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orm Responses 1" sheetId="1" r:id="rId4"/>
    <sheet state="visible" name="SALON CID" sheetId="2" r:id="rId5"/>
    <sheet state="visible" name="NOTE" sheetId="3" r:id="rId6"/>
    <sheet state="visible" name="16 Digits" sheetId="4" r:id="rId7"/>
    <sheet state="visible" name="Contact" sheetId="5" r:id="rId8"/>
    <sheet state="visible" name="Training" sheetId="6" r:id="rId9"/>
    <sheet state="visible" name="1" sheetId="7" r:id="rId10"/>
    <sheet state="visible" name="2" sheetId="8" r:id="rId11"/>
    <sheet state="visible" name="3" sheetId="9" r:id="rId12"/>
    <sheet state="visible" name="8" sheetId="10" r:id="rId13"/>
    <sheet state="visible" name="9" sheetId="11" r:id="rId14"/>
    <sheet state="visible" name="10" sheetId="12" r:id="rId15"/>
    <sheet state="visible" name="14" sheetId="13" r:id="rId16"/>
    <sheet state="visible" name="15" sheetId="14" r:id="rId17"/>
    <sheet state="visible" name="16" sheetId="15" r:id="rId18"/>
    <sheet state="visible" name="17" sheetId="16" r:id="rId19"/>
    <sheet state="visible" name="23" sheetId="17" r:id="rId20"/>
    <sheet state="visible" name="22" sheetId="18" r:id="rId21"/>
    <sheet state="visible" name="24" sheetId="19" r:id="rId22"/>
    <sheet state="visible" name="28" sheetId="20" r:id="rId23"/>
    <sheet state="visible" name="29" sheetId="21" r:id="rId24"/>
    <sheet state="visible" name="30" sheetId="22" r:id="rId25"/>
    <sheet state="visible" name="Sheet4" sheetId="23" r:id="rId26"/>
    <sheet state="visible" name="Request" sheetId="24" r:id="rId27"/>
    <sheet state="visible" name="31" sheetId="25" r:id="rId28"/>
    <sheet state="visible" name="Request Daily" sheetId="26" r:id="rId29"/>
  </sheets>
  <definedNames>
    <definedName hidden="1" localSheetId="6" name="Z_0D6CF121_8845_44E3_8199_994437FC666E_.wvu.FilterData">'1'!$A$7:$AB$273</definedName>
    <definedName hidden="1" localSheetId="7" name="Z_0D6CF121_8845_44E3_8199_994437FC666E_.wvu.FilterData">'2'!$A$7:$AB$274</definedName>
    <definedName hidden="1" localSheetId="8" name="Z_0D6CF121_8845_44E3_8199_994437FC666E_.wvu.FilterData">'3'!$A$7:$AB$272</definedName>
    <definedName hidden="1" localSheetId="9" name="Z_0D6CF121_8845_44E3_8199_994437FC666E_.wvu.FilterData">'8'!$A$7:$AB$273</definedName>
    <definedName hidden="1" localSheetId="10" name="Z_0D6CF121_8845_44E3_8199_994437FC666E_.wvu.FilterData">'9'!$A$7:$AB$272</definedName>
    <definedName hidden="1" localSheetId="11" name="Z_0D6CF121_8845_44E3_8199_994437FC666E_.wvu.FilterData">'10'!$A$7:$AB$270</definedName>
    <definedName hidden="1" localSheetId="12" name="Z_0D6CF121_8845_44E3_8199_994437FC666E_.wvu.FilterData">'14'!$A$7:$AB$274</definedName>
    <definedName hidden="1" localSheetId="13" name="Z_0D6CF121_8845_44E3_8199_994437FC666E_.wvu.FilterData">'15'!$A$7:$AB$274</definedName>
    <definedName hidden="1" localSheetId="14" name="Z_0D6CF121_8845_44E3_8199_994437FC666E_.wvu.FilterData">'16'!$A$7:$AB$273</definedName>
    <definedName hidden="1" localSheetId="15" name="Z_0D6CF121_8845_44E3_8199_994437FC666E_.wvu.FilterData">'17'!$A$7:$AB$273</definedName>
    <definedName hidden="1" localSheetId="16" name="Z_0D6CF121_8845_44E3_8199_994437FC666E_.wvu.FilterData">'23'!$A$7:$AB$269</definedName>
    <definedName hidden="1" localSheetId="17" name="Z_0D6CF121_8845_44E3_8199_994437FC666E_.wvu.FilterData">'22'!$A$7:$AB$271</definedName>
    <definedName hidden="1" localSheetId="18" name="Z_0D6CF121_8845_44E3_8199_994437FC666E_.wvu.FilterData">'24'!$A$7:$AB$273</definedName>
    <definedName hidden="1" localSheetId="19" name="Z_0D6CF121_8845_44E3_8199_994437FC666E_.wvu.FilterData">'28'!$A$7:$AB$272</definedName>
    <definedName hidden="1" localSheetId="20" name="Z_0D6CF121_8845_44E3_8199_994437FC666E_.wvu.FilterData">'29'!$A$7:$AB$272</definedName>
    <definedName hidden="1" localSheetId="21" name="Z_0D6CF121_8845_44E3_8199_994437FC666E_.wvu.FilterData">'30'!$A$7:$AB$272</definedName>
    <definedName hidden="1" localSheetId="24" name="Z_0D6CF121_8845_44E3_8199_994437FC666E_.wvu.FilterData">'31'!$A$7:$AB$272</definedName>
    <definedName hidden="1" localSheetId="25" name="Z_0D6CF121_8845_44E3_8199_994437FC666E_.wvu.FilterData">'Request Daily'!$A$3:$Z$269</definedName>
    <definedName hidden="1" localSheetId="6" name="Z_8B76FB97_FC21_4ACB_ABC7_310629A9153D_.wvu.FilterData">'1'!$A$7:$AB$273</definedName>
    <definedName hidden="1" localSheetId="7" name="Z_8B76FB97_FC21_4ACB_ABC7_310629A9153D_.wvu.FilterData">'2'!$A$7:$AB$274</definedName>
    <definedName hidden="1" localSheetId="8" name="Z_8B76FB97_FC21_4ACB_ABC7_310629A9153D_.wvu.FilterData">'3'!$A$7:$AB$272</definedName>
    <definedName hidden="1" localSheetId="9" name="Z_8B76FB97_FC21_4ACB_ABC7_310629A9153D_.wvu.FilterData">'8'!$A$7:$AB$273</definedName>
    <definedName hidden="1" localSheetId="10" name="Z_8B76FB97_FC21_4ACB_ABC7_310629A9153D_.wvu.FilterData">'9'!$A$7:$AB$272</definedName>
    <definedName hidden="1" localSheetId="11" name="Z_8B76FB97_FC21_4ACB_ABC7_310629A9153D_.wvu.FilterData">'10'!$A$7:$AB$270</definedName>
    <definedName hidden="1" localSheetId="12" name="Z_8B76FB97_FC21_4ACB_ABC7_310629A9153D_.wvu.FilterData">'14'!$A$7:$AB$274</definedName>
    <definedName hidden="1" localSheetId="13" name="Z_8B76FB97_FC21_4ACB_ABC7_310629A9153D_.wvu.FilterData">'15'!$A$7:$AB$274</definedName>
    <definedName hidden="1" localSheetId="14" name="Z_8B76FB97_FC21_4ACB_ABC7_310629A9153D_.wvu.FilterData">'16'!$A$7:$AB$273</definedName>
    <definedName hidden="1" localSheetId="15" name="Z_8B76FB97_FC21_4ACB_ABC7_310629A9153D_.wvu.FilterData">'17'!$A$7:$AB$273</definedName>
    <definedName hidden="1" localSheetId="16" name="Z_8B76FB97_FC21_4ACB_ABC7_310629A9153D_.wvu.FilterData">'23'!$A$7:$AB$269</definedName>
    <definedName hidden="1" localSheetId="17" name="Z_8B76FB97_FC21_4ACB_ABC7_310629A9153D_.wvu.FilterData">'22'!$A$7:$AB$271</definedName>
    <definedName hidden="1" localSheetId="18" name="Z_8B76FB97_FC21_4ACB_ABC7_310629A9153D_.wvu.FilterData">'24'!$A$7:$AB$273</definedName>
    <definedName hidden="1" localSheetId="19" name="Z_8B76FB97_FC21_4ACB_ABC7_310629A9153D_.wvu.FilterData">'28'!$A$7:$AB$272</definedName>
    <definedName hidden="1" localSheetId="20" name="Z_8B76FB97_FC21_4ACB_ABC7_310629A9153D_.wvu.FilterData">'29'!$A$7:$AB$272</definedName>
    <definedName hidden="1" localSheetId="21" name="Z_8B76FB97_FC21_4ACB_ABC7_310629A9153D_.wvu.FilterData">'30'!$A$7:$AB$272</definedName>
    <definedName hidden="1" localSheetId="24" name="Z_8B76FB97_FC21_4ACB_ABC7_310629A9153D_.wvu.FilterData">'31'!$A$7:$AB$272</definedName>
    <definedName hidden="1" localSheetId="25" name="Z_8B76FB97_FC21_4ACB_ABC7_310629A9153D_.wvu.FilterData">'Request Daily'!$A$3:$Z$269</definedName>
    <definedName hidden="1" localSheetId="6" name="Z_A47451A7_0A89_4487_8F48_F7D87FA1581A_.wvu.FilterData">'1'!$A$7:$AB$273</definedName>
    <definedName hidden="1" localSheetId="7" name="Z_A47451A7_0A89_4487_8F48_F7D87FA1581A_.wvu.FilterData">'2'!$A$7:$AB$274</definedName>
    <definedName hidden="1" localSheetId="8" name="Z_A47451A7_0A89_4487_8F48_F7D87FA1581A_.wvu.FilterData">'3'!$A$7:$AB$272</definedName>
    <definedName hidden="1" localSheetId="9" name="Z_A47451A7_0A89_4487_8F48_F7D87FA1581A_.wvu.FilterData">'8'!$A$7:$AB$273</definedName>
    <definedName hidden="1" localSheetId="10" name="Z_A47451A7_0A89_4487_8F48_F7D87FA1581A_.wvu.FilterData">'9'!$A$7:$AB$272</definedName>
    <definedName hidden="1" localSheetId="11" name="Z_A47451A7_0A89_4487_8F48_F7D87FA1581A_.wvu.FilterData">'10'!$A$7:$AB$270</definedName>
    <definedName hidden="1" localSheetId="12" name="Z_A47451A7_0A89_4487_8F48_F7D87FA1581A_.wvu.FilterData">'14'!$A$7:$AB$274</definedName>
    <definedName hidden="1" localSheetId="13" name="Z_A47451A7_0A89_4487_8F48_F7D87FA1581A_.wvu.FilterData">'15'!$A$7:$AB$274</definedName>
    <definedName hidden="1" localSheetId="14" name="Z_A47451A7_0A89_4487_8F48_F7D87FA1581A_.wvu.FilterData">'16'!$A$7:$AB$273</definedName>
    <definedName hidden="1" localSheetId="15" name="Z_A47451A7_0A89_4487_8F48_F7D87FA1581A_.wvu.FilterData">'17'!$A$7:$AB$273</definedName>
    <definedName hidden="1" localSheetId="16" name="Z_A47451A7_0A89_4487_8F48_F7D87FA1581A_.wvu.FilterData">'23'!$A$7:$AB$269</definedName>
    <definedName hidden="1" localSheetId="17" name="Z_A47451A7_0A89_4487_8F48_F7D87FA1581A_.wvu.FilterData">'22'!$A$7:$AB$271</definedName>
    <definedName hidden="1" localSheetId="18" name="Z_A47451A7_0A89_4487_8F48_F7D87FA1581A_.wvu.FilterData">'24'!$A$7:$AB$273</definedName>
    <definedName hidden="1" localSheetId="19" name="Z_A47451A7_0A89_4487_8F48_F7D87FA1581A_.wvu.FilterData">'28'!$A$7:$AB$272</definedName>
    <definedName hidden="1" localSheetId="20" name="Z_A47451A7_0A89_4487_8F48_F7D87FA1581A_.wvu.FilterData">'29'!$A$7:$AB$272</definedName>
    <definedName hidden="1" localSheetId="21" name="Z_A47451A7_0A89_4487_8F48_F7D87FA1581A_.wvu.FilterData">'30'!$A$7:$AB$272</definedName>
    <definedName hidden="1" localSheetId="24" name="Z_A47451A7_0A89_4487_8F48_F7D87FA1581A_.wvu.FilterData">'31'!$A$7:$AB$272</definedName>
    <definedName hidden="1" localSheetId="25" name="Z_A47451A7_0A89_4487_8F48_F7D87FA1581A_.wvu.FilterData">'Request Daily'!$A$3:$Z$269</definedName>
  </definedNames>
  <calcPr/>
  <customWorkbookViews>
    <customWorkbookView activeSheetId="0" maximized="1" windowHeight="0" windowWidth="0" guid="{8B76FB97-FC21-4ACB-ABC7-310629A9153D}" name="Filter 2"/>
    <customWorkbookView activeSheetId="0" maximized="1" windowHeight="0" windowWidth="0" guid="{A47451A7-0A89-4487-8F48-F7D87FA1581A}" name="Filter 3"/>
    <customWorkbookView activeSheetId="0" maximized="1" windowHeight="0" windowWidth="0" guid="{0D6CF121-8845-44E3-8199-994437FC666E}" name="Filter 1"/>
  </customWorkbookViews>
</workbook>
</file>

<file path=xl/sharedStrings.xml><?xml version="1.0" encoding="utf-8"?>
<sst xmlns="http://schemas.openxmlformats.org/spreadsheetml/2006/main" count="42147" uniqueCount="17150">
  <si>
    <t>Timestamp</t>
  </si>
  <si>
    <t>Câu hỏi không có tiêu đề</t>
  </si>
  <si>
    <t>Salon Name</t>
  </si>
  <si>
    <t>CID</t>
  </si>
  <si>
    <t>ISO</t>
  </si>
  <si>
    <t>Regal Nails</t>
  </si>
  <si>
    <t>Hi Team ,Tất cả những request liên quan đến thay đổi thông tin của tiệm như password, passcode, login Misalon app, report ...bắt buộc phải verify thông tin owner &amp; chỉ cung cấp thông tin thay đổi qua cell phone or email của owner đăng ký với công ty .  
Hiện tại team mình đang sơ sót chưa confirm kỹ lại những request này nên các Sup lưu ý nhắc nhở team của mình khi support khách, Thanks All</t>
  </si>
  <si>
    <t>SURENAILS &amp; SPA</t>
  </si>
  <si>
    <t>TX_05023</t>
  </si>
  <si>
    <t>Sam Spa</t>
  </si>
  <si>
    <t>TX_05035</t>
  </si>
  <si>
    <t>lldtek Sam Spa</t>
  </si>
  <si>
    <t>TX_05039</t>
  </si>
  <si>
    <t>demo spa</t>
  </si>
  <si>
    <t>TX_05043</t>
  </si>
  <si>
    <t>Larry Spa</t>
  </si>
  <si>
    <t>TX_05045</t>
  </si>
  <si>
    <t>LA nails</t>
  </si>
  <si>
    <t>TX_05047</t>
  </si>
  <si>
    <t>Hi Team! 
Những case nào của sale mọi  người training or take care tiệm 3-4 lần vẫn chua liên lạc được thì feedback về cho Súp để Sups báo qua sale team hỗ trợ nha, tránh trường hợp mình cứ follow nhiều mà chua take care training được thì sale khó nói chuyện với khách.</t>
  </si>
  <si>
    <t>NAIL GALLERY</t>
  </si>
  <si>
    <t>AK_05051</t>
  </si>
  <si>
    <t>Jimmy Demo Spa</t>
  </si>
  <si>
    <t>PA_05053</t>
  </si>
  <si>
    <t>Golden Nails Design</t>
  </si>
  <si>
    <t>MA_05055</t>
  </si>
  <si>
    <t>The Looks Nails And Spa</t>
  </si>
  <si>
    <t>CA_05057</t>
  </si>
  <si>
    <t>Diamond Spa Bar</t>
  </si>
  <si>
    <t>TX_05059</t>
  </si>
  <si>
    <r>
      <rPr>
        <rFont val="Times New Roman"/>
        <b/>
        <color theme="1"/>
        <sz val="12.0"/>
      </rPr>
      <t>TLC NAILS EASLEY - 07954. Contact: 7623388262 (Ms.Liên)</t>
    </r>
    <r>
      <rPr>
        <rFont val="Times New Roman"/>
        <color theme="1"/>
        <sz val="12.0"/>
      </rPr>
      <t xml:space="preserve">
==&gt; Chủ mới request không cung cấp thông tin login cho bất kỳ ai ngoài her.
Nhờ Team take note lại nhe. Thanks Team!</t>
    </r>
  </si>
  <si>
    <t>Davi Nails Spa</t>
  </si>
  <si>
    <t>TX_05061</t>
  </si>
  <si>
    <t>Style Nails</t>
  </si>
  <si>
    <t>TX_05063</t>
  </si>
  <si>
    <t>7 NAILS &amp; SPA</t>
  </si>
  <si>
    <t>MN_05065</t>
  </si>
  <si>
    <t>Mila Med Spa &amp; Salon</t>
  </si>
  <si>
    <t>TX_05067</t>
  </si>
  <si>
    <r>
      <rPr>
        <rFont val="Times New Roman"/>
        <b/>
        <color theme="1"/>
        <sz val="12.0"/>
      </rPr>
      <t>LUCKY 7 NAILS SPA 09188. Contact: 2482693315 (Mr.Tommy)</t>
    </r>
    <r>
      <rPr>
        <rFont val="Times New Roman"/>
        <color theme="1"/>
        <sz val="12.0"/>
      </rPr>
      <t xml:space="preserve">
=&gt; Owner nhờ take note không hỗ trợ thợ chỉnh sửa ticket hay bất cứ gì, chỉ khi nào anh Tommy gọi lên từ số 248-269-3315 thì mới support chỉnh sửa ticket.
Nhờ Team take note lại nhe. Thanks Team!</t>
    </r>
  </si>
  <si>
    <t>Satisfaction Nails &amp; Spa</t>
  </si>
  <si>
    <t>KS_05069</t>
  </si>
  <si>
    <t>LA Nails</t>
  </si>
  <si>
    <t>TX_05085</t>
  </si>
  <si>
    <t>Trust Merchant Services</t>
  </si>
  <si>
    <t>NC_05087</t>
  </si>
  <si>
    <t>Zurno Inc</t>
  </si>
  <si>
    <t>FL_05089</t>
  </si>
  <si>
    <t>lldtekfloridademo</t>
  </si>
  <si>
    <t>FL_05091</t>
  </si>
  <si>
    <t>Harmony Payment Systems LLC</t>
  </si>
  <si>
    <t>FL_05093</t>
  </si>
  <si>
    <r>
      <rPr>
        <rFont val="Times New Roman"/>
        <b/>
        <color theme="1"/>
        <sz val="12.0"/>
      </rPr>
      <t>T&amp;T NAILS STOCKBRIDGE - 07625</t>
    </r>
    <r>
      <rPr>
        <rFont val="Times New Roman"/>
        <color theme="1"/>
        <sz val="12.0"/>
      </rPr>
      <t xml:space="preserve">
Owner nhờ take note ngoại trừ Mr.Lâm (Owner) gọi từ số 678-848-8317 gọi lên xin passcode thì mới cung cấp. Còn lại Thợ gọi lên kể cả từ phone tiệm không cung cấp chỉ hỗ trợ fix ticket.
Nhờ Team take note lại nhe. Thanks Team!</t>
    </r>
  </si>
  <si>
    <t>Blue Lagoon Nails &amp; Spa</t>
  </si>
  <si>
    <t>KS_05097</t>
  </si>
  <si>
    <t>2Q NAILS BAR</t>
  </si>
  <si>
    <t>CA_05098</t>
  </si>
  <si>
    <t>GLOWZY NAIL BAR</t>
  </si>
  <si>
    <t>CA_05099</t>
  </si>
  <si>
    <t>Mazee Nail Spa</t>
  </si>
  <si>
    <t>KS_05100</t>
  </si>
  <si>
    <t>Lldtekdemophili</t>
  </si>
  <si>
    <t>TX_05101</t>
  </si>
  <si>
    <t>Dazzling Nail Bar</t>
  </si>
  <si>
    <t>AR_05102</t>
  </si>
  <si>
    <t>AR_05103</t>
  </si>
  <si>
    <r>
      <rPr>
        <rFont val="Times New Roman"/>
        <b/>
        <color theme="1"/>
        <sz val="12.0"/>
      </rPr>
      <t xml:space="preserve">Organic Nails and Spa - 07058
</t>
    </r>
    <r>
      <rPr>
        <rFont val="Times New Roman"/>
        <color theme="1"/>
        <sz val="12.0"/>
      </rPr>
      <t xml:space="preserve">
Tiệm này anh Hy đồng ý cho chị Thư sử dụng lại acct cũ. Nhờ Team take note trên acct 07058 chị Thư là chủ mới nên she có quyền biết hết thông tin về tiệm này nhưng tuyệt đối k được nói gì về tiệm thứ hai của anh Hy là 09205 nha cả nhà ơi, ảnh dặn nhiều lần rồi nên team lưu ý kĩ nhen. Thanks Team!</t>
    </r>
  </si>
  <si>
    <t>XOXO NAILS AND SPA</t>
  </si>
  <si>
    <t>TN_05104</t>
  </si>
  <si>
    <t>LUCKY NAILS AND SPA 46</t>
  </si>
  <si>
    <t>NJ_05105</t>
  </si>
  <si>
    <t>Thanh Phat Live Demo</t>
  </si>
  <si>
    <t>TX_05106</t>
  </si>
  <si>
    <t>Sunshine Nail Salon</t>
  </si>
  <si>
    <t>KS_05107</t>
  </si>
  <si>
    <t>TMS</t>
  </si>
  <si>
    <t>LS Nails And Spa</t>
  </si>
  <si>
    <t>WA_05108</t>
  </si>
  <si>
    <t>Wichita Nails Today</t>
  </si>
  <si>
    <t>KS_05110</t>
  </si>
  <si>
    <t>LƯU Ý : 
Team CSR chỉ support tất cả các công việc liên quan đến POS LLDTEK, k nhận support những case k liên quan như chỉnh sửa hình ảnh, QR code hoặc các vấn đề khác ngoài phạm vi công việc. Nếu khách cũa ISO thì transfer về ISO nếu khách của TMD thì transfer qua các team khác support . Các SUP lưu ý triệt để vấn đề này , KHÔNG để xảy ra tình trạng sai sót . Thanks all.</t>
  </si>
  <si>
    <t>Elegant Nail Bar</t>
  </si>
  <si>
    <t>WI_05111</t>
  </si>
  <si>
    <t>New York Nails</t>
  </si>
  <si>
    <t>GA_05112</t>
  </si>
  <si>
    <t>Blush Nail Boutique</t>
  </si>
  <si>
    <t>GA_05113</t>
  </si>
  <si>
    <t>Blush Nail Boutique (11765 Jones Bridges)</t>
  </si>
  <si>
    <t>GA_05114</t>
  </si>
  <si>
    <t>Lavish Nails and Spa</t>
  </si>
  <si>
    <t>FL_05116</t>
  </si>
  <si>
    <t>Glamour Nails &amp; Spa</t>
  </si>
  <si>
    <t>MI_05115</t>
  </si>
  <si>
    <t>Pro Nails</t>
  </si>
  <si>
    <t>KS_05117</t>
  </si>
  <si>
    <r>
      <rPr>
        <rFont val="Times New Roman"/>
        <b/>
        <color theme="1"/>
        <sz val="12.0"/>
      </rPr>
      <t xml:space="preserve">NAILS DELUX - 05580. Contact: 9562511450 (Mr.Mey)
</t>
    </r>
    <r>
      <rPr>
        <rFont val="Times New Roman"/>
        <color theme="1"/>
        <sz val="12.0"/>
      </rPr>
      <t xml:space="preserve">
Khách nhờ take note chỉ được cung cấp thông tin login to Lldtek app or MiSalon app cho Mr.Mey (956-251-1450) only, không cung cấp cho partner Ellie (956-282-2775) vì khách không muốn Ms.Ellie access được database và thông tin appt của tiệm.
Nhờ Team take note lại nhe. Thanks Team!</t>
    </r>
  </si>
  <si>
    <t>Number One Nails</t>
  </si>
  <si>
    <t>SC_05118</t>
  </si>
  <si>
    <t>Classic Nails</t>
  </si>
  <si>
    <t>GA_05119</t>
  </si>
  <si>
    <t>Sassy Nail Bar</t>
  </si>
  <si>
    <t>NC_05121</t>
  </si>
  <si>
    <t>Lavish Nails and Spa (SC)</t>
  </si>
  <si>
    <t>SC_05120</t>
  </si>
  <si>
    <t>Allure Nail Lounge</t>
  </si>
  <si>
    <t>AL_05122</t>
  </si>
  <si>
    <t>Essie Nails and Spa</t>
  </si>
  <si>
    <t>OK_05123</t>
  </si>
  <si>
    <t>Solar Nails 2</t>
  </si>
  <si>
    <r>
      <rPr>
        <rFont val="Times New Roman"/>
        <b/>
        <color theme="1"/>
        <sz val="12.0"/>
      </rPr>
      <t xml:space="preserve">ALLURE NAILS &amp; SPA      07720   5123300444      Ms Tammy
</t>
    </r>
    <r>
      <rPr>
        <rFont val="Times New Roman"/>
        <color theme="1"/>
        <sz val="12.0"/>
      </rPr>
      <t>KH nhờ note lại tiệm từ giờ sẽ không request xin thông tin số thẻ của Cust để lấy thêm tip những ticket qua ngày nữa. Khi số phone tiệm gọi lên request lấy thêm tip thì confirm lại với Ms Tammy qua số phone 512-633-9401</t>
    </r>
  </si>
  <si>
    <t>Carolina Nails</t>
  </si>
  <si>
    <t>SC_05124</t>
  </si>
  <si>
    <t>Signature Nail Lounge</t>
  </si>
  <si>
    <t>GA_05125</t>
  </si>
  <si>
    <t>sam demo</t>
  </si>
  <si>
    <t>TX_05126</t>
  </si>
  <si>
    <t>Passion Nails and Spa</t>
  </si>
  <si>
    <t>GA_05127</t>
  </si>
  <si>
    <t>Waco Nails</t>
  </si>
  <si>
    <t>TX_05128</t>
  </si>
  <si>
    <r>
      <rPr>
        <rFont val="Times New Roman"/>
        <b/>
        <color theme="1"/>
        <sz val="12.0"/>
      </rPr>
      <t>Tiệm TLC NAILS EASLEY - 07954
9172420738 (Ms.Uyên)</t>
    </r>
    <r>
      <rPr>
        <rFont val="Times New Roman"/>
        <color theme="1"/>
        <sz val="12.0"/>
      </rPr>
      <t xml:space="preserve">
Con gái của owner nhờ chỉ support 2 số phone 9172420738 &amp; 9172420330 còn lại số khác gọi lên phải confirm với Owner.
Nhờ Team take note lại nhe. Thanks Team!</t>
    </r>
  </si>
  <si>
    <t>3D Nails</t>
  </si>
  <si>
    <t>TX_05129</t>
  </si>
  <si>
    <t>Creative Nails And Spa</t>
  </si>
  <si>
    <t>SC_05130</t>
  </si>
  <si>
    <t>OR_05131</t>
  </si>
  <si>
    <t>Polished Nail Bar</t>
  </si>
  <si>
    <t>GA_05132</t>
  </si>
  <si>
    <t>TAX SERVICES DEMO</t>
  </si>
  <si>
    <t>TX_05133</t>
  </si>
  <si>
    <t>TX_05134</t>
  </si>
  <si>
    <t>Wisteria Nails and Spa</t>
  </si>
  <si>
    <t>GA_05135</t>
  </si>
  <si>
    <t>Hiram Nail Spa</t>
  </si>
  <si>
    <t>GA_05136</t>
  </si>
  <si>
    <r>
      <rPr>
        <rFont val="Times New Roman"/>
        <b/>
        <color theme="1"/>
        <sz val="12.0"/>
      </rPr>
      <t xml:space="preserve">NAIL PERFECTION/07047         
4044498124/ 2568357577: Mr. Hiệp   </t>
    </r>
    <r>
      <rPr>
        <rFont val="Times New Roman"/>
        <color theme="1"/>
        <sz val="12.0"/>
      </rPr>
      <t xml:space="preserve">     
Owner nói chỉ riêng owner gọi lên bằng 2 số phone 4044498124/2568357577, confirm Hiep Nguyen thì mới đc support, ngoài ra bất kì ai khác kể cả vợ he cũng ko đc help, phải confirm qua he.
Nhờ Team take note lại nhe. Thanks Team!</t>
    </r>
  </si>
  <si>
    <t>Moon Nails</t>
  </si>
  <si>
    <t>TX_05137</t>
  </si>
  <si>
    <t>The Nail Venue</t>
  </si>
  <si>
    <t>FL_05138</t>
  </si>
  <si>
    <t>Capital Nails and Spa</t>
  </si>
  <si>
    <t>NJ_05139</t>
  </si>
  <si>
    <t>WA_05140</t>
  </si>
  <si>
    <t>Pinky Nail &amp; Spa</t>
  </si>
  <si>
    <t>FL_05141</t>
  </si>
  <si>
    <t>Crave Spa</t>
  </si>
  <si>
    <t>FL_05142</t>
  </si>
  <si>
    <t>Venus Nails &amp; Spa</t>
  </si>
  <si>
    <t>SC_05143</t>
  </si>
  <si>
    <t>AP Nails &amp; Spa</t>
  </si>
  <si>
    <t>WA_05144</t>
  </si>
  <si>
    <t>Hi Team .
Mọi người lưu ý khi ghi nhận yêu cầu của khách hàng TUYỆT ĐỐI không nói khách là : " chỉ có một mình tiệm chị yêu cầu " hoặc " bên em không làm những tính năng này "....hoặc những câu từ chối thẳng thừng ý kiến của khách hàng vì như vậy là không chuyên nghiệp, gây phản cảm khiến khách hàng cảm thấy không hài lòng với cách support của Công Ty . 
Trước tiên là cảm ơn &amp; ghi nhận ý kiến của khách : "bên em sẽ ghi nhận &amp; gửi team kỹ thuật request của Chị để xem xét có hướng xử lý trong thời gian tới" . KHÔNG HỨA với khách là sẽ thực hiện request đó sớm nhất có thể nha . 
Các Sup lưu ý kỹ các bạn trong team mình vì đây không phải lần đầu Công Ty nhận được feedback về trường hợp này . Thanks All .</t>
  </si>
  <si>
    <t>GA_05145</t>
  </si>
  <si>
    <t>Palazzo Nail Spa</t>
  </si>
  <si>
    <t>GA_05146</t>
  </si>
  <si>
    <t>10 PERFECT NAILS</t>
  </si>
  <si>
    <t>TN_05147</t>
  </si>
  <si>
    <t>Lux Nails &amp; Spa</t>
  </si>
  <si>
    <t>WA_05148</t>
  </si>
  <si>
    <t>OASIS NAILS &amp; SPA</t>
  </si>
  <si>
    <t>FL_05149</t>
  </si>
  <si>
    <t>SPATANEOUS NAILS &amp; SPA</t>
  </si>
  <si>
    <t>GA_05150</t>
  </si>
  <si>
    <t>Millennium Nails</t>
  </si>
  <si>
    <t>NJ_05151</t>
  </si>
  <si>
    <t xml:space="preserve">GODA NAIL SPA	</t>
  </si>
  <si>
    <t>FL_05152</t>
  </si>
  <si>
    <t>DIVA SPA &amp; NAILS</t>
  </si>
  <si>
    <t>NC_05153</t>
  </si>
  <si>
    <t>NJ_05154</t>
  </si>
  <si>
    <t>Hi Team . 
1. Những tiệm nào gọi lên hỏi về thông tin MKT mọi người có thể cho khách số Tollfree của MKT 855.785.6789 nhờ khách gọi cho bên MKT giúp , không trả lời bất cứ câu hỏi nào liên quan đền vấn đề MKT .
" em là customer services của hệ thống POS , liên quan đến chương trình MKT nhờ Anh/Chị gọi giúp số tollfree của team MKT để được hỗ trợ ."
2. Nếu khách muốn hỏi đi chương trình MKT với mình thì các bạn ghi nhận thông tin lại chuyển Sup để chuyển cho Sale team gọi nha .</t>
  </si>
  <si>
    <t>DIP NAIL BAR</t>
  </si>
  <si>
    <t>GA_05155</t>
  </si>
  <si>
    <t>CANDY NAILSART</t>
  </si>
  <si>
    <t>GA_05156</t>
  </si>
  <si>
    <t>Venetian Nails &amp; Spa</t>
  </si>
  <si>
    <t>KS_05157</t>
  </si>
  <si>
    <t>LLD TEK Houston Demo</t>
  </si>
  <si>
    <t>TX_05158</t>
  </si>
  <si>
    <t>Nails 1st</t>
  </si>
  <si>
    <t>CO_05159</t>
  </si>
  <si>
    <t>Pure Nail Spa &amp; Hair</t>
  </si>
  <si>
    <t>GA_05160</t>
  </si>
  <si>
    <t>Lux Nail Spa</t>
  </si>
  <si>
    <t>TX_05161</t>
  </si>
  <si>
    <t>Happy Nails &amp; Spa</t>
  </si>
  <si>
    <t>IL_05162</t>
  </si>
  <si>
    <t>QA Nails</t>
  </si>
  <si>
    <t>GA_05163</t>
  </si>
  <si>
    <r>
      <rPr>
        <rFont val="Times New Roman"/>
        <b/>
        <color theme="1"/>
        <sz val="12.0"/>
      </rPr>
      <t xml:space="preserve">LES MAINS NAIL BAR - 07986:
</t>
    </r>
    <r>
      <rPr>
        <rFont val="Times New Roman"/>
        <color theme="1"/>
        <sz val="12.0"/>
      </rPr>
      <t xml:space="preserve">
Owner nhờ take note chỉ riêng một mình Owner, Ms Trang (FB: Linda Trang) gọi hoặc text message qua mới được fix những vấn đề liên quan đến giờ clockin/out của Staff của Tiệm.
Nhờ Team take note lại nhe. Thanks Team!</t>
    </r>
  </si>
  <si>
    <t>MN Herbals Beauty</t>
  </si>
  <si>
    <t>CA_05164</t>
  </si>
  <si>
    <t>Dilworth Nails</t>
  </si>
  <si>
    <t>NC_05165</t>
  </si>
  <si>
    <t>SIGNATURE NAILS</t>
  </si>
  <si>
    <t>CO_05166</t>
  </si>
  <si>
    <t>KLOE NAILS</t>
  </si>
  <si>
    <t>NJ_05167</t>
  </si>
  <si>
    <t>Brillante Nail &amp; Spa</t>
  </si>
  <si>
    <t>GA_05168</t>
  </si>
  <si>
    <t>GA_05169</t>
  </si>
  <si>
    <t>CLARITY NAIL SPA</t>
  </si>
  <si>
    <t>GA_05170</t>
  </si>
  <si>
    <r>
      <rPr>
        <rFont val="Times New Roman"/>
        <b/>
        <color theme="1"/>
        <sz val="12.0"/>
      </rPr>
      <t>MODERN NAIL BAR - 07985. Contact: 404-429-6361 (Ms Nancy)</t>
    </r>
    <r>
      <rPr>
        <rFont val="Times New Roman"/>
        <color theme="1"/>
        <sz val="12.0"/>
      </rPr>
      <t xml:space="preserve">
Owner nhờ take note không được reset passcode tiệm và support những vấn đề liên quan đến tiền của tiệm, ngoài 3 số phone này gọi lên 404-429-6361 (Ms Nancy), 404-429-2598 (Mr Cường Lê) &amp; 404-429-3080 (Ms Anna). Nếu có số phone khác gọi lên nhờ help về các vấn đề passcode và income tiệm phải confirm lại với Owner. Thanks Team!</t>
    </r>
  </si>
  <si>
    <t>Quick Fit Beauty Center</t>
  </si>
  <si>
    <t>TX_05171</t>
  </si>
  <si>
    <t>Morgan Nails</t>
  </si>
  <si>
    <t>GA_05172</t>
  </si>
  <si>
    <t>Nail West</t>
  </si>
  <si>
    <t>NC_05173</t>
  </si>
  <si>
    <t>MAGIC NAILS &amp; SPA</t>
  </si>
  <si>
    <t>TX_05174</t>
  </si>
  <si>
    <t>Regal Nails Of Monroe</t>
  </si>
  <si>
    <t>NC_05175</t>
  </si>
  <si>
    <t>Nail Care Spa</t>
  </si>
  <si>
    <t>GA_05176</t>
  </si>
  <si>
    <r>
      <rPr>
        <rFont val="Times New Roman"/>
        <b/>
        <color theme="1"/>
        <sz val="12.0"/>
      </rPr>
      <t>ZEN NAIL SPA - 07524. Contact: 4044836113 (Mr.Marcus)</t>
    </r>
    <r>
      <rPr>
        <rFont val="Times New Roman"/>
        <color theme="1"/>
        <sz val="12.0"/>
      </rPr>
      <t xml:space="preserve"> : Nhờ team note lại với acct tiệm này cần SMS gọi chị Hanna giúp em nha. Thanks Team !!!</t>
    </r>
  </si>
  <si>
    <t>MacUSA</t>
  </si>
  <si>
    <t>TX_05177</t>
  </si>
  <si>
    <t>SAM DEMO SPA</t>
  </si>
  <si>
    <t>TX_05178</t>
  </si>
  <si>
    <t>LUXURY NAIL SPA</t>
  </si>
  <si>
    <t>GA_05179</t>
  </si>
  <si>
    <t>Hi Team,
DREAM NAILS &amp; SPA - 07385: Tiệm nhờ take note chỉ Ms.Duyên (707-301-0936) và Ms.Linh (408-476-5610) gọi lên mới được cung cấp passcode, ngoài ra không được cung cấp passcode cho ai.
Nhờ team take note lại nhe. Thanks Team!</t>
  </si>
  <si>
    <t>ALLURE NAILS &amp; SPA</t>
  </si>
  <si>
    <t>GA_05180</t>
  </si>
  <si>
    <t>Top Merchant Demo</t>
  </si>
  <si>
    <t>CA_05181</t>
  </si>
  <si>
    <t>avalonnailbar</t>
  </si>
  <si>
    <t>CA_05182</t>
  </si>
  <si>
    <t>Pro Nails And Spa</t>
  </si>
  <si>
    <t>RI_05183</t>
  </si>
  <si>
    <t>Bella Nails And Spa</t>
  </si>
  <si>
    <t>NJ_05184</t>
  </si>
  <si>
    <t>Blue Diamond Nails &amp; Spa</t>
  </si>
  <si>
    <t>NV_05185</t>
  </si>
  <si>
    <t>Club Nails</t>
  </si>
  <si>
    <t>NJ_05187</t>
  </si>
  <si>
    <t>Hi Team,
Tiệm NAILS ART- 08848: Owner nhờ sau này có số phone Tech gọi lên thì chỉ support về Fix ticket, Adjust-tip, Refund &amp; liên quan tới máy còn về tiền thợ, Revenue, Income tiệm, Settlement không support phải gọi Owner confirm. Contact: 9378255775 (Mr.Duy) và 9378254835 của vợ owner.
Nhờ team take note lại nhe. Thanks Team!</t>
  </si>
  <si>
    <t>Rumors Nails &amp; Spa</t>
  </si>
  <si>
    <t>TX_05188</t>
  </si>
  <si>
    <t>BEAUTY BAR AND NAILS</t>
  </si>
  <si>
    <t>GA_05189</t>
  </si>
  <si>
    <t>Ocean Spa and Nails</t>
  </si>
  <si>
    <t>NV_05190</t>
  </si>
  <si>
    <t>Dream Nails &amp; Spa</t>
  </si>
  <si>
    <t>VA_05191</t>
  </si>
  <si>
    <t>Modern Nails</t>
  </si>
  <si>
    <t>TX_05192</t>
  </si>
  <si>
    <t>Zen Nails &amp; Spa</t>
  </si>
  <si>
    <t>CA_05193</t>
  </si>
  <si>
    <t>Old National Nails &amp; Spa</t>
  </si>
  <si>
    <t>GA_05194</t>
  </si>
  <si>
    <t>LUXURY NAILS &amp; SPA	07888	
3147998333 / 6365797415 (Mr Thanh)	Ms. Vi
Owner muốn khi thợ bên tiệm gọi lên sẽ không support và confirm với bên owner qua số (3147998333 Ms Vi / 6365797415 Mr Thanh). Nhờ Team take note giúp e ạ.</t>
  </si>
  <si>
    <t>GA_05195</t>
  </si>
  <si>
    <t>Nail Envy</t>
  </si>
  <si>
    <t>AZ_05196</t>
  </si>
  <si>
    <t>Main Street Nails &amp; Spa</t>
  </si>
  <si>
    <t>GA_05197</t>
  </si>
  <si>
    <t xml:space="preserve">NAILS XP </t>
  </si>
  <si>
    <t>NJ_05198</t>
  </si>
  <si>
    <t>Mega Nails &amp; Spa</t>
  </si>
  <si>
    <t>GA_05199</t>
  </si>
  <si>
    <t>SERENITY</t>
  </si>
  <si>
    <t>HAWAII NAILS II/ 08257        
385-259-9210 Ms Jenny        
Owner request, những vấn đề về lương Thợ, Clock out/in của Receptionist thì chỉ có chị Jenny gọi lên mới hỗ trợ. Nhờ Team take note lại để support nhe, Thanks Team!</t>
  </si>
  <si>
    <t>DEMO SPA LOC PHAT</t>
  </si>
  <si>
    <t>TX_05201</t>
  </si>
  <si>
    <t>VARNISH NAIL BAR</t>
  </si>
  <si>
    <t>CA_05202</t>
  </si>
  <si>
    <t>Fashion Nails</t>
  </si>
  <si>
    <t>OK_05203</t>
  </si>
  <si>
    <t>Allure Nails Spa</t>
  </si>
  <si>
    <t>OK_05204</t>
  </si>
  <si>
    <t>La Belle Nail Bar</t>
  </si>
  <si>
    <t>CA_05205</t>
  </si>
  <si>
    <t>Hi Team,
NAIL 2000 PLUS AND SPA - 08155. Contact: 8586105194 (Ms.Kathy) : Owner nhờ sau này ngoài she ra bất cứ ai gọi lên cần hỗ trợ những vấn đề liên quan đến tiền làm -&gt; nhờ Team gọi lại số phone 858-610-5194 xác nhận với owner rồi mới hỗ trợ. 
Nhờ team take note lại nhe. Thanks Team!</t>
  </si>
  <si>
    <t>HERMOSA NAIL BAR</t>
  </si>
  <si>
    <t>TX_05206</t>
  </si>
  <si>
    <t>Leyna Nails and Spa</t>
  </si>
  <si>
    <t>CA_05207</t>
  </si>
  <si>
    <t>DEMO MACUSA DALLAS</t>
  </si>
  <si>
    <t>TX_05208</t>
  </si>
  <si>
    <t>Palazzo Nail Spa 2</t>
  </si>
  <si>
    <t>GA_05209</t>
  </si>
  <si>
    <t>DEMO MACUSA ATL</t>
  </si>
  <si>
    <t>GA_05210</t>
  </si>
  <si>
    <t>RESORT NAIL SALON</t>
  </si>
  <si>
    <t>TX_05211</t>
  </si>
  <si>
    <t>NAILS OF AMERICA 17269</t>
  </si>
  <si>
    <t>TX_05212</t>
  </si>
  <si>
    <t>ESSENTIAL NAIL SPA.
2010 West White Street, Suite 150, Anna, TX 75409.
Business phone: 2148314219
Cell phone: 9544017238
Thuy Nguyen Thi Le .
==&gt;&gt; Tiệm này nằm trong BLACK LIST , nếu có gọi lên request bất cứ vấn đề gì các bạn take note lại báo cho SUP để nhắn qua cho TMS biết nhé .</t>
  </si>
  <si>
    <t>TD Nail Spa</t>
  </si>
  <si>
    <t>MO_05213</t>
  </si>
  <si>
    <t>Inspire Nail &amp; Beauty</t>
  </si>
  <si>
    <t>NC_05214</t>
  </si>
  <si>
    <t>LEE NAILS SPA</t>
  </si>
  <si>
    <t>IL_05215</t>
  </si>
  <si>
    <t>BORGATA NAIL SALON</t>
  </si>
  <si>
    <t>TX_05216</t>
  </si>
  <si>
    <t>MAC =&gt; TMS</t>
  </si>
  <si>
    <t>QC Nail</t>
  </si>
  <si>
    <t>GA_05217</t>
  </si>
  <si>
    <t>Ivy Springs Nails</t>
  </si>
  <si>
    <t>GA_05218</t>
  </si>
  <si>
    <t>COLOR ME NAILS &amp; SPA 44319</t>
  </si>
  <si>
    <t>TX_05219</t>
  </si>
  <si>
    <t>ANN SPA &amp; NAILS 06378 - Contact: 910-546-6223 (Ms Annie) : Owner nhờ lưu ý không cung cấp hay chỉnh sửa bất kì thông tin gì nếu không phải she gọi lên yêu cầu. Thanks Team!</t>
  </si>
  <si>
    <t>Enid Nails</t>
  </si>
  <si>
    <t>OK_05220</t>
  </si>
  <si>
    <t>ADORE NAILS &amp; SPA 17483</t>
  </si>
  <si>
    <t>WV_05221</t>
  </si>
  <si>
    <t>Nails By Chris</t>
  </si>
  <si>
    <t>GA_05222</t>
  </si>
  <si>
    <t>Celestial Nail Bar</t>
  </si>
  <si>
    <t>FL_05223</t>
  </si>
  <si>
    <t>Anh Quang Hồ mới gọi em cám ơn Team mình và ảnh cũng xíu góp ý là nếu mình gọi training hoặc support khách thì mình khoan gọi FaceTime liền mà mình hãy gọi họ trước ( no FaceTime) xin phép họ cho mình support bằng FaceTime rồi mới gọi họ nhen Team. Lưu ý dùm R phần này nhen Team hen. Biết mọi người bận muốn support cho nhanh nhưng đây là quy tắc lịch sử tối thiểu mong cả nhà để ý dùm R nha. Xie xie Team!
==&gt;&gt; Mọi nguòi lưu ý phần này .</t>
  </si>
  <si>
    <t>POSH NAILS 14944</t>
  </si>
  <si>
    <t>FL_05224</t>
  </si>
  <si>
    <t>POSH2 NAILS &amp; SPA 01697</t>
  </si>
  <si>
    <t>TX_05225</t>
  </si>
  <si>
    <t>MAC USA ATL DEMO</t>
  </si>
  <si>
    <t>GA_05226</t>
  </si>
  <si>
    <t>VENICE NAIL &amp; SPA 17764</t>
  </si>
  <si>
    <t>IL_05227</t>
  </si>
  <si>
    <t>Lexor Nails And Spa</t>
  </si>
  <si>
    <t>TX_05228</t>
  </si>
  <si>
    <t>NAILS UNLIMITED</t>
  </si>
  <si>
    <t>OR_05229</t>
  </si>
  <si>
    <t>demo biz spa</t>
  </si>
  <si>
    <t>TX_05230</t>
  </si>
  <si>
    <t>QUALITY NAIL    07781     
4802748680	Mr Nguyên
==&gt;&gt; Owner này hiện đi chương trình CD 3% đang đòi refund lại 1.2% nhưng policy của mình không có chương trình đó &amp; sale deal của mình cũng hoàn toàn không hứa với khách như vậy nên nếu owner có gọi lên hỏi vấn đề liên qua đến phí mọi người chỉ cần trả lời : " Em chỉ hỗ trợ về soffware POS còn phần phí Em sẽ nhắn Sale team liên lạc lại với Anh trao đổi cũ thể hơn " , không nói thêm gì nữa . Sale team của mình đã liên lạc he nhiều lần nhưng He không hợp tác &amp; không nghe trao đổi nên nếu He muốn cancel thì mình sẽ cancel account . Sup lưu ý theo dõi tiệm này giúp . Thanks All.</t>
  </si>
  <si>
    <t>NAILS SO DEP BY CARTER &amp; CO</t>
  </si>
  <si>
    <t>OH_05231</t>
  </si>
  <si>
    <t>MAGNOLIA NAILS &amp; LASH</t>
  </si>
  <si>
    <t>FL_05232</t>
  </si>
  <si>
    <t>PEARL NAIL SPA</t>
  </si>
  <si>
    <t>NC_05233</t>
  </si>
  <si>
    <t>EVOL NAILS AND SPA</t>
  </si>
  <si>
    <t>MN_05234</t>
  </si>
  <si>
    <t>CYNDI S NAILS SPA</t>
  </si>
  <si>
    <t>PA_05235</t>
  </si>
  <si>
    <t>PUR BLISS NAIL CONCEPTS</t>
  </si>
  <si>
    <t>TX_05236</t>
  </si>
  <si>
    <t>DEMO VN SYSTEMS</t>
  </si>
  <si>
    <t>GA_05237</t>
  </si>
  <si>
    <t>GA_05238</t>
  </si>
  <si>
    <t>Pulse Nail Bar</t>
  </si>
  <si>
    <t>GA_05239</t>
  </si>
  <si>
    <t>Hi Team, khi mình training có các acct đặc biệt của TMD team nhớ lưu ý dùm R nha, vd như nếu tiệm sign up với mình là $1.5 đi, tiệm tạm thời k muốn lấy của khách thì bạn CS training phải có trách nhiệm giải thích cho khách biết là khách sẽ trả phần phí này ngoại trừ có đổi rate. Những TH đặc biệt như vậy tốt nhất sup nên báo lại với R hoặc aN để điều chỉnh lại rate nếu cần nhen. 
Như case account 07771, TMDTMS lúc training các bạn đã tháo rate ra nhưng khách lại nói k có, TH như vậy tốt nhất nhờ khách email hoặc nhắn tin để lưu lại làm bằng chứng nhen. 
Nhờ Team cẩn trọng hạn chế k nên để các TH tương tự như vậy xảy ra nhen!</t>
  </si>
  <si>
    <t>Love Nails &amp; Spa</t>
  </si>
  <si>
    <t>GA_05240</t>
  </si>
  <si>
    <t>SKY NAILS &amp; SPA 03400</t>
  </si>
  <si>
    <t>WA_05241</t>
  </si>
  <si>
    <t>BELLA VITA BOUTIQUE SALON</t>
  </si>
  <si>
    <t>GA_05242</t>
  </si>
  <si>
    <t>DEMO_LLDTEK</t>
  </si>
  <si>
    <t>TX_05243</t>
  </si>
  <si>
    <t>T And C Nails</t>
  </si>
  <si>
    <t>VA_05244</t>
  </si>
  <si>
    <t>NAIL WORLD 04051</t>
  </si>
  <si>
    <t>GA_05245</t>
  </si>
  <si>
    <t>MAGNOLIA NAILS &amp; LASHES</t>
  </si>
  <si>
    <t>FL_05246</t>
  </si>
  <si>
    <t>VINCE SALON &amp; NAILS 18259</t>
  </si>
  <si>
    <t>MD_05247</t>
  </si>
  <si>
    <t>HALO NAILS &amp; SPA</t>
  </si>
  <si>
    <t>GA_05248</t>
  </si>
  <si>
    <t>NAILS DELUX	05580	9562822775	Ms. Châu	sửa lại passcode và setting lại quyền cho người thứ 2 chỉ được xem report, owner Ms.Châu nhờ là chỉ có số cellphone 9562822775 của she gọi lên yêu cầu sửa các quyền passcode hoặc các thao tác liên quan tới ticket thì mới được sửa, nhờ team take note lại giúp ạ. Thanks team!</t>
  </si>
  <si>
    <t>NAILS AND LOUNGE</t>
  </si>
  <si>
    <t>IN_05249</t>
  </si>
  <si>
    <t>SASSY NAILS BOUTIQUE 18267</t>
  </si>
  <si>
    <t>MD_05250</t>
  </si>
  <si>
    <t>TOP NAILS</t>
  </si>
  <si>
    <t>IA_05251</t>
  </si>
  <si>
    <t>NEW CALIFORNIA NAILS</t>
  </si>
  <si>
    <t>UT_05252</t>
  </si>
  <si>
    <t>ANNIES NAILS AND SPA 018341</t>
  </si>
  <si>
    <t>TX_05254</t>
  </si>
  <si>
    <t>Hi Team,
1/. OCEAN SPA &amp; NAILS - 06610. Contact: 7754409922 (Ms.Lyly)
=&gt; Owner nhờ note lại chỉ owner tên Lyly &amp; Diana gọi lên mới được cung cấp passcode, còn thợ gọi lên tuyệt đối không cung cấp. Liên hệ lại số 7754409922 để confirm.
2/. OH NAILS - 07853. Contact: 7039897349 (Ms.Tam)	
=&gt; Owner nhờ lưu ý chỉ chị Tâm hoặc chị Helen gọi lên mới hỗ trợ, thợ gọi lên xin information, request tip, void,... phải liên hệ số 7039897349 để confirm.
Nhờ team take note lại nhe. Thanks Team!</t>
  </si>
  <si>
    <t>BAYBROOK NAIL SPA 01820</t>
  </si>
  <si>
    <t>TX_05255</t>
  </si>
  <si>
    <t>LV NAILS 01552</t>
  </si>
  <si>
    <t>GA_05256</t>
  </si>
  <si>
    <t>NAIL TIME SPA</t>
  </si>
  <si>
    <t>GA_05257</t>
  </si>
  <si>
    <t>INFINITY NAILS</t>
  </si>
  <si>
    <t>AL_05258</t>
  </si>
  <si>
    <t>AMOUR NAIL SPA</t>
  </si>
  <si>
    <t>OK_05259</t>
  </si>
  <si>
    <t>HEAVEN FOOT SPA AND NAILS LOUNGE 18531</t>
  </si>
  <si>
    <t>NC_05260</t>
  </si>
  <si>
    <t>Haiwaiian nails Bar</t>
  </si>
  <si>
    <t>TX_05261</t>
  </si>
  <si>
    <t>LA VIE NAILS AND SPA</t>
  </si>
  <si>
    <t>VA_05263</t>
  </si>
  <si>
    <t>REFRESH MASSAGE</t>
  </si>
  <si>
    <t>GA_05264</t>
  </si>
  <si>
    <t>TL NAILS AND GLAMOUR SPA 18663</t>
  </si>
  <si>
    <t>VA_05265</t>
  </si>
  <si>
    <t>AVA NAIL SPA</t>
  </si>
  <si>
    <t>PA_05266</t>
  </si>
  <si>
    <t>US NAILS SALON</t>
  </si>
  <si>
    <t>FL_05267</t>
  </si>
  <si>
    <t>Hi Team!
BELLAGIO NAILS DAY SPA	CID: 07975	9169046180	Mr. Wayne	
owner muốn khi thợ bên tiệm gọi lên sẽ không support và confirm với bên owner qua số 9169046180 trước
Bên tiệm đã set passcode cấp quyền cho receptionist nên có yêu cầu gì phải gọi báo owner liền. Nhờ team take note lại giup e tiệm này nhe. Thanks Team!</t>
  </si>
  <si>
    <t>MAY NAILS AND SPA 18598</t>
  </si>
  <si>
    <t>TX_05268</t>
  </si>
  <si>
    <t xml:space="preserve">NIKKI NAILS </t>
  </si>
  <si>
    <t>GA_05269</t>
  </si>
  <si>
    <t>SONOMA NAILS BAR</t>
  </si>
  <si>
    <t>GA_05270</t>
  </si>
  <si>
    <t>ANGEL NAIL &amp; SPA</t>
  </si>
  <si>
    <t>TX_05271</t>
  </si>
  <si>
    <t>MAI NAIL LOUNGE</t>
  </si>
  <si>
    <t>NY_05272</t>
  </si>
  <si>
    <t>PULSE NAIL SPA</t>
  </si>
  <si>
    <t>GA_05273</t>
  </si>
  <si>
    <t>TRENDIQUE NAILS AND SPA</t>
  </si>
  <si>
    <t>TX_05274</t>
  </si>
  <si>
    <t>Salon Name: Amazing Nails Spa
Owner Name: MR.Kelly
Phone:      (843) 666-8899
Cellphone: (843) 888-3999
Add:1200 Queensborough Blvd Ste D, Mt Pleasant, SC 29464
E.mail: amazingnailsspa1@gmail.com
Device: S300 &amp; A920
===&gt;&gt; Tiệm này đang đi với 1st MC giờ chuyển qua mình nhưng vẫn sử dụng lại máy cũ , khi training moi người lưu ý ,connect S300 vô máy E800 để thanh toán , còn Q20 hiện tại vẫn build file với 1st MC nên nói chủ k nhét thẻ vô Q20 ,tốt nhất là lấy băng keo dán lại luôn , sau này tính sau .</t>
  </si>
  <si>
    <t>iNAILS ALPHARETTA</t>
  </si>
  <si>
    <t>GA_05275</t>
  </si>
  <si>
    <t>PT NAIL CLUB</t>
  </si>
  <si>
    <t>OH_05276</t>
  </si>
  <si>
    <t>BISOU NAIL LOUNGE</t>
  </si>
  <si>
    <t>TX_05277</t>
  </si>
  <si>
    <t>RELAX SPA &amp; NAILS</t>
  </si>
  <si>
    <t>CO_05278</t>
  </si>
  <si>
    <t>DAVINCI NAILS AND SPA 19356</t>
  </si>
  <si>
    <t>TX_05279</t>
  </si>
  <si>
    <t>VILLAGE NAIL BAR</t>
  </si>
  <si>
    <t>AL_05280</t>
  </si>
  <si>
    <t>KUTE NAIL SPA</t>
  </si>
  <si>
    <t>SC_05281</t>
  </si>
  <si>
    <t>AMERICAN NAIL BAR 18762</t>
  </si>
  <si>
    <t>OR_05282</t>
  </si>
  <si>
    <t>FANCY NAILS</t>
  </si>
  <si>
    <t>GA_05283</t>
  </si>
  <si>
    <t>Labella Nails</t>
  </si>
  <si>
    <t>GA_05284</t>
  </si>
  <si>
    <t>LAVI NAILS</t>
  </si>
  <si>
    <t>NJ_05285</t>
  </si>
  <si>
    <t>Nail Pro</t>
  </si>
  <si>
    <t>KS_05286</t>
  </si>
  <si>
    <t>Hi Team .
1. Mọi người lưu ý nếu có khách gọi vô hỏi thăm mình có biết Whatapos không thì trả lời Whatapos là một mảng của LLDTEK làm về Marketing cho tiệm Nail . Ngoài ra không nói gì thêm ,xin thông tin khách lại để nhờ sale gọi tư vấn . 
2. Sale team của mình bao gồm Thụy An ( Katie) - Vân Anh ( Vivian) - Dung Nguyễn ( Myla ) - Trang Lê ( Tracy ) , khách có gọi vô xác nhận thì nói biết ,các bạn đó làm việc bên bộ phận sale team của Whatapos . Ngoài ra không nói gì thêm , xin thông tin khách lại để nhờ sale gọi tư vấn .</t>
  </si>
  <si>
    <t>KIM NAILS</t>
  </si>
  <si>
    <t>GA_05287</t>
  </si>
  <si>
    <t>LUX NAIL SPA 871010</t>
  </si>
  <si>
    <t>MD_05288</t>
  </si>
  <si>
    <t>THE NAIL BAR</t>
  </si>
  <si>
    <t>GA_05289</t>
  </si>
  <si>
    <t>UNIQUE NAILS 19604</t>
  </si>
  <si>
    <t>PA_05290</t>
  </si>
  <si>
    <t>NAILED IT SPA</t>
  </si>
  <si>
    <t>NC_05291</t>
  </si>
  <si>
    <t>DemoLLDTEK</t>
  </si>
  <si>
    <t>TX_05292</t>
  </si>
  <si>
    <t>Demo_LLDTEK</t>
  </si>
  <si>
    <t>TX_05293</t>
  </si>
  <si>
    <t>L Nail</t>
  </si>
  <si>
    <t>GA_05294</t>
  </si>
  <si>
    <t>Hi Team nếu như owner có hỏi về chương trình SBA (Small Business Applicant) hỗ trợ owner hoàn phí cà thẻ 60% - 97% thì khẳng định với owner là 100% Scam (lừa đảo) nha. Nói với owner rằng: "Vừa rồi có mấy chục khách bên Em bị dính chương trình này rồi. Khóc không ra nước mắt, năn nỉ bên Em support để cancel mà không được, mất hết info của khách". Submit cai form bên đó gửi là cho phép bên đó cancel minh (or curent providers), sign up voi Lynx CD program, with cancellation fee (vai ngàn đô).</t>
  </si>
  <si>
    <t>VIP NAIL BAR</t>
  </si>
  <si>
    <t>SC_05295</t>
  </si>
  <si>
    <t>NAILS AND SPA</t>
  </si>
  <si>
    <t>GA_05296</t>
  </si>
  <si>
    <t>A CITY NAILS</t>
  </si>
  <si>
    <t>IA_05297</t>
  </si>
  <si>
    <t>LUX NAIL SPA</t>
  </si>
  <si>
    <t>TN_05298</t>
  </si>
  <si>
    <t xml:space="preserve">AVALON NAIL BAR 20099 </t>
  </si>
  <si>
    <t>CA_05299</t>
  </si>
  <si>
    <t>SIMPLY NAILS AND SPA 20149</t>
  </si>
  <si>
    <t>SC_05300</t>
  </si>
  <si>
    <t>LILY SPA NAILS 02018</t>
  </si>
  <si>
    <t>TX_05301</t>
  </si>
  <si>
    <t>DEMO DANNY SALON</t>
  </si>
  <si>
    <t>TX_05302</t>
  </si>
  <si>
    <t>Hi Team .Đối với trường hợp Apple pay &amp; Google Pay bên Spoton setup maximum cho 1 transaction là $500 ,còn bên TMS thì k giới hạn . Nhưng mọi người nhớ lưu ý khách là 16 số thẻ bị mã hóa vì bảo mật của Apple nên những trường hợp add thêm tip sau sẽ không đươc nha.</t>
  </si>
  <si>
    <t>EDEN NAILS</t>
  </si>
  <si>
    <t>IL_05303</t>
  </si>
  <si>
    <t>SOHO NAIL SPA 81962</t>
  </si>
  <si>
    <t>NC_05304</t>
  </si>
  <si>
    <t>LUXURY NAILS FISHERS</t>
  </si>
  <si>
    <t>IN_05305</t>
  </si>
  <si>
    <t>ESCAPE NAIL &amp; LASH STUDIO</t>
  </si>
  <si>
    <t>TX_05306</t>
  </si>
  <si>
    <t>POLISHED SPA LOUNGE</t>
  </si>
  <si>
    <t>TX_05307</t>
  </si>
  <si>
    <t>VIVIAN NAILS AND SPA 03548</t>
  </si>
  <si>
    <t>FL_05308</t>
  </si>
  <si>
    <t>DAIZA NAIL LOUNGE - 06797. Contact: 6823479646 (Mr.Nam) : Tiệm báo từ 07/14/22 - 08/09/22 Owner đi vacation, sẽ có nhân viên gọi lên hỗ trợ, nhờ team vẫn hỗ trợ bình thường nhưng không cung cấp passcode hoặc các thông tin bảo mật của tiệm. Nhờ Team note lại giúp em. Thanks Team !!!</t>
  </si>
  <si>
    <t>BLUSH NAIL and SPA</t>
  </si>
  <si>
    <t>TN_05309</t>
  </si>
  <si>
    <t>NEW CALIFORNIA NAILS &amp; SPA</t>
  </si>
  <si>
    <t>UT_05310</t>
  </si>
  <si>
    <t>DEMO DEVINE MACUSA</t>
  </si>
  <si>
    <t>TX_05311</t>
  </si>
  <si>
    <t>VENUS NAIL SPA</t>
  </si>
  <si>
    <t>SC_05312</t>
  </si>
  <si>
    <t>LABELLA NAIL SPA</t>
  </si>
  <si>
    <t>GA_05313</t>
  </si>
  <si>
    <t>LA VEE NAILS</t>
  </si>
  <si>
    <t>KY_05314</t>
  </si>
  <si>
    <t>HERMOSA NAIL BAR  - 05206. Contact: 4698797512 (Ms.Nhung) : Owner Ms.Nhung y/c không cho bất kỳ ai trong tiệm gọi lên request số thẻ của khách, khi nào cần Ms.Nhung sẽ chủ động gọi request. Receptionist Mr.Tuấn (FB Tuan Le) tính tiền sai nên thường gọi lên request. Nhờ Team take note lại giúp em. Thanks Team !</t>
  </si>
  <si>
    <t>T-NAILS</t>
  </si>
  <si>
    <t>NC_05315</t>
  </si>
  <si>
    <t>4 EVER NAILS SALON 17445</t>
  </si>
  <si>
    <t>TN_05316</t>
  </si>
  <si>
    <t>VUVUZELA NAIL SPA</t>
  </si>
  <si>
    <t>TX_05317</t>
  </si>
  <si>
    <t>FASHION NAILS</t>
  </si>
  <si>
    <t>CT_05318</t>
  </si>
  <si>
    <t>DEMO THANG AGENT</t>
  </si>
  <si>
    <t>TX_05319</t>
  </si>
  <si>
    <t>FASHIO NAILS SPA</t>
  </si>
  <si>
    <t>TX_05320</t>
  </si>
  <si>
    <t>VICTORY NAILS &amp; SPA	06358	7134987188	Ms Anh	"She nói chỉ có phone của she gọi lên nhờ đổi hay tắt Passcode mới được support, ngoài ra ko đc support từ phone khác
=&gt; Nhờ các chị note lại cho mọi người ạ" @⁨Loan Nguyen⁩ @⁨Dung Nguyen⁩</t>
  </si>
  <si>
    <t xml:space="preserve">SASSY NAILS </t>
  </si>
  <si>
    <t>IL_05321</t>
  </si>
  <si>
    <t>KC NAIL &amp; SPA</t>
  </si>
  <si>
    <t>OK_05322</t>
  </si>
  <si>
    <t>SPA PRO NAILS AND TAN 21469</t>
  </si>
  <si>
    <t>TX_05323</t>
  </si>
  <si>
    <t>T AND T NAIL SALON 21410</t>
  </si>
  <si>
    <t>FL_05324</t>
  </si>
  <si>
    <t>Moon Nails &amp; Spa</t>
  </si>
  <si>
    <t>TX_05325</t>
  </si>
  <si>
    <t>Các bạn CS chú y:
1. File import template cho Serice co thay đổi, thêm 1 cột Cash Price (Numeric - default nếu không dùng để 0, dùng cho dual pricing) ==&gt; Download lại</t>
  </si>
  <si>
    <t>NIA Nails &amp; Spa</t>
  </si>
  <si>
    <t>OH_05326</t>
  </si>
  <si>
    <t>LV NAILS</t>
  </si>
  <si>
    <t>FL_05327</t>
  </si>
  <si>
    <t>BEAUTE NAIL SPA 21519</t>
  </si>
  <si>
    <t>AL_05328</t>
  </si>
  <si>
    <t>NOIRE NAILS BAR</t>
  </si>
  <si>
    <t>TN_05329</t>
  </si>
  <si>
    <t>***** Apple Pay có nghĩa là khách bỏ bất cứ card nào vào thì vẫn có thể thanh toán apple pay. nếu khách bỏ thẻ Goverment hoặc EBT card thì sẽ hok được. 
Nêu tab mấy cái thẻ contactless ma nó work thì apple pay nó phải work. và số tiền thường sẽ dưới $100 trừ khi Iso mở lên thêm.
***** Hiện tại với Sp30 có issued là bỏ thẻ credit vào sẽ không worl apple pay, chỉ nhận thẻ Debit. nên nếu check hết thì báo tiệm là Sp30 hiện tại chỉ work thì apply thẻ đó là thẻ Debit.
***** TEAM NOTE LAI ĐỂ SUPPORT KHÁCH NHÉ</t>
  </si>
  <si>
    <t>TC NAILS 21394</t>
  </si>
  <si>
    <t>CA_05330</t>
  </si>
  <si>
    <t>SQUARE ONE NAILS</t>
  </si>
  <si>
    <t>OH_05331</t>
  </si>
  <si>
    <t>LP NAILS &amp; SPA</t>
  </si>
  <si>
    <t>GA_05332</t>
  </si>
  <si>
    <t>JOE NAILS 21717</t>
  </si>
  <si>
    <t>TX_05333</t>
  </si>
  <si>
    <t>GURU NAIL BAR</t>
  </si>
  <si>
    <t>CA_05334</t>
  </si>
  <si>
    <t>DEMO LOWFLATRATE TMX</t>
  </si>
  <si>
    <t>TX_05335</t>
  </si>
  <si>
    <t>MY BELLA NAIL BAR</t>
  </si>
  <si>
    <t>NC_05336</t>
  </si>
  <si>
    <t>DEMO MAC USA HOUSTON</t>
  </si>
  <si>
    <t>TX_05337</t>
  </si>
  <si>
    <t>LUX NAIL SPA 77024</t>
  </si>
  <si>
    <t>TX_05338</t>
  </si>
  <si>
    <t>(checkmark)(checkmark)(checkmark) Bắt đầu từ hôm nay, những tiệm đi CD, SC sắp tới sẽ có DP (Dual Pricing), Team lưu ý take note lại lúc train thì dù khách đi rate nào cũng bắt buộc nhờ khách test 2 thẻ Credit và Debit và phải chụp hình 2 receipts in ra để check với Spoton nha Team.
Sắp tới sẽ có những chính sách thay đổi và Spoton sẽ khắt khe hơn nên mọi người phải cẩn thận vì nó liên quan đến cả chính sách, pháp luật và kiện tụng cũng như bồi thường nữa. 
Sẽ update khi có thông tin mới nhất để mọi người nắm. Thanks Team!</t>
  </si>
  <si>
    <t>BB NAILS</t>
  </si>
  <si>
    <t>KY_05339</t>
  </si>
  <si>
    <t>LEE NAILS SPA &amp; BAR</t>
  </si>
  <si>
    <t>NC_05340</t>
  </si>
  <si>
    <t>EVANS NAILS 21907</t>
  </si>
  <si>
    <t>IN_05341</t>
  </si>
  <si>
    <t>ALL NAILS SALON 21998</t>
  </si>
  <si>
    <t>FL_05342</t>
  </si>
  <si>
    <t>PASSION NAIL LOUNGE 21956</t>
  </si>
  <si>
    <t>FL_05343</t>
  </si>
  <si>
    <t>C J NAILS</t>
  </si>
  <si>
    <t>GA_05344</t>
  </si>
  <si>
    <t>SAPPHIRE NAILS 22087</t>
  </si>
  <si>
    <t>GA_05345</t>
  </si>
  <si>
    <t>EXQUISITE NAILS 22079</t>
  </si>
  <si>
    <t>GA_05346</t>
  </si>
  <si>
    <t>Hi Team,
Khi training tiệm sử dụng máy, có 2 vấn đề mọi người lưu ý dùm chị nha:
1. Nếu khách muốn Auto Batch, Team có thể hỏi khách giờ đóng cửa của tiệm rồi cộng thêm khoảng 2h-3h để setup phòng trường hợp họ cần adjust Tip sau, ko nhất thiết set up tận 11:30pm
2. Mọi người nhớ nhắc khách phải cho cust ký trên giấy/trên máy khi thanh toán bằng thẻ, để phòng trường hợp cust dispute nhe. 
Thanks Team!</t>
  </si>
  <si>
    <t>OSCAR NAILS SPA 22160</t>
  </si>
  <si>
    <t>SD_05347</t>
  </si>
  <si>
    <t>OSCAR NAILS SPA 22152</t>
  </si>
  <si>
    <t>SD_05348</t>
  </si>
  <si>
    <t>DEMO TRIAL</t>
  </si>
  <si>
    <t>TX_05349</t>
  </si>
  <si>
    <t>SIMPLE SKINCARE &amp; LASER</t>
  </si>
  <si>
    <t>TX_05350</t>
  </si>
  <si>
    <t>POLISHED SALON</t>
  </si>
  <si>
    <t>OH_05351</t>
  </si>
  <si>
    <t>KING NAILS SPA 2202</t>
  </si>
  <si>
    <t>OK_05352</t>
  </si>
  <si>
    <t>MIMOSA SALON 2244</t>
  </si>
  <si>
    <t>DC_05353</t>
  </si>
  <si>
    <t>BEAUTIFUL NAILS SPA 8688</t>
  </si>
  <si>
    <t>VA_05354</t>
  </si>
  <si>
    <t>LUXURY NAILS</t>
  </si>
  <si>
    <t>VA_05355</t>
  </si>
  <si>
    <t>SPARENITY NAILS n ORGANICS 2281</t>
  </si>
  <si>
    <t>KS_05356</t>
  </si>
  <si>
    <t>mấy cái số thẻ khách request nạp SMS, mọi người check kỹ, nhắn vào group cho chị xong, note report thì để ẩn xxxx vài con số đi dùm c, ko để full số trên report nhe Team. Thanks Team!
ex: 4761-xxxx-xxxx-8951</t>
  </si>
  <si>
    <t>LAVISH NAILS AND SPA</t>
  </si>
  <si>
    <t>SC_05357</t>
  </si>
  <si>
    <t>AEON NAIL SPA 2384</t>
  </si>
  <si>
    <t>TX_05358</t>
  </si>
  <si>
    <t>NOIRE THE NAIL BAR 9240</t>
  </si>
  <si>
    <t>GA_05359</t>
  </si>
  <si>
    <t>5 GOLD NAILS</t>
  </si>
  <si>
    <t>FL_05360</t>
  </si>
  <si>
    <t>PAVILION NAIL LOUNGE 9323</t>
  </si>
  <si>
    <t>GA_05361</t>
  </si>
  <si>
    <t>Các Bước check PinPad
I . Kiểm tra xem đã activate pinpad chưa : F &gt;&gt; 5.System setting &gt;&gt; 7.App Management &gt;&gt; 1. Activate &amp; 2. App Update. 
II. Kiểm tra Hosts Settings : F &gt;&gt;4.Host setting &gt;&gt;5.Host register &gt;&gt;1&gt;&gt;1
III. Kiểm tra Local IP :          F &gt;&gt; 5.System setting &gt;&gt; 9.Pos register
IV. Kiểm tra Comm Type:    F &gt;&gt; 6. Communication &gt;&gt; 1. Main Communication &gt;&gt; 1. Lan 
                                            F &gt;&gt; 6. Communication &gt;&gt; 8. Lan Parameters &gt;&gt; 1. LAN type &gt;&gt; 1. DHCP.
                                            F &gt;&gt; 6. Communication &gt;&gt; 9. ECR comm type &gt;&gt; 3. Ethernet &gt;&gt;Enter&gt;&gt; 1. TCP / IP</t>
  </si>
  <si>
    <t>NATION NAILS 03657</t>
  </si>
  <si>
    <t>GA_05362</t>
  </si>
  <si>
    <t>PRESTIGIOUS NAILS</t>
  </si>
  <si>
    <t>TX_05363</t>
  </si>
  <si>
    <t>A-R NAIL SPA 22533</t>
  </si>
  <si>
    <t>NC_05364</t>
  </si>
  <si>
    <t>E.S NAIL SPA 22624</t>
  </si>
  <si>
    <t>TX_05365</t>
  </si>
  <si>
    <t>POLISHED NAIL LOUNGE 22632</t>
  </si>
  <si>
    <t xml:space="preserve">TX_05366 </t>
  </si>
  <si>
    <t>DEMO-AGENT</t>
  </si>
  <si>
    <t>TX_05367</t>
  </si>
  <si>
    <t>DEMO-CUSTOMER</t>
  </si>
  <si>
    <t>TX_05368</t>
  </si>
  <si>
    <t>ZEN NAIL SPA</t>
  </si>
  <si>
    <t>TN_05369</t>
  </si>
  <si>
    <t>Desktop ZEN NAIL SPA 92649</t>
  </si>
  <si>
    <t>TN_05370</t>
  </si>
  <si>
    <t>LJ'S NAILS ALLURE</t>
  </si>
  <si>
    <t>NJ_05371</t>
  </si>
  <si>
    <t>LJ NAILS ALLURE</t>
  </si>
  <si>
    <t>NJ_05372</t>
  </si>
  <si>
    <t>Hi all, cấp báo cấp báo, từ giờ trở đi nếu khách gọi vào xin email của công ty để gửi thông tin tiệm như customers list, GC và support tất cả các bạn CS nhắn khách gửi về email info@lldtek.com dùm Rachel nhen. Thanks all!!!</t>
  </si>
  <si>
    <t>Nailvana Lash &amp; Spa</t>
  </si>
  <si>
    <t>TX_05373</t>
  </si>
  <si>
    <t>LUXX NAIL BAR</t>
  </si>
  <si>
    <t>TX_05374</t>
  </si>
  <si>
    <t>DALLAS NAILS SALON</t>
  </si>
  <si>
    <t>GA_05375</t>
  </si>
  <si>
    <t>MIMOSA SALON</t>
  </si>
  <si>
    <t>DC_05376</t>
  </si>
  <si>
    <t>Bí quyết để sửa những cái pin- pad sp30 and s300 hay bị lỗi IP Failed, connect error
Factory Reset steps
Batch -Turn off the terminal
Press and hold Power + Menu keys at the same time
Press 3 for Remote Download
Press 1 for New Download
Press 2 for TCP
Enter Remote IP address: 216.238.144.195
Enter Port: 8582
Press 1 to enable DHCP
Enter Terminal ID:
TID: 80808097 or 80808098 for S80
TID: 30303097 or 30303098 for SP30
TID: 30030097 or 30030098 for S300
Press Enter to start the reset/download</t>
  </si>
  <si>
    <t>MIMOSA SALON 22855</t>
  </si>
  <si>
    <t>DC_05377</t>
  </si>
  <si>
    <t>SIGNATURE DAY SPA</t>
  </si>
  <si>
    <t>GA_05378</t>
  </si>
  <si>
    <t>NEVE NAILS SPA 32871-DESKTOP</t>
  </si>
  <si>
    <t>PA_05379</t>
  </si>
  <si>
    <t>VIP NAILS 48854_DESKTOP</t>
  </si>
  <si>
    <t>GA_05380</t>
  </si>
  <si>
    <t>LUCKY NAILS 22913</t>
  </si>
  <si>
    <t>MA_05381</t>
  </si>
  <si>
    <t>WYNN'S NAIL LOUNGE 22921</t>
  </si>
  <si>
    <t>TX_05382</t>
  </si>
  <si>
    <t>WYNNS NAIL LOUNGE 22921-DESKTOP</t>
  </si>
  <si>
    <t>TX_05383</t>
  </si>
  <si>
    <t>LUSH NAIL STUDIO</t>
  </si>
  <si>
    <t>FL_05384</t>
  </si>
  <si>
    <t>MASON NAILS 23010</t>
  </si>
  <si>
    <t>TX_05385</t>
  </si>
  <si>
    <t>BELLA NAILS AND SPA</t>
  </si>
  <si>
    <t>CA_05386</t>
  </si>
  <si>
    <t>KISS NAILS SALON</t>
  </si>
  <si>
    <t>NJ_05387</t>
  </si>
  <si>
    <t>ANGEL NAILS AND SPA</t>
  </si>
  <si>
    <t>AR_05388</t>
  </si>
  <si>
    <t>KEVIN NAILS</t>
  </si>
  <si>
    <t>DE_05389</t>
  </si>
  <si>
    <t>HALO NAILS</t>
  </si>
  <si>
    <t>OH_05390</t>
  </si>
  <si>
    <t>ST NAILS &amp; SPA 1</t>
  </si>
  <si>
    <t>WA_05391</t>
  </si>
  <si>
    <t>ST NAILS &amp; SPA 2</t>
  </si>
  <si>
    <t>WA_05392</t>
  </si>
  <si>
    <t>JUST 4 NAILS 37959 - DESKTOP</t>
  </si>
  <si>
    <t>KY_05393</t>
  </si>
  <si>
    <t>SERENITY NAILS AND SPA 96855</t>
  </si>
  <si>
    <t>TN_05394</t>
  </si>
  <si>
    <t>SKY NAILS 96145 - DESKTOP</t>
  </si>
  <si>
    <t>GA_05395</t>
  </si>
  <si>
    <t>NINI NAILS AND BAR</t>
  </si>
  <si>
    <t>NC_05396</t>
  </si>
  <si>
    <t>Bellagio Nails. Blowout. Spa.</t>
  </si>
  <si>
    <t>NC_05397</t>
  </si>
  <si>
    <t>BELLA NAILS SPA</t>
  </si>
  <si>
    <t>NC_05398</t>
  </si>
  <si>
    <t>DEMO-TKH</t>
  </si>
  <si>
    <t>PA_05399</t>
  </si>
  <si>
    <t>HAPPY EVER AFTER NAIL SPA</t>
  </si>
  <si>
    <t>AL_05400</t>
  </si>
  <si>
    <t>SC_05401</t>
  </si>
  <si>
    <t>BLOOMING NAILS &amp; SPA
Back To School Specials!
$5 OFF on Volcano Spa, CBD, &amp; Bomb Spa Pedicure
From 8/1/23 To 8/12/23
Tel: 405-395-2310</t>
  </si>
  <si>
    <t>OAK GROVE NAILS SPA 3234</t>
  </si>
  <si>
    <t>MS_05402</t>
  </si>
  <si>
    <t>STAR NAILS</t>
  </si>
  <si>
    <t>PA_05403</t>
  </si>
  <si>
    <t>OAK GROVE NAILS SPA</t>
  </si>
  <si>
    <t>MS_05404</t>
  </si>
  <si>
    <t>HI TECH NAIL</t>
  </si>
  <si>
    <t>NJ_05405</t>
  </si>
  <si>
    <t>TERESAS BEAUTY BAR 49122 - DESKTOP</t>
  </si>
  <si>
    <t>VA_05406</t>
  </si>
  <si>
    <t>DENISES HAIR AND NAIL SALON 23077 - DESKTOP</t>
  </si>
  <si>
    <t>CA_05407</t>
  </si>
  <si>
    <t>Nội dung SMS có chữ CBD bị sensitive nên tin nhắn k có đi, take note lại nhe mnguoi</t>
  </si>
  <si>
    <t>DEMO CUSTOMER</t>
  </si>
  <si>
    <t>TX_05408</t>
  </si>
  <si>
    <t>MIMI NAILS 2000</t>
  </si>
  <si>
    <t>NJ_05409</t>
  </si>
  <si>
    <t>ONE STOP NAILS AND SPA 23259 - DESKTOP</t>
  </si>
  <si>
    <t>IL_05410</t>
  </si>
  <si>
    <t>LE'S NAILS        05699        7203782683        Mr. Hao: Mr Hao đã yêu cầu anh Tất gọi lên vẫn support bình thường chỉ có về phần ticket là không được fix nhe Team. Thanks Team</t>
  </si>
  <si>
    <t>SUGAR POLISH NAIL BAR</t>
  </si>
  <si>
    <t>GA_05411</t>
  </si>
  <si>
    <t>YEAH 1 NAILS</t>
  </si>
  <si>
    <t>OH_05412</t>
  </si>
  <si>
    <t>Lee Nails Spa</t>
  </si>
  <si>
    <t>NC_05413</t>
  </si>
  <si>
    <t>Lee Nails Spa 75951</t>
  </si>
  <si>
    <t>TX_05414</t>
  </si>
  <si>
    <t>CALLA NAILS SPA 52867</t>
  </si>
  <si>
    <t>GA_05415</t>
  </si>
  <si>
    <t>BEAUTY NAILS</t>
  </si>
  <si>
    <t>GA_05416</t>
  </si>
  <si>
    <t>STAR NAILS 73703</t>
  </si>
  <si>
    <t>OK_05417</t>
  </si>
  <si>
    <t>VENETO NAILS SPA</t>
  </si>
  <si>
    <t>TX_05418</t>
  </si>
  <si>
    <t>Millennium Nails &amp; Spa</t>
  </si>
  <si>
    <t>CA_05419</t>
  </si>
  <si>
    <t>HAPPY NAILS 50459 DESKTOP</t>
  </si>
  <si>
    <t>VA_05420</t>
  </si>
  <si>
    <t>DEMO AGENT BAO</t>
  </si>
  <si>
    <t>TX_05421</t>
  </si>
  <si>
    <t>FLAMINGO NAILS AND SPA</t>
  </si>
  <si>
    <t>UT_05422</t>
  </si>
  <si>
    <t>VALENTINO NAIL BAR 23390 DESKTOP</t>
  </si>
  <si>
    <t>NC_05423</t>
  </si>
  <si>
    <t>EPIC NAIL BAR</t>
  </si>
  <si>
    <t>TX_05424</t>
  </si>
  <si>
    <t>I NAILS SPA</t>
  </si>
  <si>
    <t>GA_05425</t>
  </si>
  <si>
    <t>OMBRE NAILS LOUNGE</t>
  </si>
  <si>
    <t>CA_05426</t>
  </si>
  <si>
    <t>BIG APPLE SPA &amp; NAILS</t>
  </si>
  <si>
    <t>KS_05427</t>
  </si>
  <si>
    <t>DELUXE NAILS AND SPA III 23465 DESKTOP</t>
  </si>
  <si>
    <t>NJ_05428</t>
  </si>
  <si>
    <t>NATURAL NAILS</t>
  </si>
  <si>
    <t>OH_05429</t>
  </si>
  <si>
    <t>Potomac Nails And Day Spa</t>
  </si>
  <si>
    <t>VA_05430</t>
  </si>
  <si>
    <t>LAVI NAILS [DT Nails]</t>
  </si>
  <si>
    <t>NJ_05431</t>
  </si>
  <si>
    <t>DELUXE NAILS AND SPA 20602</t>
  </si>
  <si>
    <t>NJ_05433</t>
  </si>
  <si>
    <t>GA_05432</t>
  </si>
  <si>
    <t>MODEL NAIL SALON 23598 DESKTOP</t>
  </si>
  <si>
    <t>GA_05434</t>
  </si>
  <si>
    <t>LANDON NAILS AND SPA</t>
  </si>
  <si>
    <t>GA_05435</t>
  </si>
  <si>
    <t>DERBY NAILS BAR</t>
  </si>
  <si>
    <t>KS_05436</t>
  </si>
  <si>
    <t>LV LUXES NAIL BAR</t>
  </si>
  <si>
    <t>PA_05437</t>
  </si>
  <si>
    <t>BEVERLY NAILS SALON 23713</t>
  </si>
  <si>
    <t>TX_23717</t>
  </si>
  <si>
    <t>I NAILS</t>
  </si>
  <si>
    <t>NJ_23714</t>
  </si>
  <si>
    <t>THE NAIL KITCHEN</t>
  </si>
  <si>
    <t>TX_23715</t>
  </si>
  <si>
    <t>THE ONE NAIL 23739 DESKTOP</t>
  </si>
  <si>
    <t>NY_23716</t>
  </si>
  <si>
    <t>BEVERLY NAILS SALON23713 DESKTOP</t>
  </si>
  <si>
    <t>AM BETTER NAILS &amp; SPA</t>
  </si>
  <si>
    <t>TX_23718</t>
  </si>
  <si>
    <t>UNIQUE NAIL AND SPA 37075 DESKTOP</t>
  </si>
  <si>
    <t>TN_05438</t>
  </si>
  <si>
    <t>PAMPER ME NAIL SPA</t>
  </si>
  <si>
    <t>NJ_05439</t>
  </si>
  <si>
    <t>TRIAD DAY SPA 71763 PC</t>
  </si>
  <si>
    <t>NC_05440</t>
  </si>
  <si>
    <t>QUIESCENCE NAIL SALON &amp; SPA</t>
  </si>
  <si>
    <t>KS_05441</t>
  </si>
  <si>
    <t>NAILS LOUNGE &amp; SPA</t>
  </si>
  <si>
    <t>TX_05442</t>
  </si>
  <si>
    <t>APPLE NAILS LOUNGE</t>
  </si>
  <si>
    <t>TX_05443</t>
  </si>
  <si>
    <t>USA NAILS AND SPA 10264 PC</t>
  </si>
  <si>
    <t>FL_05444</t>
  </si>
  <si>
    <t>UPTOWN NAILS 8458 PC</t>
  </si>
  <si>
    <t>FL_05445</t>
  </si>
  <si>
    <t>PAMPER ME II NAILS &amp; SPA</t>
  </si>
  <si>
    <t>NJ_05446</t>
  </si>
  <si>
    <t>TIME FOR ME NAILS AND SPA 23838 PC</t>
  </si>
  <si>
    <t>PA_05447</t>
  </si>
  <si>
    <t>D NAILS &amp; SPA</t>
  </si>
  <si>
    <t>FL_05448</t>
  </si>
  <si>
    <t>VINH TRAN</t>
  </si>
  <si>
    <t>TX_05449</t>
  </si>
  <si>
    <t>DEMO TMS - THUY LE</t>
  </si>
  <si>
    <t>TX_05450</t>
  </si>
  <si>
    <t>DEMO SPOTON - OFFICE</t>
  </si>
  <si>
    <t>TX_05451</t>
  </si>
  <si>
    <t>GLAMOUR NAILS 23960 PC</t>
  </si>
  <si>
    <t>NY_05452</t>
  </si>
  <si>
    <t>PERFECTION NAIL SPA III 23978 PC</t>
  </si>
  <si>
    <t>NY_05453</t>
  </si>
  <si>
    <t>GARDEN NAIL SPA AND RETREAT 23507 PC</t>
  </si>
  <si>
    <t>TX_05454</t>
  </si>
  <si>
    <t>NAILS 4 US AND SPA</t>
  </si>
  <si>
    <t>VA_05455</t>
  </si>
  <si>
    <t>SALON EXPO</t>
  </si>
  <si>
    <t>OH_05456</t>
  </si>
  <si>
    <t>ELITE NAILS</t>
  </si>
  <si>
    <t>GA_05457</t>
  </si>
  <si>
    <t>ROYAL NAILS AND SPA 8987 PC</t>
  </si>
  <si>
    <t>AL_05458</t>
  </si>
  <si>
    <t>LINDA NAILS</t>
  </si>
  <si>
    <t>GA_05459</t>
  </si>
  <si>
    <t>SPA ROYAL LLC</t>
  </si>
  <si>
    <t>KS_05460</t>
  </si>
  <si>
    <t>BLOOM NAILS &amp; SPA</t>
  </si>
  <si>
    <t>KS_05461</t>
  </si>
  <si>
    <t>LACQUER NAIL SPA</t>
  </si>
  <si>
    <t>KS_05462</t>
  </si>
  <si>
    <t>CLK NAILS</t>
  </si>
  <si>
    <t>CA_05463</t>
  </si>
  <si>
    <t>5 STAR NAILS AND SPA 24133 PC</t>
  </si>
  <si>
    <t>FL_05464</t>
  </si>
  <si>
    <t>SOLAR DELUXE NAILS &amp; SPA 15416 Desktop</t>
  </si>
  <si>
    <t>TX_05465</t>
  </si>
  <si>
    <t>LAVISH NAIL LOUNGE AND SPA 13599 PC TRIAL</t>
  </si>
  <si>
    <t>TN_05466</t>
  </si>
  <si>
    <t>CENTER NAIL AND SPA 24166 PC</t>
  </si>
  <si>
    <t>IL_05467</t>
  </si>
  <si>
    <t>NAIL STUDIO AND SPA 24174 PC</t>
  </si>
  <si>
    <t>FL_05468</t>
  </si>
  <si>
    <t>SPA AND NAILS</t>
  </si>
  <si>
    <t>IL_05469</t>
  </si>
  <si>
    <t>VIVA NAILS SPA 81844 PC</t>
  </si>
  <si>
    <t>MI_05470</t>
  </si>
  <si>
    <t>DEPTFORD NAIL</t>
  </si>
  <si>
    <t>NJ_05471</t>
  </si>
  <si>
    <t>AMBIANCE PALACE NAIL SALON &amp; SPA</t>
  </si>
  <si>
    <t>PA_05472</t>
  </si>
  <si>
    <t>NAIL PERFECTION</t>
  </si>
  <si>
    <t>PA_05473</t>
  </si>
  <si>
    <t>PA NAILS</t>
  </si>
  <si>
    <t>PA_05474</t>
  </si>
  <si>
    <t>4 SISTERS NAIL SALON</t>
  </si>
  <si>
    <t>PA_05475</t>
  </si>
  <si>
    <t>THE NAILS GARDEN 24273 PC</t>
  </si>
  <si>
    <t>NH_05476</t>
  </si>
  <si>
    <t>NEXT TOP NAILS 24265 PC</t>
  </si>
  <si>
    <t>IL_05477</t>
  </si>
  <si>
    <t>MORGAN PARK NAILS</t>
  </si>
  <si>
    <t>IL_05478</t>
  </si>
  <si>
    <t>FRANCE NAILS 24224 PC</t>
  </si>
  <si>
    <t>MN_05479</t>
  </si>
  <si>
    <t>PERFECT NAILS AND SPA 20321 E800</t>
  </si>
  <si>
    <t>TX_05480</t>
  </si>
  <si>
    <t>HUNTING PARK NAILS AND SPA</t>
  </si>
  <si>
    <t>PA_05481</t>
  </si>
  <si>
    <t>PHAT DOAN DEMO</t>
  </si>
  <si>
    <t>NY_05483</t>
  </si>
  <si>
    <t>PHAT DOAN</t>
  </si>
  <si>
    <t>LE NAILS AND SPA 24430 PC</t>
  </si>
  <si>
    <t>IN_05484</t>
  </si>
  <si>
    <t>COCO NAIL LOUNGE 24463 E800</t>
  </si>
  <si>
    <t>TX_05485</t>
  </si>
  <si>
    <t>NOIRE NAILS SPA 24414 E800</t>
  </si>
  <si>
    <t>FL_05486</t>
  </si>
  <si>
    <t>NAIL BAR</t>
  </si>
  <si>
    <t>TX_05487</t>
  </si>
  <si>
    <t>OMBRE NAIL BAR 24455 PC</t>
  </si>
  <si>
    <t>NC_05488</t>
  </si>
  <si>
    <t>NAIL STUDIO &amp; SPA</t>
  </si>
  <si>
    <t>NY_05489</t>
  </si>
  <si>
    <t>FRANCE NAILS &amp; SPA</t>
  </si>
  <si>
    <t>MN_05490</t>
  </si>
  <si>
    <t>G NAILS SPA II 4356 PC</t>
  </si>
  <si>
    <t>FL_05491</t>
  </si>
  <si>
    <t>NAIL MAX 24489 PC</t>
  </si>
  <si>
    <t>NY_05492</t>
  </si>
  <si>
    <t>NAIL MAX 24489 DESKTOP</t>
  </si>
  <si>
    <t>NY_05493</t>
  </si>
  <si>
    <t>PG NAILS &amp; SPA</t>
  </si>
  <si>
    <t>MD_05494</t>
  </si>
  <si>
    <t>LOVELY NAILS 24380 PC</t>
  </si>
  <si>
    <t>NY_05495</t>
  </si>
  <si>
    <t>SHES NAILS AND SPA 98578 PC</t>
  </si>
  <si>
    <t>TX_05496</t>
  </si>
  <si>
    <t>SHES NAILS &amp; SPA</t>
  </si>
  <si>
    <t>TX_05497</t>
  </si>
  <si>
    <t>CELEBRITY NAILS &amp; SPA</t>
  </si>
  <si>
    <t>PA_05498</t>
  </si>
  <si>
    <t>HOLLYWOOD NAILS</t>
  </si>
  <si>
    <t>PA_05508</t>
  </si>
  <si>
    <t>VICTORY NAILS</t>
  </si>
  <si>
    <t>NJ_05500</t>
  </si>
  <si>
    <t>HAIR AND NAILS STUDIO</t>
  </si>
  <si>
    <t>NJ_05501</t>
  </si>
  <si>
    <t>D &amp; T NAIL SALON</t>
  </si>
  <si>
    <t>PA_05502</t>
  </si>
  <si>
    <t>EXCELLENT NAILS AND SPA</t>
  </si>
  <si>
    <t>NJ_05503</t>
  </si>
  <si>
    <t>ENCHANTED NAILS</t>
  </si>
  <si>
    <t>DE_05504</t>
  </si>
  <si>
    <t>OASIS NAIL BAR 24588 PC</t>
  </si>
  <si>
    <t>KY_05505</t>
  </si>
  <si>
    <t>VIP NAIL SPA</t>
  </si>
  <si>
    <t>TN_05506</t>
  </si>
  <si>
    <t>ICONIC NAILS</t>
  </si>
  <si>
    <t>MN_05507</t>
  </si>
  <si>
    <t>BLOSSOM NAILS &amp; SPA 24661 PC</t>
  </si>
  <si>
    <t>NC_05508</t>
  </si>
  <si>
    <t>FRENCHYS NAIL 24711 E800</t>
  </si>
  <si>
    <t>TX_05509</t>
  </si>
  <si>
    <t>BLOSSOM NAILS &amp; SPA</t>
  </si>
  <si>
    <t>NC_05510</t>
  </si>
  <si>
    <t>HAIR TOWN</t>
  </si>
  <si>
    <t>GA_05511</t>
  </si>
  <si>
    <t>GALAXY NAILS &amp; SPA</t>
  </si>
  <si>
    <t>TX_05512</t>
  </si>
  <si>
    <t>PRINCESS AND DIVA NAILS SPA 24</t>
  </si>
  <si>
    <t>TX_05513</t>
  </si>
  <si>
    <t>T NAILS</t>
  </si>
  <si>
    <t>IN_05514</t>
  </si>
  <si>
    <t>VALENTINO NAILS &amp; SPA</t>
  </si>
  <si>
    <t>WA_05515</t>
  </si>
  <si>
    <t>VALENTINO NAILS 24802</t>
  </si>
  <si>
    <t>WA_05516</t>
  </si>
  <si>
    <t>SERENITY NAIL SPA 24836</t>
  </si>
  <si>
    <t>MS_05517</t>
  </si>
  <si>
    <t>SIMPLY BLISS NAILS DAY SPA SALON 06088 PC</t>
  </si>
  <si>
    <t>GA_05518</t>
  </si>
  <si>
    <t>SEASON NAILS 24885 E800</t>
  </si>
  <si>
    <t>NJ_05519</t>
  </si>
  <si>
    <t>AMY NAILS &amp; SPA 06694</t>
  </si>
  <si>
    <t>GA_05520</t>
  </si>
  <si>
    <t>CRYSTAL NAILS</t>
  </si>
  <si>
    <t>VA_05521</t>
  </si>
  <si>
    <t>FUSION NAILS &amp; SPA</t>
  </si>
  <si>
    <t>TX_05522</t>
  </si>
  <si>
    <t>DIAMOND NAILS II</t>
  </si>
  <si>
    <t>FL_05523</t>
  </si>
  <si>
    <t>GOLDEN NAILS</t>
  </si>
  <si>
    <t>TX_05524</t>
  </si>
  <si>
    <t>NAIL ART 18150 PC</t>
  </si>
  <si>
    <t>GA_05525</t>
  </si>
  <si>
    <t>PURE NAIL BAR</t>
  </si>
  <si>
    <t>PA_05526</t>
  </si>
  <si>
    <t>THE ARTS BEAUTY SALON &amp; SPA</t>
  </si>
  <si>
    <t>NJ_05527</t>
  </si>
  <si>
    <t>NAIL HONEY LLC</t>
  </si>
  <si>
    <t>PA_05528</t>
  </si>
  <si>
    <t>PROFESSOR NAILS AND SPA 24950 PC</t>
  </si>
  <si>
    <t>NV_05529</t>
  </si>
  <si>
    <t>YES NAILS</t>
  </si>
  <si>
    <t>TX_05530</t>
  </si>
  <si>
    <t>THE NAIL CREATIONS</t>
  </si>
  <si>
    <t>TX_05531</t>
  </si>
  <si>
    <t>NATURAL BOUTIQUE</t>
  </si>
  <si>
    <t>NJ_05532</t>
  </si>
  <si>
    <t>ORIENTAL SPA AND NAIL</t>
  </si>
  <si>
    <t>NJ_05533</t>
  </si>
  <si>
    <t>SOUTH PHILLY DAY SPA INC</t>
  </si>
  <si>
    <t>PA_05534</t>
  </si>
  <si>
    <t>NAIL STUDIO</t>
  </si>
  <si>
    <t>NJ_05535</t>
  </si>
  <si>
    <t>QUEEN NAILS &amp; SPA</t>
  </si>
  <si>
    <t>NJ_05536</t>
  </si>
  <si>
    <t>ROSE NAILS SPA</t>
  </si>
  <si>
    <t>NJ_05537</t>
  </si>
  <si>
    <t>SECRET ESCAPE</t>
  </si>
  <si>
    <t>TX_05538</t>
  </si>
  <si>
    <t>CLASSY NAILS AND SPA</t>
  </si>
  <si>
    <t>TX_05539</t>
  </si>
  <si>
    <t>POLISH</t>
  </si>
  <si>
    <t>OH_05540</t>
  </si>
  <si>
    <t>DEMO SPOTON - MAI TRAN</t>
  </si>
  <si>
    <t>TX_05541</t>
  </si>
  <si>
    <t>SPOTON SALON</t>
  </si>
  <si>
    <t>TX_05542</t>
  </si>
  <si>
    <t>QUEEN NAILS BAR &amp; SPA 6051</t>
  </si>
  <si>
    <t>IN_05543</t>
  </si>
  <si>
    <t>QUEEN NAILS BAR &amp; SPA 5129</t>
  </si>
  <si>
    <t>IN_05544</t>
  </si>
  <si>
    <t>NAILS OF NEW YORK</t>
  </si>
  <si>
    <t>TX_05545</t>
  </si>
  <si>
    <t>LAVENDER NAILS 01252 E800</t>
  </si>
  <si>
    <t>TX_05546</t>
  </si>
  <si>
    <t>DAZZLING NAILS AND SPA</t>
  </si>
  <si>
    <t>NJ_05547</t>
  </si>
  <si>
    <t>BLISS NAILS SPA &amp; WAXING</t>
  </si>
  <si>
    <t>NJ_05548</t>
  </si>
  <si>
    <t>PEACE NAILS AND SPA 25114 E800</t>
  </si>
  <si>
    <t>GA_05549</t>
  </si>
  <si>
    <t>VIVA NAIL SPA</t>
  </si>
  <si>
    <t>VA_05550</t>
  </si>
  <si>
    <t>PURELUX NAILS SPA 17020 E800</t>
  </si>
  <si>
    <t>TX_05551</t>
  </si>
  <si>
    <t>CITRIS NAIL SPA 25155 E800</t>
  </si>
  <si>
    <t>TX_05552</t>
  </si>
  <si>
    <t>NAILS PROS</t>
  </si>
  <si>
    <t>GA_05553</t>
  </si>
  <si>
    <t>SIMPLY BLISS NAILS DAY SPA SALON</t>
  </si>
  <si>
    <t>GA_05554</t>
  </si>
  <si>
    <t>LA BELLE NAILS</t>
  </si>
  <si>
    <t>WA_05555</t>
  </si>
  <si>
    <t>LUSH NAILS AND SPA</t>
  </si>
  <si>
    <t>FL_05556</t>
  </si>
  <si>
    <t>THE GOLDEN FILE NAIL &amp; SPA</t>
  </si>
  <si>
    <t>KS_05557</t>
  </si>
  <si>
    <t>TRACY'S NAIL CARE 14639 E800</t>
  </si>
  <si>
    <t>GA_05558</t>
  </si>
  <si>
    <t>TRACYS NAIL CARE</t>
  </si>
  <si>
    <t>GA_05559</t>
  </si>
  <si>
    <t>LOTUS NAIL BAR</t>
  </si>
  <si>
    <t>FL_05560</t>
  </si>
  <si>
    <t>tmsagent1</t>
  </si>
  <si>
    <t>PAMPERED NAILS</t>
  </si>
  <si>
    <t>NC_05561</t>
  </si>
  <si>
    <t>J NAILS &amp; SPA LLC</t>
  </si>
  <si>
    <t>DE_05562</t>
  </si>
  <si>
    <t>LOTUS PHILADELPHIA ESTHETIC CENTER</t>
  </si>
  <si>
    <t>PA_05563</t>
  </si>
  <si>
    <t>VICTORIAS SPA AND NAILS</t>
  </si>
  <si>
    <t>NC_05564</t>
  </si>
  <si>
    <t>NAIL ART &amp; SPA SALON</t>
  </si>
  <si>
    <t>GA_05565</t>
  </si>
  <si>
    <t>ISPA NAILS</t>
  </si>
  <si>
    <t>DE_05566</t>
  </si>
  <si>
    <t>POLISH NAIL BAR</t>
  </si>
  <si>
    <t>NC_05567</t>
  </si>
  <si>
    <t>PEARL NAILS &amp; BAR</t>
  </si>
  <si>
    <t>NY_05568</t>
  </si>
  <si>
    <t>LEANA BROWS BEAUTY 8 SPA</t>
  </si>
  <si>
    <t>IL_05569</t>
  </si>
  <si>
    <t>AMAZING NAILS SPA</t>
  </si>
  <si>
    <t>SC_05570</t>
  </si>
  <si>
    <t>NAILS SO DEP BY BEN AND CO</t>
  </si>
  <si>
    <t>OH_05571</t>
  </si>
  <si>
    <t>TIPTOP NAILS &amp; SPA</t>
  </si>
  <si>
    <t>GA_05572</t>
  </si>
  <si>
    <t>BELLA NAIL SPA</t>
  </si>
  <si>
    <t>TX_05573</t>
  </si>
  <si>
    <t>NICE NAILS</t>
  </si>
  <si>
    <t>NJ_05574</t>
  </si>
  <si>
    <t>RIDLEY NAILS &amp; SPA</t>
  </si>
  <si>
    <t>PA_05575</t>
  </si>
  <si>
    <t>NAIL FACTORY</t>
  </si>
  <si>
    <t>NJ_05576</t>
  </si>
  <si>
    <t>TRIO NAILS</t>
  </si>
  <si>
    <t>GA_05577</t>
  </si>
  <si>
    <t>DEMO LLDTEK - JOHN TRAN</t>
  </si>
  <si>
    <t>TX_05578</t>
  </si>
  <si>
    <t>JOHN KHUT</t>
  </si>
  <si>
    <t>VA_05579</t>
  </si>
  <si>
    <t>TX_05580</t>
  </si>
  <si>
    <t>NINA NAILS &amp; SPA</t>
  </si>
  <si>
    <t>TX_05581</t>
  </si>
  <si>
    <t>BEST NAILS &amp; SPA</t>
  </si>
  <si>
    <t>TX_05582</t>
  </si>
  <si>
    <t>NAILS OF AMERICA</t>
  </si>
  <si>
    <t>TX_05583</t>
  </si>
  <si>
    <t>TAMPA NAILS</t>
  </si>
  <si>
    <t>FL_05584</t>
  </si>
  <si>
    <t>AMOUR NAILS</t>
  </si>
  <si>
    <t>MI_05585</t>
  </si>
  <si>
    <t>PALAZZO NAIL SPA 3</t>
  </si>
  <si>
    <t>GA_05586</t>
  </si>
  <si>
    <t>DIAMOND NAILS</t>
  </si>
  <si>
    <t>GA_05587</t>
  </si>
  <si>
    <t>JT NAILS</t>
  </si>
  <si>
    <t>AZ_05588</t>
  </si>
  <si>
    <t>LEE NAILS</t>
  </si>
  <si>
    <t>IL_05589</t>
  </si>
  <si>
    <t>AROMA NAILS &amp; SPA</t>
  </si>
  <si>
    <t>TX_05590</t>
  </si>
  <si>
    <t>HEART NAILS</t>
  </si>
  <si>
    <t>PA_05591</t>
  </si>
  <si>
    <t>TANGO NAILS</t>
  </si>
  <si>
    <t>PA_05592</t>
  </si>
  <si>
    <t>Herbal Nails &amp; Spa</t>
  </si>
  <si>
    <t>TX_05593</t>
  </si>
  <si>
    <t>TRICYCLE NAILS &amp; SPA</t>
  </si>
  <si>
    <t>TX_05594</t>
  </si>
  <si>
    <t>POSH NAIL LOUNGE</t>
  </si>
  <si>
    <t>TX_05595</t>
  </si>
  <si>
    <t>OMNI NAILS</t>
  </si>
  <si>
    <t>TX_05596</t>
  </si>
  <si>
    <t>NAIL SPA 45624</t>
  </si>
  <si>
    <t>FL_05597</t>
  </si>
  <si>
    <t>PANDAS NAILS BAR &amp; SPA</t>
  </si>
  <si>
    <t>CA_05598</t>
  </si>
  <si>
    <t>NOIRE THE NAIL BAR</t>
  </si>
  <si>
    <t>FL_05599</t>
  </si>
  <si>
    <t>DEMO-DATNGUYEN</t>
  </si>
  <si>
    <t>TX_05600</t>
  </si>
  <si>
    <t>NAIL COLORS</t>
  </si>
  <si>
    <t>FL_05601</t>
  </si>
  <si>
    <t>OCEAN WALK NAIL BAR</t>
  </si>
  <si>
    <t>FL_05602</t>
  </si>
  <si>
    <t>DEMO LLDTEK PHUONG LOAN</t>
  </si>
  <si>
    <t>TX_05603</t>
  </si>
  <si>
    <t>DEMO LLDTEK THU THAO</t>
  </si>
  <si>
    <t>TX_05604</t>
  </si>
  <si>
    <t>DEMO LLDTEK THUY DUNG</t>
  </si>
  <si>
    <t>TX_05605</t>
  </si>
  <si>
    <t>DEMO LLDTEK VAN NGUYEN</t>
  </si>
  <si>
    <t>TX_05606</t>
  </si>
  <si>
    <t>I LOVE NAILS</t>
  </si>
  <si>
    <t>GA_05607</t>
  </si>
  <si>
    <t>B AND E NAILS SPA</t>
  </si>
  <si>
    <t>SC_05608</t>
  </si>
  <si>
    <t>LUXURY NAILS AND SPA 25684 PC</t>
  </si>
  <si>
    <t>OH_05609</t>
  </si>
  <si>
    <t>PAVILION NAIL LOUNGE AT MILTON</t>
  </si>
  <si>
    <t>GA_05610</t>
  </si>
  <si>
    <t>MAGIC NAILS</t>
  </si>
  <si>
    <t>AR_05611</t>
  </si>
  <si>
    <t>NK NAIL LOUNGE</t>
  </si>
  <si>
    <t>WA_05612</t>
  </si>
  <si>
    <t>THE NAIL LOUNGE</t>
  </si>
  <si>
    <t>GA_05613</t>
  </si>
  <si>
    <t>LUXURY NAILS &amp; SPA</t>
  </si>
  <si>
    <t>OH_05614</t>
  </si>
  <si>
    <t>CRYSTAL GEL NAILS</t>
  </si>
  <si>
    <t>LA_05615</t>
  </si>
  <si>
    <t>CA_05616</t>
  </si>
  <si>
    <t>OMAZE NAILS SPA</t>
  </si>
  <si>
    <t>FL_05617</t>
  </si>
  <si>
    <t>YOLO NAIL &amp; SPA</t>
  </si>
  <si>
    <t>PA_05618</t>
  </si>
  <si>
    <t>BELLEZZA BEAUTY BAR</t>
  </si>
  <si>
    <t>FL_05619</t>
  </si>
  <si>
    <t>Paris Nail Spa</t>
  </si>
  <si>
    <t>PA_05620</t>
  </si>
  <si>
    <t>SPOTON</t>
  </si>
  <si>
    <t>FL_05621</t>
  </si>
  <si>
    <t>REGAL NAILS</t>
  </si>
  <si>
    <t>MD_05622</t>
  </si>
  <si>
    <t>ACCENT NAILS &amp; SPA</t>
  </si>
  <si>
    <t>FL_05623</t>
  </si>
  <si>
    <t>POLISHED DAY SPA</t>
  </si>
  <si>
    <t>FL_05624</t>
  </si>
  <si>
    <t>LOUIS NAILS</t>
  </si>
  <si>
    <t>MI_05625</t>
  </si>
  <si>
    <t>ACCENT NAILS AND SPA 25882 E800</t>
  </si>
  <si>
    <t>FL_05626</t>
  </si>
  <si>
    <t>ICOLOR NAIL BAR_ROCK HILL</t>
  </si>
  <si>
    <t>SC_05627</t>
  </si>
  <si>
    <t>WYNN NAILS BAR</t>
  </si>
  <si>
    <t>TX_05628</t>
  </si>
  <si>
    <t>ORGANIC NAIL BAR</t>
  </si>
  <si>
    <t>TX_05629</t>
  </si>
  <si>
    <t>OSCAR NAIL SPA</t>
  </si>
  <si>
    <t>TX_05630</t>
  </si>
  <si>
    <t>GLAMOUR NAILS</t>
  </si>
  <si>
    <t>AL_05631</t>
  </si>
  <si>
    <t>LV NAILS &amp; SPA</t>
  </si>
  <si>
    <t>TX_05632</t>
  </si>
  <si>
    <t>PURE NAIL SPA BAR</t>
  </si>
  <si>
    <t>TX_05633</t>
  </si>
  <si>
    <t>2 CUTE NAIL SPA</t>
  </si>
  <si>
    <t>MS_05634</t>
  </si>
  <si>
    <t>CUTE NAILS &amp; SPA</t>
  </si>
  <si>
    <t>MS_05635</t>
  </si>
  <si>
    <t>COLOR NAILS AND SPA</t>
  </si>
  <si>
    <t>TX_05636</t>
  </si>
  <si>
    <t>SELINA NAILS &amp; DAY SPA</t>
  </si>
  <si>
    <t>FL_05637</t>
  </si>
  <si>
    <t>VIP NAILS &amp; SPA</t>
  </si>
  <si>
    <t>FL_05638</t>
  </si>
  <si>
    <t>L A NAILS AND SPA 56782 E800</t>
  </si>
  <si>
    <t>AR_05639</t>
  </si>
  <si>
    <t>VINCI NAIL LOUNGE</t>
  </si>
  <si>
    <t>OH_05640</t>
  </si>
  <si>
    <t>AR_05641</t>
  </si>
  <si>
    <t>DIVA NAILS</t>
  </si>
  <si>
    <t>WY_05642</t>
  </si>
  <si>
    <t>TITUS NAIL AND SPA</t>
  </si>
  <si>
    <t>FL_05643</t>
  </si>
  <si>
    <t>L A NAILS &amp; SPA OF MONTICELLO</t>
  </si>
  <si>
    <t>AR_05644</t>
  </si>
  <si>
    <t>LED NAILS AND SPA</t>
  </si>
  <si>
    <t>AZ_05645</t>
  </si>
  <si>
    <t>V NAILS &amp; SPA 04689 E800</t>
  </si>
  <si>
    <t>GA_05646</t>
  </si>
  <si>
    <t>NAIL ART</t>
  </si>
  <si>
    <t>AL_05647</t>
  </si>
  <si>
    <t>LUCKY NAILS JCP</t>
  </si>
  <si>
    <t>GA_05648</t>
  </si>
  <si>
    <t>NAIL FETISH</t>
  </si>
  <si>
    <t>LA_05649</t>
  </si>
  <si>
    <t>A &amp; Z NAILS BAR</t>
  </si>
  <si>
    <t>TX_05650</t>
  </si>
  <si>
    <t>NAIL LOUNGE AND SPA</t>
  </si>
  <si>
    <t>TX_05651</t>
  </si>
  <si>
    <t>LA LUNA NAILS AND SPA</t>
  </si>
  <si>
    <t>MO_05652</t>
  </si>
  <si>
    <t>GA_05653</t>
  </si>
  <si>
    <t>FL_05654</t>
  </si>
  <si>
    <t>AGENT DUNG DEMO</t>
  </si>
  <si>
    <t>VA_05655</t>
  </si>
  <si>
    <t>NAIL AVENUE</t>
  </si>
  <si>
    <t>SC_05656</t>
  </si>
  <si>
    <t>SHES NAILS AND SPA 98578 E800</t>
  </si>
  <si>
    <t>TX_05657</t>
  </si>
  <si>
    <t>KN NAILS</t>
  </si>
  <si>
    <t>MI_05658</t>
  </si>
  <si>
    <t>ELISE NAIL LOUNGE</t>
  </si>
  <si>
    <t>TX_05659</t>
  </si>
  <si>
    <t>COCO BEAUTY SALON</t>
  </si>
  <si>
    <t>MA_05660</t>
  </si>
  <si>
    <t>NAIL BOUTIQUE</t>
  </si>
  <si>
    <t>NY_05661</t>
  </si>
  <si>
    <t>5 ELEMENTS SKIN &amp; NAILS SPA</t>
  </si>
  <si>
    <t>MA_05662</t>
  </si>
  <si>
    <t>SIGNATURE NAIL SPA</t>
  </si>
  <si>
    <t>GA_05663</t>
  </si>
  <si>
    <t>LV NAILS SPA</t>
  </si>
  <si>
    <t>FL_05664</t>
  </si>
  <si>
    <t>ANGEL NAILS</t>
  </si>
  <si>
    <t>AL_05665</t>
  </si>
  <si>
    <t>ZEN NAILS &amp; SPA</t>
  </si>
  <si>
    <t>NJ_05666</t>
  </si>
  <si>
    <t>PROFRESSIONAIL &amp; SPA</t>
  </si>
  <si>
    <t>MD_05667</t>
  </si>
  <si>
    <t>NAIL PERFECTION II</t>
  </si>
  <si>
    <t>NY_05668</t>
  </si>
  <si>
    <t>EXPO NAILS 26146 E800</t>
  </si>
  <si>
    <t>NY_05669</t>
  </si>
  <si>
    <t>LUMINOUS NAILS &amp; SPA</t>
  </si>
  <si>
    <t>NY_05670</t>
  </si>
  <si>
    <t>TIPSY NAILS 78651 E800</t>
  </si>
  <si>
    <t>IL_05671</t>
  </si>
  <si>
    <t>HAPPY FEET NAILS &amp; SPA 26161</t>
  </si>
  <si>
    <t>GA_05672</t>
  </si>
  <si>
    <t>TOP NAILS AND BAR</t>
  </si>
  <si>
    <t>NY_05673</t>
  </si>
  <si>
    <t>MODERN NAIL LOUNGE &amp; SPA</t>
  </si>
  <si>
    <t>MD_05674</t>
  </si>
  <si>
    <t>LUV NAILS</t>
  </si>
  <si>
    <t>NC_05675</t>
  </si>
  <si>
    <t>LA BELLE NAILS AND SPA</t>
  </si>
  <si>
    <t>WA_05676</t>
  </si>
  <si>
    <t>PRO TOP NAILS II</t>
  </si>
  <si>
    <t>GA_05677</t>
  </si>
  <si>
    <t>VIP NAILS 26302 E800</t>
  </si>
  <si>
    <t>IN_05678</t>
  </si>
  <si>
    <t>CURETON NAILS SPA</t>
  </si>
  <si>
    <t>NC_05679</t>
  </si>
  <si>
    <t>VIVA NAILS 00430</t>
  </si>
  <si>
    <t>CA_05680</t>
  </si>
  <si>
    <t>NAIL FX</t>
  </si>
  <si>
    <t>SC_05681</t>
  </si>
  <si>
    <t>SOLAR NAILS</t>
  </si>
  <si>
    <t>MN_05682</t>
  </si>
  <si>
    <t>OCEAN NAILS SPA</t>
  </si>
  <si>
    <t>SC_05683</t>
  </si>
  <si>
    <t>LOC BUI MERCHANT SERVICES</t>
  </si>
  <si>
    <t>OH_05684</t>
  </si>
  <si>
    <t>NAIL LOVE</t>
  </si>
  <si>
    <t>VA_05685</t>
  </si>
  <si>
    <t>DEMO AVC SALON</t>
  </si>
  <si>
    <t>TX_05686</t>
  </si>
  <si>
    <t>OASIS NAIL BAR</t>
  </si>
  <si>
    <t>NC_05687</t>
  </si>
  <si>
    <t>NEW YORK STYLE SALON</t>
  </si>
  <si>
    <t>TX_05688</t>
  </si>
  <si>
    <t>FAIRY NAILS</t>
  </si>
  <si>
    <t>TX_05689</t>
  </si>
  <si>
    <t>CREATIVE NAILS &amp; SPA</t>
  </si>
  <si>
    <t>CA_05690</t>
  </si>
  <si>
    <t>PEDISPA &amp; NAILS SALON</t>
  </si>
  <si>
    <t>GA_05691</t>
  </si>
  <si>
    <t>77 NAIL BAR</t>
  </si>
  <si>
    <t>TX_05692</t>
  </si>
  <si>
    <t>TX_05693</t>
  </si>
  <si>
    <t>AL_05694</t>
  </si>
  <si>
    <t>PHILLYS NAIL SPA</t>
  </si>
  <si>
    <t>PA_05695</t>
  </si>
  <si>
    <t>TBRO NAILS AND SPA 29585 E800</t>
  </si>
  <si>
    <t>SC_05696</t>
  </si>
  <si>
    <t>SANDALS DAY SPA</t>
  </si>
  <si>
    <t>MS_05697</t>
  </si>
  <si>
    <t>JC NAILS</t>
  </si>
  <si>
    <t>OH_05698</t>
  </si>
  <si>
    <t>LE'S NAILS</t>
  </si>
  <si>
    <t>AR_05699</t>
  </si>
  <si>
    <t>CARYTOWN NAILS AND SPA</t>
  </si>
  <si>
    <t>VA_05700</t>
  </si>
  <si>
    <t>HAPPY NAILS 1</t>
  </si>
  <si>
    <t>TN_05701</t>
  </si>
  <si>
    <t>FIVE STAR NAILS &amp; SPA</t>
  </si>
  <si>
    <t>LA_05702</t>
  </si>
  <si>
    <t>SISTERS NAIL &amp; SPA</t>
  </si>
  <si>
    <t>IL_05703</t>
  </si>
  <si>
    <t>LOVER NAILS SPA KISSIMMEE 89836</t>
  </si>
  <si>
    <t>FL_05704</t>
  </si>
  <si>
    <t>CLASSIC NAILS &amp; SPA</t>
  </si>
  <si>
    <t>SC_05705</t>
  </si>
  <si>
    <t>LASHN NAILS SPA</t>
  </si>
  <si>
    <t>SC_05706</t>
  </si>
  <si>
    <t>TX_05707</t>
  </si>
  <si>
    <t>BOGAN NAILS n SPA 15008</t>
  </si>
  <si>
    <t>GA_05708</t>
  </si>
  <si>
    <t>PS NAILS &amp; SPA</t>
  </si>
  <si>
    <t>MN_05709</t>
  </si>
  <si>
    <t>N VISION SALON &amp; SPA</t>
  </si>
  <si>
    <t>MS_05710</t>
  </si>
  <si>
    <t>NIRVANA NAILS SPA</t>
  </si>
  <si>
    <t>TX_05711</t>
  </si>
  <si>
    <t>LN NAILS &amp; SPA</t>
  </si>
  <si>
    <t>OH_05712</t>
  </si>
  <si>
    <t>LT NAIL SALON</t>
  </si>
  <si>
    <t>GA_05713</t>
  </si>
  <si>
    <t>Nails Labelle Salon</t>
  </si>
  <si>
    <t>UT_05714</t>
  </si>
  <si>
    <t>CLUB NAILS</t>
  </si>
  <si>
    <t>MO_05715</t>
  </si>
  <si>
    <t>SOLAR NAIL SPA</t>
  </si>
  <si>
    <t>TX_05716</t>
  </si>
  <si>
    <t>Rich nail lounge</t>
  </si>
  <si>
    <t>TX_05717</t>
  </si>
  <si>
    <t>NAILS SO DEP 7710</t>
  </si>
  <si>
    <t>SC_05718</t>
  </si>
  <si>
    <t>T LASH STUDIO 26674 E800</t>
  </si>
  <si>
    <t>TX_05719</t>
  </si>
  <si>
    <t>INSPIRE NAIL BAR</t>
  </si>
  <si>
    <t>MD_05720</t>
  </si>
  <si>
    <t>ROSE NAILS</t>
  </si>
  <si>
    <t>TX_05721</t>
  </si>
  <si>
    <t>DA HAIR &amp; NAIL STUDIO LLC</t>
  </si>
  <si>
    <t>PA_05722</t>
  </si>
  <si>
    <t>MAJESTIC NAIL SPA</t>
  </si>
  <si>
    <t>TX_05723</t>
  </si>
  <si>
    <t>PA_05724</t>
  </si>
  <si>
    <t>BLOSSOM NAIL &amp; SPA</t>
  </si>
  <si>
    <t>TX_05725</t>
  </si>
  <si>
    <t>TX_05726</t>
  </si>
  <si>
    <t>D &amp; N NAIL SPA</t>
  </si>
  <si>
    <t>TN_05727</t>
  </si>
  <si>
    <t>ELATION NAILS &amp; SPA</t>
  </si>
  <si>
    <t>TX_05728</t>
  </si>
  <si>
    <t>NAILS DEMO</t>
  </si>
  <si>
    <t>OR_05729</t>
  </si>
  <si>
    <t>NAILS PRO LLC</t>
  </si>
  <si>
    <t>PA_05730</t>
  </si>
  <si>
    <t>NC_05731</t>
  </si>
  <si>
    <t>LR NAIL BAR</t>
  </si>
  <si>
    <t>AR_05732</t>
  </si>
  <si>
    <t>ARTISTIC NAIL SALON</t>
  </si>
  <si>
    <t>VA_05733</t>
  </si>
  <si>
    <t>FRENCH NAILS SPA</t>
  </si>
  <si>
    <t>GA_05734</t>
  </si>
  <si>
    <t>CITI NAILS &amp; SPA</t>
  </si>
  <si>
    <t>CA_05735</t>
  </si>
  <si>
    <t>UPSCALE NAILS SPA</t>
  </si>
  <si>
    <t>TX_05736</t>
  </si>
  <si>
    <t>MOON NAILS</t>
  </si>
  <si>
    <t>TX_05737</t>
  </si>
  <si>
    <t>EXPO NAILS</t>
  </si>
  <si>
    <t>NJ_05738</t>
  </si>
  <si>
    <t>DANNY NGUYEN DEMO</t>
  </si>
  <si>
    <t>TX_05739</t>
  </si>
  <si>
    <t>AGENT THANH HO DEMO</t>
  </si>
  <si>
    <t>CO_05740</t>
  </si>
  <si>
    <t>ORCHID NAILS</t>
  </si>
  <si>
    <t>TX_05741</t>
  </si>
  <si>
    <t>RELAX NAILS SPA</t>
  </si>
  <si>
    <t>AL_05742</t>
  </si>
  <si>
    <t>RED NAILS</t>
  </si>
  <si>
    <t>TX_05743</t>
  </si>
  <si>
    <t>RELAXING HAIR &amp; NAIL 0555</t>
  </si>
  <si>
    <t>PA_05744</t>
  </si>
  <si>
    <t>C &amp; N VIETNAMESE CUISINE</t>
  </si>
  <si>
    <t>MA_05745</t>
  </si>
  <si>
    <t>FANZY NAILS</t>
  </si>
  <si>
    <t>FL_05746</t>
  </si>
  <si>
    <t>NAIL SALON</t>
  </si>
  <si>
    <t>TX_05747</t>
  </si>
  <si>
    <t>GORGEOUS NAILS</t>
  </si>
  <si>
    <t>NJ_05748</t>
  </si>
  <si>
    <t>SPA PRO NAILS</t>
  </si>
  <si>
    <t>TX_05749</t>
  </si>
  <si>
    <t>HAPPY NAILS 00083 E800</t>
  </si>
  <si>
    <t>TX_05750</t>
  </si>
  <si>
    <t>FOXY NAILS</t>
  </si>
  <si>
    <t>MO_05751</t>
  </si>
  <si>
    <t>NAIL FIRST</t>
  </si>
  <si>
    <t>NC_05752</t>
  </si>
  <si>
    <t>ULTRA NAIL BOUTIQUE</t>
  </si>
  <si>
    <t>NC_05753</t>
  </si>
  <si>
    <t>TOP NAILS &amp; SPA</t>
  </si>
  <si>
    <t>AR_05754</t>
  </si>
  <si>
    <t>NAILS OF HEAVENLY</t>
  </si>
  <si>
    <t>TX_05755</t>
  </si>
  <si>
    <t>DES PERES NAIL SPA 96551</t>
  </si>
  <si>
    <t>MO_05756</t>
  </si>
  <si>
    <t>DEMO-AIKHANH</t>
  </si>
  <si>
    <t>TX_05757</t>
  </si>
  <si>
    <t>THE LILY PAD SPA &amp; NAIL SALON</t>
  </si>
  <si>
    <t>VA_05758</t>
  </si>
  <si>
    <t>CO_05759</t>
  </si>
  <si>
    <t>NY_05760</t>
  </si>
  <si>
    <t>RIO NAIL LOUNGE</t>
  </si>
  <si>
    <t>TX_05761</t>
  </si>
  <si>
    <t>V NAILS</t>
  </si>
  <si>
    <t>CT_05762</t>
  </si>
  <si>
    <t>LUX QUEEN S NAILS SPA</t>
  </si>
  <si>
    <t>NC_05764</t>
  </si>
  <si>
    <t>AURA NAIL BAR</t>
  </si>
  <si>
    <t>TX_05765</t>
  </si>
  <si>
    <t>MAJESTIC NAIL &amp; DAY SPA DEMO</t>
  </si>
  <si>
    <t>NC_05766</t>
  </si>
  <si>
    <t>T PALACE NAIL SPA</t>
  </si>
  <si>
    <t>FL_05767</t>
  </si>
  <si>
    <t>TJ NAILS SPA</t>
  </si>
  <si>
    <t>MD_05768</t>
  </si>
  <si>
    <t>NOUVEAU NAILS</t>
  </si>
  <si>
    <t>OH_05769</t>
  </si>
  <si>
    <t>5TH NAIL LOUNGE</t>
  </si>
  <si>
    <t>TN_05770</t>
  </si>
  <si>
    <t>BORA BORA PEDI SPA &amp; NAILS SAL</t>
  </si>
  <si>
    <t>TX_05771</t>
  </si>
  <si>
    <t>AR_05773</t>
  </si>
  <si>
    <t>H LASHES AND BROWS 06684</t>
  </si>
  <si>
    <t>TX_05773</t>
  </si>
  <si>
    <t>H LASHES &amp; BROWS</t>
  </si>
  <si>
    <t>TX_05774</t>
  </si>
  <si>
    <t>HYDRA NAILS &amp; SPA</t>
  </si>
  <si>
    <t>TX_05775</t>
  </si>
  <si>
    <t>TRANQUILITY NAILS 10170 E800</t>
  </si>
  <si>
    <t>NY_05776</t>
  </si>
  <si>
    <t>NAIL BAR 54 LLC</t>
  </si>
  <si>
    <t>DC_05777</t>
  </si>
  <si>
    <t>DELUXE NAIL SALON</t>
  </si>
  <si>
    <t>TX_05778</t>
  </si>
  <si>
    <t>TX_05779</t>
  </si>
  <si>
    <t>LEVON NAILS N SPA 10820 e800</t>
  </si>
  <si>
    <t>GA_05780</t>
  </si>
  <si>
    <t>CK NAILS &amp; SPA</t>
  </si>
  <si>
    <t>MS_05781</t>
  </si>
  <si>
    <t>ALEXS NAIL ART &amp; SPA 10848</t>
  </si>
  <si>
    <t>FL_05782</t>
  </si>
  <si>
    <t>ALEXS NAIL ART &amp; SPA</t>
  </si>
  <si>
    <t>FL_05783</t>
  </si>
  <si>
    <t>EM NAIL SPA</t>
  </si>
  <si>
    <t>PA_05784</t>
  </si>
  <si>
    <t>BELLA SPA &amp; NAILS</t>
  </si>
  <si>
    <t>TX_05785</t>
  </si>
  <si>
    <t>Lush Nail Bar</t>
  </si>
  <si>
    <t>DC_05786</t>
  </si>
  <si>
    <t>MODERN NAILS LOUNGE</t>
  </si>
  <si>
    <t>TX_05787</t>
  </si>
  <si>
    <t>DEMO-DANIELPHAM</t>
  </si>
  <si>
    <t>TX_05788</t>
  </si>
  <si>
    <t>DEMO-DAVIDTIET</t>
  </si>
  <si>
    <t>TX_05789</t>
  </si>
  <si>
    <t>FRANKLIN ACCOUNT AND TAX LLDTEK DEMO</t>
  </si>
  <si>
    <t>GA_05790</t>
  </si>
  <si>
    <t>IV NAILS</t>
  </si>
  <si>
    <t>TX_05791</t>
  </si>
  <si>
    <t>VINA'S NAILS</t>
  </si>
  <si>
    <t>TX_05792</t>
  </si>
  <si>
    <t>VINAS NAILS</t>
  </si>
  <si>
    <t>TX_05793</t>
  </si>
  <si>
    <t>Nails by J</t>
  </si>
  <si>
    <t>CA_05794</t>
  </si>
  <si>
    <t>BELLISSIMO NAILS &amp; SPA 4570</t>
  </si>
  <si>
    <t>MA_05795</t>
  </si>
  <si>
    <t>NAIL STUDIO &amp; BAR 14176</t>
  </si>
  <si>
    <t>NY_05796</t>
  </si>
  <si>
    <t>VALENTINO NAIL BAR</t>
  </si>
  <si>
    <t>NC_05797</t>
  </si>
  <si>
    <t>OH LA LA NAIL SPA</t>
  </si>
  <si>
    <t>IL_05798</t>
  </si>
  <si>
    <t>HAPPY NAILS</t>
  </si>
  <si>
    <t>TX_05799</t>
  </si>
  <si>
    <t>Z NAILS &amp; SPA</t>
  </si>
  <si>
    <t>OR_05800</t>
  </si>
  <si>
    <t>TRANQUILITY NAIL &amp; DAY SPA</t>
  </si>
  <si>
    <t>NY_05801</t>
  </si>
  <si>
    <t>VINA'S NAILS 14265</t>
  </si>
  <si>
    <t>TX_05802</t>
  </si>
  <si>
    <t>NAIL PALACE</t>
  </si>
  <si>
    <t>NY_05803</t>
  </si>
  <si>
    <t>NAILS ALLURE</t>
  </si>
  <si>
    <t>MD_05804</t>
  </si>
  <si>
    <t>SUNNY NAILS &amp; SPA</t>
  </si>
  <si>
    <t>MO_05805</t>
  </si>
  <si>
    <t>MO_05806</t>
  </si>
  <si>
    <t>PAMPER &amp; POLISH</t>
  </si>
  <si>
    <t>TX_05807</t>
  </si>
  <si>
    <t>NAIL PLUS</t>
  </si>
  <si>
    <t>TX_05808</t>
  </si>
  <si>
    <t>TX_05809</t>
  </si>
  <si>
    <t>OH NAILS SUPPLY</t>
  </si>
  <si>
    <t>CA_05810</t>
  </si>
  <si>
    <t>TX_05811</t>
  </si>
  <si>
    <t>MI_05812</t>
  </si>
  <si>
    <t>BELLAGIO NAIL BAR</t>
  </si>
  <si>
    <t>GA_05813</t>
  </si>
  <si>
    <t>ROYAL NAILS &amp; SPA</t>
  </si>
  <si>
    <t>SC_05814</t>
  </si>
  <si>
    <t>CK NAILS</t>
  </si>
  <si>
    <t>NJ_05815</t>
  </si>
  <si>
    <t>NAILS BY LT</t>
  </si>
  <si>
    <t>NC_05816</t>
  </si>
  <si>
    <t>TIME FOR ME NAILS AND SPA</t>
  </si>
  <si>
    <t>PA_05817</t>
  </si>
  <si>
    <t>TX_05818</t>
  </si>
  <si>
    <t>MAC USA</t>
  </si>
  <si>
    <t>MAJESTIC NAIL SALON</t>
  </si>
  <si>
    <t>TX_05819</t>
  </si>
  <si>
    <t>TX_05820</t>
  </si>
  <si>
    <t>SUN NAILS 2</t>
  </si>
  <si>
    <t>KY_05821</t>
  </si>
  <si>
    <t>EXPO NAILS 2</t>
  </si>
  <si>
    <t>NY_05822</t>
  </si>
  <si>
    <t>MIDLANDS NAILS &amp; SPA</t>
  </si>
  <si>
    <t>NE_05823</t>
  </si>
  <si>
    <t>BK NAILS</t>
  </si>
  <si>
    <t>GA_05824</t>
  </si>
  <si>
    <t>T &amp; L NAILS</t>
  </si>
  <si>
    <t>MI_05825</t>
  </si>
  <si>
    <t>TX_05826</t>
  </si>
  <si>
    <t>SUPER NAIL SPA &amp; HAIR</t>
  </si>
  <si>
    <t>PA_05827</t>
  </si>
  <si>
    <t>ALICE NAILS AND SPA</t>
  </si>
  <si>
    <t>TX_05828</t>
  </si>
  <si>
    <t>PRECIOUS NAILS &amp; SPA</t>
  </si>
  <si>
    <t>MA_05829</t>
  </si>
  <si>
    <t>YEN NAIL SALON</t>
  </si>
  <si>
    <t>PA_05835</t>
  </si>
  <si>
    <t>NJ_05831</t>
  </si>
  <si>
    <t>MAC USA AGENT DEMO</t>
  </si>
  <si>
    <t>GA_05832</t>
  </si>
  <si>
    <t>ALL TEN NAILS</t>
  </si>
  <si>
    <t>DE_05833</t>
  </si>
  <si>
    <t>EXCLUSIVE NAILS SPA</t>
  </si>
  <si>
    <t>VA_05834</t>
  </si>
  <si>
    <t>LEE VISTA NAILS &amp; SPA</t>
  </si>
  <si>
    <t>TX_05841</t>
  </si>
  <si>
    <t>DS NAILS AND SPA</t>
  </si>
  <si>
    <t>MN_05836</t>
  </si>
  <si>
    <t>DEMO LOC TRAN</t>
  </si>
  <si>
    <t>TX_05837</t>
  </si>
  <si>
    <t>DEMO SPOTON - TUAN TRAN</t>
  </si>
  <si>
    <t>CA_05838</t>
  </si>
  <si>
    <t>DEMO SPOTON - MINH TRUONG</t>
  </si>
  <si>
    <t>CA_05839</t>
  </si>
  <si>
    <t>AVANTE BEAUTY LOUNGE</t>
  </si>
  <si>
    <t>NC_05840</t>
  </si>
  <si>
    <t>PA_05842</t>
  </si>
  <si>
    <t>FANTASIA NAILS BAR</t>
  </si>
  <si>
    <t>TX_05843</t>
  </si>
  <si>
    <t>LASHES &amp; NAILS SPA</t>
  </si>
  <si>
    <t>TX_05844</t>
  </si>
  <si>
    <t>DEMO SPOTON - RACHEL WONG</t>
  </si>
  <si>
    <t>CA_05845</t>
  </si>
  <si>
    <t>DEMO SPOTON - CAROLINE PRESCOTT STEVENS</t>
  </si>
  <si>
    <t>CA_05846</t>
  </si>
  <si>
    <t>DEMO SPOTON - PAUL CHEN</t>
  </si>
  <si>
    <t>CA_05847</t>
  </si>
  <si>
    <t>DEMO SPOTON - CHRISTIAN MARTINEZ</t>
  </si>
  <si>
    <t>CA_05848</t>
  </si>
  <si>
    <t>DEMO SPOTON - MIKE SHORT</t>
  </si>
  <si>
    <t>CA_05849</t>
  </si>
  <si>
    <t>DEMO SPOTON - DOUGLAS ARANGUREN</t>
  </si>
  <si>
    <t>CA_05850</t>
  </si>
  <si>
    <t>DEMO SPOTON - MIHWA ALLEN</t>
  </si>
  <si>
    <t>CA_05851</t>
  </si>
  <si>
    <t>DEMO SPOTON - CUONG BUI</t>
  </si>
  <si>
    <t>CA_05852</t>
  </si>
  <si>
    <t>DEMO SPOTON - DOAN PHAT</t>
  </si>
  <si>
    <t>CA_05853</t>
  </si>
  <si>
    <t>DEMO SPOTON - NHU PHAN</t>
  </si>
  <si>
    <t>CA_05854</t>
  </si>
  <si>
    <t>DEMO SPOTON - JAIIME PEREZ</t>
  </si>
  <si>
    <t>CA_05855</t>
  </si>
  <si>
    <t>DEMO SPOTON - DON VU</t>
  </si>
  <si>
    <t>CA_05856</t>
  </si>
  <si>
    <t>DEMO SPOTON - ERIC PHAN</t>
  </si>
  <si>
    <t>CA_05857</t>
  </si>
  <si>
    <t>SASSY NAILS &amp; SPA</t>
  </si>
  <si>
    <t>MT_05858</t>
  </si>
  <si>
    <t>LADY Q NAILS</t>
  </si>
  <si>
    <t>WY_05859</t>
  </si>
  <si>
    <t>Bikram Yoga Sarasota</t>
  </si>
  <si>
    <t>FL_05860</t>
  </si>
  <si>
    <t>EL COPLERO LLC</t>
  </si>
  <si>
    <t>FL_05861</t>
  </si>
  <si>
    <t>SHARK CUT</t>
  </si>
  <si>
    <t>PA_05862</t>
  </si>
  <si>
    <t>TONYS NAILS</t>
  </si>
  <si>
    <t>PA_05863</t>
  </si>
  <si>
    <t>OCEAN NAILS &amp; SPA</t>
  </si>
  <si>
    <t>WV_05864</t>
  </si>
  <si>
    <t>LUSS NAILS BAR</t>
  </si>
  <si>
    <t>NY_05865</t>
  </si>
  <si>
    <t>NATOMAS NAILS</t>
  </si>
  <si>
    <t>CA_05866</t>
  </si>
  <si>
    <t>SIGNATURE NAILS SPA</t>
  </si>
  <si>
    <t>KS_05867</t>
  </si>
  <si>
    <t>PRETTY NAIL SALON</t>
  </si>
  <si>
    <t>PA_05868</t>
  </si>
  <si>
    <t>NAIL BOSS DESIGN SALON</t>
  </si>
  <si>
    <t>TX_05869</t>
  </si>
  <si>
    <t>FASHIO NAILS &amp; SPA</t>
  </si>
  <si>
    <t>TX_05870</t>
  </si>
  <si>
    <t>AR_05871</t>
  </si>
  <si>
    <t>COLLEGEVILLE NAILS</t>
  </si>
  <si>
    <t>PA_05872</t>
  </si>
  <si>
    <t>PRETTY NAILS</t>
  </si>
  <si>
    <t>NJ_05873</t>
  </si>
  <si>
    <t>SKILLFUL NAILS</t>
  </si>
  <si>
    <t>AZ_05874</t>
  </si>
  <si>
    <t>QUEEN OF NAILS</t>
  </si>
  <si>
    <t>GA_05875</t>
  </si>
  <si>
    <t>CT NAILS</t>
  </si>
  <si>
    <t>IL_05876</t>
  </si>
  <si>
    <t>SPARKLE NAILS &amp; SPA</t>
  </si>
  <si>
    <t>PA_05877</t>
  </si>
  <si>
    <t>UNIQUE NAILS AND SPA</t>
  </si>
  <si>
    <t>NC_05878</t>
  </si>
  <si>
    <t>USA NAILS</t>
  </si>
  <si>
    <t>LA_05879</t>
  </si>
  <si>
    <t>SUNSHINE NAILS &amp; SPA</t>
  </si>
  <si>
    <t>GA_05880</t>
  </si>
  <si>
    <t>HELLO NAILS AND SPA</t>
  </si>
  <si>
    <t>TX_05881</t>
  </si>
  <si>
    <t>TX_05882</t>
  </si>
  <si>
    <t>OOH LA LAA NAILS</t>
  </si>
  <si>
    <t>FL_05883</t>
  </si>
  <si>
    <t>XCLUSIVE NAIL LOUNGE</t>
  </si>
  <si>
    <t>UT_05884</t>
  </si>
  <si>
    <t>TX_05885</t>
  </si>
  <si>
    <t>TS NAIL BAR</t>
  </si>
  <si>
    <t>CA_05886</t>
  </si>
  <si>
    <t>AVA NAIL BAR</t>
  </si>
  <si>
    <t>IL_05887</t>
  </si>
  <si>
    <t>LASHES NAILS AND SPA</t>
  </si>
  <si>
    <t>FL_05888</t>
  </si>
  <si>
    <t>WALTON NAILS &amp; SPA</t>
  </si>
  <si>
    <t>MO_05889</t>
  </si>
  <si>
    <t>LUX NAILS</t>
  </si>
  <si>
    <t>NJ_05890</t>
  </si>
  <si>
    <t>LAVISH NAIL BAR</t>
  </si>
  <si>
    <t>TX_05891</t>
  </si>
  <si>
    <t>COFFEE N NAILS</t>
  </si>
  <si>
    <t>TX_05892</t>
  </si>
  <si>
    <t>BEAUTY NAIL SPA</t>
  </si>
  <si>
    <t>VA_05893</t>
  </si>
  <si>
    <t>VA_05894</t>
  </si>
  <si>
    <t>VIP NAILS</t>
  </si>
  <si>
    <t>MI_05895</t>
  </si>
  <si>
    <t>URBAN NAIL BAR</t>
  </si>
  <si>
    <t>TX_05896</t>
  </si>
  <si>
    <t>LASHES NAILS &amp; SPA</t>
  </si>
  <si>
    <t>FL_05897</t>
  </si>
  <si>
    <t>5th NAILS LOUNGE</t>
  </si>
  <si>
    <t>TN_05898</t>
  </si>
  <si>
    <t>NASH VEGAS NAIL BAR</t>
  </si>
  <si>
    <t>TN_05899</t>
  </si>
  <si>
    <t>LIBERTY NAILS &amp; SPA</t>
  </si>
  <si>
    <t>MO_05900</t>
  </si>
  <si>
    <t>MODERN SPA AND NAILS</t>
  </si>
  <si>
    <t>PA_05901</t>
  </si>
  <si>
    <t>ELEGANT NAILS</t>
  </si>
  <si>
    <t>IN_05902</t>
  </si>
  <si>
    <t>ELEGANT NAILS 1923</t>
  </si>
  <si>
    <t>IN_05903</t>
  </si>
  <si>
    <t>BEYOND CUTICLE NAIL SALON</t>
  </si>
  <si>
    <t>PA_05904</t>
  </si>
  <si>
    <t>SKY LASH AND NAIL SPA</t>
  </si>
  <si>
    <t>TX_05905</t>
  </si>
  <si>
    <t>MAC</t>
  </si>
  <si>
    <t>DIVINE NAILS</t>
  </si>
  <si>
    <t>VA_05906</t>
  </si>
  <si>
    <t>MIRACLE NAILS SPA</t>
  </si>
  <si>
    <t>VA_05907</t>
  </si>
  <si>
    <t>RAW LAB SPA LLC</t>
  </si>
  <si>
    <t>PA_05908</t>
  </si>
  <si>
    <t>LOTUS NAIL SPA 4252</t>
  </si>
  <si>
    <t>TX_05909</t>
  </si>
  <si>
    <t>TX_05910</t>
  </si>
  <si>
    <t>GLITZ &amp; GLAM NAILS SPA</t>
  </si>
  <si>
    <t>NV_05911</t>
  </si>
  <si>
    <t>SAVVY NAILS &amp; SPA 0489</t>
  </si>
  <si>
    <t>TX_05912</t>
  </si>
  <si>
    <t>LISLE NAILS</t>
  </si>
  <si>
    <t>IL_05913</t>
  </si>
  <si>
    <t>JIM NAILS SPA</t>
  </si>
  <si>
    <t>NJ_05914</t>
  </si>
  <si>
    <t>PA_05915</t>
  </si>
  <si>
    <t>CRYSTAL SALON</t>
  </si>
  <si>
    <t>CT_05916</t>
  </si>
  <si>
    <t>LOVE NAILS</t>
  </si>
  <si>
    <t>MD_05917</t>
  </si>
  <si>
    <t>LA NAILS &amp; SPA</t>
  </si>
  <si>
    <t>PA_05918</t>
  </si>
  <si>
    <t>PHUONG'S HAIR SALON 3468</t>
  </si>
  <si>
    <t>MA_05919</t>
  </si>
  <si>
    <t>MA_05920</t>
  </si>
  <si>
    <t>PHUONG S HAIR SALON</t>
  </si>
  <si>
    <t>MA_05921</t>
  </si>
  <si>
    <t>METTA NAIL &amp; SPA</t>
  </si>
  <si>
    <t>FL_05922</t>
  </si>
  <si>
    <t>ERIE BEAUTY PLUS</t>
  </si>
  <si>
    <t>PA_05923</t>
  </si>
  <si>
    <t>FASHION NAILS AND SPA</t>
  </si>
  <si>
    <t>CT_05924</t>
  </si>
  <si>
    <t>ERIE NAILS</t>
  </si>
  <si>
    <t>PA_05925</t>
  </si>
  <si>
    <t>DEMO TMS - KENNY TRAN</t>
  </si>
  <si>
    <t>TX_05926</t>
  </si>
  <si>
    <t>POST OAK NAIL LOUNGE</t>
  </si>
  <si>
    <t>TX_05927</t>
  </si>
  <si>
    <t>POST OAK NAIL LOUNGE 4813</t>
  </si>
  <si>
    <t>TX_05928</t>
  </si>
  <si>
    <t>PEACHE NAILS &amp; SPA</t>
  </si>
  <si>
    <t>GA_05929</t>
  </si>
  <si>
    <t>ROSES NAILS SALON</t>
  </si>
  <si>
    <t>TN_05930</t>
  </si>
  <si>
    <t>NOUVEAU NAIL</t>
  </si>
  <si>
    <t>NE_05931</t>
  </si>
  <si>
    <t>BELLAGIO NAILS SPA</t>
  </si>
  <si>
    <t>TX_05932</t>
  </si>
  <si>
    <t>VANITY NAIL &amp; SPA</t>
  </si>
  <si>
    <t>FL_05933</t>
  </si>
  <si>
    <t>LAMOUR NAIL BAR 40708</t>
  </si>
  <si>
    <t>IN_05934</t>
  </si>
  <si>
    <t>320 NAIL STUDIO</t>
  </si>
  <si>
    <t>PA_05935</t>
  </si>
  <si>
    <t>FOUR SEASONS NAILS 6009</t>
  </si>
  <si>
    <t>MO_05936</t>
  </si>
  <si>
    <t>PRO NAILS</t>
  </si>
  <si>
    <t>GA_05937</t>
  </si>
  <si>
    <t>L AMOUR NAIL BAR</t>
  </si>
  <si>
    <t>IN_05938</t>
  </si>
  <si>
    <t>HOLLY'S NAILS &amp; SPA</t>
  </si>
  <si>
    <t>CA_05939</t>
  </si>
  <si>
    <t>COSMO NAIL LOUNGE 6866</t>
  </si>
  <si>
    <t>NC_05940</t>
  </si>
  <si>
    <t>UT_05941</t>
  </si>
  <si>
    <t>FOREVER YOUNG NAIL SPA 7474</t>
  </si>
  <si>
    <t>CO_05942</t>
  </si>
  <si>
    <t>LES MAINS NAIL BAR</t>
  </si>
  <si>
    <t>GA_05943</t>
  </si>
  <si>
    <t>SPOTON DEMO - VY HO</t>
  </si>
  <si>
    <t>CA_05944</t>
  </si>
  <si>
    <t>CA_05945</t>
  </si>
  <si>
    <t>TX_05946</t>
  </si>
  <si>
    <t>NOIRE NAIL BAR JAX</t>
  </si>
  <si>
    <t>FL_05947</t>
  </si>
  <si>
    <t>ALLURE NAIL SPA 7703</t>
  </si>
  <si>
    <t>FL_05948</t>
  </si>
  <si>
    <t>LA NAILS</t>
  </si>
  <si>
    <t>GA_05949</t>
  </si>
  <si>
    <t>ISLAND NAILS</t>
  </si>
  <si>
    <t>PA_05950</t>
  </si>
  <si>
    <t>NAIL PROS</t>
  </si>
  <si>
    <t>AL_05951</t>
  </si>
  <si>
    <t>MAGNOLIA NAILS &amp; SPA</t>
  </si>
  <si>
    <t>LA_05952</t>
  </si>
  <si>
    <t>NY_05953</t>
  </si>
  <si>
    <t>DIVINITY NAIL SPA</t>
  </si>
  <si>
    <t>NC_05954</t>
  </si>
  <si>
    <t>MAGIC NAIL SALON &amp; SPA</t>
  </si>
  <si>
    <t>IA_05955</t>
  </si>
  <si>
    <t>NEW YORK NAIL AND SPA</t>
  </si>
  <si>
    <t>TX_05956</t>
  </si>
  <si>
    <t>NAILS4U</t>
  </si>
  <si>
    <t>TX_05957</t>
  </si>
  <si>
    <t>SERENITY NAILS SPA</t>
  </si>
  <si>
    <t>TX_05958</t>
  </si>
  <si>
    <t>NAIL STYLES</t>
  </si>
  <si>
    <t>TN_05959</t>
  </si>
  <si>
    <t>BLUE DIAMOND SPA &amp; NAILS</t>
  </si>
  <si>
    <t>NV_05960</t>
  </si>
  <si>
    <t>LENA NAILS AND SPA</t>
  </si>
  <si>
    <t>TX_05961</t>
  </si>
  <si>
    <t>DIVA NAILS &amp; SPA</t>
  </si>
  <si>
    <t>NJ_05962</t>
  </si>
  <si>
    <t>TOP COAT NAILS AND LASHES 9792</t>
  </si>
  <si>
    <t>CA_05963</t>
  </si>
  <si>
    <t>HOLLYS NAILS &amp; SPA</t>
  </si>
  <si>
    <t>CA_05964</t>
  </si>
  <si>
    <t>NAIL EXPO</t>
  </si>
  <si>
    <t>MD_05965</t>
  </si>
  <si>
    <t>PERFECTION NAILS &amp; SPA</t>
  </si>
  <si>
    <t>TX_05966</t>
  </si>
  <si>
    <t>NAIL 54</t>
  </si>
  <si>
    <t>PA_05967</t>
  </si>
  <si>
    <t>CP NAILS</t>
  </si>
  <si>
    <t>IN_05968</t>
  </si>
  <si>
    <t>LUSH NAILS SPA</t>
  </si>
  <si>
    <t>TX_05969</t>
  </si>
  <si>
    <t>BELLA NAIL BAR</t>
  </si>
  <si>
    <t>WV_05970</t>
  </si>
  <si>
    <t>CREATIVE NAIL LOUNGE</t>
  </si>
  <si>
    <t>TX_05971</t>
  </si>
  <si>
    <t>TX_05972</t>
  </si>
  <si>
    <t>T NAILS SPA</t>
  </si>
  <si>
    <t>MA_05973</t>
  </si>
  <si>
    <t>MODERN EDGE SALON SPA 5838</t>
  </si>
  <si>
    <t>VA_05974</t>
  </si>
  <si>
    <t>JENNY NAILS</t>
  </si>
  <si>
    <t>FL_05975</t>
  </si>
  <si>
    <t>DALIYAH NAILS &amp; SPA</t>
  </si>
  <si>
    <t>FL_05976</t>
  </si>
  <si>
    <t>RITZ NAILS &amp; SPA</t>
  </si>
  <si>
    <t>KS_05977</t>
  </si>
  <si>
    <t>JAMES'S SALON</t>
  </si>
  <si>
    <t>CA_05978</t>
  </si>
  <si>
    <t>VV NAILS AND SPA</t>
  </si>
  <si>
    <t>CO_05979</t>
  </si>
  <si>
    <t>MERIAM NAIL AND SPA</t>
  </si>
  <si>
    <t>CA_05980</t>
  </si>
  <si>
    <t>NAILS USA</t>
  </si>
  <si>
    <t>MI_05981</t>
  </si>
  <si>
    <t>MIRACLE NAILS</t>
  </si>
  <si>
    <t>VA_05982</t>
  </si>
  <si>
    <t>PLEASANTON NAIL SALON</t>
  </si>
  <si>
    <t>CA_05983</t>
  </si>
  <si>
    <t>QV NAIL BAR 47202</t>
  </si>
  <si>
    <t>NC_05984</t>
  </si>
  <si>
    <t>SIGNATURE NAILS SPA 7505</t>
  </si>
  <si>
    <t>LA_05985</t>
  </si>
  <si>
    <t>HawthornEpay Demo</t>
  </si>
  <si>
    <t>CA_05986</t>
  </si>
  <si>
    <t>POSH NAIL SPA</t>
  </si>
  <si>
    <t>NJ_05987</t>
  </si>
  <si>
    <t>OCEAN NAILS</t>
  </si>
  <si>
    <t>PA_05988</t>
  </si>
  <si>
    <t>PRO NAILS SPA</t>
  </si>
  <si>
    <t>CA_05989</t>
  </si>
  <si>
    <t>K NAILS &amp; SPA</t>
  </si>
  <si>
    <t>OR_05990</t>
  </si>
  <si>
    <t>PREMIER NAILS</t>
  </si>
  <si>
    <t>GA_05991</t>
  </si>
  <si>
    <t>FASHION NAILS &amp; SPA</t>
  </si>
  <si>
    <t>TX_05992</t>
  </si>
  <si>
    <t>Jennie Low Chinese Cuisine of Novato</t>
  </si>
  <si>
    <t>CA_05993</t>
  </si>
  <si>
    <t>OCEAN NAILS AND SPA</t>
  </si>
  <si>
    <t>PA_05994</t>
  </si>
  <si>
    <t>BLOOM NAILS 53472 e800</t>
  </si>
  <si>
    <t>TX_05995</t>
  </si>
  <si>
    <t>DES PERES NAIL SPA</t>
  </si>
  <si>
    <t>MO_05996</t>
  </si>
  <si>
    <t>FIRST MERCHANT DEMO ACCOUNT</t>
  </si>
  <si>
    <t>GA_05997</t>
  </si>
  <si>
    <t>Z NAILS SALON</t>
  </si>
  <si>
    <t>PA_05998</t>
  </si>
  <si>
    <t>MADAME NAIL SPA</t>
  </si>
  <si>
    <t>GA_05999</t>
  </si>
  <si>
    <t>BEVERLY NAILS</t>
  </si>
  <si>
    <t>NJ_06000</t>
  </si>
  <si>
    <t>NOIRE THE NAIL BAR BELLE MEADE</t>
  </si>
  <si>
    <t>TN_06001</t>
  </si>
  <si>
    <t>NOIRE NAIL BAR BELLE MEADE 531</t>
  </si>
  <si>
    <t>TN_06002</t>
  </si>
  <si>
    <t>LUX NAILS AND SPA</t>
  </si>
  <si>
    <t>PA_06007</t>
  </si>
  <si>
    <t>LTD Nails</t>
  </si>
  <si>
    <t>PA_06004</t>
  </si>
  <si>
    <t>TIPS &amp; TOES NAIL SALON</t>
  </si>
  <si>
    <t>TX_06005</t>
  </si>
  <si>
    <t>I NAILS AND SPA 51946</t>
  </si>
  <si>
    <t>MO_06006</t>
  </si>
  <si>
    <t>EXTON NAILS</t>
  </si>
  <si>
    <t>Q NAILS &amp; SPA</t>
  </si>
  <si>
    <t>MA_06008</t>
  </si>
  <si>
    <t>FASHION NAILS &amp; SPA 41351</t>
  </si>
  <si>
    <t>TX_06009</t>
  </si>
  <si>
    <t>DREAM NAILS SALON</t>
  </si>
  <si>
    <t>WI_06010</t>
  </si>
  <si>
    <t>I SPA NAILS</t>
  </si>
  <si>
    <t>LA_06011</t>
  </si>
  <si>
    <t>BLISS NAILS SPA</t>
  </si>
  <si>
    <t>TX_06012</t>
  </si>
  <si>
    <t>EMERALD NAIL</t>
  </si>
  <si>
    <t>FL_06013</t>
  </si>
  <si>
    <t>BELLA NAILS</t>
  </si>
  <si>
    <t>MN_06014</t>
  </si>
  <si>
    <t>WESTYN BEAUTY NAIL SPA</t>
  </si>
  <si>
    <t>FL_06015</t>
  </si>
  <si>
    <t>AK_06016</t>
  </si>
  <si>
    <t>HONEY NAILS</t>
  </si>
  <si>
    <t>VA_06017</t>
  </si>
  <si>
    <t>UPIK NAIL SPA</t>
  </si>
  <si>
    <t>NC_06018</t>
  </si>
  <si>
    <t>NAILS LUV &amp; SPA</t>
  </si>
  <si>
    <t>GA_06019</t>
  </si>
  <si>
    <t>N FOR NAIL LOUNGE</t>
  </si>
  <si>
    <t>CA_06020</t>
  </si>
  <si>
    <t>MI_06021</t>
  </si>
  <si>
    <t>AJ NAILS &amp; SPA</t>
  </si>
  <si>
    <t>OH_06022</t>
  </si>
  <si>
    <t>OH_06023</t>
  </si>
  <si>
    <t>ENCORE NAIL BAR 24257</t>
  </si>
  <si>
    <t>FL_06024</t>
  </si>
  <si>
    <t>TN_06025</t>
  </si>
  <si>
    <t>NOBILITY NAILS</t>
  </si>
  <si>
    <t>PA_06026</t>
  </si>
  <si>
    <t>OXYGENIX NAIL LOUNGE</t>
  </si>
  <si>
    <t>FL_06027</t>
  </si>
  <si>
    <t>SEA NAILS</t>
  </si>
  <si>
    <t>SC_06028</t>
  </si>
  <si>
    <t>COWBOYS NAIL BAR LITTLE ELM</t>
  </si>
  <si>
    <t>TX_06029</t>
  </si>
  <si>
    <t>NEOVIBE SPA &amp; NAILS</t>
  </si>
  <si>
    <t>FL_06030</t>
  </si>
  <si>
    <t>V V NAILS</t>
  </si>
  <si>
    <t>SC_06031</t>
  </si>
  <si>
    <t>PA_06032</t>
  </si>
  <si>
    <t>K &amp; C NAILS</t>
  </si>
  <si>
    <t>MO_06035</t>
  </si>
  <si>
    <t>MO_06034</t>
  </si>
  <si>
    <t>COWBOYS NAIL BAR</t>
  </si>
  <si>
    <t>TX_06042</t>
  </si>
  <si>
    <t>NV NAILS AND SPA</t>
  </si>
  <si>
    <t>NM_06036</t>
  </si>
  <si>
    <t>SC_06037</t>
  </si>
  <si>
    <t>AMBIANCE NAIL AND ORGANIC SPA</t>
  </si>
  <si>
    <t>NJ_06038</t>
  </si>
  <si>
    <t>KIM NAILS SALON</t>
  </si>
  <si>
    <t>PA_06039</t>
  </si>
  <si>
    <t>COWBOYS NAIL BAR FRISCO</t>
  </si>
  <si>
    <t>TX_06040</t>
  </si>
  <si>
    <t>HERITAGE NAILS &amp; SPA</t>
  </si>
  <si>
    <t>TX_06041</t>
  </si>
  <si>
    <t>BAR NAILS</t>
  </si>
  <si>
    <t>PA_06043</t>
  </si>
  <si>
    <t>WYNN NAIL SPA</t>
  </si>
  <si>
    <t>TX_06044</t>
  </si>
  <si>
    <t>STAR NAILS AND SPA</t>
  </si>
  <si>
    <t>KS_06045</t>
  </si>
  <si>
    <t xml:space="preserve">CELINE NAILS &amp; SPA  </t>
  </si>
  <si>
    <t>IL_06046</t>
  </si>
  <si>
    <t>FOUR SEASON NAIL SPA</t>
  </si>
  <si>
    <t>OH_06047</t>
  </si>
  <si>
    <t>PT NAIL &amp; SPA</t>
  </si>
  <si>
    <t>MN_06048</t>
  </si>
  <si>
    <t>TN_06049</t>
  </si>
  <si>
    <t>FASHION SPA NAIL</t>
  </si>
  <si>
    <t>CA_06050</t>
  </si>
  <si>
    <t>MY NAILS SPA</t>
  </si>
  <si>
    <t>PA_06051</t>
  </si>
  <si>
    <t>VICTORIA NAILS &amp; SPA</t>
  </si>
  <si>
    <t>TX_06052</t>
  </si>
  <si>
    <t>ANGELS NAILS AND SPA</t>
  </si>
  <si>
    <t>CA_06053</t>
  </si>
  <si>
    <t>PERFECTLY POLISHED</t>
  </si>
  <si>
    <t>NC_06054</t>
  </si>
  <si>
    <t>AMAZING NAILS &amp; SPA</t>
  </si>
  <si>
    <t>TX_06055</t>
  </si>
  <si>
    <t>IN_06056</t>
  </si>
  <si>
    <t>M B NAILS &amp; SPA</t>
  </si>
  <si>
    <t>NY_06057</t>
  </si>
  <si>
    <t>LILI NAILS WEBTER</t>
  </si>
  <si>
    <t>NY_06058</t>
  </si>
  <si>
    <t>MICHELLE NAILS &amp; SPA</t>
  </si>
  <si>
    <t>CA_06059</t>
  </si>
  <si>
    <t>TX_06060</t>
  </si>
  <si>
    <t>A NAIL BAR</t>
  </si>
  <si>
    <t>TX_06061</t>
  </si>
  <si>
    <t>RAINBOW CUT NAILS &amp; SPA</t>
  </si>
  <si>
    <t>NY_06062</t>
  </si>
  <si>
    <t>BEAUTY NAILS &amp; SPA</t>
  </si>
  <si>
    <t>MA_06063</t>
  </si>
  <si>
    <t>JULIE NAILS</t>
  </si>
  <si>
    <t>NY_06064</t>
  </si>
  <si>
    <t>NY_06065</t>
  </si>
  <si>
    <t>ST NAILS &amp; SPA</t>
  </si>
  <si>
    <t>PA_06066</t>
  </si>
  <si>
    <t>LOVELY NAILS 2</t>
  </si>
  <si>
    <t>NY_06067</t>
  </si>
  <si>
    <t>MOANA NAILS LOUNGE 274208</t>
  </si>
  <si>
    <t>TX_06068</t>
  </si>
  <si>
    <t>US NAILS &amp; SPA</t>
  </si>
  <si>
    <t>TX_06069</t>
  </si>
  <si>
    <t>JOY SPA &amp; NAIL</t>
  </si>
  <si>
    <t>PA_06070</t>
  </si>
  <si>
    <t>EVON NAILS AND SPA</t>
  </si>
  <si>
    <t>TX_06071</t>
  </si>
  <si>
    <t>WV_06072</t>
  </si>
  <si>
    <t>AQ NAILS</t>
  </si>
  <si>
    <t>IL_06073</t>
  </si>
  <si>
    <t>TN_06074</t>
  </si>
  <si>
    <t>5TH NAIL SPA</t>
  </si>
  <si>
    <t>TN_06075</t>
  </si>
  <si>
    <t>BEAUTY GLAM BY YEIMI</t>
  </si>
  <si>
    <t>CA_06076</t>
  </si>
  <si>
    <t>NEEDHAM NAILS &amp; SKIN CARE</t>
  </si>
  <si>
    <t>MA_06077</t>
  </si>
  <si>
    <t>GAIA ORGANIC NAILS</t>
  </si>
  <si>
    <t>CA_06078</t>
  </si>
  <si>
    <t>KIM'S NAILS</t>
  </si>
  <si>
    <t>NC_06079</t>
  </si>
  <si>
    <t>CHATEAU DAY SPA &amp; NAILS</t>
  </si>
  <si>
    <t>TX_06080</t>
  </si>
  <si>
    <t>DEMO MAC USA HOU</t>
  </si>
  <si>
    <t>TX_06081</t>
  </si>
  <si>
    <t>LV NAIL SPA</t>
  </si>
  <si>
    <t>TX_06082</t>
  </si>
  <si>
    <t>NOBU NAIL BAR</t>
  </si>
  <si>
    <t>KY_06083</t>
  </si>
  <si>
    <t>KP NAILS &amp; MORE</t>
  </si>
  <si>
    <t>VA_06084</t>
  </si>
  <si>
    <t>SOLEIL NAILS</t>
  </si>
  <si>
    <t>NY_06085</t>
  </si>
  <si>
    <t>NOVEE NAIL LOUNGE</t>
  </si>
  <si>
    <t>KY_06086</t>
  </si>
  <si>
    <t>SL NAIL AND SPA</t>
  </si>
  <si>
    <t>GA_06087</t>
  </si>
  <si>
    <t>LUMINOUS NAILS AND SPA</t>
  </si>
  <si>
    <t>MA_06088</t>
  </si>
  <si>
    <t>NAILS N BEAUTY SPA 279267</t>
  </si>
  <si>
    <t>GA_06089</t>
  </si>
  <si>
    <t>VENTURA NAILS &amp; SPA</t>
  </si>
  <si>
    <t>OR_06090</t>
  </si>
  <si>
    <t>HOUSE OF NAILS</t>
  </si>
  <si>
    <t>TX_06091</t>
  </si>
  <si>
    <t>AVA NAILS</t>
  </si>
  <si>
    <t>NH_06092</t>
  </si>
  <si>
    <t>MAILE NAILS</t>
  </si>
  <si>
    <t>TX_06093</t>
  </si>
  <si>
    <t>HIGHLAND NAILS SALON</t>
  </si>
  <si>
    <t>TX_06094</t>
  </si>
  <si>
    <t>STAR NAIL BAR</t>
  </si>
  <si>
    <t>GA_06095</t>
  </si>
  <si>
    <t>TX_06096</t>
  </si>
  <si>
    <t>GLITTER NAILS &amp; SPA</t>
  </si>
  <si>
    <t>CO_06097</t>
  </si>
  <si>
    <t>EVON NAILS SPA 270408</t>
  </si>
  <si>
    <t>TX_06098</t>
  </si>
  <si>
    <t>CHIC NAILS LOUNGE</t>
  </si>
  <si>
    <t>TX_06099</t>
  </si>
  <si>
    <t>FABULOUS NAILS</t>
  </si>
  <si>
    <t>CA_06100</t>
  </si>
  <si>
    <t>DEMO SPOTON TRIEU HOANG</t>
  </si>
  <si>
    <t>CA_06101</t>
  </si>
  <si>
    <t>BLUSH NAIL SALON</t>
  </si>
  <si>
    <t>FL_06102</t>
  </si>
  <si>
    <t>HEART NAILS AND SPA</t>
  </si>
  <si>
    <t>TN_06103</t>
  </si>
  <si>
    <t>HER LASH AND NAIL SPA 26229</t>
  </si>
  <si>
    <t>TX_06104</t>
  </si>
  <si>
    <t>4 SEASON NAILS</t>
  </si>
  <si>
    <t>IA_06105</t>
  </si>
  <si>
    <t>NUMBER 1 NAILS</t>
  </si>
  <si>
    <t>PA_06106</t>
  </si>
  <si>
    <t>NEO NAIL SPA</t>
  </si>
  <si>
    <t>NC_06107</t>
  </si>
  <si>
    <t>URBAN NAILS</t>
  </si>
  <si>
    <t>KS_06108</t>
  </si>
  <si>
    <t>DEMO SPOTON GIA TRAN</t>
  </si>
  <si>
    <t>CA_06109</t>
  </si>
  <si>
    <t>FLOWER NAILS</t>
  </si>
  <si>
    <t>NC_06110</t>
  </si>
  <si>
    <t>LE'S MAINS NAILS BAR</t>
  </si>
  <si>
    <t>GA_06111</t>
  </si>
  <si>
    <t>ELITE NAILS &amp; LASHES</t>
  </si>
  <si>
    <t>IN_06112</t>
  </si>
  <si>
    <t>CALIFORNIA NAILS</t>
  </si>
  <si>
    <t>AL_06113</t>
  </si>
  <si>
    <t>COSMO NAIL LOUNGE</t>
  </si>
  <si>
    <t>TX_06114</t>
  </si>
  <si>
    <t>MILWAUKEE NAIL &amp; TOE SPA</t>
  </si>
  <si>
    <t>WI_06115</t>
  </si>
  <si>
    <t>TOWNE LAKE NAILS 06452</t>
  </si>
  <si>
    <t>GA_06116</t>
  </si>
  <si>
    <t>TX_06117</t>
  </si>
  <si>
    <t>ANGIES NAILS</t>
  </si>
  <si>
    <t>NY_06118</t>
  </si>
  <si>
    <t>PRO TOP NAILS</t>
  </si>
  <si>
    <t>AL_06119</t>
  </si>
  <si>
    <t>LIVIK NAIL</t>
  </si>
  <si>
    <t>TX_06120</t>
  </si>
  <si>
    <t>DEMO SPOTON FRANCISCO HERNANDEZ</t>
  </si>
  <si>
    <t>CA_06121</t>
  </si>
  <si>
    <t>FOLLANSBEE NAILS &amp; SPA</t>
  </si>
  <si>
    <t>WV_06122</t>
  </si>
  <si>
    <t>NAILOGICA</t>
  </si>
  <si>
    <t>TX_06123</t>
  </si>
  <si>
    <t>lldtek vinh</t>
  </si>
  <si>
    <t>TX_06124</t>
  </si>
  <si>
    <t>ARTISTIC NAILS SPA</t>
  </si>
  <si>
    <t>HI_06125</t>
  </si>
  <si>
    <t>GOT NAILS</t>
  </si>
  <si>
    <t>OR_06126</t>
  </si>
  <si>
    <t>SUSAN NAILS</t>
  </si>
  <si>
    <t>MO_06127</t>
  </si>
  <si>
    <t>COROLLA NAIL LOUNGE</t>
  </si>
  <si>
    <t>NC_06128</t>
  </si>
  <si>
    <t>LUXURY NAILS SPA</t>
  </si>
  <si>
    <t>FL_06129</t>
  </si>
  <si>
    <t>GA_06130</t>
  </si>
  <si>
    <t>KIM CLASSY NAILS</t>
  </si>
  <si>
    <t>NE_06131</t>
  </si>
  <si>
    <t>CHAMPIONS NAIL SPA</t>
  </si>
  <si>
    <t>TX_06132</t>
  </si>
  <si>
    <t>HAPPY NAILS &amp; DAY SPA</t>
  </si>
  <si>
    <t>TX_06133</t>
  </si>
  <si>
    <t>PA_06134</t>
  </si>
  <si>
    <t>DIVA NAILS SPA</t>
  </si>
  <si>
    <t>TX_06135</t>
  </si>
  <si>
    <t>TX_06136</t>
  </si>
  <si>
    <t>JENNYS NAILS</t>
  </si>
  <si>
    <t>GA_06137</t>
  </si>
  <si>
    <t>OH_06138</t>
  </si>
  <si>
    <t>LC NAILS</t>
  </si>
  <si>
    <t>OH_06139</t>
  </si>
  <si>
    <t>TX_06140</t>
  </si>
  <si>
    <t>ROYAL NAILS</t>
  </si>
  <si>
    <t>PA_06141</t>
  </si>
  <si>
    <t>EXTRAVAGANT NAILS &amp; SPA</t>
  </si>
  <si>
    <t>KY_06142</t>
  </si>
  <si>
    <t>MO_06143</t>
  </si>
  <si>
    <t>PROSPER DELUXE NAIL SPA</t>
  </si>
  <si>
    <t>TX_06144</t>
  </si>
  <si>
    <t>LOVELY NAILS &amp; SPA</t>
  </si>
  <si>
    <t>OR_06145</t>
  </si>
  <si>
    <t>SKY NAILS</t>
  </si>
  <si>
    <t>AL_06146</t>
  </si>
  <si>
    <t>NAIL OF AMERICA &amp; SPA</t>
  </si>
  <si>
    <t>VA_06147</t>
  </si>
  <si>
    <t>SKY NAIL SPA</t>
  </si>
  <si>
    <t>MO_06148</t>
  </si>
  <si>
    <t>SQUARE ONE NAILS AND SPA</t>
  </si>
  <si>
    <t>OH_06149</t>
  </si>
  <si>
    <t>QNAIL SALON</t>
  </si>
  <si>
    <t>UT_06150</t>
  </si>
  <si>
    <t>RICH AND FAMOUS NAIL SPA</t>
  </si>
  <si>
    <t>TX_06151</t>
  </si>
  <si>
    <t>YOUR NAILS</t>
  </si>
  <si>
    <t>IL_06152</t>
  </si>
  <si>
    <t>MA_06153</t>
  </si>
  <si>
    <t>PINKYS NAIL &amp; SPA</t>
  </si>
  <si>
    <t>TX_06154</t>
  </si>
  <si>
    <t>P &amp; P NAIL &amp; SPA</t>
  </si>
  <si>
    <t>CT_06155</t>
  </si>
  <si>
    <t>OMBRE NAILS SPA</t>
  </si>
  <si>
    <t>FL_06156</t>
  </si>
  <si>
    <t>HAVEN BEAUTY LOUNGE</t>
  </si>
  <si>
    <t>IN_06157</t>
  </si>
  <si>
    <t>NOIRE NAIL BAR</t>
  </si>
  <si>
    <t>GA_06158</t>
  </si>
  <si>
    <t>FINESSE NAILS</t>
  </si>
  <si>
    <t>NC_06159</t>
  </si>
  <si>
    <t>CLASSIC NAILS</t>
  </si>
  <si>
    <t>GA_06160</t>
  </si>
  <si>
    <t>VIP NAIL &amp; SPA</t>
  </si>
  <si>
    <t>AK_06161</t>
  </si>
  <si>
    <t>NAILS DELUX</t>
  </si>
  <si>
    <t>TX_06162</t>
  </si>
  <si>
    <t>SILVER NAILS SPA</t>
  </si>
  <si>
    <t>GA_06163</t>
  </si>
  <si>
    <t>LA NAIL BAR</t>
  </si>
  <si>
    <t>IL_06164</t>
  </si>
  <si>
    <t>SC_06165</t>
  </si>
  <si>
    <t>NAILS OF NEW ALBANY</t>
  </si>
  <si>
    <t>OH_06166</t>
  </si>
  <si>
    <t>SUPER NAILS SALON</t>
  </si>
  <si>
    <t>GA_06167</t>
  </si>
  <si>
    <t>NU IMAGE NAILS</t>
  </si>
  <si>
    <t>IL_06168</t>
  </si>
  <si>
    <t>NAILS LUX</t>
  </si>
  <si>
    <t>FL_06169</t>
  </si>
  <si>
    <t>ANNA NAIL SALON</t>
  </si>
  <si>
    <t>NJ_06170</t>
  </si>
  <si>
    <t>PA_06171</t>
  </si>
  <si>
    <t>LNC NAIL &amp; SPA</t>
  </si>
  <si>
    <t>NJ_06172</t>
  </si>
  <si>
    <t>SHINY NAILS</t>
  </si>
  <si>
    <t>TX_06173</t>
  </si>
  <si>
    <t xml:space="preserve">POLISH ME NAILS SPA SALON </t>
  </si>
  <si>
    <t>CA_06174</t>
  </si>
  <si>
    <t>TRENDY NAILS SALON</t>
  </si>
  <si>
    <t>GA_06175</t>
  </si>
  <si>
    <t>VA NAILS</t>
  </si>
  <si>
    <t>VA_06176</t>
  </si>
  <si>
    <t>SWEET NAILS</t>
  </si>
  <si>
    <t>LA_06177</t>
  </si>
  <si>
    <t>ANGEL NAIL BAR</t>
  </si>
  <si>
    <t>TX_06178</t>
  </si>
  <si>
    <t>TA NAILS</t>
  </si>
  <si>
    <t>OH_06179</t>
  </si>
  <si>
    <t>TX_06180</t>
  </si>
  <si>
    <t>HAPPY NAILS &amp; SPA</t>
  </si>
  <si>
    <t>TX_06181</t>
  </si>
  <si>
    <t>SC_06182</t>
  </si>
  <si>
    <t>LYNN NAILS &amp; SPA</t>
  </si>
  <si>
    <t>PA_06183</t>
  </si>
  <si>
    <t>VIP NAIL AND SPA</t>
  </si>
  <si>
    <t>ND_06184</t>
  </si>
  <si>
    <t>LAMOUR NAIL SPA</t>
  </si>
  <si>
    <t>TX_06185</t>
  </si>
  <si>
    <t>LUXE NAIL SPA 09341</t>
  </si>
  <si>
    <t>GA_06186</t>
  </si>
  <si>
    <t>TX_06187</t>
  </si>
  <si>
    <t>LASHES NAILS SPA</t>
  </si>
  <si>
    <t>TX_06188</t>
  </si>
  <si>
    <t>NEW STAR NAILS AND SPA</t>
  </si>
  <si>
    <t>NJ_06189</t>
  </si>
  <si>
    <t>PA_06190</t>
  </si>
  <si>
    <t>NAIL INC</t>
  </si>
  <si>
    <t>TX_06191</t>
  </si>
  <si>
    <t>GRAND NAILS &amp; SPA</t>
  </si>
  <si>
    <t>TX_06192</t>
  </si>
  <si>
    <t>BLESSED NAILS &amp; SPA</t>
  </si>
  <si>
    <t>NJ_06193</t>
  </si>
  <si>
    <t>VIVA FACE &amp; BODY</t>
  </si>
  <si>
    <t>PA_06194</t>
  </si>
  <si>
    <t>RIC NAILS &amp; SPA</t>
  </si>
  <si>
    <t>MO_06195</t>
  </si>
  <si>
    <t>POPPY NAILS BOUTIQUE</t>
  </si>
  <si>
    <t>NC_06196</t>
  </si>
  <si>
    <t>GLOSS NAIL LOUNGE</t>
  </si>
  <si>
    <t>TX_06197</t>
  </si>
  <si>
    <t>TX_06198</t>
  </si>
  <si>
    <t>C NAILS AND SPA</t>
  </si>
  <si>
    <t>TX_06199</t>
  </si>
  <si>
    <t>PARADISE NAIL SPA</t>
  </si>
  <si>
    <t>TX_06200</t>
  </si>
  <si>
    <t>T N NAILS &amp; SPA</t>
  </si>
  <si>
    <t>GA_06201</t>
  </si>
  <si>
    <t>LACQUER NAIL BAR</t>
  </si>
  <si>
    <t>GA_06202</t>
  </si>
  <si>
    <t>DEMO TOM NGUYEN</t>
  </si>
  <si>
    <t>TX_06203</t>
  </si>
  <si>
    <t>VY NAIL SPA 79662</t>
  </si>
  <si>
    <t>GA_06204</t>
  </si>
  <si>
    <t>WENDY NAILS</t>
  </si>
  <si>
    <t>NC_06205</t>
  </si>
  <si>
    <t>DEMO VU CHU AGENT</t>
  </si>
  <si>
    <t>TX_06206</t>
  </si>
  <si>
    <t>NC_06207</t>
  </si>
  <si>
    <t>LOVELY NAILS</t>
  </si>
  <si>
    <t>GA_06208</t>
  </si>
  <si>
    <t>SARAHS NAILS</t>
  </si>
  <si>
    <t>IN_06209</t>
  </si>
  <si>
    <t>PEARLA NAIL SPA</t>
  </si>
  <si>
    <t>FL_06210</t>
  </si>
  <si>
    <t>GRAND NAILS SALON</t>
  </si>
  <si>
    <t>GA_06211</t>
  </si>
  <si>
    <t>OH_06212</t>
  </si>
  <si>
    <t>CLOUD 9 NAIL BAR</t>
  </si>
  <si>
    <t>TX_06213</t>
  </si>
  <si>
    <t>NAILS ART</t>
  </si>
  <si>
    <t>TX_06214</t>
  </si>
  <si>
    <t>ANGELCYNA NAILS</t>
  </si>
  <si>
    <t>MO_06215</t>
  </si>
  <si>
    <t>GLAMOUR NAILS &amp; SPA</t>
  </si>
  <si>
    <t>TX_06216</t>
  </si>
  <si>
    <t>LA NAILS 17733</t>
  </si>
  <si>
    <t>GA_06217</t>
  </si>
  <si>
    <t>TN_06218</t>
  </si>
  <si>
    <t>IDOL NAIL BAR</t>
  </si>
  <si>
    <t>LA_06219</t>
  </si>
  <si>
    <t>ALLURE SPA NAILS BAR</t>
  </si>
  <si>
    <t>GA_06220</t>
  </si>
  <si>
    <t>L E NAILS</t>
  </si>
  <si>
    <t>FL_06221</t>
  </si>
  <si>
    <t>BLOSSOM NAIL SALON</t>
  </si>
  <si>
    <t>VT_06222</t>
  </si>
  <si>
    <t>LUX NAIL BAR</t>
  </si>
  <si>
    <t>UT_06223</t>
  </si>
  <si>
    <t>LES NAILS AND SPA</t>
  </si>
  <si>
    <t>ID_06224</t>
  </si>
  <si>
    <t>5TH STREET NAILS AND SPA</t>
  </si>
  <si>
    <t>PA_06225</t>
  </si>
  <si>
    <t>REALITY NAIL SALON</t>
  </si>
  <si>
    <t>PA_06226</t>
  </si>
  <si>
    <t>QTIE NAIL LOUNGE</t>
  </si>
  <si>
    <t>CA_06227</t>
  </si>
  <si>
    <t>HAPPY NAILS AND SPA</t>
  </si>
  <si>
    <t>NY_06228</t>
  </si>
  <si>
    <t>C.A.T NAILS &amp; SPA</t>
  </si>
  <si>
    <t>TX_06229</t>
  </si>
  <si>
    <t>4T NAILS &amp; SPA</t>
  </si>
  <si>
    <t>TX_06230</t>
  </si>
  <si>
    <t>GRACE NAILS SPA</t>
  </si>
  <si>
    <t>GA_06231</t>
  </si>
  <si>
    <t>BRANDON NAIL SALON</t>
  </si>
  <si>
    <t>PA_06232</t>
  </si>
  <si>
    <t>LE VERNIS NAIL STUDIO</t>
  </si>
  <si>
    <t>MA_06233</t>
  </si>
  <si>
    <t>SPARKLE NAILS</t>
  </si>
  <si>
    <t>TX_06234</t>
  </si>
  <si>
    <t>STAR NAILS SALON 24832</t>
  </si>
  <si>
    <t>GA_06235</t>
  </si>
  <si>
    <t>CHIC VARNISH NAILS</t>
  </si>
  <si>
    <t>DE_06236</t>
  </si>
  <si>
    <t>TX_06237</t>
  </si>
  <si>
    <t>AL_06238</t>
  </si>
  <si>
    <t>LC NAILS 2</t>
  </si>
  <si>
    <t>OH_06239</t>
  </si>
  <si>
    <t>IN_06240</t>
  </si>
  <si>
    <t>PG NAILS &amp; SPA II</t>
  </si>
  <si>
    <t>MD_06241</t>
  </si>
  <si>
    <t>DYNASTY NAIL SPA</t>
  </si>
  <si>
    <t>GA_06242</t>
  </si>
  <si>
    <t>HONEYBEE NAIL &amp; SPA</t>
  </si>
  <si>
    <t>TX_06243</t>
  </si>
  <si>
    <t>STARS NAILS SPA</t>
  </si>
  <si>
    <t>GA_06244</t>
  </si>
  <si>
    <t>FL_06245</t>
  </si>
  <si>
    <t>TRUE NAILS</t>
  </si>
  <si>
    <t>OH_06246</t>
  </si>
  <si>
    <t>COZY NAIL SPA</t>
  </si>
  <si>
    <t>TX_06247</t>
  </si>
  <si>
    <t>TX_06248</t>
  </si>
  <si>
    <t>PARK AVENUE NAILS SALON</t>
  </si>
  <si>
    <t>RI_06249</t>
  </si>
  <si>
    <t>NAILS OF CAPRI</t>
  </si>
  <si>
    <t>GA_06250</t>
  </si>
  <si>
    <t>TL NAILS AND GLAMOUR SPA</t>
  </si>
  <si>
    <t>VA_06251</t>
  </si>
  <si>
    <t>INFINITY NAIL SPA</t>
  </si>
  <si>
    <t>NV_06252</t>
  </si>
  <si>
    <t>JV NAILS AND SPA</t>
  </si>
  <si>
    <t>MI_06253</t>
  </si>
  <si>
    <t>GLOW BEAUTY NAILS &amp; SPA LLC</t>
  </si>
  <si>
    <t>PA_06254</t>
  </si>
  <si>
    <t>TL NAILS SPA</t>
  </si>
  <si>
    <t>TX_06255</t>
  </si>
  <si>
    <t>XCLUSIVE NAILS</t>
  </si>
  <si>
    <t>GA_06261</t>
  </si>
  <si>
    <t>ROYAL NAILS AND SPA</t>
  </si>
  <si>
    <t>FL_06257</t>
  </si>
  <si>
    <t>LV NAIL &amp; SPA</t>
  </si>
  <si>
    <t>TX_06258</t>
  </si>
  <si>
    <t>ROYAL NAIL SPA</t>
  </si>
  <si>
    <t>AL_06259</t>
  </si>
  <si>
    <t>SUPER HAND PEDI SPA</t>
  </si>
  <si>
    <t>TX_06260</t>
  </si>
  <si>
    <t>T &amp; A NAILS</t>
  </si>
  <si>
    <t>IL_06262</t>
  </si>
  <si>
    <t>SUPER NAILS SALON &amp; SPA</t>
  </si>
  <si>
    <t>GA_06263</t>
  </si>
  <si>
    <t>TN NAILS</t>
  </si>
  <si>
    <t>UT_06264</t>
  </si>
  <si>
    <t>1ST MC DEMO ANH TUAN</t>
  </si>
  <si>
    <t>GA_06265</t>
  </si>
  <si>
    <t>VALLEY PARK NAIL SALON AND SPA</t>
  </si>
  <si>
    <t>MO_06266</t>
  </si>
  <si>
    <t>BLINK AND POLISH NAILS &amp; SPA</t>
  </si>
  <si>
    <t>IL_06267</t>
  </si>
  <si>
    <t>LAMOUR NAILS SPA</t>
  </si>
  <si>
    <t>FL_06268</t>
  </si>
  <si>
    <t>POSH NAILS AND SPA</t>
  </si>
  <si>
    <t>FL_06269</t>
  </si>
  <si>
    <t>LAKESHORE NAILS AND SPA</t>
  </si>
  <si>
    <t>AL_06270</t>
  </si>
  <si>
    <t>GLAMOR NAILS &amp; SPA</t>
  </si>
  <si>
    <t>TX_06271</t>
  </si>
  <si>
    <t>AMBER NAILS AND SPA</t>
  </si>
  <si>
    <t>TX_06272</t>
  </si>
  <si>
    <t>COSMO NAILS LASHES</t>
  </si>
  <si>
    <t>FL_06273</t>
  </si>
  <si>
    <t>DIAMOND NAILS &amp; SPA</t>
  </si>
  <si>
    <t>TX_06274</t>
  </si>
  <si>
    <t>L AMOUR NAILS</t>
  </si>
  <si>
    <t>IL_06275</t>
  </si>
  <si>
    <t>NANCY SPA NAILS</t>
  </si>
  <si>
    <t>IN_06276</t>
  </si>
  <si>
    <t>SOPHIA SPA &amp; NAILS</t>
  </si>
  <si>
    <t>TX_06277</t>
  </si>
  <si>
    <t>EXQUISITE NAILS</t>
  </si>
  <si>
    <t>GA_06278</t>
  </si>
  <si>
    <t>DEMO LLDTEK RACHEL</t>
  </si>
  <si>
    <t>TX_06279</t>
  </si>
  <si>
    <t>GA_06280</t>
  </si>
  <si>
    <t>KT NAILS BAR</t>
  </si>
  <si>
    <t>NC_06281</t>
  </si>
  <si>
    <t>FL_06282</t>
  </si>
  <si>
    <t>SOHO NAILS SPA</t>
  </si>
  <si>
    <t>IN_06283</t>
  </si>
  <si>
    <t>CENTURY NAILS SPA LLC</t>
  </si>
  <si>
    <t>PA_06284</t>
  </si>
  <si>
    <t>WOW HAIR DESIGNS</t>
  </si>
  <si>
    <t>FL_06285</t>
  </si>
  <si>
    <t>NAIL STUDIO SPA</t>
  </si>
  <si>
    <t>NY_06286</t>
  </si>
  <si>
    <t>ORIENTAL NAIL SALON</t>
  </si>
  <si>
    <t>PA_06287</t>
  </si>
  <si>
    <t>ELEGANT NAIL SPA</t>
  </si>
  <si>
    <t>TX_06288</t>
  </si>
  <si>
    <t>GARDENIA NAIL SPA LLC</t>
  </si>
  <si>
    <t>PA_06289</t>
  </si>
  <si>
    <t>LUXX NAILS AND SPA</t>
  </si>
  <si>
    <t>TX_06290</t>
  </si>
  <si>
    <t>VIP NAILS AND SPA</t>
  </si>
  <si>
    <t>WV_06291</t>
  </si>
  <si>
    <t>NAILS &amp;TOES</t>
  </si>
  <si>
    <t>GA_06292</t>
  </si>
  <si>
    <t>STUDIO N9</t>
  </si>
  <si>
    <t>TX_06293</t>
  </si>
  <si>
    <t>NC_06295</t>
  </si>
  <si>
    <t>LA BELLE NAIL BOUTIQUE</t>
  </si>
  <si>
    <t>CA_06294</t>
  </si>
  <si>
    <t>KD NAILS &amp; SPA</t>
  </si>
  <si>
    <t>KS_06296</t>
  </si>
  <si>
    <t>MT NAILS SPA</t>
  </si>
  <si>
    <t>TX_06297</t>
  </si>
  <si>
    <t>BAMBOO NAILS</t>
  </si>
  <si>
    <t>MI_06298</t>
  </si>
  <si>
    <t>TRI V NAIL SPA</t>
  </si>
  <si>
    <t>TX_06299</t>
  </si>
  <si>
    <t>BLOOMING NAILS &amp; SPA</t>
  </si>
  <si>
    <t>OK_06300</t>
  </si>
  <si>
    <t>SERENITY NAIL SPA</t>
  </si>
  <si>
    <t>TN_06301</t>
  </si>
  <si>
    <t>TMS DEMO TUAN HO</t>
  </si>
  <si>
    <t>NC_06302</t>
  </si>
  <si>
    <t>MAJESTIC NAILS &amp; SPA</t>
  </si>
  <si>
    <t>GA_06303</t>
  </si>
  <si>
    <t>STATE BRIDGE NAIL BAR SALON</t>
  </si>
  <si>
    <t>GA_06305</t>
  </si>
  <si>
    <t>HAPPY NAILS AND WAX</t>
  </si>
  <si>
    <t>TN_06306</t>
  </si>
  <si>
    <t xml:space="preserve">ROYAL NAILS AND DAY SPA </t>
  </si>
  <si>
    <t>FL_06307</t>
  </si>
  <si>
    <t>IA_06308</t>
  </si>
  <si>
    <t xml:space="preserve">ALLURE NAIL SPA </t>
  </si>
  <si>
    <t>GA_06309</t>
  </si>
  <si>
    <t>LUSH NAIL SALON</t>
  </si>
  <si>
    <t>GA_06310</t>
  </si>
  <si>
    <t>ALLURE NAILS BAR</t>
  </si>
  <si>
    <t>GA_06311</t>
  </si>
  <si>
    <t>TIFFANY NAILS</t>
  </si>
  <si>
    <t>GA_06312</t>
  </si>
  <si>
    <t>SASSY NAIL BAR</t>
  </si>
  <si>
    <t>NC_06313</t>
  </si>
  <si>
    <t>TOPCOAT NAILS AND SPA</t>
  </si>
  <si>
    <t>NC_06314</t>
  </si>
  <si>
    <t>BLUTIQUE BEAUTY BAR</t>
  </si>
  <si>
    <t>NY_06315</t>
  </si>
  <si>
    <t>SPOTON DEMO HAILEY PHAM</t>
  </si>
  <si>
    <t>TX_06316</t>
  </si>
  <si>
    <t>A NAILS KT</t>
  </si>
  <si>
    <t>GA_06317</t>
  </si>
  <si>
    <t>EM NAILS &amp; BEAUTY SALON</t>
  </si>
  <si>
    <t>TX_06318</t>
  </si>
  <si>
    <t>LUXE NAILS AND SPA</t>
  </si>
  <si>
    <t>SC_06319</t>
  </si>
  <si>
    <t>NAIL ZONE</t>
  </si>
  <si>
    <t>SC_06320</t>
  </si>
  <si>
    <t>OASIS NAILS AND SPA</t>
  </si>
  <si>
    <t>NM_06321</t>
  </si>
  <si>
    <t>NC_06322</t>
  </si>
  <si>
    <t>DESIGN CUTS</t>
  </si>
  <si>
    <t>FL_06323</t>
  </si>
  <si>
    <t>ANNS NAILS &amp; SPA</t>
  </si>
  <si>
    <t>TX_06325</t>
  </si>
  <si>
    <t>APPLE NAILS AND SPA</t>
  </si>
  <si>
    <t>CA_06326</t>
  </si>
  <si>
    <t>GO NAILS</t>
  </si>
  <si>
    <t>PA_06327</t>
  </si>
  <si>
    <t>KD NAILS</t>
  </si>
  <si>
    <t>AZ_06328</t>
  </si>
  <si>
    <t>HEY CUTE NAILS</t>
  </si>
  <si>
    <t>TX_06329</t>
  </si>
  <si>
    <t>614 NAIL BAR</t>
  </si>
  <si>
    <t>OH_06330</t>
  </si>
  <si>
    <t>FL_06331</t>
  </si>
  <si>
    <t>FL_06332</t>
  </si>
  <si>
    <t>QT NAIL BAR</t>
  </si>
  <si>
    <t>SC_06333</t>
  </si>
  <si>
    <t>KIMMIES NAILS SALON</t>
  </si>
  <si>
    <t>GA_06335</t>
  </si>
  <si>
    <t>MA_06336</t>
  </si>
  <si>
    <t>ZEN NAILS AND SPA</t>
  </si>
  <si>
    <t>SC_06337</t>
  </si>
  <si>
    <t>HOBART NAILS AND SPA</t>
  </si>
  <si>
    <t>IN_06338</t>
  </si>
  <si>
    <t>SP NAILS</t>
  </si>
  <si>
    <t>GA_06339</t>
  </si>
  <si>
    <t>SC_06340</t>
  </si>
  <si>
    <t>DIVINE NAIL SPA 50562</t>
  </si>
  <si>
    <t>NY_06341</t>
  </si>
  <si>
    <t>ANGEL NAILS &amp; SPA</t>
  </si>
  <si>
    <t>GA_06342</t>
  </si>
  <si>
    <t>Q. NAILS</t>
  </si>
  <si>
    <t>OH_06343</t>
  </si>
  <si>
    <t>JOJO NAILS SPA</t>
  </si>
  <si>
    <t>TX_06344</t>
  </si>
  <si>
    <t>BLISS NAILS</t>
  </si>
  <si>
    <t>CT_06345</t>
  </si>
  <si>
    <t>NAILS SO HAPPY</t>
  </si>
  <si>
    <t>FL_06347</t>
  </si>
  <si>
    <t>5TH AVENUE NAILS &amp; SPA</t>
  </si>
  <si>
    <t>TX_06349</t>
  </si>
  <si>
    <t>MIX NAILS &amp; SPA</t>
  </si>
  <si>
    <t>TX_06348</t>
  </si>
  <si>
    <t>ALL THAT BEAUTY BAR</t>
  </si>
  <si>
    <t>CA_06350</t>
  </si>
  <si>
    <t>ROYAL SPA LOUNGE</t>
  </si>
  <si>
    <t>CA_06351</t>
  </si>
  <si>
    <t>EMPRESS NAILS</t>
  </si>
  <si>
    <t>TX_06352</t>
  </si>
  <si>
    <t>SUN N NAILS 53943</t>
  </si>
  <si>
    <t>GA_06355</t>
  </si>
  <si>
    <t>TC NAILS &amp; SPA</t>
  </si>
  <si>
    <t>TX_06353</t>
  </si>
  <si>
    <t>THANH EYEMAZING LASHES</t>
  </si>
  <si>
    <t>MA_06354</t>
  </si>
  <si>
    <t>CT_06356</t>
  </si>
  <si>
    <t>GOSSIP NAIL SPA</t>
  </si>
  <si>
    <t>TX_06357</t>
  </si>
  <si>
    <t>VICTORY NAILS &amp; SPA</t>
  </si>
  <si>
    <t>TX_06358</t>
  </si>
  <si>
    <t>POSH NAILS &amp; SPA</t>
  </si>
  <si>
    <t>TX_06359</t>
  </si>
  <si>
    <t>BLUME BEAUTY BAR</t>
  </si>
  <si>
    <t>LA_06360</t>
  </si>
  <si>
    <t>POLISHED NAILS &amp; SPA</t>
  </si>
  <si>
    <t>TX_06361</t>
  </si>
  <si>
    <t>TY NAIL AND SPA</t>
  </si>
  <si>
    <t>OK_06362</t>
  </si>
  <si>
    <t>TS SPA NAILS</t>
  </si>
  <si>
    <t>TX_06363</t>
  </si>
  <si>
    <t>D CROWN NAIL BAR</t>
  </si>
  <si>
    <t>TX_06364</t>
  </si>
  <si>
    <t>TINA NAILS</t>
  </si>
  <si>
    <t>FL_06365</t>
  </si>
  <si>
    <t>V NAILS &amp; SPA</t>
  </si>
  <si>
    <t>NC_06366</t>
  </si>
  <si>
    <t>AP NAILS</t>
  </si>
  <si>
    <t>NY_06367</t>
  </si>
  <si>
    <t>NAIL PORT EXPRESS</t>
  </si>
  <si>
    <t>TX_06368</t>
  </si>
  <si>
    <t>SC_06369</t>
  </si>
  <si>
    <t>LAVISH NAIL LOUNGE AND SPA</t>
  </si>
  <si>
    <t>TN_06370</t>
  </si>
  <si>
    <t>GLEE NAIL BAR ALLEN</t>
  </si>
  <si>
    <t>TX_06371</t>
  </si>
  <si>
    <t>AL_06372</t>
  </si>
  <si>
    <t>TX_06373</t>
  </si>
  <si>
    <t>LOVETT BEAUTY SCHOOL</t>
  </si>
  <si>
    <t>GA_06374</t>
  </si>
  <si>
    <t>TIMELESS SALON &amp; SPA</t>
  </si>
  <si>
    <t>GA_06375</t>
  </si>
  <si>
    <t>GIVERNY SPA</t>
  </si>
  <si>
    <t>IL_06376</t>
  </si>
  <si>
    <t>MAGIC LASH &amp; NAILS</t>
  </si>
  <si>
    <t>TX_06377</t>
  </si>
  <si>
    <t>ANN SPA &amp; NAILS</t>
  </si>
  <si>
    <t>FL_06378</t>
  </si>
  <si>
    <t>NU NAILS SPA</t>
  </si>
  <si>
    <t>GA_06379</t>
  </si>
  <si>
    <t>BELLA VISTA NAILS AND SPA</t>
  </si>
  <si>
    <t>TX_06380</t>
  </si>
  <si>
    <t>MISS SAIGON NAILS &amp; SPA</t>
  </si>
  <si>
    <t>WA_06381</t>
  </si>
  <si>
    <t>EAGLE NAILS AND SPA</t>
  </si>
  <si>
    <t>TX_06382</t>
  </si>
  <si>
    <t>ENVY NAIL BAR</t>
  </si>
  <si>
    <t>FL_06383</t>
  </si>
  <si>
    <t>VENETIAN NAIL BAR AND SALON</t>
  </si>
  <si>
    <t>TX_06384</t>
  </si>
  <si>
    <t>AR_06385</t>
  </si>
  <si>
    <t>PA_06386</t>
  </si>
  <si>
    <t>CINDERELLA NAILS</t>
  </si>
  <si>
    <t>PA_06387</t>
  </si>
  <si>
    <t>NY_06388</t>
  </si>
  <si>
    <t xml:space="preserve">TEXAS NAIL BAR </t>
  </si>
  <si>
    <t>TX_06389</t>
  </si>
  <si>
    <t>AMY'S LASH &amp; BROWS</t>
  </si>
  <si>
    <t>FL_06390</t>
  </si>
  <si>
    <t>HANNAS NAILS</t>
  </si>
  <si>
    <t>LA_06391</t>
  </si>
  <si>
    <t>EZ NAILS</t>
  </si>
  <si>
    <t>TX_06392</t>
  </si>
  <si>
    <t>PRETTY &amp; PAMPERED NAILS</t>
  </si>
  <si>
    <t>TX_06393</t>
  </si>
  <si>
    <t>INSTYLE NAILS</t>
  </si>
  <si>
    <t>GA_06394</t>
  </si>
  <si>
    <t>TAYLOR NAIL AND BAR</t>
  </si>
  <si>
    <t>TX_06395</t>
  </si>
  <si>
    <t>ROSE NAIL LOUNGE</t>
  </si>
  <si>
    <t>FL_06396</t>
  </si>
  <si>
    <t>PERFECT ONE NAILS</t>
  </si>
  <si>
    <t>CA_06397</t>
  </si>
  <si>
    <t>CREATIVE NAILS</t>
  </si>
  <si>
    <t>IL_06398</t>
  </si>
  <si>
    <t>SPA NAIL</t>
  </si>
  <si>
    <t>TX_06399</t>
  </si>
  <si>
    <t>TYLER NAILS</t>
  </si>
  <si>
    <t>TX_06400</t>
  </si>
  <si>
    <t>BUI808 NAILS SPA</t>
  </si>
  <si>
    <t>FL_06401</t>
  </si>
  <si>
    <t>ROYAL NAIL SPA 367199</t>
  </si>
  <si>
    <t>AL_06402</t>
  </si>
  <si>
    <t>TURBO NAIL &amp; SPA</t>
  </si>
  <si>
    <t>GA_06403</t>
  </si>
  <si>
    <t>LEXI NAILS</t>
  </si>
  <si>
    <t>WI_06405</t>
  </si>
  <si>
    <t>NAILS LUX SPA</t>
  </si>
  <si>
    <t>TX_06406</t>
  </si>
  <si>
    <t>NAILS STUDIO 54</t>
  </si>
  <si>
    <t>AZ_06407</t>
  </si>
  <si>
    <t>FIRST PRO NAIL</t>
  </si>
  <si>
    <t>GA_06408</t>
  </si>
  <si>
    <t>GURU NAIL BAR 69570</t>
  </si>
  <si>
    <t>CA_06409</t>
  </si>
  <si>
    <t>LILIS NAILS &amp; SPA</t>
  </si>
  <si>
    <t>TX_06410</t>
  </si>
  <si>
    <t>KING ARTHUR SALON</t>
  </si>
  <si>
    <t>CA_06411</t>
  </si>
  <si>
    <t>ILAND PEDISPA LAKEVIEW</t>
  </si>
  <si>
    <t>LA_06412</t>
  </si>
  <si>
    <t>GALA NAILS &amp; SPA</t>
  </si>
  <si>
    <t>TX_06413</t>
  </si>
  <si>
    <t>VENETIAN NAILS DAY SPA</t>
  </si>
  <si>
    <t>TX_06414</t>
  </si>
  <si>
    <t>AZ TIP AND TOES NAILS AND SPA</t>
  </si>
  <si>
    <t>AZ_06415</t>
  </si>
  <si>
    <t>MY NAIL SPA &amp; SALON</t>
  </si>
  <si>
    <t>FL_06416</t>
  </si>
  <si>
    <t>NJ_06417</t>
  </si>
  <si>
    <t>ARTIST NAILS</t>
  </si>
  <si>
    <t>MI_06418</t>
  </si>
  <si>
    <t>FACTOR NAIL SPA</t>
  </si>
  <si>
    <t>IN_06419</t>
  </si>
  <si>
    <t>PURE NAIL BAR Zip 33702</t>
  </si>
  <si>
    <t>FL_06420</t>
  </si>
  <si>
    <t>TEXY NAILS</t>
  </si>
  <si>
    <t>TX_06421</t>
  </si>
  <si>
    <t>DIAMOND NAIL SPA</t>
  </si>
  <si>
    <t>TX_06422</t>
  </si>
  <si>
    <t>COCO NAILS BAR</t>
  </si>
  <si>
    <t>NC_06423</t>
  </si>
  <si>
    <t>GLASS NAILS &amp; SPA</t>
  </si>
  <si>
    <t>AR_06424</t>
  </si>
  <si>
    <t>MIRA NAILS</t>
  </si>
  <si>
    <t>MI_06425</t>
  </si>
  <si>
    <t>DACULA NAILS &amp; SPA</t>
  </si>
  <si>
    <t>GA_06426</t>
  </si>
  <si>
    <t>DELUXE NAILS &amp; HAIR SALON</t>
  </si>
  <si>
    <t>TX_06427</t>
  </si>
  <si>
    <t>VU HAIR SALON</t>
  </si>
  <si>
    <t>GA_06428</t>
  </si>
  <si>
    <t>TX_06429</t>
  </si>
  <si>
    <t>ELEGANT NAIL LOUNGE 01301</t>
  </si>
  <si>
    <t>GA_06430</t>
  </si>
  <si>
    <t>CALIFORNIA NAILS AND SPA</t>
  </si>
  <si>
    <t>FL_06431</t>
  </si>
  <si>
    <t>EMELI KATE</t>
  </si>
  <si>
    <t>KS_06432</t>
  </si>
  <si>
    <t>VA_06433</t>
  </si>
  <si>
    <t>ALLURE NAIL BAR</t>
  </si>
  <si>
    <t>CO_06434</t>
  </si>
  <si>
    <t>CREATIVE NAIL SPA</t>
  </si>
  <si>
    <t>ID_06435</t>
  </si>
  <si>
    <t>LEE SPA NAILS</t>
  </si>
  <si>
    <t>AL_06436</t>
  </si>
  <si>
    <t>TN_06437</t>
  </si>
  <si>
    <t>PARIS BEAUTY LOUNGE</t>
  </si>
  <si>
    <t>TX_06438</t>
  </si>
  <si>
    <t>VIP NAIL STUDIO II</t>
  </si>
  <si>
    <t>MD_06439</t>
  </si>
  <si>
    <t>PA_06440</t>
  </si>
  <si>
    <t>EDGEBROOK NAILS</t>
  </si>
  <si>
    <t>TX_06441</t>
  </si>
  <si>
    <t>DACULA NAILS N SPA - Deactivate</t>
  </si>
  <si>
    <t>GA_06442</t>
  </si>
  <si>
    <t>NANCY NAILS 75420</t>
  </si>
  <si>
    <t>CT_06443</t>
  </si>
  <si>
    <t>VANNY NAILS</t>
  </si>
  <si>
    <t>FL_06444</t>
  </si>
  <si>
    <t>DEMO 1ST MERCHANT</t>
  </si>
  <si>
    <t>GA_06445</t>
  </si>
  <si>
    <t>BOSSY NAILS AND SPA</t>
  </si>
  <si>
    <t>SC_06446</t>
  </si>
  <si>
    <t>CANDLELIGHT NAILS &amp; SPA</t>
  </si>
  <si>
    <t>GA_06447</t>
  </si>
  <si>
    <t>CASTLEBERRY NAILS AND SPA</t>
  </si>
  <si>
    <t>GA_06448</t>
  </si>
  <si>
    <t>LOVELY NAILS N SPA - E800</t>
  </si>
  <si>
    <t>GA_06449</t>
  </si>
  <si>
    <t>PEPPER TREE PARK SALON</t>
  </si>
  <si>
    <t>TX_06450</t>
  </si>
  <si>
    <t>CLOU NAIL BOUTIQUE</t>
  </si>
  <si>
    <t>LA_06451</t>
  </si>
  <si>
    <t>PROFESSIONAL NAIL AND SPA</t>
  </si>
  <si>
    <t>CA_06453</t>
  </si>
  <si>
    <t>TIC TAC NAILS</t>
  </si>
  <si>
    <t>FL_06454</t>
  </si>
  <si>
    <t>VANITY</t>
  </si>
  <si>
    <t>NY_06455</t>
  </si>
  <si>
    <t>V-PRO NAILS</t>
  </si>
  <si>
    <t>MD_06456</t>
  </si>
  <si>
    <t>SASSY HAIR &amp; DAY SPA</t>
  </si>
  <si>
    <t>VA_06457</t>
  </si>
  <si>
    <t>D N D NAIL SPA</t>
  </si>
  <si>
    <t>WA_06458</t>
  </si>
  <si>
    <t>JIMMY NAILS</t>
  </si>
  <si>
    <t>TX_06459</t>
  </si>
  <si>
    <t>MILLIONS HAIR &amp; NAILS</t>
  </si>
  <si>
    <t>CA_06460</t>
  </si>
  <si>
    <t>LAVENDER LASHES &amp; SPA</t>
  </si>
  <si>
    <t>TX_06461</t>
  </si>
  <si>
    <t xml:space="preserve">TIPTOP NAILS SPA </t>
  </si>
  <si>
    <t>NC_06462</t>
  </si>
  <si>
    <t>NIFTY NAILS 09910</t>
  </si>
  <si>
    <t>GA_06463</t>
  </si>
  <si>
    <t>UNIQUE LASH AND NAILS</t>
  </si>
  <si>
    <t>TX_06464</t>
  </si>
  <si>
    <t>GRANDVIEW NAILS SPA</t>
  </si>
  <si>
    <t>OH_06465</t>
  </si>
  <si>
    <t>PINK POLISH NAILS &amp; LASH</t>
  </si>
  <si>
    <t>FL_06466</t>
  </si>
  <si>
    <t>ADORE NAIL SPA</t>
  </si>
  <si>
    <t>TX_06467</t>
  </si>
  <si>
    <t>TX_06468</t>
  </si>
  <si>
    <t>T-NAIL SPA</t>
  </si>
  <si>
    <t>GA_06469</t>
  </si>
  <si>
    <t>WI_06470</t>
  </si>
  <si>
    <t>GA_06471</t>
  </si>
  <si>
    <t>NT NAILS</t>
  </si>
  <si>
    <t>GA_06472</t>
  </si>
  <si>
    <t>HOUSE OF POLISH</t>
  </si>
  <si>
    <t>CA_06473</t>
  </si>
  <si>
    <t>EXPERT NAILS</t>
  </si>
  <si>
    <t>CA_06474</t>
  </si>
  <si>
    <t>SKY NAILS AND SPA</t>
  </si>
  <si>
    <t>OH_06475</t>
  </si>
  <si>
    <t xml:space="preserve">LOVE NAILS AND SPA </t>
  </si>
  <si>
    <t>MI_06476</t>
  </si>
  <si>
    <t>KISSABLE NAILS</t>
  </si>
  <si>
    <t>NJ_06477</t>
  </si>
  <si>
    <t>SOCIAL NAIL BAR</t>
  </si>
  <si>
    <t>OH_06478</t>
  </si>
  <si>
    <t>LE V LASER MED SPA</t>
  </si>
  <si>
    <t>TX_06479</t>
  </si>
  <si>
    <t>GALAXY NAILS</t>
  </si>
  <si>
    <t>TX_06480</t>
  </si>
  <si>
    <t>AVALON NAILS &amp; SPA</t>
  </si>
  <si>
    <t>TX_06481</t>
  </si>
  <si>
    <t>CRESCENT NAILS AND SPA</t>
  </si>
  <si>
    <t>OR_06482</t>
  </si>
  <si>
    <t>TEE NAILS AND SPA</t>
  </si>
  <si>
    <t>IL_06483</t>
  </si>
  <si>
    <t>SPARKLES NAILS LOUNGE</t>
  </si>
  <si>
    <t>NJ_06484</t>
  </si>
  <si>
    <t>NAILLINIS SPA</t>
  </si>
  <si>
    <t>FL_06485</t>
  </si>
  <si>
    <t>TX_06486</t>
  </si>
  <si>
    <t>BEST CARE NAILS</t>
  </si>
  <si>
    <t>MI_06487</t>
  </si>
  <si>
    <t>DANIEL ISLAND NAIL LOUNGE</t>
  </si>
  <si>
    <t>SC_06488</t>
  </si>
  <si>
    <t>NAIL POSH</t>
  </si>
  <si>
    <t>AL_06489</t>
  </si>
  <si>
    <t>G NAILS</t>
  </si>
  <si>
    <t>NC_06490</t>
  </si>
  <si>
    <t>UT GREAT NAILS</t>
  </si>
  <si>
    <t>TX_06491</t>
  </si>
  <si>
    <t>LEGACY NAILS &amp; SPA</t>
  </si>
  <si>
    <t>WA_06492</t>
  </si>
  <si>
    <t>ARIA NAILS</t>
  </si>
  <si>
    <t>UT_06493</t>
  </si>
  <si>
    <t>SUN NAILS &amp; SPA</t>
  </si>
  <si>
    <t>NC_06494</t>
  </si>
  <si>
    <t>J &amp; K SALON</t>
  </si>
  <si>
    <t>WA_06495</t>
  </si>
  <si>
    <t>MAUI NAILS AND SKIN</t>
  </si>
  <si>
    <t>TX_06496</t>
  </si>
  <si>
    <t>NAILS AND SPA SUPER CENTER</t>
  </si>
  <si>
    <t>FL_06497</t>
  </si>
  <si>
    <t>NAILBOX SALON</t>
  </si>
  <si>
    <t>SC_06498</t>
  </si>
  <si>
    <t>VELVET NAIL BAR II</t>
  </si>
  <si>
    <t>FL_06499</t>
  </si>
  <si>
    <t>MES AMIES NAILS BEAUTY LOUNGE</t>
  </si>
  <si>
    <t>CA_06500</t>
  </si>
  <si>
    <t>KIM S NAILS</t>
  </si>
  <si>
    <t>MI_06501</t>
  </si>
  <si>
    <t>THE BEST NAIL</t>
  </si>
  <si>
    <t>AR_06502</t>
  </si>
  <si>
    <t>MES AMIES NAILS BEAUTY SPA</t>
  </si>
  <si>
    <t>CA_06503</t>
  </si>
  <si>
    <t>VENUS NAILS AND SPA</t>
  </si>
  <si>
    <t>TX_06504</t>
  </si>
  <si>
    <t>NV US NAILS AND SPA</t>
  </si>
  <si>
    <t>CA_06505</t>
  </si>
  <si>
    <t>NAIL LOUNGE</t>
  </si>
  <si>
    <t>MI_06506</t>
  </si>
  <si>
    <t>LOVELY NAILS N SPA E800</t>
  </si>
  <si>
    <t>OR_06507</t>
  </si>
  <si>
    <t>THE NAIL PALACE</t>
  </si>
  <si>
    <t>NV_06508</t>
  </si>
  <si>
    <t>VA NAIL</t>
  </si>
  <si>
    <t>TX_06509</t>
  </si>
  <si>
    <t>MILANO NAILS AND SPA</t>
  </si>
  <si>
    <t>TX_06510</t>
  </si>
  <si>
    <t>MINDY NAILS BAR</t>
  </si>
  <si>
    <t>CA_06511</t>
  </si>
  <si>
    <t>PALACE NAILS SPA</t>
  </si>
  <si>
    <t>TX_06512</t>
  </si>
  <si>
    <t>FUSION NAILS &amp; SPA 29207</t>
  </si>
  <si>
    <t>TX_06513</t>
  </si>
  <si>
    <t>AK NAIL SALON SPA</t>
  </si>
  <si>
    <t>NY_06514</t>
  </si>
  <si>
    <t>PARADISE NAILS</t>
  </si>
  <si>
    <t>TX_06515</t>
  </si>
  <si>
    <t>NAIL SPA ONE</t>
  </si>
  <si>
    <t>TX_06516</t>
  </si>
  <si>
    <t>DUNCAN CORNERS NAIL SALON</t>
  </si>
  <si>
    <t>GA_06517</t>
  </si>
  <si>
    <t>ALL ABOUT YOU NAILS</t>
  </si>
  <si>
    <t>TX_06518</t>
  </si>
  <si>
    <t>FL_06519</t>
  </si>
  <si>
    <t>PREMIERE NAILS</t>
  </si>
  <si>
    <t>NC_06520</t>
  </si>
  <si>
    <t>KAI NAILS &amp; SPA</t>
  </si>
  <si>
    <t>CA_06521</t>
  </si>
  <si>
    <t>CAPITAL NAIL BAR</t>
  </si>
  <si>
    <t>TN_06522</t>
  </si>
  <si>
    <t>MYE NAILS AND SPA</t>
  </si>
  <si>
    <t>DC_06523</t>
  </si>
  <si>
    <t>USA CALIFORNIA NAILS</t>
  </si>
  <si>
    <t>TX_06524</t>
  </si>
  <si>
    <t>SAIGON NAILS</t>
  </si>
  <si>
    <t>MT_06525</t>
  </si>
  <si>
    <t>ESSENCE NAIL SPA</t>
  </si>
  <si>
    <t>NC_06526</t>
  </si>
  <si>
    <t>THE NAIL PLACE</t>
  </si>
  <si>
    <t>MT_06527</t>
  </si>
  <si>
    <t>ORGANIC NAILS BAR</t>
  </si>
  <si>
    <t>MD_06528</t>
  </si>
  <si>
    <t>BELLA VIDA NAIL SPA</t>
  </si>
  <si>
    <t>NC_06529</t>
  </si>
  <si>
    <t>FINE NAILS</t>
  </si>
  <si>
    <t>GA_06530</t>
  </si>
  <si>
    <t>T &amp; T Magic Nails</t>
  </si>
  <si>
    <t>CA_06531</t>
  </si>
  <si>
    <t>MILANO NAIL SPA</t>
  </si>
  <si>
    <t>TX_06532</t>
  </si>
  <si>
    <t>LAVIE NAIL BAR</t>
  </si>
  <si>
    <t>TX_06533</t>
  </si>
  <si>
    <t>MOON NAILS &amp; SPA</t>
  </si>
  <si>
    <t>TN_06534</t>
  </si>
  <si>
    <t>TN_06535</t>
  </si>
  <si>
    <t>BB NAIL SALON COCKTAIL</t>
  </si>
  <si>
    <t>OH_06536</t>
  </si>
  <si>
    <t>GA_06537</t>
  </si>
  <si>
    <t>DYNASTY NAILS</t>
  </si>
  <si>
    <t>NC_06538</t>
  </si>
  <si>
    <t>BOUTIQUE NAILS &amp; SPA</t>
  </si>
  <si>
    <t>FL_06539</t>
  </si>
  <si>
    <t>ARTIST NAILS AND SPA</t>
  </si>
  <si>
    <t>TX_06540</t>
  </si>
  <si>
    <t>LE NAILS</t>
  </si>
  <si>
    <t>LA_06541</t>
  </si>
  <si>
    <t>JOHNS CREEK NAILS AND SPA</t>
  </si>
  <si>
    <t>GA_06542</t>
  </si>
  <si>
    <t>TODAYS NAILS</t>
  </si>
  <si>
    <t>TX_06543</t>
  </si>
  <si>
    <t>MODERN NAILS</t>
  </si>
  <si>
    <t>TX_06544</t>
  </si>
  <si>
    <t>NAIL SPA DI</t>
  </si>
  <si>
    <t>MN_06545</t>
  </si>
  <si>
    <t>NAIL SPA TWO</t>
  </si>
  <si>
    <t>MN_06546</t>
  </si>
  <si>
    <t>PAVILLION NAIL LOUNGE</t>
  </si>
  <si>
    <t>GA_06547</t>
  </si>
  <si>
    <t>PA_06548</t>
  </si>
  <si>
    <t>MICHELLE NAILS</t>
  </si>
  <si>
    <t>MO_06549</t>
  </si>
  <si>
    <t>Q NAILS</t>
  </si>
  <si>
    <t>UT_06550</t>
  </si>
  <si>
    <t>PICASSO NAILS AND HAIR</t>
  </si>
  <si>
    <t>TX_06551</t>
  </si>
  <si>
    <t>SHANGRI-LA NAIL &amp; SPA</t>
  </si>
  <si>
    <t>CA_06552</t>
  </si>
  <si>
    <t>CUTIE NAILS</t>
  </si>
  <si>
    <t>CA_06553</t>
  </si>
  <si>
    <t>NAIL SHOP</t>
  </si>
  <si>
    <t>FL_06554</t>
  </si>
  <si>
    <t>SC NAILS</t>
  </si>
  <si>
    <t>SC_06555</t>
  </si>
  <si>
    <t>PURE NAIL SPA</t>
  </si>
  <si>
    <t>TN_06556</t>
  </si>
  <si>
    <t>AUGUSTA NAILS</t>
  </si>
  <si>
    <t>SC_06557</t>
  </si>
  <si>
    <t>US NAILS</t>
  </si>
  <si>
    <t>IL_06558</t>
  </si>
  <si>
    <t>LD NAILS AND SPA</t>
  </si>
  <si>
    <t>IL_06559</t>
  </si>
  <si>
    <t>LUXA NOVA NAIL</t>
  </si>
  <si>
    <t>FL_06560</t>
  </si>
  <si>
    <t>Q NAIL 05914</t>
  </si>
  <si>
    <t>GA_06561</t>
  </si>
  <si>
    <t>Q NAIL</t>
  </si>
  <si>
    <t>GA_06562</t>
  </si>
  <si>
    <t>IN_06563</t>
  </si>
  <si>
    <t>MY NAILS</t>
  </si>
  <si>
    <t>GA_06564</t>
  </si>
  <si>
    <t>PARIS NAIL LOUNGE</t>
  </si>
  <si>
    <t>NV_06565</t>
  </si>
  <si>
    <t>TX_06566</t>
  </si>
  <si>
    <t>CITY NAILS &amp; FACIAL</t>
  </si>
  <si>
    <t>TX_06567</t>
  </si>
  <si>
    <t>5 STAR NAILS AND SPA</t>
  </si>
  <si>
    <t>OR_06568</t>
  </si>
  <si>
    <t>ADORE NAILS</t>
  </si>
  <si>
    <t>LA_06569</t>
  </si>
  <si>
    <t xml:space="preserve">MS NAIL SPA </t>
  </si>
  <si>
    <t>GA_06570</t>
  </si>
  <si>
    <t>TOPCOAT NAIL SPA</t>
  </si>
  <si>
    <t>CA_06571</t>
  </si>
  <si>
    <t>ALLURE NAIL SPA</t>
  </si>
  <si>
    <t>NY_06572</t>
  </si>
  <si>
    <t>PARIS NAILS</t>
  </si>
  <si>
    <t>TX_06573</t>
  </si>
  <si>
    <t>MARCEL NAILS AND SPA</t>
  </si>
  <si>
    <t>TX_06574</t>
  </si>
  <si>
    <t>IL_06575</t>
  </si>
  <si>
    <t>T N T NAILS SPA</t>
  </si>
  <si>
    <t>CO_06576</t>
  </si>
  <si>
    <t>GA_06577</t>
  </si>
  <si>
    <t>TX_06578</t>
  </si>
  <si>
    <t>EXECUTIVE NAILS AND SPA</t>
  </si>
  <si>
    <t>TX_06579</t>
  </si>
  <si>
    <t>GA_06580</t>
  </si>
  <si>
    <t>KITTY NAILS &amp; SPA</t>
  </si>
  <si>
    <t>CA_06581</t>
  </si>
  <si>
    <t>SOHO NAILS &amp; SPA</t>
  </si>
  <si>
    <t>MO_06582</t>
  </si>
  <si>
    <t>PINK NAIL LOUNGE AND BOUTIQUE</t>
  </si>
  <si>
    <t>TX_06583</t>
  </si>
  <si>
    <t>ELITE NAILS &amp; SPA</t>
  </si>
  <si>
    <t>TX_06584</t>
  </si>
  <si>
    <t>OPI NAILS SPA</t>
  </si>
  <si>
    <t>TX_06585</t>
  </si>
  <si>
    <t>NAIL TEK</t>
  </si>
  <si>
    <t>NJ_06586</t>
  </si>
  <si>
    <t>TN_06587</t>
  </si>
  <si>
    <t>BUCKHEAD NAIL STUDIO</t>
  </si>
  <si>
    <t>GA_06588</t>
  </si>
  <si>
    <t>AIVY NAIL SPA</t>
  </si>
  <si>
    <t>GA_06589</t>
  </si>
  <si>
    <t>THE NAIL SPA</t>
  </si>
  <si>
    <t>CA_06590</t>
  </si>
  <si>
    <t>NV_06591</t>
  </si>
  <si>
    <t>VENUE NAILS &amp; SPA</t>
  </si>
  <si>
    <t>TX_06592</t>
  </si>
  <si>
    <t>VN HAIR AND NAIL SALON</t>
  </si>
  <si>
    <t>NJ_06593</t>
  </si>
  <si>
    <t>TX_06594</t>
  </si>
  <si>
    <t>MT NAILS &amp; HAIR</t>
  </si>
  <si>
    <t>TX_06595</t>
  </si>
  <si>
    <t>NAILOLOGY NAILS AND SPA</t>
  </si>
  <si>
    <t>NJ_06596</t>
  </si>
  <si>
    <t>NJ_06597</t>
  </si>
  <si>
    <t>NAILOLOGY NAILS &amp; SPA</t>
  </si>
  <si>
    <t>NJ_06598</t>
  </si>
  <si>
    <t>TN_06599</t>
  </si>
  <si>
    <t>TX_06600</t>
  </si>
  <si>
    <t>PROFESSIONAL NAILS</t>
  </si>
  <si>
    <t>PA_06601</t>
  </si>
  <si>
    <t>M &amp; P NAIL SPA</t>
  </si>
  <si>
    <t>IL_06602</t>
  </si>
  <si>
    <t>KT NAILS &amp; SPA</t>
  </si>
  <si>
    <t>MS_06603</t>
  </si>
  <si>
    <t>MAPLEWOOD NAILS &amp; SPA</t>
  </si>
  <si>
    <t>MO_06604</t>
  </si>
  <si>
    <t>NC_06605</t>
  </si>
  <si>
    <t>PA_06606</t>
  </si>
  <si>
    <t>NAIL COURT</t>
  </si>
  <si>
    <t>TX_06607</t>
  </si>
  <si>
    <t>LT NAIL LOUNGE</t>
  </si>
  <si>
    <t>IL_06608</t>
  </si>
  <si>
    <t>LEE SPA AND NAILS</t>
  </si>
  <si>
    <t>NC_06609</t>
  </si>
  <si>
    <t>OCEAN SPA &amp; NAILS</t>
  </si>
  <si>
    <t>NV_06610</t>
  </si>
  <si>
    <t>OLIVE NAILS &amp; SPA</t>
  </si>
  <si>
    <t>TX_06611</t>
  </si>
  <si>
    <t>NATURAL NAIL STUDIO</t>
  </si>
  <si>
    <t>DE_06612</t>
  </si>
  <si>
    <t>BEAUTI &amp; NAILS</t>
  </si>
  <si>
    <t>GA_06613</t>
  </si>
  <si>
    <t>RODIO NAIL BAR</t>
  </si>
  <si>
    <t>TX_06614</t>
  </si>
  <si>
    <t>OASIS NAIL SPA</t>
  </si>
  <si>
    <t>TX_06615</t>
  </si>
  <si>
    <t>TX_06616</t>
  </si>
  <si>
    <t>E-NAILS</t>
  </si>
  <si>
    <t>NY_06617</t>
  </si>
  <si>
    <t>LA VIE NAILS &amp; SPA</t>
  </si>
  <si>
    <t>VA_06618</t>
  </si>
  <si>
    <t>KY_06619</t>
  </si>
  <si>
    <t>NAILS SPA TOO</t>
  </si>
  <si>
    <t>UT_06620</t>
  </si>
  <si>
    <t>MOBILE NAILS</t>
  </si>
  <si>
    <t>FL_06621</t>
  </si>
  <si>
    <t>NOBU NAIL BAR &amp; SPA</t>
  </si>
  <si>
    <t>KY_06622</t>
  </si>
  <si>
    <t>NU NU NAILS &amp; SPA</t>
  </si>
  <si>
    <t>NJ_06623</t>
  </si>
  <si>
    <t>MILEYS</t>
  </si>
  <si>
    <t>KS_06624</t>
  </si>
  <si>
    <t>IL_06625</t>
  </si>
  <si>
    <t>LA PERFECTION NAILS OF PLAINFIE</t>
  </si>
  <si>
    <t>NJ_06626</t>
  </si>
  <si>
    <t>VALERIAN NAILS AND SPA</t>
  </si>
  <si>
    <t>TX_06627</t>
  </si>
  <si>
    <t>COSMO NAILS &amp; SPA</t>
  </si>
  <si>
    <t>TX_06628</t>
  </si>
  <si>
    <t>EMPRESS NAILS &amp;SPA</t>
  </si>
  <si>
    <t>TX_06629</t>
  </si>
  <si>
    <t>NAIL SPA 1</t>
  </si>
  <si>
    <t>FL_06630</t>
  </si>
  <si>
    <t>THE NAILS &amp; LASHES</t>
  </si>
  <si>
    <t>MO_06631</t>
  </si>
  <si>
    <t>NAIL HUT &amp; SPA</t>
  </si>
  <si>
    <t>TX_06632</t>
  </si>
  <si>
    <t>REVIVE NAIL BAR</t>
  </si>
  <si>
    <t>PA_06633</t>
  </si>
  <si>
    <t>OASIS SPA AND NAILS</t>
  </si>
  <si>
    <t>IL_06634</t>
  </si>
  <si>
    <t>GA_06635</t>
  </si>
  <si>
    <t>WA_06636</t>
  </si>
  <si>
    <t>TX_06637</t>
  </si>
  <si>
    <t>THE NAIL SALON</t>
  </si>
  <si>
    <t>TX_06638</t>
  </si>
  <si>
    <t>GOLDEN NAILS &amp; SPA</t>
  </si>
  <si>
    <t>FL_06639</t>
  </si>
  <si>
    <t>LOLA NAILS AND SPA</t>
  </si>
  <si>
    <t>PA_06640</t>
  </si>
  <si>
    <t>PEARL NAILS SPA</t>
  </si>
  <si>
    <t>TX_06641</t>
  </si>
  <si>
    <t>HAPPY NAIL &amp; SPA</t>
  </si>
  <si>
    <t>GA_06642</t>
  </si>
  <si>
    <t>IL_06643</t>
  </si>
  <si>
    <t>SKYLAB NAILS &amp; SPA</t>
  </si>
  <si>
    <t>CA_06644</t>
  </si>
  <si>
    <t>RIO NAILS &amp; SPA</t>
  </si>
  <si>
    <t>CA_06645</t>
  </si>
  <si>
    <t>ARIA NAIL BAR</t>
  </si>
  <si>
    <t>TX_06646</t>
  </si>
  <si>
    <t>E POP NAILS AND SPA</t>
  </si>
  <si>
    <t>OK_06647</t>
  </si>
  <si>
    <t>PARTY NAIL</t>
  </si>
  <si>
    <t>TX_06648</t>
  </si>
  <si>
    <t>WIN NAILS &amp; SPA</t>
  </si>
  <si>
    <t>TX_06649</t>
  </si>
  <si>
    <t>CA_06650</t>
  </si>
  <si>
    <t>TH NAILS</t>
  </si>
  <si>
    <t>NJ_06651</t>
  </si>
  <si>
    <t>NAILS KUTE AND SPA</t>
  </si>
  <si>
    <t>FL_06652</t>
  </si>
  <si>
    <t>DEMO EXPO NAILS</t>
  </si>
  <si>
    <t>OH_06653</t>
  </si>
  <si>
    <t>MO_06654</t>
  </si>
  <si>
    <t>NAILS DEECHI</t>
  </si>
  <si>
    <t>CA_06655</t>
  </si>
  <si>
    <t>HARPER NAILS SPA</t>
  </si>
  <si>
    <t>UT_06656</t>
  </si>
  <si>
    <t>NAILS GARDEN</t>
  </si>
  <si>
    <t>MS_06657</t>
  </si>
  <si>
    <t>LAKE OSWEGO NAILS SPA</t>
  </si>
  <si>
    <t>OR_06658</t>
  </si>
  <si>
    <t>WI_06659</t>
  </si>
  <si>
    <t>NY_06660</t>
  </si>
  <si>
    <t>TN_06661</t>
  </si>
  <si>
    <t>ELEGANT NAILS SALON</t>
  </si>
  <si>
    <t>MI_06662</t>
  </si>
  <si>
    <t>SASSY NAIL BAR 1315</t>
  </si>
  <si>
    <t>NC_06663</t>
  </si>
  <si>
    <t>GENTLE SPA AND NAILS</t>
  </si>
  <si>
    <t>NV_06664</t>
  </si>
  <si>
    <t>ELITE NAILS SALON</t>
  </si>
  <si>
    <t>MN_06665</t>
  </si>
  <si>
    <t>FANTASY NAILS 52415</t>
  </si>
  <si>
    <t>IL_06666</t>
  </si>
  <si>
    <t>LILI NAILS</t>
  </si>
  <si>
    <t>NY_06667</t>
  </si>
  <si>
    <t>NC_06668</t>
  </si>
  <si>
    <t>LAVISH NAILS &amp; SPA 06367</t>
  </si>
  <si>
    <t>FL_06669</t>
  </si>
  <si>
    <t>Q ART NAILS AND SPA</t>
  </si>
  <si>
    <t>TX_06670</t>
  </si>
  <si>
    <t>PINKY NAILS SPA</t>
  </si>
  <si>
    <t>FL_06671</t>
  </si>
  <si>
    <t>NAILS ETC</t>
  </si>
  <si>
    <t>GA_06672</t>
  </si>
  <si>
    <t>NC_06673</t>
  </si>
  <si>
    <t>VT NAILS</t>
  </si>
  <si>
    <t>NJ_06674</t>
  </si>
  <si>
    <t>PERFECT NAILS AND SPA</t>
  </si>
  <si>
    <t>AL_06675</t>
  </si>
  <si>
    <t>STUDIO NAILS &amp; SPA</t>
  </si>
  <si>
    <t>TX_06676</t>
  </si>
  <si>
    <t xml:space="preserve">MELROSE NAILS </t>
  </si>
  <si>
    <t>MA_06677</t>
  </si>
  <si>
    <t>TOP TOUCH NAIL SALON</t>
  </si>
  <si>
    <t>TX_06678</t>
  </si>
  <si>
    <t>LUCKY NAILS</t>
  </si>
  <si>
    <t>GA_06679</t>
  </si>
  <si>
    <t>MV NAILS</t>
  </si>
  <si>
    <t>WA_06680</t>
  </si>
  <si>
    <t>UNIQUE NAILS</t>
  </si>
  <si>
    <t>GA_06681</t>
  </si>
  <si>
    <t>NAIL CLUB</t>
  </si>
  <si>
    <t>NV_06682</t>
  </si>
  <si>
    <t>SUNRISE NAILS &amp; SPA</t>
  </si>
  <si>
    <t>WI_06683</t>
  </si>
  <si>
    <t>KS_06685</t>
  </si>
  <si>
    <t>NAILS AND MORE</t>
  </si>
  <si>
    <t>MO_06686</t>
  </si>
  <si>
    <t>ZOETRY NAILS &amp; SPA 06425</t>
  </si>
  <si>
    <t>CA_06687</t>
  </si>
  <si>
    <t>FL_06688</t>
  </si>
  <si>
    <t>PNK LLC</t>
  </si>
  <si>
    <t>MD_06689</t>
  </si>
  <si>
    <t>LOVE NAILS SPA</t>
  </si>
  <si>
    <t>NY_06690</t>
  </si>
  <si>
    <t>NEW VISION NAILS &amp; DAY SPA</t>
  </si>
  <si>
    <t>NC_06691</t>
  </si>
  <si>
    <t>HEAVENLY NAILS &amp; SPA</t>
  </si>
  <si>
    <t>TX_06692</t>
  </si>
  <si>
    <t>99 NAILS AND SPA</t>
  </si>
  <si>
    <t>CT_06693</t>
  </si>
  <si>
    <t>METICULOUS NAILS</t>
  </si>
  <si>
    <t>FL_06695</t>
  </si>
  <si>
    <t>FL_06696</t>
  </si>
  <si>
    <t>PD THAI CUISINE LLC</t>
  </si>
  <si>
    <t>TX_06697</t>
  </si>
  <si>
    <t>TX_06698</t>
  </si>
  <si>
    <t>HAWAII NAIL SPA</t>
  </si>
  <si>
    <t>TX_06699</t>
  </si>
  <si>
    <t xml:space="preserve">PRO NAILS 2 </t>
  </si>
  <si>
    <t>TX_06700</t>
  </si>
  <si>
    <t>PRO NAILS &amp; SPA</t>
  </si>
  <si>
    <t>TX_06701</t>
  </si>
  <si>
    <t>A2Z NAILS SALON</t>
  </si>
  <si>
    <t>GA_06702</t>
  </si>
  <si>
    <t>SIGNATURE NAILS WOODSTOCK</t>
  </si>
  <si>
    <t>GA_06703</t>
  </si>
  <si>
    <t>BEAUTY NAILS SALON</t>
  </si>
  <si>
    <t>MI_06704</t>
  </si>
  <si>
    <t>H L NAILS &amp; SPA</t>
  </si>
  <si>
    <t>FL_06705</t>
  </si>
  <si>
    <t>NAIL PREMIER SPA</t>
  </si>
  <si>
    <t>GA_06706</t>
  </si>
  <si>
    <t>GALAXY NAIL LOUNGE</t>
  </si>
  <si>
    <t>NC_06707</t>
  </si>
  <si>
    <t>THE NAIL BLVD &amp; SPA</t>
  </si>
  <si>
    <t>AZ_06708</t>
  </si>
  <si>
    <t>TOP CITY NAILS AND SPA</t>
  </si>
  <si>
    <t>CO_06709</t>
  </si>
  <si>
    <t>IVY NAIL AND SPA</t>
  </si>
  <si>
    <t>MA_06710</t>
  </si>
  <si>
    <t>CELESTE NAILS AND SPA</t>
  </si>
  <si>
    <t>GA_06711</t>
  </si>
  <si>
    <t>GA_06712</t>
  </si>
  <si>
    <t>PARKLIFE NAIL SALON AND SPA</t>
  </si>
  <si>
    <t>CA_06713</t>
  </si>
  <si>
    <t>PHO VIET</t>
  </si>
  <si>
    <t>PA_06714</t>
  </si>
  <si>
    <t>DK NAILS</t>
  </si>
  <si>
    <t>TX_06716</t>
  </si>
  <si>
    <t>OMBRE NAIL SPA</t>
  </si>
  <si>
    <t>NC_06717</t>
  </si>
  <si>
    <t>VLASH &amp; MORE CO</t>
  </si>
  <si>
    <t>FL_06720</t>
  </si>
  <si>
    <t>THE NAIL BLVD AND SPA</t>
  </si>
  <si>
    <t>AZ_06719</t>
  </si>
  <si>
    <t>PA_06721</t>
  </si>
  <si>
    <t>NAIL CITY</t>
  </si>
  <si>
    <t>FL_06722</t>
  </si>
  <si>
    <t>MA_06723</t>
  </si>
  <si>
    <t>DIVINE NAILS &amp; SPA 06565</t>
  </si>
  <si>
    <t>OH_06724</t>
  </si>
  <si>
    <t>1st MC</t>
  </si>
  <si>
    <t>368 NAILS BAR</t>
  </si>
  <si>
    <t>GA_06725</t>
  </si>
  <si>
    <t>ESSENTIAL NAIL SPA</t>
  </si>
  <si>
    <t>TX_06726</t>
  </si>
  <si>
    <t>ANNIE NAILS &amp; DAY SPA</t>
  </si>
  <si>
    <t>TX_06727</t>
  </si>
  <si>
    <t>TX_06728</t>
  </si>
  <si>
    <t>NP NAILS &amp; SPA 06607</t>
  </si>
  <si>
    <t>NC_06729</t>
  </si>
  <si>
    <t>DEMO TMS PHUONG MAI</t>
  </si>
  <si>
    <t>TX_06731</t>
  </si>
  <si>
    <t>TX_06732</t>
  </si>
  <si>
    <t>TX_06733</t>
  </si>
  <si>
    <t>BAMBOO NAIL</t>
  </si>
  <si>
    <t>TX_06734</t>
  </si>
  <si>
    <t>NC_06735</t>
  </si>
  <si>
    <t>NAILS PRO</t>
  </si>
  <si>
    <t>KY_06736</t>
  </si>
  <si>
    <t>KD SUPER NAILS</t>
  </si>
  <si>
    <t>TX_06737</t>
  </si>
  <si>
    <t>ANNA NAIL SPA</t>
  </si>
  <si>
    <t>TX_06738</t>
  </si>
  <si>
    <t>LAVISH DAY SPA &amp; NAILS</t>
  </si>
  <si>
    <t>TX_06739</t>
  </si>
  <si>
    <t>SOLAR NAILS AND HAIR SALON</t>
  </si>
  <si>
    <t>GA_06740</t>
  </si>
  <si>
    <t>TIM JON HAIR COLOR SPECIALIST SALON</t>
  </si>
  <si>
    <t>TX_06741</t>
  </si>
  <si>
    <t>ELAINE NAILS SPA</t>
  </si>
  <si>
    <t>OH_06742</t>
  </si>
  <si>
    <t>SPOTON DEMO NAM ANH</t>
  </si>
  <si>
    <t>TX_06743</t>
  </si>
  <si>
    <t>KAY NAILS &amp; SPA</t>
  </si>
  <si>
    <t>AR_06744</t>
  </si>
  <si>
    <t>SASSY NAILS</t>
  </si>
  <si>
    <t>TX_06746</t>
  </si>
  <si>
    <t>VIVA SALON &amp; SPA</t>
  </si>
  <si>
    <t>VA_06747</t>
  </si>
  <si>
    <t>MISSION NAIL SALON</t>
  </si>
  <si>
    <t>OK_06748</t>
  </si>
  <si>
    <t>GA_06749</t>
  </si>
  <si>
    <t>G NAILS SPA</t>
  </si>
  <si>
    <t>OK_06750</t>
  </si>
  <si>
    <t>SIGNATURE NAIL</t>
  </si>
  <si>
    <t>OK_06751</t>
  </si>
  <si>
    <t>LISA'S HAIR SALON 48905</t>
  </si>
  <si>
    <t>GA_06752</t>
  </si>
  <si>
    <t>NC_06753</t>
  </si>
  <si>
    <t>OH_06754</t>
  </si>
  <si>
    <t>LEAH DOES NAILS</t>
  </si>
  <si>
    <t>GA_06755</t>
  </si>
  <si>
    <t>ADVENTURE NAILS</t>
  </si>
  <si>
    <t>AL_06756</t>
  </si>
  <si>
    <t>NAIL VIBE</t>
  </si>
  <si>
    <t>FL_06757</t>
  </si>
  <si>
    <t>ANGEL NAILS &amp; LASHES</t>
  </si>
  <si>
    <t>FL_06758</t>
  </si>
  <si>
    <t>LISA'S HAIR SALON</t>
  </si>
  <si>
    <t>GA_06759</t>
  </si>
  <si>
    <t>NATURAL BEAUTY HAIR SALON</t>
  </si>
  <si>
    <t>CA_06760</t>
  </si>
  <si>
    <t>GA_06761</t>
  </si>
  <si>
    <t>VENETO NAILS</t>
  </si>
  <si>
    <t>TX_06762</t>
  </si>
  <si>
    <t>LISAS HAIR SALON</t>
  </si>
  <si>
    <t>GA_06763</t>
  </si>
  <si>
    <t>LK SIGNATURE NAILS &amp; SPA</t>
  </si>
  <si>
    <t>TX_06764</t>
  </si>
  <si>
    <t>LOTUS NAILS &amp; SPA</t>
  </si>
  <si>
    <t>CT_06765</t>
  </si>
  <si>
    <t>MA_06766</t>
  </si>
  <si>
    <t xml:space="preserve">OMBRE NAILS SPA </t>
  </si>
  <si>
    <t>TX_06767</t>
  </si>
  <si>
    <t>MOSAIC NAIL SPA</t>
  </si>
  <si>
    <t>VA_06768</t>
  </si>
  <si>
    <t>LILY'S NAILS</t>
  </si>
  <si>
    <t>CA_06769</t>
  </si>
  <si>
    <t>VILLAGE NAILS</t>
  </si>
  <si>
    <t>OR_06770</t>
  </si>
  <si>
    <t>MODERN NAIL BAR</t>
  </si>
  <si>
    <t>GA_06771</t>
  </si>
  <si>
    <t>HER NAILS AND SPA</t>
  </si>
  <si>
    <t>VA_06772</t>
  </si>
  <si>
    <t>ELEGANT NAILS SPA</t>
  </si>
  <si>
    <t>IL_06773</t>
  </si>
  <si>
    <t>GOLDENONE NAIL LOUNGE</t>
  </si>
  <si>
    <t>GA_06774</t>
  </si>
  <si>
    <t>1ST MC</t>
  </si>
  <si>
    <t>HELEN NAIL &amp; SPA</t>
  </si>
  <si>
    <t>TX_06775</t>
  </si>
  <si>
    <t>AD NAILS SPA</t>
  </si>
  <si>
    <t>TX_06776</t>
  </si>
  <si>
    <t>EXCEL NAIL SPA</t>
  </si>
  <si>
    <t>TX_06777</t>
  </si>
  <si>
    <t>NIKI NAILS SPA</t>
  </si>
  <si>
    <t>TX_06778</t>
  </si>
  <si>
    <t>TN_06779</t>
  </si>
  <si>
    <t>TX_06780</t>
  </si>
  <si>
    <t>PARIS NAILS &amp; SPA</t>
  </si>
  <si>
    <t>TX_06781</t>
  </si>
  <si>
    <t>GA_06782</t>
  </si>
  <si>
    <t>GA_06783</t>
  </si>
  <si>
    <t>NICEST NAILS</t>
  </si>
  <si>
    <t>GA_06784</t>
  </si>
  <si>
    <t>LUXE NAILS &amp; LASHES</t>
  </si>
  <si>
    <t>TX_06785</t>
  </si>
  <si>
    <t>PRETTY NAILS SPA</t>
  </si>
  <si>
    <t>TX_06786</t>
  </si>
  <si>
    <t>ANGEL NAIL SPA</t>
  </si>
  <si>
    <t>TX_06787</t>
  </si>
  <si>
    <t>G PRO NAIL</t>
  </si>
  <si>
    <t>TX_06788</t>
  </si>
  <si>
    <t>POKE BOWL 1</t>
  </si>
  <si>
    <t>TX_06789</t>
  </si>
  <si>
    <t>POKE BOWL 2</t>
  </si>
  <si>
    <t>TX_06790</t>
  </si>
  <si>
    <t>POKE BOWL 3</t>
  </si>
  <si>
    <t>TX_06791</t>
  </si>
  <si>
    <t>TX_06792</t>
  </si>
  <si>
    <t>EVOLVE NAILS</t>
  </si>
  <si>
    <t>TX_06793</t>
  </si>
  <si>
    <t>GLOBAL NAILS AND SPA</t>
  </si>
  <si>
    <t>TX_06794</t>
  </si>
  <si>
    <t>ANDY NAILS</t>
  </si>
  <si>
    <t>WY_06795</t>
  </si>
  <si>
    <t>VA_06796</t>
  </si>
  <si>
    <t>DAIZA NAIL LOUNGE</t>
  </si>
  <si>
    <t>TX_06797</t>
  </si>
  <si>
    <t>NAILS SPA</t>
  </si>
  <si>
    <t>FL_06798</t>
  </si>
  <si>
    <t>TJ NAILS 06797</t>
  </si>
  <si>
    <t>MD_06799</t>
  </si>
  <si>
    <t>OPULENT NAIL &amp; SPA</t>
  </si>
  <si>
    <t>TX_06800</t>
  </si>
  <si>
    <t>NEON NAILS SPA</t>
  </si>
  <si>
    <t>MA_06801</t>
  </si>
  <si>
    <t>TX_06802</t>
  </si>
  <si>
    <t>A NAILS AND SPA</t>
  </si>
  <si>
    <t>GA_06803</t>
  </si>
  <si>
    <t>BAMBOO DREXEL HILL</t>
  </si>
  <si>
    <t>PA_06804</t>
  </si>
  <si>
    <t>CHERI NAILS BAR</t>
  </si>
  <si>
    <t>NC_06805</t>
  </si>
  <si>
    <t>MAIN ST DAY SPA</t>
  </si>
  <si>
    <t>CA_06806</t>
  </si>
  <si>
    <t>ELIZABETH NAILS</t>
  </si>
  <si>
    <t>MA_06807</t>
  </si>
  <si>
    <t>CLASSY NAILS SPA</t>
  </si>
  <si>
    <t>IL_06808</t>
  </si>
  <si>
    <t>KS NAILS LOUNGE &amp; SPA</t>
  </si>
  <si>
    <t>MA_06809</t>
  </si>
  <si>
    <t>DEMO BAO DOAN NAILS SALON</t>
  </si>
  <si>
    <t>TX_06810</t>
  </si>
  <si>
    <t>EAGLE NAILS</t>
  </si>
  <si>
    <t>UT_06811</t>
  </si>
  <si>
    <t>GA_06812</t>
  </si>
  <si>
    <t>FOX E NAILS SPA</t>
  </si>
  <si>
    <t>TX_06813</t>
  </si>
  <si>
    <t>IN_06814</t>
  </si>
  <si>
    <t>DIVA NAILS I</t>
  </si>
  <si>
    <t>GA_06815</t>
  </si>
  <si>
    <t>BIJOUX NAIL BAR</t>
  </si>
  <si>
    <t>GA_06816</t>
  </si>
  <si>
    <t>Hawaii Nails Bar</t>
  </si>
  <si>
    <t>TX_06817</t>
  </si>
  <si>
    <t>T &amp; T NAILS SPA</t>
  </si>
  <si>
    <t>TX_06818</t>
  </si>
  <si>
    <t>Washingtonville Nails &amp; Spa</t>
  </si>
  <si>
    <t>NY_06819</t>
  </si>
  <si>
    <t>WASHINGTONVILLE NAILS &amp; SPA</t>
  </si>
  <si>
    <t>NY_06820</t>
  </si>
  <si>
    <t>TX_06821</t>
  </si>
  <si>
    <t>WI_06822</t>
  </si>
  <si>
    <t>VOGUE NAILS &amp; SPA</t>
  </si>
  <si>
    <t>AZ_06823</t>
  </si>
  <si>
    <t>THE NAIL ROOM</t>
  </si>
  <si>
    <t>AZ_06824</t>
  </si>
  <si>
    <t>AZ_06825</t>
  </si>
  <si>
    <t>TX_06826</t>
  </si>
  <si>
    <t>TX_06827</t>
  </si>
  <si>
    <t>GA_06828</t>
  </si>
  <si>
    <t>NAILS FOR YOU</t>
  </si>
  <si>
    <t>AL_06829</t>
  </si>
  <si>
    <t>MO_06830</t>
  </si>
  <si>
    <t>OSKY NAILS</t>
  </si>
  <si>
    <t>IA_06831</t>
  </si>
  <si>
    <t>TX_06832</t>
  </si>
  <si>
    <t>MAJESTIC NAILS</t>
  </si>
  <si>
    <t>GA_06833</t>
  </si>
  <si>
    <t>TOTAL NAIL SUPPLY</t>
  </si>
  <si>
    <t>FL_06834</t>
  </si>
  <si>
    <t>HAWAII NAIL AND SPA</t>
  </si>
  <si>
    <t>FL_06835</t>
  </si>
  <si>
    <t>TN_06836</t>
  </si>
  <si>
    <t>LENA NAIL SPA 06896</t>
  </si>
  <si>
    <t>TN_06837</t>
  </si>
  <si>
    <t>PURE NAILS</t>
  </si>
  <si>
    <t>TX_06838</t>
  </si>
  <si>
    <t>QUEEN NAILS AND SPA</t>
  </si>
  <si>
    <t>NJ_06839</t>
  </si>
  <si>
    <t>NEW YORK NAILS AND SPA</t>
  </si>
  <si>
    <t>WA_06840</t>
  </si>
  <si>
    <t>PAULENE NAIL SALON 15641</t>
  </si>
  <si>
    <t>AZ_06841</t>
  </si>
  <si>
    <t>ENJOY NAILS SPA</t>
  </si>
  <si>
    <t>UT_06842</t>
  </si>
  <si>
    <t>PAULENE NAIL SALON 3637</t>
  </si>
  <si>
    <t>AZ_06843</t>
  </si>
  <si>
    <t>FOREVER NAILS SPA</t>
  </si>
  <si>
    <t>TX_06844</t>
  </si>
  <si>
    <t>ES NAILS &amp; SPA</t>
  </si>
  <si>
    <t>TX_06845</t>
  </si>
  <si>
    <t>HI NAILS</t>
  </si>
  <si>
    <t>TX_06846</t>
  </si>
  <si>
    <t>PA_06847</t>
  </si>
  <si>
    <t>NV_06848</t>
  </si>
  <si>
    <t>KINGLADY NAILS &amp; SPA</t>
  </si>
  <si>
    <t>NV_06849</t>
  </si>
  <si>
    <t>TEXAS NAILS &amp; SPA</t>
  </si>
  <si>
    <t>TX_06850</t>
  </si>
  <si>
    <t>NM_06851</t>
  </si>
  <si>
    <t>TX_06852</t>
  </si>
  <si>
    <t>BE MINE NAILS &amp; SPA</t>
  </si>
  <si>
    <t>MN_06853</t>
  </si>
  <si>
    <t>NISA HAIR SALON</t>
  </si>
  <si>
    <t>TX_06854</t>
  </si>
  <si>
    <t>T NAILS &amp; SPA</t>
  </si>
  <si>
    <t>ND_06855</t>
  </si>
  <si>
    <t>NV_06856</t>
  </si>
  <si>
    <t>LOVE MY NAILS</t>
  </si>
  <si>
    <t>AL_06857</t>
  </si>
  <si>
    <t>SC_06858</t>
  </si>
  <si>
    <t>KAHITE NAILS</t>
  </si>
  <si>
    <t>TN_06859</t>
  </si>
  <si>
    <t>RUBY NAIL SPA</t>
  </si>
  <si>
    <t>TX_06860</t>
  </si>
  <si>
    <t>ANGELA NAIL</t>
  </si>
  <si>
    <t>TX_06861</t>
  </si>
  <si>
    <t>SOLAR NAILS 1</t>
  </si>
  <si>
    <t>TX_06862</t>
  </si>
  <si>
    <t>SPRINGTOWN NAILS &amp; SPA</t>
  </si>
  <si>
    <t>TX_06863</t>
  </si>
  <si>
    <t>GA_06864</t>
  </si>
  <si>
    <t>MISS NAILS SALON</t>
  </si>
  <si>
    <t>GA_06865</t>
  </si>
  <si>
    <t>AV NAILS</t>
  </si>
  <si>
    <t>TN_06866</t>
  </si>
  <si>
    <t>SUPER NAILS AND HAIR</t>
  </si>
  <si>
    <t>TX_06867</t>
  </si>
  <si>
    <t>SERENITY NAIL SALON</t>
  </si>
  <si>
    <t>GA_06868</t>
  </si>
  <si>
    <t>SPECIAL NAILS SPA</t>
  </si>
  <si>
    <t>CA_06869</t>
  </si>
  <si>
    <t>PEARL NAILS</t>
  </si>
  <si>
    <t>AZ_06870</t>
  </si>
  <si>
    <t>VA_06871</t>
  </si>
  <si>
    <t>NINI NAIL BAR</t>
  </si>
  <si>
    <t>TX_06872</t>
  </si>
  <si>
    <t>CC NAILS</t>
  </si>
  <si>
    <t>CT_06873</t>
  </si>
  <si>
    <t>GEL NAILS</t>
  </si>
  <si>
    <t>NV_06874</t>
  </si>
  <si>
    <t>SUMMIT NAILS 07084</t>
  </si>
  <si>
    <t>MN_06875</t>
  </si>
  <si>
    <t>PINK POLISH NAIL SALON</t>
  </si>
  <si>
    <t>TX_06876</t>
  </si>
  <si>
    <t>HIM &amp; HER NAILS SPA</t>
  </si>
  <si>
    <t>GA_06877</t>
  </si>
  <si>
    <t>SC_06878</t>
  </si>
  <si>
    <t>DIP NAILS &amp; SPA</t>
  </si>
  <si>
    <t>NV_06879</t>
  </si>
  <si>
    <t>INAILS &amp; SPA</t>
  </si>
  <si>
    <t>TX_06880</t>
  </si>
  <si>
    <t>TOPLINE NAILS</t>
  </si>
  <si>
    <t>FL_06881</t>
  </si>
  <si>
    <t>TX_06882</t>
  </si>
  <si>
    <t>D'OR NAIL BAR</t>
  </si>
  <si>
    <t>GA_06883</t>
  </si>
  <si>
    <t>GA_06884</t>
  </si>
  <si>
    <t>COLOR NAILS &amp; SPA</t>
  </si>
  <si>
    <t>NV_06885</t>
  </si>
  <si>
    <t>TX_06887</t>
  </si>
  <si>
    <t>NC_06888</t>
  </si>
  <si>
    <t>NAIL TIPS</t>
  </si>
  <si>
    <t>GA_06889</t>
  </si>
  <si>
    <t>GLOSS NAIL SPA</t>
  </si>
  <si>
    <t>FL_06890</t>
  </si>
  <si>
    <t>SAVVY NAIL SPA</t>
  </si>
  <si>
    <t>GA_06891</t>
  </si>
  <si>
    <t>LUSH NAILS AND BAR</t>
  </si>
  <si>
    <t>TX_06892</t>
  </si>
  <si>
    <t>HANOVER NAILS AND SPA LLC</t>
  </si>
  <si>
    <t>VA_06893</t>
  </si>
  <si>
    <t>A AND M CLEARWATER NAILS AND SPA</t>
  </si>
  <si>
    <t>FL_06894</t>
  </si>
  <si>
    <t>NAIL UNLIMITED</t>
  </si>
  <si>
    <t>GA_06895</t>
  </si>
  <si>
    <t>NEW KENT NAILS AND SPA LLC</t>
  </si>
  <si>
    <t>VA_06896</t>
  </si>
  <si>
    <t>CEE CEE NAIL AND SPA</t>
  </si>
  <si>
    <t>MO_06897</t>
  </si>
  <si>
    <t>NEXGEN NAIL BAR</t>
  </si>
  <si>
    <t>NV_06898</t>
  </si>
  <si>
    <t>VOGUE NAILS</t>
  </si>
  <si>
    <t>TX_06899</t>
  </si>
  <si>
    <t>T NAILS 08421</t>
  </si>
  <si>
    <t>MO_06900</t>
  </si>
  <si>
    <t>CARMEL NAILS AND SPA</t>
  </si>
  <si>
    <t>CA_06901</t>
  </si>
  <si>
    <t>FL_06902</t>
  </si>
  <si>
    <t>LASH AND EYE STUDIO</t>
  </si>
  <si>
    <t>TX_06903</t>
  </si>
  <si>
    <t>LUCKEY NAILS AND SPA</t>
  </si>
  <si>
    <t>TX_06904</t>
  </si>
  <si>
    <t>TERESAS BEAUTY BAR</t>
  </si>
  <si>
    <t>VA_06905</t>
  </si>
  <si>
    <t>PERFECT NAILS</t>
  </si>
  <si>
    <t>GA_06906</t>
  </si>
  <si>
    <t>LONG RESTAURANT</t>
  </si>
  <si>
    <t>PA_06907</t>
  </si>
  <si>
    <t>TX_06908</t>
  </si>
  <si>
    <t>NALA NAILS</t>
  </si>
  <si>
    <t>MO_06909</t>
  </si>
  <si>
    <t>RELAX NAILS &amp; SPA</t>
  </si>
  <si>
    <t>TX_06910</t>
  </si>
  <si>
    <t>WISTERIA NAILS AND SPA</t>
  </si>
  <si>
    <t>GA_06911</t>
  </si>
  <si>
    <t>ROMIE NAIL BOUTIQUE</t>
  </si>
  <si>
    <t>TX_06912</t>
  </si>
  <si>
    <t>TX_06913</t>
  </si>
  <si>
    <t>SC_06914</t>
  </si>
  <si>
    <t>AMAZING NAILS</t>
  </si>
  <si>
    <t>OH_06915</t>
  </si>
  <si>
    <t>NAILS 1ST</t>
  </si>
  <si>
    <t>TX_06916</t>
  </si>
  <si>
    <t>THE BAMBOO SPA</t>
  </si>
  <si>
    <t>PA_06917</t>
  </si>
  <si>
    <t>NAILS 1</t>
  </si>
  <si>
    <t>NV_06918</t>
  </si>
  <si>
    <t>SV NAILS &amp; SPA</t>
  </si>
  <si>
    <t>PA_06919</t>
  </si>
  <si>
    <t>NV_06920</t>
  </si>
  <si>
    <t>TMDTIMTRUONG</t>
  </si>
  <si>
    <t>SV 2 NAILS &amp; SPA</t>
  </si>
  <si>
    <t>PA_06921</t>
  </si>
  <si>
    <t>SV NAILS AND SPA</t>
  </si>
  <si>
    <t>PA_06922</t>
  </si>
  <si>
    <t>GA_06923</t>
  </si>
  <si>
    <t>NATION NAILS</t>
  </si>
  <si>
    <t>GA_06924</t>
  </si>
  <si>
    <t>GA_06925</t>
  </si>
  <si>
    <t>SC_06926</t>
  </si>
  <si>
    <t>HOUSE OF HUE NAILS &amp; SPA</t>
  </si>
  <si>
    <t>CA_06927</t>
  </si>
  <si>
    <t>MM NAILS SPA</t>
  </si>
  <si>
    <t>TX_06928</t>
  </si>
  <si>
    <t>PRECIOUS NAILS SPA</t>
  </si>
  <si>
    <t>SC_06929</t>
  </si>
  <si>
    <t>ORCHARD PARK NAILS &amp; SPA</t>
  </si>
  <si>
    <t>NY_06930</t>
  </si>
  <si>
    <t>FOXY NAILS &amp; SPA</t>
  </si>
  <si>
    <t>IL_06931</t>
  </si>
  <si>
    <t>LUCKY NAIL SPA</t>
  </si>
  <si>
    <t>TX_06932</t>
  </si>
  <si>
    <t>ALLURE NAILS N SPA</t>
  </si>
  <si>
    <t>CA_06933</t>
  </si>
  <si>
    <t>FRENCH NAILS N SPA</t>
  </si>
  <si>
    <t>CA_06934</t>
  </si>
  <si>
    <t>ORCHID NAIL SALON &amp; SPA</t>
  </si>
  <si>
    <t>LA_06935</t>
  </si>
  <si>
    <t>NV NAILS</t>
  </si>
  <si>
    <t>TX_06936</t>
  </si>
  <si>
    <t>AMY NAILS AND SPA</t>
  </si>
  <si>
    <t>NJ_06937</t>
  </si>
  <si>
    <t>MN_06938</t>
  </si>
  <si>
    <t>SERENITY SPA &amp; NAILS</t>
  </si>
  <si>
    <t>MN_06939</t>
  </si>
  <si>
    <t>AWARD NAILS AND SPA</t>
  </si>
  <si>
    <t>MN_06940</t>
  </si>
  <si>
    <t>ARDOR NAILS</t>
  </si>
  <si>
    <t>FL_06941</t>
  </si>
  <si>
    <t>407 NAILS SALON</t>
  </si>
  <si>
    <t>FL_06942</t>
  </si>
  <si>
    <t>T2 NAILS</t>
  </si>
  <si>
    <t>CA_06943</t>
  </si>
  <si>
    <t>BLOOM NAILS AND SPA</t>
  </si>
  <si>
    <t>NJ_06944</t>
  </si>
  <si>
    <t>2K NAIL SPA</t>
  </si>
  <si>
    <t>GA_06945</t>
  </si>
  <si>
    <t>OASIS NAILS</t>
  </si>
  <si>
    <t>TX_06946</t>
  </si>
  <si>
    <t>AVANTI NAIL</t>
  </si>
  <si>
    <t>TX_06947</t>
  </si>
  <si>
    <t>TX_06948</t>
  </si>
  <si>
    <t>DIAMOND NAIL &amp; SPA</t>
  </si>
  <si>
    <t>MS_06949</t>
  </si>
  <si>
    <t>MS_06950</t>
  </si>
  <si>
    <t>MS_06951</t>
  </si>
  <si>
    <t>MS_06952</t>
  </si>
  <si>
    <t>BABA NAILS &amp; SPA</t>
  </si>
  <si>
    <t>FL_06953</t>
  </si>
  <si>
    <t>MIA NAILS N SPA</t>
  </si>
  <si>
    <t>NY_06954</t>
  </si>
  <si>
    <t>TD NAIL SPA</t>
  </si>
  <si>
    <t>AL_06955</t>
  </si>
  <si>
    <t>TT NAILS</t>
  </si>
  <si>
    <t>AL_06956</t>
  </si>
  <si>
    <t>NAILS BY VIKKIE</t>
  </si>
  <si>
    <t>ND_06957</t>
  </si>
  <si>
    <t>RAINDROPS NAILS</t>
  </si>
  <si>
    <t>TX_06958</t>
  </si>
  <si>
    <t>TIPS N TOES 2</t>
  </si>
  <si>
    <t>CA_06959</t>
  </si>
  <si>
    <t>BEST NAILS</t>
  </si>
  <si>
    <t>IN_06960</t>
  </si>
  <si>
    <t>TOWN CENTER NAIL BAR</t>
  </si>
  <si>
    <t>FL_06960</t>
  </si>
  <si>
    <t xml:space="preserve">LUSH NAIL BAR </t>
  </si>
  <si>
    <t>OK_06961</t>
  </si>
  <si>
    <t>IN_06962</t>
  </si>
  <si>
    <t>TX_06963</t>
  </si>
  <si>
    <t>NEW MOON NAILS AND SPA</t>
  </si>
  <si>
    <t>OR_06964</t>
  </si>
  <si>
    <t>NY_06965</t>
  </si>
  <si>
    <t>ANN NAILS BEAUTY</t>
  </si>
  <si>
    <t>TX_06966</t>
  </si>
  <si>
    <t>MISSY NAILS SALON</t>
  </si>
  <si>
    <t>PA_06967</t>
  </si>
  <si>
    <t>CLASSIC HAIR &amp; NAIL STUDIO</t>
  </si>
  <si>
    <t>PA_06968</t>
  </si>
  <si>
    <t>MORRIS NAILS &amp; SPA</t>
  </si>
  <si>
    <t>PA_06969</t>
  </si>
  <si>
    <t>NOOR BEAUTY SALON &amp; SPA</t>
  </si>
  <si>
    <t>TX_06970</t>
  </si>
  <si>
    <t>MODERN NAILS &amp; SPA</t>
  </si>
  <si>
    <t>SC_06971</t>
  </si>
  <si>
    <t>NY_06972</t>
  </si>
  <si>
    <t>NAIL TRIX AND SPA</t>
  </si>
  <si>
    <t>TN_06973</t>
  </si>
  <si>
    <t>RIO NAILS AND LASHES</t>
  </si>
  <si>
    <t>TX_06974</t>
  </si>
  <si>
    <t>N &amp; T NAILS AND SPA</t>
  </si>
  <si>
    <t>PA_06975</t>
  </si>
  <si>
    <t>PREMIER NAILS AND SPA</t>
  </si>
  <si>
    <t>TX_06976</t>
  </si>
  <si>
    <t>DREAM SPA</t>
  </si>
  <si>
    <t>TX_06977</t>
  </si>
  <si>
    <t>PROFESSIONAIL</t>
  </si>
  <si>
    <t>NY_06978</t>
  </si>
  <si>
    <t>THE BOSS NAILS</t>
  </si>
  <si>
    <t>FL_06979</t>
  </si>
  <si>
    <t>LUXE NAILS &amp; BAR</t>
  </si>
  <si>
    <t>OK_06980</t>
  </si>
  <si>
    <t>AL_06981</t>
  </si>
  <si>
    <t>DAY SPA NAILS</t>
  </si>
  <si>
    <t>TX_06982</t>
  </si>
  <si>
    <t>HOPE NAILS AND SPA</t>
  </si>
  <si>
    <t>NJ_06983</t>
  </si>
  <si>
    <t>H &amp; L NAILS LOUNGE</t>
  </si>
  <si>
    <t>OK_06984</t>
  </si>
  <si>
    <t>ALINA NAILS SPA</t>
  </si>
  <si>
    <t>TX_06985</t>
  </si>
  <si>
    <t>MEGAN NAILS BAR</t>
  </si>
  <si>
    <t>LA_06986</t>
  </si>
  <si>
    <t>NJ_06987</t>
  </si>
  <si>
    <t>TIFFANY NAILS &amp; SPA</t>
  </si>
  <si>
    <t>IN_06988</t>
  </si>
  <si>
    <t>LUSCIOUS NAIL &amp; SPA</t>
  </si>
  <si>
    <t>OK_06989</t>
  </si>
  <si>
    <t>DAISY NAILS</t>
  </si>
  <si>
    <t>AL_06990</t>
  </si>
  <si>
    <t>FORMAL NAILS</t>
  </si>
  <si>
    <t>TX_06991</t>
  </si>
  <si>
    <t>LV NAILS AND SPA</t>
  </si>
  <si>
    <t>TX_06992</t>
  </si>
  <si>
    <t>TX_06993</t>
  </si>
  <si>
    <t>OH_06994</t>
  </si>
  <si>
    <t>FANCY NAILS AND SPA</t>
  </si>
  <si>
    <t>TX_06995</t>
  </si>
  <si>
    <t>NAIL CONCEPTS</t>
  </si>
  <si>
    <t>IN_06996</t>
  </si>
  <si>
    <t>ANNIES NAILS</t>
  </si>
  <si>
    <t>AL_06997</t>
  </si>
  <si>
    <t>NAILS OASIS</t>
  </si>
  <si>
    <t>AL_06998</t>
  </si>
  <si>
    <t>MODERN NAILS STUDIO</t>
  </si>
  <si>
    <t>MI_06999</t>
  </si>
  <si>
    <t>IL_07000</t>
  </si>
  <si>
    <t>TX_07001</t>
  </si>
  <si>
    <t>CLOUD 9 NAILS &amp; SPA</t>
  </si>
  <si>
    <t>OK_07002</t>
  </si>
  <si>
    <t>IL_07003</t>
  </si>
  <si>
    <t>IFANCY NAILS LOUNGE &amp; SPA</t>
  </si>
  <si>
    <t>CA_07004</t>
  </si>
  <si>
    <t>ETERNITY NAIL BAR</t>
  </si>
  <si>
    <t>TX_07005</t>
  </si>
  <si>
    <t>WORLD NAIL</t>
  </si>
  <si>
    <t>TX_07006</t>
  </si>
  <si>
    <t>LUXE NAILS &amp; SPA</t>
  </si>
  <si>
    <t>MI_07007</t>
  </si>
  <si>
    <t>FINIS NAIL SPA</t>
  </si>
  <si>
    <t>AZ_07008</t>
  </si>
  <si>
    <t>TWILIGHT NAILS AND SPA</t>
  </si>
  <si>
    <t>IL_07009</t>
  </si>
  <si>
    <t>NAILS ENVY &amp; SPA</t>
  </si>
  <si>
    <t>MD_07010</t>
  </si>
  <si>
    <t>Q NAILS BEAUTY AND SPA</t>
  </si>
  <si>
    <t>CA_07011</t>
  </si>
  <si>
    <t>PERFECT NAIL &amp; HAIR</t>
  </si>
  <si>
    <t>FL_07012</t>
  </si>
  <si>
    <t>DILA NAILS</t>
  </si>
  <si>
    <t>FL_07013</t>
  </si>
  <si>
    <t>LILY NAIL SPA</t>
  </si>
  <si>
    <t>CA_07014</t>
  </si>
  <si>
    <t>NAILS 716</t>
  </si>
  <si>
    <t>NY_07015</t>
  </si>
  <si>
    <t>DIVINE NAIL SPA</t>
  </si>
  <si>
    <t>NY_07016</t>
  </si>
  <si>
    <t>BEAUTY UP NAILS &amp; BROWS</t>
  </si>
  <si>
    <t>NC_07017</t>
  </si>
  <si>
    <t>TOP Q NAILS</t>
  </si>
  <si>
    <t>NC_07018</t>
  </si>
  <si>
    <t>COCO NAILS</t>
  </si>
  <si>
    <t>HI_07019</t>
  </si>
  <si>
    <t>EUPHORIA NAIL SPA</t>
  </si>
  <si>
    <t>TX_07020</t>
  </si>
  <si>
    <t>FL_07021</t>
  </si>
  <si>
    <t>NC_07022</t>
  </si>
  <si>
    <t>GLOSS NAILS</t>
  </si>
  <si>
    <t>WV_07023</t>
  </si>
  <si>
    <t>DIANA NAILS</t>
  </si>
  <si>
    <t>NC_07024</t>
  </si>
  <si>
    <t>OHLA-LA NAIL BAR</t>
  </si>
  <si>
    <t>GA_07025</t>
  </si>
  <si>
    <t>1ST</t>
  </si>
  <si>
    <t>NAIL BAR &amp; SPA</t>
  </si>
  <si>
    <t>PA_07026</t>
  </si>
  <si>
    <t>GA_07027</t>
  </si>
  <si>
    <t>FL_07028</t>
  </si>
  <si>
    <t>DEMO JENNIFER</t>
  </si>
  <si>
    <t>TX_07029</t>
  </si>
  <si>
    <t>PASSION NAILS SPA</t>
  </si>
  <si>
    <t>FL_07030</t>
  </si>
  <si>
    <t>BJU NAIL BAR</t>
  </si>
  <si>
    <t>TX_07031</t>
  </si>
  <si>
    <t>MC NAILS</t>
  </si>
  <si>
    <t>TX_07032</t>
  </si>
  <si>
    <t>JENNY NAIL &amp; SPA</t>
  </si>
  <si>
    <t>GA_07033</t>
  </si>
  <si>
    <t>ORGANIC NAILS &amp; LASH SPA</t>
  </si>
  <si>
    <t>TX_07034</t>
  </si>
  <si>
    <t>E-D NAILS</t>
  </si>
  <si>
    <t>TX_07035</t>
  </si>
  <si>
    <t>AL_07036</t>
  </si>
  <si>
    <t>AL_07037</t>
  </si>
  <si>
    <t>TAMI NAILS SALON</t>
  </si>
  <si>
    <t>FL_07038</t>
  </si>
  <si>
    <t>NJ_07039</t>
  </si>
  <si>
    <t>REDD NAIL SPA (Salon by JC - Room 30)</t>
  </si>
  <si>
    <t>MO_07040</t>
  </si>
  <si>
    <t>ES NAIL STUDIO</t>
  </si>
  <si>
    <t>TX_07041</t>
  </si>
  <si>
    <t>BAMBOO NAILS SPA</t>
  </si>
  <si>
    <t>NC_07042</t>
  </si>
  <si>
    <t>BIG RED NAILS &amp; SPA</t>
  </si>
  <si>
    <t>NE_07043</t>
  </si>
  <si>
    <t>AL_07044</t>
  </si>
  <si>
    <t>TX_07045</t>
  </si>
  <si>
    <t>DINO NAILS SPA</t>
  </si>
  <si>
    <t>FL_07046</t>
  </si>
  <si>
    <t>AL_07047</t>
  </si>
  <si>
    <t>LA NAILS SALON</t>
  </si>
  <si>
    <t>GA_07048</t>
  </si>
  <si>
    <t>ZEN NAILS N SPA</t>
  </si>
  <si>
    <t>UT_07049</t>
  </si>
  <si>
    <t>FRANKLIN ACCOUNT &amp; TAX LLC</t>
  </si>
  <si>
    <t>GA_07050</t>
  </si>
  <si>
    <t>GIGI LASH &amp; NAIL SALON</t>
  </si>
  <si>
    <t>UT_07051</t>
  </si>
  <si>
    <t>AL_07052</t>
  </si>
  <si>
    <t>NAIL GARDEN</t>
  </si>
  <si>
    <t>SC_07053</t>
  </si>
  <si>
    <t>AVAS NAILS</t>
  </si>
  <si>
    <t>FL_07054</t>
  </si>
  <si>
    <t>TASTY BUBBLE TEA &amp; SEAFOOD</t>
  </si>
  <si>
    <t>MS_07055</t>
  </si>
  <si>
    <t>SC_07056</t>
  </si>
  <si>
    <t>AVALON NAILS AND SPA</t>
  </si>
  <si>
    <t>FL_07057</t>
  </si>
  <si>
    <t>Organic Nails and Spa</t>
  </si>
  <si>
    <t>CA_07058</t>
  </si>
  <si>
    <t>AL_07059</t>
  </si>
  <si>
    <t>Wonders Nails &amp; Spa</t>
  </si>
  <si>
    <t>KS_07060</t>
  </si>
  <si>
    <t>WONDERS NAILS AND SPA</t>
  </si>
  <si>
    <t>KS_07061</t>
  </si>
  <si>
    <t>WESTONE NAILS</t>
  </si>
  <si>
    <t>VA_07062</t>
  </si>
  <si>
    <t>FL_07063</t>
  </si>
  <si>
    <t>TX_07064</t>
  </si>
  <si>
    <t>VENETIAN NAILS &amp; SPA</t>
  </si>
  <si>
    <t>SC_07065</t>
  </si>
  <si>
    <t>TX_07066</t>
  </si>
  <si>
    <t>MOONLIGHT NAILS &amp; SPA</t>
  </si>
  <si>
    <t>TX_07067</t>
  </si>
  <si>
    <t>MI_07068</t>
  </si>
  <si>
    <t>LIFESTYLE NAILS &amp; SPA</t>
  </si>
  <si>
    <t>TX_07069</t>
  </si>
  <si>
    <t>CHIQUE NAIL SALON</t>
  </si>
  <si>
    <t>AL_07070</t>
  </si>
  <si>
    <t>NAIL CREATIONS</t>
  </si>
  <si>
    <t>GA_07071</t>
  </si>
  <si>
    <t>LAVENDER LASHES SPA</t>
  </si>
  <si>
    <t>TX_07072</t>
  </si>
  <si>
    <t>FL_07073</t>
  </si>
  <si>
    <t>GA_07074</t>
  </si>
  <si>
    <t>I NAILS SPA SALON</t>
  </si>
  <si>
    <t>MS_07075</t>
  </si>
  <si>
    <t>THE VALE HAIR AND NAILS</t>
  </si>
  <si>
    <t>CA_07076</t>
  </si>
  <si>
    <t>AL_07077</t>
  </si>
  <si>
    <t>EMBRACE NAILS SALON</t>
  </si>
  <si>
    <t>AL_07078</t>
  </si>
  <si>
    <t>1ST NAILS</t>
  </si>
  <si>
    <t>MN_07079</t>
  </si>
  <si>
    <t>ZARAH NAIL SPA</t>
  </si>
  <si>
    <t>TN_07081</t>
  </si>
  <si>
    <t>Tip Top Nails</t>
  </si>
  <si>
    <t>CA_07082</t>
  </si>
  <si>
    <t>STYLES NAILS &amp; SPA</t>
  </si>
  <si>
    <t>CA_07083</t>
  </si>
  <si>
    <t>TNT NAIL SPA</t>
  </si>
  <si>
    <t>CA_07085</t>
  </si>
  <si>
    <t>NAIL TECH</t>
  </si>
  <si>
    <t>MS_07086</t>
  </si>
  <si>
    <t>NE_07087</t>
  </si>
  <si>
    <t>NE_07088</t>
  </si>
  <si>
    <t>BEVERLY NAILS SALON</t>
  </si>
  <si>
    <t>TX_07089</t>
  </si>
  <si>
    <t>NAILS BY SANDY</t>
  </si>
  <si>
    <t>AL_07090</t>
  </si>
  <si>
    <t>CA_07091</t>
  </si>
  <si>
    <t>LISAS NAILS SALON</t>
  </si>
  <si>
    <t>GA_07092</t>
  </si>
  <si>
    <t>A&amp;J NAILS</t>
  </si>
  <si>
    <t>FL_07093</t>
  </si>
  <si>
    <t>CITY NAILS &amp; LASHES</t>
  </si>
  <si>
    <t>IL_07094</t>
  </si>
  <si>
    <t>SOFT TOUCH NAILS AND SPA</t>
  </si>
  <si>
    <t>TX_07095</t>
  </si>
  <si>
    <t>PASSION NAIL BAR</t>
  </si>
  <si>
    <t>NC_07096</t>
  </si>
  <si>
    <t>MELISSA NAILS &amp; SPA</t>
  </si>
  <si>
    <t>GA_07097</t>
  </si>
  <si>
    <t>AL_07098</t>
  </si>
  <si>
    <t>UPTOWN GALLERIA NAIL &amp; SPA</t>
  </si>
  <si>
    <t>TX_07099</t>
  </si>
  <si>
    <t>MD_07100</t>
  </si>
  <si>
    <t>UQ NAILS</t>
  </si>
  <si>
    <t>NC_07101</t>
  </si>
  <si>
    <t>AL_07102</t>
  </si>
  <si>
    <t>PURE NAIL LOUNGE</t>
  </si>
  <si>
    <t>WA_07103</t>
  </si>
  <si>
    <t>PEDI N NAILS</t>
  </si>
  <si>
    <t>NY_07104</t>
  </si>
  <si>
    <t>AL_07106</t>
  </si>
  <si>
    <t>FOCUS NAIL SALON</t>
  </si>
  <si>
    <t>IN_07107</t>
  </si>
  <si>
    <t>LEGENDARY NAILS &amp; SPA</t>
  </si>
  <si>
    <t>TX_07108</t>
  </si>
  <si>
    <t>CHIC NAILS</t>
  </si>
  <si>
    <t>AL_07109</t>
  </si>
  <si>
    <t>AL_07110</t>
  </si>
  <si>
    <t>SNOW NAILS &amp; SPA</t>
  </si>
  <si>
    <t>VA_07111</t>
  </si>
  <si>
    <t>GLOSSY NAILS AND SPA</t>
  </si>
  <si>
    <t>SC_07112</t>
  </si>
  <si>
    <t>URBANE NAILS &amp; SPA</t>
  </si>
  <si>
    <t>OK_07113</t>
  </si>
  <si>
    <t>VA_07114</t>
  </si>
  <si>
    <t>AL_07115</t>
  </si>
  <si>
    <t>KAMEIS ECO NAIL SPA</t>
  </si>
  <si>
    <t>CA_07116</t>
  </si>
  <si>
    <t>TNK NAILUX</t>
  </si>
  <si>
    <t>IA_07117</t>
  </si>
  <si>
    <t>AL_07118</t>
  </si>
  <si>
    <t>DEMO LLDTEK HOANG ANH</t>
  </si>
  <si>
    <t>TX_07119</t>
  </si>
  <si>
    <t>SASSY NAILS AND SPA</t>
  </si>
  <si>
    <t>WV_07120</t>
  </si>
  <si>
    <t>NAIL CONNECTION</t>
  </si>
  <si>
    <t>MI_07121</t>
  </si>
  <si>
    <t>LILY NAILS</t>
  </si>
  <si>
    <t>AL_07122</t>
  </si>
  <si>
    <t>TAMS STUDIO</t>
  </si>
  <si>
    <t>TX_07123</t>
  </si>
  <si>
    <t>AL_07124</t>
  </si>
  <si>
    <t>SOUTH JERSEY NAILS</t>
  </si>
  <si>
    <t>NJ_07125</t>
  </si>
  <si>
    <t>LEGACY NAIL SALON</t>
  </si>
  <si>
    <t>TX_07126</t>
  </si>
  <si>
    <t>QCHARM NAIL BAR</t>
  </si>
  <si>
    <t>TX_07127</t>
  </si>
  <si>
    <t>FAMILY NAILS</t>
  </si>
  <si>
    <t>PA_07128</t>
  </si>
  <si>
    <t>NAILS CITY</t>
  </si>
  <si>
    <t>MS_07129</t>
  </si>
  <si>
    <t>AESTHETIC NAILS SPA</t>
  </si>
  <si>
    <t>FL_07130</t>
  </si>
  <si>
    <t>CORE NAILS &amp; SPA</t>
  </si>
  <si>
    <t>GA_07131</t>
  </si>
  <si>
    <t>LAMOUR NAILS</t>
  </si>
  <si>
    <t>GA_07132</t>
  </si>
  <si>
    <t>1ST Merchant</t>
  </si>
  <si>
    <t>NAILTIQUE</t>
  </si>
  <si>
    <t>NY_07133</t>
  </si>
  <si>
    <t>NAILS 153</t>
  </si>
  <si>
    <t>SC_07134</t>
  </si>
  <si>
    <t>AL_07135</t>
  </si>
  <si>
    <t>BLISSFUL NAIL SPA</t>
  </si>
  <si>
    <t>NC_07136</t>
  </si>
  <si>
    <t>DAWSON NAILS N BEYOND</t>
  </si>
  <si>
    <t>GA_07137</t>
  </si>
  <si>
    <t>BLACK &amp; WHITE SALON</t>
  </si>
  <si>
    <t>LA_07138</t>
  </si>
  <si>
    <t>VO TIRES</t>
  </si>
  <si>
    <t>AL_07139</t>
  </si>
  <si>
    <t>POLISHED LUXURY NAIL SALON</t>
  </si>
  <si>
    <t>GA_07140</t>
  </si>
  <si>
    <t>VENUS NAILS</t>
  </si>
  <si>
    <t>IN_07141</t>
  </si>
  <si>
    <t>TX_07142</t>
  </si>
  <si>
    <t>TK NAILS &amp; SPA</t>
  </si>
  <si>
    <t>TX_07143</t>
  </si>
  <si>
    <t>LUX NAILS SPA</t>
  </si>
  <si>
    <t>CA_07144</t>
  </si>
  <si>
    <t>TX_07145</t>
  </si>
  <si>
    <t xml:space="preserve">V STAR NAILS </t>
  </si>
  <si>
    <t>MA_07146</t>
  </si>
  <si>
    <t>LIFESTYLE NAIL SPA SALON</t>
  </si>
  <si>
    <t>GA_07147</t>
  </si>
  <si>
    <t>DIVINE NAILS &amp; SPA</t>
  </si>
  <si>
    <t>AZ_07148</t>
  </si>
  <si>
    <t>GOLDEN LOTUS NAILS &amp; SPA</t>
  </si>
  <si>
    <t>MO_07149</t>
  </si>
  <si>
    <t>BOUTIQUE NAILS</t>
  </si>
  <si>
    <t>TX_07150</t>
  </si>
  <si>
    <t>TX_07151</t>
  </si>
  <si>
    <t>BEAUTY GEEK, LLC NAILS EUPHORIA</t>
  </si>
  <si>
    <t>TX_07152</t>
  </si>
  <si>
    <t>ALLURE NAIL SPA SALON</t>
  </si>
  <si>
    <t>GA_07153</t>
  </si>
  <si>
    <t>LUSH NAIL BAR</t>
  </si>
  <si>
    <t>GA_07154</t>
  </si>
  <si>
    <t>MODEL NAILS</t>
  </si>
  <si>
    <t>TX_07155</t>
  </si>
  <si>
    <t>SASSY NAILS &amp; WAX</t>
  </si>
  <si>
    <t>MO_07156</t>
  </si>
  <si>
    <t>SPOIL U NAILS &amp; SPA</t>
  </si>
  <si>
    <t>AR_07157</t>
  </si>
  <si>
    <t>Nail Pros And Spa</t>
  </si>
  <si>
    <t>AZ_07158</t>
  </si>
  <si>
    <t>GRAND NAILS LOUNGE</t>
  </si>
  <si>
    <t>FL_07159</t>
  </si>
  <si>
    <t>ROSE NAILSPOT</t>
  </si>
  <si>
    <t>TX_07160</t>
  </si>
  <si>
    <t>LAVISH NAILS &amp; SPA</t>
  </si>
  <si>
    <t>TX_07161</t>
  </si>
  <si>
    <t>FL_07162</t>
  </si>
  <si>
    <t>GLOSS &amp; POSH NAILS LOUNGE</t>
  </si>
  <si>
    <t>AZ_07163</t>
  </si>
  <si>
    <t>ZELA NAILS</t>
  </si>
  <si>
    <t>CA_07164</t>
  </si>
  <si>
    <t>STUDIO 1 NAIL SALON</t>
  </si>
  <si>
    <t>MI_07165</t>
  </si>
  <si>
    <t>TX_07166</t>
  </si>
  <si>
    <t>POSH NAILS</t>
  </si>
  <si>
    <t>TX_07167</t>
  </si>
  <si>
    <t>MA_07168</t>
  </si>
  <si>
    <t>LAVENDER NAIL BAR</t>
  </si>
  <si>
    <t>TX_07169</t>
  </si>
  <si>
    <t>NJ_07170</t>
  </si>
  <si>
    <t>PEDISPA AND NAILS</t>
  </si>
  <si>
    <t>GA_07171</t>
  </si>
  <si>
    <t>SERENITY NAILS BAR</t>
  </si>
  <si>
    <t>TN_07172</t>
  </si>
  <si>
    <t>OP NAILS</t>
  </si>
  <si>
    <t>NC_07173</t>
  </si>
  <si>
    <t>MD_07174</t>
  </si>
  <si>
    <t>SERENITY SPA AND NAILS</t>
  </si>
  <si>
    <t>SC_07175</t>
  </si>
  <si>
    <t>GOLDEN NAIL LOUNGE</t>
  </si>
  <si>
    <t>CA_07176</t>
  </si>
  <si>
    <t>DANVILLE PINKIES NAIL STUDIO</t>
  </si>
  <si>
    <t>CA_07177</t>
  </si>
  <si>
    <t>NV_07178</t>
  </si>
  <si>
    <t>TX_07179</t>
  </si>
  <si>
    <t>AL_07180</t>
  </si>
  <si>
    <t>SISTER NAILS</t>
  </si>
  <si>
    <t>IN_07181</t>
  </si>
  <si>
    <t>JUJI NAIL LOUNGE</t>
  </si>
  <si>
    <t>GA_07183</t>
  </si>
  <si>
    <t>LILY NAILS 2</t>
  </si>
  <si>
    <t>OK_07184</t>
  </si>
  <si>
    <t>NAIL LOUNGE BF LLC</t>
  </si>
  <si>
    <t>GA_07185</t>
  </si>
  <si>
    <t>SC_07186</t>
  </si>
  <si>
    <t>LYNN NAILS</t>
  </si>
  <si>
    <t>IL_07187</t>
  </si>
  <si>
    <t>IN_07188</t>
  </si>
  <si>
    <t>TWO BROTHER CUISINE</t>
  </si>
  <si>
    <t>FL_07189</t>
  </si>
  <si>
    <t>THE COCO NAILS &amp; SPA 08603</t>
  </si>
  <si>
    <t>GA_07190</t>
  </si>
  <si>
    <t>V&amp;V NAILS SPA</t>
  </si>
  <si>
    <t>PA_07191</t>
  </si>
  <si>
    <t>IL_07192</t>
  </si>
  <si>
    <t>RUMI NAIL BAR</t>
  </si>
  <si>
    <t>NY_07193</t>
  </si>
  <si>
    <t>PYRAMID NAILS BAR</t>
  </si>
  <si>
    <t>TX_07194</t>
  </si>
  <si>
    <t>7 NAILS SPA</t>
  </si>
  <si>
    <t>TN_07195</t>
  </si>
  <si>
    <t>TENDER TOUCH PEDI SPA &amp; NAILS</t>
  </si>
  <si>
    <t>TX_07196</t>
  </si>
  <si>
    <t>NY_07197</t>
  </si>
  <si>
    <t>NAILS NOW</t>
  </si>
  <si>
    <t>NM_07198</t>
  </si>
  <si>
    <t>TX_07199</t>
  </si>
  <si>
    <t>PINK NAILS</t>
  </si>
  <si>
    <t>MS_07200</t>
  </si>
  <si>
    <t>TOP CARE NAILS</t>
  </si>
  <si>
    <t>CA_07201</t>
  </si>
  <si>
    <t>VOS NAILS</t>
  </si>
  <si>
    <t>NV_07202</t>
  </si>
  <si>
    <t>CHAMPAGNE NAIL BAR</t>
  </si>
  <si>
    <t>FL_07203</t>
  </si>
  <si>
    <t>ENSTYLE LASH STUDIO</t>
  </si>
  <si>
    <t>TX_07204</t>
  </si>
  <si>
    <t>LOTUS SPA AND NAILS</t>
  </si>
  <si>
    <t>PA_07205</t>
  </si>
  <si>
    <t>MODERN HAIR SALON</t>
  </si>
  <si>
    <t>TX_07206</t>
  </si>
  <si>
    <t>INFINITY NAIL SALON</t>
  </si>
  <si>
    <t>CA_07207</t>
  </si>
  <si>
    <t>GLAMOUROUS NAILS AND SPA</t>
  </si>
  <si>
    <t>GA_07208</t>
  </si>
  <si>
    <t>ARTISTIC NAILS SALON</t>
  </si>
  <si>
    <t>HI_07209</t>
  </si>
  <si>
    <t>HI_07210</t>
  </si>
  <si>
    <t>MS_07211</t>
  </si>
  <si>
    <t>SPLASH OF ROUGE NAILS SPA</t>
  </si>
  <si>
    <t>TX_07212</t>
  </si>
  <si>
    <t>FL_07213</t>
  </si>
  <si>
    <t>AK_07214</t>
  </si>
  <si>
    <t>MI_07215</t>
  </si>
  <si>
    <t>CARMELITAS BEAUTY SALON</t>
  </si>
  <si>
    <t>CA_07216</t>
  </si>
  <si>
    <t>SUN N' NAILS</t>
  </si>
  <si>
    <t>GA_07218</t>
  </si>
  <si>
    <t>NAIL LOUNGE RIVER FRONT</t>
  </si>
  <si>
    <t>MO_07219</t>
  </si>
  <si>
    <t>Volente Nails</t>
  </si>
  <si>
    <t>TX_07220</t>
  </si>
  <si>
    <t>HOLLY NAILS</t>
  </si>
  <si>
    <t>MI_07221</t>
  </si>
  <si>
    <t>NAILOSOPHY</t>
  </si>
  <si>
    <t>MA_07222</t>
  </si>
  <si>
    <t>THE NAILS GIRL</t>
  </si>
  <si>
    <t>FL_07223</t>
  </si>
  <si>
    <t>THE ART BEAUTY SALON &amp; SPA</t>
  </si>
  <si>
    <t>NJ_07224</t>
  </si>
  <si>
    <t>AL_07225</t>
  </si>
  <si>
    <t>NAIL PASSION</t>
  </si>
  <si>
    <t>KY_07226</t>
  </si>
  <si>
    <t>PINKY NAILS &amp; SPA 08587</t>
  </si>
  <si>
    <t>OK_07227</t>
  </si>
  <si>
    <t>SALON FIVE NAILS AND SPA</t>
  </si>
  <si>
    <t>GA_07228</t>
  </si>
  <si>
    <t>ZEN NAILS</t>
  </si>
  <si>
    <t>TN_07229</t>
  </si>
  <si>
    <t>BLUE DIAMOND NAILS &amp; SPA</t>
  </si>
  <si>
    <t>KS_07230</t>
  </si>
  <si>
    <t>IN_07231</t>
  </si>
  <si>
    <t>CONCEPT NAILS AND SPA</t>
  </si>
  <si>
    <t>FL_07232</t>
  </si>
  <si>
    <t>TX_07233</t>
  </si>
  <si>
    <t>SUMMIT NAILS &amp; SPA PEDICURE</t>
  </si>
  <si>
    <t>AL_07234</t>
  </si>
  <si>
    <t>MIN NAIL SPA &amp; SALON INC</t>
  </si>
  <si>
    <t>NY_07235</t>
  </si>
  <si>
    <t>CANDY NAILS</t>
  </si>
  <si>
    <t>CA_07236</t>
  </si>
  <si>
    <t>TIPS N TOES NAILS SPA</t>
  </si>
  <si>
    <t>OK_07237</t>
  </si>
  <si>
    <t>4 SEASONS NAILS</t>
  </si>
  <si>
    <t>PA_07238</t>
  </si>
  <si>
    <t>TX_07239</t>
  </si>
  <si>
    <t>HAPPY NAILS SPA</t>
  </si>
  <si>
    <t>FL_07240</t>
  </si>
  <si>
    <t>1ST SPA AND NAILS</t>
  </si>
  <si>
    <t>SC_07241</t>
  </si>
  <si>
    <t>LUXE NAIL BAR 2</t>
  </si>
  <si>
    <t>TX_07242</t>
  </si>
  <si>
    <t>OSCAR NAILS &amp; SPA</t>
  </si>
  <si>
    <t>OK_07243</t>
  </si>
  <si>
    <t>GA_07244</t>
  </si>
  <si>
    <t>QUEEN NAILS</t>
  </si>
  <si>
    <t>TX_07245</t>
  </si>
  <si>
    <t>CHAO OC LAU</t>
  </si>
  <si>
    <t>TX_07246</t>
  </si>
  <si>
    <t>DELUXE NAILS</t>
  </si>
  <si>
    <t>TX_07247</t>
  </si>
  <si>
    <t>MARBLE NAILS &amp; SPA</t>
  </si>
  <si>
    <t>CA_07248</t>
  </si>
  <si>
    <t>SIMPLY NAILS &amp; SPA</t>
  </si>
  <si>
    <t>IA_07249</t>
  </si>
  <si>
    <t>TAN AND NAILS</t>
  </si>
  <si>
    <t>NC_07250</t>
  </si>
  <si>
    <t>FL_07251</t>
  </si>
  <si>
    <t>JEN NAILS &amp; SPA</t>
  </si>
  <si>
    <t>TX_07252</t>
  </si>
  <si>
    <t>THE COCO NAILS &amp; SPA</t>
  </si>
  <si>
    <t>GA_07253</t>
  </si>
  <si>
    <t>M NAIL LOUNGE</t>
  </si>
  <si>
    <t>TX_07254</t>
  </si>
  <si>
    <t>GA_07255</t>
  </si>
  <si>
    <t>COWGIRLS NAILS &amp; SPA</t>
  </si>
  <si>
    <t>TX_07256</t>
  </si>
  <si>
    <t>AL_07257</t>
  </si>
  <si>
    <t>SECRET NAILS &amp; DAY SPA</t>
  </si>
  <si>
    <t>FL_07258</t>
  </si>
  <si>
    <t xml:space="preserve">ATLASH &amp; BROWS </t>
  </si>
  <si>
    <t>GA_07259</t>
  </si>
  <si>
    <t>TN_07260</t>
  </si>
  <si>
    <t>LIFESTYLE NAIL SPA</t>
  </si>
  <si>
    <t>GA_07261</t>
  </si>
  <si>
    <t>OMBRE NAILS</t>
  </si>
  <si>
    <t>FL_07262</t>
  </si>
  <si>
    <t>OH_07263</t>
  </si>
  <si>
    <t>ALAIN NAIL SPA</t>
  </si>
  <si>
    <t>TN_07264</t>
  </si>
  <si>
    <t>NC_07265</t>
  </si>
  <si>
    <t>H&amp;H NAILS AND SPA</t>
  </si>
  <si>
    <t>FL_07266</t>
  </si>
  <si>
    <t>TD NAILS &amp; SPA</t>
  </si>
  <si>
    <t>AZ_07267</t>
  </si>
  <si>
    <t>LT NAIL SPA</t>
  </si>
  <si>
    <t>IL_07268</t>
  </si>
  <si>
    <t>BRILLER NAILS LOUNGE</t>
  </si>
  <si>
    <t>VA_07269</t>
  </si>
  <si>
    <t>ELEGANT NAILS AND LASH</t>
  </si>
  <si>
    <t>IN_07270</t>
  </si>
  <si>
    <t>NAILS LOUNGE INC</t>
  </si>
  <si>
    <t>NJ_07271</t>
  </si>
  <si>
    <t>THE NAIL LOUNGE &amp; SPA</t>
  </si>
  <si>
    <t>NE_07272</t>
  </si>
  <si>
    <t>PHUNG LUCKY NAIL SPA</t>
  </si>
  <si>
    <t>AL_07273</t>
  </si>
  <si>
    <t>MS_07274</t>
  </si>
  <si>
    <t>NINA NAIL</t>
  </si>
  <si>
    <t>PA_07275</t>
  </si>
  <si>
    <t>Kathin Beauty Salon</t>
  </si>
  <si>
    <t>TX_07276</t>
  </si>
  <si>
    <t>I NAILS &amp; SPA</t>
  </si>
  <si>
    <t>TX_07277</t>
  </si>
  <si>
    <t>PASSION K NAILS &amp; SPA</t>
  </si>
  <si>
    <t>IA_07278</t>
  </si>
  <si>
    <t>OH_07279</t>
  </si>
  <si>
    <t>IL_07280</t>
  </si>
  <si>
    <t>OMNI NAIL SPA</t>
  </si>
  <si>
    <t>TX_07281</t>
  </si>
  <si>
    <t>EXPO NAILS &amp; SPA</t>
  </si>
  <si>
    <t>TX_07282</t>
  </si>
  <si>
    <t>SAKURA SALON</t>
  </si>
  <si>
    <t>TX_07283</t>
  </si>
  <si>
    <t>VA_07284</t>
  </si>
  <si>
    <t>NAIL RUSTIQUE</t>
  </si>
  <si>
    <t>VA_07285</t>
  </si>
  <si>
    <t>ZURI NAILS HOUSE</t>
  </si>
  <si>
    <t>TX_07286</t>
  </si>
  <si>
    <t>IL_07287</t>
  </si>
  <si>
    <t>STUDIO NAILS &amp; LASHES</t>
  </si>
  <si>
    <t>TX_07288</t>
  </si>
  <si>
    <t>SEXY HAIR &amp; NAIL SALON</t>
  </si>
  <si>
    <t>PA_07289</t>
  </si>
  <si>
    <t>NAIL VOGUE</t>
  </si>
  <si>
    <t>AL_07290</t>
  </si>
  <si>
    <t>A &amp; T NAILS SPA</t>
  </si>
  <si>
    <t>FL_07291</t>
  </si>
  <si>
    <t>ART HAIR SALON</t>
  </si>
  <si>
    <t>TX_07292</t>
  </si>
  <si>
    <t>POLISHED</t>
  </si>
  <si>
    <t>NJ_07293</t>
  </si>
  <si>
    <t>CANTON NAILS</t>
  </si>
  <si>
    <t>MD_07294</t>
  </si>
  <si>
    <t>FL_07295</t>
  </si>
  <si>
    <t>Spoton</t>
  </si>
  <si>
    <t>FL_07296</t>
  </si>
  <si>
    <t>NJ_07297</t>
  </si>
  <si>
    <t>ADVENTURE NAILS 2</t>
  </si>
  <si>
    <t>AL_07298</t>
  </si>
  <si>
    <t>LUCKY NAILS &amp; TANNING</t>
  </si>
  <si>
    <t>MS_07299</t>
  </si>
  <si>
    <t>EP NAILS &amp; SPA</t>
  </si>
  <si>
    <t>MI_07300</t>
  </si>
  <si>
    <t>PROTOP NAILS</t>
  </si>
  <si>
    <t>CA_07301</t>
  </si>
  <si>
    <t>XO NAILS AND SPA</t>
  </si>
  <si>
    <t>NJ_07303</t>
  </si>
  <si>
    <t>MA_07304</t>
  </si>
  <si>
    <t>MI_07305</t>
  </si>
  <si>
    <t>NAIL PRO BEAUTE SPA</t>
  </si>
  <si>
    <t>RI_07306</t>
  </si>
  <si>
    <t>KS_07307</t>
  </si>
  <si>
    <t>OPAL SPA &amp; NAILS SALON</t>
  </si>
  <si>
    <t>TX_07308</t>
  </si>
  <si>
    <t>RUBY NAILS AND SPA</t>
  </si>
  <si>
    <t>GA_07309</t>
  </si>
  <si>
    <t>LIFESTYLE NAIL BAR</t>
  </si>
  <si>
    <t>GA_07310</t>
  </si>
  <si>
    <t>OH_07311</t>
  </si>
  <si>
    <t>NIAGARA FALLS NAILS &amp; SPA</t>
  </si>
  <si>
    <t>NY_07313</t>
  </si>
  <si>
    <t>LISA BEAUTY SALON</t>
  </si>
  <si>
    <t>CA_07314</t>
  </si>
  <si>
    <t>MYLAN NAILS</t>
  </si>
  <si>
    <t>NC_07315</t>
  </si>
  <si>
    <t>ROMANCING NAILS</t>
  </si>
  <si>
    <t>VA_07316</t>
  </si>
  <si>
    <t>PA_07317</t>
  </si>
  <si>
    <t>DAZZLING NAIL &amp; SPA</t>
  </si>
  <si>
    <t>CA_07318</t>
  </si>
  <si>
    <t>TX_07319</t>
  </si>
  <si>
    <t>WAXHAW NAILS</t>
  </si>
  <si>
    <t>NC_07320</t>
  </si>
  <si>
    <t>NAILS BY HANNAH</t>
  </si>
  <si>
    <t>AR_07321</t>
  </si>
  <si>
    <t>CA_07322</t>
  </si>
  <si>
    <t>BEAUTY HAUS NAILS &amp; SKIN</t>
  </si>
  <si>
    <t>CA_07323</t>
  </si>
  <si>
    <t>BELLAGIO NAIL AND SPA</t>
  </si>
  <si>
    <t>MD_07324</t>
  </si>
  <si>
    <t>NAILS LOVE</t>
  </si>
  <si>
    <t>IL_07325</t>
  </si>
  <si>
    <t>SUNSHINE NAIL LTC LLC</t>
  </si>
  <si>
    <t>FL_07326</t>
  </si>
  <si>
    <t>MAGIC NAIL</t>
  </si>
  <si>
    <t>VA_07327</t>
  </si>
  <si>
    <t>GA_07328</t>
  </si>
  <si>
    <t>PROFESSIONAL NAILS SPA</t>
  </si>
  <si>
    <t>AL_07329</t>
  </si>
  <si>
    <t>FLASH NAILS</t>
  </si>
  <si>
    <t>SC_07330</t>
  </si>
  <si>
    <t>SKY SALON</t>
  </si>
  <si>
    <t>MI_07331</t>
  </si>
  <si>
    <t>BOUJEE NAILS &amp; SPA</t>
  </si>
  <si>
    <t>OH_07332</t>
  </si>
  <si>
    <t>ANNAS NAILS</t>
  </si>
  <si>
    <t>ND_07333</t>
  </si>
  <si>
    <t>NAIL INSPO</t>
  </si>
  <si>
    <t>FL_07335</t>
  </si>
  <si>
    <t>BLESSED NAIL CLUB</t>
  </si>
  <si>
    <t>TX_07336</t>
  </si>
  <si>
    <t>LEGACY NAIL LOUNGE</t>
  </si>
  <si>
    <t>TN_07337</t>
  </si>
  <si>
    <t>FOR YOUR NAILS ONLY</t>
  </si>
  <si>
    <t>WA_07338</t>
  </si>
  <si>
    <t>TMD/SPOTON</t>
  </si>
  <si>
    <t>BELLA HAIR AND NAIL SALON</t>
  </si>
  <si>
    <t>CA_07339</t>
  </si>
  <si>
    <t>ROCK STAR NAILS &amp; SPA</t>
  </si>
  <si>
    <t>TX_07340</t>
  </si>
  <si>
    <t>LAKELINE NAILS &amp; SPA</t>
  </si>
  <si>
    <t>TX_07341</t>
  </si>
  <si>
    <t>YS NAILS &amp; SPA</t>
  </si>
  <si>
    <t>TX_07342</t>
  </si>
  <si>
    <t>SAKURA NAILS &amp; SPA</t>
  </si>
  <si>
    <t>CO_07343</t>
  </si>
  <si>
    <t>LA FLORA NAILS</t>
  </si>
  <si>
    <t>CA_07344</t>
  </si>
  <si>
    <t>AMERICAN NAILS SALON</t>
  </si>
  <si>
    <t>FL_07345</t>
  </si>
  <si>
    <t>IN_07346</t>
  </si>
  <si>
    <t>TROPICAL NAILS &amp; SPA</t>
  </si>
  <si>
    <t>MI_07347</t>
  </si>
  <si>
    <t>I LOVE NAIL BAR</t>
  </si>
  <si>
    <t>SC_07348</t>
  </si>
  <si>
    <t>WI_07349</t>
  </si>
  <si>
    <t>WYNN NAIL &amp; SPA</t>
  </si>
  <si>
    <t>CA_07350</t>
  </si>
  <si>
    <t>LAKELINE NAIL</t>
  </si>
  <si>
    <t>TX_07351</t>
  </si>
  <si>
    <t>TX_07352</t>
  </si>
  <si>
    <t>VAN T NAILS</t>
  </si>
  <si>
    <t>IL_07353</t>
  </si>
  <si>
    <t>VENETIAN NAILS BAR</t>
  </si>
  <si>
    <t>NY_07354</t>
  </si>
  <si>
    <t>NY_07355</t>
  </si>
  <si>
    <t>NM_07356</t>
  </si>
  <si>
    <t>INFINITY NAIL BAR</t>
  </si>
  <si>
    <t>FL_07357</t>
  </si>
  <si>
    <t>HOT NAILS</t>
  </si>
  <si>
    <t>MN_07358</t>
  </si>
  <si>
    <t>FANTASY NAILS</t>
  </si>
  <si>
    <t>SC_07359</t>
  </si>
  <si>
    <t>BUDDIES SPA</t>
  </si>
  <si>
    <t>DC_07360</t>
  </si>
  <si>
    <t>SALON NIRVANA LLC</t>
  </si>
  <si>
    <t>CT_07361</t>
  </si>
  <si>
    <t>ND_07362</t>
  </si>
  <si>
    <t>OH_07363</t>
  </si>
  <si>
    <t>BEAUTE TOUCH NAIL LASH BROW =&gt; NIRVANA NAIL LOUNGE</t>
  </si>
  <si>
    <t>TX_07364</t>
  </si>
  <si>
    <t>TERRELL NAILS BAR</t>
  </si>
  <si>
    <t>TX_07365</t>
  </si>
  <si>
    <t>CT_07366</t>
  </si>
  <si>
    <t>TX_07367</t>
  </si>
  <si>
    <t>LOTUS HAIR &amp; NAILS</t>
  </si>
  <si>
    <t>CA_07368</t>
  </si>
  <si>
    <t>NC_07369</t>
  </si>
  <si>
    <t>ROYAL NAILS SPA</t>
  </si>
  <si>
    <t>NJ_07370</t>
  </si>
  <si>
    <t>ARBOR NAIL BAR</t>
  </si>
  <si>
    <t>TX_07371</t>
  </si>
  <si>
    <t>AL_07372</t>
  </si>
  <si>
    <t>KRYSTAL NAIL SPA</t>
  </si>
  <si>
    <t>TN_07373</t>
  </si>
  <si>
    <t>AL_07374</t>
  </si>
  <si>
    <t>NAIL DELUXE</t>
  </si>
  <si>
    <t>ND_07375</t>
  </si>
  <si>
    <t>FAM NAIL SPA</t>
  </si>
  <si>
    <t>CA_07376</t>
  </si>
  <si>
    <t>INTEGRITY NAIL BAR</t>
  </si>
  <si>
    <t>TX_07377</t>
  </si>
  <si>
    <t>702 NAIL LOUNGE</t>
  </si>
  <si>
    <t>TX_07378</t>
  </si>
  <si>
    <t>MI_07379</t>
  </si>
  <si>
    <t>BELLAGIO NAILS &amp; SPA</t>
  </si>
  <si>
    <t>MI_07380</t>
  </si>
  <si>
    <t>NAIL PASSION SPA</t>
  </si>
  <si>
    <t>TX_07381</t>
  </si>
  <si>
    <t>LA_07382</t>
  </si>
  <si>
    <t>NICK HAIR &amp; NAIL SALON</t>
  </si>
  <si>
    <t>HI_07383</t>
  </si>
  <si>
    <t>SC_07384</t>
  </si>
  <si>
    <t>DREAM NAILS &amp; SPA</t>
  </si>
  <si>
    <t>CA_07385</t>
  </si>
  <si>
    <t>GA_07386</t>
  </si>
  <si>
    <t>KS_07387</t>
  </si>
  <si>
    <t>Iris Nails Spa</t>
  </si>
  <si>
    <t>TX_07388</t>
  </si>
  <si>
    <t>PEARL NAILS &amp; SPA</t>
  </si>
  <si>
    <t>MD_07389</t>
  </si>
  <si>
    <t>SERENITY SPA</t>
  </si>
  <si>
    <t>MD_07390</t>
  </si>
  <si>
    <t>NC_07391</t>
  </si>
  <si>
    <t>JOYS NAILS</t>
  </si>
  <si>
    <t>VA_07393</t>
  </si>
  <si>
    <t>A LIST NAILS &amp; SPA</t>
  </si>
  <si>
    <t>FL_07394</t>
  </si>
  <si>
    <t>NV_07395</t>
  </si>
  <si>
    <t>BIJOU NAIL SPA AND HAIR</t>
  </si>
  <si>
    <t>NV_07396</t>
  </si>
  <si>
    <t>M &amp; M NAIL SPA</t>
  </si>
  <si>
    <t>CA_07397</t>
  </si>
  <si>
    <t>THE PET STOP</t>
  </si>
  <si>
    <t>TX_07398</t>
  </si>
  <si>
    <t>LN NAILS</t>
  </si>
  <si>
    <t>TX_07399</t>
  </si>
  <si>
    <t>VENETIAN NAIL SPA</t>
  </si>
  <si>
    <t>TX_07400</t>
  </si>
  <si>
    <t>GA_07401</t>
  </si>
  <si>
    <t>FL_07402</t>
  </si>
  <si>
    <t>GEM NAILS</t>
  </si>
  <si>
    <t>NY_07403</t>
  </si>
  <si>
    <t>MIN NGAI ARTS &amp; CRAFTS</t>
  </si>
  <si>
    <t>CA_07404</t>
  </si>
  <si>
    <t>T'S SPA NAILS</t>
  </si>
  <si>
    <t>TX_07405</t>
  </si>
  <si>
    <t>CLASSIC TO MODERN NAILS</t>
  </si>
  <si>
    <t>NY_07406</t>
  </si>
  <si>
    <t>LUXURY NAILS &amp; LASHES</t>
  </si>
  <si>
    <t>TX_07407</t>
  </si>
  <si>
    <t>P &amp; L NAILS 109445</t>
  </si>
  <si>
    <t>FL_07408</t>
  </si>
  <si>
    <t>THE MIRACLE NAILS</t>
  </si>
  <si>
    <t>TX_07409</t>
  </si>
  <si>
    <t>CA_07411</t>
  </si>
  <si>
    <t>MOON SWAN NAILS &amp; SPA</t>
  </si>
  <si>
    <t>UT_07412</t>
  </si>
  <si>
    <t>LE HAIR PLUS NAILS</t>
  </si>
  <si>
    <t>MD_07413</t>
  </si>
  <si>
    <t>ABSOLUTE BELLA NAIL &amp; SPA</t>
  </si>
  <si>
    <t>TX_07414</t>
  </si>
  <si>
    <t>FOLSOM SALON CENTER</t>
  </si>
  <si>
    <t>CA_07415</t>
  </si>
  <si>
    <t>VI SALON</t>
  </si>
  <si>
    <t>TX_07416</t>
  </si>
  <si>
    <t>XTREME NAIL LASH</t>
  </si>
  <si>
    <t>NV_07417</t>
  </si>
  <si>
    <t xml:space="preserve">BEAUTE NAIL SPA </t>
  </si>
  <si>
    <t>AL_07418</t>
  </si>
  <si>
    <t>RED NAILS DAY SPA</t>
  </si>
  <si>
    <t>TX_07419</t>
  </si>
  <si>
    <t>ESCAPE NAILS SPA</t>
  </si>
  <si>
    <t>TX_07420</t>
  </si>
  <si>
    <t>HORIZON NAIL</t>
  </si>
  <si>
    <t>NV_07421</t>
  </si>
  <si>
    <t>KOSMO NAIL BAR</t>
  </si>
  <si>
    <t>MD_07422</t>
  </si>
  <si>
    <t>CRYSTAL NAILS &amp; SPA</t>
  </si>
  <si>
    <t>OH_07423</t>
  </si>
  <si>
    <t>Ross Bridge Nail Spa</t>
  </si>
  <si>
    <t>AL_07424</t>
  </si>
  <si>
    <t>MS_07425</t>
  </si>
  <si>
    <t>MO_07426</t>
  </si>
  <si>
    <t>CAVA NAIL SPA</t>
  </si>
  <si>
    <t>CT_07427</t>
  </si>
  <si>
    <t>CA_07428</t>
  </si>
  <si>
    <t>SOAK NAIL &amp; MASSAGE SPA 09452</t>
  </si>
  <si>
    <t>IL_07429</t>
  </si>
  <si>
    <t>SAPPHIRE NAILS SPA</t>
  </si>
  <si>
    <t>AL_07430</t>
  </si>
  <si>
    <t>TN Nails</t>
  </si>
  <si>
    <t>TX_07431</t>
  </si>
  <si>
    <t>SPOTON DEMO HUYEN NGUYEN</t>
  </si>
  <si>
    <t>TX_07432</t>
  </si>
  <si>
    <t>SUGOI SUSHI</t>
  </si>
  <si>
    <t>MA_07433</t>
  </si>
  <si>
    <t>MAX NAILS &amp; SPA</t>
  </si>
  <si>
    <t>OR_07434</t>
  </si>
  <si>
    <t>CHRISTY NAIL</t>
  </si>
  <si>
    <t>OR_07435</t>
  </si>
  <si>
    <t>BELLAGIO NAIL BAR &amp; LASHES</t>
  </si>
  <si>
    <t>MA_07436</t>
  </si>
  <si>
    <t>SPOTON DEMO QUANG TRAN</t>
  </si>
  <si>
    <t>TX_07437</t>
  </si>
  <si>
    <t>NC_07439</t>
  </si>
  <si>
    <t>DE_07440</t>
  </si>
  <si>
    <t>ULTRA NAILS STUDIO</t>
  </si>
  <si>
    <t>PA_07441</t>
  </si>
  <si>
    <t>DEMO SPOTON KY LE</t>
  </si>
  <si>
    <t>TX_07442</t>
  </si>
  <si>
    <t>QUEEN SPA</t>
  </si>
  <si>
    <t>MA_07443</t>
  </si>
  <si>
    <t>NAILS GALLERY &amp; SPA</t>
  </si>
  <si>
    <t>CO_07445</t>
  </si>
  <si>
    <t>LUCKY NAILS &amp; SPA</t>
  </si>
  <si>
    <t>AR_07446</t>
  </si>
  <si>
    <t>DE_07447</t>
  </si>
  <si>
    <t>GA_07448</t>
  </si>
  <si>
    <t>TRACEY NAILS</t>
  </si>
  <si>
    <t>CT_07449</t>
  </si>
  <si>
    <t>GA_07450</t>
  </si>
  <si>
    <t>ANDYS NAILS SPA LLC</t>
  </si>
  <si>
    <t>NJ_07451</t>
  </si>
  <si>
    <t>VA_07452</t>
  </si>
  <si>
    <t>XPRESS PRINT</t>
  </si>
  <si>
    <t>CA_07453</t>
  </si>
  <si>
    <t>L D NAILS</t>
  </si>
  <si>
    <t>GA_07454</t>
  </si>
  <si>
    <t>ELAINE ZHU GIFTS &amp; CLOTHES</t>
  </si>
  <si>
    <t>CA_07455</t>
  </si>
  <si>
    <t>CROSSROADS CAFE</t>
  </si>
  <si>
    <t>SC_07456</t>
  </si>
  <si>
    <t>VK NAILS</t>
  </si>
  <si>
    <t>TX_07457</t>
  </si>
  <si>
    <t>TX_07458</t>
  </si>
  <si>
    <t>COLOR ME CHIC SALON</t>
  </si>
  <si>
    <t>TX_07459</t>
  </si>
  <si>
    <t>WILLARD NAILS &amp; SPA LLC</t>
  </si>
  <si>
    <t>MO_07460</t>
  </si>
  <si>
    <t>DIVINE NAILS AND SPA</t>
  </si>
  <si>
    <t>VA_07461</t>
  </si>
  <si>
    <t>TX_07462</t>
  </si>
  <si>
    <t>TL NAILS</t>
  </si>
  <si>
    <t>TX_07463</t>
  </si>
  <si>
    <t>FANCY NAILS &amp; SPA</t>
  </si>
  <si>
    <t>TX_07464</t>
  </si>
  <si>
    <t>COLOR ME NAILS SPA</t>
  </si>
  <si>
    <t>CA_07465</t>
  </si>
  <si>
    <t>TX_07466</t>
  </si>
  <si>
    <t>TX_07467</t>
  </si>
  <si>
    <t>HOANG JEWELRY &amp; GIFT</t>
  </si>
  <si>
    <t>CA_07468</t>
  </si>
  <si>
    <t>TX_07469</t>
  </si>
  <si>
    <t>ELEGANT NAILS &amp; SPA</t>
  </si>
  <si>
    <t>TX_07470</t>
  </si>
  <si>
    <t>TX_07471</t>
  </si>
  <si>
    <t>PERSIMMON NAIL SALON</t>
  </si>
  <si>
    <t>CA_07472</t>
  </si>
  <si>
    <t>Persimmon Nail Salon</t>
  </si>
  <si>
    <t>CA_07473</t>
  </si>
  <si>
    <t>NEW 5 STAR NAILS &amp; SPA</t>
  </si>
  <si>
    <t>NY_07474</t>
  </si>
  <si>
    <t>NOIRE NAIL SPA</t>
  </si>
  <si>
    <t>GA_07475</t>
  </si>
  <si>
    <t>PEARL NAILS AND SPA</t>
  </si>
  <si>
    <t>MD_07476</t>
  </si>
  <si>
    <t>HAWAII NAILS</t>
  </si>
  <si>
    <t>PA_07477</t>
  </si>
  <si>
    <t>GRADUATE BREAFAST AND LUNCH</t>
  </si>
  <si>
    <t>PA_07478</t>
  </si>
  <si>
    <t>TX_07479</t>
  </si>
  <si>
    <t>MODERN NAILS LOUNGE SPA</t>
  </si>
  <si>
    <t>TX_07480</t>
  </si>
  <si>
    <t>ANNIE LASHES &amp; NAILS</t>
  </si>
  <si>
    <t>AL_07481</t>
  </si>
  <si>
    <t>ELITE NAIL SPA 08140</t>
  </si>
  <si>
    <t>GA_07482</t>
  </si>
  <si>
    <t>NY_07483</t>
  </si>
  <si>
    <t>NV_07484</t>
  </si>
  <si>
    <t>POSH &amp; POLISHED</t>
  </si>
  <si>
    <t>PA_07485</t>
  </si>
  <si>
    <t>CO_07486</t>
  </si>
  <si>
    <t>CHINA STIX KITCHEN</t>
  </si>
  <si>
    <t>AZ_07487</t>
  </si>
  <si>
    <t>NICK NAIL &amp; SPA</t>
  </si>
  <si>
    <t>NC_07488</t>
  </si>
  <si>
    <t>OSHKOSH NAIL SALON</t>
  </si>
  <si>
    <t>WI_07489</t>
  </si>
  <si>
    <t>MODEL NAIL</t>
  </si>
  <si>
    <t>OK_07490</t>
  </si>
  <si>
    <t>TX_07491</t>
  </si>
  <si>
    <t>PINK NAIL</t>
  </si>
  <si>
    <t>NJ_07492</t>
  </si>
  <si>
    <t>WAVE NAIL</t>
  </si>
  <si>
    <t>MN_07493</t>
  </si>
  <si>
    <t>SANDY NAILS &amp; SPA</t>
  </si>
  <si>
    <t>MI_07494</t>
  </si>
  <si>
    <t>N WEST NAILS</t>
  </si>
  <si>
    <t>AR_07495</t>
  </si>
  <si>
    <t>TX_07496</t>
  </si>
  <si>
    <t>CHERRY HILL NAILS</t>
  </si>
  <si>
    <t>NJ_07497</t>
  </si>
  <si>
    <t>JV NAIL SALON</t>
  </si>
  <si>
    <t>NY_07498</t>
  </si>
  <si>
    <t>TINA PERMA BEAUTY SPA</t>
  </si>
  <si>
    <t>CT_07499</t>
  </si>
  <si>
    <t>WI_07500</t>
  </si>
  <si>
    <t>TX_07501</t>
  </si>
  <si>
    <t>DREAMS NAIL SPA</t>
  </si>
  <si>
    <t>TX_07502</t>
  </si>
  <si>
    <t>TX_07503</t>
  </si>
  <si>
    <t>RI_07504</t>
  </si>
  <si>
    <t>CASTLE NAIL SPA</t>
  </si>
  <si>
    <t>GA_07505</t>
  </si>
  <si>
    <t>LUXX NAILS &amp; BEYOND</t>
  </si>
  <si>
    <t>FL_07507</t>
  </si>
  <si>
    <t>INSTA NAILS STUDIO</t>
  </si>
  <si>
    <t>CA_07508</t>
  </si>
  <si>
    <t>LINDA NAILS SPA</t>
  </si>
  <si>
    <t>MD_07509</t>
  </si>
  <si>
    <t>Paradise Nails And Lashes</t>
  </si>
  <si>
    <t>CO_07510</t>
  </si>
  <si>
    <t>CL BARBER SHOP</t>
  </si>
  <si>
    <t>MD_07511</t>
  </si>
  <si>
    <t>BEAUTE NAILS SPA</t>
  </si>
  <si>
    <t>AL_07512</t>
  </si>
  <si>
    <t>T&amp;L NAILS</t>
  </si>
  <si>
    <t>FL_07513</t>
  </si>
  <si>
    <t>THUNDER NAILS</t>
  </si>
  <si>
    <t>OK_07514</t>
  </si>
  <si>
    <t>NAIL SHACK EAV SALON &amp; SPA</t>
  </si>
  <si>
    <t>GA_07515</t>
  </si>
  <si>
    <t>PA_07516</t>
  </si>
  <si>
    <t>PA_07517</t>
  </si>
  <si>
    <t>TIGON'S NAILS &amp; SPA</t>
  </si>
  <si>
    <t>PA_07518</t>
  </si>
  <si>
    <t>C A NAILS</t>
  </si>
  <si>
    <t>TX_07519</t>
  </si>
  <si>
    <t>SALLY NAILS &amp; SPA</t>
  </si>
  <si>
    <t>PA_07520</t>
  </si>
  <si>
    <t>BM NAIL BAR</t>
  </si>
  <si>
    <t>CO_07521</t>
  </si>
  <si>
    <t>PA_07522</t>
  </si>
  <si>
    <t>UNIQUE NAILS &amp; SPA</t>
  </si>
  <si>
    <t>SC_07523</t>
  </si>
  <si>
    <t>SEVEN NAIL SPA</t>
  </si>
  <si>
    <t>TN_07525</t>
  </si>
  <si>
    <t>UNIQUE HAIR NAILS</t>
  </si>
  <si>
    <t>CA_07526</t>
  </si>
  <si>
    <t>LUXE NAILS LOUNGE</t>
  </si>
  <si>
    <t>CA_07527</t>
  </si>
  <si>
    <t>PA_07528</t>
  </si>
  <si>
    <t>RIVER HILL NAILS &amp; SPA LLC</t>
  </si>
  <si>
    <t>MD_07529</t>
  </si>
  <si>
    <t>DEJA VU NAILS</t>
  </si>
  <si>
    <t>UT_07530</t>
  </si>
  <si>
    <t>PRO NAIL SPA</t>
  </si>
  <si>
    <t>FL_07531</t>
  </si>
  <si>
    <t>VANIDY NAIL SALON</t>
  </si>
  <si>
    <t>GA_07532</t>
  </si>
  <si>
    <t>RIOH NAILS AND SPA</t>
  </si>
  <si>
    <t>NJ_07533</t>
  </si>
  <si>
    <t>GOLDEN NAILS STUDIO</t>
  </si>
  <si>
    <t>MD_07534</t>
  </si>
  <si>
    <t>MO_07535</t>
  </si>
  <si>
    <t>TERESA'S NAILS</t>
  </si>
  <si>
    <t>CA_07536</t>
  </si>
  <si>
    <t>CABERNET NAIL SPA</t>
  </si>
  <si>
    <t>CA_07537</t>
  </si>
  <si>
    <t>LEE NAIL</t>
  </si>
  <si>
    <t>VA_07538</t>
  </si>
  <si>
    <t>MARTELL NAILS &amp; SPA</t>
  </si>
  <si>
    <t>CA_07539</t>
  </si>
  <si>
    <t>NBS SALON AND SPA</t>
  </si>
  <si>
    <t>PA_07540</t>
  </si>
  <si>
    <t>UNIK NAIL BAR</t>
  </si>
  <si>
    <t>TX_07541</t>
  </si>
  <si>
    <t>CONYERS NOIRE NAIL BAR</t>
  </si>
  <si>
    <t>GA_07542</t>
  </si>
  <si>
    <t>BRILLIANT NAIL BAR</t>
  </si>
  <si>
    <t>NC_07543</t>
  </si>
  <si>
    <t>LAVENDER NAILS</t>
  </si>
  <si>
    <t>TX_07544</t>
  </si>
  <si>
    <t>WANG CUISINE</t>
  </si>
  <si>
    <t>PA_07545</t>
  </si>
  <si>
    <t>HELEN NAILS</t>
  </si>
  <si>
    <t>PA_07546</t>
  </si>
  <si>
    <t>ELEMI NAILS &amp; SPA</t>
  </si>
  <si>
    <t>NE_07547</t>
  </si>
  <si>
    <t>HOLLYWOOD NAILS SALON</t>
  </si>
  <si>
    <t>MA_07548</t>
  </si>
  <si>
    <t>NATURAL NAIL SPA</t>
  </si>
  <si>
    <t>VA_07549</t>
  </si>
  <si>
    <t>JOY SPA &amp; NAILS</t>
  </si>
  <si>
    <t>NM_07550</t>
  </si>
  <si>
    <t>GEN NAILS &amp; SPA</t>
  </si>
  <si>
    <t>OH_07551</t>
  </si>
  <si>
    <t>BLISS NAIL SALON</t>
  </si>
  <si>
    <t>GA_07552</t>
  </si>
  <si>
    <t>CA_07553</t>
  </si>
  <si>
    <t>tmdspoton</t>
  </si>
  <si>
    <t>SPOTON DEMO ALAN</t>
  </si>
  <si>
    <t>TX_07554</t>
  </si>
  <si>
    <t>NAILS BY MIMI</t>
  </si>
  <si>
    <t>CA_07555</t>
  </si>
  <si>
    <t>LEGEND NAILS &amp; SPA</t>
  </si>
  <si>
    <t>NV_07556</t>
  </si>
  <si>
    <t>PINKY NAILS</t>
  </si>
  <si>
    <t>NY_07557</t>
  </si>
  <si>
    <t>NAIL WORLD</t>
  </si>
  <si>
    <t>FL_07558</t>
  </si>
  <si>
    <t>HAPPY FOOT SPA &amp; NAILS</t>
  </si>
  <si>
    <t>NV_07559</t>
  </si>
  <si>
    <t>MARVELOUS NAILS &amp; SPA</t>
  </si>
  <si>
    <t>CA_07560</t>
  </si>
  <si>
    <t>XU NAILS &amp; LASHES</t>
  </si>
  <si>
    <t>NY_07561</t>
  </si>
  <si>
    <t>GA_07562</t>
  </si>
  <si>
    <t>PHO CHOPSTIX</t>
  </si>
  <si>
    <t>NV_07563</t>
  </si>
  <si>
    <t>NAILS BY HAILEY</t>
  </si>
  <si>
    <t>IL_07564</t>
  </si>
  <si>
    <t>NAILS BY KIM</t>
  </si>
  <si>
    <t>OH_07565</t>
  </si>
  <si>
    <t>PERFECTION NAIL SPA II</t>
  </si>
  <si>
    <t>NY_07566</t>
  </si>
  <si>
    <t>NV_07567</t>
  </si>
  <si>
    <t>MERAKI NAIL LOUNGE</t>
  </si>
  <si>
    <t>FL_07568</t>
  </si>
  <si>
    <t>WESTVIEW NAILS SPA</t>
  </si>
  <si>
    <t>FL_07569</t>
  </si>
  <si>
    <t>PARADISE NAILS LOUNGE &amp; SPA</t>
  </si>
  <si>
    <t>WV_07570</t>
  </si>
  <si>
    <t>PRO NAILS &amp; SKIN CARE</t>
  </si>
  <si>
    <t>MD_07571</t>
  </si>
  <si>
    <t>NAILS BY FLOWER</t>
  </si>
  <si>
    <t>NY_07572</t>
  </si>
  <si>
    <t>HENRY'S SALON</t>
  </si>
  <si>
    <t>DC_07573</t>
  </si>
  <si>
    <t>NY_07574</t>
  </si>
  <si>
    <t>MI_07575</t>
  </si>
  <si>
    <t>PA_07576</t>
  </si>
  <si>
    <t>AZ_07577</t>
  </si>
  <si>
    <t>CN NAILS</t>
  </si>
  <si>
    <t>OH_07578</t>
  </si>
  <si>
    <t>TT NAILS SPA</t>
  </si>
  <si>
    <t>PA_07579</t>
  </si>
  <si>
    <t>BEP SAIGON</t>
  </si>
  <si>
    <t>TX_07580</t>
  </si>
  <si>
    <t>SOLACE NAILS &amp; SPA</t>
  </si>
  <si>
    <t>AR_07581</t>
  </si>
  <si>
    <t>ANGEL LASH SPA</t>
  </si>
  <si>
    <t>MA_07582</t>
  </si>
  <si>
    <t>BELLA NAILS &amp; DESIGNS</t>
  </si>
  <si>
    <t>PA_07583</t>
  </si>
  <si>
    <t>OH_07584</t>
  </si>
  <si>
    <t>AKOI NAILS &amp; SPA</t>
  </si>
  <si>
    <t>NJ_07585</t>
  </si>
  <si>
    <t>GAELIC DAY SPA SALON</t>
  </si>
  <si>
    <t>MI_07586</t>
  </si>
  <si>
    <t>AMAZING NAILS AND SPA</t>
  </si>
  <si>
    <t>VA_07587</t>
  </si>
  <si>
    <t>NJ_07588</t>
  </si>
  <si>
    <t>PA_07589</t>
  </si>
  <si>
    <t>ICOLOR NAIL BAR CHARLOTTE</t>
  </si>
  <si>
    <t>NC_07590</t>
  </si>
  <si>
    <t>CA_07591</t>
  </si>
  <si>
    <t>N T NAILS</t>
  </si>
  <si>
    <t>NY_07592</t>
  </si>
  <si>
    <t>ANNS NAILS</t>
  </si>
  <si>
    <t>TX_07593</t>
  </si>
  <si>
    <t>HEAVENLY NAILS</t>
  </si>
  <si>
    <t>TX_07594</t>
  </si>
  <si>
    <t>JAYS NAILS &amp; SPA</t>
  </si>
  <si>
    <t>WV_07595</t>
  </si>
  <si>
    <t>DEMO SPOTON AARON</t>
  </si>
  <si>
    <t>CA_07596</t>
  </si>
  <si>
    <t xml:space="preserve">CRUSH NAILS &amp; SPA </t>
  </si>
  <si>
    <t>AZ_07597</t>
  </si>
  <si>
    <t>MI_07598</t>
  </si>
  <si>
    <t>AMOR NAILS</t>
  </si>
  <si>
    <t>TX_07599</t>
  </si>
  <si>
    <t>ANGEL FOOT SPA NAILS</t>
  </si>
  <si>
    <t>NC_07600</t>
  </si>
  <si>
    <t>NM_07601</t>
  </si>
  <si>
    <t>IVY NAILS &amp; SPA</t>
  </si>
  <si>
    <t>MI_07602</t>
  </si>
  <si>
    <t>HANNAH NAILS &amp; SPA</t>
  </si>
  <si>
    <t>TX_07603</t>
  </si>
  <si>
    <t>LUXE NAILS</t>
  </si>
  <si>
    <t>CA_07604</t>
  </si>
  <si>
    <t>DEMO SPOTON AN NGUYEN</t>
  </si>
  <si>
    <t>TX_07605</t>
  </si>
  <si>
    <t>DEMO SPOTON TRANG KHONG</t>
  </si>
  <si>
    <t>TX_07606</t>
  </si>
  <si>
    <t>PA_07607</t>
  </si>
  <si>
    <t>H &amp; L NAILS STUDIO</t>
  </si>
  <si>
    <t>MA_07608</t>
  </si>
  <si>
    <t>AQUA NAIL AND SPA</t>
  </si>
  <si>
    <t>GA_07609</t>
  </si>
  <si>
    <t>HB NAIL LOUNGE</t>
  </si>
  <si>
    <t>TX_07610</t>
  </si>
  <si>
    <t>OLALA NAILS SPA</t>
  </si>
  <si>
    <t>TX_07611</t>
  </si>
  <si>
    <t>MI_07612</t>
  </si>
  <si>
    <t>BAY SIGNATURE NAILS &amp; SPA</t>
  </si>
  <si>
    <t>TX_07613</t>
  </si>
  <si>
    <t>AJ NAIL LOUNGE</t>
  </si>
  <si>
    <t>MO_07614</t>
  </si>
  <si>
    <t>VENETIAN NAILS</t>
  </si>
  <si>
    <t>NJ_07615</t>
  </si>
  <si>
    <t>ANTHONY NAILS &amp; SPA</t>
  </si>
  <si>
    <t>TX_07616</t>
  </si>
  <si>
    <t>TX_07617</t>
  </si>
  <si>
    <t>EXCEPTIONAILS</t>
  </si>
  <si>
    <t>TX_07618</t>
  </si>
  <si>
    <t>MAGIC NAIL &amp; SPA</t>
  </si>
  <si>
    <t>CA_07619</t>
  </si>
  <si>
    <t>COOLNAILS 1</t>
  </si>
  <si>
    <t>NY_07620</t>
  </si>
  <si>
    <t>DREAM NAILS</t>
  </si>
  <si>
    <t>VA_07621</t>
  </si>
  <si>
    <t>1938 HOUSE OF BEAUTY</t>
  </si>
  <si>
    <t>TX_07622</t>
  </si>
  <si>
    <t>GA_07623</t>
  </si>
  <si>
    <t>NAILS PLACE</t>
  </si>
  <si>
    <t>NM_07624</t>
  </si>
  <si>
    <t>T &amp; T NAILS</t>
  </si>
  <si>
    <t>GA_07625</t>
  </si>
  <si>
    <t>POSH NAIL SALON</t>
  </si>
  <si>
    <t>IA_07626</t>
  </si>
  <si>
    <t>AQUA NAILS &amp; SPA</t>
  </si>
  <si>
    <t>TX_07627</t>
  </si>
  <si>
    <t>TX_07628</t>
  </si>
  <si>
    <t>ORACLE NAILS</t>
  </si>
  <si>
    <t>AZ_07629</t>
  </si>
  <si>
    <t>AEON NAILS SPA</t>
  </si>
  <si>
    <t>CA_07630</t>
  </si>
  <si>
    <t>VENETO NAIL BAR</t>
  </si>
  <si>
    <t>TX_07631</t>
  </si>
  <si>
    <t>101 NAILS &amp; SPA</t>
  </si>
  <si>
    <t>TX_07632</t>
  </si>
  <si>
    <t>LINDA NAILS &amp; SPA</t>
  </si>
  <si>
    <t>CA_07634</t>
  </si>
  <si>
    <t>Q NAILS SPA</t>
  </si>
  <si>
    <t>FL_07635</t>
  </si>
  <si>
    <t>KAUFMAN NAIL BAR</t>
  </si>
  <si>
    <t>TX_07636</t>
  </si>
  <si>
    <t>NC_07637</t>
  </si>
  <si>
    <t>C &amp; K NAILS</t>
  </si>
  <si>
    <t>IN_07638</t>
  </si>
  <si>
    <t>NJ_07639</t>
  </si>
  <si>
    <t>LUSH NAILS LOUNGE</t>
  </si>
  <si>
    <t>AZ_07640</t>
  </si>
  <si>
    <t>MAJESTIC DAY SPA</t>
  </si>
  <si>
    <t>WV_07641</t>
  </si>
  <si>
    <t>LOVELY DESIGN NAIL SPA</t>
  </si>
  <si>
    <t>CA_07642</t>
  </si>
  <si>
    <t>ORIENTAL NAILS</t>
  </si>
  <si>
    <t>MI_07643</t>
  </si>
  <si>
    <t>PARIS NAIL &amp; SPA</t>
  </si>
  <si>
    <t>MI_07644</t>
  </si>
  <si>
    <t>OH_07645</t>
  </si>
  <si>
    <t>TOP COAT NAILS &amp; SPA</t>
  </si>
  <si>
    <t>CA_07646</t>
  </si>
  <si>
    <t>VENUS NAIL SALON</t>
  </si>
  <si>
    <t>TX_07647</t>
  </si>
  <si>
    <t>RIVERIA NAIL SALON</t>
  </si>
  <si>
    <t>CA_07648</t>
  </si>
  <si>
    <t>PEKING RESTAURANT</t>
  </si>
  <si>
    <t>CT_07649</t>
  </si>
  <si>
    <t>VN NAILS SPA</t>
  </si>
  <si>
    <t>AR_07650</t>
  </si>
  <si>
    <t>HOLLYWOOD BEAUTY SALON</t>
  </si>
  <si>
    <t>NJ_07651</t>
  </si>
  <si>
    <t>C&amp;T NAILS</t>
  </si>
  <si>
    <t>FL_07653</t>
  </si>
  <si>
    <t>LEVIE NAIL LOUNGE</t>
  </si>
  <si>
    <t>TX_07654</t>
  </si>
  <si>
    <t>VALEN NAILS &amp; BEAUTY</t>
  </si>
  <si>
    <t>TX_07655</t>
  </si>
  <si>
    <t>OQ NAILS</t>
  </si>
  <si>
    <t>IL_07656</t>
  </si>
  <si>
    <t>LA ORQUIDEA SALON &amp; SPA</t>
  </si>
  <si>
    <t>CA_07657</t>
  </si>
  <si>
    <t>TRE RISTORANTE ITALIANO</t>
  </si>
  <si>
    <t>CA_07658</t>
  </si>
  <si>
    <t>MI_07659</t>
  </si>
  <si>
    <t>WI_07660</t>
  </si>
  <si>
    <t>NAIL EN-V</t>
  </si>
  <si>
    <t>AZ_07661</t>
  </si>
  <si>
    <t>GIGI NAILS &amp; SPA</t>
  </si>
  <si>
    <t>CA_07662</t>
  </si>
  <si>
    <t>MEGAN NAIL SALON</t>
  </si>
  <si>
    <t>DE_07663</t>
  </si>
  <si>
    <t>BUFFLED &amp; POLISHED NAIL LOUNGE</t>
  </si>
  <si>
    <t>VA_07664</t>
  </si>
  <si>
    <t>FL_07665</t>
  </si>
  <si>
    <t>SD_07666</t>
  </si>
  <si>
    <t>MD_07667</t>
  </si>
  <si>
    <t>1stmclogan</t>
  </si>
  <si>
    <t>IL_07668</t>
  </si>
  <si>
    <t>YORKTOWN DENTAL</t>
  </si>
  <si>
    <t>TX_07669</t>
  </si>
  <si>
    <t>LOTUS PHO 2</t>
  </si>
  <si>
    <t>CA_07670</t>
  </si>
  <si>
    <t>KIMMIE'S NAILS SALON</t>
  </si>
  <si>
    <t>GA_07671</t>
  </si>
  <si>
    <t>ARTWORK NAIL &amp; SPA</t>
  </si>
  <si>
    <t>CA_07672</t>
  </si>
  <si>
    <t>SOLAR NAILS STUDIO</t>
  </si>
  <si>
    <t>TX_07673</t>
  </si>
  <si>
    <t>GODDESS NAILS &amp; SPA</t>
  </si>
  <si>
    <t>TX_07674</t>
  </si>
  <si>
    <t>NINA NAILS</t>
  </si>
  <si>
    <t>GA_07675</t>
  </si>
  <si>
    <t>AL_07676</t>
  </si>
  <si>
    <t>TN_07677</t>
  </si>
  <si>
    <t>MC STAR NAILS</t>
  </si>
  <si>
    <t>NM_07678</t>
  </si>
  <si>
    <t>LUV NAILS &amp; SPA</t>
  </si>
  <si>
    <t>AL_07679</t>
  </si>
  <si>
    <t>MI_07680</t>
  </si>
  <si>
    <t>AL_07681</t>
  </si>
  <si>
    <t>VESTAVIA NAILS</t>
  </si>
  <si>
    <t>AL_07682</t>
  </si>
  <si>
    <t>STAR NAILS &amp; SPA</t>
  </si>
  <si>
    <t>MA_07683</t>
  </si>
  <si>
    <t>NAIL BAR BY JESSICA</t>
  </si>
  <si>
    <t>MA_07684</t>
  </si>
  <si>
    <t>HAVEN NAILS</t>
  </si>
  <si>
    <t>SC_07685</t>
  </si>
  <si>
    <t>COLOR NAILS</t>
  </si>
  <si>
    <t>MO_07686</t>
  </si>
  <si>
    <t>VICKY NAILS</t>
  </si>
  <si>
    <t>CA_07687</t>
  </si>
  <si>
    <t>SEXY NAILS SPA</t>
  </si>
  <si>
    <t>NJ_07688</t>
  </si>
  <si>
    <t>FAN NAILS &amp; SPA</t>
  </si>
  <si>
    <t>CA_07689</t>
  </si>
  <si>
    <t>NAIL TRENDS</t>
  </si>
  <si>
    <t>OR_07690</t>
  </si>
  <si>
    <t>SIGNATURE NAILS &amp; SPA</t>
  </si>
  <si>
    <t>PA_07691</t>
  </si>
  <si>
    <t>TX_07692</t>
  </si>
  <si>
    <t>PROFESSIO NAILS</t>
  </si>
  <si>
    <t>CA_07693</t>
  </si>
  <si>
    <t>GIA BAO BAKERY</t>
  </si>
  <si>
    <t>PA_07694</t>
  </si>
  <si>
    <t>IL_07695</t>
  </si>
  <si>
    <t>BELLISSIMA NAILS &amp; SPA</t>
  </si>
  <si>
    <t>GA_07696</t>
  </si>
  <si>
    <t>VA_07697</t>
  </si>
  <si>
    <t>HOT NAILS AND SPA</t>
  </si>
  <si>
    <t>IL_07698</t>
  </si>
  <si>
    <t>CLASSY NAILS</t>
  </si>
  <si>
    <t>PA_07699</t>
  </si>
  <si>
    <t>VANTI NAILS &amp; SPA</t>
  </si>
  <si>
    <t>FL_07700</t>
  </si>
  <si>
    <t>SUNNY NAILS</t>
  </si>
  <si>
    <t>FL_07701</t>
  </si>
  <si>
    <t>NAIL DESIGN SPA</t>
  </si>
  <si>
    <t>CA_07702</t>
  </si>
  <si>
    <t>IL_07703</t>
  </si>
  <si>
    <t>NU NAILS &amp; SPA</t>
  </si>
  <si>
    <t>PA_07704</t>
  </si>
  <si>
    <t>AL_07705</t>
  </si>
  <si>
    <t>STARLIGHT NAILS</t>
  </si>
  <si>
    <t>MI_07706</t>
  </si>
  <si>
    <t>BELLISSIMA NAIL SPA</t>
  </si>
  <si>
    <t>CA_07707</t>
  </si>
  <si>
    <t>SEXY NAILS SPA II</t>
  </si>
  <si>
    <t>NJ_07708</t>
  </si>
  <si>
    <t>BLUE NAILS SPA SALON</t>
  </si>
  <si>
    <t>MI_07709</t>
  </si>
  <si>
    <t>NEWPORT SALON</t>
  </si>
  <si>
    <t>CA_07710</t>
  </si>
  <si>
    <t>TN_07711</t>
  </si>
  <si>
    <t>TX_07712</t>
  </si>
  <si>
    <t>TX_07713</t>
  </si>
  <si>
    <t xml:space="preserve">NAIL TEK </t>
  </si>
  <si>
    <t>AZ_07714</t>
  </si>
  <si>
    <t>TX_07715</t>
  </si>
  <si>
    <t>MY NAIL BAR</t>
  </si>
  <si>
    <t>TX_07716</t>
  </si>
  <si>
    <t>RUNWAY NAILS AND SPA</t>
  </si>
  <si>
    <t>TX_07717</t>
  </si>
  <si>
    <t>KY_07718</t>
  </si>
  <si>
    <t>IMPRESSION NAILS &amp; SPA</t>
  </si>
  <si>
    <t>CA_07719</t>
  </si>
  <si>
    <t>TX_07720</t>
  </si>
  <si>
    <t>LS NAILS &amp; SPA</t>
  </si>
  <si>
    <t>FL_07721</t>
  </si>
  <si>
    <t>LAVENDER NAILS BAR</t>
  </si>
  <si>
    <t>CA_07722</t>
  </si>
  <si>
    <t>UNIQUE TAYLOR &amp; CLEANERS</t>
  </si>
  <si>
    <t>MI_07723</t>
  </si>
  <si>
    <t>CUT &amp; STYLE HAIR SALON</t>
  </si>
  <si>
    <t>GA_07724</t>
  </si>
  <si>
    <t>YOU NEED NAIL SPA (DIP NAIL SPA)</t>
  </si>
  <si>
    <t>AZ_07725</t>
  </si>
  <si>
    <t xml:space="preserve">THE NAIL SHOP </t>
  </si>
  <si>
    <t>VA_07726</t>
  </si>
  <si>
    <t>JEANNY NAILS</t>
  </si>
  <si>
    <t>CA_07727</t>
  </si>
  <si>
    <t>PA_07728</t>
  </si>
  <si>
    <t>PA_07729</t>
  </si>
  <si>
    <t>VOGUE NAIL &amp; SPA</t>
  </si>
  <si>
    <t>OR_07730</t>
  </si>
  <si>
    <t>HAPPY NAIL BAR &amp; SPA</t>
  </si>
  <si>
    <t>NJ_07731</t>
  </si>
  <si>
    <t>AL_07732</t>
  </si>
  <si>
    <t>IL_07733</t>
  </si>
  <si>
    <t>NY_07734</t>
  </si>
  <si>
    <t>NAILS BY KIMMY</t>
  </si>
  <si>
    <t>CA_07735</t>
  </si>
  <si>
    <t>PA_07736</t>
  </si>
  <si>
    <t>TROPICAL NAILS</t>
  </si>
  <si>
    <t>OH_07737</t>
  </si>
  <si>
    <t>HEALTHY NAILS &amp; SPA</t>
  </si>
  <si>
    <t>AR_07738</t>
  </si>
  <si>
    <t>H &amp; H NAILS SALON</t>
  </si>
  <si>
    <t>TX_07739</t>
  </si>
  <si>
    <t>H &amp; H NAIL SPA</t>
  </si>
  <si>
    <t>TX_07741</t>
  </si>
  <si>
    <t>TUANVO SALON</t>
  </si>
  <si>
    <t>TX_07742</t>
  </si>
  <si>
    <t>MIMOSA NAILS</t>
  </si>
  <si>
    <t>TX_07743</t>
  </si>
  <si>
    <t>P I NAILS</t>
  </si>
  <si>
    <t>NC_07744</t>
  </si>
  <si>
    <t>IPOLISH NAILS SPA</t>
  </si>
  <si>
    <t>CA_07745</t>
  </si>
  <si>
    <t>AR_07746</t>
  </si>
  <si>
    <t>NM_07747</t>
  </si>
  <si>
    <t>AR_07748</t>
  </si>
  <si>
    <t>PA_07749</t>
  </si>
  <si>
    <t>TX_07750</t>
  </si>
  <si>
    <t>NAILS PLUS</t>
  </si>
  <si>
    <t>TX_07751</t>
  </si>
  <si>
    <t>GA_07752</t>
  </si>
  <si>
    <t>TIFFANY'S NAILS</t>
  </si>
  <si>
    <t>GA_07753</t>
  </si>
  <si>
    <t>LUXURY NAILS BAR</t>
  </si>
  <si>
    <t>OR_07754</t>
  </si>
  <si>
    <t>OR_07755</t>
  </si>
  <si>
    <t>ENVY NAILS &amp; SPA</t>
  </si>
  <si>
    <t>OR_07756</t>
  </si>
  <si>
    <t>MANIYO NAIL SPA</t>
  </si>
  <si>
    <t>TX_07757</t>
  </si>
  <si>
    <t>CITY NAILS &amp; SPA SALON</t>
  </si>
  <si>
    <t>GA_07758</t>
  </si>
  <si>
    <t>AR_07759</t>
  </si>
  <si>
    <t>LEXOR NAILS</t>
  </si>
  <si>
    <t>NM_07760</t>
  </si>
  <si>
    <t>PA_07761</t>
  </si>
  <si>
    <t>PLATINUM NAILS</t>
  </si>
  <si>
    <t>SC_07762</t>
  </si>
  <si>
    <t>TIP 2 TOES NAILS &amp; SPA</t>
  </si>
  <si>
    <t>CA_07763</t>
  </si>
  <si>
    <t>GARY BEARDSLEY AUTOMOTIVE</t>
  </si>
  <si>
    <t>UT_07764</t>
  </si>
  <si>
    <t>AAMCO TRANSMISSIONS &amp; TOTAL CAR CARE</t>
  </si>
  <si>
    <t>UT_07765</t>
  </si>
  <si>
    <t>COTTONWOOD AUTO CARE</t>
  </si>
  <si>
    <t>UT_07766</t>
  </si>
  <si>
    <t>MIBELLA NAIL LOUNGE &amp; SPA</t>
  </si>
  <si>
    <t>FL_07767</t>
  </si>
  <si>
    <t>ABERDEEN NAILS &amp; SPA</t>
  </si>
  <si>
    <t>FL_07768</t>
  </si>
  <si>
    <t>DJ NAILS &amp; SPA</t>
  </si>
  <si>
    <t>GA_07769</t>
  </si>
  <si>
    <t>NC_07770</t>
  </si>
  <si>
    <t>TMD SPOTON</t>
  </si>
  <si>
    <t>PROFESSIONAIL &amp; SPA</t>
  </si>
  <si>
    <t>CA_07771</t>
  </si>
  <si>
    <t>NY_07772</t>
  </si>
  <si>
    <t>BELLA NAILS STUDIO</t>
  </si>
  <si>
    <t>OR_07773</t>
  </si>
  <si>
    <t>NAIL PALACE &amp; SPA</t>
  </si>
  <si>
    <t>WI_07774</t>
  </si>
  <si>
    <t>PA_07775</t>
  </si>
  <si>
    <t>IN_07776</t>
  </si>
  <si>
    <t>T &amp; D NAILS SPA</t>
  </si>
  <si>
    <t>MA_07777</t>
  </si>
  <si>
    <t>ROSES NAILS &amp; SPA</t>
  </si>
  <si>
    <t>TN_07778</t>
  </si>
  <si>
    <t>NJ_07779</t>
  </si>
  <si>
    <t>2NS NAILS &amp; SPA</t>
  </si>
  <si>
    <t>CA_07780</t>
  </si>
  <si>
    <t>QUALITY NAIL</t>
  </si>
  <si>
    <t>AZ_07781</t>
  </si>
  <si>
    <t>PRECIOUS NAILS SALON &amp; SPA</t>
  </si>
  <si>
    <t>NH_07782</t>
  </si>
  <si>
    <t>Lavo Queen Lashes &amp; Beauty</t>
  </si>
  <si>
    <t>TX_07783</t>
  </si>
  <si>
    <t>BIJOU NAIL LOUNGE</t>
  </si>
  <si>
    <t>TX_07784</t>
  </si>
  <si>
    <t>CHICKEN RUN BBQ</t>
  </si>
  <si>
    <t>TX_07785</t>
  </si>
  <si>
    <t>BRIDAL PERFECT FIT</t>
  </si>
  <si>
    <t>TX_07786</t>
  </si>
  <si>
    <t>HOOVER NAILS &amp; SPA</t>
  </si>
  <si>
    <t>AL_07787</t>
  </si>
  <si>
    <t>STAR NAILS SPA</t>
  </si>
  <si>
    <t>GA_07788</t>
  </si>
  <si>
    <t>TX_07789</t>
  </si>
  <si>
    <t>BLOSSOM NAIL SPA</t>
  </si>
  <si>
    <t>TN_07790</t>
  </si>
  <si>
    <t>YORBA SOLEIL HAIR SALON</t>
  </si>
  <si>
    <t>CA_07791</t>
  </si>
  <si>
    <t>NC_07792</t>
  </si>
  <si>
    <t>LLDTEK SPOTONGO DEMO</t>
  </si>
  <si>
    <t>TX_07793</t>
  </si>
  <si>
    <t>LUXX NAILS</t>
  </si>
  <si>
    <t>GA_07794</t>
  </si>
  <si>
    <t>BOUJEE NAIL BAR</t>
  </si>
  <si>
    <t>TX_07795</t>
  </si>
  <si>
    <t>SC_07796</t>
  </si>
  <si>
    <t>AL_07797</t>
  </si>
  <si>
    <t>TYLER NAILS SPA</t>
  </si>
  <si>
    <t>CA_07798</t>
  </si>
  <si>
    <t>LE NAILS SPA</t>
  </si>
  <si>
    <t>AL_07799</t>
  </si>
  <si>
    <t>AL_07800</t>
  </si>
  <si>
    <t>PROFESSOR NAILS &amp; SPA</t>
  </si>
  <si>
    <t>NV_07801</t>
  </si>
  <si>
    <t>NAIL TRIX</t>
  </si>
  <si>
    <t>NH_07802</t>
  </si>
  <si>
    <t>NH_07803</t>
  </si>
  <si>
    <t>PIEDMONT NAIL BAR</t>
  </si>
  <si>
    <t>GA_07804</t>
  </si>
  <si>
    <t>TIPSY NAIL &amp; SALONBAR</t>
  </si>
  <si>
    <t>GA_07805</t>
  </si>
  <si>
    <t>MVP FOOD STORE</t>
  </si>
  <si>
    <t>TX_07806</t>
  </si>
  <si>
    <t>TAMMY NAILS SPA</t>
  </si>
  <si>
    <t>TN_07807</t>
  </si>
  <si>
    <t>JAZMIN SPA</t>
  </si>
  <si>
    <t>GA_07808</t>
  </si>
  <si>
    <t>LUX NAILS SALON 10070</t>
  </si>
  <si>
    <t>CA_07809</t>
  </si>
  <si>
    <t>TX_07810</t>
  </si>
  <si>
    <t>MA_07811</t>
  </si>
  <si>
    <t>NAILS STAR</t>
  </si>
  <si>
    <t>AL_07812</t>
  </si>
  <si>
    <t>OLIVE DRIVE SALON BARBER SHOP</t>
  </si>
  <si>
    <t>CA_07813</t>
  </si>
  <si>
    <t>TX_07814</t>
  </si>
  <si>
    <t>HOLLY NAIL BAR &amp; SPA</t>
  </si>
  <si>
    <t>TX_07815</t>
  </si>
  <si>
    <t>STARLIGHT NAILS &amp; SPA</t>
  </si>
  <si>
    <t>MI_07816</t>
  </si>
  <si>
    <t>PERFECTION NAIL SPA III</t>
  </si>
  <si>
    <t>NY_07817</t>
  </si>
  <si>
    <t>CA_07818</t>
  </si>
  <si>
    <t>MN_07819</t>
  </si>
  <si>
    <t>UTOPIA NAILS</t>
  </si>
  <si>
    <t>TX_07820</t>
  </si>
  <si>
    <t>NAIL SPA</t>
  </si>
  <si>
    <t>AL_07821</t>
  </si>
  <si>
    <t>KS_07822</t>
  </si>
  <si>
    <t>PA_07823</t>
  </si>
  <si>
    <t>SPOTON DEMO TRUNG BUU</t>
  </si>
  <si>
    <t>TX_07824</t>
  </si>
  <si>
    <t>PRESTIGE NAILS &amp; LASH</t>
  </si>
  <si>
    <t>AZ_07825</t>
  </si>
  <si>
    <t>NMB NAILS &amp; HAIR</t>
  </si>
  <si>
    <t>FL_07826</t>
  </si>
  <si>
    <t>PARADISE NIGHTCLUB</t>
  </si>
  <si>
    <t>CA_07827</t>
  </si>
  <si>
    <t>LLDTEK SpotonGo</t>
  </si>
  <si>
    <t>TX_07828</t>
  </si>
  <si>
    <t>UNIQUE NAILS SUGAR LAND</t>
  </si>
  <si>
    <t>TX_07829</t>
  </si>
  <si>
    <t>TX_07830</t>
  </si>
  <si>
    <t>MAY NAILS &amp; SPA</t>
  </si>
  <si>
    <t>TX_07832</t>
  </si>
  <si>
    <t>FL_07833</t>
  </si>
  <si>
    <t>ALLURE SPA NAILS</t>
  </si>
  <si>
    <t>PA_07834</t>
  </si>
  <si>
    <t>JENNY NAILS &amp; SPA</t>
  </si>
  <si>
    <t>TX_07835</t>
  </si>
  <si>
    <t>TX_07836</t>
  </si>
  <si>
    <t>V&amp;T NAILS</t>
  </si>
  <si>
    <t>AL_07837</t>
  </si>
  <si>
    <t>BB NAILS &amp; SPA</t>
  </si>
  <si>
    <t>MI_07838</t>
  </si>
  <si>
    <t>PHOENIX CHINESE CAFE</t>
  </si>
  <si>
    <t>TX_07839</t>
  </si>
  <si>
    <t>CA_07840</t>
  </si>
  <si>
    <t>OPL NAILS</t>
  </si>
  <si>
    <t>CO_07841</t>
  </si>
  <si>
    <t>PRETTY NAIL</t>
  </si>
  <si>
    <t>CA_07842</t>
  </si>
  <si>
    <t>LUU NAILS SALON</t>
  </si>
  <si>
    <t>OH_07843</t>
  </si>
  <si>
    <t xml:space="preserve">MAGNOLIA NAIL &amp; HAIR </t>
  </si>
  <si>
    <t>CA_07844</t>
  </si>
  <si>
    <t>NAILS CENTER AND SPA</t>
  </si>
  <si>
    <t>GA_07845</t>
  </si>
  <si>
    <t>SUNNY NAILS SALON</t>
  </si>
  <si>
    <t>NY_07847</t>
  </si>
  <si>
    <t>TIENDA LA MEXICANITA</t>
  </si>
  <si>
    <t>TX_07848</t>
  </si>
  <si>
    <t>PHO PARIS</t>
  </si>
  <si>
    <t>MA_07849</t>
  </si>
  <si>
    <t>LUXE NAIL &amp; SPA</t>
  </si>
  <si>
    <t>PA_07850</t>
  </si>
  <si>
    <t>UPSCALE NAILS &amp; SPA</t>
  </si>
  <si>
    <t>PA_07851</t>
  </si>
  <si>
    <t>HOLLYS NAILS SPA</t>
  </si>
  <si>
    <t>AL_07852</t>
  </si>
  <si>
    <t>OH NAILS</t>
  </si>
  <si>
    <t>VA_07853</t>
  </si>
  <si>
    <t>SPOTON DEMO VICKI</t>
  </si>
  <si>
    <t>TX_07854</t>
  </si>
  <si>
    <t>N LUXE NAILS &amp; SPA</t>
  </si>
  <si>
    <t>TX_07855</t>
  </si>
  <si>
    <t>TAQUERIA LILIA</t>
  </si>
  <si>
    <t>TX_07856</t>
  </si>
  <si>
    <t>NAIL COUTURE</t>
  </si>
  <si>
    <t>CA_07857</t>
  </si>
  <si>
    <t>ANN NAILS &amp; SPA</t>
  </si>
  <si>
    <t>TX_07858</t>
  </si>
  <si>
    <t>CA_07859</t>
  </si>
  <si>
    <t>P &amp; H NAILS SPA</t>
  </si>
  <si>
    <t>FL_07860</t>
  </si>
  <si>
    <t>GA_07861</t>
  </si>
  <si>
    <t>PINK NAILS &amp; SPA</t>
  </si>
  <si>
    <t>KS_07862</t>
  </si>
  <si>
    <t>NAIL BOUTIQUE &amp; SPA</t>
  </si>
  <si>
    <t>AL_07863</t>
  </si>
  <si>
    <t>T-NAILS &amp; SPA</t>
  </si>
  <si>
    <t>TX_07864</t>
  </si>
  <si>
    <t>TX_07865</t>
  </si>
  <si>
    <t>QT NAIL</t>
  </si>
  <si>
    <t>TX_07866</t>
  </si>
  <si>
    <t>PHO TAN MY</t>
  </si>
  <si>
    <t>MD_07867</t>
  </si>
  <si>
    <t>GALA NAILS</t>
  </si>
  <si>
    <t>TX_07867</t>
  </si>
  <si>
    <t>TX_07869</t>
  </si>
  <si>
    <t>ABT NAIL &amp; SPA</t>
  </si>
  <si>
    <t>MI_07868</t>
  </si>
  <si>
    <t>TX_07870</t>
  </si>
  <si>
    <t>THE NAIL BAR &amp; LASH</t>
  </si>
  <si>
    <t>GA_07871</t>
  </si>
  <si>
    <t>AL_07872</t>
  </si>
  <si>
    <t>CORNER NAIL LOUNGE &amp; SPA</t>
  </si>
  <si>
    <t>CA_07873</t>
  </si>
  <si>
    <t>IN_07874</t>
  </si>
  <si>
    <t>MOLANA HAIR DESIGN</t>
  </si>
  <si>
    <t>PA_07875</t>
  </si>
  <si>
    <t>TIFFANY HAIR &amp; NAILS</t>
  </si>
  <si>
    <t>CA_07876</t>
  </si>
  <si>
    <t>MELINDA NAILS</t>
  </si>
  <si>
    <t>NY_07877</t>
  </si>
  <si>
    <t>PRESTIGE NAILS</t>
  </si>
  <si>
    <t>AZ_07878</t>
  </si>
  <si>
    <t>MD_07879</t>
  </si>
  <si>
    <t>LOTUS NAIL SPA</t>
  </si>
  <si>
    <t>TX_07880</t>
  </si>
  <si>
    <t>TLC NAIL BAR</t>
  </si>
  <si>
    <t>AL_07881</t>
  </si>
  <si>
    <t>RICKY NAILS</t>
  </si>
  <si>
    <t>PA_07882</t>
  </si>
  <si>
    <t>BALI BAR NAILS &amp; SPA</t>
  </si>
  <si>
    <t>NE_07883</t>
  </si>
  <si>
    <t>TOP NAILS SALON</t>
  </si>
  <si>
    <t>NJ_07884</t>
  </si>
  <si>
    <t>RELAX NAIL &amp; SPA</t>
  </si>
  <si>
    <t>TX_07886</t>
  </si>
  <si>
    <t>V NAILS SPA</t>
  </si>
  <si>
    <t>CO_07887</t>
  </si>
  <si>
    <t>FL_07888</t>
  </si>
  <si>
    <t>ABSZ</t>
  </si>
  <si>
    <t>PA_07890</t>
  </si>
  <si>
    <t>LELIA SKIN SPA</t>
  </si>
  <si>
    <t>PA_07891</t>
  </si>
  <si>
    <t>RADIANCE HAIR SALON</t>
  </si>
  <si>
    <t>TX_07892</t>
  </si>
  <si>
    <t>BELLAGIO NAILS &amp; MEDISPA</t>
  </si>
  <si>
    <t>TX_07893</t>
  </si>
  <si>
    <t>T MY NAILS</t>
  </si>
  <si>
    <t>MO_07894</t>
  </si>
  <si>
    <t>H &amp; A LUXURY NAILS SPA</t>
  </si>
  <si>
    <t>CA_07895</t>
  </si>
  <si>
    <t>KIMMYS NAIL SALON</t>
  </si>
  <si>
    <t>TX_07896</t>
  </si>
  <si>
    <t>GA_07897</t>
  </si>
  <si>
    <t>247 ORGANIC NAILS &amp; SPA</t>
  </si>
  <si>
    <t>GA_07898</t>
  </si>
  <si>
    <t>OK_07900</t>
  </si>
  <si>
    <t>TX_07901</t>
  </si>
  <si>
    <t>LAVENDER OASIS NAIL SALON</t>
  </si>
  <si>
    <t>CA_07902</t>
  </si>
  <si>
    <t>NE_07903</t>
  </si>
  <si>
    <t>PLAINFIELD NAILS &amp; SPA</t>
  </si>
  <si>
    <t xml:space="preserve">IN_07904 </t>
  </si>
  <si>
    <t>AL_07905</t>
  </si>
  <si>
    <t>TJ GIFT SHOP</t>
  </si>
  <si>
    <t>MI_07906</t>
  </si>
  <si>
    <t>SPARENITY NAILS &amp; HERBAL</t>
  </si>
  <si>
    <t>TX_07907</t>
  </si>
  <si>
    <t>SPARENITY NAILS &amp; HERBAL 2</t>
  </si>
  <si>
    <t>TX_07908</t>
  </si>
  <si>
    <t>BOTHELL NAILS</t>
  </si>
  <si>
    <t>WA_07909</t>
  </si>
  <si>
    <t>HHQ NAILS SPA</t>
  </si>
  <si>
    <t>TX_07910</t>
  </si>
  <si>
    <t>CITY NAILS</t>
  </si>
  <si>
    <t>TN_07911</t>
  </si>
  <si>
    <t>LIBERTY NAILS</t>
  </si>
  <si>
    <t>AZ_07912</t>
  </si>
  <si>
    <t>WI_07913</t>
  </si>
  <si>
    <t>LEGACY NAIL SPA</t>
  </si>
  <si>
    <t>AL_07914</t>
  </si>
  <si>
    <t>MAGNIFIQUE NAIL SALON</t>
  </si>
  <si>
    <t>IL_07915</t>
  </si>
  <si>
    <t>PALAZZO NAIL SPA</t>
  </si>
  <si>
    <t>GA_07916</t>
  </si>
  <si>
    <t>CA_07917</t>
  </si>
  <si>
    <t>TP NAIL SPA</t>
  </si>
  <si>
    <t>NC_07918</t>
  </si>
  <si>
    <t>BELLE FEMME NAIL SALON</t>
  </si>
  <si>
    <t>CA_07919</t>
  </si>
  <si>
    <t>GOLDEN NAILS &amp; LASHES</t>
  </si>
  <si>
    <t>CO_07920</t>
  </si>
  <si>
    <t>TX_07921</t>
  </si>
  <si>
    <t>ROCKSTAR NAILS &amp; SPA</t>
  </si>
  <si>
    <t>AL_07922</t>
  </si>
  <si>
    <t>BUI NAILS LOUNGE LLC</t>
  </si>
  <si>
    <t>CA_07923</t>
  </si>
  <si>
    <t>AL_07924</t>
  </si>
  <si>
    <t>1 NAILS</t>
  </si>
  <si>
    <t>IL_07925</t>
  </si>
  <si>
    <t xml:space="preserve">PRESTIGIOUS NAILS LOUNGE II LLC </t>
  </si>
  <si>
    <t>IL_07926</t>
  </si>
  <si>
    <t>VIET NOODLE XPRESS</t>
  </si>
  <si>
    <t>CA_07927</t>
  </si>
  <si>
    <t>GREEN HILLS NAIL SPA</t>
  </si>
  <si>
    <t>TN_07928</t>
  </si>
  <si>
    <t>IA_07929</t>
  </si>
  <si>
    <t>AL_07930</t>
  </si>
  <si>
    <t>AR_07931</t>
  </si>
  <si>
    <t>POLISH NAILS &amp; SPA</t>
  </si>
  <si>
    <t>WA_07932</t>
  </si>
  <si>
    <t>MILANO NAIL SPA HUMBLE</t>
  </si>
  <si>
    <t>TX_07933</t>
  </si>
  <si>
    <t>KD NAIL</t>
  </si>
  <si>
    <t>CA_07934</t>
  </si>
  <si>
    <t>CALI HAIR SALON</t>
  </si>
  <si>
    <t>CA_07935</t>
  </si>
  <si>
    <t>LOVELY NAIL</t>
  </si>
  <si>
    <t>_07936</t>
  </si>
  <si>
    <t>IVY NAIL BAR</t>
  </si>
  <si>
    <t>AR_07937</t>
  </si>
  <si>
    <t>ROCKIE NAILS</t>
  </si>
  <si>
    <t>TX_07938</t>
  </si>
  <si>
    <t>DRAGON NAILS</t>
  </si>
  <si>
    <t>TX_07939</t>
  </si>
  <si>
    <t>ANGEL NAILS &amp; SKIN CARE</t>
  </si>
  <si>
    <t>OR_07940</t>
  </si>
  <si>
    <t>COLLEGEVILLE NAILS SALON</t>
  </si>
  <si>
    <t>PA_07941</t>
  </si>
  <si>
    <t>MIRA 1 DAY SPA</t>
  </si>
  <si>
    <t>NV_07942</t>
  </si>
  <si>
    <t>4 SEASON NAIL SPA</t>
  </si>
  <si>
    <t>TN_07943</t>
  </si>
  <si>
    <t>LAVENDER LASH &amp; SPA</t>
  </si>
  <si>
    <t>TX_07944</t>
  </si>
  <si>
    <t>CUTIE NAIL SPA &amp; HAIR</t>
  </si>
  <si>
    <t>CA_07945</t>
  </si>
  <si>
    <t>NAILFEVER</t>
  </si>
  <si>
    <t>GA_07946</t>
  </si>
  <si>
    <t>LG NAILS &amp; SPA</t>
  </si>
  <si>
    <t>FL_07947</t>
  </si>
  <si>
    <t>TX_07948</t>
  </si>
  <si>
    <t>GELLISHIOUS NAIL &amp; SPA</t>
  </si>
  <si>
    <t>AZ_07949</t>
  </si>
  <si>
    <t>TX_07950</t>
  </si>
  <si>
    <t>MADALYNNE NAILS &amp; SPA OAK HILL</t>
  </si>
  <si>
    <t>TX_07951</t>
  </si>
  <si>
    <t>MADALYNNE NAILS &amp; SPA</t>
  </si>
  <si>
    <t>TX_07952</t>
  </si>
  <si>
    <t>LUXURY NAIL</t>
  </si>
  <si>
    <t>_07953</t>
  </si>
  <si>
    <t>TLC NAILS EASLEY</t>
  </si>
  <si>
    <t>SC_07954</t>
  </si>
  <si>
    <t>LOVELY NAILS AND SPA</t>
  </si>
  <si>
    <t>VA_07955</t>
  </si>
  <si>
    <t>360 NAILS &amp; SPA</t>
  </si>
  <si>
    <t>NV_07956</t>
  </si>
  <si>
    <t>JOHNS CREEK NAILS SPA</t>
  </si>
  <si>
    <t>GA_07957</t>
  </si>
  <si>
    <t>ALL NAILS &amp; SPA</t>
  </si>
  <si>
    <t>FL_07958</t>
  </si>
  <si>
    <t>VA_07959</t>
  </si>
  <si>
    <t>EMMATRANG LASH LOUNGE</t>
  </si>
  <si>
    <t>FL_07960</t>
  </si>
  <si>
    <t>T &amp; C NAILS II</t>
  </si>
  <si>
    <t>VA_07961</t>
  </si>
  <si>
    <t>NAIL KINGDOM</t>
  </si>
  <si>
    <t>OK_07962</t>
  </si>
  <si>
    <t>(TRENDY NAIL SPA) đã đổi sang IVY NAIL SPA</t>
  </si>
  <si>
    <t>AR_07963</t>
  </si>
  <si>
    <t>ORCHIDS SPA &amp; NAILS</t>
  </si>
  <si>
    <t>NJ_07964</t>
  </si>
  <si>
    <t>CA_07965</t>
  </si>
  <si>
    <t>KC LUCKY NAILS &amp; SPA</t>
  </si>
  <si>
    <t>CA_07966</t>
  </si>
  <si>
    <t>_07967</t>
  </si>
  <si>
    <t>LA BELLA NAILS LOUNGE</t>
  </si>
  <si>
    <t>NV_07968</t>
  </si>
  <si>
    <t>LA VIE LASH &amp; NAILS</t>
  </si>
  <si>
    <t>CA_07969</t>
  </si>
  <si>
    <t>PEKING GROTON</t>
  </si>
  <si>
    <t>CT_07970</t>
  </si>
  <si>
    <t>SECRET BEAUTY NAILS &amp; SPAS</t>
  </si>
  <si>
    <t>CO_07971</t>
  </si>
  <si>
    <t>KREATIVE NAILS &amp; SPA</t>
  </si>
  <si>
    <t>GA_07972</t>
  </si>
  <si>
    <t>GEORGIA NAILS</t>
  </si>
  <si>
    <t>GA_07973</t>
  </si>
  <si>
    <t>DELUXE NAILS &amp; SPA</t>
  </si>
  <si>
    <t>TX_07974</t>
  </si>
  <si>
    <t>BELLAGIO NAILS DAY SPA</t>
  </si>
  <si>
    <t>TX_07975</t>
  </si>
  <si>
    <t>NJ_07976</t>
  </si>
  <si>
    <t>PERFECT 10 NAILS &amp; SPA</t>
  </si>
  <si>
    <t>MN_07977</t>
  </si>
  <si>
    <t>DEMO SPOTON PAUL WISE</t>
  </si>
  <si>
    <t>TX_07978</t>
  </si>
  <si>
    <t>EASTPOINTE NAIL &amp; SPA</t>
  </si>
  <si>
    <t>MI_07979</t>
  </si>
  <si>
    <t>ANNIE NAILS &amp; SPA</t>
  </si>
  <si>
    <t>TX_07980</t>
  </si>
  <si>
    <t>KS_07981</t>
  </si>
  <si>
    <t>DC_07982</t>
  </si>
  <si>
    <t>NJ_07983</t>
  </si>
  <si>
    <t>CA_07984</t>
  </si>
  <si>
    <t>GA_07985</t>
  </si>
  <si>
    <t>GA_07986</t>
  </si>
  <si>
    <t>ORCHID NAIL &amp; SPA</t>
  </si>
  <si>
    <t>NC_07987</t>
  </si>
  <si>
    <t>CNT NAILS</t>
  </si>
  <si>
    <t>TN_07988</t>
  </si>
  <si>
    <t>QUEEN NAILS SPA</t>
  </si>
  <si>
    <t>PA_07989</t>
  </si>
  <si>
    <t xml:space="preserve">MES AMIES NAILS &amp; BEAUTY LOUNGE </t>
  </si>
  <si>
    <t>CA_07990</t>
  </si>
  <si>
    <t>AN NAILS &amp; SPA</t>
  </si>
  <si>
    <t>NY_07991</t>
  </si>
  <si>
    <t>JIA NAIL ROOM</t>
  </si>
  <si>
    <t>WA_07992</t>
  </si>
  <si>
    <t>ANGEL NAILS SALON</t>
  </si>
  <si>
    <t>LA_07993</t>
  </si>
  <si>
    <t>ORIENTAL SPA &amp; NAILS</t>
  </si>
  <si>
    <t>NJ_07994</t>
  </si>
  <si>
    <t>THE NAILS SPA</t>
  </si>
  <si>
    <t>TX_07995</t>
  </si>
  <si>
    <t>CA_07996</t>
  </si>
  <si>
    <t>LA NAILS AND SPA</t>
  </si>
  <si>
    <t>OK_07997</t>
  </si>
  <si>
    <t>LOS DE SANTIAGO AUTO BODY</t>
  </si>
  <si>
    <t>CA_07998</t>
  </si>
  <si>
    <t>SMART HAIR SALON</t>
  </si>
  <si>
    <t>GA_07999</t>
  </si>
  <si>
    <t>MARCHIO NAIL SPA</t>
  </si>
  <si>
    <t>GA_08000</t>
  </si>
  <si>
    <t>macusatrilam</t>
  </si>
  <si>
    <t>MIRAGE NAILS AND SPA</t>
  </si>
  <si>
    <t>FL_08001</t>
  </si>
  <si>
    <t>FASHION NAILS &amp; HAIR SALON</t>
  </si>
  <si>
    <t>NY_08003</t>
  </si>
  <si>
    <t>tmdtms</t>
  </si>
  <si>
    <t>FASHION NAILS &amp; PEDICURE SPA</t>
  </si>
  <si>
    <t>NY_08004</t>
  </si>
  <si>
    <t xml:space="preserve">VIOLA NAIL LOUNGE </t>
  </si>
  <si>
    <t>NY_08005</t>
  </si>
  <si>
    <t>TX_08006</t>
  </si>
  <si>
    <t>spotonhenryle</t>
  </si>
  <si>
    <t>SWEETIE NAILS &amp; SPA</t>
  </si>
  <si>
    <t>IL_08007</t>
  </si>
  <si>
    <t>RETENTION NAILS &amp; SPA</t>
  </si>
  <si>
    <t>NC_08008</t>
  </si>
  <si>
    <t>THE PARIS NAILS</t>
  </si>
  <si>
    <t>TX_08009</t>
  </si>
  <si>
    <t>spotonhenrytran</t>
  </si>
  <si>
    <t>SASSY NAIL</t>
  </si>
  <si>
    <t>CA_08010</t>
  </si>
  <si>
    <t xml:space="preserve">ALL DIVINE NAILS AND SPA	</t>
  </si>
  <si>
    <t>TX_08011</t>
  </si>
  <si>
    <t>MD_08012</t>
  </si>
  <si>
    <t>NATURAL NAIL BAR</t>
  </si>
  <si>
    <t>GA_08013</t>
  </si>
  <si>
    <t>FL_08014</t>
  </si>
  <si>
    <t>LA BEAUTE NAILS SALON</t>
  </si>
  <si>
    <t>CA_08015</t>
  </si>
  <si>
    <t xml:space="preserve">IVY NAIL SPA </t>
  </si>
  <si>
    <t>MA_08016</t>
  </si>
  <si>
    <t>NAILS &amp; LASHES BY TULIP</t>
  </si>
  <si>
    <t>CA_08017</t>
  </si>
  <si>
    <t>NAIL CARE SPA</t>
  </si>
  <si>
    <t>SC_08018</t>
  </si>
  <si>
    <t>UNIQUE NAILS MIDTOWN</t>
  </si>
  <si>
    <t>GA_08019</t>
  </si>
  <si>
    <t>GA_08020</t>
  </si>
  <si>
    <t>1st Merchant</t>
  </si>
  <si>
    <t>LUX BEAUTY NAIL CARE</t>
  </si>
  <si>
    <t>CA_08022</t>
  </si>
  <si>
    <t>spotonvyho</t>
  </si>
  <si>
    <t>ANNIES NAILS &amp; SPA</t>
  </si>
  <si>
    <t>TX_08023</t>
  </si>
  <si>
    <t>TMD/TMS</t>
  </si>
  <si>
    <t>LA_08024</t>
  </si>
  <si>
    <t>spotonhailey</t>
  </si>
  <si>
    <t>CAMI BEAUTY SPA</t>
  </si>
  <si>
    <t>FL_08025</t>
  </si>
  <si>
    <t>LELE NAILS</t>
  </si>
  <si>
    <t>MI_08026</t>
  </si>
  <si>
    <t>spotonvantran</t>
  </si>
  <si>
    <t>KS_08027</t>
  </si>
  <si>
    <t>1StMC</t>
  </si>
  <si>
    <t>T BEAUTY SPA SALON</t>
  </si>
  <si>
    <t>CA_08029</t>
  </si>
  <si>
    <t>spotonminhtruong</t>
  </si>
  <si>
    <t>TD NAILS SPA</t>
  </si>
  <si>
    <t>AL_08030</t>
  </si>
  <si>
    <t>MILITARY NAIL BAR &amp; SPA</t>
  </si>
  <si>
    <t>TX_08031</t>
  </si>
  <si>
    <t>LUXX NAIL SALON</t>
  </si>
  <si>
    <t>TX_08032</t>
  </si>
  <si>
    <t>GENJJI NAILS</t>
  </si>
  <si>
    <t>GA_08033</t>
  </si>
  <si>
    <t>CITY NAILS SALON</t>
  </si>
  <si>
    <t>GA_08034</t>
  </si>
  <si>
    <t>QT NAILS &amp; SPA</t>
  </si>
  <si>
    <t>IL_08035</t>
  </si>
  <si>
    <t>GARDEN NAILS</t>
  </si>
  <si>
    <t>AZ_08036</t>
  </si>
  <si>
    <t>GLITZ NAIL BOUTIQUE</t>
  </si>
  <si>
    <t>WI_08038</t>
  </si>
  <si>
    <t>spotontuantran</t>
  </si>
  <si>
    <t>ANNS SPA AND NAILS</t>
  </si>
  <si>
    <t>FL_08039</t>
  </si>
  <si>
    <t>TX_08040</t>
  </si>
  <si>
    <t>CA_08041</t>
  </si>
  <si>
    <t>TX_08042</t>
  </si>
  <si>
    <t>ANGEL CUTS</t>
  </si>
  <si>
    <t>CA_08043</t>
  </si>
  <si>
    <t>NC_08044</t>
  </si>
  <si>
    <t>spotonquangho</t>
  </si>
  <si>
    <t>BELLEXA A TU ALCANCE</t>
  </si>
  <si>
    <t>TX_08046</t>
  </si>
  <si>
    <t>spotonjosaphata</t>
  </si>
  <si>
    <t>LAMOUR TOES &amp; NAIL</t>
  </si>
  <si>
    <t>TX_08047</t>
  </si>
  <si>
    <t>TX_08048</t>
  </si>
  <si>
    <t>A NAILS</t>
  </si>
  <si>
    <t>SC_08049</t>
  </si>
  <si>
    <t>DELUXE NAILS ATX</t>
  </si>
  <si>
    <t>TX_08050</t>
  </si>
  <si>
    <t>LOTUS SPA CHAIR NAILS &amp; BEAUTY SUPPLY</t>
  </si>
  <si>
    <t>CA_08051</t>
  </si>
  <si>
    <t>TIPSY NAIL BAR</t>
  </si>
  <si>
    <t>FL_08053</t>
  </si>
  <si>
    <t>FAMOUS NAILS</t>
  </si>
  <si>
    <t>TX_08054</t>
  </si>
  <si>
    <t>GARDEN NAILS BAR</t>
  </si>
  <si>
    <t>CA_08055</t>
  </si>
  <si>
    <t>CHINA HOUSE RESTAURANT</t>
  </si>
  <si>
    <t>CA_08056</t>
  </si>
  <si>
    <t>HAIR SALON 22</t>
  </si>
  <si>
    <t>CA_08057</t>
  </si>
  <si>
    <t>DK NAILS SPA</t>
  </si>
  <si>
    <t xml:space="preserve">TX_08058 </t>
  </si>
  <si>
    <t>TOMMYS BURGER 3</t>
  </si>
  <si>
    <t>CA_08059</t>
  </si>
  <si>
    <t>spotonchris</t>
  </si>
  <si>
    <t>NUTRITION 281</t>
  </si>
  <si>
    <t>TX_08060</t>
  </si>
  <si>
    <t>VA_08061</t>
  </si>
  <si>
    <t>GEM NAIL BAR 10682</t>
  </si>
  <si>
    <t>FL_08062</t>
  </si>
  <si>
    <t>CA_08063</t>
  </si>
  <si>
    <t xml:space="preserve">PARIS NAIL BAR </t>
  </si>
  <si>
    <t>TX_08064</t>
  </si>
  <si>
    <t>MODERN SPA &amp; NAILS</t>
  </si>
  <si>
    <t>PA_08065</t>
  </si>
  <si>
    <t>SC_08066</t>
  </si>
  <si>
    <t>SAPA NAILS</t>
  </si>
  <si>
    <t>TX_08067</t>
  </si>
  <si>
    <t>ALLURE SPA</t>
  </si>
  <si>
    <t>GA_08068</t>
  </si>
  <si>
    <t xml:space="preserve">ENZA NAILS &amp; LASHES </t>
  </si>
  <si>
    <t>TX_08069</t>
  </si>
  <si>
    <t>THE PARIS NAIL</t>
  </si>
  <si>
    <t>TX_08070</t>
  </si>
  <si>
    <t>CALIFORNIA NAILS &amp; SPA</t>
  </si>
  <si>
    <t>CA_08071</t>
  </si>
  <si>
    <t>POLARIS NAIL BAR</t>
  </si>
  <si>
    <t>TX_08072</t>
  </si>
  <si>
    <t>Agent Sontran, MAC</t>
  </si>
  <si>
    <t>HAWAIIAN NAIL BAR DALLAS</t>
  </si>
  <si>
    <t>TX_08073</t>
  </si>
  <si>
    <t>Agent Sontran</t>
  </si>
  <si>
    <t>NAILS EXPRESSION &amp; SPA</t>
  </si>
  <si>
    <t>GA_08074</t>
  </si>
  <si>
    <t>IN_08075</t>
  </si>
  <si>
    <t>SWEET MOMENT NAILS &amp; LASHES</t>
  </si>
  <si>
    <t>TX_08076</t>
  </si>
  <si>
    <t>TOMMY COVINIENCE STORE</t>
  </si>
  <si>
    <t>NJ_08077</t>
  </si>
  <si>
    <t>Spoton Quangho</t>
  </si>
  <si>
    <t>WINTER NAILS &amp; SPA</t>
  </si>
  <si>
    <t>CA_08078</t>
  </si>
  <si>
    <t>Spoton Thutran</t>
  </si>
  <si>
    <t>NZ DELI GROCERY</t>
  </si>
  <si>
    <t>PA_08079</t>
  </si>
  <si>
    <t>UPSCALE NAILS</t>
  </si>
  <si>
    <t>PA_08081</t>
  </si>
  <si>
    <t>LUXURY NAILS LOUNGE</t>
  </si>
  <si>
    <t>NJ_08082</t>
  </si>
  <si>
    <t>Spoton KyLe</t>
  </si>
  <si>
    <t>PURE NAILS SPA</t>
  </si>
  <si>
    <t>TX_08083</t>
  </si>
  <si>
    <t>QUEEN DAISY SPA</t>
  </si>
  <si>
    <t>DE_08084</t>
  </si>
  <si>
    <t>TX_08085</t>
  </si>
  <si>
    <t>CA_08086</t>
  </si>
  <si>
    <t>NEW YORK NAILS</t>
  </si>
  <si>
    <t>MI_08087</t>
  </si>
  <si>
    <t>LINDAS NAILS</t>
  </si>
  <si>
    <t>IA_08088</t>
  </si>
  <si>
    <t>NY_08089</t>
  </si>
  <si>
    <t>spotondoanphat</t>
  </si>
  <si>
    <t>LINDA NOTA EXOTIC NAILS SALON</t>
  </si>
  <si>
    <t>MA_08090</t>
  </si>
  <si>
    <t>spotonjamesta</t>
  </si>
  <si>
    <t>PERFECT 10 SPA</t>
  </si>
  <si>
    <t>TX_08092</t>
  </si>
  <si>
    <t>NY 3 GROGERY</t>
  </si>
  <si>
    <t>PA_08093</t>
  </si>
  <si>
    <t>FUTURE NAILS &amp; SPA</t>
  </si>
  <si>
    <t>DE_08094</t>
  </si>
  <si>
    <t>CA_08095</t>
  </si>
  <si>
    <t>LA NAILS OF CONYERS</t>
  </si>
  <si>
    <t>GA_08097</t>
  </si>
  <si>
    <t>TOMMY NAILS</t>
  </si>
  <si>
    <t>MI_08098</t>
  </si>
  <si>
    <t>BJ HAPPY NAILS SPA</t>
  </si>
  <si>
    <t>CA_08099</t>
  </si>
  <si>
    <t>spotonvanho</t>
  </si>
  <si>
    <t>TIN TIN BANH MI</t>
  </si>
  <si>
    <t>TX_08100</t>
  </si>
  <si>
    <t>STAR 1 CONVENIENCE STORE</t>
  </si>
  <si>
    <t>PA_08101</t>
  </si>
  <si>
    <t>MD NAIL STUDIO</t>
  </si>
  <si>
    <t>NJ_08102</t>
  </si>
  <si>
    <t>GHOST CLOUD</t>
  </si>
  <si>
    <t>PA_08103</t>
  </si>
  <si>
    <t>TOP THERAPY ACADEMY</t>
  </si>
  <si>
    <t>CA_08104</t>
  </si>
  <si>
    <t>spotoncandicen</t>
  </si>
  <si>
    <t>TALON NAIL BAR</t>
  </si>
  <si>
    <t>PA_08105</t>
  </si>
  <si>
    <t>GA_08106</t>
  </si>
  <si>
    <t>HOLLY NAILS &amp; SPA</t>
  </si>
  <si>
    <t>AR_08107</t>
  </si>
  <si>
    <t>CATS NAILS &amp; SPA</t>
  </si>
  <si>
    <t>MI_08108</t>
  </si>
  <si>
    <t>WA_08109</t>
  </si>
  <si>
    <t>spotonthucle</t>
  </si>
  <si>
    <t>EQUESTRIAN GRILL</t>
  </si>
  <si>
    <t>FL_08110</t>
  </si>
  <si>
    <t>spotondouglasa</t>
  </si>
  <si>
    <t>TIP TO TOE NAILS PLANO</t>
  </si>
  <si>
    <t>TX_08111</t>
  </si>
  <si>
    <t>Sontran</t>
  </si>
  <si>
    <t>D NAILS</t>
  </si>
  <si>
    <t>GA_08112</t>
  </si>
  <si>
    <t>AJ NAILS</t>
  </si>
  <si>
    <t>MO_08113</t>
  </si>
  <si>
    <t>LETIQUE NAILS</t>
  </si>
  <si>
    <t>TX_08114</t>
  </si>
  <si>
    <t>NJ_08115</t>
  </si>
  <si>
    <t>WOODMINSTER NAILS</t>
  </si>
  <si>
    <t>CA_08116</t>
  </si>
  <si>
    <t>NAILS BY CHING</t>
  </si>
  <si>
    <t>MI_08117</t>
  </si>
  <si>
    <t>NJ_08118</t>
  </si>
  <si>
    <t>JOJO NAILS</t>
  </si>
  <si>
    <t>CA_08119</t>
  </si>
  <si>
    <t>spotontrungbuu</t>
  </si>
  <si>
    <t>ART NAILS</t>
  </si>
  <si>
    <t>NY_08120</t>
  </si>
  <si>
    <t>MODERN SPA &amp; NAILS II</t>
  </si>
  <si>
    <t>PA_08121</t>
  </si>
  <si>
    <t>EMBELLISH NAIL &amp; SPA</t>
  </si>
  <si>
    <t>AZ_08122</t>
  </si>
  <si>
    <t>DYSNASTY NAILS</t>
  </si>
  <si>
    <t>GA_08123</t>
  </si>
  <si>
    <t>GA_08124</t>
  </si>
  <si>
    <t>CITY NAILS 2</t>
  </si>
  <si>
    <t>GA_08125</t>
  </si>
  <si>
    <t>LA SPA &amp; NAIL BAR</t>
  </si>
  <si>
    <t>PA_08126</t>
  </si>
  <si>
    <t>spotonhanson</t>
  </si>
  <si>
    <t>JK NAILS &amp; SPA</t>
  </si>
  <si>
    <t>SC_08127</t>
  </si>
  <si>
    <t>STARLIGHT NAIL &amp; SPA</t>
  </si>
  <si>
    <t>NJ_08128</t>
  </si>
  <si>
    <t>CHEAP CIGARRETES</t>
  </si>
  <si>
    <t>CA_08129</t>
  </si>
  <si>
    <t>spotonchrist</t>
  </si>
  <si>
    <t>1 NAILS SALON</t>
  </si>
  <si>
    <t>IN_08130</t>
  </si>
  <si>
    <t>NATIONWIDE NAILS AND SPA</t>
  </si>
  <si>
    <t>TX_08131</t>
  </si>
  <si>
    <t>macusasonvo</t>
  </si>
  <si>
    <t>THE ONE NAILS</t>
  </si>
  <si>
    <t>NY_08132</t>
  </si>
  <si>
    <t>NC_08133</t>
  </si>
  <si>
    <t>LEE AUTOMOTIVE</t>
  </si>
  <si>
    <t>OR_08134</t>
  </si>
  <si>
    <t>KK NAIL SPA</t>
  </si>
  <si>
    <t>TX_08135</t>
  </si>
  <si>
    <t>FOREVER NAIL &amp; SPA</t>
  </si>
  <si>
    <t>VA_08136</t>
  </si>
  <si>
    <t>CA_08137</t>
  </si>
  <si>
    <t>ROMIE'S NAIL BOUTIQUE</t>
  </si>
  <si>
    <t>TX_08138</t>
  </si>
  <si>
    <t>POSH NAIL</t>
  </si>
  <si>
    <t>MO_08139</t>
  </si>
  <si>
    <t>COCO NAILS SALON 2</t>
  </si>
  <si>
    <t>HI_08141</t>
  </si>
  <si>
    <t>spotonkhoanguyen</t>
  </si>
  <si>
    <t>AL_08142</t>
  </si>
  <si>
    <t>STYLE NAIL SPA</t>
  </si>
  <si>
    <t>TX_08143</t>
  </si>
  <si>
    <t>VPRO NAIL SPA</t>
  </si>
  <si>
    <t>KY_08144</t>
  </si>
  <si>
    <t>ANGEL LASH</t>
  </si>
  <si>
    <t>MA_08145</t>
  </si>
  <si>
    <t>COVELL NAILS SPA</t>
  </si>
  <si>
    <t>OK_08146</t>
  </si>
  <si>
    <t>NEW DAY NAILS &amp; SPA</t>
  </si>
  <si>
    <t>MI_08147</t>
  </si>
  <si>
    <t>LA NAVI NAILS</t>
  </si>
  <si>
    <t>RI_08148</t>
  </si>
  <si>
    <t>NEW HOLLYWOOD NAILS &amp; SPA</t>
  </si>
  <si>
    <t>MI_08149</t>
  </si>
  <si>
    <t>PA_08150</t>
  </si>
  <si>
    <t>MI_08151</t>
  </si>
  <si>
    <t>OR_08152</t>
  </si>
  <si>
    <t>LOTUS NAILS AND SPA</t>
  </si>
  <si>
    <t>VA_08153</t>
  </si>
  <si>
    <t>TACOS LOS CANNALES</t>
  </si>
  <si>
    <t>CA_08154</t>
  </si>
  <si>
    <t>NAIL 2000 PLUS AND SPA</t>
  </si>
  <si>
    <t>CA_08155</t>
  </si>
  <si>
    <t>KEN NAILS SALON</t>
  </si>
  <si>
    <t>GA_08156</t>
  </si>
  <si>
    <t xml:space="preserve">MAVEN NAILS </t>
  </si>
  <si>
    <t>NJ_08157</t>
  </si>
  <si>
    <t>GA_08158</t>
  </si>
  <si>
    <t>MI_08159</t>
  </si>
  <si>
    <t>NV_08160</t>
  </si>
  <si>
    <t>DP NAILS</t>
  </si>
  <si>
    <t>CA_08161</t>
  </si>
  <si>
    <t>LA VOUGUE NAILS &amp; SPA</t>
  </si>
  <si>
    <t>CO_08162</t>
  </si>
  <si>
    <t>TX_08163</t>
  </si>
  <si>
    <t>AVIA NAILS</t>
  </si>
  <si>
    <t>GA_08164</t>
  </si>
  <si>
    <t>EAV THE NAIL SHACK SALON AND SPA</t>
  </si>
  <si>
    <t>GA_08165</t>
  </si>
  <si>
    <t>NAILS BY PRO</t>
  </si>
  <si>
    <t>TX_08166</t>
  </si>
  <si>
    <t>DV CAFE</t>
  </si>
  <si>
    <t>CA_08167</t>
  </si>
  <si>
    <t>CA_08168</t>
  </si>
  <si>
    <t>GLORY NAILS</t>
  </si>
  <si>
    <t>TX_08169</t>
  </si>
  <si>
    <t>KS_08170</t>
  </si>
  <si>
    <t>TX_08171</t>
  </si>
  <si>
    <t>MCBEE NAIL LOUNGE</t>
  </si>
  <si>
    <t>SC_08172</t>
  </si>
  <si>
    <t>SC_08173</t>
  </si>
  <si>
    <t>VENICE NAILS SPA</t>
  </si>
  <si>
    <t>PA_08174</t>
  </si>
  <si>
    <t>LA BEAUTY</t>
  </si>
  <si>
    <t>NM_08175</t>
  </si>
  <si>
    <t>VI NAILS &amp; SPA</t>
  </si>
  <si>
    <t>TX_08176</t>
  </si>
  <si>
    <t>L.A. NAILS</t>
  </si>
  <si>
    <t>WI_08177</t>
  </si>
  <si>
    <t>AWESOME NAILS</t>
  </si>
  <si>
    <t>GA_08178</t>
  </si>
  <si>
    <t>CT_08179</t>
  </si>
  <si>
    <t>EXPRESS MINI MARKET</t>
  </si>
  <si>
    <t>PA_08180</t>
  </si>
  <si>
    <t>JOHN NAILS</t>
  </si>
  <si>
    <t>GA_08181</t>
  </si>
  <si>
    <t>OH_08182</t>
  </si>
  <si>
    <t>spotonericphan</t>
  </si>
  <si>
    <t>FANCY NAIL SPA</t>
  </si>
  <si>
    <t>TX_08183</t>
  </si>
  <si>
    <t>EVA NAILS &amp; SPA</t>
  </si>
  <si>
    <t>NC_08184</t>
  </si>
  <si>
    <t>CELINE NAILS &amp; SPA</t>
  </si>
  <si>
    <t>IL_08185</t>
  </si>
  <si>
    <t>NAIL BAR TWIN OAKS</t>
  </si>
  <si>
    <t>CA_08186</t>
  </si>
  <si>
    <t>spotondavidtiet</t>
  </si>
  <si>
    <t>LA_08187</t>
  </si>
  <si>
    <t>NC_08188</t>
  </si>
  <si>
    <t xml:space="preserve">NAILS TODAY </t>
  </si>
  <si>
    <t>MD_08189</t>
  </si>
  <si>
    <t>NV_08190</t>
  </si>
  <si>
    <t>LUNA NAILS &amp; SPA</t>
  </si>
  <si>
    <t>CA_08191</t>
  </si>
  <si>
    <t>spotonthutran</t>
  </si>
  <si>
    <t>NAILS PLUS &amp; SPA</t>
  </si>
  <si>
    <t>AL_08192</t>
  </si>
  <si>
    <t>TX_08193</t>
  </si>
  <si>
    <t>SKY NAILS SPA</t>
  </si>
  <si>
    <t>TX-08194</t>
  </si>
  <si>
    <t>NY_08195</t>
  </si>
  <si>
    <t>NY 2 GROCERY</t>
  </si>
  <si>
    <t>PA_08196</t>
  </si>
  <si>
    <t>ANNS SPA AND NAILS LOUNGE</t>
  </si>
  <si>
    <t>FL_08197</t>
  </si>
  <si>
    <t>FIRST PRO NAILS III</t>
  </si>
  <si>
    <t>GA_08198</t>
  </si>
  <si>
    <t>MARBLE NAILS AND SPA</t>
  </si>
  <si>
    <t>CA_08199</t>
  </si>
  <si>
    <t>TX_08200</t>
  </si>
  <si>
    <t>DC_08201</t>
  </si>
  <si>
    <t>PRINCESS NAILS &amp; SPA</t>
  </si>
  <si>
    <t>CA_08202</t>
  </si>
  <si>
    <t>VENICE NAIL &amp; SPA</t>
  </si>
  <si>
    <t>IL_08203</t>
  </si>
  <si>
    <t>TX_08204</t>
  </si>
  <si>
    <t>SIMPLY NAILS</t>
  </si>
  <si>
    <t>CA_08205</t>
  </si>
  <si>
    <t>OH_08206</t>
  </si>
  <si>
    <t>GA_08207</t>
  </si>
  <si>
    <t>PRO NAIL</t>
  </si>
  <si>
    <t>OR_08208</t>
  </si>
  <si>
    <t>NY_08209</t>
  </si>
  <si>
    <t>LY NAIL SPA</t>
  </si>
  <si>
    <t>PA_08210</t>
  </si>
  <si>
    <t>NC NAILS &amp; SPA</t>
  </si>
  <si>
    <t>FL_08211</t>
  </si>
  <si>
    <t>JD NAILS</t>
  </si>
  <si>
    <t>MI_08212</t>
  </si>
  <si>
    <t>MCBEE LASH BAR</t>
  </si>
  <si>
    <t>SC_08213</t>
  </si>
  <si>
    <t>A NAILS SPA ALABAMA</t>
  </si>
  <si>
    <t>AL_08214</t>
  </si>
  <si>
    <t>AJ NAILS SPA</t>
  </si>
  <si>
    <t>TX_08215</t>
  </si>
  <si>
    <t>NC_08216</t>
  </si>
  <si>
    <t>NINA ORGANICS NAIL &amp; SPA</t>
  </si>
  <si>
    <t>MD_08217</t>
  </si>
  <si>
    <t>CHARLESTON ASSISTED LIVING</t>
  </si>
  <si>
    <t>AZ_08218</t>
  </si>
  <si>
    <t>A LA MODE NAILS &amp; SPA</t>
  </si>
  <si>
    <t>NJ_08219</t>
  </si>
  <si>
    <t>HUSKER NAILS &amp; SPA</t>
  </si>
  <si>
    <t>NE_08220</t>
  </si>
  <si>
    <t>NAIL TEK 1</t>
  </si>
  <si>
    <t>CA_08221</t>
  </si>
  <si>
    <t>NC_08222</t>
  </si>
  <si>
    <t>EXPRESS NAILS &amp; WAXING</t>
  </si>
  <si>
    <t>TX_08223</t>
  </si>
  <si>
    <t>FL_08224</t>
  </si>
  <si>
    <t>KIM NAILS &amp; BROWS</t>
  </si>
  <si>
    <t>FL_08225</t>
  </si>
  <si>
    <t>CA_08226</t>
  </si>
  <si>
    <t>P AND L NAILS</t>
  </si>
  <si>
    <t>FL_08227</t>
  </si>
  <si>
    <t>AZ_08228</t>
  </si>
  <si>
    <t>Lexington Nails</t>
  </si>
  <si>
    <t>OH_08229</t>
  </si>
  <si>
    <t>MR WISH</t>
  </si>
  <si>
    <t>DE_08230</t>
  </si>
  <si>
    <t>MI_08231</t>
  </si>
  <si>
    <t>spotonkyle</t>
  </si>
  <si>
    <t>LOTUS BEAUTY NAILS &amp; SPA</t>
  </si>
  <si>
    <t>TX_08232</t>
  </si>
  <si>
    <t>PA_08233</t>
  </si>
  <si>
    <t>TX_08235</t>
  </si>
  <si>
    <t>ESSENCE NAILS &amp; SPA</t>
  </si>
  <si>
    <t>TX_08236</t>
  </si>
  <si>
    <t>GA_08237</t>
  </si>
  <si>
    <t>K NAILS AND SPA</t>
  </si>
  <si>
    <t>TX_08238</t>
  </si>
  <si>
    <t>GA_08239</t>
  </si>
  <si>
    <t>1stmcminhnguyen</t>
  </si>
  <si>
    <t>NAILS PARADISE</t>
  </si>
  <si>
    <t>AL_08240</t>
  </si>
  <si>
    <t>GA_08241</t>
  </si>
  <si>
    <t>GLO NAIL SPA</t>
  </si>
  <si>
    <t>CO_08242</t>
  </si>
  <si>
    <t>NAILS OF AMERICA PEARLAND</t>
  </si>
  <si>
    <t>TX_08243</t>
  </si>
  <si>
    <t>MALIBU NAIL LOUNGE</t>
  </si>
  <si>
    <t>TX_08244</t>
  </si>
  <si>
    <t>K &amp; K NAIL &amp; SALON</t>
  </si>
  <si>
    <t>TX_08245</t>
  </si>
  <si>
    <t>ANGELBEAUTY NAIL SALON &amp; SPA</t>
  </si>
  <si>
    <t>PA_08246</t>
  </si>
  <si>
    <t>DEMO SPOTON PETER NGUYEN</t>
  </si>
  <si>
    <t>TX_08247</t>
  </si>
  <si>
    <t>spotonoffice</t>
  </si>
  <si>
    <t>IL_08248</t>
  </si>
  <si>
    <t>KAWAII NAILS &amp; SPA</t>
  </si>
  <si>
    <t>TX_08249</t>
  </si>
  <si>
    <t>MI_08250</t>
  </si>
  <si>
    <t>RIVERSIDE NAILS &amp; SPA</t>
  </si>
  <si>
    <t>FL_08251</t>
  </si>
  <si>
    <t>1stmclogan =&gt; Chuyển sang tiệm 08447 TMS</t>
  </si>
  <si>
    <t>BLISS NAILS &amp; LASHES</t>
  </si>
  <si>
    <t>AR_08252</t>
  </si>
  <si>
    <t>BELLA NAIL &amp; LASHES</t>
  </si>
  <si>
    <t>NV_08253</t>
  </si>
  <si>
    <t>POLISHED NAIL BAR</t>
  </si>
  <si>
    <t>GA_08254</t>
  </si>
  <si>
    <t>WV_08255</t>
  </si>
  <si>
    <t>tmdmktplus</t>
  </si>
  <si>
    <t>CA_08256</t>
  </si>
  <si>
    <t>HAWAII NAILS II</t>
  </si>
  <si>
    <t>UT_08257</t>
  </si>
  <si>
    <t>spotontungnguyen</t>
  </si>
  <si>
    <t>CITY NAILS SPA</t>
  </si>
  <si>
    <t>TN_08258</t>
  </si>
  <si>
    <t>ORGANIC NAILS &amp; SPA</t>
  </si>
  <si>
    <t>FL_08259</t>
  </si>
  <si>
    <t>CA_08260</t>
  </si>
  <si>
    <t>RIVER NAILS SPA</t>
  </si>
  <si>
    <t>CA_08261</t>
  </si>
  <si>
    <t>tmdmktbasic</t>
  </si>
  <si>
    <t>BH NAILS</t>
  </si>
  <si>
    <t>MI_08262</t>
  </si>
  <si>
    <t>PIONEER NAILS &amp; SPA</t>
  </si>
  <si>
    <t>WA_08263</t>
  </si>
  <si>
    <t>OH_08264</t>
  </si>
  <si>
    <t>VIP NAIL SPA IN COLUMBIA</t>
  </si>
  <si>
    <t>MD_08265</t>
  </si>
  <si>
    <t>NY_08266</t>
  </si>
  <si>
    <t>NAILS CENTER &amp; SPA 10906</t>
  </si>
  <si>
    <t>GA_08267</t>
  </si>
  <si>
    <t>MOON NAILS &amp; LASHES</t>
  </si>
  <si>
    <t>CO_08268</t>
  </si>
  <si>
    <t>NJ_08269</t>
  </si>
  <si>
    <t>LUKE NAILS &amp; SPA</t>
  </si>
  <si>
    <t>FL_08270</t>
  </si>
  <si>
    <t>spotonamy</t>
  </si>
  <si>
    <t>HANNAH NAILS</t>
  </si>
  <si>
    <t>TX_08271</t>
  </si>
  <si>
    <t>UT SPA &amp; NAILS SUPPLY</t>
  </si>
  <si>
    <t>TX_08272</t>
  </si>
  <si>
    <t>M NAIL STUDIO</t>
  </si>
  <si>
    <t>IL_08273</t>
  </si>
  <si>
    <t>FIRST PRO NAILS</t>
  </si>
  <si>
    <t>GA_08274</t>
  </si>
  <si>
    <t>AL_08275</t>
  </si>
  <si>
    <t>NAILS BOUTIQUE &amp; SPA</t>
  </si>
  <si>
    <t>CA_08276</t>
  </si>
  <si>
    <t>VS NAILS</t>
  </si>
  <si>
    <t>CO_08277</t>
  </si>
  <si>
    <t>NAIL BAR SPA</t>
  </si>
  <si>
    <t>IL_08278</t>
  </si>
  <si>
    <t>US PRO NAILS ETC</t>
  </si>
  <si>
    <t>TX_08279</t>
  </si>
  <si>
    <t>SM HAIR &amp; NAIL SPA</t>
  </si>
  <si>
    <t>CA_08280</t>
  </si>
  <si>
    <t>MINA AFRICAN HAIR BRAIDING</t>
  </si>
  <si>
    <t>TX_08281</t>
  </si>
  <si>
    <t>JOLIE NAILS</t>
  </si>
  <si>
    <t>TX_08282</t>
  </si>
  <si>
    <t>BERRIES NAILS &amp; LASHES</t>
  </si>
  <si>
    <t>TX_08283</t>
  </si>
  <si>
    <t>spotonstevenph</t>
  </si>
  <si>
    <t>AUTO OUTLET</t>
  </si>
  <si>
    <t>AL_08284</t>
  </si>
  <si>
    <t>spotonpaulwise</t>
  </si>
  <si>
    <t>TX_08285</t>
  </si>
  <si>
    <t>10 TO 10 NAILS</t>
  </si>
  <si>
    <t>PA_08286</t>
  </si>
  <si>
    <t>FL_08287</t>
  </si>
  <si>
    <t>ELITE NAIL &amp; SPA</t>
  </si>
  <si>
    <t>TX_08288</t>
  </si>
  <si>
    <t>AL_08289</t>
  </si>
  <si>
    <t>ANGELINA NAILS</t>
  </si>
  <si>
    <t>IL_08290</t>
  </si>
  <si>
    <t>CENTRAL PARK NAIL BAR/ SALON</t>
  </si>
  <si>
    <t>TX_08291</t>
  </si>
  <si>
    <t>NXA NAILS ADDIX</t>
  </si>
  <si>
    <t>TX_08292</t>
  </si>
  <si>
    <t>UNIQUE LASHES &amp; NAILS</t>
  </si>
  <si>
    <t>AL_08293</t>
  </si>
  <si>
    <t>BELLA 2 NAIL SALON</t>
  </si>
  <si>
    <t>CA_08294</t>
  </si>
  <si>
    <t>LA BELLE NAILS &amp; SPA</t>
  </si>
  <si>
    <t>MN_08295</t>
  </si>
  <si>
    <t>GA_08296</t>
  </si>
  <si>
    <t>GLAZE NAILS</t>
  </si>
  <si>
    <t>TX_08297</t>
  </si>
  <si>
    <t>LOVELY NAILS SPA</t>
  </si>
  <si>
    <t>TX_08298</t>
  </si>
  <si>
    <t>VERNON NAILS BAR &amp; SPA</t>
  </si>
  <si>
    <t>OR_08299</t>
  </si>
  <si>
    <t>OMBRE NAILS BAR</t>
  </si>
  <si>
    <t>VA_08300</t>
  </si>
  <si>
    <t>OH_08301</t>
  </si>
  <si>
    <t>BEVERLY NAILS &amp; SPA</t>
  </si>
  <si>
    <t>NC_08303</t>
  </si>
  <si>
    <t>DEMO SPOTON THAO TRAN</t>
  </si>
  <si>
    <t>TX_08304</t>
  </si>
  <si>
    <t>TX_08305</t>
  </si>
  <si>
    <t>ERICKSON PAINTING PROS</t>
  </si>
  <si>
    <t>CA_08306</t>
  </si>
  <si>
    <t>THE NAIL BAR BUCKHEAD</t>
  </si>
  <si>
    <t>GA_08307</t>
  </si>
  <si>
    <t>TX_08308</t>
  </si>
  <si>
    <t>Jojoba Nails &amp; Spa</t>
  </si>
  <si>
    <t>MA_08309</t>
  </si>
  <si>
    <t xml:space="preserve">NAIL BOUTIQUE SPA </t>
  </si>
  <si>
    <t>AL_08310</t>
  </si>
  <si>
    <t>TOTAL NAILS 09254</t>
  </si>
  <si>
    <t>NC_08311</t>
  </si>
  <si>
    <t>BLOSSOM NAILS</t>
  </si>
  <si>
    <t>CA_08312</t>
  </si>
  <si>
    <t>VILLA NAILS &amp; HAIR</t>
  </si>
  <si>
    <t>TX_08313</t>
  </si>
  <si>
    <t>ANA NAILS &amp; SPA</t>
  </si>
  <si>
    <t>CA_08314</t>
  </si>
  <si>
    <t>HOLLYWOOD NAILS &amp; SPA</t>
  </si>
  <si>
    <t>TX_08315</t>
  </si>
  <si>
    <t>SUNSET NAILS &amp; LOUNGE</t>
  </si>
  <si>
    <t>NV_08316</t>
  </si>
  <si>
    <t>CHLOE NAILS &amp; SPA</t>
  </si>
  <si>
    <t>MA_08317</t>
  </si>
  <si>
    <t>JP NAILS</t>
  </si>
  <si>
    <t>IL_08318</t>
  </si>
  <si>
    <t>TX_08319</t>
  </si>
  <si>
    <t>OR_08320</t>
  </si>
  <si>
    <t>MA_08321</t>
  </si>
  <si>
    <t>HAPPY NAILS &amp; TAN</t>
  </si>
  <si>
    <t>GA_08322</t>
  </si>
  <si>
    <t>TX_08323</t>
  </si>
  <si>
    <t>TROPICAL NAILS SALON</t>
  </si>
  <si>
    <t>GA_08324</t>
  </si>
  <si>
    <t>CARNICERIA LOS PONCES</t>
  </si>
  <si>
    <t>CA_08325</t>
  </si>
  <si>
    <t>spotonjaimeperez</t>
  </si>
  <si>
    <t>PRO NAILS &amp; SKIN</t>
  </si>
  <si>
    <t>TX_08326</t>
  </si>
  <si>
    <t>TX_08327</t>
  </si>
  <si>
    <t>AZ_08328</t>
  </si>
  <si>
    <t>TX_08329</t>
  </si>
  <si>
    <t>PA_08330</t>
  </si>
  <si>
    <t>P H NAILS</t>
  </si>
  <si>
    <t>AR_08331</t>
  </si>
  <si>
    <t>OLIO NAILS AND SPA</t>
  </si>
  <si>
    <t>MD_08332</t>
  </si>
  <si>
    <t>STARLIGHT NAILS AND SPA</t>
  </si>
  <si>
    <t>PA_08333</t>
  </si>
  <si>
    <t>GA_08334</t>
  </si>
  <si>
    <t>ELISE NAILS</t>
  </si>
  <si>
    <t>CA_08335</t>
  </si>
  <si>
    <t>H2O TANNING AND NAILS</t>
  </si>
  <si>
    <t>IN_08336</t>
  </si>
  <si>
    <t>K &amp; K NAILS</t>
  </si>
  <si>
    <t>ND_08337</t>
  </si>
  <si>
    <t>DAY NAILS &amp; SPA</t>
  </si>
  <si>
    <t>CA_08338</t>
  </si>
  <si>
    <t>DT NAIL &amp; SPA</t>
  </si>
  <si>
    <t>VA_08339</t>
  </si>
  <si>
    <t>RIVIERA NAILS &amp; SPA</t>
  </si>
  <si>
    <t>MA_08340</t>
  </si>
  <si>
    <t>PEREZ TIRES &amp; WHEELS</t>
  </si>
  <si>
    <t>CA_08341</t>
  </si>
  <si>
    <t>AL_08342</t>
  </si>
  <si>
    <t>NAIL BAR 54</t>
  </si>
  <si>
    <t>FL_08343</t>
  </si>
  <si>
    <t>SpotonVinhtran</t>
  </si>
  <si>
    <t>MA_08344</t>
  </si>
  <si>
    <t>MA_08345</t>
  </si>
  <si>
    <t>TRENDY NAILS &amp; LASHES</t>
  </si>
  <si>
    <t>AZ_08346</t>
  </si>
  <si>
    <t>KATHY NAILS &amp; SPA SALON</t>
  </si>
  <si>
    <t>PA_08347</t>
  </si>
  <si>
    <t>TX_08348</t>
  </si>
  <si>
    <t>ELITE SPA NAILS</t>
  </si>
  <si>
    <t>NC_08349</t>
  </si>
  <si>
    <t>AL NAILS</t>
  </si>
  <si>
    <t>AL_08350</t>
  </si>
  <si>
    <t>KNS NAILS</t>
  </si>
  <si>
    <t>TX_08352</t>
  </si>
  <si>
    <t>POSH NAILS BAR</t>
  </si>
  <si>
    <t>KY_08353</t>
  </si>
  <si>
    <t>spotondonvu</t>
  </si>
  <si>
    <t>NOIRE NAIL BAR AT OVIEDO</t>
  </si>
  <si>
    <t>FL_08354</t>
  </si>
  <si>
    <t>LEANN SALONBAR</t>
  </si>
  <si>
    <t>FL_08355</t>
  </si>
  <si>
    <t>MOON LASHES &amp; BROWS</t>
  </si>
  <si>
    <t>CA_08356</t>
  </si>
  <si>
    <t>4 SEASON NAILS &amp; SPA</t>
  </si>
  <si>
    <t>KS_08357</t>
  </si>
  <si>
    <t>OCEAN NAIL SPA</t>
  </si>
  <si>
    <t>OH_08358</t>
  </si>
  <si>
    <t>FL_08359</t>
  </si>
  <si>
    <t>STAR &amp; STRIPES NAIL SPA</t>
  </si>
  <si>
    <t>TX_08360</t>
  </si>
  <si>
    <t>XOXO NAILS AND LASHES</t>
  </si>
  <si>
    <t>08993</t>
  </si>
  <si>
    <t>SAIGON SPA &amp; HAIR</t>
  </si>
  <si>
    <t>CA_08362</t>
  </si>
  <si>
    <t>PINK LUXURY DAY SPA</t>
  </si>
  <si>
    <t>NJ_08363</t>
  </si>
  <si>
    <t>CA_08364</t>
  </si>
  <si>
    <t>FL_08365</t>
  </si>
  <si>
    <t>RAW LAB SPA</t>
  </si>
  <si>
    <t>PA_08366</t>
  </si>
  <si>
    <t>MELODY NAILS &amp; SPA</t>
  </si>
  <si>
    <t>TX_08367</t>
  </si>
  <si>
    <t>T &amp; C NAILS &amp; SPA</t>
  </si>
  <si>
    <t>MA_08368</t>
  </si>
  <si>
    <t>INFINITY NAIL</t>
  </si>
  <si>
    <t>GA_08369</t>
  </si>
  <si>
    <t>MO_08370</t>
  </si>
  <si>
    <t>VA_08371</t>
  </si>
  <si>
    <t xml:space="preserve">SOLAR NAILS </t>
  </si>
  <si>
    <t>PA_08372</t>
  </si>
  <si>
    <t>spotonquochuynh</t>
  </si>
  <si>
    <t>TN_08373</t>
  </si>
  <si>
    <t>SORELLA NAILS &amp; SPA</t>
  </si>
  <si>
    <t>TX_08374</t>
  </si>
  <si>
    <t>ESSENCE NAIL</t>
  </si>
  <si>
    <t>GA_08375</t>
  </si>
  <si>
    <t>FL_08376</t>
  </si>
  <si>
    <t>FL_08377</t>
  </si>
  <si>
    <t>MA_08378</t>
  </si>
  <si>
    <t>LA VOGUE NAILS &amp; LASH</t>
  </si>
  <si>
    <t>AR_08379</t>
  </si>
  <si>
    <t>SANDI'S NAIL-SPA</t>
  </si>
  <si>
    <t>TX_08380</t>
  </si>
  <si>
    <t>WI_08381</t>
  </si>
  <si>
    <t>JASMINE NAILS</t>
  </si>
  <si>
    <t>NM_08382</t>
  </si>
  <si>
    <t>TRACY NAILS &amp; SPA</t>
  </si>
  <si>
    <t>CA_08383</t>
  </si>
  <si>
    <t>CO_08384</t>
  </si>
  <si>
    <t>LUXE NAIL SPA</t>
  </si>
  <si>
    <t>FL_08385</t>
  </si>
  <si>
    <t xml:space="preserve">ARIA NAIL BAR </t>
  </si>
  <si>
    <t>TX_08386</t>
  </si>
  <si>
    <t>C NAILS</t>
  </si>
  <si>
    <t>TX_08387</t>
  </si>
  <si>
    <t>NAIL MILLENNIUM</t>
  </si>
  <si>
    <t>GA_08388</t>
  </si>
  <si>
    <t>LA_08389</t>
  </si>
  <si>
    <t>A &amp; D HAIR &amp; NAIL SALON</t>
  </si>
  <si>
    <t>VA_08390</t>
  </si>
  <si>
    <t>IA_08391</t>
  </si>
  <si>
    <t>LIZA NAIL SPA</t>
  </si>
  <si>
    <t>IL_08392</t>
  </si>
  <si>
    <t>LILY NAILS &amp; SPA</t>
  </si>
  <si>
    <t>OH_08393</t>
  </si>
  <si>
    <t>GRANDLUX NAIL SALON</t>
  </si>
  <si>
    <t>TX_08394</t>
  </si>
  <si>
    <t>ISHINE NAIL SPA</t>
  </si>
  <si>
    <t>CA_08395</t>
  </si>
  <si>
    <t>NAIL 21</t>
  </si>
  <si>
    <t>GA_08396</t>
  </si>
  <si>
    <t>NAILS 2000 &amp; SPA</t>
  </si>
  <si>
    <t>TX_08397</t>
  </si>
  <si>
    <t>spotonbaodoan</t>
  </si>
  <si>
    <t>THE GRAND NAIL SALON</t>
  </si>
  <si>
    <t>TX_08398</t>
  </si>
  <si>
    <t>SPLENDOR NAIL SPA</t>
  </si>
  <si>
    <t>GA_08399</t>
  </si>
  <si>
    <t>DEMO SPOTON THI NGUYEN</t>
  </si>
  <si>
    <t>TX_08400</t>
  </si>
  <si>
    <t>FINEST NAILS &amp; SPA</t>
  </si>
  <si>
    <t>CA_08401</t>
  </si>
  <si>
    <t>spotonpetern</t>
  </si>
  <si>
    <t>SCARLETT SALON SPA &amp; NAILS</t>
  </si>
  <si>
    <t>TX_08402</t>
  </si>
  <si>
    <t>GA_08403</t>
  </si>
  <si>
    <t>CA_08404</t>
  </si>
  <si>
    <t>THE ROYALTY SALON &amp; NAILS</t>
  </si>
  <si>
    <t>OK_08405</t>
  </si>
  <si>
    <t>ANDY NAIL SPA</t>
  </si>
  <si>
    <t>CA_08406</t>
  </si>
  <si>
    <t>TJS ACCESSORIES</t>
  </si>
  <si>
    <t>CA_08407</t>
  </si>
  <si>
    <t>ROXBOROUGH NAILS &amp; SPA</t>
  </si>
  <si>
    <t>PA_08408</t>
  </si>
  <si>
    <t>spotonandytaing</t>
  </si>
  <si>
    <t>BB NAIL SPA</t>
  </si>
  <si>
    <t>MO_08409</t>
  </si>
  <si>
    <t>GA_07334</t>
  </si>
  <si>
    <t>tmdhanna</t>
  </si>
  <si>
    <t>S&amp;N BAR SPA NAILS</t>
  </si>
  <si>
    <t>PA_08410</t>
  </si>
  <si>
    <t>RIDGMAR NAILS</t>
  </si>
  <si>
    <t>TX_08411</t>
  </si>
  <si>
    <t>UNIQUE CUTS</t>
  </si>
  <si>
    <t>PA_08412</t>
  </si>
  <si>
    <t>REVIVAL NAILS &amp; SPA</t>
  </si>
  <si>
    <t>WA_08413</t>
  </si>
  <si>
    <t>NC_08414</t>
  </si>
  <si>
    <t>PA_08415</t>
  </si>
  <si>
    <t>MAX NAILS</t>
  </si>
  <si>
    <t>OR_08416</t>
  </si>
  <si>
    <t>NAIL STOP</t>
  </si>
  <si>
    <t>FL_08417</t>
  </si>
  <si>
    <t>DEMO SPOTON HAN LE</t>
  </si>
  <si>
    <t>TX_08418</t>
  </si>
  <si>
    <t>Q NAIL SALON</t>
  </si>
  <si>
    <t>GA_08419</t>
  </si>
  <si>
    <t>MI_08420</t>
  </si>
  <si>
    <t>TRULY NAILS</t>
  </si>
  <si>
    <t>IA_08422</t>
  </si>
  <si>
    <t>TP NAILS &amp; SPA</t>
  </si>
  <si>
    <t>PA_08423</t>
  </si>
  <si>
    <t>V NAIL SPA</t>
  </si>
  <si>
    <t>CO_08424</t>
  </si>
  <si>
    <t>AL_08425</t>
  </si>
  <si>
    <t>ESSENTIAL NAILS BMT INC</t>
  </si>
  <si>
    <t>TX_08426</t>
  </si>
  <si>
    <t>FRACASSI LASHES</t>
  </si>
  <si>
    <t>FL_08427</t>
  </si>
  <si>
    <t>spotonvinhtran</t>
  </si>
  <si>
    <t>LILY NAIL SALON</t>
  </si>
  <si>
    <t>GA_08428</t>
  </si>
  <si>
    <t>TX_08429</t>
  </si>
  <si>
    <t>REJUVENATION NAILS &amp; SPA</t>
  </si>
  <si>
    <t>CA_08430</t>
  </si>
  <si>
    <t>LONGS HAIR STUDIO</t>
  </si>
  <si>
    <t>TX_08431</t>
  </si>
  <si>
    <t>TX_08432</t>
  </si>
  <si>
    <t>spotonalexly</t>
  </si>
  <si>
    <t>KAITO NAIL BAR</t>
  </si>
  <si>
    <t>NC_08433</t>
  </si>
  <si>
    <t>PASSION NAILS SALON</t>
  </si>
  <si>
    <t>GA_08434</t>
  </si>
  <si>
    <t>TX_08435</t>
  </si>
  <si>
    <t>RYANS SEAFOOD</t>
  </si>
  <si>
    <t>OK_08436</t>
  </si>
  <si>
    <t>AJ CANDY SHOP</t>
  </si>
  <si>
    <t>PA_08437</t>
  </si>
  <si>
    <t>TX_08438</t>
  </si>
  <si>
    <t>OH_08439</t>
  </si>
  <si>
    <t>CLASSY NAILS INC.</t>
  </si>
  <si>
    <t>CA_08440</t>
  </si>
  <si>
    <t>FRENCH NAILS</t>
  </si>
  <si>
    <t>TX_08441</t>
  </si>
  <si>
    <t>MA_08442</t>
  </si>
  <si>
    <t>LUXURY NAILS AND HAIR SPA</t>
  </si>
  <si>
    <t>FL_08443</t>
  </si>
  <si>
    <t>CENTRAL NAILS &amp; SPA</t>
  </si>
  <si>
    <t>NJ_08444</t>
  </si>
  <si>
    <t>EM BEAUTY SPA</t>
  </si>
  <si>
    <t>TX_08445</t>
  </si>
  <si>
    <t>TRAILHEAD TAP</t>
  </si>
  <si>
    <t>AR_08446</t>
  </si>
  <si>
    <t>FL_08447</t>
  </si>
  <si>
    <t>DEMO SPOTON TONY LESLIE</t>
  </si>
  <si>
    <t>TX_08448</t>
  </si>
  <si>
    <t>OK_08449</t>
  </si>
  <si>
    <t>HUNNY HAIR &amp; NAILS SPA</t>
  </si>
  <si>
    <t>CA_08450</t>
  </si>
  <si>
    <t>spotonfrankpham</t>
  </si>
  <si>
    <t>HUNNY HAIR &amp; NAILS SPA 2</t>
  </si>
  <si>
    <t>CA_08451</t>
  </si>
  <si>
    <t>MOONLIGHT BEAUTY</t>
  </si>
  <si>
    <t>OK_08452</t>
  </si>
  <si>
    <t>MAGIC NAILZ</t>
  </si>
  <si>
    <t>NJ_08453</t>
  </si>
  <si>
    <t>POKEMAKI</t>
  </si>
  <si>
    <t>OR_08454</t>
  </si>
  <si>
    <t>SPARKLE NAIL SALON</t>
  </si>
  <si>
    <t>IL_08455</t>
  </si>
  <si>
    <t>SOHO NAIL BAR</t>
  </si>
  <si>
    <t>TX_08456</t>
  </si>
  <si>
    <t>AL_08457</t>
  </si>
  <si>
    <t>MD_08458</t>
  </si>
  <si>
    <t>TX_08459</t>
  </si>
  <si>
    <t>PN NAILS</t>
  </si>
  <si>
    <t>IN_08460</t>
  </si>
  <si>
    <t>TX_08461</t>
  </si>
  <si>
    <t>VIP NAIL BAR 2022</t>
  </si>
  <si>
    <t>TX_08462</t>
  </si>
  <si>
    <t>GOSSIP NAILS AND SPA</t>
  </si>
  <si>
    <t>SC_08463</t>
  </si>
  <si>
    <t>HAPPINESS NAIL BAR</t>
  </si>
  <si>
    <t>CA_08464</t>
  </si>
  <si>
    <t>CA_08465</t>
  </si>
  <si>
    <t>WATKINS PARK NAILS AND SPA</t>
  </si>
  <si>
    <t>MD_08466</t>
  </si>
  <si>
    <t>NAILS BY HEIDI</t>
  </si>
  <si>
    <t>AR_08467</t>
  </si>
  <si>
    <t>FENDI NAIL</t>
  </si>
  <si>
    <t>NC_08468</t>
  </si>
  <si>
    <t>LUXE NAIL BAR</t>
  </si>
  <si>
    <t>TX_08469</t>
  </si>
  <si>
    <t>TRIAD DAY SPA</t>
  </si>
  <si>
    <t>NC_08470</t>
  </si>
  <si>
    <t>SUPER NAILS &amp; SPA 2</t>
  </si>
  <si>
    <t>CT_08471</t>
  </si>
  <si>
    <t>BALLY NAILS</t>
  </si>
  <si>
    <t>GA_08472</t>
  </si>
  <si>
    <t>BELLA NAILS &amp; SPA</t>
  </si>
  <si>
    <t>TX_08473</t>
  </si>
  <si>
    <t>DAVE TIRES</t>
  </si>
  <si>
    <t>CA_08474</t>
  </si>
  <si>
    <t>QD NAILS &amp; SPA</t>
  </si>
  <si>
    <t>CA_08475</t>
  </si>
  <si>
    <t>TX_08476</t>
  </si>
  <si>
    <t>PRINCESS HAIR NAILS &amp; SPA</t>
  </si>
  <si>
    <t>CA_08477</t>
  </si>
  <si>
    <t>PANDORA NAIL SPA</t>
  </si>
  <si>
    <t>CA_08478</t>
  </si>
  <si>
    <t>WV_08479</t>
  </si>
  <si>
    <t>RIC NAILS</t>
  </si>
  <si>
    <t>VA_08480</t>
  </si>
  <si>
    <t xml:space="preserve">YUKI HAIRCUTS FOR MEN &amp; BEAUTY </t>
  </si>
  <si>
    <t>CA_08481</t>
  </si>
  <si>
    <t>VI THAI RESTAURANT</t>
  </si>
  <si>
    <t>OR_08482</t>
  </si>
  <si>
    <t>ARTISTRY NAILS &amp; SPA</t>
  </si>
  <si>
    <t>CA_08483</t>
  </si>
  <si>
    <t>FAMILY NAILS &amp; SPA</t>
  </si>
  <si>
    <t>TX_08484</t>
  </si>
  <si>
    <t>NAILS BY SUSAN</t>
  </si>
  <si>
    <t>AR_08485</t>
  </si>
  <si>
    <t>IA_08486</t>
  </si>
  <si>
    <t>MS_08487</t>
  </si>
  <si>
    <t>GLOSSY NAILS</t>
  </si>
  <si>
    <t>TN_08488</t>
  </si>
  <si>
    <t>UT_08489</t>
  </si>
  <si>
    <t>AMERICAN NAILS SPA</t>
  </si>
  <si>
    <t>CA_08490</t>
  </si>
  <si>
    <t>DEMO TRUST MERCHANT SERVICES</t>
  </si>
  <si>
    <t>TX_08491</t>
  </si>
  <si>
    <t>SAVVY NAILS</t>
  </si>
  <si>
    <t>TX_08492</t>
  </si>
  <si>
    <t>QT NAILS</t>
  </si>
  <si>
    <t>KY_08493</t>
  </si>
  <si>
    <t>HI TECH NAILS</t>
  </si>
  <si>
    <t>NJ_07312</t>
  </si>
  <si>
    <t>VA_08494</t>
  </si>
  <si>
    <t>ROSE SPA &amp; NAILS</t>
  </si>
  <si>
    <t>PA_08495</t>
  </si>
  <si>
    <t>FLOWER MOUND NAIL SPA</t>
  </si>
  <si>
    <t>TX_08496</t>
  </si>
  <si>
    <t>ROYAL NAIL BAR</t>
  </si>
  <si>
    <t>CA_08497</t>
  </si>
  <si>
    <t>SC_08498</t>
  </si>
  <si>
    <t xml:space="preserve">N.5 NAIL BAR </t>
  </si>
  <si>
    <t>KS_08499</t>
  </si>
  <si>
    <t>SPOTON DEMO ANDY TAING</t>
  </si>
  <si>
    <t>TX_08500</t>
  </si>
  <si>
    <t>BOSS NAILS</t>
  </si>
  <si>
    <t>NY_08501</t>
  </si>
  <si>
    <t>NY_08502</t>
  </si>
  <si>
    <t>CITY NAIL SALON</t>
  </si>
  <si>
    <t>IL_08503</t>
  </si>
  <si>
    <t>EXOTIC NAILS</t>
  </si>
  <si>
    <t>NJ_08504</t>
  </si>
  <si>
    <t>DT NAILS DESIGN</t>
  </si>
  <si>
    <t>CA_08505</t>
  </si>
  <si>
    <t>MILANO NAILS SPA</t>
  </si>
  <si>
    <t>TX_08506</t>
  </si>
  <si>
    <t>tmdmktpro</t>
  </si>
  <si>
    <t>NAILS TECH</t>
  </si>
  <si>
    <t>MD_08507</t>
  </si>
  <si>
    <t>PARIS NAIL SPA</t>
  </si>
  <si>
    <t>WI_08508</t>
  </si>
  <si>
    <t>SEXY NAILS III</t>
  </si>
  <si>
    <t>NJ_08509</t>
  </si>
  <si>
    <t>HELLO NAIL SPA</t>
  </si>
  <si>
    <t>TX_08510</t>
  </si>
  <si>
    <t>COLOR TOUCH SALON AND SPA</t>
  </si>
  <si>
    <t>VA_08511</t>
  </si>
  <si>
    <t>I MANI-PEDI</t>
  </si>
  <si>
    <t>NJ_08512</t>
  </si>
  <si>
    <t>SUN NAILS</t>
  </si>
  <si>
    <t>MI_08513</t>
  </si>
  <si>
    <t>HOLLYWOOD NAILS SPA</t>
  </si>
  <si>
    <t>MI_08514</t>
  </si>
  <si>
    <t>LA VIE NAIL SPA</t>
  </si>
  <si>
    <t>VA_08515</t>
  </si>
  <si>
    <t>CA_08516</t>
  </si>
  <si>
    <t>NM_08517</t>
  </si>
  <si>
    <t>GLOSS NAIL BAR</t>
  </si>
  <si>
    <t>GA_08518</t>
  </si>
  <si>
    <t>DEMO TRUST MERCHANT SERVICES 3</t>
  </si>
  <si>
    <t>TX_08519</t>
  </si>
  <si>
    <t>RAPID SMOG TEST</t>
  </si>
  <si>
    <t>CA_08520</t>
  </si>
  <si>
    <t>PA_08521</t>
  </si>
  <si>
    <t>CO_08522</t>
  </si>
  <si>
    <t>MD_08523</t>
  </si>
  <si>
    <t>LV SPA &amp; NAILS</t>
  </si>
  <si>
    <t>CO_08524</t>
  </si>
  <si>
    <t>CRE8 BEAUTY LOUNGE</t>
  </si>
  <si>
    <t>FL_08525</t>
  </si>
  <si>
    <t>DE_08526</t>
  </si>
  <si>
    <t>DEMO SPOTON CHUCK</t>
  </si>
  <si>
    <t>TX_08527</t>
  </si>
  <si>
    <t>V.V NAILS</t>
  </si>
  <si>
    <t>SC_08528</t>
  </si>
  <si>
    <t>RAPID SMOG TEST ONLY</t>
  </si>
  <si>
    <t>CA_08529</t>
  </si>
  <si>
    <t>PALACE NAILS &amp; SPA</t>
  </si>
  <si>
    <t>TX_08530</t>
  </si>
  <si>
    <t>DE LASH STUDIO</t>
  </si>
  <si>
    <t>TX_08531</t>
  </si>
  <si>
    <t>RHODES DRIVING SCHOOL INC</t>
  </si>
  <si>
    <t>TX_08532</t>
  </si>
  <si>
    <t>NC_08533</t>
  </si>
  <si>
    <t>TIP TOE NAILS</t>
  </si>
  <si>
    <t>NV_08534</t>
  </si>
  <si>
    <t>CONVERSE NAILS &amp; LOUNGE</t>
  </si>
  <si>
    <t>TX_08535</t>
  </si>
  <si>
    <t>LAMOUR NAILS &amp; SPA PUYALLUP</t>
  </si>
  <si>
    <t>WA_08536</t>
  </si>
  <si>
    <t>DIOR NAILS</t>
  </si>
  <si>
    <t>TX_08537</t>
  </si>
  <si>
    <t>MD_08538</t>
  </si>
  <si>
    <t>spotonhanle</t>
  </si>
  <si>
    <t>CREATION NAIL &amp; SPA</t>
  </si>
  <si>
    <t>CA_08539</t>
  </si>
  <si>
    <t>DEMO SPOTON HIEU NGUYEN</t>
  </si>
  <si>
    <t>TX_08540</t>
  </si>
  <si>
    <t>MN_08541</t>
  </si>
  <si>
    <t>ADAM NAILS BAR &amp; EYELASHES</t>
  </si>
  <si>
    <t>PA_08542</t>
  </si>
  <si>
    <t>TX_08543</t>
  </si>
  <si>
    <t>NAILS BY LEE</t>
  </si>
  <si>
    <t>TX_08544</t>
  </si>
  <si>
    <t>TX_08545</t>
  </si>
  <si>
    <t>CURLIES HAIR SALONS</t>
  </si>
  <si>
    <t>NJ_08546</t>
  </si>
  <si>
    <t>LEE DAY SPA AT RIVER OAKS</t>
  </si>
  <si>
    <t>IL_08547</t>
  </si>
  <si>
    <t>spotonhieutran</t>
  </si>
  <si>
    <t>MARYS NAILS</t>
  </si>
  <si>
    <t>PA_08548</t>
  </si>
  <si>
    <t>BELLA LOUNGE &amp; SPA</t>
  </si>
  <si>
    <t>NJ_08549</t>
  </si>
  <si>
    <t>TX_08550</t>
  </si>
  <si>
    <t>CITY NAIL SPA</t>
  </si>
  <si>
    <t>VA_08551</t>
  </si>
  <si>
    <t>KIM'S LASHES</t>
  </si>
  <si>
    <t>WA_08552</t>
  </si>
  <si>
    <t>TX_08553</t>
  </si>
  <si>
    <t>TX_08554</t>
  </si>
  <si>
    <t>TX_08555</t>
  </si>
  <si>
    <t>FANTASY NAILS &amp; SPA 9321</t>
  </si>
  <si>
    <t>MD_08556</t>
  </si>
  <si>
    <t>EXQUISITE NAILS &amp; SPA</t>
  </si>
  <si>
    <t>KY_08557</t>
  </si>
  <si>
    <t>TONY'S NAILS &amp; SPA</t>
  </si>
  <si>
    <t>GA_08558</t>
  </si>
  <si>
    <t>IN_08559</t>
  </si>
  <si>
    <t>PALAZZIO NAIL LOUNGE</t>
  </si>
  <si>
    <t>TX_08560</t>
  </si>
  <si>
    <t>INSPIRE NAIL BAR &amp; SPA</t>
  </si>
  <si>
    <t>MD_08561</t>
  </si>
  <si>
    <t>COZY NAIL LOUNGE</t>
  </si>
  <si>
    <t>TX_08562</t>
  </si>
  <si>
    <t>GLENSIDE NAIL &amp; SPA</t>
  </si>
  <si>
    <t>PA_08563</t>
  </si>
  <si>
    <t>NAIL WORKS BAR</t>
  </si>
  <si>
    <t>DC_08564</t>
  </si>
  <si>
    <t>DINOS DONUT INC</t>
  </si>
  <si>
    <t>AK_08565</t>
  </si>
  <si>
    <t>spotonmikeshort</t>
  </si>
  <si>
    <t>FOUR SEASON NAILS &amp; SPA</t>
  </si>
  <si>
    <t>PA_08566</t>
  </si>
  <si>
    <t>VENUS NAILS BAR</t>
  </si>
  <si>
    <t>MO_08567</t>
  </si>
  <si>
    <t>BUCKHEAD NAILS &amp; SPA PEDICURE</t>
  </si>
  <si>
    <t>GA_08568</t>
  </si>
  <si>
    <t>D &amp; D NAILS SPA</t>
  </si>
  <si>
    <t>GA_08569</t>
  </si>
  <si>
    <t>NASAVA'S NAIL SPA</t>
  </si>
  <si>
    <t>OH_08570</t>
  </si>
  <si>
    <t>ORCHIRD NAILS SPA 11672</t>
  </si>
  <si>
    <t>FL_08571</t>
  </si>
  <si>
    <t>K C NAILS</t>
  </si>
  <si>
    <t>KY_08572</t>
  </si>
  <si>
    <t>KIMS NAILS</t>
  </si>
  <si>
    <t>NC_08573</t>
  </si>
  <si>
    <t>MELANGE SALON &amp; SPA</t>
  </si>
  <si>
    <t>NY_08574</t>
  </si>
  <si>
    <t>MI_08575</t>
  </si>
  <si>
    <t>SHELLAC NAILS &amp; SPA</t>
  </si>
  <si>
    <t>OK_08576</t>
  </si>
  <si>
    <t>CURBSIDE AUDIO</t>
  </si>
  <si>
    <t>CA_08577</t>
  </si>
  <si>
    <t>UT_08578</t>
  </si>
  <si>
    <t>PIXIE NAIL</t>
  </si>
  <si>
    <t>VA_08579</t>
  </si>
  <si>
    <t>FOUR SEASONS NAILS</t>
  </si>
  <si>
    <t>MO_08580</t>
  </si>
  <si>
    <t>LOTUS NAILS</t>
  </si>
  <si>
    <t>NJ_08581</t>
  </si>
  <si>
    <t>TX_08582</t>
  </si>
  <si>
    <t>FOREVER NAILS &amp; SPA</t>
  </si>
  <si>
    <t>NC_08583</t>
  </si>
  <si>
    <t>HOPE SPA &amp; NAILS</t>
  </si>
  <si>
    <t>CA_08584</t>
  </si>
  <si>
    <t>PI NAILS</t>
  </si>
  <si>
    <t>NC_08585</t>
  </si>
  <si>
    <t>LOTUS NAIL BAR &amp; SPA</t>
  </si>
  <si>
    <t>PA_08586</t>
  </si>
  <si>
    <t>COSMIX NAILS &amp; SPA</t>
  </si>
  <si>
    <t>TX_08588</t>
  </si>
  <si>
    <t>QUEENIE NAILS AND SPA</t>
  </si>
  <si>
    <t>OH_08589</t>
  </si>
  <si>
    <t>S1 NAILS</t>
  </si>
  <si>
    <t>SC_08590</t>
  </si>
  <si>
    <t>TX_08591</t>
  </si>
  <si>
    <t>BRIDAL PERFECT FIT &amp; CASUAL TAILORING</t>
  </si>
  <si>
    <t>TX_08592</t>
  </si>
  <si>
    <t>TX_08593</t>
  </si>
  <si>
    <t>MA_08594</t>
  </si>
  <si>
    <t>TH NAILS &amp; SPA</t>
  </si>
  <si>
    <t>MO_08595</t>
  </si>
  <si>
    <t>BELLA NAIL BOUTIQUE</t>
  </si>
  <si>
    <t>NJ_08596</t>
  </si>
  <si>
    <t>DELUXE NAILS STUDIO LLC</t>
  </si>
  <si>
    <t>NJ_08597</t>
  </si>
  <si>
    <t>OK_08598</t>
  </si>
  <si>
    <t>TIPSY SALONBAR</t>
  </si>
  <si>
    <t>FL_08599</t>
  </si>
  <si>
    <t>K &amp; L NAILS</t>
  </si>
  <si>
    <t>TX_08600</t>
  </si>
  <si>
    <t>HOLLY NAILS &amp; DAY SPA</t>
  </si>
  <si>
    <t>CT_08601</t>
  </si>
  <si>
    <t>ALLURA SALON &amp; SPA</t>
  </si>
  <si>
    <t>WA_08602</t>
  </si>
  <si>
    <t>TX_08604</t>
  </si>
  <si>
    <t>OR_08605</t>
  </si>
  <si>
    <t>H &amp; Q STUDIO</t>
  </si>
  <si>
    <t>AR_08606</t>
  </si>
  <si>
    <t>NAILE NAILS &amp; BEYOND</t>
  </si>
  <si>
    <t>OR_08607</t>
  </si>
  <si>
    <t>CITY SPA NAILS</t>
  </si>
  <si>
    <t>CA_08608</t>
  </si>
  <si>
    <t>FL_08609</t>
  </si>
  <si>
    <t>NAIL THERAPY</t>
  </si>
  <si>
    <t>LA_08611</t>
  </si>
  <si>
    <t>SOPHIA NAIL SALON</t>
  </si>
  <si>
    <t>FL_08612</t>
  </si>
  <si>
    <t>spotonchuck</t>
  </si>
  <si>
    <t>PINKY SPA NAILS</t>
  </si>
  <si>
    <t>NJ_08613</t>
  </si>
  <si>
    <t>SKY LASH &amp; NAIL SPA</t>
  </si>
  <si>
    <t>TX_08614</t>
  </si>
  <si>
    <t>T &amp; C NAILS</t>
  </si>
  <si>
    <t>TX_08615</t>
  </si>
  <si>
    <t>NAIL IMAGE</t>
  </si>
  <si>
    <t>CA_08616</t>
  </si>
  <si>
    <t>CQ NAILS</t>
  </si>
  <si>
    <t>WI_08617</t>
  </si>
  <si>
    <t>THE LOUNGE NAIL SPA</t>
  </si>
  <si>
    <t>CA_08618</t>
  </si>
  <si>
    <t>TX_08619</t>
  </si>
  <si>
    <t>NC_08620</t>
  </si>
  <si>
    <t>TX_08621</t>
  </si>
  <si>
    <t>STUDIO NAILS</t>
  </si>
  <si>
    <t>TX_08622</t>
  </si>
  <si>
    <t>THE SUN VEGAN</t>
  </si>
  <si>
    <t>CA_08623</t>
  </si>
  <si>
    <t>spotonallen</t>
  </si>
  <si>
    <t>QUARRY NAILS</t>
  </si>
  <si>
    <t>TX_08624</t>
  </si>
  <si>
    <t>MY NAIL SPA</t>
  </si>
  <si>
    <t>TX_08625</t>
  </si>
  <si>
    <t>ALLURE NAIL SPATIQUE</t>
  </si>
  <si>
    <t>TX_08626</t>
  </si>
  <si>
    <t>CA_08627</t>
  </si>
  <si>
    <t>DE_08628</t>
  </si>
  <si>
    <t>DAZZLING NAILS &amp; SPA</t>
  </si>
  <si>
    <t>CA_08629</t>
  </si>
  <si>
    <t>GORGEOUS NAILS AND SPA</t>
  </si>
  <si>
    <t>DE_08630</t>
  </si>
  <si>
    <t>MILANO NAIL SPA WEST U</t>
  </si>
  <si>
    <t>TX_08631</t>
  </si>
  <si>
    <t>CT BISTRO VIET &amp; THAI</t>
  </si>
  <si>
    <t>OR_08632</t>
  </si>
  <si>
    <t>IN_08633</t>
  </si>
  <si>
    <t>CO_08634</t>
  </si>
  <si>
    <t>LOVELY NAILS 1</t>
  </si>
  <si>
    <t>TX_08635</t>
  </si>
  <si>
    <t>BELL NAILS &amp; BED SPA</t>
  </si>
  <si>
    <t>OR_08636</t>
  </si>
  <si>
    <t>UT_08637</t>
  </si>
  <si>
    <t>ME NAILS &amp; MORE</t>
  </si>
  <si>
    <t>MD_08638</t>
  </si>
  <si>
    <t>NAILS CLUB</t>
  </si>
  <si>
    <t>GA_08639</t>
  </si>
  <si>
    <t>MESA NAILS &amp; SPA</t>
  </si>
  <si>
    <t>TX_08640</t>
  </si>
  <si>
    <t>NAILS ON</t>
  </si>
  <si>
    <t>GA_08641</t>
  </si>
  <si>
    <t>LUCY NAILS</t>
  </si>
  <si>
    <t>AR_08642</t>
  </si>
  <si>
    <t>SOUTH PHILLY NAILS</t>
  </si>
  <si>
    <t>PA_08643</t>
  </si>
  <si>
    <t>NAIL ART &amp; DAY SPA</t>
  </si>
  <si>
    <t>TX_08644</t>
  </si>
  <si>
    <t>NAILS SO HAPPY 11839</t>
  </si>
  <si>
    <t>FL_08645</t>
  </si>
  <si>
    <t>IVY NAILS</t>
  </si>
  <si>
    <t>CA_08646</t>
  </si>
  <si>
    <t>TRENDY NAILS</t>
  </si>
  <si>
    <t>CA_08647</t>
  </si>
  <si>
    <t>A&amp;N NAILS &amp; SPA</t>
  </si>
  <si>
    <t>TX_08648</t>
  </si>
  <si>
    <t>HKT NAIL &amp; SPA</t>
  </si>
  <si>
    <t>WA_08649</t>
  </si>
  <si>
    <t>CAPE NAILS HAIR &amp; SPA</t>
  </si>
  <si>
    <t>ME_08650</t>
  </si>
  <si>
    <t>SC_08651</t>
  </si>
  <si>
    <t>ELLSWORTH &amp; RAMMELL AUTOMOTIVE</t>
  </si>
  <si>
    <t>CA_08652</t>
  </si>
  <si>
    <t>AURUM CRAFT</t>
  </si>
  <si>
    <t>NJ_08653</t>
  </si>
  <si>
    <t>XO NAILS &amp; SPA</t>
  </si>
  <si>
    <t>TX_08654</t>
  </si>
  <si>
    <t>LOGIC NAILS</t>
  </si>
  <si>
    <t>OK_08655</t>
  </si>
  <si>
    <t>TJ NAILS</t>
  </si>
  <si>
    <t>NM_08656</t>
  </si>
  <si>
    <t>COMMERCE NAILS &amp; SPA</t>
  </si>
  <si>
    <t>TX_08657</t>
  </si>
  <si>
    <t>MEGA TOM BURGERS</t>
  </si>
  <si>
    <t>CA_08658</t>
  </si>
  <si>
    <t>VOGUE NAIL SPA</t>
  </si>
  <si>
    <t>CA_08659</t>
  </si>
  <si>
    <t>TX_08660</t>
  </si>
  <si>
    <t>GA_08661</t>
  </si>
  <si>
    <t>NAIL TINI</t>
  </si>
  <si>
    <t>TX_08662</t>
  </si>
  <si>
    <t>SC_08663</t>
  </si>
  <si>
    <t>GLUX BEAUTY INC</t>
  </si>
  <si>
    <t>MA_08664</t>
  </si>
  <si>
    <t>TX_08665</t>
  </si>
  <si>
    <t>SC_08666</t>
  </si>
  <si>
    <t>NIRNAVA NAIL SPA</t>
  </si>
  <si>
    <t>TX_08667</t>
  </si>
  <si>
    <t>THE NAIL ZONE</t>
  </si>
  <si>
    <t>SC_08668</t>
  </si>
  <si>
    <t>ARTZY NAILS</t>
  </si>
  <si>
    <t>TX_08669</t>
  </si>
  <si>
    <t>TIPSY NAIL &amp; SPA</t>
  </si>
  <si>
    <t>CA_08670</t>
  </si>
  <si>
    <t>YSL NAILS SPA</t>
  </si>
  <si>
    <t>TX_08671</t>
  </si>
  <si>
    <t>GA_08672</t>
  </si>
  <si>
    <t>SIGNATURE NAILS &amp; SPA 11888</t>
  </si>
  <si>
    <t>GA_08673</t>
  </si>
  <si>
    <t>GA_08674</t>
  </si>
  <si>
    <t>MARIO PIZZA</t>
  </si>
  <si>
    <t>CA_08675</t>
  </si>
  <si>
    <t>POMONA SHEET META WORKS</t>
  </si>
  <si>
    <t>CA_08676</t>
  </si>
  <si>
    <t>spotonalexcas</t>
  </si>
  <si>
    <t>TX_08677</t>
  </si>
  <si>
    <t>NC_08678</t>
  </si>
  <si>
    <t>NC_08679</t>
  </si>
  <si>
    <t>TX_08680</t>
  </si>
  <si>
    <t>ORGANIC NAILS SPA</t>
  </si>
  <si>
    <t>FL_08681</t>
  </si>
  <si>
    <t>FL_08682</t>
  </si>
  <si>
    <t>HELLO NAILS</t>
  </si>
  <si>
    <t>KS_08683</t>
  </si>
  <si>
    <t>MS_08684</t>
  </si>
  <si>
    <t>GA_08685</t>
  </si>
  <si>
    <t>FL_08686</t>
  </si>
  <si>
    <t>QUEEN NAILS SALON 11904</t>
  </si>
  <si>
    <t>NJ_08687</t>
  </si>
  <si>
    <t>NAILS BY DISTRICT</t>
  </si>
  <si>
    <t>DC_08688</t>
  </si>
  <si>
    <t>YN NAIL SALON</t>
  </si>
  <si>
    <t>ID_08689</t>
  </si>
  <si>
    <t>JOY NAILS</t>
  </si>
  <si>
    <t>WI_08690</t>
  </si>
  <si>
    <t>DC_08691</t>
  </si>
  <si>
    <t>TX_08692</t>
  </si>
  <si>
    <t>Q&amp;N NAILS</t>
  </si>
  <si>
    <t>MI_08693</t>
  </si>
  <si>
    <t>spotonmilonhuong</t>
  </si>
  <si>
    <t>PA_08694</t>
  </si>
  <si>
    <t>Lotus Nails Day Spa</t>
  </si>
  <si>
    <t>FL_08695</t>
  </si>
  <si>
    <t>TX_08696</t>
  </si>
  <si>
    <t>KP NAILS</t>
  </si>
  <si>
    <t>VA_08697</t>
  </si>
  <si>
    <t>OH_08698</t>
  </si>
  <si>
    <t>FL_08699</t>
  </si>
  <si>
    <t>FIRST LADY NAILS</t>
  </si>
  <si>
    <t>CA_08700</t>
  </si>
  <si>
    <t>VA_08701</t>
  </si>
  <si>
    <t>LA_08702</t>
  </si>
  <si>
    <t>TX_08703</t>
  </si>
  <si>
    <t>ESCAPE THE NAIL LOUNGE</t>
  </si>
  <si>
    <t>MI_08704</t>
  </si>
  <si>
    <t>TX_08705</t>
  </si>
  <si>
    <t>T NAIL SPA</t>
  </si>
  <si>
    <t>CA_08706</t>
  </si>
  <si>
    <t>TX_08707</t>
  </si>
  <si>
    <t>NAILS PLUS SALON</t>
  </si>
  <si>
    <t>SD_08708</t>
  </si>
  <si>
    <t>DEMO SPOTON THOMAS NGOC TA</t>
  </si>
  <si>
    <t>TX_08709</t>
  </si>
  <si>
    <t>TX_08710</t>
  </si>
  <si>
    <t>TX_08711</t>
  </si>
  <si>
    <t>RELAX SPA AND NAILS</t>
  </si>
  <si>
    <t>TX_08712</t>
  </si>
  <si>
    <t>RADIANT NAILS &amp; SPA</t>
  </si>
  <si>
    <t>VA_08713</t>
  </si>
  <si>
    <t>spotonthanhphan</t>
  </si>
  <si>
    <t>WY_08714</t>
  </si>
  <si>
    <t>ANDY NAIL &amp; SPA</t>
  </si>
  <si>
    <t>FL_08715</t>
  </si>
  <si>
    <t>CA_08716</t>
  </si>
  <si>
    <t>SUGAR POLISH NAIL BAR ROSWELL 11987</t>
  </si>
  <si>
    <t>GA_08717</t>
  </si>
  <si>
    <t>POSHE NAILS AND DAY SPA</t>
  </si>
  <si>
    <t>FL_08718</t>
  </si>
  <si>
    <t>CA_08719</t>
  </si>
  <si>
    <t>NATURAL NAIL &amp; SKINCARE</t>
  </si>
  <si>
    <t>VA_08720</t>
  </si>
  <si>
    <t>VA_08721</t>
  </si>
  <si>
    <t>INAIL SPA</t>
  </si>
  <si>
    <t>FL_08722</t>
  </si>
  <si>
    <t>KS_08723</t>
  </si>
  <si>
    <t>spotonhieunguyen</t>
  </si>
  <si>
    <t>CA_08724</t>
  </si>
  <si>
    <t>FARMERS DEN</t>
  </si>
  <si>
    <t>CA_08725</t>
  </si>
  <si>
    <t>spotonkevin</t>
  </si>
  <si>
    <t>TX_08726</t>
  </si>
  <si>
    <t>D &amp; P NAILS &amp; SPA</t>
  </si>
  <si>
    <t>LA_08727</t>
  </si>
  <si>
    <t>LUSH LASH + NAIL CO</t>
  </si>
  <si>
    <t>PA_08728</t>
  </si>
  <si>
    <t>VIVIANS NAIL SPA</t>
  </si>
  <si>
    <t>VA_08729</t>
  </si>
  <si>
    <t>PREVIOUS NAILS SALON &amp; SPA</t>
  </si>
  <si>
    <t>NH_08730</t>
  </si>
  <si>
    <t>SKY BLUE NAILS &amp; SPA</t>
  </si>
  <si>
    <t>CA_08731</t>
  </si>
  <si>
    <t>PINKY NAIL SPA SIOUX CITY</t>
  </si>
  <si>
    <t>IA_08732</t>
  </si>
  <si>
    <t>TX_08733</t>
  </si>
  <si>
    <t>OMG NAILS SPA</t>
  </si>
  <si>
    <t>CA_08734</t>
  </si>
  <si>
    <t>TX_08735</t>
  </si>
  <si>
    <t>NY 5 GROCERY</t>
  </si>
  <si>
    <t>PA_08736</t>
  </si>
  <si>
    <t>BRYAN NAILS &amp; SPA</t>
  </si>
  <si>
    <t>NC_08737</t>
  </si>
  <si>
    <t>PASSION NAILS &amp; SPA</t>
  </si>
  <si>
    <t>GA_08738</t>
  </si>
  <si>
    <t>NAILS GLAMOUR</t>
  </si>
  <si>
    <t>FL_08739</t>
  </si>
  <si>
    <t>NM_08740</t>
  </si>
  <si>
    <t>ID_08741</t>
  </si>
  <si>
    <t>PHO HA LONG</t>
  </si>
  <si>
    <t>TX_08743</t>
  </si>
  <si>
    <t>SLEEK NAILS AND SPA</t>
  </si>
  <si>
    <t>MO_08744</t>
  </si>
  <si>
    <t>NAILS &amp; SPA TOO</t>
  </si>
  <si>
    <t>UT_08745</t>
  </si>
  <si>
    <t>IMAGE NAILS &amp; SPA</t>
  </si>
  <si>
    <t>OR_08746</t>
  </si>
  <si>
    <t>TX_08747</t>
  </si>
  <si>
    <t>TX_08748</t>
  </si>
  <si>
    <t>SPLENDOR NAILS SPA</t>
  </si>
  <si>
    <t>GA_08750</t>
  </si>
  <si>
    <t>AZ_08752</t>
  </si>
  <si>
    <t>SKYLINE NAILS &amp; SPA</t>
  </si>
  <si>
    <t>TX_08753</t>
  </si>
  <si>
    <t>MN_08754</t>
  </si>
  <si>
    <t>CT NAILS SPA</t>
  </si>
  <si>
    <t>IL_08755</t>
  </si>
  <si>
    <t>TX_08756</t>
  </si>
  <si>
    <t>NJ_08757</t>
  </si>
  <si>
    <t>ONE TOUCH NAIL</t>
  </si>
  <si>
    <t>VA_08758</t>
  </si>
  <si>
    <t>GIGI NAILS</t>
  </si>
  <si>
    <t>MI_08759</t>
  </si>
  <si>
    <t>J AND J NAIL BAR</t>
  </si>
  <si>
    <t>MD_08760</t>
  </si>
  <si>
    <t>HOME NAILS &amp; SPA</t>
  </si>
  <si>
    <t>WI_08761</t>
  </si>
  <si>
    <t>RITZ NAILS AND SALON</t>
  </si>
  <si>
    <t>WI_08762</t>
  </si>
  <si>
    <t>WAX AND NAILS</t>
  </si>
  <si>
    <t>TX_08763</t>
  </si>
  <si>
    <t>TINA NAILSTYLE</t>
  </si>
  <si>
    <t>FL_08764</t>
  </si>
  <si>
    <t>TX_08765</t>
  </si>
  <si>
    <t>FAMOUS HAIR &amp; NAIL SPA</t>
  </si>
  <si>
    <t>CA_08766</t>
  </si>
  <si>
    <t>GUCCIO NAIL SPA</t>
  </si>
  <si>
    <t>CA_08767</t>
  </si>
  <si>
    <t>MI_08768</t>
  </si>
  <si>
    <t>MURPHY COSMO NAILS &amp; SPA</t>
  </si>
  <si>
    <t>TX_08769</t>
  </si>
  <si>
    <t>AL_08770</t>
  </si>
  <si>
    <t>WA_08771</t>
  </si>
  <si>
    <t>LUXOR NAILS &amp; SPA</t>
  </si>
  <si>
    <t>CA_08772</t>
  </si>
  <si>
    <t>CITY NAIL &amp; SPA</t>
  </si>
  <si>
    <t>UT_08773</t>
  </si>
  <si>
    <t>DE_08774</t>
  </si>
  <si>
    <t>REDMOND NAILS</t>
  </si>
  <si>
    <t>CA_08775</t>
  </si>
  <si>
    <t>J &amp; J PHO VIETNAMESE RESTAURANT</t>
  </si>
  <si>
    <t>MD_08776</t>
  </si>
  <si>
    <t>NAILS HAVEN</t>
  </si>
  <si>
    <t>DE_08777</t>
  </si>
  <si>
    <t>REGAL NAILS SALON &amp; SPA</t>
  </si>
  <si>
    <t>GA_08778</t>
  </si>
  <si>
    <t>TX_08779</t>
  </si>
  <si>
    <t>NAILS 4 U</t>
  </si>
  <si>
    <t>OH_08780</t>
  </si>
  <si>
    <t>LINA NAILS SALON</t>
  </si>
  <si>
    <t>MI_08781</t>
  </si>
  <si>
    <t>BEAUTIFUL NAILS</t>
  </si>
  <si>
    <t>VA_08782</t>
  </si>
  <si>
    <t>NE_08783</t>
  </si>
  <si>
    <t>HI_08784</t>
  </si>
  <si>
    <t>MIMI NAILS SALON</t>
  </si>
  <si>
    <t>GA_08785</t>
  </si>
  <si>
    <t>SPOTON DEMO DJ RENTZ</t>
  </si>
  <si>
    <t>TX_08788</t>
  </si>
  <si>
    <t>LOUIS NAILS &amp; SPA</t>
  </si>
  <si>
    <t>MA_08787</t>
  </si>
  <si>
    <t>SKYLAR NAILS SPA</t>
  </si>
  <si>
    <t>CA_08789</t>
  </si>
  <si>
    <t>TX_08790</t>
  </si>
  <si>
    <t>PHO QUE HUONG</t>
  </si>
  <si>
    <t>TX_08791</t>
  </si>
  <si>
    <t>BEST NAILS SALON &amp; SPA</t>
  </si>
  <si>
    <t>AR_08792</t>
  </si>
  <si>
    <t>K &amp; J NAILS SPA</t>
  </si>
  <si>
    <t>CA_08793</t>
  </si>
  <si>
    <t>NY_08794</t>
  </si>
  <si>
    <t>TX_08795</t>
  </si>
  <si>
    <t>TX NAIL SPA</t>
  </si>
  <si>
    <t>TX_08796</t>
  </si>
  <si>
    <t>TX_08797</t>
  </si>
  <si>
    <t>EVA NAILS SPA</t>
  </si>
  <si>
    <t>FL_08798</t>
  </si>
  <si>
    <t>MES AMIES NAILS &amp; BEAUTY LOUNGE</t>
  </si>
  <si>
    <t>CA_08799</t>
  </si>
  <si>
    <t>LA MIRANDA NAILS &amp; SPA</t>
  </si>
  <si>
    <t>FL_08800</t>
  </si>
  <si>
    <t>NAILS STUDIO</t>
  </si>
  <si>
    <t>MO_08801</t>
  </si>
  <si>
    <t>CLEMMONS NAIL SPA</t>
  </si>
  <si>
    <t>NC_08802</t>
  </si>
  <si>
    <t>MILA NAIL BAR</t>
  </si>
  <si>
    <t>GA_08803</t>
  </si>
  <si>
    <t>KC LOVELY NAILS</t>
  </si>
  <si>
    <t>CA_08804</t>
  </si>
  <si>
    <t>GA_08805</t>
  </si>
  <si>
    <t>4 SEASONS NAILS AND SPA</t>
  </si>
  <si>
    <t>DE_08806</t>
  </si>
  <si>
    <t>LENA NAILS SALON</t>
  </si>
  <si>
    <t>PA_08807</t>
  </si>
  <si>
    <t>TX_08808</t>
  </si>
  <si>
    <t>COWBOYS NAIL BAR 2</t>
  </si>
  <si>
    <t>TX_08809</t>
  </si>
  <si>
    <t>NO 1 NAILS</t>
  </si>
  <si>
    <t>TX_08810</t>
  </si>
  <si>
    <t>NC_08811</t>
  </si>
  <si>
    <t>COUNTRY CLUB NAIL SPA</t>
  </si>
  <si>
    <t>LA_08812</t>
  </si>
  <si>
    <t>GA_08813</t>
  </si>
  <si>
    <t>KL TOP NAIL SPA LLC</t>
  </si>
  <si>
    <t>TX_08814</t>
  </si>
  <si>
    <t>1 PRO NAILS</t>
  </si>
  <si>
    <t>TX_08815</t>
  </si>
  <si>
    <t>GA_08817</t>
  </si>
  <si>
    <t>ID_08818</t>
  </si>
  <si>
    <t>OHH LALA NAIL BAR</t>
  </si>
  <si>
    <t>TN_08819</t>
  </si>
  <si>
    <t>JUST NAILS &amp; SPA</t>
  </si>
  <si>
    <t>NV_08820</t>
  </si>
  <si>
    <t>TODAY'S NAILS</t>
  </si>
  <si>
    <t>TX_08821</t>
  </si>
  <si>
    <t>DAISY NAILS &amp; SPA</t>
  </si>
  <si>
    <t>MA_08822</t>
  </si>
  <si>
    <t>KAYLEES NAILS</t>
  </si>
  <si>
    <t>MN_08823</t>
  </si>
  <si>
    <t>GA_08824</t>
  </si>
  <si>
    <t>SC_08825</t>
  </si>
  <si>
    <t>TX_08826</t>
  </si>
  <si>
    <t>UBELLA LASH &amp; BEAUTY</t>
  </si>
  <si>
    <t>CA_08827</t>
  </si>
  <si>
    <t>SPRING NAILS</t>
  </si>
  <si>
    <t>MO_08828</t>
  </si>
  <si>
    <t>TURBO NAILS</t>
  </si>
  <si>
    <t>MN_08829</t>
  </si>
  <si>
    <t>LUXE NAILBAR</t>
  </si>
  <si>
    <t>VA_08830</t>
  </si>
  <si>
    <t>NJ_08831</t>
  </si>
  <si>
    <t>C NAILS &amp; SPA</t>
  </si>
  <si>
    <t>TX_08832</t>
  </si>
  <si>
    <t>TX_08833</t>
  </si>
  <si>
    <t>NOA NAILS SPA</t>
  </si>
  <si>
    <t>NC_08834</t>
  </si>
  <si>
    <t>GOLDEN NAIL SALON</t>
  </si>
  <si>
    <t>CA_08835</t>
  </si>
  <si>
    <t>spotontomli</t>
  </si>
  <si>
    <t>2000 NAILS</t>
  </si>
  <si>
    <t>CA_08836</t>
  </si>
  <si>
    <t>L&amp;T NAILS</t>
  </si>
  <si>
    <t>GA_08837</t>
  </si>
  <si>
    <t>DOLCE NAILS &amp; SPA</t>
  </si>
  <si>
    <t>CA_08838</t>
  </si>
  <si>
    <t>MANI PEDI AT THE ISLE</t>
  </si>
  <si>
    <t>TX_08839</t>
  </si>
  <si>
    <t>MI_08841</t>
  </si>
  <si>
    <t>IL_08840</t>
  </si>
  <si>
    <t>LAVON NAILS ART &amp; SPA</t>
  </si>
  <si>
    <t>TX_08842</t>
  </si>
  <si>
    <t>NAIL LOVERS &amp; SPA</t>
  </si>
  <si>
    <t>IA_08843</t>
  </si>
  <si>
    <t>LE'VON NAIL SPA</t>
  </si>
  <si>
    <t>WA_08844</t>
  </si>
  <si>
    <t>CO_08845</t>
  </si>
  <si>
    <t>FL_08846</t>
  </si>
  <si>
    <t>KIM LY NAILS</t>
  </si>
  <si>
    <t>OK_08847</t>
  </si>
  <si>
    <t>OH_08848</t>
  </si>
  <si>
    <t>GALLERY NAIL SPA</t>
  </si>
  <si>
    <t>TX_08849</t>
  </si>
  <si>
    <t>FOREVER YOUNG NAIL SALON</t>
  </si>
  <si>
    <t>CO_08850</t>
  </si>
  <si>
    <t>ENVY NAILS BAR</t>
  </si>
  <si>
    <t>NJ_08852</t>
  </si>
  <si>
    <t>FL_08853</t>
  </si>
  <si>
    <t>PHILA MEDICAL SPA</t>
  </si>
  <si>
    <t>PA_08854</t>
  </si>
  <si>
    <t>DESIGNER NAILS</t>
  </si>
  <si>
    <t>TX_08855</t>
  </si>
  <si>
    <t>VT NAILS &amp; SPA</t>
  </si>
  <si>
    <t>MD_08856</t>
  </si>
  <si>
    <t>SANHVILLE NAIL SALON</t>
  </si>
  <si>
    <t>OH_08857</t>
  </si>
  <si>
    <t>BELLAGIO NAILS AND SPA</t>
  </si>
  <si>
    <t>TX_08858</t>
  </si>
  <si>
    <t>ART QUEEN NAIL SPA</t>
  </si>
  <si>
    <t>FL_08859</t>
  </si>
  <si>
    <t>SANDS NAIL &amp; SPA</t>
  </si>
  <si>
    <t>PA_08860</t>
  </si>
  <si>
    <t>#1 POLISHED NAILS &amp; SPA</t>
  </si>
  <si>
    <t>TX_08861</t>
  </si>
  <si>
    <t>BELLAGIO SPA &amp; NAILS CARE</t>
  </si>
  <si>
    <t>PA_08862</t>
  </si>
  <si>
    <t>CA_08863</t>
  </si>
  <si>
    <t>GLENSIDE NAILS &amp; SPA LLC</t>
  </si>
  <si>
    <t>08563</t>
  </si>
  <si>
    <t xml:space="preserve">MOSAIC NAIL SPA </t>
  </si>
  <si>
    <t xml:space="preserve">06768 </t>
  </si>
  <si>
    <t xml:space="preserve">STARTLIGHT NAILS </t>
  </si>
  <si>
    <t>08953</t>
  </si>
  <si>
    <t xml:space="preserve">MA&amp;ME NAILS SPA </t>
  </si>
  <si>
    <t>08941</t>
  </si>
  <si>
    <t>NOTICE</t>
  </si>
  <si>
    <t>NO.</t>
  </si>
  <si>
    <t>Phone</t>
  </si>
  <si>
    <t>Note</t>
  </si>
  <si>
    <t>06358</t>
  </si>
  <si>
    <t>7134987188 - Ms Anh</t>
  </si>
  <si>
    <t>Owner nói chỉ có phone của she gọi lên nhờ đổi hay tắt Passcode mới được support, ngoài ra ko được support từ phone khác. Tất cả đều phải verify với owner</t>
  </si>
  <si>
    <t>07954</t>
  </si>
  <si>
    <t>7623388262 (Ms.Liên)</t>
  </si>
  <si>
    <t>Chủ mới request không cung cấp thông tin login cho bất kỳ ai ngoài her.</t>
  </si>
  <si>
    <t>09188</t>
  </si>
  <si>
    <t>LUCKY 7 NAILS SPA</t>
  </si>
  <si>
    <t>2482693315 (Mr.Tommy)</t>
  </si>
  <si>
    <t>Owner nhờ take note không hỗ trợ thợ chỉnh sửa ticket hay bất cứ gì, chỉ khi nào anh Tommy gọi lên từ số 248-269-3315 thì mới support chỉnh sửa ticket.</t>
  </si>
  <si>
    <t>07625</t>
  </si>
  <si>
    <t>T&amp;T NAILS STOCKBRIDGE</t>
  </si>
  <si>
    <t>678-848-8317 - Mr.Lâm</t>
  </si>
  <si>
    <t>Owner nhờ take note ngoại trừ Mr.Lâm (Owner) gọi từ số 678-848-8317 gọi lên xin passcode thì mới cung cấp. Còn lại Thợ gọi lên kể cả từ phone tiệm không cung cấp chỉ hỗ trợ fix ticket.</t>
  </si>
  <si>
    <t>07058</t>
  </si>
  <si>
    <t>Tiệm này anh Hy đồng ý cho chị Thư sử dụng lại acct cũ. Nhờ Team take note trên acct 07058 chị Thư là chủ mới nên she có quyền biết hết thông tin về tiệm này nhưng tuyệt đối k được nói gì về tiệm thứ hai của anh Hy là 09205 nha cả nhà ơi, ảnh dặn nhiều lần rồi nên team lưu ý kĩ nhen.</t>
  </si>
  <si>
    <t>07720</t>
  </si>
  <si>
    <t>5123300444 - Ms Tammy</t>
  </si>
  <si>
    <t>KH nhờ note lại tiệm từ giờ sẽ không request xin thông tin số thẻ của Cust để lấy thêm tip những ticket qua ngày nữa. Khi số phone tiệm gọi lên request lấy thêm tip thì confirm lại với Ms Tammy qua số phone 512-633-9401</t>
  </si>
  <si>
    <t>07047</t>
  </si>
  <si>
    <t>4044498124/ 2568357577: Mr. Hiệp</t>
  </si>
  <si>
    <t>Owner nói chỉ riêng owner gọi lên bằng 2 số phone 4044498124/2568357577, confirm Hiep Nguyen thì mới đc support, ngoài ra bất kì ai khác kể cả vợ he cũng ko đc help, phải confirm qua he.</t>
  </si>
  <si>
    <t>07986</t>
  </si>
  <si>
    <t>FB: Linda Trang</t>
  </si>
  <si>
    <t>Owner nhờ take note chỉ riêng một mình Owner, Ms Trang (FB: Linda Trang) gọi hoặc text message qua mới được fix những vấn đề liên quan đến giờ clockin/out của Staff của Tiệm.</t>
  </si>
  <si>
    <t>07985</t>
  </si>
  <si>
    <t>404-429-6361 (Ms Nancy)</t>
  </si>
  <si>
    <t>Owner nhờ take note không được reset passcode tiệm và support những vấn đề liên quan đến tiền của tiệm, ngoài 3 số phone này gọi lên 404-429-6361 (Ms Nancy), 404-429-2598 (Mr Cường Lê) &amp; 404-429-3080 (Ms Anna). Nếu có số phone khác gọi lên nhờ help về các vấn đề passcode và income tiệm phải confirm lại với Owner.</t>
  </si>
  <si>
    <t>07385</t>
  </si>
  <si>
    <t>Tiệm nhờ take note chỉ Ms.Duyên (707-301-0936) và Ms.Linh (408-476-5610) gọi lên mới được cung cấp passcode, ngoài ra không được cung cấp passcode cho ai.</t>
  </si>
  <si>
    <t>07524</t>
  </si>
  <si>
    <t>4044836113 (Mr.Marcus)</t>
  </si>
  <si>
    <t>Nhờ team note lại với acct tiệm này cần SMS gọi chị Hanna nhé</t>
  </si>
  <si>
    <t>08848</t>
  </si>
  <si>
    <t>Contact: 9378255775 (Mr.Duy) và 9378254835 của vợ owner.</t>
  </si>
  <si>
    <t>Owner nhờ sau này có số phone Tech gọi lên thì chỉ support về Fix ticket, Adjust-tip, Refund &amp; liên quan tới máy còn về tiền thợ, Revenue, Income tiệm, Settlement không support phải gọi Owner confirm.</t>
  </si>
  <si>
    <t>07888</t>
  </si>
  <si>
    <t>3147998333 / 6365797415 (Mr Thanh)</t>
  </si>
  <si>
    <t>Owner muốn khi thợ bên tiệm gọi lên sẽ không support và confirm với bên owner qua số (3147998333 Ms Vi / 6365797415 Mr Thanh).</t>
  </si>
  <si>
    <t>08257</t>
  </si>
  <si>
    <t>385-259-9210 Ms Jenny</t>
  </si>
  <si>
    <t>Owner request, những vấn đề về lương Thợ, Clock out/in của Receptionist thì chỉ có chị Jenny gọi lên mới hỗ trợ.</t>
  </si>
  <si>
    <t>08155</t>
  </si>
  <si>
    <t>8586105194 (Ms.Kathy)</t>
  </si>
  <si>
    <t>Owner nhờ sau này ngoài she ra bất cứ ai gọi lên cần hỗ trợ những vấn đề liên quan đến tiền làm -&gt; nhờ Team gọi lại số phone 858-610-5194 xác nhận với owner rồi mới hỗ trợ.</t>
  </si>
  <si>
    <t>06610</t>
  </si>
  <si>
    <t>7754409922 (Ms.Lyly)</t>
  </si>
  <si>
    <t>Owner nhờ note lại chỉ owner tên Lyly &amp; Diana gọi lên mới được cung cấp passcode, còn thợ gọi lên tuyệt đối không cung cấp. Liên hệ lại số 7754409922 để confirm.</t>
  </si>
  <si>
    <t>07853</t>
  </si>
  <si>
    <t>7039897349 (Ms.Tam)</t>
  </si>
  <si>
    <t>Owner nhờ lưu ý chỉ chị Tâm hoặc chị Helen gọi lên mới hỗ trợ, thợ gọi lên xin information, request tip, void,... phải liên hệ số 7039897349 để confirm.</t>
  </si>
  <si>
    <t>07439 
07438
08834</t>
  </si>
  <si>
    <t>980-225-2916 - Ms Nhiên</t>
  </si>
  <si>
    <t>Owner nhờ lưu ý, ngoài she gọi lên để nhờ fix giờ clockin/out của staff thì bất cứ ai gọi cũng ko support phần này.</t>
  </si>
  <si>
    <t>07975</t>
  </si>
  <si>
    <t>9169046180 Mr. Wayne</t>
  </si>
  <si>
    <t>Owner muốn khi thợ bên tiệm gọi lên sẽ không support và confirm với bên owner qua số 9169046180 trước
 Bên tiệm đã set passcode cấp quyền cho receptionist nên có yêu cầu gì phải gọi báo owner liền.</t>
  </si>
  <si>
    <t>05206</t>
  </si>
  <si>
    <t>4698797512 (Ms.Nhung)</t>
  </si>
  <si>
    <t>Owner Ms.Nhung y/c không cho bất kỳ ai trong tiệm gọi lên request số thẻ của khách, khi nào cần Ms.Nhung sẽ chủ động gọi request. Receptionist Mr.Tuấn (FB Tuan Le) tính tiền sai nên thường gọi lên request.</t>
  </si>
  <si>
    <t>05699</t>
  </si>
  <si>
    <t>7203782683- Mr. Hao</t>
  </si>
  <si>
    <t>Mr Hao đã yêu cầu anh Tất gọi lên vẫn support bình thường chỉ có về phần ticket là không được fix nhe Team.</t>
  </si>
  <si>
    <t>05374</t>
  </si>
  <si>
    <t>2105666060 - Annie Ngo</t>
  </si>
  <si>
    <t xml:space="preserve">Con trai chủ tiệm báo tiệm đang tranh chấp vui lòng không cung cấp bất cứ thông tin gì ngoài main phone: 210-566-6060 Annie Ngo (con dâu chủ tiệm) và Mindy Trang Nguyen (chủ tiệm), email: Mindynguyen2015@gmail.com  </t>
  </si>
  <si>
    <t>06797</t>
  </si>
  <si>
    <t>6823479646 (Mr.Nam)</t>
  </si>
  <si>
    <t>Tiệm báo từ 07/14/22 - 08/09/22 Owner đi vacation, sẽ có nhân viên gọi lên hỗ trợ, nhờ team vẫn hỗ trợ bình thường nhưng không cung cấp passcode hoặc các thông tin bảo mật của tiệm.</t>
  </si>
  <si>
    <t>06378</t>
  </si>
  <si>
    <t>9105466223 (Ms Annie)</t>
  </si>
  <si>
    <t>Owner nhờ lưu ý không cung cấp hay chỉnh sửa bất kì thông tin gì nếu không phải she gọi lên yêu cầu.</t>
  </si>
  <si>
    <t>07801</t>
  </si>
  <si>
    <t>7252528899 (Ms.Lan)</t>
  </si>
  <si>
    <t>Vì sợ partner sẽ phá tiệm, khách nhờ take note: CS vẫn hỗ trợ fix ticket cho tiệm bình thường nhưng nếu có bất cứ setting nào nhờ gọi cho số phone của Owner để confirm 7252528899 (Ms.Lan)</t>
  </si>
  <si>
    <t>05358</t>
  </si>
  <si>
    <t>AEON NAIL SPA</t>
  </si>
  <si>
    <t xml:space="preserve">Ms Phương Triều  - MAC USA  </t>
  </si>
  <si>
    <t>MAC USA request change password tiệm vì MAC ko liên hệ được owner để renew license.
=&gt; đã changed pw: mac0816 và nhắn Ms Phương
&gt;&gt;&gt; Nhờ Team nếu tiệm gọi lên nhờ reset/change password thì nhắn tiệm gọi cho MAC nhé!"
(ko được báo ISO nhờ bên mình đổi password)</t>
  </si>
  <si>
    <t>08224</t>
  </si>
  <si>
    <t>410-979-5858 (Mr Dũng)</t>
  </si>
  <si>
    <t>Owner nhờ khi số phone tiệm gọi lên: 863-701-8855 nhờ chỉnh sửa gì trên system thì phỏi gọi lại số 410-979-5858 (Mr Dũng) để confirm lại trước khi chỉnh sửa</t>
  </si>
  <si>
    <t>09202</t>
  </si>
  <si>
    <t xml:space="preserve">GA NAILS SALON </t>
  </si>
  <si>
    <t>7066628203 (Mr.Đông)</t>
  </si>
  <si>
    <t>Owner nhờ note không cung cấp thông tin đăng nhập, hd check report lương thợ cho bất cứ ai ngoài owner.</t>
  </si>
  <si>
    <t>05188</t>
  </si>
  <si>
    <t xml:space="preserve">Rumors Nails &amp; Spa </t>
  </si>
  <si>
    <t>8328348474 (Ms. Chánh)</t>
  </si>
  <si>
    <t xml:space="preserve">Owner đi Vietnam nhờ note không cung cấp passcode chính của tiệm cho Receptionist vì She đã có set passcode riêng cho Receptionist rồi và chỉ cho Fix Tech và Fix Service còn những phần khác phải confirm lại với Owner. </t>
  </si>
  <si>
    <t>09510</t>
  </si>
  <si>
    <t>CITY NAILS &amp; SPA</t>
  </si>
  <si>
    <t>404-723-0571 (Ms Cindy Duong)</t>
  </si>
  <si>
    <t xml:space="preserve">Owner nói hiện đang cho Manager số phone: 404-666-1989 - Mr Chris quản lí system tính tiền trên tiệm, còn thông tin log-in account và app Owner thì chỉ gửi cho Ms Cindy không được text cho him =&gt; Muốn gì thì phải confirm lại với Owner.  </t>
  </si>
  <si>
    <t>07285</t>
  </si>
  <si>
    <t>6465088328 (Mr.Trí)</t>
  </si>
  <si>
    <t>Owner nhờ note lại: he về VN 2 tuần (10/03/2023 to 10/18/2023) chỉ hỗ trợ và sửa ticket khi hai bạn Tâm (336-847-4517) và Cường (336-740-0927) gọi lên.</t>
  </si>
  <si>
    <t>05785</t>
  </si>
  <si>
    <t>8172957878 (Ms.Tâm)</t>
  </si>
  <si>
    <t>Tiệm request delete tất cả giftcard từ 12/31/2021 trở về trước để bán tiệm. Do hiện tại kỹ sư chưa xóa kịp nên she nhờ take note lại giúp: Ngày mai she gọi lên thì báo giftcard balance chỉ còn khoảng ~$2611.55 để chủ mới biết.</t>
  </si>
  <si>
    <t>09660</t>
  </si>
  <si>
    <t>TENDER TOUCH II NAILS &amp; SPA</t>
  </si>
  <si>
    <t xml:space="preserve"> 8329319818 (Ms.Ngọc)</t>
  </si>
  <si>
    <t xml:space="preserve">Owner nhờ note chỉ có she gọi lên bằng số phone 832-931-9818 mới hỗ trợ, còn lại thì không hỗ trợ. </t>
  </si>
  <si>
    <t>05425</t>
  </si>
  <si>
    <t>Ms.Hiền Owner (770-371-6357) hoặc Mr. Chương (Ông xã) (770-371-6356)</t>
  </si>
  <si>
    <t>Tiệm nhờ take note chỉ có Ms.Hiền Owner (770-371-6357) hoặc Mr. Chương (Ông xã) (770-371-6356) gọi lên thì mới hỗ trợ.</t>
  </si>
  <si>
    <t>09295</t>
  </si>
  <si>
    <t>TT SWEET NAILS CLUB</t>
  </si>
  <si>
    <t>(936) 935-6789 - Tina Le</t>
  </si>
  <si>
    <t>-&gt; Owner nhờ support cho vợ là chị Tina không cần confirm gì với owner, vì he không ở ngoài tiệm nhiều.</t>
  </si>
  <si>
    <t>09663</t>
  </si>
  <si>
    <t>TT SWEET NAILS &amp; SPA</t>
  </si>
  <si>
    <t>09624</t>
  </si>
  <si>
    <t>MALISA NAILS AND SPA</t>
  </si>
  <si>
    <t>4346107582 Mr. Phúc</t>
  </si>
  <si>
    <t>-khách nhờ note chỉ có số phone owner gọi lên nhờ hỗ trợ system thì mới đc support, còn khác số thì nói check lại rồi sẽ gọi lại sau khi confirm vs owner</t>
  </si>
  <si>
    <t>09641</t>
  </si>
  <si>
    <t>Hollywood Nails &amp; Spa</t>
  </si>
  <si>
    <t>6265546000- Ms.Kiểu</t>
  </si>
  <si>
    <t xml:space="preserve">Tiệm đã nhận được cash drawer màu trắng để tiệm kê máy PC lên.
Hiện tại tiệm này đang charge trên S300.
Cái pinpad đầu tiên SP30 tiệm có hỏi thì báo cứ giữ để back up đến khi có thông báo thay đổi nhe Team. </t>
  </si>
  <si>
    <t>07169</t>
  </si>
  <si>
    <t>Mr Chau 469-269-8005, Manager 469-407-5754</t>
  </si>
  <si>
    <t>Owner nhờ take note bất cứ setup gì trong system đều phải confirm lại với owner - Mr Chau qua phone 469-269-8005 và chỉ có duy nhất số phone của Manager 469-407-5754 chỉnh sửa ticket &amp; thêm thợ mới support còn tất cả số phone khác gọi lên nhờ chỉnh sửa phải báo cho owner biết.</t>
  </si>
  <si>
    <t>09337</t>
  </si>
  <si>
    <t>NAILS OF AMERICA FIRST COLONY SUGAR LAND</t>
  </si>
  <si>
    <t>2812012955 (Ms. Trang)
1. Chị Trang: 612-245-4023
2. Anh Tony: 832-231-3979</t>
  </si>
  <si>
    <t>Owner nhờ take note, Khi có số gọi lên nhờ hỗ trợ fix thông tin gì, cần gọi lại facetime để confirm 1 trong 2 người 
Merchant nói mấy bạn receptionist đôi khi làm sai ticket và tự ý gọi lên nhờ fix, nên gây confuse cho merchant.</t>
  </si>
  <si>
    <t>06241</t>
  </si>
  <si>
    <t>PG NAILS &amp;  SPA II</t>
  </si>
  <si>
    <t>Chị Nguyệt: 301-768-1276
Anh Ven (Chồng): 3017-682-327</t>
  </si>
  <si>
    <t xml:space="preserve">Owner nhờ take note chỉ số phone 301-768-1276 và số phone 3017-682-327 (chồng) gọi lên mới hỗ trợ. </t>
  </si>
  <si>
    <t>07667</t>
  </si>
  <si>
    <t>4433560308        Ms. Tina 
 anh Hậu 443-579-6534</t>
  </si>
  <si>
    <t>Chị Tina đi vacation nhờ take note có số anh Hậu 443-579-6534 là em trai thì gọi lên support tiệm giùm chị</t>
  </si>
  <si>
    <t xml:space="preserve">08360 </t>
  </si>
  <si>
    <t>6264643185	Ms. Lê</t>
  </si>
  <si>
    <t>Kh báo chỉ 1 mình số phone owner Ms. Lên gọi lên mới được support</t>
  </si>
  <si>
    <t>08783</t>
  </si>
  <si>
    <t>4026191173	Michelle Tran</t>
  </si>
  <si>
    <t>Khách về VN 1 tháng, khách nhờ số Anh Cường (chồng Owner) 4026123746 gọi lên sẽ hỗ trợ cho he.</t>
  </si>
  <si>
    <t>06309</t>
  </si>
  <si>
    <t>7068471404 / 6787076347</t>
  </si>
  <si>
    <t xml:space="preserve">Owner nhờ sau này những vấn đề liên quan đến tiệm liên hệ số 7068471404 (Ms. Tina-Em gái owner). He đã bàn giao lại tiệm, he sẽ liên hệ MAC nhờ update lại thông tin. </t>
  </si>
  <si>
    <t>07338</t>
  </si>
  <si>
    <t>2136686868/ Ms. Hạnh</t>
  </si>
  <si>
    <t>Owner về Việt Nam 1 tháng, nên nhờ take note số phone: 2068327936 Ms. Thanh gọi lên sẽ hỗ trợ tiệm giúp she</t>
  </si>
  <si>
    <t>09854</t>
  </si>
  <si>
    <t>LAVISH NAIL LOUNGE</t>
  </si>
  <si>
    <t>9185577457 (Ms. Amy)</t>
  </si>
  <si>
    <t xml:space="preserve">Owner về VN, she nhờ note chỉ khi nào các phone 9185577457 / 5043435573 / 9188527943 gọi lên mới hỗ trợ. </t>
  </si>
  <si>
    <t>08065</t>
  </si>
  <si>
    <t>209-598-0009/ Mr. Khevin Thanh Tran</t>
  </si>
  <si>
    <t>Owner chuẩn bị out of town, KH nhờ note lại ngoài số phone owner gọi lên thì trong thời gian này, nếu Ms Kathy 717-598-9031 gọi lên thì cứ hỗ trợ cho She. Khi nào có thay đổi KH sẽ báo lại sau.</t>
  </si>
  <si>
    <t>05231</t>
  </si>
  <si>
    <t>Phone tiệm: 330-587-4025 
Cell: 404-992-1593 (Mr Carter)</t>
  </si>
  <si>
    <t>Tiệm đang có tranh chấp giữa các partner, tiệm nhờ takenote không được thay đổi thông tin và support gì từ số lạ, chỉ support số phone gọi lên từ profile. Chỉ thay đổi thông tin tiệm khi có email request từ ISO gửi qua</t>
  </si>
  <si>
    <t>08824</t>
  </si>
  <si>
    <t xml:space="preserve">NATURAL NAIL BAR </t>
  </si>
  <si>
    <t>A920 (SN: 1851308068) under Spoton</t>
  </si>
  <si>
    <r>
      <rPr>
        <rFont val="Times New Roman"/>
        <color theme="1"/>
        <sz val="12.0"/>
      </rPr>
      <t xml:space="preserve">Tiệm đang login acct 08824, nhưng charge cả 2 terminals A920 under Spoton và S300 under Long MC (AE đến tiệm gắn máy)
CS đã gọi AE và owner nhiều lần để giải thích, hướng dẫn khách login acct 10015 trên WD và tạm ngưng sử dụng máy A920, nhưng khách hàng luôn báo bận và liên tục không hợp tác.
&gt;&gt; Team take note tiệm này để khi khách request số thẻ thì mình request đúng ISO nhe!
Chị Hanna </t>
    </r>
    <r>
      <rPr>
        <rFont val="Times New Roman"/>
        <b/>
        <color rgb="FFFF0000"/>
        <sz val="12.0"/>
      </rPr>
      <t>đã hoán dữ liệu NATURAL NAIL BAR 08824 under spoton &amp; 10015 under Long MC ngày 05/01/24</t>
    </r>
  </si>
  <si>
    <t>10015</t>
  </si>
  <si>
    <t>S300 (SN: 53323690) under Long MC</t>
  </si>
  <si>
    <t>10232</t>
  </si>
  <si>
    <t>5024071493/ Ms. Nga (owner 5 tiệm, cùng địa chỉ, khách CID và MID)</t>
  </si>
  <si>
    <r>
      <rPr>
        <rFont val="Times New Roman"/>
        <color theme="1"/>
        <sz val="12.0"/>
      </rPr>
      <t xml:space="preserve">Khách có 5 thợ dùng 5 A920 với 5 CID khác nhau:
FIRST LADY NAILS        10232    10246     10249    10255     10256
CID và MID cho các máy tương ứng sau:
1/ SN: </t>
    </r>
    <r>
      <rPr>
        <rFont val="Times New Roman"/>
        <b/>
        <color rgb="FFFF0000"/>
        <sz val="12.0"/>
      </rPr>
      <t>1851311001</t>
    </r>
    <r>
      <rPr>
        <rFont val="Times New Roman"/>
        <color theme="1"/>
        <sz val="12.0"/>
      </rPr>
      <t xml:space="preserve">
MID: 545500001868496
CID:</t>
    </r>
    <r>
      <rPr>
        <rFont val="Times New Roman"/>
        <color rgb="FFFF0000"/>
        <sz val="12.0"/>
      </rPr>
      <t xml:space="preserve"> </t>
    </r>
    <r>
      <rPr>
        <rFont val="Times New Roman"/>
        <b/>
        <color rgb="FFFF0000"/>
        <sz val="12.0"/>
      </rPr>
      <t>10232</t>
    </r>
    <r>
      <rPr>
        <rFont val="Times New Roman"/>
        <color theme="1"/>
        <sz val="12.0"/>
      </rPr>
      <t xml:space="preserve">, Shee Htee
2/ SN: </t>
    </r>
    <r>
      <rPr>
        <rFont val="Times New Roman"/>
        <b/>
        <color rgb="FFFF0000"/>
        <sz val="12.0"/>
      </rPr>
      <t>1851311262</t>
    </r>
    <r>
      <rPr>
        <rFont val="Times New Roman"/>
        <color theme="1"/>
        <sz val="12.0"/>
      </rPr>
      <t xml:space="preserve">
MID: 545500001868611
CID: </t>
    </r>
    <r>
      <rPr>
        <rFont val="Times New Roman"/>
        <b/>
        <color rgb="FFFF0000"/>
        <sz val="12.0"/>
      </rPr>
      <t>10256</t>
    </r>
    <r>
      <rPr>
        <rFont val="Times New Roman"/>
        <color theme="1"/>
        <sz val="12.0"/>
      </rPr>
      <t>, Narantuya Dashzeveg
3/ S/N:</t>
    </r>
    <r>
      <rPr>
        <rFont val="Times New Roman"/>
        <b/>
        <color theme="1"/>
        <sz val="12.0"/>
      </rPr>
      <t xml:space="preserve"> </t>
    </r>
    <r>
      <rPr>
        <rFont val="Times New Roman"/>
        <b/>
        <color rgb="FFFF0000"/>
        <sz val="12.0"/>
      </rPr>
      <t>1851311245</t>
    </r>
    <r>
      <rPr>
        <rFont val="Times New Roman"/>
        <color theme="1"/>
        <sz val="12.0"/>
      </rPr>
      <t xml:space="preserve">
MID: 545500001869122
CID: </t>
    </r>
    <r>
      <rPr>
        <rFont val="Times New Roman"/>
        <b/>
        <color rgb="FFFF0000"/>
        <sz val="12.0"/>
      </rPr>
      <t>10249</t>
    </r>
    <r>
      <rPr>
        <rFont val="Times New Roman"/>
        <color theme="1"/>
        <sz val="12.0"/>
      </rPr>
      <t xml:space="preserve">, MARTHA  E. GRIFFIS
4/ SN: </t>
    </r>
    <r>
      <rPr>
        <rFont val="Times New Roman"/>
        <b/>
        <color rgb="FFFF0000"/>
        <sz val="12.0"/>
      </rPr>
      <t>1851311284</t>
    </r>
    <r>
      <rPr>
        <rFont val="Times New Roman"/>
        <color theme="1"/>
        <sz val="12.0"/>
      </rPr>
      <t xml:space="preserve">
MID: 545500001869270
CID: </t>
    </r>
    <r>
      <rPr>
        <rFont val="Times New Roman"/>
        <b/>
        <color rgb="FFFF0000"/>
        <sz val="12.0"/>
      </rPr>
      <t>10246</t>
    </r>
    <r>
      <rPr>
        <rFont val="Times New Roman"/>
        <color theme="1"/>
        <sz val="12.0"/>
      </rPr>
      <t>, SHAGJ OYUNTUNGALG
CID: 10255 -&gt; A920 (S/N: 1851310991)
CID: 10300 -&gt; A920 (S/N: 1851641714)
CID: 10301 -&gt; A920 (S/N: 1851311438)
CID: 10305 -&gt; A920 (S/N: 1851091182)
CID: 10312 -&gt; A920 (S/N: 1851679801)</t>
    </r>
  </si>
  <si>
    <t>10246</t>
  </si>
  <si>
    <t>10249</t>
  </si>
  <si>
    <t>10255</t>
  </si>
  <si>
    <t>10256</t>
  </si>
  <si>
    <t>07553</t>
  </si>
  <si>
    <t>5673456778 (Ms. HUYEN TRAN)</t>
  </si>
  <si>
    <t>Tiệm nhờ take note chỉ số phone của chủ 567-345-6778 gọi lên mới hỗ trợ.</t>
  </si>
  <si>
    <t>09740</t>
  </si>
  <si>
    <t>Contact: 9705894596 / 7029827897 (Ms. Hồng)</t>
  </si>
  <si>
    <t xml:space="preserve">Owner báo Ms. Trinh (manager, phone 636-357-1354) hiện tại không còn làm việc ở tiệm nữa, nên mình sẽ không nhận request hoặc support gì từ Ms Trinh nữa. </t>
  </si>
  <si>
    <t>07962</t>
  </si>
  <si>
    <t xml:space="preserve">NAIL KINGDOM - </t>
  </si>
  <si>
    <t>Contact: 6192063236 (Ms. Nhi)</t>
  </si>
  <si>
    <t xml:space="preserve">Tiệm nhờ take note khi tiệm gọi lên cần cung cấp thông tin gì thì phải verified với 2 số phone chị Hà (Owner): 405-482-1890 và chị Nhi (Manager) </t>
  </si>
  <si>
    <t>06747</t>
  </si>
  <si>
    <t xml:space="preserve">7573892222 / 7574167919 (Ms) </t>
  </si>
  <si>
    <t>Owner nhờ take note chỉ khi khách dùng số cellphone 757-389-2222 gọi lên thì mới hỗ trợ. Hiện trên account chỉ có 1 số phone tiệm 7574167919. Em đang confirm với SpotOn. 
Hiện she đang có problem với anh trai nên đã email đổi pwd và nhờ take note khi có người gọi lên nhờ hỗ trợ.</t>
  </si>
  <si>
    <t>07595</t>
  </si>
  <si>
    <t>6827016621	Ms Kelly (Kim Bach Thach)</t>
  </si>
  <si>
    <t>"khách nhờ note lại chỉ có owner gọi lên nhờ hỗ trợ về thông tin liên quan đến info acct tiệm, password.. thì mới đc hỗ trợ</t>
  </si>
  <si>
    <t>TENDER TOUCH I I NAILS &amp; SPA</t>
  </si>
  <si>
    <t>8329319818 (Ms. Lan Ngọc Tran)</t>
  </si>
  <si>
    <t>KH nhờ take note: Chỉ duy nhất số phone 832-931-9818 (Ms. Lan Ngọc Trần - vợ owner) gọi lên mới được hỗ trợ fix hoặc edit bất cứ thông tin gì trong system. Tất cả những số phone khác gọi lên không được cung cấp bất kì thông tin hay support fix bất kì phần nào trên system.</t>
  </si>
  <si>
    <t>08924</t>
  </si>
  <si>
    <t>404-643-0060 HUYNH TRANG THI TRAN (NEW OWNER)</t>
  </si>
  <si>
    <t>New MID: 517530150117075
New owner: HUYNH TRANG THI TRAN
cell phone: 404-643-0060
email: Tiffany@nationwideth.com
&gt;&gt; tiệm này đổi chủ, team take note để support</t>
  </si>
  <si>
    <t>09810</t>
  </si>
  <si>
    <t>TRENDY NAIL SPA</t>
  </si>
  <si>
    <t>Contact: 7069441456 (Mr. Cường)</t>
  </si>
  <si>
    <t>Khách này khá khó chịu và thường không thích bạn nam support.</t>
  </si>
  <si>
    <t>10504</t>
  </si>
  <si>
    <t>682-554-6089 (Mr. Quân)
 214-897-8751 (Mr. Duy)</t>
  </si>
  <si>
    <t>Owner nhờ take note chỉ có 2 số phone 682-554-6089 (Mr. Quân) và 214-897-8751 (Mr. Duy) gọi đến mới support, những số phone khác đều cần confirm với owner trước khi hỗ trợ.</t>
  </si>
  <si>
    <t>10522
07056
10340</t>
  </si>
  <si>
    <t>470-885-6583 (Ms. Ngọc)</t>
  </si>
  <si>
    <t>KH nhờ take note, chỉ có 2 số phone Mr. Cường 843-793-8817 &amp;  Ms. Ngọc 470-885-6583 gọi lên mới được hỗ trợ fix hoặc edit bất cứ thông tin gì trong system. Tất cả những số phone khác gọi lên không được cung cấp bất kì thông tin hay support fix bất kì phần nào trên system.</t>
  </si>
  <si>
    <t>09575</t>
  </si>
  <si>
    <t>EVERLY NAIL BAR</t>
  </si>
  <si>
    <t>8308000099 (Mr)</t>
  </si>
  <si>
    <t>Owner nhờ take note lại từ ngày 08/10 - 08/19/2024 he đi vacation nên nếu tiệm có cần support thì Manager sẽ gọi CS bằng số 713-446-9749, sau thời gian đó CS sẽ chỉ support tiệm bằng số owner 830-800-0099.</t>
  </si>
  <si>
    <t>09479</t>
  </si>
  <si>
    <t>PERFECTION NAIL SPA V</t>
  </si>
  <si>
    <t>2072171302 (Ms)</t>
  </si>
  <si>
    <t xml:space="preserve">Tiệm nhờ note chỉ 4 số phone này gọi lên mới hỗ trợ:
2072171302 (cell phone của she)
3159558298 (phone chồng she)
7162763388 (phone tiệm)
7162763387 (phone tiệm)
</t>
  </si>
  <si>
    <t>Contact: 7072497106 (Ms. Duyên)</t>
  </si>
  <si>
    <t xml:space="preserve">Tiệm nhờ take note lại những số phone sau đây gọi lên mới được hỗ trợ: 707-880-0276 / 707-249-7106 / 707-301-0936 ( Ms. Duyên) </t>
  </si>
  <si>
    <t xml:space="preserve"> Contact: 6122454023 (Ms. Trang)</t>
  </si>
  <si>
    <t>Tiệm nhờ note lại chỉ có số cell phone: 612-245-4023 gọi lên và xưng là Ms. Trang Chu mới hỗ trợ password. Còn lại các phone khác không hỗ trợ kể cả phone tiệm phải confirm với Ms. Trang Chu.</t>
  </si>
  <si>
    <t xml:space="preserve">9037146586 - Ms Vân </t>
  </si>
  <si>
    <t>KH nhờ note lại chỉ số phone Ms Vân 903-714-6586 gọi lên nhờ hỗ trợ chỉnh sửa, check thông tin trên acct thì mới được hỗ trợ, còn những số phone khác gọi lên không hỗ trợ. Cần gọi lại Ms Vân confirm</t>
  </si>
  <si>
    <t>10355</t>
  </si>
  <si>
    <t>CRYSTAL NAILS SPA</t>
  </si>
  <si>
    <t xml:space="preserve">2692212562 (Mr. Alex) </t>
  </si>
  <si>
    <t>Tiệm nhờ note lại chỉ số phone 269-221-2562 và phone tiệm 517-264-2141 gọi lên mới hỗ trợ.</t>
  </si>
  <si>
    <t>06221</t>
  </si>
  <si>
    <t>BELLA NAIL</t>
  </si>
  <si>
    <t>Contact 714-722-3950 (Mr. Trương)</t>
  </si>
  <si>
    <t>Owner sẽ về VN từ 09/16-10/14 và sẽ để lại số phone vợ he 714-722-3972 ở tiệm, tiệm sẽ gọi lên bằng số này để nhờ support.</t>
  </si>
  <si>
    <t>09178</t>
  </si>
  <si>
    <t xml:space="preserve">LAVENDER NAILS </t>
  </si>
  <si>
    <t>Contact: 2679949999 (Mr. Max)</t>
  </si>
  <si>
    <t xml:space="preserve">Mr. Max nhờ take note Mr. Minh 469-457-7888 (email: nguyenminh2688vn@gmail.com) (không dùng số cũ 469-412-1116 nữa) gọi lên sẽ được support tất cả mọi thứ như owner không cần verify và sau khi support Mr.Minh xong thì nhắn lại Mr. Max để he nắm thông tin là được. </t>
  </si>
  <si>
    <t>WA_10307</t>
  </si>
  <si>
    <t xml:space="preserve">LINDA NAILS        </t>
  </si>
  <si>
    <t>206-313-9717 - Ms Thoa
FB Yu Ri</t>
  </si>
  <si>
    <t>Tiệm nhờ note lại chỉ số phone 206-313-9717 (owner) và 253-290-8996 (Ms Na) gọi lên mới hỗ trợ</t>
  </si>
  <si>
    <t>06188</t>
  </si>
  <si>
    <t>5122070277 (Ms)</t>
  </si>
  <si>
    <t>Tiệm nhờ take note chỉ số phone của she (512-207-0277) và số anh Toàn (512-366-0998) gọi lên mới hỗ trợ.</t>
  </si>
  <si>
    <t>10516</t>
  </si>
  <si>
    <t>BELLAGIO NAILS BAR</t>
  </si>
  <si>
    <t>4048443888 (Mr)</t>
  </si>
  <si>
    <t>Owner không thường ở tiệm nên chuyển lại cho Tracy quản lý. Owner nhờ take note Ms. Tracy Tram Nguyen (678-979-3000) gọi lên thì support 100% vì Tracy chịu trách nhiệm.</t>
  </si>
  <si>
    <t>06757</t>
  </si>
  <si>
    <t>7279996999 (Ms. Linh Chau)</t>
  </si>
  <si>
    <t>Tiệm nhờ take note chỉ số phone 727-793-4888 (Ms. Linh Chau) owner gọi lên mới hỗ trợ. Những số khác gọi lên, nhờ confirm với owner trước khi hỗ trợ.</t>
  </si>
  <si>
    <t>08815</t>
  </si>
  <si>
    <t>6305406593 (Ms. Loan)</t>
  </si>
  <si>
    <t>Chị Loan (6305406593) nhờ note tạm owner mới là chị (Hanna Hằng Trang 469-878-8551) gọi lên thì support she trong thời gian làm giấy tờ sang tiệm</t>
  </si>
  <si>
    <t>05438</t>
  </si>
  <si>
    <t>UNIQUE NAIL AND SPA</t>
  </si>
  <si>
    <t>2705851678 (Mr. Scott)</t>
  </si>
  <si>
    <t>Tiệm nhờ take note chỉ số phone Mr Scott (2705851678) gọi lên mới support.</t>
  </si>
  <si>
    <t>SC_09541</t>
  </si>
  <si>
    <t>THE BEST NAIL BAR</t>
  </si>
  <si>
    <t>207-888-8889 (Mr. Kevin)</t>
  </si>
  <si>
    <t>Anh Kevin request chỉ support data/report tiệm với số phone owner 207-888-8889.
Nhờ team take note lại nhe</t>
  </si>
  <si>
    <t>08514</t>
  </si>
  <si>
    <t>2692212562	Mr Alex</t>
  </si>
  <si>
    <t>Tiệm  nhờ là chỉ có sô Cell Phone của He: ( 269-221-2562) Mr. Thuyen Van Tran gọi lên thì mới được hỗ trợ tất cả các thông tin của tiệm. Nhờ team take note note lại nhe. Thanks team!</t>
  </si>
  <si>
    <t>10990</t>
  </si>
  <si>
    <t>VIET TRADITIONAL NAILS</t>
  </si>
  <si>
    <t>4043773677 (Ms)</t>
  </si>
  <si>
    <t xml:space="preserve">Tiệm nhờ take note chỉ 4 số phone sau gọi lên mới được support:
7702352528
4703982358
4043773677
6788992854
</t>
  </si>
  <si>
    <t>07235</t>
  </si>
  <si>
    <t>716-249-9747 Ms Min (Eng)</t>
  </si>
  <si>
    <t>She nhờ note lại chỉ có số phone 716-249-9747 gọi lên mới được hỗ trợ về những phần liên quan tới account và customer, nếu có số khác gọi lên thì cần gọi she để confirm lại, she nói Eng và Chinese.</t>
  </si>
  <si>
    <t>09131</t>
  </si>
  <si>
    <t>Jazzy Nails Spa</t>
  </si>
  <si>
    <t>805-758-5418 (Ms. Nhi)</t>
  </si>
  <si>
    <t>She nhờ note lại là chỉ có số she 805-758-5418 gọi lên thì được hỗ trợ về mọi thứ, còn những số khác gọi lên thì phải confirm lại với she.</t>
  </si>
  <si>
    <t>08559</t>
  </si>
  <si>
    <t>Contact: 682-249-9796 (Ms.Tuan Anh)</t>
  </si>
  <si>
    <t>She nhờ chỉ có số phone: 682-249-9796 (Ms. Pham Nhat Tuan Anh) gọi lên thì mới hỗ trợ các thông tin của tiệm, các số khác gọi lên phải confirm lại với She trước.</t>
  </si>
  <si>
    <t>10599</t>
  </si>
  <si>
    <t>ROYAL RETREAT PEDI SPA</t>
  </si>
  <si>
    <t>8324751188 Ms Thủy (manager)</t>
  </si>
  <si>
    <t>owner nhờ takenote khi nào Ms Thủy gọi lên hỗ trợ she giúp vì owner đang build thêm tiệm nên không có ở tiệm nhiều</t>
  </si>
  <si>
    <t>MALIBU NAILS &amp; SPA</t>
  </si>
  <si>
    <t>3156013333 (Mr. Mr. Joshua Lam Tran)</t>
  </si>
  <si>
    <t>Tiệm nhờ note chỉ số phone 3156013333 gọi lên mới hỗ trợ.</t>
  </si>
  <si>
    <t>06761</t>
  </si>
  <si>
    <t>229-273-5650 (Ms. Thi)</t>
  </si>
  <si>
    <t>Khách nhờ note chỉ 3 số phone này gọi lên mới được hỗ trợ:
229-699-1830 (số tiệm)
470-433-5110 (chồng owner)
229-273-5650 (owner)</t>
  </si>
  <si>
    <t>11268</t>
  </si>
  <si>
    <t>NAIL BUZZ 3</t>
  </si>
  <si>
    <t>561-348-4108</t>
  </si>
  <si>
    <t xml:space="preserve">KH nhờ note nếu tiệm có gọi yêu cầu gửi promotion, fix hay edit gì phải confirm trước với số phone owner. </t>
  </si>
  <si>
    <t>09867</t>
  </si>
  <si>
    <t>770-355-4319 (Mr. Tân)</t>
  </si>
  <si>
    <t>Owner nhờ note lại cần fix ticket, lấy thêm tip hay chỉnh sửa gì trên system thì cần gọi báo cho he biết trước do tuần này he đang out of town 1 tuần.</t>
  </si>
  <si>
    <t>10393</t>
  </si>
  <si>
    <t>LASH NAIL BAR</t>
  </si>
  <si>
    <t>626-354-9008	Ms. DIANA NGOC HUYNH</t>
  </si>
  <si>
    <t>Ms. Diana nhờ note lại số phone 469-494-6666 là số thứ 2 của she, gọi lên hỗ trợ mọi thứ bình thường.</t>
  </si>
  <si>
    <t>10952</t>
  </si>
  <si>
    <t>KK NAILS SPA</t>
  </si>
  <si>
    <t>Tiệm này TMS request đổi password, nếu tiệm có gọi lên báo ko login được account thì nhờ Team báo khách gọi AE.
***updated: TMS đã giải quyết xong với owner, pw reset to the default: Abcd123$</t>
  </si>
  <si>
    <t xml:space="preserve">Contact: 9185577457 (Ms)
</t>
  </si>
  <si>
    <t>Owner nhờ note thêm số phone her husband: 918-557-6576 sẽ như số owner, nếu cần verify từ owner có thể gọi him.</t>
  </si>
  <si>
    <t>11238</t>
  </si>
  <si>
    <t>Contact: 4049447708 (Mr Vinh)</t>
  </si>
  <si>
    <t xml:space="preserve">Owner đi vacation khoảng 1 tháng (07/2025). Owner nhờ gọi Ms Phương 404-538-8261 khi tiệm có problem về processing. </t>
  </si>
  <si>
    <t>07126</t>
  </si>
  <si>
    <t>210-996-9019	Ms. Na</t>
  </si>
  <si>
    <r>
      <rPr>
        <rFont val="Times New Roman"/>
        <color theme="1"/>
        <sz val="12.0"/>
      </rPr>
      <t xml:space="preserve">Owner chuẩn bị về VN 1 thời gian dài, số 210-542-0572 (Receptionist) gọi lên nhờ hỗ trợ những phần cần nhập passcode, thì bên mình sẽ nhờ she mở Ultraviewer để làm giúp chứ không cung cấp passcode để bấm vào xem, và không mở những phần có liên quan tới income cho her xem.
</t>
    </r>
    <r>
      <rPr>
        <rFont val="Times New Roman"/>
        <color rgb="FFFF00FF"/>
        <sz val="12.0"/>
      </rPr>
      <t>(note mới dòng 115)</t>
    </r>
  </si>
  <si>
    <t xml:space="preserve">11481	</t>
  </si>
  <si>
    <t>KM Nails and Spa</t>
  </si>
  <si>
    <t>636-626-8968 Mr. Khương</t>
  </si>
  <si>
    <t>He nhờ note lại số he 636-626-8968 (Mr Khương owner) và số của Amy 501-920-5519 gọi lên thì mới được hỗ trợ.</t>
  </si>
  <si>
    <t>6827016621
896 2nd St, Mason, WV 25260</t>
  </si>
  <si>
    <t>Tiệm này đang có vấn đề pháp lý giữa nội owners mình không hỗ trợ được chú ý không cung cấp hay phản hồi bất kỳ thông tin gì về account này. Trường hợp khách liên hệ các bạn take note lên line phản hồi như sau "Hiện tại em không kiểm tra được thông tin của tiệm mình trên hệ thống, chị vui lòng gởi thắc mắc của mình đến email info@level3tek.com để được hỗ trợ</t>
  </si>
  <si>
    <t>11505</t>
  </si>
  <si>
    <t>A NAIL SHOP LI</t>
  </si>
  <si>
    <t>(404) 324-3674 (Mr. Nghĩa)</t>
  </si>
  <si>
    <t xml:space="preserve">AE và ISO confirm anh Nghĩa là owner của tiệm.
Nhờ Team take note lại để support khi him gọi lên. </t>
  </si>
  <si>
    <t>08063</t>
  </si>
  <si>
    <t>4245586846 Mr. Kiệt</t>
  </si>
  <si>
    <t>He báo trên system vẫn giữ cellphone (714) 622-0598 Ms. Phương. Chỉ cần update nội bộ để biết khi nào cần gọi anh Kiệt thì gọi số mới 3106869999.</t>
  </si>
  <si>
    <t>10345</t>
  </si>
  <si>
    <t>MODERN NAILS/</t>
  </si>
  <si>
    <t>919-272-3482 Mr. Men</t>
  </si>
  <si>
    <t>Owner 919-272-3482 về VN du lịch từ 09/01 - 10/05/2025. He nhờ note 2 số phone này gọi mới được hỗ trợ mọi thông tin của tiệm. 
Phone manager Mr.Chau 570-604-6088 or Mr.Sang 919-397-5006</t>
  </si>
  <si>
    <t>10334</t>
  </si>
  <si>
    <t>TRINKETS NAILS SPA</t>
  </si>
  <si>
    <t>469-686-4764	(Mr. Tyler)</t>
  </si>
  <si>
    <t>Owner confirm sau này manager, số phone 321-831-4455 gọi lên thì hỗ trợ mọi thứ bình thường.</t>
  </si>
  <si>
    <t>10527</t>
  </si>
  <si>
    <t>(832) 359-1831 Mr. Vũ</t>
  </si>
  <si>
    <t>Hiện tiệm này owner confirm, chỉ có anh Vũ/ Chị Vivian (832) 359-4914 sẽ liên hệ với team về những vấn đề của tiệm cho tới khi tiệm đổi bank account mới. 
Tiệm có partner và đang giải quyết về vấn đề cổ phần, nên những ai ngoài 2 số trên gọi lên cần support, chỉnh sửa gì về report đều phải confirm với owner.</t>
  </si>
  <si>
    <t>10754</t>
  </si>
  <si>
    <t>PALAZZIO NAIL LOUNGE THE HEIGHTS</t>
  </si>
  <si>
    <t>Owner (Mr. Vũ 8323591831)</t>
  </si>
  <si>
    <t>Owner (Mr. Vũ 8323591831) nhờ take note Mr. Phú số phone 8324209514 có full access in POS.</t>
  </si>
  <si>
    <t>11582</t>
  </si>
  <si>
    <t>6514175130 (Mr Khánh)</t>
  </si>
  <si>
    <t>Tiệm nhờ note chỉ số phone 6514175130 (Mr. Khánh) gọi lên mới được hỗ trợ.</t>
  </si>
  <si>
    <t>10403</t>
  </si>
  <si>
    <t>FRIENDLY NAILS</t>
  </si>
  <si>
    <t>5125544303 (Mr. Bình)</t>
  </si>
  <si>
    <t>Owner nhờ note số phone của Cindy (vợ owner) 512-554-1660 khi gọi lên support như owner.</t>
  </si>
  <si>
    <t>11627</t>
  </si>
  <si>
    <t>AZURE NAILS AND SPA</t>
  </si>
  <si>
    <t>9712706897 Ms Anh Tran</t>
  </si>
  <si>
    <t>She nhờ note lại chỉ có 2 số 9712706897 Ms.Anh và 9713127634 Mr.Trường Giang gọi lên mới được hỗ trợ còn các số khác cần phải confirm lại với her hoặc Mr.Giang</t>
  </si>
  <si>
    <t>11636</t>
  </si>
  <si>
    <t>Sale Team nhờ take note: Anh Vũ (owner) confirmed add bạn này là manager của tiệm:
Thien Tran (8328606883)
TranT1985@gmail.com</t>
  </si>
  <si>
    <t xml:space="preserve">08975	</t>
  </si>
  <si>
    <t>Beleza Hair Studio</t>
  </si>
  <si>
    <t>Khách nhờ note lại giúp, chỉ có số của he (Sam 281-757-0428) và vợ he (Ms. April 936-689-1638) gọi lên mới được hỗ trợ mọi thông tin của tiệm.</t>
  </si>
  <si>
    <t>11769</t>
  </si>
  <si>
    <t>AVALON NAIL BAR</t>
  </si>
  <si>
    <t>714-724-7988 Ms Kelly</t>
  </si>
  <si>
    <t>Owner nhờ note nhờ lại bất cứ ai hay thợ nào của tiệm gọi lên nhờ fix ticket đều phải confirm với she trước (Ms Kelly 714-724-7988).</t>
  </si>
  <si>
    <t>06157</t>
  </si>
  <si>
    <t>3178796656 (Mr. Thức)</t>
  </si>
  <si>
    <t>Owner nhờ take note số phone của Manager 7655135853 (Mr. Hiep) khi gọi lên support như Owner.</t>
  </si>
  <si>
    <t>05218</t>
  </si>
  <si>
    <t>678-696-9868	Ms Mai</t>
  </si>
  <si>
    <t>KH nhờ từ giờ tất cả thông tin, thông báo receipt sms chỉ được gọi báo hoặc text imess qua số owner 678-696-9868 - Ms Mai.</t>
  </si>
  <si>
    <t>07127</t>
  </si>
  <si>
    <t>Crystal Nail Spa</t>
  </si>
  <si>
    <t>Contact: 7148009590 (Ms. Hailey)</t>
  </si>
  <si>
    <r>
      <rPr>
        <rFont val="Times New Roman"/>
        <color theme="1"/>
        <sz val="12.0"/>
      </rPr>
      <t xml:space="preserve">Owner nhờ take note Mr. Bryan (7147944597) có gọi lên request bất cứ thông tin gì hay cần chỉnh sửa trên system thì </t>
    </r>
    <r>
      <rPr>
        <rFont val="Times New Roman"/>
        <color rgb="FFFF0000"/>
        <sz val="12.0"/>
      </rPr>
      <t>không</t>
    </r>
    <r>
      <rPr>
        <rFont val="Times New Roman"/>
        <color theme="1"/>
        <sz val="12.0"/>
      </rPr>
      <t xml:space="preserve"> được support him.</t>
    </r>
  </si>
  <si>
    <t xml:space="preserve">Tiệm nhờ  hỗ trợ note lai thông tin và số Ms.Nga (Owner) 210-996-9019 gọi lên mới được hỗ trợ còn các số khác cần phải confirm lại với her. </t>
  </si>
  <si>
    <t>AEON NAIL SPA 2384- CID: 05358
BEAUTE NAIL &amp; DAY SPA-CID:  06061
HAPPY NAILS AND SPA-CID: 06228
AJ NAILS SPA- CID: 08215</t>
  </si>
  <si>
    <t>Nhờ team take note 4 tiệm này gọi lên hỏi thông tin login thì nhờ tiệm gọi MAC USA giùm em. Thanks team!</t>
  </si>
  <si>
    <t>10103</t>
  </si>
  <si>
    <t>BLANC NAIL BAR</t>
  </si>
  <si>
    <t>Contact: 4703058146 (Mr. Trương Vũ)</t>
  </si>
  <si>
    <t xml:space="preserve">Tiệm nhờ note lại số phone Manager Ms. ANNIE (4708859393) gọi lên sẽ support như owner vì he sẽ đi xa không có ở tiệm.
</t>
  </si>
  <si>
    <t>08777</t>
  </si>
  <si>
    <t>302-367-8089 Ms</t>
  </si>
  <si>
    <t>KH bán tiệm nhưng dàn máy POS cũ vẫn còn ở tiệm, KH chưa deal được với owner mới là có bàn giao POS hay không. KH nhờ note ngoài số cell owner 302-367-8089 gọi lên nhờ check tt trong acct hay nhờ mở máy lên thì tất cả số phone khác gọi lên đều không hỗ trợ luôn cả số phone tiệm 302-368-2688</t>
  </si>
  <si>
    <t xml:space="preserve"> 9185577457 / 9185576576 </t>
  </si>
  <si>
    <t>Owner nhờ take note thêm số phone 9184289983 (Ms. Ân) gọi lên sẽ hỗ trợ tiệm giúp she.</t>
  </si>
  <si>
    <t>Date Request</t>
  </si>
  <si>
    <t>Name</t>
  </si>
  <si>
    <t>MID</t>
  </si>
  <si>
    <t>SALON</t>
  </si>
  <si>
    <t>Date</t>
  </si>
  <si>
    <t>Card Last 4</t>
  </si>
  <si>
    <t>Amount</t>
  </si>
  <si>
    <t>App Code</t>
  </si>
  <si>
    <t>Ticket No.</t>
  </si>
  <si>
    <t>Extra Due</t>
  </si>
  <si>
    <t>Missed Tip</t>
  </si>
  <si>
    <t>Refund</t>
  </si>
  <si>
    <t>Void
Mistake</t>
  </si>
  <si>
    <t>16 Digits</t>
  </si>
  <si>
    <t>Exp Date</t>
  </si>
  <si>
    <t>Phương Anh</t>
  </si>
  <si>
    <t>5175****1301</t>
  </si>
  <si>
    <t>ELEGANT NAIL LOUNGE</t>
  </si>
  <si>
    <t>VS</t>
  </si>
  <si>
    <t>7224</t>
  </si>
  <si>
    <t>182287</t>
  </si>
  <si>
    <t>2501-002-719</t>
  </si>
  <si>
    <t>SUPPORT</t>
  </si>
  <si>
    <t>Tuấn Võ</t>
  </si>
  <si>
    <t>****7338</t>
  </si>
  <si>
    <t>MC</t>
  </si>
  <si>
    <t>7883</t>
  </si>
  <si>
    <t>05570Z</t>
  </si>
  <si>
    <t>2502-008-007</t>
  </si>
  <si>
    <t>Phượng Hồ</t>
  </si>
  <si>
    <t>4445****2516</t>
  </si>
  <si>
    <t>1439</t>
  </si>
  <si>
    <t>2505-004-805</t>
  </si>
  <si>
    <t>Hương Giang</t>
  </si>
  <si>
    <t>5200****488</t>
  </si>
  <si>
    <t>MS NAILS</t>
  </si>
  <si>
    <t>6672</t>
  </si>
  <si>
    <t>2502-006-484</t>
  </si>
  <si>
    <t>Anh Thư</t>
  </si>
  <si>
    <t>5175****9147</t>
  </si>
  <si>
    <t>NOVEL NAIL SPA 19147</t>
  </si>
  <si>
    <t>8155</t>
  </si>
  <si>
    <t>01216D</t>
  </si>
  <si>
    <t>2503-009-438</t>
  </si>
  <si>
    <t>5175****9931</t>
  </si>
  <si>
    <t>ENLOVE SALON</t>
  </si>
  <si>
    <t>8288</t>
  </si>
  <si>
    <t>2591-001-639</t>
  </si>
  <si>
    <t>Chiến Phạm</t>
  </si>
  <si>
    <t>5455****2161</t>
  </si>
  <si>
    <t>3830</t>
  </si>
  <si>
    <t>05254D</t>
  </si>
  <si>
    <t>2591-003-037</t>
  </si>
  <si>
    <t>Đạt Trương</t>
  </si>
  <si>
    <t>5200****3385</t>
  </si>
  <si>
    <t>AM</t>
  </si>
  <si>
    <t>1039</t>
  </si>
  <si>
    <t>801129</t>
  </si>
  <si>
    <t>2553-019-024</t>
  </si>
  <si>
    <t>5455****1566</t>
  </si>
  <si>
    <t>4444</t>
  </si>
  <si>
    <t>704423</t>
  </si>
  <si>
    <t>2501-006-260</t>
  </si>
  <si>
    <t>Tiến Dương</t>
  </si>
  <si>
    <t>5175****0328</t>
  </si>
  <si>
    <t>ROCK STAR NAILS SALON</t>
  </si>
  <si>
    <t>8559</t>
  </si>
  <si>
    <t>000266</t>
  </si>
  <si>
    <t>2591-007-769</t>
  </si>
  <si>
    <t>5455****4487</t>
  </si>
  <si>
    <t>RITUAL PEDI SPA</t>
  </si>
  <si>
    <t>8311</t>
  </si>
  <si>
    <t>02304l</t>
  </si>
  <si>
    <t>2502-301-5414</t>
  </si>
  <si>
    <t>5455****1854</t>
  </si>
  <si>
    <t xml:space="preserve">MC </t>
  </si>
  <si>
    <t>7267</t>
  </si>
  <si>
    <t>14707Z</t>
  </si>
  <si>
    <t>2501-003-861</t>
  </si>
  <si>
    <t>LEXI NAIL SPA</t>
  </si>
  <si>
    <t>0242</t>
  </si>
  <si>
    <t>452724</t>
  </si>
  <si>
    <t>2591-004-392</t>
  </si>
  <si>
    <t>5455****4851</t>
  </si>
  <si>
    <t>TIP TO TOES NAILS</t>
  </si>
  <si>
    <t>6146</t>
  </si>
  <si>
    <t>002892</t>
  </si>
  <si>
    <t>2501-010-569</t>
  </si>
  <si>
    <t>5455****8519</t>
  </si>
  <si>
    <t>9898</t>
  </si>
  <si>
    <t>Liên Chi</t>
  </si>
  <si>
    <t>5175****0434</t>
  </si>
  <si>
    <t>NOIRE THE NAIL BAR 20434</t>
  </si>
  <si>
    <t>12/032025</t>
  </si>
  <si>
    <t>8048</t>
  </si>
  <si>
    <t>2501-010-613</t>
  </si>
  <si>
    <t>Sanh Lưu</t>
  </si>
  <si>
    <t>5200****4764</t>
  </si>
  <si>
    <t>4916</t>
  </si>
  <si>
    <t>715620</t>
  </si>
  <si>
    <t>2501-011-274</t>
  </si>
  <si>
    <t>7421****9904</t>
  </si>
  <si>
    <t>ALLURE NAILS SPA</t>
  </si>
  <si>
    <t>1181</t>
  </si>
  <si>
    <t>003623</t>
  </si>
  <si>
    <t>2501-018-901</t>
  </si>
  <si>
    <t>Cinco</t>
  </si>
  <si>
    <t>5200****4561</t>
  </si>
  <si>
    <t>1718</t>
  </si>
  <si>
    <t>544009</t>
  </si>
  <si>
    <t>2503-007-567</t>
  </si>
  <si>
    <t>5455****2969</t>
  </si>
  <si>
    <t>OP NAILS &amp; SPA</t>
  </si>
  <si>
    <t>6138</t>
  </si>
  <si>
    <t>027903</t>
  </si>
  <si>
    <t>2501-001-349</t>
  </si>
  <si>
    <t>9926</t>
  </si>
  <si>
    <t>129664</t>
  </si>
  <si>
    <t>2501-001-350</t>
  </si>
  <si>
    <t>5455****2257</t>
  </si>
  <si>
    <t>6772</t>
  </si>
  <si>
    <t>130101</t>
  </si>
  <si>
    <t>2504-004-723</t>
  </si>
  <si>
    <t>5200****7362</t>
  </si>
  <si>
    <t>6736</t>
  </si>
  <si>
    <t>102160</t>
  </si>
  <si>
    <t>2501-009-679</t>
  </si>
  <si>
    <t>****1486</t>
  </si>
  <si>
    <t>7996</t>
  </si>
  <si>
    <t>07049D</t>
  </si>
  <si>
    <t>2502-007-937</t>
  </si>
  <si>
    <t>5455****6630</t>
  </si>
  <si>
    <t>EMCHI NAIL SALON</t>
  </si>
  <si>
    <t>7087</t>
  </si>
  <si>
    <t>NFG34U</t>
  </si>
  <si>
    <t>2501-009-063</t>
  </si>
  <si>
    <t>Tuyết Anh</t>
  </si>
  <si>
    <t>5455****5044</t>
  </si>
  <si>
    <t>0196</t>
  </si>
  <si>
    <t>155061</t>
  </si>
  <si>
    <t>2501-008-999</t>
  </si>
  <si>
    <t>****8176</t>
  </si>
  <si>
    <t xml:space="preserve">NEW HOLLYWOOD NAILS &amp; SPA        </t>
  </si>
  <si>
    <t>0298</t>
  </si>
  <si>
    <t>114360</t>
  </si>
  <si>
    <t>2501-002-619</t>
  </si>
  <si>
    <t>545****7300</t>
  </si>
  <si>
    <t>1001</t>
  </si>
  <si>
    <t>851942</t>
  </si>
  <si>
    <t>2501-028-901</t>
  </si>
  <si>
    <t>5200****3</t>
  </si>
  <si>
    <t>RUMORS NAILS &amp; SPA</t>
  </si>
  <si>
    <t>1987</t>
  </si>
  <si>
    <t>152047</t>
  </si>
  <si>
    <t>2505-017-237</t>
  </si>
  <si>
    <t>5455****9640</t>
  </si>
  <si>
    <t>6115</t>
  </si>
  <si>
    <t>116605</t>
  </si>
  <si>
    <t>2507-019-301</t>
  </si>
  <si>
    <t>5455****2598</t>
  </si>
  <si>
    <t>CITRUS HILLS NAILS</t>
  </si>
  <si>
    <t>5755</t>
  </si>
  <si>
    <t>285024</t>
  </si>
  <si>
    <t>2502-019-935</t>
  </si>
  <si>
    <t>3286****1397</t>
  </si>
  <si>
    <t>3465</t>
  </si>
  <si>
    <t>4304DD</t>
  </si>
  <si>
    <t>2501-014-567</t>
  </si>
  <si>
    <t>5455****7598</t>
  </si>
  <si>
    <t>6003</t>
  </si>
  <si>
    <t>989234</t>
  </si>
  <si>
    <t>2503-004-899</t>
  </si>
  <si>
    <t>5175****9824</t>
  </si>
  <si>
    <t>CREATIVE NAIL BAR</t>
  </si>
  <si>
    <t>5545</t>
  </si>
  <si>
    <t>030389</t>
  </si>
  <si>
    <t>2502-010-146</t>
  </si>
  <si>
    <t>********8732</t>
  </si>
  <si>
    <t>2108</t>
  </si>
  <si>
    <t>516879</t>
  </si>
  <si>
    <t>2501-008-093</t>
  </si>
  <si>
    <t>0873</t>
  </si>
  <si>
    <t>039574</t>
  </si>
  <si>
    <t>2501-008-100</t>
  </si>
  <si>
    <t>5455****8769</t>
  </si>
  <si>
    <t>PRO CUT SALON</t>
  </si>
  <si>
    <t>9515</t>
  </si>
  <si>
    <t>00963P</t>
  </si>
  <si>
    <t>2591-004-882</t>
  </si>
  <si>
    <t>**8209</t>
  </si>
  <si>
    <t>VIDA NAILS AND SPA</t>
  </si>
  <si>
    <t>5844</t>
  </si>
  <si>
    <t>667388</t>
  </si>
  <si>
    <t>2501-007-027</t>
  </si>
  <si>
    <t>6673</t>
  </si>
  <si>
    <t>2501-005-334</t>
  </si>
  <si>
    <t>5200****3511</t>
  </si>
  <si>
    <t xml:space="preserve"> BB NAILS &amp; SPA</t>
  </si>
  <si>
    <t>8197</t>
  </si>
  <si>
    <t>486309</t>
  </si>
  <si>
    <t>2502-007-142</t>
  </si>
  <si>
    <t>0175****2225</t>
  </si>
  <si>
    <t xml:space="preserve">VS </t>
  </si>
  <si>
    <t>5666</t>
  </si>
  <si>
    <t>021700</t>
  </si>
  <si>
    <t>2504-036-053</t>
  </si>
  <si>
    <t>5200****4280</t>
  </si>
  <si>
    <t>MAUI NAILS &amp; SKIN</t>
  </si>
  <si>
    <t>0189</t>
  </si>
  <si>
    <t>2504-006-986</t>
  </si>
  <si>
    <t>5200****5620</t>
  </si>
  <si>
    <t>3516</t>
  </si>
  <si>
    <t>049293</t>
  </si>
  <si>
    <t>2506-016-217</t>
  </si>
  <si>
    <t>5455****5310</t>
  </si>
  <si>
    <t>MICHAEL NAILS &amp; SPA</t>
  </si>
  <si>
    <t>3161</t>
  </si>
  <si>
    <t>121125</t>
  </si>
  <si>
    <t>2501-003-071</t>
  </si>
  <si>
    <t>5200****3533</t>
  </si>
  <si>
    <t>6398</t>
  </si>
  <si>
    <t>036103</t>
  </si>
  <si>
    <t>2502-008-992</t>
  </si>
  <si>
    <t>4223****6287</t>
  </si>
  <si>
    <t>PURITY NAIL BAR</t>
  </si>
  <si>
    <t>9028</t>
  </si>
  <si>
    <t>032841</t>
  </si>
  <si>
    <t>2501-014-127</t>
  </si>
  <si>
    <t>5200****2387</t>
  </si>
  <si>
    <t>4794</t>
  </si>
  <si>
    <t>02454Z</t>
  </si>
  <si>
    <t>2501-017-479</t>
  </si>
  <si>
    <t>5175****5609</t>
  </si>
  <si>
    <t>DC</t>
  </si>
  <si>
    <t>0996</t>
  </si>
  <si>
    <t>071234</t>
  </si>
  <si>
    <t>2502-006-825</t>
  </si>
  <si>
    <t>7450</t>
  </si>
  <si>
    <t>025158</t>
  </si>
  <si>
    <t>2501-007-131</t>
  </si>
  <si>
    <t>5455****0083</t>
  </si>
  <si>
    <t>ALTA NAILS SPA LOUNGE</t>
  </si>
  <si>
    <t>2186</t>
  </si>
  <si>
    <t>839843</t>
  </si>
  <si>
    <t>2503-004-811</t>
  </si>
  <si>
    <t>0526</t>
  </si>
  <si>
    <t>110231</t>
  </si>
  <si>
    <t>2502-010-566</t>
  </si>
  <si>
    <t>5200****9998</t>
  </si>
  <si>
    <t>MILANO NAIL SALON</t>
  </si>
  <si>
    <t>9388</t>
  </si>
  <si>
    <t>162329</t>
  </si>
  <si>
    <t>2501-001-0537</t>
  </si>
  <si>
    <t>8164</t>
  </si>
  <si>
    <t>969484</t>
  </si>
  <si>
    <t>2502-010-645</t>
  </si>
  <si>
    <t>5455****5502</t>
  </si>
  <si>
    <t>ONE NEW YORK NAILS &amp; SPA</t>
  </si>
  <si>
    <t>7985</t>
  </si>
  <si>
    <t>037134</t>
  </si>
  <si>
    <t>2501-011-511</t>
  </si>
  <si>
    <t>5455****3610</t>
  </si>
  <si>
    <t>LUV NAIL HOUSE</t>
  </si>
  <si>
    <t>9917</t>
  </si>
  <si>
    <t>089860</t>
  </si>
  <si>
    <t>2502-003-256</t>
  </si>
  <si>
    <t>5175****1317</t>
  </si>
  <si>
    <t>BE UNIQUE NAILS &amp; SPA</t>
  </si>
  <si>
    <t>9869</t>
  </si>
  <si>
    <t>803571</t>
  </si>
  <si>
    <t>2501-005-404</t>
  </si>
  <si>
    <t>5171****9824</t>
  </si>
  <si>
    <t>9257****770</t>
  </si>
  <si>
    <t xml:space="preserve"> 9403</t>
  </si>
  <si>
    <t>341440</t>
  </si>
  <si>
    <t>2501-004-137</t>
  </si>
  <si>
    <t>VNS</t>
  </si>
  <si>
    <t>5175****1242</t>
  </si>
  <si>
    <t>3625</t>
  </si>
  <si>
    <t>44249P</t>
  </si>
  <si>
    <t>2501-000-564</t>
  </si>
  <si>
    <t>5200****2412</t>
  </si>
  <si>
    <t>3542</t>
  </si>
  <si>
    <t xml:space="preserve">550113 </t>
  </si>
  <si>
    <t>2501-001-731</t>
  </si>
  <si>
    <t>7467</t>
  </si>
  <si>
    <t xml:space="preserve">863278 </t>
  </si>
  <si>
    <t>2501-001-732</t>
  </si>
  <si>
    <t>5200****3812</t>
  </si>
  <si>
    <t>POSH NAIL BAR</t>
  </si>
  <si>
    <t>1933</t>
  </si>
  <si>
    <t>039131</t>
  </si>
  <si>
    <t xml:space="preserve">2503-013-770 </t>
  </si>
  <si>
    <t>5455****3750</t>
  </si>
  <si>
    <t>ZEN NAIL &amp; SPA</t>
  </si>
  <si>
    <t>1430</t>
  </si>
  <si>
    <t>01617l</t>
  </si>
  <si>
    <t>2501-012-381</t>
  </si>
  <si>
    <t>5200****6519</t>
  </si>
  <si>
    <t>3274</t>
  </si>
  <si>
    <t>74096D</t>
  </si>
  <si>
    <t>2508-005-343</t>
  </si>
  <si>
    <t>5200****4762</t>
  </si>
  <si>
    <t>1009</t>
  </si>
  <si>
    <t>871975</t>
  </si>
  <si>
    <t>2501-002-769</t>
  </si>
  <si>
    <t>5455****2531</t>
  </si>
  <si>
    <t>SUNSHINE NAILS</t>
  </si>
  <si>
    <t>3901</t>
  </si>
  <si>
    <t>003822</t>
  </si>
  <si>
    <t>2501-003-411</t>
  </si>
  <si>
    <t>4826</t>
  </si>
  <si>
    <t>120293</t>
  </si>
  <si>
    <t>2501-003-413</t>
  </si>
  <si>
    <t>2017</t>
  </si>
  <si>
    <t>862537</t>
  </si>
  <si>
    <t>2501-003-431</t>
  </si>
  <si>
    <t>5455****5515</t>
  </si>
  <si>
    <t>"ROSS BRIDGE NAIL SPA	"</t>
  </si>
  <si>
    <t>3697</t>
  </si>
  <si>
    <t>00445D</t>
  </si>
  <si>
    <t>2502-001-459</t>
  </si>
  <si>
    <t>5455****3688</t>
  </si>
  <si>
    <t>0752</t>
  </si>
  <si>
    <t>101636</t>
  </si>
  <si>
    <t>2503-019-069</t>
  </si>
  <si>
    <t>5455****5186</t>
  </si>
  <si>
    <t>BLINK NAILS - LASHES</t>
  </si>
  <si>
    <t>7594</t>
  </si>
  <si>
    <t>007983</t>
  </si>
  <si>
    <t>2501-000-924</t>
  </si>
  <si>
    <t>5455****0297</t>
  </si>
  <si>
    <t>3678</t>
  </si>
  <si>
    <t>876886</t>
  </si>
  <si>
    <t>2553-005-944</t>
  </si>
  <si>
    <t>5501</t>
  </si>
  <si>
    <t>312225</t>
  </si>
  <si>
    <t>2502-007-027</t>
  </si>
  <si>
    <t>6012</t>
  </si>
  <si>
    <t>026428</t>
  </si>
  <si>
    <t>2502-007-030</t>
  </si>
  <si>
    <t>5002</t>
  </si>
  <si>
    <t>161613</t>
  </si>
  <si>
    <t>2502-007-021</t>
  </si>
  <si>
    <t>2222</t>
  </si>
  <si>
    <t>092451</t>
  </si>
  <si>
    <t>2502-007-044</t>
  </si>
  <si>
    <t>5175****7131</t>
  </si>
  <si>
    <t>ST. LOUIS NAILS</t>
  </si>
  <si>
    <t>9346</t>
  </si>
  <si>
    <t>0220Q</t>
  </si>
  <si>
    <t>#2501-001-839</t>
  </si>
  <si>
    <t>****2811</t>
  </si>
  <si>
    <t>V NAIL BAR &amp; LASH</t>
  </si>
  <si>
    <t>12/22/0225</t>
  </si>
  <si>
    <t>2882</t>
  </si>
  <si>
    <t>06801D</t>
  </si>
  <si>
    <t>2501-012-549</t>
  </si>
  <si>
    <t>5455****1374</t>
  </si>
  <si>
    <t>5374</t>
  </si>
  <si>
    <t>2504-016-728</t>
  </si>
  <si>
    <t>9180****7747</t>
  </si>
  <si>
    <t>WYNNS NAIL LOUNGE</t>
  </si>
  <si>
    <t>1526</t>
  </si>
  <si>
    <t>04350P</t>
  </si>
  <si>
    <t>2503-012-626</t>
  </si>
  <si>
    <t>****6529</t>
  </si>
  <si>
    <t>METIME NAIL BAR</t>
  </si>
  <si>
    <t>5608</t>
  </si>
  <si>
    <t>2PSIO4</t>
  </si>
  <si>
    <t>2501-027-629</t>
  </si>
  <si>
    <t>8753</t>
  </si>
  <si>
    <t>082424</t>
  </si>
  <si>
    <t>2593-05-922</t>
  </si>
  <si>
    <t>5175****6887</t>
  </si>
  <si>
    <t>8011</t>
  </si>
  <si>
    <t>GC-2500-0726</t>
  </si>
  <si>
    <t>THE CHARLESTON NAILS SPA</t>
  </si>
  <si>
    <t>8619</t>
  </si>
  <si>
    <t>GC-2500-0172</t>
  </si>
  <si>
    <t>****5124</t>
  </si>
  <si>
    <t>KRYSTEN'S NAIL SPA</t>
  </si>
  <si>
    <t>6729</t>
  </si>
  <si>
    <t>02397P</t>
  </si>
  <si>
    <t>2508-000-267</t>
  </si>
  <si>
    <t>5200****6588</t>
  </si>
  <si>
    <t>3707</t>
  </si>
  <si>
    <t>04843D</t>
  </si>
  <si>
    <t>2501-301-2973</t>
  </si>
  <si>
    <t>5455****9344</t>
  </si>
  <si>
    <t>W NAILS</t>
  </si>
  <si>
    <t>8242</t>
  </si>
  <si>
    <t>829885</t>
  </si>
  <si>
    <t>2501-008-352</t>
  </si>
  <si>
    <t>5200****6529</t>
  </si>
  <si>
    <t>2390</t>
  </si>
  <si>
    <t>022443</t>
  </si>
  <si>
    <t>2502-027-659</t>
  </si>
  <si>
    <t>5200****6643</t>
  </si>
  <si>
    <t>PROFESSOR NAILS</t>
  </si>
  <si>
    <t>3523</t>
  </si>
  <si>
    <t>140394</t>
  </si>
  <si>
    <t>2501-009-870</t>
  </si>
  <si>
    <t>4223****1998</t>
  </si>
  <si>
    <t>9506</t>
  </si>
  <si>
    <t>122959</t>
  </si>
  <si>
    <t>2591-011-403</t>
  </si>
  <si>
    <t>5455****1962</t>
  </si>
  <si>
    <t>1838</t>
  </si>
  <si>
    <t>02322B</t>
  </si>
  <si>
    <t>2501-003-331</t>
  </si>
  <si>
    <t>5455****9352</t>
  </si>
  <si>
    <t xml:space="preserve">VM NAILS &amp; SPA	</t>
  </si>
  <si>
    <t>8038</t>
  </si>
  <si>
    <t>675879</t>
  </si>
  <si>
    <t>2502-003-620</t>
  </si>
  <si>
    <t>5175****1200</t>
  </si>
  <si>
    <t>BEZO NAIL BAR</t>
  </si>
  <si>
    <t>5436</t>
  </si>
  <si>
    <t>612562</t>
  </si>
  <si>
    <t>2506-000-253</t>
  </si>
  <si>
    <t>5175****0400</t>
  </si>
  <si>
    <t>K J NAILS AND SPA SALON</t>
  </si>
  <si>
    <t>6330</t>
  </si>
  <si>
    <t>891659</t>
  </si>
  <si>
    <t>2503-004-084</t>
  </si>
  <si>
    <t>8937</t>
  </si>
  <si>
    <t>64816P</t>
  </si>
  <si>
    <t>2504-005-000</t>
  </si>
  <si>
    <t>0261</t>
  </si>
  <si>
    <t>189020</t>
  </si>
  <si>
    <t>2504-005-005</t>
  </si>
  <si>
    <t>8616</t>
  </si>
  <si>
    <t>034895</t>
  </si>
  <si>
    <t>2504-005-007</t>
  </si>
  <si>
    <t>2370</t>
  </si>
  <si>
    <t>034332</t>
  </si>
  <si>
    <t>2501-004-141</t>
  </si>
  <si>
    <t>3286****1464</t>
  </si>
  <si>
    <t>0102</t>
  </si>
  <si>
    <t>02803R</t>
  </si>
  <si>
    <t>2501-004-613</t>
  </si>
  <si>
    <t>5200****1698</t>
  </si>
  <si>
    <t>7410</t>
  </si>
  <si>
    <t>253911</t>
  </si>
  <si>
    <t>2502-026-587</t>
  </si>
  <si>
    <t>****6210</t>
  </si>
  <si>
    <t>6273</t>
  </si>
  <si>
    <t>04054D</t>
  </si>
  <si>
    <t>2591-005-242</t>
  </si>
  <si>
    <t>3928</t>
  </si>
  <si>
    <t>915936</t>
  </si>
  <si>
    <t>2591-005-241</t>
  </si>
  <si>
    <t>5175****5039</t>
  </si>
  <si>
    <t>7845</t>
  </si>
  <si>
    <t>823235</t>
  </si>
  <si>
    <t>2501-006-674</t>
  </si>
  <si>
    <t>5455****8742</t>
  </si>
  <si>
    <t xml:space="preserve">V&amp;V NAILS SPA </t>
  </si>
  <si>
    <t>9272</t>
  </si>
  <si>
    <t>038509</t>
  </si>
  <si>
    <t>2501-005-772</t>
  </si>
  <si>
    <t>xxxx</t>
  </si>
  <si>
    <t>5083</t>
  </si>
  <si>
    <t>67953D</t>
  </si>
  <si>
    <t>2591-004-717</t>
  </si>
  <si>
    <t>5175****1533</t>
  </si>
  <si>
    <t>4660</t>
  </si>
  <si>
    <t>2502-042-768</t>
  </si>
  <si>
    <t>5175****1911</t>
  </si>
  <si>
    <t>DREAM NAIL DAY SPA</t>
  </si>
  <si>
    <t>9211</t>
  </si>
  <si>
    <t>03189D</t>
  </si>
  <si>
    <t>2501-000-510</t>
  </si>
  <si>
    <t>5175****9972</t>
  </si>
  <si>
    <t>NAILS SHOW</t>
  </si>
  <si>
    <t>8785</t>
  </si>
  <si>
    <t>017733</t>
  </si>
  <si>
    <t>2502-003-934</t>
  </si>
  <si>
    <t>5455****3198</t>
  </si>
  <si>
    <t>TONI'S NAILS SPA</t>
  </si>
  <si>
    <t>4146</t>
  </si>
  <si>
    <t>817870</t>
  </si>
  <si>
    <t>2503-000-214</t>
  </si>
  <si>
    <t>5455****66663</t>
  </si>
  <si>
    <t>FINAL TOUCH NAIL STUDIO</t>
  </si>
  <si>
    <t>1011</t>
  </si>
  <si>
    <t>885783</t>
  </si>
  <si>
    <t xml:space="preserve">2501-002-942 </t>
  </si>
  <si>
    <t>7421****9605</t>
  </si>
  <si>
    <t>9517</t>
  </si>
  <si>
    <t>831721</t>
  </si>
  <si>
    <t>2501-000-5316</t>
  </si>
  <si>
    <t>5175****9932</t>
  </si>
  <si>
    <t xml:space="preserve">ALLURE NAILS &amp; SPA </t>
  </si>
  <si>
    <t>8490</t>
  </si>
  <si>
    <t>05392D</t>
  </si>
  <si>
    <t>2501-037-654</t>
  </si>
  <si>
    <t>3289****1701</t>
  </si>
  <si>
    <t xml:space="preserve">LA BELLE SUMMERHILL NAIL BAR </t>
  </si>
  <si>
    <t>9908</t>
  </si>
  <si>
    <t>800597</t>
  </si>
  <si>
    <t>2505-030-334</t>
  </si>
  <si>
    <t>5175****9718</t>
  </si>
  <si>
    <t xml:space="preserve">TERESA'S NAILS        </t>
  </si>
  <si>
    <t>1589</t>
  </si>
  <si>
    <t>2601-005-467</t>
  </si>
  <si>
    <t>LLDTEK</t>
  </si>
  <si>
    <t>PHONE NUMBER</t>
  </si>
  <si>
    <t>EMAIL</t>
  </si>
  <si>
    <t>Price from:</t>
  </si>
  <si>
    <t>HARDWARE</t>
  </si>
  <si>
    <t>BRANCH</t>
  </si>
  <si>
    <t>LINK</t>
  </si>
  <si>
    <t>UNIT PRICE</t>
  </si>
  <si>
    <t>NOTE</t>
  </si>
  <si>
    <t>OFFICE</t>
  </si>
  <si>
    <t>855 357 6789</t>
  </si>
  <si>
    <t>sales@lldtek.com
techsupport@lldtek.com
billing@lldtek.com
training@lldtek.com
resume@lldtek.com</t>
  </si>
  <si>
    <t>Package</t>
  </si>
  <si>
    <t>Quantity</t>
  </si>
  <si>
    <t>TMD-SPOTON
TMD-TMS
TMD-MKT</t>
  </si>
  <si>
    <t>OTHER ISO</t>
  </si>
  <si>
    <t>AIO Computer</t>
  </si>
  <si>
    <t>HP</t>
  </si>
  <si>
    <t>https://www.amazon.com/gp/product/B07CD1YDSV/ref=as_li_tl?ie=UTF8&amp;camp=1789&amp;creative=9325&amp;creativeASIN=B07CD1YDSV&amp;linkCode=as2&amp;tag=lldtek-20&amp;linkId=50f38dd9e9c6010cbab7c4ecf622f911</t>
  </si>
  <si>
    <t>Hotline</t>
  </si>
  <si>
    <t>713 818 0879</t>
  </si>
  <si>
    <t>SMS 50</t>
  </si>
  <si>
    <t>x</t>
  </si>
  <si>
    <t>DELL</t>
  </si>
  <si>
    <t>https://www.amazon.com/gp/product/B089NKKCRW/ref=as_li_tl?ie=UTF8&amp;camp=1789&amp;creative=9325&amp;creativeASIN=B089NKKCRW&amp;linkCode=as2&amp;tag=lldtek-20&amp;linkId=da8f0e20d2edbc996535ebdbc3c6a43a</t>
  </si>
  <si>
    <t>SMS 100</t>
  </si>
  <si>
    <t>Suggest</t>
  </si>
  <si>
    <t>https://www.amazon.com/gp/product/B07YR4D7TF/ref=as_li_tl?ie=UTF8&amp;camp=1789&amp;creative=9325&amp;creativeASIN=B07YR4D7TF&amp;linkCode=as2&amp;tag=lldtek-20&amp;linkId=c9656f8386bd4bfe9282574c07cb95b5</t>
  </si>
  <si>
    <t>SMS 200</t>
  </si>
  <si>
    <t>866 359 2292
704 402 9959</t>
  </si>
  <si>
    <r>
      <rPr>
        <rFont val="Arial"/>
        <color rgb="FF1155CC"/>
        <sz val="11.0"/>
        <u/>
      </rPr>
      <t>support@trustbankcard.com</t>
    </r>
    <r>
      <rPr>
        <rFont val="Arial"/>
        <color rgb="FF1155CC"/>
        <sz val="11.0"/>
        <u/>
      </rPr>
      <t xml:space="preserve">
</t>
    </r>
    <r>
      <rPr>
        <rFont val="Arial"/>
        <color rgb="FF1155CC"/>
        <sz val="11.0"/>
        <u/>
      </rPr>
      <t>merchant@trustbankcard.com</t>
    </r>
  </si>
  <si>
    <t>SMS 300</t>
  </si>
  <si>
    <t>Ko báo giá này cho ISO</t>
  </si>
  <si>
    <t>Cashier Drawer</t>
  </si>
  <si>
    <t>https://www.amazon.com/gp/product/B01LWT5IOP/ref=as_li_tl?ie=UTF8&amp;camp=1789&amp;creative=9325&amp;creativeASIN=B01LWT5IOP&amp;linkCode=as2&amp;tag=lldtek-20&amp;linkId=7685c4fe314f940847097135390125c5</t>
  </si>
  <si>
    <t>SMS 500</t>
  </si>
  <si>
    <t>SMS 900</t>
  </si>
  <si>
    <t>Hot line</t>
  </si>
  <si>
    <t>888 873 7799</t>
  </si>
  <si>
    <t>Tablet Check-In</t>
  </si>
  <si>
    <t>Amazon 10 inch</t>
  </si>
  <si>
    <t>https://www.amazon.com/gp/product/B07K1RZWMC/ref=as_li_tl?ie=UTF8&amp;camp=1789&amp;creative=9325&amp;creativeASIN=B07K1RZWMC&amp;linkCode=as2&amp;tag=lldtek-20&amp;linkId=b76577f5456182a74e0248a1bd90aa5b</t>
  </si>
  <si>
    <t>Samsung 10 inch</t>
  </si>
  <si>
    <t>https://www.amazon.com/gp/product/B07VWCSNR9/ref=as_li_tl?ie=UTF8&amp;camp=1789&amp;creative=9325&amp;creativeASIN=B07VWCSNR9&amp;linkCode=as2&amp;tag=lldtek-20&amp;linkId=027136c257cfad722d6012880bf7995b</t>
  </si>
  <si>
    <t xml:space="preserve">Hotline </t>
  </si>
  <si>
    <t>877 814 4102</t>
  </si>
  <si>
    <t>support@spoton.com</t>
  </si>
  <si>
    <t>https://www.amazon.com/gp/product/B076MMCTWP/ref=as_li_tl?ie=UTF8&amp;camp=1789&amp;creative=9325&amp;creativeASIN=B076MMCTWP&amp;linkCode=as2&amp;tag=lldtek-20&amp;linkId=1385120152cf8a82edada4994b1cbedcc</t>
  </si>
  <si>
    <t>Tablet Stand</t>
  </si>
  <si>
    <t>https://www.amazon.com/gp/product/B07R3TN1TG/ref=as_li_tl?ie=UTF8&amp;camp=1789&amp;creative=9325&amp;creativeASIN=B07R3TN1TG&amp;linkCode=as2&amp;tag=lldtek-20&amp;linkId=d34882495095986bbc6aff63091f06cf</t>
  </si>
  <si>
    <t>https://www.amazon.com/gp/product/B073WHV11Z/ref=as_li_tl?ie=UTF8&amp;camp=1789&amp;creative=9325&amp;creativeASIN=B073WHV11Z&amp;linkCode=as2&amp;tag=lldtek-20&amp;linkId=7790a0db27a134e12c7f83710102178e</t>
  </si>
  <si>
    <t>https://www.amazon.com/dp/B081Q1RH8Q?pd_rd_i=B081Q1RH8Q&amp;pd_rd_w=7XVyo&amp;pf_rd_p=2e62cf0a-1323-46ac-bbb9-19dc851997c6&amp;pd_rd_wg=SE5cF&amp;pf_rd_r=N3T3MKYJXZJZFV8E4EBH&amp;pd_rd_r=3aaf55dc-13f4-4b48-9298-48ee4ffe8963</t>
  </si>
  <si>
    <t>855 505 6789</t>
  </si>
  <si>
    <t>Thermal POS 
 Printer</t>
  </si>
  <si>
    <t>SAM4S</t>
  </si>
  <si>
    <t>https://www.amazon.com/SAM4s-GIANT100-Compact-Ethernet-Included/dp/B07C6KDMLD/ref=sr_1_3?dchild=1&amp;keywords=white+sam4s+thermal+receipt+printer&amp;qid=1620418222&amp;s=electronics&amp;sr=1-3</t>
  </si>
  <si>
    <t>RS232 / D9</t>
  </si>
  <si>
    <t>Mr. Tom</t>
  </si>
  <si>
    <t>ACLAS
(RS-232)</t>
  </si>
  <si>
    <t>https://www.amazon.com/ACLAS-Thermal-Receipt-Printer-Support/dp/B0834YNJPZ</t>
  </si>
  <si>
    <t xml:space="preserve"> </t>
  </si>
  <si>
    <t>Support</t>
  </si>
  <si>
    <t>916.769.7225
916.908.8205</t>
  </si>
  <si>
    <t>Mr.Peter</t>
  </si>
  <si>
    <t>Meihengthong
(RS-232)</t>
  </si>
  <si>
    <t>https://www.amazon.com/Thermal-Receipt-Printer-Meihengtong-Ethernet/dp/B085L49L7C/ref=sr_1_1?dchild=1&amp;keywords=meihengtong+printer+250mm%2Fs&amp;qid=1608248572&amp;sr=8-1</t>
  </si>
  <si>
    <t>Munbyn
(RS-232)</t>
  </si>
  <si>
    <t>https://www.amazon.com/Thermal-MUNBYN-Reminder-Waterproof-Oilproof/dp/B07585FVT9/ref=sr_1_14?dchild=1&amp;keywords=munbyn+thermal+printer+80mm&amp;qid=1608248677&amp;sr=8-14</t>
  </si>
  <si>
    <t>RICH SPA</t>
  </si>
  <si>
    <t>(562) 564-6868</t>
  </si>
  <si>
    <t>Thermal 
Receipt Paper 
 80*80</t>
  </si>
  <si>
    <t>https://www.paperrolls-n-more.com/3-1-8-x-230-thermal-receipt-paper-rolls-50-per-case-bpa-free.aspx?feed=Froogle&amp;gclid=EAIaIQobChMIoK2-n6bf6wIVARtlCh0uUwNmEAQYASABEgIrOPD_BwE</t>
  </si>
  <si>
    <t>Uline</t>
  </si>
  <si>
    <t>https://www.uline.com/Product/Detail/S-16161/Cash-Handling/Thermal-Cash-Register-Paper-3-1-8-x-230?pricode=WB0993&amp;gadtype=pla&amp;id=S-16161&amp;gclid=EAIaIQobChMIoK2-n6bf6wIVARtlCh0uUwNmEAQYAyABEgL7ifD_BwE&amp;gclsrc=aw.ds</t>
  </si>
  <si>
    <t>AIO</t>
  </si>
  <si>
    <t>POSSupply</t>
  </si>
  <si>
    <t>https://www.possupply.com/318-200-bpa-free-thermal-receipt-paper-50-rolls?gclid=EAIaIQobChMIoK2-n6bf6wIVARtlCh0uUwNmEAQYBCABEgKsufD_BwE</t>
  </si>
  <si>
    <t>(888) 859-5888 
(571) 799-0616</t>
  </si>
  <si>
    <t>https://www.uline.com/Product/Detail/S-16162/Cash-Handling/Thermal-Cash-Register-Paper-3-1-8-x-273?pricode=WB0993&amp;gadtype=pla&amp;id=S-16162&amp;gclid=EAIaIQobChMIoK2-n6bf6wIVARtlCh0uUwNmEAQYCCABEgLI1fD_BwE&amp;gclsrc=aw.ds</t>
  </si>
  <si>
    <t>https://www.possupply.com/3-1-8-x-220-thermal-roll-paper-50-rolls-case?gclid=EAIaIQobChMIoK2-n6bf6wIVARtlCh0uUwNmEAQYCSABEgLNpvD_BwE</t>
  </si>
  <si>
    <t>Sam Club</t>
  </si>
  <si>
    <t>https://www.samsclub.com/p/alliance-thermal-48gm-pos-rolls/prod20071872?&amp;source=ifpla&amp;itemNumber=99916&amp;CAWELAID=730010300000794132&amp;pid=ps_Google_PLA_6451806470&amp;wl0=&amp;wl1=g&amp;wl2=c&amp;wl3=378128317591&amp;wl4=pla-297096726471&amp;wl5=9061128&amp;wl6=&amp;wl7=&amp;wl9=pla&amp;wl10=1247713&amp;wl11=online&amp;wl12={productid}&amp;wl13=&amp;wl15=74560769502&amp;wl17=&amp;veh=sem&amp;kclid=510d39a5-a5a4-4595-8ed8-2cc739bf9631&amp;wl21=99916&amp;wl22=&amp;wl23=297096726471&amp;gclid=EAIaIQobChMIoK2-n6bf6wIVARtlCh0uUwNmEAQYCyABEgI_gPD_BwE</t>
  </si>
  <si>
    <t>https://www.gorillapaper.com/50-Pairs-Presat-Proven-Screen-DSLR-DV-Lens-Monitor-WetDry-Cleaning-Wipe_p_8806.html?gclid=EAIaIQobChMIoK2-n6bf6wIVARtlCh0uUwNmEAQYDCABEgKTM_D_BwE</t>
  </si>
  <si>
    <t>Amazon</t>
  </si>
  <si>
    <t>https://www.amazon.com/Gorilla-Supply-Thermal-Bixolon-SRP-350/dp/B00MMHUY9Q/ref=asc_df_B01886QI4O/?tag=&amp;linkCode=df0&amp;hvadid=343203932280&amp;hvpos=&amp;hvnetw=g&amp;hvrand=10955232275792205791&amp;hvpone=&amp;hvptwo=&amp;hvqmt=&amp;hvdev=c&amp;hvdvcmdl=&amp;hvlocint=&amp;hvlocphy=9061128&amp;hvtargid=pla-738830160663&amp;ref=&amp;adgrpid=69358590432&amp;th=1</t>
  </si>
  <si>
    <t>Thermal 
Receipt Paper 
A920 : 2 1/4 inches  = 58mm</t>
  </si>
  <si>
    <t>https://www.amazon.com/Thermal-King-50-Paper-Rolls/dp/B01697T8PU</t>
  </si>
  <si>
    <t>TP Link Router</t>
  </si>
  <si>
    <t>https://www.amazon.com/TP-Link-N300-Wireless-Wi-Fi-Router-TL-WR841N/dp/B001FWYGJS/ref=sr_1_9?dchild=1&amp;keywords=TP-LINK+TL&amp;qid=1612816995&amp;sr=8-9</t>
  </si>
  <si>
    <t>WiFi Extender</t>
  </si>
  <si>
    <t>https://www.amazon.com/TP-Link-Extender-RE215-Wireless-Repeater/dp/B093WZ15FR/ref=sr_1_4?crid=EXVB11VKFCG9&amp;keywords=TP-Link%2BAC750%2BWiFi%2BExtender&amp;qid=1679428217&amp;sprefix=tp-link%2Bac750%2Bwifi%2Bextender%2Caps%2C647&amp;sr=8-4&amp;th=1</t>
  </si>
  <si>
    <t>Ethernet Cable</t>
  </si>
  <si>
    <t>https://www.amazon.com/AmazonBasics-RJ45-Cat-6-Ethernet-Patch-Cable-10-Feet-3-Meters/dp/B00N2VIALK/ref=sr_1_3?crid=2QZC6RDNYHH8B&amp;keywords=lan%2Bcable%2B10%2Bft&amp;qid=1679412789&amp;sprefix=lan%2Bcable%2Caps%2C467&amp;sr=8-3&amp;th=1</t>
  </si>
  <si>
    <t>MSR Reader</t>
  </si>
  <si>
    <t>EMV</t>
  </si>
  <si>
    <t>https://www.amazon.com/MSR90-Magnetic-Credit-Reader-Deftun/dp/B01DUB4GVO/ref=sr_1_3?dchild=1&amp;keywords=msr+card+reader&amp;qid=1615502162&amp;sr=8-3</t>
  </si>
  <si>
    <t>https://www.amazon.com/dp/B0183PUZMQ/ref=sspa_dk_detail_0?psc=1&amp;pd_rd_i=B0183PUZMQ&amp;pd_rd_w=QDWxI&amp;pf_rd_p=cbc856ed-1371-4f23-b89d-d3fb30edf66d&amp;pd_rd_wg=8QiF5&amp;pf_rd_r=F1HNYSH0SN2QFJM51HRP&amp;pd_rd_r=441cfaa8-a0e1-46c0-851e-837681775c4b&amp;smid=A1GWSWP28WJZRZ&amp;spLa=ZW5jcnlwdGVkUXVhbGlmaWVyPUEzMkc4MVZSUjNDRFdZJmVuY3J5cHRlZElkPUExMDE3NTEzMjc3NU1HUE9IRFpTMCZlbmNyeXB0ZWRBZElkPUEwOTI4NDI0VDlVQ1RLQlZYSFpKJndpZGdldE5hbWU9c3BfZGV0YWlsX3RoZW1hdGljJmFjdGlvbj1jbGlja1JlZGlyZWN0JmRvTm90TG9nQ2xpY2s9dHJ1ZQ==</t>
  </si>
  <si>
    <t>https://www.amazon.com/dp/B07SD74DDB/ref=sspa_dk_detail_5?psc=1&amp;pd_rd_i=B07SD74DDB&amp;pd_rd_w=6TChp&amp;pf_rd_p=4269e1a0-a218-4fbd-9748-1cd337d2f2a5&amp;pd_rd_wg=yBw6J&amp;pf_rd_r=5VS4CJ7F77M91TBEW5JG&amp;pd_rd_r=b26858db-f6ac-436d-a406-f87f70c69407&amp;spLa=ZW5jcnlwdGVkUXVhbGlmaWVyPUEzRjRVNjMxQUxNV09WJmVuY3J5cHRlZElkPUEwNDAyOTQzMVpCV0NKVjZMT004TiZlbmNyeXB0ZWRBZElkPUEwMjMyNjE4MTZXTVFaUkpOV1hXOSZ3aWRnZXROYW1lPXNwX2RldGFpbCZhY3Rpb249Y2xpY2tSZWRpcmVjdCZkb05vdExvZ0NsaWNrPXRydWU=</t>
  </si>
  <si>
    <t xml:space="preserve">USB Cable </t>
  </si>
  <si>
    <t>https://www.amazon.com/gp/product/B08Y6VQN99/ref=ppx_yo_dt_b_asin_title_o03_s00?ie=UTF8&amp;psc=1</t>
  </si>
  <si>
    <t>sa</t>
  </si>
  <si>
    <t>Training Report</t>
  </si>
  <si>
    <t>No</t>
  </si>
  <si>
    <t>Time</t>
  </si>
  <si>
    <t>Owner</t>
  </si>
  <si>
    <t>Email</t>
  </si>
  <si>
    <t>Training</t>
  </si>
  <si>
    <t>NAIL II</t>
  </si>
  <si>
    <t>PA_11801</t>
  </si>
  <si>
    <t>Defyne VN Payment</t>
  </si>
  <si>
    <t>4124868181
FT 4126203334</t>
  </si>
  <si>
    <t>Ms Hoàng</t>
  </si>
  <si>
    <t>Main Screen/Appt/Guest list/Payment/Giftcard/Bankcard/Report</t>
  </si>
  <si>
    <t>TRAINING
Defyne VN Payment
S300 S/N: 5G066658
HD Pmt, Void ticket, tiệm không lấy tip
HD bán và GC Pmt
HD Appt, Report, Check-in &amp; Out cust
HD tải lldcheck-in và LLDsalon
=&gt; Test trans $1.11 và close batch. Khách nhờ set cycle lương theo bi monthly ,nhờ 2 chị @⁨Chị Loan⁩ @⁨Dung Nguyen⁩ set giúp tiệm và nhờ iso check trans sớm giúp tiệm ạ</t>
  </si>
  <si>
    <t>POSH POLISH NAILS &amp; SPA</t>
  </si>
  <si>
    <t>11807</t>
  </si>
  <si>
    <t xml:space="preserve">SPOTON </t>
  </si>
  <si>
    <t>7734165238
7738881124</t>
  </si>
  <si>
    <t>KIET ANH NGUYEN</t>
  </si>
  <si>
    <t>Main Screen/Payment/Settlement/Report/Adjust/Void</t>
  </si>
  <si>
    <t>Da em training done tiệm POSH POLISH NAILS &amp; SPA - 11807. SpotOn Go, Rate plan: surcharge 2.0%. Máy A920 (S/N 1850870762) hd test trans $1.11 credit; $2.10 debit và đóng batch. Nhờ chị @⁨Chị Dung Nguyen LLDTek⁩  hỗ trợ check trans Spoton giúp tiệm ạ. 
- HD payment
- HD adjust tip
- HD report 
- HD sett "</t>
  </si>
  <si>
    <t>08303</t>
  </si>
  <si>
    <t>TMD CINCO</t>
  </si>
  <si>
    <t>984-327-2725</t>
  </si>
  <si>
    <t>Tom Nguyen</t>
  </si>
  <si>
    <t xml:space="preserve">Payment/ Void/ Adjust tip/ Batch close </t>
  </si>
  <si>
    <t>"TRAINING
TMD Cinco
A920 Pro , VP100 - Flat rate
&gt; A920 bật quick pmt
- HD pmt/ Void/ Adjust tip/ Batch close 
&gt; KH request tắt func in RC của máy, chỉ giữ line RC của POS vì hiện tại pmt máy sẽ in 3 line RC 
&gt; đã charge $1 và batch nhờ chị L báo ISO check giúp"</t>
  </si>
  <si>
    <t>11789</t>
  </si>
  <si>
    <t>HOANG THUY HANG T</t>
  </si>
  <si>
    <t>"""TRAINING
Spoton Anh Tran
DIAMOND NAILS
11789
HOANG THUY HANG T
6788604251 / 6784731057
=&gt; E800, A920, Rate plan: Flat Rate 
HD tiệm Checkin/ Check out
HD tiệm clockin tech
HD tiệm payment
HD tiệm report
Hd tiệm Adjust Tip, Void, Setlement.
=&gt; Đã Hd tiệm test 2 trans
=&gt;E800 #2503-000-973 (MC 6587, $1.01) Refno 4, Appcode 75471B =&gt; Đã setlement . 
=&gt; A920- SN - 1850869739 - #2504-000-971 (AMEX 3321, $1.03) Refno 1, Appcode 862032. =&gt; Đã setlement. 
=&gt;She cần sử dụng máy liền để tính tiền cust. Nhờ chị @⁨Dung Nguyen⁩  check trans giúp tiệm ạ."
=&gt; Đã báo tiệm sử dụng máy</t>
  </si>
  <si>
    <t>JENNYS NAIL</t>
  </si>
  <si>
    <t>11615</t>
  </si>
  <si>
    <t>Ms Jenny</t>
  </si>
  <si>
    <t>TRAINING
TMD Spoton
E800, Rate plan: 2.5% DP
Q20 S/N: 1140123153
HD Main Screen, Pmt, Adjust tip &amp; Void
HD Check-in &amp; out, HD Appt và online book
HD tải Tesalon, LLDsalon, Add thợ
HD Report &amp; Settlement
=&gt; Test $1.11 và close batch. Nhờ chị @⁨Dung Nguyen⁩ check trans với iso giúp tiệm ạ</t>
  </si>
  <si>
    <t>LUXE NAIL LOUNGE</t>
  </si>
  <si>
    <t>11827</t>
  </si>
  <si>
    <t>BLUEBIRD</t>
  </si>
  <si>
    <t>703-866-8984/ 
571-422-9369</t>
  </si>
  <si>
    <t>Joseph Tran</t>
  </si>
  <si>
    <t>Main Screen/Guest list /Payment</t>
  </si>
  <si>
    <t>"""TRAINING
Bluebird
LUXE NAIL LOUNGE
11827
Joseph Tran
703-866-8984/ 571-422-9369""
PC_ A35- IC
=&gt; He báo để he mở máy set basic trên PC trước rồi he call lại, do máy mới nên còn đang loading.
Hd he setup máy PC down main app, setup Tablet, down app checkin. Connect Printer, cài lại Driver.
HD tiệm check in/check out
HD tiệm Guestlist
Hd tiệm Report
=&gt; Đợi ISO set up trên A35. 
=&gt; Owner báo đã lái xe ra ngoài, hiện không có thẻ ở tiệm để test. Có gì he sẽ call lại sau. "
=&gt; Owner đã được Tuấn support thêm. Gọi HD khách connect A35 (s/n: 2290562338) với PC: charge thử $1/ settlement -&gt; worked. Tuấn đã báo he sử dụng máy. "</t>
  </si>
  <si>
    <t xml:space="preserve">PRO NAILS SALON </t>
  </si>
  <si>
    <t>11822</t>
  </si>
  <si>
    <t>TUYET NGUYEN</t>
  </si>
  <si>
    <t>E800
- HD pmt
- HD check in 
- HD xem report (ticket, salon revenue,sms, customer)
- HD booking appt 
- HD bán GC, check history GC 
- HD in dayend, batch close
Hỗ trợ tiệm set up
- Set up tiền tip cho thợ Fabo, Tyra (Tip reduc: 20%, Diff: 100%)
- HD tiệm set up lương thợ
- Tắt auto print của merchart, GC
- Set reward points: 2 points cash
                     1 points card, check, other
      Redeem: 100 point - $1 
Em đã nhờ tiệm test $1.1 và settlement. Nhờ chị @⁨Dung Nguyen⁩ check trans giúp tiệm ạ</t>
  </si>
  <si>
    <t>NAILS II</t>
  </si>
  <si>
    <t>11823</t>
  </si>
  <si>
    <t>6196108169
3045996101</t>
  </si>
  <si>
    <t>LE VU LAM</t>
  </si>
  <si>
    <t xml:space="preserve">
Dạ em training done tiệm NAILS II - 11823 - Rate plan: FLAT RAT, máy E800 (S/N 114011 test trans $1.11 và máy A920 (S/N 1180872138) test trans $2.11 và đóng batch ah. Nhờ chị hỗ trợ check trans Spoton giúp tiệm ạ
- HD payment
- HD discount/Adjust tip/Void
- HD report 
- HD sett </t>
  </si>
  <si>
    <t>11843</t>
  </si>
  <si>
    <t>"3852228122 /
 4356491668"</t>
  </si>
  <si>
    <t>Hua Y Pi</t>
  </si>
  <si>
    <t xml:space="preserve">"""TRAINING
Spoton Anh Tran
EAGLE NAILS
11843
Hua Y Pi
3852228122 / 4356491668
1700 Park Ave, Ste 104B, Park City UT 84060""
 =&gt; PC (tiệm có sẵn), Q30, E800, A920, Rate plan: 2% surcharge
=&gt; He báo đang chạy xe, tầm 1 tiếng nữa call lại. 
FT 385-219-0607"
HD tiệm checkin/out 
HD tiệm guestlist
HD tiệm payment
HD tiệm report
HD tiệm Void/ Adjust
Hd tiệm setlement
Q30 S/N 1140123106 đã vào Payment =&gt; Save Successfull =&gt;  không charge được (Tap/ Insert), báo lỗi " Refer to issuer"
A920 S/N 1850872021 Insert thẻ vào thì work, nhưng Tap thẻ không work. 
Em đã test 1 trans $1.01, đã setlement trên A920. 
#2504-000-007 (VS 8420, $1.03) Refno 1, Appcode 25049C 
Nhờ 2 chị check giúp tiệm ạ. 
=&gt; Đã call lại he nhờ he thử lại thẻ khác. 
Máy E800, em đã test 2 trans  $1
#2503-000-009 (VISA DEBIT 2440, $1) Refno 3, Appcode 115973. 
#2503-000-014 (VISA CREDIT 8420, $1.02) Refno 1, Appcode 89787C.
Máy A920, em đã test 2 trans: CREDIT 8420 $1, DEBIT 2440 $2
#2504-000-007 (VS CREDIT 8420, $1.02) Refno 1, Appcode 25049C
#2504-000-013 (VS DEBIT 2440, $2) Refno 3, Appcode 105080.
=&gt; Đã show đúng 2% surcharge .
Nhờ 2 chị check giúp tiệm ạ. 
=&gt; Báo tiệm xài máy E800 và update lại A920 ,test lại 1 trans $1.05 trên A920
#2504-000-023 (VS 8420, $1.07) Refno 4, Appcode 35217C
Nhờ chị Dung check trans giúp tiệm ạ. 
=&gt; Call lại báo he sử dụng máy A920, he chưa bắt máy. Đã test imess cho he. Done. </t>
  </si>
  <si>
    <t xml:space="preserve">OBI NAILS AND SPA      </t>
  </si>
  <si>
    <t xml:space="preserve">11844   </t>
  </si>
  <si>
    <t>Mr Peter Truong</t>
  </si>
  <si>
    <t>OBI NAILS AND SPA      11844    6788987399        Mr Peter Truong 
E800
- HD check in cust, pmt
- HD xem report
- HD void, settlement 
- HD bán GC
- HD appiontment
Em đã nhờ tiệm test trans $1.33 vad settlement. Nhờ chị @⁨Dung Nguyen⁩ @⁨LLLteck - Chị Loan⁩ check trans giúp tiệm ạ.</t>
  </si>
  <si>
    <t>11845</t>
  </si>
  <si>
    <t>Mr</t>
  </si>
  <si>
    <t>Main Screen/Payment/Settlement/Report</t>
  </si>
  <si>
    <t>TRAINING
Spoton Tuan Tran
HAPPY NAILS
11845
Dien Khac Duong
3852447669 / 8017373179
Cell: 3853269377
1949 N Washington Blvd Ste 1, Ogden UT 84414"
E800, Rate plan: FLAT RATE
---------
Dạ em đã training cho tiệm
Máy E800
- HD Main Screen, Pmt, sale GC, adjust tip
- HD Check-in, guest list
- HD Report &amp; Settlement
=&gt; Em đã nhờ tiệm test $2.01 và settlement (S/N: 1140116658). Nhờ 2 chị check trans giúp tiệm ạ</t>
  </si>
  <si>
    <t xml:space="preserve">COHO NAILS &amp; SPA  </t>
  </si>
  <si>
    <t xml:space="preserve">11826   </t>
  </si>
  <si>
    <t xml:space="preserve">Ms Quyen Le
</t>
  </si>
  <si>
    <t xml:space="preserve">"FOLLOW
Bluebirdspay1
COHO NAILS &amp; SPA
11826
Quyen Le
8636578688/ 8634502002"
--------
PC với A35-S/N: 2290562220
- HD pmt
- HD xem appt, turn tracker/ guest list
- HD settelement, void. 
- HD report
- HD adjust tip 
Em đã nhờ she test $1.03 và settelement. </t>
  </si>
  <si>
    <t>MILANO NAILS LOUNGE HEMET</t>
  </si>
  <si>
    <t>11832</t>
  </si>
  <si>
    <t>Ms Emily</t>
  </si>
  <si>
    <t>"""TRAINING
Spoton Trong Luong
MILANO NAILS LOUNGE HEMET
11832
HA TIEN THI HA
9093197390 / 9516521744""
PC, Q30 (1030174350), A800, Rate plan: DP 2%, tablet check-in
Train ENG.
Tuấn gọi trained: PC+ Q30 (S/N:1030174350): Payment/Check in/ Check out/ Add techs/ Adjust tip/ settlement
A800: Payment/ Settlement
-&gt; KH muốn setup E-signature =&gt; nhờ 2 chị hỗ trợ ạ
=&gt; nhờ 2 chị check trans ạ</t>
  </si>
  <si>
    <t>11851</t>
  </si>
  <si>
    <t>5106905754
5028735553</t>
  </si>
  <si>
    <t xml:space="preserve"> Ms.Kenia De La Caridad Valdes Avila</t>
  </si>
  <si>
    <t>Main Screen/Payment/Settlement</t>
  </si>
  <si>
    <t xml:space="preserve">TRAINING
Spoton Tuan Tran
FIRST LADY NAILS
11851
Kenia De La Caridad Valdes Avila
5106905754 / 5028735553
801 Eastern Pkwy, Louisville KY 40217
A920, SpotOn Go, Rate plan: CD 2.0%
=&gt; Dạ em training done tiệm FIRST LADY NAILS - CID: 11851 - SpotOn Go, Rate plan: CD 2.0%. Máy A920  (S/N 1850071279) test trans $1.11 và đóng batch. Nhờ chị Dung check trans Spoton giúp tiệm ạ   </t>
  </si>
  <si>
    <t>SOLAR DELUXENAILS &amp; FACIAL</t>
  </si>
  <si>
    <t>11835</t>
  </si>
  <si>
    <t>Mr. Tri</t>
  </si>
  <si>
    <t>TRAINING
Spoton Anh Tran
SOLAR DELUXENAILS &amp; FACIAL
11835
TRI HUU PHAM
2817458379 / 7137238011"
E800, A920, Rate plan: IC
Tracking # 1ZA218A00322007819 1ZA218A00323885824
----------
Dạ em đã training cho tiệm: 
- E800: HD payment (cash, card, other), HD checkin, guestlist, HD sale GC, setlement máy
- A920: HD payment (cash, card, other), setlement
-&gt; Dạ em đã training tiệm xong. 
Em đã nhờ tiệm test E800 (S/N: 1140116601) $1.01, ISO có test 1 trans $0.01 nhưng không đóng batch trên Q20 nên bị show total là 2 trans trong batch (total $1.02), A920 (S/N: 1850866189) $1.02 và setlement máy.
=&gt; Nhờ 2 chị check trans giúp tiệm ạ</t>
  </si>
  <si>
    <t>MODISH NAILS &amp; SPA</t>
  </si>
  <si>
    <t>11837</t>
  </si>
  <si>
    <t>UYEN N LE</t>
  </si>
  <si>
    <t>"""TRAINING
Spoton Sy Doan
MODISH NAILS &amp; SPA
11837
UYEN N LE
9123767240""""
E800, A920, Rate plan: FR
Tracking # 1ZA218A00306431266
---------
HD tiệm Payment
HD tiệm Adjust Tip
HD tiệm Void
HD Checkin/ Checkout/ Guest List
Hd tiệm Setlement
Hd tiệm Report
HD tiệm Down app, login LLDsalon, TEsalon. Gửi vericode các thợ. 
Em đã HD tiệm test:
-Trans $1.01 trên E800 SN 1140122767
#2503-000-003 (VS 3999, $1.01) Refno 2, Appcode 00314D. 
- Trans $1.03 trên A920 SN 1850005148
#2508-000-010 (VS 4609, $1.03) Refno 1, Appcode 02249D.
=&gt; She request AC lúc 11:00pm. Nhờ 2 chị chuyển ISO set giúp tiệm &amp; check trans giúp tiệm ạ. "</t>
  </si>
  <si>
    <t>INSIDE OUT BEAUTY</t>
  </si>
  <si>
    <t>11748</t>
  </si>
  <si>
    <t xml:space="preserve">Ms </t>
  </si>
  <si>
    <t>KH mới nhận được PC + A30 (S/N:1710029772) DP 3%
Tuấn gọi trained: payment (Cash/card)/ Adjust tip/ Settlement / send receipt thru Email, SMS ( KH không có printer)
-&gt; Em có charge thử $1.14 =&gt; nhờ các chị check trans ạ</t>
  </si>
  <si>
    <t>BELTERRA NAILS SPA 22042</t>
  </si>
  <si>
    <t>11841</t>
  </si>
  <si>
    <t>5128888081/ 5125458600</t>
  </si>
  <si>
    <t>ERIC NGUYEN</t>
  </si>
  <si>
    <t>"TRAINING
1ST Merchant
E800
- HD maincreen/payment/add-tech/check-in/out/APPT/Report Reveune
- HD Settlement
=&gt; Tiệm dùng E800 khi bấm vào APPT thì process rất lâu mới load được, khi chuyển sang ngày khác thì máy frozen, phải clear app login lại. Em đã thử clear data, reboot lại máy vẫn không work. Em log acct của HE vào máy văn phòng test cũng bị tương tự. He nhờ tải main app trên PC của He để HE test APPT, còn E800 thì hiện tại HE sẽ chưa sử dụng nhiều. Nhờ 2 chị chuyển kĩ sư check lại giúp tiệm</t>
  </si>
  <si>
    <t>LOFT STUDIOS NAILS &amp; SUITES</t>
  </si>
  <si>
    <t>VA_11802</t>
  </si>
  <si>
    <t>571-697-6869
5716514488</t>
  </si>
  <si>
    <t>Ms Kelly</t>
  </si>
  <si>
    <t>TRAINING
TMS
PC- CD 2% 
Q30 S/N: 1030176332
- HD tiệm connect Q30, Printer, sign-in và login 2 tablet, login A920
- Hd Main Screen, Pmt, Adjust tip &amp; Void
- Hd Appt, GC Sale &amp; Pmt, Check-in
- Hd Edit Tech, tải LLDsalon &amp; TEsalon
- Hd Report &amp; Settlement
A920 S/N: 0823330232
- Hd Main Screen, Pmt, Adjust tip &amp; Void
- Hd Report &amp; Settlement
=&gt; Q30 Adjust tip &amp; Void chưa work báo Status = Error; Timeout. Test 2 máy mỗi thẻ 1 credit và 1 debit đều apply 2% CD. Nhờ chị @⁨Dung Nguyen⁩ báo iso check lại máy giúp tiệm ạ</t>
  </si>
  <si>
    <t>NAIL TOUCH BY K</t>
  </si>
  <si>
    <t>11854</t>
  </si>
  <si>
    <t>CINCO</t>
  </si>
  <si>
    <t>Payment/ Adjust tip/ Void/ Batch</t>
  </si>
  <si>
    <t>TRAINING
Cinco Payment
A920, SpotOn Lite, Rate plan: DP 2.5 % set 3%,
FT 623-547-9209
- Payment/ Adjust tip/ Void/ Batch 
*KH nói máy nhỏ quá và cũng chưa sử dụng liền, qua lễ KH mới bắt đầu sử dụng máy 
*Đã charge $1 và batch nhờ các chị check giúp</t>
  </si>
  <si>
    <t>11857</t>
  </si>
  <si>
    <t>Ms</t>
  </si>
  <si>
    <t>TRAINING
Spoton Anh Tran
Spoton Go - IC
- Training Payment/ Adjust tip/ Void payment/ Settlement</t>
  </si>
  <si>
    <t>HAIRCUT &amp; SHAVE</t>
  </si>
  <si>
    <t>11817</t>
  </si>
  <si>
    <t>HAO NGUYEN</t>
  </si>
  <si>
    <t>"""TRAINING
TMD Spoton
A800- Go - IC
1ZA218A00334467630
=&gt; FT 2028081008, He đã từng sử dụng máy A920 cũng app Spoton Go nên không cần training thêm, em đã có nhờ charge $1.15 và đóng batch, tiệm muốn sử dụng App Spoton Salon để có tên thợ, nhờ các chị check trans và gửi thông tin xuống sale giúp tiệm ạ "</t>
  </si>
  <si>
    <t xml:space="preserve">California Nails    </t>
  </si>
  <si>
    <t>11836</t>
  </si>
  <si>
    <t xml:space="preserve"> 3148176083 /</t>
  </si>
  <si>
    <t xml:space="preserve">Mr Đức </t>
  </si>
  <si>
    <t>Main Screen/Appt/Guest list /Payment</t>
  </si>
  <si>
    <t>A920- S/N: 1850571496
- HD pmt 
- HD settelment 
E800: 
- HD pmt 
- HD VOID, Settelment 
- HD Check-in
He low tech và nhớ không nhiều nên em train các thao tác cơ bản trước Có báo he nếu cần support call mình hỗ trợ. 
Em nhờ tiệm charge $1.14 trên A920 và settelment. 
Nhờ chị @⁨Dung Nguyen⁩  check tran giúp tiệm ạ.</t>
  </si>
  <si>
    <t>LADY NAILS</t>
  </si>
  <si>
    <t>11852</t>
  </si>
  <si>
    <t>(832) 859-5516</t>
  </si>
  <si>
    <t>Mr Hoàng</t>
  </si>
  <si>
    <t>TRAINING
TMS
Q30 S/N: 1030151183
Giup he connect pinpad và printer, he đã biết sử dụng máy có thắc mắc he sẽ chủ động gọi lại. Test $1 và close batch</t>
  </si>
  <si>
    <t>11863</t>
  </si>
  <si>
    <t>8503770873 / 
8504789109</t>
  </si>
  <si>
    <t>Mr KHU VAN CAO</t>
  </si>
  <si>
    <t xml:space="preserve">"""TRAINING
Spoton Sy Doan
US NAILS
11863
KHU VAN CAO
8503770873 / 8504789109"" 
E800, A920, Rate plan: Surcharge 2.0%
=&gt; He báo he đang bận làm cust. Khi nào xong thì he sẽ call lại. Đã sent imess cho he 8503770873. 
=&gt; 
HD tiệm payment /checkin/ out/ guest list/ report/ setlement
E800 - SN 1140116267 
Test 2 trans, setlement
#2503-000-001 (VS Credit 4899, $1.01) Refno 3 
#2503-000-002 (MC Debit 2551, $1.02) Refno 4
A920 - SN 1850870490
Test 2 trans, setlement
#2504-000-007 (MC Credit 5707, $1) Refno 1, Appcode 04306Q
#2504-000-008 (MC Debit 8975, $1.01) Refno 2, Appcode 193817
Em đã test 2 thẻ credit và debit trên 2 máy. Nhưng 2% SC chưa apply
=&gt; Nhờ 2 chị check trans và báo ISO build file giúp tiệm ạ. "
FOLLOW
Q20 S/N: 1140116267
A920 S/N 1850870490
download file update SC 2%
=&gt; She báo she đang bận khách, lát xong she sẽ call lại sau. 
E800 - SN 1140116267 
Test 2 trans, setlement
#2503-000-009 (MC Credit 5707, $1.03) Refno 1, Appcode 05990Q
#2503-000-010 (MC Debit 8975, $1.01) Refno 2
A920 - SN 1850870490
Test 2 trans, setlement
#2504-000-013 (MC Credit 5707, $1.03) Refno 1, Appcode 04994Q
#2504-000-014 (MC Debit 8975, $1.01) Refno 2, Appcode 111994
Em đã test 2 thẻ credit và debit trên 2 máy, setlement. Đã show đúng SC 2% ạ.
=&gt; Nhờ 2 chị check trans giúp tiệm ạ. </t>
  </si>
  <si>
    <t>5038520901 / 5036587960"</t>
  </si>
  <si>
    <t>KHIET THI LE</t>
  </si>
  <si>
    <t>Main Screen/Payment</t>
  </si>
  <si>
    <t>"""TRAINING
TMD Spoton
K NAILS &amp; SPA
11856
KHIET THI LE
5038520901 / 5036587960""
E800, Rate plan: DP 2%
tiệm đang xài acct K NAILS &amp; SPA OR_05990 under MAC
-&gt; Gọi HD khách login vào acct mới 11856 (S/N: 1140116810)  -&gt; HD khách charge $1.07/ settlement 
=&gt; nhờ các chị @⁨Loan Nguyen⁩ /chị @⁨Dung Nguyen⁩  check trans ạ "</t>
  </si>
  <si>
    <t>HOUSE OF COLORS NAILS &amp; SPA</t>
  </si>
  <si>
    <t xml:space="preserve"> 11776  </t>
  </si>
  <si>
    <t xml:space="preserve">2512699778
5672313112" </t>
  </si>
  <si>
    <t xml:space="preserve">Mr. Sokchhaye </t>
  </si>
  <si>
    <t>Dạ em training done tiệm HOUSE OF COLORS NAILS &amp; SPA - CID: 11776, tiệm mới nhận máy A920 (S/N 1854302745) test trans $1.11 và  đóng batch ạ. Nhờ hai chị hỗ trợ check trans giúp tiệm . Tiệm đã quen với system LLDTek, em hd làm payment và đóng batch cuối ngày. He nói nếu như cần hỗ trợ sẽ chủ động gọi lại sau ạ</t>
  </si>
  <si>
    <t>HG LUXURY NAIL SPA</t>
  </si>
  <si>
    <t>AL_11791</t>
  </si>
  <si>
    <t>(256) 736 3765</t>
  </si>
  <si>
    <t>Mr Steven</t>
  </si>
  <si>
    <t>TRAINING
Bluebirdspay1
A35, Rate plan: DP 2.5%
Tiệm nhận máy A80 S/N: 1240447043
HD Main Screen, Pmt, Adjust tip &amp; Void
HD Appt, Check-in and Out, Report, Add thợ, Delete ticket (Set code 12345)
HD Report, Settlement
=&gt; Adjust tip báo Status = Error em có nhắn nhờ AE Linh check giúp, Test $1 vs close batch. Em train xong tiệm ạ</t>
  </si>
  <si>
    <t>VAN'S NAILS</t>
  </si>
  <si>
    <t>11859</t>
  </si>
  <si>
    <t>Mr.Dan</t>
  </si>
  <si>
    <t>Main Screen/Guest list/Payment/Giftcard/Bankcard/Report</t>
  </si>
  <si>
    <t>"!ST 
E800
He cần hỗ trợ train máy để mai sử dụng
=&gt; Đã HD sơ về các bước như payment, check in out, bán GC, report, Settlement, adjust tip, void ticket, đã charge thử 1 trans $1 và đóng batch"</t>
  </si>
  <si>
    <t>Daily Report</t>
  </si>
  <si>
    <t>STT</t>
  </si>
  <si>
    <t>Status</t>
  </si>
  <si>
    <t>KH gọi lên không nói gì</t>
  </si>
  <si>
    <t>No answer</t>
  </si>
  <si>
    <t>REFINE NAILS &amp; SPA</t>
  </si>
  <si>
    <t>10962</t>
  </si>
  <si>
    <t>Ms Tiên</t>
  </si>
  <si>
    <t>Khách nhờ check onl booking của tiệm, đã check vẫn work bình thường, đã báo she</t>
  </si>
  <si>
    <t>Done</t>
  </si>
  <si>
    <t>11246</t>
  </si>
  <si>
    <t xml:space="preserve">HD tiệm reboot wifi. Get IP lại. </t>
  </si>
  <si>
    <t>11637</t>
  </si>
  <si>
    <t>11/30 tiệm nhờ request thông tin thẻ để RF lại $60 tip của ticket 2501-002-719 ($125, VS 7224) AC: 182287, TransID: 13. Nhờ chị Loan hỗ trợ giúp em</t>
  </si>
  <si>
    <t xml:space="preserve">Legacy Nails &amp; Spa	</t>
  </si>
  <si>
    <t>11757</t>
  </si>
  <si>
    <t>Mr Andy</t>
  </si>
  <si>
    <t>KH báo total tip của thợ Chi bị thiếu $12 ngày 11/24, Evan thiếu $25 ngày 11/24 -&gt; Sumary cuối ngày in ra của thợ Chi $26.85/ Evan là $27.76
-&gt; check thấy ticket 2503-000-458 (VS 4664, $80) ngày 11/24  -&gt; giải thích với khách ngày $40 khách chưa fix tiền tip nên khi cuối ngày in lương của thợ Evan, Chi sẽ bị over thêm, sang ngày 11/25 khách mới fix $40 tiền tip thành tiền service của thợ Vannessa nên $40 tiền tip đó của Evan/Chi in ra lại sẽ bị thiếu $28/$12.
-&gt; khách okay, nói sẽ check lại sau</t>
  </si>
  <si>
    <t>08373</t>
  </si>
  <si>
    <t>4235037657</t>
  </si>
  <si>
    <t xml:space="preserve">
She call đổi passcode nhưng số phone của she không khớp trên profile 
She báo số phone trên profile là phone tiệm. 
Đã nhờ she gửi mail request nhưng she không chịu, she báo là để she call agent </t>
  </si>
  <si>
    <t>07575</t>
  </si>
  <si>
    <t>5175155552</t>
  </si>
  <si>
    <t xml:space="preserve">FT 206-334-0567
Pinpad ko có internet, đã reboot lại máy và router nhưng vẫn ko work, đã nhờ she connect wifi sử dụng -&gt; work </t>
  </si>
  <si>
    <t>PERFECTION NAIL SPA VI</t>
  </si>
  <si>
    <t>11670</t>
  </si>
  <si>
    <t>7163395894</t>
  </si>
  <si>
    <t>KH nhờ add thợ TAM comm 60% check 5/5, tip bỏ check</t>
  </si>
  <si>
    <t>UV NAIL &amp; SPA</t>
  </si>
  <si>
    <t>09529</t>
  </si>
  <si>
    <t>Mr Jackie</t>
  </si>
  <si>
    <t>Christmas giảm 10% tất cả service trong tháng 12
=&gt; Tiệm muốn soạn promotion gửi cho tất cả các khách, nhờ chị Loan hỗ trợ giúp em</t>
  </si>
  <si>
    <t>08698</t>
  </si>
  <si>
    <t>Ms. Chuyên</t>
  </si>
  <si>
    <t>KH nhờ HD clockin thợ, gọi FT check thì đã đổi system qua Fastboy &gt; nhờ KH liên hệ qua đó</t>
  </si>
  <si>
    <t>05663</t>
  </si>
  <si>
    <t>6788145599</t>
  </si>
  <si>
    <t>SIGNATURE NAIL SPA        05663        6788145599        Ms        Ngày 11/29, Ticket 2503-021-703 (MC 9842, $168), PIN VERIFIED, she request lấy them $30 tip (Even by tech) -&gt; Đã request TMS
5445-7967-5000-9842        07/26
=&gt; She đang không có ở tiệm. She nhờ sent qua imess cho she để lát she lên tiệm she tự làm. Done</t>
  </si>
  <si>
    <t>973-896-0368</t>
  </si>
  <si>
    <t>Ms Kate</t>
  </si>
  <si>
    <t>$8 off refill and pedicures and giftcard available $10 more when you buy $100
Monday to Friday
EXP: 12/05/2025
=&gt; Tiệm muốn soạn promotion gửi ra cho tất cả các khách ở tiệm, nhờ chị Loan hỗ trợ giúp em</t>
  </si>
  <si>
    <t>AGENT</t>
  </si>
  <si>
    <t>6168560035</t>
  </si>
  <si>
    <t>Mr Văn Trần</t>
  </si>
  <si>
    <t>Agent nhờ đổi thông tin của tiệm NICE NAILS - CID: 08373. Số cell phone: 4235037657 &amp; Email: rosepham1981@gmail.com. Nhờ chị Loan note lại thông tin giúp em</t>
  </si>
  <si>
    <t>LEO NAIL SPA</t>
  </si>
  <si>
    <t>09986</t>
  </si>
  <si>
    <t xml:space="preserve">	2066960339</t>
  </si>
  <si>
    <t>HD he login app LLDsalon</t>
  </si>
  <si>
    <t>9109859999 / FB Chinh Nguyen</t>
  </si>
  <si>
    <t>UV NAIL &amp; SPA
Christmas is coming!
Enjoy 10% OFF all services
NOW to 12/31/25
*Show text
22 The Square, Lillington
Appt: 910-984-1070
=&gt; Tiệm đã confirm nội dung, nhờ chị Loan gửi ra cho các khách ở tiệm giúp em</t>
  </si>
  <si>
    <t>07852</t>
  </si>
  <si>
    <t>Ticket 2502-008-007 (MC 7883, $203.80) ngày 11/29 Appcode: 05570Z Missed $35 RefNo11 cần charge lại
-&gt; nhờ chị Loan chỗ trợ ạ</t>
  </si>
  <si>
    <t xml:space="preserve">KK NAILS SPA       </t>
  </si>
  <si>
    <t xml:space="preserve"> TX_10952</t>
  </si>
  <si>
    <t xml:space="preserve">     Mr </t>
  </si>
  <si>
    <t>KK NAILS SPA        TX_10952        3465893979        Mr 
KK NAILS SPA
2 persons=10% OFF
3 persons=15% OFF
4+persons=20% OFF
Exp 01/30/26
@2750 FM 1463 Rd Katy
2813914444 
kknailskaty.com   
He confirm nội dung, send out all cust (5320)
Nhờ chị @⁨LLLteck - Chị Loan⁩ send out giúp tiệm ạ.</t>
  </si>
  <si>
    <t xml:space="preserve">BAY COLONY NAIL SPA WEBSTER </t>
  </si>
  <si>
    <t>TX_09772</t>
  </si>
  <si>
    <t>281-948-2884</t>
  </si>
  <si>
    <t>BAY COLONY NAILS-Webster 
CYBER MONDAY-TODAY ONLY
20% off all services
*Must show text
T: 281-317-7321
&gt; Nhờ chị Loan soạn lại nội dung SMS giúp KH</t>
  </si>
  <si>
    <t xml:space="preserve">AURA NAILS	</t>
  </si>
  <si>
    <t>07463</t>
  </si>
  <si>
    <t>0746/Hilary</t>
  </si>
  <si>
    <t>Miss call - call lại không nghe máy</t>
  </si>
  <si>
    <t>11646</t>
  </si>
  <si>
    <t>941-769-5011</t>
  </si>
  <si>
    <t xml:space="preserve"> Enable 2% Surcharge Needed
- A920 with the serial number 1850865714
- E800 (S/N: 1070050817) with the serial number of Q20 1140123282
&gt; gọi voicemail, text imess</t>
  </si>
  <si>
    <t xml:space="preserve">MODERN NAILS &amp; LASH	</t>
  </si>
  <si>
    <t>09504</t>
  </si>
  <si>
    <t xml:space="preserve">She hỏi đã refill sms xong chưa. Nhờ she take time trong hôm nay, khi nào refill xong sẽ gửi she receipt. </t>
  </si>
  <si>
    <t>Nhờ he confirm sms - nhưng số phone he cc không có imess, call lại voice mail</t>
  </si>
  <si>
    <t xml:space="preserve">BAY COLONY NAIL SPA WEBSTER
CYBER MONDAY Deal
20% OFF all service
Hurry! TODAY ONLY 
*Must show text
144 El Dorado Blvd
T: 281-317-7321
&gt; gửi KH edit
---------------------------------------
KH nhờ edit thành Cyber week deal
12/1-30%
12/2-25%
12/3-20%
12/4-15%
12/5-10%
&gt; nhờ chị Loan edit giúp KH </t>
  </si>
  <si>
    <t>10616</t>
  </si>
  <si>
    <t xml:space="preserve">She muốn nhận giấy reciept. She báo she không có số Ae, gửi she số ISO nhờ she liên hệ. </t>
  </si>
  <si>
    <t>09583</t>
  </si>
  <si>
    <t>Tiệm báo mở app ko dc, do bị smart app block -&gt; turn off smart app -&gt; work</t>
  </si>
  <si>
    <t>N.5 NAIL BAR</t>
  </si>
  <si>
    <t>08499</t>
  </si>
  <si>
    <t>Ms. Tina Dinh</t>
  </si>
  <si>
    <t>Tiệm nhờ đổi giá menu ở tiệm</t>
  </si>
  <si>
    <t>LNB DUNWOODY</t>
  </si>
  <si>
    <t>GA_10267</t>
  </si>
  <si>
    <t>678-488-5982</t>
  </si>
  <si>
    <t>Ms Trinh</t>
  </si>
  <si>
    <t>KH nhờ spilt serv #751 ngày 11/29</t>
  </si>
  <si>
    <t>08019</t>
  </si>
  <si>
    <t>Miss call FT, call lại không bắt máy</t>
  </si>
  <si>
    <t>11820</t>
  </si>
  <si>
    <t xml:space="preserve">She call báo nhờ trainning tiệm mới. Check thấy tiệm hôm qua Thư đã training rồi. Chuyển line Thư support tiệm. 
"470-535-2631 - sean
TRAINING
1ST Merchant
DREAM NAIL DAY SPA
11820
AMY NGUYEN
3133997624 / 7705361411
--------
Dạ em đã training cho tiệm
Máy E800
- HD Main Screen, PMT
- HD GC
- HD Report &amp; Settlement
=&gt; Em đã HD tiệm test và settelment $1.50. Dạ em done tiệm ạ"
</t>
  </si>
  <si>
    <t xml:space="preserve">OCEAN NAIL SPA	</t>
  </si>
  <si>
    <t>08358</t>
  </si>
  <si>
    <t>KH nhờ block appt online ngày 12/01 - 12/08  &amp; cancel hết appt từ ngày 12/01 - 12/08</t>
  </si>
  <si>
    <t>A LA MODE NAILS &amp; SPA
Holiday Specials!
$8 OFF Refill &amp; Pedi
Buy $100 GC get $10 Bonus
Mon-Fri, EXP 12/05/25
Call: 973-553-2282
=&gt; Tiệm đã confirm nội dung, nhờ chị Loan gửi ra cho các khách ở tiệm giúp em</t>
  </si>
  <si>
    <t>09551</t>
  </si>
  <si>
    <t>Q20 - all keys... -&gt; cc số MAC</t>
  </si>
  <si>
    <t>10836</t>
  </si>
  <si>
    <t>Tiệm nhờ chỉnh lại lương của Nick và Bill tuần 11/24 - 11/30</t>
  </si>
  <si>
    <t>HD bán GC</t>
  </si>
  <si>
    <t>CALLA NAIL SPA</t>
  </si>
  <si>
    <t>GA_11493</t>
  </si>
  <si>
    <t>404-488-5399</t>
  </si>
  <si>
    <t>Ms Như</t>
  </si>
  <si>
    <t>ngày 11/29 bankcard missed ref no 1 KH báo thiếu ticket khoảng $107, nhờ chị Loan check với ISO lấy thông tin để add giúp KH 
&gt;cf add #099($107.62, VS-5245, ref no 12) cho Helen &amp; add #086($55.35, AM-1001, ref no 1) cho Lena</t>
  </si>
  <si>
    <t xml:space="preserve">V NAILS &amp; SPA	</t>
  </si>
  <si>
    <t>06366</t>
  </si>
  <si>
    <t>KH nhờ connect SP30 với Tablet -&gt; worked</t>
  </si>
  <si>
    <t>HER'S SALON AND SPA</t>
  </si>
  <si>
    <t>11417</t>
  </si>
  <si>
    <t xml:space="preserve">Tiệm báo khách không booking appt online được. Test thử thấy sau khi nhập số phone vào thì không hiện phần info phía sau để cust chọn. Nhờ chị Loan báo kỹ sư check giúp tiệm ạ. </t>
  </si>
  <si>
    <t xml:space="preserve">LOTUS SPA &amp; NAIL	</t>
  </si>
  <si>
    <t>11713</t>
  </si>
  <si>
    <t>HD thao tác Void #061
-KH muốn setup fee charge thẻ $2/trans &gt; nhờ gọi richspaagent</t>
  </si>
  <si>
    <t>CONCEPT NAILS &amp; SPA</t>
  </si>
  <si>
    <t>07232</t>
  </si>
  <si>
    <t>CONCEPT NAILS &amp; SPA - 33760
USER : conceptnailsspa
PW: Abcd123$
CID: 07232
Verify : 98131
nhờ team support connect printer for mc ạ, thanks team
(813) 993-2431</t>
  </si>
  <si>
    <t>05317</t>
  </si>
  <si>
    <t xml:space="preserve">VUVUZELA NAIL SPA
15% OFF 9AM-1PM
10% OFF 1PM-Closed
Not Valid W/Other Offers
EXP 12/07/25
Call: 281-944-9171
Reply STOP to opt out
He nhờ sent ra 1 sms cho số phone he: 5049391555 để he check trước
=&gt; Nhờ 2 chị hỗ trợ sent ra giúp he ạ. 
=&gt; =&gt; He muốn sent sms all cust từ đầu năm 01/01/2025 - 12/01/2025 (3790) 
Nhờ 2 chị sent ra giúp tiệm ạ. </t>
  </si>
  <si>
    <t>HD xem settelment 
HD in day end process</t>
  </si>
  <si>
    <t xml:space="preserve">JACLYN NAIL BAR	</t>
  </si>
  <si>
    <t>11507</t>
  </si>
  <si>
    <t>7815139212</t>
  </si>
  <si>
    <t xml:space="preserve">Giải thích income của thợ, fix lại turn serv </t>
  </si>
  <si>
    <t>CONYERS NAIL LOUNGE</t>
  </si>
  <si>
    <t>09103</t>
  </si>
  <si>
    <t>Ms. Phượng</t>
  </si>
  <si>
    <t>Tiệm báo vào app không được, đã install lại app cho tiệm</t>
  </si>
  <si>
    <t>She nhờ block số phone cust Peggy Fajohn - 804-337-6180</t>
  </si>
  <si>
    <t>Deluxe Nails &amp; Spa</t>
  </si>
  <si>
    <t>11592</t>
  </si>
  <si>
    <t>(713)557-4178</t>
  </si>
  <si>
    <t>HD clockin</t>
  </si>
  <si>
    <t>11422</t>
  </si>
  <si>
    <t xml:space="preserve">She check tiền về nhà bank, sao ko khớp =&gt; Request she call TMS để dc hỗ trợ </t>
  </si>
  <si>
    <t>PHOENIX NAILS &amp; SPA</t>
  </si>
  <si>
    <t>10378</t>
  </si>
  <si>
    <t>Ms.Thảo</t>
  </si>
  <si>
    <t>#320 chia lại tip của 3 thợ</t>
  </si>
  <si>
    <t>BAY COLONY NAIL SPA WEBSTER
CYBER WEEK DEALS!
12/1-30%
12/2-25% 
12/3-20%
12/4-15% 
12/5-10%
*Must show text
T: 281-317-7321
&gt; gửi KH confirm. KH OK nhờ các chị send cusr từ 12/01/2024-now giúp</t>
  </si>
  <si>
    <t>10348</t>
  </si>
  <si>
    <t>Mr Khánh</t>
  </si>
  <si>
    <t>get IP S300</t>
  </si>
  <si>
    <t>11535</t>
  </si>
  <si>
    <t xml:space="preserve">She muốn đổi bank acct -&gt; cc số spoton </t>
  </si>
  <si>
    <t>09224</t>
  </si>
  <si>
    <t>Ms Vân</t>
  </si>
  <si>
    <t xml:space="preserve">KH nhờ request phần salon side note &amp; remarks sẽ hiển thị bên ngoài  schedule APPT mà không cần phải bấm vào mới thấy phần remark đã note
&gt; nhờ các chị chuyển kỹ sư xem xét giúp KH </t>
  </si>
  <si>
    <t>06372</t>
  </si>
  <si>
    <t>2565321218</t>
  </si>
  <si>
    <t>Ms Vy</t>
  </si>
  <si>
    <t>HD connect lại WF A920</t>
  </si>
  <si>
    <t>Jocelyn comm 6/4 ck rate 100%, tip reduction 3%</t>
  </si>
  <si>
    <t xml:space="preserve">	ZENITH NAIL LOUNGE</t>
  </si>
  <si>
    <t>11787</t>
  </si>
  <si>
    <t>9196002769</t>
  </si>
  <si>
    <t>cập nhật dt tất cả thợ của tiệm  và gửi verify code 
hd LOG IN VÀO APP Tesalon và LLDSalon</t>
  </si>
  <si>
    <t>HOT NAILS &amp; SPA</t>
  </si>
  <si>
    <t xml:space="preserve">TX_10410  </t>
  </si>
  <si>
    <t xml:space="preserve">832 380 1688 </t>
  </si>
  <si>
    <t>HOT NAILS &amp; SPA	TX_10410  	832 380 1688 	Ms
Xmas Special!
20% OFF Full set &amp; pedicures 
Ends 12/24/25
HOT NAILS &amp; SPA
@9222 Louetta Rd Ste 102 Spring TX
Call 832-717-7290
She confirm nội dung, send out total cust (169). 
Nhờ chị @⁨Dung Nguyen⁩ @⁨LLLteck - Chị Loan⁩ send out giúp tiệm ạ.</t>
  </si>
  <si>
    <t>10102</t>
  </si>
  <si>
    <t>8329971794</t>
  </si>
  <si>
    <t>HD she cust black list</t>
  </si>
  <si>
    <t>09943</t>
  </si>
  <si>
    <t>Mr. Vương</t>
  </si>
  <si>
    <t>KH fix ticket của thợ Jenny refund lại tiên cho cust nhưng ticket của tháng 11 -&gt; khách hỏi là sẽ trừ lương thợ vào 12/01 hay lương tháng 11 -&gt; báo khách là 12/01 =&gt; khách okay</t>
  </si>
  <si>
    <t xml:space="preserve">enable Rondom trên online booking </t>
  </si>
  <si>
    <t>09062</t>
  </si>
  <si>
    <t>She muốn sent sms nội dung:
Dec SPECIAL!
Unlock 10% OFF when pay with CASH
Mon to Thurs 
EXP:12/31/25
Show text 
CRYSTAL NAILS
2815545462
3141 FM 528 Rd #300
=&gt; Nhờ 2 chị sent ra all cust giúp tiệm ạ.
=&gt; Đợi refill sms</t>
  </si>
  <si>
    <t xml:space="preserve">CHIC &amp; CHARM NAILS SPA	</t>
  </si>
  <si>
    <t>11724</t>
  </si>
  <si>
    <t>Dạ hi lldtek @everyone, 
CHICCHARMNAIL  - CID : 11724.
Ms Loi-new owner-5128032720.
Lldtek pc, a35, tablet check in. dual 2.9%.
Tiệm này em mới redownload terminal for owner change nhờ Team hỗ trợ trên Pos:
01) Update new information, em đã email to lldtek team.
02)  New owner muốn đổi lại passcode.
03)  App trên phone của new ower không login được.
04)  App check in tablet không login được (tablet có internet).
05) Check xem Pos đã có Dual 2.9% hay chưa
06) Gửi thông tin login licence to new owner.
07) User name licence she muốn đổi lại.
- Gửi email cho khách info@level3tek.com để khách dùng email request đổi new password
- HD khách login vào LLDsalon &amp; Echeckin
- Gửi user login qua phone cho khách
- Thấy Menu đã run Dual 2.9 %</t>
  </si>
  <si>
    <t>(630)518-2360</t>
  </si>
  <si>
    <t>Gọi lên hang up, gọi lại voice mail</t>
  </si>
  <si>
    <t>Ms. Nancy</t>
  </si>
  <si>
    <t xml:space="preserve">fix dedection thợ </t>
  </si>
  <si>
    <t>HD connect keyboard vào máy</t>
  </si>
  <si>
    <t>NAIL TRENDZ</t>
  </si>
  <si>
    <t>GA_11602</t>
  </si>
  <si>
    <t>561-291-1254 / 912-387-4403</t>
  </si>
  <si>
    <t>Hoai Sinh Cao</t>
  </si>
  <si>
    <t xml:space="preserve">khách không nhận được SMS gởi ra khi book hẹn
&gt;check ko thấy setup sms gửi ra của APPT, giải thích và confirmed KH muốn setup reminder trc 1 ngày </t>
  </si>
  <si>
    <t xml:space="preserve">VIP NAILS	</t>
  </si>
  <si>
    <t xml:space="preserve">GA_10940        </t>
  </si>
  <si>
    <t>4785423303</t>
  </si>
  <si>
    <t>CC vericode Emma: 919491 
HD đăng nhập TESALON</t>
  </si>
  <si>
    <t>11345</t>
  </si>
  <si>
    <t>She muốn refill sms, đã cc số mac</t>
  </si>
  <si>
    <t xml:space="preserve">huyentran092877@icloud.com </t>
  </si>
  <si>
    <t>Ms Huyền</t>
  </si>
  <si>
    <t>đổi passcode 59287
tạo pass cho staff Lotus để thợ nhập disc pmt screen</t>
  </si>
  <si>
    <t>11556</t>
  </si>
  <si>
    <t>She nhờ remove giúp các services</t>
  </si>
  <si>
    <t>Ms. Tâm</t>
  </si>
  <si>
    <t>She hỏi sao fill sms giờ phải gọi bên MAC, đã có giải thích là phần fill sms là MAC handle</t>
  </si>
  <si>
    <t>(832)242-8567</t>
  </si>
  <si>
    <t>call lên hang up, call lại ko nói</t>
  </si>
  <si>
    <t>American Nail Bar</t>
  </si>
  <si>
    <t>11266</t>
  </si>
  <si>
    <t>Ms Nhàn</t>
  </si>
  <si>
    <t>50% off cho second serv 
từ thứ 2 đến thứ 5 10AM - 4PM
12/15/2025
Show text
=&gt; Tiệm muốn soạn sms gửi ra cho khách ở tiệm, nhờ 2 chị hỗ trợ giúp em, em cảm ơn ạ</t>
  </si>
  <si>
    <t>10489</t>
  </si>
  <si>
    <t>Ms Jade</t>
  </si>
  <si>
    <t>KH nhờ gửi acct login info qua mail: JADELUU79@GMAIL.COM
Username: lavishnail10489
Password: Abcd123$
CID: 10489
Verify code: 81005
=&gt; Nhờ 2 chị gửi giúp tiệm ạ</t>
  </si>
  <si>
    <t>Tiệm muốn refill $100 - 5.000SMS, nhờ 2 chị hỗ trợ giúp em
Thông tin thẻ: 5474-xxxx-xxxx-2358
EXP: 08/29</t>
  </si>
  <si>
    <t>TRENDY NAILS AND SPA</t>
  </si>
  <si>
    <t>10047</t>
  </si>
  <si>
    <t xml:space="preserve">HD connect và get ip pinpad </t>
  </si>
  <si>
    <t>DAZZ NAILS SPA</t>
  </si>
  <si>
    <t>09655</t>
  </si>
  <si>
    <t>Mr. Dzuy</t>
  </si>
  <si>
    <t>Get ip S300</t>
  </si>
  <si>
    <t>07493</t>
  </si>
  <si>
    <t>Mr Trí</t>
  </si>
  <si>
    <t>He bảo app nãy không vào được nhưng giờ vào được rồi</t>
  </si>
  <si>
    <t>09600</t>
  </si>
  <si>
    <t>5125071116</t>
  </si>
  <si>
    <t>Ms Eng</t>
  </si>
  <si>
    <t>She nhờ check lại payout của thợ Jas</t>
  </si>
  <si>
    <t>Gọi lên hangup, gọi lại không có tín hiệu</t>
  </si>
  <si>
    <t>MANSION NAILS &amp; SPA</t>
  </si>
  <si>
    <t>10567</t>
  </si>
  <si>
    <t>Mr Tony</t>
  </si>
  <si>
    <t>Tiệm báo ko charge dc tiền, đã HD reboot connect lại wifi -&gt; work</t>
  </si>
  <si>
    <r>
      <rPr>
        <rFont val="Times New Roman"/>
        <color rgb="FFFF0000"/>
        <sz val="12.0"/>
      </rPr>
      <t xml:space="preserve">KH báo cust vào website </t>
    </r>
    <r>
      <rPr>
        <rFont val="Times New Roman"/>
        <color rgb="FFFF0000"/>
        <sz val="12.0"/>
        <u/>
      </rPr>
      <t>https://nailtrendzwaycross.com/</t>
    </r>
    <r>
      <rPr>
        <rFont val="Times New Roman"/>
        <color rgb="FFFF0000"/>
        <sz val="12.0"/>
      </rPr>
      <t xml:space="preserve"> book APPT nhưng ko work, nhờ các chị chuyển bộ phận liên quan check lại cho KH, em gửi kèm link online của tiệm </t>
    </r>
    <r>
      <rPr>
        <rFont val="Times New Roman"/>
        <color rgb="FFFF0000"/>
        <sz val="12.0"/>
        <u/>
      </rPr>
      <t>https://www.lldtek.org/salon/appt/UjBGZk1URTJNREk9</t>
    </r>
  </si>
  <si>
    <t>Ms Hạnh</t>
  </si>
  <si>
    <t>Báo she về việc gửi dây sạc sẽ take a long time, nên nhờ she ra Target gần tiệm để mua cho nhanh, đã gửi link địa chỉ và hình sản phẩm cho she</t>
  </si>
  <si>
    <t>4124868181
FT 4126203334</t>
  </si>
  <si>
    <t>TRAINING
Defyne VN Payment
S300 S/N: 5G066658
HD Pmt, Void ticket, tiệm không lấy tip
HD bán và GC Pmt
HD Appt, Report, Check-in &amp; Out cust
HD tải lldcheck-in và LLDsalon
=&gt; Test trans $1.11 và close batch. Khách nhờ set cycle lương theo bi monthly ,nhờ 2 chị set giúp tiệm và nhờ iso check trans sớm giúp tiệm ạ</t>
  </si>
  <si>
    <t>Cung cấp thông tin thẻ để RF lại $60 tip của ticket 2501-002-719 ($125, VS 7224) ngày 11/30 qua ticket 2501-002-736 ($60, Other) ngày 12/01</t>
  </si>
  <si>
    <t>ACTON NAIL &amp; SPA</t>
  </si>
  <si>
    <t>09589</t>
  </si>
  <si>
    <t>HD connect lại WF E800 và A920</t>
  </si>
  <si>
    <t>CRYSTAL NAIL BAR</t>
  </si>
  <si>
    <t>11477</t>
  </si>
  <si>
    <t>4036 2301 xxxx 4457 - exp 08/29
$50 - 2000sms
&gt; nhờ các chị chuyển billing giúp</t>
  </si>
  <si>
    <t>AE Spoton</t>
  </si>
  <si>
    <t>8323535343</t>
  </si>
  <si>
    <t>She nhờ call support tiệm FT : 713-557-4178 / CID 11592</t>
  </si>
  <si>
    <t>713-557-4178</t>
  </si>
  <si>
    <r>
      <rPr>
        <rFont val="Times New Roman"/>
        <color rgb="FF000000"/>
        <sz val="12.0"/>
      </rPr>
      <t>Ngày 11/29, Add #2501-300-4146 (Visa 2450, $151.20) Refno 3. She báo cứ add lên cho owner Brandon trước, tiệm sẽ tự làm việc lại với thợ. Add $126 tiền service + $25.20 tiền Tip.</t>
    </r>
    <r>
      <rPr>
        <rFont val="Times New Roman"/>
        <color rgb="FF0000FF"/>
        <sz val="12.0"/>
      </rPr>
      <t xml:space="preserve">
Ngày 12/01/2025, #GC 2513-000044 /  GC MSRID 0331-2505-31 (VS 4192, $200) Refno 1. Bankcard đã charge được tiền, nhưng balance GC vẫn show $0. 
=&gt; Nhờ 2 chị check giúp tiệm ạ. 
=&gt; tam thời đã fix lại ticket, GC có balance rồi nhe e
=&gt; Đã call lại báo she fix done. She ok</t>
    </r>
  </si>
  <si>
    <t>10% OFF serv $40+
#Valid til Dec 31st 2025.
&gt; Nhờ các chị soạn lại giúp</t>
  </si>
  <si>
    <t>NAIL DESIGN</t>
  </si>
  <si>
    <t>NY_10297</t>
  </si>
  <si>
    <t>Add tech 
JUNY-585 469 4215 
Comm: 6/4 ck rate: 0/10</t>
  </si>
  <si>
    <t>She nhờ check lại code thợ Ken</t>
  </si>
  <si>
    <t xml:space="preserve">RUBY SALON SUITE	</t>
  </si>
  <si>
    <t>11763</t>
  </si>
  <si>
    <t xml:space="preserve">Ms. </t>
  </si>
  <si>
    <r>
      <rPr>
        <rFont val="Times New Roman"/>
        <color rgb="FF000000"/>
        <sz val="12.0"/>
      </rPr>
      <t xml:space="preserve">HD khách login Tesalon
Setting reminder trước 1 ngày appt
</t>
    </r>
    <r>
      <rPr>
        <rFont val="Times New Roman"/>
        <color rgb="FFFF0000"/>
        <sz val="12.0"/>
      </rPr>
      <t xml:space="preserve">Khách nhờ refill $50/2000SMS - thông tin thẻ:4427-****-****-2969 Exp:11/30
=&gt; nhờ 2 chị hỗ trợ ạ </t>
    </r>
  </si>
  <si>
    <t>06548</t>
  </si>
  <si>
    <t>Ms. Tina</t>
  </si>
  <si>
    <t>Nhờ team help mc charge thêm $33 nhé. Thank you
=&gt; Gọi Ms Tina không nghe máy, gọi lên tiệm thì báo Ms Tina không có ở tiệm, nhờ thứ 4 gọi lại ạ &gt; đã charge ngày 12/02</t>
  </si>
  <si>
    <t>Q NAILS LOUNGE</t>
  </si>
  <si>
    <t>10289</t>
  </si>
  <si>
    <t xml:space="preserve"> tech Ha vacation từ 12/2 - 12/10 </t>
  </si>
  <si>
    <t xml:space="preserve">NAIL SHADOW CUMMING	</t>
  </si>
  <si>
    <t>11656</t>
  </si>
  <si>
    <t>Missed call -&gt; gọi không nghe máy</t>
  </si>
  <si>
    <t>06712</t>
  </si>
  <si>
    <t>HD khách tạo ticket other refund $69 2502-026-771 (MC 1502, $69) ngày 12/1</t>
  </si>
  <si>
    <t>10028</t>
  </si>
  <si>
    <t>6784819006</t>
  </si>
  <si>
    <t>Ms Sinh</t>
  </si>
  <si>
    <t>Cung cấp thông tin thẻ để RF lại $10 ticket 2501-022-735 ($23, VS 0464) ngày 11/26
=&gt; C.c số thẻ RF qua GC ảo cho Cust</t>
  </si>
  <si>
    <t>V-STAR NAILS</t>
  </si>
  <si>
    <t>10181</t>
  </si>
  <si>
    <t xml:space="preserve">KH nhờ gửi acct login LLDSalon qua mail Vanngo.us79@gmail.com
&gt; nhờ các chị gửi giúp KH </t>
  </si>
  <si>
    <t>AE Blue Bird</t>
  </si>
  <si>
    <t>(202)790-2924</t>
  </si>
  <si>
    <t>Alice Bien</t>
  </si>
  <si>
    <t>AE hỏi merchant có thể edit thợ và service ko, đã báo dc
CID 11768 - AE hỏi là A35 sao vẫn chưa connect được và báo là bấm số tiền để charge, AE nói cần setting phần void to sale gì đó, đã có nhờ AE gửi lại thông tin cho bên mình rồi mình sẽ gọi check với tiệm, AE ok và nói để confirm lại tiệm trước</t>
  </si>
  <si>
    <t>06803</t>
  </si>
  <si>
    <t>Mr. Tân</t>
  </si>
  <si>
    <t xml:space="preserve">He báo máy worked, không cần support nữa. </t>
  </si>
  <si>
    <t>CRYSTAL NAIL BAR
Happy Holidays!
10% OFF all service $40+
#Valid til Dec 31st 2025
4819 Shopton Rd W #C, Charlotte
Call : 980-237-6432
&gt; đợi KH cf</t>
  </si>
  <si>
    <t>08386</t>
  </si>
  <si>
    <t>Mr. Thanh</t>
  </si>
  <si>
    <t>He bảo hôm nay appt khách tên Abigail 214-385-1128 có book lúc 2pm, nhưng check trong appt không thấy nên he book lại lần nữa, check trong report thì thấy là có report ghi nhận book appt ngày 12/01/2025 vào ngày 11/16/2025, đã nhờ he follow lần sau đừng book lại, gọi mình double check trước xem bị gì, he ok</t>
  </si>
  <si>
    <t>07450</t>
  </si>
  <si>
    <t>Mr. Jason</t>
  </si>
  <si>
    <t>Tiệm báo tiền vào bank bị lệch, check thấy đúng tiền. Giải thích cho tiệm về other payment</t>
  </si>
  <si>
    <t>LUXURY Nails &amp; Spa</t>
  </si>
  <si>
    <t>11113</t>
  </si>
  <si>
    <t>HD get IP A920 với PC</t>
  </si>
  <si>
    <t>A35 connect WF bị nhỷ IP, đã đổi ethernet fix lại static ip đã work</t>
  </si>
  <si>
    <t>07655</t>
  </si>
  <si>
    <t>3145468410</t>
  </si>
  <si>
    <t>11/30 #2505-004-805 $60 MC 1439, AC 462430 - Miss tip $10
&gt; Nhờ các chị request SPOTON giúp</t>
  </si>
  <si>
    <t>Jocelyn comm 6/4 ck rate 100%, tip reduction 3%
-KH muốn edit từ 11/26 &gt; đã edit</t>
  </si>
  <si>
    <t xml:space="preserve">	2292735650</t>
  </si>
  <si>
    <t>Add tech Mai comm 60%, ck rate 70%</t>
  </si>
  <si>
    <t>AMERICAN NAIL BAR
50% OFF 2nd serv (equal/lesser value)
Mon-Thu, 10AM-4PM
EXP: 12/15/25
*Show text
8845 Gary Burns Dr #130
(469)2008232
=&gt; Tiệm đã confirm nội dung, nhờ 2 chị gửi cho các khách đến tiệm từ 06/01/2025 - 12/01/2025</t>
  </si>
  <si>
    <t>08158</t>
  </si>
  <si>
    <t>6142881653</t>
  </si>
  <si>
    <t>Mr Khoi</t>
  </si>
  <si>
    <t xml:space="preserve">He nói hiện tại từ nay tới cuối tuần muốn tiền charge được hold lại không về bank account hiện tại, đợi khi có bank mới thì he sẽ thêm vào và đóng máy số tiền của tuần này, đã C.c số TMS cho he </t>
  </si>
  <si>
    <t xml:space="preserve">HD add amount + vào serv </t>
  </si>
  <si>
    <t xml:space="preserve">- Tính turn by service $38 =  turn
- Tiền clean up - $10 
- Emily và Julie ăn chia 5/5, CK: 100% . Ngày bắt 12/01/2025 và trừ 20% tip deduction
- Tami và Kaylee ăn chia 6/4, CK: 100%. Ngày bắt đầu 12/01/2025  trừ 10% tip deduction
- Debie, One, Don ăn chia 6/4. CK: 70%. Ngày bắt đầu 12/01/2025  trừ 10% tip deduction
- Terri ăn chia 6/4, CK: 60%. Ngày bắt đầu 12/01/2025  trừ 10% tip deduction
- Fany ăn chia 4/6, CK: 100%. Ngày bắt đầu 12/01/2025  trừ 10% tip deduction
- Cana ăn chia 5/5, CK: 100%. Ngày bắt đầu 12/01/2025  trừ 10% tip deduction
- Kim, Athony, Kelly ăn chia 6/4, CK: 100%. Ngày bắt đầu 12/01/2025  trừ 10% tip deduction
- Briteny receiption: $16/h, tip: 100% </t>
  </si>
  <si>
    <t>11122</t>
  </si>
  <si>
    <t>Tiệm nhờ cung cấp vericode cho thợ Huu</t>
  </si>
  <si>
    <t>HD tiệm check # thanh toán bằng other pmt. Gửi hình các # thanh toán bằng other từ 09/25-11/25 qua imess cho he</t>
  </si>
  <si>
    <t>FANTASY NAILS &amp; SPA</t>
  </si>
  <si>
    <t>08556</t>
  </si>
  <si>
    <t>FB Thuan Tran</t>
  </si>
  <si>
    <t>Mr. Thuận</t>
  </si>
  <si>
    <t>He cần send out sms promo, nhờ he gửi nội dung giúp để soạn lại bên mess</t>
  </si>
  <si>
    <t xml:space="preserve">HONEYBEE NAIL &amp; SPA	</t>
  </si>
  <si>
    <t>06243</t>
  </si>
  <si>
    <t>FB Bambi Nguyen</t>
  </si>
  <si>
    <t>KH muốn gửi promotion cho cust từ 02/01/2024- hiện tại:
Honeybee Nail Spa — Non-Toxic Nail Spa.
Cyber Monday Special!
Get 10% OFF any service 
Exp:12/10/25
Use code: CYBER
Call 915-300-0381
-&gt;KH confirmed -&gt; nhờ 2 chị hỗ trợ send out ạ</t>
  </si>
  <si>
    <t>WI_11392</t>
  </si>
  <si>
    <t>HD connect lại Lan Cable của A35</t>
  </si>
  <si>
    <t>LA BELLE SUMMERHILL</t>
  </si>
  <si>
    <t>09983</t>
  </si>
  <si>
    <t>FB KIM NGUYEN</t>
  </si>
  <si>
    <t>Ms Kim</t>
  </si>
  <si>
    <t>#2595-027-859 $142.75 MC 8475, reefno 3 =&gt; KH cf đã charge qua refno4 rồi nên nhờ chị L VOID refno 3 giúp</t>
  </si>
  <si>
    <t>Southside Nails</t>
  </si>
  <si>
    <t>11511</t>
  </si>
  <si>
    <t xml:space="preserve">HD payment card trên A800 </t>
  </si>
  <si>
    <t>11544</t>
  </si>
  <si>
    <t>Mr Danny</t>
  </si>
  <si>
    <t>HD tắt wifi máy E800</t>
  </si>
  <si>
    <t>06724</t>
  </si>
  <si>
    <t>Ms. Dung</t>
  </si>
  <si>
    <t>11/29 tiệm nhờ check ticket 2501-003-618 ($74.35, MC 8719) đã adjust tip được cho khách chưa? Báo đã adjust rồi, nhờ tiệm báo khách đợi 2-3 ngày tiền nó sẽ back lại</t>
  </si>
  <si>
    <t>ANN'S NAILS &amp; BEAUTY</t>
  </si>
  <si>
    <t>11819</t>
  </si>
  <si>
    <t>(210)519-8095</t>
  </si>
  <si>
    <t>He thấy miss call hôm qua nên call back, đã nhờ he call FT để update A920 nhưng he báo bận hẹn call lại sau</t>
  </si>
  <si>
    <t xml:space="preserve">SASSY HAIR &amp; DAY SPA	</t>
  </si>
  <si>
    <t>06457</t>
  </si>
  <si>
    <t>804-696-9999</t>
  </si>
  <si>
    <t>Owner muốn gửi Customers với nội dung:
Sassy Hair &amp; Day Spa
FLASH SALE!
20% OFF for Haircut Service
EXP: 12/07/2025
804-349-0124
10238 Staples Mill Rd, Glen Allen, VA 23060
KH confirmed nhờ gửi ra cho cust từ 1/1/25-12/01/2025 -&gt; nhờ 2 chị hỗ trợ ạ</t>
  </si>
  <si>
    <t>GROUP BAODOAN</t>
  </si>
  <si>
    <t>Ms Hằng</t>
  </si>
  <si>
    <t>AE xin link appt tiệm IMAGE NAILS	MO_11813</t>
  </si>
  <si>
    <t>09233</t>
  </si>
  <si>
    <t>LLDcheckin bị frozen, HD clear app turn on lại đã work</t>
  </si>
  <si>
    <t xml:space="preserve">Tiệm muốn refill $200 - 11.000 sms
Số thẻ: 4256-****-****-6555
Exp: 06/29
=&gt; Nhờ 2 chị chuyển billing giúp tiệm ạ. </t>
  </si>
  <si>
    <t>ANGEL NAILS &amp; SPA OF JACKSON</t>
  </si>
  <si>
    <t>11768</t>
  </si>
  <si>
    <t>5407465124 (Mr Thắng) / 4433658962 / 7329016767</t>
  </si>
  <si>
    <t>Mr Thắng</t>
  </si>
  <si>
    <t xml:space="preserve">Gọi update (A35 S/N: 2290544057, ISO báo dùng TSYS Sierra app) bị issue "CREDIT SALE INV TRAN TYPE
=&gt; Em gọi 3 số đều không nghe máy, text imess cho Mr Thắng thì he bảo là tiệm nay đóng cửa nhờ mai gọi lại ạ </t>
  </si>
  <si>
    <t>Agent Spoton</t>
  </si>
  <si>
    <t>Mr. Long</t>
  </si>
  <si>
    <t>"Legacy Nails &amp; Spa        "        11757, báo AE case đã có anh Tuấn đang hỗ trợ</t>
  </si>
  <si>
    <t xml:space="preserve">Gửi nd sms qua FT 980-722-1891
CRYSTAL NAIL BAR
Happy Holidays!
10% OFF all service $40+
#Valid til Dec 31st 2025
4819 Shopton Rd W #C, Charlotte
Call : 980-237-6432
-&gt; đợi refill </t>
  </si>
  <si>
    <t>07774</t>
  </si>
  <si>
    <t>Tiệm báo charge tiền không được, HD tiệm reboot pinpad</t>
  </si>
  <si>
    <t>05306</t>
  </si>
  <si>
    <t>HD in lương</t>
  </si>
  <si>
    <t>BEBE NAILS BAR</t>
  </si>
  <si>
    <t>11786</t>
  </si>
  <si>
    <t>469-513-2181</t>
  </si>
  <si>
    <t xml:space="preserve">Tiệm này chủ và thợ lớn tuổi, mấy em giúp anh hướng dẩn tiệm xài mày lại với nha 
=&gt; She báo do she không rành công nghệ nên không muốn sử dụng máy. She báo she vừa báo lại Ms Lucy báo cancel máy xong r. </t>
  </si>
  <si>
    <t>11420</t>
  </si>
  <si>
    <t>7709140708 / FT 714-425-2779</t>
  </si>
  <si>
    <t>Ms.Trinh</t>
  </si>
  <si>
    <t>#2503-005-204 serv $35 tip $9.01 do thẻ ko đủ tiền nên khi add ticket lên chỉ có $8.75 tip &gt; KH nhờ HD refund $8.75 cho cust</t>
  </si>
  <si>
    <t>She nhờ thêm payout mới cho Jas bắt đầu hôm nay là 6/4 6/4, Tạo thợ Kristy 6/4 6/4 làm từ thứ 4 tới chủ nhật không nhận appt online</t>
  </si>
  <si>
    <t>JOJO NAIL LOUNGE</t>
  </si>
  <si>
    <t>11804</t>
  </si>
  <si>
    <t>806-993-0164/ 7348465187</t>
  </si>
  <si>
    <t>THAI THU DIEP</t>
  </si>
  <si>
    <t>TRAINING
TMD Spoton
PC- A800- DP 2%, set up 3%
***Tiệm đang sử dụng acct MAC USA 06068
&gt; gọi tiệm này test trans rồi confirm khi nào tiệm ready để bên mình swap dữ liệu
&gt; gọi tiệm hangup ngang, gọi số cell không ai bắt phone. Đã text imess cho Mr Thái</t>
  </si>
  <si>
    <t>05373</t>
  </si>
  <si>
    <t xml:space="preserve">(937)572-9992 </t>
  </si>
  <si>
    <t>Tiệm muốn RF $42 #551 ngày 11/26, he báo xíu nữa khách đến tiệm sẽ gọi lại bên mình HD RF</t>
  </si>
  <si>
    <t>07567</t>
  </si>
  <si>
    <t>Gửi lại code thợ ANDREWL</t>
  </si>
  <si>
    <t>07561</t>
  </si>
  <si>
    <t>Ms.</t>
  </si>
  <si>
    <t>Tiệm báo printer không work, đã install lại driver cho tiệm</t>
  </si>
  <si>
    <t>07879</t>
  </si>
  <si>
    <t xml:space="preserve">She hỏi về refill sms free. Nhờ she call lại AE để support thêm. </t>
  </si>
  <si>
    <t>7028246925</t>
  </si>
  <si>
    <t xml:space="preserve">Máy không hiện tech, set lại date and time, set time. -&gt; worked </t>
  </si>
  <si>
    <t>07758</t>
  </si>
  <si>
    <t>7705549111/6786548232</t>
  </si>
  <si>
    <t>#2501-039-075 ngày 11/25/2025 miss $10 tip
=&gt; Đã C.c số thẻ done cho Sue</t>
  </si>
  <si>
    <t xml:space="preserve">RED NAILS SALON  </t>
  </si>
  <si>
    <t>11452</t>
  </si>
  <si>
    <t>#2501-003-610 Thiếu $14.85 tip của TINA
=&gt; C.c số thẻ báo decline, nhờ She note lại số thẻ thử lại sau</t>
  </si>
  <si>
    <t>10629</t>
  </si>
  <si>
    <t>#2502-012-964 ngày 11/28 lấy thêm $2 tip cho thợ CO
=&gt; Tiệm đã biết thao tác, em c.c số thẻ she note charge sau ạ. EM done tiệm</t>
  </si>
  <si>
    <t>#2505-027-805 $144 VS 4076 đang bị trùng ticket ngày 11/30 nhờ các chị chuyển kĩ sư fix add thợ giúp
CICI $53 (-$3), KATHY $67 (-$3) - $24 TIP CHIA %</t>
  </si>
  <si>
    <t>06681</t>
  </si>
  <si>
    <t>(770)821-9999</t>
  </si>
  <si>
    <t xml:space="preserve">KH nhờ gửi acct login info qua mail tranfab@bellsouth.net    
-&gt; Nhờ 2 chị gửi giúp khách ạ    </t>
  </si>
  <si>
    <t>07779</t>
  </si>
  <si>
    <t xml:space="preserve">She nhờ HD check lại report, print lương thợ. </t>
  </si>
  <si>
    <t>LUXURY NAIL &amp; SPA</t>
  </si>
  <si>
    <t>10209</t>
  </si>
  <si>
    <t>Mr. Tai Le</t>
  </si>
  <si>
    <t>cung cấp MSR ID GC 1000-0139-2</t>
  </si>
  <si>
    <t>06961</t>
  </si>
  <si>
    <t>Mr. Joseph</t>
  </si>
  <si>
    <t>Gửi code thợ RAY</t>
  </si>
  <si>
    <t>Loan Nguyễn</t>
  </si>
  <si>
    <t>DIAMOND NAILZ &amp; SPA</t>
  </si>
  <si>
    <t>11309</t>
  </si>
  <si>
    <t>Kh nhờ check ticket $60.94. Check mất RefNo 27. Kh nhờ add cho James $55, discount $5 =&gt; Đã request Spoton batch details
&gt;&gt; done đã add 2593-009-449 ngày 11/29/25</t>
  </si>
  <si>
    <t>7144630866</t>
  </si>
  <si>
    <t>Call lên hang up - call lại voice mail</t>
  </si>
  <si>
    <t>HD edit service trong ticket, HD in lương thợ</t>
  </si>
  <si>
    <t>10577</t>
  </si>
  <si>
    <t>He nhờ check xem có trans nào $90 mấy đồng không, check chưa thấy nhưng bên bank khách đang spending, đã nhờ khách cho charge lại lần nữa nếu 2 3 ngày sau double thì mình sẽ RF lại nhưng khách không chịu, đã nhờ he gọi TMS để double check cho nhanh</t>
  </si>
  <si>
    <t>09429</t>
  </si>
  <si>
    <t>Mr Hiếu</t>
  </si>
  <si>
    <t xml:space="preserve">#2501-016-820 $241.75 MC 2984 đang bị lỗi hiển thị không show thông tin details. KH nhờ add lại cho thợ giúp 
TIM $85 serv, $10 tip
JOEY $65 Serv
SIERRA $75 serv 
&gt; Nhờ chị D chuyển kĩ sư giúp
&gt; đã fix và báo KH check </t>
  </si>
  <si>
    <t xml:space="preserve">Set reward point: 300 point = $5 discount, $1 = point on spending (card, cash, other, GC) 
HD bán GC và áp dụng GC </t>
  </si>
  <si>
    <t>07876</t>
  </si>
  <si>
    <t>Ms Nhi Trịnh</t>
  </si>
  <si>
    <t xml:space="preserve">KH báo ngày 11/27 charge 1 ticket $101 nhưng tiền về bank hôm sau chỉ có $80.73, acct tmdspoton nhờ anh Sang check giúp KH </t>
  </si>
  <si>
    <t xml:space="preserve">BELLA LOUNGE &amp; SPA	</t>
  </si>
  <si>
    <t>NJ_10913</t>
  </si>
  <si>
    <t xml:space="preserve">She thắc mắc tiền về bank không khớp -&gt; cung cấp số TMS </t>
  </si>
  <si>
    <t>NAIL HUT &amp; SPA 2</t>
  </si>
  <si>
    <t>10175</t>
  </si>
  <si>
    <t xml:space="preserve">He báo muốn lấy Stament của tháng 07/2024. Tiệm account TMDSPOTON, nhờ anh Sang support giúp tiệm ạ. 
=&gt; Đã báo he take time, nhờ anh Sang support tiệm ạ. </t>
  </si>
  <si>
    <t xml:space="preserve">IRIS NAIL BAR	</t>
  </si>
  <si>
    <t>11325</t>
  </si>
  <si>
    <t>214-934-6885</t>
  </si>
  <si>
    <t>Ms Phụng</t>
  </si>
  <si>
    <t>KH nhờ check RefNo1 1 Trans $41 ngày 12/01 -&gt; check thấy có 1 trans $41 chưa đẩy lên, khách nhờ add lại chi cho Nina</t>
  </si>
  <si>
    <t>LUMINOUS NAILS SPA</t>
  </si>
  <si>
    <t>09559</t>
  </si>
  <si>
    <t>Mr. Thạch</t>
  </si>
  <si>
    <t>10% OFF all servs
Exp now til 12/15/2025
*Show text
&gt; nhờ các chị soạn lại giúp</t>
  </si>
  <si>
    <t>07149</t>
  </si>
  <si>
    <t>HD she xóa app tải lại trên tablet</t>
  </si>
  <si>
    <t>PALM SPRINGS NAILS &amp; SPA</t>
  </si>
  <si>
    <t>11790</t>
  </si>
  <si>
    <t xml:space="preserve">- Q20 (S/N: 1140115974)
- A920 (S/N: 1850868653)
&gt;&gt; goi update AC time at 2000 (Local Time)
&gt; FT 714-728-3159 Kathy 
&gt; updated, charge 2 trans và batch nhờ chị L check SPOTON giúp </t>
  </si>
  <si>
    <t>LUMINOUS NAILS SPA
Holiday Specials!
10% OFF all services
NOW til 12/15/25
*Show text
@ 3316 SW I St #8, Bentonville
Call 479-464-8989
&gt; đợi KH cf. KH OK nhờ các chị send all cust giúp</t>
  </si>
  <si>
    <t>NAIL SHADOW CUMMING</t>
  </si>
  <si>
    <t>419-271-0323</t>
  </si>
  <si>
    <t>- Tip Prompt Percentages Displayed 20%, 30%, 40%, and Others.
- A30 with the serial number 1710032635
&gt;&gt; goi update dum c
=&gt; Gọi khách không nghe máy, đã text imess</t>
  </si>
  <si>
    <t>PEARL NAILS
15% OFF services
10% OFF any gift card purchase
Show flyer
Valid 12/1-12/31
@1001 SW Wilshire Blvd Burleson
8172954029
====
=&gt; Tiệm nhờ gửi ra cho khách từ ngày 06/01/2025 tới 11/30/2025 và gửi ra vào 12/01/2025
confirm lại trước khi gửi dum c
=&gt; Dạ phone he không có imess, he nhờ sent ra 1 sms cho số phone của he trước ạ : 6825546089
Dạ he ok nội dung ạ. Nhờ chị @⁨Loan Nguyen⁩ sent ra các cust Tiệm nhờ gửi ra cho khách từ ngày 06/01/2025 tới 11/30/2025 giúp tiệm ạ. (sent 1182)</t>
  </si>
  <si>
    <t>08076</t>
  </si>
  <si>
    <t>Tiệm nhờ set waiver CD khi bán product và GC, đã nhờ chị Dung set và hướng dẫn tiệm</t>
  </si>
  <si>
    <t>He nói thợ đang bị clock out, đã HD clock in all tech</t>
  </si>
  <si>
    <t xml:space="preserve">SKY NAILS LOUNGE	</t>
  </si>
  <si>
    <t>10951</t>
  </si>
  <si>
    <t>Tiệm báo không mở được app, đã install lại app cho tiệm</t>
  </si>
  <si>
    <t>He nhờ HD refund lại #061 ngày 11/30. He báo đợi he lấy số thẻ cust xong he call lại FT
=&gt; He call lại báo cust tới tiệm. HD refund lại #061. Done</t>
  </si>
  <si>
    <t>10692</t>
  </si>
  <si>
    <t>E800 đi cable, máy không work, HD tắt ethernet, tunr on lại WF máy đã work</t>
  </si>
  <si>
    <t xml:space="preserve">unhide số phone khách ở appt </t>
  </si>
  <si>
    <t>DIVINE NAILS BAR, LLC</t>
  </si>
  <si>
    <t>09303</t>
  </si>
  <si>
    <t>Daniel Phong Le</t>
  </si>
  <si>
    <t>A35 tiệm không có signal, check thấy A35 vừa wifi vừa cable, đã nhờ tắt wifi đã connect lại và payment bình thường</t>
  </si>
  <si>
    <t>06673</t>
  </si>
  <si>
    <t>HD she chỉnh lại date and time e800</t>
  </si>
  <si>
    <t>Ms. Nguyệt</t>
  </si>
  <si>
    <t>KH nhờ setup PC &amp; Q30 mới máy cũ S300 KH báo ko dùng nữa nên đã HD batch
-Q30 S/N: 10300175937
 báo KH dùng máy</t>
  </si>
  <si>
    <t>07559</t>
  </si>
  <si>
    <t>Ms ENG</t>
  </si>
  <si>
    <t xml:space="preserve">Khách nhờ chedck GC MSR ID: 9003-3647-5411-7588 total $14, check ko ghi nhận. Khách ko có receipt và ko nhớ ngày làm. =&gt; Tiệm nói sẽ tự handle </t>
  </si>
  <si>
    <t>SKY NAILS LOUNGE</t>
  </si>
  <si>
    <t xml:space="preserve">She nói đã dc hỗ trợ </t>
  </si>
  <si>
    <t>08861</t>
  </si>
  <si>
    <t>8172255395</t>
  </si>
  <si>
    <t>KH nhờ chuyển #4966 qua GC-MSR 043</t>
  </si>
  <si>
    <t xml:space="preserve">                                                                                                                                                                                                                                                                                                                                                                                                                                                                                                                                                                                                                                                                                                                                                                                                                                                                                                                                                                                                                                                                                                                                                                                                                                                      </t>
  </si>
  <si>
    <t xml:space="preserve">HD check ticket </t>
  </si>
  <si>
    <t xml:space="preserve">ESCAPE NAIL &amp; LASH STUDIO </t>
  </si>
  <si>
    <t xml:space="preserve">05306 </t>
  </si>
  <si>
    <t xml:space="preserve">
4223699126026476
ESCAPE NAIL &amp; LASH STUDIO 05306 8328007129 Ms Trinh 
Ngày 11/26 GC25000240 Total $215 (VS-9714, trans id: 12, Appcdoe: 083191) lấy thêm $35
và charge thêm $100
----
ESCAPE NAIL &amp; LASH STUDIO    05306    8328007129     Ms Trinh 
Tiệm confirm lấy thêm $100 - refill GC có MIS ID: 345 -&gt; Done 
GC25000240 lấy thêm $35 -&gt; thẻ decline. Em cung cấp số thẻ và exp nhờ khách cuối ngày thử lại. 
-&gt; Dạ em done tiệm ạ.</t>
  </si>
  <si>
    <t>2Q NAIL AND SPA</t>
  </si>
  <si>
    <t>11618</t>
  </si>
  <si>
    <t>HD tiệm check lại lương thợ</t>
  </si>
  <si>
    <t xml:space="preserve">VICKY'S NAILS &amp; SPA	</t>
  </si>
  <si>
    <t>CA_11772</t>
  </si>
  <si>
    <t>FB: Vivian Doan</t>
  </si>
  <si>
    <t xml:space="preserve">HD add tech, </t>
  </si>
  <si>
    <t>06421</t>
  </si>
  <si>
    <t>Ms Thảo</t>
  </si>
  <si>
    <t xml:space="preserve">She bảo printer không work, check thấy hình như máy bị mất power hoặc internet, xong nhờ she chỉnh lại power và đã work bình thường </t>
  </si>
  <si>
    <t>LEPOSH NAIL SPA</t>
  </si>
  <si>
    <t>09459</t>
  </si>
  <si>
    <t>Mr Hải</t>
  </si>
  <si>
    <t>Active lại thợ michell, gửi vericode cho thợ 778093</t>
  </si>
  <si>
    <t>GA_11388</t>
  </si>
  <si>
    <t>She nói máy không tab thẻ được. Gọi facetime qua thì bình thường, nhờ she fl thêm giúp nếu vẫn không được thì gọi lại giúp</t>
  </si>
  <si>
    <t xml:space="preserve">NAILS LOUNGE </t>
  </si>
  <si>
    <t>09784</t>
  </si>
  <si>
    <t>9802997008 / FT 980-401-5558</t>
  </si>
  <si>
    <t>HD thao tác bán &amp; payment GC</t>
  </si>
  <si>
    <t>- Tip Prompt Percentages Displayed 20%, 30%, 40%, and Others.
- A30 with the serial number 1710032635
=&gt; HD update máy, test $1 đã show đúng tip % ạ</t>
  </si>
  <si>
    <t>Mr Long</t>
  </si>
  <si>
    <t>Agent hỏi về case "Legacy Nails &amp; Spa        "        11757        4045366743        Mr Andy 
-&gt; báo AE đã giải thích cho tiệm okay</t>
  </si>
  <si>
    <t>08115</t>
  </si>
  <si>
    <t>Tiệm muốn refill $200 - 11.000SMS, nhờ 2 chị hỗ trợ giúp em
Thông tin thẻ: 4741-****-****-7904
EXP: 02/29</t>
  </si>
  <si>
    <t>KH nói là bạn Mr Kevin muốn làm ISO partner, nhờ KH email qua info@level3tek.com giúp</t>
  </si>
  <si>
    <t>05422</t>
  </si>
  <si>
    <t>(801)448-4763</t>
  </si>
  <si>
    <t>FlamingoNailUtah Christmas Flash Sale 
20% OFF all service of spending $40 &amp; up
*No other promo combine 
Exp 12/14/25
#8014484763
-&gt; Khách confirmed, khách muốn send out cho all cust (total 9585). Nhờ 2 chị send out giúp tiệm ạ</t>
  </si>
  <si>
    <t>Gọi lên không nói gì, gọi lại không có tín hiẹu</t>
  </si>
  <si>
    <t>ATHENS NAILS BP</t>
  </si>
  <si>
    <t>11141</t>
  </si>
  <si>
    <t>Turn off DOB 
Unclock appt thợ Jenny từ 12/03-12/09</t>
  </si>
  <si>
    <t>Mon Amie Spa and Vegan Cafe</t>
  </si>
  <si>
    <t>(918) 584-8176 / (918) 998-5511</t>
  </si>
  <si>
    <t xml:space="preserve">Ms. Hannah </t>
  </si>
  <si>
    <t>"DEMO
TMD
=&gt; She báo 15mins nữa gọi lại, She đang chạy xe đến tiệm. Em đã text imess nhờ She tới tiệm gọi lại
====&gt;Hôm nay tiệm đông nên She bận không demo được, She hẹn lại 10:00 AM CT ngày mai 12/2, nhờ Chị Loan note lại lịch giúp tiệm</t>
  </si>
  <si>
    <t>07909</t>
  </si>
  <si>
    <t>Ms. Thủy</t>
  </si>
  <si>
    <t>fix date&amp;time trên E800
HD log-in A920</t>
  </si>
  <si>
    <t>07210</t>
  </si>
  <si>
    <t>Gửi thông tin login acc qua cho số phone owner 8087074512</t>
  </si>
  <si>
    <t>STYLED BY KELLY HAIR SALON</t>
  </si>
  <si>
    <t>11711</t>
  </si>
  <si>
    <t>KH nhờ edit duration serv classic facial 55mins</t>
  </si>
  <si>
    <t xml:space="preserve">BRILLIANT NAIL BAR	</t>
  </si>
  <si>
    <t>07543</t>
  </si>
  <si>
    <t>BRILLIANT NAIL BAR OF PRESTON / Client ID: 07543 / 513-602-7247
Tiệm kêu bữa thứ 7 team có gọi chỉ she note lại những thông tin cần thiết, nhưng nay check lại đã mất hết phần note rồi, team check lại giúp em nhé, thanks team
HD khách sử dùng salon side note</t>
  </si>
  <si>
    <t>07357</t>
  </si>
  <si>
    <t>Tiệm nhận bộ PC mới thay cho E800
=&gt; He đang bệnh nằm ở nhà không có ra tiệm, nên nào hết bệnh he ra tiệm sẽ gọi lại setup sau ạ</t>
  </si>
  <si>
    <t>Adjust $45 tip, chuyển $45 thành serv cho Lisa #522 ngày 12/1</t>
  </si>
  <si>
    <t>09945</t>
  </si>
  <si>
    <t>Tiệm nhờ enable tech app cho Q</t>
  </si>
  <si>
    <t>MAGNOLIA NAIL &amp; HAIR</t>
  </si>
  <si>
    <t>07844</t>
  </si>
  <si>
    <t>She nhờ HD xem lại report ngày 11/26.</t>
  </si>
  <si>
    <t>Veneto Nails Bar #2</t>
  </si>
  <si>
    <t>11812</t>
  </si>
  <si>
    <t>Mr Khôi</t>
  </si>
  <si>
    <t>Q30 with the serial number 1030175923.
&gt;&gt; báo tiệm oke xài máy dùm c
=&gt; báo tiệm xài máy ok, he hỏi menu và thợ có thể đổi chỗ cho nhau không, đã có giải thích là không đổi chỗ nhau được</t>
  </si>
  <si>
    <t>LUXURY NAIL BAR</t>
  </si>
  <si>
    <t>11716</t>
  </si>
  <si>
    <t>HD in lương thợ ở process</t>
  </si>
  <si>
    <t>08834</t>
  </si>
  <si>
    <t xml:space="preserve">HD in lại day-end </t>
  </si>
  <si>
    <t>KH có A920 từ 2022 trên máy thấy hiện SPOTON Salon nhưng giao diện cũ, log-in app báo no internet nhờ các chị chuyển SPOTON remove app cũ push app SPOTON Salon mới giúp tiệm 
&gt; đã HD log-in app, charge $1 và batch nhờ chị D⁩ check trans giúp
&gt; text imess báo KH xài máy</t>
  </si>
  <si>
    <t xml:space="preserve">10849	</t>
  </si>
  <si>
    <t>HD login lại vào main app, pinpad ko work -&gt; get ip work</t>
  </si>
  <si>
    <t>Pinpad không connect, đã nhờ tắt mở lại connect lại</t>
  </si>
  <si>
    <t>LD NAILS &amp; SPA</t>
  </si>
  <si>
    <t>11764</t>
  </si>
  <si>
    <t>(404)993-0353</t>
  </si>
  <si>
    <t>Báo tiệm merchant sẽ đổi PC khác cho tiệm thời gian này tạm dùng A800, HD in lương thợ</t>
  </si>
  <si>
    <t>08773</t>
  </si>
  <si>
    <t>Add cho Linda ăn chia 6/4, CK: 70%. Ngày bắt đầu 12/01/2025 và gửi verify code</t>
  </si>
  <si>
    <t xml:space="preserve">SOLAR NAILS &amp; SPA	</t>
  </si>
  <si>
    <t>11059</t>
  </si>
  <si>
    <t>KH cần refund $214.03 ticket 2502-009-011 (MC 5710, $291.75) ngày 11/29
-&gt; khách đang bận làm khách</t>
  </si>
  <si>
    <t xml:space="preserve">PRO NAILS &amp; SPA	</t>
  </si>
  <si>
    <t>HD khách refund ticket 2506-009-877 (VS 4238, $51.50) ngày 12/01</t>
  </si>
  <si>
    <t>06135</t>
  </si>
  <si>
    <t>Tiệm mới nhận máy E800 mới
Q20 S/N: 1140123446
- HD login, test $1.11 và close batch. Nhờ 2 chị check trans giúp tiệm ạ</t>
  </si>
  <si>
    <t>S&amp;N NAILS SPA</t>
  </si>
  <si>
    <t>GA_10251</t>
  </si>
  <si>
    <t xml:space="preserve">Tiệm tạo tên thợ bị sai Nickname, hỗ trợ đổi tên thợ "."-&gt; PHU </t>
  </si>
  <si>
    <t xml:space="preserve">She hỏi sao Aron không có ser $78 ngày hôm qua, đã giải thích là trong tờ lương thợ là total chứ không show riêng ra </t>
  </si>
  <si>
    <t xml:space="preserve">GREEN HILLS NAIL SPA	</t>
  </si>
  <si>
    <t>07928</t>
  </si>
  <si>
    <t>HD khách recharge $42 ticket 2501-015-992 (MC 1355, $42.84) ngày 12/01</t>
  </si>
  <si>
    <t>SOLON NAILS</t>
  </si>
  <si>
    <t>09416</t>
  </si>
  <si>
    <t>Tiệm bị mất điện, có điện lại thì IP của A35 bị nhảy, tiệm có S80 đã lấy IP của A35, đã fix lại IP của A35, connect lại đã work</t>
  </si>
  <si>
    <t>OMBRE NAILS SPA LASHES</t>
  </si>
  <si>
    <t>11343</t>
  </si>
  <si>
    <t>Tiệm nhờ deactivate thợ Dean, Kim, Terry, Jenny</t>
  </si>
  <si>
    <t>main app ko mở được, đã check lại cho khách</t>
  </si>
  <si>
    <t xml:space="preserve">SCARLETT'S SALON SPA &amp; NAILS	</t>
  </si>
  <si>
    <t>11644</t>
  </si>
  <si>
    <t xml:space="preserve">He báo pinpad không charge được tiền. Check thấy không có internet. Hd tiệm reboot lại router, restart lại máy. Logout/in vào lại, vẫn chưa kết nối dc internet. Hd he forget password và nhập lại pass, he báo he đang bận khách. Có gì lát cần he call lại sau. </t>
  </si>
  <si>
    <t>(270)320-4079</t>
  </si>
  <si>
    <t>She báo là booking onl của tiệm ko work, refresh lại thì đã work bình thường</t>
  </si>
  <si>
    <t>07275</t>
  </si>
  <si>
    <t>KH báo đa số Apple Pay ko tap trans trên $100 ko được 
&gt; nhờ chị Dung báo iso check lại giúp KH E800 S/N: 1140080568</t>
  </si>
  <si>
    <t xml:space="preserve">FLAMINGO NAILS AND SPA </t>
  </si>
  <si>
    <t>She call để setting promotion từ 40+ thì discount hiện trên màn hình check in. -&gt; báo she hiện bên mình chưa hỗ trợ phần này she ok</t>
  </si>
  <si>
    <t>10843</t>
  </si>
  <si>
    <t>-  Enable contactless/Apple Pay Trans. and Increase Trans Limit Needed
=&gt; He đang ngoài tiệm, hẹn tiếng nữa gọi lại
=&gt; FL gọi lại nhiều lần không bắt phone, text imess he không trả lời. FL mai gọi lại sau</t>
  </si>
  <si>
    <t xml:space="preserve">CECE NAILS &amp; SPA	</t>
  </si>
  <si>
    <t>IA_11760</t>
  </si>
  <si>
    <t>Mr Nguyên</t>
  </si>
  <si>
    <t xml:space="preserve">FT 515-380-5766 
- HD adjust tip, HD Void, giải thích customer review
&gt; KH thắc mắc tại sao lúc tư vấn báo giá sms khác với POS, chuyển tt cho AE gọi lại </t>
  </si>
  <si>
    <t>09414</t>
  </si>
  <si>
    <t>7327441977
FT: 201-710-0709</t>
  </si>
  <si>
    <t xml:space="preserve">Dạ tiệm confirm đi chương trình 3% cash discount, he nói sau 6:30 Pm CST tiệm ready và hỗ trợ import giúp tiệm ạ. </t>
  </si>
  <si>
    <t>11725</t>
  </si>
  <si>
    <t>9048240025 / 9048878289</t>
  </si>
  <si>
    <t>Tiệm sử dụng E800, tiệm báo cuối ngày thường sẽ tắt máy, đầu ngày mới mở máy lên để sử dụng nhưng màn hình Q20 thường bị tắt khi tiệm đang sử dụng, reset máy mở lại thì bình thường nhưng tiệm thấy bất tiện và cũng đã báo nhiều lần, tiệm muốn đổi máy khác. Nhờ chị Dung báo lại với iso giúp em</t>
  </si>
  <si>
    <t>VIP NAILS &amp; LASHES SPA</t>
  </si>
  <si>
    <t>11502</t>
  </si>
  <si>
    <t>8058139769</t>
  </si>
  <si>
    <t>She báo là mới có device mới muốn nhờ bên mình set up, nhưng giờ tiệm đang đông khách chưa có tg nên she hẹn khi nào tiệm close sẽ gọi lại</t>
  </si>
  <si>
    <t>NAILED IT</t>
  </si>
  <si>
    <t>PA_11107</t>
  </si>
  <si>
    <t>HD check lương thợ</t>
  </si>
  <si>
    <t>GLOW NAIL BAR</t>
  </si>
  <si>
    <t>11179</t>
  </si>
  <si>
    <t>HD khách bán GC &amp; pay by GC</t>
  </si>
  <si>
    <t>CA_11405</t>
  </si>
  <si>
    <t xml:space="preserve">She báo được gửi máy mới vì máy cũ bị lỗi nhưng check thông tin gửi không phải từ spoton -&gt; báo she call agent gửi máy để check lại. </t>
  </si>
  <si>
    <t>09540</t>
  </si>
  <si>
    <t>MƯ</t>
  </si>
  <si>
    <t>She nhờ đổi nick name Minh thành Tran</t>
  </si>
  <si>
    <t>G.T.NAILS</t>
  </si>
  <si>
    <t>10645</t>
  </si>
  <si>
    <t>6784676697</t>
  </si>
  <si>
    <t>15% off cho pedicure
mon - wed
EXP: 01/31/2026
Show sms
=&gt; Tiệm nhờ soạn sms gửi ra cho khách, nhờ 2 chị hỗ trợ giúp em</t>
  </si>
  <si>
    <t>05707</t>
  </si>
  <si>
    <t>Ticket 2502-012-136 ($20, VS 7543) RefNo 1 ngày 11/28/2025 show DupTrans, tiệm nhờ check thẻ VS 7543 charge được bao nhiều 
&gt;&gt; MAC check thẻ VS 7543 bị double charge, gọi khách confirm có cần RF ko nhe team
=&gt; Dạ tiệm confirm muốn refund, tạo GC msr d 123456 HD tiệm refund $20 lại cho khách
Em done tiệm này ạ</t>
  </si>
  <si>
    <t>GA_10577</t>
  </si>
  <si>
    <t>321-947-6666 / 912-882-1828</t>
  </si>
  <si>
    <t>Ms Rihana</t>
  </si>
  <si>
    <t xml:space="preserve">add #2502-006-484($90, VS-6672, ref no 3, appcode 506739) cho Kenny $60 serv + $5 tip còn $25 vào tên của Rihana để Refund do thợ charge dư
&gt; nhờ chị Dung request số thẻ RF $25 giúp KH </t>
  </si>
  <si>
    <t>NAIL ENVY</t>
  </si>
  <si>
    <t>GA_11756</t>
  </si>
  <si>
    <t>6787645016</t>
  </si>
  <si>
    <t>HD in cycle end process</t>
  </si>
  <si>
    <t xml:space="preserve">LA FLORA NAILS &amp; SPA	</t>
  </si>
  <si>
    <t>11397</t>
  </si>
  <si>
    <t>- Nhờ team hỗ trợ mc REFUND $1,125 ( do mc charge $125 nhưng bấm nhầm $1,250) HD khách refund $1.125 ticket 2501-002-588 (AM 1014, $1.125) ngày 12/01
- Mc báo tiền deposit bị separate, KH confirm là nhớ setup auto batch out lúc 9:00PM CA -&gt; đã nhắn MAC</t>
  </si>
  <si>
    <t xml:space="preserve">                                                                                                                                                                                                                                                                                                                                                                                                                                                                                                                                                                                                                                                                                                                                                                                                                                                                                                                                                                                                                                                                                                                                                                                                                                                                                                                                                                                                                                                                                                                                                                                                                                                                                                                                                                                                                                                                                                                                                                                                                                                                                                                                                                                                                                                                                                                                                                                                                                                                                                                                                                                                                                                                                                                                                                                                                                                                                                                                                                                                                                                                                                                                                                                                 </t>
  </si>
  <si>
    <t>(678)764-5016</t>
  </si>
  <si>
    <t>She call lên báo gọi Ft nhưng call ko nghe máy
She nhờ check các thợ có comm 60%, ck rate 70% ko, báo là đã thấy set up</t>
  </si>
  <si>
    <t>06695</t>
  </si>
  <si>
    <t>Tiệm báo charge tiền không được, gọi lại tiệm báo đã lấy được</t>
  </si>
  <si>
    <t>V NAILS AND SPA</t>
  </si>
  <si>
    <t>10205</t>
  </si>
  <si>
    <t>HD she cách check Pin thợ</t>
  </si>
  <si>
    <t>Tiệm nhờ activate lại thợ Jenny</t>
  </si>
  <si>
    <t xml:space="preserve">TX_11303 </t>
  </si>
  <si>
    <t>3619330689
FT 3612326961</t>
  </si>
  <si>
    <t xml:space="preserve">Ngày 11/29 ticket 2501-007-769 Total $60 (VS-8559, trans id: 25) bị trùng ticket,  em đã tách ticket 2591-007-769 Total $60 (VS-8559, trans id: 26) =&gt; She confirm ticket 2591-007-769 Total $60 (VS-8559, appcode:000266, trans id: 26) double charge, nhờ chị Dung request 1ST Merchant 16 số thẻ giúp tiệm ạ </t>
  </si>
  <si>
    <t>09441</t>
  </si>
  <si>
    <t>Add Emma ăn chia 6/4, CK: 60%. Ngày bắt đầu 12/01/2025</t>
  </si>
  <si>
    <t>AQUA NAILS SPA 21119</t>
  </si>
  <si>
    <t>11577</t>
  </si>
  <si>
    <t>(567)333-2904</t>
  </si>
  <si>
    <t xml:space="preserve">HD clockin </t>
  </si>
  <si>
    <t>LIT NAILS SPA</t>
  </si>
  <si>
    <t>11793</t>
  </si>
  <si>
    <t>A920, PC, Tablet
- HD sử dụng máy A920, check appt và book appt trên PC, check in out trên app check in và HD tải app chủ</t>
  </si>
  <si>
    <t>DELUXE NAILS AND SPA</t>
  </si>
  <si>
    <t>08907</t>
  </si>
  <si>
    <t>(267)231-2161</t>
  </si>
  <si>
    <t>Ticket 2502-021-562 ($40, MC 0642) RefNo 7 ngày 11/29/2025, check tiệm đã charge thêm ticket 2501-021-563 ($40, MC 0642) RefNo 21 -&gt; Cần confirm tiệm.
=&gt; Dạ em call 2 số phone của tiệm đều voice mail, em đã text imess cho tiệm ạ</t>
  </si>
  <si>
    <t>10381</t>
  </si>
  <si>
    <t>606-393-5982</t>
  </si>
  <si>
    <t xml:space="preserve">HAPPY NAILS ClientID = KY_10381                13        Cần add ticket 2501-005-435 (VS 5316, $56.38) RefNo 13 ngày 11/29/2025
=&gt; Dạ em call tiệm không bắt máy ạ. Tiệm không có imess ạ. </t>
  </si>
  <si>
    <t>102 ANNIE'S NAIL</t>
  </si>
  <si>
    <t>FL_11665</t>
  </si>
  <si>
    <t>954-536-3694 / 954-746-8865</t>
  </si>
  <si>
    <t>An Binh Nguyen</t>
  </si>
  <si>
    <t xml:space="preserve"> Tip Prompt Percentage Display 18%, 25%, 35% &amp; Other
- A920 (S/N: 1850869409) works with External POS Mode.
&gt;&gt; gọi voicemail, text imess KH báo nay tiệm off hẹn lại mai 9am CT nhờ chị Loan note giúp KH</t>
  </si>
  <si>
    <t>11328</t>
  </si>
  <si>
    <t>978-258-0798</t>
  </si>
  <si>
    <t>Cần add ticket 2504-001-088 ($53, VS 4722) RefNo 4 ngày 11/29/2025.</t>
  </si>
  <si>
    <t>MA_09441</t>
  </si>
  <si>
    <t>gửi code EMMA</t>
  </si>
  <si>
    <t>AE Bao Doan</t>
  </si>
  <si>
    <t>Mr. Linh Anh</t>
  </si>
  <si>
    <t>AE hỏi về case của tiệm LINDA'S NAIL &amp; SPA - CID: 11405</t>
  </si>
  <si>
    <t>05586</t>
  </si>
  <si>
    <t xml:space="preserve">PALAZZO NAIL SPA 3 ClientID = GA_05586                9       
 "Cần add ticket 2506-031-668 (VS 8596, $65) RefNo 9 ngày 11/29/2025
=&gt; He báo không nhớ của thợ nào, he nhờ add tạm cho Thợ TEO $55 tiền service + $10 tiền Tip ạ. </t>
  </si>
  <si>
    <t>11001</t>
  </si>
  <si>
    <t xml:space="preserve">Tiệm call lên hangup, call lại voicemail ạ. </t>
  </si>
  <si>
    <t xml:space="preserve">(832)244-4239 </t>
  </si>
  <si>
    <t>Ticket #2503-009-438 (VS 8155 - $44.84, AC 01216D, Trans ID 1) RF $36 serv 
=&gt; Nhờ 2 chị request giúp tiệm ạ</t>
  </si>
  <si>
    <t>add #2502-006-484($90, VS-6672, ref no 3, appcode 506739) cho Kenny $60 serv + $5 tip còn $25 vào tên của Rihana để Refund do thợ charge dư
&gt; nhờ chị Dung request số thẻ RF $25 giúp KH 
=&gt; Gọi c.c số thẻ, em done tiệm</t>
  </si>
  <si>
    <t>05265</t>
  </si>
  <si>
    <t>download LLDTek App
Set up lại PC mới cho tiệm, kết nối printr và A920 pin pad</t>
  </si>
  <si>
    <t>CRYSTAL NAIL LOUNGE</t>
  </si>
  <si>
    <t>07847</t>
  </si>
  <si>
    <t>7188638568</t>
  </si>
  <si>
    <t>Mr.</t>
  </si>
  <si>
    <t>Ticket $83 charge được không. Check mất RefNo 8, kh nhờ add Henry $65, còn lại tip =&gt; Đã request Spoton batch details
&gt;&gt; đã add 2592-008-596 ngày 11/29/25</t>
  </si>
  <si>
    <t xml:space="preserve">VIVI NAILS	</t>
  </si>
  <si>
    <t>10938</t>
  </si>
  <si>
    <t>FB Christine Dương</t>
  </si>
  <si>
    <t>Cần add ticket 2501-003-409 (VS 1423, $63.96) RefNo 2 ngày 11/29/2025-&gt; KH nhờ add lại cho thợ Chistine</t>
  </si>
  <si>
    <t>APEX NAILS</t>
  </si>
  <si>
    <t>09963</t>
  </si>
  <si>
    <t>Tiệm báo máy checkin không work, HD tiệm tắt app mở lại</t>
  </si>
  <si>
    <t>06929</t>
  </si>
  <si>
    <t>11/29 Processing RefNo 3, 4, tiệm confirm ticket 2501-001-639 ($148, VS 4808). Nhờ 2 request thông tin thẻ của ticket 2591-001-639 ($2.16, VS 8288) để tiệm RF lại cho khách</t>
  </si>
  <si>
    <t>FT 4239037005</t>
  </si>
  <si>
    <r>
      <rPr>
        <rFont val="Times New Roman"/>
        <color rgb="FF0000FF"/>
        <sz val="12.0"/>
      </rPr>
      <t>- Ticket 2503-019-024 ($295.14, AM 1039) RefNo 27, tiệm có charge ticket 2502-019-025 ($295.14, AM 1039) RefNo 8 ngày 11/29/2025 
- Tiệm confirmed charge thẻ khách 2 lần muốn refund ($295.14, AM 1039) RefNo 27</t>
    </r>
    <r>
      <rPr>
        <rFont val="Times New Roman"/>
        <color rgb="FF0000FF"/>
        <sz val="12.0"/>
      </rPr>
      <t xml:space="preserve">
Ngày 11/29 #2553-019-024 Total $295.14 (AM-1039, AC: 801129, Ref no 27) Refund $295.14
=&gt; Nhờ 2 chị request TMS số thẻ giúp tiệm ạ</t>
    </r>
  </si>
  <si>
    <t xml:space="preserve">Miss call, gọi lại She báo máy đã work </t>
  </si>
  <si>
    <t>NP NAILS &amp; SPA</t>
  </si>
  <si>
    <t>06729</t>
  </si>
  <si>
    <t>Mr Tiến</t>
  </si>
  <si>
    <t xml:space="preserve">10% all serv free eyebrow wax khi làm từ $49+, exp 12/26
&gt; nhờ các chị soạn sms giúp KH </t>
  </si>
  <si>
    <t xml:space="preserve">set customer review complete 30mins - 5* mở link social GG,FB </t>
  </si>
  <si>
    <t>TN_10881</t>
  </si>
  <si>
    <t>Swpa $72 tiền TIp, #678 từ LEE sang Rachel</t>
  </si>
  <si>
    <t>Giup he chỉnh thứ tự các ser</t>
  </si>
  <si>
    <t>KN NAILS &amp; SPA</t>
  </si>
  <si>
    <t>11028</t>
  </si>
  <si>
    <t>5126691888</t>
  </si>
  <si>
    <t>Tiệm nhờ check thẻ VS 8508, $147.20 ngày 11/26/2025 có bị double charge không =&gt; Đã request batch details
&gt;&gt; check chỉ lấy 1 lần, đã báo khách OKE</t>
  </si>
  <si>
    <t>11297</t>
  </si>
  <si>
    <t>5126677567/ 8304695051</t>
  </si>
  <si>
    <t>Revenue 1389.11
Bankcard 1298.11
CS, login to check billNo = 2506009898 =&gt; #2506-009-898 $66 VS 4732 &gt; do thợ swap tech bị sai nên hiện RF em đã add lại cho thợ đủ 
wrong Card Data for bill = 2506009916 =&gt; #2506-009-916 ticket này hôm nay thấy approved 2 thẻ đã đủ tiền</t>
  </si>
  <si>
    <t>11210</t>
  </si>
  <si>
    <t>Ms. Ngọc</t>
  </si>
  <si>
    <t>Ticket 2501-006-791 (VS 6650, $15.39) RefNo 4 ngày 11/29/2025. Bankcard approved nhưng ticket show Cash $13
- Ticket 2501-006-799 (VS 9684, $71.95) RefNo 8, (AM 2006, $71.95) RefNo 9 ngày 11/29/2025. Bankcard approved nhưng ticket show Cash $65
=&gt; KH vừa ra khỏi tiệm đi công việc, KH nhờ text imess mai khi nào KH lên tiệm sẽ chủ động liên hệ lại FT sau</t>
  </si>
  <si>
    <t>11531</t>
  </si>
  <si>
    <t>Gửi vericode thợ James - 723769
Tiệm báo thợ James mỗi Saturday là không booking appoiment được. Check thấy tiệm có set Tech time off Saturday 9am-7pm. Đã delete off time cho thợ James</t>
  </si>
  <si>
    <t xml:space="preserve">99 NAILS &amp; SPA	</t>
  </si>
  <si>
    <t>11485</t>
  </si>
  <si>
    <t>Ms Yến</t>
  </si>
  <si>
    <t>Gọi để C.c số thẻ lấy lại tip
=&gt; gọi nhiều lần không nghe máy vào voice mail</t>
  </si>
  <si>
    <t>QC</t>
  </si>
  <si>
    <t>Sweet Diamond Nail Lounge</t>
  </si>
  <si>
    <t>TX_11378</t>
  </si>
  <si>
    <t>281-840-7176</t>
  </si>
  <si>
    <t>Ms Diễm</t>
  </si>
  <si>
    <t xml:space="preserve">KH nhờ check số thẻ VS-2968 ngày 11/17 $115 &amp; 11/19 $5, báo khsch chỉ tháy ngày 11/17 charge $115 #162, nhờ KH gọi Spoton double check </t>
  </si>
  <si>
    <t>SPECIAL NAILS</t>
  </si>
  <si>
    <t>CA_11591</t>
  </si>
  <si>
    <t>714-326-4586</t>
  </si>
  <si>
    <t>Ms Vicky</t>
  </si>
  <si>
    <t>She nhờ check ticket #673, báo she she đã refund lại đúng tip dư cho khách</t>
  </si>
  <si>
    <t>Holiday Deal!
10% OFF all services + free eyebrow wax with $49+
Exp 12/26
NP NAILS &amp; SPA
@3020 Driwood Ct Ste A Charlotte NC
9802376002
&gt; gửi KH cf, KH nhờ edit thành Merry Christmas
----------------------------
NP NAILS &amp; SPA
Merry Christmas
10% OFF all svc OR free eyebrow wax with $49+
Exp 12/26
@3020 Driwood Ct Ste A Charlotte NC
980-237-6002
&gt; gửi KH cf</t>
  </si>
  <si>
    <t xml:space="preserve"> 4T NAIL BAR</t>
  </si>
  <si>
    <t>11494</t>
  </si>
  <si>
    <t>S300 không work, đang HD check lại máy thì She báo đợi chút nữa gọi lại check sau</t>
  </si>
  <si>
    <t>CHANAILS BEAUTY BAR</t>
  </si>
  <si>
    <t>10009</t>
  </si>
  <si>
    <t>She nhờ gọi tiệm set lại wifi cho máy do tiệm mới đổi wifi mới</t>
  </si>
  <si>
    <t xml:space="preserve">Nailvana Lash &amp; Spa	</t>
  </si>
  <si>
    <t xml:space="preserve">TX_05373         </t>
  </si>
  <si>
    <t>11/26
#2501-009-551 ($54, VS9230) 
HD RF $42</t>
  </si>
  <si>
    <t>OSCARS NAILS &amp; SPA BAR</t>
  </si>
  <si>
    <t>TX_11530</t>
  </si>
  <si>
    <t>682-560-8485</t>
  </si>
  <si>
    <t>-HD re-print ticket</t>
  </si>
  <si>
    <t>Tiệm nhờ đổi lại menu giúp tiệm</t>
  </si>
  <si>
    <t>V NAIL &amp; SPA</t>
  </si>
  <si>
    <t>10055</t>
  </si>
  <si>
    <t>Ms Ivy</t>
  </si>
  <si>
    <t>Dạ tiệm cần hỗ trợ phần checkin bị lỗi nhờ team liên hệ Chị Ivy 943-241-9943 giúp ạ
Em cám ơn Anh/Chị.
=&gt; check thấy app check in offline nên không check in được, đã HD tắt app mở lại mỗi ngày</t>
  </si>
  <si>
    <t>07286</t>
  </si>
  <si>
    <t>FB Tú Tú</t>
  </si>
  <si>
    <t>Ms Tú</t>
  </si>
  <si>
    <t xml:space="preserve">She nhờ tạo giúp 1 appt muti tech cho tohjw Emma và Rachel ngày 12/20 lúc 08:30am. Báo she do tiệm đang set 09:30am mới work nên nếu muốn book 08:30 thì phải chỉnh lại giờ ngày thứ 7, she ok </t>
  </si>
  <si>
    <t xml:space="preserve">He nhờ sent report all customers của tiệm qua mail : Thuyle7442@gmail .com. 
Nhờ 2 chị sent mail giúp tiệm ạ. </t>
  </si>
  <si>
    <t xml:space="preserve">V HEAD SPA	</t>
  </si>
  <si>
    <t>09377</t>
  </si>
  <si>
    <t>FB Yul Min</t>
  </si>
  <si>
    <t>KH nhờ chỉnh lại giờ cho thợ
BONNIE
11/22
TIME IN AND OUT- 9:24 AM - 12:30 PM
TIME IN AND OUT- 1:15 PM - 6:20 PM
11/29 TIME IN - 11:30 AM
LINDA
11/19
TIME IN AND OUT- 11:30 AM - 3:15 PM 
TIME IN AND OUT- 4:45 PM - 6:45 PM
11/20 
TIME IN AND OUT- 9:45 AM - 11:45 AM
TIME IN AND OUT- 1:15 PM - 3:15 PM
TIME IN AND OUT- 4:45 PM - 6:45 PM
11/21
TIME IN AND OUT- 9:45 AM - 11:45 AM
TIME IN AND OUT- 1:15 PM - 4:45 PM
11/25 TIME OUT - 6:20 PM
MAI
11/23 TIME OUT - 8 PM
11/28 TIME OUT - 5:15 PM
=&gt; nhờ 2 chị hỗ trợ ạ</t>
  </si>
  <si>
    <t>(832)353-5343</t>
  </si>
  <si>
    <t>CID: 05047 - AE báo là tiệm 11/29 có các ticket đã charge được tiền nhưng ko có  ghi nhận ticket, she đã note lại các ticket hôm nay (12/1) bằng other payment, AE nhờ mình chuyển all ticket đó về ngày 11/29 (#789, #790, #791, #792, #793) -&gt; fix done cho tiệm</t>
  </si>
  <si>
    <t>Enable Tesalon for Lindsay</t>
  </si>
  <si>
    <t xml:space="preserve">ANN'S NAILS &amp; BEAUTY	</t>
  </si>
  <si>
    <t>TX_11819</t>
  </si>
  <si>
    <t>- Disable Auto Print Receipt on TSYS (Sierra);
- Set Auto Batch Close at 23:00 Local Time (CST);
- Enable e-signature;
A920 with the serial number 1854500264
=&gt; He chưa về tiệm, hẹn khi nào về tới tiệm sẽ gọi lại TF sau</t>
  </si>
  <si>
    <t>SCARLETT'S SALON SPA &amp; NAILS</t>
  </si>
  <si>
    <t xml:space="preserve">        11644        </t>
  </si>
  <si>
    <t>KH muốn check máy nhưng bận hẹn lát gọi lại</t>
  </si>
  <si>
    <t>07634</t>
  </si>
  <si>
    <t>Vừa nhận được máy E800 bên hãng đổi lại cho tiệm
&gt; KH báo bận xong sẽ gọi lại TF, đã text imess follow</t>
  </si>
  <si>
    <t>JOJO NAIL SALON</t>
  </si>
  <si>
    <t xml:space="preserve">08119 </t>
  </si>
  <si>
    <t xml:space="preserve">JOJO NAIL SALON/ CA_08119        
&gt;&gt; tiệm đổi rate từ FL &gt;&gt; DP 3%
Gọi cf khách khi nào ready để bên mình update menu &amp; rate cho khách nhe
=&gt; She báo giờ she còn đang bận khách ạ. She nhờ 9:30am sáng mai call lại cho she ạ. Em follow mai em call lại tiệm ạ. </t>
  </si>
  <si>
    <t>HD adjust tip</t>
  </si>
  <si>
    <t xml:space="preserve"> 978-808 8690</t>
  </si>
  <si>
    <t>POSH NAILS ClientID = MA_11328        978-808 8690 Ms                 
Cần add ticket 2504-001-088 ($53, VS 4722) RefNo 4 ngày 11/29/2025.
------
AE SpotOn Andy Taing gọi lại confirm, Tiệm confirm là không cần add lại ticket, Agent đã hd tạo 1 ticket bằng other 
12/01
#2504-001-099 cho Kim 
-&gt; Dạ em done tiệm ạ.</t>
  </si>
  <si>
    <t>BALLSTON NAILS &amp; SPA</t>
  </si>
  <si>
    <t>VA_11339</t>
  </si>
  <si>
    <t xml:space="preserve">fix giá serv </t>
  </si>
  <si>
    <t>qc</t>
  </si>
  <si>
    <t>AMERICAN NAIL BAR</t>
  </si>
  <si>
    <t>05282</t>
  </si>
  <si>
    <t>Tiệm báo in lương từ 11/16 - 11/30 trong process bị sai nhưng trên system thì vẫn show đúng, đã nhờ thử vào tech payout nhưng vẫn vậy, đã thử in trên office thì đúng lương thợ.
=&gt; Nhờ 2 chị request kĩ sư check lại phần này giúp tiệm ạ</t>
  </si>
  <si>
    <t>She nhờ check số phone khách tên brooke</t>
  </si>
  <si>
    <t>KSTAR NAILS</t>
  </si>
  <si>
    <t>11489</t>
  </si>
  <si>
    <t>FRIENDLY NAILS AND SPA</t>
  </si>
  <si>
    <t>NV_10620</t>
  </si>
  <si>
    <t>She nhờ xóa ticket cash #173</t>
  </si>
  <si>
    <t xml:space="preserve">She báo she nhận máy mới, nhưng không phải máy của Spoton. Nhờ she call lại Ae để support thêm. She ok. </t>
  </si>
  <si>
    <t xml:space="preserve">NAILS BUZZ	</t>
  </si>
  <si>
    <t>FB Chanel Nguyen</t>
  </si>
  <si>
    <t>KH báo mới nhận được E800 mới (S/N:1140115900) -&gt; em charge thử $1.02/Settlement
-&gt; nhờ các chị check trans ạ</t>
  </si>
  <si>
    <t>GLEE NAIL BAR AND SPA ALLEN</t>
  </si>
  <si>
    <t>TX_10939</t>
  </si>
  <si>
    <t>469-656-9711</t>
  </si>
  <si>
    <t>Ms (Eng)</t>
  </si>
  <si>
    <t>#2592-010-489 VS-0423 Ref no 7 tiệm nhờ add thợ HUONG $42 tiền ser ạ</t>
  </si>
  <si>
    <t>08294</t>
  </si>
  <si>
    <t>Ngày 11/26
#2591-003-037 (Total: $133.10, VS 3830, AC: 05254D, TransID: 8) RF $133.10
=&gt; Nhờ 2 chị request Spoton giúp tiệm</t>
  </si>
  <si>
    <t>CA_09247</t>
  </si>
  <si>
    <t>HD RF tip #010</t>
  </si>
  <si>
    <t>Gọi lên không nói gì hang up</t>
  </si>
  <si>
    <t xml:space="preserve">Cung cấp thông tin thẻ để RF lại ticket 2502-008-999 ($214.03, MC 5710) ngày 11/28 qua ticket 2502-009-055 ($214.03, Other) ngày 12/01 </t>
  </si>
  <si>
    <t>IMAGE NAILS</t>
  </si>
  <si>
    <t>MO_11813</t>
  </si>
  <si>
    <t>710-541-3140 / 816-390-8670</t>
  </si>
  <si>
    <t xml:space="preserve"> Card Transactions Checking
- Q20 (S/N: 1140123354)
- A920 (S/N: 1850870756)
&gt; báo máy mới OK </t>
  </si>
  <si>
    <t>Ticket #2503-009-438 (VS 8155 - $44.84, AC 01216D, Trans ID 1) RF $36 serv 
=&gt; Gọi C.c số thẻ, gọi nhiều lần không nghe máy</t>
  </si>
  <si>
    <t>She báo máy pinpad không charge được tiền. Call FT check máy, nhờ she test lại thử 1 trans. Worked.</t>
  </si>
  <si>
    <t>LUMINA NAILS LOUNGE</t>
  </si>
  <si>
    <t>MO_11197</t>
  </si>
  <si>
    <t xml:space="preserve">dophuc0710@gmail.com </t>
  </si>
  <si>
    <t>LUMINA NAILS LOUNGE
Celebrate 1 Year With Us
15% OFF all service
Free food &amp; drinks + 100 surprise gifts
Sat, Dec-13 only
T: 4173158148
------
Đợi he confirm, he muốn send out thêm hình và kèm sms. Đã báo he tổng sẽ là 5 sms/cust -&gt; He check và báo lại sau và muốn gửi cho các khách check-in từ 04/16-12/01, đang nhờ anh Sanh lọc file</t>
  </si>
  <si>
    <t xml:space="preserve">KATIE NAILS SPA	</t>
  </si>
  <si>
    <t>11363</t>
  </si>
  <si>
    <t>HD tiệm in lại receipt</t>
  </si>
  <si>
    <t>10939</t>
  </si>
  <si>
    <t>KH nhờ fix lại ticket 2592-010-489 (VS 0423, $42) ngày 12/01</t>
  </si>
  <si>
    <t>11/29 Processing RefNo 3, 4, tiệm confirm ticket 2501-001-639 ($148, VS 4808). Nhờ 2 request thông tin thẻ của ticket 2591-001-639 ($2.16, VS 8288) để tiệm RF lại cho khách
=&gt; Đã add ticket lên cho Alina và HD cancel payment này cho khách, She bảo máy hay bị tình trạng khi không đủ tiền thì bị thoát app và bắt buộc bấm lại ticket nên khó control, đã nhờ she gọi lại 1ST</t>
  </si>
  <si>
    <t>HOWELL NAILS &amp; SPA</t>
  </si>
  <si>
    <t>MI_11758</t>
  </si>
  <si>
    <t>(517)545-9402</t>
  </si>
  <si>
    <t>Tiệm báo là cần training đã call lại FT 810-316-0320 nhưng no pick up, đã text imess cho he</t>
  </si>
  <si>
    <t>HD log-in app check-in 
HD RF serv 
Get IP A35
Đổi code 04612</t>
  </si>
  <si>
    <t>INAILS SALON AND SPA</t>
  </si>
  <si>
    <t>09415</t>
  </si>
  <si>
    <t>Hiện tại thông tin trên pro5 là của con She, She muốn đổi hết về thông tin của She, Acct TMDSpoton nhờ anh Sang hỗ trợ giúp tiệm</t>
  </si>
  <si>
    <t xml:space="preserve">DIAMOND NAILS &amp; SPA	</t>
  </si>
  <si>
    <t>11510</t>
  </si>
  <si>
    <t xml:space="preserve">confirm refno 5
Ngày 12/01 ticket 2501-001-142 Total $52.95 (VS-4073, trans id: 5) bị trùng ticket 2501-001-142 Total $52.95 (VS-6071, trans id: 6) =&gt;  Call tiệm nhiều lần ko pick up </t>
  </si>
  <si>
    <t>06931</t>
  </si>
  <si>
    <t>Ms. Hương</t>
  </si>
  <si>
    <t>main app trên PC ko mở đc, đã check lại cho KH</t>
  </si>
  <si>
    <t xml:space="preserve">K&amp;A NAILS SPA	</t>
  </si>
  <si>
    <t>11610</t>
  </si>
  <si>
    <t>Call lên ko nói gì - call lại voice mail</t>
  </si>
  <si>
    <t>URBAN NAILS &amp; SPA</t>
  </si>
  <si>
    <t>MA_09730</t>
  </si>
  <si>
    <t xml:space="preserve">She call lên báo cust không booking online được. Đã test thử cho she, thấy tiệm đang set 
Cannot booking before closing time là 60' =&gt; Đã thay đổi thành 30'.  
Cannot booking before curent time là 50' =&gt; Đã thanh đổi thành 45'. </t>
  </si>
  <si>
    <t>Winter Deal! 
15% OFF PEDICURE Mon–Wed
Ends 01/31/26
*Show text to redeem
G.T.NAILS
@1625 Pleasant Hill Rd Ste 190 Duluth GA
7707177880
=&gt; Tiệm đã confirm nội dung, nhờ 2 chị gửi ra cho các khách ở tiệm giúp em</t>
  </si>
  <si>
    <t>05435</t>
  </si>
  <si>
    <t xml:space="preserve">KH nhờ check ticket 2502-009-378 (VS 3804, $194.45) ngày 12/01 refund cho cust chưa -&gt; báo KH là refund $140, nhờ khách gọi lại TMS check lại cần refund $194.45 hay $140 </t>
  </si>
  <si>
    <t xml:space="preserve">TREESDALE NAIL SPA	</t>
  </si>
  <si>
    <t>10841</t>
  </si>
  <si>
    <t xml:space="preserve">Tiệm nói khách Dionna 412-656-7346, book appt 12/01/2025 vào lúc 5:30 Pm appt cho Eva nhưng tin nhắn reminder gửi đến khách 5:45 Pm. Đã giải thích she có appt book 4:45 Pm dưới tên khách Naomi 724-989-8899, trong lúc làm she có vô tình move or canccel nên thiết bị nhận appt 5:45 Pm. She nhớ appt và ok.
-------------
- HD tải app LLDTek lap ở nhà và giải thích she group booking </t>
  </si>
  <si>
    <t>Gọi lên hang up, gọi lại vào voice mail</t>
  </si>
  <si>
    <t>06270</t>
  </si>
  <si>
    <t>Gửi giờ clockin của all thợ 11/16 - 11/30</t>
  </si>
  <si>
    <t>HD tiệm tính tiền 2 GC cùng lúc</t>
  </si>
  <si>
    <t>She nhờ gửi total nhưng Cust Spending &gt;$2500, nhưng gửi về mail khác trên pro5, She nói hiện tại thông tin trên pro5 là của con She, đã chuyển anh Sang hỗ trợ đổi thông tin pro5 trước</t>
  </si>
  <si>
    <t>Chỉnh Tip - Lisa
Tip Reduction: 0% - Ck rate: 100% 
Apply: 11/16/2025</t>
  </si>
  <si>
    <t>07516</t>
  </si>
  <si>
    <t>Ticket 2501-006-260 (VS 4444, $60) RefNo 5, (VS 4444, $60) RefNo 6 ngày 11/29/2025 =&gt; Tiệm confirmed charge khách 2 lần cùng 1 thẻ, nhờ refund giúp
Ngày 11/29 #2501-006-260 Total $60 (VS-4444, AC: 704423, Ref no5) refund $60
=&gt; Nhờ 2 chị request spoton refund giúp tiệm ạ</t>
  </si>
  <si>
    <t>TX_11410</t>
  </si>
  <si>
    <t>432-208-9968 / 956-452-9999</t>
  </si>
  <si>
    <t xml:space="preserve">Ticket 2593-002-622 (AM 5002, $269.10) RefNo 6 ngày 11/29/2025. Check tiệm có charge ticket 2502-002-625 (AM 5002, $234) RefNo 1 ngày 11/29/2025 =&gt; Confirm tiệm
&gt; gọi 2 số voicemail </t>
  </si>
  <si>
    <t>FINA NAILS &amp; SPA 20285</t>
  </si>
  <si>
    <t>TX_11344</t>
  </si>
  <si>
    <t>She hỏi về file stament, đã C.c số 1ST</t>
  </si>
  <si>
    <t>HE nhờ swap #672 từ Lily sang WENDY</t>
  </si>
  <si>
    <t>PRETTY NAILS &amp; SPA</t>
  </si>
  <si>
    <t>11810</t>
  </si>
  <si>
    <t>HD tiệm booking appt/ Set enable service selection online booking
Hd check GC balance
Hd he print dayend process
Hd tiệm report.
Hd tiệm setlement</t>
  </si>
  <si>
    <t xml:space="preserve">KH nhờ gửi qua file Cust spending &gt;$2500 qua email:Lucy_bichhanh@yahoo.com ( đã verified với Owner : 678-962-7777) 
-&gt; nhờ 2 chị hỗ trợ ạ </t>
  </si>
  <si>
    <t>Ngày 11/29 #2553-019-024 Total $295.14 (AM-1039, AC: 801129, Ref no 27) Refund $295.14
=&gt; Gọi c.c số thẻ, tạo GC msr id 12345 hd tiệm làm refund $295.14
Em done tiệm này ạ</t>
  </si>
  <si>
    <t>EXCLUSIVE NAILS</t>
  </si>
  <si>
    <t>TX_11724</t>
  </si>
  <si>
    <t>Gọi báo khách đã đổi passw như she yêu cầu, nhờ she logout login lại, đã ok</t>
  </si>
  <si>
    <t>- Tiệm nhờ add thợ Ana, comm 50, ck rate 50
- Tiệm nhờ swap lương thợ Jenny qua cho Ana từ 11/30 - 12/01</t>
  </si>
  <si>
    <t xml:space="preserve">11510        </t>
  </si>
  <si>
    <t>Ngày 12/01 ticket 2501-001-142 Total $52.95 (VS-4073, trans id: 5) bị trùng ticket 2501-001-142 Total $52.95 (VS-6071, trans id: 6)  =&gt; Tiệm confirm  ticket 2501-001-142 Total $52.95 (VS-4073, trans id: 5) double charge. Nhờ chị Dung hỗ trợ void  #2501-001-142 Total $52.95 (VS-4073, trans id: 5) giúp tiệm ạ</t>
  </si>
  <si>
    <t>Gọi lên hang up, gọi lại không connect được</t>
  </si>
  <si>
    <t>She nhờ đổi lại comn rate thợ MIA từ 60% thành 50%, Ck rate từ 60% thành 0%</t>
  </si>
  <si>
    <t>clockin thợ ÂNA</t>
  </si>
  <si>
    <t>Mr.Hà</t>
  </si>
  <si>
    <t>He nhờ gửi file cust mới tới tiệm 1 lần từ 11/14/2025 tới nay 12/01/2025 về mail: JASONHOAIVIET@GMAIL.COM
=&gt; Gọi lại báo he là cust lọc được khoảng 24 người nhưng he không nghe máy</t>
  </si>
  <si>
    <t>NAILS 2000</t>
  </si>
  <si>
    <t>NH_10135</t>
  </si>
  <si>
    <r>
      <rPr>
        <rFont val="Times New Roman"/>
        <color rgb="FF0000FF"/>
        <sz val="12.0"/>
      </rPr>
      <t xml:space="preserve">She nhờ chuyển $50 tiền change thành tiền service #2501-002-256 (MC 8363, $50) Refno 1. 
Nhờ 2 chị fix giúp tiệm ạ.
</t>
    </r>
    <r>
      <rPr>
        <rFont val="Times New Roman"/>
        <color rgb="FF000000"/>
        <sz val="12.0"/>
      </rPr>
      <t>Hd tiệm adjust tip lấy thêm $12</t>
    </r>
  </si>
  <si>
    <t>Q-T’s Nail and Spa</t>
  </si>
  <si>
    <t>11638</t>
  </si>
  <si>
    <t>HD in lương thợ</t>
  </si>
  <si>
    <t>10034</t>
  </si>
  <si>
    <t>He hỏi trans #563 đã vào system chưua, check thấy đã charge được rồi, đã add lên cho thợ Son</t>
  </si>
  <si>
    <t>11602</t>
  </si>
  <si>
    <t>5612911254 / 9123874403</t>
  </si>
  <si>
    <t xml:space="preserve">HD adjust $40 serv #614 </t>
  </si>
  <si>
    <t>OMBRE NAIL BALLANTYNE</t>
  </si>
  <si>
    <t>10428</t>
  </si>
  <si>
    <t>KH cần refill SMS: $200/11.000SMS- thông tin thẻ: 4246-****-****-7091 Exp:03/30
-&gt; nhờ 2 chị hỗ trợ ạ</t>
  </si>
  <si>
    <t>NUMBER ONE NAILS &amp; SPA</t>
  </si>
  <si>
    <t>11438</t>
  </si>
  <si>
    <t>KH request tắt tip % trên Q20 S/N: 1140180777 KH chỉ muốn cust nhập amount
=&gt; Nhờ 2 chị request iso giúp KH</t>
  </si>
  <si>
    <t>07280</t>
  </si>
  <si>
    <t>HD tiệm bán và sử dụng GC</t>
  </si>
  <si>
    <t>edit #563 $85 serv, $5 tip cho SON ngày 12/1</t>
  </si>
  <si>
    <t>Call lên hangup, call lại không bắt máy</t>
  </si>
  <si>
    <t>07600</t>
  </si>
  <si>
    <t>Deactive Linh / Denia. Add thợ Gloria comm 60%, ck rate 60%, start 12/01</t>
  </si>
  <si>
    <t>PRO TOP NAILS &amp; SPA</t>
  </si>
  <si>
    <t>11815</t>
  </si>
  <si>
    <t>2054018770 / 2056552972</t>
  </si>
  <si>
    <t>DUNG CHI NGUYEN</t>
  </si>
  <si>
    <t>"TRAINING
Cinco Payment
E800, Rate Plan: Flat rate: Tiệm đang dùng acct MAC 06119 (Q20 S/N: 1140086447 và A920 S/N: 0821856252)
=&gt; Hiện tại máy không có app, không login được vào PAX Store. nhờ 2 chị báo lại ISO check lại giúp tiệm</t>
  </si>
  <si>
    <t>Swap tech #372 $50 cho Kim, $65 cho Andy, tip theo percent</t>
  </si>
  <si>
    <t xml:space="preserve">STYLED BY KELLY HAIR SALON	</t>
  </si>
  <si>
    <t>KH nhờ gửi user login qua email: vanmaitrinh23@gmail.com
-&gt; nhờ 2 chị hỗ trợ ạ</t>
  </si>
  <si>
    <t xml:space="preserve">DIAMOND NAILS   </t>
  </si>
  <si>
    <t xml:space="preserve"> 11789   </t>
  </si>
  <si>
    <t xml:space="preserve">"TRAINING
Spoton Anh Tran
DIAMOND NAILS
11789
HOANG THUY HANG T
6788604251 / 6784731057"
----
She hẹn thứ 4 12/03 1:00-3:00 pm CT 
Nhờ chị @⁨Dung Nguyen⁩ note lại lịch giúp tiệm ạ. </t>
  </si>
  <si>
    <t>HD refund GC</t>
  </si>
  <si>
    <t>05656</t>
  </si>
  <si>
    <t>Tiệm báo app check in ko work. HD connect lại wifi -&gt; work</t>
  </si>
  <si>
    <t xml:space="preserve">LINDA'S NAIL &amp; SPA	</t>
  </si>
  <si>
    <t>She nhờ check xem có gửi SMS review ra cho Cuts không check vẫn gửi bình thường, She muốn gửi SMS ra cho khách ngày 12/15 gửi ra cho Cuts, nhờ She ngày 12/15 gọi lại</t>
  </si>
  <si>
    <t xml:space="preserve">ALL SEASONS NAILS SPA	</t>
  </si>
  <si>
    <t>11693</t>
  </si>
  <si>
    <t>12/01
#105 
Swap $85 cho Lisa, tip chia %</t>
  </si>
  <si>
    <t>MODERN NAILS &amp; LASH</t>
  </si>
  <si>
    <t>Missed call, gọi lại no pick up</t>
  </si>
  <si>
    <t>08008</t>
  </si>
  <si>
    <t>Tiệm nhờ check đã settlement chưa, check thấy đã đóng, báo she, she OK</t>
  </si>
  <si>
    <t>HD tiệm settlement</t>
  </si>
  <si>
    <t>Mr. Cường</t>
  </si>
  <si>
    <t>sale nhờ gọi check xem máy khách có xài software bên mình được không
&gt; gọi voicemail, đã text imess</t>
  </si>
  <si>
    <t>08778</t>
  </si>
  <si>
    <t>Hd he check report. Print tech payout</t>
  </si>
  <si>
    <t>XTREME NAILS SPA</t>
  </si>
  <si>
    <t>10517</t>
  </si>
  <si>
    <t>Ms.Eng</t>
  </si>
  <si>
    <t>XTREME NAILS SPA
HollyDay  Deal! Free Gift 
$50+ gets 5% OFF
$100+ gets 10% OFF
Starts 12/02/2025
Appt: bit.ly/xtreme1416 
Call: 740-653-3400
=&gt; Khách nhờ soạn lại sms. Nhờ 2 chị soạn lại giúp tiệm ạ</t>
  </si>
  <si>
    <t>10121</t>
  </si>
  <si>
    <t>Ms Oanh</t>
  </si>
  <si>
    <t xml:space="preserve">Ngày 12/01 ticket 2502-301-5414 total $349 (VS-8311, trans id: 8, appcode: 02304l) refund $55 
=&gt; Nhờ hai chị reuqest Spoton refund giúp tiệm ạ </t>
  </si>
  <si>
    <t>She nhờ chỉnh commrate thợ Ana từ 60% thành 65%</t>
  </si>
  <si>
    <t>CT_11510</t>
  </si>
  <si>
    <t>KH hỏi #142 VS 4073 đã VOID chưa, báo đã VOID rồi</t>
  </si>
  <si>
    <t>08324</t>
  </si>
  <si>
    <t>HD tiệm login Tesalon cho thợ Ni</t>
  </si>
  <si>
    <t>TX_11303</t>
  </si>
  <si>
    <t>She confirm ticket 2591-007-769 Total $60 (VS-8559, appcode:000266, trans id: 26) double charge, cnaf refund $60. Nhờ chị request 1ST Merchant 16 số thẻ giúp tiệm ạ
=&gt; Tạo GC msr id 123456 hd she làm refund $60 cho khách. Em done tiệm này ạ</t>
  </si>
  <si>
    <t xml:space="preserve">UNIQUE NAILS	</t>
  </si>
  <si>
    <t>10153</t>
  </si>
  <si>
    <t>FB Tuan Anh</t>
  </si>
  <si>
    <t>HD khách settlement</t>
  </si>
  <si>
    <t>Tablet check in trên tiệm khi check in khách có appt thì không show question có appt không mà vào thẳng phần info của khách, đã delete và install lại nhiều lần vẫn không work, test thử trên ipad và PC office thì vẫn work, còn amazon thì không work, device amazon office là android 9 và phiên bản android của tiệm là 11.
-&gt; Nhờ 2 chị request kĩ sư check lại phần này giúp tiệm ạ</t>
  </si>
  <si>
    <t>KH muốn check bal GC còn lại chưa dùng, HD check cột Total Current Bal trong report GC</t>
  </si>
  <si>
    <t>Mr Tyler</t>
  </si>
  <si>
    <t>Tiệm báo Q30 connect PC vẫn chưa sử dụng được, vẫn bị báo connect error, vào check ping thì báo lỗi DNS Resolve, he bảo gọi Spoton không được, đã có nhờ gọi AE liên hệ Spoton để được hỗ trợ nhanh hơn, bên mình cũng sẽ push trên mail 1 lần nữa giúp he, đã nhờ chị Dung push mail</t>
  </si>
  <si>
    <t>SELINA NAILS SPA</t>
  </si>
  <si>
    <t>11364</t>
  </si>
  <si>
    <t xml:space="preserve">fix ticket 2502-003-031 Total $132.34 (VS-0019, trans id: 3) Bi serv $20, Lee serv $10. Me serv 75 và tiền tip $35 chia theo % </t>
  </si>
  <si>
    <t xml:space="preserve">NAIL BAR	</t>
  </si>
  <si>
    <t>11809</t>
  </si>
  <si>
    <t>"TRAINING
Cinco Payment
NAIL BAR
11809
HAN PHAN
6572960498 / 9516727799 "
PC, A30, DP 2%, tiệm vẫn đang dùng acct 05616 (MAC).
&gt;&gt; gọi HD connect PC + A30 (S/N: 1710052495): charge thử $1/ Settlement
=&gt; nhờ 2 chị check trans ạ
- KH nhờ chuyển customer, gift card, Menu từ acct cũ 05616 qua acct mới 11809 =&gt; nhờ 2 chị hỗ trợ ạ</t>
  </si>
  <si>
    <t>XTREME NAILS SPA
Holiday Specials!
&amp; Free gift
5% OFF with $50+
10% OFF with $100+
Exp: 12/02/25
Appt: bit.ly/xtreme1416
740-653-3400
=&gt; Khách confirmed send all cust nội dung trên (toal 2,705). Nhờ 2 chị gửi ra giúp tiệm ạ</t>
  </si>
  <si>
    <t>05659</t>
  </si>
  <si>
    <t>Ms Hanh</t>
  </si>
  <si>
    <t>get IP A35</t>
  </si>
  <si>
    <t>Giải thích về các function trong mục setting appt. set discount 50/50, HD pmt không trừ deduc của thợ</t>
  </si>
  <si>
    <t xml:space="preserve">VIP NAILS &amp; LASHES SPA	</t>
  </si>
  <si>
    <t xml:space="preserve">Tiệm mới mua PC mới, nhờ setup lại máy mới, máy đang process window, nhờ She khi nào process xong gọi lại </t>
  </si>
  <si>
    <t xml:space="preserve">STYLED BY KELLY HAIR SALON   </t>
  </si>
  <si>
    <t>Tiệm báo thẻ của khách keyin không được, giải thích về trường hợp dispute</t>
  </si>
  <si>
    <t xml:space="preserve">He có PC ở nhà, tải app LLDTek </t>
  </si>
  <si>
    <t>08631</t>
  </si>
  <si>
    <t xml:space="preserve">She call lên báo máy không charge được. Báo call FT support, she ok. Call lại FT nhiều lần she không bắt máy. </t>
  </si>
  <si>
    <t xml:space="preserve">A800 tính tiền ko được, đã HD khách check lại </t>
  </si>
  <si>
    <t xml:space="preserve">She hỏi đã refill sms cho she xong chưa. Đã có báo nhờ she take time, nhưng she hỏi lại nữa.
=&gt; Nhờ 2 chị push billing giúp tiệm ạ. </t>
  </si>
  <si>
    <t>05375</t>
  </si>
  <si>
    <t>Tiệm báo settlement không được, check thấy tiệm đã settlement nhưng trên report và bankcard không có transaction nào. Đã chỉnh lại giờ của máy E800 và tắt máy mở lại nhưng vẫn không show. Chỉnh lại ngày của ticket từ 01/01/2012 &gt; 12/01/2025</t>
  </si>
  <si>
    <t>06778</t>
  </si>
  <si>
    <t>She muốn sent sms nội dung:
NIKI NAILS SPA
Holiday Specials!
10% OFF all services
Thru 12/15/25 
*Show text
1485 George Dieter Dr #103, El Paso
Call 915-594-3993
=&gt; Nhờ 2 chị sent ra all cust từ 09/01/2024 - 12/01/2025 giúp tiệm ạ. (2.089)</t>
  </si>
  <si>
    <t>06119</t>
  </si>
  <si>
    <t>Hd tiệm print dayend process</t>
  </si>
  <si>
    <t>KH báo tiệm không có tính tiền thông qua POS nên không cần update menu theo DP 3%. KH chỉ cần update phí trên máy cà thẻ của tiệm thôi. Đã nhờ chị D báo AE</t>
  </si>
  <si>
    <t>10062</t>
  </si>
  <si>
    <t>Mr Louis</t>
  </si>
  <si>
    <t xml:space="preserve">11/30 
#782 
HD refund $35 của Tracy. </t>
  </si>
  <si>
    <t>Mr. Alex</t>
  </si>
  <si>
    <t>Tiệm báo app bị loading, HD clear app -&gt; work</t>
  </si>
  <si>
    <t xml:space="preserve">EPIC NAIL BAR	</t>
  </si>
  <si>
    <t>05424</t>
  </si>
  <si>
    <t>FB Flo Tr</t>
  </si>
  <si>
    <t>Mr Kevin</t>
  </si>
  <si>
    <t>KH nhắn cần hỗ trợ, gọi lại không pick up</t>
  </si>
  <si>
    <t xml:space="preserve">Tiệm không chagre khách bằng option multicard được. Nhờ anh,chị help tiệm.
=&gt; She bảo khi bấm multicard thì bấm nhiêu tiền cũng không charge được, đã báo she là có thể thẻ khách không có tiền, đã thử nhiều giá từ cao tới thấp nhưng không nào charge được, she bảo ok để she handle </t>
  </si>
  <si>
    <t>Gọi báo khách xài máy</t>
  </si>
  <si>
    <t xml:space="preserve">Tiệm đóng máy không được, hd connect lại với pinpad đã work </t>
  </si>
  <si>
    <t>#2501-003-861 $76 MC 7267, AC 14707Z - Miss tip $25
&gt; nhờ c D request SPOTON giúp</t>
  </si>
  <si>
    <t>App PC vào trong report bị nhảy ngày cũ là 11/19 thay vì 12/01 =&gt; Giup he chỉnh date trên PC, đã work</t>
  </si>
  <si>
    <t>07365</t>
  </si>
  <si>
    <t>11298</t>
  </si>
  <si>
    <t>Mr Rich</t>
  </si>
  <si>
    <t>HD FIX LẠI DATE&amp;TIME E800</t>
  </si>
  <si>
    <t>NAILOLOGY LOUNGE</t>
  </si>
  <si>
    <t>09580</t>
  </si>
  <si>
    <t>#408 chuyển $10 từ Gel French lên Naillology và chỉnh lại tiền deduc của thợ</t>
  </si>
  <si>
    <t>CHIC N CHARM NAIL SPA</t>
  </si>
  <si>
    <t>Ms. Châu</t>
  </si>
  <si>
    <t xml:space="preserve">she owner cũ đã bán tiệm nhưng cần revenue, statement của tiệm năm 2024. Request she call MAC/liên hệ chủ mới đc hỗ trợ vẫn vấn đề này. </t>
  </si>
  <si>
    <t>#2593-004-563 $74.80 VS 8568 Add cho JENNY $68 serv, $6.80 tip</t>
  </si>
  <si>
    <t>"TRAINING
Cinco Payment
E800, Rate Plan: Flat rate: Tiệm đang dùng acct MAC 06119 (Q20 S/N: 1140086447 và A920 S/N: 0821856252)
=&gt; Máy đã có LLDTEK-APP 156, HD login nhưng Q20 chưa update file vẫn show BROADPOS WELCOME. Tiệm cần swap lại hết thông tin từ acct 06119 sang acct 11815. Nhờ chị Dung request ISO giúp tiệm</t>
  </si>
  <si>
    <t>Ms Van (Owner mới)</t>
  </si>
  <si>
    <t>She nhờ đổi password, đã nhờ gửi mail qua info, she request đổi pass thành Phudo8534598@, đã nhờ she log out app rồi vào lại, she bảo đợi xíu gọi lại</t>
  </si>
  <si>
    <t xml:space="preserve">Miss call, goi lai ko pick up </t>
  </si>
  <si>
    <t>7208786867 / 3032150646</t>
  </si>
  <si>
    <t>MODERN NAILS &amp; LASH
Mon: $10 off Gel Pedi+Dip Mani
Tue-Thu(9AM-2PM): $5 off + 30% drinks
Bring 3 10% off
3032150646
Cant combine coupon
=&gt; She confirm với nội dung trên, nhờ mai sáng 8:15am gửi ra cho all cust, nhờ chị Dung note lại giúp tiệm ạ</t>
  </si>
  <si>
    <t>HD she settlement</t>
  </si>
  <si>
    <t>MILANO NAIL SPA - MCKINNEY</t>
  </si>
  <si>
    <t>09999</t>
  </si>
  <si>
    <t>Giải thích về tờ payment sumary cho tiệm</t>
  </si>
  <si>
    <t xml:space="preserve">STAR NAILS SPA	</t>
  </si>
  <si>
    <t>HD cách in total tiệm ngày cũ</t>
  </si>
  <si>
    <t>MODERN NAILS &amp; LASH
Mon: $10 off Gel Pedi+Dip Mani
Tue-Thu(9AM-2PM): $5 off + 30% drinks
Bring 3 10% off
3032150646
Cant combine coupon
=&gt; She confirm với nội dung trên, nhờ mai sáng 8:15am gửi ra cho all cust, nhờ chị Dung note lại giúp tiệm ạ
=&gt; She nhờ gửi ra liền, đã send ra 10232 khách</t>
  </si>
  <si>
    <t>She nhờ thay đổi working time Aryn từ thứ 3 tới thứ 6 từ 9:30am tới 5:00pm</t>
  </si>
  <si>
    <t>Tiệm mới mua PC mới, nhờ setup lại máy mới, máy đang process window, nhờ She khi nào process xong gọi lại 
=&gt; đã connect printer và pinpad vào máy, mọi thứ work done</t>
  </si>
  <si>
    <t>He nhờ gửi income tiệm và thợ từ 01/2025 tới 10/2025 qua email đăng kí milanonailspamckinney@gmail.com
=&gt; Đã xuất gửi done</t>
  </si>
  <si>
    <t>Q NAIL LOUNGE</t>
  </si>
  <si>
    <t>Ms Hà</t>
  </si>
  <si>
    <t>She nhờ fix lại #685 từ 2 ser $55 còn lại 1 ser</t>
  </si>
  <si>
    <t xml:space="preserve">PALM SPRINGS NAILS &amp; SPA	</t>
  </si>
  <si>
    <t xml:space="preserve">HD she coi tờ dayend </t>
  </si>
  <si>
    <t>Giải thích lại về tờ dayend giúp she</t>
  </si>
  <si>
    <t>11739</t>
  </si>
  <si>
    <t>He nhờ edit lại ck rate tất cả các thợ là 70%</t>
  </si>
  <si>
    <t>CA_09245</t>
  </si>
  <si>
    <t>honaglcn1998@gmail.com</t>
  </si>
  <si>
    <t>ngày 12/1 #2591-004-392($108, VS-0242, appcode 452724) missed $20 tip
&gt; nhờ chị Loan request giúp KH</t>
  </si>
  <si>
    <t xml:space="preserve">ROYAL NAILS AND DAY SPA	</t>
  </si>
  <si>
    <t>06307</t>
  </si>
  <si>
    <t>HD khách chỉnh working day cho thợ</t>
  </si>
  <si>
    <t>Gọi update (A35 S/N: 2290544057, ISO báo dùng TSYS Sierra app) bị issue "CREDIT SALE INV TRAN TYPE
=&gt; Em gọi 3 số đều không nghe máy, text imess cho Mr Thắng thì he bảo là tiệm nay đóng cửa nhờ mai gọi lại ạ 
=&gt; 12/02, He call lại nhờ check. HD he rút dây nguồn pinpad cắm lại. Hd he setlement máy. Nhờ he turn power off, turn on lên lại. He báo PC load hơi lâu nên khi nào máy lên thì he call lại. HD he check lại cùng 1 nguồn internet, He báo dây cable lúc trước đã thử nhưng không có Ip, nên giờ cả Pc và Pinpad đều đi wifi. 
=&gt; Tuấn support tiệm thêm =&gt; vẫn chưa work =&gt; Báo Chị Loan support thêm</t>
  </si>
  <si>
    <t>08463</t>
  </si>
  <si>
    <t>GOSSIP NAILS &amp; SPA
Christmas Special!
15% OFF Mani &amp; Pedi or Full Set &amp; Pedi COMBO
Tue-Thu, Ends 12/31/25
*Show text
Call 843-809-5286
-&gt; Khách confirmed, khách muốn send out cho all cust (total 2668). Nhờ chị Loan send out giúp khách ạ</t>
  </si>
  <si>
    <t xml:space="preserve">CRYSTAL NAIL BAR
Happy Holidays!
10% OFF all service $40+
#Valid til Dec 31st 2025
4819 Shopton Rd W #C, Charlotte
Call : 980-237-6432
-&gt; Khách confirmed, khách muốn send out cho all cust (total 849). Nhờ chị Loan send out giúp khách ạ </t>
  </si>
  <si>
    <t>(603)327-6992</t>
  </si>
  <si>
    <t>NP NAILS &amp; SPA
Merry Christmas
10% OFF all svc OR free eyebrow wax with $49+
Exp 12/26
@3020 Driwood Ct Ste A Charlotte NC
980-237-6002
&gt; gửi KH confirmed, nhờ chị Loan gửi giúp KH</t>
  </si>
  <si>
    <t>Tiệm báo máy không charge được tiền, HD tiệm tắt ethernet, connect lại wifi và nhập lại IP</t>
  </si>
  <si>
    <t xml:space="preserve"> Tip Prompt Percentage Display 18%, 25%, 35% &amp; Other
- A920 (S/N: 1850869409) works with External POS Mode.
&gt;&gt; KH báo đã chuyển qua dùng Q30 rồi còn A920 charge trên app Spoton Go nên ko cần update nữa</t>
  </si>
  <si>
    <t>7707360006</t>
  </si>
  <si>
    <t>Gửi link onl booking và số ISO qua số 678 622 9223</t>
  </si>
  <si>
    <t>269-221-8525ft khách báo máy in không in -&gt; HD khách connect lại dây</t>
  </si>
  <si>
    <t>ENVY NAILS</t>
  </si>
  <si>
    <t>11765</t>
  </si>
  <si>
    <t>6786814567</t>
  </si>
  <si>
    <t xml:space="preserve">HD in lương thợ </t>
  </si>
  <si>
    <t>09668</t>
  </si>
  <si>
    <t>3366625679</t>
  </si>
  <si>
    <t xml:space="preserve">E800 ko charge đc tiền, đã HD check lại </t>
  </si>
  <si>
    <t>(512)803-2720</t>
  </si>
  <si>
    <t>She báo là bị charge fee 2 lần, đã nhờ she call mac để hỗ trợ</t>
  </si>
  <si>
    <t>HD tiệm in lương thợ</t>
  </si>
  <si>
    <t>HD tiệm login app LLDsalon</t>
  </si>
  <si>
    <t xml:space="preserve">CLEOPATRA NAILS	</t>
  </si>
  <si>
    <t>GA_08881</t>
  </si>
  <si>
    <t>Tạo thợ PENDY: Comm 6/4 - CK rate: 7/3 
               Tip Reduc: 0 - CK rate: 7/3
CC vericode: 656048</t>
  </si>
  <si>
    <t>"TRAINING
Cinco Payment
PRO TOP NAILS &amp; SPA
11815
DUNG CHI NGUYEN
2054018770 / 2056552972"
E800, Rate Plan: Flat rate: Tiệm đang dùng acct MAC 06119 (Q20 S/N: 1140086447 và A920 S/N: 0821856252)
- KH mới nhận được E800 (S/N: 1140180604) charge thử $1.02/settlement -&gt; worked
=&gt; nhờ 2 chị check trans ạ.
- KH nhờ chuyển dữ liệu Menu, thợ từ acct cũ CID 06119 qua CID mới : 11815 =&gt; nhờ khi nào CS làm xong gọi lại báo cho khách ạ
=&gt; nhờ 2 chị hỗ trợ ạ</t>
  </si>
  <si>
    <t>PEARL AVENUE NAIL BOUTIQUE</t>
  </si>
  <si>
    <t>11443</t>
  </si>
  <si>
    <t xml:space="preserve">PEARL AVENUE NAIL BOUTIQUE
Cyber Week Deals!
10% OFF all servs
20% OFF Xmas designs
Ends 12/07/25
Appt: bit.ly/3Y8MrBH
T: 856-586-9080
-&gt; Khách confirmed, khách muốn send out cho all cust (total 283). Nhờ 2 chị send out giúp khách ạ </t>
  </si>
  <si>
    <t>10854</t>
  </si>
  <si>
    <t>KH nhờ check ticket 2501-011-798 (MC 5933, $80.50) ngày 11/28 đã void RefNo8 -&gt; nhờ khách take time thêm hôm nay</t>
  </si>
  <si>
    <t>VA_11220</t>
  </si>
  <si>
    <t>KH nhờ add thợ AMY comm 60% check 70%</t>
  </si>
  <si>
    <t>10317</t>
  </si>
  <si>
    <t>Gửi vericode thợ Selena - 315584.
Hd she check report</t>
  </si>
  <si>
    <t>GA_10019</t>
  </si>
  <si>
    <t>Ms(Eng)</t>
  </si>
  <si>
    <t>Gửi v code thợ Jessica</t>
  </si>
  <si>
    <t>THE NAIL SHOP</t>
  </si>
  <si>
    <t>07726</t>
  </si>
  <si>
    <t>Ms Trân</t>
  </si>
  <si>
    <t>Note: chị Trân hỏi khách làm ở tiệm cà thẻ hết $200. Giờ she muốn refund cho khách $40 đc không? Hay là chỉ có thể thực hiện refund hết $200. Team gọi khách hỗ trợ giúp em nha. Em cảm ơn ạ
=&gt; Ms Trân hỏi có refund được hay không do tiệm có policy không refund, báo she có thể refund được nếu có số thẻ cust hoặc hỗ trợ request</t>
  </si>
  <si>
    <t xml:space="preserve">BELLA NAIL	</t>
  </si>
  <si>
    <t>KH xài E800 với S300 nhưng pinpad S300 liên tục báo lỗi IP Registation Error/ Http Error: 500 -&gt; máy E800 vẫn có internet bình thường, đã thử restart lại wifi tiệm nhưng không được =&gt; nhờ team hỗ trợ check lại máy S300 giúp em nha
=&gt; đã nhắn MAC USA</t>
  </si>
  <si>
    <t>08881</t>
  </si>
  <si>
    <t xml:space="preserve"> 832-938-9786</t>
  </si>
  <si>
    <t>HD get IP S300 vs PC</t>
  </si>
  <si>
    <t>He call lên báo hôm qua đóng máy rồi mà sao check không thấy. He check lại thấy ok rồi</t>
  </si>
  <si>
    <t>AMY NAILS &amp; SPA</t>
  </si>
  <si>
    <t>11272</t>
  </si>
  <si>
    <t>Tiệm muốn refill $200 - 11.000SMS, nhờ 2 chị hỗ trợ giúp em
Thông tin thẻ: 4339-****-****-8692
EXP: 11/29</t>
  </si>
  <si>
    <t>gọi line hang up, KH đã gọi lại aTiến</t>
  </si>
  <si>
    <t xml:space="preserve">hd kết nối wifi máy E800 nhưng khi làm payment vẫn processing =&gt; Request he call TMS để dc hỗ trợ </t>
  </si>
  <si>
    <t>Q30 bị hú, HD rút dây power cắm lại =&gt; work</t>
  </si>
  <si>
    <t>11317</t>
  </si>
  <si>
    <t>She nhắn imess báo phần booking online deposit she vẫn chưa confirm được. Call lại FT nhiều lần để Hd nhưng she không bắt máy</t>
  </si>
  <si>
    <t xml:space="preserve">BEAUTE NAIL SPA	</t>
  </si>
  <si>
    <t>11342</t>
  </si>
  <si>
    <t>Cài lại main app PC</t>
  </si>
  <si>
    <t xml:space="preserve">	Legacy Nails &amp; Spa</t>
  </si>
  <si>
    <t>Mr.Andy</t>
  </si>
  <si>
    <t>He hỏi sau tin nhắn tiệm lại hết, giải thích khi đk acct dc free 100 tin nhắn. He có set schedule và reminder nên tin nhắn bị trừ. He ok 
-------
Tiệm muốn refill $300 - 17.500 SMS ạ. Nhờ hai chị hỗ trợ chuyển billing refill giúp tiệm với ạ 
5348-****-****-4478
Exp: 11/30
=&gt; Gửi rc refill</t>
  </si>
  <si>
    <t xml:space="preserve">VR NAILS SPA	</t>
  </si>
  <si>
    <t>AL_10149</t>
  </si>
  <si>
    <t xml:space="preserve">She nhờ đổi comm của thợ Thi vs Tu nhưng she báo she call lại hỗ trợ sau. </t>
  </si>
  <si>
    <t>"DEMO
TMD
=&gt; She đang lên tiệm, hẹn 20p nữa gọi lại
=&gt; FL gọi lại She báo bận làm khách, She không biết khi nào làm xong, khi nào xong She sẽ chủ động gọi lại FT sau</t>
  </si>
  <si>
    <t>Pearl Nails</t>
  </si>
  <si>
    <t>8172954029
6825546089</t>
  </si>
  <si>
    <t>Mr Doan</t>
  </si>
  <si>
    <t>ME call in to report an issue that LLDTEK app is not able to send a transaction to Q30 SN:1030151713. Can you help me check this issue with ME, please? The new file is downloaded.
=&gt; Tiệm gọi lại a Sanh báo máy tiệm sài bình thường, nhờ tiệm fl giúp nếu có vấn đề gọi lại giúp</t>
  </si>
  <si>
    <t>08274</t>
  </si>
  <si>
    <t>Hd she login App trên PC</t>
  </si>
  <si>
    <t>Palazzo Nail spa Acworth</t>
  </si>
  <si>
    <t>Tải lại app PC</t>
  </si>
  <si>
    <t>SPOTON Customer Support</t>
  </si>
  <si>
    <t xml:space="preserve">She nhờ check email liên quan đến terminal tiệm CID 10504. 
Hỗ trợ xong phản hồi giúp she qua email </t>
  </si>
  <si>
    <t>2013146313</t>
  </si>
  <si>
    <t>KH nhờ add thêm $109 other cho TAMMY hôm qua vào ticket #759</t>
  </si>
  <si>
    <t>MODERN NAIL BAR 20210</t>
  </si>
  <si>
    <t>11308</t>
  </si>
  <si>
    <t>MINH TRAN</t>
  </si>
  <si>
    <t>Download main app</t>
  </si>
  <si>
    <t>SLEEK NAIL BAR</t>
  </si>
  <si>
    <t>11492</t>
  </si>
  <si>
    <t>HD tiệm nhập email để nhận report cuối ngày qua email</t>
  </si>
  <si>
    <t>Luxury Nail Bar Edinburg</t>
  </si>
  <si>
    <t>11410</t>
  </si>
  <si>
    <t>Taiair lại main app trên PC</t>
  </si>
  <si>
    <t>BIG DEAL !!!
FREE GIFT plus 10% OFF SPEND $40+
Exp: 12/02 - 12/16/2025
AMY NAILS &amp; SPA
T: 678-383-6212
14205 GA-92, Woodstock, GA 30188
=&gt; Tiệm đã confirm nội dung, nhờ 2 chị gửi ra cho các khách ở tiệm giúp em</t>
  </si>
  <si>
    <t xml:space="preserve">NAILS SHOW </t>
  </si>
  <si>
    <t>10491</t>
  </si>
  <si>
    <t xml:space="preserve">IVY: comm 6/4, check 7/3 apply 12/01 
TONY: Comm 8/2, check 7/3 apply 12/01
De-activate Andy </t>
  </si>
  <si>
    <t xml:space="preserve">KH muốn hỏi fee trừ monthly hay daily =&gt; nhờ liên hệ SPOTON </t>
  </si>
  <si>
    <t>08173</t>
  </si>
  <si>
    <t>Ms Nhi</t>
  </si>
  <si>
    <t>MC muốn refund cho khách nhờ team liên hệ hỗ trợ MC giúp em. Thanks team
=&gt; She muốn RF $63 tip #483 ngày 11/29/2025, đã nhờ gọi lại khách xin exp thẻ, mình sẽ chuyển $63 đó thành bán GC 0000, tầm 10p nữa gọi lại she HD cách RF
=&gt; đã HD she RF GC done</t>
  </si>
  <si>
    <t>KH request tắt tip % trên Q20 S/N: 1140180777 KH chỉ muốn cust nhập amount
=&gt; Gọi lại update, she đang bận làm khách nên gọi lại sau</t>
  </si>
  <si>
    <t>Call lên hangup, call lại voicemail</t>
  </si>
  <si>
    <t>FOXY NAILS # 2</t>
  </si>
  <si>
    <t>09846</t>
  </si>
  <si>
    <t>4044221637</t>
  </si>
  <si>
    <t>LIEU T MAI</t>
  </si>
  <si>
    <t>Tiệm báo mở app không được, đã install lại app cho tiệm</t>
  </si>
  <si>
    <t>He nhờ gửi file cust mới tới tiệm 1 lần từ 11/14/2025 tới nay 12/01/2025 về mail: JASONHOAIVIET@GMAIL.COM
=&gt; Nhờ 2 chị gửi giúp khách ạ</t>
  </si>
  <si>
    <t>- Enable 2% Surcharge Needed
- A920 with the serial number 1850865714
- E800 (S/N: 1070050817) with the serial number of Q20 1140123282
=&gt; HD update test 2 máy mỗi máy 1 cre apply fee 1 thẻ deb không fee và close batch. Nhờ 2 chị check trans iso giúp tiệm ạ
=&gt; Báo khách sài máy</t>
  </si>
  <si>
    <t>BELGRAVIA NAILS SPA</t>
  </si>
  <si>
    <t>11442</t>
  </si>
  <si>
    <t>7133602345</t>
  </si>
  <si>
    <t>KH nhờ chỉnh lại giờ của staff 
Ngày 11/26: Nga - Clock in: 9:30AM 
-&gt; Nhờ 2 chị fix giúp ạ</t>
  </si>
  <si>
    <t>9564044575</t>
  </si>
  <si>
    <t xml:space="preserve">Ultraview và cung cấp lại thông tin đăng nhập vào app </t>
  </si>
  <si>
    <t>HANNAHS NAILS &amp; SPA</t>
  </si>
  <si>
    <t>09411</t>
  </si>
  <si>
    <t>Huy Trần: 2819844147
JAYDEN: 2818995283
She cần verify lại thông tin 2 bạn Sale có liên lạc với She, check lại đã báo She 2 bạn của LLDTEK, She OK</t>
  </si>
  <si>
    <t>Mr Toàn</t>
  </si>
  <si>
    <t>KH nhờ bỏ lại menu 3% cho tiệm để khi thợ pmt sẽ bấm trên POS báo giá cho Cust biết còn máy credit card riêng KH sẽ liên hệ TMS để set fee 3% riêng vì KH không pmt link qua POS</t>
  </si>
  <si>
    <t>ELAN NAIL BAR</t>
  </si>
  <si>
    <t>GA_11796</t>
  </si>
  <si>
    <t>Ms. Vi</t>
  </si>
  <si>
    <t>Gửi v code thợ LINDA</t>
  </si>
  <si>
    <t>HD app LLDCheck-in</t>
  </si>
  <si>
    <t xml:space="preserve">ME call in to report an issue that LLDTEK app is not able to send a transaction to Q30 SN:1030151713. Can you help me check this issue with ME, please? The new file is downloaded.
=&gt; Dạ khách chưa lên tiệm hẹn 1 tiếng nữa, em fl tiệm ạ
=&gt; He nói máy sử dụng bình thường rồi không có bị gì hết, nhưng để lát tính tiền khách follow xem có bị gì không có gì he sẽ gọi lại </t>
  </si>
  <si>
    <t>09892</t>
  </si>
  <si>
    <t>Tiệm bị mất wifi, HD share hotspot kết nối A920</t>
  </si>
  <si>
    <t>HD tiệm install main app trên tablet</t>
  </si>
  <si>
    <t>PALAZZO NAILS &amp; SPA</t>
  </si>
  <si>
    <t>11012</t>
  </si>
  <si>
    <t xml:space="preserve">She nhờ set passcode phần discount khi payment. </t>
  </si>
  <si>
    <t>AMAZING NAILS SPA CH</t>
  </si>
  <si>
    <t>11569</t>
  </si>
  <si>
    <t>8038096789 / 8434945678</t>
  </si>
  <si>
    <t>Thu Huong Tran</t>
  </si>
  <si>
    <t>Tiệm cần thay đổi về rate fee của tiệm, acct TMDSpoton nhờ anh Sang hỗ trợ giúp tiệm</t>
  </si>
  <si>
    <t>Call lên hang up, call lại hang up</t>
  </si>
  <si>
    <t xml:space="preserve">Khách nói ko thanh toán apple pay dc, test trans $1 thiết bị vẫn work. Giải thích she thao tác nhầm, test trans vẫn work </t>
  </si>
  <si>
    <t>-  Enable contactless/Apple Pay Trans. and Increase Trans Limit Needed
A920 S/N: 1850870604
=&gt; HD update máy, he không có applepay nên test tap thẻ $1.01 và close batch. Nhờ 2 chị check trans iso giúp tiệm ạ</t>
  </si>
  <si>
    <t>Ms. Rachel</t>
  </si>
  <si>
    <t>VD NAIL BAR &amp; LASH - NY_10018 - 516-800-1643 Jessica (ENG) AE nhờ help tiệm. ENG Đạt đang help tiệm</t>
  </si>
  <si>
    <t>05675</t>
  </si>
  <si>
    <t>S300 không work -&gt; HD khách đi lại dây =&gt; worked</t>
  </si>
  <si>
    <t>06030</t>
  </si>
  <si>
    <t>5072799266 / FT 863-385-8322</t>
  </si>
  <si>
    <t>KH nhờ HD RF $15 tip #333 ngày 12/1 &gt; KH báo sẽ xin tt thẻ cust gọi lại sau</t>
  </si>
  <si>
    <r>
      <rPr>
        <rFont val="Times New Roman"/>
        <color rgb="FF0000FF"/>
        <sz val="12.0"/>
      </rPr>
      <t xml:space="preserve">TRAINING
Spoton Sy Doan
POSH POLISH NAILS &amp; SPA
11807
KIET ANH NGUYEN
7734165238 / 7738881124
A920, SpotOn Go, Rate plan: surcharge 2.0%.
=&gt; Dạ khách dời hẹn 6:00 Pm CST để hỗ trợ, dạ e follow và call lại sau ạ.
=&gt; Da em training done tiệm POSH POLISH NAILS &amp; SPA - 11807, máy A920 (S/N 1850870762) test trans $1.11 credit; $2.10 debit và đóng batch. Nhờ chị Dung hỗ trợ check trans Spoton giúp tiệm ạ. 
- HD payment
- HD adjust tip
- HD report 
- HD sett 
----------------------
</t>
    </r>
    <r>
      <rPr>
        <rFont val="Times New Roman"/>
        <color rgb="FF0000FF"/>
        <sz val="12.0"/>
      </rPr>
      <t xml:space="preserve">=&gt; Tiệm đã về, sáng ngày 12/03/2025 em call confirm tiệm sử dụng máy sau ạ </t>
    </r>
  </si>
  <si>
    <t>VD Nail Bar &amp; Lash</t>
  </si>
  <si>
    <t>10018</t>
  </si>
  <si>
    <t>516-523-5411</t>
  </si>
  <si>
    <t>Ms. Jennie (Eng)</t>
  </si>
  <si>
    <t>Giup she get ip lại với s300</t>
  </si>
  <si>
    <t>FAMILY NAILS SPA</t>
  </si>
  <si>
    <t xml:space="preserve">11762
</t>
  </si>
  <si>
    <t xml:space="preserve">Mr </t>
  </si>
  <si>
    <t>"FOLLOW
Spoton Sy Doan
FAMILY NAILS SPA
11762
CUONG PHI NGUYEN
6023398340 / 6028630061"   Em call cell phone he không bắt máy -&gt; đã nhắn imess cho he rồi ạ. 
Em follow train tiệm sau ạ.</t>
  </si>
  <si>
    <t xml:space="preserve">NAILS SHOW / AWESOME NAILS - 10492	</t>
  </si>
  <si>
    <t>15% OFF All servs Now til 12/20/2025
10% OFF All servs Fr 12/21/2025 to 01/02/2026
*show text
&gt; Nhờ các chị soạn lại nội dung sms cho 2 tiệm giúp KH</t>
  </si>
  <si>
    <t xml:space="preserve">#2502-003-994 
Chuyển $25 ser thành Tip </t>
  </si>
  <si>
    <t>#2502-006-493($248, VS-4352, ref no 2) ticket completed Other 
&gt; KH confirmed ticket lấy thẻ nhờ các chị fix lại giúp KH Kenny $133 &amp; Mary2 $65 disc $10 + $60 tip chia %</t>
  </si>
  <si>
    <t>05346</t>
  </si>
  <si>
    <t>Ms Lan</t>
  </si>
  <si>
    <t>KH cần refund ticket 2501-033-713 (VS 6702 $128.30) 11/28/2025.  Nhờ anh chị cho em xin thông tin thẻ nha. Em cảm ơn anh chị nhiều 
=&gt; Đã HD cancel/refund done</t>
  </si>
  <si>
    <t>11801</t>
  </si>
  <si>
    <t>(412)620-3334</t>
  </si>
  <si>
    <t>set up $25 -&gt; 1 turn per ticket</t>
  </si>
  <si>
    <t>Cung cấp thông tin thẻ để tiệm lấy thêm $33 serv ticket 2501-010-230 ($33.66, VS 8702)</t>
  </si>
  <si>
    <t>NAILHOLIX</t>
  </si>
  <si>
    <t>11202</t>
  </si>
  <si>
    <t>6147173256
614-930-8268</t>
  </si>
  <si>
    <t xml:space="preserve">She request set customer review, cust check-in 60 min send link gg review =&gt; Đánh giá từ 4 sao trở lên </t>
  </si>
  <si>
    <t>07569</t>
  </si>
  <si>
    <t>Mr. Bảo</t>
  </si>
  <si>
    <t xml:space="preserve">He báo giờ booking bị lệch. Check thấy time trên App &amp; trên PC show đúng. He báo từ hôm trước lúc tải lại app mới thì bị. Báo call lại FT để support he tải lại app mới. He báo he đang đi công việc bên ngoài. Có gì chiều he về he call lại sau. </t>
  </si>
  <si>
    <t xml:space="preserve">call lên hang up - call vào line anh Tiến </t>
  </si>
  <si>
    <t>VICKY'S NAILS AND SPA</t>
  </si>
  <si>
    <t>09517</t>
  </si>
  <si>
    <t>20% OFF – Holiday Special!
acrylic new set or VIP-volcano pedicure ($10 limit)
Exp:1/5/26
&gt; nhờ các chị soạn lại giúp</t>
  </si>
  <si>
    <t>HOLIDAY SPECIAL!
Get 15% OFF all ser Now–12/20
10% OFF all ser Fr 12/21-1/2/26
NAILS SHOW
@211 Banks Rd Fayetteville 
T: 7704609870
=====
HOLIDAY SPECIAL!
Get 15% OFF all ser Now–12/20
10% OFF all ser Fr 12/21-1/2/26
AWESOME NAILS
@2840 Hwy 54 Peachtree City
T: 7707032430
&gt; đợi KH cf</t>
  </si>
  <si>
    <t>08119</t>
  </si>
  <si>
    <t>6505485310</t>
  </si>
  <si>
    <t>JOJO NAIL SALON/ CA_08119        
&gt;&gt; tiệm đổi rate từ FL &gt;&gt; DP 3%
Gọi cf khách khi nào ready để bên mình update menu &amp; rate cho khách nhe
724-366-1357
=&gt; Dạ tiệm báo ready rồi ạ. 
=&gt; Em đã Hd tiệm test 1 trans $1.01 . #2503-006-436 (VS 8115, $1.04) Refno 1, Appcode 06036G. 
Đã show đúng fee cash/ card ạ.</t>
  </si>
  <si>
    <t xml:space="preserve">4T NAIL BAR	</t>
  </si>
  <si>
    <t xml:space="preserve">11494	</t>
  </si>
  <si>
    <t xml:space="preserve">(678)653-8118 </t>
  </si>
  <si>
    <t>He nhờ check số thẻ 1363 charge $87.60 mấy lần ngày 11/29, đã check thấy 1 lần, check trong bankcard và settlement cũng không thấy dư trans, đã báo he, he OK</t>
  </si>
  <si>
    <t xml:space="preserve">app checkin frozen, đã HD khách check lại </t>
  </si>
  <si>
    <t>Gọi báo khách xài máy.
KH muốn gửi file menu để design -&gt; nhờ khách liên hệ lại cho MKT</t>
  </si>
  <si>
    <t>11727</t>
  </si>
  <si>
    <t>KH hỏi sao tip request 2 tuần rồi chưa nhận được, nhờ gọi SPOTON đọc số case number để được hỗ trợ</t>
  </si>
  <si>
    <t>CA_08936</t>
  </si>
  <si>
    <t>Tiệm có 2 PC và 2 S300, tiệm dùng 2 cục Hub Eero và Nextgear, S300 gắn vào Eero, Pc gắn vào Nextgear cho ra 2 IP khách nhau nên không work, đã rút dây cable của PC cho connect WF, máy đã work (1 máy bên phải), nhưng bị vấn đề khi logout/in lại thì getip sẽ nhảy về ip cũ (76.155..), nhờ She sau khi getip nhập lại IP 192.168.004.059 Save sẽ work, fix tạm để She sử dụng, đã gửi link oder TP-Link cho She</t>
  </si>
  <si>
    <t>LOTUS SPA &amp; NAIL</t>
  </si>
  <si>
    <t>Tiệm cần lấy thêm tiền tip nhưng adjust báo error. Nhờ tiệm liên hệ iso để lấy thêm tiền</t>
  </si>
  <si>
    <t>HD turn off online booking của thợ</t>
  </si>
  <si>
    <t>VICKY NAILS &amp; SPA</t>
  </si>
  <si>
    <t>AZ_09517</t>
  </si>
  <si>
    <t>714-234-8659</t>
  </si>
  <si>
    <t>Ms Thanh Huỳnh</t>
  </si>
  <si>
    <t>Holiday Special! 
20% OFF acrylic new set or VIP Volcano Pedi ($10 limit)
Exp 1/5/26
VICKY'S NAILS &amp; SPA
T: 623-556-5434
&gt; đợi KH cf. KH đổi nội dung
-----------------------------------------------------------------------
HOLIDAY SPECIAL!
20% OFF Acrylic Newset or VIP Volcano Pedi ($10 limit)
*CASH ONLY
Exp 01/05/26
VICKY'S NAILS &amp; SPA
T: 623-556-5434
&gt; đợi KH cf. KH OK nhờ chị D send all cust giúp</t>
  </si>
  <si>
    <t>GA_11176</t>
  </si>
  <si>
    <t>#902 cần lấy thêm $25 cho thợ Paul, nhờ he adjust tip sau đó fix lên ser cho thợ</t>
  </si>
  <si>
    <t xml:space="preserve">PRETTY NAILS	</t>
  </si>
  <si>
    <t>FL_10619</t>
  </si>
  <si>
    <t>Ms.Chu</t>
  </si>
  <si>
    <t>Tiệm nhờ check thẻ MC 2410 đã lấy được tiền chưa? Báo chưa lấy được tiền</t>
  </si>
  <si>
    <t>Tip N Toe Nails Spa</t>
  </si>
  <si>
    <t>TX_11498</t>
  </si>
  <si>
    <t xml:space="preserve">Da tiệm đổi máy E800 mới (S/N 1070048448) - Q20 (S/N 1140115891), em hd test trans $1 và đóng batch. Dạ tiệm request remove tip prompt percentage trên  Q20 (S/N 1140115891) và để Amount ạ. 
Nhờ hai chị check trans và request Spoton giúp tiệm ạ. 
=&gt; Dạ owner đã về, she hẹn 10:30 Am CST ngày 12/03 gọi lại hỗ trợ sau. Nhờ chị Dung hỗ trợ note lịch lại giúp tiệm ạ </t>
  </si>
  <si>
    <t>06792</t>
  </si>
  <si>
    <t>Ms Elane</t>
  </si>
  <si>
    <t>She nhờ check xem ngày 11/29 có charge trans nào $67 không, check không thấy, đã C.c số Spoton để double check lại</t>
  </si>
  <si>
    <t>HD in lương Tina (11/12-11/30)</t>
  </si>
  <si>
    <t>PEAL NAILS</t>
  </si>
  <si>
    <t>10968</t>
  </si>
  <si>
    <t>check report batch close</t>
  </si>
  <si>
    <t xml:space="preserve">enable category pedicure trên online booking </t>
  </si>
  <si>
    <t>FAMILY NAILS 2</t>
  </si>
  <si>
    <t xml:space="preserve">10634	</t>
  </si>
  <si>
    <t>(916)629-6789</t>
  </si>
  <si>
    <t>516_FAMILY NAILS 2 (PLUS_B)
39110 Van Dyke Ave Sterling Heights, MI  48313
Owner: Mr. Tony
Business Phone: (586) 345-7777
Cell Phone: (916) 629-6789
Cell Phone: (469) 226-0501 (Ms.Hồng Hà)
Email:         Tranglevan1990@gmail.com
Sales Name: Dung Nguyễn
Note: nhờ team liên hệ anh Tony hướng dẫn chia turn cho thợ nhé, tks team ạ!
----------
Đang gọi he hang up, gọi lại line chị Phượng</t>
  </si>
  <si>
    <t>10832</t>
  </si>
  <si>
    <t>Holiday Special! 
Enjoy 10% OFF $50+ all December and receive a gift
TEXAS NAIL BAR
@918 E Harwood Rd Euless TX
Call/Text 817-508-8777
=&gt; She confirm sms trên và nhờ gửi ra all cust, nhờ các chị gửi ra giúp tiệm ạ</t>
  </si>
  <si>
    <t>08837</t>
  </si>
  <si>
    <t>Tiệm báo không thấy appt, HD tiệm back ra vào lại, đã show</t>
  </si>
  <si>
    <t>11629</t>
  </si>
  <si>
    <t>9166296789</t>
  </si>
  <si>
    <t xml:space="preserve">FT 248-847-7576 Thái </t>
  </si>
  <si>
    <t>05303</t>
  </si>
  <si>
    <t>7739884640</t>
  </si>
  <si>
    <t>KH báo đổi công ty nên muốn cancel máy, nhờ gọi TMS</t>
  </si>
  <si>
    <t>5106747001</t>
  </si>
  <si>
    <t>She nhờ set lại service type của thợ Jenny, chỉ có Pedi &amp; Mani. 
Check lại tấc cả các service type của tiệm &amp; thợ</t>
  </si>
  <si>
    <t>CEDAR PARK NAILS</t>
  </si>
  <si>
    <t>TX_09033</t>
  </si>
  <si>
    <t>832-692-2530</t>
  </si>
  <si>
    <t>KH confused spoton charge fee 2 lần hơn $300, nhờ gọi Spoton</t>
  </si>
  <si>
    <t>10985</t>
  </si>
  <si>
    <t>KH nhờ swap tech từ Tham -&gt; Loan ticket 2501-007-978 ($45) cash ngày 12/02</t>
  </si>
  <si>
    <t xml:space="preserve">AURORA NAIL LOUNGE        </t>
  </si>
  <si>
    <t xml:space="preserve">LA_11589   </t>
  </si>
  <si>
    <t>AURORA NAIL LOUNGE        LA_11589   3373664539   Mr
Acct: tmdspoton
khách báo hai ngày 11/29, 11/27 tiền chưa vào bank. 
Nhờ anh @⁨Sang Ta⁩ hỗ trợ tiệm ạ.</t>
  </si>
  <si>
    <t>OPTIMAL SERENITY NAILS &amp; SPA</t>
  </si>
  <si>
    <t>09560</t>
  </si>
  <si>
    <t>Ms. Chi</t>
  </si>
  <si>
    <t>Tiệm muốn được tư vấn về phí thẻ, nhờ tiệm liên hệ iso</t>
  </si>
  <si>
    <t>Tắt cannot book minutes before current time.
KH nhờ bật passcode edit appt</t>
  </si>
  <si>
    <t>09106</t>
  </si>
  <si>
    <t>App checkin bị frozen, HD clear app vào lại đã work</t>
  </si>
  <si>
    <t>He bảo time trên E800 bị nhảy, đã HD bật lại auto date &amp; time thì về lại đúng ngày và giờ, đã nhờ he follow thêm</t>
  </si>
  <si>
    <t>SNAPPY NAIL SPA QB</t>
  </si>
  <si>
    <t>10641</t>
  </si>
  <si>
    <t xml:space="preserve">#2501-026-181 MC-9238 Ref no 2 add tên owner 0AMY $38 tiền ser
Total mỗi lần $492 ghi nhận charge khách 3 lần ở: MC-6345 Ref no 12, MC-6345 Ref no 19 và MC-4632 Ref no 18
=&gt; She confirmed charge khách 3 lần cần refund lại 2 lần =&gt; tạo GC msr id 123456 để làm refund lại khách $984
Thẻ VS-0921 ghi nhận charge 2 ticket : #2503-026-218 Ref no 10 total $259 và #2501-026-217 Ref no 16 total $259 =&gt; She nói để check thông tin khách xin số thẻ làm refund sau
#2503-026-196 AM-3008 Ref no 3 total $123 và #2501-026-195 MC-2429 Ref no 9 total $123 =&gt; She nói để check lại xem, có gì gọi khách xin số thẻ
#2503-026-200 VS-4797 Ref no 5 $45 và #2501-026-199 VS-4797 Ref no 11 =&gt; She nói để check lại xem, có gì gọi khách xin số thẻ
</t>
  </si>
  <si>
    <t>December Delight! 
10% OFF any FS (Acrylic/Dip/Builder/GelX) when you get a pedicure
*Show text
Exp Dec 15
MilanoBrookHollow
7135051012
-&gt; -&gt; Khách confirmed, khách muốn send out cho cust đến tiệm từ tháng 6 tới tháng 11 (5424) (5424), nhờ 2 chị @⁨Loan Nguyen⁩ @⁨Dung Nguyen⁩ send out giúp ạ</t>
  </si>
  <si>
    <t xml:space="preserve">4 SEASONS NAILS </t>
  </si>
  <si>
    <t>08684</t>
  </si>
  <si>
    <t>4 SEASONS NAILS - 39110
User: 4SEASONNAILS63694
PW: Abcd123$
CID: 08684
Verify :17587
dạ tiệm đang không mở app lldtek được nhờ team hỗ trợ giúp em ạ ty team ạ!
+1 601 405 1088 Chi Ha
Hỗ trợ tải lại main app</t>
  </si>
  <si>
    <t>06793</t>
  </si>
  <si>
    <t>Tiệm nhờ thêm địa chỉ tiệm vào tin nhắn notification và reminder appt</t>
  </si>
  <si>
    <t>5606 NAIL SPA</t>
  </si>
  <si>
    <t>11614</t>
  </si>
  <si>
    <t>Dạ tiệm thắc mắc fee hằng tháng, tiệm thuộc TMD Spoton. Nhờ anh Sang hỗ trợ gọi giúp tiệm ạ</t>
  </si>
  <si>
    <t>Zen Nail Spa</t>
  </si>
  <si>
    <t>Ms Trang</t>
  </si>
  <si>
    <t xml:space="preserve">block appt thợ 12/28 và 12/24 4pm - 8pm 
salon closures 12/25
HD xem report promotion </t>
  </si>
  <si>
    <t>Ms.Tina</t>
  </si>
  <si>
    <t xml:space="preserve">"DEMO
Agent anh Long Spoton 
Hỗ trợ demo
Royal Nail &amp; Spa 
=&gt; She bảo cũng có bên nào đang gọi để demo cho she, nên đợi she gọi xong xem nếu cần thì sẽ gọi lại mình ạ </t>
  </si>
  <si>
    <t>(951)672-7799</t>
  </si>
  <si>
    <t>HD khách login vào main app</t>
  </si>
  <si>
    <t>KIM'S NAIL &amp; SPA</t>
  </si>
  <si>
    <t>11413</t>
  </si>
  <si>
    <t>4028409392</t>
  </si>
  <si>
    <t xml:space="preserve">Turn on display service price </t>
  </si>
  <si>
    <t xml:space="preserve">NV NAILS AND SPA </t>
  </si>
  <si>
    <t>Salon name: NV NAILS AND SPA 
Owner Name: HELENE DANG
Cell Phone: 5058148647
Phone Tiệm: 5052963523
Add: 4410 Wyoming Boulevard Northeast, Albuquerque, NM, USA
Tiệm muốn tải app thợ 
--------------
CC vericode tech
Christina 970875 
Helen 523313 
John: 257922
kim: 592521
Le: 614510
linda: 631016
Maii: 499510
Meghan 822109 
Micheal : 360896
Minie 547312
Cung cấp thông tin đăng nhập của tiệm qua mail: 
Usename: nvnails7886
Pass: Abcd123$
Client ID: 06036        
Vericode: 38589
Mail: NVNAILSANDSPA2018@GMAIL.COM        -&gt; Nhờ chị @Dung Nguyen hỗ trợ tiệm ạ</t>
  </si>
  <si>
    <t>10074</t>
  </si>
  <si>
    <t>Mr. Sơn</t>
  </si>
  <si>
    <t xml:space="preserve">He nhờ check thợ Nikky5 ngày đi làm cuối cùng là ngày nào. Check thấy ngày 06/25/25 thợ Nikky5 có ticket làm cust, sau đó hôm đó thì ko thấy có ticket nào nữa. He ok. </t>
  </si>
  <si>
    <t xml:space="preserve">He nhờ thay đổi nội dung appt notification của khách, đã thay đổi lại địa chỉ tiệm theo ý he </t>
  </si>
  <si>
    <t>07193</t>
  </si>
  <si>
    <t>Ms. Nhung</t>
  </si>
  <si>
    <t>Tiệm nhờ enable chọn serv trên appt online</t>
  </si>
  <si>
    <t>missed call HL, KH báo đã có bạn hỗ trợ</t>
  </si>
  <si>
    <t xml:space="preserve">Tải lại app LDLTek </t>
  </si>
  <si>
    <t>He hỏi app bên mình có app cho thợ và thợ có xem dc income trên app ko, báo dc</t>
  </si>
  <si>
    <t>HBJ NAILS</t>
  </si>
  <si>
    <t>09067</t>
  </si>
  <si>
    <t>7132499654</t>
  </si>
  <si>
    <t>Ms. Jenny</t>
  </si>
  <si>
    <t>HD activated lại thợ</t>
  </si>
  <si>
    <t>KH nhờ tạo vacation cho thợ Jenny12/05-12/31, Kristine 12/05/-12/13
Block appt thứ 6 12/05 cho thợ tiffany</t>
  </si>
  <si>
    <t>LUXI SPA &amp; SALON</t>
  </si>
  <si>
    <t>10725</t>
  </si>
  <si>
    <t>Mr. Thắng</t>
  </si>
  <si>
    <t>HD tiệm RF $2673 serv của ticket 2508-004-495 ($2710.50, VS 1269)</t>
  </si>
  <si>
    <t>Mr. Jay</t>
  </si>
  <si>
    <t>HD vào main app PC</t>
  </si>
  <si>
    <t>TX_10754</t>
  </si>
  <si>
    <t>Mr Phú</t>
  </si>
  <si>
    <t>ngày 12/1 staff MINH 9:30am-7:36pm
&gt; Nhờ chị Dung fix giờ giúp KH</t>
  </si>
  <si>
    <t xml:space="preserve">AURORA NAIL LOUNGE </t>
  </si>
  <si>
    <t xml:space="preserve"> Mr</t>
  </si>
  <si>
    <t xml:space="preserve">
Acct: tmdspoton
khách báo hai ngày 11/29, 11/27 tiền chưa vào bank. 
Nhờ anh @⁨Sang Ta⁩ hỗ trợ tiệm ạ.
nhờ khách gọi spoton line 3 để được support giúp anh nhe 
---
Đã cc số spoton cho she 
</t>
  </si>
  <si>
    <t>S.A NAIL SPA</t>
  </si>
  <si>
    <t>10132</t>
  </si>
  <si>
    <t>2102414285</t>
  </si>
  <si>
    <t>Add #2502-007-963 (VS 0906, $182.90) Refno 5, add thợ Steven $95, Thợ Jenny $60, $27.90 Tip chia %</t>
  </si>
  <si>
    <t>6162531638</t>
  </si>
  <si>
    <t>Gọi lên không nói gì, gọi lại vào quảng cáo</t>
  </si>
  <si>
    <t>ROYAL NAILS - 11195 (TMS)</t>
  </si>
  <si>
    <t>11195</t>
  </si>
  <si>
    <t>KH muốn tư vấn máy tính tiền mới -&gt; nhờ khách gọi qua cho TMS</t>
  </si>
  <si>
    <t xml:space="preserve">PROFESSOR NAILS &amp; SPA		</t>
  </si>
  <si>
    <t>PROFESSOR NAILS &amp; SPA
20%OFF Full Set Lashes (Appointment Only) 
15%OFF combo Pedi&amp;Mani 
One offer per visit | Show text
EXP: 01/03/26 
T:(702)293-2238
--------
PROFESSOR NAILS &amp; SPA
20%OFF Full Set Lashes (Appt Only) 
15%OFF combo Pedi&amp;Mani 
One per visit 
EXP: 01/03/26 
*Show text
7022932238
--------------
=&gt; She confirmed nội dung, nhờ 2 chị gửi ra cho khách tới tiệm từ 01/01/2025-12/02/2025 giúp tiệm</t>
  </si>
  <si>
    <t>11290</t>
  </si>
  <si>
    <t xml:space="preserve">Dạ hd kết nối A80 và get ip đã work. Reroll lại version trên tablet và kết nối máy in nhưng ko work, nhờ she call Long Merchant để dc hỗ trợ </t>
  </si>
  <si>
    <t>Ms. Anna</t>
  </si>
  <si>
    <t xml:space="preserve">She báo muốn để giá cash như thường và thêm dòng Card Fee trên receipt. Đã có báo she luật mới thì ko được thể hiện dòng phí đó. She vẫn muốn thể hiện dòng đó lại. Nhờ she call lại Ae để support về vấn đề DP 3%. She ok. </t>
  </si>
  <si>
    <t>gọi line ko nói, KH gọi lại line Đạt</t>
  </si>
  <si>
    <t>Gọi lên hangup, gọi lại voice mail</t>
  </si>
  <si>
    <t>06825</t>
  </si>
  <si>
    <t xml:space="preserve">A35 charge thẻ fail -&gt; power off/on máy -&gt; worked </t>
  </si>
  <si>
    <t>Tiệm báo ko charge dc tiền, HD get IP -&gt; work</t>
  </si>
  <si>
    <t>Owner báo chị Tina có hứa đổi máy mới cho tiệm nhưng owner gọi chị Tina không được, cũng không thấy chị Tina gọi cho tiệm mà lại đổi cho người khác hỗ trợ nên Owner không thích. Nhờ 2 chị chuyển thông tin giúp em</t>
  </si>
  <si>
    <t>07253</t>
  </si>
  <si>
    <t xml:space="preserve">Nhờ anh,chị hướng dẫn owner cách check information của customer trên system. Em cảm ơn
=&gt; HD she cách check trong report </t>
  </si>
  <si>
    <t xml:space="preserve">	MODERN NAILS &amp; LASH</t>
  </si>
  <si>
    <t>Edit #477 $19 tip Tracey, $1 Chris</t>
  </si>
  <si>
    <t>SUNNY CREATIVE DESIGNS</t>
  </si>
  <si>
    <t>10821</t>
  </si>
  <si>
    <t>HD khách pay by GC</t>
  </si>
  <si>
    <t>KH nhờ chia tip #4975</t>
  </si>
  <si>
    <t>Jonny Kaizen</t>
  </si>
  <si>
    <t>He nhờ check thẻ có bị double charge không -&gt; cc số TMS. Báo he muốn refund call khách xin 16 số thẻ và exp</t>
  </si>
  <si>
    <t>#1 POLISHED NAILS &amp; SPA
Merry Christmas!
20% OFF Combo Dip-Pedi &amp; Facial
EXP: 12/31
APPT Only
10910 N Central Expy #300
Call 4693990518
&gt; gửi KH confirmed, nhờ các chị gửi cust từ 4/1/24-Now giúp KH</t>
  </si>
  <si>
    <t>refill SMS $50-2000SMS
5474-1522-****-2844 exp 03/30
&gt; Nhờ các chị chuyển thông tin giúp KH 
&gt; GỬI RC</t>
  </si>
  <si>
    <t>LAVISH NAILS CONROE</t>
  </si>
  <si>
    <t xml:space="preserve">He muốn sent sms nội dung tri ân khách hàng thân thiết
10% OFF all services
Exp: 12/31
Nhờ 2 chị soạn lại giúp tiệm ạ. 
</t>
  </si>
  <si>
    <t xml:space="preserve">KAHITE NAILS	</t>
  </si>
  <si>
    <t>06859</t>
  </si>
  <si>
    <t>Yvonne Nguyen</t>
  </si>
  <si>
    <t>HD khaách refund $100 ticket 2504-008-682 (VS 0047, $148.80) ngày 12/02</t>
  </si>
  <si>
    <t xml:space="preserve">NI NAILS &amp; SPA	</t>
  </si>
  <si>
    <t>Hi Team
Please help to setup the followings:
Ni Nails &amp; Spa_Sta
Addr: 3321 Black Horse Pike, Sicklerville, NJ  08081
Owner: Ms. Nina
Cell Phone: (267) 994-6079
Set up check-in 60 ngày không tới thì được $5 off
5 lần check in lần thứ 6 được $5 off
birthday được 10 % off
Set up checkin sau 60min -&gt; system gửi review cho cust, trên 4sao gửi link google
tư vấn gói tin nhắn cho khách, khách nói khi nào cần sẽ gọi lại sau</t>
  </si>
  <si>
    <t>10364</t>
  </si>
  <si>
    <t>Thu Hong Nguyen Thi</t>
  </si>
  <si>
    <t>Tiệm nhờ enable confirm cho online booking</t>
  </si>
  <si>
    <t>HD fix date&amp;time E800</t>
  </si>
  <si>
    <t>GA_11808</t>
  </si>
  <si>
    <t>4045385658 / 7704871319</t>
  </si>
  <si>
    <t>QUANG HAI LE</t>
  </si>
  <si>
    <t>TRAINING
Cinco Paymnet
PC, A30, Rate plan: IC, tiệm đang dùng acct PREMIER NAILS 05991 (MAC)
&gt; follow gọi lại KH hẹn mai 10am CT (11AM bên khách), nhờ chị Loan note giúp KH</t>
  </si>
  <si>
    <t>#2505-039-303 (11/29, $62.40, DC-0635) 
HD Cancel/Refund</t>
  </si>
  <si>
    <t>CENTER NAIL SPA</t>
  </si>
  <si>
    <t>09323</t>
  </si>
  <si>
    <t>He muốn đổi thông tin acc, đã nhờ he call iso hỗ trợ</t>
  </si>
  <si>
    <t xml:space="preserve">He nhờ Hd add cust vào ticket #2502-000-010 $42.75 thợ Lucy. Do cust nhập tên lúc checkin là Unk m. Nên khi add vào # không show tên đúng. Chỉ hiện Unk. He ok. </t>
  </si>
  <si>
    <t>- Disable Auto Print Receipt on TSYS (Sierra);
- Set Auto Batch Close at 23:00 Local Time (CST);
- Enable e-signature;
A920 with the serial number 1854500264
=&gt; He muốn làm việc tiếp với chị Vân, báo he thứ 5 sẽ gọi lại, he ok. Em đã nhờ chị Loan note lại lịch giúp</t>
  </si>
  <si>
    <t>Missed call, she báo là có bạn hỗ trợ rồi</t>
  </si>
  <si>
    <t>10316</t>
  </si>
  <si>
    <t>HD restar tplink internet</t>
  </si>
  <si>
    <t>ANGEL NAILS AND LASHES</t>
  </si>
  <si>
    <t>11676</t>
  </si>
  <si>
    <t xml:space="preserve">KH nhờ chuyển những ticket có disc ngày 12/1 qua cho thợ chịu 100%
-KH nhờ setup disc thợ chịu 100% </t>
  </si>
  <si>
    <t>ZEN NAIL SPA III</t>
  </si>
  <si>
    <t>11076</t>
  </si>
  <si>
    <t>#869 (12/02)
Fix add $25 ser, $15 tip</t>
  </si>
  <si>
    <t>Hd he check out
Hd check report
Hd print receipt
Hd he appoinment</t>
  </si>
  <si>
    <t xml:space="preserve">HD tải app trên tablet để control appt </t>
  </si>
  <si>
    <t>(408)596-9939</t>
  </si>
  <si>
    <t>set up salon hour wed 9AM - 7PM
update giá serv cho tiệm</t>
  </si>
  <si>
    <t xml:space="preserve">Call lên không nói gì - call lại voice mail </t>
  </si>
  <si>
    <t>CINDY NAILS</t>
  </si>
  <si>
    <t>09119</t>
  </si>
  <si>
    <t xml:space="preserve">He nhận được thư charge back ticket #2501-011-451 ngày 10/19/2025 Total $107.87 VS-4326, đã nhờ he gửi hình giấy tờ qua, account TMD SPOTON, nhờ anh Sang hỗ trợ tiệm ạ </t>
  </si>
  <si>
    <t>945-900-2299</t>
  </si>
  <si>
    <t>He hỏi tiền khách redeem từ reward point có liên quan gì đến cash của tiệm ko, đã báo tiền redeem sẽ tính riêng ko liên quan tới cash của tiệm, he OK</t>
  </si>
  <si>
    <t xml:space="preserve">AGENT SPOTON </t>
  </si>
  <si>
    <t>5856156679</t>
  </si>
  <si>
    <t>Mr. Phát Đoàn</t>
  </si>
  <si>
    <t>FT 716-283-0967
THE ONE NAILS - NY_08132 AE báo có gửi email tiệm này nhờ check. Báo AE taketime để check email</t>
  </si>
  <si>
    <t>COSMO NAIL SPA</t>
  </si>
  <si>
    <t>FL_10743</t>
  </si>
  <si>
    <t xml:space="preserve">
Table amazon dùng checkin, chỉ cần check in vào khách thì forzen. Tablet đang hết dung lượng nên không tải lại được app. 
He báo mai he chuyển tablet, call lại hỗ trợ he tải app</t>
  </si>
  <si>
    <t>904-861-9972</t>
  </si>
  <si>
    <t>Ngày 11/25 tiệm bán GC-2500-0198 total $300 thêm fee là $304.41. Owner confirm muôn refund lại đủ số tiền cho khách
=&gt; Tạo trước GC mới msr id 12345 total $304.41 để hd he làm refund đủ cho khách. Còn GC-2500-0198 có msr id là 0000-4 em chuyển tiền GC này vào lại income cho tiệm. Đã giải thích với he, he ok</t>
  </si>
  <si>
    <t>08562</t>
  </si>
  <si>
    <t>2814854770/FT 2819195133</t>
  </si>
  <si>
    <t>Ms.Michelle</t>
  </si>
  <si>
    <t xml:space="preserve">Hello team, tiệm cần help gửi SMS promotion:
COZY NAIL LOUNGE (281) 485-4770. 
HOLIDAY DEALS! Buy any GC, get 10% EXTRA! 
$10 OFF Milk &amp; Honey Pedi Mon-Fri. Ends 12/31. Book now! Reply STOP to opt out.
Team call back and help she với nha. Thank team
=&gt; She nhờ soạn và gửi cho khách visit trong năm 2025, nhờ 2 chị soạn sms trên giúp tiệm ạ </t>
  </si>
  <si>
    <t>He báo pinpad ko work, HD connect lại wifi -&gt; work</t>
  </si>
  <si>
    <t>NAIL OF CAPRI</t>
  </si>
  <si>
    <t>11455</t>
  </si>
  <si>
    <t>NAIL OF CAPRI / Client ID: 11455 / 470-530-5846
Nhờ anh,chị giúp tiệm setup 1 cái temporary receipt của khách để khách xem trước khi make payment (trên temporary receipt có để total nếu trả cash thì bao nhiêu nếu trả thẻ thì bao nhiêu) + app checkin bị issue sau khi khách check-in complete thì màn hìnhapp checkin trắng xoá chứ không trở về lại màn hình chờ ban đầu để input số phone. Anh,chị gọi số phone (404) 771-5502. Em cảm ơn
--------------------------------------------------
Giải thích temporary receipt cho khách, hd khách station tablet với PC khi payment.
KH nói máy hay bị issue sau khi khách check-in complete thì màn hìnhapp checkin trắng xoá chứ không trở về lại màn hình chờ ban đầu để input số phone -&gt; nhờ khách khi máy bị quay video lại gọi cho CS để báo kĩ sư, vì máy hiện tại work bình thường.</t>
  </si>
  <si>
    <t>CHEYENNE NAILS &amp; SPA</t>
  </si>
  <si>
    <t>09417</t>
  </si>
  <si>
    <t>LAN THI PHUONG NGUYEN</t>
  </si>
  <si>
    <t>Add thợ Cristina comm 60%, ck 100%, start 12/02/2025. Vericode thợ Cristina - 821151</t>
  </si>
  <si>
    <t>08184</t>
  </si>
  <si>
    <t>KH BÁO TIỆM NHẢY SAI TURN THỢ NHƯNG GỌI QUA TEST THÌ ĐÚNG, Nhờ KH khi có trans bị sai turn chụp lại giúp</t>
  </si>
  <si>
    <t>She charge thẻ không đủ tiền, đã HD note lại other payment, sau đó tạo thêm 1 trans số tiền còn lại, đã vào chỉnh lại tiền cho đúng lương thợ</t>
  </si>
  <si>
    <t xml:space="preserve">HD tiệm down lại app. He báo đang bận khách chút. Lát he call lại sau. </t>
  </si>
  <si>
    <t>E800 S/N: 1070004128, Q20 S/N: 1140065748 VER 2.0.5 PRO
func GC không bấm vào ô refill được
&gt; nhờ các chị chuyển iso roll back ver giúp KH
&gt; done</t>
  </si>
  <si>
    <t>COZY NAIL LOUNGE
Holiday Specials!
Buy GiftCards &amp; Get 10% EXTRA
$10 OFF Milk &amp; Honey Pedi (Mon–Fri)
Ends 12/31/25
Book: 281-485-4770
=&gt; She confirm sms trên, nhờ các chị gửi ra cho cust trong năm 2025 giúp tiệm ạ</t>
  </si>
  <si>
    <t>CUTE NAILS</t>
  </si>
  <si>
    <t>11078</t>
  </si>
  <si>
    <t>Tiệm muốn gửi sms promotion nhưng do tiệm đang không đủ sms, báo giá tiệm báo lúc nãy báo giá khác, nhờ tiệm liên hệ lại iso để hỏi nếu được giá tốt hơn thì refill bên đó rồi bên mình sẽ gửi sms ra cho khách</t>
  </si>
  <si>
    <t>UNIQ NAILS &amp; SPA</t>
  </si>
  <si>
    <t>10551</t>
  </si>
  <si>
    <t>Fix change thành tip ticket #300</t>
  </si>
  <si>
    <t>08495</t>
  </si>
  <si>
    <t>Mr Vinh</t>
  </si>
  <si>
    <t>Nhờ team set up máy giúp tiệm đi Dual Pricing 2.0% ạ. Thanks team
-&gt; đã cung cấp số toll free, nhờ khi nào tiệm xong gọi lại cho CS</t>
  </si>
  <si>
    <t>Follow</t>
  </si>
  <si>
    <t>BEVERLY NAILS AND SPA</t>
  </si>
  <si>
    <t>Mr Tom</t>
  </si>
  <si>
    <t xml:space="preserve">&gt;&gt; gọi show mục Tip trên A920 </t>
  </si>
  <si>
    <t>She call nhầm ạ</t>
  </si>
  <si>
    <t xml:space="preserve">HD kết nối A30 (S/N 1710052495)  get ip, test trans $1.11 </t>
  </si>
  <si>
    <t xml:space="preserve">KH báo đa số Apple Pay ko tap trans trên $100 ko được 
&gt; nhờ chị Dung báo iso check lại giúp KH E800 S/N: 1140080568
&gt; hôm nay tiệm off KH hẹn 9am CT mai gọi lại, nhờ chị Dung note giúp em </t>
  </si>
  <si>
    <t>HD chia lại tip cho thợ</t>
  </si>
  <si>
    <t xml:space="preserve">He bảo máy bị shut down xong bị log out và mấy info login, đã gửi lại cho he </t>
  </si>
  <si>
    <r>
      <rPr>
        <rFont val="Times New Roman"/>
        <color rgb="FF000000"/>
        <sz val="12.0"/>
      </rPr>
      <t xml:space="preserve">He muốn đổi số phone trên account. Gửi số ISO nhờ he call để được hỗ trợ thêm. </t>
    </r>
    <r>
      <rPr>
        <rFont val="Times New Roman"/>
        <color rgb="FF0000FF"/>
        <sz val="12.0"/>
      </rPr>
      <t xml:space="preserve">
He muốn refill $50 - 2000 sms
Số thẻ: 4246-****-****-6315
Exp: 10/30
=&gt; Nhờ 2 chị chuyển billing giúp tiệm ạ. 
</t>
    </r>
    <r>
      <rPr>
        <rFont val="Times New Roman"/>
        <color rgb="FF000000"/>
        <sz val="12.0"/>
      </rPr>
      <t>=&gt; Đã gửi receipt refill sms</t>
    </r>
  </si>
  <si>
    <t>08447</t>
  </si>
  <si>
    <t>Ms. Trang</t>
  </si>
  <si>
    <t>She nhờ chuyển tiền ser ticket #2501-011-028 qua thành bán 2 GC mỗi GC $30</t>
  </si>
  <si>
    <t>AMERINAILS</t>
  </si>
  <si>
    <t>10235</t>
  </si>
  <si>
    <t>HE cần gọi Spoton</t>
  </si>
  <si>
    <t>Tiệm báo app checkin không work, HD tiệm tắt app mở lại</t>
  </si>
  <si>
    <t>06423</t>
  </si>
  <si>
    <t>3363402029
3362996511</t>
  </si>
  <si>
    <t xml:space="preserve">Christmas Special!
10% OFF Service $35+
Mon-Thurs
Exp:01/15/26
#GelX &amp; BuildG now Available!
@Coco Nails Bar in Greensboro
T:3362996511
 She confirm nội dung. Nhờ hai chị hỗ trợ send cust tu 1/1/2024 - 12/02/2025  ( 7123 khach) giúp tiệm ạ </t>
  </si>
  <si>
    <t xml:space="preserve">(716)445-3430 </t>
  </si>
  <si>
    <t>Tiệm báo pinpad ko work, HD get IP -&gt; work</t>
  </si>
  <si>
    <t>KH muốn mua 2300SMS không muốn mua nhiều hơn, vì chưa chắc sẽ đi với system lâu dài -&gt; báo KH là không có gói đó, đang tư vấn thì khách hangup ngang, gọi lại không được</t>
  </si>
  <si>
    <t>06630</t>
  </si>
  <si>
    <t xml:space="preserve">lấy thêm $22 tip #2504-015-577 ngày 11/30/2025 
=&gt; she hiện không có ở tiệm, nhờ mai gọi lại C.c số thẻ </t>
  </si>
  <si>
    <t>fix lại số phone Cristina và gửi lại code</t>
  </si>
  <si>
    <t>MD_11078</t>
  </si>
  <si>
    <t>She nhờ gửi file total Cust của tiệm về file: phaivuivedangvan1978@icloud.com	
=&gt; Nhờ 2 chị export file giúp tiệm</t>
  </si>
  <si>
    <t xml:space="preserve">Legacy Nails &amp; Spa        </t>
  </si>
  <si>
    <t>He cần check tiền về bank -&gt; cc số spoton 
Gửi reciept sms</t>
  </si>
  <si>
    <t xml:space="preserve">VELOUR NAILS </t>
  </si>
  <si>
    <t>11719</t>
  </si>
  <si>
    <t>(312)919-3979</t>
  </si>
  <si>
    <t>He báo là 2 tuần trc có gọi lên bên mình báo ko sử dụng dc apple pay, check report thấy đã request bên Mac, đã nhờ he call Mac để dc hỗ trợ</t>
  </si>
  <si>
    <t xml:space="preserve">Exclusive for our loyal guests
10% OFF all services
Ends 12/31/25
LAVISH NAILS CONROE 
@14543 TX-105 Ste108 Conroe, TX
T: 346-880-4872
=&gt; Tiệm đã confirmed nội dung. Nhờ 2 chị sent out hết total 2.098 balance sms cho các cust của tiệm đang có ạ. </t>
  </si>
  <si>
    <t>ZENITH NAIL LOUNGE</t>
  </si>
  <si>
    <t xml:space="preserve">she request tunr on schedule noti cust </t>
  </si>
  <si>
    <t>Gửi reciept sms - imess</t>
  </si>
  <si>
    <t>Marry Christmas &amp; Happy New Year
10% Off for service $ 55.00 &amp; up
 Epx : 1/30/2026
=&gt; Khách nhờ soạn lại sms, nhờ 2 chị soạn lại giúp he ạ</t>
  </si>
  <si>
    <t>281 787 3661</t>
  </si>
  <si>
    <t>Client ID: 07149
GOLDEN LOTUS NAILS &amp; SPA
Tiệm nói khi tính tiền xong thì system không in ra receipt, she phải log out out ra rồi log in lại thì mới in lại đc và mất rất nhiều thời gian, nhờ team double check lại cho her nha. Thanks @everyone
281 787 3661
Hỗ trợ rollback lại version -&gt; HD khách in lại =&gt; worked</t>
  </si>
  <si>
    <t>khách gọi lên không nói gì, gọi lại không có tín hiệu</t>
  </si>
  <si>
    <t>09911</t>
  </si>
  <si>
    <t>Confirm Ref no 4 #2584-006-784 $137
=&gt; She bảo cái đó charge nhầm nhờ void, đã void done</t>
  </si>
  <si>
    <t>SA NAILS SPA</t>
  </si>
  <si>
    <t>TX_10014</t>
  </si>
  <si>
    <t>FB Richard Dang</t>
  </si>
  <si>
    <t xml:space="preserve">Mr Richard </t>
  </si>
  <si>
    <t>SA NAILS SPA 1
$10 OFF for Pedi W/Gel
$10 OFF for Fullset
Ends: 12/15
Call: 210-451-1161
*Show text
17700 San Pedro Ave #100
&gt; KH OK hẹn 9AM CST sáng ngày mai 12/03 send hết sms hiện tiệm đang có. Nhờ các chị hỗ trợ</t>
  </si>
  <si>
    <t>Mr ENG</t>
  </si>
  <si>
    <t>Gọi lại khách voice mail</t>
  </si>
  <si>
    <t>Mr Richard</t>
  </si>
  <si>
    <t>$100 - 5000sms 
5190 9500 xxxx 9390 - exp: 01/28
&gt; nhờ các c chuyển billing giúp
&gt; gửi RC</t>
  </si>
  <si>
    <t>10643</t>
  </si>
  <si>
    <t>Ms Loan</t>
  </si>
  <si>
    <t>She thắc mắc về tiền bị trừ trong bank acct, C.c số Spoton nhờ She liên hệ</t>
  </si>
  <si>
    <t>FANTASY NAILS &amp; SPA
Merry Christmas &amp; Happy New Year!
10% OFF service $55+
EXP: 01/30/26
*Show text
9321 Georgia Ave
Appt: 301-588-2926
=&gt; Gửi khách confirm</t>
  </si>
  <si>
    <t xml:space="preserve">Ticket #2503-009-438 (VS 8155 - $44.84, AC 01216D, Trans ID 1) RF $36 serv 
=&gt; Gọi C.c số thẻ RF done
=&gt; Check in hay bị stuck khi submist bước cuối, đã nhờ clear data vào lại work lại </t>
  </si>
  <si>
    <t xml:space="preserve">(704) 891-7558 </t>
  </si>
  <si>
    <t xml:space="preserve">#843 $9.80 tip cho Wendy </t>
  </si>
  <si>
    <t xml:space="preserve">05215 </t>
  </si>
  <si>
    <t xml:space="preserve">tiệm nhận thư dispute =&gt; Request he call MAC để dc hỗ trợ </t>
  </si>
  <si>
    <t>FERNDALE NAIL BAR</t>
  </si>
  <si>
    <t>10670</t>
  </si>
  <si>
    <t>FB The Vo</t>
  </si>
  <si>
    <t>App checkin ko work, call lại hỗ trợ nhưng ko pick up</t>
  </si>
  <si>
    <t>07421</t>
  </si>
  <si>
    <t>(702) 910-1950</t>
  </si>
  <si>
    <t>Tiệm muốn refill $200 - 11.000sms
4465*****2563
Exp: 0629
-----
HORIZON NAIL
Merry Christmas!
Enjoy a special gift with your visit
From 12/10-12/24
Wishing you a joyful holiday season!
T: 7027784528
=&gt; đợi tiệm cf</t>
  </si>
  <si>
    <t>11058</t>
  </si>
  <si>
    <t>FB Tuong Vy</t>
  </si>
  <si>
    <t xml:space="preserve">She nhờ check trans $50 vào system chưa, she đã vào rồi ạ </t>
  </si>
  <si>
    <t xml:space="preserve">She nhờ Hd add thợ payment trên A920. Do owner không có ở tiệm, she không rành sử dụng máy E800. </t>
  </si>
  <si>
    <t>09596</t>
  </si>
  <si>
    <t xml:space="preserve"> 7145889609</t>
  </si>
  <si>
    <t>Tiệm báo tablet checkin không work, HD tiệm clear app vào lại</t>
  </si>
  <si>
    <t>Ticket 2501-006-791 (VS 6650, $15.39) RefNo 4 ngày 11/29/2025. Bankcard approved nhưng ticket show Cash $13 =&gt; KH cf cust trả cash rồi nhưng là KH quen nên cứ để vậy khi nào KH quay lại RF tiền lại sau
- Ticket 2501-006-799 (VS 9684, $71.95) RefNo 8, (AM 2006, $71.95) RefNo 9 ngày 11/29/2025. Bankcard approved nhưng ticket show Cash $65 =&gt; KH nhờ giữ lại ticket cash, nhưng 2 lệnh thẻ thì fix lại thành 2 ticket mới pmt card add lên cho owner HELLEN để KH takenote đợi cust quay lại RF sau</t>
  </si>
  <si>
    <t>TEXAS NAIL BAR</t>
  </si>
  <si>
    <t>817-508-8777</t>
  </si>
  <si>
    <t>#351 ngày 12/01 she nhờ chuyển $40 qua cho thợ Nancy có trừ $1 tiền deduc và giữ nguyên tip cho Hanna</t>
  </si>
  <si>
    <t>LAVIE HEAD SPA</t>
  </si>
  <si>
    <t>09907</t>
  </si>
  <si>
    <t>Add thợ Lucie ăn chia 5/5, CK: 70%. Ngày bắt đầu 12/05/2025</t>
  </si>
  <si>
    <t>CHRISSYS NAIL</t>
  </si>
  <si>
    <t>08915</t>
  </si>
  <si>
    <t>Owner call lên nhờ call lại cho người nhà để Train sử dụng máy. Do she không có ở tiệm. Nhờ she gửi số phone qua imess. She call lại Thư.</t>
  </si>
  <si>
    <t>KING NAIL SPA</t>
  </si>
  <si>
    <t>11601</t>
  </si>
  <si>
    <t xml:space="preserve">(903)944-8456 </t>
  </si>
  <si>
    <t>HD bán GC trên A800, E800</t>
  </si>
  <si>
    <t>05943</t>
  </si>
  <si>
    <t>HD adjust RF tip #4560</t>
  </si>
  <si>
    <t>đã set up phí 2% và remove menu cũ, import menu mới vào</t>
  </si>
  <si>
    <t>LEANA BROWS BEAUTY 8</t>
  </si>
  <si>
    <t>05569</t>
  </si>
  <si>
    <t xml:space="preserve">She nhờ check ticket ngày 06/23/2024, 4 số cuối thẻ là 9426. 
Nhờ 2 chị báo kỹ sư check giúp tiệm ạ. Do mục report không show ticket ạ. </t>
  </si>
  <si>
    <t>THE NAILS &amp; SPA</t>
  </si>
  <si>
    <t>10480</t>
  </si>
  <si>
    <t>Q20 S/N: 1140123786 
Q20 insert thẻ báo 2-Chip Read Error, tap thẻ vẫn work bình thường. Em có nhờ he check lại khe nhét thẻ và insert  thẻ chặt vẫn lỗi. Nhờ 2 chị báo spoton check lại máy giúp tiệm ạ</t>
  </si>
  <si>
    <t>#150 $50 Helen, $66 Susan, $56 Sumi ngày 12/1
#156 $80 Helen $10 tip, $60 Sumi $15 tip ngày 12/1</t>
  </si>
  <si>
    <t>gửi rc refill</t>
  </si>
  <si>
    <t>Stacy 407-346-0356 ngày 11/02 có book appt cho hôm nay 12/02 5PM thợ MIMI, có nhận được sms noti (report có ghi nhận send sms). Nhưng hôm nay khi KH tới tiệm thì owner check không thấy appt đó trên máy. Report sms hôm nay không ghi nhận send reminder, report appt cũng không ghi nhận được appt 12/02 đã book hay cancel. KH nhờ check lại xem bị vấn đề gì 
&gt; Nhờ các chị chuyển kĩ sư giúp</t>
  </si>
  <si>
    <t>TRISHY'S SPATIQUE</t>
  </si>
  <si>
    <t>11734</t>
  </si>
  <si>
    <t>HD asdjust tip lấy thêm $5 ticket  2502-000-221 Total $142 (VS2017, trans id: 4)</t>
  </si>
  <si>
    <t>08086</t>
  </si>
  <si>
    <t>Mr. Lieu Le</t>
  </si>
  <si>
    <t>Gọi line hangup, Tuấn đã hỗ trợ</t>
  </si>
  <si>
    <t xml:space="preserve">HD gắn GC-Reader vs PC </t>
  </si>
  <si>
    <t>KH nhờ adjust tip ticket 2501-002-246 (VS 9070, $101) ngày 12/02 -&gt; nói khách request taketime 5-7 ngày, khách nói không cần nữa</t>
  </si>
  <si>
    <t xml:space="preserve">CRYSTAL NAILS	</t>
  </si>
  <si>
    <t xml:space="preserve">Dec SPECIAL!
Unlock 10% OFF when pay with CASH
Mon to Thurs 
EXP:12/31/25
Show text 
CRYSTAL NAILS
2815545462
3141 FM 528 Rd #300
&gt; tiệm đã refill SMS, gửi lại nội dung KH confirmed, nhờ các chị gửi ra giúp KH </t>
  </si>
  <si>
    <t>11418</t>
  </si>
  <si>
    <t>KH nhơờ update giờ mở cửa tiệm Mon- Fri 8AM-7:30PM Sat 8AM-6PM</t>
  </si>
  <si>
    <t>GỬI RC SMS</t>
  </si>
  <si>
    <t>ISLAND GIRL PEDICURE</t>
  </si>
  <si>
    <t>10576</t>
  </si>
  <si>
    <t>FB Hong Songer</t>
  </si>
  <si>
    <t>Ms Hong</t>
  </si>
  <si>
    <t>She nhờ check lại code Marie</t>
  </si>
  <si>
    <t>CREATIVE NAIL BAR suite 107</t>
  </si>
  <si>
    <t>10096</t>
  </si>
  <si>
    <t>Gửi rc refill</t>
  </si>
  <si>
    <t>4T NAIL BAR</t>
  </si>
  <si>
    <t>HD tiệm RF lại $87.60, VS 1363  RefNo 1 ngày 11/29 qua ticket 2503-002-830 ($87.60, Other)</t>
  </si>
  <si>
    <t>07386</t>
  </si>
  <si>
    <t xml:space="preserve">Ngày 11/25 ticket 2501-003-322 Total $82.96 (VS-7015, Appcdoe: 566762, trans id: 4) refund $20.96 
=&gt; She nói tự refund cash cho khách </t>
  </si>
  <si>
    <t xml:space="preserve">06267        </t>
  </si>
  <si>
    <t xml:space="preserve">
12/02
#2502-006-014 ($58, VS-6066, RefNo:3)
Tiệm confirm add cho Mary $58 ser, deduction $3
-&gt; Dạ em done tiệm ạ.</t>
  </si>
  <si>
    <t>Gửi rc refill - FT 980-722-1891</t>
  </si>
  <si>
    <t>Tiệm nhờ chỉnh lại menu</t>
  </si>
  <si>
    <t>10319</t>
  </si>
  <si>
    <t>Ms. Thuy</t>
  </si>
  <si>
    <t>She hỏi mua giấy in, c.c số iso nhờ she gọi sang hỏi giúp</t>
  </si>
  <si>
    <t>Call lên không nói, call lại voicemail</t>
  </si>
  <si>
    <t>Giải thích lại file total Revenue cho HE</t>
  </si>
  <si>
    <t>Sau khi import menu DP mới vảo thì tiệm lại tính tiền, đã có confirm she là do bên mình nói đợi tiệm đóng cửa hẵng update nhưng she tính tiền tiếp nên bị lệch cái lương thợ, đã chỉnh lại lương thợ cho she và phần dư ra sẽ đưa vào discout, đã nhờ she double chẹck lại có gì nhờ she gọi lại mình</t>
  </si>
  <si>
    <t>05564</t>
  </si>
  <si>
    <t xml:space="preserve">She muốn sent sms nội dung theo hình. Nhờ 2 chị soạn lại giúp tiệm ạ. </t>
  </si>
  <si>
    <t>11194</t>
  </si>
  <si>
    <t>Tiệm nhờ add thêm thợ Phong, comm 60, ck 70, tip ck 100</t>
  </si>
  <si>
    <t xml:space="preserve">Hỗ trợ add lại Trans missing ngày 12/02: 
Ticket 2591-015-9921 (MC 5704, $35) ngày 12/02 cho thợ Kayla
Ticket 2501-015-9925 (MC 1999, $51.60) ngày 12/02 cho thợ Holly
Ticket 2501-015-9926 (DC 9267, $190) ngày 12/02 cho thợ Megan/ Kacy
Ticket 2591-015-9941 (VS 5187, $86.40) ngày 12/02 cho thợ Kayla
Ticket 2501-015-9943 (VS 6439, $132) ngày 12/02 cho thợ Helen1/Coco
Ticket 2501-015-9933 (MC 7902, $50) ngày 12/02 cho thợ Kristy 
Ticket 2501-015-9939 (VS 0924, $90) ngày 12/02 cho thợ Jay2 </t>
  </si>
  <si>
    <t>08244</t>
  </si>
  <si>
    <t>Mr. Andy</t>
  </si>
  <si>
    <t>HD reset wifi tiệm</t>
  </si>
  <si>
    <t>SOLA NAILS &amp; SPA</t>
  </si>
  <si>
    <t>11148</t>
  </si>
  <si>
    <t xml:space="preserve">HD VOID 
#2501-005-230 ($144, VS-0572) </t>
  </si>
  <si>
    <t>Gọi báo tiệm xài máy, nhờ khách take time sáng mai hãy xài máy.</t>
  </si>
  <si>
    <t>VA_09640</t>
  </si>
  <si>
    <t>CHRISTMAS WITH BEAUTIFUL NAILS 
10% OFF PEDI+MANI GEL
20% OFF FACIAL
Buy $100, get $20 GC
1309 Fordham Dr#102
7574139009
Exp: 12/31
---------
=&gt; She đã confirmed nội dung, tiệm hết SMS nhờ She gọi MAC để refill</t>
  </si>
  <si>
    <t xml:space="preserve">KH nhờ check ticket 2501-011-798 (MC 5933, $80.50) ngày 11/28 đã void RefNo8 -&gt; nhờ khách take time thêm hôm nay 
---
She báo thẻ cust là thẻ repaid nên không refund được -&gt; báo she call longmerchant1 để check. </t>
  </si>
  <si>
    <t xml:space="preserve">CRYSTAL NAILS &amp; BEAUTY	</t>
  </si>
  <si>
    <t>10394</t>
  </si>
  <si>
    <t>HD khách booking online</t>
  </si>
  <si>
    <t>10705</t>
  </si>
  <si>
    <t>Mr Quốc</t>
  </si>
  <si>
    <t>When you visit the salon and receive any service, you’ll get a free lotion as a holiday gift — along with an exclusive mystery gift specially prepared just for you. Offer valid until 12/31/2025
&gt; nhờ các chị soạn giúp</t>
  </si>
  <si>
    <t>She nhờ cho số CID của tiệm</t>
  </si>
  <si>
    <t>She call lên tìm Sanh. Đã báo Sanh support she</t>
  </si>
  <si>
    <t>8033573527/ FB Andy Lee</t>
  </si>
  <si>
    <t>Holiday Gift! 
Get a Free Lotion + Mystery Gift with any service
Exp 12/31/25
FLASH NAILS 
@3553 Richland Ave W, Aiken 
T: 8032260482
&gt; đợi KH cf. KH OK nhờ chị D send all cust giúp</t>
  </si>
  <si>
    <t xml:space="preserve">CEDAR PARK NAILS		</t>
  </si>
  <si>
    <r>
      <rPr>
        <rFont val="Times New Roman"/>
        <color rgb="FF000000"/>
        <sz val="12.0"/>
      </rPr>
      <t xml:space="preserve">Ngày 12/02
#2502-002-839 VS 0254 </t>
    </r>
    <r>
      <rPr>
        <rFont val="Times New Roman"/>
        <color rgb="FF1155CC"/>
        <sz val="12.0"/>
        <u/>
      </rPr>
      <t>Ref.No</t>
    </r>
    <r>
      <rPr>
        <rFont val="Times New Roman"/>
        <color rgb="FF000000"/>
        <sz val="12.0"/>
      </rPr>
      <t xml:space="preserve"> 2 $50.90. She confirm charge 2 lần thẻ, đã charge đủ ở ticket #2503-002-840 rồi, em đã Add ticket lên cho thợ LYNN, HD VOID done</t>
    </r>
  </si>
  <si>
    <t>08651</t>
  </si>
  <si>
    <t>Tiệm báo khách hàng bị mất hết history, nhờ hai chị request kĩ sư check lại phần này giúp tiệm ạ</t>
  </si>
  <si>
    <t xml:space="preserve">KH báo 11/29 tiệm thiếu 1 ticket $82, cust báo bank show đã charge rồi. Check máy S/N: 1030152046 thiếu refno 2. 
&gt; TMDSPOTON/ Nhờ chị D xin details statement 11/29 của tiệm để check nếu có thì add lên cho thợ giúp </t>
  </si>
  <si>
    <t xml:space="preserve">THE NAIL SPA	</t>
  </si>
  <si>
    <t>08634</t>
  </si>
  <si>
    <t>KH muốn gửi promotion cho cust:
THE NAIL SPA
Special combo: Nail + Head Spa $99 or Pedi + Head Spa $99/$119
Exp:12/31/2025
4350 S College Ave Fort Collins 
9702236526
KH confirmed -&gt; KH muốn gửi cho cust từ 05/01-10/13 =&gt; nhờ 2 chị hỗ trợ ạ</t>
  </si>
  <si>
    <t>NEXT LEVEL BEAUTY BAR</t>
  </si>
  <si>
    <t>TX_10284</t>
  </si>
  <si>
    <t xml:space="preserve">Tiệm muốn xem report trên POS
&gt; gọi voicemail </t>
  </si>
  <si>
    <t>11566</t>
  </si>
  <si>
    <t>#2503-004-634 she muốn sửa $50 cash thành tiền GC pmt nhưng check GC bal chỉ còn $25, she nói để check lại rồi gọi lại sau</t>
  </si>
  <si>
    <t xml:space="preserve">11762      </t>
  </si>
  <si>
    <t>Trân trained E800 (S/N: 1140116234), Rate plan: FLAT RATE: Payment Cash/Credit/ Settlement/ Discount/ Add thợ/ Checkin/ Booking.
-&gt; Gọi train A920.
@⁨Chi Đinh⁩
--------
He báo máy nhiều chức năng, tiệm không có nhu cầu dùng nhiều. Tech lớn tuổi nên khó nắm hết sau training.
E800: muốn màn hình check-in lớn nhưng E800 không đáp ứng và muốn xử lý thiết bị -&gt; Đã báo he call agent. 
A920: dùng bình thường -&gt; chưa training được - phone he hết pin. 
Nhu cầu tiệm chỉ cần: check-in lưu info, customer review + gửi noti qua phone he, và làm tất cả trên iPad. Tiệm tự handle lương và appt.
Em có báo he sẽ training lại pmt đơn giản trên E800 và A920, HD tải app,... dựa vào nhu cầu của tiệm nhưng điện thoại he hết pin và hẹn 1 tiếng sau call lại. Em đã call lại nhưng he không bắt máy.</t>
  </si>
  <si>
    <r>
      <rPr>
        <rFont val="Times New Roman"/>
        <color rgb="FF0000FF"/>
        <sz val="12.0"/>
      </rPr>
      <t xml:space="preserve">#2503-004-634 she muốn sửa $50 cash thành tiền $25 GC mã MSRID 100343068 , và $25 cash. Nhờ 2 chị fix lại giúp tiệm ạ. 
</t>
    </r>
    <r>
      <rPr>
        <rFont val="Times New Roman"/>
        <color rgb="FF000000"/>
        <sz val="12.0"/>
      </rPr>
      <t xml:space="preserve">=&gt; She báo vừa call lại cust. Cust báo charge thêm $25 vào thẻ của cust. Đã HD tiệm Adjust Tip lấy thêm $25. 
</t>
    </r>
    <r>
      <rPr>
        <rFont val="Times New Roman"/>
        <color rgb="FF0000FF"/>
        <sz val="12.0"/>
      </rPr>
      <t>=&gt; Nhờ chị @⁨Dung Nguyen⁩  xóa dòng cash $25 giúp tiệm ạ.</t>
    </r>
  </si>
  <si>
    <t xml:space="preserve">ALLURE NAILS SPA	</t>
  </si>
  <si>
    <t>CA_11715</t>
  </si>
  <si>
    <t>Tiệm sử dụng E800, tiệm nhờ tắt tip % suggest trên Q20 (SN: 1140136301), chỉ để lại dòng tip line. Nhờ 2 chị request giúp em</t>
  </si>
  <si>
    <t xml:space="preserve">REFINE NAILS &amp; SPA        10962        6305182360        Ms Tiên        "Tablet check in trên tiệm khi check in khách có appt thì không show question có appt không mà vào thẳng phần info của khách, đã delete và install lại nhiều lần vẫn không work, test thử trên ipad và PC office thì vẫn work, còn amazon thì không work, device amazon office là android 9 và phiên bản android của tiệm là 11.
-&gt; Nhờ 2 chị request kĩ sư check lại phần này giúp tiệm ạ"  ------&gt; Nhờ she take time. </t>
  </si>
  <si>
    <t>Tiệm báo khách không booking appt online được. Test thử thấy sau khi nhập số phone vào thì không hiện phần info phía sau để cust chọn. Nhờ chị @⁨Loan Nguyen⁩  báo kỹ sư check giúp tiệm ạ.
=&gt; Call lại báo tiệm đã fix done. Nhờ tiệm test thử. Done.</t>
  </si>
  <si>
    <t>SHIMMER NAIL STUDIO &amp; SPA</t>
  </si>
  <si>
    <t>SC_11017</t>
  </si>
  <si>
    <t>GC MSR ID: 0147 tiệm nhờ xóa giúp Bal $120 pmt by cash ngày 11/30/2025, giữ lại $50 ngày 08/07/2025. Nhờ 2 chị⁩ request kĩ sư giúp tiệm ạ
=&gt; Báo khách đã fix xong bal của GC</t>
  </si>
  <si>
    <t xml:space="preserve">D'OR NAIL BAR	</t>
  </si>
  <si>
    <t>06884</t>
  </si>
  <si>
    <t>Mr Justin</t>
  </si>
  <si>
    <t>KH nói đã có người take care</t>
  </si>
  <si>
    <t>Tiệm a Tiến đang train tiệm</t>
  </si>
  <si>
    <t>KH nhờ swap tech #065</t>
  </si>
  <si>
    <t>LP LUXURY NAIL LOUNGE</t>
  </si>
  <si>
    <t>11067</t>
  </si>
  <si>
    <t>Mr.Phu</t>
  </si>
  <si>
    <t>He nhờ check số lượng khách mới và khách có đến trong tháng 11 tới nay, he hỏi sao khách lại có visit 0 và 1, và tính theo cách gì, he đang bận nên có gì gọi lại sau</t>
  </si>
  <si>
    <t>07185</t>
  </si>
  <si>
    <t>Ms New Owner</t>
  </si>
  <si>
    <t>She nói cần hỗ trợ về việc setting discout ser, nhưng she về rồi nên có gì mai sáng she gọi lại</t>
  </si>
  <si>
    <t>#2592-007-963 Total $76.70 OT-7978 Ref no 6 add thợ Steven $65 ser và $11.70 tip</t>
  </si>
  <si>
    <t xml:space="preserve">She nhờ giải thích về phần sao để discout trong chương trình mới thì vẫn bị dư mấy cent, đã có giải thích với she và nhờ she bỏ thêm phần dư đó vào discout luôn, và nhờ she cứ sử dụng chương trình mới có gì gọi mình </t>
  </si>
  <si>
    <t>NEW YORK NAIL  AND SPA</t>
  </si>
  <si>
    <t>05956</t>
  </si>
  <si>
    <t xml:space="preserve">HD tiệm edit point 
Set lại $300 - redeem $12 
HD pmt by point #645 </t>
  </si>
  <si>
    <t xml:space="preserve">IMAGE NAILS		</t>
  </si>
  <si>
    <t>HD payment, HD Close batch</t>
  </si>
  <si>
    <t>HD payment có 2 thợ làm chung</t>
  </si>
  <si>
    <t>fix giá serv</t>
  </si>
  <si>
    <t>10003</t>
  </si>
  <si>
    <t>Mr Nam</t>
  </si>
  <si>
    <t>Tiệm nhờ fix ticket 2503-004-967 $45 của Kim chuyển qua cho Lyly</t>
  </si>
  <si>
    <t>Ms Tina</t>
  </si>
  <si>
    <t xml:space="preserve">KH báo còn 6trans trên máy E800 cũ (SN:1140180597) bị hư màn hình đã return lại cho ISO
Em có check deposit ngày 11/29 she nói she nhận được tiền rồi -&gt; nhờ các chị request kĩ sư settlement 6trans +1 trans không có term ID còn missed trên máy cũ </t>
  </si>
  <si>
    <t>DELUXE NAILS AND SPA III</t>
  </si>
  <si>
    <t>08946</t>
  </si>
  <si>
    <t>2672312161
8564671119</t>
  </si>
  <si>
    <t>Mr Alan</t>
  </si>
  <si>
    <t>#2501-021-957 |$37 thẻ VS-8358 Ref no 4 ticket show change $37
=&gt; Em gọi số cell và phone tiệm nhiều lần voice mail ạ</t>
  </si>
  <si>
    <t>PAVILION NAIL LOUNGE</t>
  </si>
  <si>
    <t>11365</t>
  </si>
  <si>
    <t>516-688-4123</t>
  </si>
  <si>
    <t>KH nhờ delete #721 #724 #725 #726 ngày 12/2
+#709 #707 ngày 12/1
&gt;KH báo do test máy nên xóa</t>
  </si>
  <si>
    <t>SIENA NAILS</t>
  </si>
  <si>
    <t>TX_10654</t>
  </si>
  <si>
    <t>Ngày 12/01, #2502-006-126 (VS 8643, $125) Refno 1, Appcode 511686. She lỡ tay fix service bị sai, cần fix lại $55 service chia lại cho thợ Dalena $30, Thợ Rose $25. Nhờ 2 chị @⁨Loan Nguyen⁩ @⁨Dung Nguyen⁩ fix lại giúp tiệm ạ.</t>
  </si>
  <si>
    <t xml:space="preserve">HD slipt serv </t>
  </si>
  <si>
    <r>
      <rPr>
        <rFont val="Times New Roman"/>
        <color rgb="FF0000FF"/>
        <sz val="12.0"/>
      </rPr>
      <t xml:space="preserve">VICTORIA SPA &amp; NAIL
10% OFF $35+(Mon–Thu)
20% OFF Steamer Pedi
Gift Card Special
Free gift
Exp 12/31/25
3366764535
</t>
    </r>
    <r>
      <rPr>
        <rFont val="Times New Roman"/>
        <color rgb="FF0000FF"/>
        <sz val="12.0"/>
        <u/>
      </rPr>
      <t xml:space="preserve">www.victorianc.com
</t>
    </r>
    <r>
      <rPr>
        <rFont val="Times New Roman"/>
        <color rgb="FF0000FF"/>
        <sz val="12.0"/>
      </rPr>
      <t>=&gt; She confirmed nội dung, nhờ 2 chị sent out cust từ 06/01/25 - 12/02/25 giúp tiệm ạ. (2459)</t>
    </r>
  </si>
  <si>
    <t>23715</t>
  </si>
  <si>
    <t xml:space="preserve">THE NAIL KITCHEN - Client ID: 23715
Merchant cần hỗ trợ delete ticket, nhờ team hỗ trợ sớm giúp em ạ. Thanks team @everyone
Phone: (618) 434-0772
She request delete ticket 2501-901-8217 Total $53 cash </t>
  </si>
  <si>
    <t xml:space="preserve">She nhờ gửi tên app chủ và info login </t>
  </si>
  <si>
    <t>10284</t>
  </si>
  <si>
    <t xml:space="preserve">Dạ nhờ chị Dung hỗ trợ xuất file revenue năm 2024 của tiệm và gửi về mail vanduong021195@yahoo.com giúp tiệm ạ </t>
  </si>
  <si>
    <t>#2501-015-9960 MC-2866 Ref no 35 add thợ Megan $60 ser và $12 tip</t>
  </si>
  <si>
    <t xml:space="preserve">Máy không tự complete khi payment xong, đã giải thích có thể do internet yếu nên không auto được, đã HD manual </t>
  </si>
  <si>
    <t>Gửi lại code thợ MARK</t>
  </si>
  <si>
    <t>10469</t>
  </si>
  <si>
    <t>Ticket #934 payment multi card nhưng không complete được, đã nhờ take note other và vào bank card sync lên lại và sửa lại cho đúng giúp she</t>
  </si>
  <si>
    <t xml:space="preserve">  11790</t>
  </si>
  <si>
    <t xml:space="preserve">She hỏi tắt máy A920, hd she </t>
  </si>
  <si>
    <t>HD fix ticket và đóng batch</t>
  </si>
  <si>
    <t>07325</t>
  </si>
  <si>
    <t>Karen Huynh</t>
  </si>
  <si>
    <t>She nhờ check lại máy đã close batch chưa, check đã batch báo She</t>
  </si>
  <si>
    <t>VA_09411</t>
  </si>
  <si>
    <t>540 287 9448</t>
  </si>
  <si>
    <t>She thắc mắc payroll thợ từ 11/16-11/30 trong revenue total payment và total ser của nhiều thợ không mát =&gt; Check các thợ đó miss chung 1 ticket 946 ngày 11/20, submit lại ticket đã show lại lên tiền cho thợ</t>
  </si>
  <si>
    <t>NAILS BY KEVIN</t>
  </si>
  <si>
    <t>11503</t>
  </si>
  <si>
    <t>She nhờ swap tech ticket #262 #265 từ Jason qua Bill</t>
  </si>
  <si>
    <t xml:space="preserve">NAIL COLORS	               09945
NOIRE THE NAIL BAR	09943
- He hỏi về tiền fee bị charge hình như bị sai. account TMD SPOTON, nhờ anh Sang hỗ trợ giúp tiệm ạ </t>
  </si>
  <si>
    <t>11323</t>
  </si>
  <si>
    <t>6262177102 / 9073743855</t>
  </si>
  <si>
    <t>Diep Lam Mong Huynh</t>
  </si>
  <si>
    <t>He bảo máy không vào được bị processing, đã nhờ tắt app mở lại vào lại bình thường</t>
  </si>
  <si>
    <t>10236</t>
  </si>
  <si>
    <t>Ms. Na</t>
  </si>
  <si>
    <t>She thắc mắc sao tiền đóng batch không đúng, check thấy hôm qua system không auto và sáng nay charge trans đầu tiên mới auto, và she batch trên TSYS chứ không phải system, đã HD lại she cách batch và xem report</t>
  </si>
  <si>
    <t>11424</t>
  </si>
  <si>
    <t>Màn hình PC bị bit locker -&gt; nhờ khách gọi qua cho 1ST</t>
  </si>
  <si>
    <t xml:space="preserve">NINA NAIL   </t>
  </si>
  <si>
    <t>"FOLLOW
ISO/AGENT
NINA NAIL        
07275        
2674378277        Mr"
gọi update E800 S/N: 1140080568
enabling contactless/Apple Pay and increasing the transaction limits to $1,000.
&gt;&gt; gọi update dum c
=&gt; Dạ em đã Hd tiệm turn off power, turn on lại, và charge thử $1 bằng Contactless/ Apple Pay, setlement, máy Pinpad 1140080568. 
#2501-003-553 (VS 8323, $1), Refno 1, Appcode 003833. Nhờ chị Loan check trans giúp tiệm ạ. 
=&gt; Dạ em đã Hd he test trans $110 worked rồi ạ. Đã Hd he voided lại.</t>
  </si>
  <si>
    <t>07713</t>
  </si>
  <si>
    <t xml:space="preserve">(872)803-3096 </t>
  </si>
  <si>
    <t>Tiệm thao tác clear bal và RF GC bị sai, tiệm muốn delete các ticket RF của các GC có MSR ID: 
0083  
006  
0053  
005  
0046  
0043  
0044  
0038  
0035  
0033  
0032  
003  
0029  
0023  
0020  
002  
0010  
000  
0086
-&gt; Nhờ 2 chị request kĩ sư check và clear giúp tiệm ạ</t>
  </si>
  <si>
    <t>11185</t>
  </si>
  <si>
    <t>Mr Eng</t>
  </si>
  <si>
    <t>Hỗ trợ tải lại main app cho khách</t>
  </si>
  <si>
    <t>FB Richard Dang / 2109756397</t>
  </si>
  <si>
    <t xml:space="preserve">SA NAILS SPA 1
$10 OFF for Pedi W/Gel
$10 OFF for Fullset
Ends: 12/15
Call: 210-451-1161
*Show text
17700 San Pedro Ave #100
&gt; KH OK hẹn 9AM CST sáng ngày mai 12/03 send hết sms hiện tiệm đang có. Nhờ các chị hỗ trợ
&gt; KH OK, nhờ các chị gửi giúp KH </t>
  </si>
  <si>
    <t>RED NAILS SALON  11452</t>
  </si>
  <si>
    <t>6786223782</t>
  </si>
  <si>
    <t>HD khách in lương thợ</t>
  </si>
  <si>
    <t>05674</t>
  </si>
  <si>
    <t>4104510800</t>
  </si>
  <si>
    <t>Tiệm ko vào dc app checkin, đã HD clear app vào lại</t>
  </si>
  <si>
    <t>06488</t>
  </si>
  <si>
    <t>8036262106</t>
  </si>
  <si>
    <t>803-626-2106 ms Trúc, khách có thắc mắc vài vấn đề về software team gọi giúp c
- KH hỏi là con hide được số phone của cust trên phone thợ lúc thợ tự book không ? báo KH là được.
- KH muốn setup PC in customer label, Terminal payment cũng in customer label -&gt; báo KH là được</t>
  </si>
  <si>
    <t>07728</t>
  </si>
  <si>
    <t>Tiệm báo pinpad ko work, đã get IP -&gt; work</t>
  </si>
  <si>
    <t>Call lên không nói, call lại hangup</t>
  </si>
  <si>
    <t>762-338-8262</t>
  </si>
  <si>
    <t xml:space="preserve">Season Special!
12% OFF all services
Ends 12/15/25
TLC NAILS EASLEY
@5155 Calhoun Memorial Hwy, Easley SC 
T: 864-307-9354
&gt; gửi KH confirmed, nhờ các chị gửi cust từ tháng 9-10-11/25 giúp KH  </t>
  </si>
  <si>
    <t>INAILS AND SPA</t>
  </si>
  <si>
    <t>11187</t>
  </si>
  <si>
    <t>Hien Duc Van Le</t>
  </si>
  <si>
    <t>12/02 
#2503-009-890 (Total: $155)  
Tiệm nhờ chuyển $155 by cash qua other pmt. Tiệm đi CD chuyển qua other pmt total còn $150.49 -&gt; đã báo khách, he ok
Nhờ chị @⁨Dung Nguyen⁩ @⁨LLLteck - Chị Loan⁩ hỗ trợ giúp tiệm</t>
  </si>
  <si>
    <t>T&amp;T NAILS SPA</t>
  </si>
  <si>
    <t>10988</t>
  </si>
  <si>
    <t>4709787969</t>
  </si>
  <si>
    <t>KH nhờ add Serena 60 comm &amp; check + tip</t>
  </si>
  <si>
    <t xml:space="preserve">Gọi confirm tiệm xài máy </t>
  </si>
  <si>
    <t>She nhờ set promotion cho first time cust 10% discount . 
Hd she report
Hd she guess list/ Checkin/ Check out
Hd she promotion</t>
  </si>
  <si>
    <t>3466599880
7135308274</t>
  </si>
  <si>
    <t xml:space="preserve">Dạ em gọi update done revome tip promt máy Q20 (S/N1140115891) test trasn $1.11 và đóng batch. Nhờ chị hỗ trợ check trans Spoton giúp tiệm ạ 
=&gt; Gọi confirm khách sử dụng </t>
  </si>
  <si>
    <t>GELOUS NAILS</t>
  </si>
  <si>
    <t>11007</t>
  </si>
  <si>
    <t>Tiệm bị mất internet, đã HD share hotspot</t>
  </si>
  <si>
    <t>11752</t>
  </si>
  <si>
    <t>HD khách thêm thợ mới</t>
  </si>
  <si>
    <t>Mr. Carter</t>
  </si>
  <si>
    <t>Gửi link Onlin booking của tiệm, HD book trên Online</t>
  </si>
  <si>
    <t>He hỏi CK rate là gì</t>
  </si>
  <si>
    <t>KH request tắt tip % trên Q20 S/N: 1140180777 KH chỉ muốn cust nhập amount
=&gt; FL gọi lại update nhiều lần khách không nghe máy. Nhờ 2 chị bàn giao ca sau hỗ trợ giúp tiệm ạ</t>
  </si>
  <si>
    <t>HD clock-in thợ</t>
  </si>
  <si>
    <t xml:space="preserve">LOTUS NAILS DAY SPA	</t>
  </si>
  <si>
    <t>08695</t>
  </si>
  <si>
    <t>Ms Huyền</t>
  </si>
  <si>
    <t>KH nhờ chỉnh discount 10% cho ticket 2502-013-027 (VS 1345, $33.10) ngày 12/03</t>
  </si>
  <si>
    <t>Turn on send email khi close batch, HD xem report</t>
  </si>
  <si>
    <t xml:space="preserve">NE_11413   </t>
  </si>
  <si>
    <t xml:space="preserve"> 402 840 9392 </t>
  </si>
  <si>
    <t>KIM'S NAIL &amp; SPA	NE_11413   	 402 840 9392 	Ms
KIM’S NAIL &amp; SPA
-$5 OFF Shellac Pedi, Gel-X &amp; Full Set
-Buy GC $50 get $5, $100 get $15, $200 get $35
Exp 12/31/25
T: 402-840-9392
She confirm nội dung, send out all cust (765) 
Nhờ chị @⁨Dung Nguyen⁩ @⁨LLLteck - Chị Loan⁩ send out giúp tiệm ạ</t>
  </si>
  <si>
    <t xml:space="preserve">HD tắt cable E800 </t>
  </si>
  <si>
    <t>10638</t>
  </si>
  <si>
    <t xml:space="preserve">GLO NAILS &amp; SPA	</t>
  </si>
  <si>
    <t>11663</t>
  </si>
  <si>
    <t>tienminh1109@icloud.com</t>
  </si>
  <si>
    <t xml:space="preserve">TRAINING
Cinco Paymnet
PC, A30, Rate plan: IC, tiệm đang dùng acct PREMIER NAILS 05991 (MAC)
-HD login acct 11808 connect vs A30 S/N: 1710052494  vào app Serria app ko work 
+ KH báo sẽ gọi bên MAC cancel sẽ chuyển qua đi với bên mình hết nên nhờ update link online booking mới cho tiệm
+ KH sẽ gọi MAC release A920 &amp; gọi ZOTA để lấy data customers 
&gt; nhờ các chị báo ISO &amp; chuyển bộ phận liên quan hỗ trợ KH </t>
  </si>
  <si>
    <t xml:space="preserve">Signature Nails &amp; Spa Wylie	</t>
  </si>
  <si>
    <t xml:space="preserve"> 07713 </t>
  </si>
  <si>
    <t xml:space="preserve">SIGNATURE NAIL SPA / Client ID: 07713 / 872-985-1708
Tiệm cần xoá mấy ticket của ngày hôm nay mà dính passcode, team gọi lại giúp em nhé, thanks team
-&gt; khách hỏi lại case đã chuyển kĩ sư trước đó, khách nhờ rush kĩ sư -&gt; nhờ khách take time </t>
  </si>
  <si>
    <t>NAIL TURBO</t>
  </si>
  <si>
    <t>10332</t>
  </si>
  <si>
    <t>HD clear app check-in vào lại</t>
  </si>
  <si>
    <t>PALAZZIO NAIL LOUNGE RIVER OAKS</t>
  </si>
  <si>
    <t>TX_11436</t>
  </si>
  <si>
    <t>HD check report clock-in của thợ</t>
  </si>
  <si>
    <t xml:space="preserve">SC_10638    </t>
  </si>
  <si>
    <t xml:space="preserve">Tiệm nhờ call làm menu 2 giá nhưng he không biết đi rate gì, he báo sẽ check với owner và call lại. </t>
  </si>
  <si>
    <t>11161</t>
  </si>
  <si>
    <t>She nhờ check 2 thông tin GC có số 172073973, 172063023. Báo she 2 GC này chưa có thông tin, she nói này của GC bên system cũ, c.c she email để nhờ she gửi file GC của she để import vào máy</t>
  </si>
  <si>
    <t xml:space="preserve">AMAZING NAILS SPA- SC_08066
Da she có 3 tiệm, tiệm thuộc TMD muốn đổi chương trình dual pricing ạ, she nói đã làm việc chị Tina rồi và cần đổi qua gấp. Nhờ anh Sang xem qua và gọi hỗ trợ giúp tiệm ạ. Dạ em cảm ơn anh 
--------
AMAZING NAILS SPA-SC_10638  </t>
  </si>
  <si>
    <t>MN NAILS</t>
  </si>
  <si>
    <t>09040</t>
  </si>
  <si>
    <t>Ms Tâm</t>
  </si>
  <si>
    <t xml:space="preserve">She muốn refill $100- 5000 sms
4741-****-****-7404
Exp: 0427
Nhờ 2 chị chuyển billing giúp tiệm ạ. </t>
  </si>
  <si>
    <t>Tiệm hỏi refill tin nhắn, đã báo các gói và she bảo sẽ liên hệ sau</t>
  </si>
  <si>
    <t>RUBY NAILS &amp; SPA</t>
  </si>
  <si>
    <t>10838</t>
  </si>
  <si>
    <t xml:space="preserve">She hỏi về ref no 2 bị thiếu $120, check thấy batch detail của Spoton gửi có,thẻ Debit 4492 Total $120 gồm $50 Quyen, $70 Maria, nhờ các chị add lên giúp tiệm ạ </t>
  </si>
  <si>
    <t>09497</t>
  </si>
  <si>
    <t xml:space="preserve">E800 khi charge thẻ bị status processing
Power off/on máy, pmt -&gt; save vẫn charge không được. 
Kiểm tra tình trạng internet nhưng không vào được setting của máy (đã thử hết pass) -&gt; nhờ tiệm call ISO, đã cung cấp số 1st </t>
  </si>
  <si>
    <t xml:space="preserve">MILANO NAIL SPA WEST U	</t>
  </si>
  <si>
    <t>KH báo máy PC bị chậm -&gt; Đã nhờ anh Sang hỗ trợ</t>
  </si>
  <si>
    <t>Gọi lên hangup, gọi lại vào voice mail</t>
  </si>
  <si>
    <t>7065046386</t>
  </si>
  <si>
    <t>Tiệm muốn gửi sms:
Happy Holiday!
10% off all service exp 12/10
-&gt; Nhờ 2 chị soạn lại giúp tiệm ạ</t>
  </si>
  <si>
    <t xml:space="preserve">TT&amp;T Nails	</t>
  </si>
  <si>
    <t>FL_11520</t>
  </si>
  <si>
    <t>FB: Huynh Giao</t>
  </si>
  <si>
    <t>She thắc mắc tiền bị trừ trong nhà bank, Nhờ She gọi lại cho AE</t>
  </si>
  <si>
    <t>He hỏi 1 sms dc bao nhiêu kí tự, đã báo là 135, he OK</t>
  </si>
  <si>
    <t xml:space="preserve">Tip N Toe Nails Spa  </t>
  </si>
  <si>
    <t>11498</t>
  </si>
  <si>
    <t>"FOLLOW
ISO/AGENT
Tip N Toe Nails Spa       
 TX_11498      
  3466599880    "
Gọi update remove Tip % dum c
=&gt; Tiến đã call lại cho she và support thêm</t>
  </si>
  <si>
    <t>AL_11815</t>
  </si>
  <si>
    <t>Mr. Dũng</t>
  </si>
  <si>
    <t>Gửi v code thợ QUY và DUNG</t>
  </si>
  <si>
    <t>M CUTE LASHES</t>
  </si>
  <si>
    <t>09398</t>
  </si>
  <si>
    <t>Ms. Kate</t>
  </si>
  <si>
    <t>CHị Kate cần hỗ trợ về máy ạ, Team gọi giúp em nha
=&gt; She nhờ gọi số 2812553900, gọi qua check thấy app bị offline, đã nhờ log out login lại thì bình thường</t>
  </si>
  <si>
    <t>SMARTER NAILS &amp; SPA</t>
  </si>
  <si>
    <t>11171</t>
  </si>
  <si>
    <t>Ms Thanh</t>
  </si>
  <si>
    <t xml:space="preserve">She nhờ tạo thợ Tiger 7/3 10/0 và gửi vericode ra </t>
  </si>
  <si>
    <t>11406</t>
  </si>
  <si>
    <t>Ms. Hằng</t>
  </si>
  <si>
    <t>HD thay giấy in</t>
  </si>
  <si>
    <t>HE nhờ swap $33 ticket #693 từ TINA sang MELANIE</t>
  </si>
  <si>
    <t>FANTASY NAILS &amp; SPA
Merry Christmas &amp; Happy New Year!
10% OFF service $55+
EXP: 01/30/26
*Show text
9321 Georgia Ave
Appt: 301-588-2926
=&gt; Dạ khách mới confirmed lại nhờ gửi ra luôn bây giờ cho all cust (total 6,299 ). Nhờ 2 chị gửi luôn giúp tiệm ạ</t>
  </si>
  <si>
    <t xml:space="preserve">login lại acct 05991 cho KH check APPT </t>
  </si>
  <si>
    <t>SPOTON BAO DOAN</t>
  </si>
  <si>
    <t>Mr Hưng</t>
  </si>
  <si>
    <t>AE nhờ gửi link appt online tiệm 	SWAN NAIL LLC	TX_11730</t>
  </si>
  <si>
    <t>WILD NAILS &amp; SPA</t>
  </si>
  <si>
    <t>CA_09535</t>
  </si>
  <si>
    <t>(805) 216-3381</t>
  </si>
  <si>
    <t>Note: Ms Doan có thắc mắc là bên systerm có hỗ trợ là khi khách vô bấm chọn dịch vụ rồi sẽ in ra tờ giấy đưa cho thợ làm, õng lúc tính tiền thợ mang tờ giấy đó ra cho chủ tính thôi thì có được không ạ.
=&gt; Khách chưa lên tiệm</t>
  </si>
  <si>
    <t>4045366743</t>
  </si>
  <si>
    <t>HD in cycleend process</t>
  </si>
  <si>
    <t>10881</t>
  </si>
  <si>
    <t>6155843436
2563378994</t>
  </si>
  <si>
    <t>Gọi update disable AC máy Q20 (S/N 1140135217) 
=&gt; Dạ tiệm chỉ thắc mắc tiền về nhà bank không đúng, em cung cấp she số Spoton để dc hỗ trợ rồi ạ. She muốn set E800 (S/N 1070056340) - Q20 (S/N 1140135217) AC 10:00 PM (Local Time) và máy E800 (S/N 1070056340) của tiệm đang bị hư màn hình check-in, nhờ chị hỗ trợ request Spoton giúp tiệm ạ</t>
  </si>
  <si>
    <t>AGENT SPOTON</t>
  </si>
  <si>
    <t>She nhờ check giúp 1 tiệm bên mình đã set up A920 chưa, nhờ she cho mình xin cid hoặc tên tiệm để check thì she hang up</t>
  </si>
  <si>
    <t>She nhờ fix lại giá của menu</t>
  </si>
  <si>
    <t>HOWELL NAILS &amp; SPA        MI_11758
=&gt; AE hỏi đã train tiệm này chưa, có báo là do không gọi được nên chưa train, she nói gọi được nên nhờ she hẹn khách mai train, she ok, she hỏi là ví dụ khách không xài system thì có bị tính lissence fee không, đã nhờ gọi lại Spoton để check</t>
  </si>
  <si>
    <t>BERKELEY NAILS &amp; SPA 20384</t>
  </si>
  <si>
    <t>11370</t>
  </si>
  <si>
    <t>HD he seting lại date &amp; time trên E800</t>
  </si>
  <si>
    <t xml:space="preserve">
She muốn gặp anh Sanh để bàn về giá menu -&gt; đã tranfer thông tin </t>
  </si>
  <si>
    <t>Ngày 12/2 ticket #2501-010-569 (MC 6146 - $90, AC: 002892, Trans ID: 2) Missed $15 tip
=&gt; Nhờ 2 chị request giúp tiệm ạ</t>
  </si>
  <si>
    <t>(Mr Thắng)</t>
  </si>
  <si>
    <t>ISO báo dùng TSYS Sierra app) bị issue "CREDIT SALE INV TRAN TYPE".
&gt;&gt; gọi tiệm này uninstall app Omaha và test 1 trans xem có work ko. KH đang bận làm, hẹn làm xong sẽ gọi lại</t>
  </si>
  <si>
    <t>LAVISH NAILS CONROE / Client ID: 11752 / 832-860-2389
Nhờ anh,chị update lại giá các service trên link booking của tiệm. Em cảm ơn
=&gt; Fix service theo request. Dạ em done tiệm ạ</t>
  </si>
  <si>
    <t>Gửi v code all tech</t>
  </si>
  <si>
    <t>CALIFORNIA NAIL &amp; SALON</t>
  </si>
  <si>
    <t>09792</t>
  </si>
  <si>
    <t>Ms. Kathy</t>
  </si>
  <si>
    <t>E800 update printer</t>
  </si>
  <si>
    <t>He báo hết giấy, he muốn gửi giấy cho tiệm. Báo he call lại Ae support thêm. He ok</t>
  </si>
  <si>
    <t>MORI NAILS &amp; SPA</t>
  </si>
  <si>
    <t>11009</t>
  </si>
  <si>
    <t>Miss call gọi lại không nghe máy</t>
  </si>
  <si>
    <t>ATA SPA AND SALON</t>
  </si>
  <si>
    <t>11702</t>
  </si>
  <si>
    <t xml:space="preserve">ATA SPA AND SALON
Contact/Owner: Ms Lin
Cell: (412) 491-7275
DBA Address: · 2413 NEW BERWICK HIGHWAY, BLOOMSBURG, PA 17815
Phone: 412 -491-7275
Tiệm cần refill $100/5000SMS thông tin thẻ: 5150-****-****-6389 Exp:10/26
-&gt; nhờ 2 chị hỗ trợ ạ </t>
  </si>
  <si>
    <t>Ms Anna</t>
  </si>
  <si>
    <t>-Lấy code cho tất cả thợ tải Tesalon
-HD pre-select payment
-KH muốn mua thêm máy nhỏ, nhờ gọi TMS tư vấn
-Setup auto chia đều
-HD dl LLDsalon</t>
  </si>
  <si>
    <t>DELUXE NAILS ATX/MANI &amp; PEDI NAIL SPA 2</t>
  </si>
  <si>
    <t>09600/11570</t>
  </si>
  <si>
    <t>She nhờ đóng appt của 2 tiệm ngày 01/01/2026, đang hỏi lại là đóng appt online hay tiệm bữa đó đóng cửa</t>
  </si>
  <si>
    <t>08818</t>
  </si>
  <si>
    <t>Khách gọi lên hangup, gọi lại voice mail</t>
  </si>
  <si>
    <t>SPARKLE NAILS SPA</t>
  </si>
  <si>
    <t>08893</t>
  </si>
  <si>
    <t>7179846178
717-385-2111</t>
  </si>
  <si>
    <t xml:space="preserve">she cần cung cấp thông tin đăng nhâp, email đăng ký của tiệm để dưới partner =&gt; HD she call Spoton để đổi email và  thông tin owner  mới lại, sau khi Spoton cập nhật sẽ update theo request </t>
  </si>
  <si>
    <t>Tiệm báo máy không charge được tiền. Hd tiệm rút dây, get Ip. Test thử $1 =&gt; Worked =&gt; Voided #687.</t>
  </si>
  <si>
    <t>06053</t>
  </si>
  <si>
    <t>(903)714-6586</t>
  </si>
  <si>
    <t>FT: 530-487-3200
HD vào lại main app</t>
  </si>
  <si>
    <t>CLOUD NAIL BAR</t>
  </si>
  <si>
    <t>10108</t>
  </si>
  <si>
    <t xml:space="preserve">She muốn fill $200 11.000sms, Info thẻ 5197-XXXX-4256-6957 Exp 10/28, nhờ các chị gửi billing charge và fill giúp tiệm ạ </t>
  </si>
  <si>
    <t>9193803088/ 984-327-2725</t>
  </si>
  <si>
    <t>TRAINING
TMD Cinco
A920 Pro , VP100 - Flat rate
&gt; A920 bật quick pmt
- HD pmt/ Void/ Adjust tip/ Batch close 
&gt; KH request tắt func in RC của máy, chỉ giữ line RC của POS vì hiện tại pmt máy sẽ in 3 line RC 
&gt; đã charge $1 và batch nhờ chị L báo ISO check giúp</t>
  </si>
  <si>
    <t xml:space="preserve">IMAGE NAILS	</t>
  </si>
  <si>
    <t>11813</t>
  </si>
  <si>
    <t>HD khách payment</t>
  </si>
  <si>
    <t xml:space="preserve"> PERFECTION NAIL SPA VI - NY_11670</t>
  </si>
  <si>
    <t xml:space="preserve"> NY_11670</t>
  </si>
  <si>
    <t xml:space="preserve">
Xmas Gift Card Sale! 
$50 get $10
$100 get $20
$150 get $30
$200 get $40
Exp 1/15/26
PERFECTION NAIL SPA VI 
T: 716-202-1497
He đổi thành số phoen tiệm và em đã confirm với he. Tiệm send out all cust (804) 
Nhờ chị @⁨Dung Nguyen⁩ @⁨LLLteck - Chị Loan⁩ send out giúp tiệm ạ</t>
  </si>
  <si>
    <t>He hỏi về phần point có thể send out điểm ra cho khách biết được không, báo he do tiệm chỉ cộng điệm khi khách check-in và tiệm không check out nên system chưa gửi sms cho phần point ra được. Giair thích và giúp he set phần no of visit thay cho phần point, he ok</t>
  </si>
  <si>
    <t>She check in vào Cuts có APPT nhưng không thấy show trong Guest List, đã Clear app tải lại main app đã work</t>
  </si>
  <si>
    <t>IRIS NAILS &amp; FACIAL</t>
  </si>
  <si>
    <t>11783</t>
  </si>
  <si>
    <t xml:space="preserve">HD chia tip cho tech
Add ser: Chorme: 15+
         Ombre: $15+
         Eyebrow+Lip+Chin: $25+ 
</t>
  </si>
  <si>
    <t>Defyneagent</t>
  </si>
  <si>
    <t>AE hỏi về email bên mình, giải thích với khách bên mình cần check trans có vào bank acct của khách không ? -&gt; AE ok, sẽ reply mail</t>
  </si>
  <si>
    <t>Nails by DISTRICT</t>
  </si>
  <si>
    <t>08691</t>
  </si>
  <si>
    <t>2025078850
 2403703270</t>
  </si>
  <si>
    <t>tiệm thắc mắc về phần tự chia disc, team call lại hỗ trợ tiệm nhé
=&gt; Dạ she set auto discount - Happy Days, theo service sẽ discount - $3, $4 và $5 from Mon - Wed. She muốn phần discount expense thợ chịu mặc định -$2 hoặc $3 tùy theo service trên ticket. Giải thích she, bên mình có phần fix tech discount expense, she nói việc phải vào chia theo từng ticket như vậy tốn thời gian.  Ngoài ra, she muốn phần discount riêng dành cho owner mà không ảnh hưởng tới phần discount tech expense mặc định mà thợ phải chịu</t>
  </si>
  <si>
    <t>77 NAILS &amp; LASH</t>
  </si>
  <si>
    <t>11233</t>
  </si>
  <si>
    <t>She nhờ HD key-in thẻ, đã giải thích về việc key-in, she bảo để hỏi lại trước rồi có gì gọi lại sau</t>
  </si>
  <si>
    <t>VA_11186</t>
  </si>
  <si>
    <t>4343334465</t>
  </si>
  <si>
    <t>10 % Off for All Service
EXP: 12/31/2025
=&gt; Nhờ 2 chị soạn lại giúp tiệm</t>
  </si>
  <si>
    <t xml:space="preserve">She nói không muốn đi chương trình mới nữa do là confuse nhiều thứ, đã có nhờ gọi lại MAC để thay đổi thông tin </t>
  </si>
  <si>
    <t>#2501-021-957 |$37 thẻ VS-8358 Ref no 4 ticket show change $37
=&gt; Khách confirmed thợ bấm nhầm, nhờ fix lên lại tiền ser cho thợ Cindy $37 ạ</t>
  </si>
  <si>
    <t>05594</t>
  </si>
  <si>
    <t>KH gọi lên không nói gì, gọi lên voice mail</t>
  </si>
  <si>
    <t>Q30 HD connect lại WF</t>
  </si>
  <si>
    <r>
      <rPr>
        <rFont val="Times New Roman"/>
        <color rgb="FF0000FF"/>
        <sz val="12.0"/>
      </rPr>
      <t xml:space="preserve">#2501-000-096 (MC 1468, $79) Refno 7, Appcode B54CBD. Service $59, $20 Tip. 
=&gt; Nhờ 2 chị hỗ trợ xóa other payment $10 giúp tiệm ạ. 
=&gt; </t>
    </r>
    <r>
      <rPr>
        <rFont val="Times New Roman"/>
        <color rgb="FF000000"/>
        <sz val="12.0"/>
      </rPr>
      <t>Đã Hd tiệm adjust Tip lại $10 Tip</t>
    </r>
  </si>
  <si>
    <t>Season Special!
10% OFF all services
Ends 12/31/25
SNOW NAILS &amp; SPA
@3831 Old Forest Road ste 4, Lynchburg, VA
T: 434-333-4465
=&gt; Dạ khách confirmed còn bao nhiêu sms gửi ra nốt bấy nhiêu. Nhờ chị Dung gửi ra giúp khách</t>
  </si>
  <si>
    <t>HD book appt</t>
  </si>
  <si>
    <t>Telegram</t>
  </si>
  <si>
    <t>Mr TK</t>
  </si>
  <si>
    <t xml:space="preserve">HONEY NAILS &amp; SPA / Client ID: 09512 / 678-717-9392 / gửi tin nhắn ra cho tiệm này giúp em nha team. vì tin nhắn quá dài nên gửi 2 tin nhắn ạ/ gửi khách check-in từ đầu năm giúp em
tin nhắn 1:
HONEY NAILS &amp; SPA HOLIDAY RAFFLE!Raffle drawn LIVE 23rd DEC @ 2PM on FB/IG. 5370 Lanier Islands Pkwy, Buford, GA 30518 
tin nhắn 2:
Each visit gets 1 ticket. 1st Prize: $250 Gift + 100 Gift Cards. 2nd: $150 Gift + 50 Cards. 3rd Prize: $80 Gift + 30 Cards
=&gt; nhờ 2 chị hỗ trợ gửi cho cust từ 1/1/25 đến hiện tại ạ </t>
  </si>
  <si>
    <t xml:space="preserve">KH nhờ gửi acct login info qua mail 1234boyviet@gmail.com
&gt; nhờ các chị gửi giúp KH </t>
  </si>
  <si>
    <t xml:space="preserve">ROYAL NAILS &amp; SPA </t>
  </si>
  <si>
    <t>05458</t>
  </si>
  <si>
    <t>504 564 5508</t>
  </si>
  <si>
    <t xml:space="preserve">ROYAL NAILS &amp; SPA - Client ID: 05458
+1 504 564 5508
MC thắc mắc về app trên phone cho thợ ạ. Nhờ team support her giúp em với nha. Thank you team. @everyone 
----------------------
ROYAL NAILS &amp; SPA 	05458	504 564 5508	Ms 
She thắc mắc sms hàng tháng đều trả tiền nhưng không có bal -&gt; đã báo she call MAC 
Cung cấp vericode thợ 
Lynn: 546402
-&gt; Dạ em done tiệm ạ </t>
  </si>
  <si>
    <t>Ms Khanh</t>
  </si>
  <si>
    <t>She cần tư vấn làm quảng cáo cho tiệm, đã nhờ chị Loan chuyển team sale gọi lại tư vấn</t>
  </si>
  <si>
    <t xml:space="preserve">HD lại she cách key-in </t>
  </si>
  <si>
    <t>09782</t>
  </si>
  <si>
    <t>Ms. Hoàng</t>
  </si>
  <si>
    <t>Christmas Promotion 
10% off all services
Exp: 12/20
Tiệm muốn Refill gói $100 - 5,000 SMS
5121-xxxx-xxxx-3420
Exp: 10/28
=&gt; Nhờ 2 chị @⁨Chị Loan⁩ @⁨Dung Nguyen⁩ báo billing refill và soạn lại sms nội dung trên giúp tiệm ạ</t>
  </si>
  <si>
    <t>KH báo 11/29 tiệm thiếu 1 ticket $82, cust báo bank show đã charge rồi. Check máy S/N: 1030152046 thiếu refno 2. 
&gt; TMDSPOTON/ Nhờ chị D xin details statement 11/29 của tiệm để check nếu có thì add lên cho thợ giúp 
&gt; đã add ticket $82 MC 4467 11/29 cho thợ</t>
  </si>
  <si>
    <t>She call lên không nói, call lại không được</t>
  </si>
  <si>
    <t>RF $15.29 và owner nhờ delete #036 ngày 12/3</t>
  </si>
  <si>
    <t>05783</t>
  </si>
  <si>
    <t>E800 bị sai time zone, HD setup lại timezone đã work</t>
  </si>
  <si>
    <t>9085767394</t>
  </si>
  <si>
    <t>Call lên không nói gì - call lại voice mail</t>
  </si>
  <si>
    <t xml:space="preserve">CID: 11768 - She hỏi là bên mình đã gọi cho tiệm để test trans chưa, đã báo là bên mình đã liên hệ nhưng khách báo bận gọi lại sau. AE báo là đang follow nên bên mình tạm thời pending khi nào cần thì AE hoặc owner sẽ liên hệ để bên mình hỗ trợ </t>
  </si>
  <si>
    <t>Christmas Promotion!
10% OFF all services
Ends 12/20/25
ROSE NAILS        
@455 Moody St, Waltham, MA 
T: 781-642-6235
=&gt; Gửi khách khách confirmed sms send all cust nhờ ngày mai 12/04 lúc 12:00pm bên she (11:00 CST) gửi ra. Nhờ 2 chị⁩ bàn giao ca sau hỗ trợ khách ạ</t>
  </si>
  <si>
    <t>7068471404</t>
  </si>
  <si>
    <t xml:space="preserve">She call lên báo đã nhờ update menu hôm thứ 7, hôm qua có gửi lại thêm 1 lần nữa rồi. Nhưng đến hôm nay vẫn chưa thấy update. She báo muốn update trong hôm nay cho she. Có nhờ she gửi lại menu để support. She báo she gửi nhiều rồi nên she không gửi nữa. Check case Thư support hôm qua =&gt; Chuyển Thư support thêm. </t>
  </si>
  <si>
    <t>10553</t>
  </si>
  <si>
    <t>5614802996</t>
  </si>
  <si>
    <t>Printer ko work, check thấy bị kẹt giấy đã nhờ she bỏ giấy vào lại -&gt; work</t>
  </si>
  <si>
    <t>Note: Máy đang bị lỗi phần tính tiền Team gọi liền cho chị Trân hỗ trợ giúp em nha. Em cảm ơn ạ.
=&gt; Máy không internet =&gt; hd she kết nối lại</t>
  </si>
  <si>
    <t>5706229280
6107816236</t>
  </si>
  <si>
    <r>
      <rPr>
        <rFont val="Times New Roman"/>
        <color rgb="FF0000FF"/>
        <sz val="12.0"/>
      </rPr>
      <t xml:space="preserve">#2501-000-099 (VS 1590, $125) Refno 8, Appcode 402762. Tiệm cần xóa other payment $25, bỏ $25 Tip. 
Nhờ 2 chị hỗ trợ giúp tiệm ạ. 
=&gt; </t>
    </r>
    <r>
      <rPr>
        <rFont val="Times New Roman"/>
        <color rgb="FF000000"/>
        <sz val="12.0"/>
      </rPr>
      <t>Đã HD tiệm Adjust Tip lấy thêm $25</t>
    </r>
  </si>
  <si>
    <t xml:space="preserve">NAIL TRENDS	</t>
  </si>
  <si>
    <t xml:space="preserve">07903 </t>
  </si>
  <si>
    <t>NAIL TRENDS / Client ID: 07903 / 402-580-2265
Tiệm muốn setup khi mà discount cho khách thì tiệm chịu 50% và thợ chịu 50% + hướng dẫn khách coi trên report. Nhờ anh,chị giúp tiệm. Em cảm ơn
-&gt; Hỗ trợ setup discount tiệm chịu 50%/thợ chịu 50% &amp; giải thích report discount cho khách</t>
  </si>
  <si>
    <t>Sale nhờ gọi check A920 của KH có dùng đc lldtek ko 
&gt; đã gọi giải thích nếu KH muốn dùng lại thì nhờ iso hiện tại release  &gt; KH ok sẽ gọi ISO MAC</t>
  </si>
  <si>
    <t>CLEOPATRA NAILS</t>
  </si>
  <si>
    <t xml:space="preserve"> 08881 </t>
  </si>
  <si>
    <t xml:space="preserve">4043494762 / 4044088679 </t>
  </si>
  <si>
    <t>HD RF  $29 #854</t>
  </si>
  <si>
    <t>NAIL &amp; LASHES SPA LA TOUR</t>
  </si>
  <si>
    <t>11704</t>
  </si>
  <si>
    <t>HD fix working time của thợ</t>
  </si>
  <si>
    <t xml:space="preserve">HD bán GC </t>
  </si>
  <si>
    <t>LUXURY NAILS SPA SALON</t>
  </si>
  <si>
    <t>11153</t>
  </si>
  <si>
    <t>706-361-4067</t>
  </si>
  <si>
    <t>HD RF $35 #893 ngày 12/3</t>
  </si>
  <si>
    <t>GLAMOUR NAILS
Holiday Specials!
10% OFF all services
Hurry! Ends 12/10/25
*Show text
323 Page Bacon Rd, Mary Esther
APPT: 850-243-8056
=&gt; Khách confirmed sms send all cust. Nhờ 2 chị gửi ra giúp tiệm ạ</t>
  </si>
  <si>
    <t>She bảo máy lớn bị hư, nên sử dụng máy nhỏ charge nhưng hồi được hồi không, xin FT gọi qua check thì she bảo work, đã nhờ she follow thêm, she nói có thể đổi máy giúp she không, đã C.c số MAC</t>
  </si>
  <si>
    <t>AE LINH bluebird</t>
  </si>
  <si>
    <t>Ms Linh</t>
  </si>
  <si>
    <t>Giải thích phần dual pricing trên màn hình check in</t>
  </si>
  <si>
    <t>Agent Spoton - Team Tuan Tran</t>
  </si>
  <si>
    <t>(916)739-2089</t>
  </si>
  <si>
    <t>AE hỏi khách booking online có tự cancel dc ko, đã báo là set up dc</t>
  </si>
  <si>
    <t>HD he get ip connect lại 2 máy s300</t>
  </si>
  <si>
    <t>08381</t>
  </si>
  <si>
    <t>HD check appt cũ</t>
  </si>
  <si>
    <t>-HD payment = GC
-HD check history GC</t>
  </si>
  <si>
    <t>09767</t>
  </si>
  <si>
    <t>(580)636-5573</t>
  </si>
  <si>
    <t>He báo là muốn đổi rate, đã nhờ he call iso</t>
  </si>
  <si>
    <t>ANGEL NAIL SALON</t>
  </si>
  <si>
    <t>11654</t>
  </si>
  <si>
    <t>ANGEL NAIL SALON / Client ID: 11654 / 404-263-8243
tiệm đang xài service charge 3%, đang coi trong phần payment summary mà không biết cái phần phí đó nó hiện như vậy là có cộng vô hay chưa, nhờ anh chị giải thích tiệm dùm em nha, em cám ơn
-&gt; Giải thích với khách report Payment summary chưa bao gồm 3% -&gt; nhờ khách gọi qua cho ISO để xin Statement</t>
  </si>
  <si>
    <t>07310</t>
  </si>
  <si>
    <t>He bảo check in không vào được, đã nhờ check lại info login và login lại</t>
  </si>
  <si>
    <t>TEXAS NAILS AND SPA</t>
  </si>
  <si>
    <t>11514</t>
  </si>
  <si>
    <t>Hộp tiền không mở được =&gt; HD he check lại printer</t>
  </si>
  <si>
    <t xml:space="preserve"> (916)739-2089</t>
  </si>
  <si>
    <t>He hỏi có thể set up lịch demo vào sáng Thứ 7 12/6 at 9-10AM CST, bên mình đã check và báo là dc, he báo sẽ gọi set up done với khách và gọi lại mình sau.</t>
  </si>
  <si>
    <t>ORGANIC NAILS and SPA</t>
  </si>
  <si>
    <t>11432</t>
  </si>
  <si>
    <r>
      <rPr>
        <rFont val="Times New Roman"/>
        <color rgb="FF000000"/>
        <sz val="12.0"/>
      </rPr>
      <t xml:space="preserve">Ngày 12/03 ticket  2502-800-5353 total $65.16 (VS-5820, trams id:8) she request áp dụng discount GC MSR ID 10000-1050 Total $34.01 vào ticket. </t>
    </r>
    <r>
      <rPr>
        <rFont val="Times New Roman"/>
        <color rgb="FFFF0000"/>
        <sz val="12.0"/>
      </rPr>
      <t xml:space="preserve">
------
Dạ GC MSR ID: 10000-1050 bị lỗi, GC đang ghi nhận balance -$33.72. Nhờ hai chị request kỹ sư fix balance bằng 0 giúp tiệm ạ </t>
    </r>
  </si>
  <si>
    <t>VIVIAN NAIL SPA (macusasonvo)</t>
  </si>
  <si>
    <t>10367</t>
  </si>
  <si>
    <t>He hỏi có tiệm kia có PC và pinpad dư có thể gắn qua tiệm này xài không, đã giải thích không được do mỗi máy mỗi build khác và mình không biết tiệm kia là tiệm nào, còn PC thì muốn đổi thì đổi được</t>
  </si>
  <si>
    <t>update A920, đã tắt func RC, charge $1 và batch nhờ chị L⁩ check trans giúp
&gt; báo KH xài máy</t>
  </si>
  <si>
    <t>3609319358</t>
  </si>
  <si>
    <t>Tiệm nhờ check info cust checkin sáng nay lúc 9:30, thợ Houston làm service. 
=&gt; Cust Brian: 360-949-6971</t>
  </si>
  <si>
    <t>He nhờ fix lại tiền tip auto chia theo %</t>
  </si>
  <si>
    <t>He bảo muốn RF hoặc charge lại gì đó nhờ check, nhưng khách nói là chịu cho charge lại nên không cần hỗ trợ nữa</t>
  </si>
  <si>
    <t>Báo she đã update giá serv cho tiệm, nhờ she check lại giúp, she OK</t>
  </si>
  <si>
    <t>6788604251 / 
6784731057</t>
  </si>
  <si>
    <t>"TRAINING
Spoton Anh Tran
DIAMOND NAILS
11789
HOANG THUY HANG T
6788604251 / 6784731057
=&gt; E800, A920, Rate plan: Flat Rate 
HD tiệm Checkin/ Check out
HD tiệm clockin tech
HD tiệm payment
HD tiệm report
Hd tiệm Adjust Tip, Void, Setlement.
=&gt; Đã Hd tiệm test 2 trans
=&gt;E800 #2503-000-973 (MC 6587, $1.01) Refno 4, Appcode 75471B =&gt; Đã setlement . 
=&gt; A920- SN - 1850869739 - #2504-000-971 (AMEX 3321, $1.03) Refno 1, Appcode 862032. =&gt; Đã setlement. 
=&gt;She cần sử dụng máy liền để tính tiền cust. Nhờ chị @⁨Dung Nguyen⁩  check trans giúp tiệm ạ.
=&gt; Đã báo tiệm sử dụng máy</t>
  </si>
  <si>
    <t>8323100494
FT: 346-427-3844</t>
  </si>
  <si>
    <t xml:space="preserve">HD get ip A30 </t>
  </si>
  <si>
    <t>Case Chiến support tiệm</t>
  </si>
  <si>
    <t>Mega Nail &amp; Spa - MD - 20748
6339 ALLENTOWN RD</t>
  </si>
  <si>
    <t>phone tiệm (301) 449-8889
cell phone (703) 395-4581</t>
  </si>
  <si>
    <t>Ms Tuyền</t>
  </si>
  <si>
    <t>DEMO
=&gt; Gọi cả 2 số vào voice mail, đã text imess cho She</t>
  </si>
  <si>
    <t>Mr. Huy</t>
  </si>
  <si>
    <t>AE book hẹn demo 1PM CST thứ 6 12/05/2025 phone: 262-674-5125 Mr Peter 
&gt; Nhờ chị L note giúp</t>
  </si>
  <si>
    <t>11411</t>
  </si>
  <si>
    <t>She báo bị charge fee, đã nhờ she call spoton</t>
  </si>
  <si>
    <t>AE hỏi đã hỗ trợ tiệm ANGEL NAILS &amp; SPA OF JACKSON	11768 chưa, đã báo she là đang hỗ trợ, nhờ she taketime</t>
  </si>
  <si>
    <t>S300 không connect, đã check func trong comm và work bình thường</t>
  </si>
  <si>
    <t>He nói là hết giấy in bên mình có free giấy ko, đã nhờ he call AE</t>
  </si>
  <si>
    <t>HD reprint ticket</t>
  </si>
  <si>
    <t>A2Z NAIL SALON</t>
  </si>
  <si>
    <t>06702</t>
  </si>
  <si>
    <t>Mr Tuấn</t>
  </si>
  <si>
    <t>He nói tiệm mất điện nhờ HD connect với persional hotpot</t>
  </si>
  <si>
    <t>(678)860-4251</t>
  </si>
  <si>
    <t>Tiệm gọi training, chị TA đang hỗ trợ tiệm</t>
  </si>
  <si>
    <t>PERFECTION NAIL SPA VI - NY_11670	 NY_11670	2672075111	Ms  
Winter Special! 
Book online or call to get 10% OFF all services
Exp 2/15/25
PERFECTION NAIL SPA VI 
7162021497
APPT: bit.ly/49UJMmp
He confirm nội dung - send out all cust 
Nhờ chị @⁨Dung Nguyen⁩ @⁨LLLteck - Chị Loan⁩ send out giúp tiệm ạ.</t>
  </si>
  <si>
    <t>She hỏi về việc customer review, check thấy đang setting đánh giá trên customer screen, đã setting lại thành gửi sms cho khách review, và add mail của tiệm vào phần nhận thông báo review, đã nhờ she follow</t>
  </si>
  <si>
    <t>07439</t>
  </si>
  <si>
    <t xml:space="preserve">She nói bữa có gọi TMS RF lại $76.75 cho khách của ticket 2504-054-989 ngày 12/01/2025, và TMS nhờ gọi qua mình chỉnh lại ticket đó, she muốn in lại cho khách xem, đã giải thích là chỉ có thể chỉnh lên thành tiền product cho tiệm, và services sẽ là đúng số cần charge của khách thôi, she ok, đã nhờ anh Sanh sửa </t>
  </si>
  <si>
    <t>NI NAILS &amp; SPA</t>
  </si>
  <si>
    <t>NJ_11811</t>
  </si>
  <si>
    <t>(267)994-6079</t>
  </si>
  <si>
    <t>tiệm đổi rate flat &gt;&gt; DP 3%
&gt;&gt; Gọi confirm khi nào tiệm ready để update menu và rate 
&gt; Gọi KH bận, hẹn gọi lại TF sau</t>
  </si>
  <si>
    <t>KING NAIL SPA LLC</t>
  </si>
  <si>
    <t>Salon Name: KING NAIL SPA LLC
Address: 7924 S BROADWAY AVE STE 600 TYLER, TX 75703-5240
Owner: Mr.Thịnh
Hi team, khách cần nhắn link booking của tiệm qua giúp khách. Em nhờ team gửi giúp em ạ, em cảm ơn!
-&gt; báo khách đã gửi mail</t>
  </si>
  <si>
    <t>He nói muốn check lại khách đã đến</t>
  </si>
  <si>
    <t>09033</t>
  </si>
  <si>
    <t xml:space="preserve">she hỏi nói về nhà bank =&gt; Request she call Spoton để dc hỗ trợ </t>
  </si>
  <si>
    <t>NAILS BY ROSE</t>
  </si>
  <si>
    <t>09001</t>
  </si>
  <si>
    <t xml:space="preserve">HD kết nối wifi A920 </t>
  </si>
  <si>
    <t>11706</t>
  </si>
  <si>
    <t>She cần hỗ trợ về web, đã nhờ she call iso</t>
  </si>
  <si>
    <t>ngày 11/29 #2506-009-891 thẻ VS 9898 $174 cust complain double charge nhưng check hệ thông show charge 1 lần. Check với SPOTON thì thẻ đó charge 2 lần qua 2 terminals. KH request RF $174 VS 9898 lại cho Cust. 
&gt; TMDSPOTON nhờ chị D request giúp</t>
  </si>
  <si>
    <t>NAIL BAR - CID: 11114 
714 707 8970
Nhờ team hỗ trợ giúp connect terminal giúp. Hông phải terminal bên MAC nên không vào phần setup của Terminal được. Nhờ team cứu giúp. Ty
HD khách connect lại A30 -&gt;worked</t>
  </si>
  <si>
    <t>She muốn thêm promotion trên wedsite tiệm, đã nhờ liên hệ lại AE</t>
  </si>
  <si>
    <t>HD he làm void ticket #107 thẻ 5996 Ref no12 total $60</t>
  </si>
  <si>
    <t>11403</t>
  </si>
  <si>
    <t xml:space="preserve">
He nhờ check thẻ 80XX charge được chưa
Đã cc số 1st để he check, báo he có thể nhờ khách cho phép charge lại và lấy tt nêu double charege thì RF </t>
  </si>
  <si>
    <t>Ms Tamie</t>
  </si>
  <si>
    <t>HD charge thêm $8 tip cho Tina #109 ngày 12/3</t>
  </si>
  <si>
    <t>She bảo printer không work, check thấy printer không có power, đã nhờ check lại dây nguồn</t>
  </si>
  <si>
    <t>(512)200-6598</t>
  </si>
  <si>
    <t>He báo muốn cancel acc, đã nhờ he call iso</t>
  </si>
  <si>
    <t>10521</t>
  </si>
  <si>
    <t>GEM NAILS / Client ID: 10521 / 515-735-6184
Team chỉnh lại gom 4 cái thành 1 ticket để chủ tính lương cho thợ giúp em, tiền đã lấy được rồi nhé team, thanks team</t>
  </si>
  <si>
    <t>IMAGES NAILS COMPLETE NAILS CARE FOR LADIES &amp; GENT</t>
  </si>
  <si>
    <t>11431</t>
  </si>
  <si>
    <t>Mr Phi</t>
  </si>
  <si>
    <t xml:space="preserve">HD cắm dây cable </t>
  </si>
  <si>
    <t xml:space="preserve">SIGNATURE NAIL SPA	</t>
  </si>
  <si>
    <t>Ms Chánh</t>
  </si>
  <si>
    <t>HD khách payment A920</t>
  </si>
  <si>
    <t>SERENITY NAILS &amp; DAY SPA</t>
  </si>
  <si>
    <t>WA_10544</t>
  </si>
  <si>
    <t>She cần file bankstatement, c.c số spoton nhờ she gọi sang hỗ trợ giúp</t>
  </si>
  <si>
    <t>LUCKY 7 NAIL SPA</t>
  </si>
  <si>
    <t>09014</t>
  </si>
  <si>
    <t>Ms Giang</t>
  </si>
  <si>
    <t>Tắt chế độ sleep trên PC</t>
  </si>
  <si>
    <t>KAUAI NAILS SPA</t>
  </si>
  <si>
    <t>11463</t>
  </si>
  <si>
    <t>She hỏi sao có trans $100 hơn charge rồi nhưng không có trong system, check thấy không có, đã nhờ she check trên Q20 thấy có charge được, nhờ she taketime cuối ngày xem có đẩy lên không, she ok</t>
  </si>
  <si>
    <t>Gọi lên hang up, gọi lại she báo là có bạn hỗ trợ rồi hang up</t>
  </si>
  <si>
    <t>She nhờ check link online book trên đt có giá ser không -&gt; check trên phone vẫn có giá. Đã text imess cho she</t>
  </si>
  <si>
    <t>HT NAILS SPA</t>
  </si>
  <si>
    <t>09554</t>
  </si>
  <si>
    <t>757-951-8334</t>
  </si>
  <si>
    <t>Ms. Eng</t>
  </si>
  <si>
    <t>Ticket 315 ngày 11/26 swap ser $40 của Cindee cho thợ Kelly</t>
  </si>
  <si>
    <t>09305</t>
  </si>
  <si>
    <t>4436164458</t>
  </si>
  <si>
    <t xml:space="preserve">Fix 
#2501-005-516 
$60 - Hank 
$25 - Nancy </t>
  </si>
  <si>
    <t>06306</t>
  </si>
  <si>
    <t>Ticket #2501-018-362 (MC 7759 - $61.4, Trans ID: 3) Tiệm confirm add cho Lin $55.90 serv, $4 tip. Dạ em done tiệm ạ</t>
  </si>
  <si>
    <t xml:space="preserve">D AND D NAIL SPA	</t>
  </si>
  <si>
    <t>Howard Nguyen</t>
  </si>
  <si>
    <t>HD khaách download app LLDcheckin</t>
  </si>
  <si>
    <t>gửi verify code cho Sofia và hd get ip A35</t>
  </si>
  <si>
    <t>AE hỏi đã hỗ trợ tiệm ANGEL NAILS &amp; SPA OF JACKSON        11768 chưa, 
=&gt; Check A35 đã remove Ohama, chỉ còn lại TSYS, nhưng khi connect cùng 1 WF (check ping IP, đã work, nhưng trên A35 chọn POS Register máy A35 báo Error, Setup lại Static IP trên A35 vẫn không POS Register được. PC cuẩ tiệm để lâu nên hiện tại khi sử dụng máy rất chậm, đợi Update window khi nào xong tiệm sẽ gọi lại sau</t>
  </si>
  <si>
    <t xml:space="preserve">VA_10849    </t>
  </si>
  <si>
    <t>IVY NAILS	VA_10849    4124272909 Ms 
Xmas Gift Card Sale! 
$50 get $10
$100 get $20
$150 get $30
$200 get $40
Exp 1/31/26
IVY NAILS
T: 814-954-8126
Khách gửi nội dung đủ ký tự nhờ send out all cust 2095 
Nhờ chị @⁨Dung Nguyen⁩ @⁨LLLteck - Chị Loan⁩ send out giúp tiệm ạ.</t>
  </si>
  <si>
    <t>11611</t>
  </si>
  <si>
    <t xml:space="preserve">Hi em , em soạn dùm chi 1 tin nhắn cho khách 
Christmas Special 
Limited Time Offer: Receive 10% off on purchases of $40 or more.
Bat dau tu 12/8 den 1/1 /26
=&gt; nhờ các chị soạn sms trên giúp tiệm ạ </t>
  </si>
  <si>
    <t>ONERATEMERCHANT</t>
  </si>
  <si>
    <t xml:space="preserve">AE hỏi muốn bán GC thì quẹt trực tiếp trên E800 được không, báo phải mua GC reader </t>
  </si>
  <si>
    <t>She nhờ swap $80 tiền serv #546 từ AMY sang NANCY</t>
  </si>
  <si>
    <t>Payroll Lisa1 Song  Bao (470-582-8828) :
Nov 28: 6h (10am-4pm)
Nov 29: 8.30h (10am-06:30pm)
Nov 30: 6h (10am-4pm)
=&gt; Nhờ 2 chị⁩ fix giúp tiệm ạ</t>
  </si>
  <si>
    <t>09725</t>
  </si>
  <si>
    <t>Gửi vericode Tyler, Benn</t>
  </si>
  <si>
    <t>NOIRE THE NAIL BAR 20434	11403	7276008111	Mr 
12/03
#2501-010-613 ($50, MC-8048, RefNo 17) 
Tiệm báo đã charge thẻ khác,  confirm refund $50 cho cust. 
Nhờ chị @⁨Dung Nguyen⁩ @⁨LLLteck - Chị Loan⁩  request ISO giúp tiệm.</t>
  </si>
  <si>
    <t>HD clock-in thợ TIMMY, gửi code thợ</t>
  </si>
  <si>
    <t>set up turn theo serv, turn off cannot book current time</t>
  </si>
  <si>
    <t>M Nail and Last Plano</t>
  </si>
  <si>
    <t>11458</t>
  </si>
  <si>
    <t>Ms Diana</t>
  </si>
  <si>
    <t>She nhờ thêm dòng note vào recceip:
 IF MISTAKES HAPPEN, PLEASE LET US KNOW
WE'LL FIX IT UNTIL YOU'RE HAPPY
NO RETURN OR EXCHANGE WITHINT A WEEK
=&gt; đã thêm vào cho cả 2 tiệm M Nail and Last Plano	11458 &amp; LASH NAIL BAR	TX_10393</t>
  </si>
  <si>
    <t>07886</t>
  </si>
  <si>
    <t>Note: Owner cần support về máy và system nhờ team liên hệ với owner lúc 7.30pm(TX) hôm nay nhé, tks team ạ"
=&gt; He cần hỗ trợ và hướng dẫn về appt và online book, he nhờ 07:00 CST gọi lại do đang bận làm khách</t>
  </si>
  <si>
    <t>She nhờ setting off ngày 01/01/2026 cho 2  tiệm 09600/11570</t>
  </si>
  <si>
    <t>Tiệm Chi đang support</t>
  </si>
  <si>
    <t>SUPER HAIRCUTS</t>
  </si>
  <si>
    <t>09741</t>
  </si>
  <si>
    <t xml:space="preserve">she nhờ check 11/21 Ticket 2501-009-163 Total $32 (DC-8012, trans id: 9, Appcode: 02126P) có double charge ko =&gt; Check trên system chỉ charge 1 lần, request she call Spoton để double check </t>
  </si>
  <si>
    <t>KH nhờ check 11/29 thẻ AMEX 5002 charge cust mấy lần, check charge 2 lần qua 2 terminals
&gt; KH ok để cf với Cust xem cần RF ticket nào sẽ gọi lại, vì có 1 ticket có tip và 1 ticket không tip</t>
  </si>
  <si>
    <t>07983</t>
  </si>
  <si>
    <t>She thắc mắc là tiền sẽ về bank acc như thế nào, tiệm thuộc TMD nhờ anh Sang liên hệ hỗ trợ ạ</t>
  </si>
  <si>
    <t>KH nhờ gọi FT 517-862-8621 Ms Tracy check pinpad ko charge được tiền nhưng gọi nhiều lần ko nghe máy</t>
  </si>
  <si>
    <t>She nhờ check ticket cash</t>
  </si>
  <si>
    <t xml:space="preserve">Christmas Special!
Get 10% OFF $40+
Valid 12/8–1/1/26
TRANQUILITY NAIL &amp; DAY SPA 
@2190 Walden Ave, Cheektowaga NY 
716-681-3884
=&gt; She confirm nội dung trên, nhờ send out cho all cust, nhờ các chị send out ra giúp tiệm ạ </t>
  </si>
  <si>
    <t>CHRISTMAS WITH BEAUTIFUL NAILS 
10% OFF PEDI+MANI GEL
20% OFF FACIAL
Buy $100, get $20 GC
1309 Fordham Dr#102
7574139009
Exp: 12/31
---------
=&gt; She đã confirmed nội dung, nhờ send out cho All Cust. Nhờ 2 chị gửi SMS giúp tiệm</t>
  </si>
  <si>
    <t>10701</t>
  </si>
  <si>
    <t>He nhờ tạo thợ Snow và deactived thợ Mia</t>
  </si>
  <si>
    <t xml:space="preserve">TRAINING
Cinco Paymnet
PC, A30, Rate plan: IC, tiệm đang dùng acct PREMIER NAILS 05991 (MAC)
-HD login acct 11808 connect vs A30 S/N: 1710052494 vào app Serria app ko work 
&gt; gọi update A30 nhưng KH báo bận hẹn khi nào rảnh sẽ gọi lại, đã text imess
&gt; follow gọi lại ko nghe máy, KH text imess báo đã về hẹn lại mai, nhờ các chị note bàn giao giúp KH </t>
  </si>
  <si>
    <t>5714800101</t>
  </si>
  <si>
    <t>swap #076</t>
  </si>
  <si>
    <t>Tiệm muốn refill $100 - 5.000sms
số thẻ: 1447*****8289
exp: 0726
-&gt; Nhờ 2 chị chuyển billing giúp tiệm ạ</t>
  </si>
  <si>
    <t>defyneagent</t>
  </si>
  <si>
    <t>AE hỏi tiệm LETOILE NAIL SPA  khi nào có acct -&gt; nhờ khách taketime 1-2 sau khi nhận mail sẽ có acct</t>
  </si>
  <si>
    <t>AMEX 5002 ngày 11/29 charge 2 lần, add ticket #2593-002-622 Ref no 6 total $269.10 lên lại cho 4 thợ và chia even tip. Còn ticket #2502-002-625 AM-5002 Ref no 1 total $234 chuyển qua product sale, he nói nào khách tới sẽ tự đưa lại cash</t>
  </si>
  <si>
    <t>Tiệm nhờ cleat Bal GC: 57140317 $40
=&gt; Nhờ 2 chị request kĩ sư delete giúp tiệm</t>
  </si>
  <si>
    <t xml:space="preserve">She hỏi về balance GC còn lại, she nhờ xuất file GC từ trước tới nay của tiệm qua email đăng kí minumberone91@gmail.com, nhờ các chị xuất và gửi cho tiệm ạ </t>
  </si>
  <si>
    <t>(404)408-8679</t>
  </si>
  <si>
    <t>Edit nickname Phendi -&gt; Fendi</t>
  </si>
  <si>
    <t>tiệm đổi rate flat &gt;&gt; DP 3%
&gt;&gt; Gọi confirm khi nào tiệm ready để update menu và rate 
=&gt; Tiệm ready, em đã nhờ She ngưng sử dụng máy, nhờ chị Loan update giúp tiệm
=&gt; Đã fix rate và update menu done nhưng chekc thì tiệm dùng A800 (dùng app Spoton Detail) để charge thẻ khách và nhập vào system ticket cash, em đã báo lại cho AE Quang, AE báo sẽ handle và nói chuyện lại với Owner sau. Tiệm có 1 Q30 mới nhận được, AE nhờ ngày mai gọi ra setup cho tiệm. Nhờ 2 chị bàn giao ca sau giúp tiệm</t>
  </si>
  <si>
    <t>spam</t>
  </si>
  <si>
    <t xml:space="preserve">She hỏi refill gói $50 sms là mỗi tháng bị trừ hay sao. Báo she chỉ refill $50 1 lần, khi nào she có nhu cầu thì liên hệ để bên mình refill cho she. </t>
  </si>
  <si>
    <t>#778 cần lấy thêm tiền cho thợ nhưng he vừa làm vừa bận khách nên chưa có thời gian, nhờ he lát gọi lại giúp để nhờ he adjust tip rồi fix lên lại cho thợ sau</t>
  </si>
  <si>
    <t>MODERN NAIL BAR    
Xmas Party SAT 12/13
Sign up &amp; show up
Get a $10 voucher
Join: modern.hayven.me/join or text JOIN to 4706726011
=&gt; She muốn sent sms cho các cust tháng 11/2025. Nhờ 2 chị sent sms giúp tiệm ạ. (974)</t>
  </si>
  <si>
    <t>07027</t>
  </si>
  <si>
    <t xml:space="preserve">#2501-011-274 ngày 12/03/2025 Total $120 VS-4916, TransID: 12, AppCode: 715620, tiệm cần RF lại $9, nhờ các chị request info thẻ với ISO ạ </t>
  </si>
  <si>
    <t>GA NAILS &amp; SPA</t>
  </si>
  <si>
    <t>10686</t>
  </si>
  <si>
    <t>Hỗ trợ download lại main app</t>
  </si>
  <si>
    <t xml:space="preserve">(832)860-2389 </t>
  </si>
  <si>
    <t>gửi veri code cho Vivi 601288</t>
  </si>
  <si>
    <t>delete #489</t>
  </si>
  <si>
    <t>DAILY NAILS</t>
  </si>
  <si>
    <t xml:space="preserve">11167	</t>
  </si>
  <si>
    <t>770-788-8871</t>
  </si>
  <si>
    <t>main app bị frozen, clear app -&gt; work</t>
  </si>
  <si>
    <t>She nhờ swap tech ticket #058</t>
  </si>
  <si>
    <t xml:space="preserve">HD RF $50 #501 </t>
  </si>
  <si>
    <t>NAILS MAXX</t>
  </si>
  <si>
    <t>10658</t>
  </si>
  <si>
    <t>HD khách clockin cho thợ</t>
  </si>
  <si>
    <t>LUXURY NAILS of Twelve Oaks Final</t>
  </si>
  <si>
    <t>09877</t>
  </si>
  <si>
    <t>HD rf $45 #094</t>
  </si>
  <si>
    <t xml:space="preserve"> PEARL AVENUE NAIL BOUTIQUE</t>
  </si>
  <si>
    <t>8563976801</t>
  </si>
  <si>
    <t>- PEARL AVENUE NAIL BOUTIQUE 11443. Contact: 8563976801 (Mr) : Kh nhờ check ticket $80 (thợ Peter $110, discount $30), bankcard mất RefNo 4 ngày 11/29
&gt;&gt; gọi báo khách đã add nhưng khách không nghe máy, texted</t>
  </si>
  <si>
    <t>She nhờ add thợ vào system. Có báo she gửi qua để mình import. Nhưng she nói có ít thợ nên nhờ add nhanh. (11)</t>
  </si>
  <si>
    <t>4789713232 / FT 770-361-6269</t>
  </si>
  <si>
    <t>"KH cần refund ticket 2501-033-713 (VS 6702 $128.30) 11/28/2025.  Nhờ anh chị cho em xin thông tin thẻ nha. Em cảm ơn anh chị nhiều 
=&gt; Đã HD cancel/refund done"
&gt; CUST đòi thêm $3.30 fee nên HD RF qua GC-000</t>
  </si>
  <si>
    <t>07334</t>
  </si>
  <si>
    <t>He nói là 2-3 ngày trước có gọi lên bên mình nhờ set up lại giùm A920 do charge tiền nhưng máy báo decline xong he hang up, đã text lại cho he khi nào he rảnh phone lại cho bên mình</t>
  </si>
  <si>
    <t xml:space="preserve">FERNDALE NAIL BAR	</t>
  </si>
  <si>
    <r>
      <rPr>
        <rFont val="Times New Roman"/>
        <color rgb="FF0000FF"/>
        <sz val="12.0"/>
      </rPr>
      <t xml:space="preserve">FERNDALE NAIL BAR
Christmas Special!
10% Off All Services
Valid to: 01/01/26
Call for appt:248-677-3028
"Show text to redeem"
He đã confirm nội dung. Nhờ chị Dung muốn send out all cust (3695) của tiệm giúp tiệm
-------
</t>
    </r>
    <r>
      <rPr>
        <rFont val="Times New Roman"/>
        <color rgb="FF0000FF"/>
        <sz val="12.0"/>
      </rPr>
      <t>Dạ tiệm cần refill $200 - 11.000 SMS, nhờ hai chị hỗ trợ chuyển billing refill giúp tiệm ạ 
5213-****-****-3951
Exp: 04/28
=&gt; confirm sms đã refill</t>
    </r>
  </si>
  <si>
    <t>She nhờ thêm $1 deduction cho thợ Tony #088</t>
  </si>
  <si>
    <t xml:space="preserve">#2501-011-274 ngày 12/03/2025 Total $120 VS-4916, TransID: 12, AppCode: 715620, tiệm cần RF lại $9
&gt; c/c số thẻ RF </t>
  </si>
  <si>
    <t>06455</t>
  </si>
  <si>
    <t>5854515651</t>
  </si>
  <si>
    <t>tiệm cần refill sms =&gt; Request she call MAC để dc hỗ trợ</t>
  </si>
  <si>
    <t>11037</t>
  </si>
  <si>
    <t>318-294-8470
318-797-4884</t>
  </si>
  <si>
    <t>SARAH ONG</t>
  </si>
  <si>
    <t xml:space="preserve">Salon Name : FIVE STAR NAILS &amp; SPA
Owner Name: SARAH ONG
Phone :318-294-8470
Phone tiệm :318-797-4884
add: 7511 Youree Dr, Shreveport, LA 71105, United
=&gt; khách cần hổ trợ gọi giúp chị nha 
=&gt; She báo tuần trước có cust họ mang GC tới báo còn $10 trong GC, nhưng she check thấy balance bằng 0. She confuse sợ system bị lỗi, hỏi update máy có bị mất data không, nhưng do bận không gọi liền được. Hôm nay mới call hỏi, có giải thích với she system update thì data vẫn the same. Nhờ she khi nào cust quay lại tiệm, hoặc khi nào bị trường hợp như vậy nhờ she call lên để bên mình support. She ok. </t>
  </si>
  <si>
    <t>CC vericode Holly - 831122</t>
  </si>
  <si>
    <t>05703</t>
  </si>
  <si>
    <t>Ms Britney</t>
  </si>
  <si>
    <t>Merchant muốn gửi sms nhờ team hỗ trợ ạ. THanks team
=&gt; Nhờ she gửi text qua sms giúp</t>
  </si>
  <si>
    <t>VIOLA NAIL LOUNGE</t>
  </si>
  <si>
    <t>08005</t>
  </si>
  <si>
    <t>KH báo tiền ngày 11/29 chưa vào bank -&gt; nhờ khách gọi qua cho ISO để được hỗ tợ ạ</t>
  </si>
  <si>
    <t>turn của thợ tự động nhảy, nhờ she tạm thời bấm refresh tạm máy nếu còn nhảy, nhờ she fl thêm giúp</t>
  </si>
  <si>
    <t>HOUSE OF LACQUER</t>
  </si>
  <si>
    <t>06202</t>
  </si>
  <si>
    <t>HOUSE of LACQUER 
Holiday Special!
15% OFF all pedicures 
Ends Dec 17 2025
Must show text promo
Call us! 678-705-4376
-&gt; Khách confirmed, muốn send out sms nội dung trên tới all cust (Total 2074 ). Nhờ 2 chị gửi ra giúp tiệm ạ</t>
  </si>
  <si>
    <t>Early Bird Winter Special ☃️ 
Limited Time Only
Tues-Fri 10am-2pm
$10 Off Any Services
Minimum $40 per client
631 w North ave villa park, IL 60181 
630 519 4751
=&gt; Tiệm nhờ soạn lại sms. Nhờ 2 chị soạn lại giúp khách ạ</t>
  </si>
  <si>
    <t>07955</t>
  </si>
  <si>
    <t>Mr Hoa Le</t>
  </si>
  <si>
    <t xml:space="preserve">He nhờ check trans $65 ( số cuối thể 9801) ngày 12/02, check trên system mất refno 8 =&gt; Nhờ he call MAC để double check tiền vào bank chưa. </t>
  </si>
  <si>
    <t>DESTINY NAILS LOUNGE</t>
  </si>
  <si>
    <t>10760</t>
  </si>
  <si>
    <t xml:space="preserve">#241 
Add $20 ser cho TRAN
Tip chia theo % </t>
  </si>
  <si>
    <t>KH báo tiền ngày 11/29 chưa vào bank -&gt; C.c số TMS lại cho HE, Nhờ HE liên hệ</t>
  </si>
  <si>
    <t>DL NAILS &amp; SPA</t>
  </si>
  <si>
    <t>10932</t>
  </si>
  <si>
    <t>HD khách check appt report</t>
  </si>
  <si>
    <t>She bảo khi khách charge thẻ debit vào thì system nhờ nhập pin và không charge được, nhưng thẻ credits được, đã giải thích có thể thẻ khách có vấn đề</t>
  </si>
  <si>
    <t>Tiệm muốn refill $100 - 5.000sms
số thẻ: 4147-1817-xxxx-3572
exp: 0728
-&gt; Nhờ 2 chị hỗ trợ tiệm ạ</t>
  </si>
  <si>
    <t>Zenith Nail Lounge</t>
  </si>
  <si>
    <t>KH báo máy giấy in không in được -&gt; HD khách check lại giấy in 
KH báo máy check in không work -&gt; nhờ khách power off/on lại =&gt; worked
HD khách clock in cho staff</t>
  </si>
  <si>
    <t>07095</t>
  </si>
  <si>
    <t>KH muốn send sms. Đợi KH gửi nội dung</t>
  </si>
  <si>
    <t>Ms. Nguyên</t>
  </si>
  <si>
    <t>FT: 856-693-1203 - Anh Tiến đang hỗ trợ tiệm ạ</t>
  </si>
  <si>
    <t>VIVIAN NAIL SPA</t>
  </si>
  <si>
    <t>Ms. Yến</t>
  </si>
  <si>
    <t xml:space="preserve">" He hỏi có tiệm kia có PC và pinpad dư có thể gắn qua tiệm này xài không, đã giải thích không được do mỗi máy mỗi build khác và mình không biết tiệm kia là tiệm nào, còn PC thì muốn đổi thì đổi được " 
=&gt; She call lại hỏi về vấn đề lấy pinpad ở tiệm này mang qua tiệm khác. Có báo she có thể liên quan về seting account của tiệm. Nên nhờ she call lại ISO của tiệm để support thêm. She ok. </t>
  </si>
  <si>
    <t>SISTERS NAIL &amp; SPA
Limited Time
Early Bird Special-$10 OFF!
Tue-Fri,10AM-2PM
Min.$40 per client
631 W North Ave,Villa Park
630-519-4751
=&gt; Khách confirmed muốn send out sms nội dung trên tới all cust (Total 2787 ). Nhờ 2 chị gửi ra giúp tiệm ạ</t>
  </si>
  <si>
    <t>8562175159
FT: 8566931203</t>
  </si>
  <si>
    <t>- HD get ip A30 và test trans $1 máy đã work
- tải lại app LLDTek trên PC và ghet ip Sp30</t>
  </si>
  <si>
    <t>hd asdjust tip $10 ticket #2501-005-325 (VS-2677, trans id: 10) Alisa serv $9.40</t>
  </si>
  <si>
    <t>20% off pedi 
exp: 12/15/2025
*show text
&gt; Nhờ các chị soạn lại giúp</t>
  </si>
  <si>
    <t xml:space="preserve">ALLURE NAILS N SPA	</t>
  </si>
  <si>
    <t xml:space="preserve">He nhờ adjust tip trên hệ thống, báo he là chỉ adjust tip trên máy của tiệm. He bảo ok để he call lên tiệm. </t>
  </si>
  <si>
    <t>SOFT TOUCH NAILS
Holiday Specials!
20% OFF on Pedicures
Hurry! Ends 12/15/25
*Show text
19728 Katy Freeway, Houston
Book: 281-599-7960
&gt; KH OK nội dung đợi refill SMS. Nhờ chị D bàn giao ca sau khi nào refill sms xong cf send sms giúp tiệm</t>
  </si>
  <si>
    <t xml:space="preserve">refill $50-2000SMS
5178****8514
exp 04/27
&gt; Nhờ các chị chuyển thông tin giúp KH </t>
  </si>
  <si>
    <t>HD she settlement và in lại dayend</t>
  </si>
  <si>
    <t>HD in lương thợ de-act</t>
  </si>
  <si>
    <t>PRO NAILS SALON</t>
  </si>
  <si>
    <t>IL_11822</t>
  </si>
  <si>
    <t>Call confirm menu - he báo sẽ gửi thêm menu qua số 312 536 3176</t>
  </si>
  <si>
    <t xml:space="preserve">Luxury Nail Bar Edinburg	</t>
  </si>
  <si>
    <t>Tiệm muốn export total revenue của tiệm nhưng gửi về mail khác, nhwof HE liên hệ lại AE để đổi mail trước xong gọi lại để export sau, HE OK</t>
  </si>
  <si>
    <t xml:space="preserve">refill $100-5000SMS
5348****1910
Exp 08/30
&gt; Nhờ các chị chuyển thông tin giúp KH </t>
  </si>
  <si>
    <t>THE TIMES NAIL LOUNGE</t>
  </si>
  <si>
    <t>10448</t>
  </si>
  <si>
    <t>#2501-016-500 (VS 4522, $66.20) Refno 15, Appcode 258934.
He nhờ chuyển $47 của thợ Katie qua cho Kevin.</t>
  </si>
  <si>
    <t>#102 $40 serv, $5 tip cho Linda ngày 12/3</t>
  </si>
  <si>
    <t>D1 NAIL BOUTIQUE</t>
  </si>
  <si>
    <t>KH báo màn hình check-in E800 bị frozen 3 bữa nay không thao tác bấm gì được. Đã reboot máy nhiều lần nhưng vẫn không work
&gt; Nhờ các chị báo SPOTON giúp</t>
  </si>
  <si>
    <t xml:space="preserve">
CC mã Pin tech Sofia - 5216
HD RF GC by cash </t>
  </si>
  <si>
    <t>She call lên hangup, call lại she báo nhầm</t>
  </si>
  <si>
    <t xml:space="preserve">she nói đã dc hỗ trợ rồi </t>
  </si>
  <si>
    <t>EVA'S NAIL BAR</t>
  </si>
  <si>
    <t>11280</t>
  </si>
  <si>
    <t>Ms Eva</t>
  </si>
  <si>
    <t>HD chuyển máy 2 màn hình mới sang LAN, connect lại pin pad đã work</t>
  </si>
  <si>
    <t>AMERICAN NAILS ONE</t>
  </si>
  <si>
    <t>11094</t>
  </si>
  <si>
    <r>
      <rPr>
        <rFont val="Times New Roman"/>
        <color rgb="FFFF0000"/>
        <sz val="12.0"/>
      </rPr>
      <t xml:space="preserve">Tiệm muốn fill $50 2000sms, Info thẻ 4246-XXXX-4873-1784 Exp: 06/30, nhờ các chị gửi billing charge và fill giúp tiệm ạ 
</t>
    </r>
    <r>
      <rPr>
        <rFont val="Times New Roman"/>
        <color rgb="FF0000FF"/>
        <sz val="12.0"/>
      </rPr>
      <t>- tiệm muốn soạn Nội dung Xmas 10% off all services, Exp 12/31/2025, gửi cho cust từ ngày 06/01/2025 tới 12/03/2025, nhờ các chị soạn sms trên giúp tiệm ạ</t>
    </r>
  </si>
  <si>
    <t>08237</t>
  </si>
  <si>
    <t>A NAILS KT ClientID = GA_08237
Revenue 42.00
Bankcard 1122.80
Missing bill : 2501014923
Missing bill : 2501014921
Missing bill : 2501014920
Missing bill : 2501014919
Missing bill : 2501014918
Missing bill : 2501014916
Missing bill : 2501014915
Missing bill : 2501014914
Missing bill : 2501014913
Missing bill : 2501014910
Missing bill : 2501014909
Missing bill : 2501014907
Missing bill : 2501014906
=&gt; Add lại ticket cho tiệm. Do máy tiệm hiện sai ngày, nên ticket bị đẩy về ngày 11/19. 
Đã Hd tiệm set lại time trên PC. 
=&gt; Đã nhờ chị Loan chuyển các ticket về đúng ngày 12/03. ( 17 ticket card, 5 ticket cash)</t>
  </si>
  <si>
    <t>08203</t>
  </si>
  <si>
    <t>HD void #439</t>
  </si>
  <si>
    <t>Hỗ trợ add ticket bị missing 12/03
2501-016-0020 (VS 3795, $12) ngày 12/03 Add cho thợ Doris
2591-016-0028 (VS 7568, $157) ngày 12/03 Add cho thợ Mika/Nancy</t>
  </si>
  <si>
    <t>MCRAE HELENA NAIL SPA AND SALON</t>
  </si>
  <si>
    <t>11816</t>
  </si>
  <si>
    <t>713-820-7012</t>
  </si>
  <si>
    <t>"TRAINING
Spoton Sy Doan
MCRAE HELENA NAIL SPA AND SALON
11816
Business Phone: 229-860-4161
Owner: HUONG GIANG TA
Cell phone: 713-820-7012"
---
Dạ nay she bệnh không có lên tiệm, she hẹn lại 11AM CST ngày 12/4. Nhờ 2 chị⁩ note schedule giúp em, em cảm ơn ạ</t>
  </si>
  <si>
    <t>HD pmt by GC</t>
  </si>
  <si>
    <t xml:space="preserve">Christmas Special!
Get 10% OFF all services
Ends 12/31/25
AMERICAN NAILS ONE
*Show text
@13802 Fleur De Lis Blvd
T: 281-955-1874
=&gt; tiệm confirm sms trên, nhờ gửi cho cust từ 06/01/2025 tới 12/03/2025, đợi refill sms xong gửi ra liền </t>
  </si>
  <si>
    <t>Missed call -&gt; gọi lại không pickup</t>
  </si>
  <si>
    <t>2 ticket #102 giải thích lại she về phần fee đã được approve và ghi nhận</t>
  </si>
  <si>
    <t xml:space="preserve">DIVINE NAIL SPA	</t>
  </si>
  <si>
    <t>07016</t>
  </si>
  <si>
    <t>Ms Chi</t>
  </si>
  <si>
    <t>KH nhờ add cho $50 cho Kelly ticket 2501-001-0309</t>
  </si>
  <si>
    <t>Swap tech 2503-018-981 Total $110.21 (MC-8507, trans id:) swap seervice từ Tony =&gt; Angela $54 serv 
------
swap tech 2503-018-984 Total $92.70 (VS-4743, trans id: 9) swap $15 serv từ Tommy1 =&gt; Angela
----
she delete nhầm ticket 2506-018-996 total $104 cash =&gt; HD she tạo ticket mới 2506-019-005 Total $104 cash ( sofia $64 serv và Lee $40 serv)</t>
  </si>
  <si>
    <t>11378</t>
  </si>
  <si>
    <t xml:space="preserve">Tiệm nhờ check trans $117 có vào system chưa, check thấy chưa có, gọi FT check thấy ghi card payment error, tiệm bảo để tiệm tự handle </t>
  </si>
  <si>
    <t>11481</t>
  </si>
  <si>
    <t>(636)626-8968</t>
  </si>
  <si>
    <t>He hỏi bal sms, total all cust, đã báo he bal sms 665, all cust 2829</t>
  </si>
  <si>
    <t>11516</t>
  </si>
  <si>
    <t>LOVELY NAILS/ CA_11516
&gt;&gt; tiệm đổi rate từ DP 3% &gt;&gt; flat
Gọi confirm khi nào khách ready để update menu và rate dùm c
-&gt; khách hẹn ngày mai 12/04 12:00PM  CT (10:00AM CA khách mới lên tiệm mở cửa) gọi lại để update menu &amp; rate =&gt; nhờ 2 chị note schedule ạ</t>
  </si>
  <si>
    <t xml:space="preserve">HD Tiệm xem số phone cust trên appt </t>
  </si>
  <si>
    <t>dophuc0710@gmail.com</t>
  </si>
  <si>
    <t>KH nhờ lọc cust checkin từ 2 lần trong khoảng thời gian 16/4-12/1
&gt; nhờ anh Sanh lọc giúp KH 
&gt; file có 315 cust</t>
  </si>
  <si>
    <t>4 SEASONS NAIL &amp; SPA</t>
  </si>
  <si>
    <t>08938</t>
  </si>
  <si>
    <t>HD she share hotspot a920</t>
  </si>
  <si>
    <t>AE đã giải thích chương trình mới lại cho tiệm, nhờ mình gọi lại giải thích về phần 2%, đã gọi giải thích với she, she nói có gì sẽ gọi lại sau</t>
  </si>
  <si>
    <t>He nhờ add thêm thợ TINA, comn rate 60% Ck rate 60%, chuyển #108, #115, #115 từ JAYDEN sang TINA</t>
  </si>
  <si>
    <t>STAR NAIL &amp; SPA</t>
  </si>
  <si>
    <t>09237</t>
  </si>
  <si>
    <t>Mr. Hong</t>
  </si>
  <si>
    <t xml:space="preserve">Ticket 2593-010-545 Total $100 (VS-8407, trans id) 1 ko hiển thị máy A920, hd he restart máy. Đã work </t>
  </si>
  <si>
    <t>She báo đã charge $68 #015 nhưng chưa thấy # -&gt; Nhờ she log out/in máy đã show up #</t>
  </si>
  <si>
    <t>11750</t>
  </si>
  <si>
    <t xml:space="preserve">E800 màn hình check in blackout, power off/on máy vẫn bị tình trạng này + screen bị giật -&gt;cc số 1st </t>
  </si>
  <si>
    <t>11715</t>
  </si>
  <si>
    <t>Mr. Cường (Owner)</t>
  </si>
  <si>
    <t xml:space="preserve">He bảo có ticket không adjust được, he nhờ gọi FT  6262383476 trên tiệm để check lại
=&gt; adjust ticket báo là status error, đã nói sẽ request số thẻ giúp tiệm
- #2501-018-901 ngày 12/03/2025 Total $113 VS-1181 TransID: 9, AppCode: 003623, bị miss $10 tip, nhờ các chị request số thẻ giúp tiệm ạ </t>
  </si>
  <si>
    <t>05791</t>
  </si>
  <si>
    <t>(301)917-4472</t>
  </si>
  <si>
    <t>08803</t>
  </si>
  <si>
    <t>#2504-031-826 Total $146.55 DC-0645 Ref no 16: Add thợ JOHN $88 ser, thợ AMY $48 (-$2), apply $13.80 discount, còn lại $22.35 tip chia %
#2504-031-825 Total $110.40 VS-2763 Ref no 20 Add thợ Ly $92 ser và $18.40 tip</t>
  </si>
  <si>
    <t>HD she connect lại wifi tiệm</t>
  </si>
  <si>
    <t>Mr Vũ</t>
  </si>
  <si>
    <t>c/c số 1stmc để KH liên hệ device</t>
  </si>
  <si>
    <t>Q20 S/N: 1140123786 insert thẻ báo 2-Chip Read Error, tap thẻ vẫn work bình thường. Em có nhờ he check lại khe nhét thẻ và insert thẻ chặt vẫn lỗ
=&gt;</t>
  </si>
  <si>
    <t>ENVY NAIL SPA</t>
  </si>
  <si>
    <t>10470</t>
  </si>
  <si>
    <t>She nhờ add thợ LIM Comn rate 60%, Ck rate 70%</t>
  </si>
  <si>
    <t>Legacy Nails &amp; Spa</t>
  </si>
  <si>
    <t xml:space="preserve">LEGACY NAIL &amp; SPA
Refund for trans from 11/18 to 11/28 due to system issue. New charges will be processed soon. Thank you
T:8037880009
Đợi he confirm. He nói để he check lại và cung cấp nội dung soạn lại sau. Nhờ chị Dung bàn giao qua ca sau giúp tiệm ạ 
</t>
  </si>
  <si>
    <t>KH muốn gửi sms hình ảnh cho cust từ 08/01-11/30/2025. KH hẹn ngày mai 4PM CST (5PM bên khách) send sms giúp tiệm. Nhờ chị D bàn giao ca sau test qua số phone owner trước khi send giúp</t>
  </si>
  <si>
    <t xml:space="preserve">Move viị trị thợ Vina trong appt </t>
  </si>
  <si>
    <t>HD settlement</t>
  </si>
  <si>
    <t>KH nhờ check ticket 2503-004-974 ($40cash) ngày 12/03 đã swap CA chưa -&gt; báo KH là rồi</t>
  </si>
  <si>
    <t>#708 thẻ MC-8294 hd she adjsut tip $20.60 fix lên ser cho thợ để thợ SAM làm được $60 và thợ SHARI làm được $55 ser =&gt; Nhờ he check lại đã đúng như he muốn</t>
  </si>
  <si>
    <t>chia lại tip #019</t>
  </si>
  <si>
    <t>máy bị mast internet, hd log out và log in vào lại. Cung cấp thông tin đăng nhập</t>
  </si>
  <si>
    <t>5151 735 6179</t>
  </si>
  <si>
    <t xml:space="preserve">#2501-009-081 $140.94, VS-0673
Random2 $65.99 deduc: $0.99
Vincent: $63.99 deduc: $0.99
Tip: 1.86 even by tech </t>
  </si>
  <si>
    <t>KH báo máy E*00 không tính tiền được -&gt; HD khách connect lại wifi -&gt; worked</t>
  </si>
  <si>
    <t>(402) 875-0797</t>
  </si>
  <si>
    <t>Giup dum c
=&gt; She call lên lại line Thư</t>
  </si>
  <si>
    <t xml:space="preserve">HD she keyin </t>
  </si>
  <si>
    <t>NOVAE BEAUTIQUE NAILS &amp; LASHES</t>
  </si>
  <si>
    <t>CO_10736</t>
  </si>
  <si>
    <t>chia lại tip #819</t>
  </si>
  <si>
    <t>HOLIDAY SPECIAL!
Get 15% OFF all ser Now–12/20
10% OFF all ser Fr 12/21-1/2/26
NAILS SHOW
@211 Banks Rd Fayetteville 
T: 7704609870
=====
HOLIDAY SPECIAL!
Get 15% OFF all ser Now–12/20
10% OFF all ser Fr 12/21-1/2/26
AWESOME NAILS
@2840 Hwy 54 Peachtree City
T: 7707032430
&gt; KH muốn gửi hình ảnh cho 2 tiệm, nhưng đợi check lại customer rồi sẽ báo sau</t>
  </si>
  <si>
    <t>AL_10455</t>
  </si>
  <si>
    <t xml:space="preserve">#2503-007-567 ngày 12/03/2025 Total $41 VS-1718, TransID: 12, AppCode: 544009, bị miss $15 tip, nhờ các chị request số thẻ với TMS giúp tiệm ạ </t>
  </si>
  <si>
    <t xml:space="preserve">Gala Nails &amp; Spa	</t>
  </si>
  <si>
    <t>OR_11476</t>
  </si>
  <si>
    <t>Ms Kathy</t>
  </si>
  <si>
    <t>cf ticket #2504-001-429 $76.05 VS 9945 -&gt; KH không bắt máy, đã texi imess</t>
  </si>
  <si>
    <t>LUMINA NAILS LOUNGE
Celebrate 1 Year With Us
15% OFF all service
Free food &amp; drinks + 100 surprise gifts
Sat, Dec-13 only
T: 4173158148
&gt; KH confirmed &amp; lọc cust đến check in 2 lần trong khoảng thời gian 16/4-12/1 (315 cust), KH chưa confirm số lượng nhờ các chị note bàn giao</t>
  </si>
  <si>
    <t xml:space="preserve">ELEGANCE NAILS	</t>
  </si>
  <si>
    <t>11745</t>
  </si>
  <si>
    <t>FB Nguyet Tran</t>
  </si>
  <si>
    <t>KH báo máy E800 không contactless tap card được -&gt; nhờ khách ngày mai lên tiệm gọi lại, vì cần số S/N đằng sau máy -&gt; khách ok</t>
  </si>
  <si>
    <t>She muốn hỗ trợ về việc set up lương thợ cố định, gọi để confirm là cố dịnh check hay lương tuần, gọi nhiều lần không nghe máy</t>
  </si>
  <si>
    <t xml:space="preserve">#2501-013-423 VS-3079 Ref no 11 Total $165.35 Add thợ Tina $75 thợ Jessica $70, $16 tip còn lại $4.35 fee ạ, bị double charge với ticket 2501-013-429 total $165.35 (VS-3079, trams id 14) =&gt; She confirm double charge , hd she void  #2501-013-423 VS-3079 Ref no 11 Total $165.35và done tiệm </t>
  </si>
  <si>
    <t>SERAVA NAILS &amp; SPA</t>
  </si>
  <si>
    <t>11778</t>
  </si>
  <si>
    <t>727-505-7988</t>
  </si>
  <si>
    <t>Isabelle Nguyen</t>
  </si>
  <si>
    <t>"TRAINING
Cinco Payment
=&gt; Tiệm đã nhận đủ máy, nhưng hiện tại tiệm còn setup chưa xong nên chưa biết ngày nào train được, Em đã C.c số TF, nhờ She khi nào setup xong gọi lại để xếp lịch She OK</t>
  </si>
  <si>
    <t>HD batch close</t>
  </si>
  <si>
    <t>He bảo bấm vào settlemetn không thấy cột pinpad, check thấy bank card không có show TID, đã nhờ vào payment save lại rồi đợi mình thêm TID vào, nhờ charge thử 1 cent để check TID, sau đó nhờ he đóng máy như bình thường</t>
  </si>
  <si>
    <t>She nhờ check #5458 đã adjust tip được chưa, check đã adjust RF $44.34 She OK</t>
  </si>
  <si>
    <t>918-812-3801</t>
  </si>
  <si>
    <t>LUSH NAIL BAR BA
Christmas Special!
$10 OFF for Pedicure Service $49+
Only Thur-Fri
Exp:12/05/25
T:918-994-6399
Walk-in &amp; Appt Welcome
She confirm nội dung. Nhờ chị Dung send out cho cust từ 08/01/2025 - 09/30/2025 (2445) giúp tiệm ạ</t>
  </si>
  <si>
    <t>dạ Đạt đã hỗ trợ tiệm rồi ạ</t>
  </si>
  <si>
    <t>08921</t>
  </si>
  <si>
    <t>She nhờ tạo thợ Tommy 5/5 0/10</t>
  </si>
  <si>
    <t>VITAL NAIL BOUTIQUE</t>
  </si>
  <si>
    <t>NC_10897</t>
  </si>
  <si>
    <t>HD void trên A920</t>
  </si>
  <si>
    <t>KH nhờ check ticket offline trên máy A920 nhưng KH về roipf, nhờ mai vô tiệm log-out và in lại máy xem có update ticket offline không =&gt; KH OK</t>
  </si>
  <si>
    <t xml:space="preserve">We’ve missed you at Aria Nail Bar - McKinney!
Enjoy exclusive comeback offers at
ariacuster.com/offers
We’d love to pamper you again!
=&gt; He nhờ gửi sms này ra cho khách theo file đã lọc, đã fill sms, he nhờ mai sau 10:00am gửi ra cho khách theo file đã lọc, nhờ chị Dung bàn giao giúp tiệm ạ </t>
  </si>
  <si>
    <t>11680</t>
  </si>
  <si>
    <t>c/c số 1stMC để KH liên hệ request tắt AC E800. Đã tắt trên POS</t>
  </si>
  <si>
    <t xml:space="preserve">MILANO NAIL SPA WEST U        </t>
  </si>
  <si>
    <t>PC ko log-in vào dc =&gt; HD log out và log in vào lại ko dc. Giải thích she và nhờ she nói owner việc đổi PC mới vì thiết bị ko nhận internet trên app</t>
  </si>
  <si>
    <t xml:space="preserve">NAILS SHOW / AWESOME NAILS - 10492        </t>
  </si>
  <si>
    <t xml:space="preserve">She nhờ khoan gửi sms cho cả 2 tiệm do là có thêm list khách nữa, có gì mai she sẽ gọi lại cho mình </t>
  </si>
  <si>
    <t>MD NAIL SPA</t>
  </si>
  <si>
    <t>09738</t>
  </si>
  <si>
    <t>fix HOLLY Mon off =  Tue - Fri 11AM-9pm Sat 9:30AM-8PM Sun 10AM-6PM</t>
  </si>
  <si>
    <t>She bảo máy A920 hay bị tình trạng charge nhưng không ra giấy không vào system nhưng lại charge được của khách, she nói mai sẽ gọi lại nhờ check phần này</t>
  </si>
  <si>
    <t>08464</t>
  </si>
  <si>
    <t>She muốn check lại case miss tip ngày 11/26/2025, nhờ she mai gọi lại để check case number</t>
  </si>
  <si>
    <t>HD in lại dayend ngày cũ</t>
  </si>
  <si>
    <t>10315</t>
  </si>
  <si>
    <t>Ms Cathy</t>
  </si>
  <si>
    <t>Tiệm bị miss Tip 2 ticket ngày 12/03/2025
#2501-001-349 Total $56.10 VS-6138, TransID: 2, AppCode: 027903, bị miss $5 Tip
#2501-001-350 Total $40.80 MC-9926, TransID: 3, AppCode: 129664, bị miss $5 Tip
=&gt; nhờ chị Dung request ISO charge lại giúp tiệm ạ</t>
  </si>
  <si>
    <t>Call lên ko nói gì, gọi lại ko pick up</t>
  </si>
  <si>
    <t xml:space="preserve">NAIL AVENUE </t>
  </si>
  <si>
    <t xml:space="preserve">A920 (S/N: 0823336059)
Nhắn khách là máy A920 xài đc r nhe
=&gt; confirm khách xài máy </t>
  </si>
  <si>
    <t>09541</t>
  </si>
  <si>
    <t>He nhờ check lại xem có lấy được thông tin social của thợ acct đã De-Activ của tiệm không, đã báo HE chỉ có file đã gửi qua mail cho HE về Report còn những thông tin khác không thể check được nữa, nhờ HE check lại file report đã gửi HE OK</t>
  </si>
  <si>
    <t>Add thợ Tony và gửi v code thợ</t>
  </si>
  <si>
    <t>ROYAL NAILS AND DAY SPA</t>
  </si>
  <si>
    <t>Thợ Andy ko book dc serv ngày 12/24  9:00 Am, check he Andy có serv lúc 10:00 Am, he tiếp tục book service 90p nên ko book dc. Giải thích he và he ok</t>
  </si>
  <si>
    <t>EVOLUTION DAY SPA</t>
  </si>
  <si>
    <t>FL_11572</t>
  </si>
  <si>
    <t>8509261650/ FT 623-258-8865</t>
  </si>
  <si>
    <t>HAPPY NEW YEAR
$10 off pedi - headspa - facial serv 
exp: All January
&gt; Nhờ chị D soạn lại giúp</t>
  </si>
  <si>
    <t>05813</t>
  </si>
  <si>
    <t>6784461959
6785201722</t>
  </si>
  <si>
    <t>Gửi vcode thợ Kelly</t>
  </si>
  <si>
    <t>08975</t>
  </si>
  <si>
    <t xml:space="preserve">9366891638
</t>
  </si>
  <si>
    <t>12/07 T#2503-010-102 (VS 4861 $51.10) AC 05619D thiếu $15 service cho Anh
=&gt; Gọi c.c số thẻ. Dạ khách nhờ mai gọi lại giúp do nay she không lên tiệm, em fl mai gọi lại ạ</t>
  </si>
  <si>
    <t>9803990258
7045101280</t>
  </si>
  <si>
    <r>
      <rPr>
        <rFont val="Times New Roman"/>
        <color rgb="FF000000"/>
        <sz val="12.0"/>
      </rPr>
      <t xml:space="preserve">Kh cần refund $65 của ticket 2501-105-5310 (VS 5228, $130.75), 12/4
=&gt; Giải thích she là </t>
    </r>
    <r>
      <rPr>
        <rFont val="Times New Roman"/>
        <color rgb="FF1155CC"/>
        <sz val="12.0"/>
        <u/>
      </rPr>
      <t>Ms</t>
    </r>
    <r>
      <rPr>
        <rFont val="Times New Roman"/>
        <color rgb="FF000000"/>
        <sz val="12.0"/>
      </rPr>
      <t xml:space="preserve"> Ly đồng ý việc RF, she nói để ngày mai gọi lại hỗ trợ làm RF. Nhờ chi D note lich </t>
    </r>
  </si>
  <si>
    <t xml:space="preserve">MILANO NAIL SPA - MCKINNEY	</t>
  </si>
  <si>
    <t>TX_09999</t>
  </si>
  <si>
    <t>She báo là manager mới của tiệm muốn đổi bank acct, nhờ She lien hệ lại AE, She OK</t>
  </si>
  <si>
    <t xml:space="preserve">CIAO BELLA NAIL SPA    </t>
  </si>
  <si>
    <t>11361</t>
  </si>
  <si>
    <t>3463069362</t>
  </si>
  <si>
    <t xml:space="preserve">Gọi confirm processing ticket 2502-004-323 (MC 8783, $84) RefNo 25 ngày 12/6/2025 bankcard approved nhưng ticket show change $84 -&gt; Tiệm request số thẻ refund $84 cho cust -&gt; Đã request TMS
=&gt; Gọi vào nhưng vào voice mail. Em follow và gọi lại tiệm sau. Gọi line của Đạt, và Đạt hỗ trợ done tiệm ạ </t>
  </si>
  <si>
    <t>KH cần chỉnh setting PC nhưng đã làm được</t>
  </si>
  <si>
    <t>HAPPY NEW YEAR! 
$10 OFF Pedi, Headspa &amp; Facial services
**Jan only
EVOLUTION DAY SPA
@3278 Crawfordville Hwy, Crawfordvill
8509261650
&gt; đợi KH cf</t>
  </si>
  <si>
    <t>07925</t>
  </si>
  <si>
    <t>2174815909</t>
  </si>
  <si>
    <t>Ms. Thuyết</t>
  </si>
  <si>
    <t>CHRISTMAS SPECIALS
#Get 15% OFF All Services
#Bonus 20% any Giftcard purchase
Exp: 12/31/25
#1 NAILS &amp; SPA in Springfield
217-789-7170
=&gt; Khách confirmed sms send all cust (Total 9,604). Nhờ chị Dung gửi ra giúp tiệm ạ</t>
  </si>
  <si>
    <t>HE nhờ gửi total revenue từ 12/01/2025-12/07/2025: Khoitommynguyen73@gmail.com        
=&gt; Nhờ chị Dung gửi giúp tiệm</t>
  </si>
  <si>
    <t>05561</t>
  </si>
  <si>
    <t>Ms Lynda</t>
  </si>
  <si>
    <t>đợi processing update refno 1 $18. Đã add cho Lynda KH hẹn tối gọi lại HD RF sau</t>
  </si>
  <si>
    <t>Gọi confirm processing ticket 2502-004-323 (MC 8783, $84) RefNo 25 ngày 12/6/2025 bankcard approved nhưng ticket show change $84
=&gt; Tạo GC msr id 123456 hd tiệm làm refund $84 cho khách
Em done tiệm này ạ</t>
  </si>
  <si>
    <r>
      <rPr>
        <rFont val="Times New Roman"/>
        <color rgb="FF0000FF"/>
        <sz val="12.0"/>
      </rPr>
      <t xml:space="preserve">CHRISTMAS SPECIAL!
-$5 OFF Serv $35+
-$10 OFF Total $70+
Exp 12/31/2025
@ALLURE NAILS SPA
375 Rockbridge Rd NW
470-275-4967
*Show text
She confirm nội dung. Nhờ chị Dung send send out all cusst (3937) giúp tiệm ạ
------
</t>
    </r>
    <r>
      <rPr>
        <rFont val="Times New Roman"/>
        <color rgb="FF0000FF"/>
        <sz val="12.0"/>
      </rPr>
      <t>Dạ tiệm muốn refill $100 -5000 SMS, Tiệm đang cần send out gấp, nhờ chị Dung chuyển billing refill giúp tiệm.  
5424-****-****-9153
Exp: 02/29
=&gt; Confirm sms refill</t>
    </r>
  </si>
  <si>
    <t>J NAIL-SPA SALON</t>
  </si>
  <si>
    <t>GA_10292</t>
  </si>
  <si>
    <t>Mr.Chu</t>
  </si>
  <si>
    <t>He nhờ bật Direct Check-in</t>
  </si>
  <si>
    <t xml:space="preserve">Premier Nail Bar Conroe	</t>
  </si>
  <si>
    <t xml:space="preserve">TX_11824	</t>
  </si>
  <si>
    <t>Nhắn báo tiệm sử dụng máy</t>
  </si>
  <si>
    <t>DL NAIL SPA</t>
  </si>
  <si>
    <t>06463</t>
  </si>
  <si>
    <t>Khi đến tiệm làm serv sẽ nhận được quà Christmas 
Exxp: 12/15-12/31/2025
&gt; nhờ chị D soạn lại giúp</t>
  </si>
  <si>
    <t>Ngày 12/06, ticket 2501-001-639 (VS 3906, $77), she miss $8 tip
=&gt; Gọi c.c số thẻ. Em done tiệm này ạ</t>
  </si>
  <si>
    <t>11110</t>
  </si>
  <si>
    <t>12/06 T#2501-013-332 (VS 3647 $143.5) AC 060313, he cần refund $60 =&gt; Đã request TMS
=&gt; HE chưa lên tiệm, hẹn khi nào lên tiệm sẽ gọi lại sau</t>
  </si>
  <si>
    <t xml:space="preserve">Q NAILS </t>
  </si>
  <si>
    <t>09694</t>
  </si>
  <si>
    <t>KH nhờ request số thẻ để charge lại Tip $10 (lấy thêm $9.90) #2501-007-573 (VS 4114 $45.20) 12/05 -&gt; Đã request TMS
She chưa lên tiệm, khi nào lên tiệm sẽ gọi lại sau
HD khách recharge lại ticket 2501-007-618 (VS 4114, $10.15) ngày 12/08</t>
  </si>
  <si>
    <t>Call lên hangup, call lại không tín hiệu</t>
  </si>
  <si>
    <t xml:space="preserve">NAIL NETWORK	</t>
  </si>
  <si>
    <t>10921</t>
  </si>
  <si>
    <t>Ngày 12/05 #2501-011-044 lấy thêm tip cho HOLLY VÀ KATHY
=&gt; Gọi c.c số thẻ, Em done tiệm này ạ</t>
  </si>
  <si>
    <t>#2501-302-7534 $88.50 VS 1342. Cần RF 1 lần $88.50
=&gt; She chưa lên tiệm hẹn khi nào lên tiệm sẽ gọi lại sau</t>
  </si>
  <si>
    <t>09630</t>
  </si>
  <si>
    <t>30% cho pedi từ $55 trở lên
9:30AM - 1PM
thứ 2 - thứ 5
EXP: 12/31
=&gt; Tiệm nhờ soạn sms gửi ra cho các khách ở tiệm, nhờ chị Dung hỗ trợ giúp em</t>
  </si>
  <si>
    <t>Mr. Đức</t>
  </si>
  <si>
    <t>khách nhờ gọi Face time để xem cái chỗ để máy và internet xem để ra sao
=&gt; Check quầy và internet máy, tiệm oder E800 nên đã tư vấn có thể đi WF được và tiệm cũng có 1 đầu HUB (1 cổng out hiện đang cắm với printer của system cũ, nên có thể đi Lan Cable được) HE OK, HE hỏi thêm về giá device, nhờ HE liên hệ lại Sale</t>
  </si>
  <si>
    <t>Christmas Gift! 
Receive a free gift with any service
Exp 12/15–12/31/25
DL NAIL SPA
@5690 Cumming Hwy NE, Sugar Hill GA 
7708318841
&gt; đợi KH cf</t>
  </si>
  <si>
    <t xml:space="preserve">07770	</t>
  </si>
  <si>
    <t>Ngày 12/07 #2504-004-723 ($60, MC-6772, AC: 130101, Trans ID: 1) missed $36
=&gt; Nhờ chị @⁨Dung Nguyen⁩ request charge thêm giúp khách ạ</t>
  </si>
  <si>
    <t>AE Richspa</t>
  </si>
  <si>
    <t>He hỏi owner có thể book appt trên lldsalon ko, báo là dc. He nhờ liên hệ owner tải và sd app
FT: 610-823-4870 - Lotus spa</t>
  </si>
  <si>
    <t>PALACE NAILS SPA IN SHERMAN
30% Off Pedicures Each Service Over $55
Mon - Wed
9:30AM - 1PM
Ends 12/31/2025
*Show Message
#903-487-2051
=&gt; Tiệm đã confirm nội dung, tiệm nhờ 4PM gửi ra cho tất cả các khách ở tiệm, nhờ chị Dung hỗ trợ giúp em</t>
  </si>
  <si>
    <t>(610)823-4870</t>
  </si>
  <si>
    <t>KH nhờ gửi acct login info qua mail Lotusnailsspa898@gmail.com. Nhờ chị Dung gửi giúp khách ạ</t>
  </si>
  <si>
    <t>KH request tắt tip % trên Q20 S/N: 1140180777 KH chỉ muốn cust nhập amount
=&gt; Gọi she nhiều lần chưa nghe máy, fl gọi lại khách</t>
  </si>
  <si>
    <t>TX_09398</t>
  </si>
  <si>
    <t>281-255-3900
FT 8324686056</t>
  </si>
  <si>
    <t>Kh báo E800 (S/N: 1070049331) bị hư màn check in từ hôm thứ 5, đã tắt máy nhiều lần vẫn bị -&gt; dạ nhờ 2 chị hỗ trợ request giúp em ạ (TMDSpotOn) -&gt; Gọi tiệm reboot lại máy nếu ko đc báo tiệm để máy online cho Spoton check
=&gt; Dạ em HD tiệm reboost máy nhưng màn hình check-in chưa sáng để sài. Nhờ chị Dung báo lại iso check giúp tiệm ạ
=&gt; Gọi lại hd tiệm check trong pax store và dowload task và reboost lại vẫn chưa work, màn hình check-in chưa lên đèn. Em đã báo lại chị Dung để chị Dung email lại iso</t>
  </si>
  <si>
    <t>06122</t>
  </si>
  <si>
    <t>07107</t>
  </si>
  <si>
    <t xml:space="preserve"> Ms Ly</t>
  </si>
  <si>
    <t xml:space="preserve"> KH báo Q20 (S/N: 1140135850, CD 3%) không charge được bằng chip máy báo "Chip Read Error" &gt; nhờ KH tắt máy mở lại &gt; không work &gt; nhờ KH tắt máy 10p + test thẻ credit/debit &gt; không work (Insert/ Tab &gt; worked bình thường) -
-&gt; gọi dl file mới giúp c
=&gt; Dạ  tiệm nay đóng cửa, she hẹn sáng ngày 12/10 gọi lại hỗ trợ she sau ạ. Nhờ chị D hỗ trợ note lại lịch giúp tiệm  </t>
  </si>
  <si>
    <t>Khách nhờ soạn lại sms như hình. Nhờ chị Dung soạn lại giúp he ạ</t>
  </si>
  <si>
    <t>Premier Nail Bar Conroe</t>
  </si>
  <si>
    <t>TX_11824</t>
  </si>
  <si>
    <t xml:space="preserve">KH bnhờ import menu </t>
  </si>
  <si>
    <t>TRISH NAILS &amp; SPA</t>
  </si>
  <si>
    <t>10896</t>
  </si>
  <si>
    <t>6164069069</t>
  </si>
  <si>
    <t>Ms. Hạnh</t>
  </si>
  <si>
    <t>Tiệm báo khách vào link website của tiệm để book appt nhưng không được, em vào link appt thì vẫn được nhưng vào website của tiệm không được. Owner cũng không nhớ số của bạn làm MKT, nhờ chị Dung chuyển MKT team giúp em</t>
  </si>
  <si>
    <t>08035</t>
  </si>
  <si>
    <t>Ms Hồng</t>
  </si>
  <si>
    <t>Holiday
Tue-Thursday 
Get  $10 OFF for COMBO $85+ 
*CASH - CARD ONLY 
Exp: now - 12/24/2025
&gt; nhờ chị D soạn lại giúp</t>
  </si>
  <si>
    <t>edit Yoyo comm 60% 12/1</t>
  </si>
  <si>
    <t>Mr. Henry</t>
  </si>
  <si>
    <t>He hỏi system có phần díccout theo amount khi khách pay cash không, đã có giải thích về phần cash discout và cash rebate đi theo % và nhờ tiệm tự handle nếu muốn discout theo amount</t>
  </si>
  <si>
    <t xml:space="preserve">BEVERLY NAILS AND SPA  </t>
  </si>
  <si>
    <t>He nhờ Hd print lại ticket</t>
  </si>
  <si>
    <t>PREMIER NAILS
10% OFF $30+
15% OFF GC, Pedi $70 gel incl
Spend $100 get $10, $120 get $12, $200 get $20
Exp 12/31/25
T: 7704871319
=&gt; Gửi khách khách confirmed sms send all cust (Total 3,916). Nhờ chị Dung gửi ra giúp tiệm ạ</t>
  </si>
  <si>
    <t>07830</t>
  </si>
  <si>
    <t>12/08/2025 - 12/24/2025 khách đến sẽ nhận được quà christmas, thứ 2-4 10% off for services $30 up, nhờ chị Dung soạn nội dung trên giúp tiệm</t>
  </si>
  <si>
    <t>07795</t>
  </si>
  <si>
    <t>Ms. Trinh</t>
  </si>
  <si>
    <t>HD get sp SP30</t>
  </si>
  <si>
    <t>K&amp;A NAILS SPA</t>
  </si>
  <si>
    <t>571-666-6688</t>
  </si>
  <si>
    <t>dạ cần in giúp tiệm total bảng lương cho thợ ạ  
nhờ anh chị liên hệ tiệm hỗ trợ giúp em ạ
=&gt; She nhờ Hd in lương thợ Tom đã deactive. Hỗ trợ active lại thợ Tom để tiệm in lại lương. Nhưng check thấy từ 10/01/2025 - 10/10/2025 thợ Tom không có làm ticket nào. 
Đã báo she, she ok. =&gt;  Đã Deactive lại Thợ Tom.</t>
  </si>
  <si>
    <t>L'ETOILE NAIL BAR SALON</t>
  </si>
  <si>
    <t>11825</t>
  </si>
  <si>
    <t>GODA NAIL SPA</t>
  </si>
  <si>
    <t>05152</t>
  </si>
  <si>
    <t>9548037989</t>
  </si>
  <si>
    <t>Mr Paul</t>
  </si>
  <si>
    <t>Giair thích he về check-in trực tiếp</t>
  </si>
  <si>
    <t>setup thợ TOMMY trả tip all cash</t>
  </si>
  <si>
    <t>4122982779</t>
  </si>
  <si>
    <t>KH cần mở booking chủ nhật cho Maddie</t>
  </si>
  <si>
    <t>CHARM NAILS</t>
  </si>
  <si>
    <t>GA_11609</t>
  </si>
  <si>
    <t>4708553598</t>
  </si>
  <si>
    <t>c/c số SPOTON KH check fee hàng tháng</t>
  </si>
  <si>
    <t xml:space="preserve">GLO NAIL SPA        </t>
  </si>
  <si>
    <t>3185289978</t>
  </si>
  <si>
    <t>Khách cần team liên hệ set up gới SMS cho khách có birthday off 10% team nha.
-&gt; check thấy khách có setup trước rồi, giải thích cho khách cách send out của system, khách ok</t>
  </si>
  <si>
    <t xml:space="preserve">QT NAILS &amp; SPA
Happy Holiday!
Get $10 OFF Combo $85+
*Cash/Card ONLY
Ends 12/24 (Tue-Thu)
@1776 N Richmond Rd McHenry
T: 815-403-2552
&gt; đợi KH cf, KH OK hẹn 5PM send cust từ 11/01/2023-12/08/2025. Nhờ chị D hỗ trợ </t>
  </si>
  <si>
    <t>09393</t>
  </si>
  <si>
    <t>#083 $30 serv thành tip cho Lena ngày 12/7</t>
  </si>
  <si>
    <t>Agent</t>
  </si>
  <si>
    <t xml:space="preserve">COHO NAILS &amp; SPA
CID: 11826
Máy A35 bị lỗi file build, request she call Bluebird để hỗ trợ. She nói để she làm việc lại ME và bliuebird lại </t>
  </si>
  <si>
    <t xml:space="preserve">SKYLAR NAILS &amp; SPA 14239	</t>
  </si>
  <si>
    <t>10676</t>
  </si>
  <si>
    <t xml:space="preserve">503-477-7255	</t>
  </si>
  <si>
    <t>Gọi hd khách charge lại $15 2501-002-295 12/06 nhưng khách nói không cần nữa</t>
  </si>
  <si>
    <t>MIRACLE NAILS &amp; SPA</t>
  </si>
  <si>
    <t>09465</t>
  </si>
  <si>
    <t>Cc thông tin thẻ để RF lại $30 ticket 2591-007-240 ($30, VS 2653) ngày 12/05</t>
  </si>
  <si>
    <t>POLISHED NAIL LOUNGE</t>
  </si>
  <si>
    <t>05366</t>
  </si>
  <si>
    <t>Ms Duyên Nguyễn</t>
  </si>
  <si>
    <t>PC không clock-in được thợ =&gt; Check chưa vô internet, hd she logout login lại app đã work</t>
  </si>
  <si>
    <t>SUMMER BREEZE NAILSPA</t>
  </si>
  <si>
    <t>09526</t>
  </si>
  <si>
    <t>#2503-003-370 ngày 12/06/2025 cần RF lại $20
=&gt; Gọi C.c số thẻ thì she đang trên đường đến tiệm, nhờ 15-20p nữa gọi lại</t>
  </si>
  <si>
    <t xml:space="preserve">KH nhờ check VS-8880 ngày 11/20 charge mấy làn, check bankcard có 1 trans $49.50 ngày đó chưa chuyển qua Cinco nên nhờ KH gọi MAC check xem charge mấy lần &gt; KH OK </t>
  </si>
  <si>
    <t xml:space="preserve">OASIS NAILS &amp; SPA
-Receive a Christmas gift when you visit! Ends 12/24/25
-10% OFF services $30+(Mon-Wed)
@11851 Bandera Rd 
2103720385
=&gt; She confirm với nội dung trên, và nhờ gửi ra cho all cust, em đã send out ra giúp tiệm rồi ạ </t>
  </si>
  <si>
    <t>Tiệm đã đổi Rounter chính của tiệm, đã setup lại cả 2 S300, đã lưu được IP, máy đã work.</t>
  </si>
  <si>
    <t>05916</t>
  </si>
  <si>
    <t>Mr. James</t>
  </si>
  <si>
    <t xml:space="preserve">CRYSTAL SALON
Christmas Promo!
Get 10% OFF all services 
Mon-Wed only
Exp: 1/7/2026
@250 South Frontage Road, CT 06320
T: 860-439-0807
-&gt; </t>
  </si>
  <si>
    <t>KH gọi lại -&gt; anh Tiến đang hỗ trợ</t>
  </si>
  <si>
    <t>Ms. Trân</t>
  </si>
  <si>
    <t xml:space="preserve">KH nhờ gửi income tiệm, thợ từ 1/1/25-hiện tại &amp; data customers do đã bán tiệm qua mail tracey123nails@gmail.com
&gt; nhờ chị Dung giúp KH </t>
  </si>
  <si>
    <t>Owner nhờ call lại tiệm để support. FT 626-866-0333
Check thấy pinpad không kết nối wifi. Hd he seting nhưng he không biết password wifi. He báo để he hỏi owner rồi he call lại sau. 
=&gt; Đã Hd he seting lại. Done</t>
  </si>
  <si>
    <t>Gọi c Hương confirm thời gian để bên mình remove và import menu mới cho 3 tiệm này nhe.
-&gt; Dạ she báo 7PM CST tiệm ready để import menu mới, she nói là trước khi mình remove thì gọi trước cho she ạ</t>
  </si>
  <si>
    <t>KH xin email của lldtek để gửi hình máy để check xài được system không</t>
  </si>
  <si>
    <t>Miss call gọi lại báo not available</t>
  </si>
  <si>
    <t>07181</t>
  </si>
  <si>
    <t>delete $70 cash LINDSEY</t>
  </si>
  <si>
    <t>07603</t>
  </si>
  <si>
    <t>Active lại thợ JENNY</t>
  </si>
  <si>
    <t>HERBAL NAILS &amp; SPA</t>
  </si>
  <si>
    <t>10142</t>
  </si>
  <si>
    <t>3522233829</t>
  </si>
  <si>
    <t>Ms. Đào</t>
  </si>
  <si>
    <t>Tiệm cần 1099K để khai thuế, nhờ tiệm liên hệ iso</t>
  </si>
  <si>
    <t>GOLDEN NAILS SALON &amp; SPA</t>
  </si>
  <si>
    <t>11221</t>
  </si>
  <si>
    <t>HD khách share hotspot cho A920</t>
  </si>
  <si>
    <t>11811</t>
  </si>
  <si>
    <t>tiệm muốn refill $200 - 11.000 SMS, nhờ chị D hỗ trợ chuyển billing refill giúp tiệm 
4847-****-****-8171
Exp: 04/28
=&gt; Tin nhắn đã refill, gửi rc cho tiệm sau 
------
she cần file statement, cung cấp she số Spoton để dc hỗ trợ 
------
She request set customer review transaction complete send out liền</t>
  </si>
  <si>
    <t>OH_05200</t>
  </si>
  <si>
    <t>Ms Christine</t>
  </si>
  <si>
    <t>She hỏi về số lượng sms bị âm, đã giải thích và C.c số MAC cho she fill thêm sms</t>
  </si>
  <si>
    <t xml:space="preserve">"#2503-003-370 ngày 12/06/2025 cần RF lại $20
=&gt; Gọi C.c số thẻ </t>
  </si>
  <si>
    <t>07635</t>
  </si>
  <si>
    <t>HD tiệm login app Tesalon</t>
  </si>
  <si>
    <t>HD He check lại file revenue report</t>
  </si>
  <si>
    <t>She hỏi total service của Jennifer đã báo $360.50, đang nói she hang up</t>
  </si>
  <si>
    <t>She nói total services jennifer không đúng, xong she check lại thì nói nhìn nhầm của thợ khác</t>
  </si>
  <si>
    <t>2054018770</t>
  </si>
  <si>
    <t>Hd tiệm refund lại $49.50 #2502-006-8994 (VS 4438, $49.50) Refno 8</t>
  </si>
  <si>
    <t>05233</t>
  </si>
  <si>
    <t>HD xem report check-in 
KH nhờ đổi reward 300points -&gt; disc $10</t>
  </si>
  <si>
    <t>06709</t>
  </si>
  <si>
    <t>TOP CITY NAILS AND SPA
Username: topcitynails6188
Pass: Abcd123$
Client ID: 06709
Tiệm bị double batch 4 trans, em gọi báo merchant rồi, nhờ anh gọi cổ help refund nhé
CBN: 720-251-9394 - chị Châu
HD khách tạo ticket other để refund
2501-100-4679 (VS 3282, $133) ngày 12/08
2501-100-4680 (VS 8693, $70) ngày 12/08
2501-100-4681 (VS 0075, $133.40) ngày 12/08
2501-100-4682(VS 2208, $78) ngày 12/08</t>
  </si>
  <si>
    <t>7208786867</t>
  </si>
  <si>
    <t>She nhờ delete ser full set và fill in của mục Acrylic, và thêm 2 ser she mới gửi vào</t>
  </si>
  <si>
    <t>07340</t>
  </si>
  <si>
    <t>HD khá́ch download LLDcheckin &amp; Check customer report</t>
  </si>
  <si>
    <t>UME NAILS BAR</t>
  </si>
  <si>
    <t>CA_11737</t>
  </si>
  <si>
    <t>5673456778 / 626-653-9145</t>
  </si>
  <si>
    <t xml:space="preserve">KH nhờ refill $50-2000SMS
4400-6697-****-0222 exp 10/29
&gt; nhờ chị Dung chuyển thông tin giúp KH </t>
  </si>
  <si>
    <t>BLISS NAILS LOUNGE</t>
  </si>
  <si>
    <t>10384</t>
  </si>
  <si>
    <t>Linh Thuy Le</t>
  </si>
  <si>
    <t>She nhờ swap $7 tiền serv từ JACKSON sang LIVY #129 ngày 12/06</t>
  </si>
  <si>
    <t>Khách nhận thư dispute. Acct tmdspoton, nhờ anh Sang hỗ trợ khách ạ</t>
  </si>
  <si>
    <t>GA_11615</t>
  </si>
  <si>
    <t xml:space="preserve">TRAINING
TMD Spoton
E800, Rate plan: 2.5% DP
</t>
  </si>
  <si>
    <t>3097182089
FT: 309-433-1224</t>
  </si>
  <si>
    <t xml:space="preserve">  Mr</t>
  </si>
  <si>
    <t xml:space="preserve"> KH báo 2 ticket 0155 12/04 &amp; 0221 12/06 vì sao lại charge dư của Cust $1.50 -&gt; Giải thích với KH, KH nhờ request số thẻ để RF $1.50 card processing fee #2502-201-0155 (VS 4652 $48) 12/04 -&gt; Nhờ chị Chuyên request TMS giúp em ạ =&gt; Đã request TMS
=&gt; tiệm nói ko cần RF $1.50 card processing fee #2502-201-0155 (VS 4652 $48) 12/04 ạ. Dạ em done tiệm</t>
  </si>
  <si>
    <t>She nhờ Hd login lại app</t>
  </si>
  <si>
    <t>PALACE NAILS SPA SHERMAN, Thứ 2 tới thứ 5 9:30am tới 1:00pm 30% off services Pedicure $55 up, end 12/31/2025, nhờ chị Dung soạn sms này giúp tiệm ạ</t>
  </si>
  <si>
    <t xml:space="preserve">12/07 #2501-009-679 $371 VS 6736, AC 102160 - Miss serv $63
&gt; Nhờ chị D request TMS giúp </t>
  </si>
  <si>
    <t>KH hỏi func manual reward point trước đây sẽ hỏi YES-NO, bây giờ không còn nữa. KH đã báo lên mấy lần nhưng cứ nói để kĩ sư check fix. KH nhờ push lại kĩ sư fix lại func maual redeem point có hỏi YES-NO để thợ trong tiệm không bị miss point Cust nữa
&gt; nhờ chị D báo lại kĩ sư giúp</t>
  </si>
  <si>
    <t>AE nhờ liên hệ số phone 5136691861 để support cho tiệm nhưng tiệm báo không cần hỗ trợ</t>
  </si>
  <si>
    <t>She nhờ check #993 đã RF lại cho Cust $92 tiền tip chưa, chekc đã apporve lệnh adjust, nhờ She nhờ Cust check lại hoặc gọi bên TMS check, She OK</t>
  </si>
  <si>
    <t xml:space="preserve">KH báo cust ko nhận đc sms reminder, check vẫn setup bth &gt; nhờ KH follow thêm giúp </t>
  </si>
  <si>
    <t xml:space="preserve">Holiday Special! 
20% OFF any service (cash only)
MUST book appt
Ends 12/15/25
UME NAILS BAR
@500 N Azusa Ave West Covina CA
6266539145
&gt; 11/18 KH có nhờ gửi SMS cho 44 cust KH nhờ lọc data trừ 44 cust trước đó ra để hôm nay gửi lại, nhờ anh Sanh lọc giúp KH </t>
  </si>
  <si>
    <t>Call lên hangup, call lại hangup</t>
  </si>
  <si>
    <t>7147283159</t>
  </si>
  <si>
    <t>She nhờ fixx lại reward point từ 300pt=$20, thành 300pt=$10</t>
  </si>
  <si>
    <t xml:space="preserve">KH báo ngày 12/7 gửi reminder cuts ko nhận được 
ex: 626-702-6690 cust Izza &amp; 323-244-8951 cust Rebecca
&gt; có report sent &gt; nhờ chị Dung chuyển kỹ sư check lại giúp KH </t>
  </si>
  <si>
    <t>678-696-9868</t>
  </si>
  <si>
    <t>Ms Mai</t>
  </si>
  <si>
    <t>MERRY CHRISTMAS
Receive a lotion gift with servs $30 and up
#Valid til Dec 24th
&gt; Nhờ chị D soạn lại giúp</t>
  </si>
  <si>
    <t xml:space="preserve">SIGNATURE NAIL SPA 	</t>
  </si>
  <si>
    <t>8728033096</t>
  </si>
  <si>
    <t xml:space="preserve">KH hỏi nạp SMS chưa, báo đã nạp đợi gửi receipt sau &gt; KH OK, trc đó có text báo qua số 872-985-1708 reply ok </t>
  </si>
  <si>
    <t>DAZZLE NAILS AND SPA</t>
  </si>
  <si>
    <t>VA_10382</t>
  </si>
  <si>
    <t>7038525555
5713611936</t>
  </si>
  <si>
    <t>Ticket 2501-008-720 ($10 VS 4391) RefNo 21 ngày 12/7/2025 tiệm fix change $10 -&gt; Cần confirm tiệm.
=&gt; Tiệm confirm ko cần refund $10 2501-008-720 ($10 VS 4391) RefNo 21 ngày 12/7/2025</t>
  </si>
  <si>
    <t xml:space="preserve">(404)993-0353 </t>
  </si>
  <si>
    <t>12/07 #2501-009-679 $371 VS 6736, AC 102160 - Miss serv $63
=&gt; She nhờ mai gọi lại giúp, em fl mai gọi lại she ạ</t>
  </si>
  <si>
    <t>SERENE NAILS &amp; HEAD SPA</t>
  </si>
  <si>
    <t>10954</t>
  </si>
  <si>
    <t>He nhờ chuyển các ticket ngày 12/07 từ thợ Serene sang cho thợ Hanh. #226, #224, #221</t>
  </si>
  <si>
    <t>HD fix lại defaut duration APPT</t>
  </si>
  <si>
    <t xml:space="preserve">KH nhờ soạn SMS  Merry Christmas &amp; HPNY OFF 10% ALL SERV, EXP 12/31/25
&gt; nhờ chị Dung soạn giúp KH </t>
  </si>
  <si>
    <t>05990</t>
  </si>
  <si>
    <t>Mr Tân</t>
  </si>
  <si>
    <t>HD cancel rf $157.55 12/06</t>
  </si>
  <si>
    <t>M LUXX NAILS</t>
  </si>
  <si>
    <t>11196</t>
  </si>
  <si>
    <t>HD tiệm keyin số thẻ</t>
  </si>
  <si>
    <t>NAILS ON NINTH</t>
  </si>
  <si>
    <t>11282</t>
  </si>
  <si>
    <t>Brandon Nguyen</t>
  </si>
  <si>
    <t>He bảo income thợ vẫn show trên main creen, đã nhờ log out login lại</t>
  </si>
  <si>
    <t>CID: 10018 AE nhờ gọi update S300 charge DC</t>
  </si>
  <si>
    <t>Merry Christmas &amp; Happy New Year! 
10% OFF all services
Exp 12/31/25
ROCK STAR NAILS &amp; SPA 
@3563 Far West Blvd Ste105
T: 5122582323
-----------------
Merry Christmas &amp; Happy New Year! 
10% OFF all services
Exp 12/31/25
ROCK STAR NAILS &amp; SPA 
@3563 Far West Blvd Ste105
T: 5123422772
&gt; KH edited số phone &amp; confirmed</t>
  </si>
  <si>
    <t>11565</t>
  </si>
  <si>
    <t>Ms Mimi</t>
  </si>
  <si>
    <t xml:space="preserve">Ticket 2503-002-870 ($76.87, credit 9753) ngày 12/7/2025 ticket không có thông tin thẻ -&gt; Cần confirm tiệm.
=&gt; She bảo nay không có ở tiệm, mai she check lại rồi có gì gọi lại ạ </t>
  </si>
  <si>
    <t xml:space="preserve">VD NAIL BAR &amp; LASH	</t>
  </si>
  <si>
    <t>516-401-1624</t>
  </si>
  <si>
    <t>Gọi update contaectless on S300 (S/N:5G132706) settement ( đã run file build )/ charge thử $1.01 bằng thẻ debit capital one nhưng không work
-&gt; nhờ chị Dung hỗ trợ a</t>
  </si>
  <si>
    <t>She nhờ check lại # charge $100 nhưng system không in receipt, check trong bank card có lệch 1 trans $103 nhờ She take tiem đợi process, She Ok</t>
  </si>
  <si>
    <t>5034535985
FB Cong Vu</t>
  </si>
  <si>
    <t xml:space="preserve">Processing Ticket 2501-001-567 (VS 6180, $157.55) RefNo 2 và (VS 6180, $157.55) RefNo 3 ngày 12/6/2025
=&gt; He đã được hỗ trợ rồi ạ, Phượng đã Hỗ trợ cancel RF rồi ạ </t>
  </si>
  <si>
    <t xml:space="preserve">MERRY CHRISTMAS! 
Get a lotion gift with services $30+
Ends 12/24/25
Ivy Springs Nails 
@3446 Winder Hwy, Flowery Branch 
7702879099
&gt; đợi KH cf. KH OK nhờ chị D send cust từ 06/01/2025-Now giúp </t>
  </si>
  <si>
    <t xml:space="preserve">WESTVIEW NAILS SPA  </t>
  </si>
  <si>
    <t>9546360109
9547525356</t>
  </si>
  <si>
    <t xml:space="preserve"> Mr. Bảo</t>
  </si>
  <si>
    <t xml:space="preserve">Ngày 11/17 #2502-006-877 Total $130 (VS-0136, AC: 00385D, Trans ID: 10) refund $65 tip dư
=&gt; Dạ tiệm nói đã tự handle với khách rồi và ko cần refund ạ. Dạ em done tiệm </t>
  </si>
  <si>
    <t>KELLYS NAILS</t>
  </si>
  <si>
    <t>09736</t>
  </si>
  <si>
    <t>15% off cho serv $40+ 
EXP: 12/22/2025
=&gt; Tiệm muốn soạn sms promotion gửi cho các khách đến tiệm từ 01/01/2024 - 12/08/2025, nhờ chị Dung hỗ trợ giúp em</t>
  </si>
  <si>
    <t>09799</t>
  </si>
  <si>
    <t>She call lên nhờ Hd login máy. She check lại dây đã worked.</t>
  </si>
  <si>
    <t>05959</t>
  </si>
  <si>
    <t>NAIL STYLES - 38018
Client ID: 05959
CB: +1 678 986 6654 (english)
Merchant add tip trên POS nhưng system báo NO RECORD. Nhờ team call back hỗ trợ tiệm ạ
Many thanks @everyone
Ticket 2502-007-937 (VS 7996, $40) ngày 12/08 Appcode:07049D Missed tip $5 -&gt; đã nhắn MAC</t>
  </si>
  <si>
    <t>MERRY CHRISTMAS! 
15% OFF all services $40+
Ends 12/22/25
KELLYS NAILS
@206 Claire Avenue suite B, Oak Grove, KY 
2706975121
=&gt; Tiệm đã confirm nội dung, nhờ chị Dung gửi cho các khách đến tiệm từ 01/01/2024 - 12/08/2025</t>
  </si>
  <si>
    <t>She nói là sáng có nhờ bên mình refill sms, đã nhờ she take time để refill, she OK</t>
  </si>
  <si>
    <t>fix #8948</t>
  </si>
  <si>
    <t>z</t>
  </si>
  <si>
    <t>11366</t>
  </si>
  <si>
    <t>Ms Rong Guo</t>
  </si>
  <si>
    <t>HD cách reprint ticket</t>
  </si>
  <si>
    <t>07043</t>
  </si>
  <si>
    <t>Ms Xuân</t>
  </si>
  <si>
    <t>Gửi lại v code thợ Jessica, #568 chuyển $15 của nancy qua LiLy</t>
  </si>
  <si>
    <t>09387</t>
  </si>
  <si>
    <t>Ms.Vy</t>
  </si>
  <si>
    <t xml:space="preserve">KH nhờ check VS-3926 ngày 11/26 &gt; checked voided nhưng cust nói tiền chưa về nên nhờ KH gọi TMS để double check </t>
  </si>
  <si>
    <t>10630</t>
  </si>
  <si>
    <t xml:space="preserve">cung cấp thông tin đăng nhập LLDCheck-in </t>
  </si>
  <si>
    <t>09290</t>
  </si>
  <si>
    <t>8568889898</t>
  </si>
  <si>
    <t>Tiệm confirmed void nhầm cần recharge lại giúp
Ngày 12/08 #2501-009-063 Total $63 (MC-7087, AC: NFG34U, Trans ID: 1) Void Mistake $63
- Đã báo she tạo lại trước cho thợ 1 ticket note other pmt, she ok
=&gt; Nhờ chị Dung request iso charge lại giúp tiệm ạ</t>
  </si>
  <si>
    <t>7077706435</t>
  </si>
  <si>
    <t>1st Anniversary 77 NAILS &amp; LASH Fairfield 
10% OFF gift certificate
$5 OFF nails/pedi/lash $60+
Gift: Winter Knit Hat, bag 
7077706435
-&gt; Khách confirmed, khách muốn gửi ra cho all cust (total 2047). Nhờ chị Dung sent out giúp tiệm ạ</t>
  </si>
  <si>
    <t xml:space="preserve">LEGACY NAIL SALON	</t>
  </si>
  <si>
    <t>2109969019</t>
  </si>
  <si>
    <t>Ms Na</t>
  </si>
  <si>
    <t>HD khách GC report</t>
  </si>
  <si>
    <t>05545</t>
  </si>
  <si>
    <t>8324378842
FT: 504-363-9537</t>
  </si>
  <si>
    <t>Ms Jasmine</t>
  </si>
  <si>
    <t xml:space="preserve">NAILS OF NEW YORK
Christmas Special!
10% OFF Services $50+
Extra 5% For Group 2+
Exp:12/24/25
Call:832-437-8842
Show text redeem
she confirm nội dung. Nhờ chị D hỗ trợ send out all cust (6400) giúp tiệm ạ </t>
  </si>
  <si>
    <t>KH nhờ note từ giờ tất cả thông tin, thông báo receipt sms chỉ được gọi báo hoặc text imess qua số owner 678-696-9868 - Ms Mai. Nhờ chị D take note giúp</t>
  </si>
  <si>
    <t>"TRAINING
TMD Cinco
A920 Pro , VP100 - Flat rate
- Tiệm đã nhận được máy VP100 mới
- Đã HD connect với wifi (he có bảo chắc sử dụng cable), và charge thử $1 đóng batch, nhờ chị Dung check trans giúp tiệm ạ 
- Đã check trans ok, đã báo tiệm sử dụng máy</t>
  </si>
  <si>
    <t>HD tiệm thay giấy in máy E800</t>
  </si>
  <si>
    <t>FB Mai Ng</t>
  </si>
  <si>
    <t>KH nhờ add thêm $20 ticket cash #322</t>
  </si>
  <si>
    <t>FB Jay Nguyen</t>
  </si>
  <si>
    <t>Mr Jay</t>
  </si>
  <si>
    <t xml:space="preserve">He nói về case bữa 12/06/2025 
Khi he làm payment, nếu chọn tip thì sẽ không hiện ra phần payment by card để tap thẻ, hệ thống báo Card Payment Error, Adjust Tip bình thường . Nếu payment remove phần Tip thì thực hiện bình thường 
=&gt; Đã email Cinco
=&gt; Check thấy Cinco vẫn chưa có trả lời, đã có nói sẽ push mail lại nhưng he khó chịu và nói để gọi lại AE </t>
  </si>
  <si>
    <t>Tiệm nhờ Swap tech service Kid Manicure w/Gel $30 từ Chris qua cho Lona</t>
  </si>
  <si>
    <t xml:space="preserve">"12/06 T#2501-013-332 (VS 3647 $143.5) AC 060313, he cần refund $60 =&gt; Đã request TMS
=&gt; HE chưa lên tiệm, hẹn khi nào lên tiệm sẽ gọi lại sau"
=&gt; He call lên lại báo cust tới tiệm rồi nên không cần request Refund lại nữa. </t>
  </si>
  <si>
    <t>2072171302</t>
  </si>
  <si>
    <t>KH nhờ check cust #231 ngày 12/8 cust Corrine 716-990-8838</t>
  </si>
  <si>
    <t>TX_11442</t>
  </si>
  <si>
    <t>She nhờ set bao lương thợ LYNN $150/day, MANDY $250/day</t>
  </si>
  <si>
    <t>06138</t>
  </si>
  <si>
    <t>Ms Quyên</t>
  </si>
  <si>
    <t>ILLUSION NAILS SPA</t>
  </si>
  <si>
    <t>11140</t>
  </si>
  <si>
    <t>HD she kết nối A920 vs hai màn hình  nhưng máy A920 ko nhận wifi .HD she kết nối máy đã work. Thấy she thiếu trans 1-2-3 và nói she take time để processing đẩy lệnh lên. Nhờ chị Dung hỗ trợ add ticket giúp tiệm ạ 
Ngày 12/08 ticket 2591-006-144 total $80 (VS-9172, trams id: 1, Appcode: 043068) add cho Nikolai serv $70 và $10 serv
-----
Ngày 12/08 ticket 2591-006-146  Total $85 (VS-4950, trans id: 2, Appcode: 737932) add cho Michelle serv $65 và $20 tip
-----
Ngày 12/08 2591-006-147 Total $105 (VS-8566, trans id: 3, Appcode: 951968) add cho Leo serv $105</t>
  </si>
  <si>
    <t>NAIL STAR SPA</t>
  </si>
  <si>
    <t>11707</t>
  </si>
  <si>
    <t>702-635-0406</t>
  </si>
  <si>
    <t xml:space="preserve">DBA:NAIL STAR SPA
Phone Number:702-635-0406
CID: 11707
-&gt; báo tiệm xài máy 
+Gửi link online booking nhờ KH up lên social media &gt; KH OK </t>
  </si>
  <si>
    <t>HD in day end</t>
  </si>
  <si>
    <t xml:space="preserve">08219	</t>
  </si>
  <si>
    <t>Meet Naomi! 
Get 20% OFF any service with Naomi 
$5 OFF pedicures for anyone
A LA MODE NAILS &amp; SPA 
@146 Rifle Camp Rd
T: 9735532282
-&gt; Khách confirmed, khách muốn gửi all cust (total 1280). Nhờ chị Dung gửi giúp tiệm ạ</t>
  </si>
  <si>
    <t>Ms Kelly (new owner)</t>
  </si>
  <si>
    <t>She gọi hỏi về web của tiệm, đã nhờ she call iso</t>
  </si>
  <si>
    <t>REGAL NAIL SPA</t>
  </si>
  <si>
    <t>09410</t>
  </si>
  <si>
    <t xml:space="preserve"> 936 333 7220
REGAL NAIL SPA - 75901
Dạ hi team, mc request về POS ạ. Nhờ team callback hỗ trợ ạ. Em cảm ơn, thank you team.
--------------------------------------------------------
Happy Christmas!
Buy gift card $100 and up, get 10% OFF!
Exp: 12/8-01/01/26 Free Christmas gift!
REGAL NAIL SPA LUFKIN
Call 9366341052	
-&gt; KH confirmed -&gt; nhờ chị Dung hỗ trợ ạ</t>
  </si>
  <si>
    <t>He báo he không vào app được. Hd he login lại app</t>
  </si>
  <si>
    <t>713-808-5606 Ms Dani Nguyen</t>
  </si>
  <si>
    <t>Gọi lên hangup, gọi lại vào vocie mail</t>
  </si>
  <si>
    <t>(215)847-0212</t>
  </si>
  <si>
    <t>CID 11811- He nhờ gọi lại HD tiệm lại dayend</t>
  </si>
  <si>
    <t>NOIR &amp; NECTAR</t>
  </si>
  <si>
    <t>TX_11779</t>
  </si>
  <si>
    <t>713-808-5606</t>
  </si>
  <si>
    <t>Ms Dani Nguyen</t>
  </si>
  <si>
    <t xml:space="preserve">A920 làm pinpad ko charge đc, đã HD check lại </t>
  </si>
  <si>
    <t>ONYX NAIL BAR Richmond LLC</t>
  </si>
  <si>
    <t>11754</t>
  </si>
  <si>
    <t>817-714-0604/ 832-417-9000</t>
  </si>
  <si>
    <t>Phuc Tien Nguyen</t>
  </si>
  <si>
    <t>TRAINING
TMD TMS
2 A30- A920- IC
&gt; gọi số cell KH không bắt máy, gọi tiệm thợ báo owner chưa lên tiệm</t>
  </si>
  <si>
    <t>T LILY NAILS AND SPA</t>
  </si>
  <si>
    <t>09993</t>
  </si>
  <si>
    <t>She bảo app check in submits quay processing rất lâu, đã nhờ clear data của app, log in lại work lại bình thường</t>
  </si>
  <si>
    <t>Polished Nail Lounge 
BUY $100 IN GIFT CARDS.
GET A $20 BONUS CARD !
End: 12/31/25
=&gt; Tiệm muốn soạn sms gửi ra cho các khách đến tiệm từ 03/01/2025 - 12/08/2025, nhờ chị Dung hỗ trợ giúp em</t>
  </si>
  <si>
    <t xml:space="preserve">5 STAR FOREVER NAILS	</t>
  </si>
  <si>
    <t>11661</t>
  </si>
  <si>
    <t>HD khách download lldsalon
tạo thợ Lupita $12/h commrate : 10%, Ckrate: 100%</t>
  </si>
  <si>
    <t>ONYX NAIL BAR Rosenberg</t>
  </si>
  <si>
    <t>11828</t>
  </si>
  <si>
    <t>281-762-2186/ 832-909-4567</t>
  </si>
  <si>
    <t>Hung-Chia  Chen</t>
  </si>
  <si>
    <t xml:space="preserve">"TRAINING
TMD TMS
=&gt; Dạ she bảo hiện tại chưa nhận được gì hết, và hiện tại chồng she không ở tiệm nên không hỏi được, she nhờ mai gọi lại ạ </t>
  </si>
  <si>
    <t>HD in lại day end ngày 12/4-7</t>
  </si>
  <si>
    <t>TIPTOE NAILS &amp; SPA</t>
  </si>
  <si>
    <t>11116</t>
  </si>
  <si>
    <t>Mr Sang</t>
  </si>
  <si>
    <t>He thắc mắc đã phân loại thợ rồi nhưng sao khách book eyelash vẫn book được nếu thợ ANN bận, đã giải thích lại cho HE vì He bật Random trên Online, HE Ok, có gì sẽ gọi lại sau</t>
  </si>
  <si>
    <t>MARION NAILS</t>
  </si>
  <si>
    <t>IN_09868</t>
  </si>
  <si>
    <t>Ms Chau</t>
  </si>
  <si>
    <t>#254 ngày 12/06 she cần refund lại tip dư, she nói để gọi khách xem có xin được số thẻ không. Có gì she gọi lại sau</t>
  </si>
  <si>
    <t xml:space="preserve">MODERN SPA AND NAILS </t>
  </si>
  <si>
    <t>717-391-1024</t>
  </si>
  <si>
    <t>Mr Chinh</t>
  </si>
  <si>
    <t>Báo đã refill sms</t>
  </si>
  <si>
    <t>OASIS NAILS SPA</t>
  </si>
  <si>
    <t>10017</t>
  </si>
  <si>
    <t>Hd she chia lại tiền Tip cho các thợ #867</t>
  </si>
  <si>
    <t>08754</t>
  </si>
  <si>
    <t>Ms LE LIEU HANH</t>
  </si>
  <si>
    <t>A920 ko charge ddc tien, da HD check lai</t>
  </si>
  <si>
    <t>Hỗ trợ add lại ticket bị missing 12/08
Ticket 2501-016-0516 (VS 3900, $15) ngày 12/08 cho thợ Bella1 Refno9
Ticket 2591-016-0517 (VS 6776, $96) ngày 12/08 cho thợ Megan Refno10
Ticket 2501-016-0519 (AM 1002, $216) ngày 12/08 cho thợ Cherry/Tiffany Refno12
Ticket 2591-016-0510 (VS 6237, $60) ngày 12/08 cho thợ Hannah Refno4</t>
  </si>
  <si>
    <r>
      <rPr>
        <rFont val="Times New Roman"/>
        <color rgb="FF000000"/>
        <sz val="12.0"/>
      </rPr>
      <t xml:space="preserve">Grand 𝑶𝒑𝒆𝒏𝒊𝒏𝒈 Praty - Ready for Gorgeous Nails? 
💅 Enjoy 20% OFF full services (Dec 12–18)
✨ Raffle gifts  throughout the week and Christmas Gifts Giving
🥂 Free food &amp; drinks on Dec 12
----------------------------------
𝐏𝐞𝐚𝐫𝐥 𝐀𝐯𝐞𝐧𝐮𝐞 – 𝐓𝐡𝐞 𝐔𝐥𝐭𝐢𝐦𝐚𝐭𝐞 𝐒𝐚𝐧𝐜𝐭𝐮𝐚𝐫𝐲 𝐟𝐨𝐫 𝐘𝐨𝐮𝐫 𝐇𝐚𝐧𝐝𝐬
📍 444 Hurffville - Cross Keys Rd, Sewell, NJ 08080
📞 856-586-9080
Book now: </t>
    </r>
    <r>
      <rPr>
        <rFont val="Times New Roman"/>
        <color rgb="FF000000"/>
        <sz val="12.0"/>
        <u/>
      </rPr>
      <t xml:space="preserve">https://bit.ly/4rKhaTf
</t>
    </r>
    <r>
      <rPr>
        <rFont val="Times New Roman"/>
        <color rgb="FF000000"/>
        <sz val="12.0"/>
      </rPr>
      <t>=&gt; Nhờ chị Dung soạn lại giúp tiệm</t>
    </r>
  </si>
  <si>
    <t>TIPSY SALON &amp; SPA Jupiter</t>
  </si>
  <si>
    <t>FL_10814</t>
  </si>
  <si>
    <t>She nhờ check khách 561-346-9966 có mua gift card nào ko, đã check ko thấy trên system, đã báo she she Ok</t>
  </si>
  <si>
    <t>3463337339</t>
  </si>
  <si>
    <t>Hd tiệm payment muticard &amp; cash #146</t>
  </si>
  <si>
    <t>$10 OFF for Milk and Honey Pedicure.
$5 OFF for Classic Pedicure.
Exp: 12/15/25
=&gt; Tiệm muốn soạn sms gửi ra cho các khách đến tiệm từ 03/01/2025 - 12/08/2025, nhờ chị Dung hỗ trợ giúp em</t>
  </si>
  <si>
    <t>Ms Hana Dinh</t>
  </si>
  <si>
    <t>She bảo check in không vào dược, check thấy wifi chỉ báo connect xong rồi save, đã nhờ gọi bên internet check lại</t>
  </si>
  <si>
    <t>HD she làm refund $40 của ticket #580</t>
  </si>
  <si>
    <t>ONLY WEEK
20% OFF ALL SERV 
WED-FRI
&gt; nhờ chị D soạn lại giúp</t>
  </si>
  <si>
    <t>gửi verify code cho Chole</t>
  </si>
  <si>
    <t xml:space="preserve">S.A NAIL SPA	</t>
  </si>
  <si>
    <t>Confirm ticket 2592-008-075 (MC 4316, $8.90) ngày 12/08 Refno 4 refund cho khách 1 lần =&gt; HD khách void Refno7, em done tiệm ạ</t>
  </si>
  <si>
    <t>Tiệm nhờ refill $50 2000SMS
EXP: 4135 **** ****8099
EXP:01/29
=&gt; Nhờ chị Dung chuyển billing giúp triệm</t>
  </si>
  <si>
    <t>HOLLYWOOD STAR NAILS</t>
  </si>
  <si>
    <t>11126</t>
  </si>
  <si>
    <t xml:space="preserve">KH báo gần đây SMS reminder hay confirm book appt tự hiện vào hộp thư spam mặc dù cust ko setup vào spam, có vài cust cũng ko nhận đc SMS
Ex:440-785-3493 cust Debbie
&gt; Nhờ chị Dung báo kỹ sư check lại giúp KH </t>
  </si>
  <si>
    <t>Refno 3 MC 1235 $103 KH cf bán GC, Nhờ chị D chuyển kĩ sư add bal vào GC MSR 1006 bal $100, fee $3 giúp KH</t>
  </si>
  <si>
    <t>07678</t>
  </si>
  <si>
    <t>Tiệm nhờ add thợ Jeson comm 60, ck 60, tip ck 100</t>
  </si>
  <si>
    <t>Grand Opening! 
20% OFF Dec 12–18
Raffle gifts all week+free food/drinks Dec 12
PEARL AVENUE NAIL BOUTIQUE
8565869080
bit.ly/4rKhaTf
------
=&gt; Gửi đợi HE confirm</t>
  </si>
  <si>
    <t>Happy Holiday!
ONLY THIS WEEK! 
20% OFF all services Wed–Fri.
LAVIE HEAD SPA 
@2131 Pleasant Hill Rd Ste129 
T: 404-835-6789
&gt; đợi KH cf. KH OK nhờ chị D send cust từ tháng 6/2025- tháng 9/2025 giúp</t>
  </si>
  <si>
    <t>SPECIAL DISCOUNT!! Come and get your pedicures for an extra 20% OFF. Valid from 12/07-12/13. This deal is for a limited time only, so hurry!! 
WALK-INS WELCOME!! 
BOOK ONLINE www.nailsbykevin.com
NAILS BY KEVIN 
4401 Transit Rd. Suite 490
Williamsville, NY 14221
Tel: 716-810-9090
------------------
=&gt; Nhờ chị Dung soạn lại SMS giúp tiệm</t>
  </si>
  <si>
    <t>JAMIE'S HAIR DESIGN</t>
  </si>
  <si>
    <t>10215</t>
  </si>
  <si>
    <t xml:space="preserve">Cung cap thong tin dang nhap </t>
  </si>
  <si>
    <t>06734</t>
  </si>
  <si>
    <t xml:space="preserve">She báo máy printer không work. Hd she update lại, đã print được ticket, nhưng phần print tech payout không work. Hd she logout/ in vào lại, reboot lại wifi, update lại printer. Xóa app tải lại nhưng phần appstore loading lâu. Hd she clear all catche, clear data.
=&gt; Tải lại app, update printer, connect lại wifi. Worked. </t>
  </si>
  <si>
    <t>She nhờ check lại ser của thợ 1Lucy tuần trước</t>
  </si>
  <si>
    <t xml:space="preserve">XCLUSIVE NAIL BAR	</t>
  </si>
  <si>
    <t>11681</t>
  </si>
  <si>
    <t>HD he chuyển tiền ser của thợ #553</t>
  </si>
  <si>
    <t>07512</t>
  </si>
  <si>
    <t>Minh Phung Dang</t>
  </si>
  <si>
    <t>BEAUTE NAILS SPA
Christmas Special!
10% OFF all services
Ends 12/25/25
@2512 South McKenzie Street, Foley, AL 
T: 251-943-0056
-&gt; Khách confirmed, khách muốn sent all cust (total 7555). Nhờ chị Dung gửi giúp tiệm ạ</t>
  </si>
  <si>
    <t xml:space="preserve">ILLUSION NAILS SPA
@336 Henslee Drive, TN
Holiday Special!
Pedicure With Gel Polish Add-on
Free Paraffin Wax
Exp:12/31
Call:6156783428
She confirm nội dung. Nhờ chị Dung hỗ trợ send out cust (2403) giúp tiệm </t>
  </si>
  <si>
    <t>06636</t>
  </si>
  <si>
    <t>Tiệm nhờ check lại serv type nhưng tiệm đang bận, hẹn gọi lại sau</t>
  </si>
  <si>
    <t>NAILS BY KEVIN
20% OFF pedicures!
Ends 12/13/25
Walk-ins welcome
Book: nailsbykevin.com
@4401 Transit Rd Ste 490 NY 14221
T: 7168109090
---------
=&gt; Gửi SMS đơi She confirm</t>
  </si>
  <si>
    <t>AE cần schedule setup máy cho tiệm LUXE NAIL LOUNGE_11827 12/09 10:30AM CT
-&gt; nhờ chị note lại schedule ạ</t>
  </si>
  <si>
    <t>STAR ACE SPA</t>
  </si>
  <si>
    <t>She nhờ thay đổi 1 vài giá của menu, và thêm 1 vài ser</t>
  </si>
  <si>
    <t>Ms.Loan</t>
  </si>
  <si>
    <t>She báo đã báo đổi bank acct sang acct mới, nhưng tiền vẫn vào trong acct cũ, acct TMDSpoton nhờ anh Sang check lại giúp tiệm</t>
  </si>
  <si>
    <t xml:space="preserve">(719)457-4622 </t>
  </si>
  <si>
    <t>she đã tự handle dc nên hang up phone</t>
  </si>
  <si>
    <t>HD khách bán GC và payment by GC</t>
  </si>
  <si>
    <t>09591</t>
  </si>
  <si>
    <t>Tiệm bán GC sai muốn nhờ clear giúp $100 bal của GC msr id: 100237. Nói she hoặc request kĩ sư xóa giúp bal hoặc dùng GC bán product mà she she không chịu, she muốn fix liền ngay lập tức. Nói she chưa thể hỗ trợ fix ngay lập tức được rồi she nói muốn gặp manager, em đã nhờ chị Dung báo chị Hanna giúp</t>
  </si>
  <si>
    <t>HD connect lại A920 với PC</t>
  </si>
  <si>
    <t>07757</t>
  </si>
  <si>
    <t>Ms Binh</t>
  </si>
  <si>
    <t>gọi line ko nói, gọi lại line Thư</t>
  </si>
  <si>
    <t>Pinpad ko work, HD get IP -&gt; work
Tiệm báo ngày 11/29 tiệm ko lấy được tiền đã gọi lên bên mình để hỏi giải quyết tiền của tiệm ko lấy được của khách như thế nào, đã nhờ she call 1st để hỗ trợ</t>
  </si>
  <si>
    <t>11737</t>
  </si>
  <si>
    <t>Ms Huyen</t>
  </si>
  <si>
    <t xml:space="preserve">She bảo A920 bị frozen, đã HD tắt mở lại </t>
  </si>
  <si>
    <t>Polished Nail Lounge 
BUY $100 IN GIFT CARDS.
GET A $20 BONUS CARD!
Ends 12/31/25
@1004 N Shepherd Dr, Houston, TX 
T: 832-767-5216
=&gt; Tiệm đã confirm nội dung, nhờ chị Dung gửi ra cho các khách đến tiệm từ 03/01/2025 - 12/08/2025 giúp em</t>
  </si>
  <si>
    <t>Polished Nail Lounge 
$10 OFF for Milk and Honey Pedi
$5 OFF for Classic Pedi
Exp: 12/15/25
@1004 N Shepherd Dr, Houston
832-767-5216
=&gt; Tiệm đã confirm nội dung, nhờ chị Dung gửi ra cho các khách đến tiệm từ 03/01/2025 - 12/08/2025 giúp em</t>
  </si>
  <si>
    <t>KH hỏi soạn sms xong chưa, báo taketime</t>
  </si>
  <si>
    <t>Miss call, gọi lại không nghe máy</t>
  </si>
  <si>
    <t>Tiệm nhờ fix ticket 2501-009-440 từ Michael chuyển qua cho Jeson</t>
  </si>
  <si>
    <t>VIP NAILS &amp; LASHES SPA 20798</t>
  </si>
  <si>
    <t>OH_11502</t>
  </si>
  <si>
    <t xml:space="preserve"> KH nhờ check history GC051710075</t>
  </si>
  <si>
    <t xml:space="preserve">TIPTOE NAILS &amp; SPA	</t>
  </si>
  <si>
    <t xml:space="preserve">KH nhờ̀ add lại ticket 2501-009-320 (VS 5371, $51) ngày 12/08 cho thợ Kevin RefNo23 =&gt; khách nói để confirm lại với tiệm và gọi lại sau nếu cần void </t>
  </si>
  <si>
    <t>Gọi check E800
=&gt; HE báo từ hôm thứ 6 tuần trước tới giờ máy đã sử dụng OK, không còn frozen nữa. Em đã nhờ HE FL thêm, có vấn đề gì He sẽ gọi lại sau</t>
  </si>
  <si>
    <t>11198</t>
  </si>
  <si>
    <t>She nói có thể sửa rating 1 sao trên máy được không do khách bấm nhầm mà chưa đánh giá trên gg, báo she chưa hỗ trợ sửa được nhưng cũng sẽ không ảnh hưởng nên không sao, she ok</t>
  </si>
  <si>
    <t>12/08 Processing RefNo 6 &amp; 8, tiệm nhờ void lại giúp tiệm RefNo 6 ($90, MC 3104) và RefNo 8 ($60, MC 7712) vì tiệm đã charge RefNo 7 và 9 rồi. Nhờ chị Dung hỗ trợ giúp em</t>
  </si>
  <si>
    <t>07056</t>
  </si>
  <si>
    <t>HD RF GC cash</t>
  </si>
  <si>
    <t>TRAINING
TMD Spoton
E800, Rate plan: 2.5% DP
Q20 S/N: 1140123153
HD Main Screen, Pmt, Adjust tip &amp; Void
HD Check-in &amp; out, HD Appt và online book
HD tải Tesalon, LLDsalon, Add thợ
HD Report &amp; Settlement
=&gt; Test $1.11 và close batch. Nhờ chị Dung check trans với iso giúp tiệm ạ</t>
  </si>
  <si>
    <t xml:space="preserve">Ngày 12/06, #2501-008-999 (VS 0196, $203.49) Refno 19, AC 155061. Tiệm cần lấy thêm $55 tiền service cho thợ Bonnie. Nhờ chị Dung request ISO giúp tiệm ạ. </t>
  </si>
  <si>
    <t xml:space="preserve">LEXOR NAILS	</t>
  </si>
  <si>
    <t>Ms. Huong</t>
  </si>
  <si>
    <t>She báo là đã cancel acct nhưng vẫn bị trừ fee trong bank hằng tháng, acct TMDSpoton nhờ anh Sang check lại giúp tiệm, She nhờ nếu không gọi được có thể text cho She</t>
  </si>
  <si>
    <t>07613</t>
  </si>
  <si>
    <t>Ms. Kim</t>
  </si>
  <si>
    <t>-KH hỏi có app checkin ko &gt; báo có, KH hẹn khi nào có ipad thì gọi lại HD 
-KH hỏi có chương trình disc cho KH cũ ko &gt; báo KH liên hệ AE hoặc iso 1ST</t>
  </si>
  <si>
    <t>LK Nail Spa</t>
  </si>
  <si>
    <t>SC_10783</t>
  </si>
  <si>
    <t>8036862799</t>
  </si>
  <si>
    <t>- 10% OFF all servs
- Tặng gift khi làm serv $40+, giá trị quà có thể lên tới $50+ (quà có giới hạn)
Now - 12/31/2025
*show text 
&gt; nhờ chị D soạn lại giúp</t>
  </si>
  <si>
    <t>7579518334</t>
  </si>
  <si>
    <t>Ms Wen Ye</t>
  </si>
  <si>
    <t xml:space="preserve">HT NAILS SPA Reopening
Free FULL SET/SPA PEDI w/ $250+ gift card.
Or 10% OFF ANY SERVICE $30+
Ends 1/1/26
1361 E University Dr
Book: 9455440368
=&gt; nhờ Chị Dung soạn lại sms trên giúp tiệm ạ </t>
  </si>
  <si>
    <t>KATIE NAILS SPA</t>
  </si>
  <si>
    <t>She nhờ delete ticket #900 bằng cash của Katie</t>
  </si>
  <si>
    <t xml:space="preserve">LA BELLE BUCKHEAD	</t>
  </si>
  <si>
    <t>10033</t>
  </si>
  <si>
    <t>FB Dkiwi Det Nguyen</t>
  </si>
  <si>
    <t>KH nhờ check trans $147.50 ticket 2504-017-392 (AM 147.50$) ngày 12/08 báo KH là charge 1 lần, khách ok</t>
  </si>
  <si>
    <t>(832)482-9525</t>
  </si>
  <si>
    <t>Bamboo Spa Nails</t>
  </si>
  <si>
    <t>10430</t>
  </si>
  <si>
    <t>Ms Cami</t>
  </si>
  <si>
    <t>HD apply promo code</t>
  </si>
  <si>
    <t>Hỗ trợ add lại ticket bị missing 12/08
Ticket 2501-016-0534 (MC 4584, $58) ngày 12/08 cho thợ Natalie Refno19
Ticket 2591-016-0526 (VS 0561, $40.25) ngày 12/08 cho thợ Tiffany Refno17
Ticket 2507-160-530 (VS 2440, $266.40) ngày 12/08 cho thợ Hellen/ Kacy Refno6
Ticket 2501-016-0542 (VS 1926, $220.80) ngày 12/08 cho thợ Kay/ Tammy Refno24
Ticket 2501-016-0525 (MC 4774, $20.02) ngày 12/08 cho thợ Kimberly/ Lanny Refno16</t>
  </si>
  <si>
    <t xml:space="preserve">She vừa nhận được mail nhưng không hiểu nội dung là gì. Báo she mail thông báo vừa có một payment bằng cash được tạo cho thợ Van $75 #2503-000-248 </t>
  </si>
  <si>
    <t>CHIC NAILS &amp; SPA</t>
  </si>
  <si>
    <t>10925</t>
  </si>
  <si>
    <t>9795758182</t>
  </si>
  <si>
    <t>Swap tech ticket 2503-006-581 Total $100 swap từ Helen =&gt; Henry</t>
  </si>
  <si>
    <t>8036862799/ 803-240-1095</t>
  </si>
  <si>
    <t>LK Nail Spa
10% OFF &amp; Get a gift w/ $40+ servs (Value $50, limited)
Ends 12/31
*Show txt
@2345 Augusta Rd West Columbia
T: 803-661-8706
&gt; đợi KH cf. KH OK nhờ chị D send all cust giúp</t>
  </si>
  <si>
    <t xml:space="preserve">NOIR &amp; NECTAR	</t>
  </si>
  <si>
    <t>11779</t>
  </si>
  <si>
    <t xml:space="preserve">hi team ơi, chị Diệu bên Noir and Nectar lại dí anh 🥹
nhờ mọi người help goi ra phần setup sms cảm ơn và promotion gì ấy, với lại charge chị gói SMS nào chị muốn luôn ha
=&gt; Dạ em handle done tiệm rồi ạ </t>
  </si>
  <si>
    <t>11377</t>
  </si>
  <si>
    <t xml:space="preserve">KH nhờ soạn nội dung thông báo tiệm đã mở cửa trở lại 
20% OFF all service
Ends 12/21/25
&gt; nhờ chị Dung soạn giúp KH </t>
  </si>
  <si>
    <t>08000</t>
  </si>
  <si>
    <t>Ms Lena</t>
  </si>
  <si>
    <t>Tiệm bị disconnect internet, đã reboot router -&gt; work</t>
  </si>
  <si>
    <t>She nhờ tạo thợ An, 6/4 6/4, gửi vericode và chuyển ticket của holly ngày hôm nay qua cho An</t>
  </si>
  <si>
    <t>Đã có gọi he nhờ tắt máy mở lại thử lại vẫn bị như cũ, đã có nhờ chị Dung request lại ISO</t>
  </si>
  <si>
    <r>
      <rPr>
        <rFont val="Times New Roman"/>
        <color rgb="FF0000FF"/>
        <sz val="12.0"/>
      </rPr>
      <t xml:space="preserve">- She muốn set schuedule và reminder khách trc 1 ngày 
----------
- Cust review khi khách đánh giá từ 4 sao trở lên gửi đường link. HD she add cust vào ticket 
------
CHRISTMAS SPECIAL!
10% Off All Services From $60+
Exp:12/22/25
NOIR &amp; NECTAR
Book now https://vnshort.com/xcN9
"Show text to redeem."
She confirm nội dung. Nhờ chị Dung send out cho all cust giúp tiệm ạ 
---
</t>
    </r>
    <r>
      <rPr>
        <rFont val="Times New Roman"/>
        <color rgb="FFFF0000"/>
        <sz val="12.0"/>
      </rPr>
      <t>Dạ tiệm cần refill $50 -2000 sms, nhờ chị hỗ trợ chuyển billing giúp tiệm
4246-****-****-4201
Exp: 10/30</t>
    </r>
  </si>
  <si>
    <t>NAILS CARE</t>
  </si>
  <si>
    <t>11722</t>
  </si>
  <si>
    <t xml:space="preserve">He nhờ gửi data all cust của tiệm ra mail nhonhoang200034@yahoo.com giúp he. Nhờ chị Dung hỗ trợ sent giúp tiệm ạ. </t>
  </si>
  <si>
    <t>CHIC &amp; CHARM NAILS SPA</t>
  </si>
  <si>
    <t>KH nhờ soạn sms, nhờ chị Dung soạn giúp KH</t>
  </si>
  <si>
    <t>06748</t>
  </si>
  <si>
    <t>Mr Đạt</t>
  </si>
  <si>
    <t>MISSION NAIL SALON
Buy 1 Gift Card, get 50% OFF the 2nd! 
Valid 12/11–12/18/24.
@3539 W Memorial Rd, Oklahoma City OK 
405-286-0602
----------
=&gt; He confirmed nội dung, nhờ chị Dung send out cho All Cust giúp tiệm</t>
  </si>
  <si>
    <t>Tiệm thắc mắc về membership, đã giải thích với tiệm</t>
  </si>
  <si>
    <t>FANCY NAILS has reopened! 
Get 20% OFF all services
Ends 12/21/25
@1813 South Bend Ave, South Bend IN 
Call: 574-666-6868
&gt; gửi KH confirmed, nhờ chị Dun gửi giúp KH kèm hình ảnh (đã giải thich 1 MMS + 4SMS)</t>
  </si>
  <si>
    <t>06425</t>
  </si>
  <si>
    <t>She nhờ charge thẻ khách dùm, tiệm máy bị hư nên ISO có nhờ khi nào cần charge thẻ thì gọi lại ISO, C.c lại số TMS nhờ She gọi</t>
  </si>
  <si>
    <t>She nhờ clock in thợ An, chuyển lại ticket mới nhất của Holly cho An, deactived thợ 2Katie</t>
  </si>
  <si>
    <t>HD tiệm chia lại tip</t>
  </si>
  <si>
    <t>1- Mc muốn gửi SMS cho khách.
2- Mc chưa nhận đc deposit T6, T7, CN.
Nhờ team check giúp em tiệm đã close batch chưa và support gửi nt cho khách giúp em nha. Thank you
=&gt; 10% for all services all month December, She muốn gửi cho all cust, nhờ chị Dung soạn sms trên giúp tiệm ạ
=&gt; có giải thích nhờ she taketime mai xem tiền có về không, she ok</t>
  </si>
  <si>
    <t>TX_11804</t>
  </si>
  <si>
    <t>8069930164 / FT 734-846-5187</t>
  </si>
  <si>
    <t>Mr THAI THU DIEP</t>
  </si>
  <si>
    <t xml:space="preserve">PC- A800- DP 2%, set up 3% (chưa thấy fee)
nhờ chị Dung check trans A800 S/N: 2210028337 &amp; Q30 S/N: 1030175919
+đã gọi chị Hannah nhờ swap acct từ 06068 qua 11804  </t>
  </si>
  <si>
    <t>SAKURA NAILS &amp; LASH</t>
  </si>
  <si>
    <t>10892</t>
  </si>
  <si>
    <t>#980 chuyển $23.46 tip qua cho Von</t>
  </si>
  <si>
    <t>07957</t>
  </si>
  <si>
    <t>#748 cần lấy thêm $40 cho thợ KIMP, nhờ she adjust tip giúp. Fix tiền lên cho thợ</t>
  </si>
  <si>
    <t>Pinpad không connect, đã HD tắt máy mở lại đã work lại bình thường</t>
  </si>
  <si>
    <t xml:space="preserve">c/c số SPOTON để check tiền bank bị trừ </t>
  </si>
  <si>
    <t xml:space="preserve">Fix tech ticket 2501-006-580 Total $47 (MC-9517, trams id: 7) </t>
  </si>
  <si>
    <t>HE thắc mắc về tiền trong nhà bank, và muốn biết chi tiết từng số tiền trong nhà bank của HE như thế nào, acct TMDSpoton nhờ anh Sang hỗ trợ giúp tiệm</t>
  </si>
  <si>
    <t>10591</t>
  </si>
  <si>
    <t xml:space="preserve">He call lên báo muốn refill sms. Nhờ he đọc số thẻ he báo chắc giờ này không kịp refill nên he hangup báo mai he call lại. </t>
  </si>
  <si>
    <t>Swap tech ticket 2501-009-593 Total $159.60 (VS-2814, trans id: 3) swap từ Alice =&gt; Ryannn</t>
  </si>
  <si>
    <t>T&amp;T NAILS</t>
  </si>
  <si>
    <t>09724</t>
  </si>
  <si>
    <t>HD she cách check lại OTP thợ trong sms report</t>
  </si>
  <si>
    <t>KH nhờ block 2 số phone 678-362-5297/770-317-5985.
KH nhờ chỉnh Mimi work cho ngày 12/22</t>
  </si>
  <si>
    <t>Ms Emily MAC</t>
  </si>
  <si>
    <t>Đang nói she hang up, gọi lại no pick up</t>
  </si>
  <si>
    <t>05625</t>
  </si>
  <si>
    <t xml:space="preserve">#2503-011-167 (Visa 6232, $140) Refno 15, AC 291208, tiệm không nhớ của thợ nào nên nhờ add tạm $120 (-2) cho thợ Ken &amp; $20 Tip. 
#2503-011-169 (VS 6898, $135) Refno 17, AC 571066. Add $135 (-2) cho thợ Gia. </t>
  </si>
  <si>
    <t>PRO NAIL-LASH &amp; SPA</t>
  </si>
  <si>
    <t>TX_09421</t>
  </si>
  <si>
    <t>Tiệm muốn RF lại tiền serv nhưng tiệm nói thôi đợi khách quay lại</t>
  </si>
  <si>
    <t>Setup lại tip của AMY deduction 20%, Pay at counter, 100% cash</t>
  </si>
  <si>
    <t>Ngày 12/06  #2501-302-7534 $88.50 VS 1342. Cần RF 1 lần $88.50
=&gt; Dạ em cung cấp số thẻ và hd refund $88.50. Dạ em done tiệm "</t>
  </si>
  <si>
    <t>08066/ 
10638/
11569</t>
  </si>
  <si>
    <t>8038096789 / 
8434945678</t>
  </si>
  <si>
    <t>Ms Thu Huong Tran</t>
  </si>
  <si>
    <t>"FOLLOW
ISO
AMAZING NAILS SPA
08066/ 10638/11569
Thu Huong Tran
8038096789 / 8434945678"
=&gt; gọi confirm update menu giúp c 
=&gt; Dạ tiệm ready cả 3 tiệm, nhờ chị @⁨Dung Nguyen⁩ update giúp tiệm ạ</t>
  </si>
  <si>
    <t>05103</t>
  </si>
  <si>
    <t>FB Tracy Norindr</t>
  </si>
  <si>
    <t>Ms. Tracy</t>
  </si>
  <si>
    <t>fix tiket deduct $1</t>
  </si>
  <si>
    <t xml:space="preserve">gửi QR Code check-in </t>
  </si>
  <si>
    <t>She nói đã tự làm được, không cần hỗ trợ</t>
  </si>
  <si>
    <r>
      <rPr>
        <rFont val="Times New Roman"/>
        <color rgb="FF0000FF"/>
        <sz val="12.0"/>
      </rPr>
      <t>SMS1:
Grand Opening Party! 
Enjoy 20% OFF full services Dec 12–18
Raffle gifts all week with $100–$300 GC prizes and 250 Christmas gift bag
SMS2:
Free food &amp; drinks on Dec 12! 
PEARL AVENUE NAIL BOUTIQUE
@444 Hurffville-Cross Keys Rd, Sewell NJ 
856-586-9080 
Book: bit.ly/4rKhaTf</t>
    </r>
    <r>
      <rPr>
        <rFont val="Times New Roman"/>
        <color rgb="FF0000FF"/>
        <sz val="12.0"/>
        <u/>
      </rPr>
      <t xml:space="preserve">
</t>
    </r>
    <r>
      <rPr>
        <rFont val="Times New Roman"/>
        <color rgb="FF0000FF"/>
        <sz val="12.0"/>
      </rPr>
      <t>-------
=&gt; He confirmed nội dung, nhờ chị Dung send out All Cust giúp tiệm</t>
    </r>
  </si>
  <si>
    <t>Tiệm nhờ check để add lại ticket $55 nhưng do tiệm không có internet, đã reboot pinpad và router nhưng vẫn không được, tiệm hẹn mai có internet sẽ liên hệ lại sau</t>
  </si>
  <si>
    <t>11396</t>
  </si>
  <si>
    <t xml:space="preserve">Ngày 12/08 delete ticket  2502-004-518 Total $45 cash </t>
  </si>
  <si>
    <t>Ngày 11/13, She nhờ chuyển #2501-302-5826 từ thợ April chuyển sang cho thợ Anna</t>
  </si>
  <si>
    <t>08674</t>
  </si>
  <si>
    <t>She nhờ fix lại tiền deduction của #463 ngày 12/03 từ $4=&gt;$5</t>
  </si>
  <si>
    <t xml:space="preserve"> (662)213-8772</t>
  </si>
  <si>
    <t>He bbaoscos ticket ko thấy trên system, check thấy ticket bị offline -&gt; tắt máy mở lại thấy đã show trên system</t>
  </si>
  <si>
    <t xml:space="preserve">816-832-8712	</t>
  </si>
  <si>
    <t xml:space="preserve">#2501-004-807 (DC 0738, $71.40) Refno 11, AC 082325. Add lên cho thợ Jolie.
=&gt; Tiệm báo đã có charge lại #808 Refno 12. HD tiệm Void lại cho cust #807 Refno 11. </t>
  </si>
  <si>
    <t xml:space="preserve">He bảo lương thợ trong dayend bị lệch từ 1-3 cent mỗi thợ, check thấy comm rate vẫn tính đúng số, nhờ chị Dung request kĩ sư check lại phần này ạ </t>
  </si>
  <si>
    <t>KH báo app check-in trên tablet khi check-in cho KH appt hệ thống không còn hỏi check-in your appt nữa
&gt; Nhờ chị D chuyển kĩ sư check giúp</t>
  </si>
  <si>
    <t>HD khách check máy in E800</t>
  </si>
  <si>
    <t>LA BELLE SUMMERHILL NAIL BAR</t>
  </si>
  <si>
    <t>GA_09983</t>
  </si>
  <si>
    <t>FB: KIM NGUYEN</t>
  </si>
  <si>
    <t>gửi code thợ</t>
  </si>
  <si>
    <t>Tiệm nhờ set lại serv type của John</t>
  </si>
  <si>
    <t xml:space="preserve">CHIC &amp; CHARM NAILS SPA
December Special! 
Enjoy 10% OFF all month + a free gift with any service
Walk-ins welcome!
Call: 956-516-4108
&gt; gửi KH confirmed, đã sent </t>
  </si>
  <si>
    <t>đợi processing update refno 1 $18. Đã add cho Lynda KH hẹn tối gọi lại HD RF sau
=&gt; Gọi nhiều lần không nghe máy, check thấy tiệm đã đóng cửa rồi</t>
  </si>
  <si>
    <t>08936</t>
  </si>
  <si>
    <t>Ms Jackie</t>
  </si>
  <si>
    <t>She muốn RF ticket ngày hôm qua, đã giải thích 2 cách lấy info thẻ khách hoặc request ISO, she bảo để gọi khách, có gì she gọi lại</t>
  </si>
  <si>
    <t>(281)757-0428</t>
  </si>
  <si>
    <t xml:space="preserve">He muốn setlement trên Laptop ở nhà. Báo he chỉ có thể setlement trên máy ở tiệm. Báo he sáng mai he có thể vào để setlement sau. He ok. </t>
  </si>
  <si>
    <t>08149</t>
  </si>
  <si>
    <t>Ticket 2501-002-619 (MC 0298, $91) ngày 12/08 RefNo5 Appcode:114360 cần refund $35 cho cust -&gt; nhờ chị Dung hỗ trợ ạ</t>
  </si>
  <si>
    <t>FT 561-758-7777 / 9123874403</t>
  </si>
  <si>
    <t>HD dl lldsalon (KH đã có acct từ owner text qua cho nên ko cung cấp)</t>
  </si>
  <si>
    <t>(512)698-6171</t>
  </si>
  <si>
    <t>He báo system hay bị processing, he bận và báo gọi lại sau và hang up</t>
  </si>
  <si>
    <t>NAIL MAX &amp; SPA</t>
  </si>
  <si>
    <t>11509</t>
  </si>
  <si>
    <t>E800 bị frozen -&gt; HD khách clear app xong vào lại</t>
  </si>
  <si>
    <t xml:space="preserve">ALLURE NAILS SPA </t>
  </si>
  <si>
    <t>Cung cấp thông tin thẻ để lấy thêm $10 tip của ticket 2501-018-901 ($113, VS 1181) ngày 12/03/2025 nhưng owner báo không có ở tiệm, tiệm hẹn mai gọi lại sau</t>
  </si>
  <si>
    <t>HD bán và sử dụng GC</t>
  </si>
  <si>
    <t>VENUS NAILS CARMEL</t>
  </si>
  <si>
    <t>07141</t>
  </si>
  <si>
    <t>Ms. Thảo</t>
  </si>
  <si>
    <t>She nhờ check tiệm có auto batch ko do she ko có ở tiệm để đóng, đã báo she có, she OK</t>
  </si>
  <si>
    <t>LUXX NAIL LOUNGE</t>
  </si>
  <si>
    <t>11352</t>
  </si>
  <si>
    <t>Tiệm không có imess. Call báo he đã refill sms. He ok</t>
  </si>
  <si>
    <t>Khách gọi lên không nói gì, gọi lại không có tín hiệu</t>
  </si>
  <si>
    <t>Gửi receipt refill sms</t>
  </si>
  <si>
    <t>đợi processing update refno 1 $18. Đã add cho Lynda KH hẹn tối gọi lại HD RF sau
=&gt; She nhờ add lên Linda và void giúp, đã void done</t>
  </si>
  <si>
    <t>Signature Nails &amp; Spa Wylie</t>
  </si>
  <si>
    <t xml:space="preserve">HORIZON NAIL	</t>
  </si>
  <si>
    <t>Hỗ trợ khách fix tech ticket 2503-008-815 (VS 9594, $88.40) ngày 12/08</t>
  </si>
  <si>
    <t>Edit Yoyo comm 65%</t>
  </si>
  <si>
    <t>She là owner mới của tiệm, she muốn đổi bank account, đã nhờ gọi chủ cũ gọi Spoton do giấy tờ vẫn còn của chủ cũ</t>
  </si>
  <si>
    <t>05212</t>
  </si>
  <si>
    <t>He nhờ chỉnh giờ clock in out ngày hôm nay thợ Eric 9:30am tới 20:00pm</t>
  </si>
  <si>
    <t>Ms Thúy Nguyen</t>
  </si>
  <si>
    <t>AE nhờ gọi qua help tiệm 5592970798, 5598729796</t>
  </si>
  <si>
    <t>11444</t>
  </si>
  <si>
    <t>She bảo máy A920 charge tiền hay bị processing không charge được, đã có giải thích là do internet nhưng she không chịu, đã có nhờ she thử lại log out login thì sms hiển thị bằng 0, đã có nhờ she mai có bị vấn đề này thì gọi lại cho mình</t>
  </si>
  <si>
    <t>He nhờ chuyển $35 Nancy qua Ken ticket #440</t>
  </si>
  <si>
    <t xml:space="preserve">HAPPY NAIL &amp; SPA	</t>
  </si>
  <si>
    <t>06642</t>
  </si>
  <si>
    <t>HD log in vào LLDcheckin</t>
  </si>
  <si>
    <t>NAILS BY KEVIN
20% OFF pedicures!
Ends 12/13/25
Walk-ins welcome
Book: nailsbykevin.com
@4401 Transit Rd Ste 490 NY 14221
T: 7168109090
---------
=&gt; She confirmed nội dung. Nhờ chị Dung send out cho All Cust giúp tiệm</t>
  </si>
  <si>
    <t>IN_11377</t>
  </si>
  <si>
    <t>930-666-6888</t>
  </si>
  <si>
    <t>Ms Thanh Thao T Ha</t>
  </si>
  <si>
    <t>Giai thích she về 2 ticket ăn chia của thợ Julie ngày 12/01</t>
  </si>
  <si>
    <t>FOCUS NAILS</t>
  </si>
  <si>
    <t>10042</t>
  </si>
  <si>
    <t>check report bankcard hôm qua</t>
  </si>
  <si>
    <t>Tiệm bị mất thông tin login, đã login dùm He, HD batch out máy</t>
  </si>
  <si>
    <t>4043120827</t>
  </si>
  <si>
    <t>MN NAILS WOODSTOCK
Holliday Special!
10% OFF All Services $45+ 
Exp:12/18/25
Call:770-485-2780
@12910 Hwy 92, Suite 109, Woodstock, GA 
She confirm nội dung. Nhờ chi D hỗ trợ send out all cust (2064) giúp tiệm</t>
  </si>
  <si>
    <t>5709179442</t>
  </si>
  <si>
    <t>HD he đăng nhập lại LLDcheck-in</t>
  </si>
  <si>
    <t>4408232698</t>
  </si>
  <si>
    <t xml:space="preserve">She ấn nhầm add MSR ID: 110275 Total $50. Giải thích she GC refund cash $50 </t>
  </si>
  <si>
    <t>ALO NAIL LOUNGE</t>
  </si>
  <si>
    <t>10244</t>
  </si>
  <si>
    <t>Mr Khoa</t>
  </si>
  <si>
    <t>Refno 3 MC 1235 $103 KH cf bán GC, Nhờ chị D chuyển kĩ sư add bal vào GC MSR 1006 bal $100, fee $3 giúp KH
=&gt; Màn hình vẫn còn ở màn hình payment GC, đã nhờ She bấm cancel trans, báo She đã add ticket lên cho She, nhờ She check lại OK</t>
  </si>
  <si>
    <t xml:space="preserve">Dạ tiệm Import lại menu tiệm CID: 08066 và 10638 ạ </t>
  </si>
  <si>
    <t>Gửi lại v code thợ Keylin</t>
  </si>
  <si>
    <t>ALL SEASONS NAILS SPA</t>
  </si>
  <si>
    <t>7543047352</t>
  </si>
  <si>
    <t xml:space="preserve">he request gửi thêm giấy, nhờ he goi AE đẻ dc hỗ trợ </t>
  </si>
  <si>
    <t>4044296361</t>
  </si>
  <si>
    <t>She nhờ check lại ngày book của các APPT trong ngày 12/13, đã gửi report APPT qua cho She, She nhờ block các thợ trên online booking của tiệm từ 12:00PM - 6:30PM ngày 12/13</t>
  </si>
  <si>
    <t xml:space="preserve">gửi code LEON </t>
  </si>
  <si>
    <t>Mr.Eng</t>
  </si>
  <si>
    <t>Hd get ip S300</t>
  </si>
  <si>
    <t>HD she in lại dayend</t>
  </si>
  <si>
    <t xml:space="preserve">ELITE NAILS	</t>
  </si>
  <si>
    <t xml:space="preserve">tải app PC </t>
  </si>
  <si>
    <t>He báo pinpad ko work -&gt; get IP work</t>
  </si>
  <si>
    <t xml:space="preserve">She call lên báo là tính gọi lại hỏi về GC, nhưng bạn lúc nãy đã call lại support she rồi. </t>
  </si>
  <si>
    <t>10889</t>
  </si>
  <si>
    <t>Ms Nhung</t>
  </si>
  <si>
    <t>Tiệm muốn refill $100 - 5000SMS, nhờ chị Dung chuyển billing giúp em
Thông tin thẻ: 5348-****-****-6056
EXP: 01/30</t>
  </si>
  <si>
    <t>703-866-8984/
 571-422-9369</t>
  </si>
  <si>
    <t xml:space="preserve">"TRAINING
Bluebird
LUXE NAIL LOUNGE
11827
Joseph Tran
703-866-8984/ 571-422-9369"
PC_ A35- IC
=&gt; He báo để he mở máy set basic trên PC trước rồi he call lại, do máy mới nên còn đang loading.
Hd he setup máy PC down main app, setup Tablet, down app checkin. Connect Printer, cài lại Driver.
HD tiệm check in/check out
HD tiệm Guestlist
Hd tiệm Report
=&gt; Đợi ISO set up trên A35. 
=&gt; Owner báo đã lái xe ra ngoài, hiện không có thẻ ở tiệm để test. Có gì he sẽ call lại sau. 
=&gt; Owner đã được Tuấn support thêm. Gọi HD khách connect A35 (s/n: 2290562338) với PC: charge thử $1/ settlement -&gt; worked. Tuấn đã báo he sử dụng máy. </t>
  </si>
  <si>
    <t>Khách mới gọi lại báo là các máy hiện tại không sử dụng được,
=&gt; HD setup lại PC mới, nhờ She sử dụng máy mới không sử dụng máy cũ nữa, She OK</t>
  </si>
  <si>
    <t>500 phần quà cho khách khi đến tiệm từ hôm nay đến 12/25/2025
=&gt; Tiệm muốn soạn sms gửi ra cho các khách đến tiệm từ 06/01/2025 - 12/09/2025, nhờ chị Dung hỗ trợ giúp em</t>
  </si>
  <si>
    <t>11665</t>
  </si>
  <si>
    <t>102 ANNIE'S NAIL	11665	9545363694	Mr	
Early Xmas Promo! 
To avoid the holiday rush!
10% OFF Dec 9–11 on Combo Nails &amp; Pedi
102 ANNIE’S NAIL
@2770 N University Dr
9547468865
He confirm nội dung - send out all cust 
Tiệm đủ sms send out 
Nhờ chị @⁨Dung Nguyen⁩ Send out giúp tiệm ạ.</t>
  </si>
  <si>
    <t>enable tesalon Michale</t>
  </si>
  <si>
    <t>NIKKI NAILS</t>
  </si>
  <si>
    <t>05269</t>
  </si>
  <si>
    <t>(678)457-0793</t>
  </si>
  <si>
    <t xml:space="preserve">HD share hotspot cho A920 do tiệm mất internet </t>
  </si>
  <si>
    <t>DEFYNE VN PAY</t>
  </si>
  <si>
    <t>AE báo tiệm L'ETOILE NAIL BAR SALON - 11825 nói cuối ngày income thợ bị thiếu 1-2 cent nhờ check. Báo đã chuyển kĩ sư đợi thông tin kĩ sư check sẽ báo lại sau</t>
  </si>
  <si>
    <t>SISTER NAIL &amp; SPA</t>
  </si>
  <si>
    <t>11230</t>
  </si>
  <si>
    <t>She hỏi muôn set 1 thợ làm sớm hơn 30mins so với các thợ còn lại được không, báo she có thể set 1 thợ sớm các thợ còn lại làm giờ bình thường nhưng set 1 thợ sớm thì random của tiệm cũng sẽ sớm theo. She nói để xem lại báo sau</t>
  </si>
  <si>
    <t>GLO NAIL BAR</t>
  </si>
  <si>
    <t>09861</t>
  </si>
  <si>
    <t>Tiệm báo không vào appt được, HD tiệm tắt app mở lại</t>
  </si>
  <si>
    <t>Holiday Special! 
500 gifts for customers visiting now through 12/25/25
NAILS STAR
@2040 Eastside Dr SE, Conyers GA 
T: 770-761-9696
=&gt; Tiệm đã confirm nội dung, khi nào có sms thì gửi ra cho các khách đến tiệm từ 06/01/2025 - 12/09/2025</t>
  </si>
  <si>
    <t>Spam</t>
  </si>
  <si>
    <t xml:space="preserve">She hỏi ticket 2502-006-593 vào system chưa và không có tiền tip =&gt; giải thích she khách trả other payment tiền vào Zelle, Venmo bao nhiu hệ thống ghi nhận. She ok </t>
  </si>
  <si>
    <t xml:space="preserve">ALLURE NAIL SPA	</t>
  </si>
  <si>
    <t>KH báo máy checkin không work -&gt; HD khách clear app vào lại =&gt; worked</t>
  </si>
  <si>
    <t xml:space="preserve">Hi-End Nails	</t>
  </si>
  <si>
    <t>Mr Luân</t>
  </si>
  <si>
    <t>fix tất cả ticket có discount hôm qua chuyển owner expense 100%
chuyển setting discount owner 100%</t>
  </si>
  <si>
    <t xml:space="preserve">HT NAILS SPA Reopening
Free FULL SET/SPA PEDI w/ $250+ gift card
Or 10% OFF ANY SERVICE $30+
Exp 1/1/26
1361 E University Dr
9455440368
=&gt; She confirm sms trên, nhờ send all cust nhưng không đủ sms
=&gt; Tiệm muốn refill gói $50 - 2000 SMS 
Số thẻ: 5348-7500-6141-5741
Exp: 07/30
- Nhờ chị Dung gửi billing charge và fill giúp tiệm ạ </t>
  </si>
  <si>
    <t xml:space="preserve">CRYSTAL SALON		</t>
  </si>
  <si>
    <t>203 243 9002</t>
  </si>
  <si>
    <t>"CRYSTAL SALON		"	CT_05916	203 243 9002	Mr  
Warm Christmas &amp; New Year wishes from Crystal Salon
With heartfelt appreciation, enjoy 10% OFF Mon–Wed. 
Until 01/07/26.
860-439-0807
Sms đủ ký tự, em đã confirm với he qua imess. He nhờ send out visit từ 06/01/2024 - 12/09/2025 (2255 cust). Tiệm đủ sms để send out. 
Nhờ chị @⁨Dung Nguyen⁩ send out giúp tiệm ạ</t>
  </si>
  <si>
    <t>4408329095
2168551166</t>
  </si>
  <si>
    <t xml:space="preserve">gọi update Q20 (SN: 1140180777) Remove Tip Prompt Percentage
Dạ em call nhiều lần ko pick up và vào voice mail. </t>
  </si>
  <si>
    <t>CHIC &amp; CHARM NAILS SPA  11724</t>
  </si>
  <si>
    <t xml:space="preserve">KH báo tiền từ thứ 6-7-CN-T2 chưa về, nhờ gọi MAC </t>
  </si>
  <si>
    <t>She báo cần RF GC, gọi số FT: 682-381-3144 nhiều lần no pick up</t>
  </si>
  <si>
    <t>6823813144</t>
  </si>
  <si>
    <t>She nhờ chuyển tiền GC sai số 202632 $55 sang GC 2022792 (dùng GC bán GC để chuyển bal)</t>
  </si>
  <si>
    <t>07787</t>
  </si>
  <si>
    <t>Mr. Tuan</t>
  </si>
  <si>
    <r>
      <rPr>
        <rFont val="Times New Roman"/>
        <color rgb="FF0000FF"/>
        <sz val="12.0"/>
      </rPr>
      <t xml:space="preserve">KH nhờ gửi userlogin qua email plustuan0165@gmail.com        
=&gt; nhờ chị Dung hỗ trợ ạ
</t>
    </r>
    <r>
      <rPr>
        <rFont val="Times New Roman"/>
        <color rgb="FF000000"/>
        <sz val="12.0"/>
      </rPr>
      <t>KH báo email bị sai -&gt; nhờ khách gọi qua cho spotOn để update mail mới</t>
    </r>
  </si>
  <si>
    <t>Fix change thành tip ticket #424</t>
  </si>
  <si>
    <t>6268660333
9366891638</t>
  </si>
  <si>
    <t xml:space="preserve">thợ tiệm nói máy A920 ko work và ko in dc. He nói bận  để nhờ owner call lại sau. Em follow và call lại tiệm sau
------
12/07 T#2503-010-102 (VS 4861 $51.10) AC 05619D thiếu $15 service cho Anh, ""Can not adjust tip""=&gt; Nhờ 2 chị hỗ trợ giúp em ạ -&gt; Đã request TMS."
=&gt; Dạ Tuấn đã hỗ trợ case và done tiệm rồi ạ </t>
  </si>
  <si>
    <t>07132</t>
  </si>
  <si>
    <t>Mr Viễn</t>
  </si>
  <si>
    <t>App checin của tiệm bị treo lúc cust input số phone và bấm next, phải tắt đi mở lại thì mới work (đã tải lại app nhưng vẫn bị). Nhờ anh,chị help tiệm. Em cảm ơn
=&gt; đã HD he clear storage của app và vào lại, đã nhờ he follow thêm</t>
  </si>
  <si>
    <t>Paradise Nails And Spa</t>
  </si>
  <si>
    <t>08305</t>
  </si>
  <si>
    <t>KH nhờ swap tech #581 ngày 11/28</t>
  </si>
  <si>
    <t>She hỏi có cách nào chia discount 6/4 trên GC voucher và keep setting discount 100% for owner trước đó không-&gt; đã báo she không được</t>
  </si>
  <si>
    <t>ORGANIC NAIL</t>
  </si>
  <si>
    <t>10673</t>
  </si>
  <si>
    <t>ORGANIC NAIL in Highlands Ranch
Christmas holiday
pedi or mani trên $50 được off 10%
Exp: 11/25/2025
=&gt; Khách nhờ soạn lại sms nội dung trên, nhờ chị Dung soạn lại giúp she ạ</t>
  </si>
  <si>
    <t>(678)677-6047</t>
  </si>
  <si>
    <t>He hỏi bal sms của tiệm là bao nhiêu đã báo he 4.501, he OK</t>
  </si>
  <si>
    <t>AE nhờ gửi user login của tiệm HOOVER NAILS &amp; SPA - CID: 07787</t>
  </si>
  <si>
    <t>2053068538</t>
  </si>
  <si>
    <t xml:space="preserve">HD tắt chọn serv khi check-in </t>
  </si>
  <si>
    <t xml:space="preserve">ngày 12/8 #2501-028-901($165.20, AM-1001, appcode 851942) missed $47 serv
&gt; ticket fixed, nhờ chị Dung request giúp KH </t>
  </si>
  <si>
    <t>06084</t>
  </si>
  <si>
    <t>7576008104</t>
  </si>
  <si>
    <t>She bảo máy A35 không work, đã HD tắt máy mở lại vào vantiv và connect lại</t>
  </si>
  <si>
    <t>2818557448</t>
  </si>
  <si>
    <t>Ngày 12/08 #2505-017-237 Total $85 (MC-1987, AC: 152047, Trans ID: 10) refund hết $85
=&gt; Nhờ chị Dung request số thẻ giúp tiệm ạ
=&gt; Tạo gc msr id 123456 hd tiệm làm refund $85, em done tiệm</t>
  </si>
  <si>
    <t xml:space="preserve">Sweet Diamond Nail Lounge	</t>
  </si>
  <si>
    <t>2817773536</t>
  </si>
  <si>
    <t>MILANO NAIL BAR</t>
  </si>
  <si>
    <t>10107</t>
  </si>
  <si>
    <t>She nhờ chekc ticket VOID đã approve chua, check đã approve rồi, She nhờ chekc đã bán những GC nào, đã check báo She</t>
  </si>
  <si>
    <t>09864</t>
  </si>
  <si>
    <t>HD khách bán GC</t>
  </si>
  <si>
    <t>Tải lại app lldtek trên PC</t>
  </si>
  <si>
    <t>Ms Alice Bien</t>
  </si>
  <si>
    <t>AE hỏi training tiệm LUXE NAIL LOUNGE        11827 chưa, báo đang</t>
  </si>
  <si>
    <t>Christmas Holiday! 
10% OFF any mani or pedi over $50
Exp 12/25/25
ORGANIC NAIL
@9249 S Broadway #300, Highlands Ranch 
T: 7207083486
=&gt; Gửi khách confirm</t>
  </si>
  <si>
    <t>ANNA NAILS SPA</t>
  </si>
  <si>
    <t>10825</t>
  </si>
  <si>
    <t>Mr Sinh</t>
  </si>
  <si>
    <t>He nói có charge 1 ticket GC nhưng he đã void trong màn hình payment, xong system tự tạo thêm 1 ticket GC đó, ghi nhận payment credits và change lại 70 cent và vào balance cho GC đó, đã có giải thích he và confirm tiền trước đã void rồi, he nói có gì để làm cái ticket tên he rồi bỏ GC đó vào để clear balance</t>
  </si>
  <si>
    <t>06252</t>
  </si>
  <si>
    <t xml:space="preserve">FB Mi Mi </t>
  </si>
  <si>
    <t xml:space="preserve">máy bị ped tamred, request she call Spoton để dc hỗ trợ </t>
  </si>
  <si>
    <t>4703982358</t>
  </si>
  <si>
    <t>KH nhơờ add thợ THUY comm &amp; check 60&amp; tip trả cash cuối cycle</t>
  </si>
  <si>
    <t xml:space="preserve">AMAZING NAILS SPA CH	</t>
  </si>
  <si>
    <t>SC_11569</t>
  </si>
  <si>
    <t>AMAZING NAILS SPA CH        11569        8038096789 Ms 
12/10
#2502-001-012 (VS-5985, RefNo 5, $45)
Trùng #2502-001-012 (VS-9053, RefNo 6, $54.05)
She confirmed là charge double 
Tách #2502-001-012 (VS-5985, RefNo 5, $45) add cho James và hỗ trợ tiệm void
Nhờ chị @⁨Dung Nguyen⁩ hỗ trợ tiệm ạ.</t>
  </si>
  <si>
    <t>Add Extra Massage $5+</t>
  </si>
  <si>
    <t>Cung cấp vericode cho thợ Thuy 676617</t>
  </si>
  <si>
    <t>Tiệm nhờ thêm dấu + vào các serv trong Gel uv polish</t>
  </si>
  <si>
    <t>Dạ she nhờ check 2504-003-982 Total $85.49 (MC-7986, trans id:2) đã lấy dc chưa =&gt; Giải thích she đã lấy dc rồi 
-----
HD she bỏ giấy vào E800</t>
  </si>
  <si>
    <t>11360</t>
  </si>
  <si>
    <t>She nhờ tạo thợ Lynh và Kim 6/4 6/4</t>
  </si>
  <si>
    <t>KH nhờ add thêm $70 bằng cash cho thợ Kim ngày 12/08</t>
  </si>
  <si>
    <t>Gọi lên hangup, gọi lại She nói đã được support</t>
  </si>
  <si>
    <t>THE COCO NAILS &amp; SPA / Client ID: 07253 / 850-786-8495team gọi facetime lại hổ trợ she xoá ticket cash nha, thank you
Hỗ trợ khách delete cash 2502-002-738 ngày 12/09</t>
  </si>
  <si>
    <t>Dạ hi team, mc cần take off promotion đang hiển thị trên system. Nhờ team callback hỗ trợ ạ. Em cảm ơn, thank you team
=&gt; Gọi nhiều lần vào voice mail</t>
  </si>
  <si>
    <t>HD get IP SP30, update lại printer</t>
  </si>
  <si>
    <t xml:space="preserve">AE hỏi case 11768 pinpad ARGUMENT WRONG &gt; báo AE liên hệ ISO vì CS đã mail </t>
  </si>
  <si>
    <t>Processing RefNo 3, tiệm confirm ticket 2502-006-593 ($123.60, VS 4071) serv $103 + $20.60 tip cho thợ Kenny</t>
  </si>
  <si>
    <t>GOLDEN NAIL BAR</t>
  </si>
  <si>
    <t>10309</t>
  </si>
  <si>
    <t>Ms. Hiền</t>
  </si>
  <si>
    <t>Special deal 
FREE GEL POLISH &amp; FREE  GIFT FOR HOLLY JOLLY PEDICURE. THIS OFFER VALID TILL DECEMBER 31ST
Tiệm muốn refill gói $50 - 2000 SMS 
Số thẻ: 4427-xxxx-xxxx-6871
Exp: 10/30
=&gt; Nhờ chị @⁨Dung Nguyen⁩  gửi billing charge refill và soạn lại sms promo giúp tiệm ạ</t>
  </si>
  <si>
    <t>PA_10454</t>
  </si>
  <si>
    <t>Main app bị logout, đã login lại cho HE</t>
  </si>
  <si>
    <t>SUNSET NAILS SPA</t>
  </si>
  <si>
    <t>11471</t>
  </si>
  <si>
    <t>She hỏi về việc point có hiển thị hay gửi sms cho khách không, đã giải thích với she nhưng she chưa sử dụng system bên mình để tính tiền, she bảo hôm nay sẽ sử dụng, she báo đang bận nên có gì gọi lại sau</t>
  </si>
  <si>
    <t xml:space="preserve">CITY NAIL &amp; SPA	</t>
  </si>
  <si>
    <t>08971</t>
  </si>
  <si>
    <t>9038320801
9032767484</t>
  </si>
  <si>
    <t xml:space="preserve">She muốn tải app LLDSalon nhưng ko nhớ apple id, she nói để check lại và gọi lại sau 
--------
She quan tâm về file statement của nhà bank, cung cấp she số Spoton để dc hỗ trợ </t>
  </si>
  <si>
    <t>7179846178
FT: 717-385-2111</t>
  </si>
  <si>
    <t>HD get ip S300</t>
  </si>
  <si>
    <t>KH nhờ chỉnh service type của Anni là ALL</t>
  </si>
  <si>
    <t>213-668-6868</t>
  </si>
  <si>
    <t>Tiệm nhờ gửi statement tháng 1 đến tháng 09/2025. Acct tmdspoton, nhờ anh Sang hỗ trợ khách ạ</t>
  </si>
  <si>
    <t>9107791215</t>
  </si>
  <si>
    <t>12/07 #2501-009-679 $371 VS 6736, AC 102160 - Miss serv $63
=&gt; Gọi c.c số thẻ, she nói đang bận lát free she sẽ gọi lại</t>
  </si>
  <si>
    <t>Special Deal! 
FREE gel polish &amp; FREE gift with Holly Jolly Pedi
Ends 12/31
GOLDEN NAIL BAR 
@20314 Franz Rd Ste 300, Katy 
8323916093
=&gt; Gửi khách confirm</t>
  </si>
  <si>
    <t>12/07 T#2503-010-102 (VS 4861 $51.10) AC 05619D thiếu $15 service cho Anh
=&gt; Gọi c.c số thẻ. Dạ khách nhờ mai gọi lại giúp do nay she không lên tiệm, em fl mai gọi lại ạ
=&gt; fl gọi lại khách chưa bắt phone, fl gọi lại sau</t>
  </si>
  <si>
    <t xml:space="preserve">DIAMOND NAILS	</t>
  </si>
  <si>
    <t>714-425-0207</t>
  </si>
  <si>
    <t>em goi gium c a John at 714-425-0207 he cần help checkin ipad for diamond nails 30253
=&gt; KH đã tự làm được</t>
  </si>
  <si>
    <t xml:space="preserve">Add ticket #460 cho Arden </t>
  </si>
  <si>
    <t>GIGI NAIL SPA</t>
  </si>
  <si>
    <t>11095</t>
  </si>
  <si>
    <t>Tiệm thắc mắc về google của tiệm không lấy được account, nhờ tiệm liên hệ iso do hiện thông tin trên user vẫn là của chủ cũ</t>
  </si>
  <si>
    <t>She nhờ gửi code cho thợ TIYANA</t>
  </si>
  <si>
    <t>STAR NAILS SALON</t>
  </si>
  <si>
    <t>06235</t>
  </si>
  <si>
    <t>She nhờ c.c số mac</t>
  </si>
  <si>
    <t>Gift Card Event! 
Buy $100-&gt;$120, $150-&gt;$180, $200-&gt;$240
Ends 12/31/25
ORGANIC NAIL &amp; SPA
@1648 Sheridan St, Hollywood
954-404-9101   -&gt; đợi she confirm</t>
  </si>
  <si>
    <t>LAVENDER NAIL BAR 2</t>
  </si>
  <si>
    <t>10816</t>
  </si>
  <si>
    <t>gọi line hangup, gọi lại Chi</t>
  </si>
  <si>
    <t xml:space="preserve">She kiểm tra track computer và báo bên mình truy cập vào computer của she, nhờ she call ft để show giúp she từ chối. Nhờ anh Sanh call check giúp. </t>
  </si>
  <si>
    <t>10620</t>
  </si>
  <si>
    <t>Manager C. Phượng</t>
  </si>
  <si>
    <t>HD khách share hotspot cho E800</t>
  </si>
  <si>
    <t>TX_11592</t>
  </si>
  <si>
    <t>#4527 swap thợ Bandon sang cho thợ Hannah và xóa ticket cash #4528</t>
  </si>
  <si>
    <t>Tiệm nhờ enable tech app cho thợ Helen</t>
  </si>
  <si>
    <t>Hd she sử dụng máy A800 để lấy tiền khách. She cũng quen system bị chút rồi
--------
She owner mới của tiệm, dạ tiệm đang có máy Q30 (S/N 1030159580) và máy A800 (S/N 2210006128) muốn set lịch training vào lúc 12:00 PM CST ngày 12/12/2025. Da nhờ chị Dung hỗ trợ note lịch lại giúp tiệm</t>
  </si>
  <si>
    <t xml:space="preserve">FASHION NAILS &amp; SPA	</t>
  </si>
  <si>
    <t>Loan4067@icloud.com</t>
  </si>
  <si>
    <t>HD khách adjust tip 2501-003-808 (MC 9747, $100) ngày 12/09</t>
  </si>
  <si>
    <t>Dạ hi team, mc cần take off promotion đang hiển thị trên system. Nhờ team callback hỗ trợ ạ. Em cảm ơn, thank you team
=&gt; She nhờ take off promo happy hour</t>
  </si>
  <si>
    <t>Tiệm đi DP 3% (chương trình mới), khi discount bằng amout thì tiền cash bị hold lại 3% của tiền discount (Tiệm discount $5 thì tiền cash sẽ giữ lại $0.15). He không đồng ý vì khách tính tiền cash thấy cent lẻ như vậy thì rất khó chịu và tiệm đều phải giải thích với khách. Nhờ chị Dung request kĩ sư check lại giúp tiệm</t>
  </si>
  <si>
    <t>KH nhờ soạn sms theo hình
&gt; nhờ chị D soạn lại giúp</t>
  </si>
  <si>
    <t>11191</t>
  </si>
  <si>
    <t>2673049339</t>
  </si>
  <si>
    <t xml:space="preserve">He hỏi statement. Nhờ he call ISO để được support thêm. </t>
  </si>
  <si>
    <t>6788631797</t>
  </si>
  <si>
    <t xml:space="preserve">KH báo main app mở ko được, đã check lại </t>
  </si>
  <si>
    <t>12/07 T#2503-010-102 (VS 4861 $51.10) AC 05619D thiếu $15 service cho Anh
=&gt; Gọi c.c số thẻ charge lại 2503-010-163 (VS 4861, $15.33) ngày 12/09</t>
  </si>
  <si>
    <t>HD tiệm nhập bonus cho GC</t>
  </si>
  <si>
    <t>CHERIE NAIL SPA</t>
  </si>
  <si>
    <t>11690</t>
  </si>
  <si>
    <t>7036088152</t>
  </si>
  <si>
    <t>He nói là tạo nhầm 1 cái ticket bằng cash, đã báo sẽ delete ticket đó để he tạo ticket mới thì he nói he tự handle dc</t>
  </si>
  <si>
    <t xml:space="preserve"> call lên hang up - call lại voice mail </t>
  </si>
  <si>
    <t>Hd he add bonus khi sale GC</t>
  </si>
  <si>
    <t>11633</t>
  </si>
  <si>
    <t>He mở app không show tên thợ =&gt; hd he clear app vào lại đã work</t>
  </si>
  <si>
    <t xml:space="preserve"> HAPPY NAILS, WAXING &amp; EYELASHES</t>
  </si>
  <si>
    <t>09924</t>
  </si>
  <si>
    <t>Ms Lily</t>
  </si>
  <si>
    <t>App không mở được, đã delete và install lại</t>
  </si>
  <si>
    <t>She bảo máy tính bị hack, nhưng she sửa được rồi, xong she bảo là do bên mình vào, đã giải thích nhưng she không chịu hiểu và vẫn khăng khăng mình vào máy she</t>
  </si>
  <si>
    <t>#4527 swap thợ Bandon sang cho thợ Hannah và xóa ticket cash #4528
=&gt; She nhờ check đã swap chưa, báo She đã done</t>
  </si>
  <si>
    <t xml:space="preserve">KH baáo APPT tự cancel cust Jan 678-602-8252 có SMS cancel &amp; cust book lại lúc ngày khác&gt; báo KH có thể ở tiệm taho tác nhầm vì tiệm ko setup cust tự cancel </t>
  </si>
  <si>
    <t>Cung cấp thông tin thẻ để lấy thêm $10 tip của ticket 2501-018-901 ($113, VS 1181) ngày 12/03/2025 nhưng owner báo không có ở tiệm, hẹn lát nữa đến tiệm sẽ gọi lại sau</t>
  </si>
  <si>
    <t xml:space="preserve">07439 </t>
  </si>
  <si>
    <t xml:space="preserve">Kh cần refund $65 của ticket 2501-105-5310 (VS 5228, $130.75), 12/4
=&gt; Dạ em cung cấp số thẻ và hd RF $65. Dạ em doen tiệm ạ </t>
  </si>
  <si>
    <t>ENCORE NAIL BAR</t>
  </si>
  <si>
    <t>09141</t>
  </si>
  <si>
    <t>Gửi v code thợ KAE</t>
  </si>
  <si>
    <t xml:space="preserve">She báo nãy she lỡ tay bấm, không biết có bị bấm nhầm vào setlement máy hôm nay không. Check thấy tiệm set auto setlement lúc 10:30. Còn hôm nay vẫn chưa setlement. She ok. </t>
  </si>
  <si>
    <t>12/10
#2592-001-012 VS-5985,$45 
HD void #</t>
  </si>
  <si>
    <t xml:space="preserve">gọi khách nhiều lần không bắt phone </t>
  </si>
  <si>
    <t xml:space="preserve">ORGANIC NAILS and SPA        FL_11432 3365093535 Ms 
Tiệm muốn refill $200-5000 sms 
Số thẻ: 4741 **** ****  0420 
Exp: 12/27   -&gt; đã báo tiệm refill done </t>
  </si>
  <si>
    <t>HD add/edit Staff</t>
  </si>
  <si>
    <t>7206295700</t>
  </si>
  <si>
    <t>Tiệm muốn Refill gói $100 - 5,000 SMS
Số thẻ: 4266-xxxx-xxxx-4029
Exp: 10/28
=&gt; Nhờ chị Dung báo billing refill sms giúp tiệm ạ</t>
  </si>
  <si>
    <t>Gift Card Event! 
Buy $50-&gt;$55, $100-&gt;$110, $150-&gt;$165, $200-&gt;$220
Ends 12/31
DL NAIL SPA 
@5690 Cumming Hwy NE, Sugar Hill
7708318841
&gt; Đợi KH cf. KH đổi nội dung.
===========================================================
DL NAIL SPA Holiday
Get a free gift with any serv &amp; Buy GiftCard over $40 get 10% more
12/15 to 31/2025
5690 Cumming Hwy NE
7708318841
&gt; KH ok nội dung nhờ chị D note thứ 6 12/12 12PM CST (1PM bên khách) send all cust giúp</t>
  </si>
  <si>
    <t xml:space="preserve">PRO NAILS SALON 
</t>
  </si>
  <si>
    <t xml:space="preserve">IL_11822      </t>
  </si>
  <si>
    <t>312-536-3176</t>
  </si>
  <si>
    <t xml:space="preserve">TRAINING
1st MC
PRO NAILS SALON 
Client ID: 11822 
708-320-2839/312-536-3176
Tiệm muốn
+ set  cái loyal customer, 
+ tắt auto print receipt khi vừa charge xong
+ chỉnh cho tiền tip thợ hưởng 80%, tiệm lấy 20%
+ appoinment
--------
He báo bận, khoảng 1 - 2 tiếng nữa mới rảnh. 
Em follow call lai tiệm sau a.
-------
E800
- HD pmt
- HD check in 
- HD xem report (ticket, salon revenue,sms, customer)
- HD booking appt 
- HD bán GC, check history GC 
- HD in dayend, batch close
Hỗ trợ tiệm set up
- Set up tiền tip cho thợ Fabo, Tyra (Tip reduc: 20%, Diff: 100%)
- HD tiệm set up lương thợ
- Tắt auto print của merchart, GC
- Set reward points: 2 points cash
                     1 points card, check, other
      Redeem: 100 point - $1 
Em đã nhờ tiệm test $1.1 và settlement. Nhờ chị check trans giúp em ạ. </t>
  </si>
  <si>
    <t xml:space="preserve">2408285997/ 240-929-7785 </t>
  </si>
  <si>
    <t xml:space="preserve">Ticket 2503-002-870 ($76.87, credit 9753) ngày 12/7/2025 ticket không có thông tin thẻ -&gt; Cần confirm tiệm.
&gt; KH đang bận hẹn rãnh gọi lại sau </t>
  </si>
  <si>
    <t>HD lấy thêm tiền ser bằng adjust tip và chuyển tip thành ser</t>
  </si>
  <si>
    <t>AE muốn gặp chị Dung</t>
  </si>
  <si>
    <t>HD tiệm bán 2 GC cùng 1 lúc</t>
  </si>
  <si>
    <t xml:space="preserve">KH báo ko tính tiền đc, gọi FT check thì đã làm đc </t>
  </si>
  <si>
    <t>NEU NAILS &amp; SPA</t>
  </si>
  <si>
    <t>11440</t>
  </si>
  <si>
    <t>8043009406</t>
  </si>
  <si>
    <t>app bị frozen đã HD clear app vào lại work</t>
  </si>
  <si>
    <t>10019</t>
  </si>
  <si>
    <t>Gửi vericode thợ Tommy - 643205</t>
  </si>
  <si>
    <t>GOLDEN'S NAIL &amp; SPA</t>
  </si>
  <si>
    <t>10639</t>
  </si>
  <si>
    <t>Tiệm bị mất internet không charge thẻ được, HD restart lại rounter đã work</t>
  </si>
  <si>
    <t>07101</t>
  </si>
  <si>
    <t>HD she GC sale khi pmt cùng ser</t>
  </si>
  <si>
    <t>swp tech ticket 2501-015-758 Total $106.80 =&gt; Vintcent qua cho Wendy</t>
  </si>
  <si>
    <t>TX_09892</t>
  </si>
  <si>
    <t>Dạ khách bị chargeback và tiệm thuộc TMD Spoton. Nhờ anh Sang gọi và hỗ trợ giúp tiệm ạ</t>
  </si>
  <si>
    <t>ECLAT NAILS &amp; SPA</t>
  </si>
  <si>
    <t>08980</t>
  </si>
  <si>
    <t>8156162366</t>
  </si>
  <si>
    <t>ECLAT NAILS &amp; SPA / Client ID: 08980 / 815-616-2366Team gọi lại hướng dẫn he refund nha, he đang đợi thank you
Giải thích refund trên máy cho khách</t>
  </si>
  <si>
    <t>4138859044</t>
  </si>
  <si>
    <t xml:space="preserve">Mr Quốc </t>
  </si>
  <si>
    <t xml:space="preserve">SMS 300 - 17,500 SMS
4246-3153-****-8315 Exp 04/28
&gt; nhờ chị Dung chuyển tt giúp KH </t>
  </si>
  <si>
    <t>12/07 #2501-009-679 $371 VS 6736, AC 102160 - Miss serv $63
=&gt; Gọi c.c số thẻ</t>
  </si>
  <si>
    <t xml:space="preserve">She hỏi case LUXE NAIL LOUNGE        11827 đã setup xong chưa. Báo she owner báo đã lái xe ra ngoài, hiện không có thẻ ở tiệm để test. Có gì he sẽ call lại sau. </t>
  </si>
  <si>
    <t>Ms. Sally (Eng)</t>
  </si>
  <si>
    <t>KH báo bị missing 3 bill ngày 12/08/2025
$80 Mika $52, Bella $28/ $51 Annie1/ $65 Annie1
-&gt; nhờ chị Dung hỗ trợ xin batch report ạ</t>
  </si>
  <si>
    <t>09851</t>
  </si>
  <si>
    <t>Mr Biểu</t>
  </si>
  <si>
    <t>COSMO NAIL LOUNGE	09393	2144040118	Ms 
MSR ID: 2022-633 
Balance: -$75
Tiệm confirm chỉnh balance GC thành $0 
Nhờ chị @⁨Dung Nguyen⁩ hỗ trợ giúp tiệm ạ</t>
  </si>
  <si>
    <t>POP LASH &amp; NAILS</t>
  </si>
  <si>
    <t>09539</t>
  </si>
  <si>
    <t>Ms Hoa Nguyen</t>
  </si>
  <si>
    <t>#254 ngày 12/06 she cần refund lại $125 tip dư =&gt; Chuyển tip dư qua GC số 123456 để HD she làm refund cho khách</t>
  </si>
  <si>
    <t>07465</t>
  </si>
  <si>
    <t>Mr. Phan</t>
  </si>
  <si>
    <t>gửi code LYN</t>
  </si>
  <si>
    <t>LUXE NAIL SPA Holiday!
Enjoy any service &amp; receive a FREE massage body lotion-while supplies last
@614 American Way, Terrell
9722107184
&gt; gửi KH cf</t>
  </si>
  <si>
    <t>HD đăng nhap A920 và tắt serv amount ngoài main screen</t>
  </si>
  <si>
    <t>HD tiệm tìm lại ticket bị chargeback</t>
  </si>
  <si>
    <t>#763 lấy $5 tip bỏ lên serv cho Daisy, $10.40 chia even</t>
  </si>
  <si>
    <t xml:space="preserve">INFINITY NAIL SPA	</t>
  </si>
  <si>
    <t>FB Mi Mi</t>
  </si>
  <si>
    <t>KH đã tự làm được</t>
  </si>
  <si>
    <t>08580</t>
  </si>
  <si>
    <t>Ms. Hang</t>
  </si>
  <si>
    <t xml:space="preserve">#2507-019-301 ngày 12/07/2025 Total $50 VS-6115, TransID: 27, AppCode: 116605, bị miss $20 Tip, nhờ chị Dung request ISO charge lại giúp tiệm ạ </t>
  </si>
  <si>
    <t>09890</t>
  </si>
  <si>
    <t>Enjoy up to 25% FREE bonus value when you purchase a gift card at Happy Nails
=&gt; Khách nhờ soạn lại sms promo nội dung và như hình. Nhờ chị Dung soạn lại giúp he ạ</t>
  </si>
  <si>
    <t>He charge tiền quả transit, nhờ chekc đã approve chưa, check thấy báo sussec, HE muốn make sure C.c số Spoton nhwof HE liên hệ</t>
  </si>
  <si>
    <t>10614</t>
  </si>
  <si>
    <t>HD re-print ticket</t>
  </si>
  <si>
    <t xml:space="preserve">DESTINY NAIL SPA	</t>
  </si>
  <si>
    <t>09781</t>
  </si>
  <si>
    <t>KH nhận được máy từ ISO khác, thì khách hỏi giờ muốn cancel thì làm sao -&gt; nhờ khách gọi lại cho ISO đó để cancel.
KH hỏi LLDTEK Có work với ISO Universal không -&gt; báo KH là không, khách okay</t>
  </si>
  <si>
    <t xml:space="preserve">She báo charge tiền nhưng không thấy show ticket. Hd she logout/ in tấc cả các pinpad ở tiệm. Check lại đã show ticket. </t>
  </si>
  <si>
    <t>Cung cấp vericode Amada 668259</t>
  </si>
  <si>
    <t>She muốn RF cho khách nhưng khách muốn hẹn mai sẽ đến tiệm để RF, nên she hẹn mai sẽ call lại</t>
  </si>
  <si>
    <t>05166</t>
  </si>
  <si>
    <t>Ms Laura</t>
  </si>
  <si>
    <t xml:space="preserve">She muốn xin revenue từ năm 2022 - 2023, giải thích she là ko xuất dc vì giữ lại revenue của 1 năm gần nhất và nhờ she check mail lại đã gửi .She ok </t>
  </si>
  <si>
    <t>gửi code LANA</t>
  </si>
  <si>
    <t xml:space="preserve">09504        </t>
  </si>
  <si>
    <t>#684 edit $100 tip Vivian &amp; Amy</t>
  </si>
  <si>
    <t xml:space="preserve">NATIONWIDE NAILS AND SPA </t>
  </si>
  <si>
    <t>08131</t>
  </si>
  <si>
    <t>sms</t>
  </si>
  <si>
    <t>09807</t>
  </si>
  <si>
    <t xml:space="preserve">She báo pinpad không charge được tiền. Nhờ she test lại thử, she báo đã worked. </t>
  </si>
  <si>
    <t xml:space="preserve">Miss call, call lại support she báo internet worked rồi. </t>
  </si>
  <si>
    <t>09535</t>
  </si>
  <si>
    <t>(805) 824-4413</t>
  </si>
  <si>
    <r>
      <rPr>
        <rFont val="Times New Roman"/>
        <color rgb="FF000000"/>
        <sz val="12.0"/>
      </rPr>
      <t xml:space="preserve">enable select serv khi khách check-in và auto print label.
</t>
    </r>
    <r>
      <rPr>
        <rFont val="Times New Roman"/>
        <color rgb="FFFF0000"/>
        <sz val="12.0"/>
      </rPr>
      <t>Khách báo là màn hình check in của E800 nhỏ quá khách không thấy được thông tin nên KH cần tư vấn device khác better hơn. Nhờ anh Sang hỗ trợ tiệm ạ</t>
    </r>
  </si>
  <si>
    <t>11537</t>
  </si>
  <si>
    <t>Active lại thợ David, confirm owner set code 12345, de-active thợ Amber</t>
  </si>
  <si>
    <t>06526</t>
  </si>
  <si>
    <t>She báo thợ Veronica không book được appt các service Mani-pei, nhờ she confirm lại các service type, và set lại service type cho thợ Veronica</t>
  </si>
  <si>
    <t>HD keyin, HE nhập số thẻ nhưng system báo INVALID, nhờ HE gọi lại Cust check lại số thẻ</t>
  </si>
  <si>
    <t>TX_09544</t>
  </si>
  <si>
    <t>254-715-2101</t>
  </si>
  <si>
    <t>Mr Phillip</t>
  </si>
  <si>
    <t>SOLAR NAILS &amp; STAR NAILS
XMAS SPECIAL FOR GIFTCARD 20% OFF ONLY.
SPECIAL 15% OFF FOR ALL SERVICES.
Exp 12/31/25
&gt; nhờ chị Dung soạn SMS giúp KH</t>
  </si>
  <si>
    <t>SMS 200 - 11,000 SMS
4100-2301-****-4319 Exp 01/29 CVV 169
&gt; nhờ chị Dung chuyển tt giúp KH
&gt; báo KH fill sms</t>
  </si>
  <si>
    <t>09027</t>
  </si>
  <si>
    <t xml:space="preserve">She báo máy không check-in được. Hd tiệm down lại app check-in. Worked. 
She báo phần birthday chỗ checkin đang bị lỗi cust có thể tự sửa birthday. Đang nhờ she test lại thì she báo she bận làm cust chút she call lại. Đã nhắn she qua imess khi nào she xong cust có thể sent hình phần DOB bị lỗi qua để mình nhờ kỹ sư check cho she. </t>
  </si>
  <si>
    <t>KH nhờ sử dụng GC MSR ID : 5714-0329 để mua Product sale $30</t>
  </si>
  <si>
    <t>WA_11450</t>
  </si>
  <si>
    <t>3604864421</t>
  </si>
  <si>
    <t xml:space="preserve">HD thao tác adjust tip </t>
  </si>
  <si>
    <t xml:space="preserve">XMAS SPECIAL
-20% OFF gift cards
-15% OFF all services
Ends 12/31/25
SOLAR NAILS &amp; STAR NAILS
@514 North New Rd, Waco TX 
254-741-0304
-----------------
SOLAR NAILS &amp; STAR NAILS
XMAS SPECIAL
-20% OFF Gift Cards
OR
-15% OFF all services
Exp12/31/25
@514 North New Rd, Waco TX 
254-741-0304
&gt; KH edited &amp; confirmed, đã sent </t>
  </si>
  <si>
    <t>RED NAILS SALON</t>
  </si>
  <si>
    <t>HD she edit và add thêm ser</t>
  </si>
  <si>
    <t>LA_11166</t>
  </si>
  <si>
    <t>Holiday Special!
10% OFF gift cards+FREE lotion with any service
Exp 12/25
PREMIERE NAILS 
@3113 Hwy 28 E Ste A, Pineville 
3188807550
-&gt; đợi cf
------------
Tiệm muốn refill $50 - 2000sms
Số thẻ: 5480****1884
Exp: 0629
-&gt; Nhờ chị Dung chuyển billing giúp tiệm ạ</t>
  </si>
  <si>
    <t>10722</t>
  </si>
  <si>
    <t>Dạ khách cần file statement, cung cấp she số Spoton để dc hỗ trợ</t>
  </si>
  <si>
    <t>CIRCLE J NAIL &amp; SKIN SPA</t>
  </si>
  <si>
    <t>10749</t>
  </si>
  <si>
    <t>HD tiệm bán GC</t>
  </si>
  <si>
    <t>He nhờ add #094 cho thợ STEVEN $140 ser, $10 Tip, JENNY $35 ser, $5 tip</t>
  </si>
  <si>
    <t>HAPPY NAILS
Enjoy up to 25% FREE bonus when buy gift cards
$100 get $20, $150 get $30, $200 get $50 &amp; more
@3588 Maybank Hwy
8436373456
=&gt; Khách confirmed sms nội dung trên send all cust (Total 2,883). Nhờ chị Dung gửi ra giúp tiệm ạ</t>
  </si>
  <si>
    <t>KH cần sửa lại nội dung sms, nhờ KH reply lại giúp</t>
  </si>
  <si>
    <t>He muón hỏi lại tiệm hiện tại đang run nhưng promotion gì, đã check và giải thích với he, he nói có thể qua năm sẽ có thay đổi, có gì gần đó he sẽ gọi lại</t>
  </si>
  <si>
    <t xml:space="preserve">CLASSY NAILS SPA	</t>
  </si>
  <si>
    <t>KH nhờ charge thêm $55 ticket 2502-017-432 (AM 0400, $78) ngày 12/09 -&gt; báo KH là $55 là số tiền lớn, cần có permission của cust nếu không sẽ bị dispute</t>
  </si>
  <si>
    <t>AE nhờ gọi SALON EXPO         OH_05456 giải thích &amp; setup reward point (checked đã setup)</t>
  </si>
  <si>
    <t>937-292-7175</t>
  </si>
  <si>
    <t>Mr Eric (ENG)</t>
  </si>
  <si>
    <t>AE nhờ gọi nhưng voicemail</t>
  </si>
  <si>
    <t>D NAIL AND HAIR</t>
  </si>
  <si>
    <t>TX_10536</t>
  </si>
  <si>
    <t>FB Kelly Pham</t>
  </si>
  <si>
    <r>
      <rPr>
        <rFont val="Times New Roman"/>
        <color rgb="FF0000FF"/>
        <sz val="12.0"/>
      </rPr>
      <t xml:space="preserve">D NAILS &amp; HAIR - Holiday Special
COME and WIN 50% OFF! Beat the 12-second timer challenge. Limited Dec 10-21
2812328887
</t>
    </r>
    <r>
      <rPr>
        <rFont val="Times New Roman"/>
        <color rgb="FF0000FF"/>
        <sz val="12.0"/>
        <u/>
      </rPr>
      <t xml:space="preserve">bit.ly/3Br7iIC
</t>
    </r>
    <r>
      <rPr>
        <rFont val="Times New Roman"/>
        <color rgb="FF0000FF"/>
        <sz val="12.0"/>
      </rPr>
      <t>&gt; KH muốn gửi nội dung tự soạn cho all customer, nhờ chị D send giúp</t>
    </r>
  </si>
  <si>
    <t xml:space="preserve">He nói máy in khi in receipt check-in, mỗi lần in 2-3 tờ ko sao, in tới tờ thứ 4 ko cắt giấy dc. Giải thích he do he thao tác nhanh, giấy trong máy in bị trùng nên giấy in ra ko cắt dc. He nói để he call agent check lại vấn đề này </t>
  </si>
  <si>
    <t xml:space="preserve">3T-NAILS LLC	</t>
  </si>
  <si>
    <t>10222</t>
  </si>
  <si>
    <t xml:space="preserve">He báo ticket ngày 12/06/2025 #2501-007-103 he đã refund cho cust rồi, nhưng cust chưa nhận được. Báo he ticket show change chứ chưa refund. He báo ok vậy để he đưa cash lại cho cust. </t>
  </si>
  <si>
    <t>Hi-End Nails</t>
  </si>
  <si>
    <t>07254</t>
  </si>
  <si>
    <t>HE nhờ chekc số phoen khách MADELINE</t>
  </si>
  <si>
    <t xml:space="preserve">Holiday Special! 
20% OFF any service (cash only)
MUST book appt
Ends 12/15/25
UME NAILS BAR
@500 N Azusa Ave West Covina CA
6266539145
&gt; Nhờ chị Dung gửi giúp KH </t>
  </si>
  <si>
    <t>Hỗ trợ khách fix ticket</t>
  </si>
  <si>
    <t>10913</t>
  </si>
  <si>
    <t xml:space="preserve">12/09, #2591-009-075 (AMEX 6568, $43.78) Refno 11, Appcode 975009. Add cho thợ Danni $42.50. </t>
  </si>
  <si>
    <t>Ms Jessica</t>
  </si>
  <si>
    <t xml:space="preserve">KH báo ko check được history check in của cust trong report &gt; cust &gt; checkin history 
(có cust ghi nhận no.of visit 20 lần nhưng chỉ show history checkin ngày hiện tại)
&gt; nhờ chị Dung báo kỹ sư check lại giúp KH </t>
  </si>
  <si>
    <t>HD tiệm check balance GC 0112</t>
  </si>
  <si>
    <t>She nhờ Hd note thêm phần No Reply vào các sms sent ra cho cust. Đã Hd she set lại phần Appt notification</t>
  </si>
  <si>
    <t>Tiệm nhờ chỉnh Cycle - Bi_Monthly thành Cycle-Weekly 
Nhờ chị @⁨Dung Nguyen⁩ hỗ trợ tiệm ạ</t>
  </si>
  <si>
    <t>5 STAR FOREVER NAILS</t>
  </si>
  <si>
    <t xml:space="preserve">
She đã có tt đăng nhập app owner -&gt; hỗ trợ she đăng nhập vào app. -&gt; done
Add services -&gt; done 
Refill gói $50 - 2000 sms
Số thẻ: 4259 **** **** 2974 
Exp: 0929 
Nhờ chị @⁨Dung Nguyen⁩ gửi billing giúp tiệm ạ.</t>
  </si>
  <si>
    <t>HD lại she settlement</t>
  </si>
  <si>
    <t>HD cắm sạc A920 bị sụp nguồn</t>
  </si>
  <si>
    <t>(337)255-9577</t>
  </si>
  <si>
    <t>HD payment GC</t>
  </si>
  <si>
    <t>DILA NAILS AND LUXURIES</t>
  </si>
  <si>
    <t>10243</t>
  </si>
  <si>
    <t>Mr. Howard</t>
  </si>
  <si>
    <t xml:space="preserve">KH nhờ gửi acct login info qua mail Howardnguyen.gds@gmail.com
&gt; nhờ chị Dung gửi giúp KH </t>
  </si>
  <si>
    <t>Gọi HD khách connect A35 (s/n: 2290562338) với PC: charge thử $1/ settlement -&gt; worked</t>
  </si>
  <si>
    <t>Tiệm báo máy checkin ở tiệm hay bị frozen, đã nhờ đầu ngày tắt app mở lại</t>
  </si>
  <si>
    <t>06129</t>
  </si>
  <si>
    <t>She nhờ check #730 do thấy bị sai tiền, she nhờ chuyển lại tiền change lên thành ser</t>
  </si>
  <si>
    <t>Tiệm nhờ set lại giờ làm việc của Lily</t>
  </si>
  <si>
    <t>09260</t>
  </si>
  <si>
    <t>Ngày 12/09 #2502-019-935 Total $73 (VS-5755, AC: 285024, Trans ID: 20) Miss $15 tip
- Ticket fixed note other pmt
=&gt; Nhờ chị Dung request spoton charge thêm giúp tiệm</t>
  </si>
  <si>
    <t>10974</t>
  </si>
  <si>
    <t>Ms Lý</t>
  </si>
  <si>
    <t>HD Swap tech</t>
  </si>
  <si>
    <t>05490</t>
  </si>
  <si>
    <t>cf refno 7
Ngày 12/09 #2501-012-933 Total $40 (VS-6601, trans id: 7) và #2501-012-933 Total $80 (VS-1585 - $50 và $30 Other, trans id: 6) cùng 1 khách thanh toán =&gt; Nhờ chị Dung fix ticket #2501-012-933 Total $80 (VS-1585 - $50, VS-6601 - $40 trans id: 6) add cho Thợ Ellie $80 serv và $10 tip</t>
  </si>
  <si>
    <t>M NAIL &amp; LASH PLANO</t>
  </si>
  <si>
    <t>đang nói she hang up, gọi lại no pick up</t>
  </si>
  <si>
    <t>08236</t>
  </si>
  <si>
    <t>Mr Kyle</t>
  </si>
  <si>
    <t>Tiệm nhờ hỗ trợ void 1 ticket trên POS nhờ team hỗ trợ giúp. Thanks team
=&gt; Tiệm báo đã tự làm được rồi</t>
  </si>
  <si>
    <t xml:space="preserve">DAZZLING NAILS CLEMSON
Happy Holidays! 
15% OFF all services $35+
20% OFF mani + pedi combo. 
EXP: 12/31/25
*Show text to redeem
APPT: 864-722-9300
&gt; nhờ chị Dung soạn lại giúp KH </t>
  </si>
  <si>
    <t>LUXX NAILS AND</t>
  </si>
  <si>
    <t>06290</t>
  </si>
  <si>
    <t>HD khách keyin ticket 2592-005-380 (VS 4195, $85) ngày 12/09/2025 ( đã báo khách keyin có thể bị dispute)</t>
  </si>
  <si>
    <t>07000</t>
  </si>
  <si>
    <t>She báo wifi tiệm bị lỗi, ko work. She nhờ call FT support. Check thấy wifi bị down, HD she reboot lại wifi. Worked.</t>
  </si>
  <si>
    <t>Tiệm nhờ set lại giờ Auto close cho máy A920 (SN: 1854500264) lúc 11PM. Nhờ chị Dung request giúp em</t>
  </si>
  <si>
    <t>set up thợ sebistan trả check cố định $800 per week</t>
  </si>
  <si>
    <t>Vickie Nails</t>
  </si>
  <si>
    <t>10147</t>
  </si>
  <si>
    <t>Ms. Thương</t>
  </si>
  <si>
    <t>Khách tính tiền tại quầy ghi nhận đúng với thẻ VS-4252 Ref no 7 Total $150
She nói không biết thẻ VS-1649 Ref no 6 của khách nào do mới bấm card đã tự động charge thẻ này, check quanh quầy và trong máy s300 khoont hấy có dư thẻ credit card nào
=&gt; Báo she tạm để nguyên ticket này để nếu khách đó quay lại và show đúng thẻ có đuôi 1649 thì mới làm refund để make sure, she ok</t>
  </si>
  <si>
    <t>06568</t>
  </si>
  <si>
    <t>App check-in bị lag -&gt; clear app vào lại đã work</t>
  </si>
  <si>
    <t xml:space="preserve">DAZZLING NAILS CLEMSON
Happy Holidays!
15% OFF all serv $35+
20% OFF mani+pedi combo
EXP 12/31/25
*Show txt to redeem
APPT: 8647229300
&gt; gửi KH confirmed, nhờ chị Dung note giúp KH mai 9am CT (8am khách) gửi giúp KH cust từ 12/1/24-Now </t>
  </si>
  <si>
    <t>06230</t>
  </si>
  <si>
    <t>2818270551</t>
  </si>
  <si>
    <t>Mr An</t>
  </si>
  <si>
    <t>KH nhờ chuyển GC-1000298 QUA GC-100298</t>
  </si>
  <si>
    <t>XCLUSIVE NAIL BAR</t>
  </si>
  <si>
    <t xml:space="preserve">        11681               </t>
  </si>
  <si>
    <t>HD gửi lại code thợ</t>
  </si>
  <si>
    <t>ESSENCE NAILS</t>
  </si>
  <si>
    <t>NY_11599</t>
  </si>
  <si>
    <t>Swap A920 thành pinpad, connect với Tablet</t>
  </si>
  <si>
    <t>She báo muốn đổi bank account trên system. She báo call Ae không được. Gửi she số ISO nhờ she call lại</t>
  </si>
  <si>
    <t>VA_11363</t>
  </si>
  <si>
    <t>She nhờ check giúp #2501-002-925 VS-0317 Total $39 vô tiền chưa, báo she đã approve</t>
  </si>
  <si>
    <t>11154</t>
  </si>
  <si>
    <t>HD tiệm connect A30 với PC và set màn hình display cho máy checkin</t>
  </si>
  <si>
    <t>TX_09178</t>
  </si>
  <si>
    <t>469-457-7888</t>
  </si>
  <si>
    <t>Mr Minh</t>
  </si>
  <si>
    <t>KH đang mua thêm 1 tiệm mới, cần hỏi 1 vài thủ tục đổi chủ hoặc đưa dàn máy cũ của tiệm 09178 qua cho tiệm mới. KH cần giải đáp 1 vài thắc mắc về thủ tục giấy tờ 
&gt; TMDSPOTON nhờ anh Sang gọi hỗ trợ KH sớm</t>
  </si>
  <si>
    <t xml:space="preserve">5 STAR FOREVER NAILS
UNDER NEW MANAGEMENT! 
12/13 Only
Free Pedi for first 25 guests + 20% OFF + extra 20% GC bonus
T: 512-473-0034   -&gt; đợi confirm </t>
  </si>
  <si>
    <t>2062797005</t>
  </si>
  <si>
    <t xml:space="preserve">gọi line ko nói, gọi lại voice mail </t>
  </si>
  <si>
    <t xml:space="preserve">TITIS NAILS	</t>
  </si>
  <si>
    <t>09002</t>
  </si>
  <si>
    <t xml:space="preserve">772 563 3480 </t>
  </si>
  <si>
    <t>772 563 3480  CAM
Client ID: 09002
TITI'S NAILS
Tiệm cần check 1 ticket trên POS. Nhờ team hỗ trợ giúp. Thanks team @everyone
HD khách payment</t>
  </si>
  <si>
    <t>đang nói hang up, đã gọi lại line của Đạt</t>
  </si>
  <si>
    <t>He nói đóng máy không được bị loading, chekc tiệm đã đóng =&gt; hd he in lại dayend</t>
  </si>
  <si>
    <t>Gọi confirm ref no 21 với 22 chung 1 ticket #2502-012-488
=&gt; gọi nhiều lần đều không nghe máy</t>
  </si>
  <si>
    <t>TX_11716</t>
  </si>
  <si>
    <t>682-203-9220 / FT 817-266-3346</t>
  </si>
  <si>
    <t>Mr Hành</t>
  </si>
  <si>
    <t>setup pascode deleted ticket 26252</t>
  </si>
  <si>
    <t>App thợ Thuy ko vào được, log out/in worked</t>
  </si>
  <si>
    <t>06347</t>
  </si>
  <si>
    <t xml:space="preserve">She báo do lúc setlement máy loading, she call lên nhờ help, nhưng check lại đã worked rồi. </t>
  </si>
  <si>
    <t>Tiệm báo thợ bị clock out đổi màu xám hết, nhờ tiệm log out app, login lại</t>
  </si>
  <si>
    <t>HD khách reprint batch report</t>
  </si>
  <si>
    <t>She nhờ HD tải app và gửi vericode cho thợ Cindy</t>
  </si>
  <si>
    <t xml:space="preserve">
12/05
#2502-004-097 ($140, VS-5933)
HD cancel/refund</t>
  </si>
  <si>
    <t>NAIL TRENDS &amp; SPA</t>
  </si>
  <si>
    <t>11265</t>
  </si>
  <si>
    <t>Ms Thy</t>
  </si>
  <si>
    <t>gọi line hang up, KH gọi lại chị TAnh</t>
  </si>
  <si>
    <t xml:space="preserve">She call báo vừa setlement nhưng không thấy in giấy ra. She hỏi đã setlement được chưa. Báo she đã setlement xong rồi. She ok. </t>
  </si>
  <si>
    <t>Tiệm báo settlement không được, HD tiệm tắt app mở lại</t>
  </si>
  <si>
    <t>HD payment</t>
  </si>
  <si>
    <t>HT NAILS SPA Reopening
Free FULL SET/SPA PEDI w/ $250+ gift card
Or 10% OFF ANY SERVICE $30+
Exp 1/1/26
1361 E University Dr
9455440368
=&gt; She confirm sms trên, nhờ send all cust nhưng không đủ sms
=&gt; Tiệm đã được fill sms, she nhờ gửi all cust =&gt; Done</t>
  </si>
  <si>
    <t>Gift Card Event! 
Buy $100-&gt;$120, $150-&gt;$180, $200-&gt;$240
Ends 12/31/25
ORGANIC NAIL &amp; SPA
@1648 Sheridan St, Hollywood
954-404-9101
=&gt; khách confirm sms trên, nhờ gửi ra theo file khách 6 tháng gần đây, đã nhờ chị Dung gửi</t>
  </si>
  <si>
    <t>Special Deal! 
FREE gel polish &amp; FREE gift with Holly Jolly Pedi
Ends 12/31
GOLDEN NAIL BAR 
@20314 Franz Rd Ste 300, Katy 
8323916093
=&gt; khách confirm ok, hỏi she có gửi ra luôn không do đã fill sms thì she chưa trả lời</t>
  </si>
  <si>
    <t xml:space="preserve">NATIONWIDE NAILS &amp; SPA 
Special Offer!
Deluxe Pedi $55 FREE shellac
Gel color $10, take-off $5
Eyebrow only $8
Exp:01/15
T:9362730315
She confirm nôi dung. She muốn send cust từ 08/01/2024 - 12/10/2025 (626 cust), nhờ chị D hỗ trợ send out giúp tiệm ạ </t>
  </si>
  <si>
    <t>HD in sett ngày 12/09</t>
  </si>
  <si>
    <t>tải lại app PC</t>
  </si>
  <si>
    <t>WORLD NAIL SPA</t>
  </si>
  <si>
    <t>09973</t>
  </si>
  <si>
    <t>He nhờ set các sers pedi -$1 deduc</t>
  </si>
  <si>
    <t>07808</t>
  </si>
  <si>
    <t>Ms. Kathleen</t>
  </si>
  <si>
    <t xml:space="preserve">giải thích she ticket. She ok </t>
  </si>
  <si>
    <t>3T-NAILS LLC</t>
  </si>
  <si>
    <t xml:space="preserve">  10222</t>
  </si>
  <si>
    <t>9372315578</t>
  </si>
  <si>
    <t xml:space="preserve">HD kết nối internet tiệm </t>
  </si>
  <si>
    <t xml:space="preserve">DAZZLING NAILS CLEMSON
Happy Holidays!
15% OFF all serv $35+
20% OFF mani+pedi combo
EXP 12/31/25
*Show txt to redeem
APPT: 8647229300
&gt; gửi KH confirmed, nhờ chị Dung gửi giúp KH cust từ 06/1/24-Now </t>
  </si>
  <si>
    <t>9599299557</t>
  </si>
  <si>
    <t>Mr (Eng)</t>
  </si>
  <si>
    <t>He hỏi package premium có những func gì =&gt; Báo he có all func như check-in &amp; out, pmt, appt và booking online, he ok</t>
  </si>
  <si>
    <t xml:space="preserve">	NAILS BUZZ       </t>
  </si>
  <si>
    <t>Gửi code cho thợ Ten</t>
  </si>
  <si>
    <t>PRINCE S NAILS</t>
  </si>
  <si>
    <t>SC_09018</t>
  </si>
  <si>
    <t>Mr.Sơn</t>
  </si>
  <si>
    <t>He nhờ turn on: Multiple online booking per cust trên online booking</t>
  </si>
  <si>
    <t>8083926691</t>
  </si>
  <si>
    <t>#902 ngày 12/08 she nhờ fix lại ticket discount owner chịu hết</t>
  </si>
  <si>
    <t>Gọi lên không nói gì, gọi lại vào vocie mail</t>
  </si>
  <si>
    <t>06866</t>
  </si>
  <si>
    <t>6159750855</t>
  </si>
  <si>
    <t xml:space="preserve">Tiem đổi internet provider, he check có thể đổi cục mordern mới system work ko =&gt;Đã giải thích he, miễn thiết bị và máy cà thẻ đi chung mordern internet là sẽ work, cần hỗ trợ gọi lại sau. He ok </t>
  </si>
  <si>
    <t>AE hỏi nếu tiệm cancel acct thì có được trích xuất data tiệm k, báo đc sẽ xuất file excel</t>
  </si>
  <si>
    <t>SHINING NAILS &amp; LASH</t>
  </si>
  <si>
    <t>11766</t>
  </si>
  <si>
    <t>Ms. Thuong</t>
  </si>
  <si>
    <t>SHINING NAILS &amp; LASH
Christmas Special! 
10% OFF all services
Ends 12/31/25
@1450 Capitol Trail, Newark, DE  
302-737-6000
---------
=&gt; She confirmed nội dung, nhờ chị Dung send out cho All Cust giúp tiệm</t>
  </si>
  <si>
    <t xml:space="preserve">COHO NAILS &amp; SPA
CID: 11826
Gửi đường link online booking của tiệm </t>
  </si>
  <si>
    <t>#2502-014-348 VS-9291 Ref no 24 he nói cust báo charge 2 lần, he nói để gọi MAC double check nếu chỉ 1 lần thì gọi lại nhờ add ticket lên cho thợ sau</t>
  </si>
  <si>
    <t>Holiday Special!
10% OFF gift cards+FREE lotion with any service
Exp 12/25
PREMIERE NAILS 
@3113 Hwy 28 E Ste A, Pineville 
3188807550
-&gt; Khách confirmed, khách muốn gửi all cust (total 1299). Nhờ chị Dung sent out giúp tiệm ạ</t>
  </si>
  <si>
    <t>TX_08194</t>
  </si>
  <si>
    <t>Ngày 12/07 #2501-014-567 Total $115 (MC-3465, AC: 4304DD, Trans ID: 18) Refund $50 change
=&gt; Nhờ chị Dung request mac số thẻ giúp tiệm ạ</t>
  </si>
  <si>
    <t>Christmas Holiday! 
10% OFF any mani or pedi over $50
Exp 12/25/25
ORGANIC NAIL
@9249 S Broadway #300, Highlands Ranch 
T: 7207083486
=&gt; Gửi khách khách confirmed send new cust (Total 2,831). Nhờ chị Dung gửi ra giúp tiệm theo file Chiến đã lọc giúp em ạ</t>
  </si>
  <si>
    <t>ALPHA NAIL SPA</t>
  </si>
  <si>
    <t>10226</t>
  </si>
  <si>
    <t>HD xem report appt</t>
  </si>
  <si>
    <t>He hỏi đã hỗ trợ he xong phần xóa point cũ của khách chưa, báo he bên kĩ sư đang làm nhờ he taketime thêm giúp, he ok</t>
  </si>
  <si>
    <t>08066</t>
  </si>
  <si>
    <t>Tiệm báo máy check in vẫn work bình thường nhưng khi khách appt checkin thì màn hình bị đứng, đã test thử tablet amazon ở văn phòng thì k bị. Nhờ chị Tuyết Anh gọi lại do khách nói tiếng anh</t>
  </si>
  <si>
    <t xml:space="preserve">JENNYS NAIL-11615-
1070050977 (PAX E800)
1140123153 (PAX Q20)
-&gt; gọi tiệm update đổi bank account nhe
=&gt; Dạ she nói ko request đổi bank acct, nhờ chị Dung chuyển thông tin qua bộ phận liên quan </t>
  </si>
  <si>
    <t xml:space="preserve">MILANO NAILS SPA	</t>
  </si>
  <si>
    <t>She call lên báo máy bị logout, nhờ call lại FT support. Call lại FT nhiều lần she không bắt máy</t>
  </si>
  <si>
    <t xml:space="preserve">KH báo bị missing 3 bill ngày 12/08/2025
$80 Mika $52, Bella $28/ $51 Annie1/ $65 Annie1
-&gt; nhờ chị Dung hỗ trợ xin batch report ạ
=&gt; Đã phản hồi she batch report đủ ko bị thiếu 3 ticket trên </t>
  </si>
  <si>
    <t xml:space="preserve">S-300 ko charge đc tiền, đã HD connect lại </t>
  </si>
  <si>
    <t xml:space="preserve">she nói ngay 12/09 charge 2 trans $45, check trên system chỉ có ticket 2501-001-380 Total $45 (VS-6373, trans id: 1). She ok, để she check lại với thwoj </t>
  </si>
  <si>
    <t>Cottman Nails Bar &amp; Eyelash</t>
  </si>
  <si>
    <t>10533</t>
  </si>
  <si>
    <t>2155314007
2677747158</t>
  </si>
  <si>
    <t>Limhay Sok</t>
  </si>
  <si>
    <t>Giup he tải lại app PC</t>
  </si>
  <si>
    <t>HD book appt, gửi link booking onl</t>
  </si>
  <si>
    <t>06557</t>
  </si>
  <si>
    <t xml:space="preserve">12/09
#2503-014-952 ($100, VS-9539)
HD RF $45 </t>
  </si>
  <si>
    <t xml:space="preserve">AMAZING NAILS SPA	</t>
  </si>
  <si>
    <t xml:space="preserve">Tiệm báo máy check in vẫn work bình thường nhưng khi khách appt checkin thì màn hình bị đứng, đã test thử tablet amazon ở văn phòng thì k bị.
=&gt; Đã Hd she down lại app mới. Hd login lại 1 máy. Worked. 
She báo tiệm bị tình trạng này nhiều lần rồi. Báo rồi fix xong rồi lại bị lại. 
Máy còn lại do chưa login được vào account nên she báo để lát owner tới tiệm he call lại sau. </t>
  </si>
  <si>
    <t>TX_11265</t>
  </si>
  <si>
    <t>She nhờ check $75 bán GC đã approve chưa, check đã approve, She OK</t>
  </si>
  <si>
    <t>08697</t>
  </si>
  <si>
    <t xml:space="preserve"> 757 416 2347</t>
  </si>
  <si>
    <t>KP NAILS - zipcode: 23456
CID: 08697
Khách báo với tiệm bị double charge, Nhờ team call back MC lấy giúp em receipt hôm đó với ạ. Thank you. @everyone
CBN: +1 757 416 2347
-----------
12/06
#2505-009-495 ($35, VS-5887) 
She báo cust call đến cc 4 số cuối thẻ không giống ticket này. She nhờ check thẻ này có double charge không -&gt; đã cung cấp số MAC ạ
----
Dạ em cc số thẻ hỗ trợ refund qua GC-2500-0001 ($35) rồi ạ. 
-&gt; Dạ em done tiệm ạ.</t>
  </si>
  <si>
    <t>KIM NAILS &amp; SKIN CARE</t>
  </si>
  <si>
    <t>11712</t>
  </si>
  <si>
    <t>Tiệm báo trong nhà bank bị trừ phí nhiều lần tiền, đã gọi báo nhưng chưa thấy ai liên hệ lại. Nhờ anh Sang hỗ trợ giúp em</t>
  </si>
  <si>
    <t>Special Deal! 
FREE gel polish &amp; FREE gift for Holly Jolly Pedi
Deal End 12/31
GOLDEN NAIL BAR
@20314 Franz Rd Ste 300, Katy
8323916093
=&gt; Gửi khách khách confirmed sms send all cust (Total 3,585). Nhờ chị Dung gửi ra giúp tiệm ạ</t>
  </si>
  <si>
    <t xml:space="preserve">Tiệm báo vừa nhận PC mới, nhưng trong package nhận được không có usb cho keyboard.HD tiệm kết nối bluetooth. Cài mainapp trên PC, cài lại driver, connect Pinpad. Drawer không mở được. Đang Hd he cắm dây thì printer bị lỗi adapter, không lên nguồn. Chiến đang support thêm. </t>
  </si>
  <si>
    <t>DAYS NAILS &amp; SPA</t>
  </si>
  <si>
    <t>11269</t>
  </si>
  <si>
    <t>She hỏi tính tiền ticket GC có thể gửi sms cho khách được không, báo she chưa hỗ trơ func gửi sms khi bán GC, she ok</t>
  </si>
  <si>
    <t xml:space="preserve">316 NAILS &amp; SPA	</t>
  </si>
  <si>
    <t>GA_10013</t>
  </si>
  <si>
    <t>10013-Steven Steven</t>
  </si>
  <si>
    <t xml:space="preserve">Cc gói sms </t>
  </si>
  <si>
    <t>Tiệm này 25/11 có nhận bộ PC mới thay cho E800
=&gt; He chưa tới tiệm, thợ nói tầm 1 tiếng nữa HE mới tới tiệm, em FL gọi lại sau
=&gt; FL gọi lại HE báo hôm nay tiệm đông nên không setup được, hẹn mai khi nào HE lên tiệm, HE sẽ gọi lại TF sau</t>
  </si>
  <si>
    <t>09451</t>
  </si>
  <si>
    <t>2512305090</t>
  </si>
  <si>
    <t>Add Tina commrate: 60%, Ckrate: 60%</t>
  </si>
  <si>
    <t>CLASSY NAILS &amp; SPA</t>
  </si>
  <si>
    <t>TX_10412</t>
  </si>
  <si>
    <t>add thợ mới KIMM, KEVINN</t>
  </si>
  <si>
    <t>10391</t>
  </si>
  <si>
    <t>10% off  for nails fill-in or sns with pedicure ( 15% off with cash payment) 
15% off for gel X or fullset  with design ( 20% off with cash payment) 
Exp: 12-31-2025 happy holidays
=&gt; Tiệm muốn soạn sms ra cho các khách ở tiệm, nhờ chị Dung hỗ trợ giúp em</t>
  </si>
  <si>
    <t xml:space="preserve">FOCUS NAIL SALON        </t>
  </si>
  <si>
    <t>"FOLLOW
ISO/AGENT
FOCUS NAIL SALON        
07107        
3175720776         
Ms Ly"
Gọi update máy E800- Q20 1140135850 báo 2-Chip Error Issue
-&gt; khách đang bận làm cust, em follow gọi lại sau. note phía dưới</t>
  </si>
  <si>
    <t>NAIL MUSE</t>
  </si>
  <si>
    <t>09211</t>
  </si>
  <si>
    <t>Mr. Steve</t>
  </si>
  <si>
    <t xml:space="preserve">Cung cấp thông tin thẻ để tiệm RF $33 ticket 2501-029-663 ($33, VS 0539) ngày 12/08 qua ticket 2501-029-727 ($33, Other) ngày 12/10 </t>
  </si>
  <si>
    <t>HEAVENLY NAIL SPA</t>
  </si>
  <si>
    <t>11356</t>
  </si>
  <si>
    <t>She muốn keyin số thẻ, warning She trường hợp dispute, She báo vậy thôi để She nhận zell</t>
  </si>
  <si>
    <t xml:space="preserve">5 STAR FOREVER NAILS
UNDER NEW MANAGEMENT
-First 25 guests w/ $35+ get FREE Pedi GC
-20% OFF all service
-Extra 20% on GC
T: 5124730034
-&gt; Đợi khách confirm -&gt; she báo là không cần gửi nội dung này nữa. </t>
  </si>
  <si>
    <t>GLITZ NAILS &amp; SPA</t>
  </si>
  <si>
    <t>09201</t>
  </si>
  <si>
    <t>HD khách E800 connect với A920 =&gt; worked</t>
  </si>
  <si>
    <t>AURA NAILS</t>
  </si>
  <si>
    <t>FB Hillary</t>
  </si>
  <si>
    <t xml:space="preserve">She báo máy pinpad bị chậm, tính tiền không được. Check thấy she she đang đi 5G, nhờ she kết nối lại Wifi để máy load mạnh hơn. She báo để she check lại với chồng rồi có gì she call lại sau. </t>
  </si>
  <si>
    <t>7165339430</t>
  </si>
  <si>
    <t>Gửi vericode Tina 858265</t>
  </si>
  <si>
    <t>#2502-014-348 VS-9291 Ref no 24 Total $85.07 add cho thợ LEO $68 ser, $20.40 tip và apply $3.33 discount</t>
  </si>
  <si>
    <t>4126203334</t>
  </si>
  <si>
    <r>
      <rPr>
        <rFont val="Times New Roman"/>
        <color rgb="FFFF0000"/>
        <sz val="12.0"/>
      </rPr>
      <t xml:space="preserve">Tiệm request refill $100 - 5000 SMS. Nhờ chị Dung request refill giúp tiệm ạ 
4034-****-****-9420
Exp: 11/28
-----
</t>
    </r>
    <r>
      <rPr>
        <rFont val="Times New Roman"/>
        <color rgb="FF000000"/>
        <sz val="12.0"/>
      </rPr>
      <t xml:space="preserve">He thắc mắc sau ko gửi sms reminder cho khách đã giải thích he hết tin nhắn send out và he cũng thắc mắc khi khách book online booking ko vào system =&gt; Check thấy web đang đi để đường link booking bên khác, em text he đường lonk mới và nhờ he call team mkt đang phụ trách web add lại </t>
    </r>
  </si>
  <si>
    <t>8184421138</t>
  </si>
  <si>
    <t>HE nhờ check ngày hôm qua đã batch out chưa, check máy đã auto batch báo HE, He OK</t>
  </si>
  <si>
    <t>5154446108</t>
  </si>
  <si>
    <t xml:space="preserve">#450 she nhờ fix lại ticket chuyển change lên tip cho thợ </t>
  </si>
  <si>
    <t>RACHAEL NAILS</t>
  </si>
  <si>
    <t xml:space="preserve">giải thích &amp; setup birthday 10% sen trc 7 ngày exp 14 ngày
-setup un.return 30 ngày base on checkin off 10% exp 14 ngày  </t>
  </si>
  <si>
    <t>Tiệm muốn refill $200 - 11 000 sms 
Số thẻ: 5348 **** **** 1506
Exp:0129 
Nhờ chị @⁨Dung Nguyen⁩ gửi billing giúp tiệm ạ</t>
  </si>
  <si>
    <t>$200-11.000sms 
Số thẻ: 5236 6895 xxxx 8715
Exp 12/29
&gt;&gt; nhờ chị Dung chuyển billing giúp KH
&gt; gửi RC</t>
  </si>
  <si>
    <t>Tiệm nhờ check discount hiện đang là chủ chịu hay thợ chịu, check thấy 100% chủ chịu</t>
  </si>
  <si>
    <t>2144841222/ FT 469-939-5694</t>
  </si>
  <si>
    <t>holiday discount 
$5 off all serv
party nhóm 5 and up OFF 15% 
exp: end of the year
&gt; nhờ chị D soạn lại giúp</t>
  </si>
  <si>
    <t>connect lại SP30 vào PC</t>
  </si>
  <si>
    <t>(316)730-3371</t>
  </si>
  <si>
    <t>He hỏi là có thể set passcode ko, và set riêng cho phần report revenue, đã báo là dc, he OK</t>
  </si>
  <si>
    <t xml:space="preserve">‘Tis the season to sparkle at Rachael Nails • Lashes • Brows ✨
🎄 Free Christmas Nail Design • 10% Off Pedicure • 20% Off Lashes &amp; Brows
📍 6805 Main St, The Colony, TX | 📞 972-294-5998
&gt; nhờ chị Dung soạn lại giúp KH </t>
  </si>
  <si>
    <t>Tiệm nhờ check tiền tip ngày 12/06 đã lấy được chưa? Báo tiệm bên Spoton sẽ lấy approve trong 7-10 ngày nên nhờ tiệm take time</t>
  </si>
  <si>
    <t>FB Pe Nguyen</t>
  </si>
  <si>
    <t xml:space="preserve">414_NOIRE NAIL BAR (PRO+_C)
289 Ridgewalk Pkwy., Ste. 104, Woodstock, GA  30188
Owner: Ms. Oanh
Business Phone: (770) 675-3551
Cell Phone: (404) 824-2950
Email: noirenailbarwoodstock@gmail.com
Note: owner cần gửi SMS ạ, TEam gọi cho chị Oanh giúp em nha
Holiday Raffle
Get 1 raffle ticket with any service from now until 12/ 31 for a chance to win:
1st: $1,000 Cash
2nd: $200 Gift Card
3rd: $100 Gift Card
---------------------------------
Khách muốn gửi cho cust từ 05/01-11/30/25
Noire Nail Bar Raffle!
Get 1 raffle ticket w/ any serv valid til 12/31
1st: $1,000 Cash/2nd: $200 Gift card/ 3rd: $100 GCard
7706753551
=&gt; nhờ chị Dung note schedule ngày mai 9:30 AM centraltime gửi ra cho cust ạ </t>
  </si>
  <si>
    <t>KH nhờ check report bán GC tháng 5</t>
  </si>
  <si>
    <t>05426</t>
  </si>
  <si>
    <t>2024001000
9167999053</t>
  </si>
  <si>
    <t>Mr John</t>
  </si>
  <si>
    <t xml:space="preserve">OMBRE NAILS LOUNGE
User: ombrenails8664
Pass: Abcd123$
CID: 05426
Code: 96553
A john, +1 202 400 1000
MC cần setup lại LLDTEk trên new PC, nhờ @everyone hỗ trợ ạ
=&gt; Dạ he ko có ở tiệm, em call lên tiệm nói chuyển thông tin cho owner và sẽ chủ động call lại sau 
=&gt; Chiến đang take tiệm rồi ạ </t>
  </si>
  <si>
    <t>HD he chỉnh lại phần point</t>
  </si>
  <si>
    <t>Khách mua gift card bằng cash thì sẽ được giảm 20%
từ hôm nay đến 12/31/2025
=&gt; Tiệm muốn soạn sms gửi ra cho các khách ở tiệm, nhờ chị Dung hỗ trợ giúp em</t>
  </si>
  <si>
    <t>NOIRE NAIL BAR
Holiday Special!!!
10% OFF Fill-In / SNS with Pedi
15% OFF Gel-X / Full Set with Design
Expires 12/31/25
T: 404-330-8674
=&gt; Tiệm đã confirm nội dung, nhờ chị Dung gửi ra cho tất cả các khách ở tiệm giúp em</t>
  </si>
  <si>
    <t>Holiday Discount! 
$5 OFF all services
Groups of 5+ get 15% OFF
Ends 12/31/25
LAVENDER NAIL BAR 2
@7522 Campbell Rd, Dallas 
2144841222
&gt; đợi KH cf. KH đổi nội dung
=============================================
Holiday Special! 
Get $5 OFF &amp; Groups of 5+ get 15% OFF
*GiftCard Available
Ends 12/31
LAVENDER NAIL BAR 2
@7522 Campbell Rd
2144841222
&gt; đợi KH cf. KH OK nhờ chị D refill sms và send all cust giúp</t>
  </si>
  <si>
    <t>Ms Hường</t>
  </si>
  <si>
    <t>pinpad ko work, get IP -&gt; work</t>
  </si>
  <si>
    <t>SKY'S NAILS</t>
  </si>
  <si>
    <t>11254</t>
  </si>
  <si>
    <t>HD check bal sms</t>
  </si>
  <si>
    <t>TX_10045</t>
  </si>
  <si>
    <t>3612329572</t>
  </si>
  <si>
    <t>Ngày 12/09 #2503-004-899 Total $53.98 (VS-6003, AC: 989234, Trans ID: 4) refund $8.98 tip
=&gt; Nhờ chị Dung request giúp tiệm ạ</t>
  </si>
  <si>
    <t xml:space="preserve"> JENNYS NAIL</t>
  </si>
  <si>
    <t xml:space="preserve">HD pmt by card </t>
  </si>
  <si>
    <t>Mr Thông</t>
  </si>
  <si>
    <t>"OMBRE NAILS LOUNGE
User: ombrenails8664
Pass: Abcd123$
CID: 05426
Code: 96553
A john, +1 202 400 1000
MC cần setup lại LLDTEk trên new PC, nhờ @everyone hỗ trợ ạ
=&gt; He báo là HE cần DL 1 app cho 1 PC ở VN, nhưng hiện tại PC đó không mwor được, em đã HD HE DL trên laptop của HE, HE báo HE sẽ tự thử lại nếu không được sẽ gọi lại sau</t>
  </si>
  <si>
    <t xml:space="preserve">KH nhờ swap tech #614 </t>
  </si>
  <si>
    <t>Cung cấp user để tiệm login lại app trên PC</t>
  </si>
  <si>
    <t xml:space="preserve">Tis the season to sparkle! Free Xmas nail design
10% OFF pedi
20% OFF lashes &amp; brows
RACHAEL NAILS
@6805 Main St, The Colony
9722945998
&gt; gửi KH confirmed, nhờ chị Dung gửi giúp KH  </t>
  </si>
  <si>
    <t xml:space="preserve">BEAUTI NAIL BAR	</t>
  </si>
  <si>
    <t>MA_09982
MA_09801</t>
  </si>
  <si>
    <t>7819433108
617-595-0805</t>
  </si>
  <si>
    <t>Tiệm cần send out sms cho cust lâu chưa ghé tiệm . Nhờ anh,chị hỗ trợ
Nội dung: 
BEAUTI NAIL BAR
It’s been a while 💛  
Treat yourself to beautiful nails again at our salon 
We’d love to see you
BEAUTI NAIL BAR        MA_09982
BEAUTI NAIL BAR        MA_09801        
=&gt; She nói để check lại với chồng và fill thêm sms cho 2 tiệm rồi báo lại sau
=&gt; FL gọi lại nhiều lần khách không bắt phone. Nhờ chị Dung bàn giao ca sau hỗ trợ tiếp giúp khách ạ</t>
  </si>
  <si>
    <t>KH nhờ swap tech ticket #637 ngày 12/10</t>
  </si>
  <si>
    <t xml:space="preserve">HD complete trans GC </t>
  </si>
  <si>
    <t>Holiday Special! 
20% OFF when you buy gift cards with cash
Ends 12/31/25
SELINA NAILS SPA
@88 Gander Ln, Mason WV
T: 304-773-5600
=&gt; Đợi tiệm confirm</t>
  </si>
  <si>
    <t>T'S SALON HEAD SPA BROW &amp; LASH</t>
  </si>
  <si>
    <t>10298</t>
  </si>
  <si>
    <t xml:space="preserve">E800 frozen, đã HD khách check lại </t>
  </si>
  <si>
    <t xml:space="preserve">	BLANC NAIL BAR</t>
  </si>
  <si>
    <t>Ngày 12/10 ticket 2501-022-535 Total $61.20 (VS-3868, trans 3) bị trùng ticket 2501-022-535 totla $165.60 (DC-0517, trans 2) =&gt;  Nhờ chị D hỗ trợ fix ticket 2501-022-535 totla $165.60 (DC-0517, trans 2) add cho thợ Lou serv $73  và Helen serv $71, tip theo %.</t>
  </si>
  <si>
    <t>She nhờ fix và refund ticket -&gt; đã nhờ she call cust xin số thẻ, có thông tin she call lại</t>
  </si>
  <si>
    <t>09649</t>
  </si>
  <si>
    <t>Giup she tải lại app trên laptop</t>
  </si>
  <si>
    <t xml:space="preserve">NGÀY 11/30 #2502-010-146 ($44, VS-5545, appcode 030389) &gt; KH muốn RF
&gt; nhờ chị Dung request giúp KH </t>
  </si>
  <si>
    <t>KH upset vì ngày hôm qua gọi cho CS lúc 9:00 CT nhưng không ai pickup để hỗ trợ -&gt; đã sorry khách &amp; giải thích cho khách, khách nói nếu tình trạng còn tiếp diễn thì maybe sẽ đổi qua system khác.</t>
  </si>
  <si>
    <t>813-992-5501 - Tiệm báo là khách book appt xong tới checkin trên app lldcheckin appt đó thì bị trắng màn hình, đã nhờ gọi lại recep để check, she báo gọi lại sau</t>
  </si>
  <si>
    <t>Gửi v code thợ teresa</t>
  </si>
  <si>
    <t>Ms. Trâm</t>
  </si>
  <si>
    <t xml:space="preserve">ngày 12/10 #GC25000043(bal $200) &amp; #GC25000044(bal $270) thợ dùng GC Reader swipe nên đọc MSR ID bị sai &amp; trùng 1 code 
&gt; KH đã tự clear được #GC25000044(bal $270) về $70
&gt; KH muốn #GC25000043(bal $200) về $100(thợ ko nhớ số MSR), nhờ chị Dung chuyển kỹ sư trừ lại giúp KH </t>
  </si>
  <si>
    <t>TX_11094</t>
  </si>
  <si>
    <t>281-955-1874</t>
  </si>
  <si>
    <t>She nói bị trừ nhà bank $40 mà không biết tiền gì, c.c số spoton nhờ she gọi sang check giúp</t>
  </si>
  <si>
    <t>HD thay giấy E800</t>
  </si>
  <si>
    <t>HD login main app</t>
  </si>
  <si>
    <t>CECE NAILS &amp; SPA</t>
  </si>
  <si>
    <t>11760</t>
  </si>
  <si>
    <t>KH cần sửa serv trên website, đã báo AE</t>
  </si>
  <si>
    <t xml:space="preserve">HD chekck report GC </t>
  </si>
  <si>
    <t>UL NAILS &amp; SPA</t>
  </si>
  <si>
    <t>10237</t>
  </si>
  <si>
    <t>HD tiệm adjust tip</t>
  </si>
  <si>
    <t xml:space="preserve">Call lên không nói gì  - call lại không tín hiệu </t>
  </si>
  <si>
    <t>07230</t>
  </si>
  <si>
    <t>KH nhờ chỉnh Acrylic Fill $30 -&gt; $40</t>
  </si>
  <si>
    <t xml:space="preserve">NAILS UNLIMITED	</t>
  </si>
  <si>
    <t>11273</t>
  </si>
  <si>
    <t>281-900-7314ft KH báo là không charge được thẻ, nhờ khách charge thử $0.1 worked, $110 Worked
-&gt; giải thích có thể là tap thẻ không work -&gt; nhờ khách follow thêm nếu bị nữa gọi lại cho CS</t>
  </si>
  <si>
    <t>2027902924</t>
  </si>
  <si>
    <t>AE nói cần gặp chị Dung để setup cho 1 tiệm. Nhờ she taketime do chị Dung đang bận lát chị Dung gọi lại she</t>
  </si>
  <si>
    <t xml:space="preserve">D1 NAIL BOUTIQUE   </t>
  </si>
  <si>
    <t xml:space="preserve">  VA_11339</t>
  </si>
  <si>
    <t>7033834070</t>
  </si>
  <si>
    <t>He muốn đổi rate của tiệm, C.c số Spoton nhờ HE liên hệ</t>
  </si>
  <si>
    <t>Enchante Nail Bar</t>
  </si>
  <si>
    <t>11092</t>
  </si>
  <si>
    <t>4046443554</t>
  </si>
  <si>
    <t>HD tiệm void payment</t>
  </si>
  <si>
    <t>10441</t>
  </si>
  <si>
    <t>3158770359</t>
  </si>
  <si>
    <t xml:space="preserve">Tiệm hỏi vấn đề fee cà thẻ =&gt; Request she call 1St Merhcnt để dc hỗ trợ </t>
  </si>
  <si>
    <t>7164732222</t>
  </si>
  <si>
    <t>HD pmt A920</t>
  </si>
  <si>
    <t xml:space="preserve">HAWAII NAIL AND SPA	</t>
  </si>
  <si>
    <t>She nhờ gửi lịa link online booking và turn on lại online booking</t>
  </si>
  <si>
    <t>12/11 
#2506-020-347 
Swap tech Nina 
HD refund $33.25 qua GC MSR ID: 0522-22</t>
  </si>
  <si>
    <t xml:space="preserve">COHO NAILS &amp; SPA
CID: 11826
863-450-2002
Cần hỗ trợ test trans máy </t>
  </si>
  <si>
    <t>COHO NAILS &amp; SPA</t>
  </si>
  <si>
    <t>11826</t>
  </si>
  <si>
    <t>8634502002
FT: 863-657-8688</t>
  </si>
  <si>
    <t>Ms.Quyen</t>
  </si>
  <si>
    <t xml:space="preserve">Tiệm ko nhớ password Pc, request she call agent để check lai. Sau khi check lại xong sẽ gọi lại hỗ trợ check trans 
=&gt; Chiến đã hỗ trợ kết nối A35 (S/N2290562220) test trans $1 và đóng batch.  </t>
  </si>
  <si>
    <t>Mr Lâm</t>
  </si>
  <si>
    <t>turn on all tech làm CN</t>
  </si>
  <si>
    <t>5 STAR FOREVER NAILS	11661	5122931935	Ms 
NEW MANAGEMENT! 
5 STAR FOREVER NAILS
10% OFF solo or w/ 1 friend 
15% OFF w/ 2 frs
20% OFF w/ 3 frs
5starforevernailstx.com
5124730034
-&gt; She confirm nội dung, send out all cust (541) 
Tiệm đủ sms, nhờ @⁨Dung Nguyen⁩ chị send out giúp tiệm ạ.</t>
  </si>
  <si>
    <t xml:space="preserve">JENNIFER NAILS &amp; SPA	</t>
  </si>
  <si>
    <t>CA_09104</t>
  </si>
  <si>
    <t>Tiệm mất internet, HD connect A920 với hotspot, đã work</t>
  </si>
  <si>
    <t>BELLA NAIL LOUNGE</t>
  </si>
  <si>
    <t>05761</t>
  </si>
  <si>
    <t>gửi code ANNIE1</t>
  </si>
  <si>
    <t>05924</t>
  </si>
  <si>
    <t xml:space="preserve">A30 ko charge đc tiền, đã HD check lại </t>
  </si>
  <si>
    <t>- Tiệm nhờ deactivate thợ Susan
- Add thêm thợ Annie comm 55, ck 50</t>
  </si>
  <si>
    <t>REGAL NAIL SPA LUFKIN</t>
  </si>
  <si>
    <t>Call lên hang up - call lại line Đạt</t>
  </si>
  <si>
    <t>HD he in lại receipt GC</t>
  </si>
  <si>
    <t>THE NAIL BOUTIQUE</t>
  </si>
  <si>
    <t>11244</t>
  </si>
  <si>
    <t>(423)664-6712</t>
  </si>
  <si>
    <t xml:space="preserve">HD RF $33 </t>
  </si>
  <si>
    <t>11197</t>
  </si>
  <si>
    <t xml:space="preserve">LUMINA NAILS LOUNGE
Celebrate 1 Year With Us
15% OFF all service
Free food &amp; drinks + 100 surprise gifts
Sat, Dec-13 only
T: 4173158148 
-&gt; Đủ ký tự, he muốn send out visit 01/01/25-11/30/25 (2546). Đang đợi he confirm số lượng và refill sms </t>
  </si>
  <si>
    <t>BLISS NAILS &amp; SPA</t>
  </si>
  <si>
    <t>TX_10008</t>
  </si>
  <si>
    <t>2092257882</t>
  </si>
  <si>
    <t>She không mở được file statement của Spoton, C.c số Spoton nhờ She gọi</t>
  </si>
  <si>
    <t>432-741-2079</t>
  </si>
  <si>
    <t>She nhờ set thợ Sebastian nhận cố định $800 ck</t>
  </si>
  <si>
    <t xml:space="preserve">TH NAILS &amp; SPA	</t>
  </si>
  <si>
    <t>09528</t>
  </si>
  <si>
    <t>3147123531ft cung cấp user login vào A920</t>
  </si>
  <si>
    <t>NAIL HONEY</t>
  </si>
  <si>
    <t>11795</t>
  </si>
  <si>
    <t>hd keyin serv $82</t>
  </si>
  <si>
    <t>08152</t>
  </si>
  <si>
    <t>Tiệm báo pinpad không work, HD tiệm reboot router và tắt chế độ máy bay cho PC</t>
  </si>
  <si>
    <t xml:space="preserve">PIXIE NAIL SPA	</t>
  </si>
  <si>
    <t>10800</t>
  </si>
  <si>
    <t>FB Quyen Tran</t>
  </si>
  <si>
    <t>KH cần refill $300/17500 -&gt; Thông tin thẻ: 4246-3154-2774-8114 Exp: 11/29
-&gt; nhờ chị Dung hỗ trợ ạ</t>
  </si>
  <si>
    <t>11239</t>
  </si>
  <si>
    <t>Tiệm này cần đăng nhập lại vô hệ thống, Cell# 516-867-0399 nhưng gọi nhiều lần không có tín hiệu, gọi số phone tiệm báo không cần hỗ trợ</t>
  </si>
  <si>
    <t xml:space="preserve">BELLA NAIL &amp; LASHES </t>
  </si>
  <si>
    <t xml:space="preserve">10% serv $80+
15% serv $120+
exp 12/31/25
&gt; nhờ chị Dung soạn sms giúp KH  </t>
  </si>
  <si>
    <t>8778144102</t>
  </si>
  <si>
    <t xml:space="preserve">10394 
707 295 8359 
A800 ko charge được tiền. </t>
  </si>
  <si>
    <t>Khách request có thêm 1 mục trong system có thể xem được thông tin của những cust sắp tới sẽ có birthday ở tiệm. He nói check thông tin khách từng người một hoặc check trong sms quá mất thời gian và nhìn rối. Nhờ chị Dung chuyển kĩ sư xem xét giúp tiệm ạ</t>
  </si>
  <si>
    <t>FB MiMi</t>
  </si>
  <si>
    <t>HD khách tắt auto merchant prinout</t>
  </si>
  <si>
    <t>CRYSTAL NAILS &amp; BEAUTY</t>
  </si>
  <si>
    <t xml:space="preserve">10394 </t>
  </si>
  <si>
    <t xml:space="preserve">707 295 8359 
</t>
  </si>
  <si>
    <t>A800 - không charge được tiền -&gt; power off/on đã work</t>
  </si>
  <si>
    <t>Gọi update máy E800- Q20 1140135850 báo 2-Chip Error Issue
-&gt; Batch, update hiện no file downld. Charge thì máy vẫn báo chip error nhờ chị D báo lại SPOTON check giúp</t>
  </si>
  <si>
    <t xml:space="preserve">KH request data customer qua mail angel@alignlifepartners.com
&gt; nhờ chị Dung hỗ trợ giúp KH </t>
  </si>
  <si>
    <t>(678)833-8083</t>
  </si>
  <si>
    <t>He báo internet ko work, đã nhờ he call FT hỗ trợ nhưng gọi FT nhiều lần ko nghe máy</t>
  </si>
  <si>
    <t>Tiệm setup printer Sam4s GCUBE mới nhận, trước khi cắm dây cashdraw máy vẫn work, nhưng cắm xong dây cashdraw thì máy sập nguồn, rút hết dây chỉ cắm power máy vẫn không lên nguồn. Acct TMDSpoton nhờ anh Sang check lại giúp tiệm</t>
  </si>
  <si>
    <t>Thẻ VS-5583 she confirm ref no 2 charge 188.60 charge nhầm nhờ HD làm void để charge lại thẻ VS-5583 Ref no3 #2501-000-0006</t>
  </si>
  <si>
    <t xml:space="preserve">AP Nails &amp; Spa </t>
  </si>
  <si>
    <t>05144</t>
  </si>
  <si>
    <t xml:space="preserve">(206)265-3567 </t>
  </si>
  <si>
    <t xml:space="preserve">HD add cust, redeem point </t>
  </si>
  <si>
    <t>NT NAILS &amp; SPA</t>
  </si>
  <si>
    <t>11026</t>
  </si>
  <si>
    <t>HD tiệm keyin, follow RefNo 3 $250</t>
  </si>
  <si>
    <t>(762) 258-2618</t>
  </si>
  <si>
    <t>HD she login lại lldsalon và gửi lại she link booking</t>
  </si>
  <si>
    <t>JADE NAILS</t>
  </si>
  <si>
    <t>10104</t>
  </si>
  <si>
    <t xml:space="preserve">E800 frozen, đã HD check </t>
  </si>
  <si>
    <t>KH nhờ chỉnh lại reward point 400point = $5 OFF</t>
  </si>
  <si>
    <t>check report ticket</t>
  </si>
  <si>
    <t>TX_11750</t>
  </si>
  <si>
    <t>301-917-4472</t>
  </si>
  <si>
    <t>KH nhận E800 mới setup thêm, đã tự login nhưng ko charge đc tiền, đã HD save PMT &gt; ok</t>
  </si>
  <si>
    <t>Holiday Special
10% OFF services $80+ 
15% OFF services $120+
Exp 12/31/25
BELLA NAIL &amp; LASHES 
@8675 W Rome Blvd Ste120
T: 7024444407
&gt; gửi KH cf</t>
  </si>
  <si>
    <t>PC vs A35 và PC vs A920 =&gt; HD she connect lại 2 pinpad</t>
  </si>
  <si>
    <t xml:space="preserve">NAIL BAR </t>
  </si>
  <si>
    <t>NAIL BAR        11809        7147078970        Ms.        KH cần lấy thêm tip ticket 2504-015-880 (VS 7458 $99.71) 12/6/2025 -&gt; Gọi lại facetime: 951-723-0807 hd adjust tip nhưng máy báo error -&gt; Đã email Cinco
-&gt; C/c số thể khách charge lại nhưng thẻ báo Declined -&gt; nhờ khách ghi lại số thẻ và thử lại sau</t>
  </si>
  <si>
    <t>#079 hd làm refund $12 thẻ VS-9751</t>
  </si>
  <si>
    <t>Addon Q30 thay Q20 bị issue double charge liên tục, DP 2% (Rate tự cài bên mình DP 3%)
&gt; KH về rồi hẹn mai 9AM CST (10H bên KH) gọi gắn Q30. Nhờ chị D note giup</t>
  </si>
  <si>
    <t>KH nhờ lọc cust ko quay lại tiệm trong 6 tháng gần nhất
&gt; nhờ Chiến lọc giúp KH</t>
  </si>
  <si>
    <t>turn on select serv khi booking</t>
  </si>
  <si>
    <t>Tiệm nhờ set lại thợ Tracey chỉ off thứ 3, thứ 2 và thứ 4 làm việc bình thường</t>
  </si>
  <si>
    <t>11193</t>
  </si>
  <si>
    <t>Tiệm hỏi trên system có thể set turn được không? Báo có thể set turn theo ý tiệm được</t>
  </si>
  <si>
    <t>NGÀY 11/30 #2502-010-146 ($44, VS-5545, appcode 030389) &gt; KH muốn RF $44
&gt; gọi c/c số thẻ nhưng khách đang ngoài đường, gọi lại sau, gọi nhiều lần không nghe máy</t>
  </si>
  <si>
    <t>Nhờ gọi pos cũ xin file GC để import vào hệ thống</t>
  </si>
  <si>
    <t>HD he làm refund lại tip #385 cho khách</t>
  </si>
  <si>
    <t>06539</t>
  </si>
  <si>
    <t>FB Hung Pham</t>
  </si>
  <si>
    <r>
      <rPr>
        <rFont val="Times New Roman"/>
        <color rgb="FF0000FF"/>
        <sz val="12.0"/>
      </rPr>
      <t>NAIL BOUTIQUE .
Get $10 OFF Mani + Pedi.
 Exp 1/31/2026(Mon–Sat Only).Giftcard available $10 bonus any $100.
=&gt; Khách nhờ soạn lại sms nội dung trên. Nhờ chị Dung soạn lại giúp he ạ
-----------------------------------------------</t>
    </r>
    <r>
      <rPr>
        <rFont val="Times New Roman"/>
        <color rgb="FF0000FF"/>
        <sz val="12.0"/>
      </rPr>
      <t xml:space="preserve">
NAIL BOUTIQUE
T: 9417225744
Get $10 OFF Mani + Pedi
Exp: 01/31/26 (Mon–Sat)
Buy $100 Gift Card get $10 bonus
@9548 buffalo rd, palmetto
=&gt; Gửi khách khách confirmed sms nội dung trên send cust từ 07/01 đến 10/31 (Total 1,096). Nhờ chị Dung gửi ra giúp tiệm ạ</t>
    </r>
  </si>
  <si>
    <t>PRO NAILS 2</t>
  </si>
  <si>
    <t>06700</t>
  </si>
  <si>
    <t>Ms Thu</t>
  </si>
  <si>
    <t>HD she in lại receipt a920 và chỉnh lại date and time</t>
  </si>
  <si>
    <t>10131</t>
  </si>
  <si>
    <t>cf  add ref no 5
she confirm ticket 2501-005-473 Total $19 (VS-2029, trans id: 5) Ngày 12/10  =&gt; em add #2501-005-473 Total $19 (VS-2029, trans id: 5)  cho thợ Bach $19 serv. Done tiệm ạ</t>
  </si>
  <si>
    <t>MA_11230</t>
  </si>
  <si>
    <t>(617)583-3198</t>
  </si>
  <si>
    <t>add tech Kayla comm 55%, ck 50%</t>
  </si>
  <si>
    <t>925-321-3443 / 925-425-7269</t>
  </si>
  <si>
    <t>#2502-003-472($38, MC-3434, ref no 3,4,5)
&gt; KH báo chỉ muốn lấy 1 lần nhờ chị Dung void ref no 4,5 giúp KH</t>
  </si>
  <si>
    <t>Tiệm báo tạo thợ mới nhưng không tính tiền cho thợ được, HD tiệm clockin nhưng tiệm báo đã có người hỗ trợ</t>
  </si>
  <si>
    <t>Holiday Special! 
500 gifts for customers visiting now through 12/25/25
NAILS STAR
@2040 Eastside Dr SE, Conyers GA 
T: 770-761-9696
=&gt; Tiệm đã confirm nội dung, nhờ chị Dung gửi ra cho các khách đến tiệm từ 06/01/2025 - 12/09/2025, nhờ chị Dung hỗ trợ giúp em</t>
  </si>
  <si>
    <t>11436</t>
  </si>
  <si>
    <t>Tiem ko nhận online booking vào ngày 12/13/2025</t>
  </si>
  <si>
    <t>HD khách void payment</t>
  </si>
  <si>
    <t>Cung cấp thông tin thẻ để lấy thêm $10 tip của ticket 2501-018-901 ($113, VS 1181) ngày 12/03/2025</t>
  </si>
  <si>
    <t xml:space="preserve">She nhờ Hd lại appoitment booking. Do she book nhiều lần không được. Check thấy máy vẫn work bình thường, nhờ she test lại. Worked. 
She nhờ Hd note lại info cust. Đã Hd she vào customer để note. 
Hd she payment/ check out cust. </t>
  </si>
  <si>
    <t xml:space="preserve">SUGARCOAT </t>
  </si>
  <si>
    <t>10119</t>
  </si>
  <si>
    <t>SUGARCOAT / Client ID: 10119 / 678-756-5816
Team gọi điện refund cho tiệm giúp em, tiệm đã có full số thẻ rồi (tiệm nói english), thanks team
Gọi nhiều lần không pickup</t>
  </si>
  <si>
    <t>K NAILS</t>
  </si>
  <si>
    <t>11578</t>
  </si>
  <si>
    <t>4349715802
804-450-4224</t>
  </si>
  <si>
    <t>hd kết nối wifif A920</t>
  </si>
  <si>
    <t xml:space="preserve">she báo turn ko đúng, logout login vào đã show đúng </t>
  </si>
  <si>
    <t>LLDCheckin bị frozen, HD clear cache app login lại đã work</t>
  </si>
  <si>
    <t>5673456778</t>
  </si>
  <si>
    <t>HD she nhập msr id GC khi pmt, giúp she check lại số msr id của 2 thẻ GC mà she bán cho cust ngày 12/08</t>
  </si>
  <si>
    <t>2104617999</t>
  </si>
  <si>
    <t xml:space="preserve">Call lên hang up - call lại voice mail </t>
  </si>
  <si>
    <t>Agent Henry</t>
  </si>
  <si>
    <t>NAIL TALK        TX_10022 - số phone: 9362931574
discount $10 tất cả service từ $30+ trở lên
Từ 12/10/2025 đến 02/15/2026
=&gt; Agent nhờ soạn sms gửi ra cho các khách ở tiệm, nhờ chị Dung hỗ trợ giúp em</t>
  </si>
  <si>
    <t>PEONY NAIL SPA	09566 =&gt; Khách chưa nhận dược tiền deposit ngày 12/03 =&gt; check trong bank card 1 trans $2000 -&gt; giải thích cho khách có thể SpotO hold lại để clarified -&gt; nhờ khách gọi qua cho SpotOn để check</t>
  </si>
  <si>
    <t>STAR NAILS BAR</t>
  </si>
  <si>
    <t>CA_11585</t>
  </si>
  <si>
    <t>She call nhầm số</t>
  </si>
  <si>
    <t>HD he cách apply cust promo code và cách fix point của cust</t>
  </si>
  <si>
    <t>11000</t>
  </si>
  <si>
    <t>She báo pinpad ko work, đang HD fix thì she hang up, gọi lại nhiều lần no pick up</t>
  </si>
  <si>
    <t>HD lấy thểm $ serv thiếu #948</t>
  </si>
  <si>
    <t>giái thích reward point &amp; no.of visit nhưng khách nói rắc rối vì reward lần thứ 11 phải add cuts checkout (ex: 1p per checkin &amp; 10point &gt; $20)</t>
  </si>
  <si>
    <t>She nói she tự handle a</t>
  </si>
  <si>
    <t xml:space="preserve">NEXT LEVEL BEAUTY BAR </t>
  </si>
  <si>
    <t>NEXT LEVEL BEAUTY BAR - Client ID: 10284
+1 618 434 0772 Chi
Merchant can edit lai phan ten tho tren appoinment. Nho team ho tro a. Thanks @everyone
Hỗ trợ chỉnh lại display tech trên appt 14 -&gt; 20</t>
  </si>
  <si>
    <t>Veneto Nails Bar #2        TX_11812
$0 - $9 thì $0 deduction
$10 - $24 thì -$2 deduction
$25 trở lên thì -$3 deduction</t>
  </si>
  <si>
    <t>HD kết nối wifi A920 
-----
Ngày 12/09 ticket 2591-004-882 total $40 (MC09515, trans 1) bị change $40 =&gt; Đã add ticket serv $40 Sale 
Ngày 12/09 ticket 2591-004-883 Ttoal $46 (VS-3233, trans id: 2) bị change 446 =&gt; Đã add ticket serv $46 Sale
----
Ngày 12/10 add ticket  #2591-004-884; #2591-004-885; #2591-004-886, #2591-004-887 
----
Ngày 12/09 ticket 2591-004-882 Total $40 (MC-9515, trans id: 1) lấy thêm $15 tip 
=&gt; Nhờ chị Dung request Spoton lấy thêm giúp tiệm</t>
  </si>
  <si>
    <t>Tiệm muốn refill $200 - 11 000 sms 
Số thẻ: 5348 **** **** 1506
Exp:0129 
-------
Thẻ charge bị card error. 
Tiệm cung cấp lai số thẻ 
5474 **** **** 4125
exp: 0129   -&gt; gửi reciept cho tiệm</t>
  </si>
  <si>
    <t>06073</t>
  </si>
  <si>
    <t xml:space="preserve">Account Deactive. She báo hôm trước có request nhờ bên mình sent email data all cust cho she. Nhưng she gửi cho bên thứ 3 họ không xem được. She nhờ sent lại thêm 1 lần nữa cho she. Đã nhờ chị Dung support sent lại giúp she. Done </t>
  </si>
  <si>
    <t>Tiệm muốn Refill gói $100 - 5,000 SMS
Số thẻ: 4427-xxxx-xxxx-2509
Exp: 09/30 
=&gt; Nhờ chị Dung báo billing refill sms giúp tiệm ạ</t>
  </si>
  <si>
    <t>09063</t>
  </si>
  <si>
    <t>Mr Sỹ Hồ</t>
  </si>
  <si>
    <t>He nhờ swap $35 sang cho KIM và $15 qua cho thợ Mason, #231 ngày 12/09</t>
  </si>
  <si>
    <t xml:space="preserve">IVY NAIL SPAAR_07963 KH hỏi thông tin AE, nhờ gọi Spoton </t>
  </si>
  <si>
    <t>She call nhờ tranfer call anh Tiến</t>
  </si>
  <si>
    <t>GLAMOROUS NAIL SPA 19220</t>
  </si>
  <si>
    <t>11034</t>
  </si>
  <si>
    <t xml:space="preserve">- Username: glamorous1351tx
- Password: Level12345$ ( Capital L)
- Client ID: 11034
- Verify Code: 81451
=&gt; Nhờ chị Dung gửi info login về mail: GLAMNAILSSPA2023@GMAIL.COM giúp tiệm </t>
  </si>
  <si>
    <t xml:space="preserve">12/10
#2501-014-209 
Add $15 ser cho Sally </t>
  </si>
  <si>
    <t>07077</t>
  </si>
  <si>
    <t>Mr. Hà</t>
  </si>
  <si>
    <t xml:space="preserve">He hỏi $33 vừa charge có vào không, do không thấy print receipt ra. Check thấy đã charge được rồi. Nhờ he sạt lại máy. Test lại đã worked. </t>
  </si>
  <si>
    <t>KH báo ko nhận đc mail bên mình gửi về data tiệm, ddax FT share screen HD check &gt; KH OK</t>
  </si>
  <si>
    <t xml:space="preserve">2591-016-0517 Total $80 Mica $52 và $28 Bella fix ticket về original
-----
2501-016-0534 Total $58 $43 Natalie và $15 Tammy   fix ticket về original
-----
2501-015-59972 Total 465  $60 Linda và $5 Doris fix ticket về original
</t>
  </si>
  <si>
    <t>Ngày 12/08
#2501-008-100 (Total: $62, VS 0873, AC: 039574, TransID: 5) Miss Tip $6
Ngày 12/07
#2501-008-093 (Total: $58.20, MC 2108, AC: 516879, TransID: 35) Miss Tip $10
=&gt; Nhờ chị Dung request Spoton giúp tiệm</t>
  </si>
  <si>
    <t>NAIL TALK        TX_10022
Holiday Special! 
Get $10 OFF all services $30+
Valid 12/10/25–2/15/26
NAIL TALK
@2412 Sam Houston Ave, Huntsville TX 
T: 936-293-1574
=&gt; Gửi sms agent confirm, agent nhờ send 1 sms test qua số agent và 1 sms qua số của owner 9362931574 &gt; đã nhờ chị Dung send</t>
  </si>
  <si>
    <t>KH báo hiện tại customer list tiệm đang ghi nhận lượt visit không đúng theo setting membership mới đổi. KH có xuất file  customer, đã lọc lại và muốn import mới vào hệ thống để có thể run theo rule mới setup. Nhưng bên cạnh đó KH muốn hoặc xóa hoặc de-act lượng khách hiện tại đang có trong acct để máy chỉ tính theo lượng KH import mới thôi. Nhưng tiệm có add cust xóa thì sẽ ảnh hưởng report nên KH hỏi có cách nào hỗ trợ tiệm làm được vấn đề này không. KH nhờ được hay không có thể gọi báo KH biết 1 tiếng giúp
&gt; Nhờ chị D chuyển kĩ sư xem xét giúp</t>
  </si>
  <si>
    <t>5122070277</t>
  </si>
  <si>
    <t>She nhờ swap $11 tiền serv của thợ LILY sang TINA #943</t>
  </si>
  <si>
    <t>(720)862-9773</t>
  </si>
  <si>
    <t>HD discount by serv</t>
  </si>
  <si>
    <t>Christmas season!
40% OFF all Head Spa services 
Ends 12/18/25
SERENE NAILS &amp; HEAD SPA
@1108 North Greenville Ave, Allen, TX
2147857705
Tiệm đổi nội dung tin nhắn, em đã confirm với tiệm qua imess và đủ ký tự. Tiệm muốn send out all cust (1328) 
Nhờ chị @⁨Dung Nguyen⁩ send out giúp tiệm ạ</t>
  </si>
  <si>
    <t>09587</t>
  </si>
  <si>
    <t>Gửi v code app thợ Ann2 và Tim</t>
  </si>
  <si>
    <t>Connect PC + pinpad -&gt; worked</t>
  </si>
  <si>
    <t>Tiệm muốn refill $200 -11.000sms
số thẻ: 5178*****4863
exp: 0430
-&gt; Nhờ chị Dung chuyển billing giúp tiệm ạ
-------
POP LASH &amp; NAILS 
Reg Pedi $25
Gel Mani $35
Reg NailsFS $30 
Reg GelX$45
FS Lash Ext $30 OFF
$100 GitfCard=$70
Exp 12/30
702-848-7883
-&gt; đợi cf</t>
  </si>
  <si>
    <t>10278</t>
  </si>
  <si>
    <t>Tiệm muốn refill $200 -11.000sms
 5348-6900-****-7866 exp 08/29
&gt; nhờ chị Dung chuyển tt giúp KH</t>
  </si>
  <si>
    <t xml:space="preserve">LONGS HAIR STUDIO	</t>
  </si>
  <si>
    <t>08431</t>
  </si>
  <si>
    <t>KH hỏi ticket over charge khách ngày 12/04 đã refund chưa ? báo KH là rồi, khách ok</t>
  </si>
  <si>
    <t>Tiệm nhờ check 2501-011-937 ($55, VS 3604) đã charge được chưa? Báo tiệm đã charge được rồi</t>
  </si>
  <si>
    <t>Ms Hannah</t>
  </si>
  <si>
    <t>"DEMO
ISO/AGENT
Ms. Hannah:  
(918) 998-5511/918-584-8176
-&gt; Khách không có ở tiệm hiện tại, nên hẹn lại ngày mai 13/10 lúc 5:30PM gọi lại để demo
-&gt;nhờ chị Dung note schedule ạ</t>
  </si>
  <si>
    <t xml:space="preserve">LUXE NAIL SPA Holiday!
Enjoy any service &amp; receive a FREE massage body lotion-while supplies last
@614 American Way, Terrell
9722107184
&gt; gửi KH confirmed, nhờ chị Dung gửi cust từ 11/1/24-Now giúp KH </t>
  </si>
  <si>
    <t>TX_09371</t>
  </si>
  <si>
    <t>HD adjust tip #745</t>
  </si>
  <si>
    <t>NAIL XPERT SPA CINNAMIN NJ</t>
  </si>
  <si>
    <t>10895</t>
  </si>
  <si>
    <t xml:space="preserve">Gọi confirm RefNo28 (VS 7067, $40) ngày 12/10 nhưng em thấy đã voided RefNo30
( VS 1144, $125) Ngày 12/10 charge của khách 2 lần -&gt; RefNo29 #2591-000-445( VS 1144, $125), RefNo31 ( GC-2500-0445)
=&gt; HD khách void Refno 29 -&gt; RefNo48 </t>
  </si>
  <si>
    <t>GA_11169</t>
  </si>
  <si>
    <t>She nhờ check ticket #634 và #635 vô tiền chưa, báo she đã appprove đủ, she ok</t>
  </si>
  <si>
    <t>07971</t>
  </si>
  <si>
    <t>chuyển $20 tip -&gt; serv cho sales #297</t>
  </si>
  <si>
    <t>Call lên không nói, call lại ko tín hiệu</t>
  </si>
  <si>
    <t>KH muốn xóa hết data GC trong system -&gt; nhờ KH gửi request email info@level3tek.com</t>
  </si>
  <si>
    <t>08472</t>
  </si>
  <si>
    <t>Tiệm hỏi khi khách book appt thì thợ có thấy được trên app của thợ không? Báo sẽ xem được appt nhưng không thấy của thợ khác</t>
  </si>
  <si>
    <t>She báo app owner ko xem dc appt, đã HD logout login vào lại</t>
  </si>
  <si>
    <t>08468</t>
  </si>
  <si>
    <t>JAMMIE NGUYEN</t>
  </si>
  <si>
    <t>KH ko có ở tiệm nhờ HD adjust trong ngày hôm nay ko lên tiệm, nhờ KH gọi MAC</t>
  </si>
  <si>
    <t>05398</t>
  </si>
  <si>
    <t>She nhờ check #2508-026-160 VS-6000 Ref no 33 có phải đã void cho khách không, báo she ticket này đã refund lại hét nhờ she charge lại khách giúp</t>
  </si>
  <si>
    <t>8567968185</t>
  </si>
  <si>
    <t>Setup lại A35, máy đã work, em đã test 1 trans và close batch. Tiệm nhờ ngày mai 9:30 AM CT ( 10:30AM bên She) gọi lại để train lại cho She về system.
=&gt; Nhờ chị Dung check trans và note lịch giúp tiệm</t>
  </si>
  <si>
    <t>21BAE NAIL LOUNGE</t>
  </si>
  <si>
    <t>10276</t>
  </si>
  <si>
    <t>Tiệm thắc mắc có số phone lạ gọi báo là liên hệ từ spoton, tiệm muốn confirm xem phải không, nhờ tiệm liên hệ số Spoton</t>
  </si>
  <si>
    <t>07240</t>
  </si>
  <si>
    <t>Ms. Oanh (Owner mới)</t>
  </si>
  <si>
    <t>HD tiệm charge apple pay trên A920</t>
  </si>
  <si>
    <t>HD KH đổi % tip trên A800</t>
  </si>
  <si>
    <t xml:space="preserve">KH request data customers qua mail milanonailspamckinney@gmail.com
&gt; nhờ chị Dung giúp KH </t>
  </si>
  <si>
    <t>Call lên hangup, call lại line Tiến</t>
  </si>
  <si>
    <t xml:space="preserve">Khashc thắc mắc tiền về nhà bank =&gt; Request she call 1ST Merchant để dc hỗ trợ </t>
  </si>
  <si>
    <t>9802982622</t>
  </si>
  <si>
    <t>#862 chuyển $95 tip thành serv cho May</t>
  </si>
  <si>
    <t>281-745-4936
713-367-4054</t>
  </si>
  <si>
    <r>
      <rPr>
        <rFont val="Times New Roman"/>
        <color rgb="FF000000"/>
        <sz val="12.0"/>
      </rPr>
      <t>tiệm cần hỗ trợ cài đặt tích điểm cho khách, mua tin nhắn với tiệm có mấy câu hỏi khác, nhờ anh chị giúp dùm em nha, em cám ơn
=&gt; She reqeust set reward point $1 = 1 point. Khi khách payment 400 point = $10 Off. HD tiệm check out khách 
---------
Khách muốn set birthday $15% Off và send out noti trc 5 ngày và có hiêu lực 12 ngày trc khi gửi ra.  
-----</t>
    </r>
    <r>
      <rPr>
        <rFont val="Times New Roman"/>
        <color rgb="FFFF0000"/>
        <sz val="12.0"/>
      </rPr>
      <t xml:space="preserve">
Tiệm muốn refill sms  $200 - 11.000 SMS 
4427-4221-3740-0407
Exp: 12/30</t>
    </r>
  </si>
  <si>
    <t>Gọi update Q20 (SN: 1140180777) Remove Tip Prompt Percentage
=&gt; Dạ em FL gọi lại số cell và phone tiệm không ai nghe máy. Nhờ chị ⁨Dung bàn giao ca sau hỗ trợ tiếp giúp khách ạ</t>
  </si>
  <si>
    <t>HD tiệm lấy lại code cho thợ Nga</t>
  </si>
  <si>
    <t>05200</t>
  </si>
  <si>
    <t>KH hỏi sao muốn mua sms phải gọi MAC vì trc giờ gọi bên mình &amp; KH confused tiền fee &gt; nhờ chị Dung check acct MAC nên nhờ KH gọi MAC</t>
  </si>
  <si>
    <t>#589 chia lại tiền Tip $5 cho thợ Hillary</t>
  </si>
  <si>
    <t>#GC25000038 ($256.25, VS-6199, RefNo 3)
She confirm là đã GC này total là $250 
Lúc pmt không charge được thẻ nên she note bằng other pmt. 
Và nhờ add tên she vào. 
-&gt; Dạ em done tiệm ạ</t>
  </si>
  <si>
    <t>HD swap tech</t>
  </si>
  <si>
    <t xml:space="preserve">He nhầm số </t>
  </si>
  <si>
    <t>HD khách download LLDCheckin</t>
  </si>
  <si>
    <t>#2503-014-847 VS-7090 Ref no 16 tiệm nhờ add cho thợ Hendrick $45 ser ạ</t>
  </si>
  <si>
    <t>Tiệm nhờ chuyển $27 của Tina qua cho Lee trong ticket 2502-011-318</t>
  </si>
  <si>
    <t>She call lên rồi nói chuyện với cust. Xong she hangup. Call lại voicemail</t>
  </si>
  <si>
    <t>sh nhờ chekc lại có trans nào $45 chưa, check trong report trong có trans nhưng trong bank card đã thấy có 1 trans $45, báo She đợi process đẩy ticket lên. She ok</t>
  </si>
  <si>
    <t xml:space="preserve">(877)814-4102 </t>
  </si>
  <si>
    <t>cid: 11498 spoton nhờ gọi qua check giúp màn hình E800</t>
  </si>
  <si>
    <t>08668</t>
  </si>
  <si>
    <t>Mr. Kiệt</t>
  </si>
  <si>
    <t>check report check-in</t>
  </si>
  <si>
    <t>(713)436-0788</t>
  </si>
  <si>
    <t>she báo tiệm đang bận ko có thời gian, mai sẽ liên hệ lại sau</t>
  </si>
  <si>
    <t xml:space="preserve">BELLEZA NAILS &amp; SPA	</t>
  </si>
  <si>
    <t>09811</t>
  </si>
  <si>
    <t>FB Bhavdeep Kaur</t>
  </si>
  <si>
    <t>tiệm cần file statement, cung cấp she số MAC</t>
  </si>
  <si>
    <t>FB Lo Tr</t>
  </si>
  <si>
    <t xml:space="preserve">Mr. </t>
  </si>
  <si>
    <t>KH nhờ delete ticket 2507-040-348 (VS 0558, $148.80) ngày 12/09</t>
  </si>
  <si>
    <t>HD tiệm bán GC trong màn hình payment</t>
  </si>
  <si>
    <t>08215</t>
  </si>
  <si>
    <t>903 830 1175</t>
  </si>
  <si>
    <t xml:space="preserve">AJ NAILS SPA - 77531
+1 903 830 1175
acc: AJNAILSSPA0187
pass: Abcd123$
Client ID: 08215
Verify Code:69156
Tiệm đang không thao tác lấy tiền được trên POS, nhờ team gọi cho She với nha. Thank you!
=&gt; Em call 2 số phone 903 830 1175/ 9793880881 đều không bắt máy ạ.
=&gt; Đã Hd she rút dây cắm lại thử trên máy printer nhưng vẫn không work. Nhờ Chiến support thêm. Đang support she báo tiệm đóng cửa nên có gì mai she call lại sau. </t>
  </si>
  <si>
    <t>KH nhơờ deleted profile &amp; black list 2 số phone 8645698791 &amp; 8645233374</t>
  </si>
  <si>
    <t>Diva Nails Studio</t>
  </si>
  <si>
    <t>IL_11426</t>
  </si>
  <si>
    <t xml:space="preserve">E800 không connect được wifi, turn off/on -&gt; worked </t>
  </si>
  <si>
    <t xml:space="preserve">ANNA LASH AND BEAUTY INC	</t>
  </si>
  <si>
    <t>11657</t>
  </si>
  <si>
    <t>Ms Maria</t>
  </si>
  <si>
    <t>KH nhờ gửi receipt qua email cho customer</t>
  </si>
  <si>
    <t>KH nhờ add thêm $10 tip = Other #621</t>
  </si>
  <si>
    <t>856-875-3553</t>
  </si>
  <si>
    <t>update link FB, IG của tiệm cust review</t>
  </si>
  <si>
    <t>He hỏi về việc lấy thêm tip #2501-018-901 ($113, VS 1181) ngày 12/03/2025. Chị Phương Anh đã hỗ trợ xong</t>
  </si>
  <si>
    <t>Tiệm nhờ delete ticket 2501-017-661</t>
  </si>
  <si>
    <t>HD RF ticket</t>
  </si>
  <si>
    <t>KH mới nhận 2 Q30 (S/N:1030174354)/ Q30(S/N: 1030174355) &amp; A920 (1850861551)
charge thử $1.01/ settlement
-&gt; nhờ chị Dung check trans ạ</t>
  </si>
  <si>
    <t>PRETTY FAMILY NAILS &amp; SPA</t>
  </si>
  <si>
    <t>07197</t>
  </si>
  <si>
    <t>HD adjust back lại $5 #730</t>
  </si>
  <si>
    <t>Tiệm nhờ check ngày 12/07 ticket 2502-002-8270 ($60, VS 5076) có bị double charge không? Báo tiệm check không thấy double charge</t>
  </si>
  <si>
    <t>1070050977 (PAX E800)
1140123153 (PAX Q20)
-&gt; gọi tiệm update đổi bank account nhe
-&gt; gọi đóng batch/ power off máy/on lại -&gt; charge thử $1.01/ Settlement =&gt; nhờ chị Dung check trans ạ</t>
  </si>
  <si>
    <t xml:space="preserve">Gửi code Henry </t>
  </si>
  <si>
    <t xml:space="preserve">HD void ticket </t>
  </si>
  <si>
    <t>05216</t>
  </si>
  <si>
    <t>10/12
#2504-008-719 
Add $43 ser, deduc $3 cho IVY</t>
  </si>
  <si>
    <t xml:space="preserve">#158 she call lên nhờ Hd để refund lại cho cust $50. She báo để she tự làm việc với cust nên không cần refund nữa. </t>
  </si>
  <si>
    <t xml:space="preserve">SIGNATURE NAILS SPA 7505	</t>
  </si>
  <si>
    <t>09774</t>
  </si>
  <si>
    <t xml:space="preserve">E800 forzen, đã HD khách check lại </t>
  </si>
  <si>
    <t>swap tech ticket 2505-008-882 từ Eric =&gt; LilyPham</t>
  </si>
  <si>
    <t xml:space="preserve">He nhờ gửi vericode thợ Tim - 486778 / Thợ Trina - 899799
He hỏi về cách block lịch working và appt. </t>
  </si>
  <si>
    <t>Cnug câp số 1ST để mua SMS</t>
  </si>
  <si>
    <t>TX_10952</t>
  </si>
  <si>
    <t>281-391-4444</t>
  </si>
  <si>
    <t xml:space="preserve">#2501-005-334($89, VS-6673, ref no 12) ref no 13 Voided &amp; ref no 14 Return nên đang bị âm tiền của tiệm $89
&gt; KH cf chỉ muốn lấy $50 = thẻ qua #336 là đúng
&gt; nhờ chị Dung request số thẻ lấy lại giúp KH do KH đã về </t>
  </si>
  <si>
    <t>09935</t>
  </si>
  <si>
    <t>Ngày 12/10 #2501-007-027 (MC 5844 - $210, AC: 667388, Trans ID: 6) missed $30tip
-&gt; Nhờ chị Dung request giúp tiệm ạ</t>
  </si>
  <si>
    <t>11050</t>
  </si>
  <si>
    <t xml:space="preserve">8325665268/ 832-913-3261        </t>
  </si>
  <si>
    <t>Processing RefNo 43, tiệm confirm ticket 2501-024-826 ($42, VS 4392) cho thợ AAA $35 serv + $7 tip</t>
  </si>
  <si>
    <t xml:space="preserve">PRO NAILS SALON	</t>
  </si>
  <si>
    <t>She call lên hangup, Tuấn call lại FT cho she.</t>
  </si>
  <si>
    <t>"NGÀY 11/30 #2502-010-146 ($44, VS-5545, appcode 030389) &gt; KH muốn RF $44
&gt; gọi c/c số thẻ nhưng khách đang ngoài đường, gọi lại sau, gọi nhiều lần không nghe máy"--&gt; Em cc số thẻ RF qua GC 2500-0041 -&gt; Dạ em done tiệm ạ</t>
  </si>
  <si>
    <t>KH máy bị bit locker -&gt; nhờ khách gọi SpotOn</t>
  </si>
  <si>
    <t>gửi vericode David</t>
  </si>
  <si>
    <t>setup thợ Christen đi làm thứ 6</t>
  </si>
  <si>
    <t xml:space="preserve">	NAILS 1ST</t>
  </si>
  <si>
    <t>10774</t>
  </si>
  <si>
    <t xml:space="preserve">She call lên báo muốn refund lại cho cust ticket ngày 11/02/2025. Check system không thấy có ticket nào charge ngày này. Nhờ she lên tiệm show máy để check lại. Do she đọc số CID nhưng không biết đúng tiệm không &amp; không biết she có charge đúng máy Pinpad bên mình không. She báo để she lên lại tiệm rồi call lại, do she đang ở nhà cust. 
=&gt; She call lại báo ngày 11/15/2025, cust báo có charge $3000. Nên giờ muốn refund. Check không thấy có ticket nào $3000 trên system. Nhờ she call ISO để support thêm. </t>
  </si>
  <si>
    <t>HD tiệm fix lại tiền tip cho thợ</t>
  </si>
  <si>
    <t>PC tiệm bị bit locker, she gọi lên spoton nhưng spoton báo gọi qua bên mình, đã giải thích cho she bên mình chỉ handle về software còn về device nhờ she call lại spoton, she OK</t>
  </si>
  <si>
    <t xml:space="preserve">CHIC &amp; CHARM NAILS SPA </t>
  </si>
  <si>
    <t>tiệm đổi menu mới nên gửi imess nhờ bỏ lên system</t>
  </si>
  <si>
    <t>OASIS NAILS SALON</t>
  </si>
  <si>
    <t>10211</t>
  </si>
  <si>
    <t xml:space="preserve">She call lên báo ấn nhầm turn. She báo để she confirmed lại với thợ xong she call lại. </t>
  </si>
  <si>
    <t xml:space="preserve">Làm menu DP 2% </t>
  </si>
  <si>
    <t xml:space="preserve">DIVA NAILS &amp; SPA	</t>
  </si>
  <si>
    <t xml:space="preserve">06636	</t>
  </si>
  <si>
    <t>Ms Yến</t>
  </si>
  <si>
    <t>KH muốn gửi promotion cho cust: 
Diva Nails Holiday Gifts 
Starting Dec 10! Limited while supplies last 
Call 360-657-1597 | Text 360-572-8323
Em oi giúp chị gửi ra cho khack của tiệm từ 6 tháng trở về sau (không gửi cho khack 6 tháng gần đây )
-&gt; gọi không nghe máy</t>
  </si>
  <si>
    <t>Tiệm báo đã làm được nên không cần hỗ trợ</t>
  </si>
  <si>
    <t xml:space="preserve"> 	SPOTON Customer Support</t>
  </si>
  <si>
    <t>(877)814-4102</t>
  </si>
  <si>
    <t xml:space="preserve"> Ms Nhi</t>
  </si>
  <si>
    <t>cid 08936 - pc tiệm bị bit locker, spoton nhờ mình check giúp seri máy của tiệm nhưng gọi she ko nghe phone, đã nhờ spoton ngày mai gọi lại she giúp</t>
  </si>
  <si>
    <t>MANI &amp; PEDI NAIL SPA</t>
  </si>
  <si>
    <t>She nhờ turn off Autumn trên online booking</t>
  </si>
  <si>
    <t xml:space="preserve">12/09
#2501-026-348 ($144,VS-7984) 
Chuyển $20 tiền tip thành tiền ser cho Joe. 
Tip chia đều 
</t>
  </si>
  <si>
    <t>Tiệm báo settlement không được, HD tiệm log out login lại</t>
  </si>
  <si>
    <t>HD khaách đóng batch</t>
  </si>
  <si>
    <t>Texted khách sử dụng máy</t>
  </si>
  <si>
    <t>FL_09848</t>
  </si>
  <si>
    <t>She nhờ check #886 ngày 12/07, She báo khác complain bị charge 2 lần fee, check thấy bị show change $10.50, đã fix lại # HD She RF qua fix serv</t>
  </si>
  <si>
    <t>MY NAILS AND LASHES</t>
  </si>
  <si>
    <t>11305</t>
  </si>
  <si>
    <t>Mr Henry</t>
  </si>
  <si>
    <t>tải app PC</t>
  </si>
  <si>
    <t>She nhờ clock-in thợ MYA, Turn on Workign day thợ CINDY Tus + Wed</t>
  </si>
  <si>
    <t>TX_09337</t>
  </si>
  <si>
    <t>X-MAS GIFTCARD BONUS
$50= $55
$100= $110
$200= $220
$300=$330
$400=$440
$500=$550
GC Exp 12/24/25
NAIL OF AMERICA SUGAR LAND
2812012955
=&gt; Khách confirmed exp promo là 2025 và send cust từ 01/01/2025-12/14/2025 (Total 6,500). Nhờ 2 chị gửi ra giúp tiệm ạ</t>
  </si>
  <si>
    <t>(714)312-9141</t>
  </si>
  <si>
    <t>He báo ko book appt dc cho thợ, he thử lại thì đã book dc</t>
  </si>
  <si>
    <t>Nail Style &amp; Spa</t>
  </si>
  <si>
    <t>11495</t>
  </si>
  <si>
    <t>7165788934</t>
  </si>
  <si>
    <t>716-239-3088ft HD khách discount trên bàn hình payment</t>
  </si>
  <si>
    <t>08609</t>
  </si>
  <si>
    <t>8136487874</t>
  </si>
  <si>
    <t>12/13 tiệm nhờ request thông tin thẻ để RF lại $65 tip của ticket 2502-007-142 ($145, VS 8197), AC: 486309, TransID: 20. Nhờ 2 chị hỗ trợ giúp em</t>
  </si>
  <si>
    <t>#2504-000-426 
Tiệm muốn RF $10, tiệm liên hệ khách xin 16 số thẻ và exp. -&gt; Có tt tiệm call lại hỗ trợ.</t>
  </si>
  <si>
    <t xml:space="preserve">Amazon - app checkin tiệm báo log in được tầm 3-4 khách thì sẽ bị tình trạng processing với khách tiêp theo. 
Tình trạng này đã xảy ra tầm nửa tháng. 
Đã tải app lại và worked, nhờ khách follow thêm. </t>
  </si>
  <si>
    <t xml:space="preserve">He call lên hỏi có cần support gì về máy nữa không? Hỏi he cần mình support tiệm nào, xin CID. He đọc mã MID, nhờ he check lại mã CID để mình tiện support. He hangup. </t>
  </si>
  <si>
    <t>Tiệm báo tablet checkin không work, HD tiệm tắt máy mở lại và connect lại wifi</t>
  </si>
  <si>
    <t>He nhờ setup Auto discount by hour từ 12PM-6PM 15%off for All Serv</t>
  </si>
  <si>
    <t>09151</t>
  </si>
  <si>
    <t>5103091760</t>
  </si>
  <si>
    <t>Mr. Trung Thai Ho</t>
  </si>
  <si>
    <t>KH nhờ add thợ NINA comm&amp; check 60 +tip</t>
  </si>
  <si>
    <r>
      <rPr>
        <rFont val="Times New Roman"/>
        <color rgb="FF0000FF"/>
        <sz val="12.0"/>
      </rPr>
      <t>Khách nhờ soạn thêm 1 sms promo như hình để mai gửi ra cho cust. Nhờ 2 chị soạn lại giúp she ạ</t>
    </r>
    <r>
      <rPr>
        <rFont val="Times New Roman"/>
        <color rgb="FFFF0000"/>
        <sz val="12.0"/>
      </rPr>
      <t xml:space="preserve">
Christmas Special(Sat,12/20)
10% off main ser (wear pijama)
Free food &amp; drink
Xmas Gifts for $30+
NAIL OF AMERICA SUGARLAND 
2812012955
=&gt; Gửi khách confirm</t>
    </r>
  </si>
  <si>
    <t>block app onl ngày 12/24</t>
  </si>
  <si>
    <t>MI_11629</t>
  </si>
  <si>
    <t>Mr Vượng</t>
  </si>
  <si>
    <t>manager cần lấy tt log-in tiệm nhưng muốn c/c qua email khác, báo không được chỉ gửi qua email đăng kí acct tiệm là Tranglevan1990@gmail.com. He báo oke để báo lại owner đổi qua email tiệm rồi sẽ liên lạc lại sau</t>
  </si>
  <si>
    <t xml:space="preserve">Mr Danny </t>
  </si>
  <si>
    <t>HD he connect lại printer với tablet</t>
  </si>
  <si>
    <t>OH_09416</t>
  </si>
  <si>
    <t>Merry Christmas &amp; Happy New Year 
Discount 10% For All Services
EXP: 12/31
=&gt; Nhờ 2 chị soạn lại giúp tiệm</t>
  </si>
  <si>
    <t>KH gọi lên không nói gì, gọi lại voice mail</t>
  </si>
  <si>
    <t>08374</t>
  </si>
  <si>
    <t>Tiệm báo pinpad không work, HD tiệm reboot pinpad</t>
  </si>
  <si>
    <t>He báo cần lấy thông tin đăng nhập  - chị Phượng đã support</t>
  </si>
  <si>
    <t>KH báo ko booking online đc sau đó hangup, check book thử trên link vẫn bth gọi lại báo nhưng voicemail</t>
  </si>
  <si>
    <t>SOLON NAILS
Celebrate Christmas &amp; New Year!
Enjoy 10% OFF all services
EXP: 12/31/25
*Show text
33660 Aurora Rd, Solon
T: 440-542-9904
--------
=&gt; She confirmed nội dung, nhờ 2 chị gửi ra cho All Cust giúp tiệm</t>
  </si>
  <si>
    <t>KH nhờ gửi tt log-in và link web đăng nhập acct tiêmj qua: goldennails31509@gmail.com
User: goldennails11629
Pass: Level12345$
CID: 11629
Code: 53766
https://www.lldtek.org/salon/login
&gt; nhờ các chị gửi giúp</t>
  </si>
  <si>
    <t>06877</t>
  </si>
  <si>
    <t>07370</t>
  </si>
  <si>
    <t>HD get IP S300</t>
  </si>
  <si>
    <t xml:space="preserve">add product menu </t>
  </si>
  <si>
    <t>she báo ngày 12/23 thợ michell ko book dc appt, đã check và thấy book dc bth nhờ she logout login vào lại, đã work</t>
  </si>
  <si>
    <t>10846</t>
  </si>
  <si>
    <t xml:space="preserve">10846 Ms Ly Luu  Ms </t>
  </si>
  <si>
    <t>BELLA NAILS         UT_10846   10846 Ms Ly Luu  Ms 
Holiday Deal! 
Get 10% OFF gift cards $50+
Ends 12/25/2025
BELLA NAILS
@500 E Village Blvd Ste 105, Stansbury Park UT
T: 435-882-4610
She confirm nội dung, nhờ chị send out all cust (1478)
Nhờ chị @⁨Dung Nguyen⁩ @⁨LLLteck - Chị Loan⁩ send out giúp tiệm ạ</t>
  </si>
  <si>
    <t>HD KH add thêm $5 serv cho thợ Teri sau đó disc $5 #041 ngày 12/13</t>
  </si>
  <si>
    <t>Tiệm nhờ refill $100 - 5000 SMS
Card Number: 5391-****-****-7454 
EXP: 10/28
=&gt; Nhờ 2 chị chuyển billing refill giúp tiệm</t>
  </si>
  <si>
    <t>KH nhờ check ticket 2504-004-833 (VS 5094, $95) ngày 12/14 -&gt; cust báo charge $114, báo KH bank sẽ huld 20% cuối ngày hoặc sáng ngày mai bank sẽ back lại 20% này, khách ok</t>
  </si>
  <si>
    <t>enable app tech Sky</t>
  </si>
  <si>
    <t>NAILS XP</t>
  </si>
  <si>
    <t>05198</t>
  </si>
  <si>
    <t>Ms. Thúy</t>
  </si>
  <si>
    <t>HD connect lại wifi máy 156</t>
  </si>
  <si>
    <t xml:space="preserve">She call lên nhờ add thợ HUONGKRA comm 60%, ck 60%, Tip cash, start 12/14/2025. Enable tech app, do tiệm hết balance sms nên không gửi ra vericode cho thợ. Nhờ she down app TEsalon về phone thợ trước, rồi Hd lấy vericode. She ok lát khi nào thợ xong khách she call lại sau. </t>
  </si>
  <si>
    <t>HD in ticket</t>
  </si>
  <si>
    <t xml:space="preserve">She call lên báo hôm qua she có nói owner call lên để edit lại comm của thợ Tiffany. Nhưng giờ she check trên system she chưa thấy edit gì. She báo để she báo lại owner call lên lại để đổi comm của thợ Tiffany. </t>
  </si>
  <si>
    <t>KH gọi cần hỗ trợ, gọi lại không pickup</t>
  </si>
  <si>
    <t xml:space="preserve">11826
</t>
  </si>
  <si>
    <t>"FOLLOW
Bluebirdspay1
COHO NAILS &amp; SPA
11826
Quyen Le
8636578688/ 8634502002
---------
Dạ em mới train cho she về pmt, she báo là hiện she bận nên khoảng 3 tiếng nữa she chủ động call lại ạ. 
-
She bận nên hẹn mai 12/15  5:00 pm CT call she để training thêm ạ. 
Nhờ chị @⁨LLLteck - Chị Loan⁩ note lịch giúp tiệm ạ.</t>
  </si>
  <si>
    <t>She báo là đã được hỗ trợ</t>
  </si>
  <si>
    <t>10387</t>
  </si>
  <si>
    <t>12/13 HD tiệm RF lại $97 tip của ticket 2501-014-866 ($204, VS 2896) qua ticket 2501-014-925 ($97, Other)</t>
  </si>
  <si>
    <t>469-878-8551</t>
  </si>
  <si>
    <t xml:space="preserve">E800 loading ko login đc, đã HD check lại </t>
  </si>
  <si>
    <t>9366152103</t>
  </si>
  <si>
    <t>đang nói she hang up, chị Phượng đang sp tiệm</t>
  </si>
  <si>
    <t xml:space="preserve">TRENDY NAIL SPA	</t>
  </si>
  <si>
    <t>Missed call -&gt; gọi lại no pickup</t>
  </si>
  <si>
    <t xml:space="preserve">c/c số SPOTON để KH hỏi thêm device 
Giair thích income thợ </t>
  </si>
  <si>
    <t xml:space="preserve">S-300 ko charge đc tiền, đã HD khách check lại </t>
  </si>
  <si>
    <t>08661</t>
  </si>
  <si>
    <t>HE nhờ đổi mã pin thợ VINCE</t>
  </si>
  <si>
    <t>10188</t>
  </si>
  <si>
    <t>he báo a920 ko lấy dc tiền, check thấy máy bị mất internrt, đã nhờ he connect lại internet, đã work</t>
  </si>
  <si>
    <t>11327</t>
  </si>
  <si>
    <t>Clock in cho thợ Bella</t>
  </si>
  <si>
    <t>HD she connect lại PC vs pinpad</t>
  </si>
  <si>
    <t xml:space="preserve">UT_10846   </t>
  </si>
  <si>
    <t>10846 Ms Ly Luu</t>
  </si>
  <si>
    <t>Lana 801 608 6014
Yen 801 671 4523
Ha 385 528 7780
Thuy 801 815 5144
Kim 801 864 8438
Ly 801 792 4223
Liên 385 214 5425
--&gt; She cc ds tech nhờ active nhưng trên main screen đã có sẵn, she báo để she check lại</t>
  </si>
  <si>
    <t xml:space="preserve">HD get ip A35 với PC </t>
  </si>
  <si>
    <t>Hỗ trợ add lại ticket #722 cho thợ Kenny</t>
  </si>
  <si>
    <t>HD void ticket</t>
  </si>
  <si>
    <t>2109969018</t>
  </si>
  <si>
    <t>Mr. Vĩ</t>
  </si>
  <si>
    <t xml:space="preserve">He hỏi lúc này vừa bán GC $100 có bị double charge không. Báo he check thấy charge được 1 lần thôi. He ok. </t>
  </si>
  <si>
    <t>11796</t>
  </si>
  <si>
    <t xml:space="preserve">(678)446-1959 </t>
  </si>
  <si>
    <t>enable cust review</t>
  </si>
  <si>
    <t>11572</t>
  </si>
  <si>
    <t>8503203786</t>
  </si>
  <si>
    <t>Tiệm nhờ clear balance của 2 GC, nhưng tiệm gọi lại báo để tiệm tự handle
MSR ID 12072327267: $100
MSR ID 12072327501: $65</t>
  </si>
  <si>
    <t>Tải lại app LLDtek trên PC
Turn off display amount in main screen</t>
  </si>
  <si>
    <t>08471</t>
  </si>
  <si>
    <t>He nói máy PC của tiệm vào app bấm tính tiền và charge thẻ đợi rất lâu, hd he thử đi lại wifi cho PC thì nhanh hơn. Nhờ he tạm thời connect PC vs wifi để ưu tiên tính tiền còn mạng thì nhờ he thử gọi bên internet check thử xem, he ok</t>
  </si>
  <si>
    <t>Gửi vericode thợ HUONGKRA - 631537
HD tiệm login app TEsalon</t>
  </si>
  <si>
    <t xml:space="preserve">HD Void #405 </t>
  </si>
  <si>
    <t>chia lại tip #683</t>
  </si>
  <si>
    <t>HD add cust, HD add tip reduction</t>
  </si>
  <si>
    <t>Tiệm báo không login app được, cung cấp lại user để login app</t>
  </si>
  <si>
    <t xml:space="preserve">Call không nói gì - call lại voice mail </t>
  </si>
  <si>
    <t>HD khách cancel/refund ticket 2593-025-714 (VS 7104, $64.30) ngày 12/13
HD khách cancel/refund ticket 2583-025-714 (VS 7104, $64.30) ngày 12/13</t>
  </si>
  <si>
    <t xml:space="preserve">MANI &amp; PEDI NAIL SPA 2	</t>
  </si>
  <si>
    <t>Hỗ trợ chỉnh setting can not book before current 75min</t>
  </si>
  <si>
    <t>She nhận được thư dispute của #116 $708.61 ngày 12/05. She báo là đã RF lại $612.01 check thì # show change đã giả thích với She, She nhờ giữ nguyên ticket change, C.c số Spoton nhờ She liên hệ</t>
  </si>
  <si>
    <t>Mr Tâm</t>
  </si>
  <si>
    <t>10618</t>
  </si>
  <si>
    <t>HD thao tác payment multicard</t>
  </si>
  <si>
    <t>TRANQUILITY NAILS SPA</t>
  </si>
  <si>
    <t>CA_11355</t>
  </si>
  <si>
    <t>818-858-7755</t>
  </si>
  <si>
    <t>Holiday Treat Alert.  Get ready for gorgeous nails. When you spend $70 or more on any service or retail item, we'll tuck an extra Christmas Gift (our appreciation present) into your bag.
&gt; Nhờ các chị soạn lại giúp</t>
  </si>
  <si>
    <t xml:space="preserve">CREATIPS NAIL SPA	</t>
  </si>
  <si>
    <t>CA_10584</t>
  </si>
  <si>
    <t>Holiday Treat
Spend $70+on any service and get a FREE Xmas gift
TRANQUILITY NAILS SPA
@910 Camino Del Mar, Unit D, Del Mar
858-794-1575
&gt; Đợi KH cf</t>
  </si>
  <si>
    <t>Holiday Treat
Spend $70+on services and get a FREE Xmas gift
CREATIPS NAIL SPA
@2624 S El Camino Real, Carlsbad
442-333-9197
&gt; Đợi KH cf, KH OK nhờ các chị gửi theo file đã lọc Cust 3 tháng chưa quay lại tiệm giúp</t>
  </si>
  <si>
    <t>FT 714-800-9590
Hd tiệm adjust Tip #2502-006-904, add $10 service cho Hailey</t>
  </si>
  <si>
    <t>LIFESTYLE NAIL SPA SALON 07147</t>
  </si>
  <si>
    <t>07147</t>
  </si>
  <si>
    <t xml:space="preserve">Tiệm báo PC mở app không được -&gt; đang call ft hỗ trợ she báo sẽ call lại sau. </t>
  </si>
  <si>
    <t>Ms. Duyên</t>
  </si>
  <si>
    <t>Tiệm nhờ fix ticket 2501-008-237 ($100.25, VS 9180) nhập thêm $24.75 tip other do tiệm đã lấy của khách bằng venmo</t>
  </si>
  <si>
    <t>6787178099</t>
  </si>
  <si>
    <t xml:space="preserve">(214)501-3750 </t>
  </si>
  <si>
    <t>Call tiệm confirm giùm c, Data lxoas r là ko lấy lại đc nhe
-&gt; Dạ tiệm báo là suy nghĩ và sẽ gọi lại sau ạ</t>
  </si>
  <si>
    <t>05363</t>
  </si>
  <si>
    <t>HD thao tác add serv</t>
  </si>
  <si>
    <t>TRENTON NAILS &amp; SPA</t>
  </si>
  <si>
    <t>09572</t>
  </si>
  <si>
    <t>WF của tiệm không work, HD connect E800 với Hotspot của She máy đã work, A920 connect hotspot nhưng charge thẻ thì máy show error, check trogn tsys thì máy show connect error, đã restart máy vẫn không work. She muốn đổi máy A920 C.c số Spoton nhờ She gọi She OK</t>
  </si>
  <si>
    <t>Tiệm nhờ check tiệm còn sms không? Báo hiện tiệm vẫn còn</t>
  </si>
  <si>
    <t>KH nhờ chỉnh lại ticket 2501-001-264 ngày 12/13 -&gt; tiền service chuyển thành GC MSRID 0138,0139,0140,0141</t>
  </si>
  <si>
    <t>KH nhơờ đổi profile email tiệm thành goldennails31509@gmail.com
&gt; đã đổi theo đúng trong order form</t>
  </si>
  <si>
    <t xml:space="preserve">Tiệm Thư đang hỗ trợ delete GC -&gt; đã tranfer call </t>
  </si>
  <si>
    <t>setup giờ mở-đóng cửa tiệm Sun 12pm-6pm
-setup cannot book before salon closing 30mins</t>
  </si>
  <si>
    <t>06139</t>
  </si>
  <si>
    <t>7407169679</t>
  </si>
  <si>
    <t>Gọi cellphone &amp; số tiệm voice mail</t>
  </si>
  <si>
    <t>KH muốn update fee cà thẻ -&gt; nhờ khách gọi lại cho Agent</t>
  </si>
  <si>
    <t>06505</t>
  </si>
  <si>
    <t>PIXIE NAIL SPA</t>
  </si>
  <si>
    <t>TX_10800</t>
  </si>
  <si>
    <t>Ms Quen</t>
  </si>
  <si>
    <t xml:space="preserve">KH request delete GC-MSR-006-9692 do thao tác sai vì GC đã có bal trc đó, HD KH tạo GC ảo = Other để RF lại tiền cho cust &amp; đã làm lại GC mới nên KH request xóa giúp
&gt; Nhờ chị Dung chuyển kỹ sư giúp KH </t>
  </si>
  <si>
    <t xml:space="preserve">He vừa bán 2 GC (#GC-2500-017 MSRID 0831, #GC-2500-019 MSRID 0832) nhưng ấn nhầm GC MSRID 0832 thành tiền service. Đã fix lại cho he $100 vào GC MSRID 0832. </t>
  </si>
  <si>
    <t>He cần file statement =&gt; c.c số iso nhờ he gọi sang giúp</t>
  </si>
  <si>
    <t>KH nhờ bật online booking cho thợ Chelsey</t>
  </si>
  <si>
    <t>Ticket 2503-025-714 ($50, VS 7479) RefNo 5, ($64.30 DC 0170) RefNo 6 và ($64.30 VS 7104) RefNo 7 ngày 12/13/2025 -&gt; Cần confirm tiệm.
-&gt; Em confirm với khách chỉ muốn ticket 2503-025-714 ($50, VS 7479) RefNo 5 ngày 12/13 show 1 thẻ và other $64.30.
=&gt; khách confirm 3 thẻ là cùng 1 cust -&gt; Cust đang ở tiệm, nên em tách  ($64.30 DC 0170) RefNo 6 và ($64.30 VS 7104) RefNo 7 ngày 12/13/2025 -&gt; HD khách cancel lại -&gt;  RefNo 8, RefNo9 ngày 12/14</t>
  </si>
  <si>
    <t>06496</t>
  </si>
  <si>
    <t>Ticket 2504-006-986 (VS 0189, $44) RefNo 8,9 ngày 12/13/2025. Tiệm void 
-Khách confirmed ticket void mistake cần recharge lại
=&gt; Ngày 13/12 #2504-006-986 (VS-0189, $44, RefNo 8) void mistake $44. Nhờ 2 chị request mac số thẻ giúp tiệm ạ</t>
  </si>
  <si>
    <t>06412</t>
  </si>
  <si>
    <t>Ms Tutie</t>
  </si>
  <si>
    <t xml:space="preserve">KH nhận được email revenue, tech pay-out, cust list của tiệm không biết là gì vì tiệm không request. Báo bên 1st request đóng acct POS tiệm nên gửi data cho KH giữ lại trước khi de-act acct =&gt; KH OK </t>
  </si>
  <si>
    <t>fix lại tip #545</t>
  </si>
  <si>
    <t xml:space="preserve">LUXE NAIL BAR	</t>
  </si>
  <si>
    <t>08469</t>
  </si>
  <si>
    <t>Luxe Nail Bar
Spend $45+ and earn Up to 20% OFF from Holiday Spin-Wheel
Exp: 1/11/2026
281-972-9852
9612 Hwy 6 #120
-------
=&gt; He gửi SMS đủ kí tự nhờ send out cho All Cust. Nhờ 2 chị gửi ra giúp tiệm</t>
  </si>
  <si>
    <t>Tiệm báo pinpad ko work, đã check thì thấy tiệm bị mất internet, đã nhờ tiệm gọi qua internet check và gọi lại cho bên mình sau</t>
  </si>
  <si>
    <t>12/06 tiệm nhờ check ticket 2501-011-394 ($61.50, VS 7760) đã trả lại tip cho khách chưa? Báo thấy đã adjust tip được rồi, nhờ tiệm báo khách check lại bank account của khách</t>
  </si>
  <si>
    <t>08817</t>
  </si>
  <si>
    <r>
      <rPr>
        <rFont val="Times New Roman"/>
        <color rgb="FF000000"/>
        <sz val="12.0"/>
      </rPr>
      <t>Tiệm nhờ chuyển $68 từ thợ Bao sang thợ Tess.</t>
    </r>
    <r>
      <rPr>
        <rFont val="Times New Roman"/>
        <color rgb="FFFF0000"/>
        <sz val="12.0"/>
      </rPr>
      <t xml:space="preserve">
Ngày 12/14, #2504-036-053 (VS 5666, $147) Refno 9, Appcode 021700. Tiệm cần refund lại $68 của thợ Tess. 
Nhờ 2 chị request số thẻ giúp tiệm ạ. </t>
    </r>
  </si>
  <si>
    <t xml:space="preserve">GLAMOUR NAILS OF SC LLC </t>
  </si>
  <si>
    <t>11500</t>
  </si>
  <si>
    <t>GLAMOUR NAILS OF SC LLC / Client ID: 11500 / 770-544-9999
App check-in của tiệm cứ processing hoài, team check giúp em, thanks team
-&gt; Hỗ trợ đổi wifi xong login lại -&gt; worked</t>
  </si>
  <si>
    <t>Monica (7855)
December 6th : In 9:00am - Out 7:00pm
December 7 th : In 9:00am - Out 7:00pm
December 13th : In 8:30am - Out 7:00 pm
December 14th : Clock in : 9:30am 
Arely (7656)
December 4th: In  8:51am - Out 2:56pm
=&gt; Tiệm nhờ fix lại giờ in &amp; out của 2 staff. Nhờ 2 chị fix giúp tiệm ạ</t>
  </si>
  <si>
    <t>BELLAGIO SPA &amp; NAIL CARE</t>
  </si>
  <si>
    <t>11439</t>
  </si>
  <si>
    <t>Call ft: 267 538 9961 
She báo E800 không charge được tiền, test thử thì vẫn charge được nhưng hơi lâu. 
Có báo she maybe wifi yếu nên mới bị tình trạng này. She báo ok, khi nào gặp vấn đề she call lại</t>
  </si>
  <si>
    <t>09931</t>
  </si>
  <si>
    <t>229-236-2843 / FT 919-888-2079</t>
  </si>
  <si>
    <t>Ms Linda</t>
  </si>
  <si>
    <t>HD DL LLDSalon</t>
  </si>
  <si>
    <t>9363211675</t>
  </si>
  <si>
    <t>Giup she tải lại app PC</t>
  </si>
  <si>
    <t>9789970747</t>
  </si>
  <si>
    <t>KH hỏi password key-in</t>
  </si>
  <si>
    <t>10619</t>
  </si>
  <si>
    <t>8633979556</t>
  </si>
  <si>
    <t xml:space="preserve">Tiệm báo tiền của thợ Linda bị sai. Check lại thấy do tiệm add thêm ticket #2503-006-205 $100 cash. HD tiệm delete #205 cash. </t>
  </si>
  <si>
    <t>08620</t>
  </si>
  <si>
    <t>7046006007</t>
  </si>
  <si>
    <t>HD tiệm adjust tip lấy thêm $45 serv của Tony trong ticket 2501-009-322 ($85, VS 4543)</t>
  </si>
  <si>
    <t>He nhờ add Cust HANNAH vào Black List</t>
  </si>
  <si>
    <t>ENAILS SPA</t>
  </si>
  <si>
    <t>11628</t>
  </si>
  <si>
    <t>fix giờ mở tiệm T2-T6: 10h-19h
T7: 9h30-18h
Cn: 10h-17h</t>
  </si>
  <si>
    <t xml:space="preserve">	SUPER NAILS &amp; SPA 2	</t>
  </si>
  <si>
    <t>He nhờ check máy không charge được tiền. Hd he cắm lại dây cable, off wifi, get IP. Worked</t>
  </si>
  <si>
    <t>07771</t>
  </si>
  <si>
    <t>HD khá́ch refund $140 ticket 2504-002-696 (MC 5963, $140) ngày 12/14</t>
  </si>
  <si>
    <t>Get IP pinpad</t>
  </si>
  <si>
    <t>06163</t>
  </si>
  <si>
    <t>Ngày 12/11 #2506-016-217 (VS 3516 - $88, AC: 049293, Trans ID: 37) cần lấy thêm $40 service
-&gt; Nhờ 2 chị request giúp tiệm ạ</t>
  </si>
  <si>
    <t xml:space="preserve">She hỏi phần tech payout print không show hết theo bi-monthly mà tiệm set. HD she có thể print trong mục Cycle End Process. She ok. </t>
  </si>
  <si>
    <t>06735</t>
  </si>
  <si>
    <t>DIAMOND NAILS &amp; SPA / Client ID: 06735 / 571-451-4990
Khách check-in mà không hiện trong guest list, team check lại giúp em với
-&gt; gọi lại ft khách báo đã về rồi, mai gọi lại sau</t>
  </si>
  <si>
    <t xml:space="preserve">C J NAILS	</t>
  </si>
  <si>
    <t>05344</t>
  </si>
  <si>
    <t>C J NAILS - 30134
+1 404 934 4361
Username : cjnails30134
Password : Abcd123$
Verify code : 82177
Client ID : GA_05344
Nhờ team gọi hỗ trợ đóng máy cuối ngày giúp She với nha. Thank you!
HD khách settlement</t>
  </si>
  <si>
    <t xml:space="preserve">   </t>
  </si>
  <si>
    <t>09894</t>
  </si>
  <si>
    <t>Tiệm nhờ chỉnh lại lương của thợ Phil</t>
  </si>
  <si>
    <t xml:space="preserve">He nhờ fix lại #2501-005-848, $63 service của thợ Terry chia lại cho Terry $35 (-2), Vivian $28. </t>
  </si>
  <si>
    <t xml:space="preserve">NEXT LEVEL BEAUTY BAR - Client ID: 10284
Phone: 618 434 0772
Mc muốn biết income của thợ từ lúc mở tiệm đến nay. Nhờ team hỗ trợ hướng dẫn Mc giúp em nha. Thank you
KH nhờ check lương thợ Vanessa 1/1/24-12/14/25 </t>
  </si>
  <si>
    <t>ADORE NAIL &amp; BEAUTE</t>
  </si>
  <si>
    <t>11640</t>
  </si>
  <si>
    <t xml:space="preserve">      Ms. Tú</t>
  </si>
  <si>
    <t xml:space="preserve">STAR NAIL BAR	</t>
  </si>
  <si>
    <t>11585</t>
  </si>
  <si>
    <t>Gọ̣i báo cho khách cust David cancel appt 12/16</t>
  </si>
  <si>
    <t>FB Bhavdeep kaur</t>
  </si>
  <si>
    <t>2817570428</t>
  </si>
  <si>
    <t>Mr. Eng</t>
  </si>
  <si>
    <t xml:space="preserve">He báo máy print dayend bị mất phần tech income. Hd he check lại seting máy A920, print lại. </t>
  </si>
  <si>
    <t>CIAO BELLA NAIL SPA</t>
  </si>
  <si>
    <t>He nói khách charge và kí xong ticket #574 $92 ser nhưng chưa thấy trong report, nhờ he fl thêm nếu ticket show sẽ gọi lại confirm</t>
  </si>
  <si>
    <t>HD adjust $15 chuyển thành tiền serv cho Michelle #972</t>
  </si>
  <si>
    <t>08518</t>
  </si>
  <si>
    <t xml:space="preserve">12/14
#847
Add thêm $65 - nail service for GiGi </t>
  </si>
  <si>
    <t>HD tiệm adjust tip lấy thêm $15 serv của ticket 2501-006-298 ($162, MC 5532)</t>
  </si>
  <si>
    <t>09284</t>
  </si>
  <si>
    <t>Ngày 12/11 #2501-003-071 (VS 3161 - $14.28, AC: 121125, Trans ID: 3) cần lấy thêm $126 service
-&gt; Nhờ 2 chị request giúp tiệm ạ</t>
  </si>
  <si>
    <t>BLISS BEAUTY BAR</t>
  </si>
  <si>
    <t>10758</t>
  </si>
  <si>
    <t>HD he cách tự set grand permission</t>
  </si>
  <si>
    <t>3618164907</t>
  </si>
  <si>
    <t>12/14
#0714 
Swap $85 của Kim qua Lynn</t>
  </si>
  <si>
    <t>#2502-004-574 MC-7757 Ref no 14 Total $119.79 add thợ Jasmine13</t>
  </si>
  <si>
    <t>09709</t>
  </si>
  <si>
    <t>Mr Hổ</t>
  </si>
  <si>
    <t>c/c số phone cust Jaylin</t>
  </si>
  <si>
    <t xml:space="preserve">Gửi she số phone cust Jenifier </t>
  </si>
  <si>
    <t>He muốn lấy thêm tip, đã báo he là bên mình sẽ request lấy số thẻ của khách nhưng he báo là ko cần nữa he tự handle dc</t>
  </si>
  <si>
    <t>CA_11396</t>
  </si>
  <si>
    <t>865-308-0126</t>
  </si>
  <si>
    <t>KH nhờ check #677 &gt; báo voided thẻ AMEX-2007, lấy thẻ MC-3519 $61.20 &gt; KH ok</t>
  </si>
  <si>
    <t>4699207515</t>
  </si>
  <si>
    <t>Tiệm báo không settlement được, HD tiệm logout app rồi vào lại</t>
  </si>
  <si>
    <t>06090</t>
  </si>
  <si>
    <t>Mr. Hoàng</t>
  </si>
  <si>
    <t xml:space="preserve">HD khách settlement
KH xài E800 (S/N: 1140071307) ngày 10/15 còn 10trans ($639.03) chưa đóng batch ( Hiện tại không sử dụng Q20 nữa, khách đang xài E800 + A35 ) -&gt; đã confirmed với Owner đã nhận được tiền deposit ngày 10/15
=&gt; nhờ chị Loan chuyển kĩ sư clear 10trans chưa đóng máy được ạ </t>
  </si>
  <si>
    <t>AE BLUE BIRD</t>
  </si>
  <si>
    <t>FB Alice Bien</t>
  </si>
  <si>
    <t xml:space="preserve">she nhờ check ANGEL NAILS &amp; SPA OF JACKSON - CID: 11768 đã set up xong chưa 
=&gt; Check report thấy khi nào ae set lại file build và sẽ chủ động schudule lại LLDTERk. Đã giải thích she </t>
  </si>
  <si>
    <t>3366155000
3368475300</t>
  </si>
  <si>
    <t xml:space="preserve"> Dạ em gọi cell và phone tiệm voice mail, em fl gọi lại sau ạ</t>
  </si>
  <si>
    <t xml:space="preserve">	ORGANIC NAILS and SPA	</t>
  </si>
  <si>
    <t xml:space="preserve">HD log in E800 
---- 
HD sale product sale vafo GC MSR ID: 10000-1049 Total $15 va  GC MSR ID: 10000-1042 Ttoal $50 </t>
  </si>
  <si>
    <t>09859</t>
  </si>
  <si>
    <t>FB Amy Che</t>
  </si>
  <si>
    <t>Ms Che</t>
  </si>
  <si>
    <t>10% Off Combo tay + chân
Exp: 12/24/2025
=&gt; Khách nhờ soạn lại sms promo. Nhờ chị Dung soạn giúp she ạ</t>
  </si>
  <si>
    <t>MI_09572</t>
  </si>
  <si>
    <t>Mr.Tuan</t>
  </si>
  <si>
    <t>A920 connect được WF, vào Pax Store vaanxload được nhưng khi vào app Spoton Salon charge thẻ thì báo Error, check trong Transit thì báo cần update, nhưng bấm update thì máy báo connect error, C.c số Spoton nhờ HE gọi lại nhờ check file build, HE Ok</t>
  </si>
  <si>
    <t>6562031231</t>
  </si>
  <si>
    <t>check-in lldcheck-in bị loading lâu, hd she clear app vào lại. Nhờ she fl thêm giúp nếu sau mấy lần checkin còn bị thì gọi lại giúp</t>
  </si>
  <si>
    <t>8139925501</t>
  </si>
  <si>
    <t>HD kết nối tablet check-in</t>
  </si>
  <si>
    <t>Holiday Special! 
Get 10% OFF COMBO: Mani &amp; Pedi or Nails &amp; Pedi
Exp 12/24/25
LUV NAIL HOUSE
@12744 Grant Rd, Cypress TX 
T: 8327175774
=&gt; Khách confirmed sms nội dung trên send all cust (Total 1,751). Nhờ chị Dung gửi ra giúp tiệm ạ</t>
  </si>
  <si>
    <t>VIVI NAILS</t>
  </si>
  <si>
    <t>FB Christine Duong</t>
  </si>
  <si>
    <t>Tải lại app LLDTek  Pc</t>
  </si>
  <si>
    <t>09055</t>
  </si>
  <si>
    <t>He nhờ check tt khách ticket 127 ngày 12/14, báo he do tiệm chưa check-in checkout khách nên chưa tìm ra được thông tin sosos phone của cust này</t>
  </si>
  <si>
    <t>Mon-wednesday 15% off all serv
Thu-Sun 10% off all serv
exp: 12/31
&gt; Nhờ chị D soạn lại giúp</t>
  </si>
  <si>
    <t>FIRST STAR NAILS</t>
  </si>
  <si>
    <t xml:space="preserve">
11550</t>
  </si>
  <si>
    <t xml:space="preserve">
901-399-2391/ </t>
  </si>
  <si>
    <t xml:space="preserve">
DUNG NGUYEN THI</t>
  </si>
  <si>
    <t>"FOLLOW
TMD Spoton
Sales báo máy tiệm lỗi hoài muốn cancel
=&gt; She báo là ở tiệm nhiều người lớn tuổi, và khách lớn tuổi nhiều nên không sử dụng được, She cũng không thích system nữa và máy thường xuyên bị lỗi, em có báo She để gọi lại để check máy nhưng She không đồng ý vì hiện tại máy cũng không bị vấn đề gì, She vẫn muốn cancel máy. Nhờ chị Dung chuyển team Sale giúp tiệm</t>
  </si>
  <si>
    <t>7273317766</t>
  </si>
  <si>
    <t xml:space="preserve">HD log-in PC </t>
  </si>
  <si>
    <t>Dạ em training done tiệm NAILS II - 11823 - Rate plan: FLAT RAT, máy E800 (S/N 114011 test trans $1.11 và máy A920 (S/N 1180872138) test trans $2.11 và đóng batch ah. Nhờ chị hỗ trợ check trans Spoton giúp tiệm ạ
- HD payment
- HD discount/Adjust tip/Void
- HD report 
- HD sett 
=&gt; Gọi confirm khách sử dụng máy
------
Add thợ TIM ăn chia 100%, CK: 100%. Ngày bắt đầu 12/15/2025
Add thợ SIA ăn chia 6/4, CK: 60%. Ngày bắt đầu 12/15/2025 
Add thợ Bryan ăn chia 6.5/3.5. CK: 60%&gt; Ngày bắt đầu 12/15/2025
Add thợ TAMMY ăn chia 6/4, CK: 60%. Ngày bắt đầu 12/15/2025 
-----
Đợi he gửi menu và nhờ Sanh hỗ trợ add lên system =&gt; HD he log-out và log in vào lại</t>
  </si>
  <si>
    <t>THE NAIL SALON 1</t>
  </si>
  <si>
    <t>11751</t>
  </si>
  <si>
    <t>C/C SỐ 1STMC để KH liên hje check lại bank acct</t>
  </si>
  <si>
    <t xml:space="preserve">HD kết nối A920 vs  PC </t>
  </si>
  <si>
    <t>HD she keyin số thẻ</t>
  </si>
  <si>
    <t>Xmas Special!
15% OFF Mon–Wed  
10% OFF Thu–Sun 
Ends 12/31/25
AMERICAN NAILS ONE
@13802 Fleur De Lis Blvd
2819551874
&gt; Đợi KH cf. KH OK đợi fill sms xong send all cust</t>
  </si>
  <si>
    <t>Ngày 12/14
#2502-008-992 (Total: $128.10, VS 6398, AC: 036103, TransID: 28) charge nhầm cần RF $128.10
=&gt; Nhờ 2 chị request TMS giúp tiệm</t>
  </si>
  <si>
    <t>05646</t>
  </si>
  <si>
    <t>Mr.Hậu</t>
  </si>
  <si>
    <t>Tiệm nhờ lọc giúp tiệm hiện có bao nhiêu khách đến tiệm 2 lần trở lên và bao nhiêu khách đến tiệm 3 lần trở lên. Nhờ Chiến hỗ trợ giúp chị &gt; đã báo tiệm 2 lần trở lên là 4051 khách, 3 lần trở lên là 2696 khách</t>
  </si>
  <si>
    <t>Tiệm muốn fill $50 2000sms, Info thẻ 4246-3154-xxxx-1784 Exp: 06/30, nhờ các chị gửi billing giúp tiệm
&gt; đã fill</t>
  </si>
  <si>
    <t>main app trên PC ko mở đc, đã tải lại cho KH</t>
  </si>
  <si>
    <t>Lovely Nails Spa</t>
  </si>
  <si>
    <t>11203</t>
  </si>
  <si>
    <t>414-378-1415</t>
  </si>
  <si>
    <t>C/c số thẻ charge lại ticket 2502-005-486 ngày 12/12 nhưng thẻ không đủ tiền nên chỉ charge lại được $4.34 ticket 2502-005-524 (VS 0972, $4.34) ngày 12/15
=&gt; nhờ khách note lại số thẻ và thử charge lại sau</t>
  </si>
  <si>
    <t>NAIL NETWORK</t>
  </si>
  <si>
    <t>#2501-011-306 ngày 12/12 của ROSE
=&gt; Gọi c.c số thẻ</t>
  </si>
  <si>
    <t>Hôm qua tiệm mất điện, She muốn add thêm ticket cho thợ ngày hôm qua đã giải thích cho She, She nhờ add thêm tiền của thợ thiếu vào 1 ticket #110 của LYNN, Đã add thêm serv và tip cho thợ vào #2505-036-110 note bằng other payment She OK</t>
  </si>
  <si>
    <t>06839</t>
  </si>
  <si>
    <t>Ms Ly</t>
  </si>
  <si>
    <t>c/c số thẻ RF $17 ngày 12/12 =&gt; KH nói tiệm OFF Mon, hẹn mai gọi lại</t>
  </si>
  <si>
    <t>She nhờ add TECH3, TECH4 để book online booking. Done</t>
  </si>
  <si>
    <t>(414) 378-1415</t>
  </si>
  <si>
    <t>Call lên hang up, call lại đang nói he cũng hang up</t>
  </si>
  <si>
    <t>05658</t>
  </si>
  <si>
    <t>- Tiệm nhờ set salon close ngày 12/25 và 01/01
- Tiệm nhờ set lại giờ làm việc của Ellona
- Set giờ off time cho Nancy từ Mon - Fri 3PM - 3:30PM</t>
  </si>
  <si>
    <t>Tiệm nhờ chuyển $68 từ thợ Bao sang thợ Tess.
Ngày 12/14, #2504-036-053 (VS 5666, $147) Refno 9, Appcode 021700. Tiệm cần refund lại $68 của thợ Tess. 
&gt; tiệm khóa func key-in nên KH nhờ bên mình báo ISO refund giúp, ticket giữ nguyên ko cần edit thêm,  nhờ chị Dung báo iso RF Ư giúp KH</t>
  </si>
  <si>
    <t>(714) 722-3950</t>
  </si>
  <si>
    <t xml:space="preserve">47_BELLA NAILS
2950 9th Street SW, #104, Vero Beach, FL 32968-4171
Owner: Mr. Trường
Business Phone: (772) 770-1194
Cell Phone: (714) 722-3950
Email: tjsaigon@hotmail.com
bellanails2950@gmail.com
Note :  Team edit giúp em ở booking link
Tiệm mở cửa Sunday : 10AM - 5PM 
-------
Edit busi hour Sunday : 10AM - 5PM </t>
  </si>
  <si>
    <t xml:space="preserve">Ms Eng </t>
  </si>
  <si>
    <t>app lldtek checkin trong stt processing -&gt; connect lại wifi đã work</t>
  </si>
  <si>
    <t>06431</t>
  </si>
  <si>
    <t>KH nhờ check appt chưa làm nhưng hiện màu đen, vào check thì không thấy appt đó nữa KH nói KH bấm nó mất rồi. Nhờ KH follow lần sau có bị nữa gọi báo liền để check lại</t>
  </si>
  <si>
    <t>07637</t>
  </si>
  <si>
    <t>gọi line hangup, gọi lại khách báo nhầm số</t>
  </si>
  <si>
    <t xml:space="preserve">TL NAILS AND GLAMOUR SPA </t>
  </si>
  <si>
    <t xml:space="preserve">TL NAILS AND GLAMOUR SPA 05265
MID: 4223699126018663
Address: 3035 Boulevard, Colonial Heights, VA 23834
=&gt; Ticket 2503-003-8207 ($85, VS 4875) RefNo 68 ngày 12/11/2025. Nhờ MAC Team cho em xin số thẻ để tiệm refund nha, thanks Team! @everyone
----
CC sô thẻ RF -&gt; done tiệm  </t>
  </si>
  <si>
    <t xml:space="preserve">LUXURY NAILS  </t>
  </si>
  <si>
    <t>10450</t>
  </si>
  <si>
    <t xml:space="preserve">Mr Thái </t>
  </si>
  <si>
    <t xml:space="preserve">LUXURY NAILS        10450        2053917656        Mr Thái        KH miss tip $10 ticket: 2503-004-448 (VS 2671, $41.20) 12/11 AC 030806 -&gt; Đã request TMS
=&gt; 4130-3704-0507-2671        06/29 
=&gt; Call 2 số phone đều voicemail ạ. 2053917656/ 478-219-9240. Em đã text imess cho tiệm ạ. </t>
  </si>
  <si>
    <t xml:space="preserve">Ngày 12/14, #2501-014-127 (VS 9028, $200), Refno 11, Appcode 032841. He miss $5 Tip. 
Nhờ 2 chị request số thẻ giúp tiệm ạ. </t>
  </si>
  <si>
    <t>ticket 2501-034-618 ($311.75, VS 9404) ngày 12/11/2025. tiệm refund $40 tip
&gt; c/c số thẻ done HD RF qua GC</t>
  </si>
  <si>
    <t>tablet bị frozen, HD clear app vào lại work</t>
  </si>
  <si>
    <t xml:space="preserve">12/13 tiệm nhờ request thông tin thẻ để RF lại $65 tip của ticket 2502-007-142 ($145, VS 8197), AC: 486309, TransID: 20
=&gt; Gọi c.c số thẻ, she chưa lên tiệm, fl </t>
  </si>
  <si>
    <t>NAIL TEK        06673        9192573752        Mr        "Ngày 12/14
#2502-008-992 (Total: $128.10, VS 6398, AC: 036103, TransID: 28) charge nhầm cần RF $128.10
-&gt; Gọi HD tiệm refund nhưng tiệm nói sẽ tự deal với cust</t>
  </si>
  <si>
    <t>8324804788</t>
  </si>
  <si>
    <t>Staff MI (4788)
12/2 Out 7:30pm
&gt; nhờ các chị fix giúp KH</t>
  </si>
  <si>
    <t>Giup he tải lại main app PC, connect printer và pinpad</t>
  </si>
  <si>
    <r>
      <rPr>
        <rFont val="Times New Roman"/>
        <color rgb="FF0000FF"/>
        <sz val="12.0"/>
      </rPr>
      <t xml:space="preserve">N.5 NAIL BAR- Wichita KS
Special Promo! 
Book online to receive a great gift
Exp 12/24/25
Book now: </t>
    </r>
    <r>
      <rPr>
        <rFont val="Times New Roman"/>
        <color rgb="FF0000FF"/>
        <sz val="12.0"/>
        <u/>
      </rPr>
      <t>bit.ly/4aiVXd2</t>
    </r>
    <r>
      <rPr>
        <rFont val="Times New Roman"/>
        <color rgb="FF0000FF"/>
        <sz val="12.0"/>
      </rPr>
      <t xml:space="preserve">
-&gt; Tiệm đã edit và confirm nội dung, nhờ 2 chị gửi ra cho các khách đến tiệm từ 01/01/2025-12/15/2025 giúp em, em cảm ơn ạ</t>
    </r>
  </si>
  <si>
    <t>Máy 2 màn hình in receiept không được, máy đang ver 2.1.7 test mạng bình thường chekc đúng printer ip và port =&gt; Em đã nhờ chị Dung roll back ver đã work lại bình thường</t>
  </si>
  <si>
    <t>06313</t>
  </si>
  <si>
    <t>giải thích func phân loại thợ appt</t>
  </si>
  <si>
    <t>06314</t>
  </si>
  <si>
    <t>Tiệm báo không charge được tiền, đợi chút tiệm sẽ liên hệ lại, tiệm đã gọi lại Tiến</t>
  </si>
  <si>
    <t xml:space="preserve">DL NAILS &amp; SPA	</t>
  </si>
  <si>
    <t xml:space="preserve">Cust của tiệm báo bị dispute -&gt; đã cc số spoton cho he </t>
  </si>
  <si>
    <t xml:space="preserve">TOPCOAT NAILS AND SPA	</t>
  </si>
  <si>
    <t>FB Steven Ho</t>
  </si>
  <si>
    <t xml:space="preserve">HD kết nối S300, he nói tiệm ko nhận AM =&gt; Request he call MAC để dc hỗ trợ </t>
  </si>
  <si>
    <t>Christmas Special(Sat,12/20)
10% off main ser (wear pijama)
Free food &amp; drink
Xmas Gifts for $30+
NAIL OF AMERICA SUGARLAND 
2812012955
=&gt; Khách confirmed sms nội dung trên send cust từ 01/01/2025 đến nay 12/15/2025 (Total 6,512) . Nhờ 2 chị gửi ra giúp tiệm ạ</t>
  </si>
  <si>
    <t>KH set nhầm disc reward point chủ 50-thợ 50 nên lương thợ đang bị sai. KH nhờ fix giúp kì lương 12/08 - 12/14 tất cả tiền disc reward chuyển owner chịu 100%. KH nói KH cần trả lương cho thợ nên nhờ kĩ sư có thể fix sớm giúp KH được không
&gt; Nhờ 2 chị chuyển kĩ sư fix giúp</t>
  </si>
  <si>
    <t>3852228122 /
 4356491668</t>
  </si>
  <si>
    <t xml:space="preserve">"TRAINING
Spoton Anh Tran
EAGLE NAILS
11843
Hua Y Pi
3852228122 / 4356491668
1700 Park Ave, Ste 104B, Park City UT 84060"
 =&gt; PC (tiệm có sẵn), Q30, E800, A920, Rate plan: 2% surcharge 
=&gt; He báo đang chạy xe, tầm 1 tiếng nữa call lại. 
FT 385-219-0607
HD tiệm checkin/out 
HD tiệm guestlist
HD tiệm payment
HD tiệm report
HD tiệm Void/ Adjust
Hd tiệm setlement
Q30 he chưa nhận máy. 
E800 ,Q20 S/N 1140123106 đã vào Payment =&gt; Save Successfull =&gt;  không charge được (Tap/ Insert), báo lỗi " Refer to issuer"
A920 S/N 1850872021 Insert thẻ vào thì work, nhưng Tap thẻ không work. 
Em đã test 1 trans $1.01, đã setlement trên A920. 
#2504-000-007 (VS 8420, $1.03) Refno 1, Appcode 25049C 
Nhờ 2 chị check giúp tiệm ạ. 
=&gt; Đã call lại he nhờ he thử lại thẻ khác. 
Máy E800, em đã test 2 trans  $1
#2503-000-009 (VISA DEBIT 2440, $1) Refno 3, Appcode 115973. 
#2503-000-014 (VISA CREDIT 8420, $1.02) Refno 1, Appcode 89787C.
Máy A920, em đã test 2 trans: CREDIT 8420 $1, DEBIT 2440 $2
#2504-000-007 (VS CREDIT 8420, $1.02) Refno 1, Appcode 25049C
#2504-000-013 (VS DEBIT 2440, $2) Refno 3, Appcode 105080.
=&gt; Đã show đúng 2% surcharge .
Nhờ 2 chị check giúp tiệm ạ. 
=&gt; Báo tiệm xài máy E800 và update lại A920 ,test lại 1 trans $1.05 trên A920
#2504-000-023 (VS 8420, $1.07) Refno 4, Appcode 35217C
Nhờ chị Dung check trans giúp tiệm ạ. 
12/16, =&gt; Call lại báo he sử dụng máy A920, he chưa bắt máy. Đã test imess cho he. Done. </t>
  </si>
  <si>
    <t>TIA NAILS</t>
  </si>
  <si>
    <t>IL_10190</t>
  </si>
  <si>
    <t>773-754-6668</t>
  </si>
  <si>
    <t>enable tesalon for LISA</t>
  </si>
  <si>
    <t>574-666-6868</t>
  </si>
  <si>
    <t>Salon Name:	Fancy Nails
Address:   	1813 S Bend Ave, South Bend, IN 46637, United States
Salon phone:       	574-666-6868
Owner Name:  	HA THANH THAO
Chị Thảo cần dùng app booking, team support giúp nhé. Tks
FANCY NAILS	IN_11377
-----
Em call số tiệm không có she ở đó - receptionist không biết khi nào she đến tiệm 
Call cell phone she không bắt máy, số phone không có imess ạ.</t>
  </si>
  <si>
    <t>Ngày 12/14, #2501-014-127 (VS 9028, $200), Refno 11, Appcode 032841. He miss $5 Tip. 
Nhờ 2 chị request số thẻ giúp tiệm ạ. 
&gt; KH gọi lại báo ko cần requets nữa, nhờ các chị báo ISO</t>
  </si>
  <si>
    <t>05612</t>
  </si>
  <si>
    <t>3609199225</t>
  </si>
  <si>
    <t>KH cần refill $200/11.000SMS -&gt; Thông tin thẻ: 4147-****-****-6086 Exp: 03/28
=&gt; nhờ 2 chị hỗ trợ ạ</t>
  </si>
  <si>
    <t>Giải thích cho tiệm về revenue của thợ Tammy</t>
  </si>
  <si>
    <t>Mr Phan</t>
  </si>
  <si>
    <t>nhờ team liên hệ support owner phần check in, owner báo có những khách đã điền thông tin check in ở tiệm nhưng khi quay lại thì không có thông tin của khách đó nên owner không kiểm soát được chương trình tích điểm cho khách, nhờ team liên hệ lại support cho anh Phan giúp em nhé, tks team ạ
=&gt; Mr Helen nói Mr Phan đang đi đâu rồi, nhờ lát nữa he về sẽ gọi lại</t>
  </si>
  <si>
    <t>chuyển setting tất cả disc 100% chủ chịu</t>
  </si>
  <si>
    <t>08551</t>
  </si>
  <si>
    <t>Ms. Amy</t>
  </si>
  <si>
    <t>HD getIp lại A35</t>
  </si>
  <si>
    <t>Active thợ Henry</t>
  </si>
  <si>
    <t>MAGIC NAILS SPA</t>
  </si>
  <si>
    <t xml:space="preserve">10711	</t>
  </si>
  <si>
    <t>KH nhờ chỉnh sau 60min check in system sẽ gửi review</t>
  </si>
  <si>
    <t>Em sửa deduction giùm chị: 
7795 Ann 12/9 2 to 3
7949 April 12/11 2 to 4
8177 April 12/13 2 to 4
8321 Jennifer 12/13 2 to 4
7768 Kimmy 11/9 2 to 4
7234 Linda 12/1 2 to 3
7815 Linda 12/9 2 to 3
7873 Linda 12/10 2 to 6
7304 mimi 12/3 2 to 3
8240 suli 12/13 2 to 4
8363 suli 12/14 2 to 4</t>
  </si>
  <si>
    <t>Payroll Lisa1 Song  Bao (470-582-8828) :
Dec 5th: 8.30h (10am-06:30pm)
Dec 6th: 8.30h (10am-06:30pm)
Dec 7th: 6h (10am-4pm)
Dec 12th: 8.30h (10am-06:30pm)
Dec 13th: 9h (10am-7pm)
Dec 14th: 6h (10am-4pm)
=&gt; Nhờ 2 chị fix giúp tiệm ạ</t>
  </si>
  <si>
    <t>7575379108</t>
  </si>
  <si>
    <t>HD kết nối máy E800</t>
  </si>
  <si>
    <t xml:space="preserve">Call lên không nói gì - call lại hang up </t>
  </si>
  <si>
    <t>NAIL MAX</t>
  </si>
  <si>
    <t>NY_11749</t>
  </si>
  <si>
    <t xml:space="preserve">Salon name: NAIL MAX 24489 DESKTOP
Add: 3835 McKinley Pkwy, Buffalo, Hamburg, NY 14219, United States
Dạ nhờ team gọi owner để cài đặt SW vào máy A920 owner đã gởi mã ID hôm trước giúp em với ạ
Em cám ơn Anh Chị
&gt;&gt; gọi tiệm này xem khách cần hỗ trợ gì nhe team
----
Da em call phone tiệm -&gt; voice mail 
Call cell phone owner không bắt máy, số phone không có imess ạ. 
----
Call Ms Mai (vợ Mr Cương) 716-541-7614 
A920 - S/N: 0821404640 
Trước tiệm đi ISO bên MAC, sau đó đã chuyển qua ISO Cinco.
She báo trên máy đã release file bên MAC 
Tiệm muốn set up lại app tính tiền trên máy. </t>
  </si>
  <si>
    <t>#526 swap của Lee qua cho thơ Lisa</t>
  </si>
  <si>
    <t xml:space="preserve">AE nhờ gọi 6788987399 Mr Peter để hẹn lịch setup và training </t>
  </si>
  <si>
    <t>616-666-9977</t>
  </si>
  <si>
    <t>HD khách bán GC nhưng khách chưa tới tiệm</t>
  </si>
  <si>
    <t>Mr Peter</t>
  </si>
  <si>
    <t>OBI Nails &amp; Spa, check thấy chưa có account, đã có lên lịch vào 11:00am 12/16/2025, nhưng đã có nhờ he taketime do chưa có account, nếu trong chiều nay có account bên mình sẽ gọi lại train cho he, he ok</t>
  </si>
  <si>
    <t xml:space="preserve">She nhờ chekc #104 bị show change, đã fix lên lại tiền Tip cho She, nhờ She in lại </t>
  </si>
  <si>
    <t>KH nhập nhầm số MSR nên nhờ chuyển $75 từ GC-6800-1774 qua GC-6800-1773</t>
  </si>
  <si>
    <t>HD keyin số thẻ Q20</t>
  </si>
  <si>
    <t>"FOLLOW
TMD Spoton
NUMBER ONE NAILS &amp; SPA
11438
Ms.
2168551166 / 4408329095"
Gọi update Q20 (SN: 1140180777, Rate: IC, tax: 6.75%) Remove Tip Prompt Percentage.
-&gt; Gọi 2 số đều voice mail, gọi lại vẫn voice mail đã texted</t>
  </si>
  <si>
    <t>ANN'S NAILS</t>
  </si>
  <si>
    <t>11746</t>
  </si>
  <si>
    <t>Tiệm thắc mắc $8000 tiền của ngày 12/12 đã nhờ Ms. Rachel refund thì tiền đó có vào bank acct của tiệm không? Nhờ tiệm liên hệ Ms. Rachel. Do check trên system chỉ thấy ngày đó tiệm làm $794.35</t>
  </si>
  <si>
    <t xml:space="preserve">ENVY NAIL &amp; SPA	</t>
  </si>
  <si>
    <t>TN_10781</t>
  </si>
  <si>
    <t>6154974619</t>
  </si>
  <si>
    <t xml:space="preserve">She là new owner. She muốn thông tin login account. Nhờ she call ISO để support thay đổi account. </t>
  </si>
  <si>
    <t xml:space="preserve">HD she áp dụng GC </t>
  </si>
  <si>
    <t>08557</t>
  </si>
  <si>
    <t>HD connect lại ip với A30</t>
  </si>
  <si>
    <t>She báo là nhận dc mail báo nợ fee, đã c,c số 1st nhờ she liên hệ giúp</t>
  </si>
  <si>
    <t>TX_11138</t>
  </si>
  <si>
    <t>210-214-5006</t>
  </si>
  <si>
    <t>Ms.Linh</t>
  </si>
  <si>
    <t xml:space="preserve">ANGEL NAILS &amp; SPA OF JACKSON - CID: 11768 
Mr. Thang 732-901-6767
Cellphone: 540-746-5124
=&gt; Tiệm không cần hỗ trợ training, chỉ cần kết nối A35 (S/N 2290544057) get ip work. Vì khi kết nối thiết bị ghi get ip error . He hẹn 9:Am CST ngày 12/16/2025 call lại hỗ trợ he get ip lại sau </t>
  </si>
  <si>
    <t>08166</t>
  </si>
  <si>
    <t>Ms. Ann</t>
  </si>
  <si>
    <t>HD VOID pmt</t>
  </si>
  <si>
    <t xml:space="preserve">OBI NAILS AND SPA
</t>
  </si>
  <si>
    <t xml:space="preserve">11844
</t>
  </si>
  <si>
    <t xml:space="preserve">"TRAINING
Spoton Tuan Tran
OBI NAILS AND SPA
11844
1309 N Greenfield Rd #107, Mesa AZ 85205
Peter Truong
6788987399 / 4809856805"
----------
E800
- HD check in cust, pmt
- HD xem report
- HD void, settlement 
- HD bán GC
- HD appiontment
Em đã nhờ tiệm test trans $1.33. Nhờ chị </t>
  </si>
  <si>
    <t>Ms. Julie</t>
  </si>
  <si>
    <t>8149548126</t>
  </si>
  <si>
    <t>HD multi card payment</t>
  </si>
  <si>
    <t xml:space="preserve">HELEN NAILS &amp; SPA	</t>
  </si>
  <si>
    <t>11780</t>
  </si>
  <si>
    <t>HD tiệm tìm số phone của khách</t>
  </si>
  <si>
    <t>09719</t>
  </si>
  <si>
    <t>Mr Duy</t>
  </si>
  <si>
    <t>Owner complaint muốn phần appt có thể book được đúng giờ, ví dụ tiệm đang 12:00pm nhưng vẫn có thể tạo được hẹn cho cust lúc 12:00pm thay vì 12:15pm. He nói trước có báo phản hồi vấn đề này và đã được fix nhưng giờ bị lại, em có giải thích với he về vấn đề quá thời gian thì sẽ bị xám phần appt và default tối thiểu là 15 mins nhưng khách khó chịu không chịu nghe giải thích. Nhờ 2 chị chuyển kĩ sư xem xét giúp</t>
  </si>
  <si>
    <t>UPTOWN GALLERIA NAILS &amp; SPA</t>
  </si>
  <si>
    <t>11603</t>
  </si>
  <si>
    <t>Ms.Catherine</t>
  </si>
  <si>
    <t>HD adjust $10 serv #832</t>
  </si>
  <si>
    <t>Tiệm muốn fill $50 2000sms, Info thẻ: 4767-XXXX-0217-9813 Exp 08/28
=&gt; nhờ các chị gửi billing charge và fill giúp tiệm ạ 
=&gt; đã báo khách fill sms done</t>
  </si>
  <si>
    <t>tắt auto clockin</t>
  </si>
  <si>
    <t>Tiệm báo khách checkin nhưng không nhận được sms review, đã thử clear app checkin và nhờ owner checkin lại, check trong guest list đã có thông tin, nhờ owner follow 1 tiếng nữa xem có nhận được sms không</t>
  </si>
  <si>
    <t>KH muốn refill $50/2000SMS Thông tin thẻ : 4739-****-****-4551 03/29
&gt; nhờ 2 chị hỗ trợ ạ
KH muốn gửi promotion cho cust:
LOVELY NAILS AND SPA
HAPPY HOLIDAY
GET $10 GIFT CARD
#For the next visit when you come to do any servs
From 12/16-12/31
TEL: 7577457325
-&gt; KH confirmed -&gt; nhờ 2 chị hỗ trợ send out cho all cust ạ</t>
  </si>
  <si>
    <t>Mr. Vũ</t>
  </si>
  <si>
    <t xml:space="preserve">KH nhờ check settlement ngày 12/10 nhưng check tiệm không cà thẻ, nhờ KH check lại CID giúp </t>
  </si>
  <si>
    <t>gọi line hangup, gọi lại voicemail</t>
  </si>
  <si>
    <t>Em ơi, giúp anh hỗ trợ tiệm với, tiệm kg thấy phần review sau khi tính tiền á em
=&gt; Setting customer review 5 sao mới show link GG ra, setting sau check in 60p sẽ gửi link review, HD coi balance sms và giới thiệu gói sms, HD xem cust trong report</t>
  </si>
  <si>
    <t>Khách báo muốn lấy thêm tiền tip, gọi facetime thấy tiệm không sử dụng Lldtek</t>
  </si>
  <si>
    <t>NAILPEDIA &amp; SPA</t>
  </si>
  <si>
    <t>09263</t>
  </si>
  <si>
    <t xml:space="preserve">HD get ip S300 và sett </t>
  </si>
  <si>
    <t>(925)848-8547</t>
  </si>
  <si>
    <t>He nói là gọi nhầm số xong hang up</t>
  </si>
  <si>
    <t>Sassy Hair &amp; Day Spa</t>
  </si>
  <si>
    <t>KH muốn gửi promotion cho cust từ 06/01-12/14
SASSY HAIR &amp; DAY SPA
Merry Christmas!
10% Bonus for Gift Card $50+
Exp: 12/24/25
8043490124
10238 Staples Mill Rd, Glen Allen, VA 23060
-&gt; Khách confirmed -&gt; nhờ 2 chị hỗ trợ send out ạ</t>
  </si>
  <si>
    <t>UT_11845</t>
  </si>
  <si>
    <t>KH mới nhận máy muốn training, hẹn KH 30mins nữa sẽ gọi lại KH</t>
  </si>
  <si>
    <t>mua $100 GC được 10% off
mua $500 GC được 15% off
mua $1000 GC được 20% off
exp 12/24/25
&gt;nhờ các chị soạn sms giúp KH</t>
  </si>
  <si>
    <t>She báo PC hay bị frozen, check lại máy thì vẫn work bình thường, đã turn off 1 số tab chạy ẩn, nhờ She FL thêm</t>
  </si>
  <si>
    <t>She muốn đổi địa chỉ của tiệm, đã nhờ she call mac hỗ trợ</t>
  </si>
  <si>
    <t>Tiệm báo khách mâu GC đã bị mất rồi nhưng vẫn còn receipt thì có được không? Báo tiệm vẫn sử dụng được GC nên không sao</t>
  </si>
  <si>
    <t>6195480500</t>
  </si>
  <si>
    <t>12/13 tiệm nhờ request thông tin thẻ để RF lại $65 tip của ticket 2502-007-142 ($145, VS 8197), AC: 486309, TransID: 20
- Tạo GC msr id 123456 hd làm refund $65
=&gt; Em done tiệm này ạ</t>
  </si>
  <si>
    <t>4702614036 / FB Luan Tran</t>
  </si>
  <si>
    <t>$50 - 2000SMS
4036-2304-****-4904 exp 06/29
&gt; nhờ các chị chuyển thông tin refill SMS giúp KH 
&gt; báo refill, gửi RC sau</t>
  </si>
  <si>
    <t>05098</t>
  </si>
  <si>
    <t>7149498796</t>
  </si>
  <si>
    <t>12/14 #2501-017-479 $109 MC 4794, AC 02454Z - Miss serv $13
&gt; nhờ các chị request ISO số thẻ giúp 
&gt; c/c số thẻ done</t>
  </si>
  <si>
    <t>VOGUE NAIL BAR</t>
  </si>
  <si>
    <t>TX_09351</t>
  </si>
  <si>
    <t>469-235-4285</t>
  </si>
  <si>
    <t>VOGUE NAIL BAR
Gift Card Special!
Buy $100 get $110 (1 card) or $130 (3 cards)
EXP 12/24/25
*1 GC per next visit
*No combine
9034538110
----------------
VOGUE NAIL BAR: Gift Card Special!
Buy $100 GC and receive up to 30% bonus
Exp 1/15/26
Visit salon for more detail or call 903-453-8110
&gt; KH edited &amp; confirmed, nhờ gửi cho cust trong vòng 3 năm ở tiệm theo file đã nhờ anh Sanh lọc</t>
  </si>
  <si>
    <t>#577 chia tip even</t>
  </si>
  <si>
    <t>10221</t>
  </si>
  <si>
    <t xml:space="preserve">KH muốn order thêm 1 máy A920 
-&gt; nhờ khách gọi 1st </t>
  </si>
  <si>
    <t>11169</t>
  </si>
  <si>
    <t>KH nhờ add thợ KEN com 60 check 70 + tip
-swap income Tony &gt; KEN #741 &amp; #743</t>
  </si>
  <si>
    <t>She nhờ check thẻ VS 3336 ngày 12/11 charge bao nhiêu lầ check charg 2 lần 1 lần $89.46 và $11.46, She OK</t>
  </si>
  <si>
    <t xml:space="preserve">Xmas Special!
15% OFF Mon–Wed  
10% OFF Thu–Sun 
Ends 12/31/25
AMERICAN NAILS ONE
@13802 Fleur De Lis Blvd
2819551874
&gt; Khách confirm sms trên, nhờ send out cho all cust, nhờ các chị send out ra giúp tiệm ạ </t>
  </si>
  <si>
    <t>Gift Card Sale! 
$100 GC 10% OFF
$500 GC 15% OFF
$1000 GC 20% OFF
Exp 12/24/25
LUXX NAIL LOUNGE 
@1555 Market Place Blvd
4702393993
&gt; KH confirmed, nhờ các chị gửi giúp KH</t>
  </si>
  <si>
    <t>AVALON NAIL BAR 20099</t>
  </si>
  <si>
    <t>05299</t>
  </si>
  <si>
    <t>Ms. Quỳnh</t>
  </si>
  <si>
    <t>20% OFF Gel X Fullset Design
Clean - Cute - Strong hold - Long lasting
@1940 Ximeno Ave, Long Beach
T: 5624981551
12/15-12/31/2025 Only
=&gt; Tiệm đã confirm nội dung, tiệm nhờ gửi sms ra cho các khách đã đến tiệm trong khoảng tháng 1 - tháng 6/2025 nhưng từ đó đến nay chưa quay lại tiệm (Sanh đã lọc total 786 khách). Nhờ 2 chị gửi promotion ra cho khách giúp em</t>
  </si>
  <si>
    <t>11339</t>
  </si>
  <si>
    <t>Mr.Khoa</t>
  </si>
  <si>
    <t>Dạ em hd he sett máy E800 (S/N 1140135051) cũ. Dạ tiệm mới nhận E800 (S/N 1140117016), em hd test trans $2.10 và đóng batch. Nhờ hai chị Spoton check trans Spoton giúp tiệm ạ 
=&gt; Dạ goi tiệm confirm</t>
  </si>
  <si>
    <t>HD he connect lại sp30</t>
  </si>
  <si>
    <t>KH báo thấy missed call, hỏi KH cần hỗ trợ gì ko thì KH báo ko</t>
  </si>
  <si>
    <t>05107</t>
  </si>
  <si>
    <t>She nói máy không in được, gọi FT She báo máy đã work</t>
  </si>
  <si>
    <t>10340</t>
  </si>
  <si>
    <t>KH muốn nạp $100/5000 thông tin thẻ : 4100-****-****-9725 exp 06/28
=&gt; nhờ 2 chị hỗ trợ ạ</t>
  </si>
  <si>
    <t>NAIL GARDEN North Charleston</t>
  </si>
  <si>
    <t>4708856583</t>
  </si>
  <si>
    <t>KH muốn nạp $200/11.000 thông tin thẻ : 4100-****-****-9725 exp 06/28
=&gt; nhờ 2 chị hỗ trợ ạ</t>
  </si>
  <si>
    <t>Tiệm nhờ check total những khách đã đến tiệm trong khoảng từ tháng 1 đến tháng 6/2025 nhưng từ đó đến nay chưa quay lại tiệm. Nhờ Sanh lọc file giúp chị &gt;  total 786 khách</t>
  </si>
  <si>
    <t>PASSION NAIL &amp; SPA</t>
  </si>
  <si>
    <t>11160</t>
  </si>
  <si>
    <t>Add thợ Holly 6/4</t>
  </si>
  <si>
    <t>Ann's Nails</t>
  </si>
  <si>
    <t xml:space="preserve">
2107813755
2102911152</t>
  </si>
  <si>
    <t xml:space="preserve"> Dạ em gọi update máy E800 (S/N 1070051029) Q20 (S/N 1140123305), em thấy file vẫn chạy update và nhưng khi vào setting hệ thống vẫn để là tiếng việt, hd shee reboot và đổi ngôn ngữ thành English nhưng ko work. Nhờ chị request Spoton xem qua giúp tiệm ạ </t>
  </si>
  <si>
    <t>FIX MENU</t>
  </si>
  <si>
    <t xml:space="preserve">HD sale GC </t>
  </si>
  <si>
    <t>IA_10453</t>
  </si>
  <si>
    <t>FB Trang Le</t>
  </si>
  <si>
    <t>E800 ko login app đc, đã check lại cho KH</t>
  </si>
  <si>
    <t xml:space="preserve">ILLUSION NAILS SPA	</t>
  </si>
  <si>
    <t>TN_11140</t>
  </si>
  <si>
    <t xml:space="preserve">call lên hang up - call lại hang up </t>
  </si>
  <si>
    <t>NAIL ENVY 20442</t>
  </si>
  <si>
    <t>11404</t>
  </si>
  <si>
    <t>4238769636</t>
  </si>
  <si>
    <t>Tiệm muốn khi khách check-in hoặc trong phần appointment có thể chọn 2 thợ cùng lúc, team chỉnh giúp em, thanks team
=&gt; đã HD vào multi tech, phần check in thì he không muốn thay đổi, setting No. of visit theo base complete trans 10 lần được 10% off
=&gt; He hỏi về việc bữa lỗi check in có khách check in tới 68 lần đã sửa chưa và về việc charge không đủ tiền thì không show system mà vẫn vào máy cà thẻ, đã nhờ he taketime</t>
  </si>
  <si>
    <t>EXQUISITE NAILS 05346
MID: 7630769405918719
Address: 3030 Watson Blvd, Warner Robins, GA 31093
=&gt; Ticket 2501-034-679 ($37.81, VS 2907) RefNo 41 ngày 12/12/2025. Nhờ MAC Team cho em xin số thẻ để tiệm refund $5 tip nha, thanks Team! @everyone
HD khách tạo ticket other 2501-034-965 (VS 2907, $5) ngày 12/15</t>
  </si>
  <si>
    <t>Ms.Manager Eng</t>
  </si>
  <si>
    <t>gọi lên hangup, gọi lai và e đã take rồi ạ</t>
  </si>
  <si>
    <t xml:space="preserve">Amazon - app checkin tiệm báo log in được tầm 3-4 khách thì sẽ bị tình trạng processing với khách tiêp theo. 
Tình trạng này đã xảy ra tầm nửa tháng. 
Đã tải app lại và worked, nhờ khách follow thêm. 
----
khách báo vẫn bị tình trạng này và đang unhappy -&gt; call lại she nhờ clear cache,, she chưa bắt máy đã để lại tin nhắn. 
</t>
  </si>
  <si>
    <t>Tiệm kết nối wifi tablet LLDCheck-in hay bị out, check thiết bị ko nhận wifi của tiệm. Nhờ tiệm bật hotspot và follow còn bị tình trạng  ko =&gt; Em đã text qua imess và follow tiệm</t>
  </si>
  <si>
    <t>Ngày 13/12 #2504-006-986 (VS-0189, $44, RefNo 8) void mistake $44. Nhờ 2 chị request mac số thẻ giúp tiệm
=&gt; Cc thông tin thẻ và confirm 2504-007-006 ($64, VS 0189), tiệm nói do khách đã quay lại tiệm và charge lại được rồi nên không cần charge nữa</t>
  </si>
  <si>
    <t>3036681140</t>
  </si>
  <si>
    <t>He nhờ gửi file cust mới tới tiệm 1 lần từ 11/29/2025 tới nay 12/15/2025 về mail: JASONHOAIVIET@GMAIL.COM
=&gt; Nhờ 2 chị gửi giúp khách ạ</t>
  </si>
  <si>
    <t>7043079701</t>
  </si>
  <si>
    <t>KH đã tự handle được</t>
  </si>
  <si>
    <t>fix lại disc #127</t>
  </si>
  <si>
    <t>AE Spoton Tuan Tran</t>
  </si>
  <si>
    <t>Ms Ngọc</t>
  </si>
  <si>
    <t>She hỏi có thể lên lịch demo khách về máy PC được không báo she demo thì available ngày mai sau 01:30pm. She nói để chekc lại với khách rồi gọi lại sau</t>
  </si>
  <si>
    <t>A AND B NAILS SPA</t>
  </si>
  <si>
    <t>05357</t>
  </si>
  <si>
    <t>KH xài máy 2 màn hình version 2.1.7 Pro =&gt; payment vẫn in được bình thường, in ticket trong report vẫn in bình thường nhưng khách in tech payout thì không work -&gt; em có thử xóa app download lại nhưng vẫn không work ạ
-&gt; Rollback lại version 2.1.2 -&gt; worked</t>
  </si>
  <si>
    <t xml:space="preserve">SERENCE NAILS &amp; HEAD SPA </t>
  </si>
  <si>
    <t xml:space="preserve">10954	</t>
  </si>
  <si>
    <t xml:space="preserve">She hỏi để dồn vài ngày settelment 1 lần thì tiền có vào nhà bank hết không -&gt; đã báo she có vào bank, và recommend she bactch close mỗi ngày. </t>
  </si>
  <si>
    <t xml:space="preserve">NAILPEDIA SALON	</t>
  </si>
  <si>
    <t>NE_10563</t>
  </si>
  <si>
    <t>HD tải app PC</t>
  </si>
  <si>
    <t>TN_10226</t>
  </si>
  <si>
    <t>HD bán GC sale</t>
  </si>
  <si>
    <t>Tiệm nhờ chỉnh lại giờ clockin của Sarah, nhờ 2 chị hỗ trợ giúp em
12/03 10AM - 6:49PM
12/04 9:50AM - 2:06PM
12/12 9:50AM - 2:06PM</t>
  </si>
  <si>
    <t>11714</t>
  </si>
  <si>
    <t>LLDcheckin không work =&gt; hd he clear app tải lại đã ok</t>
  </si>
  <si>
    <t>6785754155</t>
  </si>
  <si>
    <t>Ngày 12/11 #2506-016-217 (VS 3516 - $88, AC: 049293, Trans ID: 37) cần lấy thêm $40 service
=&gt; Dạ she confirm khách quen đã tự lấy riêng ngoài nên không cần charge thêm
Em done tiệm ạ</t>
  </si>
  <si>
    <t>NAILS &amp; SPA</t>
  </si>
  <si>
    <t>09693</t>
  </si>
  <si>
    <t>HD bán GC có disc trên A920</t>
  </si>
  <si>
    <t xml:space="preserve">ticket 2501-009-846 Total $90 cash để tên Alice, tech earrn bị thiếu $5 giải thích he set phần discount và rewward set 5/5. Ngoài ra trên máy của tiệm vẫn work bth, he nói để cechk lại với thợ </t>
  </si>
  <si>
    <t>09116</t>
  </si>
  <si>
    <t>Add 320 point cho Beth (214-616-2063)</t>
  </si>
  <si>
    <t>He nhờ xuất file revenue của tiệm từ 11/24/2025 - 12/15/2025. Nhờ chị Loan gửi về mail nhonhoang200034@yahoo.com giúp tiệm ạ.
=&gt; Dạ gọi confirm he đã gửi revenue theo request</t>
  </si>
  <si>
    <t>- Tiệm nhờ add thêm thơ Cece comm 60, ck rate 60, tip ck 100
- Deactivate thợ Khaly</t>
  </si>
  <si>
    <t xml:space="preserve">NY_07498	</t>
  </si>
  <si>
    <t xml:space="preserve">He nói nhận được misscall và mess, đã nhờ gọi lại cho mess đó do là sáng giờ mình không có gọi ra </t>
  </si>
  <si>
    <t>Ms. Hân</t>
  </si>
  <si>
    <t>gọi line hang up, gọi lại voice mail</t>
  </si>
  <si>
    <t>She sắp bán tiệm nhờ bỏ thêm tiền vào các ticket cũ giúp để tăng revenue</t>
  </si>
  <si>
    <t>OBI NAILS AND SPA</t>
  </si>
  <si>
    <t>11844</t>
  </si>
  <si>
    <t>Báo tiệm dùng máy</t>
  </si>
  <si>
    <t>Em ơi, giúp anh hỗ trợ tiệm này với, trên E800 nó show tiền của mỗi thợ hết phía dưới tên mỗi thợ luôn. Em giúp anh tắt nó đi với, muốn coi lương thợ chỉ có chủ có pass mới coi đc đúng kg em?
=&gt;  em gọi owner không nghe máy, gọi tiệm thì nói vấn đề này thì gọi cho owner để HD, tạm thời em có tắt số tiền trên màn hình rồi ạ, còn về phần pass thì không liên hệ owner được nên em chưa có setting ạ</t>
  </si>
  <si>
    <t xml:space="preserve">She báo ko book appt dc cho Jenny, check thấy vẫn book dc bth, đã nhờ she logout, login vào lại và follow thêm giúp </t>
  </si>
  <si>
    <t xml:space="preserve">Mr Minh </t>
  </si>
  <si>
    <t>L'ETOILE NAIL BAR SALON         TN_11825, AE nhờ check request tiệm đã fix xong về phần tiệm đi DP nhưng day-end lương thợ bị lệch 1-2 cent nếu có ticket cash chưa &gt; báo kỹ sư đang check có update gì sẽ báo KH &gt; AE OK</t>
  </si>
  <si>
    <t>He hỏi về phần promo reward, check thấy tiệm setting là auto redeem, do he hiện không ở tiệm nên có gì chiều về He thử phần add cust xem như thế nào</t>
  </si>
  <si>
    <t>She muốn check lịch demo - drop call -&gt; she call lại line Chiến</t>
  </si>
  <si>
    <t>AE nhờ set lịch DEMO PC
Ms.Phượng - Cell Phone: 734-925-2732 ngày mai 12/16 4:00 PM CT
=&gt; Nhờ chị Loan note lịch giúp tiệm</t>
  </si>
  <si>
    <t>AE nhờ gọi tiệm EMMATRANG LASH LOUNGE - CID: 07960 để HD tiệm login app Spoton Go máy A920. Số phone tiệm 9415873386</t>
  </si>
  <si>
    <t xml:space="preserve">He muốn sent sms gift cards promotion bắt đầu từ hôm nay tới 12/24
Buy $50 get $55 
Buy $100 get $110
Buy $150 get $170
Nhờ 2 chị soạn lại giúp tiệm ạ. </t>
  </si>
  <si>
    <t>07960</t>
  </si>
  <si>
    <t>- Tiệm đang sử dụng 1 máy A920 cũ và đang dùng app SpotOn Payments. 
- Tiệm báo tên tiệm và địa chỉ đang không đúng, nhờ tiệm liên hệ lại iso để thay đổi lại trên giấy tờ
- Tiệm mới nhận được máy A920 mới (SN: 1850870192) và sử dụng Spoton Go, tiệm muốn set tax 7%, đã nhờ chị Dung set tax. HD tiệm charge $1.22, nhờ 2 chị check trans giúp em</t>
  </si>
  <si>
    <t>11599</t>
  </si>
  <si>
    <t>Mr Chiến</t>
  </si>
  <si>
    <t>He nhờ hd set up connect volcora printer connect với tablet để in receipt, nhờ he mua cọng dây cable để connect, he nói để đi mua rồi gọi lại sau</t>
  </si>
  <si>
    <t xml:space="preserve">INFINITY NAIL </t>
  </si>
  <si>
    <t>646-243-9492</t>
  </si>
  <si>
    <t>KH hỏi đổi bank acct trên POS cần thông tin giấy tờ gì &gt; nhờ gọi TMS</t>
  </si>
  <si>
    <t>10914</t>
  </si>
  <si>
    <t>FB Phuong Kate</t>
  </si>
  <si>
    <t>KH nhờ chỉnh lại giờ clock in của thợ Veronica: 10:05 AM 12/15
-&gt; nhờ 2 chị hỗ trợ ạ</t>
  </si>
  <si>
    <t xml:space="preserve">She nhờ fix lại phần Tip seting của thợ Michele. Edit lại phần Tip ck rate từ 60% thành 100%. </t>
  </si>
  <si>
    <t>Tiệm nhờ refill $100 - 5000 SMS
Card Number: 5391-****-****-7454 
EXP: 10/28
=&gt; Nhờ 2 chị chuyển billing refill giúp tiệm
------------
=&gt; Báo tiệm đã refill SMS</t>
  </si>
  <si>
    <t xml:space="preserve">GLO NAIL SPA 2 </t>
  </si>
  <si>
    <t>11111</t>
  </si>
  <si>
    <t xml:space="preserve">She muốn tắt time cách nhau 15p trên khung appt -&gt; đã báo she là mặc định không tắt được -&gt; she ok </t>
  </si>
  <si>
    <t>(719)351-5859</t>
  </si>
  <si>
    <t>Call lên ko nói, call lại voice mail</t>
  </si>
  <si>
    <t>Báo tiệm đã refill SMS</t>
  </si>
  <si>
    <t>THULAN NAILS RETREAT</t>
  </si>
  <si>
    <t>CT_11504</t>
  </si>
  <si>
    <t>FB Lanthu Vu</t>
  </si>
  <si>
    <t>Tiệm khi thanh toán GC bằng other payment trên E800 trong mục GC (đã test hết các option paypal, others..) đều bị double giá tiền thanh toán. Khi bán GC ở phần payment screen thì vẫn work bình thường.</t>
  </si>
  <si>
    <t>gọi báo tiệm đã refill sms</t>
  </si>
  <si>
    <t>08194</t>
  </si>
  <si>
    <t>2817582931</t>
  </si>
  <si>
    <t xml:space="preserve">346-212-9199 Tom 
SKY NAILS SPA        TX_08194        3462129199        Mr (Eng)        "Ngày 12/07 #2501-014-567 Total $115 (MC-3465, AC: 4304DD, Trans ID: 18) Refund $50 change
=&gt; Ngày 12/10, Đã request số thẻ. Nhờ 2 chị @⁨Loan Nguyen⁩ @⁨Dung Nguyen⁩  check giúp tiệm xem hôm nay đã có số thẻ chưa ạ.
=&gt; Nhờ tiệm gọi thẳng qua MAC để request. </t>
  </si>
  <si>
    <t>GRAND NAIL SPA</t>
  </si>
  <si>
    <t>09162</t>
  </si>
  <si>
    <t xml:space="preserve">He nói có cách nào xóa tiền mặt không, đã có giải thích về việc mình chỉ block lại income cũ, he nói có cách nào tính tiền mà không add cash vào không, đã HD cách add discout 100% nhưng tiền cash he phải tự handle, he ok và nói sau năm 2025 he sẽ gọi lên nhờ block income </t>
  </si>
  <si>
    <t>KH hỏi máy bên 2 màn hình bên MAC có xài được lldtek không ? báo KH là có máy xài được, có máy không xài được, phải check máy mới biết được.
=&gt; khách nói okay, để xin shedule tiệm và gọi lại sau</t>
  </si>
  <si>
    <t>KH hỏi request fix lương xong chưa, báo taketime đã chuyển kĩ sư</t>
  </si>
  <si>
    <t>HD tiệm bán nhiều GC cùng lúc</t>
  </si>
  <si>
    <t>07841</t>
  </si>
  <si>
    <t>OPL NAILS
Client ID: 07841
CB; 3036681140 - anh Hà
help merchant RF $10 do double charge
HD khách tạo ticket other refund 2502-014-601 (VS 9291, $10) ngày 12/15</t>
  </si>
  <si>
    <t>VEDA NAILS SPA</t>
  </si>
  <si>
    <t>MO_11381</t>
  </si>
  <si>
    <t xml:space="preserve">HD connect hostpot </t>
  </si>
  <si>
    <t>MICHELLE NAIL SALON</t>
  </si>
  <si>
    <t>10642</t>
  </si>
  <si>
    <t>Mr Tuan</t>
  </si>
  <si>
    <t>Trans $106 ngày 11/26 he nhờ check xem đã RF chưa, check thấy fix change, đã fix lại thành GC 0000 và HD RF lại cho khách</t>
  </si>
  <si>
    <t xml:space="preserve">MP NAIL SPA </t>
  </si>
  <si>
    <t>06602</t>
  </si>
  <si>
    <t>MP NAIL SPA 
Client ID: 06602
- Mr. Paul - +1 312 590 3888
tiệm này mún RF mà ch rõ RF nhiu
nhờ a confirm MC này mún RF nhiu 
312-451-4813ft
-&gt; tạo ticket other refund 2501-010-678 (VS 6020, $40) ngày 12/15</t>
  </si>
  <si>
    <t>VENETIAN NAILS WESTERN</t>
  </si>
  <si>
    <t>Máy bị frozen =&gt; hd she restart máy</t>
  </si>
  <si>
    <t xml:space="preserve">ROYAL NAILS	</t>
  </si>
  <si>
    <t xml:space="preserve">#2501-002-392 -&gt; delete # 
HD xem point cust </t>
  </si>
  <si>
    <t>Mr Trường</t>
  </si>
  <si>
    <t>nh Trường nói trên link booking hiển thị Sunday báo tiệm closed trong khi giờ làm việc là 10:00 – 17:00. Team check rồi liên hệ lại owner giúp em nha. Em cảm ơn ạ.
=&gt; check trên link appt online vẫn booking được bình thường, gọi Mr Trường vào thẳng voice mail</t>
  </si>
  <si>
    <t>11311</t>
  </si>
  <si>
    <t>tắt total amount in MS</t>
  </si>
  <si>
    <t>08677</t>
  </si>
  <si>
    <t>Cung cấp vericode cho thợ Alan</t>
  </si>
  <si>
    <t>she nhờ check có trans $45, check trên máy chưa làm payment. Request she ấn card payment bỏ thẻ lại, máy đã work</t>
  </si>
  <si>
    <t xml:space="preserve">SKY NAILS SPA </t>
  </si>
  <si>
    <t>Ngày 12/07 #2501-014-567 Total $115 (MC-3465, AC: 4304DD, Trans ID: 18) Refund $50 change
=&gt; Tạo ticket other để refund $50 2501-014-864 (MC 3465, $50) ngày 12/15</t>
  </si>
  <si>
    <t>he muốn RF # nhưng không muốn đợi request -&gt; he báo khi nào cust call he, he call lại để nhờ RF</t>
  </si>
  <si>
    <t>(262)629-7931</t>
  </si>
  <si>
    <t>HD bán GC ở payment screen, HD check revenue</t>
  </si>
  <si>
    <t>PAMPER NAILS &amp; LOUNGE</t>
  </si>
  <si>
    <t>OR_10326</t>
  </si>
  <si>
    <t xml:space="preserve">FT 408-613-4228
She call lên nhờ check giúp GC balance. Check thấy tiệm Deactive. Nhờ she check lại email xem đã có request bên mình sent report Gc cho she chưa. She check lại đã thấy file rồi. </t>
  </si>
  <si>
    <t>She nhờ check thẻ 9608 có charge được $75 không, báo she là charge được 2 lần $1.53 với $75, she nhờ chuyển $75 cho Tiffany và $1.53 là fee, đã tách $1.53 ra và chuyển thành product</t>
  </si>
  <si>
    <t>She nhờ chuyển $40 Yaime qua Vida</t>
  </si>
  <si>
    <t>HD manual settlement và cách tech working day</t>
  </si>
  <si>
    <t xml:space="preserve">ngày 12/13 #2502-006-825($138, DC-0996, appcode 071234) missed $30 tip
&gt; nhờ chị Dung request giúp KH </t>
  </si>
  <si>
    <t>THE RIM NAILS &amp; SPA</t>
  </si>
  <si>
    <t>11400</t>
  </si>
  <si>
    <t>Tiệm nhờ cung cấp vericode cho Eric và Wendy</t>
  </si>
  <si>
    <t>AE SPOTON</t>
  </si>
  <si>
    <t>Ms Hanna</t>
  </si>
  <si>
    <t>AE muốn gửi menu tiệm, nhờ gửi qua info@level3tek.com giúp</t>
  </si>
  <si>
    <t>THE BEST NAILS BAR</t>
  </si>
  <si>
    <t>10520</t>
  </si>
  <si>
    <t>8327544650</t>
  </si>
  <si>
    <t xml:space="preserve">She call lên hỏi trans missing $75 hôm 12/11 đã có thông tin chưa. Báo she đã email rồi nhưng bên mình vẫn đang đợi Spoton trả lời. Nhờ she call trực tiếp Spoton để được support thêm. </t>
  </si>
  <si>
    <t xml:space="preserve">He muốn đổi qua chương trình cash discount 2% =&gt; Request he call ae để dc hỗ trợ vấn đề này </t>
  </si>
  <si>
    <t>ORGANIC SPA NAILS</t>
  </si>
  <si>
    <t>11650</t>
  </si>
  <si>
    <t>-KH nhờ add thợ NA comm 60 check 70 + tip
-Enable tesalon for NA
-swap income 12/11-12-13-14 của Tom &gt; Na</t>
  </si>
  <si>
    <t>06400</t>
  </si>
  <si>
    <t>Ms. Jill</t>
  </si>
  <si>
    <t>get IP SP30</t>
  </si>
  <si>
    <t>10634</t>
  </si>
  <si>
    <t>KH nhờ clear bal các GC sau về $0
MSR ID: 060424797, 060424777, 060424798
=&gt; nhờ hai chị chuyển kĩ sư giúp tiệm ạ</t>
  </si>
  <si>
    <t>HD khách làm payment</t>
  </si>
  <si>
    <t>She nhờ check #421 xem có pay bằng GC không, check thấy chỉ charge thẻ thôi, đã có nói she là mốt cứ pay bằng GC trước, she bảo bữa bấm nhưng không hiện GC lên, đã nhờ she check lại với khách GC đó bán lúc nào để mình check history</t>
  </si>
  <si>
    <t>11015</t>
  </si>
  <si>
    <t>#529 chuyển hết qua cho thợ TONY</t>
  </si>
  <si>
    <t>Tiệm báo máy E800 bị chậm, gọi facetime qua check máy thì máy vẫn đang work bình thường, nhờ tiệm xem nếu có thể thì đổi qua đi dây cable</t>
  </si>
  <si>
    <t>11588</t>
  </si>
  <si>
    <t>FT: 6503693190
4084586847</t>
  </si>
  <si>
    <t>Dạ tiệm đang bận, she không nghe phone được. Em follow và goi lại tiệm
=&gt; em call check thấy A800 của tiệm đang bị sai giờ, hd chỉnh lại nhưng she đang bậ, nay tiệm có 2 người ko có thời gian và hẹn mai call lại sau để confirm ticket</t>
  </si>
  <si>
    <t>Mr. Hạnh</t>
  </si>
  <si>
    <t>Anh Hạnh nhờ gọi qua check máy xem có cài LLDTEK được không -&gt; check tải app được, in được bình thường =&gt; worked</t>
  </si>
  <si>
    <t>gọi lại khách nhiều lần không bắt phone ạ</t>
  </si>
  <si>
    <t>Connect Printer với tablet, tiệm có 1 PC vafd 1 tablet đều tải main app, đã setup PC connect USB với máy Volcora và Tablet connect với printer MunByn</t>
  </si>
  <si>
    <t>ELIFE NAIL SPA</t>
  </si>
  <si>
    <t>09501</t>
  </si>
  <si>
    <t>HD key in</t>
  </si>
  <si>
    <t>NAIL PRO</t>
  </si>
  <si>
    <t>09545</t>
  </si>
  <si>
    <t>Tiệm nhờ set passcode cho mục process</t>
  </si>
  <si>
    <t xml:space="preserve">L&amp;T NAILS	</t>
  </si>
  <si>
    <t>HD she cách check info khách</t>
  </si>
  <si>
    <t>KH nhờ book hẹn 3pm ngày mai cho thợ Jenny</t>
  </si>
  <si>
    <t xml:space="preserve">NAIL GARDEN North Charleston </t>
  </si>
  <si>
    <t xml:space="preserve"> 07056</t>
  </si>
  <si>
    <t xml:space="preserve">  Ms</t>
  </si>
  <si>
    <t xml:space="preserve">NAIL GARDEN North Charleston        07056        4708856583        Ms        "KH muốn nạp $200/11.000 thông tin thẻ : 4100-3905-3893-9725 exp 06/28
-&gt; Thẻ Denied, gọi báo khách lại giúp c
=&gt; She báo do she khóa thẻ nên chưa charge được. She đã mở thẻ lại rồi. Nhờ chị Dung chuyển lại billing giúp tiệm ạ. </t>
  </si>
  <si>
    <t>#547 she nhờ chuyển $20 lên tip cho thợ</t>
  </si>
  <si>
    <t>Usename:obinails11844
Pass: Level12345$
Client ID: 11844
Vericode: 14492
Mail: petertruong31@yahoo.com
Nhờ chị @⁨Dung Nguyen⁩ @⁨LLLteck - Chị Loan⁩  gửi thông tin đăng nhập qua mail giúp tiệm ạ.</t>
  </si>
  <si>
    <t>08744</t>
  </si>
  <si>
    <t>2812233511</t>
  </si>
  <si>
    <t>She nhờ check có charge dc $150 ko, check thấy đã charge dc và update lên system, đã báo she</t>
  </si>
  <si>
    <t>7705586557</t>
  </si>
  <si>
    <t>#2502-006-825 12/13/2025 Total $138 bị miss $30
=&gt; Gọi C.c số thẻ done</t>
  </si>
  <si>
    <t>gửi code HANNA</t>
  </si>
  <si>
    <t>HENRY'S HAIR SALON</t>
  </si>
  <si>
    <t>10631</t>
  </si>
  <si>
    <t xml:space="preserve">202-808-1008	</t>
  </si>
  <si>
    <t>deactive Toni, add Khoi comm 60%, ck 60%</t>
  </si>
  <si>
    <t>She nhờ gửi info login tiệm về mail: hoaiphuongha@gmail.com
- Username: athens11141
- Password: Level12345$ ( Capital L)
- Client ID: 11141
- Verify Code: 26116
=&gt; Nhờ 2 chị gửi giúp tiệm</t>
  </si>
  <si>
    <t xml:space="preserve">Swap tech ticekt 2502-006-758 </t>
  </si>
  <si>
    <t>CM NAILS &amp; SPA 21515</t>
  </si>
  <si>
    <t>11691</t>
  </si>
  <si>
    <t>Mr Châu</t>
  </si>
  <si>
    <t>HD khách payment by GC</t>
  </si>
  <si>
    <t xml:space="preserve">Hello team, tiệm này cần pay check của thợ từ ngày 1 tháng 12 đến 14 tháng 12 ạ gửi qua email tiệm giúp em  nhé
=&gt; She nhờ gửi income thợ theo thời gian trên qua mail đăng kí myen2071@gmail.com, nhờ 2 chị gửi giúp tiệm ạ </t>
  </si>
  <si>
    <t>PASSION NAIL SPA 2</t>
  </si>
  <si>
    <t>11833</t>
  </si>
  <si>
    <t xml:space="preserve">
2406412992
3019164900</t>
  </si>
  <si>
    <r>
      <rPr>
        <rFont val="Times New Roman"/>
        <color rgb="FFFF0000"/>
        <sz val="12.0"/>
      </rPr>
      <t xml:space="preserve">A920 (S/N: 1850871252) bị overlap khi thoát khỏi app.
&gt;&gt; gọi update dùm c
=&gt; Dạ em gọi update máy A920 (S/N: 1850871252) bị overlap nhưng thiết bị vẫn bị. Nhờ chị Loan request Spoton xem qua giúp tiệm
----
</t>
    </r>
    <r>
      <rPr>
        <rFont val="Times New Roman"/>
        <color rgb="FF000000"/>
        <sz val="12.0"/>
      </rPr>
      <t>Tiệm muốn đổi số phone tiệm 227-282-2821 trên rc</t>
    </r>
  </si>
  <si>
    <t>7027825778</t>
  </si>
  <si>
    <t>HD tiệm check point và report customer</t>
  </si>
  <si>
    <t>tablet ver 2.1.7 máy in ko work, chị D đã roll back, đã HD khách update lại về 2.1.2</t>
  </si>
  <si>
    <t>LAVISH NAILS LOUNGE LLC</t>
  </si>
  <si>
    <t>10454</t>
  </si>
  <si>
    <t>add #746 $55 cho Ivy</t>
  </si>
  <si>
    <t>7725591717
7725384497</t>
  </si>
  <si>
    <t>Tiệm muốn lấy thêm tiền của khách nhưng tiệm đã settlement, tiệm nói tiệm sẽ gọi khách nhờ charge lại, không cần request</t>
  </si>
  <si>
    <t xml:space="preserve">NAILS ONE NAILS &amp; SPA	</t>
  </si>
  <si>
    <t>11575</t>
  </si>
  <si>
    <t>KH cf Cust trả qua Venmo rồi, nhờ chị D void #331 refno 8 $125 VS 8909 giúp KH</t>
  </si>
  <si>
    <t>IRIS NAIL BAR Year-End Promotion!
Buy $300+, get 40% bonus gift cards.
Dividable among loved ones 
Call 469-256-4166 for details.
-&gt; Đợi cf</t>
  </si>
  <si>
    <t>Gift Card Deal! 
$50 get $55
$100 get $110
$150 get $170
Ends 12/24/25
TERRELL NAILS BAR
@504 American Way, Terrell TX
9722107111
=&gt; Đợi he confirm</t>
  </si>
  <si>
    <t>delete #066</t>
  </si>
  <si>
    <t xml:space="preserve">She call lên báo máy print bị kêu, check thấy printer hết giấy. Nhờ she bỏ giấy vào, she báo để she check xem để giấy ở đâu, she không nhớ. Có gì she call lại sau. </t>
  </si>
  <si>
    <t>99 NAILS &amp; SPA</t>
  </si>
  <si>
    <t>KH muốn gửi promotion cho cust:
New Year, New Toes!
$10 OFF ALL Pedicures!
 Exp: 01/01/2026
@99 NAILS &amp; SPA
10101 Slide Rd #300, Lubbock, TX
Book now: 806-319-8109
-&gt; KH confirmed -&gt; nhờ 2 chị send all customers ạ</t>
  </si>
  <si>
    <t>HD tiệm get IP</t>
  </si>
  <si>
    <t>Ngày 12/11  2502-006-837 Total $300 (VS-4537, trans id: 8) refund $145 
=&gt; Dạ tiệm đã 16 số  thẻ và ngày hết hạn, =&gt; Em hd tao ticket 2502-006-928 $145 other payment, hd làm refund $145 và done tiệm ạ</t>
  </si>
  <si>
    <t>HD tiệm adjust Tip lấy thêm $12 ticket #2502-008-483 , add $12 cho thợ Anna</t>
  </si>
  <si>
    <t>Mr Bình (chồng Owner)</t>
  </si>
  <si>
    <t xml:space="preserve">KH muôốn upadte thông tin owner mới, tmdspoton nhờ anh Sang hỗ trợ giúp KH  </t>
  </si>
  <si>
    <t>SERENCE NAILS &amp; HEAD SPA</t>
  </si>
  <si>
    <t>She nhờ mở lại app cho tiệm làm ngày 16 vs 23</t>
  </si>
  <si>
    <t>KH cần gặp anh Tiến</t>
  </si>
  <si>
    <t>HD connect A920 (làm pinpad) với tablet</t>
  </si>
  <si>
    <t>DELUXE NAILS &amp; SPA 2</t>
  </si>
  <si>
    <t>09204</t>
  </si>
  <si>
    <t>Mr. (manager)</t>
  </si>
  <si>
    <t>He nhờ setup app trên laptop để lấy appt, bữa bên mình có bạn tư vấn là mua máy rồi cài được</t>
  </si>
  <si>
    <t xml:space="preserve">Lavish Nails and Spa (SC)	</t>
  </si>
  <si>
    <t>05120</t>
  </si>
  <si>
    <t xml:space="preserve">(864)517-7084 </t>
  </si>
  <si>
    <t>#2501-024-821 tiệm nói charge tới 2 thẻ VS-7099 $50, VS-5514 $52.20 nhưng chỉ approve 1 thẻ $7099, đã confirm tiệm và nhờ anh Sanh sửa lại ticket này, nhưng total chỉ có $102.20, tiệm nhờ take note tiền còn lại $5 thành other</t>
  </si>
  <si>
    <t>add #291 $90 cho HENRY và LYEM</t>
  </si>
  <si>
    <t>05559</t>
  </si>
  <si>
    <t>Tiệm hỏi nếu sử dụng máy credit card thì có cần số phone không? Do bên internet họ báo là không cần phải có số phone nên tiệm muốn confirm, báo tiệm pos chỉ cần có internet là được</t>
  </si>
  <si>
    <t>KH nhờ chỉnh lại $50 -&gt; GC MSRID 0833 ticket 2501-011-373 (VS 0360, $70) ngày 12/15</t>
  </si>
  <si>
    <t>báo sd máy</t>
  </si>
  <si>
    <t>KH nhơờ đổi tên HuongKRA -&gt; KRISTY (cùng 1 người)</t>
  </si>
  <si>
    <t>gửi v code thợ Ly</t>
  </si>
  <si>
    <t xml:space="preserve">	NAIL SPA</t>
  </si>
  <si>
    <t>11121</t>
  </si>
  <si>
    <t>She báo là khi book APPT trong LLDSalon, mặc dù thợ đã có APPT vào nhưng khung giờ trước đó nhưng khi book thì app vẫn show đủ các khung giờ của thợ  (thợ JENNY ngày 12/16 có APPT, nhưng khi Book thợ JENNY thì show đủ khung giờ từ 11:00 AM tới 5:00PM), em check thêm 2,3 ngày sau và các thợ khác đều bị tương tự. Test trên ipad văn phòng cũng bị. Em đã HD She book theo cách hold vào khoảng trống trong By Bar. Nhờ 2 chị chuyển kĩ sư check lại giúp tiệm</t>
  </si>
  <si>
    <t>VP NAILS</t>
  </si>
  <si>
    <t>IL_10466</t>
  </si>
  <si>
    <t>enable tesalon for Henry</t>
  </si>
  <si>
    <t xml:space="preserve">COHO NAILS &amp; SPA    </t>
  </si>
  <si>
    <t xml:space="preserve"> 11826  </t>
  </si>
  <si>
    <t xml:space="preserve">"FOLLOW
Bluebirdspay1
COHO NAILS &amp; SPA
11826
Quyen Le
8636578688/ 8634502002"
--------
PC với A35-S/N: 2290562220
- HD pmt
- HD xem appt, turn tracker/ guest list
- HD settelement, void. 
- HD report
- HD adjust tip 
Em đã nhờ she test $1.03 và settelement. 
</t>
  </si>
  <si>
    <t>Processing RefNo 1, ticket 2503-004-697 ($34.80, VS 3401) của thợ May serv $29 + tip $5.80, đã nhờ tiệm complete transaction</t>
  </si>
  <si>
    <t>JP NAIL SPA</t>
  </si>
  <si>
    <t>CA_10732</t>
  </si>
  <si>
    <t>916-490-2273 / 916-346-4441</t>
  </si>
  <si>
    <t>Mr Viet Hung Le</t>
  </si>
  <si>
    <t>#2501-006-555 $85.83 VS 3858 Ticket hiện change $1.40 &gt; KH nói không sao cứ để vậy đi, để KH check lại nếu có cần RF thì KH gọi lại sau</t>
  </si>
  <si>
    <t>KH nhờ tách ticket 2595-009-291 (MC 2709, $125) ngày 12/15 -&gt; Add lại cho Lai, Lyem</t>
  </si>
  <si>
    <t>11762</t>
  </si>
  <si>
    <t>He nói bên bank bị charge tiền, đã C.c số Spoton</t>
  </si>
  <si>
    <t>NAIL ART STUDIO &amp; SPA</t>
  </si>
  <si>
    <t>FL_10717</t>
  </si>
  <si>
    <t xml:space="preserve">12/15
#2501-009-598: RefNo: 12, RefNo: 13 trùng ticket
--&gt; Dạ em call số tiệm, receptionist không biết ticket
Call owner voice mail, đã để lại lời nhắn cho she rồi ạ </t>
  </si>
  <si>
    <t>TD NAILS</t>
  </si>
  <si>
    <t>10037</t>
  </si>
  <si>
    <t>#564 chuyển $75 qua cho thợ BEE</t>
  </si>
  <si>
    <t>He call lên báo muốn gặp lại bạn lúc sáng support he về sms. Chuyển line PA</t>
  </si>
  <si>
    <t>Ms. Tú</t>
  </si>
  <si>
    <t>setup pascode khóa revenue</t>
  </si>
  <si>
    <t>NAILS TIME</t>
  </si>
  <si>
    <t>10511</t>
  </si>
  <si>
    <t>(605)838-9999</t>
  </si>
  <si>
    <t>She gọi hỏi có phải số phone của Vỹ ko, đã báo she nhầm số, she Ok</t>
  </si>
  <si>
    <t>KH nhowf check report batch, báo tiệm còn 19 trans chưa đóng nhờ mai lên tiệm gọi lại HD batch</t>
  </si>
  <si>
    <t>V NAILS -GIFTCARD SPECIAL 10%OFF
Join us Dec 19-22 for Client Appreciation.Enjoy egg-rolls, drinks &amp; pampering
678-3662400
Exp:1/1/2026
=&gt; Tiệm đã confỉm nội dung, nhờ 2 chị gửi ra cho các khách đến tiệm từ 01/01/2025-12/15/2025 giúp em</t>
  </si>
  <si>
    <t xml:space="preserve">Dạ tiệm thắc mắc về fees hằng tháng và gói chạy MKT =&gt; Cung cấp số MAC, she nói mai call để hỗ trợ sau </t>
  </si>
  <si>
    <t>POLISH IN PARADISE</t>
  </si>
  <si>
    <t>GA_09525</t>
  </si>
  <si>
    <t>He nhờ xem giúp tiệm he settlement chưa, báo chưa he ok để bây giờ batch</t>
  </si>
  <si>
    <t>HE nhờ check có appve ticket nào mới charge $105 không, check không có #, báo HE, HE OK</t>
  </si>
  <si>
    <t>Mr Bảo(Recep)</t>
  </si>
  <si>
    <t>Tiệm có nhiều ticket bị offline, check thấy vẫn còn 3 trans chưa update lên system, he hang up</t>
  </si>
  <si>
    <t>10717</t>
  </si>
  <si>
    <t>#2501-009-598 ghi nhận 2 thẻ (VS-0883, Ref no12, $21.02) và (VS-8740, Ref no13, $40). Tiệm confirmed giữ (VS-8740, Ref no13) và VOID lại giúp (VS-0883, Ref no12, $21.02). Nhờ 2 chị hỗ trợ void giúp tiệm</t>
  </si>
  <si>
    <t>10382</t>
  </si>
  <si>
    <t>Hỗ trợ khách swap tech</t>
  </si>
  <si>
    <t>LOTUS NAILS DAY SPA</t>
  </si>
  <si>
    <t>Huyentran092877@icloud.com</t>
  </si>
  <si>
    <t>Refill $500/30.000SMS Thông tin thẻ : 4246-3154-5327-7574 Exp: 06/30
-&gt; nhờ 2 chị hỗ trợ ạ
KH muốn gửi SMS cho cust:
Gift Card Promos @Lotus Nails Spa 
Buy GC $50 bonus $5 
GC $100 bonus $10
Exp:12/26/25
Call 4075936561
1957 S Narcoossee, St. Cloud, Fl
-&gt; KH confirmed gửi cho cust 05/01-11/01/25 -&gt; nhờ chị Loan hỗ trợ ạ</t>
  </si>
  <si>
    <t>HD in lương reception</t>
  </si>
  <si>
    <t>#553 she nhờ chuyển $20.70 lên tip cho thợ</t>
  </si>
  <si>
    <t>KH nhờ chỉnh lại giờ clock in của Chris: 10:15 AM 12/7
-&gt; nhờ 2 chị hỗ trợ ạ</t>
  </si>
  <si>
    <t>Tiệm nhờ chỉnh lại lương của Nick thành $1400 / tuần theo by cycle</t>
  </si>
  <si>
    <t>HD trừ $20 bal GC bằng cách bán product sale</t>
  </si>
  <si>
    <t xml:space="preserve">Jen 
Mở enable day 12/16 và 12/18 
CLock appt 12/17 
Ann: Clock appt 12/16 
Gửi payroll 12/01-12/15 của Lisa qua imess </t>
  </si>
  <si>
    <t>11552</t>
  </si>
  <si>
    <t>Mr Ethan</t>
  </si>
  <si>
    <t xml:space="preserve">He call lên báo charge thẻ cust không được. Nhờ he test thử thẻ he thì worked. Báo he có thể do thẻ mới, nên bên ISO chưa build file nhận 2 thẻ này. He báo cust đã đi lấy cash rồi. 
=&gt; Nhờ he sent giúp hình 2 thẻ qua imess để request thử xem có approve được 2 thẻ này không. Đã sent imess, đợi he gửi hình. </t>
  </si>
  <si>
    <t>06530</t>
  </si>
  <si>
    <t>He nhờ check số phone khách Kiki ghé tiệm ngày 11/9</t>
  </si>
  <si>
    <t>He nhờ fix giờ clock in thợ, đã confirm với Mr Phú là sửa lại giờ staff Minh clock in lúc 9:30am</t>
  </si>
  <si>
    <t>Angel Nails Spa 4u</t>
  </si>
  <si>
    <t>09905</t>
  </si>
  <si>
    <t>Ms Annie Nguyễn</t>
  </si>
  <si>
    <t>#801 swap tech Kim -&gt; MK $100</t>
  </si>
  <si>
    <t>phuongpham0625@yahoo.com</t>
  </si>
  <si>
    <t>Ms Phuong</t>
  </si>
  <si>
    <t>HD và giải thích về settlement, check cashier không thấy có tín hiệu, đã thử đổi đầu dây nhưng vẫn không work, đã nhờ she gọi AE để nhờ gửi cọng khác</t>
  </si>
  <si>
    <t xml:space="preserve">#2501-007-131 ngày 12/15/2025 Total $120 MC-7450, TransID: 9, AppCode: 025158, bị miss $15 Tip, nhờ chị Loan request ISO charge lại giúp tiệm ạ </t>
  </si>
  <si>
    <t>HD payment GC &amp; CASH</t>
  </si>
  <si>
    <t>KH nhờ̀ delete ticket 2501-008-258 ($80) cash</t>
  </si>
  <si>
    <t>Tiệm nhờ fix $10 tip lên thành serv cho thợ Mai trong ticket 2502-008-486</t>
  </si>
  <si>
    <t>IRIS NAIL BAR</t>
  </si>
  <si>
    <t xml:space="preserve">IRIS NAIL BAR PRINCETON Year-End Promo!
Buy $300+, get 40% bonus gift cards.
Dividable among loved ones
Call 469-256-4166 for details.
=&gt; He confirm sms trên, nhờ mai sáng 10:00am gửi ra cho all cust, không cần confirm lại do mai he không có time để nghe máy, nhờ 2 chị mai vào send giúp tiệm ạ </t>
  </si>
  <si>
    <t>06150</t>
  </si>
  <si>
    <t>Ms. Quyên</t>
  </si>
  <si>
    <t>Ms.Annie</t>
  </si>
  <si>
    <t>She hỏi trans thẻ 1966 ngày 12/11/2025 cóp double charge không, check trong system thì không có, có nhờ she gọi iso double check</t>
  </si>
  <si>
    <t>She bảo tiền trên System phần cycle end và tiền trên app chủ không giống nhau (tech payout thì đúng), đã check thử trên ipad office và phone she thì đúng là toàn bộ thợ bị khác số, nhờ các chị @⁨Dung Nguyen⁩ @⁨Loan Nguyen⁩ request kĩ sư check lại phần này giúp tiệm để ra lương thợ ạ</t>
  </si>
  <si>
    <t>HD in lương thợ, in total tiệm nhiều ngày máy A920</t>
  </si>
  <si>
    <t xml:space="preserve">#2503-004-811 ngày 12/15/2025 $148 VS-2186, TransID: 7, AppCode: 839843, bị miss $57 ser, nhờ các chị request ISO charge lại giúp tiệm ạ </t>
  </si>
  <si>
    <t>Giai thích he về refund ở fix ser</t>
  </si>
  <si>
    <t xml:space="preserve">NAIL GARDEN Mount Pleasant
Holiday Special!
10% OFF All Services
Exp:01/31/26
Call for appt:843-490-0955
"Show text to redeem"
She confirm nội dung. Nhờ chị Dung hỗ trợ send out all cust (1975) giúp tiệm ạ </t>
  </si>
  <si>
    <t>FB Chanel Nguyen
772-307-2951</t>
  </si>
  <si>
    <t xml:space="preserve">Máy E800 tiệm thắc mắc sau khi khách thanh toán $100 ($50 cash và $50 card payment), trên Q20 ghi nhận $50 total trả qua thẻ, nếu để như vậy trên tip % thợ sẽ bị mất tiền =&gt; Giải thích she do thiết bị thuộc bên iso nên máy cà thẻ ghi nhận total amount khách trả qua thẻ thôi. she request call manager giải thích he trc
=&gt; Giải thích he có option tắt Q20 ko nhận tip và chỉ nhận dưới màn hình của E800, he nói đã hiểu và trao đổi lại với owner và call lại sau </t>
  </si>
  <si>
    <t>2022401225
202-394-8515</t>
  </si>
  <si>
    <t>Mr. Kero Eng</t>
  </si>
  <si>
    <t xml:space="preserve">ANGEL NAILS &amp; SPA OF JACKSON - CID: 11768 
Mr. Thang 732-901-6767
Cellphone: 540-746-5124
=&gt; Tiệm không cần hỗ trợ training, chỉ cần kết nối A35 (S/N 2290544057) get ip work. Vì khi kết nối thiết bị ghi get ip error. He hẹn 9:Am CST ngày 12/16/2025 call lại hỗ trợ he get ip lại sau </t>
  </si>
  <si>
    <t>7705686715</t>
  </si>
  <si>
    <t>10% OFF all services
Valid til 12/31/25
*Show text
=&gt; Khách nhờ soạn lại sms, nhờ chị Dung soạn lại giúp she ạ</t>
  </si>
  <si>
    <t>add CHLOE comn 60%, check 70%</t>
  </si>
  <si>
    <t xml:space="preserve">SKYLARK NAIL SPA	</t>
  </si>
  <si>
    <t>10242</t>
  </si>
  <si>
    <t>9372382122</t>
  </si>
  <si>
    <t>HD log-in E800</t>
  </si>
  <si>
    <t>HD kết nối A35 (S/N 2290544057) test trans $1 và đóng batch và máy đã work. Agent Linh blue bird nói sẽ follow tiền về của tiệm và ko cần email</t>
  </si>
  <si>
    <t>Holiday Special! 
Get 10% OFF all services
Ends 12/31/25
*Show text
APEX NAILS
@1685 Old Norcross Rd Ste 300B
Call: 470-365-2143
=&gt; Gửi khách khách confirmed sms send cust từ 05/01/25 đến nay 12/16/2025 (Total 1,572). Nhờ chị Dung gửi ra giúp tiệm ạ</t>
  </si>
  <si>
    <t>SKY NAIL LOUNGE &amp; SPA</t>
  </si>
  <si>
    <t>11613</t>
  </si>
  <si>
    <t>Holidays hour :
MONDAY 12/22  : 9:30-7:30
12/25-12/26 : CLOSED 
MONDAY 12/28 :  9:30-7:30
=&gt; Khách nhờ soạn lại sms nội dung trên. Nhờ chị Dung soạn lại giúp she ạ</t>
  </si>
  <si>
    <t>2108109037</t>
  </si>
  <si>
    <t>KH nhờ gửi info login 3 tiệm về mail: Hanhle123456789@yahoo.com
- Username: SANAIL78227
- Password: Abcd123$
- Client ID: 10132
- Verify Code: 43910
--------------------------------------------------------------------------
- Username: VENETO29827
- Password: Abcd123$
- Client ID: 06762
- Verify Code: 88635
------------------------------------------------------------------------------
- Username: SIENANAILS65207
- Password: Abcd123$
- Client ID: 10654
- Verify Code: 36629
=&gt; Nhờ chị D gửi giúp tiệm"</t>
  </si>
  <si>
    <t>Happy Holidays !
Holiday Hours:
Open MONDAY 12/22 &amp; 12/28 (09:30Am–07:30Pm)
Closed 12/25–12/26
SKY NAIL LOUNGE &amp; SPA 
T: 770-612-8118
=&gt; Gửi khách khách confirmed send all cust (Total 2,554). Nhờ 2 chị gửi ra giúp tiệm</t>
  </si>
  <si>
    <t xml:space="preserve">ELAN NAIL BAR	</t>
  </si>
  <si>
    <t>Mr.Việt</t>
  </si>
  <si>
    <t>MC báo income staff trên pos đúng nhưng app trên phone bị sai nhờ team check giúp tiệm gấp
=&gt; Em đã nhờ HE in lương trong Process Cycle, hiện tại lương của thợ trong Report-Tech Pay/out và trên LLDSalon bị sai. Nhờ 2 chị chuyển kĩ sư check lại giúp tiệm</t>
  </si>
  <si>
    <t>TX_11000</t>
  </si>
  <si>
    <t>HD she login lại app</t>
  </si>
  <si>
    <t xml:space="preserve">TERRELL NAILS BAR
Gift Card Special! 
$50 get $55
$100 get $110
$150 get $170
Ends 12/24/25
@504 American Way, Terrell TX
9722107111
=&gt; He đã confirmed nội dung. Nhờ 2 chị hỗ trợ sent ra cust từ 08/01/2024 đến 12/16/2025 giúp tiệm ạ. (10.175) </t>
  </si>
  <si>
    <t>c/c số MAC để KH đổi tt owner</t>
  </si>
  <si>
    <t>Ticket 2502-007-937 (VS 7996, $40) ngày 12/08 Appcode:07049D Missed tip $5
=&gt; Dạ she chưa lên tiệm hẹn 2 tiếng nữa, em fl tiệm ạ</t>
  </si>
  <si>
    <t>Cần confirm #2591032948 ngày 12/15/25, bankcard approved $128, VS 8125 nhưng report ticket show other $8
KH nói sẽ confirm với thợ và gọi lại sau
-&gt; chị Phượng đã hỗ trợ tiệm</t>
  </si>
  <si>
    <t>05381</t>
  </si>
  <si>
    <t>(978)686-7665</t>
  </si>
  <si>
    <t>LUCKY NAILS 22913	05381	(978)686-7665	Ms	LUCKY NAILS 22913 ClientID = MA_05381                        Cần add #2501002830 ($180, MC 7825) ngày 12/15/25 
--&gt; she confirm add $180 tiền ser cho Sindy 
Dạ em done tiệm ạ</t>
  </si>
  <si>
    <t>405-301-6674</t>
  </si>
  <si>
    <t xml:space="preserve">Cần confirm #2501-008-864 ngày 12/15/25, bankcard ghi nhận $52, VS 3783 nhưng report ticket show other
&gt; gọi voice mail </t>
  </si>
  <si>
    <t xml:space="preserve">DIAMOND NAIL SPA </t>
  </si>
  <si>
    <t xml:space="preserve">07718 </t>
  </si>
  <si>
    <t>tải lại main app</t>
  </si>
  <si>
    <t xml:space="preserve">4T NAIL BAR KENNESAW </t>
  </si>
  <si>
    <t>09312</t>
  </si>
  <si>
    <t xml:space="preserve">He báo tiền về bank ngày 12/10/25 bị thiếu $60. Total deposit $3548, nhưng tiền về bank chỉ $3488. Tiệm TMDSPOTON, nhờ anh Sang check giúp tiệm ạ.  </t>
  </si>
  <si>
    <t>Tiệm nhờ check lương của thợ Tammy do vào in lương không thấy lương thợ, submit lại thợ thì đã thấy show trong tech payout</t>
  </si>
  <si>
    <t>She thắc mắc về tiền bị trừ bên bank, c.c số spoton nhờ she gọi sang để được hỗ trợ</t>
  </si>
  <si>
    <t>add #948 AMBER $128</t>
  </si>
  <si>
    <t xml:space="preserve">NAIL ENVY	</t>
  </si>
  <si>
    <t>11756</t>
  </si>
  <si>
    <t xml:space="preserve">HD in cycleend process
----- 
Ngày 12/15 Ticket 2502-000-161 Total $72 (MC-6255, trans id: 2, Appcode: 01597Q) lấy thêm $25 tip 
=&gt; Request she call agent để dc hỗ trợ </t>
  </si>
  <si>
    <t>block all day thợ April thứ 6 12/19</t>
  </si>
  <si>
    <t>LA BELLE BUCKHEAD</t>
  </si>
  <si>
    <t>Dkiwi Det Nguyen</t>
  </si>
  <si>
    <t>HD khách dùng GC mua product sale</t>
  </si>
  <si>
    <t>Tiệm báo in lương bị sai, đã báo với tiệm thông tin sẽ được chuyển cho kĩ sư, nhờ tiệm take time</t>
  </si>
  <si>
    <t>LOVELY NAIL SALON &amp; SPA</t>
  </si>
  <si>
    <t>10709</t>
  </si>
  <si>
    <t>Adđ thợ Danny comm 60% check + tip 100%
&gt;swap #953 từ Tri qua Danny &amp; deactivate TRI</t>
  </si>
  <si>
    <t>KH nhờ sửa giờ clock out  ngày 12/15của thợ Tran (2013): 8:50PM 
-&gt; nhờ 2 chị hỗ trợ ạ</t>
  </si>
  <si>
    <t>Gửi v code thợ cloe</t>
  </si>
  <si>
    <t xml:space="preserve">Ngày 12/06  #2501-302-7534 $88.50 VS 1342. Cần RF 1 lần $88.50
&gt; KH báo income thợ bị sai, check do thẻ VS 1342 approved 2 lần trùng ticket nên khi RF trên ticket đó thì income thợ ngày 12/08 (ngày làm rf) bị thiếu. Đã delete ticket RF ngày 12/08 để trả lại income thợ đúng </t>
  </si>
  <si>
    <t xml:space="preserve">IRIS NAIL BAR PRINCETON Year-End Promo!
Buy $300+, get 40% bonus gift cards.
Dividable among loved ones
Call 469-256-4166 for details.
=&gt; He confirm sms trên, nhờ mai sáng 10:00am gửi ra cho all cust, không cần confirm lại do mai he không có time để nghe máy
=&gt; Nhờ 2 chị send out cho all cust ạ </t>
  </si>
  <si>
    <t>CHIC NAILS	AL_07872
SMARTER NAILS &amp; SPA	AL_11171</t>
  </si>
  <si>
    <t>706-409-3444</t>
  </si>
  <si>
    <t xml:space="preserve">khuyến mãi giáng sinh
mua giftcard đc 10% bonus 
làm serv thì được tặng quà giáng sinh
12/31/25
&gt; nhờ các chị soạn sms cho 2 tiệm giúp KH </t>
  </si>
  <si>
    <t>Máy 2 màn hình in receiept không được, máy đang ver 2.1.8 test mạng bình thường chekc đúng printer ip và port =&gt; Em đã nhờ chị Dung roll back ver đã work lại bình thường</t>
  </si>
  <si>
    <t>11412</t>
  </si>
  <si>
    <t>she nhờ check 12/12 có charge over của khách $120 ko, check trong bankcard và settlement đều ko dư trans nào, đã nhờ she call iso check giúp</t>
  </si>
  <si>
    <t xml:space="preserve">-Holiday Special, Spending $60 get $5 Off, Exp 01/01/2026
-She cần fill $100 5000sms, Info thẻ 4339-9314-8201-0410 Exp 09/29
=&gt; nhờ 2 chị soạn sms và gửi billing fill giúp tiệm ạ </t>
  </si>
  <si>
    <t>PURELUX NAILS &amp; SPA</t>
  </si>
  <si>
    <t>11840</t>
  </si>
  <si>
    <t>5152762778</t>
  </si>
  <si>
    <t>SIMON BACCAM</t>
  </si>
  <si>
    <t xml:space="preserve">"TRAINING
1ST Merchant
PURELUX NAILS &amp; SPA
11840
SIMON BACCAM
5152762778"
FT 515-508-9891 
=&gt; She báo she chưa nhận máy. Khi nào nhận được she báo. Em đã sent imess qua cho she, em follow ạ. 
=&gt; She báo nhận được máy rồi. Call lại FT support she. She báo she đang bận rồi hangup, lát she call lại sau. </t>
  </si>
  <si>
    <t>Ms JASMINE</t>
  </si>
  <si>
    <t>swap tech ticket 2504-004-852 từ Linda1 =&gt; Tracy</t>
  </si>
  <si>
    <t>502-407-1493</t>
  </si>
  <si>
    <t>Ms Nga</t>
  </si>
  <si>
    <t xml:space="preserve">tiệm nhận được A920 S/N: 1850071279 của thợ mới tên Kenia De La Caridad Valdes Avila, nhờ chị Loan check chưa có acct nên báo khách take time &gt; KH OK </t>
  </si>
  <si>
    <t>He muốn hỏi về fee, c.c 1St nhờ he gọi sang giúp</t>
  </si>
  <si>
    <t>Gọi để confirm ticket missing $75 ngày 12/11 nhưng bạn receptionist nói không cần nữa, tại vì phải check trước ngày 12/15 để chốt lương thợ. nhưng mà tìm không ra nên tiệm trả lương cho thợ luôn rồi ạ</t>
  </si>
  <si>
    <t>11072</t>
  </si>
  <si>
    <t>He nhờ fix lại Comn rate thợ WIlliam từ 60% thành 65% từ 12/01</t>
  </si>
  <si>
    <t>SANTORINI NAIL LOUNGE</t>
  </si>
  <si>
    <t>10593</t>
  </si>
  <si>
    <t xml:space="preserve">12/16
#385 
Swap $60 cho Susan
Clockin thợ Susan </t>
  </si>
  <si>
    <t>INFINITY NAILS &amp; SPA</t>
  </si>
  <si>
    <t>OK_09758</t>
  </si>
  <si>
    <t>918-298-4521</t>
  </si>
  <si>
    <t>Gửi v code thợ carol và gaby</t>
  </si>
  <si>
    <t>CHIC NAILS: Christmas Specials!
Buy GC &amp; get 10% bonus
Enjoy a holiday gift with any service
Hurry! Ends 12/31/25
Call: 205-491-5554
---------------
SMARTER NAILS &amp; SPA: Merry Xmas!
Buy GC &amp; get 10% bonus
A holiday gift awaits with any service
Hurry! Ends 12/31/25
Call: 205-988-5688
&gt; gửi KH confirmed, nhờ các chị gửi giúp KH cho 2 tiệm</t>
  </si>
  <si>
    <t>He lỡ charge GC sale $200 (bonus $10). He muốn tách ra thành 2 GC mỗi GC $105. Đã Hd he tách GC</t>
  </si>
  <si>
    <t>RADIANT NAILS</t>
  </si>
  <si>
    <t>11771</t>
  </si>
  <si>
    <t>9366392887
FT: 337-280-2545</t>
  </si>
  <si>
    <t xml:space="preserve">RADIANT NAILS TX/ Client ID: 11771. Em thấy tiệm này ngày 11/24 có 1 transaction $100.30 em thấy approved và đã close batch rồi nhưng lại không thấy deposit. bên phía em thì không thấy batch của ngày 11/24. Team check giúp em.
=&gt; 30 min gọi lại she sau, she đang có chút việc bận. Em đã text she qua imess và follow tiệm 
=&gt; He nói he đã retturn máy E800 về 1ST Merchant, he cung cấp tracking </t>
  </si>
  <si>
    <t>MR</t>
  </si>
  <si>
    <t>He nhờ delete pro5 của cuts Javier, add số phone vào black list</t>
  </si>
  <si>
    <t>4026712088</t>
  </si>
  <si>
    <t>She nhờ add thêm giúp cho thợ Jessica $5 ser và thợ Lily $45 và $10 tip cho ticket ngày hôm qua 12/15</t>
  </si>
  <si>
    <t>Holiday Special! 
Get $5 Off For Spend $60
Ends 01/01/26
MD NAIL SPA 
@4520 S Hualapai Way, Las Vegas NV 
T: 702-701-9899
=&gt; Gửi she confirm sms</t>
  </si>
  <si>
    <t>ARIANNY'S NAILS AND SPA</t>
  </si>
  <si>
    <t>NJ_10860</t>
  </si>
  <si>
    <t>2678971830</t>
  </si>
  <si>
    <t>05859</t>
  </si>
  <si>
    <t>Ms Kiều</t>
  </si>
  <si>
    <t>12/15 tiệm nhờ add lại ticket 2507-006-912 ($93.56, VS 9305) cho thợ Angela serv $53.56 + $40 tip</t>
  </si>
  <si>
    <t xml:space="preserve">11601 </t>
  </si>
  <si>
    <t>Mr Thịnh</t>
  </si>
  <si>
    <t>KH nhờ HD RF $67 #035 ngày 12/14 &gt; KH báo hôm nay cust sẽ quay lại tiệm nên sẽ gọi lại nhờ HD RF sau 
-setup SMS reminder trc 120p APPT</t>
  </si>
  <si>
    <t>SWAN NAIL LLC</t>
  </si>
  <si>
    <t>11730</t>
  </si>
  <si>
    <t>dạ tiệm cần hỗ trợ nhận booking online bằng email Jswannailspa@gmail.com</t>
  </si>
  <si>
    <t xml:space="preserve">KH set nhầm disc reward point chủ 50-thợ 50 nên lương thợ đang bị sai. KH nhờ fix giúp kì lương 12/08 - 12/14 tất cả tiền disc reward chuyển owner chịu 100%. KH nói KH cần trả lương cho thợ nên nhờ kĩ sư có thể fix sớm giúp KH được không
&gt; Báo KH kĩ sư fix done </t>
  </si>
  <si>
    <t>07822</t>
  </si>
  <si>
    <t>913-390-0918</t>
  </si>
  <si>
    <t>deactive Kim, binny, shayla</t>
  </si>
  <si>
    <t xml:space="preserve">OBI NAILS AND SPA     </t>
  </si>
  <si>
    <t xml:space="preserve">11844    </t>
  </si>
  <si>
    <t xml:space="preserve">  Mr Peter Truong</t>
  </si>
  <si>
    <t xml:space="preserve">Chỉnh display ser category 
Chỉnh giá ser 
HD add ser 
Turn on enable tech app cho tất các thợ 
</t>
  </si>
  <si>
    <t>TOP TEN NAILS &amp; SPA</t>
  </si>
  <si>
    <t>09163</t>
  </si>
  <si>
    <t>deactive Kim, nina</t>
  </si>
  <si>
    <t>11390</t>
  </si>
  <si>
    <t>2547275670</t>
  </si>
  <si>
    <t>Active lại thợ VAN</t>
  </si>
  <si>
    <t>$100 - 5000SMS
 4246-3154-****-5488 exp 01/30
&gt; nhờ các chị chuyển thông tin refill giúp KH
&gt; GỬI RC</t>
  </si>
  <si>
    <t xml:space="preserve">AMAZING NAILS AND SPA	</t>
  </si>
  <si>
    <t>VA_11594</t>
  </si>
  <si>
    <t>HD he bán GC</t>
  </si>
  <si>
    <t>05276</t>
  </si>
  <si>
    <t>Mr. Phương</t>
  </si>
  <si>
    <t xml:space="preserve">Tiệm sử dụng amazon app check in khi có bật required first name thì khi bấm vào nút submist mà không điền first name sẽ bị processing không vào được system, đã có thử tắt required thì vào được, test thử trên Amazon trên office cũng bị vậy. test trên ipad thì khi có required sẽ không cho bấm submit.
-&gt; Nhờ 2 chị request kĩ sư check lại phần này giúp tiệm ạ </t>
  </si>
  <si>
    <t xml:space="preserve">EVA NAILS &amp; SPA </t>
  </si>
  <si>
    <t>She bảo turn của thợ bị sai, đã nhờ log out login lại và về lại như thường</t>
  </si>
  <si>
    <t>FT 417-773-5386
She báo printer không work. Hỗ trợ install lại driver. Check lại wifi, Hd she cắm lại toàn bộ dây, reboot wifi tổng. Worked. 
She nhờ delete ticket cash #503</t>
  </si>
  <si>
    <t>OBI NAILS AND SPA    11844    6788987399        Mr Peter Truong 
Tiệm muốn chuyển từ cycle weekly thành bi-monthly  trong cycle end
Nhờ chị @⁨Dung Nguyen⁩  @⁨LLLteck - Chị Loan⁩ hỗ trợ tiệm ạ.</t>
  </si>
  <si>
    <t>HD RF $87.80 bằng GC vì ngày 11/21 KH charge dư $87.80 (đã fix change) #238</t>
  </si>
  <si>
    <t>BOUJEE NAIL BAR / Client ID: 07031 (MAC USA) / 281-777-0506/ Hello team gọi facetime tiệm này lại giúp em nha tiệm này khi tính tiền bằng cash thì cái màn hình cứ loading k complete dc. Mà khi vào in trong report vẫn in dc bt em nghĩ là do cái cashdrawer không tự open khi trả bằng cash( mà em mò k thấy option đó). Thanks team
Tiệm đang xài version 2.1.7pro -&gt; rollback lại 2.1.2 =&gt; worked bình thường</t>
  </si>
  <si>
    <t>gọi line ko nói, gọi lại ko được</t>
  </si>
  <si>
    <t xml:space="preserve">KH login E800 ko hiện tên thợ, nhờ logout in lại </t>
  </si>
  <si>
    <t>6157599034</t>
  </si>
  <si>
    <t>06186</t>
  </si>
  <si>
    <t>LUXE NAIL SPA 09341	06186	7064594239   Mr  
LUXE NAIL SPA: Holiday Cheer!
Enjoy 10% OFF $50+ service
Ends 01/01/26
*Show text
@ 1413 Dietz Rd, Ringgold, GA
Book now: 706-956-8527
He đổi số phone - đã confirm qua imess. Tiệm muốn send out all cust (8094) 
Nhờ chị @⁨Dung Nguyen⁩ @⁨LLLteck - Chị Loan⁩ send out giúp tiệm ạ.</t>
  </si>
  <si>
    <t xml:space="preserve">HD bán 1 lần nhiều GC </t>
  </si>
  <si>
    <t>07260</t>
  </si>
  <si>
    <t>NOIRE THE NAIL BAR	07260	7064594239   Mr 
NOIRE THE NAIL BAR: GRAND REOPENING!
Back with a fresh new look
Enjoy 10% OFF $50+ &amp; FREE Gift Bag $100+ 
Thru 01/01/26
Call 4238032783 
He đã confirm nội dung . Tiệm muốn send out all cust (7590) 
Nhờ chị @⁨Dung Nguyen⁩ @⁨LLLteck - Chị Loan⁩ send out giúp tiệm ạ.</t>
  </si>
  <si>
    <t>09158</t>
  </si>
  <si>
    <t>Ms. Vannesa</t>
  </si>
  <si>
    <t>She nhờ check lại giờ làm của thợ JULIE ngày thứ 5 01/08 không book APPT được, chekc có set off time, She OK</t>
  </si>
  <si>
    <t>#345 hd she adjust tip rf lại tip dư</t>
  </si>
  <si>
    <t>KAIZEN NAIL SPA</t>
  </si>
  <si>
    <t>11607</t>
  </si>
  <si>
    <t xml:space="preserve">main app trên PC ko mở đc, đã check lại giúp KH </t>
  </si>
  <si>
    <t>AGENT SPOTON / TMS</t>
  </si>
  <si>
    <t>MAIDEN NAILS &amp; SPA
NY_10972
585-797-3232
can sp</t>
  </si>
  <si>
    <t>MAIDEN NAILS &amp; SPA</t>
  </si>
  <si>
    <t>NY_10972</t>
  </si>
  <si>
    <t>5857973232</t>
  </si>
  <si>
    <t xml:space="preserve">Tiệm bị nhảy sai thợ, khi ấn vào thợ Jenny =&gt; nhảy qua Amy, thợ Kim nhảy qua thợ Kay...=&gt; Giải thích he do set mã vùng sai và để chế đô auto rotation nên bị và máy đã work </t>
  </si>
  <si>
    <t>08883</t>
  </si>
  <si>
    <t>Tiệm báo không clockin thợ được, HD tiệm log out app rồi vào lại</t>
  </si>
  <si>
    <t>4T NAIL SPA</t>
  </si>
  <si>
    <t>Giải thích cho HE về total revenue</t>
  </si>
  <si>
    <t>FLOWOOD NAILS &amp; SPA</t>
  </si>
  <si>
    <t>10247</t>
  </si>
  <si>
    <t>FB  Thuong Nguyen</t>
  </si>
  <si>
    <t xml:space="preserve">chị owner cần sang tiệm, she hỏi liên hê bên nào để bàn giao =&gt; Cung cáp she số Spoton </t>
  </si>
  <si>
    <t>07568</t>
  </si>
  <si>
    <t>06363</t>
  </si>
  <si>
    <t>Mr. Johnny</t>
  </si>
  <si>
    <t>He thắc mắc tiền trừ nhà bank, c.c số mac nhờ he gọi sang giúp</t>
  </si>
  <si>
    <t>951-379-8081 Mr Justin 
AE nhờ HD OBI NAILS AND SPA  -  11844</t>
  </si>
  <si>
    <t xml:space="preserve">Add thợ MIAA comm 6/4, check 6/4 
Gửi vericode qua số phone thợ </t>
  </si>
  <si>
    <t>edit serv #742 lấy $55 chuyển qua GC-323
-A920 chậm HD connect lại internet, chỉnh date &amp; time &amp; clear cache &gt; nhờ khách follow</t>
  </si>
  <si>
    <t>HD tiệm payment cash &amp; GC</t>
  </si>
  <si>
    <t xml:space="preserve">OBI NAILS AND SPA  -  </t>
  </si>
  <si>
    <t xml:space="preserve">Mr Justin </t>
  </si>
  <si>
    <t>KH nhờ bật chọn serv khi book appt
fix giờ mở cửa Mon-Fri 9AM-7PM Sat 9AM-6:30PM Sun 10AM-5PM</t>
  </si>
  <si>
    <t>She nhờ chuyển change lên tip #568</t>
  </si>
  <si>
    <t>CASTLE NAIL BAR</t>
  </si>
  <si>
    <t>10192</t>
  </si>
  <si>
    <t>Gửi v code thợ John1</t>
  </si>
  <si>
    <t>RICHMOND HILL NAILS &amp; SPA #201</t>
  </si>
  <si>
    <t>11226</t>
  </si>
  <si>
    <t>Team gọi lại giúp tiệm lấy thêm $60 service cho thợ Vivian ticket #2502-013-420, ticket của ngày hôm nay tiệm chưa đóng batch, thank you
=&gt; đã HD adjust tip rồi mình chuyển lên thành ser cho Vivian</t>
  </si>
  <si>
    <t>ENVY NAILS SALON</t>
  </si>
  <si>
    <t xml:space="preserve">10248     </t>
  </si>
  <si>
    <t>Gửi link bill A920 pro</t>
  </si>
  <si>
    <t>HD getip lại A35</t>
  </si>
  <si>
    <t>add thợ April comm 60% trả all check</t>
  </si>
  <si>
    <t>Giup she check tiền settlement của hôm qua và hd she cách manual batch</t>
  </si>
  <si>
    <t xml:space="preserve">SERENITY NAILS AND SPA	</t>
  </si>
  <si>
    <t>615-383-8344</t>
  </si>
  <si>
    <t>set up mỗi ngày thợ đi làm sẽ bị trừ $6 clean up</t>
  </si>
  <si>
    <t>Tiệm muốn setup tiền Khan $6 ngày đi làm cho các thợ, trừ thợ Tammy, Tina, Holly, Huan, Huanv</t>
  </si>
  <si>
    <t>5126600437</t>
  </si>
  <si>
    <t>HD xem income tiệm trên LLDsalon</t>
  </si>
  <si>
    <t>11642</t>
  </si>
  <si>
    <t>8578911973</t>
  </si>
  <si>
    <t>Mr Tung</t>
  </si>
  <si>
    <t>He nói máy E800 charge tiền không được, check thấy wifi đang đi không phải của tiệm và là 5Ghz, đã HD connect lại wifi của tiệm và nhờ follow thêm</t>
  </si>
  <si>
    <t xml:space="preserve">gửi RC </t>
  </si>
  <si>
    <t>703-879-0199</t>
  </si>
  <si>
    <t>edit Dustin comm 55%, ck 65%</t>
  </si>
  <si>
    <t xml:space="preserve">NAIL MAX 24489 DESKTOP  </t>
  </si>
  <si>
    <t>11749</t>
  </si>
  <si>
    <t>A920 - S/N: 0821404640 
Trước tiệm đi ISO bên MAC, sau đó đã chuyển qua ISO Cinco.
She báo trên máy đã release file bên MAC 
Tiệm muốn set up lại app tính tiền trên máy. 
---
NAIL MAX/ CID: 11749
&gt;&gt; goi update, test trans dum chi
--&gt; she hẹn 6:00 CT call lại hỗ trợ vì giờ she không có ở tiệm. 
Em follow update cho she sau ạ.</t>
  </si>
  <si>
    <t>Giai thích she về thợ clock-in and out và lí do tohjw màu xám không clock-in được</t>
  </si>
  <si>
    <t>AE BAODOAN</t>
  </si>
  <si>
    <t xml:space="preserve">AE xin link appt online tiệm 	EAGLE NAILS	UT_11843	</t>
  </si>
  <si>
    <t>OBI NAILS &amp; SPA</t>
  </si>
  <si>
    <t>KH nhờ refill $100/5000SMS thông tin thẻ: 5474-****-****-9741 Exp: 06/30
-&gt; nhờ 2 chị hỗ trợ ạ</t>
  </si>
  <si>
    <t>gọi line ko nói, gọi lại no signal</t>
  </si>
  <si>
    <t>3097182089
ft: 309-433-1224</t>
  </si>
  <si>
    <t>#2502-201-0415 Ref no 3 thẻ VS-8538 Giup he fix ticket và hd adjust tip để ticket đúng $87 ser, $1.5 fee và $9.49 tip cho thợ (Total $97.99)
=&gt; HD restart connect lại sp30 do charge tiền nhảy double tiền fee và nhờ he fl xem thêm giúp</t>
  </si>
  <si>
    <t>She nhờ check GC 24802 xem có bao nhiêu balance, tại khách đem ra nói chỉ có $50 nhưng trong GC tới $250, she bảo có thể do bán nhầm, để she handle, nào cần chuyển qua GC khác sẽ gọi lại</t>
  </si>
  <si>
    <t>ENCHANTÉ NAILS AND BAR</t>
  </si>
  <si>
    <t xml:space="preserve">HD bán nhiều GC cùng một lúc </t>
  </si>
  <si>
    <t>10972</t>
  </si>
  <si>
    <t>(585)797-3232</t>
  </si>
  <si>
    <t>gọi line hangup, gọi lại voice mail</t>
  </si>
  <si>
    <t>FT 904-649-0352
He báo máy pinpad không charge được. Đã HD he check lại wifi, reboot máy. Get IP. Worked.
HD tiệm delete ticket cash 
HD tiệm void</t>
  </si>
  <si>
    <t>HD khách payment by Other pmt</t>
  </si>
  <si>
    <t>05321</t>
  </si>
  <si>
    <t>SASSY NAILS - 60173
CB: 8728033467
Username: sassy17731
Pass: Abcd123$
Client ID: 05321
Certified Code: 20400
TeamViewerQS: 1552130347
Tiệm cần check income 1 năm trên pos nhờ team hel[p tiệm nhé thanks team 
@EVERYONE
HD khách check income trên POS</t>
  </si>
  <si>
    <t>ANDY'S NAILS</t>
  </si>
  <si>
    <t>MD_10080</t>
  </si>
  <si>
    <t>Mr. Nhật</t>
  </si>
  <si>
    <t>KH nhờ delete cust 610-410-1533</t>
  </si>
  <si>
    <t>BLANCHE NAIL LOUNGE</t>
  </si>
  <si>
    <t>11838</t>
  </si>
  <si>
    <t>"TRAINING
Cinco Payment
BLANCHE NAIL LOUNGE
11838
MARIELAN TRAN
6786404427 / 7706452498"
A30, Rate: IC
-&gt; Tiệm hẹn lại 12/30 4:00 PM CT gọi lại để setup máy =&gt; nhờ 2 chị note schedule ạ</t>
  </si>
  <si>
    <t>He nhờ add thợ HANNAH comn rate 60%, CK rate 60%</t>
  </si>
  <si>
    <t>Gọi lên không nói gì, gọi lại không pick up</t>
  </si>
  <si>
    <t xml:space="preserve">
4084586847
FT: 408-515-3739</t>
  </si>
  <si>
    <r>
      <rPr>
        <rFont val="Times New Roman"/>
        <color rgb="FFFF0000"/>
        <sz val="12.0"/>
      </rPr>
      <t xml:space="preserve">Ngày 12/14 Ticket 2503-002-668 Total $75 (MC-7766, trans id: 8) cf và add Quyen ser $60 và $15 tip
------
Ngày 12/14 Ticket 2503-002-670 Total $500 (MC-9066, trans id: 9) cf và add Fabluous1 GC $500 
-----
Ngày 12/14  Ticket 2503-002-671 Total $40 (VS-6173, trans id: 10) cf và add Amy serv $38 và $2 tip 
-----
Ngày 12/14 Ticket 2503-002-672 Total $65 (VS-5747, trans id: 11) cf và add Kelly $50 và $15 tip
----
Ngày 12/14  Ticket 2503-002-673 Total $200 (VS-5304, trans id: 12) cf và add Claudia serv $135 và Hanh $65 
=&gt; Da thiết bị A800 bị nhảy sai giờ, ticket trên bị nhảy qua ngày 12/15, she em hd she set lại và nhờ chị Dung hỗ trợ add ticket lại giúp tiệm ạ 
------
</t>
    </r>
    <r>
      <rPr>
        <rFont val="Times New Roman"/>
        <color rgb="FF000000"/>
        <sz val="12.0"/>
      </rPr>
      <t>Máy E800 bị nhảy sai giờ, em hd she set lại và done tiệm ạ</t>
    </r>
  </si>
  <si>
    <t>MIDWEST NAILS &amp; SPA</t>
  </si>
  <si>
    <t>10878</t>
  </si>
  <si>
    <t>#2501-005-016 
HD adjust tip và add # $55 cho tina</t>
  </si>
  <si>
    <t>AZ_11844</t>
  </si>
  <si>
    <t>HD payment checkout cust 
-Tắt tip promt on pinpad &amp; HD khách tự bấm tip trong màn hình payment vì tiệm muốn tự hỏi cust &amp; tự nhập</t>
  </si>
  <si>
    <t xml:space="preserve"> Ms. Tú</t>
  </si>
  <si>
    <t>setup pascode chỉ khóa revenue-salon earning - tech payout
Bỏ email tutuhuynh@gmail.com để nhận kết quả review</t>
  </si>
  <si>
    <t>(254)629-003</t>
  </si>
  <si>
    <t>call lên ko nói, call lại voice mail</t>
  </si>
  <si>
    <t>06520</t>
  </si>
  <si>
    <t>KH setup trên $25 là 1 turn</t>
  </si>
  <si>
    <t>9109859999</t>
  </si>
  <si>
    <t>He nhờ đổi tên Hannah thành Lyly, đã confirm là chung 1 thợ</t>
  </si>
  <si>
    <t>KATI NAILS &amp; SPA</t>
  </si>
  <si>
    <t>11685</t>
  </si>
  <si>
    <t>Ms KAT</t>
  </si>
  <si>
    <t>tiệm nhờ delete #2503-000-507 $80 cash ngày 12/16, HD payment GC</t>
  </si>
  <si>
    <t>11488</t>
  </si>
  <si>
    <t>Mr. Minh</t>
  </si>
  <si>
    <t>FB Nhung Tran</t>
  </si>
  <si>
    <t>Cung cáp she số dt khách tikcet 2501-013-763 Total $198.50 (VS-2151, trans id: 3) cần lấy thêm $45 serv 
=&gt; HD she adjust tip lấy thêm $45 ticket 2501-013-763 Total $198.50 (VS-2151, trans id: 3)
-----
HD she kết nối LLDCheck-in</t>
  </si>
  <si>
    <t xml:space="preserve">Elegance nails </t>
  </si>
  <si>
    <t>281-992-6505</t>
  </si>
  <si>
    <t>Elegance nails TX 77546
Phone: 281-992-6505
Cell: 832-512-2233  
Em ơi, giúp anh gọi cho tiệm này với, tiệm nói máy bị chậm quá, em kiểm tra giúp anh với
-----
Dạ he báo là hôm nay tiệm đóng cửa, he nhờ mai 9:30AM CST gọi lại ạ</t>
  </si>
  <si>
    <t>Hỗ trợ tắt total amount trên Main screen
HD khách setup deduction</t>
  </si>
  <si>
    <t>4085153739</t>
  </si>
  <si>
    <t>Ms LiLy</t>
  </si>
  <si>
    <t xml:space="preserve">She nhờ HD để payment vào pre-select pmt list. </t>
  </si>
  <si>
    <t>7572015537</t>
  </si>
  <si>
    <t>She hỏi SMS ngày 12/03 đã gửi chưa, check đã gửi done, báo She, She OK</t>
  </si>
  <si>
    <t>KH nhờ check VS 3221 có charge của khách 2 lần $61.27 không? -&gt; báo khách là 1 lần 12/11 và 1 lần nữa 12/13 cùng $61.27
-&gt; khách ok, sẽ check lại với cust sau</t>
  </si>
  <si>
    <t xml:space="preserve">ZEN NAILS AND SPA   </t>
  </si>
  <si>
    <t>10001</t>
  </si>
  <si>
    <t>Tiệm nhờ set tiệm làm việc thứ 3, đến cuối ngày sẽ giúp tiệm set lại</t>
  </si>
  <si>
    <t>FT 951-379-8081 HD fix deduction serv</t>
  </si>
  <si>
    <t>Setup lí tên trên A920</t>
  </si>
  <si>
    <t>She bảo tiệm bị mất internet, HD she cách share hotspot, she bảo đợi xíu có gì she gọi lại HD tiếp</t>
  </si>
  <si>
    <t>Tiệm báo wifi ko work, check thấy đã connect dc wifi, vào lại app đã work</t>
  </si>
  <si>
    <t xml:space="preserve">KING NAIL SPA </t>
  </si>
  <si>
    <t>HD refund $63 qua GC</t>
  </si>
  <si>
    <t>tiệm chưa rõ về phần nhận booking online nhờ anh chị liên hệ tiệm hướng dẫn giúp em ạ
em cảm ơn ạ
=&gt;He bảo đang bận, có gì gọi lại sau</t>
  </si>
  <si>
    <t>2817770506</t>
  </si>
  <si>
    <t xml:space="preserve">App về lại ver 2.1.2 nhưng tính tiền thẻ bấm complete trans thì bị văng ra khỏi app, she phải vô lại liên tục. Nhờ she restat, test thử lại tính tiền mặt trước thì bình thường, nhờ she fl thêm giúp lát tính tiền thẻ mà bị văng tiếp thì gọi lại giúp </t>
  </si>
  <si>
    <t>Ngày 12/12 #2502-010-566 (MC 0526 - $78 AC:110231 Trans ID:37 ) RF $78
-&gt; Nhờ 2 chị request giúp tiệm ạ</t>
  </si>
  <si>
    <t>Mr Dương</t>
  </si>
  <si>
    <t>Ngày 12/12, #2501-005-003 (VS 0486, $78.75) Refno 18, Appcode 187826. Tiệm báo đã có request số thẻ để refund lại $17 change rồi.
=&gt; Hd he refund lại qua #2501-005-028</t>
  </si>
  <si>
    <t>05567</t>
  </si>
  <si>
    <t xml:space="preserve">Tiệm nhờ chỉnh lại -$3 deduct cho Cindy trong ticket 2503-000-009 </t>
  </si>
  <si>
    <t>giải thích các func trong màn hình pmt</t>
  </si>
  <si>
    <t>OH_11776</t>
  </si>
  <si>
    <t>2512699778
5672313112</t>
  </si>
  <si>
    <t>Mr. Sokchhaye (Eng)</t>
  </si>
  <si>
    <t>2107813755
2102911152</t>
  </si>
  <si>
    <t>Máy E800 bị nhảy qua tiếng việt, đã setting tiếng anh nhưng ko work =&gt; Call lại hỗ trợ she set lại, she hẹn 3:30 Pm CST call lại hỗ trợ she sau 
=&gt; Tiệm nói Spoton hỗ trợ swap máy mới, ko cần hỗ trợ. Dạ em done tiệm</t>
  </si>
  <si>
    <t>máy không có charge được -&gt; HD khách đi lại dây =&gt; worked</t>
  </si>
  <si>
    <t>(480)985-6805</t>
  </si>
  <si>
    <t>HD payment cash, xem report</t>
  </si>
  <si>
    <t>Tiệm nhờ check appt có đang set close ngày 12/25 không? Báo khách hiện tiệm đang set close rồi</t>
  </si>
  <si>
    <t>#2503-005-777 ghi nhận 2 thẻ (VS-3149, Ref no5, $34.87) và (MC-0532, Ref 6, $29.87)
=&gt; Owner không có tiệm, she nói để check với tiệm rồi gọi lại</t>
  </si>
  <si>
    <t>07224</t>
  </si>
  <si>
    <t>Tiệm muốn fill $200 11.000sms, info thẻ 4085-XXXX-3489-3796 Exp 11/27, Nhờ 2 chị gửi billing charge và fill giúp tiệm ạ</t>
  </si>
  <si>
    <t>IA_10521</t>
  </si>
  <si>
    <t>515-735-6184 / 515-233-3299</t>
  </si>
  <si>
    <t>Ms Sarah</t>
  </si>
  <si>
    <t>#2501-009-388($39.67, MC-7733, ref no 11) &amp; ($91.66, AMEX-1030, ref no 12)
&gt; KH báo do ban đầu charge ko đc nên charge lại thẻ khác của cust, nhờ các chị void ref no 11 giúp KH</t>
  </si>
  <si>
    <t>HE nhờ setup lại working day của thợ LAM</t>
  </si>
  <si>
    <t>J &amp; V NAILS</t>
  </si>
  <si>
    <t>NC_11414</t>
  </si>
  <si>
    <t>3363422089/ 336-432-2286</t>
  </si>
  <si>
    <t>thẻ VS 7062 charge 2 lần qua 2 refno - $66 refno 2 và $67.32 refno 3
&gt; gọi số cell và tiệm đều không có tín hiệu, đã text imess</t>
  </si>
  <si>
    <t>6784096124
FT: 678-246-6797</t>
  </si>
  <si>
    <t xml:space="preserve">tiệm Tuấn đang take rồi ạ </t>
  </si>
  <si>
    <t xml:space="preserve">11835
</t>
  </si>
  <si>
    <t>"TRAINING
Spoton Anh Tran
SOLAR DELUXENAILS &amp; FACIAL
11835
TRI HUU PHAM
2817458379 / 7137238011"
---
E800, A920, Rate plan: IC
Tracking # 1ZA218A00322007819 1ZA218A00323885824
Gọi confirm nhận máy, khách hẹn. ngày mai (12/17) 10:00 - 11:00 am CST call he training.
FT:  2817458379</t>
  </si>
  <si>
    <t>Miss call, gọi lại vào voice mail</t>
  </si>
  <si>
    <t>11184</t>
  </si>
  <si>
    <t>Mr. Thiện</t>
  </si>
  <si>
    <t>Tiệm nhờ setup tiệm nghỉ lễ 12/25 - 12/29 và 01/01</t>
  </si>
  <si>
    <t>Tiệm nhờ delete ticket 2501-012-393</t>
  </si>
  <si>
    <t xml:space="preserve">ngày 12/15 ticket 2503-018- 196 Total $66.50 (VS-6153, trans id: 11) refund $66.50 
=&gt; HD tạo GC ảo MSR ID: 123 Total $66.50 và hd làm refund. Em done tiệm </t>
  </si>
  <si>
    <t>Hd she check report ticket ngày 12/09 thợ Leslie_1, Liss-2H</t>
  </si>
  <si>
    <r>
      <rPr>
        <rFont val="Times New Roman"/>
        <color rgb="FF000000"/>
        <sz val="12.0"/>
      </rPr>
      <t xml:space="preserve">#2503-005-777 ghi nhận 2 thẻ (VS-3149, Ref no5, $34.87) và (MC-0532, Ref 6, $29.87)
=&gt; She confirm là có charge 2 thẻ nhưng chỉ cần giữu lại </t>
    </r>
    <r>
      <rPr>
        <rFont val="Times New Roman"/>
        <color rgb="FF1155CC"/>
        <sz val="12.0"/>
        <u/>
      </rPr>
      <t>Ref.No</t>
    </r>
    <r>
      <rPr>
        <rFont val="Times New Roman"/>
        <color rgb="FF000000"/>
        <sz val="12.0"/>
      </rPr>
      <t xml:space="preserve"> 5 VS 3149 $34.87, She nhờ VOID </t>
    </r>
    <r>
      <rPr>
        <rFont val="Times New Roman"/>
        <color rgb="FF1155CC"/>
        <sz val="12.0"/>
        <u/>
      </rPr>
      <t>ref.no</t>
    </r>
    <r>
      <rPr>
        <rFont val="Times New Roman"/>
        <color rgb="FF000000"/>
        <sz val="12.0"/>
      </rPr>
      <t xml:space="preserve"> 6 MC 0532 $29.87 cho Cust, She không có ở tiệm. Đã nhờ chị Loan VOID done ticket</t>
    </r>
  </si>
  <si>
    <t>LUCKY HAIR &amp; NAIL SALON</t>
  </si>
  <si>
    <t>CA_10099</t>
  </si>
  <si>
    <t xml:space="preserve">	707-678-7665</t>
  </si>
  <si>
    <t>He nói tiệm hết giấy in và AE có deal free giấy cho tiệm, đã nhờ he call lại cho AE giúp</t>
  </si>
  <si>
    <t>She nhờ set auto discount 10% từ nay 12/16 tới 01/31/2026 auto to all services</t>
  </si>
  <si>
    <t>4809856805</t>
  </si>
  <si>
    <t>08034</t>
  </si>
  <si>
    <t>4044256915</t>
  </si>
  <si>
    <t>Ms Hoa</t>
  </si>
  <si>
    <t>Gọi báo KH bắt phone anh Sang để trao đổi về fee tiệm
&gt; gọi báo khách đã remove fee. nhờ khách log out login lại máy</t>
  </si>
  <si>
    <t>10814</t>
  </si>
  <si>
    <t>5616266076
561-523-0198</t>
  </si>
  <si>
    <t xml:space="preserve">Ngày 12/16 ticket 2501-043-206 Total $77.31 (VS-9992, trans id: 37) refund $20. Giải thích do có fee trong ticket nên chỉ move dc $17 vào product sale, she ok. 
=&gt; HD she tạo GC Ảo MSR ID: 123 Total $20, refund $20. Dạ em done tiệm </t>
  </si>
  <si>
    <t>KH báo có gửi email request về data customer tiệm, báo đã nhận email, đã chuyển kĩ sư nhưng đợi kĩ sư phản hồi. Nhờ KH taketime follow đợi email phản hồi</t>
  </si>
  <si>
    <t>Ms. Hà</t>
  </si>
  <si>
    <t>Team chỉnh giúp em gộp giúp em ticket #2501-073-868 vào ticket #2501-073-867 giúp em nhé, nãy app bị đứng không completed được em bỏ otherpayment vào, team chỉnh lại giúp em, thanks team
=&gt; Đã báo tiệm không gộp được ticket, chỉ có thể chỉnh lại lương cho chính xác, tiệm ok</t>
  </si>
  <si>
    <t>TX_11734</t>
  </si>
  <si>
    <t>She nhờ gửi code thợ TRACY</t>
  </si>
  <si>
    <t>571-697-6869
5716514488</t>
  </si>
  <si>
    <t>TRAINING
TMS
PC- CD 2% 
- HD tiệm connect Q30, Printer, sign-in và login 2 tablet, login A920
She nhờ HD trước add thợ và tải app cho thợ và check máy đọc GC. She hẹn ngày mai 01:00pm CST gọi lại train, em fl mai gọi lại hỗ trợ khách tiếp ạ</t>
  </si>
  <si>
    <t>06072</t>
  </si>
  <si>
    <t xml:space="preserve">(469)668-1719 </t>
  </si>
  <si>
    <t xml:space="preserve">12/16 
#2507-015-811 
Chuyển $28 tip -&gt; ser cho MiMi 
Xoá other pmt -&gt; nhờ anh Sanh hỗ trợ. 
</t>
  </si>
  <si>
    <t>Ngày 12/12 #2502-010-566 (MC 0526 - $78 AC:110231 Trans ID:37 ) RF $78
-&gt; Nhờ 2 chị request giúp tiệm ạ
----------
Tạo GC msr id 123456 HD refund $78
=&gt; Em done tiệm này ạ</t>
  </si>
  <si>
    <t xml:space="preserve">She muốn request E800 SN: 1140115974 không kí trên máy nữa, đã nhờ she taketime mình request build file, nhờ 2 chị request ISO build giúp tiệm ạ </t>
  </si>
  <si>
    <t>MY NAILS &amp; SPA</t>
  </si>
  <si>
    <t>11124</t>
  </si>
  <si>
    <t>Mai Huynh</t>
  </si>
  <si>
    <t xml:space="preserve">KH báo charge $50 cùng thẻ 2 lần ko được &gt; đã giải thích sẽ bị dup &gt; KH ok </t>
  </si>
  <si>
    <t>Mr Chính(owner mới)</t>
  </si>
  <si>
    <t>He báo he là owner mới, he mua lại tiệm ngày 11/01/2024. 
He cần remove hết các balance GC trước đó. Từ ngày 11/01/2024 trở về trước. 
Nhờ 2 chị báo kỹ sư xóa giúp tiệm ạ. 
=&gt; Đã gửi imess email info@level3tek.com nhờ he sent request qua mail.</t>
  </si>
  <si>
    <t>11170</t>
  </si>
  <si>
    <t>Ms Bích</t>
  </si>
  <si>
    <t xml:space="preserve">Team gửi sms promotion đến với khách hàng của tiệm giúp em ạ. Em cảm ơn ạ 
𝐇𝐨𝐥𝐢𝐝𝐚𝐲 𝐆𝐢𝐟𝐭 𝐂𝐚𝐫𝐝 𝐁𝐨𝐧𝐮𝐬 𝐚𝐭 𝐋𝐮𝐱𝐮𝐫𝐲 𝐍𝐚𝐢𝐥 𝐁𝐚𝐫! 
🎁 $𝟓𝟎 → $𝟓 𝐛𝐨𝐧𝐮𝐬
🎁 $𝟏𝟎𝟎 → $𝟏𝟎 𝐛𝐨𝐧𝐮𝐬
🎁 $𝟏𝟓𝟎 → $𝟐𝟎 𝐛𝐨𝐧𝐮𝐬
=&gt; nhờ 2 chị soạn sms trên giúp tiệm ạ </t>
  </si>
  <si>
    <t>Tiệm muốn RF lại tiền cho khách tiền, nhờ tiệm liên hệ khách xin thông tin thẻ</t>
  </si>
  <si>
    <t>SKYLARK NAIL SPA 16291</t>
  </si>
  <si>
    <t>Ms Amy</t>
  </si>
  <si>
    <t>Halu team, khách cần hd dùng giftcard team gọi nại giúp eim nhé
=&gt; GC mới order về không có swipe được, đã nhờ she liên hệ lại người làm GC đó cho she</t>
  </si>
  <si>
    <t>HD he adjust tip thêm $60 tikcet 2503-025-870 (MC-3404, trans id: 13) add cho Rosie servv $50 và $24 tip cho Lena</t>
  </si>
  <si>
    <t>Mr. Kenny</t>
  </si>
  <si>
    <t xml:space="preserve">
12/16
#2501-001-0537 ($61.80, VS-9388, TransID: 10, AC: 162329)
Tiệm muốn refund $1.80 
Nhờ chị @⁨Dung Nguyen⁩ @⁨LLLteck - Chị Loan⁩ request giúp tiệm ạ.</t>
  </si>
  <si>
    <t xml:space="preserve">checkin in 2 lable, đã check lại cho KH </t>
  </si>
  <si>
    <t>FT: 5615230198, gọi lại cho she, she báo là được SP rồi</t>
  </si>
  <si>
    <t xml:space="preserve">HD RF $109.43 bằng GC theo request của MAC </t>
  </si>
  <si>
    <t>Holiday Gift Card Bonus at Luxury Nail Bar! 
$50 get $55
$100 get $110
$150 get $170
@5546 TN-153 Ste 110, Hixson TN
T: 423-713-9903
=&gt; Đợi she confirm</t>
  </si>
  <si>
    <t>678-8987399</t>
  </si>
  <si>
    <t>HD he add cust khi PMT</t>
  </si>
  <si>
    <t>08624</t>
  </si>
  <si>
    <t>Ms. Linh</t>
  </si>
  <si>
    <t>HD restart lại PC</t>
  </si>
  <si>
    <t>07503</t>
  </si>
  <si>
    <t>8175814448</t>
  </si>
  <si>
    <t>Tiệm báo không charge tiền được, HD tiệm reboot pinpad và reboot router</t>
  </si>
  <si>
    <t>Mr. Tony</t>
  </si>
  <si>
    <t>HD void #094</t>
  </si>
  <si>
    <t>"DEMO</t>
  </si>
  <si>
    <t xml:space="preserve">734-925-2732 </t>
  </si>
  <si>
    <t xml:space="preserve">Ms.Phượng </t>
  </si>
  <si>
    <t>"DEMO
Spoton TuanTran
Ms.Phượng 
Cell Phone: 734-925-2732 "
=&gt; She bận làm khách hẹn lại ngày 12/18 4:00 PM CT ( 5:00 PM bên She). Nhờ chị Loan note lại lịch giúp tiệm</t>
  </si>
  <si>
    <t>10051</t>
  </si>
  <si>
    <t xml:space="preserve"> She báo hết giấy. Nhờ she call lại Ae, she báo Ae không bắt máy. Gửi she số ISO để được support thêm. </t>
  </si>
  <si>
    <t xml:space="preserve">KH báo func Product Sale chỉ ghi nhận ticket tiệm bán supply bằng tiền thẻ không ghi nhận ticket bằng tiền cash nên cuối ngày KH phải tự nhớ hoặc tự check lại  (test acct demo bán product sale = Cash cũng ko ghi nhận)
(theo report revenue hiện tại ghi nhận product sale $418.20 chỉ là tiền Card bị thiếu $150 Cash)
+tiệm đi DP nhưng khách có ctrinh disc thêm khi cust trả tiền Cash 
ex: serv $50 (DP là $51) disc $2 thì Cash trên system hiện cust phải trả $48.04 nhưng tiệm chỉ muốn lấy cust đúng $48, phần này làm tiền Cash của tiệm bị lẻ vào cuối ngày
&gt; nhờ các chị báo kỹ sư check lại giúp KH  </t>
  </si>
  <si>
    <t>11256</t>
  </si>
  <si>
    <t>Mr. Khương</t>
  </si>
  <si>
    <t xml:space="preserve">Ngày 12/12 ticket 2592-010-077 Total $120 (VS-2505, trams id: 42) void $120 =&gt; He hỏi khách chưa nhận dc tiền =&gt; Request he call Spoton để dc hỗ trợ </t>
  </si>
  <si>
    <t>CA_10725</t>
  </si>
  <si>
    <t>Ms Nina Le</t>
  </si>
  <si>
    <t>c/c số SPOTON để KH liên hệ về rate</t>
  </si>
  <si>
    <t xml:space="preserve">IMAGE NAILS    </t>
  </si>
  <si>
    <t>HD keyin, enable service charge, HD settlement A920</t>
  </si>
  <si>
    <t>She hỏi có thẻ export cho She, hoặc in được total tip của thợ trong 1 năm (note rõ từng ngày), chỉ only tip không có tiền Serv được không, đã giải thích cho She, chỉ có thể export được file tổng tiền Tip 1 năm là bao nhiêu thôi, nhưng không tách từng ngày được, She Ok</t>
  </si>
  <si>
    <t>HD tiệm payment cash</t>
  </si>
  <si>
    <t>07505</t>
  </si>
  <si>
    <t xml:space="preserve">12/16, #2501-006-746 (VS 3337, $56) Refno 5, Appcode 025307. She nhờ chuyển $6 change lên lại tiền service cho thợ 1-Thaokay. Nhờ 2 chị hỗ trợ fix lại giúp tiệm ạ. </t>
  </si>
  <si>
    <t>ANGEL NAILS SPA 4U</t>
  </si>
  <si>
    <t>Swap tech ticket 2504-012-823  total $92.25 từ Lavie =&gt; Bao</t>
  </si>
  <si>
    <t>JV NAILS SPA INC</t>
  </si>
  <si>
    <t>11678</t>
  </si>
  <si>
    <t>6162277772 / 6164471499</t>
  </si>
  <si>
    <t xml:space="preserve">refill $100 - 5000SMS
4355-1000-****-6022 exp 10/30
&gt;nhờ các chị chuyển thông tin giúp KH </t>
  </si>
  <si>
    <t>GA_11837</t>
  </si>
  <si>
    <t>She bảo nhận được máy mới, nhờ mình setup và Train, đã nhờ she taketime có gì mình sắp xếp được giờ mình sẽ gọi lại</t>
  </si>
  <si>
    <t>11782</t>
  </si>
  <si>
    <t>He báo đã có liên hệ Ae báo để close account rồi, mà nay vẫn chưa thấy email. He nhờ gửi he số ISO để he liên hệ lại. Done</t>
  </si>
  <si>
    <t>Ms. Lily</t>
  </si>
  <si>
    <t>#2502-041-034 ngày 12/15/2025 Total $65 bị miss $15 Tip
=&gt; C.c số thẻ done</t>
  </si>
  <si>
    <t>Máy E800 bị nhảy qua tiếng việt, đã setting tiếng anh nhưng ko work =&gt; Call lại hỗ trợ she set lại, she hẹn 3:30 Pm CST call lại hỗ trợ she sau 
=&gt; Tiệm nói Spoton hỗ trợ swap máy mới, ko cần hỗ trợ. Dạ em done tiệm
---------
She báo là thấy missed call gọi lại, anh Tiến đang Sp tiệm ạ</t>
  </si>
  <si>
    <t>4043494762 / 4044088679</t>
  </si>
  <si>
    <t>máy bị frozen -&gt; HD khách restart lại máy</t>
  </si>
  <si>
    <t>6167069521</t>
  </si>
  <si>
    <t>12/14 tiệm nhờ request thông tin thẻ để RF lại $103 serv của ticket 2502-010-645 ($183, VS 8164), AC: 969484, TransID: 25. Nhờ 2 chị hỗ trợ giúp em</t>
  </si>
  <si>
    <t xml:space="preserve">Holiday Special! 
Get $5 Off For Spend $60
Ends 01/01/26
MD NAIL SPA 
@4520 S Hualapai Way, Las Vegas NV 
T: 702-701-9899
=&gt; She confirm sms trên, nhờ các chị send out cho all cust giúp tiệm ạ </t>
  </si>
  <si>
    <t xml:space="preserve">He nói thợ auto clock out, em vào check thấy bth. Nhờ he take time, nếu bị lại call để mình </t>
  </si>
  <si>
    <t>TRAINING
Spoton Sy Doan
MODISH NAILS &amp; SPA
11837
UYEN N LE
9123767240"
E800, A920, Rate plan: FR
Tracking # 1ZA218A00306431266
---------
Dạ she đã biết thao tác payment và she muốn có menu và thợ thì sẽ training tiếp, đang nói thì she bảo có khách và hang up. Em có test imess nhờ nào rảnh she gọi lại rồi ạ.</t>
  </si>
  <si>
    <t>09093</t>
  </si>
  <si>
    <t>(239)628-6305</t>
  </si>
  <si>
    <t>Ngày 12/11 #2501-011-511 (VS 7985 - $120, AC: 037134, Trans ID: 6) Missed $25 tip
-&gt; Nhờ 2 chị request giúp tiệm ạ</t>
  </si>
  <si>
    <t>5106905754
5028735553
FT: 502-407-1493</t>
  </si>
  <si>
    <t xml:space="preserve">TRAINING
Spoton Tuan Tran
FIRST LADY NAILS
11851
Kenia De La Caridad Valdes Avila
5106905754 / 5028735553
801 Eastern Pkwy, Louisville KY 40217
A920, SpotOn Go, Rate plan: CD 2.0%
=&gt; Dạ tiệm đã quen thiết bị, em hd làm payment tiệm FIRST LADY NAILS - CID: 11851 - SpotOn Go, Rate plan: CD 2.0%. Máy A920  (S/N 1850071279) test trans $1.11 và đóng batch. Nhờ chị Dung check trans Spoton giúp tiệm ạ   
=&gt; Gọi tiệm confirm sử dụng máy </t>
  </si>
  <si>
    <t>HD lại adjust tip</t>
  </si>
  <si>
    <t xml:space="preserve">NAIL MAX 24489 DESKTOP     </t>
  </si>
  <si>
    <t xml:space="preserve">11749    </t>
  </si>
  <si>
    <t>NAIL MAX 24489 DESKTOP    11749    7165417614  Ms 
A920 - S/N: 0821404640  
Dạ em đã update, test trans $1.03 và settelment 
Nhờ chi check trans giúp tiệm ạ.</t>
  </si>
  <si>
    <t xml:space="preserve">2038731710	
</t>
  </si>
  <si>
    <t xml:space="preserve">Mr. Kenny </t>
  </si>
  <si>
    <t xml:space="preserve">12/16
#2501-001-0537 ($61.80, VS-9388, TransID: 10, AC: 162329)
Tiệm muốn refund $1.80  - cc số thẻ call không bắt máy -&gt; đã  text cho  he </t>
  </si>
  <si>
    <t xml:space="preserve">NAILS WORLD	</t>
  </si>
  <si>
    <t>10573</t>
  </si>
  <si>
    <t>8329666679</t>
  </si>
  <si>
    <t>He nói charge multi card 2 thẻ không cho nhập thẻ 3, check thấy 2 thẻ he nhập đủ balance cần charge nhưng charge số tiền không đúng, đã HD note other và tạo lại 1 ticket khác, đã sửa lại giúp he cho đúng lương thợ</t>
  </si>
  <si>
    <t>07987</t>
  </si>
  <si>
    <t>Call lên không nói, call lại không tín hiêu.</t>
  </si>
  <si>
    <t>Tiệm báo internet ko work, đã HD reboot router -&gt; work</t>
  </si>
  <si>
    <t>KH nhờ payment GC MSR ID 600-369 $36 cho thợ Maly #ticket 6142 ngày 12/16</t>
  </si>
  <si>
    <t>Q NAIL &amp; SPA</t>
  </si>
  <si>
    <t>09065</t>
  </si>
  <si>
    <t>HD bấm by pass qua mã pin thẻ debit</t>
  </si>
  <si>
    <t xml:space="preserve">THE NAIL KITCHEN </t>
  </si>
  <si>
    <t>THE NAIL KITCHEN 
Client ID: 23715 
+1 618 434 0772 - Van
She muốn check xem tiệm she hiện tại trong máy lưu info của bao nhiêu khách để chị mua SMS gửi cho toàn bộ khách.
Nhờ team help. Thank Team. @everyone</t>
  </si>
  <si>
    <t>HD tiệm adjust refund lại $20 tiền service của thợ Vi cho cust #561</t>
  </si>
  <si>
    <t>MANI &amp; PEDI NAIL SPA 2</t>
  </si>
  <si>
    <t>11570</t>
  </si>
  <si>
    <t>KH nhờ check ticket charge gần nhất $88.98 -&gt; nhưng khách báo cust bị overcharge, giải thích maybe bank will hold 20% -&gt; khách nói để check lại với cust</t>
  </si>
  <si>
    <t>Gửi verify code cho Daniel</t>
  </si>
  <si>
    <t>KH báo fee mỗi tháng charge của KH nhiều hơn mức ban đầu đã deal, acct tmdspoton nhờ anh Sang hỗ trợ, KH cần giải thích gấp</t>
  </si>
  <si>
    <t>05277</t>
  </si>
  <si>
    <t xml:space="preserve">She báo máy không vào được app. Nhờ she tắt máy mở lại, đi lại dây, keyboard không type được, nhờ she tháo dây cắm lại keyboard, chuột không work, check thấy 1 bên chuột bị liệt, không click được bên trái, chỉ click được bên phải. She báo để she thay chuột mới. Tạm thời she touch on screen tạm. </t>
  </si>
  <si>
    <t>Mr Tùng</t>
  </si>
  <si>
    <t>HD RF lại tiền cho khách bằng RF GC</t>
  </si>
  <si>
    <t>VARINA DAY SPA</t>
  </si>
  <si>
    <t>11032</t>
  </si>
  <si>
    <t>Tiệm nhờ add thêm Tech1</t>
  </si>
  <si>
    <t>NAIL IT SALON</t>
  </si>
  <si>
    <t>OK_10677</t>
  </si>
  <si>
    <t>FB Sonny Tran</t>
  </si>
  <si>
    <t>Mr Sonny</t>
  </si>
  <si>
    <t xml:space="preserve">KH request trên main app POS mỗi khi có APPT mới sẽ hiện popup hoặc số nhỏ bên góc func APPT để receptionist đứng máy biết có APPT mới để check 
&gt; nhờ các chị chuyển kỹ sư xem xét giúp KH  </t>
  </si>
  <si>
    <t>PULSE NAIL SPA IN BUFORD</t>
  </si>
  <si>
    <t>GA_09672</t>
  </si>
  <si>
    <t>248-325-4849</t>
  </si>
  <si>
    <t>KH nhờ swap tech #040</t>
  </si>
  <si>
    <t>Gửi vericode cho thợ Alex</t>
  </si>
  <si>
    <t>12/07 tiệm nhờ check ticket 2502-002-8270 ($60, VS 5076) có bị double charge không? Báo trên pos không thấy double charge</t>
  </si>
  <si>
    <t xml:space="preserve">Tiệm muốn soạn sms promo:
mua GC $50 bonus $5, GC $100 bonus $10, Exp 12/31/2025, qua tháng 1 năm sau thứ 3 4 sẽ được 10% off trong tháng 1, show text to get the discout
=&gt; nhờ 2 chị soạn sms giúp tiệm ạ </t>
  </si>
  <si>
    <t>Towne Lake Nails Salon</t>
  </si>
  <si>
    <t>11224</t>
  </si>
  <si>
    <t xml:space="preserve">KH báo tiền ngày 12/15 về thiếu &gt; check bankcard còn 4 trans S/N: 1851342639 total $197 chưa đóng &gt; KH OK </t>
  </si>
  <si>
    <t xml:space="preserve">HD batch </t>
  </si>
  <si>
    <t xml:space="preserve">AN NAILS &amp; SPA	</t>
  </si>
  <si>
    <t xml:space="preserve">AN NAILS &amp; SPA ClientID = NY_10914
Revenue 978.71
Bankcard 1746.42
Missing bill : 2501006723 ($70.04)
Missing bill : 2501006719 ($30.90)
Missing bill : 2501006712 ($51.50)
Missing bill : 2501006711 ($200.85)
Missing bill : 2501006710 ($59.74)
Missing bill : 2501006708 ($59.74)
Missing bill : 2501006707 ($59.74)
Missing bill : 2501006706 ($91.67)
Missing bill : 2501006704 ($156.56)
--
Mess: Susan Frank Kalenda
She không có ở tiệm, she báo ngày mai she call lại confirm ạ 
</t>
  </si>
  <si>
    <t>6788987399
951-37908081</t>
  </si>
  <si>
    <t xml:space="preserve">HD kachsh làm payment </t>
  </si>
  <si>
    <t>Tiệm nhờ xóa ticket 2501-006-251 ($65, Cash)</t>
  </si>
  <si>
    <t>MIRA NAILS
Buy $50 GC Bonus $5
Buy $100 GC Bonus $10
EXP 12/31/25
January Special: 10% OFF every Tue &amp; Wed
*Show text
Call 269-388-4444
=&gt; Gửi he confirm ok, he nhờ gửi cho khách từ 06/2024 tới nay, em check đủ sms ạ, nhờ các chị send out ra giúp tiệm ạ</t>
  </si>
  <si>
    <t>VO1 NAILS</t>
  </si>
  <si>
    <t>09803</t>
  </si>
  <si>
    <t xml:space="preserve">She nhờ Hd check GC MSRID 0813 do lúc sáng she bán $100 GC cash (Discount $20) nhưng chưa nhập vào máy. Nhưng giờ she check thì thấy có sẵn balance $50 trong GC MSRID 0813 rồi. Check lại thấy lúc 2: 37pm có 1 ticket bán 5 GC liên tiếp. Thợ nhập bị nhầm từ MSRID 0863 thành 0813. Đã Hd she add lại balance đúng. </t>
  </si>
  <si>
    <t>MODERN NAIL BAR / Client ID: 07985 / 404-429-6361
Team check lại giúp em, app nay có bị gì không mà processing với đứng app hoài ạ, em cảm ơn
Tiệm bị mất internet -&gt; hỗ trợ hd khách đi lại dây -&gt; worked
E800 processing liên tục, không thao tác được -&gt; nhờ khách rút dây, power off mai lên tiệm on lại</t>
  </si>
  <si>
    <t>HD tiệm redeem GC</t>
  </si>
  <si>
    <t>05305</t>
  </si>
  <si>
    <t xml:space="preserve">Tải lại app LLDTek </t>
  </si>
  <si>
    <t xml:space="preserve">BELLA NAILS	</t>
  </si>
  <si>
    <t>UT_10846</t>
  </si>
  <si>
    <t>Ly Luu</t>
  </si>
  <si>
    <t xml:space="preserve">She cần refund # -&gt; báo she xin khách tt thẻ và call lại -&gt; she ok </t>
  </si>
  <si>
    <t>HD rf lại $83 ticket ngày 12/12 bằng GC ảo</t>
  </si>
  <si>
    <t xml:space="preserve"> 12/09 
 #2501-028-934 ($356.36)
He muốn refund lại $35 ser + $35 tip -&gt; tạo GC - msr id 0522 ($70) nhưng số thẻ cust cc không trùng với thẻ charge -&gt; he call lại khách xin số thẻ và gọi lại sau</t>
  </si>
  <si>
    <t>NAILS BUZZ</t>
  </si>
  <si>
    <t>FL_11268</t>
  </si>
  <si>
    <t>Ms Tracy (Receptionist)</t>
  </si>
  <si>
    <t>HD adjust $15 serv #133
(đã gọi owner cf 561-348-4108)</t>
  </si>
  <si>
    <t>TX_08971</t>
  </si>
  <si>
    <t>She nhờ làm lệnh RF $60 Cash trong GC 3868</t>
  </si>
  <si>
    <t>11303</t>
  </si>
  <si>
    <t>Giải thích cho tiệm về cách tính lương cho thợ</t>
  </si>
  <si>
    <t>Missing bill : 2503002668
Missing bill : 2503002667
Missing bill : 2503002666
Missing bill : 2503002665
Missing bill : 2503002664
Ngày 12/16 Ticket 2503-002-664 Total $165 (VS-3407, trans id: 4) cf và add ticket
------
Ngày 12/16  Ticket 2503-002-665 Total $156 (VS-9728, trans id: 5)   cf và add ticket
------
Ngày 12/16  Ticket 2503-002-666 Total $78 (VS-3045, trans id: 6)   cf và add ticket
-----
Ngày 12/16  Ticket 2503-002-667 Total $30 (VS-4380, trans id: 7)   cf và add ticket
-----
Ngày 12/16 Ticket 2503-002-668 Total $75 (MC-7766, trans id: 8)   cf và add ticket,  
=&gt; She cf ticket trên của ngày 12/14 ạ. Dạ em check thiết bị E800 và 2 máy A800 vẫn đang đúng giờ và ko bị nhảy. Em nhờ she take time và follow, nếu như thiết bị còn bị nhảy, request kỹ sư sau ạ</t>
  </si>
  <si>
    <t>Tiệm báo internet ko work, đã reboot router nhưng vẫn ko được, đã nhờ he mai gọi lên internet để check giúp</t>
  </si>
  <si>
    <t>10363</t>
  </si>
  <si>
    <t>swap #767</t>
  </si>
  <si>
    <t>07045</t>
  </si>
  <si>
    <t xml:space="preserve">FT 469-888-3610
He báo máy không charge được tiền. Check wifi không kết nối
Hd he reboot lại router. Rút dây cắm lại. Get IP. Worked. </t>
  </si>
  <si>
    <t>She nhờ chekc có trans nào $153 không, chekc không thấy trong system, nhờ She take time để nhờ anh Sang chekc có gì mai báo lại She</t>
  </si>
  <si>
    <t>She muốn lấy thêm $7.14 #165, đã HD adjust tip rồi mình chuyển thành ser</t>
  </si>
  <si>
    <t>HD tiệm adjust tip lấy thêm $10 serv của ticket 2503-005-278 ($58, VS 8225)</t>
  </si>
  <si>
    <t>A920 cả ngày không charge được, đã nhờ check ping thấy internet không tốt, đã nhờ she restart internet và máy, rồi thử lại có gì nhờ she gọi lại</t>
  </si>
  <si>
    <t>Hd tiệm print tech payout</t>
  </si>
  <si>
    <t>DEMO
TMD</t>
  </si>
  <si>
    <t>(720)320-2239</t>
  </si>
  <si>
    <t xml:space="preserve">KH hỏi system có func setup thời gian cố định cho thợ làm giỏi và thợ làm chậm hơn không vì thợ ở tiệm chi li từng phút &amp; từng cust với nhau 
-KH muốn setup thợ giỏi làm 1 serv chỉ khoảng 30-45p là xong để trống thời gian nhận cust mới còn thợ làm chậm hơn thì setup 60p 
&gt; giải thích có func setup duration trên serv khi làm xong cust checkout ra sớm thì cust mới sẽ book được nhưng  khách nói vấn đề này chỉ giải quyết được với APPT trong ngày còn tiệm nhận nhiều cust hẹn trc vài tuần hoặc vài tháng tiệm nhận nhiều cust hẹn trc vài tuần hoặc vài tháng 
ex: cust A book APPT cho serv đã setup cố định duration là 60p lúc 1pm nhưng trúng vào thợ làm giỏi chỉ có 45p thì cust B muốn book khung 1:45pm lại không trống để book
&gt; báo khách chưa có func đáp ứng đc nhu cầu KH nên sẽ ghi nhận góp ý &gt; KH OK nói khi nào update thì KH sẽ chuyển qua system bên mình còn giờ thì chưa phù hợp </t>
  </si>
  <si>
    <t>HD khách adjust tip ticket 2501-046-279 (VS 6997, $203) ngày 12/16</t>
  </si>
  <si>
    <t>She nhờ thêm $5 supply #699</t>
  </si>
  <si>
    <t>She nhờ fix tech #530 $61 từ thợ Jen qua cho Jenny</t>
  </si>
  <si>
    <t>HD tiệm fix lại tip cho thợ</t>
  </si>
  <si>
    <t>gọi line ko nói, gọi lại ko dc</t>
  </si>
  <si>
    <t xml:space="preserve">12/16
#2501-049-997 ($193.75) 
Chuyển change $38.75  cho Helen 
-&gt; Đã nhờ anh Sanh chỉnh </t>
  </si>
  <si>
    <t>She muốn đổi bank acc của tiệm, đã c.c số Spoton nhờ she liên hệ giúp</t>
  </si>
  <si>
    <t>Holiday Gift Card Bonus at Luxury Nail Bar! 
$50 get $55
$100 get $110
$150 get $170
@5546 TN-153 Ste 110, Hixson TN
T: 423-713-9903
=&gt; check không thấy có cust trong account, she nhờ mai trưa gọi lên tiệm hoặc 6789788987 Helen để check máy, hiện she đang out town</t>
  </si>
  <si>
    <t>11461</t>
  </si>
  <si>
    <t>He nói đóng batch rồi nhưng không thấy done, check thấy đóng ok, đã HD lại he cách đóng batch</t>
  </si>
  <si>
    <t>He nhờ HD cách charge thẻ Giftcard visa, đã HD charge 2 thẻ, khách thiếu lại $70 nên note other payment, he nói nào khách ra trả tiếp $70 thì gọi lại HD charge không tính lương khách</t>
  </si>
  <si>
    <t>Printer A8 của tiệm hiện không in reciept khi khách check out . Đã chuyển Ip tablet và Printer về cùng một lớp mạng . Test Print trong setting Printer thì work nhưng khi save thì không lưu lại thông tin của maý in trên app  (  NO PRINTER ) . Nhờ team sáng mai 8h30 AM ( EST ) call back hỗ trợ tiệm giúp nhé .
=&gt; Dạ khách nói chưa cần fix máy in gấp, she nói để cuối ngày rảnh she sẽ chủ động gọi lại FT ạ</t>
  </si>
  <si>
    <t xml:space="preserve">ANGEL NAILS &amp; SPA OF JACKSON - CID: 11768 
HD tiệm sett cuối ngày và agent nói sẽ chủ động call để hướng dẫn tiệm </t>
  </si>
  <si>
    <t>He sử dụng monitor SUMI connect với Printer Sam4s A8 Prime, SUMI và printer đều đi cùng mạng, Version app LLDTEK-156, He báo máy mỗi ngày đều không in được, em đã HD đổi sang sử dụng internet của tiệm, máy đã work nhưng khi logout/in lại thì phần Config printer for station trong setting bị nhảy về station 29 và máy sẽ không work, em chuyển về station 1 thì máy work. 
=&gt; Nhờ 2 chị request kĩ sư check lại giúp tiệm</t>
  </si>
  <si>
    <t>10292</t>
  </si>
  <si>
    <t>gửi code Minh</t>
  </si>
  <si>
    <t>06556</t>
  </si>
  <si>
    <t>4232606020</t>
  </si>
  <si>
    <t>HD tắt taskbar trên tablet</t>
  </si>
  <si>
    <t>Mr Vu</t>
  </si>
  <si>
    <t>Owner mới muốn đổi thông tin =&gt; Cung cấp he số Spoton gọi dc hỗ trợ</t>
  </si>
  <si>
    <t>Ngày 12/16 #2502-003-256 Total $60 (MC-9917, AC:089860, Trans ID: 6) refund $10
- Ticket fixed
=&gt; Nhờ 2 chị request spoton refund giúp tiệm ạ</t>
  </si>
  <si>
    <t xml:space="preserve">NAIL HONEY	</t>
  </si>
  <si>
    <t>She thắc mắc tiền về nhà bank =&gt; Request she call Spoton để dc hỗ trợ</t>
  </si>
  <si>
    <t>09157</t>
  </si>
  <si>
    <t>KH nhờ off booking online Mon-Sat khi nào mở lại KH sẽ gọi sau</t>
  </si>
  <si>
    <t>2144361283</t>
  </si>
  <si>
    <t>She nhờ check tiền auto batch ngày 15 và 16 và giải thích she về 3 trans chưa đóng ở máy nhỏ</t>
  </si>
  <si>
    <t xml:space="preserve">Capital Nails and Spa </t>
  </si>
  <si>
    <t>05139</t>
  </si>
  <si>
    <t>HD use GC</t>
  </si>
  <si>
    <t>LES MAINS THE WORKS</t>
  </si>
  <si>
    <t>FB Linda Trang</t>
  </si>
  <si>
    <t xml:space="preserve"> Tải lại app LLDTek trên Pc </t>
  </si>
  <si>
    <t>2522027683</t>
  </si>
  <si>
    <t>ELEGANCE NAILS</t>
  </si>
  <si>
    <t>Tiệm báo máy chậm, gọi check máy nhưng tiệm báo đã có người hỗ trợ cách đây mấy ngày nên giờ máy đã ổn định rồi</t>
  </si>
  <si>
    <t>DIAMOND ART NAILS</t>
  </si>
  <si>
    <t>SC_10056</t>
  </si>
  <si>
    <t>(803)412-1398</t>
  </si>
  <si>
    <t>Tiệm báo hết giấy in, đã nhờ she call AE</t>
  </si>
  <si>
    <t xml:space="preserve">IDOL NAIL BAR </t>
  </si>
  <si>
    <t>06219</t>
  </si>
  <si>
    <t>9859565000
985-974-0735</t>
  </si>
  <si>
    <t xml:space="preserve">Dạ tiệm đã set passcode khi khách làm payment cash nhưng trên máy E800 ko work. Dạ giải thích he take time chuyển thông tin cho kỹ sư, nhờ hai chị hỗ trợ request kỹ sư xem qua giúp tiệm ạ </t>
  </si>
  <si>
    <t>5 SENSES SALON SPA</t>
  </si>
  <si>
    <t>GA_10227</t>
  </si>
  <si>
    <t>Tiệm confirm muốn refund full $178.50 của ticket #2501-004-564 ngày 12/16 =&gt; Tạo GC msr id 123456 hd tiệm refund lại cust $178.50</t>
  </si>
  <si>
    <t xml:space="preserve">NAILS ART	</t>
  </si>
  <si>
    <t xml:space="preserve">She báo máy không work. Check thấy wifi không connect. Nhờ she reboot lại wifi, cắm lại dây. Vẫn không có wifi. Nhờ she call lại nhà mạng để support she, khi nào có mạng thì call lại để mình support thêm.
HD she clockin thợ manual. </t>
  </si>
  <si>
    <t>TRAINING
Spoton Anh Tran
SOLAR DELUXENAILS &amp; FACIAL
11835
TRI HUU PHAM
2817458379 / 7137238011"
E800, A920, Rate plan: IC
Tracking # 1ZA218A00322007819 1ZA218A00323885824
----------
Dạ em đã training cho tiệm: 
- E800: HD payment (cash, card, other), HD checkin, guestlist, HD sale GC, setlement máy
- A920: HD payment (cash, card, other), setlement
-&gt; Dạ em đã training tiệm xong. 
Em đã nhờ tiệm test E800 (S/N: 1140116601) $1.01 nhưng ISO có test 1 trans $0.01 nhưng không đóng batch trên Q20 nên bị show total là 2 trans trong batch (total $1.02), A920 (S/N: 1850866189) $1.02 và setlement máy.
=&gt; Nhờ 2 chị check trans giúp tiệm ạ</t>
  </si>
  <si>
    <t>HD get ip pinpad</t>
  </si>
  <si>
    <t>07262</t>
  </si>
  <si>
    <t>Tiệm nhờ refill $50 - 2000SMS
Card Number: 4427 xxxx xxxx 0065
EXP: 02/30
=&gt; Nhờ 2 chị chuyển billing refill giúp tiệm</t>
  </si>
  <si>
    <t>ALOHA NAILS SALON</t>
  </si>
  <si>
    <t>10872</t>
  </si>
  <si>
    <t>Khách cần hỗ trợ =&gt; Gọi không bắt phone</t>
  </si>
  <si>
    <t>BEST NAIL SALON</t>
  </si>
  <si>
    <t>10647</t>
  </si>
  <si>
    <t>Mr David</t>
  </si>
  <si>
    <t>Tiệm muốn refill $50 - 2000SMS, nhờ 2 chị chuyển billing refill giúp tiệm
Thông tin thẻ: 5164-****-****-5023
EXP: 06/27</t>
  </si>
  <si>
    <t xml:space="preserve">She đổi iso cần hỗ trợ set up nhưng máy chưa về =&gt; Request she call AE để check và follow vấn đề trên </t>
  </si>
  <si>
    <t>08198</t>
  </si>
  <si>
    <t>HD get ip pinpad S300</t>
  </si>
  <si>
    <t>(404) 397-2609</t>
  </si>
  <si>
    <t>She muốn refund full $110 của #595 ngày 12/16 =&gt; Chuyển tiềm qua GC và hd she làm refund cho khách</t>
  </si>
  <si>
    <t>AZONA NAILS SPA</t>
  </si>
  <si>
    <t>11149</t>
  </si>
  <si>
    <t>Cài lại main app trên PC</t>
  </si>
  <si>
    <t xml:space="preserve">HT NAILS SPA   </t>
  </si>
  <si>
    <t>có ft: 757-951-8334</t>
  </si>
  <si>
    <t>4695738487
4698788551
469-515-0302</t>
  </si>
  <si>
    <t xml:space="preserve"> Dạ MC báo là hiện máy check in cứ mỗi ngày đều loading rất lâu, và she phải gọi lên team mình mỗi ngày để fix, she muốn biết reason tại sao và nếu máy không sử dụng được nữa thì recommend she mua máy nào hay sao, nhờ team check và support MC giúp em ạ,
=&gt; Dạ em hd xóa app LLDCheck in và tải lại </t>
  </si>
  <si>
    <t>check promo code của cust TAMMY</t>
  </si>
  <si>
    <t>khách gọi lên không nói gì, gọi lại không nghe máy</t>
  </si>
  <si>
    <t>MR ENG</t>
  </si>
  <si>
    <t xml:space="preserve">He báo máy không vào app được. Máy wifi chập chờn, nhờ he reboot lại wifi. Hỗ trợ down lại app trên PC. </t>
  </si>
  <si>
    <t>NAIL DESIGN 2</t>
  </si>
  <si>
    <t>11130</t>
  </si>
  <si>
    <t>HD he bán 1 lúc nhiều GC</t>
  </si>
  <si>
    <t>ALEX NAILS HAIR SALON</t>
  </si>
  <si>
    <t>11338</t>
  </si>
  <si>
    <t>Mr.Tuấn</t>
  </si>
  <si>
    <t>Tiệm muốn gửi sms cho khách, nhờ tiệm text nội dung</t>
  </si>
  <si>
    <t>05728</t>
  </si>
  <si>
    <t>E800 hiện không có internet, đã thử tháo cable và sử dụng wifi nhưng vẫn không có internet, nhờ he check Q20 thì Q20 bị ped tempered, đã có báo với MAC nhờ check lại</t>
  </si>
  <si>
    <t>Tiệm request đầu số nhà mạng của mỗi tiệm có thể để khác nhau được không vì cust hay nhận tin  nhắn thông báo appt của DAZZ NAILS SPA-09655 nhưng nhận được thêm thông báo sms promotion của tiệm TRANQUILITY NAIL &amp; DAY SPA-11611 làm khách và tiệm đều confuse (2 tiệm khác owner nhưng gần nhau). Nhờ 2 chị báo kĩ sư xem xét giúp tiệm ạ</t>
  </si>
  <si>
    <t>08723</t>
  </si>
  <si>
    <t>3164616526
FT: 620-757-0496</t>
  </si>
  <si>
    <t>She bán GC Total $50 =&gt; Check trong bankcard có nhưng lệnh chauw đẩy lên nhờ she take time đợi processing đẩy lẹnh</t>
  </si>
  <si>
    <t>YVONNE NAILS &amp; SPA</t>
  </si>
  <si>
    <t>10252</t>
  </si>
  <si>
    <t>Hd she print tech payout</t>
  </si>
  <si>
    <t xml:space="preserve">HD fix ticket </t>
  </si>
  <si>
    <t xml:space="preserve">MODISH NAILS &amp; SPA	</t>
  </si>
  <si>
    <t>9122248369</t>
  </si>
  <si>
    <t xml:space="preserve">"TRAINING
Spoton Sy Doan
MODISH NAILS &amp; SPA
11837
UYEN N LE
9123767240""
E800, A920, Rate plan: FR
Tracking # 1ZA218A00306431266
---------
HD tiệm Payment
HD tiệm Adjust Tip
HD tiệm Void
HD Checkin/ Checkout/ Guest List
Hd tiệm Setlement
Hd tiệm Report
HD tiệm Down app, login LLDsalon, TEsalon. Gửi vericode các thợ. 
Em đã HD tiệm test:
-Trans $1.01 trên E800 SN 1140122767
#2503-000-003 (VS 3999, $1.01) Refno 2, Appcode 00314D. 
- Trans $1.03 trên A920 SN 1850005148
#2508-000-010 (VS 4609, $1.03) Refno 1, Appcode 02249D.
=&gt; She request AC lúc 11:00pm. Nhờ 2 chị chuyển ISO set giúp tiệm &amp; check trans giúp tiệm ạ. </t>
  </si>
  <si>
    <t>SP30 không work, HD restart lại máy đã work</t>
  </si>
  <si>
    <t xml:space="preserve">She muốn request E800 SN: 1140115974 không kí trên máy nữa, đã nhờ she taketime mình request build file
=&gt; Đã gọi update và charge test trans $1.02 và đóng batch, nhờ 2 chị check trans giúp tiệm ạ </t>
  </si>
  <si>
    <t>06626</t>
  </si>
  <si>
    <t>Mr. Van</t>
  </si>
  <si>
    <t>Tiệm báo charge tiền không được, nhờ tiệm reboot router, đã work</t>
  </si>
  <si>
    <t>ticket 2501-024-002 Total $71 (VS-1185 - $31; VS-1185 - $31, trans id: 6), khách ko đủ tiền trả qua thẻ 
=&gt; Add lại cho thợ Anna $60 serv và $10 tip</t>
  </si>
  <si>
    <t>09939</t>
  </si>
  <si>
    <t>Tiệm request mở hạn mức charge applepay trên $100
A920 S/N: 1850871259
=&gt; Nhờ 2 chị request iso build file giúp tiệm ạ</t>
  </si>
  <si>
    <t xml:space="preserve">She báo cust trước tên Amanda checkin sai số phone. Giờ cust số phone đó tới checkin hiện thông tin của cust cũ. She nhờ Hd xóa thông tin cũ. Hd tiệm xóa info ở mục checkin. Vào Report xóa birthday. </t>
  </si>
  <si>
    <t>tiệm có swap acct ngày 09/04, report bankcard ngày 09/04 còn nhiều trans hiện chưa batch nên dữ liệu batch mỗi ngày trên POS SYSTEM của tiệm bị lệch 57 trans. KH cần clear dữ liệu về đúng số liệu hiện tại của tiệm để mỗi ngày KH batch dữ liệu POS vs pinpad match với nhau để KH tiện follow 
&gt; Nhờ chị D chuyển kĩ sư giup</t>
  </si>
  <si>
    <t>PC không connect được internet, HD restart lại máy đã work</t>
  </si>
  <si>
    <t>KH muốn soạn nội dung tin nhắn gửi cho cust:
NAIL GARDEN North Charleston
Spend $50+ &amp; enter our Raffle
Win an LV Wallet + up to $200 Gift Card
Drawing: 03/07/26
Info: 843-494-9019
-&gt; KH confirmed -&gt; nhờ 2 chị send out ra cho all customer ạ</t>
  </si>
  <si>
    <t>9048240025
904-887-8288</t>
  </si>
  <si>
    <t>A920 hd mở kí trên máy
Q20 không show tip =&gt; HD he chỉnh date and time</t>
  </si>
  <si>
    <t>tranfer call cho chị Phượng</t>
  </si>
  <si>
    <t>HERBAL SPA &amp; NAIL</t>
  </si>
  <si>
    <t>09706</t>
  </si>
  <si>
    <t>5073797669</t>
  </si>
  <si>
    <t>HD khách in lại batch report</t>
  </si>
  <si>
    <t>Fix change thành tip ticket #583</t>
  </si>
  <si>
    <t xml:space="preserve">Tiệm muốn fill $100 5000sms, lát he sẽ gửi info thẻ cho mình sau
=&gt; He nói sao máy E800 không thể coi được history check in cũng như là check thông tin khách quá khó, đã có giải thích về device E800 và PC, hỏi he có laptop hay PC không mình tải app cho he check, nhưng he nói có gì để suy nghĩ xem có nên đổi device luôn không, đã có nhờ he gọi AE, setting reward point $1 được 1pts, 100pts được $1, default $5, he nhờ thay đổi term &amp; codition trên check in, đã thay đổi theo ý he </t>
  </si>
  <si>
    <t>05340</t>
  </si>
  <si>
    <t>Tiệm nhờ check trans $101 trên system ko =&gt; Em check ko thấy nhờ he call TMS để double check, he ok</t>
  </si>
  <si>
    <t>Tiệm nhờ fix lại ticket 2501-007-434 ($153.75, VS 6714) do tiền fee hiện là change $3.75, nhờ chị Dung fix lại giúp em</t>
  </si>
  <si>
    <t>06751</t>
  </si>
  <si>
    <t>Tiệm nhờ check thẻ VS 6451 charge bao nhiêu lần, check báo He charge 2 lần 1 lần $37.64 và 1 lần $32.36 HE OK</t>
  </si>
  <si>
    <t>HD khách edit price service</t>
  </si>
  <si>
    <t>336-509-3535</t>
  </si>
  <si>
    <t>She muốn check tiền về bank, fee -&gt; đã cung cấp spoton</t>
  </si>
  <si>
    <t>FL_10205</t>
  </si>
  <si>
    <t>She nhờ chekc số phoen của cust MADI tới ngày 12/15. Đã C.c cho She</t>
  </si>
  <si>
    <t>HD she connect lại máy in vs PC</t>
  </si>
  <si>
    <t xml:space="preserve">WIN NAILS &amp; SPA </t>
  </si>
  <si>
    <t>NE_09017</t>
  </si>
  <si>
    <t>HE nhờ add vacation thợ EDWARD từ 12/31 tới 01/08</t>
  </si>
  <si>
    <t xml:space="preserve">	3364082509</t>
  </si>
  <si>
    <t>8038096789
FT: 813-992-5501</t>
  </si>
  <si>
    <t xml:space="preserve">She nói LLDCheck-in cứ tiếp tục bị frozen, nhờ she xóa app tải lại </t>
  </si>
  <si>
    <t>Tiệm nhờ $200 - 11000 SMS
Card Number: 4635 **** **** 4978
EXP: 10/27
=&gt; Nhờ 2 chị chuyển billing refill giúp tiệm</t>
  </si>
  <si>
    <t>KH muốn tìm số phone của thợ Jo</t>
  </si>
  <si>
    <t>07946</t>
  </si>
  <si>
    <t>Tiệm muốn cho khách GC không lấy tiền, HD tiệm nhập refill và discount</t>
  </si>
  <si>
    <t>HE nói nếu khách book APPT theo multi tech thì có cách nào chỉ gửi reminder 1 lần cho cái appt sớm nhất không, đã giải thích cho He không được, He nhờ tắt auto reminder HD HE reminder thủ công cho khách, HE OK</t>
  </si>
  <si>
    <t xml:space="preserve">TOP COAT NAIL	</t>
  </si>
  <si>
    <t>11341</t>
  </si>
  <si>
    <t>Add thợ YEN 6/4 70% ck rate và tip 100% cash, de-act thợ Tien và Tran</t>
  </si>
  <si>
    <t>HD key in thẻ bán GC</t>
  </si>
  <si>
    <t>PA_08893</t>
  </si>
  <si>
    <t>HD clear app trên phone log-in lại</t>
  </si>
  <si>
    <t>HD she connect ip vs sp30</t>
  </si>
  <si>
    <t>HD bấm other pmt để complete ticket multi-card</t>
  </si>
  <si>
    <t>KH không muốn 1 số phone book được nhiều appt.
KH muốn chỉnh lại màu của poster -&gt; nhờ khách liên hệ bộ phận MKT</t>
  </si>
  <si>
    <t>10099</t>
  </si>
  <si>
    <t>7076787665</t>
  </si>
  <si>
    <t>KH nói đã tự làm được cần gì gọi lại sau</t>
  </si>
  <si>
    <t xml:space="preserve">NAIL MAX 24489 DESKTOP   </t>
  </si>
  <si>
    <t xml:space="preserve"> 11749   </t>
  </si>
  <si>
    <t xml:space="preserve">Báo she dùng máy </t>
  </si>
  <si>
    <t>Note: Chị Ngân manager tiệm báo báo máy bị đứng khách đứng chờ đông, TEam gọi lại liền giúp em nha, Team gọi chị Ngân giúp em nha: (470) 398-6114
=&gt; Dạ em gọi check tính tiền cash và card work bình thường, nhờ she có vấn đề gọi lại FT giúp</t>
  </si>
  <si>
    <t>KH cần trao đổi về case dispute gần nhất của tiệm, vì bên cty mình báo case đã đóng nhưng SPOTON gọi báo KH bên đó không nhận được thông tin hình ảnh gì tiệm báo dispute. 
&gt; TMDSPOTON nhờ anh Sang hỗ trợ</t>
  </si>
  <si>
    <t>KH hôm nay không lên tiệm -&gt; she hẹn lại ngày mai 12/18 11:30AM CT gọi lại đễ update A800 E-signature ạ
-&gt; nhờ 2 chị note schedule ạ</t>
  </si>
  <si>
    <t>08733</t>
  </si>
  <si>
    <t>TX_11603</t>
  </si>
  <si>
    <t>She nhờ check số phone của Nicole, check thấy không coschekcin ngày hôm nay, có nhiều tên trong system đã báo She</t>
  </si>
  <si>
    <t>KH gọi qua hangup, gọi lại voice mail</t>
  </si>
  <si>
    <t>HD tải lại TEsalon và gửi v code thợ Yen</t>
  </si>
  <si>
    <t>He call báo gọi FT để hỗ trợ, đã gọi nhiều lần he ko bắt phone, đã lấy line gọi lại thì voice mail, đã text imess cho he báo khi nào free gọi lại giúp</t>
  </si>
  <si>
    <t>CRYSTAL T NAILS &amp; SPA</t>
  </si>
  <si>
    <t>08926</t>
  </si>
  <si>
    <t>325-701-4011</t>
  </si>
  <si>
    <t>gọi c/c số thẻ -&gt; tiệm tự biết làm rồi ạ</t>
  </si>
  <si>
    <t>POW NAILS</t>
  </si>
  <si>
    <t>10136</t>
  </si>
  <si>
    <t>Tiệm nhờ set salon close ngày 12/25 và 01/01</t>
  </si>
  <si>
    <t>Ngày 12/17 2501-013-893 Ttoal $104.04 (VS-5849, trans id: 11) adjust tip lấy thêm $23 cho Henri</t>
  </si>
  <si>
    <t>08948</t>
  </si>
  <si>
    <t>Mr. Tuấn Nguyễn</t>
  </si>
  <si>
    <t>c/c số MAC USA để KH liên hệ check máy pinpad hư screen</t>
  </si>
  <si>
    <t>Owner confirm lại tt login app do thợ trên tiệm login không được</t>
  </si>
  <si>
    <t>HD enable tech app</t>
  </si>
  <si>
    <t>Thư đã hỗ trợ tiệm</t>
  </si>
  <si>
    <t xml:space="preserve">Lupita: comm 10% + $12/hours (apply 12/08) 
She thắc mắc về phần lương của thợ này. Call she không được, đã text imess cho she. </t>
  </si>
  <si>
    <t xml:space="preserve">Tiệm muốn fill $100 5000sms, info thẻ 4022-XXXX-0045-3485 exp 04/28, nhờ 2 chị gửi billing fill giúp tiệm ạ </t>
  </si>
  <si>
    <t>KH nhờ clear bal các GC sau về $0
MSR ID: 060424797, 060424777, 060424798
kỹ sư đã clear, double check và báo khách dùm chị
----------
Đã double check và báo khách đã clear
--------
KH nhờ clear bal GC MSR ID: 060424710 về $0. HD he RF GC đó bằng cash nhưng he báo giờ chưa có ở tiệm khi nào qua tiệm he sẽ call lại sau.
-----
Gọi HD RF GC MSR ID: 060424710, he hẹn mai gọi lại. Nhờ chị Loan note giúp em ạ</t>
  </si>
  <si>
    <t>gọi c/c số thẻ refund $103 nhưng khách nói sẽ gọi lại sau</t>
  </si>
  <si>
    <t>She bảo PC không mở được, mở lên thì hiện bit locker, đã HD she skip phần đó mà mở máy bình thường</t>
  </si>
  <si>
    <t>Ms.Yến</t>
  </si>
  <si>
    <t>The Salon is currently experiencing a power outage, and we don't know when it will be restored. Customers with APPT made today will be contacted later, or you can call 2062903102.
=&gt; Nhờ 2 chị soạn lại giúp tiệm</t>
  </si>
  <si>
    <t xml:space="preserve">HD RF $77.25 bằng GC 
SWap #210 ngày 12/14 VY-&gt; KATHLEEN </t>
  </si>
  <si>
    <t>Tiệm báo A920 charge không được, HD tiệm connect lại wifi</t>
  </si>
  <si>
    <t>She báo cần gặp anh Tiến</t>
  </si>
  <si>
    <t>NJ_11158</t>
  </si>
  <si>
    <t>Mr Hữu</t>
  </si>
  <si>
    <t>Refno 3 MC 7343 $103, KH cf KH bán GC MSR-ID 000368 bal $100, check report đã có ticket, check bal GC đúng</t>
  </si>
  <si>
    <t>5743493277</t>
  </si>
  <si>
    <t>HA THANH THAO</t>
  </si>
  <si>
    <t>Chị Thảo cần dùng app booking, team support giúp nhé. Tks
=&gt; She nhờ gửi link appt online, đã giải thích sơ cho she và nhờ she thử bấm vào link check thử, setting gửi schedule cho khách, reminder trước 1440 mins</t>
  </si>
  <si>
    <t>DIVA NAILS &amp; SPA
Power outage update: We’re unsure of restoration time. 
Today’s appts will be canceled, or call 206-290-3102
-----
=&gt;She confirmed nội dung, nhờ 2 chị gửi cho khách theo file giúp tiệm</t>
  </si>
  <si>
    <t>E.D NAILS</t>
  </si>
  <si>
    <t>10969</t>
  </si>
  <si>
    <t>7046065133</t>
  </si>
  <si>
    <t>Mr Vỹ</t>
  </si>
  <si>
    <t>Màn hình Q20 bị tắt đen reboost chỉ sáng 1 lúc rồi lại bị tắt, save pmt setting thì báo lỗi internet =&gt; HD he reboost lại máy và vào check PDM, thử save lại pmt đã work và sáng đèn lại, nhờ he fl xem thêm giúp xem còn tắt nữa không</t>
  </si>
  <si>
    <t>Gọi confirm RefNo 3 -&gt; KH nhờ add lại ticket 2591-006-455 (MC 4291, $50) ngày 12/17 cho Gift Cards</t>
  </si>
  <si>
    <t>ZYNG NAILS</t>
  </si>
  <si>
    <t>PA_10646</t>
  </si>
  <si>
    <t xml:space="preserve">(302)415-1356 
610-925-3396 </t>
  </si>
  <si>
    <t>Tiệm báo khi charge thẻ từ $150 trở lên thì máy báo overcharge, tiệm phải chia ra charge 2 lần, tiệm báo là charge thẻ nào cũng bị và đã bị từ khi nhận máy. Nhờ 2 chị request Spoton check file build giúp tiệm ạ</t>
  </si>
  <si>
    <t>06450</t>
  </si>
  <si>
    <t>9034523682</t>
  </si>
  <si>
    <t>PEPPER TREE PARK SALON
LLDTEK POS (E800):
Username: PEPPER75411
Pass: Abcd123$
Client ID: 06450
Verify Code: 52196
C Kim: 1 903 452 3682
Máy E800 này thường bị back về năm 1990, tiệm thường phải adjust lại time/ date.
- Nhưng hôm nay login vào được màn main screen rồi, nhưng vẫn báo offiline, nhờ @everyone hỗ trợ tiệm check thử giúp em vấn đề ở đâu với ạ.
Gọi số tiệm &amp; cellphone nhiều lần không nghe máy</t>
  </si>
  <si>
    <t>Đạt đã hỗ trợ phần tip, gọi lại xem cần hỗ trợ gì nữa không thì không pick up</t>
  </si>
  <si>
    <t>KH sử dụng go check-in gọi nhầm sôs</t>
  </si>
  <si>
    <t>Giải thích về việc appt có trái tim và cách set passcode, Tạo thêm 3 thợ random cho appt ở tiệm, gửi vericode cho toàn bộ thợ và HD cách login app thợ</t>
  </si>
  <si>
    <t>bât chế độ random online booking 
----
HD cancel appt và move appt, she đang bận she nói chút nữa she call lại sau</t>
  </si>
  <si>
    <t>Tiệm báo không thấy GC nhưng tiệm đã tự tìm lại được rồi</t>
  </si>
  <si>
    <t>07344</t>
  </si>
  <si>
    <t>He nhờ check turn của thợ vẫn lưu ngày hôm qua, HD logout/in lại vẫn không work đã edit turn manaul cho HE, Nhờ HE Fl thêm</t>
  </si>
  <si>
    <t>07949</t>
  </si>
  <si>
    <t>She báo cuối tháng này muốn cancel acc do she bán tiệm. Acc TMD nhờ anh Sang hỗ trợ giúp ạ</t>
  </si>
  <si>
    <t>HD RF GC MSR-ID 0056</t>
  </si>
  <si>
    <t>PRO NAIL SALON</t>
  </si>
  <si>
    <t>11538</t>
  </si>
  <si>
    <t>#876 hd refund tip dư</t>
  </si>
  <si>
    <t>Gửi v code thợ Julie và Johny</t>
  </si>
  <si>
    <t>He muốn có thêm tablet để check in, acc TMD nhờ anh Sang hỗ trợ tiệm ạ</t>
  </si>
  <si>
    <t>06277</t>
  </si>
  <si>
    <t>5129030510</t>
  </si>
  <si>
    <t>Tiệm báo máy pinpad không work, HD tiệm reboot máy và get IP lại</t>
  </si>
  <si>
    <t>She hỏi đã send out tin nhắn chưa -&gt; đã send out 
Giải thích cho she về appt - random 
Gửi she số phone khách Aubrey - 3604407059</t>
  </si>
  <si>
    <t xml:space="preserve">Mr Tony </t>
  </si>
  <si>
    <t>HD get IP Q30</t>
  </si>
  <si>
    <t>THE NAILERY</t>
  </si>
  <si>
    <t>VA_11142</t>
  </si>
  <si>
    <t>She nhờ set thợ Danny và Lynn làm all service trên online booking</t>
  </si>
  <si>
    <t>#GC2500-0159 Ngày 12/17/2025 Total $5, TransID: 1, AppCode: 115019, khách bán GC discout nhầm, cần request số thẻ để charge lại $40, đã request 1ST lấy số thẻ</t>
  </si>
  <si>
    <t>PC frozen =&gt; HD she restart</t>
  </si>
  <si>
    <t>Ms Lynn</t>
  </si>
  <si>
    <t>She báo là muốn unlock 1 function trên PC của tiệm để she set up phần mềm khác, đã nhờ she call mac để hỗ trợ</t>
  </si>
  <si>
    <t>06283</t>
  </si>
  <si>
    <t>9162337899</t>
  </si>
  <si>
    <t xml:space="preserve">giải thích turn thợ tiệm đang setup by amount 
Bật display turn order in maincreen </t>
  </si>
  <si>
    <t>HD và giải thích he cách set point và cách checkout cust để tính point cho cust</t>
  </si>
  <si>
    <t>KH xài E800 màn hình checkin không work -&gt; HD khách rút dây nguồn, đợi 5p sau on lại
=&gt; mở lại màn check in vẫn không lên, đã nhờ gọi lại AE</t>
  </si>
  <si>
    <t>05285</t>
  </si>
  <si>
    <t>She nhờ check ngày 12/10 GC Code: 39-5027-6650 Total $100 (Nhưng banlce hiển thị $200)  =&gt; Do thiết bị quét máy GC bị lỗi nên kỹ sư  ko tìm dc MSR ID chính xác ko remove dc</t>
  </si>
  <si>
    <t>NEW IDENTITY NAIL SALON &amp; SPA</t>
  </si>
  <si>
    <t>10030</t>
  </si>
  <si>
    <t>#250 chuyển $40 tiền lên ser cho thợ</t>
  </si>
  <si>
    <t>A920 không charge được, đã thử vào phần mềm charge của máy Broad POS và charge thử nhưng không được và hiện recceip INV BATCH SEQ, đã có request ISO check lại</t>
  </si>
  <si>
    <t>He nhờ cung cấp tt login lldsalon qua mess của he</t>
  </si>
  <si>
    <t xml:space="preserve">LUXURY NAILS       </t>
  </si>
  <si>
    <t xml:space="preserve">2053917656 </t>
  </si>
  <si>
    <t>Mr.Thai</t>
  </si>
  <si>
    <t>LUXURY NAILS        10450        2053917656        Mr Thái        KH miss tip $10 ticket: 2503-004-448 (VS 2671, $41.20) 12/11 AC 030806 -&gt; Đã request TMS
-------
Dạ he báo là he đã tự lấy được rồi</t>
  </si>
  <si>
    <t xml:space="preserve">MILANO NAIL SPA              </t>
  </si>
  <si>
    <t xml:space="preserve"> 08733      </t>
  </si>
  <si>
    <t xml:space="preserve">MILANO NAIL SPA        08733        8322446559        Ms        "She thấy có GC bán cho nhiều cust do nhân viên tiệm bán sai, she đã tự xử lý bằng cách refund GC by cash (VD MSRID 05236) và sale lại GC (by cash/other) -&gt; hiện she đang confuse về cách xử lý các GC bị trùng như này-&gt; she call nhờ hỗ trợ xử lý -&gt; nhờ 02 c hỗ trợ check giúp ah
---------------------------------------------
=&gt; Gọi confirm tiệm nhờ fix các GC với MSR ID 05234, 05235, 05236, 05237, 05238 về original =&gt; Đã request kỹ sư
-&gt; Call báo she kỹ sư fix xong rồi 
</t>
  </si>
  <si>
    <t>12/16
#2501-001-0537 ($61.80, VS-9388, TransID: 10, AC: 162329)
Tiệm muốn refund $1.80 
=&gt; He nói để nào lên tiệm gọi lại
=&gt; FL gọi lại he nói tầm 10:00pm cst gọi lại giúp, em nhờ anh Sanh fl hỗ trợ khách ạ</t>
  </si>
  <si>
    <t>TRAINING
TMS
PC- CD 2% 
- HD tiệm connect Q30, Printer, sign-in và login 2 tablet, login A920
=&gt; Fl gọi lại train tiếp, she hẹn 04:30pm CST do bận đi lấy supply</t>
  </si>
  <si>
    <t>11842</t>
  </si>
  <si>
    <t>CHENEY DO</t>
  </si>
  <si>
    <t>TRAINING
1ST Merchant
VIP NAIL &amp; SPA
11842
CHENEY DO
7016095104
=&gt; Tiệm đã nhận được máy nhưng tiệm hẹn lại 12/26/2025 mới bắt đầu lắp máy. Nhờ 2 chị note schedule giúp em</t>
  </si>
  <si>
    <t>California Nails</t>
  </si>
  <si>
    <t xml:space="preserve">"TRAINING
Spoton Mau Truong
California Nails
11836
Mr. Đức
3148176083 / 3142957079 (Ms. Ngọc vợ) / 3148677039
-----
E800, A920, Rate plan: 3% CD
Tracking # 1ZA218A00318621681 
He báo đang không có ở tiệm, hẹn ngày mai 12:00-13:00pm CST để training
Nhờ chị note lại giúp tiệm. </t>
  </si>
  <si>
    <t xml:space="preserve">ANGEL NAIL SPA              </t>
  </si>
  <si>
    <t xml:space="preserve">  TX_06787</t>
  </si>
  <si>
    <t>hientung06@icloud.com</t>
  </si>
  <si>
    <t>E800 bị sai time zone nên không có internet, HD fix lại timezone, S300 connct với E800 không cùng IP HD restrat link lại cable đã work, S300 đang bị lệch giờ với giờ của tiệm và E800, nhờ He gọi lại TMS để check lại file build, HE OK</t>
  </si>
  <si>
    <t>gọi xin số thẻ fill $50 sms nhưng KH không nghe, đã text imess</t>
  </si>
  <si>
    <t>tiệm báo pinpad ko work, get ip -&gt; work</t>
  </si>
  <si>
    <t>7574711600</t>
  </si>
  <si>
    <t>LLDTEK account
User: kpnails08749
PW: Abcd123$
CID: 08697
-&gt; KH bị double charge 11trans, cần refund khách hẹn 10p sau gọi lại
=&gt; gọi lại nhiều lần không pickup</t>
  </si>
  <si>
    <t>Wifi tiệm không connect được với tablet, thử hostpot thì work -&gt; nhờ she call check với bên wifi</t>
  </si>
  <si>
    <t>She nhờ fix lại vacation của JIMMY end date thành 12/19</t>
  </si>
  <si>
    <t>Khách sài E800 thao tác 2 GC chung 1 ticket, khi nhập GC đầu tiên thao tác bình thường, nhưng đến GC thứ 2 nhập xong MSR-ID và search thì mất số MSR-ID, Submit tính tiền vẫn ghi nhận đủ số tiền nhưng GC thứ 2 không có bal và thông tin GC. Em test acct Demoseanta cũng bị tương tự, acct kĩ sư vẫn work bình thường. Nhờ 2 chị báo kĩ sư xem giúp tiệm ạ</t>
  </si>
  <si>
    <t>Tiệm nhờ tắt online booking của thợ Lucy</t>
  </si>
  <si>
    <t>DIAMOND NAILS-CID: 11420
+1 714 425 0207
MC cần giải thích về report khi tính lương cho thợ, nhờ team hỗ trợ nha
Thank you @everyone
-&gt; Hỗ trợ chỉnh lại lương thợ Brian 0% TAR</t>
  </si>
  <si>
    <t xml:space="preserve">A LIST NAILS &amp; SPA
A LIST NAILS &amp; SPA II        
A LIST BEAUTY STUDIO	</t>
  </si>
  <si>
    <t>FL_07394
FL_09775
FL_10979</t>
  </si>
  <si>
    <t>He nhờ setup day off của 3 tiệm 12/24-25</t>
  </si>
  <si>
    <t>KH báo vẫn chưa nhận được statement từ tháng 1-9/2025 theo như request, KH cần gấp để khai thuế City. Nhờ anh Sang  hỗ trợ gửi gấp qua email: hanhnguyen5325@yahoo.com giúp</t>
  </si>
  <si>
    <t>Merry Christmas!!
Buy $100 gift card &amp; get Free $100 vouchers!
Exp:12/31/25
Call: 214-785-7705
@1108 N Greenville Ave, Allen, TX
He confirm nội dung. Nhờ hai chị hỗ trợ send out all cust (1348) giúp tiệm ạ</t>
  </si>
  <si>
    <t xml:space="preserve">	770-788-8871</t>
  </si>
  <si>
    <t>Gửi she link booking appoitment online. Set hide cust phone trong guest list và appt. Set passcode 12345. Set sms notification khi booking appt &amp; sms remider. 
Edit tên thợ Vi thành V</t>
  </si>
  <si>
    <t>JOYFUL NAILS &amp; SPA</t>
  </si>
  <si>
    <t>11708</t>
  </si>
  <si>
    <t>E800 bị sai giờ, HD fix lại time zone đã work</t>
  </si>
  <si>
    <t xml:space="preserve">He gửi 2 hình pmt summary có total cash khác nhau
Cung cấp cho he các # tiệm refund bằng cash 09/04
#2502-041-298 ($100)
#344 $38.40 
#301 - $151.50
#428 - $99.99 
#377 - $34.60
He nhờ gửi revenue tiệm ngày 09/04 qua mail 
palazzionaillounge@gmail.com
-&gt; call owner (Mr Vu) confirm  </t>
  </si>
  <si>
    <t xml:space="preserve">Làm menu </t>
  </si>
  <si>
    <t>Tiệm hỏi có thể keyin được không? Báo tiệm keyin được nhưng hạn chế do khách có thể dispute và tiệm không lấy lại được, tiệm đồng ý vì là khách lạ nên sẽ không keyin nữa</t>
  </si>
  <si>
    <t>She cần xin statement để khai thuế, đã nhờ she call iso</t>
  </si>
  <si>
    <t>NAILS WORLD</t>
  </si>
  <si>
    <t>NAILS WORLD / Client ID: 10573 / `832-966-6679`Team gọi lại giúp tiệm cần charge thêm service, tiệm xài E800 chưa đóng batch, thank you
KH bỏ nhầm vào GC MSR ID 1002-49 -&gt; hỗ trợ edit lại thành trans ticket bình thường xong HD khách adjust tip ticket 2591-009-018 (VS 1221, $45.13) ngày 12/17-&gt; đã nhờ tiệm take note hôm nay batch report sẽ dư $45 other, khách ok</t>
  </si>
  <si>
    <t>DRAGON NAILS SPA CORPORATION</t>
  </si>
  <si>
    <t>MA_10770</t>
  </si>
  <si>
    <t>Mr Tommy</t>
  </si>
  <si>
    <t xml:space="preserve">c/c thông tin log-in app check-in </t>
  </si>
  <si>
    <t>HD RF lại Ticket GC bằng GC ảo ticket GC double charge ngày 12/14/2025</t>
  </si>
  <si>
    <t xml:space="preserve"> 05299</t>
  </si>
  <si>
    <t>HD áp dụng Gc</t>
  </si>
  <si>
    <t>11220</t>
  </si>
  <si>
    <t>Ms Tracy</t>
  </si>
  <si>
    <t>She nói booko appt ko dc, check thấy wowrk bth. Nhờ she check lại và test thấy appt vẫn wotk bth</t>
  </si>
  <si>
    <t>GA_09040</t>
  </si>
  <si>
    <t>Mr Wynn Nguyen</t>
  </si>
  <si>
    <t>he nói chuẩn bị takeover tiệm nên cần tư vấn về fee, packages và các func máy. Em nhờ chị Loan chuyển team sale tư vấn khách giúp</t>
  </si>
  <si>
    <t>10997</t>
  </si>
  <si>
    <t>12/16 tiệm nhờ request thông tin thẻ để RF lại $38 tip trong ticket 2501-005-404 ($80.76, VS 9869) TransID: 12, AC: 803571. Nhờ 2 chị hỗ trợ giúp em</t>
  </si>
  <si>
    <t xml:space="preserve">ALEX NAILS HAIR &amp; SPA       </t>
  </si>
  <si>
    <t xml:space="preserve"> VA_11338  </t>
  </si>
  <si>
    <t xml:space="preserve">Xmas Special 
Buy $100+gift cards &amp; get EXTRA 10%!
Xmas &amp; New Year gifts on Dec 23–24, 31 &amp; Jan 1
ALEX NAILS HAIR &amp; SPA
7038883677 
-&gt; Đợi she confirm </t>
  </si>
  <si>
    <t xml:space="preserve">Hd he check customer report. </t>
  </si>
  <si>
    <t>Ms Vanda</t>
  </si>
  <si>
    <t>Ms. Phuong</t>
  </si>
  <si>
    <t>08605</t>
  </si>
  <si>
    <t>5032241149</t>
  </si>
  <si>
    <t>Tiệm báo máy bị chậm, nhờ tiệm forget bớt wifi không xài tới</t>
  </si>
  <si>
    <t>5405951000</t>
  </si>
  <si>
    <t>KH bán tiệm nhưng dàn máy POS cũ vẫn còn ở tiệm, KH chưa deal được với owner mới là có bàn giao POS hay sao. KH nhờ note ngoài số cell owner 302-367-8089 gọi lên nhờ check tt trong acct thì tất cả số phone khác gọi lên đều không hỗ trợ luôn cả số phone tiệm 302-368-2688
&gt; Nhờ các chị note tt giúp</t>
  </si>
  <si>
    <t xml:space="preserve">PC hôm nay bị nhảy time nên ticket bị đẩy về ngày 12/01, đã có chuyển lại về ngày hôm nay giúp tiệm và chỉnh lại trên PC </t>
  </si>
  <si>
    <t>She cần file income thợ nhưng không include tiền tip trong đó do bên bang she không khai thuế tip, đã nhờ she cuối năm gọi lại để mình xuất và chỉnh sửa file rồi gửi cho she , she ok</t>
  </si>
  <si>
    <r>
      <rPr>
        <rFont val="Times New Roman"/>
        <color rgb="FF0000FF"/>
        <sz val="12.0"/>
      </rPr>
      <t xml:space="preserve">Ngày 12/14  #2502-010-645 (VS 8164, $183) Refno 25, Appcode 969484.
Tiệm muốn refund lại $103 tiền service của thợ Amy.
Nhờ 2 chị request số thẻ giúp tiệm ạ. 
</t>
    </r>
    <r>
      <rPr>
        <rFont val="Times New Roman"/>
        <color rgb="FF000000"/>
        <sz val="12.0"/>
      </rPr>
      <t>=&gt; HD tiệm Refund lại qua other payment #2502-010-710</t>
    </r>
  </si>
  <si>
    <t>turn on Tam đi làm Wed, swap tech #127 Vincent -&gt; Tam</t>
  </si>
  <si>
    <t>09282</t>
  </si>
  <si>
    <t>Tiệm nói #543 và #544 trả đúng và chung thẻ VS-4307, he nhờ chia $100 tip của #544 cho 4 thợ mỗi người $25 tip. #543 note other $50 để chia tip cho Gracie và Susan, còn ticket #544 chuyển $50 qua product sale còn lại $50 chia đều tip cho Jessica và Nathan</t>
  </si>
  <si>
    <t>Tiệm nhờ set lại lương của Micheal, April và Jimmy từ by day per cycle qua thành by day $100, non fix từ 12/01/2025</t>
  </si>
  <si>
    <t>HD log in LLDCheck-in</t>
  </si>
  <si>
    <t>BELLA BEACH NAIL SALON &amp; SPA</t>
  </si>
  <si>
    <t>10509</t>
  </si>
  <si>
    <t xml:space="preserve">HD share hostpot </t>
  </si>
  <si>
    <t>AE nhờ gọi tiệm OBI NAILS &amp; SPA	11844 cài app check in trên ipad</t>
  </si>
  <si>
    <t>He nói hiện tại ipad đang để ở nhà, có gì lát lấy lên sẽ gọi lại</t>
  </si>
  <si>
    <t>báo tiệm xài máy</t>
  </si>
  <si>
    <t>She nói máy tablet sài lldcheck-in loading lúc lâu lúc thì được luôn. Gọi FT qua check nhờ she check-in thử vài số và thử thêm cả các số random để xem thì vẫn smooth bình thường, nhờ she fl thêm giúp</t>
  </si>
  <si>
    <t>She nhờ add thợ mới CHRIS comm 40%, ck rate 100%, tip ck 100%</t>
  </si>
  <si>
    <t xml:space="preserve">Giải thích reward point 
-----
add cust ticket 2501-003-427 </t>
  </si>
  <si>
    <t>07862</t>
  </si>
  <si>
    <t>Cung cấp user để tiệm login lại app</t>
  </si>
  <si>
    <t>10564</t>
  </si>
  <si>
    <t>Ngày 12/17 #2501-004-137 (VS 9403 - $72, AC: 341440, Trans ID: 1) cần RF $22
-&gt; Nhờ 2 chị request giúp tiệm ạ</t>
  </si>
  <si>
    <t>Processing RefNo 5, tiệm nhờ void RefNo 5 do tiệm đã charge RefNo 6 ticket 2502-011-671 ($67.32, VS 0455). Nhờ 2 chị hỗ trợ giúp em</t>
  </si>
  <si>
    <t xml:space="preserve">HD adjust tip </t>
  </si>
  <si>
    <t xml:space="preserve">He không move appt của thợ trên e800 được dù vừa đủ khung thời gian, test move thử vẫn work. Nhờ he khi nào có move thêm appt mà không được thì gọi lại giúp để check sớm, còn appt của he đã qua thời gian </t>
  </si>
  <si>
    <t>(678)898-7399</t>
  </si>
  <si>
    <t>HD xem report revenue, payment cash</t>
  </si>
  <si>
    <t>Swap tech 2503-006-765 total $140 từ Helen =&gt; Henry</t>
  </si>
  <si>
    <t xml:space="preserve">	11822</t>
  </si>
  <si>
    <t>gửi code COCO</t>
  </si>
  <si>
    <t xml:space="preserve">07210	</t>
  </si>
  <si>
    <t>HD nhập other pmt để complete trans vì thiếu tiền, rồi HD charge lại tiền thiếu</t>
  </si>
  <si>
    <t>KH muốn soạn sms theo hình nhờ các chị hỗ trợ</t>
  </si>
  <si>
    <t>07745</t>
  </si>
  <si>
    <t>Ms. Nina</t>
  </si>
  <si>
    <t>She nhờ check có charge dc 1 trans $83 ko, thấy đã charge dc và ghi nhận ticket, báo she she OK</t>
  </si>
  <si>
    <t>SPOTON CALL CENTER</t>
  </si>
  <si>
    <t>Mr(Eng)</t>
  </si>
  <si>
    <t>He gọi nói good evening không nói gì thêm và hangup</t>
  </si>
  <si>
    <t>Đã HD tải app check in trên tablet</t>
  </si>
  <si>
    <t>VN SYSTEM</t>
  </si>
  <si>
    <t>"Ngày 12/17 #2501-004-137 (VS 9403 - $72, AC: 341440, Trans ID: 1) cần RF $22
=&gt; She call lên đọc số thẻ để refund lại ticket cho tiệm
Số thẻ: 4624-0610-0103-9403 
Exp: 10/27</t>
  </si>
  <si>
    <t>Call Hd tiệm refund lại $22 #137 Ngày 12/17</t>
  </si>
  <si>
    <t>07714</t>
  </si>
  <si>
    <t>Ms. My Nguyen</t>
  </si>
  <si>
    <t>HD kết nối hotspot E800</t>
  </si>
  <si>
    <t xml:space="preserve">HD get Ip pindad </t>
  </si>
  <si>
    <t>NAILS &amp; HEAD SPA SALON</t>
  </si>
  <si>
    <t>11132</t>
  </si>
  <si>
    <t>c/c số TMS để KH check bank acct</t>
  </si>
  <si>
    <t>- Tiệm nhờ add thêm thợ Hannie, comm 60, ck rate 0, tip ck 0
- Off time của Hannie 9AM - 2PM thứ 2 3 4 5</t>
  </si>
  <si>
    <t>10402</t>
  </si>
  <si>
    <t>5757690700
520-370-4825</t>
  </si>
  <si>
    <t>PC frozen và không vào lại được app =&gt; Giup he tải lại app trên PC</t>
  </si>
  <si>
    <t>Holiday Gift Card Bonus! 
$50 get $55
$100 get $120
$200 get $240
$300 get $360
Exp 12/31/25.
PIXIE NAIL SPA 
T: 346-477-2099
&gt; đợi KH cf</t>
  </si>
  <si>
    <t xml:space="preserve">Khách muốn import file cust -&gt; đã cung cấp email để khách gửi file </t>
  </si>
  <si>
    <t xml:space="preserve">She nhờ HD refund lại $135 #940 ngày 12/14. 
=&gt; She muốn đổi tên thợ Ami lại thành Allure. Báo she do đã fix service rồi nên không đổi tên thợ mới được. Nhờ she follow để công thêm $135 tiền service cho thợ Ami kỳ lương này. Tiền Tip she tự làm việc với thợ. She ok. </t>
  </si>
  <si>
    <t>(775)722-8670</t>
  </si>
  <si>
    <t>#102110 Jenny -&gt; Jay $50, tip $5</t>
  </si>
  <si>
    <t>7022932238
FT: 725-231-5201</t>
  </si>
  <si>
    <t>Andy Kim Nguyen</t>
  </si>
  <si>
    <t xml:space="preserve">HD log in vào PC </t>
  </si>
  <si>
    <t>Tiệm request set auto close 9PM cho máy E800 (SN: 1140123136). Nhờ 2 chị hỗ trợ giúp em</t>
  </si>
  <si>
    <t xml:space="preserve">HD pmt khi khách không nhập tip </t>
  </si>
  <si>
    <t>Holiday Treat
Spend $70+on any service and get a FREE Xmas gift
TRANQUILITY NAILS SPA
@910 Camino Del Mar, Unit D, Del Mar
858-794-1575
=&gt; khách tạm thời không fill sms, và nhờ gửi sms trên cho 304 khách gần nhất theo file đã lọc, nhờ 2 chị send out ra giúp tiệm ạ</t>
  </si>
  <si>
    <t>2159135192</t>
  </si>
  <si>
    <t>AE cần gặp chị Phương Anh, nhờ KH taketime</t>
  </si>
  <si>
    <t>4047022487</t>
  </si>
  <si>
    <t>He nhờ fix ticket 2502-004-480 total $68.67 (MC-5119, trans id: 2) =&gt; Chuyển Total $66.44 qua GC MSR ID: 2222</t>
  </si>
  <si>
    <t>She báo là thấy miss call, cần confirm #</t>
  </si>
  <si>
    <t>11178</t>
  </si>
  <si>
    <t>Đã chuyển line anh Tiến SP tiệm</t>
  </si>
  <si>
    <t>NAIL TALK        TX_10022
Holiday Special! 
Get $10 OFF all services $30+
Now through 2/15/26
NAIL TALK
@2412 Sam Houston Ave, Huntsville TX 
T: 936-293-1574
=&gt; Agent nhờ confirm với tiệm về nội dung sms nhưng tiệm không nghe máy, đã báo lại với agent</t>
  </si>
  <si>
    <t xml:space="preserve">She thắc mắc khách sau có thể book appt vào ngày 12/17 cho Laura đã full lịch, check lại appt khách book để dưới 12/17/2026. She hiểu rồi và ok </t>
  </si>
  <si>
    <t>HD tải TEsalon</t>
  </si>
  <si>
    <t>HD cách input lại số phone khác vào recceip</t>
  </si>
  <si>
    <t>4696681719</t>
  </si>
  <si>
    <t xml:space="preserve">12/16 
#353 
12/17 
#357 
Swap tech Jenny -&gt; Hannie </t>
  </si>
  <si>
    <t>(616)406-9069</t>
  </si>
  <si>
    <t>add số phone 760-680-9778 vào blacklist</t>
  </si>
  <si>
    <t>ELEGANT SPA &amp; NAILS</t>
  </si>
  <si>
    <t>11332</t>
  </si>
  <si>
    <t>HD tắt máy bị frozen</t>
  </si>
  <si>
    <t>05898</t>
  </si>
  <si>
    <t>Ngày 12/17 Ticket 2502-009-952 $97.63 (VS-9576, trans id: 1) refund $1.63 processing fee 
=&gt; HD đang chạy về tiệm  lại, khi nào he tới he gọi lại để dc hỗ trợ sau</t>
  </si>
  <si>
    <t>Ms. Kayla</t>
  </si>
  <si>
    <t>KH muốn update booking online trên trang google
-&gt; nhờ khách gọi lại cho MKT</t>
  </si>
  <si>
    <t>HD check GC</t>
  </si>
  <si>
    <t>10258</t>
  </si>
  <si>
    <t>DIVA NAILS Alabaster
Holiday Gift Card DEAL!
Spend $50 get $5 voucher
Spend $100 get $10 voucher
Thru 12/24/25
*Mention Ad
205-664-1108
-&gt; Khách edit và confirm, khách muốn send cho all cust. Nhờ 2 chị send out giúp ạ</t>
  </si>
  <si>
    <t xml:space="preserve">PC rớt internet, reset router và hd đăng nhâp cho tiệm </t>
  </si>
  <si>
    <t>Internet của tiệm bị down -&gt; restart router không work -&gt; nhờ khách gọi qua cho wifi company</t>
  </si>
  <si>
    <t>CALLA NAIL SPA SALON</t>
  </si>
  <si>
    <t>11493</t>
  </si>
  <si>
    <t>4702735754 / 4044885399</t>
  </si>
  <si>
    <t>Ms. Như</t>
  </si>
  <si>
    <t>Processing RefNo 4 ticket 2501-004-261 ($420.25, VS 1127) hiện other, tiệm nhờ void lại do tiệm đã lấy qua hình thức khác rồi. Nhờ 2 chị hỗ trợ giúp em</t>
  </si>
  <si>
    <t>KNP NAIL SPA</t>
  </si>
  <si>
    <t>09334</t>
  </si>
  <si>
    <t>Ms. Jenny Ngoan</t>
  </si>
  <si>
    <t xml:space="preserve">Tiêm nói đã handle dc rồi ạ </t>
  </si>
  <si>
    <t>delete #137</t>
  </si>
  <si>
    <t>Swap tech ticket #326 và #327 từ Serene =&gt; Lee</t>
  </si>
  <si>
    <t>Gọi báo tiệm xài máy nhưng không pickup, texted</t>
  </si>
  <si>
    <t>swap #530 Lucas -&gt; Leona $35. #523 Tina -&gt; Hannah $200</t>
  </si>
  <si>
    <t>PERFECT NAILS &amp; SPA</t>
  </si>
  <si>
    <t>05480</t>
  </si>
  <si>
    <t>PERFECT NAILS &amp; SPA - Client ID: 05480
+1 940 447 4942
Hello Team, tiệm đang có issue với mobile app.
Nhờ Team call back hỗ trợ dùm em ạ.
Thanks Team @everyone
Hỗ trợ khách check lương cho thợ</t>
  </si>
  <si>
    <t>Block send sms 303-748-1693</t>
  </si>
  <si>
    <t xml:space="preserve">Dạ máy E800 bị hư, hd kết nối A35 vs E8000 </t>
  </si>
  <si>
    <t>GA_11203</t>
  </si>
  <si>
    <t xml:space="preserve">KH báo tiệm bị down internet -&gt; KH báo ngày mai sẽ gọi lại check xem lương thợ ngày 12/17 add bằng cash có vào chưa </t>
  </si>
  <si>
    <t>MA_11619</t>
  </si>
  <si>
    <t>(617)447-8568</t>
  </si>
  <si>
    <t>Ngày 12/14 #2501-000-564 (MC 3625 - $55, AC: 44249P, Trans ID: 2) missed $11 tip
-&gt; Nhờ 2 chị request giúp tiệm ạ</t>
  </si>
  <si>
    <t>ONLY NAILS</t>
  </si>
  <si>
    <t>10528</t>
  </si>
  <si>
    <t>She nhờ tạo thợ John 6/4 5/5 tip 100% cash</t>
  </si>
  <si>
    <t>Tiệm nhờ gửi link order giấy</t>
  </si>
  <si>
    <t>JACLYN NAIL BAR</t>
  </si>
  <si>
    <t xml:space="preserve">	11507</t>
  </si>
  <si>
    <t>swap tech</t>
  </si>
  <si>
    <t>06458</t>
  </si>
  <si>
    <t>2532285807</t>
  </si>
  <si>
    <t>Ms Dung</t>
  </si>
  <si>
    <t>HD tiệm share hotspot trên phone</t>
  </si>
  <si>
    <t>07251</t>
  </si>
  <si>
    <t>Mr. Trọng</t>
  </si>
  <si>
    <t>He báo ko adjust tip dc, check lại thì thấy là ticket của hôm qua nên he báo ko cần hỗ trợ nữa</t>
  </si>
  <si>
    <t xml:space="preserve">He nhờ gửi revenue tiệm ngày 09/04 qua mail 
palazzionaillounge@gmail.com
------
Tiệm này cần xác nhận thông tin với MR VŨ - 8323591831 
Call voice mail, face - time không bắt mắy
Imess không nhắn được. 
</t>
  </si>
  <si>
    <t>HD khách refund $450.09 ticket 2501-201-4135 (VS 1381, $50) ngày 12/17</t>
  </si>
  <si>
    <t xml:space="preserve">She hỏi những thợ random1 2 3 có show trên onlineappt và app chủ không, đã giải thích là không có </t>
  </si>
  <si>
    <t>enable serv pricing booking online</t>
  </si>
  <si>
    <t xml:space="preserve">SEVEN NAIL SPA </t>
  </si>
  <si>
    <t>07525</t>
  </si>
  <si>
    <t xml:space="preserve">HD xem total bonus của GC </t>
  </si>
  <si>
    <t>Tiệm nhờ fix lại ticket 2501-011-404 ($50, MC 5890) thành GC MSR ID: 0836</t>
  </si>
  <si>
    <t>TRAINING
TMS
PC- CD 2% 
Q30 S/N: 1030176332
- HD tiệm connect Q30, Printer, sign-in và login 2 tablet, login A920
- Hd Main Screen, Pmt, Adjust tip &amp; Void
- Hd Appt, GC Sale &amp; Pmt, Check-in
- Hd Edit Tech, tải LLDsalon &amp; TEsalon
- Hd Report &amp; Settlement
A920 S/N: 0823330232
- Hd Main Screen, Pmt, Adjust tip &amp; Void
- Hd Report &amp; Settlement
=&gt; Q30 Adjust tip &amp; Void chưa work báo Status = Error; Timeout. Test 2 máy mỗi thẻ 1 credit và 1 debit đều apply 2% CD. Nhờ chị Dung báo iso check lại máy giúp tiệm ạ</t>
  </si>
  <si>
    <t xml:space="preserve">Crystal Nail Spa	</t>
  </si>
  <si>
    <t>HD adjust tip 
12/17
#2502-006-944</t>
  </si>
  <si>
    <t>thẻ VS 7062 charge 2 lần qua 2 refno - $66 refno 2 và $67.32 refno 3
&gt; gọi lại không ai bắt máy</t>
  </si>
  <si>
    <t>He nhờ xóa BAL của các GC MSR bên file, He nhờ khi nào kĩ sư xóa done gọi báo He. Nhờ 2 chị ⁩ request kĩ sư xóa BAL giúp tiệm ạ.</t>
  </si>
  <si>
    <t>05700</t>
  </si>
  <si>
    <t>Ms. Qúy</t>
  </si>
  <si>
    <t>#2503-020-656 MC-9263 $103 Ref no 47
=&gt; Gọi confirm add ticket, she bảo cũng không nhớ nên add #2503-020-656 cho thợ Anh trước có gì tính sau ạ</t>
  </si>
  <si>
    <t>KH nhờ import menu mới của tiệm
=&gt; Tiệm còn làm hẹn khi nào làm xong sẽ gọi lại sau</t>
  </si>
  <si>
    <t>Tiệm báo printer tiệm không work, tiệm đã báo từ 12/10 nhưng không thấy ai liên hệ lại. Nhờ anh Sang hỗ trợ giúp em</t>
  </si>
  <si>
    <t xml:space="preserve">COLOR ME NAILS &amp; SPA </t>
  </si>
  <si>
    <t xml:space="preserve">07465	</t>
  </si>
  <si>
    <t>61_COLOR ME NAILS &amp; SPA (VIP)
8018 E Santa Ana Canyon RD Anaheim, CA  92808
Owner: Ms. Helen
Business Phone: (714) 974-5376
Cell Phone: (714) 724-7399 (Ms. Helen)
Liên hệ chính: (714) 471-3144 (Mr. Phan)
Email tiệm: fanlily@yahoo.com
Email: helennguyen8018@gmail.com
16 thợ
Sales Name: Ngân - Larry
Note: Owner muốn xin code của thợ tên Kim, nhờ team liên hệ support anh Phan giúp em nhé, tks team ạ
-&gt; cung cấp vericode cho thợ Kim</t>
  </si>
  <si>
    <t>08266</t>
  </si>
  <si>
    <t>He nhờ check có charge dc trans $130 ko, check thấy đã update lên system, đã báo he</t>
  </si>
  <si>
    <t xml:space="preserve">        11837        </t>
  </si>
  <si>
    <r>
      <rPr>
        <rFont val="Times New Roman"/>
        <color rgb="FF000000"/>
        <sz val="12.0"/>
      </rPr>
      <t xml:space="preserve">Edit service Pedicure từ $35 thành $40
</t>
    </r>
    <r>
      <rPr>
        <rFont val="Times New Roman"/>
        <color rgb="FFFF0000"/>
        <sz val="12.0"/>
      </rPr>
      <t>Gọi update AC time nhé e.
Em đã hướng dẫn tiệm setlement, logout/in, charge 2 trans, setlement. 
=&gt; -Trans $1.05 trên E800 SN 1140122767
#2503-000-012 (VS 4609, $1.05) Refno 1, Appcode 08244D. 
- Trans $1.03 trên A920 SN 1850005148
#2508-000-015 (VS 4609, $1.03) Refno 1, Appcode 03260D.
=&gt; Nhờ chị Loan check trans giúp tiệm ạ.</t>
    </r>
  </si>
  <si>
    <t>HD check thông tin khách check in hôm nay</t>
  </si>
  <si>
    <t>Gọi confirm ticket 
she không bắt máy, đã nhắn mess cho she 
Mess: Susan Frank Kalenda</t>
  </si>
  <si>
    <t>Tiệm báo máy không charge được tiền, HD tiệm forget wifi không sử dụng</t>
  </si>
  <si>
    <t>gọi lên không nói gì, đã gọi lại Tuấn</t>
  </si>
  <si>
    <t>KH mới đổi internet -&gt; HD khách đi lại dây =&gt; worked</t>
  </si>
  <si>
    <t>#2501-504-6478 $42 cash trùng với ticket thẻ, KH cf tách ticket #2591-504-6478 $144 VS 3772 ADD cho MAI $55/2 serv, LEO $73/3, Tip %</t>
  </si>
  <si>
    <t>Tiệm mất internet, nhờ add ticket bằng other paymnet lên cho thợ HE đã lấy tiền cash app của khách</t>
  </si>
  <si>
    <t>816-390-8670</t>
  </si>
  <si>
    <t>#2503-000-244 Total $61.20 thẻ VS-7636 Ref no 9 ticket auto update cho thợ Joanny ạ
#2503-000-243 Total $41.82 thẻ MC-7891 Ref no 8 tiệm nhờ add thợ John $41 tiền ser</t>
  </si>
  <si>
    <t>Gọi báo khách sử dụng máy do trans về bank ok</t>
  </si>
  <si>
    <t>I LOVE NAILS &amp; LASH</t>
  </si>
  <si>
    <t>09289</t>
  </si>
  <si>
    <t>Ms Sương</t>
  </si>
  <si>
    <t>Tiệm nhờ add thợ Nancy comm 60, ck 70, tip ck 100</t>
  </si>
  <si>
    <t>Mr Alex</t>
  </si>
  <si>
    <t>She có 2 GC thợ bấm nhầm double balance, đã HD he sử dụng cho product sale để trừ balance dư đi, he ok</t>
  </si>
  <si>
    <t>06655</t>
  </si>
  <si>
    <t xml:space="preserve">Hỗ trợ he tải app lldtek trên tablet. Gửi thông tin đăng nhập qua mail. DENNIS@NAILS-DEECHI.COM   -&gt; Nhờ chị hỗ trợ tiệm ạ  -&gt; email không tìm thấy - đã báo khách và cung cấp số Mac để khách đổi thông tin. </t>
  </si>
  <si>
    <t>#591 she nhờ chuyển $4 lên tip cho thợ</t>
  </si>
  <si>
    <t>SKYLAR NAILS &amp; SPA</t>
  </si>
  <si>
    <t>GOLDEN NAILS AND HAIR #110</t>
  </si>
  <si>
    <t>AZ_11277</t>
  </si>
  <si>
    <t>She báo là đã tự handle dc</t>
  </si>
  <si>
    <t>tạo ticket LONG other pmt $50</t>
  </si>
  <si>
    <t>QD NAIL SPA</t>
  </si>
  <si>
    <t>NC_10869</t>
  </si>
  <si>
    <t>Tạo thợ June 6/4 7/3, chuyển tiền Nam qua cho June</t>
  </si>
  <si>
    <t>Cust show bên phone giao dịch đã trừ $67 nhưng trạng thái pending, check máy chưa ghi nhận trans nào $67. Tiệm đã charge lại khách lần nữa ở Ref no 30 thẻ DC-1629, nhờ tiệm fl xem thêm giúp nếu double charge thì làm refund lại cho cust</t>
  </si>
  <si>
    <t>#383 Michael $20 tip, Tony $30 tip</t>
  </si>
  <si>
    <t>LINDA'S NAIL &amp; SPA</t>
  </si>
  <si>
    <t xml:space="preserve">        CA_11405</t>
  </si>
  <si>
    <t>Ms. Dyna</t>
  </si>
  <si>
    <t xml:space="preserve">20% off cho Full set gel &amp; Deluxe Pedicure, Exp 12/25/2025
=&gt; nhờ 2 chị soạn sms trên giúp tiệm ạ </t>
  </si>
  <si>
    <t>08696</t>
  </si>
  <si>
    <t>KH hỏi tiket hôm qua adjust tip lấy thêm được không, báo không phải xin lại số thẻ charge lại. KH OK nói khỏi cần cũng đc</t>
  </si>
  <si>
    <t xml:space="preserve">Set AC Time at 2100 (local time).
- E800 (SN: 1140123136);
&gt;&gt; gọi updated, charge $1 và batch nhờ chị L check lại
&gt; báo KH xài máy </t>
  </si>
  <si>
    <t>HD he thêm bonus cho GC đã bán từ trước, HD cách check GC</t>
  </si>
  <si>
    <t xml:space="preserve">(510)992-6560 </t>
  </si>
  <si>
    <t>HD tiệm adjust tip trả lại $10 trong ticket 2505-017-070 ($124, VS 3235)</t>
  </si>
  <si>
    <t xml:space="preserve">J &amp; V NAILS        </t>
  </si>
  <si>
    <t>J &amp; V NAILS        NC_11414         3364322286  Ms 
"thẻ VS 7062 charge 2 lần qua 2 refno - $66 refno 2 và $67.32 refno 3
&gt; tiệm này e follow gọi lại cũng không ai bắt máy ạ
----
She call confirm không cần refund nữa, keep 2 Refno này. She đã refund bằng cash cho khách ạ.</t>
  </si>
  <si>
    <t>ZYNG NAILS        PA_10646        "(302)415-1356 
610-925-3396 "        Mr        Tiệm báo khi charge thẻ từ $150 trở lên thì máy báo overcharge, tiệm phải chia ra charge 2 lần, tiệm báo là charge thẻ nào cũng bị và đã bị từ khi nhận máy. Nhờ 2 chị request ISO check file build giúp tiệm ạ
-&gt; Gọi update test trans giúp c nhe
-----------
Dạ he báo tiệm đóng cửa rồi, he hẹn mai gọi lại giúp ạ</t>
  </si>
  <si>
    <t xml:space="preserve">Printer A8 của tiệm hiện không in reciept khi khách check out . Đã chuyển Ip tablet và Printer về cùng một lớp mạng . Test Print trong setting Printer thì work nhưng khi save thì không lưu lại thông tin của maý in trên app  (  NO PRINTER ) . Nhờ team sáng mai 8h30 AM ( EST ) call back hỗ trợ tiệm giúp nhé .
=&gt; printer đã tự connect được </t>
  </si>
  <si>
    <t>Máy không charge được tiền. Hd she check lại wifi. Reboot lại router.</t>
  </si>
  <si>
    <t xml:space="preserve">She muốn confirm tiệm add closure 12/25 và 1/1 chưa 
Báo she added rồi và link booking onl khách cũng không book được nữa </t>
  </si>
  <si>
    <t xml:space="preserve">He hỏi khi nào fix xong case này, nhờ he take time  
He sử dụng monitor SUMI connect với Printer Sam4s A8 Prime, SUMI và printer đều đi cùng mạng, Version app LLDTEK-156, He báo máy mỗi ngày đều không in được, em đã HD đổi sang sử dụng internet của tiệm, máy đã work nhưng khi logout/in lại thì phần Config printer for station trong setting bị nhảy về station 29 và máy sẽ không work, em chuyển về station 1 thì máy work. </t>
  </si>
  <si>
    <t>12/17 tiệm nhờ request thông tin thẻ để lấy thêm tip do tiệm đã close batch rồi, nhờ chị Loan hỗ trợ giúp em
2501-001-731 ($68, MC 3542), TransID: 6, AC: 550113 lấy thêm $5 tip
2501-001-732 ($114, VS 7467), TransID:7, AC: 863278 lấy thêm $6 tip</t>
  </si>
  <si>
    <t xml:space="preserve">Tiệm nhờ check thẻ VS 6451 charge mấy lần, thấy charge 2 lần 1 lần $37.64 #2507-015-395 và 1 lần $32.36 #2507-015-397, đã báo he he oK
=&gt; nhờ chị Loan request kĩ sư xóa ticket bị dư của tiệm #2507-015-396 và 2597-015-396 bị trùng refno 4 #2507-015-395 giúp tiệm ạ </t>
  </si>
  <si>
    <t xml:space="preserve">12/17
#2506-046-475
swap $40 của Morgan -&gt; Snow69 </t>
  </si>
  <si>
    <t>713-902-5077</t>
  </si>
  <si>
    <t>832-740-0151ft
- Gọi confirm RefNo18 ticket 2502-027-176 (VS 7510, $51.51) ngày 12/17 cho thợ Tia
- Tiệm bị mất wifi -&gt; HD khách restart lại router, worked -&gt; tải lại app =&gt; nhờ khách follow thêm</t>
  </si>
  <si>
    <t>KH báo tiệm bị vấn đề build nhầm bank acct của tiệm khác, tiền hold của KH hơn $9000. KH hỏi khi nào thì trả tiền về lại cho tiệm. KH nói có Ms Thanh nào đó báo đang check nhưng 15 ngày rồi chưa có phản hồi, bắt KH chụp receipt này kia qua rồi mà vẫn chưa trả lời xong hay chưa. Nhờ KH liên hệ lại Ms Thanh để hỏi vì vấn đề tiền trong bank acct chỉ có SPOTON hỗ trợ được =&gt; KH OK</t>
  </si>
  <si>
    <t xml:space="preserve">12/17, #013 she nhờ swap tech thợ Lash qua cho Lily. </t>
  </si>
  <si>
    <t>12/10 tiệm nhờ check ticket 2501-902-1300 ($136.95, VS 2259) đã RF lại $65 tip chưa? Báo tiệm hiện ticket fix change, chưa RF cho khách</t>
  </si>
  <si>
    <t>Tiệm confirmed muốn refund hết GC-2500-0027 $468 để charge lại =&gt; HD làm GC refund</t>
  </si>
  <si>
    <t>Ms Nina</t>
  </si>
  <si>
    <t xml:space="preserve">E800 không insert được thẻ
Cùng một thẻ: insert không được nhưng tap card được. 
-&gt; CC số Mac nhờ she call hỗ trợ. </t>
  </si>
  <si>
    <t>06676</t>
  </si>
  <si>
    <t xml:space="preserve">11154 khách báo cust cho tip trên pinpad nhưng complete trans ko show tip
&gt;&gt; gọi check dùm c
=&gt; She báo she về nhà rồi ạ. Nhưng lúc nãy she đã tự vào report fix lại rồi. Nhờ she follow nếu bị lại thì call lên lại để support ạ. </t>
  </si>
  <si>
    <t xml:space="preserve">        11412</t>
  </si>
  <si>
    <t>12/16
#2501-001-0537 ($61.80, VS-9388, TransID: 10, AC: 162329)
Tiệm muốn refund $1.80 
=&gt; He nói để nào lên tiệm gọi lại
=&gt; FL gọi lại he nói tầm 10:00pm cst gọi lại giúp, em nhờ anh Sanh fl hỗ trợ khách ạ
-----------
Tạo GC msr id 123456 HD refund $1.08
=&gt; Em done tiệm này ạ</t>
  </si>
  <si>
    <t>Hd tiệm Adjust Tip trả lại $5 tiền service #156 ngày 12/17</t>
  </si>
  <si>
    <t>She muốn soạn sms để gửi promo sau 
Holiday Gift Card Bonus at Luxury Nail Bar! 
$50 get $55
$100 get $110
$150 get $170
@5546 TN-153 Ste 110, Hixson TN
T: 423-713-9903
=&gt; Check trong system không thấy có data khách, đã có gọi she nhưng she đang out town, nhờ gọi lên tiệm hoặc Helen 6789788987, nhưng gọi Helen vào voice mail, gọi lên tiệm check máy thì không ai dám show cho xem, đã có báo lại she thì she bảo nhờ mai gọi lại, nhờ chị Loan bàn giao ca sau giúp tiệm ạ</t>
  </si>
  <si>
    <t>NEW NAILS</t>
  </si>
  <si>
    <t>09335</t>
  </si>
  <si>
    <t>He nhờ check có charge dc trans $45 ko, check trong pinpad settlement dư 1 trans $45, đã báo he là charge dc roi nhưng take time giúp để system update, he OK</t>
  </si>
  <si>
    <t xml:space="preserve">add #370 
$60 ser, $12 tip cho Lam </t>
  </si>
  <si>
    <t>HD khách adjust tip $15 ticket 2502-004-574 (VS 9687, $100.50) ngày 12/17</t>
  </si>
  <si>
    <t>She bảo đóng batch khiông được, đã gọi check thấy đã đóng xong rồi</t>
  </si>
  <si>
    <t>HD tiệm connect lại wifi của tiệm</t>
  </si>
  <si>
    <t xml:space="preserve">She nói không complete được, check lại thấy she chưa nhập cash vào </t>
  </si>
  <si>
    <t>She nói batch bị thiếu, check thấy có 4 trans bị offline chưa đẩy lên, đã HD batch lại</t>
  </si>
  <si>
    <t>She không cần help nữa</t>
  </si>
  <si>
    <t>Holiday Gift Card Bonus! 
$50 get $55
$100 get $120
$200 get $240
$300 get $360
Exp 12/31/25.
PIXIE NAIL SPA 
T: 346-477-2099
=&gt; She confirm sms trên, nhờ gửi ra cho khách từ tháng 3/2025 tới nay, đã send out cho khách, Total 1585 cust</t>
  </si>
  <si>
    <t xml:space="preserve">The Nail Kitchen 2nd location opens Dec 20.
20% OFF limited time! 8821 Metropark Dr Ste 500, Shenandoah TX 77385. 
Call 936-321-1675!
=&gt; She confirm sms trên, nhờ các chị note lại bàn giao ca sau mai sáng 9:00am CST gửi ra giúp tiệm ạ </t>
  </si>
  <si>
    <t>She hỏi có cách nào không batch để nhiều ngày không, đã giải thích và nhờ she batch cho dễ control số tiền</t>
  </si>
  <si>
    <t>She nhờ delete #833 bằng other</t>
  </si>
  <si>
    <t>Tiệm nhờ xóa hết report other của ngày 12/23 do internet của tiệm không connect, ticket của 12/22 nhảy sang 23, không đúng lương thợ, tiệm nói cứ xóa hết đi rồi tiệm sẽ tự chỉnh sửa lại sau</t>
  </si>
  <si>
    <t xml:space="preserve">NAIL ART STUDIO &amp; SPA	</t>
  </si>
  <si>
    <t>Tiệm nhờ Refill $200 - 11000SMS
Card Number: 6011 **** **** 5379
EXP: 04/30
=&gt; Nhờ chị Loan chuyển billing refill giúp tiệm</t>
  </si>
  <si>
    <t xml:space="preserve">WIN NAILS AND SPA- </t>
  </si>
  <si>
    <t>10405</t>
  </si>
  <si>
    <t>Win Nails and Spa
402-964-2733
Special Christmas - New Years
$10 off for pedicure
Combo -15$ (120$)
Free alcohol and boba and eggroll.
-------
=&gt; HE confirmed nội dung nhờ chị Loan send out cho All Cust giúp tiệm</t>
  </si>
  <si>
    <t>VANITY NAILS &amp; SPA</t>
  </si>
  <si>
    <t>11775</t>
  </si>
  <si>
    <t>Merry Christmas! Thank you for being with us over the past time Wishing you a warm &amp; joyful holiday season! PIXIE NAIL SPA 3464772099</t>
  </si>
  <si>
    <t>Vanity Nails wishes you Happy Holidays &amp; New Year!
Refer a client &amp; both get 15% OFF or $5 OFF serv $35+
Valid 12/24-1/15
*No combine
----
He đổi nội dung từ Cannot Combine -&gt; No combine và thêm từ serv 
Em đã confirm nội dung với he qua imess. 
He nhờ send out all cust vào lúc 9:20 CT ngày 12/24. 
Nhờ chị @⁨LLLteck - Chị Loan⁩ note lịch giúp tiệm ạ.</t>
  </si>
  <si>
    <t>KH nhờ clockin tất cả thợ đã setup off nhưng thợ đi làm</t>
  </si>
  <si>
    <t>6785201722</t>
  </si>
  <si>
    <t>Cc user để tiệm login app checkin</t>
  </si>
  <si>
    <t>7208629773</t>
  </si>
  <si>
    <t>Tiệm nhờ block booking của tiệm ngày 12/24 từ 2PM đến cuối ngày</t>
  </si>
  <si>
    <t>9044012430</t>
  </si>
  <si>
    <t>She gọi nhầm số</t>
  </si>
  <si>
    <t xml:space="preserve">281-250-4118 </t>
  </si>
  <si>
    <t>Tablet amazon 
Dùng ver 2.1.2 khi mở máy bấm update thì không chọn được pinter nhưng printer. 
Xóa cache -&gt; vào lại app chọn printer vẫn không được. 
Xóa tải lại ver 2.1.7 (A11, 156) charge được tiền, update được printer và print được tờ mẫu. Nhưng print # vẫn không được. Hạ ver 2.1.2 cho cả hai link thì đều không bấm vào được funtion printer. 
--&gt; Đã nhờ anh Tuấn call support.</t>
  </si>
  <si>
    <t>gọi line k nói, gọi lại k đc</t>
  </si>
  <si>
    <t>He nhờ clock in thợ JENNY</t>
  </si>
  <si>
    <t>Tiệm báo không mở máy được, HD tiệm tắt máy mở lại</t>
  </si>
  <si>
    <t>9032769124</t>
  </si>
  <si>
    <t>HD check history GC</t>
  </si>
  <si>
    <t>10% all service for Christmas and New Year and 20% for Christmas designs Dec 23- Dec 31
Glam Up Your Nails with
Custom
=&gt; Nhờ chị Loan soạn lại giúp tiệm
--------------------------------------
PEARL AVENUE NAIL BOUTIQUE
Holiday Special!
10% OFF all services
20% OFF Christmas designs
EXP: 12/31
*No combine
Call 856-586-9080
-----
Address: 444 Hurffville - Cross Keys Rd, Sewell, NJ 08080
Phone: 856-586-9080
Link to book Appointment: https://www.lldtek.org/salon/appt/VGtwZk1URTBORE09
=&gt;He muốn add thêm địa chi và link booking của tiệm, nhờ 2 chị edit lại giúp tiệm</t>
  </si>
  <si>
    <t>10085</t>
  </si>
  <si>
    <t>Tiệm muốn acctivate lại account, tiệm hỏi đã nhận được thông tin chưa? Nhờ chị Loan hỗ trợ giúp em</t>
  </si>
  <si>
    <t>LLDTEK account
User: kpnails08749
PW: Abcd123$
CID: 08697
-&gt; KH bị double charge 11trans, cần refund khách hẹn 10p sau gọi lại
=&gt;Em gọi lại nhiều lần không pickup
------------
=&gt; She báo hiện tại tiệm đông nên không có thời gian làm, khi nào She xong khách sẽ chủ động gọi lại TF sau</t>
  </si>
  <si>
    <t>ANGEL NAILS &amp; SPA OF JACKSON         NJ_11768
AE nhờ check tiền card từ 12/18 của tiệm 
-AE hỏi bên system đọc GC khi scan là đọc số hay chữ &gt; báo đọc số</t>
  </si>
  <si>
    <t>05883</t>
  </si>
  <si>
    <t>Tiệm báo A920 không vào app được login bị đứng máy, check máy vẫn có internet, E800 bị tempered. Nhờ tiệm liên hệ MAC</t>
  </si>
  <si>
    <t>He nhờ chekc máy A920 không close batch được, check máy hôm qua không AT, HD He manual batch, nhờ HE Fl thêm</t>
  </si>
  <si>
    <t>NAIL LOUNGE &amp; SPA</t>
  </si>
  <si>
    <t>Cc user để tiệm login app</t>
  </si>
  <si>
    <t>LLDTEK account
User: kpnails08749
PW: Abcd123$
CID: 08697
-&gt; KH bị double charge 11trans, cần refund khách hẹn 10p sau gọi lại
=&gt;Em gọi lại nhiều lần không pickup
------------
=&gt; She báo hiện tại tiệm đông nên không có thời gian làm, khi nào She xong khách sẽ chủ động gọi lại TF sau
----------
=&gt; She bận nên không đứng RF được, nhờ bên MAC RF dùm hết 11 trans double, đã chuyển thông tin MAC</t>
  </si>
  <si>
    <t>Tiệm báo A920 không vào app được login bị đứng máy, đã factory reset lại máy, máy đã login được, nhưng không có app serria, charge thẻ máy báo card error, nhờ She gọi lại MAC để check build lại file trên máy, She OK</t>
  </si>
  <si>
    <t>Ms Quyen</t>
  </si>
  <si>
    <t xml:space="preserve">internet tiệm ko connect đc nên HD share hotspot cho E800 &amp; nhờ khách liên hệ internet provider check </t>
  </si>
  <si>
    <t>SC_09697</t>
  </si>
  <si>
    <t>lấy code tesalon cho DANNY</t>
  </si>
  <si>
    <t>Tiệm nhờ gọi lại facetime số 7708623962 nhưng gọi tiệm không nghe máy</t>
  </si>
  <si>
    <t>Ms. Cindy</t>
  </si>
  <si>
    <t>KH gọi lên không nói gì, gọi lại chị Phượng</t>
  </si>
  <si>
    <t>07346</t>
  </si>
  <si>
    <t>#913 MC-6735 Ref 3 hd she làm refund $51 bằng fix ser</t>
  </si>
  <si>
    <t>KH lấy thiếu tiền ticket hôm qua, nhờ liên hệ AE LONG MC để xin lại tt thẻ charge lại</t>
  </si>
  <si>
    <t>LUXURY NAILS AND SPA 1</t>
  </si>
  <si>
    <t>08989</t>
  </si>
  <si>
    <t>772 289 2141</t>
  </si>
  <si>
    <t>MC cần reconnect printer &gt; tiệm up ver 2.1.9, nhờ chị Dung rollback và update cho tiệm</t>
  </si>
  <si>
    <t>HD lam payment</t>
  </si>
  <si>
    <t>GC 110279 còn $1.4 she nói đã cho thợ bằng tiền mặt nhờ bỏ vào income tiệm giúp và hd she check GC history</t>
  </si>
  <si>
    <t>06490</t>
  </si>
  <si>
    <t>336-804-9339ft Tiẹm sử dụng tablet amazon báo đã update 2.1.7 nhưng không in được receipt, nhờ chị Loan rollback version. Máy đã work</t>
  </si>
  <si>
    <t>NAIL HONEYS</t>
  </si>
  <si>
    <t>HD keyin lấy thêm ticket 2501-000-213 total $100 (MC-2177, trans id: 1)   và ticket 2501-000-214 Total $85 (VS-0824, trans id: 2)</t>
  </si>
  <si>
    <t>08219</t>
  </si>
  <si>
    <t>We're open today
$5 off for GC $100
Only today
=&gt; Tiệm muốn soạn lại nội dung sms, nhờ 2 chị hỗ trợ giúp em</t>
  </si>
  <si>
    <t>set turn display by order in mainscreen</t>
  </si>
  <si>
    <t>Hôm qua tiệm có 1 ticket chưa vào tip $20, team help giúp em nha
=&gt; Dạ Ms An (806) 500-4960 dạ she nói để chiều she qua bên tiệm rồi she gọi lại, em fl ạ</t>
  </si>
  <si>
    <t>Khách nói tiếng anh, nhờ Tiến hỗ trợ</t>
  </si>
  <si>
    <t>TB NAILS &amp; SPA</t>
  </si>
  <si>
    <t>11658</t>
  </si>
  <si>
    <r>
      <rPr>
        <rFont val="Times New Roman"/>
        <color rgb="FF000000"/>
        <sz val="12.0"/>
      </rPr>
      <t xml:space="preserve">Hi team, tiệm này khách mua gift card lấy được tiền nhưng không tạo gift card cho khách, nay khách tới sử dụng check không có, team kiểm tra rồi tạo lại giúp em nhé, thanks team
=&gt; Chekc report bank card thấy có 3 trans VS 6330 </t>
    </r>
    <r>
      <rPr>
        <rFont val="Times New Roman"/>
        <color rgb="FF1155CC"/>
        <sz val="12.0"/>
        <u/>
      </rPr>
      <t>Ref.no</t>
    </r>
    <r>
      <rPr>
        <rFont val="Times New Roman"/>
        <color rgb="FF000000"/>
        <sz val="12.0"/>
      </rPr>
      <t xml:space="preserve"> 11,12,13. She confirm Ref 12,13 khách mua 2 GC mỗi cái $35, đã fix lại # GC của Ref 13 add vào GC 000556, còn 1 GC She không nhớ MSRID, She sẽ gọi lại khách hỏi số GC rồi gọi lại để add lại sau\</t>
    </r>
  </si>
  <si>
    <t xml:space="preserve">defyneagent </t>
  </si>
  <si>
    <t xml:space="preserve">L VY NAILS         GA_11839, báo A35 charge tiền </t>
  </si>
  <si>
    <t>BEAUTY NAILS SALON 48146</t>
  </si>
  <si>
    <t>06704</t>
  </si>
  <si>
    <t>MC cần reconnect printer &gt; tiệm up ver 2.1.9, nhờ chị Loan rollback và update cho tiệm</t>
  </si>
  <si>
    <t xml:space="preserve">        10222        </t>
  </si>
  <si>
    <t>HD clock in thợ Kris</t>
  </si>
  <si>
    <t>09828</t>
  </si>
  <si>
    <t>4109330524
443-425-9559</t>
  </si>
  <si>
    <t>HD get ip SP30</t>
  </si>
  <si>
    <t>HD search ticket
update printer</t>
  </si>
  <si>
    <t>11242</t>
  </si>
  <si>
    <t>314-441-8844</t>
  </si>
  <si>
    <t xml:space="preserve">
12/22
#2510-001-839 ($100, DC-9346, AC: 0220Q. RefNo: 21)
Miss tip $20 
Nhờ chị ⁩ request giúp tiệm ạ.</t>
  </si>
  <si>
    <t>L VY NAILS</t>
  </si>
  <si>
    <t>GA_11839</t>
  </si>
  <si>
    <t xml:space="preserve">A35 charge tiền ko được đổi internet cable &amp; wifi đều đồng mạng vẫn ko work, case Chiến hỗ trợ hôm trc nên nhờ Chiến check </t>
  </si>
  <si>
    <t>CELINE NAILS</t>
  </si>
  <si>
    <t>08648</t>
  </si>
  <si>
    <t xml:space="preserve">App tablet không print được, đã nhờ chị Dung hạ version xuống 2.1.2 =&gt; working </t>
  </si>
  <si>
    <t>HD tiệm share hotspot</t>
  </si>
  <si>
    <t>TX_11730</t>
  </si>
  <si>
    <t>9726186000
737-288-2991</t>
  </si>
  <si>
    <t>cung cấp pass vào setting máy E800</t>
  </si>
  <si>
    <t>We’re open today! 
Buy $100 GC &amp; get $5 OFF
Only Today 12/23/2025
A LA MODE NAILS &amp; SPA 
@146 Rifle Camp Rd, Woodland Park 
9735532282
=&gt; Tiệm đã confirm nội dung, nhờ 2 chị gửi ra cho các khách ở tiệm giúp em</t>
  </si>
  <si>
    <t>Tiệm muốn refill $200 - 11.000sms, nhờ 2 chị chuyển billing giúp em
Thông tin thẻ: 4135-****-****-1997
EXP: 08/27</t>
  </si>
  <si>
    <t xml:space="preserve">ZENITH NAIL LOUNGE		</t>
  </si>
  <si>
    <t>NC_11787</t>
  </si>
  <si>
    <t>Gọi check màn hình check in E800, gọi She không pick up phone, đã text imess cho She</t>
  </si>
  <si>
    <t xml:space="preserve">JK NAILS &amp; SPA </t>
  </si>
  <si>
    <t>10999</t>
  </si>
  <si>
    <t>7326001845</t>
  </si>
  <si>
    <t>HD she cách bán nhiều GC 1 recceip</t>
  </si>
  <si>
    <t xml:space="preserve">ENVY NAILS        </t>
  </si>
  <si>
    <t xml:space="preserve">MO_11765	</t>
  </si>
  <si>
    <t>HD tiệm bán nhiều GC</t>
  </si>
  <si>
    <t>2087705501</t>
  </si>
  <si>
    <t>7574162347</t>
  </si>
  <si>
    <t>She nhờ check ngày 12/06 có request báo nhờ MAC RF lại những trans bị double charge nhưng khách complain chưa nhận được tiền, đã nhờ MAC check lại cho She</t>
  </si>
  <si>
    <t>06160</t>
  </si>
  <si>
    <t>7705034318</t>
  </si>
  <si>
    <t>#437 hd she cách lấy thêm tiền và fix lên ser cho thợ</t>
  </si>
  <si>
    <t>Adore Nails &amp; Beaute</t>
  </si>
  <si>
    <t>CO_11640</t>
  </si>
  <si>
    <t xml:space="preserve">CC mã pin clock-in tech 
Turn on auto clock-in all tech. 
App lldsalon hiển thi sai ngày trong appt -&gt; Clear app đã work </t>
  </si>
  <si>
    <t>He nói có ticket hôm qua khách mới gọi nói cho tiền tip, đã giải thích và nhờ he 1 là reques Spoton charge giúp 2 là xin số thẻ khách charge lại, he nói không chịu và không cần lấy nữa</t>
  </si>
  <si>
    <t>HD áp dụng GC 
----
She request tắt 1 point spend on GC</t>
  </si>
  <si>
    <t>Tiệm báo adjust tip không được, HD tiệm tắt máy pinpad mở lại</t>
  </si>
  <si>
    <t>She nhờ clear bal của GC: MSR ID:100131630 $10 
=&gt; Nhờ 2 chị request kĩ sư giúp tiệm</t>
  </si>
  <si>
    <t>He thắc mắc tiền bị charge bên bank, c.c số spoton nhờ he gọi sang giúp</t>
  </si>
  <si>
    <t>gọi lên hang up, gọi lại vào line chờ</t>
  </si>
  <si>
    <t>He nói hôm nay tiền về không đủ chỉ có 1 nửa, check thấy có máy Q30 chưa đóng batch, đã HD vào đóng lại và HD lại cách đóng, nhờ she cuối ngày gọi lại mình HD thêm</t>
  </si>
  <si>
    <t>Tiẹm sử dụng tablet amazon báo đã update 2.1.7 nhưng không in được receipt, nhờ chị Loan rollback version. Máy đã work</t>
  </si>
  <si>
    <t>Gửi v code thợ Tina</t>
  </si>
  <si>
    <t xml:space="preserve">VIP nails and spa </t>
  </si>
  <si>
    <t>10853</t>
  </si>
  <si>
    <t>2542458148
8329567899
2544469700</t>
  </si>
  <si>
    <t>HD kết nối hotspot máy A920 và E800 
----
Giải thích khách thanh toán qua venmo bằng phương thức other payment 
----
She thắc mắc có đi gói sim trên A920, thử tắt wifi và kết nối hotspot nhưng ko wowrk =&gt; Request she call Spoton để double check và hỗ trợ</t>
  </si>
  <si>
    <t>She nói các appt của thợ ngày 23 không reschedule sang ngày 24 được =&gt; check sett lock appt của các thợ HD she chỉnh lại set lại lock từ 2pm đến 11pm và test edit appt đã work</t>
  </si>
  <si>
    <t>Giải thích cách tính turn appt cho khách.
HD khách add to queue.
KH muốn request tính turn theo note cho tiện -&gt; nói khách để kĩ sư xem xét, khách okay</t>
  </si>
  <si>
    <t>05136</t>
  </si>
  <si>
    <t>Ms Thủy</t>
  </si>
  <si>
    <t>Pinpad không work, check thấy IP bị nhảy, đã nhờ chỉnh lại và connect được</t>
  </si>
  <si>
    <t xml:space="preserve">USA NAILS        </t>
  </si>
  <si>
    <t>08193</t>
  </si>
  <si>
    <t xml:space="preserve">HD get ip SP30
------
Tablet in ko dc và ko tính tiền  dc, reroll lại version máy đã work </t>
  </si>
  <si>
    <t>Tiệm muốn manual clock in thợ, HD tiệm tắt auto clockin</t>
  </si>
  <si>
    <t>316 NAILS &amp; SPA</t>
  </si>
  <si>
    <t>10013</t>
  </si>
  <si>
    <t>Steven Steven</t>
  </si>
  <si>
    <t>A35 charge tiền ko được đổi internet cable &amp; wifi đều đồng mạng vẫn ko work
=&gt; A35 khi charge, bấm card payment trên system vẫn đẩy lệnh qua A35 nhưng khi She charge thẻ thì máy sẽ bị restart lại, đã báo lại cho AE, nhờ AE gọi lại cho tiệm</t>
  </si>
  <si>
    <t>8328348474</t>
  </si>
  <si>
    <t xml:space="preserve">App trên Desktop bị frozen, thử các phím tắt nhưng không work. 
Power off/on máy vẫn không work 
Rút day nguồn và cắm lại-&gt; worked. </t>
  </si>
  <si>
    <t>phuongho20051972@icloud.com</t>
  </si>
  <si>
    <t>KH nhờ check GC-MSR01243 lấy đc tiền chưa &gt; check approved $50</t>
  </si>
  <si>
    <t>HD print lại recceip GC, giải thích về bán GC online, chỉnh lại giờ working của tiệm theo ý he</t>
  </si>
  <si>
    <t>10736</t>
  </si>
  <si>
    <t>Ms Đại</t>
  </si>
  <si>
    <t>Lock booking ngày 12/25 &amp; 1/1
giải thích review</t>
  </si>
  <si>
    <t>808-387-5680</t>
  </si>
  <si>
    <t>Ms. Mai</t>
  </si>
  <si>
    <t>#2502-007-027 ngày 12/22/2025 VS-5501 Total $35, AppCode: 312225, Miss $8 Tip, em cc charge lại done
#2502-007-030 ngày 12/22/2025 VS-6012 Total $65, AppCode: 026428, Miss $30 Tip, thẻ bị declined, nhờ khách thử lại
#2502-007-021 ngày 12/22/2025 VS-5002 Total $15, AppCode: 161613, Miss $3 Tip, thẻ bị declined, nhờ khách thử lại
#2502-007-044 ngày 12/22/2025 DC-2222 Total $110, AppCode: 092451, Miss $10 Tip, check thấy khách đã tự adjust tip được.</t>
  </si>
  <si>
    <t>Ms Diễm</t>
  </si>
  <si>
    <t xml:space="preserve">missed call FT, gọi lại ko nghe máy </t>
  </si>
  <si>
    <t>KH nhờ gửi tt log-in qua email: daivo1982@gmail.com
Username: novae10736
Pass: Abcd123$
Client ID: 10736
Verify Code: 15088
&gt; nhờ các chị gửi giúp KH</t>
  </si>
  <si>
    <t>Owner báo sáng tiệm có charge tiền nhưng không biết tiền có vào chưa? Check thấy pinpad đang không connect, nhờ owner tắt máy mở lại nhưng she đang không có ở tiệm, chút nữa she về sẽ gọi lại sau</t>
  </si>
  <si>
    <t>NC_10470</t>
  </si>
  <si>
    <t>clockin thợ CAT &amp; swap #727 từ Tammy &gt; Cat</t>
  </si>
  <si>
    <t>Tablet ver 2.1.9 không in được, đã roll back lại setup lại đã work</t>
  </si>
  <si>
    <t>863-414-4155ft HD khách adjust tip ticket 2502-901-0639 (DC 3370, $77.74) ngày 12/23</t>
  </si>
  <si>
    <t>gọi 904-525-9098 HD dl Tesalon cho thợ NINA 
Ms Nina nói muốn nhận sms APPT dù đã HD tải app &amp; báo sẽ có noti từ app, gọi lại owner hỏi về phần này nhưng owner ko nghe máy</t>
  </si>
  <si>
    <t>06947</t>
  </si>
  <si>
    <t>Mr. Peter</t>
  </si>
  <si>
    <t>Ticket GC-2500-0081 ($35, MC 0457) RefNo 4,5 ngày 12/21 MSR ID: 1002-127 bankcard đã void nhưng ticket GC-2500-0082 còn show và có balance -&gt; Cần confirm tiệm.
&gt; -&gt; KH CF có VOID ($35, MC 0457) do Cust xài nhầm thẻ, nhưng sau đó có charge lại $35 refno 6 VS 8115 qua tên owner và KH thấy GC đó đã đúng bal rồi nên cũng không cần chỉnh sửa, KH sẽ tự note lại case này</t>
  </si>
  <si>
    <t>Tommy</t>
  </si>
  <si>
    <t>HD cách clock in thợ không có làm hôm nay, HD thay đổi PIN thợ</t>
  </si>
  <si>
    <t>She bảo case đã xong rồi không cần help nữa</t>
  </si>
  <si>
    <t>KH muốn refund lại $15 ticket 2501-012-549 (VS 2882, $87) ngày 12/22 Appcode: 06801D RefNo14
-&gt; đã nhắn 1ST xin thông tin thẻ</t>
  </si>
  <si>
    <t>KING NAILS CUMMING</t>
  </si>
  <si>
    <t>10744</t>
  </si>
  <si>
    <t>HD tiệm charge multi card</t>
  </si>
  <si>
    <t xml:space="preserve">MODERN NAIL BAR	07985	4044296361	Ms. Nancy	
#2501-302-9086 $197.10 APPROVED 2 thẻ qua 2 refno 1 và 4 
=&gt; KH CF ADD cho JEN $54, KIMMY $20, LINDA $20, ANN $60, TRICIA $65 - Disc $50 - tip $28.10 chia % 
-----
KHách báo chỉnh lại discount 10%, tip $50. 
Số tiền còn lại -&gt; other pmt -&gt; Nhờ anh Sanh fixed </t>
  </si>
  <si>
    <t xml:space="preserve">Máy E800 (SN: 1140123262) tiệm không tap được, khi bấm card payment không sáng đèn tap trên Q20, nhờ các chị request Spoton check lại file build giúp tiệm ạ </t>
  </si>
  <si>
    <t xml:space="preserve">KH báo tablet checkin chậm, HD thao tác clear app </t>
  </si>
  <si>
    <t>He nhờ check giúp sao cust book online book thợ không được, hd he check lại tech working day, he nói để check lại</t>
  </si>
  <si>
    <t>HD khách payment
HD khách bán GC
HD khách download LLDsalon &amp; Tesalon
HD khách update số phone thợ</t>
  </si>
  <si>
    <t>06927</t>
  </si>
  <si>
    <t>Tiệm báo charge thẻ máy vẫn work nhưng khi charge apple pay thì máy bắt phải insert thẻ, nhờ tiệm liên hệ iso</t>
  </si>
  <si>
    <t>HD adjust tip A800</t>
  </si>
  <si>
    <t>Miss call gọi lại vào voice mail</t>
  </si>
  <si>
    <t>3365093535</t>
  </si>
  <si>
    <t>#6341 DC-2744 Ref 3 cần lấy thêm $10 ser cho thợ Moon, nhờ she adjust tip thêm giúp $10,20 và fix lên ser cho thợ</t>
  </si>
  <si>
    <t>GREAT NAILS</t>
  </si>
  <si>
    <t>11770</t>
  </si>
  <si>
    <t>7739460700</t>
  </si>
  <si>
    <t>#211 ngày 12/22 she nhờ swap tech ticket</t>
  </si>
  <si>
    <t>2103143765</t>
  </si>
  <si>
    <t>Tiệm nhờ activate thợ Kenny
Add thợ Van comm 60, ck 60, tip ck 100</t>
  </si>
  <si>
    <t xml:space="preserve">She request refund GC MSR ID 2204200127 (ghi tên tiệm Mosaic Nail Spa) -&gt; check GC bán ngày 12/14, GC-2500-0054 (VS 2671, $300)
-----------------------------------
=&gt; Gọi confirm tiệm request số thẻ refund ticket GC 2500-0054 (VS 2671, $300) ngày 12/14/2025 với MSR ID 2204-2001-27 (Bal $300) =&gt; Đã request MAC
&gt;follow gọi lại c.c số thẻ voicemail </t>
  </si>
  <si>
    <t>RICHMOND HILL NAILS &amp; SPA</t>
  </si>
  <si>
    <t xml:space="preserve">c/c số thẻ RF $55 #2502-013-618 ngày 12/19
&gt;follow gọi lại c.c số thẻ voicemail </t>
  </si>
  <si>
    <t xml:space="preserve">TOP NAIL &amp; SPA	</t>
  </si>
  <si>
    <t>TX_11645</t>
  </si>
  <si>
    <t>Tiệm báo máy a920 không có internet, đã connect đc hotspot rồi nhưng không thấy hiện chỗ nhập tip, xin facetime nhưng tiệm không cho. Tiệm nói sẽ gọi lại sau</t>
  </si>
  <si>
    <t>Gọi tiệm này chụp số SN A30 để cinco build file</t>
  </si>
  <si>
    <t>A920 (S/N: 1850113857), tiệm muốn setup thành standalone terminal.
&gt;&gt; TMS đã build lại file,
=&gt; HE báo máy đã ok hết theo ý của He rồi, cần support HE sẽ gọi lại sau</t>
  </si>
  <si>
    <t xml:space="preserve">giải thích func customer cancel appt </t>
  </si>
  <si>
    <t>Gửi v code cho thợ VAN 692859</t>
  </si>
  <si>
    <t xml:space="preserve">khách bị chargeback =&gt; Request he call Spoton để dc hỗ trợ </t>
  </si>
  <si>
    <t>Missed call -&gt; gọi lại không nghe máy</t>
  </si>
  <si>
    <t>She nói ticket #910 chưa vào máy, check thấy charge rồi nhưng chưa add lên, đã add lên theo ý she</t>
  </si>
  <si>
    <t>She nhờ delete GC $200 Cash đã giải thích cho She, She OK, She nói để She tự handle</t>
  </si>
  <si>
    <t xml:space="preserve">Mr Sơn </t>
  </si>
  <si>
    <t>Processing Ticket 2504-016-728 ($162.50, VS 5374) RefNo 33 ngày 12/19/2025. Check tiệm có charge thêm ticket 2501-016-731 ($162, VS 5374) RefNo 1 ngày 12/19/2025
=&gt; KH cf Cancel/RF Ticket 2504-016-728 ($162.50, VS 5374) RefNo 33 ngày 12/19/2025. Nhờ các chị request SPOTON giúp</t>
  </si>
  <si>
    <t>Khách gọi lên không nói gì, gọi lại vào voice mail</t>
  </si>
  <si>
    <t xml:space="preserve">3465314832 / 8324209514 </t>
  </si>
  <si>
    <t xml:space="preserve"> (Mr)</t>
  </si>
  <si>
    <t>Ticket 2503-019-578 (VS 4040, $129) RefNo 5 ngày 12/18/2025. Tiệm refund ($7, VS 4040) RefNo 6 nhưng DupTransaction, tiệm refund thêm ($7, VS 5173) RefNo 7 
&gt;&gt; spoton check thẻ VS 4040 RF: $7 và VS 5173 RF: $7
Total batch ngày 12/18: $7,401.19 
&gt;&gt; gọi tiệm confirm case này có cần request lấy lại $7 ko 
&gt; KH nhờ lấy lại ($7, VS 5173) RefNo 7 ngày 12/18/2025
&gt; nhờ chị ⁨Loan request giúp KH</t>
  </si>
  <si>
    <t>L.A NAILS</t>
  </si>
  <si>
    <t>11669</t>
  </si>
  <si>
    <t>L.A NAILS / Client ID: 11669 / 773-569-6666
sao tiệm này em coi bên em thấy có lấy tiền, tiệm nói có in receipt ra luôn mà sao em vô phần ticket không thấy gì hết, tiệm nói trên điện thoại cũng không thấy gì luôn mà em vô phần settlement thì thấy có hiện, anh chị coi dùm em nha, em cám ơn
Máy E800 bị sai ngày -&gt; HD khách chỉnh lại ngày =&gt; trans đã hiện lại bình thường</t>
  </si>
  <si>
    <t>SPOTON ANH TRAN</t>
  </si>
  <si>
    <t>Tuan Tran</t>
  </si>
  <si>
    <t>Gửi link appt online tiệm ELEGANCE NAILS	TX_11745</t>
  </si>
  <si>
    <t>7703554319</t>
  </si>
  <si>
    <t>TAN HUYNH</t>
  </si>
  <si>
    <t>KH nhờ clear bal các GC trong file về $0 vì các GC đã hết hạn. He nhờ Clear xong gọi he để he biết và sử dụng tiếp.
=&gt; Nhờ 2 chị chuyển kĩ sư giúp tiệm ạ</t>
  </si>
  <si>
    <t>08434</t>
  </si>
  <si>
    <t>Ms. Victoria Duyen Lam</t>
  </si>
  <si>
    <t>KH gọi lại cho Chi</t>
  </si>
  <si>
    <t xml:space="preserve">11836
</t>
  </si>
  <si>
    <t xml:space="preserve">"TRAINING
Spoton Mau Truong
California Nails
11836
Mr. Đức
3142957079 (Ms. Ngọc vợ) / 3148176083 / 3148677039"
-----
3148176083 _ Mr Đức He đang bận,  30p -1 tiếng nữa he call lại sau. </t>
  </si>
  <si>
    <t>App Check in không work, đã nhờ clear app mở lại login lại, nhờ follow xem còn bị không</t>
  </si>
  <si>
    <t>He báo là charge tiền không có show tiền tip, HE nói HE không dùng app Spoton Salon trên máy mà sử dụng App TSYS, HE không muốn dùng app Spoton Salon, C.c số Spoton nhờ HE gọi check lại</t>
  </si>
  <si>
    <t>Tắt low battery trên A920</t>
  </si>
  <si>
    <t xml:space="preserve">ngày 12/22 #2505-001-118($107.71, VS-7195, ref no3, appcode 894407) cust gửi noti bank doube charge
&gt; tmdspoton, nhờ anh Sang check xem lấy mấy lần giúp KH 
&gt;anh Sang check double charge nên request RF, gọi báo KH nói sẽ trao đổi lại với cust vì process lâu quá nên nhờ anh Sang cancel request giúp </t>
  </si>
  <si>
    <t>5713539721</t>
  </si>
  <si>
    <t>12/22 tiệm nhờ fix ticket 2503-003-282 $32 của Lisa chuyển qua cho Wendy</t>
  </si>
  <si>
    <t>HD check report appt</t>
  </si>
  <si>
    <t xml:space="preserve">PC bị bitlock =&gt; Request she call Longm Merchant để dc hỗ trợ </t>
  </si>
  <si>
    <t>MID: 4223699126020321
=&gt; Nhờ MAC Team check thẻ MC 2436 ngày 12/18/2025 có rút được tiền không giúp em nha. Thanks Team!
=&gt; MAC phản hồi đã void, đã báo tiệm và tiệm nhờ request số thẻ để charge lại =&gt; đã request MAC</t>
  </si>
  <si>
    <t xml:space="preserve">Q-T’s Nail and Spa	</t>
  </si>
  <si>
    <t>NV_11638</t>
  </si>
  <si>
    <t>She báo ticket #863 ngày hôm qua lấy thiếu tiền cần charge thêm, nhưng She muốn biết là lấy khi nào xong, khi nào cs tiền. Đã giải thích với She, C.c số Spoton nhờ She gọi She Ok</t>
  </si>
  <si>
    <t>5623772060</t>
  </si>
  <si>
    <t>- Tiệm up ver 2.1.9, nhờ chị Dung rollback và update cho tiệm
- Tiệm nhờ add sale GC 00132 $66 vào ticket 2508-007-430 ($114, VS 1729)</t>
  </si>
  <si>
    <t>LV CRYSTAL NAILS &amp; SPA</t>
  </si>
  <si>
    <t>09584</t>
  </si>
  <si>
    <t>4808922012</t>
  </si>
  <si>
    <t xml:space="preserve">Dạ tiệm thuộc TMD, máy A920 của tiệm ko work. She nói sáng giờ, cắm sạc ko work sạc ko vào pin. Dạ quan tâm quan tâm máy mới, she đang cần gấp. Nhờ anh Sang gọi và hỗ trợ giúp tiệm ạ
</t>
  </si>
  <si>
    <t>Ticket 2509-016-499 (VS 4011, $74) RefNo78 ngày 12/22 bị thiếu 1 thẻ VS 1113, $72 RefNo79 
-&gt; nhờ 2 chị hỗ trợ add lại thông tin thẻ ạ</t>
  </si>
  <si>
    <t>05568</t>
  </si>
  <si>
    <t>Dear team, MC cần help về giftcard, nhờ team call back hỗ trợ MC ạ. Thank you
=&gt; She cần clear balance GC, she đang bận có gì lát she gọi lại</t>
  </si>
  <si>
    <t>BARE NAILS</t>
  </si>
  <si>
    <t>01737</t>
  </si>
  <si>
    <t>LONG MINH LU</t>
  </si>
  <si>
    <t>He nhờ thêm Zipcode trên online booking, He nhờ turn on booking online cho category Manicure</t>
  </si>
  <si>
    <t>Tiệm mất internet nên dùng hotspot, E800 connect vẫn dùng bình thường, A920 connect thì Spoton Salon chuyển giao diện về Spoton Go, em Login vào Pax Store thì không được, bấm charge tiền thì máy không show tiền.
=&gt; Nhờ 2 chị chuyển Spoton check lại giúp tiệm</t>
  </si>
  <si>
    <t>TN_11639</t>
  </si>
  <si>
    <t>813-451-4673</t>
  </si>
  <si>
    <t>Ms Uyên</t>
  </si>
  <si>
    <t>tắt promo un.returrn</t>
  </si>
  <si>
    <t>add #742 $65.50 card và $47.45 other vì charge thiếu tiền, KH sẽ xin lại tt thẻ cust để charge tiền thiếu qua cho owner</t>
  </si>
  <si>
    <t>HD she cách chia lại tip cho thợ</t>
  </si>
  <si>
    <t xml:space="preserve">#708 HD adjust tip </t>
  </si>
  <si>
    <t xml:space="preserve">KH báo SMS CHRISTMAS PROMO 20% off all serv lần trước end ngày 12/22, KH nhờ soạn lại gửi cust báo promo kéo dài thêm tới 12/24
&gt; nhờ các chị soạn SMS giúp KH </t>
  </si>
  <si>
    <t xml:space="preserve">ngày 12/13 ticket 2501-018-669 Total $220 (VS-4838, trans id: 45) refund $105
=&gt; HD tạo GC ảo MSR ID: 123 total $105, khách tới tiệm e hd he refund $105 </t>
  </si>
  <si>
    <t>05383</t>
  </si>
  <si>
    <t>Ms Ni</t>
  </si>
  <si>
    <t xml:space="preserve">NGÀY 12/23 #2503-012-626($100, MC-1526, appcode 04350P)
&gt; nhờ các chị request RF $55 serv giúp KH </t>
  </si>
  <si>
    <t>She muốn gửi promo, đợi she nhắn qua imess</t>
  </si>
  <si>
    <t>Muốn gặp manager để nói về clear balance GC ạ, em có nói là sẽ chuyển kĩ sư để taketime nhưng khách nói bình thường gặp manager thì manager sẽ clear liền không có cần phải đợi
-&gt; chuyển phone cho chị Loan 
&gt;&gt; Khách muốn clear bal các GC 100429 $12/ 100201 $100/ 100099 $10 nhưng ko muốn RF &gt;&gt; nhờ kỹ sư clear cho tiệm</t>
  </si>
  <si>
    <t>5713539721
FB Phan Truong Vinh</t>
  </si>
  <si>
    <t>- #2503-003-284 MC-8759 Ref 15 he nhờ fix lại tên và số tiền ser và tiền deduc của thợ
- #292 bỏ $100 qua income tiệm
- #295 fix lại có discount $24.60 và split ra thành 2 ser mỗi ser $38 và mỗi thợ trừ -$2 deduc
- #269 Chuyển 2 ser additonal charge qua product sale</t>
  </si>
  <si>
    <t>- HD lấy thêm tiền ser bằng adjust tip, chuyển nick name Thy thành Thoa, setting toàn bộ ser có dâu +
Tiệm có máy A800 SN: 2210009334 auto batch lúc 8:30pm, tiệm nhờ setting thành 10:30pm hẵng auto batch, nhờ các chị request ISO build lại giúp tiệm ạ</t>
  </si>
  <si>
    <t xml:space="preserve">ticket 2508-017-350 Total $112.75 (VS-1368, trans id: 9) adjust tip láy thêm $89 add cho Yeily </t>
  </si>
  <si>
    <t>add vào black list 
4706375838 
6786122344
8483360312 
6785221623</t>
  </si>
  <si>
    <t xml:space="preserve">Tiệm đi CD 2% mới khi disocunt cho khách, nếu tính tiền cash thì bị thiếu tiền (lẻ vài cent), đã giải thích với HE, nhờ HE take time để push lại team kĩ sư, He không đồng ý, đã báo lại AE, làm việc lại với HE, </t>
  </si>
  <si>
    <t>She request refund GC MSR ID 2204200127 (ghi tên tiệm Mosaic Nail Spa) -&gt; check GC bán ngày 12/14, GC-2500-0054 (VS 2671, $300)
-----------------------------------
=&gt; Gọi confirm tiệm request số thẻ refund ticket GC 2500-0054 (VS 2671, $300) ngày 12/14/2025 với MSR ID 2204-2001-27 (Bal $300) =&gt; Đã request MAC
&gt; c/c số thẻ RF  GC 2500-0054 với MSR ID 2204-2001-27 (Bal $300)</t>
  </si>
  <si>
    <t>HD lấy tiền serv qua cổng Tip</t>
  </si>
  <si>
    <t>HD tiệm downloa lldsalon</t>
  </si>
  <si>
    <t xml:space="preserve">Dạ tiệm nhờ import file data cusst từ pos system cũ. Request he gửi vè mail info@level3tek.com để dc hỗ trợ và nói he take time sẽ có bạn hỗ trợ </t>
  </si>
  <si>
    <t xml:space="preserve">KH báo tiệm hết GC thẻ cứng chưa kịp order hỏi có cách nào bán ko &gt; báo có thể sử dụng GC giấy &amp; nhập số manual &gt; KH OK </t>
  </si>
  <si>
    <t>WOODSIDE NAIL SPA</t>
  </si>
  <si>
    <t xml:space="preserve">CA_09494   </t>
  </si>
  <si>
    <t xml:space="preserve">Add tech DIEM comn 60%, ck 60% </t>
  </si>
  <si>
    <t>Tiệm báo A800 không work, HD tiệm test thử thì máy vẫn work</t>
  </si>
  <si>
    <t xml:space="preserve">missed call HL, gọi lại khách báo đã đc hỗ trợ </t>
  </si>
  <si>
    <t>HD batch out</t>
  </si>
  <si>
    <t>ENG</t>
  </si>
  <si>
    <t>KH hoỉ ngoài app trên phone thì còn app nào chỉnh sửa appt từ xa không, báo có thể tải main app trên tablet. KH OK để xem sao rồi gọi lại</t>
  </si>
  <si>
    <t>PC ko log in vào dc</t>
  </si>
  <si>
    <t>She nhờ check xem có trans nào $37 không, check không thấy, đã báo she</t>
  </si>
  <si>
    <t>IA_11030</t>
  </si>
  <si>
    <t xml:space="preserve">KH cần statement tháng 11, nhờ gọi Spoton </t>
  </si>
  <si>
    <t xml:space="preserve">A920 và E800 bị processing, HD tiệm tắt app mở lại </t>
  </si>
  <si>
    <t xml:space="preserve">V NAILS &amp; SPA </t>
  </si>
  <si>
    <t>HD connect wifi mới</t>
  </si>
  <si>
    <t>LA FLORA NAILS &amp; SPA</t>
  </si>
  <si>
    <t>818 763 9183</t>
  </si>
  <si>
    <t>LA FLORA NAILS &amp; SPA
Username: Laflora1397
Password: Level12345$
CID: 11397
Verify code: 17942
Phone: +1 818 763 9183
Merchant cần charge thêm tiền 2 thẻ do thợ charged thiếu, em đã có CC, merchant không biết thao tác, she hẹn 10' CB. nhờ team help merchant giúp em nha. thanks @everyone</t>
  </si>
  <si>
    <t>KH không login được -&gt; HD khách login lại</t>
  </si>
  <si>
    <t>5126140999</t>
  </si>
  <si>
    <t xml:space="preserve">KH nhờ check #279 &gt; báo sau adjust lấy $65 &gt; KH OK </t>
  </si>
  <si>
    <t>10248</t>
  </si>
  <si>
    <t>A920 bị processing -&gt; call hỗ trợ khách báo vào được rồi</t>
  </si>
  <si>
    <t>FL_11403</t>
  </si>
  <si>
    <t xml:space="preserve">Add #208: $65 ser, $4.8 tip for Jenny </t>
  </si>
  <si>
    <t>11199</t>
  </si>
  <si>
    <t>KH nhờ check #787 &gt; báo approved $40 &gt; KH OK</t>
  </si>
  <si>
    <t>She thắc mắc sao khi ngoài main screen 1 giá tiền mà tiền cash trong PMT lại 1 giá tiền, báo she là do tiệm đang đi chương trình DP 3% nên sẽ có chênh lệch khi lấy cash và card, she muốn 2 loại giá bằng nhau. Nhờ she liên hệ TMS làm việc lại về vấn đề fee giúp</t>
  </si>
  <si>
    <t>07671</t>
  </si>
  <si>
    <t>tiệm up ver 2.1.9, nhờ chị Dung rollback và update cho tiệm</t>
  </si>
  <si>
    <t>HD khách login lại</t>
  </si>
  <si>
    <t>3372559577</t>
  </si>
  <si>
    <t>Ngày 11/21 ticket 2502-001-739 Total $59 cash 
----
ngày 12/22 ticket 2502-002-405 Ttoal $91 Cash, she request delete 
----
Ngày 12/23 ticket 2502-002-417 Total $150 =&gt; Qua GC MSR ID: 0116 Total $150</t>
  </si>
  <si>
    <t>AE gặp Chiến hỏi case tiệm OBI NAILS &amp; SPA        11844</t>
  </si>
  <si>
    <t>Dear team, MC cần help về giftcard, nhờ team call back hỗ trợ MC ạ. Thank you
=&gt; Mac gửi she hộp GC mới nhưng toàn bộ đều trùng msr id của các GC cũ, nhập GC nào cũng còn history và ball trong GC. Nhờ she gọi lại mac giúp</t>
  </si>
  <si>
    <t>Màn hình check in vẫn không lên phải reboot lại máy thì màn hình check in mới show up lên, She nói là ngày nào cũng phải reboot lại thì màn hình mới lên, She khó chịu không muốn check thêm nữa. Đã báo lại AE</t>
  </si>
  <si>
    <t xml:space="preserve">set tiệm off MON </t>
  </si>
  <si>
    <t>MID: 4223699126020321
=&gt; Nhờ MAC Team check thẻ MC 2436 ngày 12/18/2025 có rút được tiền không giúp em nha. Thanks Team!
=&gt; MAC phản hồi đã void, đã báo tiệm và tiệm nhờ request số thẻ để charge lại =&gt; đã request MAC
=&gt; Đã có số thẻ, đã C.c số thẻ charge bằng quick product sale</t>
  </si>
  <si>
    <t>FANCY NAILS &amp; SPA
Christmas Special Extended!
20% OFF all services
Thru 12/24
8601 Huebner Rd, San Antonio, TX 78240
Call 210-558-3410
----------------
FANCY NAILS &amp; SPA
Christmas Special Extended!
20% OFF service $50+
Thru 12/31
8601 Huebner Rd, San Antonio, TX 78240
Call 210-558-3410
&gt; KH nhờ edit &amp; gửi KH cf</t>
  </si>
  <si>
    <t>-&gt; HD khách charge lại $40 ticket 2501-019-158 (VS 6644, $40) ngày 12/23</t>
  </si>
  <si>
    <t>06971</t>
  </si>
  <si>
    <t>Tiệm này xài tablet cũng không print được, team check giúp em, thanks team
=&gt; Gọi không nghe máy, đã gọi qua line Đạt, đã nhờ chị Dung hạ version xuống, she báo lát sẽ gọi lại do đang bận</t>
  </si>
  <si>
    <t>LUXURY NAILS SPA IL_06625</t>
  </si>
  <si>
    <t>06625</t>
  </si>
  <si>
    <t>KH nhờ gửi user login qua email: dayyum708@yahoo.com
=&gt; nhờ 2 chị hỗ trợ ạ</t>
  </si>
  <si>
    <t xml:space="preserve">#735 Swap $80 từ Jenny -&gt; Annie </t>
  </si>
  <si>
    <t>(12/24/2025): 𝐎𝐏𝐄𝐍 until 5:00 PM 
Christmas Day (12/25/2025): 𝐂𝐋𝐎𝐒𝐄𝐃
New Year’s Day (01/01/2026): 𝐂𝐋𝐎𝐒𝐄𝐃
=&gt; She nhờ chỉnh lại time theo holiday như trên POS để match</t>
  </si>
  <si>
    <t>11119</t>
  </si>
  <si>
    <t>KH nhờ gọi 571-758-9787 Recep ENG RF Tip #545 ngày 12/22
=&gt; Tạo GC msr id 123456 hd làm refund $11.24 lại cho cust</t>
  </si>
  <si>
    <t>She cần check máy tính tiền và printer nhưng đang bận, she nói để lát free gọi lại sau</t>
  </si>
  <si>
    <t>11832 - 909-319-7390 Ms Tiên help receiptionist Eng &gt; nhờ Tuấn help</t>
  </si>
  <si>
    <t xml:space="preserve">Miss called -&gt; call lai voice mail </t>
  </si>
  <si>
    <t>9379314277</t>
  </si>
  <si>
    <t>He bảo đã tự handle được rồi</t>
  </si>
  <si>
    <t>HD khách clock in cho thợ.
HD khách payment</t>
  </si>
  <si>
    <t>478-595-5587</t>
  </si>
  <si>
    <t xml:space="preserve">ngày 12/19 #2502-021-833($72.40, VS-0300, refno 5) &amp; ($60.95, VS-1953, refno 6)
&gt; nhờ các chị tách ref no 5 cho Tracy giúp KH </t>
  </si>
  <si>
    <t>HD tiệm book group appt</t>
  </si>
  <si>
    <t>TRAINING
Cinco Payment
A920, SpotOn Lite, Rate plan: DP 2.5 % set 3%,
FT 623-547-9209
- Payment/ Adjust tip/ Void/ Batch 
*KH nói máy nhỏ quá và cũng chưa sử dụng liền, qua lễ KH mới bắt đầu sử dụng máy 
*Đã charge $1 và batch nhờ các chị check giúp
&gt; báo KH xài máy</t>
  </si>
  <si>
    <t>Nay thợ lee không làm, she nhờ clock-in thợ giúp để có thể chọn thợ làm ser</t>
  </si>
  <si>
    <t>THI TRIEU CHAU LE</t>
  </si>
  <si>
    <t>TRAINING
Spoton Anh Tran
Spoton Go - IC
=&gt; HD tiệm Payment/ Adjust tip/ Void payment/ Settlement. Nhờ tiệm charge thử $1.02 và settlement máy A920 (SN: 1850870836). Tiệm muốn set AC 8PM. Nhờ 2 chị check trans và request AC giúp em</t>
  </si>
  <si>
    <t xml:space="preserve">12/23
#547 
add $29 ser for Amy, no tip </t>
  </si>
  <si>
    <t>817-992-3100
817-849-2343</t>
  </si>
  <si>
    <t xml:space="preserve">she hỏi tiền bonus mà agent nói, she nói call agent ko dc  nên nhờ mình cung cáp số =&gt; Giải thích she và nhờ she call lại </t>
  </si>
  <si>
    <t>07679</t>
  </si>
  <si>
    <t>#844 bị double fee, đã chuyển lên thành product, HD cách adjust tip</t>
  </si>
  <si>
    <t>A920 sạc không lên pin, đã nhờ She take time để request, She OK</t>
  </si>
  <si>
    <t>Mr Bình</t>
  </si>
  <si>
    <t xml:space="preserve">Khách book random, khi tiệm ấn vào ko hiển thị thứ tự từ 11 -12-13. Check trên system thấy vãn wowrk bth, he nói he đang bận làm khách chút ko nghe máy dc. Chút nữa he free sẽ chủ động call và gọi lại sau </t>
  </si>
  <si>
    <t>GLOW BEAUTY NAILS &amp; SPA</t>
  </si>
  <si>
    <t>10945</t>
  </si>
  <si>
    <t>KH nhờ check thẻ 8012 ngày 12/22 có charge của khách 2 lần không -&gt; báo KH là không có thong tin thẻ đó trong system -&gt; nhờ khách gọi qua cho SpotOn để check</t>
  </si>
  <si>
    <t xml:space="preserve">KH nhờ check ticket $20 đầu ngày do E800 báo trans failed &gt; báo ko có đã đủ trans &amp; ko dư tiền trên pinpad &gt; KH OK </t>
  </si>
  <si>
    <t xml:space="preserve">Call lên hang up - call lại không bắt máy </t>
  </si>
  <si>
    <t>11002</t>
  </si>
  <si>
    <t>HD khaách void ticket 2503-011-670 (VS 1635, $140) ngày 12/23</t>
  </si>
  <si>
    <t>He hỏi về lịch demo, đã báo he, he nói để hỏi lại khách trước rồi có gì gọi lại sau</t>
  </si>
  <si>
    <t>he nhờ xem giúp có ticket #504 thẻ VS-1031 Total $127 vô máy chưa do có inreceiept nhưng chưa thấy =&gt; Hd he login lại app, đã show lại ticket</t>
  </si>
  <si>
    <r>
      <rPr>
        <rFont val="Times New Roman"/>
        <color rgb="FF0000FF"/>
        <sz val="12.0"/>
      </rPr>
      <t>Merry Christmas to you all
Thank you for being with us over the past time
Wishing you a warm and joyful holiday season!
PIXIE NAIL SPA
=&gt; Khách nhờ soạn lại sms nội dung trên. Nhờ 2 chị soạn lại giúp she</t>
    </r>
    <r>
      <rPr>
        <rFont val="Times New Roman"/>
        <color rgb="FFFF0000"/>
        <sz val="12.0"/>
      </rPr>
      <t xml:space="preserve">
Merry Christmas! 
Thank you for being with us over the past time
Wishing you a warm &amp; joyful holiday season!
PIXIE NAIL SPA
3464772099
=&gt; Gửi khách confirm</t>
    </r>
  </si>
  <si>
    <t xml:space="preserve"> FABULOUS NAILS</t>
  </si>
  <si>
    <t xml:space="preserve">CA_11588 </t>
  </si>
  <si>
    <t>4085153739
6503693190</t>
  </si>
  <si>
    <t>PROCESSING ERROR NULLL BILL FABULOUS NAILS ClientID = CA_11588 
-&gt; tiệm này check lại nagyf trên máy giùm c
=&gt; Dạ khách hôm nay rất bận ko có thời gian fix, em đã text she qua imess và follow tiệm để gọi và hỗ trợ sau ạ 
=&gt; Hôm qua call text she qua imess, she nói ngày lễ máy bị v rất tốn thời gian =&gt; Cung cấp she call Spoton / AE để dc hỗ trợ vấn đề máy</t>
  </si>
  <si>
    <t>She nhờ Swap tiền TIp #761 và #757 ngày 12/23 từ WITHANY1 sang DAVId</t>
  </si>
  <si>
    <t>4433560308</t>
  </si>
  <si>
    <t>block APPT online ngày mai 12/24</t>
  </si>
  <si>
    <t>Set salon Cloure 12/25 Cho 3 tiệm (09479, 09798, 09799)</t>
  </si>
  <si>
    <t>Tiệm báo pinpad không work, HD tiệm get IP</t>
  </si>
  <si>
    <t xml:space="preserve">TL NAILS AND GLAMOUR SPA	</t>
  </si>
  <si>
    <t>8045200981
8044779828</t>
  </si>
  <si>
    <t xml:space="preserve">
Ticket 2503-003-9615 Total $8.61 (VS-2011, trans id: 57) dạ tiệm confirm khách đã trả cash cho tiệm rồi  ạ. 
=&gt; Nhờ chị D void ticket 2503-003-9615 Total $8.61 (VS-2011, trans id: 57) giúp tiệm ạ </t>
  </si>
  <si>
    <t>She muốn RF lại tip ticket hôm qua, đã giải thích có thể nhờ khách cho info thẻ hoặc mình request số thẻ cũng được, she bảo để chiều she gọi khách xem rồi có gì gọi lại cho mình</t>
  </si>
  <si>
    <t>05350</t>
  </si>
  <si>
    <t>SP30 báo Ped Tampered
=&gt; Nếu khách gọi lại thì chuyển về sale hỗ trợ khách</t>
  </si>
  <si>
    <t>904-577-3738 / 904-862-6899</t>
  </si>
  <si>
    <t>#2501-009-794($3.70, VS-1244, ref no 12) amount charge $100 nhưng thẻ chỉ approved $3.70
&gt; KH cf đã lấy qua #796 nhờ chị Dung void ref no 12 giúp KH</t>
  </si>
  <si>
    <t xml:space="preserve">She báo máy đã work không cần support nữa </t>
  </si>
  <si>
    <t xml:space="preserve">NAIL PASSION		</t>
  </si>
  <si>
    <t>9545330943</t>
  </si>
  <si>
    <r>
      <rPr>
        <rFont val="Times New Roman"/>
        <color rgb="FF000000"/>
        <sz val="12.0"/>
      </rPr>
      <t xml:space="preserve">Confirm #2502-010-322 VS 9781 $120 </t>
    </r>
    <r>
      <rPr>
        <rFont val="Times New Roman"/>
        <color rgb="FF1155CC"/>
        <sz val="12.0"/>
        <u/>
      </rPr>
      <t>Ref.No</t>
    </r>
    <r>
      <rPr>
        <rFont val="Times New Roman"/>
        <color rgb="FF000000"/>
        <sz val="12.0"/>
      </rPr>
      <t xml:space="preserve"> 10
=&gt; HE confirm đã lấy đủ tiền #2502-010-323 </t>
    </r>
    <r>
      <rPr>
        <rFont val="Times New Roman"/>
        <color rgb="FF1155CC"/>
        <sz val="12.0"/>
        <u/>
      </rPr>
      <t>Ref.No</t>
    </r>
    <r>
      <rPr>
        <rFont val="Times New Roman"/>
        <color rgb="FF000000"/>
        <sz val="12.0"/>
      </rPr>
      <t xml:space="preserve"> 11 rồi, nhờ VOID lại cho Cust, He nhờ add lên Michael, HD HE VOID #2502-010-322</t>
    </r>
  </si>
  <si>
    <t>12/16 #2508-005-343 $37 VS 3274, AC 74096D - Miss tip $13
&gt; Đã C.c số thẻ charge done</t>
  </si>
  <si>
    <t>FB DKiwi Det Nguyen</t>
  </si>
  <si>
    <t>Hỗ trợ tách ticket 2594-018-258 (AM 6021, $128) ngày 12/23</t>
  </si>
  <si>
    <t>Tiệm nhờ gửi link order giấy in</t>
  </si>
  <si>
    <t>HD rf tip #636 hôm qua, chuyển $67.10 tip lên tên owner PHUONG</t>
  </si>
  <si>
    <t xml:space="preserve">Call lên hang up  - call back hang up </t>
  </si>
  <si>
    <t>tiệm muốn đổi vấn đề menu mới hoàn toàn và đổi chương trình DP. Nhờ she call agent để dc hỗ trợ vấn đề này 
-----
tiểm đỏi DP3 % sang CD 3% chưởng trình cũ. ⁩E confirm cuối ngày she xong hết mình update lại 
=&gt; Tiệm confirm đóng cửa 7:15 CST ngày 12/23/2025 confirm tiệm thêm</t>
  </si>
  <si>
    <t>HD khách adjust tip ticket 2503-000-106 (VS 6172, $120.75) ngày 12/23</t>
  </si>
  <si>
    <t>She hỏi máy A920 có book hẹn và charge tiền như máy bình thường được không, đã giải thích với she là chỉ charge tiền coi report thôi, she bảo vậy thôi để she suy nghĩ xem nên order thêm không</t>
  </si>
  <si>
    <t>TIPSY SALON &amp; SPA - JUPITER</t>
  </si>
  <si>
    <t xml:space="preserve">She muốn RF GC MSRID- 002244nhưng she báo không cần nữa -&gt; She tự handle </t>
  </si>
  <si>
    <t>nhờ KH check #458 $70 của thợ nào vì chưa thấy tên thợ ADD cho CATHY</t>
  </si>
  <si>
    <t>Tiệm nhờ fix ticket 2501-006-380 $35 của Nguyet chuyển qua cho Be</t>
  </si>
  <si>
    <t>HD he lấy thêm tiền ser qua adjust tip và HD chuyển tip lên thợ</t>
  </si>
  <si>
    <t>KH request data cust qua mail mnnails2391@gmail.com do đã bán tiệm 
&gt; nhờ các chị export giúp KH</t>
  </si>
  <si>
    <t>QUEEN NAILS &amp; SPA        06072        3049553322  Ms  
Usename: queennails3003
Password: Abcd123$
Client ID: 06072
Vericode: 44610 
Mail: Phoebe1976@yahoo.com
She nhờ gửi thông tin đăng nhập và file imcome tiệm từ 01/01/24-12/31/24 qua mail
Tiệm she bị cháy nên she nhờ hỗ trợ gửi sớm, để she gửi bên bảo hiểm.
Nhờ chị ⁨Dung Nguyen⁩ - Chị Loan⁩ hỗ trợ giúp tiệm ạ.</t>
  </si>
  <si>
    <t>Tiệm nhờ fix ticket 2501-003-450 $60 từ Donnal qua cho Ivon</t>
  </si>
  <si>
    <t>8175506354
FT: 214-971-0259</t>
  </si>
  <si>
    <t xml:space="preserve">
Ngày 12/23 GC2500-0227 toal $103 (MC-5506, trans id:8 ) hd adjust tip lấy thêm $90 và done tiệm ạ </t>
  </si>
  <si>
    <t>HD she login lại lldcheck-in</t>
  </si>
  <si>
    <t xml:space="preserve">Tiệm có máy A800 SN: 2210009334 auto batch lúc 8:30pm, tiệm nhờ setting thành 10:30pm hẵng auto batch, nhờ các chị request ISO build lại giúp tiệm ạ
=&gt; Đã update máy, có nhờ charge $1.54 và đóng batch, nhờ các chị check trans giúp tiệm ạ </t>
  </si>
  <si>
    <t>She nói nãy charge 1 trans $115 và $20 tip, không thấy trên system nhưng chekc trans trên pinpad có, đã HD note lại bằng other, C.c số thẻ charge lại $55 GC hôm qua bị thiếu, đã charge done, nhờ she gọi TMS để cài app trên phone và nhờ cuối ngày gọi lại mình update máy, she ok</t>
  </si>
  <si>
    <t>KH muốn refund lại $15 ticket 2501-012-549 (VS 2882, $87) ngày 12/22 Appcode: 06801D RefNo14
-&gt; Gọi c/c  số thẻ refund ticket 2501-012-558 ngày 12/23</t>
  </si>
  <si>
    <t xml:space="preserve">MODERN NAILS	</t>
  </si>
  <si>
    <t xml:space="preserve">hd void </t>
  </si>
  <si>
    <t>08487</t>
  </si>
  <si>
    <t xml:space="preserve">12/23
#760
Chuyển tiền change $27.16 tip. 
She muốn RF lại tip nhưng she báo sẽ đưa cash cho cust. 
Giữ nguyên tip 
</t>
  </si>
  <si>
    <t xml:space="preserve">HD thao tác setup deduction serv </t>
  </si>
  <si>
    <t>B NAILS &amp; SPA</t>
  </si>
  <si>
    <t>08894</t>
  </si>
  <si>
    <t>Gọi c/c số thẻ charge lại $30 nhưng tiệm báo chủ đã về, gọi số chủ thì voice mail</t>
  </si>
  <si>
    <t>Mr. Vinh</t>
  </si>
  <si>
    <t xml:space="preserve">gọi nhờ KH batch trên máy vì tiệm còn hơn 400 trans chưa đóng </t>
  </si>
  <si>
    <t>HD tiệm print dayend</t>
  </si>
  <si>
    <t>08068</t>
  </si>
  <si>
    <t>KH request data Gift card từ ngày 12/18-12/23/2025 qua mail mnnails2391@gmail.com 
&gt; nhờ các chị export giúp KH</t>
  </si>
  <si>
    <t>SC_10999</t>
  </si>
  <si>
    <t>8437963091
7326001845</t>
  </si>
  <si>
    <t>ngày 12/23 ticket 2501-006--018 Total $91.38 (MC-2524, trans id: 19) adjust lấy thêm $15 serv cho Tina</t>
  </si>
  <si>
    <t>Tiệm nhờ gửi file imcome tiệm từ 01/01/25 - 12/15/25 qua mail Phoebe1976@yahoo.com. Nhờ 2 chị⁩ hỗ trợ giúp em</t>
  </si>
  <si>
    <t>FT 520-342-8684
HD check appt</t>
  </si>
  <si>
    <t>10942</t>
  </si>
  <si>
    <t>KH muốn order thêm gift card -&gt; nhờ khách gọi lại cho agent</t>
  </si>
  <si>
    <t>ALEX NAILS HAIR &amp; SPA</t>
  </si>
  <si>
    <t xml:space="preserve">HD lại she bán GC và keyin số thẻ </t>
  </si>
  <si>
    <t>VERTIGO NAIL LOUNGE</t>
  </si>
  <si>
    <t>09546</t>
  </si>
  <si>
    <t xml:space="preserve">12/23
#2502-003-454 
Swap $85 ser của Joanne -&gt; Ngoc </t>
  </si>
  <si>
    <t>GC 11001 She bán nhầm cần VOID lại cho Cust, nhưng muốn RF hết cả tiền Fee, đã giải thích cho She, She nhờ chỉ RF lại $60 thôi và giữ lại $76. Đã tạo GC ảo HD She RF $60 qua GC ảo, chuyển $60 CG 11001 qua tiền product sale</t>
  </si>
  <si>
    <t xml:space="preserve">HD khách void ticket 2501-005-868 (MC 1544, $85) ngày 12/23 -&gt; báo khách tiền sẽ về bank 2,3 ngày -&gt; khách ok
KH cần adjust tip lại ticket 2501-005-870 (MC 1544, $120) ngày 12/23 </t>
  </si>
  <si>
    <t>#545 hd adjust refund tip dư</t>
  </si>
  <si>
    <t>Tiệm nhờ xóa balance của GC 100224 $100 và fill 100 vào GC 100232</t>
  </si>
  <si>
    <t xml:space="preserve">HD và giải thích về phần pre select payment, HD check khách check in </t>
  </si>
  <si>
    <t xml:space="preserve">cust báo bị charge $67.32 (20%) có thể là bad credit =&gt; nên ticket 2501-003-480 Total $56.10 (VS-8194, trans id: 4) </t>
  </si>
  <si>
    <t>OK_11566</t>
  </si>
  <si>
    <t>HD xem report clock-in</t>
  </si>
  <si>
    <t>Tiệm nhờ gửi file imcome tiệm từ 01/01/25 - 12/15/25 qua mail Phoebe1976@yahoo.com. Nhờ 2 chị⁩ hỗ trợ giúp em
------------------------
She gọi lại hỏi có thể xuất lại giúp she 1 file ngắn gọn chỉ total lại tiền thôi được không để she làm việc với bên bảo hiểm, báo she hiện chưa hỗ trợ được</t>
  </si>
  <si>
    <t>VIDAS NAILS &amp; SPA</t>
  </si>
  <si>
    <t xml:space="preserve">S-300 ko charge đc tiền đã HD check lại </t>
  </si>
  <si>
    <t>Khách gọi lên sau đó off phone, gọi lại không nghe máy</t>
  </si>
  <si>
    <t>She muốn bán GC tự note trên giấy, đã HD charge tiền thì note bằng Quick Product sale</t>
  </si>
  <si>
    <t>CA_09582</t>
  </si>
  <si>
    <t>HD RF GC $250 MSR ID 0000-0001-35</t>
  </si>
  <si>
    <t>CASABELLA NAILS &amp; SPA</t>
  </si>
  <si>
    <t>10941</t>
  </si>
  <si>
    <t>Tiệm nhờ refill $200 - 11000SMS
Card Number: 4246 **** **** 1834
EXP: 01/28
=&gt; Nhờ 2 chị chuyển billing refill giúp tiệm</t>
  </si>
  <si>
    <t>Ms.Hien</t>
  </si>
  <si>
    <t>HD tiệm chỉnh lại font size của serv</t>
  </si>
  <si>
    <r>
      <rPr>
        <rFont val="Times New Roman"/>
        <color rgb="FF000000"/>
        <sz val="12.0"/>
      </rPr>
      <t xml:space="preserve">Hi team, tiệm này khách mua gift card lấy được tiền nhưng không tạo gift card cho khách, nay khách tới sử dụng check không có, team kiểm tra rồi tạo lại giúp em nhé, thanks team
=&gt; Chekc report bank card thấy có 3 trans VS 6330 </t>
    </r>
    <r>
      <rPr>
        <rFont val="Times New Roman"/>
        <color rgb="FF1155CC"/>
        <sz val="12.0"/>
        <u/>
      </rPr>
      <t>Ref.no</t>
    </r>
    <r>
      <rPr>
        <rFont val="Times New Roman"/>
        <color rgb="FF000000"/>
        <sz val="12.0"/>
      </rPr>
      <t xml:space="preserve"> 11,12,13. She confirm Ref 12,13 khách mua 2 GC mỗi cái $35, đã fix lại # GC của Ref 13 add vào GC 000556, còn 1 GC She không nhớ MSRID, She sẽ gọi lại khách hỏi số GC rồi gọi lại để add lại sau
-----------------------------------
Missed call -&gt; gọi lại voice mail</t>
    </r>
  </si>
  <si>
    <t xml:space="preserve">KH báo cust 714-469-2232 ko redeem hết điểm được khi reddem system báo INVILID REDEMM nên khách bỏ $28.55 vào disc &amp; nhờ trừ lại đúng số điểm tương ứng với số tiền đã disc #501 ngày 12/23
&gt; đã deduct 571 point </t>
  </si>
  <si>
    <t>gửi verify code cho Cycria</t>
  </si>
  <si>
    <t>08528</t>
  </si>
  <si>
    <t>Tiệm nhờ check lại tip của Henry</t>
  </si>
  <si>
    <t>FB: Mr Hung Lang</t>
  </si>
  <si>
    <t>HD he check lại report 2024</t>
  </si>
  <si>
    <t>LEXI NAILS SALON LLC</t>
  </si>
  <si>
    <t>Tablet không print được, đã roll back ver 2.1.2 đã work</t>
  </si>
  <si>
    <t xml:space="preserve">HD xóa app LLDSalon à tải lại đã work, he nói máy LLDcehck-in của tiệm ko work =&gt; He đang ở ngoài, khi nào he tới tiệm sẽ gọi lại sau để dc hỗ trợ </t>
  </si>
  <si>
    <t>HD log-in PC</t>
  </si>
  <si>
    <t>HD khách keyin</t>
  </si>
  <si>
    <t>She bảo tap thẻ không được, đã nhờ thử 1 trans thì tap bình thường, đã có giải thích với she</t>
  </si>
  <si>
    <t xml:space="preserve">LES MAINS THE WORKS	</t>
  </si>
  <si>
    <t xml:space="preserve">tach ticket 2501-504-7758 Total $44 (VS-6290, trams id: 6) =&gt; Ticket 2591-504-7758 Total $83 (VS-1236, trams id: 6) add cho Eddie serv $83 và trừ $2 serv deduction 
------
ticket 2501-604-7798 Total $129 (AM-2009, trams id: 8) bị trùng ticket 2501-604-7798 Total $16 (MC-2882, trams id: 10)
=&gt; Tách ticket  2591-604-7798 Total $129 (AM-2009, trams id: 8) add cho thợ Daniel serv $73 (trừ -$2 deduction) và Mia seerv $56 (trừ $2 deduction) 
</t>
  </si>
  <si>
    <t>NV-US NAILS</t>
  </si>
  <si>
    <t>He nhờ check xem giúp 2 ticket mỗi ticket $55 vào tiền chưa, check Ref 1,2 đã approve, he ok</t>
  </si>
  <si>
    <t>BARBERS R US</t>
  </si>
  <si>
    <t>10419</t>
  </si>
  <si>
    <t>Tiệm nhờ clockin thợ Kim và Bi</t>
  </si>
  <si>
    <t>He charge trên máy A920 bị frozen, HD Reboot lại máy, ticket #210 bị offline, đã add lên cho thợ SALE</t>
  </si>
  <si>
    <t>She nhờ check có $124 charge thẻ không, check thấy là có charge nhưng trans chính không show chỉ show trans Dup, She đã takenote bằng other, nhờ she follow cuối ngày có up lên sẽ gọi lại she</t>
  </si>
  <si>
    <t>KH muốn clear bal GC -&gt; HD khách payment cho product sale</t>
  </si>
  <si>
    <t>10075</t>
  </si>
  <si>
    <t xml:space="preserve">Santa picked you as his favorite!
$10 OFF (incl. Dry Skin Winter Treatment)
Exp: 02/28/26
SERENITY NAILS SPA–COOLSPRING
T: 615-472-1234
=&gt; Khách confirmed sms nội dung trên nhờ ngày mai 12/24 lúc 06:00pm CST send out all cust (Total 2270). Nhờ 2 chị note lại giúp tiệm </t>
  </si>
  <si>
    <t>HD she check GC bal</t>
  </si>
  <si>
    <t>HD khách adjust tip</t>
  </si>
  <si>
    <t xml:space="preserve">HD bán 2 GC </t>
  </si>
  <si>
    <t>Mr Việt</t>
  </si>
  <si>
    <t>He nhờ cho vericode tiệm để vào check in</t>
  </si>
  <si>
    <t>SUPER NAILS</t>
  </si>
  <si>
    <t>11257</t>
  </si>
  <si>
    <t>FB Phuong Ly</t>
  </si>
  <si>
    <t>Ms. Ly</t>
  </si>
  <si>
    <t>Tiệm báo E800 mở không lên, HD tiệm tắt máy mở lại</t>
  </si>
  <si>
    <t>Máy E800 (SN: 1140123262) tiệm không tap được, khi bấm card payment không sáng đèn tap trên Q20, nhờ các chị request Spoton check lại file build giúp tiệm ạ 
-------
=&gt; Em update done, đã có show tap thẻ, em đã test1 trans close batch nhờ 2 chị check trans giúp tiệm</t>
  </si>
  <si>
    <t>REFLECTION NAILS &amp; SPA</t>
  </si>
  <si>
    <t>10241</t>
  </si>
  <si>
    <t xml:space="preserve">Username: reflection10240
Password: Abcd123$
Cliend ID: 10241
VerifyCode: 40435
=&gt; She nhờ gửi info login qua mail truongtrinh892000@yahoo.com, nhờ 2 chị gửi qua giúp tiệm ạ </t>
  </si>
  <si>
    <t>(307) 214-6686</t>
  </si>
  <si>
    <t>Ms THI TRIEU CHAU LE</t>
  </si>
  <si>
    <t xml:space="preserve">-KH báo cần trainning, chị PAnh đang gọi lại </t>
  </si>
  <si>
    <t xml:space="preserve">"TRAINING
TMD Spoton
A800- Go - IC
1ZA218A00334467630
SN: 
=&gt; FT 2028081008, He đã từng sử dụng máy A920 cũng app Spoton Go nên không cần training thêm, em đã có nhờ charge $1.15 và đóng batch, tiệm muốn sử dụng App Spoton Salon để có tên thợ, nhờ các chị check trans và gửi thông tin xuống sale giúp tiệm ạ </t>
  </si>
  <si>
    <t>She hỏi là giấy in của tiệm thì ai cover, C.c số 1ST nhờ She gọi double check</t>
  </si>
  <si>
    <t>TX_09810</t>
  </si>
  <si>
    <t xml:space="preserve">HD tắt online booking 1 ngày </t>
  </si>
  <si>
    <t>Ms Hoà</t>
  </si>
  <si>
    <t>Ngày 12/23 ticket 2501-010-379 Total $73.44 (VS-5230, tramss id: 29) cần refund $73.44 serv
=&gt; HD he void ticket  2501-010-379 Total $73.44 (VS-5230, trans id: 29)</t>
  </si>
  <si>
    <t>LUNA NAILS</t>
  </si>
  <si>
    <t>09110</t>
  </si>
  <si>
    <t>KH nhờ đổi tên LISA &gt; BICH, đã confirmed cùng 1 người do thợ hay bấm lộn với Sally nên đổi</t>
  </si>
  <si>
    <t xml:space="preserve">He nhờ sửa ticket 2502-101-2855 toàn bộ ser cho Tamara, check thấy ticket đang bị double, có nhờ he taketime mình request kĩ sư sửa xong sẽ gọi lại, nhờ 2 chị request kĩ sư chỉnh lại ticket này giúp tiệm ạ </t>
  </si>
  <si>
    <t>HD tắt wifi đi cable</t>
  </si>
  <si>
    <t>KH gọi lên không nói gì, xong hang up</t>
  </si>
  <si>
    <t>#2502-010-618. She nhờ fix lại tiền tip $10 qua hết cho IRIS</t>
  </si>
  <si>
    <t>CASABELLA NAILS AND SPA</t>
  </si>
  <si>
    <t>PC frozen =&gt; HD she restart máy</t>
  </si>
  <si>
    <t>KH muốn order thêm gift card -&gt; nhờ khách gọi lại cho agent &gt; KH báo gọi AE ko đc nên cho ssoo iso TMS</t>
  </si>
  <si>
    <t>E800 out app, đã HD login lại</t>
  </si>
  <si>
    <t>Tiệm nhờ add thêm thợ Tony, comm 60, ck 70, tip ck 100</t>
  </si>
  <si>
    <t>MODEL NAILS SPA</t>
  </si>
  <si>
    <t>11543</t>
  </si>
  <si>
    <t xml:space="preserve">E800 ko charge đc tiền, đã HD khách check lại </t>
  </si>
  <si>
    <t>HD nhập ticket cash 
KH bị mất #587 cash, nhờ KH nhập lại ticket cho thợ giup</t>
  </si>
  <si>
    <t>Tiệm nhờ gọi lại ft, Đạt đang hỗ trợ tiệm</t>
  </si>
  <si>
    <t>KH nhờ check 2503-025-957 (MC 0003, $256.06) ngày 12/23 go thru chưa ? báo KH là rồi</t>
  </si>
  <si>
    <t>11142</t>
  </si>
  <si>
    <t xml:space="preserve">Thẻ MC-4585 charge 2 lần (Ref 52, $220.32, #409) và (Ref 51, $212.98, #408), tiệm confirm Void lại (Ref 51, $212.98, #408)
=&gt; Em đã add ticket lên tên Nicole và HD tiệm VOID ticket ạ </t>
  </si>
  <si>
    <t xml:space="preserve">MILANO NAIL SPA WEST U		</t>
  </si>
  <si>
    <t>Tiệm nhận được thư dispute, acct TMDSpoton. Nhờ anh Sang hỗ trợ giúp tiệm</t>
  </si>
  <si>
    <t>#415 She nhờ swap $18 tiền tip lên cho thợ ESTHER</t>
  </si>
  <si>
    <t>system doww, hd she log in vao lai</t>
  </si>
  <si>
    <t>5152333299/ 5157356184</t>
  </si>
  <si>
    <t>#2501-009-613 $161.42 VS 9037 Add cho RANDOM1 $77.99, RANDOM2 $70.99, tip $2.01</t>
  </si>
  <si>
    <t>KH nhờ refund GC 4535 in cash ngày 12/23</t>
  </si>
  <si>
    <t>09351</t>
  </si>
  <si>
    <t>Mr Quân</t>
  </si>
  <si>
    <t>He báo máy bị mất hết thông tin, nhờ HE login/out lại đã work</t>
  </si>
  <si>
    <t>LUSH NAILS &amp; SPA</t>
  </si>
  <si>
    <t>09085</t>
  </si>
  <si>
    <t>KH nhờ check ngày 12/23 #2501-021-353 &gt; báo voided &gt; KH OK nhưng report ticket vẫn show tính lương cho thợ 
&gt; nhờ các chị delete giúp KH</t>
  </si>
  <si>
    <t>She nói app check in cứ loading, đã nhờ she nào rảnh gọi lại mình hỗ trợ xóa app tải lại</t>
  </si>
  <si>
    <t>KH nhờ void ticket 2501-013-467 (AM 2006, $50) ngày 12/23 RefNo23 
=&gt; nhờ 2 chị hỗ trợ ạ</t>
  </si>
  <si>
    <r>
      <rPr>
        <rFont val="Times New Roman"/>
        <color rgb="FF000000"/>
        <sz val="12.0"/>
      </rPr>
      <t xml:space="preserve">#2503-003-9645 </t>
    </r>
    <r>
      <rPr>
        <rFont val="Times New Roman"/>
        <color rgb="FF1155CC"/>
        <sz val="12.0"/>
        <u/>
      </rPr>
      <t>Ref.No</t>
    </r>
    <r>
      <rPr>
        <rFont val="Times New Roman"/>
        <color rgb="FF000000"/>
        <sz val="12.0"/>
      </rPr>
      <t xml:space="preserve"> 80 VS 8020 $115
=&gt; Ticket show Other $124, She confirm là có charge thẻ của khách nhưng máy frozen nên đã take note bằng other payment. Em đã fix lại ticket show đúng cho She</t>
    </r>
  </si>
  <si>
    <t xml:space="preserve">CA_11233  </t>
  </si>
  <si>
    <t xml:space="preserve">
77 NAILS &amp; LASH
10% OFF Gift Card
$5 OFF nails, pedicure &amp; lashes
Free gift: lotion or knit hat
@2157 N Texas St, Fairfield
7077706435
She confirmed nội dung, nhờ send out all cust. 
Nhờ chị @⁨Dung Nguyen⁩ @⁨LLLteck - Chị Loan⁩ send out giúp tiệm ạ.</t>
  </si>
  <si>
    <t xml:space="preserve">California Nails             </t>
  </si>
  <si>
    <t xml:space="preserve">  11836     </t>
  </si>
  <si>
    <t xml:space="preserve">       Mr. Đức</t>
  </si>
  <si>
    <t xml:space="preserve">
A920- S/N: 
- HD pmt 
- HD settelment 
E800: 
- HD pmt 
- HD VOID, Settelment 
- HD Check-in
He low tech và nhớ không nhiều nên em train các thao tác cơ bản trước Có báo he nếu cần support call mình hỗ trợ. 
Em nhờ tiệm charge $1.14 trên A920 và settelment. 
Nhờ chị check tran giúp tiệm ạ.</t>
  </si>
  <si>
    <t>He nhờ HD bỏ khách vào black list</t>
  </si>
  <si>
    <t>9702450717
FT: 720-387-0274</t>
  </si>
  <si>
    <t>Ticket 2591-007-754 Total $121 off (Processing) 
Alize serv $71, Laurra $50 serv</t>
  </si>
  <si>
    <t>HD void #942 do double charge #941</t>
  </si>
  <si>
    <t>HD RF Tip #466</t>
  </si>
  <si>
    <t>She nhờ check Trans VS-9039 $87.50 có ticket chưa, check thấy takenote bằng other, đã xóa other và add lên lại #2552-006-876 $87.50 cho Kenny $70 ser và $17.50 Tip và delete other</t>
  </si>
  <si>
    <t>HD khách clock in thợ Jasmin
Hỗ trợ chuyển income của Kim -&gt; jasmin</t>
  </si>
  <si>
    <t>She thắc mắc không settlement được =&gt; Check thấy máy đã batch, she ok</t>
  </si>
  <si>
    <t>AMERICAN NAILS CUMMING</t>
  </si>
  <si>
    <t>11429</t>
  </si>
  <si>
    <t>Team check giúp em, tiệm không login vào app được, thanks team
=&gt; She nói có người help rồi</t>
  </si>
  <si>
    <t>CRUSH NAILS &amp; SPA</t>
  </si>
  <si>
    <t>07597</t>
  </si>
  <si>
    <t>Mr. Liêm</t>
  </si>
  <si>
    <t>SC_11290</t>
  </si>
  <si>
    <t>SUMI không in được, máy đang ver 2.1.9, đã roll back lại ver 2.1.2 đã work</t>
  </si>
  <si>
    <t xml:space="preserve">OR_11628  </t>
  </si>
  <si>
    <t xml:space="preserve">phần này gọi hướng dẫn khách payment = others (set passcode payment cash để không cho thợ bấm) với ẩn report trên pos hỗ trợ như nào nhe.
-&gt; Call support nhưng tiệm bận, xíu he call lại 
</t>
  </si>
  <si>
    <t>#563 KH charge 3 thẻ bị lỗi hiển thị nên charge over $50. Đã HD RF qua GC $50, bỏ $50 dư qua product sale và nhờ KH note lại</t>
  </si>
  <si>
    <t>GREEN NAILS &amp; SPA</t>
  </si>
  <si>
    <t>GA_09920</t>
  </si>
  <si>
    <t>#293 HE nhờ delete $5 Cash và bỏ $5 Tip</t>
  </si>
  <si>
    <t>Gọi update AC 8PM, nhờ tiệm charge $1.02 và settlement. Nhờ 2 chị check trans giúp em</t>
  </si>
  <si>
    <t>TMD, máy A920 của tiệm ko work, cắm sạc ko work sạc ko vào pin. 
&gt; KH gọi lại complain ngày lễ tiệm đông ko có máy tính tiền nên sáng giờ mất tiền rất nhiều, cần đc giải quyết gấp trong hnay nếu không sẽ cancel 
&gt; nhờ anh Sang hỗ trợ giúp</t>
  </si>
  <si>
    <t xml:space="preserve">12/23
#2501-030-249 
Add $15 ser cho Sophia10 </t>
  </si>
  <si>
    <t>E800 đã update, nhờ she tối về batch xong tắt máy mai sáng lên mở lại sử dụng, đã nhờ she follow nếu bị nữa nhờ gọi lại</t>
  </si>
  <si>
    <t>A NAILS-PREMIUM</t>
  </si>
  <si>
    <t>11008</t>
  </si>
  <si>
    <r>
      <rPr>
        <rFont val="Times New Roman"/>
        <color rgb="FF000000"/>
        <sz val="12.0"/>
      </rPr>
      <t xml:space="preserve">Revenue 2633.91
Bankcard 2602.65
wrong Card Data for bill = 2503009213
CS, login to check billNo = 2503009224
------
#2503-009-213 $229 VS 4474 $50 </t>
    </r>
    <r>
      <rPr>
        <rFont val="Times New Roman"/>
        <color rgb="FF1155CC"/>
        <sz val="12.0"/>
        <u/>
      </rPr>
      <t>Ref.No</t>
    </r>
    <r>
      <rPr>
        <rFont val="Times New Roman"/>
        <color rgb="FF000000"/>
        <sz val="12.0"/>
      </rPr>
      <t xml:space="preserve"> 5 VS 5379 </t>
    </r>
    <r>
      <rPr>
        <rFont val="Times New Roman"/>
        <color rgb="FF1155CC"/>
        <sz val="12.0"/>
        <u/>
      </rPr>
      <t>Ref.No</t>
    </r>
    <r>
      <rPr>
        <rFont val="Times New Roman"/>
        <color rgb="FF000000"/>
        <sz val="12.0"/>
      </rPr>
      <t xml:space="preserve"> 6, Ticket charge 2 thẻ show $50 Tip
#2503-009-224 Ticket show change $31.26. Ticket charge 3 thẻ (MC 1677 </t>
    </r>
    <r>
      <rPr>
        <rFont val="Times New Roman"/>
        <color rgb="FF1155CC"/>
        <sz val="12.0"/>
        <u/>
      </rPr>
      <t>Ref.no</t>
    </r>
    <r>
      <rPr>
        <rFont val="Times New Roman"/>
        <color rgb="FF000000"/>
        <sz val="12.0"/>
      </rPr>
      <t xml:space="preserve"> 13 $11.70, VS 6838 </t>
    </r>
    <r>
      <rPr>
        <rFont val="Times New Roman"/>
        <color rgb="FF1155CC"/>
        <sz val="12.0"/>
        <u/>
      </rPr>
      <t>Ref.No</t>
    </r>
    <r>
      <rPr>
        <rFont val="Times New Roman"/>
        <color rgb="FF000000"/>
        <sz val="12.0"/>
      </rPr>
      <t xml:space="preserve"> 14 $19.56, MC 4964 </t>
    </r>
    <r>
      <rPr>
        <rFont val="Times New Roman"/>
        <color rgb="FF1155CC"/>
        <sz val="12.0"/>
        <u/>
      </rPr>
      <t>Ref.No</t>
    </r>
    <r>
      <rPr>
        <rFont val="Times New Roman"/>
        <color rgb="FF000000"/>
        <sz val="12.0"/>
      </rPr>
      <t xml:space="preserve"> 16 $15.74).
=&gt; Em gọi confirm thợ ở tiệm báo không có owner ở tiệm, khi nào owner về sẽ nhờ gọi lại, gọi số cell vào voice mail </t>
    </r>
  </si>
  <si>
    <t xml:space="preserve">KH bán GC 2500-0149 charge nhầm $50 VS 3200 refno 51 sau đó đã bấm cancel nhưng bankcard đã approved, sau đó KH bán lại GC 2500-0149 MSR ID 322-332-16 $15 VS 3200 refno 52. Check bal GC thì đúng chỉ có $15. KH OK đã tự đưa Cash để RF $50 lại cho Cust và  KH báo tiền dư trong bank và âm cash ở ngoài KH sẽ tự handle </t>
  </si>
  <si>
    <t>08780</t>
  </si>
  <si>
    <t xml:space="preserve">Sh hoir neeus nhuw queen sett tien bij mat ko =&gt; Gia thich she tien chi ve bank muon thoi </t>
  </si>
  <si>
    <t>KH nhờ tắt tip promt
KH muốn đổi máy tính tiền mới vì hiện tại máy hơi cao -&gt; nhờ khách gọi qua cho 1st</t>
  </si>
  <si>
    <t>ngày 12/23 #2502-003-910($55.46, VS-0070, ref no 4) &amp; ($80.40, VS-6376, ref no 5)
&gt; nhờ các chị tách ref no 5 cho thợ ANN</t>
  </si>
  <si>
    <t>She nhờ thêm 1 thợ vào ticket #245 do she fix bị change</t>
  </si>
  <si>
    <t>#2501-006-154 (MC-0690, Ref 19) approve $70 nhưng ticket show cash $55 =&gt; Tiệm confirm đã lấy $55 cash nhờ refund lại tiền thẻ cho cust. Nhờ 2 chị VOID giúp tiệm ạ</t>
  </si>
  <si>
    <t xml:space="preserve">10517 </t>
  </si>
  <si>
    <t xml:space="preserve">10517 - owner (6142268542) reuquest 
11/01 - 11/30
Change income from Nina and Kane -&gt; Lene </t>
  </si>
  <si>
    <t>AQUA NAIL &amp; SPA</t>
  </si>
  <si>
    <t>07609</t>
  </si>
  <si>
    <t>Ms. Vân</t>
  </si>
  <si>
    <t>Tiệm nói khách báo ngày 12/20 bị double charge 1 lần $55 và 1 lần $65, tiệm nhờ check lại, báo tiệm không thấy ticket $55 hay $65. Nhờ tiệm liên hệ lại khách để check lại thông tin</t>
  </si>
  <si>
    <t>Hartwell nails &amp; spa</t>
  </si>
  <si>
    <t>Ticket 2501-008-774 (VS 7721, $151.02) RefNo 21,22 ngày 12/20/2025. Tiệm voided nhưng vẫn show ticket
&gt; gọi không có tín hiệu, tiệm đã batch và về, nhờ 2 chị note mai gọi lại</t>
  </si>
  <si>
    <t>HD pmt GC</t>
  </si>
  <si>
    <t>10455</t>
  </si>
  <si>
    <t>Hỗ trợ add $55 cho Hanson ticket 2503-008-112 ($110) cash ngày 12/23</t>
  </si>
  <si>
    <t>952-442-7449</t>
  </si>
  <si>
    <t>Ms Tram</t>
  </si>
  <si>
    <t>Ticket 2501-006-730 (MC 0201, $100.79) RefNo 28,29 ngày 12/20/2025. Tiệm voided nhưng ticket vẫn show
&gt; KH confirmed nhờ các chị delete giúp do đã charge qua #733 rồi</t>
  </si>
  <si>
    <t>12/20/2025 Processing RefNo 8, add ticket 2501-005-801 ($50, VS 7711) cho Tech1 serv $50</t>
  </si>
  <si>
    <t>Thẻ DC-1277 approve 2 lần (DC 1277, $37, Ref 21) và (DC 1277, $47, Ref 22). He nhờ add tạm ticket 2501-016-649 (DC 1277, $37) RefNo 21 lên tên của he (Carter) để check có gì gọi lại sau ạ</t>
  </si>
  <si>
    <t xml:space="preserve">07354  </t>
  </si>
  <si>
    <t>Ticket 2501-001-040 (VS 1280, $53.05) RefNo 4,5 ngày 12/20/2025. Tiệm voided nhưng vẫn show ticket
-&gt; em gọi số tiệm không nghe máy, gọi cellphone không được</t>
  </si>
  <si>
    <t>LUU NAILS &amp; SPA</t>
  </si>
  <si>
    <t>10245</t>
  </si>
  <si>
    <t>She nhờ check xem có đủ 4 trans trong máy không, check thấy có 2 trans chung 1 tịcket #773, đã tách trans $71.20 ra, báo she check lại</t>
  </si>
  <si>
    <t>12/21/2025 Processing RefNo 39, 40, confirm với tiệm ticket 2501-027-629 ($39.78, VS 8290 &amp; Cash) nhưng trong bankcard có approved (MC 5608, $94.58) RefNo 40. Tiệm nói đã lấy other $93 rồi nên đang overcharge của khách, báo tiệm sẽ request thông tin thẻ rồi HD tiệm RF nhưng đợi she hỏi lại ý manager</t>
  </si>
  <si>
    <t>HD RF GC bằng cash MSR ID 1002</t>
  </si>
  <si>
    <t>Ngày 12/24 ko nhạn online booking sau 2:00 Pm toàn bộ thợ 
------
Ngày 12/25, 01/01 Close</t>
  </si>
  <si>
    <t>813-521-1770</t>
  </si>
  <si>
    <t>Ms Phương</t>
  </si>
  <si>
    <t>#560 thẻ VS-9528 của khách không đủ tiền còn thiếu $6.93, nhờ she note tạm other pmt để complete ticket trước rồi charge lại ở ticket #561 thẻ MC-1013</t>
  </si>
  <si>
    <t xml:space="preserve">KH nhờ check 4 số cuối thẻ VS-6622 ngày 12/18 &gt; check approved $65 &gt; KH OK nhưng cust báo bị double charge thêm $55 thẻ AMEX nhưng check ngày đó k ghi nhận thẻ AMEX nhờ KH báo cust check lại </t>
  </si>
  <si>
    <t>check #478</t>
  </si>
  <si>
    <t>HD nhập ticket cash 
KH bị mất #587 cash nhờ follow cuối ngày xem có bị double không
-&gt; chị Phượng support cho khách tiếp</t>
  </si>
  <si>
    <t>She nhờ xóa ticket bằng other #477</t>
  </si>
  <si>
    <t xml:space="preserve">VENTURA NAILS &amp; SPA	</t>
  </si>
  <si>
    <r>
      <rPr>
        <rFont val="Times New Roman"/>
        <color rgb="FF000000"/>
        <sz val="12.0"/>
      </rPr>
      <t xml:space="preserve">Confirm VS 9003 </t>
    </r>
    <r>
      <rPr>
        <rFont val="Times New Roman"/>
        <color rgb="FF1155CC"/>
        <sz val="12.0"/>
        <u/>
      </rPr>
      <t>Ref.No</t>
    </r>
    <r>
      <rPr>
        <rFont val="Times New Roman"/>
        <color rgb="FF000000"/>
        <sz val="12.0"/>
      </rPr>
      <t xml:space="preserve"> 13 $60 double charge #GC-2500-0267. She confirm chỉ charge 1 lần $60 đã charge đủ ở VS 9003 </t>
    </r>
    <r>
      <rPr>
        <rFont val="Times New Roman"/>
        <color rgb="FF1155CC"/>
        <sz val="12.0"/>
        <u/>
      </rPr>
      <t>Ref.No</t>
    </r>
    <r>
      <rPr>
        <rFont val="Times New Roman"/>
        <color rgb="FF000000"/>
        <sz val="12.0"/>
      </rPr>
      <t xml:space="preserve"> 14 $60. 
Thẻ VS 9668 </t>
    </r>
    <r>
      <rPr>
        <rFont val="Times New Roman"/>
        <color rgb="FF1155CC"/>
        <sz val="12.0"/>
        <u/>
      </rPr>
      <t>Ref.No</t>
    </r>
    <r>
      <rPr>
        <rFont val="Times New Roman"/>
        <color rgb="FF000000"/>
        <sz val="12.0"/>
      </rPr>
      <t xml:space="preserve"> 19 $50. Ngoài report ticket có 1 ticket #GC-2500-0269 $50 nhưng không bấm show detail ra được, HE confirm là hôm nay chỉ bán 12 cái GC và trên system đã show đủ, He cũng chưa confirm lại với thợ là hiện tại thợ nào đang thiếu tiền làm, HE nhờ tạm thời add lên tên của He, HE sẽ check lại với thợ hoặc có khách nào mang GC tới dùng mà không có Bal HE sẽ chuyển lại sau
=&gt; Nhờ chị Dung VOID </t>
    </r>
    <r>
      <rPr>
        <rFont val="Times New Roman"/>
        <color rgb="FF1155CC"/>
        <sz val="12.0"/>
        <u/>
      </rPr>
      <t>Ref.No</t>
    </r>
    <r>
      <rPr>
        <rFont val="Times New Roman"/>
        <color rgb="FF000000"/>
        <sz val="12.0"/>
      </rPr>
      <t xml:space="preserve"> 13 thẻ VS 9003 giúp tiệm</t>
    </r>
  </si>
  <si>
    <t>06892</t>
  </si>
  <si>
    <t xml:space="preserve">Mr Peter </t>
  </si>
  <si>
    <t xml:space="preserve">tablet ko in đc đang ver .9&gt; nhờ chị Loan back ver &gt; đã work </t>
  </si>
  <si>
    <t>07184</t>
  </si>
  <si>
    <t>FB LEE NGUYEN</t>
  </si>
  <si>
    <t>Mr Lee</t>
  </si>
  <si>
    <t>HD he connect lại wifi trên a920</t>
  </si>
  <si>
    <t xml:space="preserve">#048 she nhờ check có charge được 2 thẻ total $90 không, check thấy charge đủ nhưng ticket không show total 2 thẻ, đã vào fix lại ticket giúp she </t>
  </si>
  <si>
    <t xml:space="preserve">        08842</t>
  </si>
  <si>
    <t>ngày 2501-005-807 Total $369.73 (VS-0437, trans id: 21) void $369.73</t>
  </si>
  <si>
    <t>Processing RefNo 20, 21. Tiệm nhờ void RefNo 20 ($41.53, VS 8779) và RefNo 21 ($40.76, MC 0024) do tiệm đã charge 2503-002-588 ($40.76, MC 0024) RefNo 22 rồi. Nhờ 2 chị hỗ trợ giúp em</t>
  </si>
  <si>
    <t xml:space="preserve">LAVON NAILS ART &amp; SPA	</t>
  </si>
  <si>
    <t>08842</t>
  </si>
  <si>
    <t>KH gọi lại anh Tiến</t>
  </si>
  <si>
    <t>07204</t>
  </si>
  <si>
    <t>She nhờ check ticket #073 charge được chưa, báo she đã charge được =&gt; She in receipt lại không được, hd she check lại internet và connect lại printer, worked</t>
  </si>
  <si>
    <t>12/21/2025 Processing RefNo 39, 40, confirm với tiệm ticket 2501-027-629 ($39.78, VS 8290 &amp; Cash) nhưng trong bankcard có approved (MC 5608, $94.58) RefNo 40. Tiệm nói đã lấy other $93 rồi nên đang overcharge của khách, báo tiệm sẽ request thông tin thẻ rồi HD tiệm RF nhưng đợi she hỏi lại ý manager
-&gt; KH cần refund ticket 2501-027-629 (MC 5608, $94.58) RefNo 40 ngày 12/21 Appcode:2PSIO4 =&gt; nhờ 2 chị request thông tin thẻ ạ</t>
  </si>
  <si>
    <t>KH không check được report máy, nhờ log-out/in vào lại có thể máy off line nhưng KH nói về rồi mai lên tiệm gọi lại sau</t>
  </si>
  <si>
    <t>Mr Tín</t>
  </si>
  <si>
    <t>#2591-011-138 thẻ MC-2195 Ref 13 Total $51.50 trùng ticket với thẻ VS-9587 Ref 12 $82.40 =&gt; Nhờ chị Loan tách ticket giúp và add ticket #2581-011-138 cho thợ Lisa
She nhờ check xem thẻ DC-9292 Ref no 25 có double charge khách 2 lần không, check số thẻ chỉ ghi nhận approve 1 lần. She không nhớ khách có sài mỗi máy 1 thẻ khác nhau không do #2581-011-138 VS-9587 Ref 12 $82.40 trùng số tiền với #2502-011-139 DC-9292 Ref no 25 total $82.40 =&gt; She nói để có gì gọi hỏi lại khách rồi báo lại sau nếu đúng khách sài mỗi máy 1 thẻ</t>
  </si>
  <si>
    <t>Clock-in thợ David
Swap tech tickety 2503-006-047 từ Holly =&gt; David
2503-006-047 Ttoal $18.40 Holly =&gt; David
Ticket 2503-006-040 Total $67.85 =&gt; David</t>
  </si>
  <si>
    <t>K NAILS LOUNGE</t>
  </si>
  <si>
    <t>11386</t>
  </si>
  <si>
    <t>HD khách update lại máy in</t>
  </si>
  <si>
    <t>06558</t>
  </si>
  <si>
    <t>rerroll verrsion keets get ip va may in</t>
  </si>
  <si>
    <t>VM NAILS &amp; SPA</t>
  </si>
  <si>
    <t>10461</t>
  </si>
  <si>
    <t>832-946-4464ft HD refund ticket 2501-003-601 (MC 6830, $112) ngày 12/23</t>
  </si>
  <si>
    <t>Tiệm nhờ xóa hết report other của ngày 12/23 do internet của tiệm không connect, ticket của 12/22 nhảy sang 23, không đúng lương thợ, tiệm nói cứ xóa hết đi rồi tiệm sẽ tự chỉnh sửa lại sau
&gt; KH nhờ add lại những receipt other đã xóa lúc sáng vào ticket có sẵn ngày 12/22 của thợ để KH trả lương cho thợ. Đã add tổng số tiền thiếu của thợ vào ticket có sẵn 12/22 theo đúng yêu cầu KH nhờ KH check lại có gì không hiểu gọi lại
&gt; Addf vào #0180, #0174, #0196, #0188, #0184, #0214, #0181</t>
  </si>
  <si>
    <t>#094 HD she adjust tip và fix lên tiền ser cho thợ</t>
  </si>
  <si>
    <t>HD he check cust history</t>
  </si>
  <si>
    <t>HD check report ticket</t>
  </si>
  <si>
    <t>VR NAILS SPA</t>
  </si>
  <si>
    <t>10149</t>
  </si>
  <si>
    <t>256-929-0938</t>
  </si>
  <si>
    <t>E800 mất internet và pinpad error =&gt; hd check lại internet và hd connect lại ip</t>
  </si>
  <si>
    <t>Holiday Special at PEARL AVENUE NAIL BOUTIQUE!
10% OFF all services 
20% OFF Christmas designs
Exp 12/31
*No combine
=====
Call 856-586-9080
Book now: bit.ly/4apYke5
PEARL AVENUE NAIL BOUTIQUE
444 Hurffville–Cross Keys Rd, Sewell, NJ 08080
--------
=&gt; HE confirm nội dung 2 SMS, nhờ chị Dung gửi ra cho khách theo file giúp tiệm</t>
  </si>
  <si>
    <t>08600</t>
  </si>
  <si>
    <t xml:space="preserve">c/c số TMS để KH liên hệ về device </t>
  </si>
  <si>
    <t>AE nhờ help tiệm CID: 11727 936-348-0316</t>
  </si>
  <si>
    <t xml:space="preserve">KH request lọc data Gift card còn lại từ ngày 12/24/2024 tới nay qua mail mnnails2391@gmail.com 
&gt; em đã lọc và báo với she, nhờ chị Dung gửi ra cho she ạ </t>
  </si>
  <si>
    <t>KH cần gặp chị Phượng</t>
  </si>
  <si>
    <t>HD khách get ip A35</t>
  </si>
  <si>
    <t>#024 cần lấy thêm tiền ser cho thợ =&gt; Nhờ he adjust tip thêm rồi fix lên cho thợ, he nói tiền còn thiếu cứ note nốt $1.81 other pmt</t>
  </si>
  <si>
    <t>RADIANT NAILS TX 21770</t>
  </si>
  <si>
    <t>11806</t>
  </si>
  <si>
    <t>He check bank hôm nay tiền của máy A920 chưa vào, check thấy hôm qua auto batch nhưng pinpad không có show. đã nhờ he vào settlement lại 1 lần và follow vào ngày mai xem tiền có vào không, he ok</t>
  </si>
  <si>
    <t xml:space="preserve">She hỏi tiền auto batch hôm qua sao chưa về, đã nhờ she follow thêm ngày mai </t>
  </si>
  <si>
    <t>KH thắc mắc tiền về bank, TMDSPOTON nhờ anh S gọi giải thích cho KH GIÚP</t>
  </si>
  <si>
    <t>#2503-000-112 hd he in lại receipt trên a920</t>
  </si>
  <si>
    <t>KH báo mất 1trans $87 số thẻ 9095, KH gọi SPOTON cũng cf có lấy được tiền nhưng SPOTON nhờ anh Sean email cho SPOTON (Ms Nhi) để được c/c batch details để add lại ticket cho tiệm
* Add TINA $87 serv (KH nhờ sau khi add gọi báo tiệm để tiệm delete ticket other pmt)
&gt; TMDSPOTON, Nhờ anh Sang hỗ trợ giúp tiệm</t>
  </si>
  <si>
    <t>07051</t>
  </si>
  <si>
    <t>#2501-009-136 VS-7878 Ref 18 hd she adjust thêm tip cho thợ</t>
  </si>
  <si>
    <t>08450</t>
  </si>
  <si>
    <t>Ngay 12/23 ticket 2502-002-674 Total $471.32 (VS-8964, transs id: 11) reffund $405.07 
=&gt; She nois de she call khach xin 16 so the va goi lai sau</t>
  </si>
  <si>
    <t>She nhờ check ticket #2501-009-1401 =&gt; báo she bị show double ticket, số tiền và ticket vẫn còn nguyên ở #2501-009-140 Total $313 thẻ VS-6801 Ref 22</t>
  </si>
  <si>
    <t>#880 swap ticket cho owner (Jay) để mai làm refund lại tiền cho khách, tạo lại ticket cash $40 cho thợ Vince</t>
  </si>
  <si>
    <t>A30 khách muốn connect USB với tablet androi -&gt; báo KH là không được -&gt; khách nói sẽ gọi lại sau</t>
  </si>
  <si>
    <t>Ms. Mi</t>
  </si>
  <si>
    <t>She hỏi Ref no 24 có double charge không, check thấy chỉ charge 1 lần và 1 lần báo dup trans</t>
  </si>
  <si>
    <t>Pinpad với máy IP không đúng nên không connect được, đã nhờ he nhập IP của pinpad vào, mai nhờ he gọi TMS để chỉnh lại IP tĩnh của pinpad hoặc router</t>
  </si>
  <si>
    <t>#2502-000-515 She nhờ chuyển $15 từ Lily qua cho Tammy</t>
  </si>
  <si>
    <t>She nhờ check ticket #5183</t>
  </si>
  <si>
    <t>She nói pinpad không work, signal yếu nên hang up gọi lại thì she bảo có người đang FT help she rồi</t>
  </si>
  <si>
    <t>T'AMOUR NAIL LOUNGE</t>
  </si>
  <si>
    <t>10903</t>
  </si>
  <si>
    <t xml:space="preserve">Clock in all tech </t>
  </si>
  <si>
    <t>Tiệm muốn setup đóng cửa tiệm vào 12/25</t>
  </si>
  <si>
    <t>KH muốn chỉnh mở cửa tiệm vào thứ hai 
Hỗ trợ clock in cho thợ</t>
  </si>
  <si>
    <t>08339</t>
  </si>
  <si>
    <t>Tuan Minh Doan</t>
  </si>
  <si>
    <t>Tiệm muốn setup A920 (S/N: 1850113857) làm máy tính tiền cầm tay, đã vào setting setup nhưng ECR-Integration mode hiện màu xám, nhờ chị Loan check lại với iso giúp tiệm ạ</t>
  </si>
  <si>
    <t>7622582618</t>
  </si>
  <si>
    <t>9788555714</t>
  </si>
  <si>
    <t xml:space="preserve">HD tiệm kết nối ethenet. 
HD bán nhiều GC cũng một lúc. </t>
  </si>
  <si>
    <t>8139932431</t>
  </si>
  <si>
    <t>HD khách check report customer</t>
  </si>
  <si>
    <t>ENCHANTED NAILS &amp; SPA</t>
  </si>
  <si>
    <t>10499</t>
  </si>
  <si>
    <t>12/20 HD tiệm RF lại $80 serv của ticket 2502-008-207 ($96, VS 5684)</t>
  </si>
  <si>
    <t>TIPSY SALON &amp; SPA - JUPITER (FREE SHIPPING) / Client ID: 10814 / 561-335-7880
KH không add to pmt queue cái tiếp theo không được , em thử remove 1 cái trong đây cũng không được, team check lại giúp em, thanks team
KH đã tự làm được</t>
  </si>
  <si>
    <t>2157134217</t>
  </si>
  <si>
    <t xml:space="preserve">A800 ko lên nguồn, HD khách tháo pin &amp; cắm sạc lại &gt; KH nói đợi đầy pin sẽ gọi lại sau </t>
  </si>
  <si>
    <t>11839</t>
  </si>
  <si>
    <t xml:space="preserve"> THU PHUONG BICH TRAN</t>
  </si>
  <si>
    <t>A35 (S/N: 2290111369)
&gt;&gt; báo tiệm oke xài máy</t>
  </si>
  <si>
    <t>Ticket 2501-006-782 ($276.75, VS 1511) 12/21, Appcode 029015, kh cần refund $15. 
=&gt; Cc thông tin thẻ nhưng owner đang ở nhà, chưa lên tiệm, em sẽ follow gọi lại sau &gt; Sanh đã hd tiệm RF</t>
  </si>
  <si>
    <t xml:space="preserve">A NAILS  </t>
  </si>
  <si>
    <t>08049</t>
  </si>
  <si>
    <t>8649071197</t>
  </si>
  <si>
    <t>Cust báo ngày 11/26/2025 có bị double charge $95 nhưng check trong system chỉ charge 1 lần -&gt; dạ nhờ chị Chuyên hỗ trợ xin batch detail bên TMS ạ. Cust có 4 số đuôi thẻ là #6268
------------------------------------------------
=&gt; Double check TMS thông báo charge 2 lần thẻ VS 6268, mỗi lần $95 vào ngày 11/26/2025
==&gt; Kh nhờ TMS hỗ trợ refund trực tiếp $95 cho Cust -&gt; Dạ nhờ chị Chuyên hỗ trợ request TMS giúp em ạ
Tạo ticket other refund 2501-007-897 (VS 6268, $95) ngày 12/22, em done tiệm ạ</t>
  </si>
  <si>
    <t>(262)945-0044</t>
  </si>
  <si>
    <t xml:space="preserve">He nhờ check #194 ngày 12/20 có ghi nhận cash $80 ko, đã check và báo he chỉ thấy ghi nhận thẻ VS 5684 $96, he OK </t>
  </si>
  <si>
    <t>Tiệm báo tiền vào bank không đúng, nhờ tiệm liên hệ MAC</t>
  </si>
  <si>
    <t>KH nhờ swap tech #872</t>
  </si>
  <si>
    <t>Tiệm báo pinpad không work, HD tiệm reboot máy và router</t>
  </si>
  <si>
    <t>4043733217 / FT 6787771075</t>
  </si>
  <si>
    <t>Ngày 12/19, Ticket 2504-011-380 (VS 3484, $353.29) she cần refund $74 serv (của thợ Rose) -&gt; Đã request TMS
&gt; Gọi thợ báo owner chưa lên tiệm nên ko biết, đã text qua FT 6787771075 follow</t>
  </si>
  <si>
    <t>08901</t>
  </si>
  <si>
    <t xml:space="preserve">
NAIL TRIX	08901	2153916285	Ms.	
Ticket 2502-005-649 ($76.50, VS 0851) 12/19/2025, Appcode 01212D, Missed tip $23.50. 
Nhờ 2 chị hỗ trợ =&gt; Đã request TMS
---
Đã cc số thẻ done 
</t>
  </si>
  <si>
    <t>FB Thuy Le</t>
  </si>
  <si>
    <t>HD login app checkin</t>
  </si>
  <si>
    <t xml:space="preserve">KH nhờ check ticket payment = Cash ngày 12/20 của các thợ jimmy 160 tiff 85 andy 110 lan 45 &amp; #4660 có $80 nhưng 2 thợ andy &amp; lan làm chung &gt; KH OK </t>
  </si>
  <si>
    <t>Tiệm báo mở app không được, đã tắt app smart block trên PC của tiệm</t>
  </si>
  <si>
    <t>remove phí thẻ -&gt; cc số tms</t>
  </si>
  <si>
    <t>(716)951-0576</t>
  </si>
  <si>
    <t>HD login main app PC</t>
  </si>
  <si>
    <t>GA NAILS SALON</t>
  </si>
  <si>
    <t xml:space="preserve">Check #469 đã vào tiền chưa. 
Add #469 cho Queen $35 ser, $8.75 tip </t>
  </si>
  <si>
    <t>KH nhờ unlock thứ 2 cho thợ Linda, tiệm tự book hẹn bình thường</t>
  </si>
  <si>
    <t>LUCKY NAILS AND SPA</t>
  </si>
  <si>
    <t>10035</t>
  </si>
  <si>
    <t>(201)406-6052</t>
  </si>
  <si>
    <t>Tiệm báo ko charge dc tiền, HD reboot máy, connect lại wifi -&gt; work</t>
  </si>
  <si>
    <t>tablet ver 2.1.9 ko in được, nhờ chị Loan back ver &gt; đã work</t>
  </si>
  <si>
    <t>Hỗ trợ setup máy in, tablet checkin.</t>
  </si>
  <si>
    <t xml:space="preserve">Internet của tiệm vấn đề, e hd reset router nhưng ko work. Đi dây cable kết nối từ PC và pinpad nhưng ko work, chuyển qua kết nối wifi ko work. Nhờ she call internet provider check lại, cần hỗ trợ gọi lại sau </t>
  </si>
  <si>
    <t>J NAILS</t>
  </si>
  <si>
    <t xml:space="preserve">10429	</t>
  </si>
  <si>
    <t>(336)210-1557</t>
  </si>
  <si>
    <t>Ms Phụng</t>
  </si>
  <si>
    <t>Clock in all tech, turn on Kim, Henry, Tiffinay đi làm Mon</t>
  </si>
  <si>
    <t>Tiệm mới nhận A920 mới, nhưng connect WF của tiệm thì máy không connect được báo Disable (E800 vẫn connect được WF), Em đã nhờ She gọi nhà mạng mở thêm line 2.4, đã connect tạm A920 qua hotspot, test 1 trans. Nhờ 2 chị check trans giúp tiệm</t>
  </si>
  <si>
    <t xml:space="preserve">	LIFESTYLE NAIL SPA SALON</t>
  </si>
  <si>
    <t>12/07 Tiệm nhờ check ticket 2501-018-353 ($93, VS 9841) đã RF cho khách $43 tip chưa? Báo tiệm chưa RF, chỉ fix ticket để đúng lương thợ thôi. Tiệm sẽ xin thông tin thẻ và liên hệ lại sau</t>
  </si>
  <si>
    <t>giai thích func reward point, thấy tiệm đã có setup reward pending nhưng không combine cust &gt; KH nói để bàn lại với em trai rồi sẽ liên hệ lại</t>
  </si>
  <si>
    <t>Processing Ticket 2504-016-728 ($162.50, VS 5374) RefNo 33 ngày 12/19/2025. Check tiệm có charge thêm ticket 2501-016-731 ($162, VS 5374) RefNo 1 ngày 12/19/2025
=&gt; He nói để check lại cust nào nếu được thì he xin khách số thẻ rồi gọi lại sau để làm refund</t>
  </si>
  <si>
    <t>c/c số thẻ recharge $126.40 ticket #365 ngày 12/19 nhưng tiệm nói tiệm đang liên hệ lại khách, nếu cần thông tin thẻ tiệm sẽ liên hệ lại sau</t>
  </si>
  <si>
    <t>(504)939-1555</t>
  </si>
  <si>
    <t>VUVUZELA NAIL SPA
Buy $50 Gift Card get $5 Extra, $100 get $15
We’re Open Dec-24 till 5pm
Closed on Dec-25
Call 281-944-9171
EXP: 12/31
-&gt; Khách edit và confirm, khách muốn send out cho cust vist từ 7/1/2025 đến nay 12/22/2025 (2349), nhờ 2 chị send out giúp tiệm ạ</t>
  </si>
  <si>
    <t>c/c sô thẻ charge thêm $35 ngày 12/19
=&gt; C.c số thẻ báo decline, nhờ She note lại số thẻ thử lại sau. Em done tiệm</t>
  </si>
  <si>
    <t xml:space="preserve">c/c số thẻ RF $55 #2502-013-618 ngày 12/19
&gt; gọi voicemail </t>
  </si>
  <si>
    <t>T AND T NAIL SALON</t>
  </si>
  <si>
    <t>05324</t>
  </si>
  <si>
    <t>3864903356
407-491-9405</t>
  </si>
  <si>
    <t>He nhận chargeback cần help, c.c số mac nhờ he gọi sang giúp</t>
  </si>
  <si>
    <t>3612326962</t>
  </si>
  <si>
    <t>Mr. Thành</t>
  </si>
  <si>
    <t>Holidays hour:
Closed 12/25-12/26
Open on Monday 12/29
Closed 1/1-1/5 
Happy holidays !
=&gt; Khách nhờ soạn lại sms nội dung trên. Nhờ 2 chị soạn lại giúp she ạ</t>
  </si>
  <si>
    <t xml:space="preserve">11246	</t>
  </si>
  <si>
    <t>Ngày 12/18 #2503-013-770 (VS 1933 - $94.76, AC: 039131, TransID: 55) cần RF $92
-&gt; Nhờ 2 chị request giúp tiệm ạ</t>
  </si>
  <si>
    <t>07054</t>
  </si>
  <si>
    <t>8504654640 /  ft: 850-341-0187</t>
  </si>
  <si>
    <t>KH báo sáng nay tablet mở lên chạy update ver 2.1.9 chữ bị nhỏ nên KH vào setting tablet chỉnh font size nhưng chỉ thay đổi trên tablet còn system ko apply font size (KH báo trc đó chỉnh lớn nhỏ thì system đều apply đc)
&gt; nhờ các chị chuyển kỹ sư check lại giúp KH vì KH báo tiệm là người lớn tuổi nên khó thấy 
&gt; chị Dung đã back ver, gọi check lại OK</t>
  </si>
  <si>
    <t>Tiẹm sử dụng tablet amazon báo đã update 2.1.9 nhưng không in được receipt, nhờ chị Dung rollback version. Máy đã work</t>
  </si>
  <si>
    <t>(815)542-4158</t>
  </si>
  <si>
    <t>clock in David, turn on cho các thợ off T3, T4 đi làm</t>
  </si>
  <si>
    <t>WIN NAILS AND SPA</t>
  </si>
  <si>
    <t>NE_10405</t>
  </si>
  <si>
    <t>Win Nails and Spa
402-964-2733
Special Christmas-New Years
$10 off for Pedicure
Combo -15$ (120$)
Free Alcohol and Boba and Eggroll..
-------
=&gt; Đợi refill SMS</t>
  </si>
  <si>
    <t>Merry Christmas!
You’ve been extra nice this year, Santa picked you as his favorite.
🎁 Your Christmas gift: $10 at Serenity Nails Spa - Coolspring
‼️ On ALL services (incl. Dry Skin Winter Treatment)
⏰ Expires 02/28/2026
☎️ 615 472 1234
THANK YOU!
&gt; Nhờ các chị soạn lại giúp</t>
  </si>
  <si>
    <t>TT&amp;T Nails</t>
  </si>
  <si>
    <t>FB: HUỴNH GIAO</t>
  </si>
  <si>
    <t>She nhờ phân loại thợ</t>
  </si>
  <si>
    <t xml:space="preserve">SOLES NAIL BAR &amp; BROWS </t>
  </si>
  <si>
    <t>11319</t>
  </si>
  <si>
    <t>601 201 6809</t>
  </si>
  <si>
    <t>download main app PC</t>
  </si>
  <si>
    <t>fix printer</t>
  </si>
  <si>
    <t>6788987399</t>
  </si>
  <si>
    <t>Tiệm mới nhận được máy E800 (SN: 1140123262), nhờ tiệm charge $1.03 và settlement. Nhờ 2 chị check trans giúp em</t>
  </si>
  <si>
    <t>4047715502</t>
  </si>
  <si>
    <t>He nói tablet check-in lúc loading lâu lúc bình thường, gọi qua check thì vẫn work smooth -&gt; Nhờ he fl thêm, có problem thì gọi lại giúp</t>
  </si>
  <si>
    <t>06923</t>
  </si>
  <si>
    <t>4042330033</t>
  </si>
  <si>
    <t>She nhờ gửi OTP cho Kevin và check lại comm thợ</t>
  </si>
  <si>
    <t>11139</t>
  </si>
  <si>
    <t>Mr. Paul</t>
  </si>
  <si>
    <t>turn on Lyna.T làm Monday</t>
  </si>
  <si>
    <t>Ngày 12/21 #2501-012-381 Total $174 (VS-1430, AC: 01617l Trans ID: 14) charge thêm $57 ser
-Ticket fixed note other pmt cho thợ, owner báo đã gọi khách khách đồng ý cho charge thêm, owner ở nhà nên không có receipt
=&gt; Acct tmdspoton, nhờ 2 chị request iso charge thêm giúp tiệm ạ</t>
  </si>
  <si>
    <t>NV BEAUTY NAILS</t>
  </si>
  <si>
    <t>10674</t>
  </si>
  <si>
    <t>Ms Jessie</t>
  </si>
  <si>
    <t xml:space="preserve">request tắt auto clock-in all tech </t>
  </si>
  <si>
    <t>(TMDSpoton) KH vừa charge cust $55 nhưng không thấy print receipt, không complete được -&gt; nhờ KH chọn other để complete ticket -&gt; charge test, check report bankcard không thiếu RefNo, check settlement không lệch tran -&gt; báo KH là chưa charge được $55 nhờ KH contact cust để charge lại -&gt; KH báo là cust nói là bank cust đã báo trừ tiền rồi -&gt; báo KH có thể bank cust đang pending nên nhờ KH call cust để double check lại giúp -&gt; KH ok có gì call xong sẽ gọi lại CS -&gt; cust báo KH là đã went through bank -&gt; báo KH là để check lại bên bank, hẹn khách đầu tuần check xong sẽ call lại KH -&gt; Kh ok -&gt; Đã nhờ anh Sang hỗ trợ
=&gt; Gọi báo khách là có 1 trans $55 giống trên POS, ko thiếu trans nào so vs ISO nhe team
=&gt; Đã gọi báo he, he nói có gì để he báo lại owner rồi có gì thắc mắc sẽ gọi lại</t>
  </si>
  <si>
    <t>706-944-1456</t>
  </si>
  <si>
    <t>Mr Cường</t>
  </si>
  <si>
    <t xml:space="preserve">KH request func block time range trong APPT có thể block đc luôn cho thợ RANDOM 
&gt; nhờ các chị chuyển kỹ sư giúp KH </t>
  </si>
  <si>
    <t>She báo E800 của tiệm bị rớt internet liên tục, check lại máy bình thương nhưng internet của tiệm bị chậm, nhờ She gọi bên internet check lại She OK</t>
  </si>
  <si>
    <t xml:space="preserve">từ 12/21 - 06/01 cho Jenny ko nhận online booking
-----
Barababa: 770-789-9267 appt for : 12/23/25 at 11:00 Am
Jeanette: 404-789-8322 appt for: 12/27/2025 at: 10:30 Am </t>
  </si>
  <si>
    <t>CID 10018, 5164011624 Mr Steven
=&gt; AE nhờ gọi qua HD connect pinpad</t>
  </si>
  <si>
    <t>VD NAIL BAR &amp; LASH</t>
  </si>
  <si>
    <t>5164011624</t>
  </si>
  <si>
    <t xml:space="preserve">Tiệm mới nhận được 2 máy Q30 thay cho S300 để charge thẻ discover 
SN: 1030174346
SN: 1030174345
=&gt; Do tiệm đông nên là đã nhờ he gắn 2 máy lên và charge thử $1.50 mỗi máy sau đó settlement, sau đó tháo ra xài lại S300 cũ để taketime check trans, nhờ các chị check trans giúp tiệm ạ </t>
  </si>
  <si>
    <t>06662</t>
  </si>
  <si>
    <t>Mr. Kelvin</t>
  </si>
  <si>
    <t xml:space="preserve">HD adjust tip #416 </t>
  </si>
  <si>
    <t>TMS đã fix file, gọi lại tiệm này nhé em @⁨Anh Thư⁩
-&gt; Dạ em gọi he no pick up, em đã text imess cho he ạ</t>
  </si>
  <si>
    <t xml:space="preserve">KH bán 2 GC $50 cùng thẻ nên bị dup trans nên note 1 cái #GC-2500-0505 = Cash &gt; HD KH charge $49 serv qua tên owner Tifany &amp; adjust $1 cho đủ tiền thẻ $321 &gt; KH OK </t>
  </si>
  <si>
    <t xml:space="preserve">tiệm hỏi về rate fee, request she call Spoton để dc hỗ trợ </t>
  </si>
  <si>
    <t>Tablet tiệm đang sử dụng đi ver 2.1.9 pro =&gt; Nhờ chị Loan reoll back ver 2.1.2 đã work lại bình thường</t>
  </si>
  <si>
    <t>She nhờ check có charge dc $126 ko, check thấy đã charge dc và ghi nhận ticket, đã báo she</t>
  </si>
  <si>
    <t>M&amp;K NAIL SPA</t>
  </si>
  <si>
    <t>GA_09216</t>
  </si>
  <si>
    <t>7068505900
7705612715</t>
  </si>
  <si>
    <t>#2501-011-682 TIP $13 ngày 12/19 thợ lemon
=&gt; C.c số thẻ báo decline, nhờ She note lại số thẻ thử lại sau. 
Em done tiệm</t>
  </si>
  <si>
    <t>#2501-001-269 REFUND $61.81
=&gt; Gọi c.c số thẻ, tạo GC msr id 123456 hd tiệm làm refund $61.81
Em done tiệm ạ</t>
  </si>
  <si>
    <t xml:space="preserve">update tablet </t>
  </si>
  <si>
    <t>08225</t>
  </si>
  <si>
    <t>Tiệm dùng tablet đang ver 2.1.7 =&gt; Nhờ chị Dung roll back ver, máy đã work</t>
  </si>
  <si>
    <t>ANGEL'S NAILS</t>
  </si>
  <si>
    <t>07601</t>
  </si>
  <si>
    <t>5056155386</t>
  </si>
  <si>
    <t xml:space="preserve">She request file statement tháng 11  =&gt; Request she call Spoton để dc hỗ trợ </t>
  </si>
  <si>
    <t>Wishing you a wonderful holiday season!
Holiday Hours:
Close 12/25-12/26 and 1/1 to 1/5
Open Mon 12/29
SKY NAIL LOUNGE &amp; SPA
7706128118
=&gt; Gửi khách khách confirmed sms send all cust ( Total 2,559). Nhờ 2 chị send out giúp tiệm ạ</t>
  </si>
  <si>
    <t>HD thao tác chia tip cho thợ ngày 12/21 #501</t>
  </si>
  <si>
    <t xml:space="preserve">07002  </t>
  </si>
  <si>
    <t>(580) 304-4913</t>
  </si>
  <si>
    <t xml:space="preserve">Tiệm này xài tablet cũng không print được, team check giúp em, thanks team
=&gt; tiệm nói đã dc 1ST Merchant hỗ trợ rồi ạ </t>
  </si>
  <si>
    <t>NC_09005</t>
  </si>
  <si>
    <t xml:space="preserve">main app login processing lâu, đã HD khách clear app vào lại </t>
  </si>
  <si>
    <t>HD bỏ giấy A920 
----
Nhờ chị Dung reroll lại version trên tablet 156 version 2.1.2</t>
  </si>
  <si>
    <t>(313)399-7624</t>
  </si>
  <si>
    <t>#2501-000-347 ngày 12/20 charge thêm $50
=&gt; Gọi c.c số thẻ, em done tiệm ạ</t>
  </si>
  <si>
    <t>11679</t>
  </si>
  <si>
    <t>HD adjust tip #322, Add $32 lên cho thợ LONG</t>
  </si>
  <si>
    <t xml:space="preserve">9297232252 </t>
  </si>
  <si>
    <t>MAC gửi cục netgear mới cho tiệm, đã HD connect pinpad và printer, app tiệm sử dụng là A11 không work, đã nhờ tải lại app 156 hạ version xuống 2.1.2 thì sử dụng được printer, đã nhờ tiệm sử dụng và follow thêm</t>
  </si>
  <si>
    <t>11594</t>
  </si>
  <si>
    <t>HD đăng nhập lại app lldtek check in</t>
  </si>
  <si>
    <t>VALENTINO NAIL BAR CONCORD	07438
VALENTINO NAIL BAR	                  07439</t>
  </si>
  <si>
    <t xml:space="preserve">S-300 ko charge đc tiền, đã HD KH check lại </t>
  </si>
  <si>
    <t>07316</t>
  </si>
  <si>
    <t>Ms. Loan</t>
  </si>
  <si>
    <t>Tiệm gọi lên báo máy checkin không work sau đó off phone, Chiến đã hỗ trợ tiệm</t>
  </si>
  <si>
    <t>HD vào setting của máy E800</t>
  </si>
  <si>
    <t>LLDCheck-in không work, HD clear app login lại đã work</t>
  </si>
  <si>
    <t>Tiệm dùng tablet đang ver 2.1.9 =&gt; Nhờ chị Dung roll back ver, máy đã work</t>
  </si>
  <si>
    <t>c/c số thẻ RF $92 #2503-013-770 ngày 12/18
-&gt; She báo bận hẹn khi nào rảnh sẽ chủ động gọi lại</t>
  </si>
  <si>
    <t>06801</t>
  </si>
  <si>
    <t>Add #644 cho Jen</t>
  </si>
  <si>
    <t>08380</t>
  </si>
  <si>
    <t>SANDI'S NAIL-SPA / Client ID: 08380 / 713-941-5630
Tiệm này xài tablet cũng không print được, team check giúp em, thanks team
Gọi nhiều lần voice mail</t>
  </si>
  <si>
    <t>10654</t>
  </si>
  <si>
    <t>(210)810-9037</t>
  </si>
  <si>
    <t>she muốn lọc file số phone khách của từng thợ để gửi tin nhắn, đã báo she bên mình có thể hỗ trợ gửi cho những khách vist tiệm từ tháng mấy đến tháng mấy, she báo sẽ suy nghĩ thêm và liên hệ lại sau</t>
  </si>
  <si>
    <t>LAKESHORE NAILS AND SPA 06270
MID: 520004334938
=&gt; Ticket 2505-004-896 ($100, VS 1011) ngày 12/18/2025 tiệm lỡ void. Nhờ MAC Team cho em xin số thẻ để tiệm lấy lại $100 nha. Thanks Team! @everyone
-&gt; đang c/c số thẻ cho khách nhưng thẻ báo declined, khách nói sẽ gọi lại cho cust để deal lại</t>
  </si>
  <si>
    <t>Printer không work, HD setup lại printer đã work</t>
  </si>
  <si>
    <t>08503</t>
  </si>
  <si>
    <t>Nhờ team call support guide merchant print lại receipt 
&gt; KH báo đã làm được</t>
  </si>
  <si>
    <t>08165</t>
  </si>
  <si>
    <t>(678)770-9234</t>
  </si>
  <si>
    <t>She nhờ check có bị double charge $49 ko, đã báo she check thấy charge 2 lần $49, $50 nhưng cùng 1 ticket, đã nhờ anh Sanh tách ticket giúp và cung cấp số ticket để she void.</t>
  </si>
  <si>
    <t xml:space="preserve">She request refund GC MSR ID 2204200127 (ghi tên tiệm Mosaic Nail Spa) -&gt; check GC bán ngày 12/14, GC-2500-0054 (VS 2671, $300)
-----------------------------------
=&gt; Gọi confirm tiệm request số thẻ refund ticket GC 2500-0054 (VS 2671, $300) ngày 12/14/2025 với MSR ID 2204-2001-27 (Bal $300) =&gt; Đã request MAC
&gt; gọi c.c số thẻ voicemail </t>
  </si>
  <si>
    <t>#2591-000-363 Ref 4 VS-2508 Add thợ SAM $63 ser và $20 tip</t>
  </si>
  <si>
    <t>08328</t>
  </si>
  <si>
    <t>9093444443</t>
  </si>
  <si>
    <t xml:space="preserve">KH báo tablet update ver 2.1.9 chữ bị nhỏ, nhờ chị Dung rollback </t>
  </si>
  <si>
    <t>07035</t>
  </si>
  <si>
    <t>5127366093</t>
  </si>
  <si>
    <t xml:space="preserve">	2488435819</t>
  </si>
  <si>
    <t>Khách fix #2501-011-752 (VS9597, $60) ngày 12/21/25 bị sai, sub total và payment của Lily show -$30
&gt;&gt; nhờ kỹ sư fix lại</t>
  </si>
  <si>
    <t xml:space="preserve">Vanity Nails wishes you Happy Holidays &amp; New Year!
Refer a client &amp; both get $7 OFF or $5 OFF serv $35+
Valid 12/24–1/15
Cannot combine
=&gt; He nhờ gửi ra theo nội dung trên cho all cust, nhờ note lại gửi vào lúc 9:00am CT ngày 12/24/2025 cho all cust, nhờ 2 chị note lại giúp tiệm ạ </t>
  </si>
  <si>
    <t>9173536759</t>
  </si>
  <si>
    <t>Ms. Vaiya</t>
  </si>
  <si>
    <t>anh Tiến đang handle</t>
  </si>
  <si>
    <t xml:space="preserve">Tiệm báo pinpad ko work, đã reboot router nhưng internet tiệm ko có tín hiệu, đã nhờ he call qua internet check giúp xong call back bên mình hỗ trợ.
HD setup 4G A800 </t>
  </si>
  <si>
    <t>12/19 tiệm nhờ chỉnh lại deduction của ticket 2502-002-9080</t>
  </si>
  <si>
    <t>Ms. Vinh Văn</t>
  </si>
  <si>
    <t>She báo tiệm dùng GC reader nhưng trên GC nó chỉ 10 số, khi test trên note pad cũng chỉ nhận 10 số nhưng có 1 số GC khi quét lúc bán thì nhận 16 số, đã fix lại GC Number Digit về 10 số, nhờ She Fl thêm</t>
  </si>
  <si>
    <t>HD re-print RC GC</t>
  </si>
  <si>
    <t xml:space="preserve">main app login ko được, đã HD khách check lại </t>
  </si>
  <si>
    <t xml:space="preserve">Thợ Aryn  254-498-3264
deactive - nhưng vẫn nhận đc nofi, text message 
-&gt; Đã tắt enable tech app 
</t>
  </si>
  <si>
    <t>10586</t>
  </si>
  <si>
    <t>-Tạo ticket other refund $10 2501-016-031 (VS 7717, $10) ngày 12/22
-Recharge lại $10 cho Rachel nhưng thẻ báo Declined -&gt; em có nhờ khách ghi lại số thẻ và thử lại sau ạ
-Tạo ticket other refund $10 2501-016-032 (VS 6869, $17.43) ngày 12/22</t>
  </si>
  <si>
    <t>HD adjust $25 serv #6271</t>
  </si>
  <si>
    <t>update printer</t>
  </si>
  <si>
    <t>A35 không work -&gt; HD khách đi lại dây =&gt; worked</t>
  </si>
  <si>
    <t>Tiệm báo printer không work, gọi lại tiệm báo đã work rồi</t>
  </si>
  <si>
    <t>10922</t>
  </si>
  <si>
    <t>HD he login lại app PC</t>
  </si>
  <si>
    <t>09138</t>
  </si>
  <si>
    <t>07187</t>
  </si>
  <si>
    <t>Ms.Quyên</t>
  </si>
  <si>
    <t>She nhờ check có charge được trans này trên A920 $36 không, check trong report không show, trong bank card đã có trans, nhờ She take time đợi process She OK</t>
  </si>
  <si>
    <t>cung cấp số dt khách Thomson ticket 2501-017-519</t>
  </si>
  <si>
    <t>Santa picked you as his favorite!
$10 OFF (incl. Dry Skin Winter Treatment)
Exp 02/28/26
SERENITY NAILS SPA–COOLSPRING
T: 615-472-1234
=&gt; Gửi khách confirm</t>
  </si>
  <si>
    <t>Rihana Nguyen</t>
  </si>
  <si>
    <t>Thẻ MC-7090 #826 total #140=&gt; Nhờ chị Dung fix từ other sang lấy tiền thẻ giúp tiệm</t>
  </si>
  <si>
    <t xml:space="preserve">FIRST PRO NAILS III </t>
  </si>
  <si>
    <t>Ms. Vaiya (Eng)</t>
  </si>
  <si>
    <t xml:space="preserve">Get ip S300 </t>
  </si>
  <si>
    <t xml:space="preserve">tablet ko in được, chị Dung đã roll back &gt; đã work </t>
  </si>
  <si>
    <t>She báo tuần trước có request máy không charge được Apple Pay, check có request nhưng chưa có file build, C.c số Spoton nhờ She gọi chekc She OK</t>
  </si>
  <si>
    <t>214-680-4945</t>
  </si>
  <si>
    <t xml:space="preserve">E800 bán GC frozen, đã HD khách check lại </t>
  </si>
  <si>
    <t>06621</t>
  </si>
  <si>
    <t>8133703256</t>
  </si>
  <si>
    <t>Mr. Tyler</t>
  </si>
  <si>
    <t>#788 thẻ MC-0145 Ref no 22 ngày 12/19
=&gt; Dạ he đang bận làm khách, he nói khi nào rảnh sẽ chủ động gọi lại làm refund sau ạ</t>
  </si>
  <si>
    <t>06117</t>
  </si>
  <si>
    <t>12/21 tiệm muốn RF lại $6 của ticket 2503-019-199 ($54, VS 3565) 
=&gt; Cc thông tin thẻ nhưng tiệm báo thứ 4 12/24 tiệm sẽ gọi lại</t>
  </si>
  <si>
    <t>LC NAIL SALON</t>
  </si>
  <si>
    <t>09674</t>
  </si>
  <si>
    <t>Mr. Tài</t>
  </si>
  <si>
    <t>tiệm báo pinpad ko work, reboot pinpad -&gt; work</t>
  </si>
  <si>
    <t>HD tiệm checkin khách appt</t>
  </si>
  <si>
    <t>$200 - 11.000SMS
5122-3030-****-5593 exp 12/30
&gt; Nhờ các chị chuyển tt refill SMS giúp KH 
&gt; thẻ Decline, đã xin lại tt thẻ khác 5122-3006-****-8744 exp 12/30, nhờ chị Dung chuyển tt</t>
  </si>
  <si>
    <t xml:space="preserve">HD payment GC và add discout </t>
  </si>
  <si>
    <t>2819480884</t>
  </si>
  <si>
    <t>281-948-0884ft S300 không work -&gt; HD khách đi lại dây =&gt; worked</t>
  </si>
  <si>
    <t>12/16 #2508-005-343 $37 VS 3274, AC 74096D - Miss tip $13
&gt; nhờ các chị request số thẻ giúp</t>
  </si>
  <si>
    <t>KH gặp Thư</t>
  </si>
  <si>
    <t>Tiệm nhờ fix ticket 2502-009-876 chuyển serv $79.56 từ Jennifer qua cho Lisa</t>
  </si>
  <si>
    <t>Hỗ trợ add thợ Bruno Commrate: 60%, Ckrate: 60%</t>
  </si>
  <si>
    <t xml:space="preserve">NAIL THERAPY	</t>
  </si>
  <si>
    <t>08611</t>
  </si>
  <si>
    <t>FB Nail Therapy</t>
  </si>
  <si>
    <t>06811</t>
  </si>
  <si>
    <t>Mr. Tuấn</t>
  </si>
  <si>
    <t>C/c số MAC để KH gọi cancel máy</t>
  </si>
  <si>
    <t>HD she tải lldcheckin và login app</t>
  </si>
  <si>
    <t>08622</t>
  </si>
  <si>
    <t>nói máy ko work =&gt; Gọi lại FT ko dc, text she qua imess và để lại voice mail</t>
  </si>
  <si>
    <t>LUSH NAIL BAR BARRET</t>
  </si>
  <si>
    <t>11291</t>
  </si>
  <si>
    <t>6787418556</t>
  </si>
  <si>
    <t>swap tech #832 Mai -&gt; Vi $25</t>
  </si>
  <si>
    <t>346-604-9581</t>
  </si>
  <si>
    <t>Mr Kha</t>
  </si>
  <si>
    <t xml:space="preserve">PC frozen, đã HD khách check lại </t>
  </si>
  <si>
    <t>KH muốn gửi promotion cho cust từ 1/1/25-11/30/25
PIXIE NAIL SPA!
Sorry for the earlier mistake.
The correct service is $5 OFF Rain Pedi (not Regular Pedi)
Call: 3464772099
Thank you!
-&gt; KH confirmed -&gt; nhờ 2 chị hỗ trợ ạ</t>
  </si>
  <si>
    <t>Tiệm dùng tablet đang ver 2.1.9 =&gt; Nhờ chị Loan roll back ver, máy đã work</t>
  </si>
  <si>
    <t>FANCY NAILSPA OF CONWAY</t>
  </si>
  <si>
    <t xml:space="preserve">11624	</t>
  </si>
  <si>
    <t xml:space="preserve">HD payment GC </t>
  </si>
  <si>
    <t>MAUI NAILS &amp; SKIN 77459</t>
  </si>
  <si>
    <t>Hello team. Tiệm đang gặp vấn đề POS ko in ra được customer receipt, nhờ team call back and help she với nha
=&gt; Đã reroll version và máy đã work</t>
  </si>
  <si>
    <t>07931</t>
  </si>
  <si>
    <t>Gửi v code thợ Ken 741574</t>
  </si>
  <si>
    <t>He bảo trong stament rate không đúng, đã nhờ gọi bên Spoton check lại</t>
  </si>
  <si>
    <t>KH nhờ clear bal các GC sau về $0 vì Cust đã xài hết. She nhờ Clear xong gọi she để she biết và sử dụng tiếp.
MSR ID:
7000602009949454
7000602000519875
7000602008961682
7000602002686874
=&gt; Nhờ 2 chị chuyển kĩ sư giúp</t>
  </si>
  <si>
    <t xml:space="preserve">#GC-2500-0111 KH payment = thẻ VS-8475 $100 ref no 12 nhưng PC frozen HD khách bỏ Other nên nhờ các chị fix lại #GC lấy = thẻ giúp KH </t>
  </si>
  <si>
    <t>Tablet dùng version app 2.1.7, đã roll back lại ver 2.1.2 setup lại printer đã work</t>
  </si>
  <si>
    <t>check printer KH bận</t>
  </si>
  <si>
    <t>05209</t>
  </si>
  <si>
    <t>KH cần refund $50.95 ticket 2508-020-138 (DC 5059, $101.90) ngày 11/25 -&gt; KH sẽ gọi lại sau</t>
  </si>
  <si>
    <t>11167</t>
  </si>
  <si>
    <t>#498 edit $50 serv thành GC 00312, $8.93 tip giữ nguyên cho Ruby</t>
  </si>
  <si>
    <t>Gọi tiệm báo máy E800 (SN: 1140123262) có thể sử dụng được rồi</t>
  </si>
  <si>
    <t>11504</t>
  </si>
  <si>
    <t>She nói có 1 ticket GC nhưng không có trong system, check thấy recceip ghi un-offical, đã HD she cách in đó và chỉ cách she làm sai</t>
  </si>
  <si>
    <t>delete #080</t>
  </si>
  <si>
    <t xml:space="preserve">11820 </t>
  </si>
  <si>
    <t>7705402673 470-535-2631</t>
  </si>
  <si>
    <t>Tiệm báo bên internet đã sửa lại rồi, HD tiệm connect lại wifi</t>
  </si>
  <si>
    <t xml:space="preserve">L VY NAILS	</t>
  </si>
  <si>
    <t xml:space="preserve">setup máy in và cashier </t>
  </si>
  <si>
    <t>669-255-7309ft HD khách keyin</t>
  </si>
  <si>
    <t xml:space="preserve">4 SEASONS NAILS SPA	</t>
  </si>
  <si>
    <t xml:space="preserve">11733        </t>
  </si>
  <si>
    <t xml:space="preserve">951-506-8998	</t>
  </si>
  <si>
    <t>HD settlement A920, xem report revenue</t>
  </si>
  <si>
    <t xml:space="preserve">HD get IP Q30 với tablet </t>
  </si>
  <si>
    <t xml:space="preserve">Miss called - call lại she báo được support rồi </t>
  </si>
  <si>
    <t>"TRAINING
Spoton Mau Truong
California Nails
11836
Mr. Đức
3142957079 (Ms. Ngọc vợ) / 3148176083 / 3148677039" 
--------
Dạ em call 3 số đều voice mail 
Đã để lại tin nhắn cho khách qua imess -  3142957079 
-&gt; Em follow call lại tiệm sau ạ.
&gt;  tiệm này khách gọi lại hẹn mai, nhờ chị ⁨Loannote follow khách giúp em 
-----
Dạ tiệm bận, báo chiều mai hoặc ngày ngày mốt call lại he. 
Em có hỏi thời gian chính xác nhưng mà he chưa xác định được ạ.</t>
  </si>
  <si>
    <t>TIP &amp; TOE SPA</t>
  </si>
  <si>
    <t xml:space="preserve">SpotOn nhờ gọi update change bank account S80 (S/N: 2N418638), test trans
=&gt; Agent Henry đang ở tiệm và nói để he take rồi ạ. </t>
  </si>
  <si>
    <t>ticket 2501-044-126 (AM 3586, $46.35)  ngày 12/22 của thợ Tiffany em bấm muốn swap tech qua stephanie nhưng hiện tại ticket đang show change, em add lại cho Stephanie thì service của Tiffany vẫn còn không bị mất ạ
-&gt; nhờ 2 chị chuyển kĩ sư giúp em ạ</t>
  </si>
  <si>
    <t>8325601609</t>
  </si>
  <si>
    <r>
      <rPr>
        <rFont val="Times New Roman"/>
        <color rgb="FF0000FF"/>
        <sz val="12.0"/>
      </rPr>
      <t>She nhờ bỏ thêm cash cho thợ Tina và Maggie ngày 12/21 #2501-002-769</t>
    </r>
    <r>
      <rPr>
        <rFont val="Times New Roman"/>
        <color rgb="FF0000FF"/>
        <sz val="12.0"/>
      </rPr>
      <t xml:space="preserve">
Ngày 12/21 #2501-002-769 Total $40.01 (AM-1009, AC: 871975, Trans ID: 8) Miss 9.99 tip 
=&gt; Nhờ 2 chị request TMS số thẻ giúp tiệm ạ</t>
    </r>
  </si>
  <si>
    <t>8045366869</t>
  </si>
  <si>
    <t>Tiệm báo mới mở thêm tiệm, nhờ tiệm liên hệ iso</t>
  </si>
  <si>
    <t>gọi line ko nói, gọi lại voice mail</t>
  </si>
  <si>
    <t xml:space="preserve">KH báo RC in ra bị sai địa chỉ nên cần edit &gt; nhờ gọi Spoton update địa chỉ </t>
  </si>
  <si>
    <t xml:space="preserve">HD adjust tip ticket 2501-900-2687 lấy thêm $10 </t>
  </si>
  <si>
    <t xml:space="preserve">ELEGANT NAILS &amp; SPA	</t>
  </si>
  <si>
    <t>He báo cần fix lại nội dung trên website của tiệm, acct TMDSpoton nhờ 2 chị chuyển team MKT gọi lại giúp tiệm</t>
  </si>
  <si>
    <t xml:space="preserve">Connect wifi với tablet  </t>
  </si>
  <si>
    <t xml:space="preserve"> Q30 Contactless Card Reader Initialize Failed
Q30 (S/N: 1030175933)
=&gt; Update done,em đã nhờ She tap thẻ đã work, em đã test trans, close batch. Nhờ 2 chị check trans giúp tiệm</t>
  </si>
  <si>
    <t xml:space="preserve">FB Trinity Vo </t>
  </si>
  <si>
    <t xml:space="preserve">Tắt khách cehck-in choose tech by service </t>
  </si>
  <si>
    <t>VA_11306</t>
  </si>
  <si>
    <t>(434)420-1349</t>
  </si>
  <si>
    <t>Mr Kiệt</t>
  </si>
  <si>
    <t xml:space="preserve">HD adjust #094 </t>
  </si>
  <si>
    <t>E800 và a920 frozen không bấm complete ticket được =&gt; HD restart 2 máy</t>
  </si>
  <si>
    <t xml:space="preserve">Ngày 2501-105-7904 Total $63 (VS-0995, trans id: 3) refund $15
=&gt; HD Tạo GC Ảo MSR ID: 123: 15 và hd làm refund </t>
  </si>
  <si>
    <t>07837</t>
  </si>
  <si>
    <t xml:space="preserve">HD đăng nhập tech app ( SHAW) </t>
  </si>
  <si>
    <t xml:space="preserve">Thợ Jasmin 512-736-0831 
deactive - nhưng vẫn nhận đc nofi, text message 
-&gt; Đã tắt enable tech app </t>
  </si>
  <si>
    <t>dạ nhờ anh chị liên hệ tiệm hỗ trợ khách không nhớ password máy ạ 
=&gt; she bảo đang bận lát gọi lại</t>
  </si>
  <si>
    <t>MAY NAIL SPA</t>
  </si>
  <si>
    <t>11662</t>
  </si>
  <si>
    <t>MAY NAIL SPA / Client ID: 11662 / 919-491-5110
Khách mua gc của tiệm nhưng bấm nhầm, tiệm void không được, team chỉnh lại giúp em, thanks team
màn hình khách bị frozen -&gt; check thấy GC MSRID: 100127 đã voided -&gt; nhờ khách charge lại</t>
  </si>
  <si>
    <t>Tiệm nhờ add thêm thợ Phuong, comm 60, ck 60, tip ck 100</t>
  </si>
  <si>
    <t>HD connect máy scan GC</t>
  </si>
  <si>
    <t>LUK NAILS &amp; SPA</t>
  </si>
  <si>
    <t>08270</t>
  </si>
  <si>
    <t xml:space="preserve">newstart22224@gmail.com </t>
  </si>
  <si>
    <t>HD bán GC khi khách không có ở tiệm</t>
  </si>
  <si>
    <t>HD she get ip lại với sp30</t>
  </si>
  <si>
    <t>Tiệm nhờ đổi giá menu</t>
  </si>
  <si>
    <t>Mr Huy</t>
  </si>
  <si>
    <t xml:space="preserve">AE xin link online booking demo để gửi KH thao tấc thử trên link &gt; báo chỉ nhận demo trực tiếp AE ok xin lịch rảnh để hẹn KH &gt; đã báo 4pm &gt; AE nói sẽ check rồi gọi lại sau </t>
  </si>
  <si>
    <t>Swap tech ticket 2502-009-217 từ Andy =&gt; wendy</t>
  </si>
  <si>
    <t>KH nhờ swap tech ticket 2501-030-036 ($53.60 cash) ngày 12/22</t>
  </si>
  <si>
    <t>HD add serv
Tiệm requets add serv mới và remove all massgae service. Fix trước Lashes và Brazain Wax  trước có gì thay đổi she gọi lại update sau 
----
HD check-in và serv
---
HD book appt và set reminder for 1440 min
----
hd tải TESalon và gửi verify code cho thợ Sina &amp; Tho 
Add thợ Hannah ăn chia 6/4, CK: 60%. Ngày 12/22/2025</t>
  </si>
  <si>
    <t>HD tiệm in lại ticket</t>
  </si>
  <si>
    <t>(619)379-2898</t>
  </si>
  <si>
    <t>ALLURE NAILS CUMMING</t>
  </si>
  <si>
    <t>11112</t>
  </si>
  <si>
    <t>678-399-6999ft HD khách charge lại $20 tip cho Henry ticket 2502-002-676 (AM 1001, $20) ngày 12/22</t>
  </si>
  <si>
    <t>Ngày 12/21 #2501-002-769 Total $40.01 (AM-1009, AC: 871975, Trans ID: 8) Miss 9.99 tip
=&gt; Gọi c.c số thẻ</t>
  </si>
  <si>
    <t>KH nhờ FT hướng dẫn multicard nhưng sau đó báo bận sẽ gọi lại sau</t>
  </si>
  <si>
    <t>He bảo máy hay bị vấn đề đứng máy, cứ mỗi lần tắt mở lại mới work, đã nhờ he follow thêm 1 thời gian, nếu còn bị thì liên hệ AE xem có hỗ trợ được không</t>
  </si>
  <si>
    <t>10267</t>
  </si>
  <si>
    <t>tắt enable carry-over trong turn tracker</t>
  </si>
  <si>
    <t>08113</t>
  </si>
  <si>
    <t xml:space="preserve">Pinpad không có wifi, đang hỗ trợ she check thì she báo để she tự check và call lại sau. </t>
  </si>
  <si>
    <t xml:space="preserve">OPL NAILS	</t>
  </si>
  <si>
    <t>he nhờ check $69.57 có charge dc ko, đã báo check pinpad sett thấy dư 1 trans $69.57, he Ok</t>
  </si>
  <si>
    <t>Ms Yaya</t>
  </si>
  <si>
    <t>Cust trả 2 thẻ nhưng không comple ticket được, nhờ she note tạm $40.80 other pmt ở #120 rồi charge lại $40.80 ở ticket #121. She nhờ fix lại tiền ser của thợ Phanny $34.20 ở #120 và #121 total $40.80 để cho tên thợ Phanny</t>
  </si>
  <si>
    <t>Chỉnh menu theo service 
------
Add thợ Long ăn chia 6/4, 100 Cash. Ngày bắt đầu 12/22/2025</t>
  </si>
  <si>
    <t>09185</t>
  </si>
  <si>
    <t xml:space="preserve">S300 ko charge được tiền, đã HD check lại </t>
  </si>
  <si>
    <t>05331</t>
  </si>
  <si>
    <t>Tiệm nhờ chỉnh lại working day cho thợ Snow</t>
  </si>
  <si>
    <t>She nhờ chỉnh giao diện tắt other info ở màn check-in</t>
  </si>
  <si>
    <t>HD khách charge lại $6 tip ticket 2501-041-973 (VS 7854, $6) ngày 12/22</t>
  </si>
  <si>
    <t>add tech mới Phuong comm 60%, ck 50%</t>
  </si>
  <si>
    <t>Facetime 2039190928 HD tiệm payment nhiều GC cùng lúc nhưng tiệm bận, chút nữa tiệm sẽ gọi lại sau</t>
  </si>
  <si>
    <t>Tiệm nhờ xuất 02 file imcome từ 01/01/2024-12/31/2024 và 01/01/2025- 12/21/2025 
Mail: vtu2612@gmail.com 
Nhờ chị⁩ xuất và gửi giúp tiệm ạ.</t>
  </si>
  <si>
    <t>10396</t>
  </si>
  <si>
    <t>2395298252</t>
  </si>
  <si>
    <t xml:space="preserve">ADD TIMMY comn 60%, check 70% </t>
  </si>
  <si>
    <t>7133674054</t>
  </si>
  <si>
    <t>Ms Taylor</t>
  </si>
  <si>
    <t>She cần stament để làm thuế, đã cc số iso nhờ she liên hệ giúp</t>
  </si>
  <si>
    <t>Hỗ trợ tạo thợ Jason Commrate: 60%, Ckrate: 50%</t>
  </si>
  <si>
    <t>05597</t>
  </si>
  <si>
    <t>Ms Jennifer</t>
  </si>
  <si>
    <t>enable tesalon for ANA</t>
  </si>
  <si>
    <t xml:space="preserve">12/22
#2501-009-556 
# pmt 3 card nhưng approved 2 card 
$7 -&gt; pmt other nhờ tiệm charge thêm #2501-009-557 (product sales) lấy $7 </t>
  </si>
  <si>
    <t xml:space="preserve">Ngày 12/20 ticket 2501-033-411 Total $158.06 (VS-3901, trans id: 6) lấy thêm $40 
-----
Ngày 12/20 ticket 2501-033-413 Total $49.12 (VS-4826, trams id: 8) Lấy thêm $10 
----
Ngày 12/21 ticket 2501-003-431 Ttoal $51.27 (MC-2017, trans id: 8) Lấy thêm $5 
=&gt; Nhờ chị D request Spoton lấy thêm giúp tiệm </t>
  </si>
  <si>
    <t>He hỏi về vấn đề cust muốn cancel appt như thế nào</t>
  </si>
  <si>
    <t>5125843592</t>
  </si>
  <si>
    <t>Tablet tiệm đang sử dụng đi ver 2.1.9 pro =&gt; Nhờ chị Dung roll back ver 2.1.2 đã work lại bình thường</t>
  </si>
  <si>
    <t>(813)393-9771</t>
  </si>
  <si>
    <t>Tiệm nhờ check balance GC 68000253 &amp; 68000256</t>
  </si>
  <si>
    <t>FIX #538</t>
  </si>
  <si>
    <t>gọi line ko nói, gọi lại voicemail</t>
  </si>
  <si>
    <t>cf add refno 7, Voicemail</t>
  </si>
  <si>
    <t>báo KH đã update địa chỉ mới theo mail từ Spoton 56 ATLANTIC AVENUE
Marblehead, MA 01945
(đã update trên RC &amp; profile)</t>
  </si>
  <si>
    <t>07777</t>
  </si>
  <si>
    <t xml:space="preserve">check pin A920 </t>
  </si>
  <si>
    <t>TRAINING
Spoton Anh Tran
HOLLY NAILS &amp; SPA
11857
Business Phone: (307)-342-3689
Owner: THI TRIEU CHAU LE
Cell phone: (307) 214-6686
Spoton Go- IC
-----------
Dạ she báo hôm nay không có ở tiệm, hẹn ngày mai 12:00-13:00pm CST gọi lại
Nhờ 2 chị note schedule giúp em, em cảm ơn ạ</t>
  </si>
  <si>
    <t xml:space="preserve">Hiram Nail Spa   </t>
  </si>
  <si>
    <t xml:space="preserve">  05136     </t>
  </si>
  <si>
    <t>12/22 
#2503-032-961 ($47, VS-7354, RefNo: 87) 
Tiệm confirmed add cho Jasmine $39 ser, $8 tip
-&gt; Dạ em done tiệm ạ</t>
  </si>
  <si>
    <t>Hỗ trợ tách ticket 2591-304-7533 (AM 1006, $168) ngày 12/22 add lại cho thợ Thuy, Ti Tip even
Ticket 2591-604-7508 (VS 7459, $152) ngày 12/22 thợ Jimmy, Anthony Tip percentage</t>
  </si>
  <si>
    <t>#2501-009-725 MC-2541 Ref 13 Total $61.25 add thợ Vivian $55 ser và $6.25 tip
#2501-009-735 VS-1475 Ref 18 Total $87.50 add thợ Vivian $70 ser và $17.50 tip</t>
  </si>
  <si>
    <t>#206 he nhờ chuyển hết từ LyLy sang cho thợ Kelly</t>
  </si>
  <si>
    <t>SUMMER BREEZE NAIL SPA</t>
  </si>
  <si>
    <t>Tablet tiệm đang sử dụng đi ver 2.1.9 pro =&gt; Nhờ chị Loan roll back ver 2.1.2 đã work lại bình thường</t>
  </si>
  <si>
    <t>SKY NAILS &amp; SPA</t>
  </si>
  <si>
    <t>09522</t>
  </si>
  <si>
    <t>She muốn RF 1 ticket ngày 12/20, nhờ she gọi khách lấy info thẻ để RF, she bảo có gì gọi lại</t>
  </si>
  <si>
    <t xml:space="preserve">ROSS BRIDGE NAIL SPA	</t>
  </si>
  <si>
    <t>AL_11184</t>
  </si>
  <si>
    <t>205-942-0433</t>
  </si>
  <si>
    <t>12/19 #2502-001-459 $51.25 VS 3697, AC 00445D - miss tip $10
&gt; nhờ các chị request SPOTON giúp</t>
  </si>
  <si>
    <t xml:space="preserve">Đổi giờ clock-in/out 
David  
12/22 (in 9:30 - out3:42 pm) -&gt; Nhờ anh Sanh fixed </t>
  </si>
  <si>
    <t>HD she tải lại LLDsalon</t>
  </si>
  <si>
    <t>Tat commission thợ tren ticket
----
Set theo theo service
--- 
Địa chỉ tiệm đã thay đổi, nhờ he call MAC để dc hỗ trợ và gửi mail về info@level3tek.com</t>
  </si>
  <si>
    <t>add ticket #917 $69.57 cho Henry</t>
  </si>
  <si>
    <t>Mr Phúc</t>
  </si>
  <si>
    <t>fix ticket</t>
  </si>
  <si>
    <t>HD bán nhầm số MSR GC = other nên đã tự tạo lại cái khác &gt; KH nhờ HD RF lại nên đã giải thích chỉ RF được qua Cash &gt; KH OK RF #RF-2500-0332</t>
  </si>
  <si>
    <t>nhờ chị Loan back ver trên tablet cho khách</t>
  </si>
  <si>
    <t>She nhờ check lại khoảng 4:23pm hôm qua là ticket của ai và số nhiêu</t>
  </si>
  <si>
    <t xml:space="preserve">She nhờ check #472 (12/22, $30 ser, $5 tip) she chỉnh đúng chưa -&gt; done  </t>
  </si>
  <si>
    <t>HD tiệm adjust tip trả lại $6 serv của ticket 2501-033-704 ($428, DC 5724)</t>
  </si>
  <si>
    <t>HD xem lương thợ</t>
  </si>
  <si>
    <t>Tiệm này khách thắc mắc tiền không khớp.
&gt; gọi số tiệm và cell đều vào voicemail. Em đã text imess cho KH</t>
  </si>
  <si>
    <t xml:space="preserve">Acct tiệm he đã deactivate , he đã call agent tạo lại acct. He hỏi là đã tạo xong chưa -&gt; Báo he call agent để check. </t>
  </si>
  <si>
    <t>HD khách check lại bal GC</t>
  </si>
  <si>
    <t xml:space="preserve">E800: không charge thẻ được. -&gt; HD tiệm connect lại wifi. 
HD re-print ticket. </t>
  </si>
  <si>
    <t>10008</t>
  </si>
  <si>
    <t xml:space="preserve">- Ticket 2504-008-977 (MC 4298 $46.35 &amp; Check $36.05) 12/19 over charge nên tiệm nhờ refund $82.40 refno 2 -&gt; Case # 02952597 
- Ticket 2504-009-990 (MC 0445 $36.46) 12/19 Appcode: 126130 &gt; Missed $5 serv -&gt; Case # 02952601
=&gt; Nhờ 2 chị request SpotOn giúp em nha -&gt; Đã request Spoton."
&gt;&gt; gọi confirm khách A920 (S/N: 1851339735) tiệm đang sử dụng là ai gửi cho khách nhe, Spoton báo check ko thấy terminal này nên 2 trans trên ko request được
&gt; gọi owner báo ko lên tiệm thường nên ko biết rõ charge máy nào nhờ gọi số tiệm 8178492343 nhưng gọi ko nghe máy, gọi số manager 817-992-3100 Jenny ở tiệm cũng ko nghe máy </t>
  </si>
  <si>
    <t>HD she connect lại E800 với pinpad A35</t>
  </si>
  <si>
    <t>KH nhờ chuyển tip lên tiền serv</t>
  </si>
  <si>
    <t xml:space="preserve"> 716 473 2222 PEARL NAILS &amp; BAR
Client ID: 05568
—-
Merchant cần check lại GC đang bán show balance làm she không hiểu. Nhờ team check gọi hỗ trợ merchant giúp em nha. Thanks team. @everyone.
KH đang bận nên gọi lại sau</t>
  </si>
  <si>
    <t>11011</t>
  </si>
  <si>
    <t xml:space="preserve">- 12/24 tiệm ko nhận online booking from 4:00 Pm - 7:00 Pm
------
Close on 12/25/2025, 01/01/2026
-----
12/31/2025: tiệm ko nhận online booking from take 4:00 Pm - 7:00 Pm </t>
  </si>
  <si>
    <t xml:space="preserve">	ALLURE NAILS SPA</t>
  </si>
  <si>
    <t xml:space="preserve">HD tiệm mở tip suggest box </t>
  </si>
  <si>
    <t xml:space="preserve">LINDA’S NAIL &amp; SPA
Holiday Special!
20% OFF Gel Full Set &amp; Deluxe Pedi
EXP: 12/30/25
*Show text
2809 Via Campo, Montebello
323-490-7107 
--
&gt; Chờ she confirm </t>
  </si>
  <si>
    <t>09128</t>
  </si>
  <si>
    <t xml:space="preserve">12/16 ticket 2503-019-069 Total  $96 (VS-0752, appcdoe:101636, trans id: 31) refund $48 
=&gt; Nhờ hai chị request Spoton refund giúp tiệm ạ </t>
  </si>
  <si>
    <t>10286</t>
  </si>
  <si>
    <t>916-429-5561</t>
  </si>
  <si>
    <t>Mr.Quyền</t>
  </si>
  <si>
    <t>He nhờ swap tech ticket #278</t>
  </si>
  <si>
    <t>503-844-9559 Ms Thanh
update printer</t>
  </si>
  <si>
    <t>Ms. Ngân</t>
  </si>
  <si>
    <t>Tiệm sử dụng Sp30, báo máy bị sao ko tính tiền đc. Gọi lại check thấy máy PC đi cable, test thử máy charge tiền bình thường</t>
  </si>
  <si>
    <t>Trừ hết point Cust 714-943-0489</t>
  </si>
  <si>
    <t>KH báo máy checkin ko work nhờ 1 tiếng nữa gọi 916-507-3465 Mr Tony ở tiệm check (fl)</t>
  </si>
  <si>
    <t xml:space="preserve">#842 
HD lấy thêm $60 ser cho Mary2, tip chia %
ISO báo pinpad cần batch close to fix, nhưng she bận she sẽ call lại trong hôm nay. </t>
  </si>
  <si>
    <t>VS-0424 she confirm lấy thẻ 2 lần 1 lần là tiền ser và ref 14 là lấy tiền tip. She gọi để confirm là không void ticket #389 do nãy she bấm refund nên tưởng bị void, báo she ticket bình thường</t>
  </si>
  <si>
    <t>Confirm Ref no 45
=&gt; Refno 45 chỉ charge $1.65 chung với ref no 46 #122, he confirm void lại refno 45, đã void done</t>
  </si>
  <si>
    <t xml:space="preserve">Chỉnh working-time của tiệm Mon-Sat(9:30am-6:30pm) </t>
  </si>
  <si>
    <t>BE UNIQUE NAILS &amp; SPA/</t>
  </si>
  <si>
    <t>BE UNIQUE NAILS &amp; SPA/ 10997 
517530150121317
Ngày 12/16 tiệm nhờ request thông tin thẻ để RF lại $38 tip trong ticket 2501-005-404 ($80.76, VS 9869) TransID: 12, AC: 803571.
Nhờ Team request số thẻ giúp tiệm, thanks Team!
HD khách tạo ticket 2501-005-495 (VS 9869, $38) ngày 12/22 refund $38</t>
  </si>
  <si>
    <t xml:space="preserve">OR_11628     </t>
  </si>
  <si>
    <t>Acct: tmd 
Khách muốn biêt khi bên Sở thuế yêu cầu show phần doanh thu thì hệ thống show như nào. 
Và các vấn đề liên quan đến thuế. 
Cell phone: 7028238299 
- Nhờ anh Sang hỗ trợ. 
----
Add tech Kevin: pin (1927), comm: 60%, ck rate: 60% 
Swap tech Danny -&gt; Kevin #619 
He hỏi các GC bán bằng tay apply và hệ thống và tính lương cho thợ như nào. -&gt; Đã giải thích cho he là không được, và TH này nhờ he handle và follow thủ công. 
He muốn ẩn phần cash trong pmt -&gt; đã giải thích là không được. 
Hỏi he có muốn ẩn cash trong report không -&gt; He chưa confirm.</t>
  </si>
  <si>
    <t>07718</t>
  </si>
  <si>
    <t>HD adjust back lại $90 tip cust nhầm #783</t>
  </si>
  <si>
    <t>HD tiệm clockin thợ</t>
  </si>
  <si>
    <t>#515 chuyển $15 tip lên serv Nina</t>
  </si>
  <si>
    <t>09332</t>
  </si>
  <si>
    <t>Ms DIEP</t>
  </si>
  <si>
    <t>#223 VS-9372 Ref 22 cần lấy thêm $38 cho thợ DIEP, nhờ she adjust tip và fix lên tiền ser cho thợ và chia lại tiền tip từng thợ</t>
  </si>
  <si>
    <t>"Ticket 2501-006-782 ($276.75, VS 1511) 12/21, Appcode 029015, kh cần refund $15. 
=&gt; chuyển tiền thợ sau đó chuyển thành GC 0000 $35, she confirm trả $35, check thấy số thẻ bị dư 1 số, đã nhờ she taketime mình check lại rồi gọi lại</t>
  </si>
  <si>
    <t>Ticket 2502-017-870 (AM 4949, $89.61) RefNo303 ngày 12/09 charge cùng với thẻ VS 1854, $181.91 (2 lần) RefNo 304,305.
-&gt; KH cần refund lại thẻ VS 1854 $181.91 -&gt; HD khách tạo GC 12345 refund 12/22</t>
  </si>
  <si>
    <t>S/N: 1140122990 màn hình check in của E800 ko work, đã power off-on nhiều lần 
&gt; tmdspoton nhờ anh Sang hỗ trợ giúp KH</t>
  </si>
  <si>
    <t>HD tiệm xem lại lương thợ</t>
  </si>
  <si>
    <t>PC frozen =&gt; HD she restart và hd clock-in lại thợ</t>
  </si>
  <si>
    <t xml:space="preserve">kết nối lại printer </t>
  </si>
  <si>
    <t>set lại bao lương by day per cycle LINH $150/day bắt đầu từ 12/15</t>
  </si>
  <si>
    <t>Tiệm nhờ check balance GC 4718</t>
  </si>
  <si>
    <t>D AND D NAIL SPA</t>
  </si>
  <si>
    <t>VA_10156</t>
  </si>
  <si>
    <t>She nhờ delete ticket #505 do thợ bấm nhầm 2 lần #505 và #506</t>
  </si>
  <si>
    <t>Tiệm này khách thắc mắc tiền không khớp.
&gt; thợ làm double ticket caash nên nhờ delete 1 cái #295 ngày 11/22 &amp; swap tech #271 ngày 12/21</t>
  </si>
  <si>
    <t>HD he cách bán GC và cách pmt GC</t>
  </si>
  <si>
    <t>"Ticket 2501-006-782 ($276.75, VS 1511) 12/21, Appcode 029015, kh cần refund $15. 
=&gt; chuyển tiền thợ sau đó chuyển thành GC 0000 $35, she confirm trả $35, đã có số thẻ mới, gọi she không nghe máy
&gt; đã HD RF</t>
  </si>
  <si>
    <t xml:space="preserve">HD settlement máy </t>
  </si>
  <si>
    <t>giải thích disc apply before commission &gt; KH nói sẽ xem xét vì cách này tiệm lỗ hiện tại vẫn đang để setup cũ chia 50-50 (ko mở 2 func dưới)</t>
  </si>
  <si>
    <t xml:space="preserve">L VY NAILS </t>
  </si>
  <si>
    <t>Cài lại driver máy in, HD login LLDCheckin, LLDSalon, TESalon.
HD Settlement, Adjust tip
=&gt; Tiệm có nhận được cashdraw mới nhưng khi gắn dây vào thì không work, check qua tool cũng không work, đã , She nhờ check máy chưa có % tip, nhờ She gọi bên AE check lại She OK</t>
  </si>
  <si>
    <t>09763</t>
  </si>
  <si>
    <t>12/20 tiệm request lấy thêm $100 tiền tip của ticket 2501-000-924 ($105, MC 7594) AC: 007983, TransID: 4. Nhờ 2 chị hỗ trợ giúp em</t>
  </si>
  <si>
    <t>FB Phuong Kate
FT: 7163909302</t>
  </si>
  <si>
    <t>Hỗ trợ  tắt quick trans A920 nhưng quản lí đã về và she nói đã nhắn với owner để mai she chủ động call và gọi lại để dc hỗ trợ sau</t>
  </si>
  <si>
    <t xml:space="preserve">KH cần refund $20 ticket 2501-011-454 (VS 156.46) ngày 12/22 </t>
  </si>
  <si>
    <t>3367404278</t>
  </si>
  <si>
    <t>Tiệm hỏi cách lấy thêm tiền serv, HD tiệm lấy qua adjust tip trong ngày nhưng do owner đã đi về nên nhờ owner ngày mai gọi lại để HD</t>
  </si>
  <si>
    <t>GALLERY NAILS &amp; SPA</t>
  </si>
  <si>
    <t>10117</t>
  </si>
  <si>
    <t>#390 thẻ VS-2760 Adjust tip refund lại tip dư không được =&gt; Chuyển tiền tip qua ser cho thợ TOM tên owner để làm refund bằng fix ser lại cho khách $65.35</t>
  </si>
  <si>
    <t xml:space="preserve">(206)354-3218 </t>
  </si>
  <si>
    <t>E800 bị frozen, HD clear app vào lại -&gt; work</t>
  </si>
  <si>
    <t>HD void payment</t>
  </si>
  <si>
    <t>(678)862-5328</t>
  </si>
  <si>
    <t>enable app tech johnn, lisaa</t>
  </si>
  <si>
    <t>HD tiệm nhập discount GC</t>
  </si>
  <si>
    <t>06560</t>
  </si>
  <si>
    <t>Get IP S300 và test trans $1 máy work</t>
  </si>
  <si>
    <t>05392</t>
  </si>
  <si>
    <t>Cần add ticket 2501-003-606 ($85, VS 1394) RefNo 7 ngày 12/21/2025.
&gt; KH cf add cho HANA $42, KATIE $42, $1 product sale</t>
  </si>
  <si>
    <t xml:space="preserve">NAIL SPA 45624 </t>
  </si>
  <si>
    <t>She nhờ chekc lại số phone cust, HD She chekc done</t>
  </si>
  <si>
    <t>She báo máy đã work rồi</t>
  </si>
  <si>
    <t xml:space="preserve">ENVY NAIL	</t>
  </si>
  <si>
    <t>NC_11044</t>
  </si>
  <si>
    <t>He muốn check lại số thẻ của khách charge hôm qua và muốn làm việc với bank xem có charge thêm được không, C.c số Spoton nhờ HE gọi</t>
  </si>
  <si>
    <t>KH báo hôm nay 12/22 tiệm có payment $180 Other nhưng Revenue chỉ ghi nhận $177.50
-&gt; Em check thấy tiệm có bán GC Ticket number:GC-2500-0081 Change $1 Cash, GC-2500-0085 Change $0.5 Cash, GC-2500-0074 Change $0.5 Cash, GC-2500-0077 Change $0.5 cash
=&gt; nhờ 2 chị chuyển kĩ sư check lại ạ</t>
  </si>
  <si>
    <t>#675 VS-6801 Ref no 9 total $33 add thợ Mark</t>
  </si>
  <si>
    <t xml:space="preserve">add #668 Bi $42 serv, Micheal $56 </t>
  </si>
  <si>
    <t>NC_09340</t>
  </si>
  <si>
    <t>TX_09987</t>
  </si>
  <si>
    <t>he ko nhớ pass wifi của tiệm, nen app LDLTek dùng guset  nên loading. He nói để gọi manager check lại và gọi lại và kết nói LLDCehckin sau 
=&gt; Kết nói wifi máy đã work</t>
  </si>
  <si>
    <t xml:space="preserve">ZENITH NAIL LOUNGE	</t>
  </si>
  <si>
    <r>
      <rPr>
        <rFont val="Times New Roman"/>
        <color rgb="FFFF0000"/>
        <sz val="12.0"/>
      </rPr>
      <t xml:space="preserve">She báo là máy cứ bị Auto Clock-In All Tech, She nói đã bị rất nhiều lần nhưng ngày nào cũng bị tình trạng này, She rất khó chịu và không muốn bị tình trạng này thêm nữa. Em check lại setting tiệm đã turn off Auto, em có nhờ She FL thêm nhưng She không đồng ý FL thêm. Nhờ 2 chị request kĩ sư check lại giúp tiệm
</t>
    </r>
    <r>
      <rPr>
        <rFont val="Times New Roman"/>
        <color rgb="FF000000"/>
        <sz val="12.0"/>
      </rPr>
      <t>=&gt; She có báo thêm màn hình check in của E800 liên tục bị tắt và đã gọi lên nhiều lần fix rồi nhưng qua vài ngày đều bị lại, She không cho check máy thêm, She nói thêm phần % tip không có option no tip (Skip tip) cũng đã báo nhiều lần nhưng không giải quyết. Đã nhờ She liên hệ lại AE về 2 vấn đề này She OK</t>
    </r>
  </si>
  <si>
    <t xml:space="preserve">HD he cách check tt GC trong report </t>
  </si>
  <si>
    <t>#489 he nhờ thêm $20 tip Other vào</t>
  </si>
  <si>
    <t>Ms. Jessica</t>
  </si>
  <si>
    <t xml:space="preserve">sửa tên serv </t>
  </si>
  <si>
    <t>#383 RF $14 tip qua adjust tip</t>
  </si>
  <si>
    <t>KH báo máy checkin ko work nhờ 1 tiếng nữa gọi 916-507-3465 Mr Tony ở tiệm check (fl)
&gt; fl gọi Mr Tony báo bận khi nào rảnh sẽ gọi lại sau</t>
  </si>
  <si>
    <t xml:space="preserve">KH hỏi cách check tiền tiệm còn lại sau khi tính lương thợ trên total cycle-end &gt; báo có phần salon earning &gt; KH OK sẽ check lại </t>
  </si>
  <si>
    <t>Add thợ Holly ăn chia 6/4, CK: 70%. Ngày bắt dau 12/22/2025 và chỉ làm mani và pedi
-------
#278 $57 swap tech từ Sarah =&gt; Holly
#290 $90 swap tech từ Sarah =&gt; Holly
#306 $27 swap tech từ Sarah =&gt; Holly</t>
  </si>
  <si>
    <t>He nhờ sửa số phone của thợ Han và gửi vericode cho thợ</t>
  </si>
  <si>
    <t>Tiệm nhờ check tiền trong máy A800 (SN: 221001431) có lấy được tiền không? Check thấy có lấy được $54 và tiệm charge bằng app vantiv. Tiệm nhờ add lại ticket cho thợ Mo, đã add lại ticket 2502-502-5160 ($54, Other)</t>
  </si>
  <si>
    <t>08710</t>
  </si>
  <si>
    <t>He nhờ chuyển tiền tip thành tiền ser #095</t>
  </si>
  <si>
    <t>Mr Chính</t>
  </si>
  <si>
    <t>Khách cần tư vấn ord làm GC mới cho tiệm. Acct tmdtms, nhờ anh Sang hỗ trợ khách ạ</t>
  </si>
  <si>
    <t>Printer không work, máy SUMI đang ver 2.1.9, đã roll back nhưng vẫn không work. đã nhờ HE swap hết internet xuống rounter tổng của tiệm, máy đã work nhưng bị nhảy station,l HE bận nên chekc lại sau</t>
  </si>
  <si>
    <t>HD RF $5 serv #864</t>
  </si>
  <si>
    <t>HD khách block appt</t>
  </si>
  <si>
    <t xml:space="preserve">Miss call, gọi lại ko pick up </t>
  </si>
  <si>
    <t xml:space="preserve">She nhờ check tìm số phone của khách tên LINDA </t>
  </si>
  <si>
    <t>KH nhờ swap tech #899</t>
  </si>
  <si>
    <t xml:space="preserve">MR </t>
  </si>
  <si>
    <t>app check in sai thông tin usename -&gt; cc thông tin đăng nhập usename + pass -&gt; worked</t>
  </si>
  <si>
    <t>Gọi lại check máy bị sai giờ -&gt; đã hd khách check lại giờ -&gt; worked</t>
  </si>
  <si>
    <t>LEGACY NAIL &amp; SPA</t>
  </si>
  <si>
    <t>09096</t>
  </si>
  <si>
    <t>775-313-3454</t>
  </si>
  <si>
    <t>#605 lấy thêm $50 ser cho Legacy.  
E800: tiệm đi cable nhưng bật wifi -&gt; turnoff wifi -&gt; worked</t>
  </si>
  <si>
    <t>She nhờ check số phone khách #563</t>
  </si>
  <si>
    <t>He nhờ chuyển $50 #566 từ tiền Serv thành tiền GC 0842 và 0843</t>
  </si>
  <si>
    <t>KH cần RF ticket 12/18 nhưng không có thẻ, nhờ xin số thẻ rồi gọi lại</t>
  </si>
  <si>
    <t>NBAR NAILS &amp; SPA</t>
  </si>
  <si>
    <t>11046</t>
  </si>
  <si>
    <t>HD tiệm chia tip, queue payment, clock out thợ</t>
  </si>
  <si>
    <t>05342</t>
  </si>
  <si>
    <t>ALL NAILS SALON 21998 ClientID = FL_05342
Revenue 2382.53
Bankcard 2477.50
Missing bill : 2501011217
--------
dạ em gọi 2 số của tiệm đều voice mail ạ</t>
  </si>
  <si>
    <t>- Tạo GC msr id 123456 hd tiệm làm refund $72
=&gt; Gọi c.c số thẻ, em done tiệm này ạ</t>
  </si>
  <si>
    <t>Ngày 12/19, Ticket 2504-011-380 (VS 3484, $353.29) she cần refund $74 serv (của thợ Rose) -&gt; Đã request TMS
&gt; Gọi thợ báo owner chưa lên tiệm nên ko biết, đã text qua FT 6787771075 follow
------------
She đã lên tiệm, HD she RF lại bằng GC nhưng she muốn RF thẳng từ ticket luôn =&gt; đã C.c số thẻ done</t>
  </si>
  <si>
    <t>KH nhờ add lại ticket 2501-005-702 (VS 1265, $20.50) ngày 12/22 RefNo7 cho thợ Ash</t>
  </si>
  <si>
    <t xml:space="preserve">MALIBU NAILS &amp; SPA </t>
  </si>
  <si>
    <t>She confirm ticket 2509-016-461 Total $7 (VS-6750 - $7 trans id 40) và 2509-016-461 VS-6750 $57, trans id: 39) 
=&gt; Cùng 1 ticket, nhờ chị D fix ticket và add cho thợ Mimi $64 serv giúp tiệm ạ</t>
  </si>
  <si>
    <t>#2501-302-9086 $197.10 APPROVED 2 thẻ qua 2 refno 1 và 4 =&gt; KH CF ADD cho JEN $54, KIMMY $20, LINDA $20, ANN $60, TRICIA $65 - Disc $50 - tip $28.10 chia %</t>
  </si>
  <si>
    <t xml:space="preserve">He nhờ cho password setting máy </t>
  </si>
  <si>
    <t>KH nhờ setup LUCY commission 50% trả 8/2 từ 12/16</t>
  </si>
  <si>
    <t>12/22 #2553-005-944 $50 VS 3678, AC 876886 - Cancel/RF $50
&gt; Nhờ các chị request SPOTON giúp</t>
  </si>
  <si>
    <t xml:space="preserve">tắt auto clockin vì làm sai giờ của recept </t>
  </si>
  <si>
    <t xml:space="preserve">NAILS 716	</t>
  </si>
  <si>
    <r>
      <rPr>
        <rFont val="Times New Roman"/>
        <color rgb="FF000000"/>
        <sz val="12.0"/>
      </rPr>
      <t xml:space="preserve">Revenue 1972.94
Bankcard 1969.80
CS, login to check billNo = 2505009700
---
=&gt; #2505-009-700 </t>
    </r>
    <r>
      <rPr>
        <rFont val="Times New Roman"/>
        <color rgb="FF1155CC"/>
        <sz val="12.0"/>
        <u/>
      </rPr>
      <t>Ref.No</t>
    </r>
    <r>
      <rPr>
        <rFont val="Times New Roman"/>
        <color rgb="FF000000"/>
        <sz val="12.0"/>
      </rPr>
      <t xml:space="preserve"> 14 MC 3235 $63.65, ticket show change $1.80 She confirm chỉ charge của khách $61.85, She nhờ fix chuyển lên tiền Tip cho thợ JUDY, khách quen nên She sẽ tự nói chuyện lại với khách sau  </t>
    </r>
  </si>
  <si>
    <t xml:space="preserve">HD key in thẻ </t>
  </si>
  <si>
    <t>VA_11338</t>
  </si>
  <si>
    <t>HD he cách tự fix lại special promotion</t>
  </si>
  <si>
    <t xml:space="preserve">12/21 clockin 10:02am
12/20 clockin 9:30am
&gt; nhờ các chị fix giờ cho staff YESI giúp KH </t>
  </si>
  <si>
    <t>J NAILS LASHES &amp; BROWS</t>
  </si>
  <si>
    <t>10606</t>
  </si>
  <si>
    <t>HD khách adjust tip ticket 2501-004-836 (MC 0604, $372) ngày 12/22</t>
  </si>
  <si>
    <t>Tiệm nhờ enable tech app cho thợ Moon</t>
  </si>
  <si>
    <t xml:space="preserve">Tiệm có 4 máy nhưng settelment mới 3 máy. 1 máy pinpad bị hỏng có 2-3 trans chưa settelment được. She báo mai call lại sau. </t>
  </si>
  <si>
    <t>HD adjust tip ticket 2501-016- 458 lấy thêm $65 cho thợ Housston</t>
  </si>
  <si>
    <t>Ms. Ngọc (Manager)</t>
  </si>
  <si>
    <t>She nhờ chuyển tiền mặt thành GC theo ticket mà she note trên tiệm</t>
  </si>
  <si>
    <t>AVATAR NAILS &amp; SPA</t>
  </si>
  <si>
    <t>11529</t>
  </si>
  <si>
    <t xml:space="preserve">#2502-001-114 $100 VS 1449 - Add cho NINI </t>
  </si>
  <si>
    <t>Khách nhờ swap tech all ticket của Bao -&gt; Lily ngày 12/21</t>
  </si>
  <si>
    <t>KH nhơờ VOID Refno 6 GC 2500-0088 MC 9667 vì thẻ này lấy 2 làn, KH đã bán GC mới qua refno 7</t>
  </si>
  <si>
    <t>#512 thẻ AM-2711 hd she adjust refund lại tip dư</t>
  </si>
  <si>
    <t>He hỏi tiệm CID: 11485 #2507-000-552 không adjust tip được, check # charge trên pin pad khác, nhờ HE check lại HE OK</t>
  </si>
  <si>
    <t>Tiệm bán khách 2 GC mỗi GC $55 (total $110) chung 1 thẻ VS-4519, check chỉ approve 1 lần, chị Dung nhờ TMS check cũng chỉ ghi nhận 1 lần. Gọi qua tiệm lại để confirm và c.c số thẻ để she charge lại thẻ nhưng gọi tiệm và số cell không bắt phone. Và cần HD lại tiệm update lại máy để E800 connect lại pinpad khác thay vì Q20 do lúc trước TMS chưa Disable Q20  =&gt; FL mai gọi lại tiệm
=&gt; Anh Sanh đã hỗ trợ tiệm recharge lại $55 vô cho income của tiệm và hỗ trợ về phần firmware máy pinpad</t>
  </si>
  <si>
    <t xml:space="preserve">LINDA’S NAIL &amp; SPA
Holiday Special!
20% OFF Gel Full Set &amp; Deluxe Pedi
EXP: 12/30/25
*Show text
2809 Via Campo, Montebello
323-490-7107 
--
&gt; She confirm sms ok, she nhờ gửi ra all cust, nhờ chị Dung send ra giúp tiệm ạ </t>
  </si>
  <si>
    <t>GA_11820</t>
  </si>
  <si>
    <t xml:space="preserve"> 7705402673/4705352631</t>
  </si>
  <si>
    <t>She nhờ fix 1 vài ticket theo ý she, chuyển $35 cash từ #368 thành other</t>
  </si>
  <si>
    <t>QUEEN NAILS BAR</t>
  </si>
  <si>
    <t>TN_08877</t>
  </si>
  <si>
    <t>She nhờ Swap $20 Ser #002 ngày 12/20 từ Angie sang MIMI</t>
  </si>
  <si>
    <t>Nhờ anh,chị check giúp tiệm không  adjust tip được. Em cảm ơn
=&gt; Check thấy do là đã auto batch nên không adjust được, she bảo auto lúc 9 giờ lận mà, đã có nhờ she taketime mình nhờ ISO check lại file build và sẽ request thẻ để charge lại 
11270 Medlock Bridge Road #250, Johns Creek, GA, USA
SN: 3A883271
#2502-007-027 ngày 12/22/2025 VS-5501 Total $35, AppCode: 312225, Miss $8 Tip
#2502-007-030 ngày 12/22/2025 VS-6012 Total $65, AppCode: 026428, Miss $30 Tip
#2502-007-021 ngày 12/22/2025 VS-5002 Total $15, AppCode: 161613, Miss $3 Tip
#2502-007-044 ngày 12/22/2025 DC-2222 Total $110, AppCode: 092451, Miss $10 Tip
=&gt; nhờ team request số thẻ những trans trên và check lại file build do she báo là 9:00pm mới auto nhưng hôm nay 8:23pm đã auto rồi =&gt; đã request 1ST</t>
  </si>
  <si>
    <t>HD checkin, HD payment, HD check out, HD adjust tip</t>
  </si>
  <si>
    <t xml:space="preserve">#2501-006-563 thẻ MC-4692 Ref 30 Total $150 add thợ Emily $80, Johnny $60 còn lại $10 tip của Johnny  </t>
  </si>
  <si>
    <t xml:space="preserve">she thắc mắc tại sao thợ Kim (Owner) và Taylor (Owner) sao tiền tip ko vào ssalon earning =&gt; Giải thích she là dù haiKim và Taylor có là chủ nhưng trên hệ thống khi để dướivẫn là thợ nên tiền tip vào sẽ vào tip trực tiếp cho thợ ko vào salon earning </t>
  </si>
  <si>
    <t>ADD serv eyeslash</t>
  </si>
  <si>
    <t>She nhờ check thợ MiMi hôm nay có làm ser ticket nào $75 không, báo she không có, she ok</t>
  </si>
  <si>
    <t>Royal Retreat Pedispa</t>
  </si>
  <si>
    <t>11263</t>
  </si>
  <si>
    <t>He nhờ delete #340</t>
  </si>
  <si>
    <t>#475 he nhờ swap qua cho thợ Lisa</t>
  </si>
  <si>
    <t xml:space="preserve">TRENDY NAILS AND SPA	</t>
  </si>
  <si>
    <t>TRENDY NAILS AND SPA
Christmas Eve OPEN!
Close on:12/25
Call:681-265-0294
Booking: https://bit.ly/45mGkOa
We wish all a Merry Christmas
She confirm nội dung. Nhờ chị Dung send out cust từ 02/01/2025 - 12/22/2025 (1947) giúp tiệm ạ</t>
  </si>
  <si>
    <t>#830 she nhờ swap 2 thợ LiLy và Nancy với nhau</t>
  </si>
  <si>
    <t>8328344160
3467046882</t>
  </si>
  <si>
    <t>NAILS OF AMERICA 17269 ClientID = TX_05212
Revenue 17617.58
Bankcard 17642.58
Missing bill : 2504051132
CS, login to check billNo = 2501050978
CS, login to check billNo = 2504050984
CS, login to check billNo = 2504051020
=&gt; Dạ tiệm đã về rồi ạ, em gọi vào voice mail ạ. Nhờ chị Dung note lịch lại giúp tiệm ạ</t>
  </si>
  <si>
    <t>Revenue 7275.45
Bankcard 7203.45
wrong Card Data for bill = 2509016499
&gt; tiệm thiếu refno 79 $72 gọi xin receipt nhưng tiệm batch rồi mai follow gọi lại</t>
  </si>
  <si>
    <t>He nhờ chuyển tiền tip ticket #835 cho Andy, #845 chia lại tip theo ý he</t>
  </si>
  <si>
    <t>702-476-2222/ 619-206-7075</t>
  </si>
  <si>
    <t>Chi Lan Nguyen</t>
  </si>
  <si>
    <t>Em ơi, giúp anh hỗ trợ tiệm này với, kg add tip dc
=&gt; She bảo không cần hỗ trợ gì ạ</t>
  </si>
  <si>
    <t>Em ơi, giúp anh hỗ trợ tiệm này với, kg add tip d
=&gt; tiệm không đi app của lldtek, đã báo AE</t>
  </si>
  <si>
    <t>Tiệm nhờ chuyển change lên tip</t>
  </si>
  <si>
    <t>She muốn lấy thêm tiền ser #397, đã HD adjust tip rồi mình chuyển lên ser theo ý she</t>
  </si>
  <si>
    <r>
      <rPr>
        <rFont val="Times New Roman"/>
        <color rgb="FF000000"/>
        <sz val="12.0"/>
      </rPr>
      <t xml:space="preserve">Khách charge thẻ máy bị frozen, đã HD pay bằng other để complete ticket, check trong bankcard ko thấy ghi nhận trans $100
</t>
    </r>
    <r>
      <rPr>
        <rFont val="Times New Roman"/>
        <color rgb="FF000000"/>
        <sz val="12.0"/>
      </rPr>
      <t>Tiệm nhờ clear balance của 2 GC
MSR ID 5714-0417 $50
MSR ID 5714-0413 $50
-&gt; Tiệm báo là tự handle được</t>
    </r>
  </si>
  <si>
    <t>THE NAIL STUDIO STATION</t>
  </si>
  <si>
    <t>10225</t>
  </si>
  <si>
    <t>Ms.Trâm</t>
  </si>
  <si>
    <t>PC frozen đã HD khách check lại</t>
  </si>
  <si>
    <t>KH muốn kí tên trên giấy, không kí tên trên Q20 
-&gt; nhờ khách gọi qua cho 1ST</t>
  </si>
  <si>
    <t>Tiệm nhờ clockin thợ Amy</t>
  </si>
  <si>
    <t xml:space="preserve">KH báo charge tiền ko được, gọi FT check khách báo đã work do KH restart router </t>
  </si>
  <si>
    <t>6618550011</t>
  </si>
  <si>
    <t xml:space="preserve">Vanity Nails wishes you Happy Holidays &amp; New Year!
Refer a client &amp; both get 15% OFF or $5 OFF $35+
Valid 12/24–1/15
*Cannot combine     -&gt; confirmed , send out all cust. </t>
  </si>
  <si>
    <t>06196</t>
  </si>
  <si>
    <t>(704)365-7771</t>
  </si>
  <si>
    <t>HD login vào main app</t>
  </si>
  <si>
    <t>KH nhận mail dispute trans ngày 9/24 $182.60 
&gt;acct tmdspoton, nhờ anh Sang hỗ trợ khách</t>
  </si>
  <si>
    <t>he nhờ xem giúp có ticket $30, $89 vô máy chưa do có inreceiept nhưng chưa thấy =&gt; Hd he login lại app, đã show lại ticket</t>
  </si>
  <si>
    <t xml:space="preserve">INSTYLE SALON       </t>
  </si>
  <si>
    <t xml:space="preserve"> FL_09225 </t>
  </si>
  <si>
    <t xml:space="preserve">INSTYLE SALON        FL_09225  3052486500  Ms 
Tiệm muốn refill $200 - 11 000 sms 
Số thẻ: 4427 **** **** 7902 
Exp: 1130 </t>
  </si>
  <si>
    <t>Tiệm gửi hình máy A800 (SN: 2210007149)</t>
  </si>
  <si>
    <t>-&gt; KH cần refund ticket 2501-027-629 (MC 5608, $94.58) RefNo 40 ngày 12/21 Appcode:2PSIO4 =&gt; nhờ 2 chị request thông tin thẻ ạ
-&gt;  Gọi c/c số thẻ nhưng S300 báo Trans Denied -&gt; Chị Loan đã nhờ TMS refund trực tiếp</t>
  </si>
  <si>
    <t>Tiệm hỏi khách đã bị mất GC thì có dùng receipt được không? Báo tiệm vẫn được do trên receipt có MSR ID của GC rồi</t>
  </si>
  <si>
    <t>2054203641</t>
  </si>
  <si>
    <t>KH báo bán 2 GC cùng số tiền báo dup &gt; đã giải thích &amp; HD cách bán 2 GC cùng lúc</t>
  </si>
  <si>
    <t xml:space="preserve">	DELUXE NAILS AND SPA III</t>
  </si>
  <si>
    <t>download main app Pc</t>
  </si>
  <si>
    <t>quảng cáo</t>
  </si>
  <si>
    <t>11550</t>
  </si>
  <si>
    <t>Owner báo muốn cancel, đã báo Ms. Tina và text cho she nhưng không thấy phản hồi. Nhờ anh Sang hỗ trợ giúp em</t>
  </si>
  <si>
    <t>HD turn on/ turn off appt onl</t>
  </si>
  <si>
    <t>SP30 không work -&gt; HD khách đi lại dây =&gt; worked</t>
  </si>
  <si>
    <t>Tiệm muốn set discount thợ chịu 100% và khi muốn điều chỉnh discount chia với chủ thì phải nhập passcode</t>
  </si>
  <si>
    <t>KH bán GC-MSR-9345 $100 khi payment thì thấy thẻ cust hôm qua để quên trong máy MC-0223 nên khách bấm Void trong màn hình payment của #GC-2500-0312
-Sau đó cùng số GC-MSR-9345 khách bán đúng cho cust #GC-2500-0313 $100, MC-9166 sau đó KH báo charge nhầm $100 của thẻ MC-0223 #GC-2500-0314 &amp; nhờ HD RF nên tách từ GC-MSR-9345 ra GC-0000 để HD khách refund &gt; KH OK 
&gt;nhờ chị Dung check lại thì GC-2500-0314 lỗi nên gọi lại HD KH clear/cancel trans đã return trên Q20</t>
  </si>
  <si>
    <t xml:space="preserve">Hi team, tiệm này khách mua gift card lấy được tiền nhưng không tạo gift card cho khách, nay khách tới sử dụng check không có, team kiểm tra rồi tạo lại giúp em nhé, thanks team
=&gt; Chekc report bank card thấy có 3 trans VS 6330 Ref.no 11,12,13. She confirm Ref 12,13 khách mua 2 GC mỗi cái $35, đã fix lại # GC của Ref 13 add vào GC 000556, còn 1 GC She không nhớ MSRID, She sẽ gọi lại khách hỏi số GC rồi gọi lại để add lại sau
-----------------------------------
Missed call -&gt; gọi lại voice mail
-----
She call confirm 
RefNo:11 GC-000916 $50 
RefNo:12 GC- 000520 $35
Đã fix lại #GC </t>
  </si>
  <si>
    <t>PC ko internet, hd kết nối lại wifi</t>
  </si>
  <si>
    <t>HD log out và log in 
----</t>
  </si>
  <si>
    <t>khách nhờ check GC MSR ID 5741-0500-1 có $100 ko, check thấy bal có $100, đã báo he</t>
  </si>
  <si>
    <t>Thẻ VS-8753 approve charge 2 lần tiệm nhờ refund giúp (Ref no 22: $77)
Ngày 12/20 #2593-05-922 $77 (VS-8753, AC: 082424, Trans ID: 22) Refund $77
=&gt; Acct tmdspoton, nhờ 2 chị request iso làm refund giúp tiệm ạ</t>
  </si>
  <si>
    <t>báo tiệm này spoton ko lấy thêm tip đc nhe, nhờ khách liên hệ Spoton để check bank account nhe, bank acc của tiệm đang có issue nên ko process lấy thêm tiền đc
----
Dạ em call she không bắt máy - đã để lại thông tin qua imess kèm số spoton cho she rồi ạ.</t>
  </si>
  <si>
    <t>HD delete ticket</t>
  </si>
  <si>
    <t>Set time cho tiệm:
T2-T6: 09:00am-06:30pm 
T7: 09:30am-05:00pm
CN: 11am-03:30pm
=&gt; Check test online đã work theo time</t>
  </si>
  <si>
    <t>KH không login vào payment app được -&gt; HD khách connect lại internet -&gt; worked</t>
  </si>
  <si>
    <t xml:space="preserve">#2504-016-708 Cần lấy thêm $25
=&gt; She nói là không cần lấy thêm nữa, She sẽ tự deal lại với khách sau. </t>
  </si>
  <si>
    <t xml:space="preserve">Dạ tiệm nói đã handle dc rồi ạ </t>
  </si>
  <si>
    <t xml:space="preserve">Chuyển vacation của thợ Mya từ 12/24-1/4 thành 12/25 -1/4 </t>
  </si>
  <si>
    <t>Tiệm nói bán tiệm nên muốn cancel. Nhờ anh Sang hỗ trợ giúp em</t>
  </si>
  <si>
    <t>Mr Chương</t>
  </si>
  <si>
    <t>KH nhờ check ticket 2502-008-934 (VS 1973, $135.70) ngày 12/09</t>
  </si>
  <si>
    <t>Ngày 12/24 GC-2500-0726 Total $135 (VS-8011, trans id: 12) void nhầm $135 
=&gt; Nhờ hai chị request 1ST Merchant 16 số thẻ giúp tiệm ạ</t>
  </si>
  <si>
    <t>2819195133</t>
  </si>
  <si>
    <t>Setup PC mới của tiệm</t>
  </si>
  <si>
    <t>Ms. Nga</t>
  </si>
  <si>
    <t>- Tiệm nhờ đổi Pin của Timmy thành 8888
- Swap ticket Tech qua cho Timmy từ 12/10 - 12/24
- HD tiệm in summary của thợ</t>
  </si>
  <si>
    <t>05930</t>
  </si>
  <si>
    <t>Q20 không charge thẻ được, đã nhờ check wifi thấy 5Ghz, đã nhờ tắt máy mở lại work ok</t>
  </si>
  <si>
    <t>HD she get ip lại s300</t>
  </si>
  <si>
    <t>LE NAIL</t>
  </si>
  <si>
    <t>MI_10655</t>
  </si>
  <si>
    <t xml:space="preserve">(517)888-4493 </t>
  </si>
  <si>
    <r>
      <rPr>
        <rFont val="Times New Roman"/>
        <color rgb="FF000000"/>
        <sz val="12.0"/>
      </rPr>
      <t>HD login main app</t>
    </r>
    <r>
      <rPr>
        <rFont val="Times New Roman"/>
        <color rgb="FF0000FF"/>
        <sz val="12.0"/>
      </rPr>
      <t xml:space="preserve">
Tiệm nhờ gửi info login acc qua mail đăng kí bachuong@gmail.com        
-&gt; Nhờ 2 chị gửi giúp tiệm ạ</t>
    </r>
  </si>
  <si>
    <t>09920</t>
  </si>
  <si>
    <t>HD khách refund $450 ticket 2501-016-336 (VS 2059, $50) ngày 12/24</t>
  </si>
  <si>
    <t>HAPPY NAILS, WAXING &amp; EYELASHES</t>
  </si>
  <si>
    <t xml:space="preserve">HAPPY NAILS
Merry Christmas &amp; Happy New Year
10% Off All Services
Exp:01/15/26
Call for appt:407-233-7626
Thanks for supporting us
She confirm nội dung. Nhờ hai chị hỗ trợ send out all cust (1535) giúp tiệm ạ </t>
  </si>
  <si>
    <t>ELAN BEAUTY BAR</t>
  </si>
  <si>
    <t>11057</t>
  </si>
  <si>
    <t>HD khách chia lại tiền tip cho thợ</t>
  </si>
  <si>
    <t>HD connect wifi A920, add # 434 cho TECH</t>
  </si>
  <si>
    <t>She có ticket muốn RF 1 phần, đã giải thích cần có khách ở tiệm hoặc info thẻ, she bảo do không có check in nên không liên hệ khách được, request thì lâu quá nên she nói kệ đợi khách có quay lại thì she gọi lại nhờ HD RF</t>
  </si>
  <si>
    <t>(531)224-5256</t>
  </si>
  <si>
    <t>gọi lên ko nói, gọi lại voice mail</t>
  </si>
  <si>
    <t>571-789-3988</t>
  </si>
  <si>
    <t>He báo ko login dc vào app, đã FT gọi HD login nhưng he ko có ở tiệm, he hẹn nào lên tiệm sẽ call lại</t>
  </si>
  <si>
    <t>10546</t>
  </si>
  <si>
    <t>4016597376</t>
  </si>
  <si>
    <t>FT 4012410639 Ticket 2502-002-711 (VS 9005, $223) ngày 12/24</t>
  </si>
  <si>
    <t>7026350406</t>
  </si>
  <si>
    <t>tiệm muốn refill $100 - 5000 SMS, nhờ hai chi hỗ trợ chuyển billing refill giúp tiệm ạ
4427-****-****-7791
Exp: 07/30
Gọi confirm  khách tin nhắn đã refill</t>
  </si>
  <si>
    <t xml:space="preserve">She muốn soạn sms như sau:
cám ơn khách đã đến và support tiệm, chúc họ giáng sinh vui vẻ
=&gt; nhờ 2 chị soạn sms trên giúp tiệm ạ </t>
  </si>
  <si>
    <t>gọi line hangup, gọi lại khách báo bận sẽ gọi sau</t>
  </si>
  <si>
    <t>KH HD RF $5 do quên disc nhưng sau đó nói sẽ trả cash cho cust rồi k cần nữa</t>
  </si>
  <si>
    <t>06934</t>
  </si>
  <si>
    <t>Tablet ver 2.1.9 không in được, đã rollback lại version máy đã work</t>
  </si>
  <si>
    <t>Ngày 12/24 GC-2500-0726 Total $135 (VS-8011, trans id: 12) void nhầm $135 
=&gt; C.c số thẻ nhưng thẻ báo không đủ tiền để charge, đã nhờ takenote lại có gì chiều tối thử lại sau</t>
  </si>
  <si>
    <t xml:space="preserve">Dạ he take time và chuyển thông tin qua cho Chiến </t>
  </si>
  <si>
    <t>Chỉnh date &amp; time
delete #466, #486</t>
  </si>
  <si>
    <t>She nhờ check có trans $85 nào được approve chưa do bên khách cũng chưa trừ tiền, check bank card chưa ghi nhận trans nào nhưng trong settlement pinpad đang dư $85, nhờ tiệm charge lại khách nếu tiền có approve thì sẽ gọi lại báo để refund lại, she ok</t>
  </si>
  <si>
    <t>KH nhờ block appt lúc 4:30 PM hôm nay</t>
  </si>
  <si>
    <t>VIP NAILS SPA</t>
  </si>
  <si>
    <t>11287</t>
  </si>
  <si>
    <t>Pinpad yêu cầu nhập pass khi key in thẻ. Đã báo she nếu muốn tắt phần này thì call TMS để request -&gt; đã cc số</t>
  </si>
  <si>
    <t>KH nhơờ add lại ticket cho Kelly 2503-018-306 (VS 4982, $50.40) ngày 12/24</t>
  </si>
  <si>
    <t>We sincerely thank you for your support. 
Wishing you a Merry Christmas and a joyful holiday season!
N.5 NAIL BAR-Wichita KS
3164250396
=&gt; Gửi she confirm</t>
  </si>
  <si>
    <t>ORCHID NAILS SPA</t>
  </si>
  <si>
    <t>10395</t>
  </si>
  <si>
    <t>Tiệm muốn set SC, nhờ tiệm liên hệ iso</t>
  </si>
  <si>
    <t xml:space="preserve"> #2581-011-138 VS-9587 Ref 12 $82.40 trùng số tiền với #2502-011-139 DC-9292 Ref no 25 total $82.40 
&gt; ticket đều tính cho LISA khách báo sai nên đã swap #138 qua cho owner THUAN &gt; KH nói khi nào cust quay lại double charge thì sẽ gọi lại HD RF </t>
  </si>
  <si>
    <t>12/21 tiệm muốn RF lại $6 của ticket 2503-019-199 ($54, VS 3565) 
=&gt; Tạo GC msr id 123456 hd tiệm làm refund $6</t>
  </si>
  <si>
    <t>RUBY NAILS</t>
  </si>
  <si>
    <t>10765</t>
  </si>
  <si>
    <t>Tiệm nhờ check có charge được $67.50 không? Check bankcard thấy lệch, báo tiệm đã charge được nhưng chưa thấy ticket đẩy lên. Tiệm nhờ khi nào đẩy ticket lên thì add lại serv $67.50 cho thợ Linh và gọi lại báo tiệm</t>
  </si>
  <si>
    <t>GLOSS NAIL</t>
  </si>
  <si>
    <t>11310</t>
  </si>
  <si>
    <t>2059993947
FT: 781-742-4955</t>
  </si>
  <si>
    <t>Dạ tiệm mới nhận A920 (S/N 1850870778), em hd test trans trans $1.11 và đóng batch. Nhờ hai chị hỗ trợ check trans Spoton giúp tiệm ạ</t>
  </si>
  <si>
    <t xml:space="preserve">MN NAILS </t>
  </si>
  <si>
    <t xml:space="preserve">             11860        </t>
  </si>
  <si>
    <t xml:space="preserve">     314-919-6288      </t>
  </si>
  <si>
    <t>MN NAILS / Client ID: 11860 / 314-919-6288
tiệm mới gắn máy e800, đang vô tên thợ, em mới email menu, nhờ anh chị hướng dẫn tiệm cách xài máy dùm em nha, em cám ơn
-----
He đang bận, có gì he call lại sau ạ.
E nhắn he cần hỗ trợ thì gọi lại ạ.
-----
Tiệm 11860 take over từ tiệm 09040. 
He báo là cần nhập thông tin từ tiệm 09040 vào acct mới như file Cust, GC,... vào chung 1 act. 
Đã nhờ he làm việc với owner cũ để nhờ họ gửi mail lên request. 
Về máy E800 - He muốn trả lại máy vì tiệm cũ đã có. Nhờ he call agnet. 
-&gt; Dạ em done tiệm ạ.</t>
  </si>
  <si>
    <t>5126986171</t>
  </si>
  <si>
    <t>HD gắn dây cable E800</t>
  </si>
  <si>
    <t>He nhờ check #005 có charge $50 không, check thấy đã charge được, he có làm thêm 1 ticket khác đã đủ lương thợ và bỏ discout $50 vào, đã đề nghị he $50 này bỏ vào product để khỏi chỉnh qua lại, he ok</t>
  </si>
  <si>
    <t>She nhờ check có vô tiền ticket #855 mà tiệm note tạm other pmt chưa, báo she hiện chưa thấy trong bankcard nhưng chekc pinpad có dư 1 ref no $50, nhờ she taketime. Khi nào thấy hiện ref no sẽ gọi lại add cho thợ, she ok</t>
  </si>
  <si>
    <t>AMITY NAILS</t>
  </si>
  <si>
    <t>11648</t>
  </si>
  <si>
    <t>E800 login ko được, check date &amp; time sai nên HD khách check lại</t>
  </si>
  <si>
    <t>NGÀY 12/23 #2503-012-626($100, MC-1526, appcode 04350P) RF $55
=&gt; She chưa về tiệm, she nhờ lát gọi lại, em fl tiệm</t>
  </si>
  <si>
    <t>CLOUD 9 NAIL SALON</t>
  </si>
  <si>
    <t>10126</t>
  </si>
  <si>
    <t>Tiệm nhờ add thêm thợ Anne</t>
  </si>
  <si>
    <t>He hỏi là khi có bad review của khách trên system he có tự reply dc ko, đã báo là nhờ he lấy số phone của khách liên hệ giúp. He hỏi he có thể bán GC onl khi khách đưa số thẻ kok, hoặc nếu khách ko đưa thì payment ntn, đã HD he bán GC other pay hoặc cash, he OK. 
He muốn system mình có thể bán GC onl khi khách mua sẽ gửi sms cho khách mã GC và báo đã mua thành công, đã báo he bên mình chưa có function đó, sẽ góp ý với kĩ sư.</t>
  </si>
  <si>
    <t>Q20 1140123376 ko tap thẻ được, phần đèn tap trên Q20 ko sáng 
&gt; nhờ các chị báo ISO check lại giúp KH
&gt; gọi update nhưng khách đã về do lễ tiệm nghỉ sớm, hẹn thứ 6 gọi lại, nhờ các chị note lại giúp KH</t>
  </si>
  <si>
    <t>HD reroll lại version kết nói printer và pinpad</t>
  </si>
  <si>
    <t>She báo không charge được thẻ -&gt; test thì worked bình thường</t>
  </si>
  <si>
    <t>#646 VS-7345 Ref 15 hd he làm void ticket</t>
  </si>
  <si>
    <t>He bảo máy bị processing, đã nhờ tắt app mở lại đã work</t>
  </si>
  <si>
    <t>HD tiệm print lại ticket</t>
  </si>
  <si>
    <t>09933</t>
  </si>
  <si>
    <t>4342039526 / 4347914900</t>
  </si>
  <si>
    <t>Mr. Linh</t>
  </si>
  <si>
    <t>E800 loading lâu =&gt; HD he clear app vào lại</t>
  </si>
  <si>
    <t>He nhờ check thừ có # nào charge $23, check không thấy -&gt; báo he call bên Mac để check kỹ hơn</t>
  </si>
  <si>
    <t>Processing RefNo 2, confirm add ticket 2501-003-337 ($67.50, VS 4378) thợ Linh serv $70, discount $5, tip $2.50</t>
  </si>
  <si>
    <t>She nhờ swap tech ticket #463</t>
  </si>
  <si>
    <t>EPIC NAIL BAR CASTLE HILLS</t>
  </si>
  <si>
    <t>09579</t>
  </si>
  <si>
    <t>FB Anna Phuong</t>
  </si>
  <si>
    <t>Active lại thợ LINH</t>
  </si>
  <si>
    <t xml:space="preserve">VICTORIAS SPA AND NAILS	</t>
  </si>
  <si>
    <t>block appt onl all tech 5:30PM-7PM</t>
  </si>
  <si>
    <t>#2504-026-410 VS-0556 Ref 12 tiệm nhờ add cho thợ Anna và nhờ HD làm void giúp $85 do cust đã zelle lại cho tiệm ạ</t>
  </si>
  <si>
    <t>She nhờ chuyển $20 tiền Serv của thợ TOM xuống tiền TIp chia lại cho thợ #632</t>
  </si>
  <si>
    <t>V NAIL BAR &amp; LASH        09063        7706272446        Ms. Eng        
C/c số thẻ charge thêm $35 ngày 12/19
=&gt; C.c số thẻ báo decline, nhờ She note lại số thẻ thử lại sau. 
Em done tiệm
---
She call báo vẫn không charged, báo she để ý khách đến tiệm sau đó nhờ khách charge lại thử</t>
  </si>
  <si>
    <t>Username: MILANO77092
Pass: Abcd123$
Client ID: TX_10102
Certified Code: 37817
MC báo có trans đã charge thành công nhưng trên POS chưa nhận được thông tin charge. nhờ team liên hệ MC ASAP để help she giúp em với ạ. Thanks team 
-&gt; Nhờ MAC team check giúp em thẻ VS 5320 có rút được $23 ngày 12/24 không ? đã nhắn MAC</t>
  </si>
  <si>
    <t>HD tiệm RF lại $76.25 GC MSR ID: 1100032215</t>
  </si>
  <si>
    <t>#595 và 596 ngày 12/23 he nhờ fix lại tiền ser cash sang other pmt giúp</t>
  </si>
  <si>
    <t>515-707-7057</t>
  </si>
  <si>
    <t>Ms Jenie</t>
  </si>
  <si>
    <t>KH confused tiền về bank &amp; tiền trên system &gt; đã giải thích</t>
  </si>
  <si>
    <t>07219</t>
  </si>
  <si>
    <t>8162094063</t>
  </si>
  <si>
    <t>She nhầm số</t>
  </si>
  <si>
    <t>2056197113</t>
  </si>
  <si>
    <t>FB K Nail Spa Lindale</t>
  </si>
  <si>
    <t>Cycle cũ của thợ Nick chưa end nên khi she in ra bị trùng 2 cycle, end các cycle cũ và fix lại bao lương $1400/ tuần, hd she in lại lương thợ và giải thích đã đúng như she muốn</t>
  </si>
  <si>
    <t>08355</t>
  </si>
  <si>
    <t>9549091116</t>
  </si>
  <si>
    <t>Ms Cam</t>
  </si>
  <si>
    <t>login lại acct trên PC</t>
  </si>
  <si>
    <t>Tiệm nhờ chuyển $40 của GC 0515 qua GC 0519 &gt; đã báo tiệm sẽ dùng GC 0515 mua GC 0519</t>
  </si>
  <si>
    <t>HAPPY NAILS 12944</t>
  </si>
  <si>
    <t>VA_09106</t>
  </si>
  <si>
    <t>703-409-3739</t>
  </si>
  <si>
    <t>Ms Katie</t>
  </si>
  <si>
    <t>KH nhờ adjust giúp $20 #062 &gt; báo ko làm bên mình đc &gt; KH nói sẽ gọi lại sau</t>
  </si>
  <si>
    <t>773-968-2440</t>
  </si>
  <si>
    <t>Ms Jesse</t>
  </si>
  <si>
    <t>$100 - 5000SMS
5156-7680-****-8384 exp 07/27
&gt; nhờ các chị chuyển tt refill giúp KH</t>
  </si>
  <si>
    <t>KH muốn refund $75 ticket 2503-025-855 (VS 7437, $151.80) ngày 12/22 của Lilian -&gt; nhờ khách gọi lại cust xin C/c
KH nói là lương thợ vẫn được tính sau #942 đã refund ngày 12/23 -&gt; nói khách nhờ thợ logout/login lại</t>
  </si>
  <si>
    <t>Tiệm báo pinpad không work, HD tiệm reboot nhưng máy không lên nữa, nhờ tiệm liên hệ iso</t>
  </si>
  <si>
    <t>(806) 500-4960
Ft 8069993983</t>
  </si>
  <si>
    <t>Ms An</t>
  </si>
  <si>
    <t>A920 S/N: 1850069371
=&gt; Gọi c.c số thẻ để lấy $20 tip thiếu của thợ, keyin số thẻ A920 báo Fomat Error. Chị Dung đang nhờ iso check giúp
-------------------------------------------------------------------------------------------------
Tiệm đã lấy tip, em đã fix lại ticket #552 ngày 12/22 note tip cho thợ PHUONG $20 tip bằng other pmt =&gt; Em đã gọi báo lại tiệm biết</t>
  </si>
  <si>
    <t>Gọi báo tiệm xài máy ok</t>
  </si>
  <si>
    <t>HD adjust $20 #062 serv</t>
  </si>
  <si>
    <t xml:space="preserve">Hilary </t>
  </si>
  <si>
    <t xml:space="preserve">MS </t>
  </si>
  <si>
    <t xml:space="preserve">A920 she nhờ tắt tip sugesstion và passcode 
she đang bận call lại sau. </t>
  </si>
  <si>
    <t>-&gt; KH cần refund ticket 2501-027-629 (MC 5608, $94.58) RefNo 40 ngày 12/21 Appcode:2PSIO4 =&gt; nhờ 2 chị request thông tin thẻ ạ
-&gt;  Gọi c/c số thẻ nhưng S300 báo Trans Denied -&gt; Chị Loan đã nhờ TMS refund trực tiếp
=&gt; Bên TMS báo không refund được -&gt; gọi lại báo cho khách biết, khách nói sẽ deal với cust refund qua zelle, cần gì sẽ gọi lại sau</t>
  </si>
  <si>
    <t>Tiệm cần fill $200 11.000sms, 4246-3154-4154-7989 Exp 04/30, nhờ các chị gửi billing fill gấp giúp tiệm tại tiệm cần gửi ra liền cho hôm nay ạ</t>
  </si>
  <si>
    <t>NAIL STYLE SALON &amp; SPA</t>
  </si>
  <si>
    <t>09680</t>
  </si>
  <si>
    <t>HD khách refund $54 ticket 2501-008-415 (MC 6674, $54) ngày 12/24</t>
  </si>
  <si>
    <t>She request đổi Mary ăn chia 6/4, CK: 60%. Ngày bắt đầu 12/15/2025</t>
  </si>
  <si>
    <t>He hỏi #942 ngày hôm qua đã RF chưa, sao trên app của thợ vẫn show ticket, chekc đã RF và tiền làm của thợ đã bị trừ, HE OK</t>
  </si>
  <si>
    <t xml:space="preserve">THE CHARLESTON NAILS SPA </t>
  </si>
  <si>
    <t>GC-2500-0172 ($51, VS-8619) voided mistake
&gt; nhờ các chị request lấy lại giúp KH</t>
  </si>
  <si>
    <t>(281)630-1320</t>
  </si>
  <si>
    <t>She in receipt lại không được, hd she check lại internet và connect lại printer, worked</t>
  </si>
  <si>
    <t>KH nhờ fix tech ticket 2502-400-9483 (VS 5306, $48.96) ngày 12/24</t>
  </si>
  <si>
    <t>Tiệm muốn thêm 1 dòng GiftCard trong Other payment, báo tiệm không thêm được</t>
  </si>
  <si>
    <t>Máy in không work -&gt; HD khách đi lại dây =&gt; worked</t>
  </si>
  <si>
    <t xml:space="preserve">He nhờ check $116.30  đã charge được chưa. 
Kiểm tra bankcard không có, nhờ he để make sure có thể charge lại lần nữa và follow nếu có trans double call báo mình hỗ trợ refund. </t>
  </si>
  <si>
    <t>Swap tech ticket 2502-400-9483 từ Kim =&gt; Bella</t>
  </si>
  <si>
    <t>HE muốn setup PC để tự delete ticket, đã setup cho HE: 88888, HE OK</t>
  </si>
  <si>
    <t>Mr Hùng</t>
  </si>
  <si>
    <t>Dạ tiệm đang cần dùng sms  
Nhờ chị @⁨Dung Nguyen⁩ @⁨LLLteck - Chị Loan⁩ push billing giúp tiệm ạ.</t>
  </si>
  <si>
    <t>HD tiệm check report customer</t>
  </si>
  <si>
    <t>KH nhờ chỉnh lại lương thợ ticket 2506-010-899 ($35 cash) ngày 12/24</t>
  </si>
  <si>
    <t>11388</t>
  </si>
  <si>
    <t>Mr Thuận (1St MC)</t>
  </si>
  <si>
    <t>He nhờ chỉnh lại tip #035</t>
  </si>
  <si>
    <t>8608816069</t>
  </si>
  <si>
    <t>Tiệm close vào Sunday, khi nào tiệm mở sẽ chủ động call và mở lại sau</t>
  </si>
  <si>
    <t>6613030478</t>
  </si>
  <si>
    <t>He nhờ chỉnh giờ last book của tiệm là 04:00pm =&gt; Chỉnh salon hours 04:15pm =&gt; FL cuối ngày chỉnh lại bình thường</t>
  </si>
  <si>
    <t>OR_11856</t>
  </si>
  <si>
    <t>5038520901 / 503-658-7960</t>
  </si>
  <si>
    <t>Khiet Thi Le</t>
  </si>
  <si>
    <t xml:space="preserve">"TRAINING
TMD Spoton
E800, Rate plan: DP 2%
tiệm đang xài acct K NAILS &amp; SPA OR_05990 under MAC
&gt; KH báo muốn dùng lại máy cũ nên đã giải thích gọi MAC relaese &gt; KH OK nhưng những phần máy móc này chồng khách handle nhưng chồng khách bận hẹn lại thứ 2 12/29 lúc 11am CT (9am bên khách), nhờ các chị note giúp KH </t>
  </si>
  <si>
    <t>PRETTY NAIL SPA</t>
  </si>
  <si>
    <t>06435</t>
  </si>
  <si>
    <t>He nhờ check trans 5304 $91.68 có void chưa, check đã void rồi</t>
  </si>
  <si>
    <t xml:space="preserve">Vietgrl410@yahoo.com	</t>
  </si>
  <si>
    <t xml:space="preserve">Gửi v code thợ Angela </t>
  </si>
  <si>
    <t>Ms Lịch</t>
  </si>
  <si>
    <t>she nhờ check ngày 11/26 có bị double charge $130 ko, đã check thấy ghi nhận 1 trans, đã nhờ she call spoton để double check, she Ok</t>
  </si>
  <si>
    <t xml:space="preserve">Tiệm push refill sms </t>
  </si>
  <si>
    <t>HAPPY FOOT SPA &amp; NAILS        NV_07559
LEGEND NAILS &amp; SPA 	NV_07556</t>
  </si>
  <si>
    <t xml:space="preserve">775-722-8670 </t>
  </si>
  <si>
    <t>AE báo KH muốn đồng bộ dữ liệu GC của 2 tiệm, cust mua muốn sử dụng ở tiệm nào cũng được
&gt; nhờ 2 chị⁩ chuyển kỹ sư hỗ trợ giúp KH, KH bị cust complain &amp; lễ nên cust dùng GC rất nhiều</t>
  </si>
  <si>
    <t>Add ticket 2503-003-9740 Total $108.83 (VS-8099, trans id: 55) add cho thợ Tony serv $106.70 và trừu $2 serv deduction</t>
  </si>
  <si>
    <t>HD khách refund $100 ticket 2502-001-064 (VS 1418, $100) ngày 12/24</t>
  </si>
  <si>
    <t>Wishing you a Merry Christmas &amp; Happy New Year
10% OFF services $50+
Ends 1/31/26
KAWAII NAILS &amp; SPA
210-370-3360
*Show text
&gt; gửi KH cf</t>
  </si>
  <si>
    <t xml:space="preserve">NEW KENT NAILS AND SPA LLC   </t>
  </si>
  <si>
    <t>804-932-3249</t>
  </si>
  <si>
    <t xml:space="preserve">tablet ver 2.1.9 ko in được &gt; chị Dung dã back ver &amp; đã HD khách check lại </t>
  </si>
  <si>
    <t>Tiệm nhận được máy PC và máy printer Epson, HD tiệm cắm dây nhưng máy printer không lên điện, đã rút dây ra cắm lại nhiều lần nhưng vẫn không được. Nhờ anh Sang hỗ trợ giúp em</t>
  </si>
  <si>
    <t>THE NAIL BAR &amp; SPA OF TROY</t>
  </si>
  <si>
    <t>09682</t>
  </si>
  <si>
    <t xml:space="preserve">#224 Swap Teresa -&gt; Tracy </t>
  </si>
  <si>
    <t>11673</t>
  </si>
  <si>
    <t>FB Tam Nguyen</t>
  </si>
  <si>
    <t>Ticket 2508-000-267 (DC 6729, $3780) missed $8 Appcode:02397P RefNo1 ngày 12/23
-&gt; nhờ các chị hỗ trợ ạ</t>
  </si>
  <si>
    <t>SUNSET NAIL LOUNGE</t>
  </si>
  <si>
    <t>08316</t>
  </si>
  <si>
    <t>Mr. Hớn</t>
  </si>
  <si>
    <t>Khách muốn mua gói $200 - 11.000 SMS 
Số thẻ: 4635-xxxx-xxxx-5654 
Exp: 07/30
SUNSET NAIL LOUNGE New Year Special!
15% OFF for any service
Till 01/31/2026
*Show text
@ 1445 W Sunset Rd, # 106
#702-898-8899
=&gt; Nhờ 2 chị chuyển billing refill sms cho tiệm và soạn lại sms giúp khách ạ</t>
  </si>
  <si>
    <t xml:space="preserve">Khách nhờ check double charge trans $123.25 ko =&gt; Check nói với khách chỉ charge 1 lần </t>
  </si>
  <si>
    <t xml:space="preserve">(909)407-6820 </t>
  </si>
  <si>
    <t>he nhờ check 1 trans $75 đã charge dc chưa, đã nhờ he connect lại wifi và thấy ticket đã update lên system</t>
  </si>
  <si>
    <t>HD cách chuyển balance qua 1 GC khác và cách payment GC</t>
  </si>
  <si>
    <t>She nhờ delete ticket #403 $100 Cash</t>
  </si>
  <si>
    <t xml:space="preserve">Add #750  $81 ser, $13.71 tip Thao </t>
  </si>
  <si>
    <t>PV NAILS</t>
  </si>
  <si>
    <t>09122</t>
  </si>
  <si>
    <t>Ms. Thanh</t>
  </si>
  <si>
    <t>HD adjust $50 serv #236</t>
  </si>
  <si>
    <t xml:space="preserve">He nhờ check ticket 2501-302-9348 Total $208 (VS-8407, trans 16) có charge 2 lần ko =&gt; Check thấy chargge 1 lần </t>
  </si>
  <si>
    <t>HD log -in</t>
  </si>
  <si>
    <t>06168</t>
  </si>
  <si>
    <t>Giải thích lại về 2% chương trình mới</t>
  </si>
  <si>
    <t>SUNSET NAIL LOUNGE New Year Special!
15% OFF for any service
Ends 01/31/2026
*Show text
@ 1445 W Sunset Rd, # 106
T: 702-898-8899
=&gt; Gửi khách khách confirmed sms nhờ thứ 6 ngày 12/26 send all cust (Total 11,729), gửi ra lúc nào trong ngày cũng được. Nhờ 2 chị bàn giao ca sau hỗ trợ giúp tiệm ạ</t>
  </si>
  <si>
    <t>HD he get ip lại Q30</t>
  </si>
  <si>
    <t>07402</t>
  </si>
  <si>
    <t>edit all tech comm 60%, ck 100%</t>
  </si>
  <si>
    <t>We sincerely thank you for your support. 
Wishing you a Merry Christmas and a joyful holiday season!
N.5 NAIL BAR-Wichita KS
3164250396
Booking Online: https://www.lldtek.org/salon/appt/UzFOZk1EZzBPVGs9
=&gt; Nhờ 2 chị soạn lại giúp tiệm</t>
  </si>
  <si>
    <t>Gọi confirm ticket 2501-300-5441 (MC 3522, $104) RefNo12 ngày 12/24 -&gt; KH đã charge lại RefNo 3 ticket 2501-400-5442 (MC 3522, $104) ngày 12/24 -&gt; Nên HD khách add lại cho Bradon &amp; Void RefNo12 -&gt; RefNo38.</t>
  </si>
  <si>
    <r>
      <rPr>
        <rFont val="Times New Roman"/>
        <color rgb="FF0000FF"/>
        <sz val="12.0"/>
      </rPr>
      <t xml:space="preserve">Thank you for being part of N.5 Nail Bar
Wishing you and yours a very Merry Christmas. 
N.5 NAIL BAR
3164250396
Book: </t>
    </r>
    <r>
      <rPr>
        <rFont val="Times New Roman"/>
        <color rgb="FF0000FF"/>
        <sz val="12.0"/>
        <u/>
      </rPr>
      <t xml:space="preserve">bit.ly/4jdnsa5
</t>
    </r>
    <r>
      <rPr>
        <rFont val="Times New Roman"/>
        <color rgb="FF0000FF"/>
        <sz val="12.0"/>
      </rPr>
      <t>-----
=&gt; She edit lại nội dung, em check đã đủ kí tự, nhờ 2 chị send out cho cust từ 01/01/2025-12/24/2025 giúp tiệm</t>
    </r>
  </si>
  <si>
    <t>KH báo thợ bán nhầm nên nhờ HD RF qua Cash để khách dùng lại GC-5714-0356, GC-5714-0412, GC-5714-0413, GC-5714-0417</t>
  </si>
  <si>
    <t>Add # nhưng mà # đã được đẩy lên</t>
  </si>
  <si>
    <t xml:space="preserve">Chỉnh giá ser NT Pendi thành $90 </t>
  </si>
  <si>
    <t>MILA NAIL SALON</t>
  </si>
  <si>
    <t>11172</t>
  </si>
  <si>
    <t>Ms.RUBY HUYEN</t>
  </si>
  <si>
    <t>She nhờ setting hôm nay 2:00pm đóng cửa, đã setting và nhờ thứ 6 gọi lại để mở lại cho những tuần sau</t>
  </si>
  <si>
    <r>
      <rPr>
        <rFont val="Times New Roman"/>
        <color rgb="FF000000"/>
        <sz val="12.0"/>
      </rPr>
      <t xml:space="preserve">trừu 300 điểm Kristen từu 300 point vì đã discount cho khách </t>
    </r>
    <r>
      <rPr>
        <rFont val="Times New Roman"/>
        <color rgb="FFFF0000"/>
        <sz val="12.0"/>
      </rPr>
      <t xml:space="preserve">
-----
Ngày 12/23 ticket 2501-301-2973 Total $58 (VS-3707, trams id: 11) refund $58 
=&gt; Nhờ hai chị request MAC 16 só thẻ giúp tiệm ạ </t>
    </r>
  </si>
  <si>
    <t xml:space="preserve">	LINDA'S NAIL &amp; SPA	</t>
  </si>
  <si>
    <t>11405</t>
  </si>
  <si>
    <t xml:space="preserve">323-490-7107	</t>
  </si>
  <si>
    <t>She nhờ check hôm qua ghi nhận bao nhiên trans, đã báo she 1 trans $34 she Ok</t>
  </si>
  <si>
    <t>4708859393</t>
  </si>
  <si>
    <t>She nhờ check lại # $93 She charge của khách nhưng chưa thấy trong system, tiệm có 3 A920 nhưng trong bank card chỉ show up 2 máy, 1 máy còn 10%pin không connect được WF nhờ She charge máy trước, đợi process #. She OK</t>
  </si>
  <si>
    <t>#077 she nhờ chuyển $25 của Tommy1 sang cho thợ Tony</t>
  </si>
  <si>
    <t>She nói thợ Nathan không clock in được, check thấy trùng passcode với random4, đã đổi lại thành 0044</t>
  </si>
  <si>
    <t xml:space="preserve">fix ticket 2501-011-277 </t>
  </si>
  <si>
    <t xml:space="preserve">He báo GC pmt thẻ không được. 
Đã báo he cùng thẻ, cùng số tiền máy báo dup trans. -&gt; He ok </t>
  </si>
  <si>
    <t xml:space="preserve">ticket 2501-013-953 Total $94, he muốn check đã refund tip ticket cho khách chưa =&gt; Check đã adjust đúng rồi ạ </t>
  </si>
  <si>
    <t>KHcần nhờ tìm tên cust qua thẻ Credit -&gt; báo khách là không tìm được, giải thích tính bảo mật của thẻ cho khách -&gt; khách okay</t>
  </si>
  <si>
    <t>MO_10931</t>
  </si>
  <si>
    <t>Ngày 12/24 #2501-008-352 Total $72.50 (MC-8242, AC: 829885, Trans ID: 8) Refund $50
=&gt; Nhờ 2 chị request spoton refund giúp tiệm</t>
  </si>
  <si>
    <t>KH nhờ add #766 cho KATY</t>
  </si>
  <si>
    <t>Username: nailsofamerica
Password: Abcd123$
Cliend ID: 05212
VerifyCode: 23624
=&gt; She nhờ gửi info login qua mail đăng kí THUYTRINHC@GMAIL.COM gấp tại tiệm đang đông khách, đã gửi qua cho she</t>
  </si>
  <si>
    <t xml:space="preserve">#767 
Add $52 ser cho Jen, tip chia % </t>
  </si>
  <si>
    <t>KH nhờ tách ticket 2593-018-306 (VS 5665, $124) ngày 12/24 cho Nana</t>
  </si>
  <si>
    <t>10966</t>
  </si>
  <si>
    <t>She charge thẻ trên S80 nhờ chekc có approve chưa, C.c số 1ST nhờ She gọi check</t>
  </si>
  <si>
    <t>(832)929-7805</t>
  </si>
  <si>
    <t>Tiệm báo ko có internet, reboot router -&gt; work</t>
  </si>
  <si>
    <t>720-505-9053</t>
  </si>
  <si>
    <t>Tiệm confirmed #2502-015-038 thẻ VS-9633 Ref 17 total $25 add thợ TY và note thêm cho thợ $10 tip bằng cash, delete ticket cash #043</t>
  </si>
  <si>
    <t>KH nhờ̀ add lại $5 tiền tip ticket 2502-006-894 ($18other) ngày 12/24</t>
  </si>
  <si>
    <t xml:space="preserve">ticket 2501-008-250 Total $10 (VS-2878, trans id:23) nhưng ticket để dưới other payment 
Nhờ hai chị fix ticket lại giúp tiệm ạ </t>
  </si>
  <si>
    <t>add #325 cho thợ ngày 12/24</t>
  </si>
  <si>
    <t>KH nhờ block appt ngày mai 12/25</t>
  </si>
  <si>
    <t>KH nhờ bị frozen khi bán GC MSR ID 0000-189 ($110) -&gt; HD khách clear data -&gt; edit trans xong add lại cho khách</t>
  </si>
  <si>
    <t>(703)344-3900</t>
  </si>
  <si>
    <t>6172837300
5178033430</t>
  </si>
  <si>
    <t>Mr Kỳ</t>
  </si>
  <si>
    <t>Dạ tiệm nhờ thứ 2 ngày 12/29 gọi lại giúp do tiệm đã về. Nhờ 2 chị note giúp khách ạ</t>
  </si>
  <si>
    <t>Tiệm nhờ check số phone của khách tên Lesley hoặc Leslie</t>
  </si>
  <si>
    <t xml:space="preserve">He nhờ check trans $300 go thru ko =&gt; Check trên ssytem ko ghi nhận, nhờ he call TMS để double check ạ </t>
  </si>
  <si>
    <t>She nhờ đổi lại master PC</t>
  </si>
  <si>
    <t xml:space="preserve">Delete #576 
HD in tech pay out 
</t>
  </si>
  <si>
    <t>HD RF #9205 ngày 12/23 do double charge #206, KH có số thẻ cust</t>
  </si>
  <si>
    <t>She nhờ check trans nào $95 không, check thấy có và chung với ticket #444, đã tách ra và add thợ theo ý she</t>
  </si>
  <si>
    <t>#853 swap tech Ceci -&gt; Lee $130 serv, $20 tip</t>
  </si>
  <si>
    <t xml:space="preserve">
Ticket 2503-004-045 Total $0.21 (VS-0492, trans id: 14) do thẻ khách ko đủ tiền nên tiệm đã nhận $10 cash  của khách rồi ạ
=&gt;Nhờ chị Dung void tikcet  2503-004-045 Total $0.21 (VS-0492, trans id: 14) giúp  tiệm ạ </t>
  </si>
  <si>
    <t>Tiệm nhờ clear hết Bal của GC trong file. Nhờ 2 chị request kĩ sư giúp tiệm</t>
  </si>
  <si>
    <t>11862</t>
  </si>
  <si>
    <t>TRAINING
Spoton Sy Doan
LOVELY NAILS
11862
TU DOAN
8175135071 / 8175734727
1446 East HWY 377, Granbury TX 76048
A920, SpotOn Go, Rate plan: DP 2%
---------
Dạ em gọi 2 số đều voice mail, em đã text imess cho khách ạ</t>
  </si>
  <si>
    <t>TITIS NAILS</t>
  </si>
  <si>
    <t>She nhờ check xem ngày 12/11 có double charge trans nào không</t>
  </si>
  <si>
    <t>TOP NAIL &amp; SPA</t>
  </si>
  <si>
    <t>10867</t>
  </si>
  <si>
    <t>12/24
#2501-034-628 ($322, VS_ 7464, RefNo: 25) 
Chuyển $40 tip thành ser cho Jenny
Còn lại $26 tip chia even by tech. 
Tiệm fix ticket bị duoble các ser 
Nhờ chị  request kỹ sư xóa giúp tiệm ạ.</t>
  </si>
  <si>
    <t>Tiệm nhờ thêm dấu + vào tất cả serv ở tiệm</t>
  </si>
  <si>
    <t>LOVE NAILS &amp; SPA</t>
  </si>
  <si>
    <t>NV_11866</t>
  </si>
  <si>
    <t>702-324-3147
702-228-6610</t>
  </si>
  <si>
    <t>TRAINING
Spoton Sy Doan
PC- SC 2%
Dạ she đang bận làm khahcs, nhờ 30p nữa gọi lại, em fl tiệm ạ</t>
  </si>
  <si>
    <t>VA_11185</t>
  </si>
  <si>
    <t>8045660697
8043000638</t>
  </si>
  <si>
    <t xml:space="preserve">Dạ tiệm này cần order 1000 gift card nhờ team hỗ trợ ạ. 
=&gt; Dạ request he call AE để dc hỗ trợ vấn đè này </t>
  </si>
  <si>
    <t>NAIL PRO &amp; SPA 09607</t>
  </si>
  <si>
    <t>09607</t>
  </si>
  <si>
    <t>HD khách activated thợ</t>
  </si>
  <si>
    <t xml:space="preserve">EVOLUTION DAY SPA	</t>
  </si>
  <si>
    <t>EVOLUTION DAY SPA
Merry X-mas &amp; Happy 2026!
$10 E-Gift All Service From $45+
Exp:01/31/26
T:8509261650
Show txt to redeem - 1 use only
She confirm nội dung. Nhờ hai chị hỗ trợ send out all cust (504) giúp tiệm ạ 
-------
Dear [#Cust_First],
PROMOTION
Disc. Offer: [#XXX]
THANK YOU!
[#Salon_Name]
Tel: [#Salon_Phone]
Promo Code: [#Code],
Exp Date: [#Exp_Date]</t>
  </si>
  <si>
    <t xml:space="preserve">He bấm nhầm </t>
  </si>
  <si>
    <t>VIANNA NAILS SPA</t>
  </si>
  <si>
    <t>09968</t>
  </si>
  <si>
    <t xml:space="preserve">She nhờ dùng GC của khách để clear balance trong GC đi vì she đã bán 1 cái khác -&gt; She báo she bị xử lý </t>
  </si>
  <si>
    <t xml:space="preserve">NAIL KINGDOM </t>
  </si>
  <si>
    <t>NAIL KINGDOM / Client ID: 07962 / 405-920-6508
tiệm nói có 2 cái thẻ quà tặng còn tiền trong đó mà hết hạn rồi thì mình có chuyển qua thẻ khác hay gì được không anh chị?
-&gt; KH nhờ 2 GC MSRID :1124, 1307 còn balance -&gt; khách hỏi thì giờ muốn clear phải làm sao ? khách có thể payment product sale của tiệm, khách okay</t>
  </si>
  <si>
    <t>She bảo không cần help, có thể bị cấn máy</t>
  </si>
  <si>
    <t>TRAINING
Spoton Sy Doan
LOVELY NAILS
11862
TU DOAN
8175135071 / 8175734727
1446 East HWY 377, Granbury TX 76048
A920, SpotOn Go, Rate plan: DP 2%
---------
&gt; KH gọi lại báo đã về nhà, hẹn lại thứ 6 12/26 lúc 9:30am CT, nhờ chị Dung⁩ note giúp KH</t>
  </si>
  <si>
    <t>She nhờ chỉnh lại màn hình nền PC</t>
  </si>
  <si>
    <t>Ms Emily       MAC</t>
  </si>
  <si>
    <t>#626 swap tech Kim -&gt; Jason $20 tip by percent</t>
  </si>
  <si>
    <t>8173125335</t>
  </si>
  <si>
    <t>Tiệm nhờ tìm lại ticket bán GC 25000121 ngày 07/03</t>
  </si>
  <si>
    <t>05248</t>
  </si>
  <si>
    <t>6465520863</t>
  </si>
  <si>
    <t xml:space="preserve">GOOD TIMES NAILS &amp; SPA	</t>
  </si>
  <si>
    <t xml:space="preserve">10883        </t>
  </si>
  <si>
    <t xml:space="preserve">12/24
#513 (VS_7491, $50) 
She nhờ check xem có lấy được tiền không, báo she # đã void. 
Nhờ khách charge lại. </t>
  </si>
  <si>
    <t>He nhờ delete 1 vài service</t>
  </si>
  <si>
    <t>setup pascode 12345 delete (đúng số owner trên profile)</t>
  </si>
  <si>
    <t>#559 chuyển $5 lên lại tiền ser cho thợ</t>
  </si>
  <si>
    <t>TRAINING
Spoton Sy Doan
PC- SC 2%
Dạ she nói lễ bận chưa có thời gian, she hẹn lại thứ 6 ngày 12/26 lúc 01:30pm CST gọi lại train giúp. Nhờ 2 chị note lại lịch giúp tiệm ạ</t>
  </si>
  <si>
    <t>09324</t>
  </si>
  <si>
    <t>She charge tiền trên A35 qua app VANTIV, check máy không có app LLDTEK, She nói trước giờ vẫn charge tiền trên app này. C.c số TMS nhờ She gọi check lại, She OK</t>
  </si>
  <si>
    <t>678-456-8895</t>
  </si>
  <si>
    <t>DAYS NAILS &amp; SPA ClientID = GA_11269
Revenue 672.15
Bankcard 972.16
CS, login to check billNo = 2503002832
-&gt; Gọi confirm ticket 2503-002-832 (VS 3575, $300.01) ngày 12/24 RefNo1 -&gt; Ticket đã tự động update cho thợ Stephany, đã gọi báo cho khách, khách nói cần gì sẽ gọi lại sau</t>
  </si>
  <si>
    <t>Santa picked you as his favorite!
$10 OFF (incl. Dry Skin Winter Treatment)
Exp: 02/28/26
SERENITY NAILS SPA–COOLSPRING
T: 615-472-1243
=&gt; Khách confirmed sms send out all cust (Total 2270). Nhờ 2 chị gửi ra giúp tiệm ạ</t>
  </si>
  <si>
    <t>Chuyển phone cho anh Tuấn</t>
  </si>
  <si>
    <t xml:space="preserve">Tắt amount trên A920 </t>
  </si>
  <si>
    <t>07623</t>
  </si>
  <si>
    <t>KH nhờ check 1 trans $141 trên system nhưng check trong bank card không thấy dư trans.
KH nhờ nói chuyện với cust để recharge lại -&gt; nhưng cust không chịu.
=&gt; nhờ khách deal lại với cust hoặc gọi cảnh sát.</t>
  </si>
  <si>
    <t>He nói tiền cash #138 bị double he nhờ sửa lại</t>
  </si>
  <si>
    <t>KH nhờ check #GC-2500-0118 &gt; báo approved $100 &gt; KH OK do cust đông nên sợ sai</t>
  </si>
  <si>
    <t>07547</t>
  </si>
  <si>
    <t>Ms. Phụng</t>
  </si>
  <si>
    <t>owner nhờ tìm số phone của khách jen</t>
  </si>
  <si>
    <t>#2507-020-321 VS-4637 Ref 28 cần lấy thêm $45 ser cho thợ Ling, nhờ she adjust tip giúp và fix lên cho thợ</t>
  </si>
  <si>
    <t>Tablet 2.1.9 không charge thẻ printe được, đã rollback lại version 2.1.2 setup lại máy đã wokr</t>
  </si>
  <si>
    <t>ticket  2501-902-2859 Total $51 (VS-3454 - $47, VS-0279 - $4.35, trans id: 36) =&gt; HD khách làm multi card và done ahj</t>
  </si>
  <si>
    <t>She muón fill sms, nhưng she nói để thứ 6 gọi lại</t>
  </si>
  <si>
    <t>Thank you for being part of KAWAII NAILS &amp; SPA
Wishing you a Happy New Year!
10% OFF services $50+
Ends 1/31/26
T: 210-370-3360
=&gt; Gửi she confirm, she bảo đợi 12/31 này hẵng gửi ra, đang đợi she confirm nội dung</t>
  </si>
  <si>
    <t>09320</t>
  </si>
  <si>
    <t xml:space="preserve">HD she log-out và sett lại </t>
  </si>
  <si>
    <t>She nhờ chuyển tiền ser xuống tip ticket #5196</t>
  </si>
  <si>
    <t xml:space="preserve">REGAL NAILS      </t>
  </si>
  <si>
    <t xml:space="preserve">MI_08841   </t>
  </si>
  <si>
    <t xml:space="preserve">847-224-6955  </t>
  </si>
  <si>
    <t xml:space="preserve"> REGAL NAILS/ MI_08841	
Cell phone:  847-224-6955 (Mr. Thái)
Tiem bao can ho tro gap,
--
Em call số phone owner và số phone tiệm đều không bắt máy. 
Đã để lại tin nhắn cho he rồi ạ. 847-224-6955 (Mr. Thái)</t>
  </si>
  <si>
    <t xml:space="preserve">PALAZZIO NAIL LOUNGE - 11636. Contact: 8328606883 (Mr) : Tiệm báo phần Payrolls trong app LLDSalon bắt đầu từ đầu tuần này không xem được. Trên POS report Tech Pay-out, CycleEnd Process cũng không show thông tin, report Revenue vẫn show.
=&gt; Check trên App LLDsalon &amp; POS đã show bình thường. Call nhờ he test lại trên máy he. He check app LLDsalon trên phone ok rồi, báo lát tầm 11 giờ he lên tiệm để check máy POS.
=&gt; 11 giờ ở tiệm, call lại báo he check POS &amp; nhờ he không đặt các nickname của thợ trùng với các nickname có dấu @ , do đặt trùng bị lỗi, he chưa bắt phone. 
=&gt; Đã báo he, he ok. </t>
  </si>
  <si>
    <t>KH gọi lên không nói gì. gọi lại không nghe máy</t>
  </si>
  <si>
    <t>Ms Ty</t>
  </si>
  <si>
    <t>"DEMO
Spoton Tuan Tran
Salon Name
Ms. Ty
4438058799"
- Tiệm quan tâm về tính lương thợ -&gt; Em đã show cho she cách add thợ và giải thích về tiền ăn chia với thợ.
- Em demo checkin/ payment =&gt; She nói là she cũng có xài qua nhiều system nên mấy cái cơ bản này she cũng biết được rồi, không cần demo thêm, cần gì sẽ gọi lại sau.
- Show các devices available với LLDTEK: E800, PC, A920... -&gt; she nói là AE deal với she là sẽ gửi free device cho tiệm không charge thêm fee nào nữa -&gt; Em có nhờ she gọi lại cho AE để make sure hơn.</t>
  </si>
  <si>
    <t>HANNAH'S NAILS &amp; SPA</t>
  </si>
  <si>
    <t>11831</t>
  </si>
  <si>
    <t xml:space="preserve">Dạ tiệm nay đông khách, she hẹn 5:30 PM CST ngày 12/29/2025 call lại hỗ trợ she set up gắn máy Q30  (S/N 1030174344). Em follow và call lại tiệm vào ngày mai ạ </t>
  </si>
  <si>
    <t xml:space="preserve">HD đăng nhập vào app LLDtek trên Desktop 
CC số Spoton để she liên hệ mua pinpad khi cần. </t>
  </si>
  <si>
    <t>5164129188</t>
  </si>
  <si>
    <t>Tiệm báo pinpad không charge tiền được, check thấy tiệm không có internet, HD tiệm tắt máy và reboot router, máy đã work</t>
  </si>
  <si>
    <t>4049321031</t>
  </si>
  <si>
    <t>anh Tuấn Support tiệm</t>
  </si>
  <si>
    <t>HD tải lại main app.
KH muốn update thông tin owner mới -&gt; đã nhắn anh Sang</t>
  </si>
  <si>
    <t>06273</t>
  </si>
  <si>
    <t>5615409598</t>
  </si>
  <si>
    <t>Giup she connect lại ip pinpad</t>
  </si>
  <si>
    <t>219-316-4115</t>
  </si>
  <si>
    <t>Mr Ý</t>
  </si>
  <si>
    <t>app LLDCheckin trên tablet Samsung ver 3.0.8 mới nhất bị ẩn nút submit, khách báo cust hay bấm nhầm làm tắt app của tiệm (đã xóa app tải lại &amp; chỉnh display lớn nhỏ đều bị)
&gt; nhờ các chị check lại giúp KH</t>
  </si>
  <si>
    <t xml:space="preserve">HOUSE OF COLORS NAILS &amp; SPA	</t>
  </si>
  <si>
    <t>4053889899</t>
  </si>
  <si>
    <t>tải lại LLDTek trên Pc</t>
  </si>
  <si>
    <t>9192573752</t>
  </si>
  <si>
    <t>HD connect lại wifi máy E800</t>
  </si>
  <si>
    <t xml:space="preserve">Tiệm báo không vào app được, đã install lại app cho tiệm </t>
  </si>
  <si>
    <t xml:space="preserve">She báo tiệm hết giấy. Mà she không nhớ số bạn Ae, gửi she số ISO để support thêm. </t>
  </si>
  <si>
    <t>KH muốn add thêm $78 service ticket 2502-004-706 (VS 2841, $282.07) ngày 12/27 
-&gt; khách nói sẽ gọi lại sau</t>
  </si>
  <si>
    <t>gọi qua k cói gì, gọi lại k tín hiệu</t>
  </si>
  <si>
    <t xml:space="preserve">GOSSIP NAILS AND SPA	</t>
  </si>
  <si>
    <t xml:space="preserve">He muốn sent sms promotion new year 
15% off on Tuesday-Thursday on medicure &amp; pedicure, 
full set/fill-in &amp; pedicure combo
Exp: 01/31/2026
Nhờ 2 chị soạn lại giúp tiệm ạ. </t>
  </si>
  <si>
    <t>#026 swap $45 sang cho thợ Lilly</t>
  </si>
  <si>
    <t xml:space="preserve">ngày 12/28 #2502-006-924($105.60, MC-8263, ref no 2) ticket complete other
&gt; nhờ các chị fix giúp KH $13 serv cho Kenny &amp; $75 serv cho Thao, tip $17.60 chia % ngày </t>
  </si>
  <si>
    <t>PULSE NAILS SALON</t>
  </si>
  <si>
    <t xml:space="preserve">10341	</t>
  </si>
  <si>
    <t xml:space="preserve">(678)682-5252 </t>
  </si>
  <si>
    <t>Tiệm muốn refill $200 - 11.000sms
Số thẻ: 4427*****7903
Exp: 1129
-&gt; Nhờ 2 chị chuyển billing giúp tiệm ạ</t>
  </si>
  <si>
    <t>ae nhờ goi lại tiệm cần hỗ trợ demo
=&gt; Em đã chuyển thông tin qua cho Tuấn</t>
  </si>
  <si>
    <t>07631</t>
  </si>
  <si>
    <t xml:space="preserve">Hỗ trợ down lại app trên PC cho tiệm. </t>
  </si>
  <si>
    <t>She khoá cash draw và mất chìa khóa, C.c số 1ST nhờ She liên hệ</t>
  </si>
  <si>
    <t xml:space="preserve">06219 </t>
  </si>
  <si>
    <t xml:space="preserve">E800 - tiệm đi ethenet nhưng internet down. HD tiệm nhập hostpot. 
HD tiệm cách đăng nhập lại ethennet sau khi có internet. </t>
  </si>
  <si>
    <t>MS_10974</t>
  </si>
  <si>
    <t>Mr Long (Leo)</t>
  </si>
  <si>
    <t>HD check lại lương thợ</t>
  </si>
  <si>
    <t>New Year Deal! 
15% OFF on mani &amp; pedi, full set/fill-in &amp; pedi combo.
Exp 01/31/26 (Tue–Thu)
GOSSIP NAILS &amp; SPA 
Call: 843-809-5286
=&gt; Tiệm confirmed nội dung, nhờ 2 chị sent ra all cust giúp tiệm ạ. (2729)</t>
  </si>
  <si>
    <t>Hỗ trợ delete ticket #819</t>
  </si>
  <si>
    <t xml:space="preserve">FT FB Victoria Lam
She báo máy A920 không lên. Nhờ she turn off power mở lên lại, login lại vào app. Worked. </t>
  </si>
  <si>
    <t>978-855-5714</t>
  </si>
  <si>
    <t>Ms Julie</t>
  </si>
  <si>
    <t>KH nhờ active lại thợ KIM</t>
  </si>
  <si>
    <t>Tiệm báo không charge thẻ được, HD tiệm reboot pinpad</t>
  </si>
  <si>
    <t>11277</t>
  </si>
  <si>
    <t xml:space="preserve">	928-636-1516</t>
  </si>
  <si>
    <t>Tiệm báo pinpad không charge tiền được, HD get ip -&gt; máy đã work</t>
  </si>
  <si>
    <t>05870</t>
  </si>
  <si>
    <t>Tiệm bị down internet, hd kết nói wifi. He nói máy đã work</t>
  </si>
  <si>
    <t>#645 he nhờ fix lại $25 other pmt</t>
  </si>
  <si>
    <t>She báo máy không work, tiệm có 1 máy PC dùng LLDTEK và 1 máy dùng Clover, PC dùng bình thường, máy Clover không dùng được, nhwof HE gọi bên Clover, HE OK</t>
  </si>
  <si>
    <t xml:space="preserve">NGÀY 12/28 #2502-001-169 thợ thao tác lấy GC nhưng bấm nhầm card payment nên ticket lỗi
&gt; KH nhờ delete, nhờ các chị hỗ trợ giúp KH  </t>
  </si>
  <si>
    <t>Tiệm báo login app không được, check thấy tiệm không có internet, tiệm báo sẽ liên hệ bên internet trước, cần gì sẽ liên hệ lại sau</t>
  </si>
  <si>
    <t>Tiệm báo ko charge dc tiền, đã HD she connect lại pinpad -&gt; work</t>
  </si>
  <si>
    <t>đợi KH gửi nội dung sms promo</t>
  </si>
  <si>
    <t>She nhờ add thợ KEY comm 60%, ck 50%, Tip cash. LISA comm 55%, ck 50%, Tip cash. 
Ngày 12/27, #2501-005-921 chuyển $63 thợ Naomi qua cho thợ Lisa</t>
  </si>
  <si>
    <t>9164948810</t>
  </si>
  <si>
    <t>KH nhờ add lại cho thợ Johnny, Quyen, Moon ticket 2501-008-692 (MC 6893, $320) ngày 12/28</t>
  </si>
  <si>
    <t>HD he connect lại ip sp30</t>
  </si>
  <si>
    <t>12/17 tiệm nhờ fix lại $18 serv của Lee thành product sale trong ticket 2502-004-563</t>
  </si>
  <si>
    <t>LUX NAILS &amp; SPA</t>
  </si>
  <si>
    <t>IN_10649</t>
  </si>
  <si>
    <t>A35 không work, HD restrat máy đã work</t>
  </si>
  <si>
    <t>Mr Trương Vũ</t>
  </si>
  <si>
    <t xml:space="preserve">KH nhờ tìm serv $54 &amp; $6 tip ngày 12/24 &gt; báo k tìm thấy ticket nào tương tự &amp; cần tt chi tiết hơn để check &gt; KH OK sẽ xem lại </t>
  </si>
  <si>
    <t>469-256-4166</t>
  </si>
  <si>
    <t>HD khách conncet A3700 với PC</t>
  </si>
  <si>
    <t>gửi verify code Lucy</t>
  </si>
  <si>
    <t>check report bal GC 0145 và 0146 vì tiệm bán nhầm GC 0145 12/20 2 lần nên bị double, có bạn đã xử lý chuyển $100 từ GC 0145 qua 0146 cho KH 12/27</t>
  </si>
  <si>
    <t>V3 Nails</t>
  </si>
  <si>
    <t>06327</t>
  </si>
  <si>
    <t xml:space="preserve">HD thanh toán bằng apple pay </t>
  </si>
  <si>
    <t>he nói lldcheckin loading lâu, gọi ft thì he nói clear app vào lại đã bình thường nên không cần help nữa</t>
  </si>
  <si>
    <t>67852017722</t>
  </si>
  <si>
    <t xml:space="preserve">She nhờ Hd phần seting promotion Birthday, Un return. 
Seting lại cho she phần reward point. Mỗi lần checkin là được 1 point. </t>
  </si>
  <si>
    <t>Tiệm nhờ check có charge được ticket $87.55 không? Báo tiệm không thấy do không thấy miss RefNo nào, cũng không thấy lệch tiền bankcard. Tiệm báo đã gọi spoton confirm charge được rồi, gửi thông tin thẻ nhờ add thông tin vào ticket 2503-000-728 ($87.55, VS 1069) &gt; nhờ chị Dung add lại giúp em</t>
  </si>
  <si>
    <t>8327400151</t>
  </si>
  <si>
    <t xml:space="preserve">Ngay 12/22 2502-027-659 Ttoal $301.25 (VS-2390, trans id: 7) refund $121 
=&gt; Nhờ hai chị hỗ trợ request TMS 16 số thẻ giúp tiệm ạ </t>
  </si>
  <si>
    <t>05583</t>
  </si>
  <si>
    <t>Ticket 2502-059-966 (VS 5501, $139) ngày 12/27 -&gt; ticket bị lỗi không show service ở customer receipt nhưng technician receipt vẫn tính lương cho thợ 
=&gt; nhờ 2 chị hỗ trợ ạ</t>
  </si>
  <si>
    <t>Gọi lên hangup, gọi lại anh Tiến</t>
  </si>
  <si>
    <t>512 803 2720</t>
  </si>
  <si>
    <t>EXCLUSIVE NAILS - 78045
CBN: 512 803 2720
CID : 11724
Hello team. MC cần help check mã login trên app của Staff. Team call back help MC với nha. Thank team @everyone
-&gt; hỗ trợ khách lấy vericode cho thợ Ben</t>
  </si>
  <si>
    <t>HD he payment bằng GC</t>
  </si>
  <si>
    <t xml:space="preserve">Ticket 2501-604-8298 Total $138 (MC-7984, trans id: 2) bị trùng ticket 2501-604-8298 Total $96 (AM-4007, trans id: 3) 
=&gt; Fix ticket 2591-604-8298 Total $138 (MC-7984, trans id: 2) add cho Lisa serv $60 ( trừ $2 deduction) và Leo serv $56 (trừ $2 deduction) tip chia theo 
----
Ticket 2501-404--8293 Total $220 (AM-9524, trams id: 2) bị trùng ticket 2501-404-8293 Total $139 (VS-4289, trans id: 1) 
=&gt; Fix ticket 2591-404-8293 Total $220 (AM-9524, trams id: 2) add cho tho Rocky serv $25 (Trừ $2 deduction), Peggy serv $85 (Trừ $3 deduction); Jimmy serv $52 (Trừ 2 deduction) và Quang serv $58 (trừ $3 deduction) </t>
  </si>
  <si>
    <t>Active tech Katie và turn on working Sun</t>
  </si>
  <si>
    <t>She có nhờ fill 11,000 sms nhưng chưa thấy =&gt; HD she logout login app đã show update lại sms bal</t>
  </si>
  <si>
    <t xml:space="preserve">Tiệm nhờ check số phone cust  -&gt; không cần support </t>
  </si>
  <si>
    <t>swap #029</t>
  </si>
  <si>
    <t xml:space="preserve">HD chia tip cho thợ #917 </t>
  </si>
  <si>
    <t>8328007129</t>
  </si>
  <si>
    <t>LEMIHE NAILS SALON</t>
  </si>
  <si>
    <t>09205</t>
  </si>
  <si>
    <t>He muốn sent sms nội dung. 
Year End Promotion
15% OFF all of service 12/29- 12/31. 
End 12/31
=&gt; Nhờ 2 chị soạn lại giúp tiệm ạ</t>
  </si>
  <si>
    <t xml:space="preserve">Ngày 12/28 ticket 2501-009-870 Total $54.40 (MC-3523, trans id: 68) refund $32
=&gt; Nhờ hai chị hỗ trợ request TMS 16 số thẻ giúp tiệm ạ </t>
  </si>
  <si>
    <t>#937 he nhờ chuyển $19 lên lại tip cho 2 thợ</t>
  </si>
  <si>
    <t>Add lại ticket 2597 - 015-899 cho thợ Andy để khách refund lại</t>
  </si>
  <si>
    <t xml:space="preserve">HD clock booking onl cho Nathan on Sun </t>
  </si>
  <si>
    <t>gửi code LEE</t>
  </si>
  <si>
    <t>She nhờ check history checkin</t>
  </si>
  <si>
    <t xml:space="preserve">"ngày 12/28 #2502-006-935($42, VS-0374, ref no 11) ticket complete other
&gt; nhờ các chị fix giúp KH $35 serv cho Thao, tip $7 </t>
  </si>
  <si>
    <t xml:space="preserve">AVA NAIL BAR   </t>
  </si>
  <si>
    <t xml:space="preserve">  AVA NAIL BAR - 60193
Phone: (630) 352-1126
CID : 75148
Merchant báo check gift card trên system không thấy balance 
Khách đang đợi check out, nhờ team call back hỗ trợ tiệm nha
Many thanks team @everyone
---
Tiệm chỉ có 1 số phone, em call line và FT đều không bắt máy. 
Đã để lại tin nhắn cho she ạ.
----
2246539899 - em call số này 
She báo là đã handle, không cần support 
-&gt; Dạ, em done tiệm ạ.</t>
  </si>
  <si>
    <t>FT 504-363-9537
She nhờ HD check tech payout Thợ Amanda</t>
  </si>
  <si>
    <t>6123005611</t>
  </si>
  <si>
    <t>gửi code ET</t>
  </si>
  <si>
    <t>HD khaách bán GC</t>
  </si>
  <si>
    <t>ALL STAR NAIL &amp; SPA</t>
  </si>
  <si>
    <t>10529</t>
  </si>
  <si>
    <t>HD She keyin</t>
  </si>
  <si>
    <t>KH nhờ tìm serv $54 &amp; $6 tip ngày 12/24 &gt; báo k tìm thấy ticket nào tương tự &amp; cần tt chi tiết hơn để check &gt; KH OK sẽ xem lại 
&gt; KH nhờ check lại case này nhưng báo k thấy trên system &gt; KH OK sẽ gọi bên ISO</t>
  </si>
  <si>
    <t>NY_10018</t>
  </si>
  <si>
    <t>KH refill $300-17.500
Số thẻ: 5580 1500 **** 2384 - exp: 11/26
=&gt; nhờ các chị⁩ chuyển thông tin giúp khách</t>
  </si>
  <si>
    <t>11604</t>
  </si>
  <si>
    <t>She nhờ check 3 thẻ này lấy được tiền không
VS-9747 charged $35.40
VS-9201 Charged $30 approved, 
VS-5148 Voided $50</t>
  </si>
  <si>
    <t>HD he bán GC bằng other để không lấy tiền khách</t>
  </si>
  <si>
    <r>
      <rPr>
        <rFont val="Times New Roman"/>
        <color rgb="FF0000FF"/>
        <sz val="12.0"/>
      </rPr>
      <t>LEMIHE NAILS SALON
Year-End Special!
Celebrate with 15% OFF all services
From 12/29-12/31
@ 12045 Central Ave, Chino
Call 909-902-9997
Thank you for supporting LEMIHE NAILS SALON the whole year!
=&gt; He muốn sent như nội dung bên trên. Đã báo he sẽ thành 2 sms. He ok. He nhờ sent trước 1 sms ra cho he trước để he check. 
=&gt; Nhờ 2 chị hỗ trợ sent trước sms vào phone he ạ: 9096827441</t>
    </r>
    <r>
      <rPr>
        <rFont val="Times New Roman"/>
        <color rgb="FF0000FF"/>
        <sz val="12.0"/>
      </rPr>
      <t xml:space="preserve">
=&gt; He đã ok sms, nhờ 2 chị note chiều 4:30pm ở tiệm (6:30PM CT) sent ra all cust giúp tiệm ạ. (1959)</t>
    </r>
  </si>
  <si>
    <t>Mr Dũng</t>
  </si>
  <si>
    <t>HD he void ticket 198</t>
  </si>
  <si>
    <t>10158</t>
  </si>
  <si>
    <t xml:space="preserve">(516)939-7669 </t>
  </si>
  <si>
    <t>She nói là khách báo bị charge 2 lần với 2 thẻ khác nhau ngày 12/17 nhưng check bankcard ngày đó chỉ thấy show 1 thẻ VS 7417, đã nhờ she call iso để double check</t>
  </si>
  <si>
    <t>KH nhờ gửi vericode cho thợ Ethan</t>
  </si>
  <si>
    <t>#345, Hd tiệm Adjust Tip lấy thêm $50 tiền service cho thợ Kim .</t>
  </si>
  <si>
    <t>Ms Hương</t>
  </si>
  <si>
    <t>HD check giờ clockin-out staff</t>
  </si>
  <si>
    <t>She nhờ chekc thẻ VS 7417 ngày 12/17 có charge tiền khách không, chekc có charge $79.50 đã add lên cho thợ JOHN $65 ser, $13 Tip, She OK</t>
  </si>
  <si>
    <t>469-235-4285
Ft  469-733-8488</t>
  </si>
  <si>
    <t>#2501-022-346 VS-4246 Ref 4 Total $70, tiệm nhờ add thợ Tracy $80 có discount $10</t>
  </si>
  <si>
    <t>MELISSA THAM MAI</t>
  </si>
  <si>
    <t>Giải thích service deduction ạ</t>
  </si>
  <si>
    <t>11098</t>
  </si>
  <si>
    <r>
      <rPr>
        <rFont val="Times New Roman"/>
        <color rgb="FF0000FF"/>
        <sz val="12.0"/>
      </rPr>
      <t xml:space="preserve">từ 1/1/2026 - 02/28/2026 giảm giá 10% cho tất cả serv $35+
link appt: </t>
    </r>
    <r>
      <rPr>
        <rFont val="Times New Roman"/>
        <color rgb="FF0000FF"/>
        <sz val="12.0"/>
        <u/>
      </rPr>
      <t>https://www.lldtek.org/salon/appt/UTBGZk1URXdPVGc9</t>
    </r>
    <r>
      <rPr>
        <rFont val="Times New Roman"/>
        <color rgb="FF0000FF"/>
        <sz val="12.0"/>
      </rPr>
      <t xml:space="preserve">
=&gt; Tiệm nhờ soạn promotion gửi ra cho các khách đã đến tiệm từ 03/01/2025 - 12/28/2025. Nhờ 2 chị hỗ trợ giúp em</t>
    </r>
  </si>
  <si>
    <t xml:space="preserve">  6303521126 Ms</t>
  </si>
  <si>
    <t xml:space="preserve">03# (12/28) pmt GC -&gt; She muốn xóa để dùng GC -3545206016 pmt cho #174 ($149.34 , 12/27) 
12/28: #185, #186,#187 -&gt; Deleted
12/27: #174 -&gt; Deleted 
Đã hỗ trợ xóa và HD she tạo # mới thanh toán bằng GC </t>
  </si>
  <si>
    <t>346-604-9581 / 832-437-1838</t>
  </si>
  <si>
    <t xml:space="preserve">ngày 12/28 #2501-300-5606($90, VS-2060, ref no 5) 
&gt; gọi add # owner báo để check lại với thợ rồi gọi lại sau </t>
  </si>
  <si>
    <t>6783862211/ 7707955445</t>
  </si>
  <si>
    <t>#2594-014-195 $88.81 VS 4550 Refno 2 
#2594-014-197 $367.50 VS 5942 Refno 3 
=&gt; cf add ticket KH không nghe máy, đã text imess</t>
  </si>
  <si>
    <t>KH nhờ check ticket 2501-034-763 (VS 2733, $122.40) ngày 12/28 void chưa -&gt; báo KH là voice rồi</t>
  </si>
  <si>
    <t xml:space="preserve">Gửi veri code Lara </t>
  </si>
  <si>
    <t>Chuyển call qua cho Chi</t>
  </si>
  <si>
    <t>2394913339
FT: 843-343-2799</t>
  </si>
  <si>
    <t>Confirm refno 15
=&gt; Tiệm confirm 2591-011-425 ($61.46, MC 9396) RefNo 15  Add  cho thợ Andrew serrv $55 và tip $5.5
---------
Ticket 2591-011-403 ($10.18, VS 9506) RefNo 3 và ($11.36, VS 9506 4) RefNo 4 ngày 12/27/2025 Cần refund $11.36
=&gt; Tiệm confirm over charge khách 2591-011-403 Total $11.36 (VS - 9506 , RefNo 4), nhờ hai chị hỗ trợ request MAC 16 số thẻ giup tiệm ạ</t>
  </si>
  <si>
    <t>FL_11279</t>
  </si>
  <si>
    <t>He nhờ refund giúp ticket khoảng $400 lại cho khách, báo he ticket chưa ghi nhận approve nhưng bank card settlement có ghi nhận dư 1 ref no khoảng $480. Nhờ he take time nếu thấy tiền vào máy sẽ gọi lại sau, he ok</t>
  </si>
  <si>
    <t>09989</t>
  </si>
  <si>
    <t>Ticket 2503-012-085 ($68) ngày 12/27/2025 bankcard không có info charge nhưng ticket show -&gt; Cần confirm tiệm.
-&gt; KH Confirm là tiệm payment bằng cash ạ</t>
  </si>
  <si>
    <t>Tiệm báo máy pinpad không charge được tiền, check thấy máy vẫn work, nhờ tiệm nói khách để thẻ lâu 1 chút cho máy kịp đọc thẻ</t>
  </si>
  <si>
    <t>iNAIL PRO ORGANIC SPA</t>
  </si>
  <si>
    <t>09477</t>
  </si>
  <si>
    <t>9789964444</t>
  </si>
  <si>
    <t xml:space="preserve">GC-2500-0444 ($100) MSR ID 7817-5083-9918-0389 ngày 12/27/2025 bankcard không có info charge nhưng ticket show -&gt; Cần confirm tiệm.
=&gt; Em call tiệm nhưng vào voice mail, em đã text qua imess và để lại voice mail. Em follow và gọi tiệm sau ạ </t>
  </si>
  <si>
    <t>swap #223, check số phone cust Hannah</t>
  </si>
  <si>
    <t>2077761943</t>
  </si>
  <si>
    <t>Tiệm muốn in lại receipt void nhưng do khách void trong màn hình payment nên không in lại được, nhờ tiệm liên hệ iso để lấy e-receipt</t>
  </si>
  <si>
    <t>HD get Ip lại S300</t>
  </si>
  <si>
    <t>GALLERY NAILS &amp; SPA
New Year, New Look!
10% OFF all services $35+
From 01/01-02/28/26
Book now: bit.ly/Gallerynails
Call 707-977-9995
=&gt; Tiệm đã confirm nội dung, tiệm nhờ note schedule ngày 12/31/2025 sẽ gửi ra cho các khách đến tiệm từ 03/01/2025 - 12/28/2025. Nhờ 2 chị note schedule giúp em</t>
  </si>
  <si>
    <t>Add ticket #2501-008-333 $50 (-4) Thợ Tina, $50 (-4) Thợ Vivian, $20 Tip chia đều</t>
  </si>
  <si>
    <t xml:space="preserve">swap #239 </t>
  </si>
  <si>
    <t>pinpad ko charge dc tiền, HD reboot -&gt; work</t>
  </si>
  <si>
    <t>Ngày 12/28
#2594-014-195 $88.81 VS 4550 Refno 2. She nhờ add lên cho thợ KATHY $76 tiền Ser $12.81 Tip
#2594-014-197 $367.50 VS 5942 Refno 3. Add cho thợ DAT $62 Serv, THOMAS $62 Serv, DEN $85 Serv, NY $77 Serv, $81.50 TIp chia đều</t>
  </si>
  <si>
    <t xml:space="preserve">COHO NAILS &amp; SPA </t>
  </si>
  <si>
    <t>HD booking appt
Giai thích func send sms appt
Set reward $1/point - 300 points disc $10 - auto</t>
  </si>
  <si>
    <t>EMILY NAILS</t>
  </si>
  <si>
    <t>10462</t>
  </si>
  <si>
    <t>#732, Tiệm muốn refund trả lại $47 cho cust. Gửi she số VNS</t>
  </si>
  <si>
    <t>Note ở phía trên</t>
  </si>
  <si>
    <t>Happy hours off 15% from 10 am to 3 pm, mon to sat
for +50 dollar service . Apply during Jan, expire Jan 31.
=&gt; Tiệm muốn soạn sms promotion, nhờ 2 chị hỗ trợ giúp em</t>
  </si>
  <si>
    <t>08256</t>
  </si>
  <si>
    <t>#333 chuyển $40 serv của Lynn vào product sale</t>
  </si>
  <si>
    <t>561-635-0491</t>
  </si>
  <si>
    <t>#288 HD she adjust tip thêm tiền sẻ và HD fix tiền tip lên ser cho thợ</t>
  </si>
  <si>
    <t>She hỏi GC MSRID 284, hôm nay cust payment là sale vào hôm nào. 
=&gt; Call lại báo she check thấy ngày 12/23/2024 $100. She chưa bắt máy
=&gt; She call lại line Đạt</t>
  </si>
  <si>
    <t>Happy Hours! 
10AM–3PM Mon–Sat
15% Off all services $50+
Exp 1/31/26
CRYSTAL NAIL BAR 
@4819 Shopton Rd W Ste C, Charlotte
980-237-6432
=&gt; Tiệm đã confirm nội dung, nhờ 2 chị gửi ra cho các khách ở tiệm giúp em</t>
  </si>
  <si>
    <t xml:space="preserve">
Holiday Hours: 
Open Monday 12/29
Closed 1/1 thru 1/5
SKY NAIL LOUNGE &amp; SPA
@6300 Powers Ferry Rd NW
770-612-8118
Happy New Year !
CID: 09249 tiệm báo k dùng nữa -&gt; nên sẽ send out nội dung cho tiệm CID 11613
Tiệm đổi nội dung tin nhắn như trên -&gt; đủ ký tự và confrimed với tiệm qua imess. Đợi refill tin nhắn send out all cust ạ.
Nhờ chị  note lại nội dung giúp tiệm ạ. </t>
  </si>
  <si>
    <t>Tiệm muốn refill $300 - 17.500SMS, nhờ 2 chị chuyển billing giúp em
Thông tin thẻ: 5577-****-****-3891
EXP: 08/29</t>
  </si>
  <si>
    <t>6788970799</t>
  </si>
  <si>
    <t>Ticket 2501-031-517 (MC 5284, $636) ngày 12/28 -&gt; ticket bị double service, em có add lại other để chỉnh lại ticket cho tiệm 
-&gt; nhờ các chị chuyển kĩ sư chỉnh lại remove other &amp; service bị double ạ</t>
  </si>
  <si>
    <t>She nhờ check giúp GC msr id 284 lúc refill $100 là khi nào mà không thấy, báo he GC check refill 12/23/2024, she nói ok để check lại</t>
  </si>
  <si>
    <t>E800 hư màn hình checkin nhờ gọi ISO 1ST</t>
  </si>
  <si>
    <t>2506-015-575 ($56.25, MC 6805) cho Maggie $45 serv và $11.25 tip</t>
  </si>
  <si>
    <t>(206)265-3567</t>
  </si>
  <si>
    <t>She báo là khi khách checkin màn hình bên ngoài thì bị logout ra khỏi app, đã nhờ she reboot lại máy, thử checkin lại thì ko bị nữa, nhờ she follow thêm giúp nếu bị lại thì call lên mình hỗ trợ, she OK</t>
  </si>
  <si>
    <t xml:space="preserve">Ngày 12/24 ticket 2503-002-704 total $112  (AM-1006, trans id: 17) 
----
Ngày 12/24 ticket 2503-002-705 total $57  (AM-1006, trans id: 18) 
---
Ngày 12/24 ticket 2503-002-707 total $52  (AM-1006, trans id: 19)
--- 
Ngày 12/24 ticket 2503-002-709 total $47  (AM-1006, trans id: 20)
=&gt; Tiệm nói chỉ charge khách đi 1 lần qua ticket 2503-002-704 total $112  (AM-1006, trans id: 17)  ngày 12/24, he nói ko hề charge khách những refno 18, 19, 20 và tiền ko về bank của he. Giải thích he trên system ghi nhận charge thẻ  4 lần và cung cấp he số Spoton gọi để double check và để dc hỗ trợ </t>
  </si>
  <si>
    <t>#458, He nhờ swap tech $55 từ thợ Ni sang thợ Be</t>
  </si>
  <si>
    <t>50% Seconds Services
From 10 AM - 4PM. Monday to Thursday
EXP: 12/29 - 01/12
=&gt; Nhờ 2 chị soạn lại giúp tiệm</t>
  </si>
  <si>
    <t>9807292880</t>
  </si>
  <si>
    <t>*VU 
12/21 out 6:30pm
12/18 in 4pm - out 7pm
*SUU 
12/21 IN 9:45AM - 6PM out
&gt; nhờ các chị chỉnh giờ clock-in giúp</t>
  </si>
  <si>
    <t>AMERICAN NAIL BAR
#50% OFF your 2nd service 10AM–4PM Mon–Thu
#Valid 12/29–1/12 
#APPT 4692008232
@8845 Gary Burns Dr Ste 130
Show Text
-----
=&gt; She confirmed nội dung, nhờ 2 chị sang mai 12/29 9:00 AM CTS gửi ra cho khách tới tiệm 06/01/2025-12/28/2025 giúp tiệm</t>
  </si>
  <si>
    <t>KH nhờ add GC-6637 $65 vào #988 ngày 12/28 do payment nhầm &amp; đã trả cash cho cust</t>
  </si>
  <si>
    <t>edit builer gel, gel X deduc $1</t>
  </si>
  <si>
    <t>E800 bị frozne, She báo hay thường xuyên bị đơ, HD clear data, reboot lại máy nhờ She FL thêm</t>
  </si>
  <si>
    <t>Gửi verify code cho Becky</t>
  </si>
  <si>
    <t>He nhờ check mã GC MSRID 7000-6140-2122-2050 sale ngày nào và balance còn bao nhiêu. Báo he check thông thấy thông tin của mã này. Đã test thử mã MSRID 7000-6140-2433-0721 ,he sale hôm 12/24, vẫn show đúng. 
Nhờ he check lại mã MSRID, he ok để he check lại.</t>
  </si>
  <si>
    <t>KH hỏi khi nào thì gửi income 2025 để tiệm khai thuế, báo khi nào hết năm tiệm cần thì gọi lên request sẽ gửi qua email</t>
  </si>
  <si>
    <t xml:space="preserve">#685 
Swap $50 của Tony -&gt; Tom 
Tip chia đều
</t>
  </si>
  <si>
    <t xml:space="preserve">SKY NAIL LOUNGE &amp; SPA       </t>
  </si>
  <si>
    <t xml:space="preserve"> GA_11613              </t>
  </si>
  <si>
    <t>SKY NAIL LOUNGE &amp; SPA        GA_11613                  3344326248  Ms 
Refill $200-11 000sms
Số thẻ: 4147 **** **** 2690 
Exp: 10/28
Nhờ chị Dung Nguyen⁩ - Chị Loan⁩ gửi billing giúp tiệm ạ.</t>
  </si>
  <si>
    <t>10082</t>
  </si>
  <si>
    <t>Gửi v code thợ Amy và Kathy</t>
  </si>
  <si>
    <t>09250</t>
  </si>
  <si>
    <t>ngày 12/28 #2501-003-331($65, VS-1838, appcode 02322B) missed $10 tip
&gt; nhờ các chị request giúp KH</t>
  </si>
  <si>
    <t xml:space="preserve">#878 
She muốn void lại cho cust -. She báo tiệm tự handle </t>
  </si>
  <si>
    <t>Tiệm báo settlement không được, HD tiệm logout app vào lại</t>
  </si>
  <si>
    <t>06493</t>
  </si>
  <si>
    <t>Tiệm đang xài máy in A8 Mini em print test thì DHCP của máy đang disable nên IP của máy in đang là 192.168.0.0 
-&gt; nhờ tiệm gọi qua cho MAC</t>
  </si>
  <si>
    <t xml:space="preserve">She nhờ Hd add thêm tiền vào ticket cash ngày 12/27 #937 $251 cho thợ Serina. </t>
  </si>
  <si>
    <t>7022932238
FT:  725-231-5201</t>
  </si>
  <si>
    <t>Refno 73 
ticket 2501-009-878 Total $53.55 (VS-7316 trans id: 73) add cho David serv $53.55.</t>
  </si>
  <si>
    <t>HD in lại day end</t>
  </si>
  <si>
    <t>"LA PERFECTION NAILS OF PLAINFIE ClientID = NJ_06626
Revenue 1434.00
Bankcard 1506.00
CS, login to check billNo = 2591049401
CS, login to check billNo = 2591049423
wrong Card Data for bill = 2591049432
=&gt; 
#2591-049-401 (VS 7371, $61) Refno 46, Appcode 002100. Ticket show change $3. Cần confirm tiệm.
#2591-049-423 (VS 2826, $43) Refno 59, Appcode 030329. Ticket show change $3. Cần confirm tiệm.
#2591-049-432 (VS 3531, $72) Refno 64. Bị trùng ticket cash $10 thợ Hanna. Cần confirm tiệm.
=&gt; Em call tiệm nhiều lần tiệm không bắt máy ạ. Tiệm không có imess ạ. "</t>
  </si>
  <si>
    <t>TX_11852</t>
  </si>
  <si>
    <t>TRAINING
TMS
Q30 S/N: 1030151183
Giup he connect pinpad và printer, he đã biết sử dụng máy có thắc mắc he sẽ chủ động gọi lại. Test $1 và close batch
=&gt; Báo khách sử dụng máy</t>
  </si>
  <si>
    <t>He nhờ Hd payment bằng GC</t>
  </si>
  <si>
    <t xml:space="preserve">HD login lldcheckin
-----
Đổi tên TYA =&gt;  TEA
-----
Máy in she ko work, check thiết bị ko có dây internet cable. Gửi she đường link mua và she nói sáng mai mua hd she gắn lại thiết bi
-----
HD she add cust tính reward point, she quan tâm về servcie deduction và tính turn. She nói ngày mai she sẽ gọi lại để hỗ trợ sau. Dạ em đã text she qua imess và follow tiệm ạ </t>
  </si>
  <si>
    <t xml:space="preserve">KH nhờ swap tech #740 </t>
  </si>
  <si>
    <t>Gửi code thợ MICHAEL</t>
  </si>
  <si>
    <t>KH cần in lại RC #9059 12/21</t>
  </si>
  <si>
    <t>She nhờ tạo giúp cho thợ Sofia 1 ticket cash $52</t>
  </si>
  <si>
    <t>Gọi lên không nói gì, gọi lại vào voice mail</t>
  </si>
  <si>
    <t>She báo máy không mở lên được. Hd tắt nguồn mở lại, không lên. Rút dây thử cũng ko work ạ. Gửi she số ISO nhờ hỗ trợ</t>
  </si>
  <si>
    <t>She báo là máy đang có vấn đề, nhờ she call FT để hỗ trợ nhưng she chưa có lên tiệm, đã nhờ she khi nào she tới tiệm gọi lại để bên mình hỗ trợ, she OK</t>
  </si>
  <si>
    <t>X NAILS BAR</t>
  </si>
  <si>
    <t>10948</t>
  </si>
  <si>
    <t>main app trên PC ko mở được, đã check lại cho KH</t>
  </si>
  <si>
    <t>Cung cấp user để tiệm login app</t>
  </si>
  <si>
    <t>Tải lại app LLDtek</t>
  </si>
  <si>
    <t xml:space="preserve">11266  </t>
  </si>
  <si>
    <t>4697409092</t>
  </si>
  <si>
    <t>Ms Nhàn</t>
  </si>
  <si>
    <t>KH nhờ gửi promotion cho cust: 
AMERICAN NAIL BAR
#50% OFF your 2nd service 10AM–4PM Mon–Thu
#Valid 12/29–1/12
#APPT 4692008232
@8845 Gary Burns Dr Ste 130
Show Text
====
12/29 9:00 AM CTS gửi ra cho khách tới tiệm 06/01/2025-12/28/2025
-&gt; KH confirmed -&gt; nhờ chị Loan send out ra cho cust ạ</t>
  </si>
  <si>
    <t>9737800779</t>
  </si>
  <si>
    <t>Ngày 12/28 #2591-049-432 $10 cash bị trùng #2591-049-432 (VS 3531 - $72, RefNo 64). 
-&gt; Nhờ chị Loan tách và add #2591-049-432 (VS 3531 - $72, RefNo 64) cho Jane $37 và Kevin $32 giúp tiệm ạ</t>
  </si>
  <si>
    <t xml:space="preserve">He báo máy không vào app được. Hỗ trợ tải lại app trên PC. </t>
  </si>
  <si>
    <t>A920 pro - S/N: 1850414060 
He muốn tư vấn 3% phí thẻ 
-&gt; Dạ em chuyển thông tin cho anh Sang nhờ hỗ trợ tư vấn rồi ạ, Em done tiệm ạ</t>
  </si>
  <si>
    <t>9565863499</t>
  </si>
  <si>
    <t>nhờ team gọi ra hỗ trợ về  máy hay bị chập chờn và có những ngày sạt không vô điện không chagre tiền được khách ( khách nhờ đổi máy mới )
&gt; tiệm đã chuyển qua ISO Spoton, KH báo nhiều người check lắm rồi nhưng ko được, đã báo trước lễ nhưng tới giờ chưa ai hỗ trợ, KH complain ko cho check máy nữa chỉ báo bận &amp; muốn đổi mới, nhờ anh Sang hỗ trợ giúp KH</t>
  </si>
  <si>
    <t>Tiệm muốn refill $100 - 5000SMS. Nhờ chị Loan chuyển billing giúp em
Thông tin thẻ: 4246-****-****-1024 
EXP: 02/30</t>
  </si>
  <si>
    <t>3344326248</t>
  </si>
  <si>
    <t xml:space="preserve">SKY NAIL LOUNGE &amp; SPA                GA_11613                      3344326248        Ms        "SKY NAIL LOUNGE &amp; SPA        GA_11613                  3344326248  Ms 
Refill $200-11 000sms
Số thẻ: 4147 **** **** 2690 
Exp: 10/28
Nhờ chị Dung Nguyen⁩ - Chị Loan⁩ gửi billing giúp tiệm ạ."
=&gt; She báo hôm qua có nhờ refill sms &amp; gửi sms nhưng chưa thấy sent ra. 
Nhờ she take time, refill xong thì sẽ báo để sent sms cho she. She ok. </t>
  </si>
  <si>
    <t>SOLAR NAILS SPA</t>
  </si>
  <si>
    <t>09882</t>
  </si>
  <si>
    <t>9804193067</t>
  </si>
  <si>
    <t>HD Khách refund $51 ticket 2501-014-882 ngày 12/29</t>
  </si>
  <si>
    <t>He nhờ add thêm 2 thợ Random3, Random4 và đổi tên thợ Anyone1, Anyone2 thành Random1, Random2
Set lại vị trí của các Random,1,2,3,4 đứng phía trước</t>
  </si>
  <si>
    <t>turn on all tech working Mon, HD Clock in</t>
  </si>
  <si>
    <t xml:space="preserve">She nhờ chỉnh lại Ck rate từ 6/4 -&gt; 7/3 apply từ 12/29 cho tất cả các tech.  -&gt; done </t>
  </si>
  <si>
    <t>setup 12/31 &amp; 1/1 tiệm đóng cửa</t>
  </si>
  <si>
    <t>Set customer review trên GG cho tiệm</t>
  </si>
  <si>
    <t>ALL NAILS SALON</t>
  </si>
  <si>
    <t>ALL NAILS SALON 05342
MID: 4223699126021998
=&gt; Ticket 2501-011-389 (MC 0090, $101.75) RefNo 26 ngày 12/26/2025 overcharge. Nhờ MAC Team cho em xin số thẻ để tiệm refund nha.
-&gt; gọi cung cấp số thẻ nhưng tiệm chuyển máy cho manager, manager không pickup, em sẽ follow gọi lại ạ
-&gt; Giang đã hỗ trợ</t>
  </si>
  <si>
    <t>10989</t>
  </si>
  <si>
    <t>PROFESSOR NAILS        07801        7022932238        Andy Kim Nguyen        "Ngày 12/28 ticket 2501-009-870 Total $54.40 (MC-3523, trans id: 68) refund $32
=&gt; Nhờ hai chị hỗ trợ request TMS 16 số thẻ giúp tiệm ạ "
-----------
Em gọi c.c số thẻ voice mail, đã text imess cho tiệm ạ</t>
  </si>
  <si>
    <t>Tiệm nhận được thư dispute, nhờ tiệm liên hệ iso</t>
  </si>
  <si>
    <t xml:space="preserve">He báo app thợ không show thông tin. Nhờ he logout/in vào lại. Worked. </t>
  </si>
  <si>
    <t>05173</t>
  </si>
  <si>
    <t>Cung cấp thông tin thẻ để tiệm charge lại ticket 2501-007-766 ( VS 3151 $60) ngày 12/06</t>
  </si>
  <si>
    <t xml:space="preserve">RIO NAILS AND LASHES </t>
  </si>
  <si>
    <t>06974</t>
  </si>
  <si>
    <t>RIO NAILS AND LASHES        06974        7076310097        Mr        Ngày 12/26, Ticket 2502-003-926 (AM 1005, $120), he request lấy thêm $20 serv -&gt; nhờ 02 c hỗ trợ request TMS info thẻ -&gt; Đã request TMS.
3411-6993-5041-005
Exp 04/29
=&gt; He báo chưa tới tiệm, tầm 15' nữa call lại. 
=&gt; He nhờ gửi he qua imess để he tự làm. Cần gì he call lại sau. Đã gửi imess cho he.</t>
  </si>
  <si>
    <t>05432</t>
  </si>
  <si>
    <t>7704325959 / 6782006888</t>
  </si>
  <si>
    <t>Khách nhờ add $6 tip ticket 2505-004-129 (VS 6520 $84), Appcode: 026231 ngày 12/26
&gt; gọi c.c số thẻ voicemail</t>
  </si>
  <si>
    <t xml:space="preserve">12/27 #2501-006-209 ( VS 2123 $202). He nhờ refund cho khách $55 do bấm nhầm tiền service. 
&gt;fixed swap $55 qua cho owner Holly RF nhưng thợ ở tiệm ko có pascode fix ticket nên HD RF qua GC-000, số thẻ invalid  tiệm đã có số thẻ đúng của cust </t>
  </si>
  <si>
    <t xml:space="preserve">METIME NAIL BAR	10348	8327400151	Ms	"Ngay 12/22 2502-027-659 Ttoal $301.25 (VS-2390, trans id: 7) refund $121 
=&gt; Nhờ hai chị hỗ trợ request TMS 16 số thẻ giúp tiệm ạ "
-&gt; Voice mail, call hỗ trợ sau. </t>
  </si>
  <si>
    <t>(757) 355-2268</t>
  </si>
  <si>
    <t>Tiệm báo category Men Mani và Pedi có add vào menu nhưng không show trên appt online, đã enable trên online booking cho tiệm</t>
  </si>
  <si>
    <t xml:space="preserve">#826 add thêm $60 James bằng other </t>
  </si>
  <si>
    <t xml:space="preserve">LOVELY NAILS SPA	</t>
  </si>
  <si>
    <t xml:space="preserve">HD she đi lại dây internet, reboot lại router. Restart máy. Get IP. Worked. </t>
  </si>
  <si>
    <t>GA_10988</t>
  </si>
  <si>
    <t>He nói khách đã trả riêng và he đã tạo lại ticket mới cho thợ nên không cần recharge nữa
=&gt; Em done tiệm</t>
  </si>
  <si>
    <t xml:space="preserve">METIME NAIL BAR        10348        8327400151        Ms        "Ngay 12/22 2502-027-659 Ttoal $301.25 (VS-2390, trans id: 7) refund $121 
=&gt;Tạo GC msr id 12345 HD refund $121. Em done tiệm này </t>
  </si>
  <si>
    <t xml:space="preserve">Lay them $100 ticket 2501-011-264 vao 12/27
=&gt; Dạ em cung cấp số thẻ lấy thêm $100. the decline.. Nhờ he take time charge lại sau . Dạ em done tiệm </t>
  </si>
  <si>
    <t>LUSH NAIL SALON MARIETTA</t>
  </si>
  <si>
    <t>11346</t>
  </si>
  <si>
    <t>#2501-300-8463 lấy tip $10 ngày 12/22
=&gt; Gọi c.c số thẻ lấy thêm $10 tip
Em done tiệm</t>
  </si>
  <si>
    <t>Tiệm báo có request thông tin thẻ để lấy thêm tip của 14 ticket ngày 12/17, nhờ chị Dung check không có request, nhờ tiệm liên hệ iso</t>
  </si>
  <si>
    <t>de-act EMMA</t>
  </si>
  <si>
    <t>gọi line ko nói, gọi lại ko đc</t>
  </si>
  <si>
    <t>08132</t>
  </si>
  <si>
    <t xml:space="preserve">Cust báo bị  double charge từ tuần trước, nhờ she call cách cc 4 số cuối thẻ và check với spoton. -&gt; she ok </t>
  </si>
  <si>
    <t xml:space="preserve">KH có thêm 1 PC nên HD dl mainapp </t>
  </si>
  <si>
    <t>TX_10461</t>
  </si>
  <si>
    <t>8329464464</t>
  </si>
  <si>
    <t>Ngày 12/24
#2502-003-620 (Total: $45.90, VS 8038, AC: 675879, TransID: 11) Miss Tip $5
=&gt; Nhờ 2 chị request Spoton giúp tiệm</t>
  </si>
  <si>
    <t>Q20 S/N: 1140135069 không charge được apple pay, máy báo 105-DECLINED 
=&gt; Nhờ 2 chị báo Spoton check lại file build giúp tiệm ạ</t>
  </si>
  <si>
    <t xml:space="preserve">CHARM NAILS </t>
  </si>
  <si>
    <t>11609</t>
  </si>
  <si>
    <t>4046431991
6782876210</t>
  </si>
  <si>
    <t xml:space="preserve">- E800 Enable contactless/Apple Pay Trans. and Increase Trans Limit Needed
- E800 (S/N: 1070051249) with the serial number of Q20 1140123564
=&gt; Dạ em gọi update Enable contactless/Apple Pay Trans. and Increase Trans Limit Needed, máy E800 (S/N: 1070051249 ) -  Q20 (S/N 1140123564), test trans $1.11 và đóng batch. Dạ tiệm ko có apple pay, nhờ he follow ạ. Nhờ chị Loan hỗ trợ check trans Spoton giúp tiệm 
=&gt; Confirm khách sử dụng máy </t>
  </si>
  <si>
    <t>Mr. Eric Phan</t>
  </si>
  <si>
    <t>Giải thích cho AE về cách setup và tính point</t>
  </si>
  <si>
    <t>Hỗ trợ tải lại app trên PC. 
Hd he set lại phần booking cho các service online</t>
  </si>
  <si>
    <t xml:space="preserve">SERAVA NAILS &amp; SPA                </t>
  </si>
  <si>
    <t>FL_11778</t>
  </si>
  <si>
    <t>add BEE comn 60, check 60
Add bussiness phone (727) 216 - 6786</t>
  </si>
  <si>
    <t>KH mới lấy A920 của tiệm em của Owner muốn xài thử -&gt; giải thích với khách là khác ISO nên tiền sẽ không vào bank acct, khách ok cần gì gọi lại sau</t>
  </si>
  <si>
    <t>Fix change thành tip ticket #891</t>
  </si>
  <si>
    <t>Gọi check máy A35 hay bị đứng -&gt; KH nói gọi lại sau</t>
  </si>
  <si>
    <t>Gọi lên hangup, gọi lại c Thư</t>
  </si>
  <si>
    <t>9546360109</t>
  </si>
  <si>
    <t>Gọi lên hang up, đã gọi lại line Chi</t>
  </si>
  <si>
    <t xml:space="preserve">HD add $40 ser cho Sandra #813 (VS-2022) - 12/29 </t>
  </si>
  <si>
    <t>2488477576</t>
  </si>
  <si>
    <t>He bảo ngày 12/24/2025 có thẻ AM-1006 charge tới 4 trans ref no 17 18 19 20, he bảo bữa đó khách có bỏ quên thẻ nhưng không check lại camera là có bị khách khác sử dụng không, đã confirm he là nếu để quên trên bàn thì có thể là bị khách khác sử dụng và chỉ cần amount khác nhau là có thể charge được nhiều lần, đã nhờ gọi xin lại info thẻ khách để RF lại ref no 18 19 20, he ok</t>
  </si>
  <si>
    <t>8327783999</t>
  </si>
  <si>
    <t>KH báo SP-30 charge tiền chậm lúc được lúc processing lâu rồi erorr &gt; HD get ip save PMT nhờ KH follow</t>
  </si>
  <si>
    <t>gửi verify code Angelica</t>
  </si>
  <si>
    <t>HD she Pmt khách bằng GC</t>
  </si>
  <si>
    <t>Ms Chang</t>
  </si>
  <si>
    <t xml:space="preserve">Toptouch nail salon 
NEW YEAR SPECIAL 
20% discount for all pedicure 
30% discount for LASH EXTENSION ( we’re now offer full lash services ) . 
( show the text when you arrive, offer expire Jan 31 , 2026 ) 
Call :281-619-8802 for appointment
=&gt; nhờ các chị soạn sms promo này giúp tiệm ạ </t>
  </si>
  <si>
    <t>He set nhầm thợ Lanana off 12/29. Set lại she off ngày 12/31/2025 - 01/05/2026</t>
  </si>
  <si>
    <t>KH gọi nói vấn đề appt thợ trên máy thì free nhưng khi booking thì báo tech busy, 1 ngày có vài khung giờ lỗi như vậy. KH đã báo vấn đề này rất nhiều lần, lần nào cũng nói báo kĩ sư fix nhưng không thấy sửa. Ngày 12/27 KH cũng có gọi lại báo 1 lần nữa có bạn Phương tiếp nhận cũng nói để báo kĩ sư. Tiệm đông khách nhiều appt mà cứ không book được khung giờ mong muốn thợ đang la làng complain owner rất nhiều
&gt; KH cần gặp trực tiếp manager người có chức lớn nhất hoặc trực tiếp kĩ sư để nói chuyện chứ không muốn truyền đạt qua các bạn CS nữa. KH nhờ gọi lại cho KH. Nhờ chị L hỗ trợ giúp</t>
  </si>
  <si>
    <t>LLDcehck-in bị frozen, HD clear data app đã work, mở direct check-in cho He, HE OK</t>
  </si>
  <si>
    <t xml:space="preserve">Add thợ Mai: Comm 6/4, ck rate: 6/4
                      Tip reduc: 0, ck rate: 100% 
Turn on enable tech app </t>
  </si>
  <si>
    <t>"TRAINING
TMD Spoton
E800, Rate plan: DP 2%
tiệm đang xài acct K NAILS &amp; SPA OR_05990 under MAC
&gt; gọi 2 số voicemail, ko có imess</t>
  </si>
  <si>
    <t>He nhờ set lại phần ck rate thành 70%/ 30% cho tất cả 15 thợ trừ Maiya</t>
  </si>
  <si>
    <t>Giup she sửa lại menu theo DP 3% mà she đang bận làm khách, she nói lát she xong sẽ gọi lại</t>
  </si>
  <si>
    <t>- HD tiệm set tip suggest
- Tắt display additional $1, $2
- HD tiệm payment
- Tiệm nhờ đổi lại giá menu</t>
  </si>
  <si>
    <t>he báo nhập passcode 12155 ko mở được report, đã check trên system vẫn work, nhờ he logoutlogin và thử lại đã work</t>
  </si>
  <si>
    <t>CID 11746, 2107813755
Tiệm mới nhận được E800 mới thay thế E800 cũ, She nhờ HD test trans</t>
  </si>
  <si>
    <t>10323</t>
  </si>
  <si>
    <t>#2501-003-885 $110 VS 6883 hôm nay trùng vs ticket ngày 12/27 đã nhờ chị D báo kĩ sư fix giúp KH
IVY $45
MIKAYLA $55  
DISC $10 
TIP $20 chia %</t>
  </si>
  <si>
    <t>She nhờ gửi lại info login qua mail Nhuhuynhvn09@gmail.com, tại tiệm mới nhận được máy E800 mới
=&gt; She bảo đợi con gái she lên tiệm rồi she gọi lại</t>
  </si>
  <si>
    <t xml:space="preserve">HD void #212 (12/29, $393.80, VS-3306) 
</t>
  </si>
  <si>
    <t>#2508-007-320 DC-4168 Ref 38 Total $114, tiệm nhờ add tạm cho thợ Kelly $95 ser và $19 tip rồi check lại sau ạ</t>
  </si>
  <si>
    <t>GA_10391</t>
  </si>
  <si>
    <t>Mr. Tien Le</t>
  </si>
  <si>
    <t>Special holiday!!!
Noire nail bar Sandy springs 
10% off for service 50+
15% for fullset/gelX with pedicure
Exp 1/31/26
&gt; nhờ các chị soạn lại SMS giúp KH</t>
  </si>
  <si>
    <t>9518931177
FB Thuvan Bui</t>
  </si>
  <si>
    <t>SMS 300        17,500 
5577-****-****-3891
Exp: 08/29
Dạ em xin cung cấp lại thẻ của tiệm ạ</t>
  </si>
  <si>
    <t>9043335913</t>
  </si>
  <si>
    <t xml:space="preserve">PC của tiệm không control được, không thao tác không bấm được, đã restart máy nhưng cũng không work. C.c số 1ST nhờ She liên hệ </t>
  </si>
  <si>
    <t>DIVINE NAIL BAR</t>
  </si>
  <si>
    <t>KH nhờ gửi user login qua email: Divinenailbar6031@gmail.com 
=&gt; nhờ 2 chị hỗ trợ ạ
Here's your LLDTEK POS system account information, please log into the apps with these following details:
- Username: divine9303
- Password: Abcd123$ ( Capital A)
- Client ID: 09303
- Verify Code: 60057
Thank you for choosing LLDTek Service.</t>
  </si>
  <si>
    <t xml:space="preserve">LUXURY NAILS FISHERS	</t>
  </si>
  <si>
    <t>2607559896
FB Tony Dat Quang Tran</t>
  </si>
  <si>
    <t>HD get ip Q30</t>
  </si>
  <si>
    <t>#2503-001-485 KH hỏi charge mấy lần &gt; check approved ref no 3 $54.72 &gt; KH OK</t>
  </si>
  <si>
    <t>HD xem report revenue</t>
  </si>
  <si>
    <t xml:space="preserve">VS-7191 cust báo double charge -&gt; cc số tms nhờ she check thông tin. 
TH double call lại mình HD refund. </t>
  </si>
  <si>
    <t>Mr. Tiến</t>
  </si>
  <si>
    <t>KH nhờ xuât income thợ từ tháng 1/2025 - 12/28/2025 qua email: Thuyle7442@gmail.com
&gt; nhờ các chị hỗ trợ</t>
  </si>
  <si>
    <t xml:space="preserve">FIRST STAR NAILS	</t>
  </si>
  <si>
    <t>NC_11550</t>
  </si>
  <si>
    <t>KH báo đã cancel máy nhưng vẫn bị charge tiền
&gt; TMDSPOTON nhờ anh Sang hỗ trợ</t>
  </si>
  <si>
    <t>NOIRE NAIL BAR Sandy Springs
Holiday Special!
10% OFF serv $50+
15% OFF Full Set/GelX with Pedicure
EXP 01/31/26
*No Combine
4043308674
&gt; gửi KH confirmed, nhờ các chị gửi ra giúp KH</t>
  </si>
  <si>
    <t>8172663346</t>
  </si>
  <si>
    <t xml:space="preserve">"She nhờ gửi lại info login qua mail Nhuhuynhvn09@gmail.com, tại tiệm mới nhận được máy E800 mới
=&gt; đã HD vào và text trans $2.35 và đóng máy, nhờ 2 chị check trans giúp tiệm ạ </t>
  </si>
  <si>
    <t>He nhờ check 1 trans $124 VS 5766 có bị double charge ko để RF cho khách, check thấy đã charge được 2 lần refno 7 và 9 nhưng đã void lại  refno7, đã báo he, he OK</t>
  </si>
  <si>
    <t>She không complete được the ticket. Hd she logout/in vào lại. Add $36.19 cho thợ Tammy #2501-013-995</t>
  </si>
  <si>
    <t>11619</t>
  </si>
  <si>
    <t>Gọi c/c số thẻ để refund &amp; charge lại tiền tip -&gt; nhưng khách bận, khách gọi lại sau</t>
  </si>
  <si>
    <t xml:space="preserve">Q30 ko charge đc tiền, đã HD khách check lại </t>
  </si>
  <si>
    <t xml:space="preserve">She báo trên màn hình xuất hiện 2 tên Mai -&gt; HD she log out/in lại -&gt; đã work, chỉ xuất hiện một tên Mai. </t>
  </si>
  <si>
    <t>She nhờ check lại An và chỉnh lại check từ 6/4 thành 7/3, HD in lại lương thợ An</t>
  </si>
  <si>
    <t xml:space="preserve">470-535-2631 </t>
  </si>
  <si>
    <t>Gọi c/c số thẻ nhưng khách bận, hẹn ngày mai gọi lại</t>
  </si>
  <si>
    <r>
      <rPr>
        <rFont val="Times New Roman"/>
        <color rgb="FF000000"/>
        <sz val="12.0"/>
      </rPr>
      <t xml:space="preserve">Ngày 12/20 ticket 2591-304-7207 Total $174 (VS-8039, trans id: 16) bị change $15 
=&gt; she request add cho thợ Tony $15 </t>
    </r>
    <r>
      <rPr>
        <rFont val="Times New Roman"/>
        <color rgb="FFFF0000"/>
        <sz val="12.0"/>
      </rPr>
      <t xml:space="preserve">
-----
Ngày 12/20 bankcard ko ghi nhận thợ, giải thích she charge qua app khác. She ko giữ recipt, she nhờ add cho thợ Tony   Total $176.40 (VS-5263, trans id: 18) other payment 
-----
Ngày 12/20 bankcard ko ghi nhận thợ, giải thích she charge qua app khác. She ko giữ recipt, she nhờ add cho thợ Tony   Total $97.50 (AM-2006, trans id: 17) other payment 
=&gt; Nhờ hai chị hỗ trợ fix ticket giúp tiệm ạ </t>
    </r>
  </si>
  <si>
    <t>Anh Hạnh ơi tiệm Integrity Nails có 1 máy tính bị black out màn hình phải turn on/ turn off hai ngày nay với cái tablet của tiệm cứ bị quay vòng vòng phải tắt và tải apps lại hoài nhờ bên kĩ thuật gọi dùm e Check được không ạ?
=&gt; Gọi qua check tablet check-in, she nói check-in khoảng 3 khách là app loading quay lâu phải clear app vào lại. Gọi qua check test test in thử nhiều số phone vẫn đang work smooth =&gt; Nhờ she fl thêm giúp
=&gt; Màn hình máy tính she nói đang để mở bình thường thì máy tự đen màn hình và bị shut down. Check app và setting work bình và để chế dộ never sleep, maybe do vấn đề ở phần cứng của máy tính, she nói để check lại máy xem sao</t>
  </si>
  <si>
    <t>SKY NAIL LOUNGE &amp; SPA       	 GA_11613              	3344326248	Ms
Holiday Hours: 
Open Monday 12/29
Closed 1/1 thru 1/5
SKY NAIL LOUNGE &amp; SPA
@6300 Powers Ferry Rd NW
770-612-8118
Happy New Year !
Báo tiệm đã refill sms.Tiệm confirmed nội dung, send out all cust (2565). 
Nhờ chị @⁨Dung Nguyen⁩ @⁨LLLteck - Chị Loan⁩ send out giúp tiệm ạ.</t>
  </si>
  <si>
    <t>09812</t>
  </si>
  <si>
    <t>A920 bị gãy nắp máy in, không in được giấy, đã nhờ She gọi lại AE để check, She OK</t>
  </si>
  <si>
    <t xml:space="preserve">NAILS OF AMERICA </t>
  </si>
  <si>
    <t xml:space="preserve">HD tiệm chỉnh lại $55 tip thành serv cho Wynn trong ticket 2504-005-708 </t>
  </si>
  <si>
    <t>He nhờ HD adjust trâ lại tip dư</t>
  </si>
  <si>
    <t>báo nạp SMS</t>
  </si>
  <si>
    <t>07898</t>
  </si>
  <si>
    <t>KH nhờ check #2501-401-3571 &gt; check sau adjust approved $162 &gt; KH OK nhưng cust gọi nói ngày 12/11 cust nhận đc lệnh trả lại tiền cho cust &gt; nhờ KH gọi ISO 1ST check vì trên system từ 12/9-12/11 k có lệnh refund hay void của trans này</t>
  </si>
  <si>
    <t xml:space="preserve">HG LUXURY NAIL SPA - AL_11791 AE nhờ chuyển lịch setup cho tiệm qua thứ 4 12/31 6PM CT vì tiệm chưa gắn xong internet 
&gt; Nhờ chị L note lại lịch giups KH </t>
  </si>
  <si>
    <t xml:space="preserve">CLASSY NAILS &amp; DESIGNS	</t>
  </si>
  <si>
    <t>She nhờ check #354 ngày 12/27 thẻ của khách bị charge bao nhiêu lần, check có charge 2 lần, She có số thẻ của Cust HD RF lại 1 lần #354 cho Cust</t>
  </si>
  <si>
    <t>báo nạp sms</t>
  </si>
  <si>
    <t>08006</t>
  </si>
  <si>
    <t>9365771769</t>
  </si>
  <si>
    <t>Máy E800 không work -&gt; HD khách đi lại dây</t>
  </si>
  <si>
    <t>8324829697</t>
  </si>
  <si>
    <t>8433432799</t>
  </si>
  <si>
    <t>"ALL NAILS SALON 05342
MID: 4223699126021998
=&gt; Ticket 2501-011-389 (MC 0090, $101.75) RefNo 26 ngày 12/26/2025 overcharge. Nhờ MAC Team cho em xin số thẻ để tiệm refund nha.
-&gt; owner gọi lên và đã confirm sẽ RF ticket #389, he bảo đợi xíu gọi tiệm xem có ai free sẽ gọi lại mình để được HD RF</t>
  </si>
  <si>
    <t>3473536958</t>
  </si>
  <si>
    <t>HD tiệm adjust tip lấy thêm $10 serv của ticket 2502-012-173 ($6.50, VS 9111)</t>
  </si>
  <si>
    <t xml:space="preserve">Usename: fabulous1588
Password: Level12345$
Client ID: 11588        
Vericode: 93193 
Mail: lilyphuong7879@gmail.com
Gửi thông tin đăng nhập qua mail -&gt; Nhờ hai chị hỗ trợ tiệm ạ. 
She muốn nhận thông báo về Customer Review -&gt; HD she tải LLDSalon 
Hỗ trợ she check lại setting Cust Review ( Send link survey after check in 90 mins, satisfaction 4) -&gt; She ok </t>
  </si>
  <si>
    <t xml:space="preserve">	ELAN NAIL BAR</t>
  </si>
  <si>
    <t xml:space="preserve">(706) 362-1144	</t>
  </si>
  <si>
    <t>gửi veri code Van, Lisa</t>
  </si>
  <si>
    <t>8433432799
843-343-3243</t>
  </si>
  <si>
    <t>Chuyển thông tin qua cho Giang</t>
  </si>
  <si>
    <t>(843)343-3243</t>
  </si>
  <si>
    <t>Gọi lên hang up, call lại voice mail</t>
  </si>
  <si>
    <t>"""ALL NAILS SALON 05342
MID: 4223699126021998
=&gt; Ticket 2501-011-389 (MC 0090, $101.75) RefNo 26 ngày 12/26/2025 overcharge. Nhờ MAC Team cho em xin số thẻ để tiệm refund nha.
4223699126021998 ALL NAILS SALON 21998 
12/27/2025 (VS 9506, $11.36) 
APPCODE: 122959 Ticket: 2591-011-403   
-&gt; RF: $11.36
-&gt; c.c số thẻ HD RF</t>
  </si>
  <si>
    <t>She hỏi là khách có thể trả tiền từ xa được ko, đã báo she khách có thể trả qua zelle hoặc venmo, she hỏi còn cách nào khác ko, báo là nếu khách cung cấp 16 số thẻ vẫn có thể charge dc nhưng dễ bị dispute lấy lại tiền, she OK</t>
  </si>
  <si>
    <t>11802</t>
  </si>
  <si>
    <t>He nhờ tạo thêm ser, nhưng đang nói thì bị drop phone, gọi lại vào voice mail</t>
  </si>
  <si>
    <t>11866</t>
  </si>
  <si>
    <t>702-324-3147</t>
  </si>
  <si>
    <t>TRAINING
Spoton Sy Doan
LOVE NAILS &amp; SPA
11866
Business Phone: 702-228-6610
Owner: THAO ANH TRUONG
Cell phone: 702-324-3147"
PC- SC 2%
----------
Tiệm nói AE gửi thiếu TPlink, nên she nhờ đợi AE gửi thêm tplink cho đủ rồi train sau ạ</t>
  </si>
  <si>
    <t xml:space="preserve">Everything (No Acrylic)
Everything (No Pedi)
Everything (No Kid)
Wax 
TCN 
=&gt; Lát he lên tiệm sẽ gọi lại 346-775-9755 </t>
  </si>
  <si>
    <t>KH cần xem lại phần phân loại thợ trên máy nhưng đang bận làm KH hẹn xong gọi lại nhờ hỗ trợ sau</t>
  </si>
  <si>
    <t>HD check history review trên LLDSalon</t>
  </si>
  <si>
    <t>11791</t>
  </si>
  <si>
    <t xml:space="preserve">She nhờ check thử máy đọc thẻ nào tốt -&gt; nhờ she check trên amazon, hoặc mua bản standard </t>
  </si>
  <si>
    <t>Hd he complete trans. Add #2502-010-046 cho thợ Tyler $30</t>
  </si>
  <si>
    <t>HD tiệm chọn service trên menu</t>
  </si>
  <si>
    <t>6156783428</t>
  </si>
  <si>
    <t xml:space="preserve"> Thẻ 4302 (12/26) She nhờ check thử charge bao nhiêu lần -&gt; Cung cấp số Mac </t>
  </si>
  <si>
    <t xml:space="preserve">She bảo ISO báo đã update file build về tip mới, nhờ bên mình update
=&gt; đã update file mới, charge thẻ $1.03 và đóng batch, nhờ 2 chị check trans giúp tiệm ạ </t>
  </si>
  <si>
    <t>AKOI NAILS &amp; SPA INC</t>
  </si>
  <si>
    <t>07585</t>
  </si>
  <si>
    <t>KH nhờ tắt tip promt</t>
  </si>
  <si>
    <t>KH nhờ set up đóng cửa 1/1</t>
  </si>
  <si>
    <t>530-487-3200</t>
  </si>
  <si>
    <t>Ngày 12/23 ticket 2501-301-2973 Total $58 (VS-3707, trams id: 11) refund $58 
=&gt; #2501-301-2973 fixed qua income tiệm, tạo GC msr id 123456 hd tiệm làm refund $58
Em done tiệm này ạ</t>
  </si>
  <si>
    <t>TULIP NAILS AND SPA</t>
  </si>
  <si>
    <t>TX_11085</t>
  </si>
  <si>
    <t xml:space="preserve">#2501-008-403 ngày 12/19 &gt;có cust ở tiệm HD RF $75 serv </t>
  </si>
  <si>
    <t xml:space="preserve">Ngày 12/21 ticket 2501-000-640 Total $70 (MC-1275, trans id: 12) lấy thêm $30 
=&gt; Dạ em cung cấp số thẻ và lấy thêm $30. Dạ em done tiệm 
------
Ngày 12/21 tikcet 2501-000-629 Total $100 (MC-7743, trans id: 1) refund $10
=&gt; HD tạo ticket 2501-200-0717 Total $10 (Other Payment), refund $10. Dạ em done tiệm </t>
  </si>
  <si>
    <t xml:space="preserve">Call lên không nói gì, call lại voice mail </t>
  </si>
  <si>
    <t>NICKY'S NAILS</t>
  </si>
  <si>
    <t>MI_10786</t>
  </si>
  <si>
    <t>2489789379</t>
  </si>
  <si>
    <t>She nhờ check thẻ MC 2012 ngày 12/26 charge bao nhiêu lần, chck charge 2 lần $63.25 và $57.50, She có số thẻ của khách nhờ, Add ticket #6644 cho She, HD RF cho Cust.
=&gt; She không có trên tiệm sẽ gọi lên tiệm trước có gì sẽ gọi lại sau</t>
  </si>
  <si>
    <t>7022932238
7252896128</t>
  </si>
  <si>
    <t xml:space="preserve">Pinpad bị treo, nhờ chi relaese batch. HD she sett, test trans $1 và đóng batch. Confirm tiệm xài máy </t>
  </si>
  <si>
    <t>SANG NAIL SPA</t>
  </si>
  <si>
    <t>11664</t>
  </si>
  <si>
    <t>SANG NAIL SPA
CID : MS_11664
+1 601 966 5863
Merchant cần help refund $32.50, em đã có CC. Nhờ team help merchant refund giúp em nha. Thank you @everyone
-&gt; Gọi c/c số thẻ khách nói đã tự biết làm, sẽ tự refund sau</t>
  </si>
  <si>
    <t>DC_10739</t>
  </si>
  <si>
    <t>Mr. Đăng</t>
  </si>
  <si>
    <t xml:space="preserve">nhắn email để KH request đổi pw acct </t>
  </si>
  <si>
    <t>Call lên hangup, call lại line Đạt</t>
  </si>
  <si>
    <t>#2502-201-0736 bị nhảy double tiền fee =&gt; HD he làm adjust tip refund lại $1.5 dư
=&gt; Về vấn đề máy sp30 hay bị double charge tiền fee, nhờ he gọi iso tham khảo đổi máy giúp do máy đã cũ</t>
  </si>
  <si>
    <t>8062527718</t>
  </si>
  <si>
    <t xml:space="preserve">Ms Ni </t>
  </si>
  <si>
    <t>NGÀY 12/23 #2503-012-626 ($100, MC-1526, appcode 04350P)  RF $55 serv giúp KH
=&gt; Da em cung cấp số thẻ, hd tạo GC Ảo MSR ID: 123 refund $55 và done tiệm ạ</t>
  </si>
  <si>
    <t>4327412079</t>
  </si>
  <si>
    <t xml:space="preserve"> Ngày 12/18 #2503-013-770 (VS 1933 - $94.76, AC: 039131, TransID: 55) cần RF $92 
 -&gt; Voice mail, đã để lại tin nhắn. 
 Call sau. </t>
  </si>
  <si>
    <t>7275057988
(727) 454-0617</t>
  </si>
  <si>
    <t>She báo pinpad ko work, check thấy she mở nhầm app, đã HD she vào lại TSYS -&gt; check lại đã work</t>
  </si>
  <si>
    <t>SOLAR NAILS &amp; SPA</t>
  </si>
  <si>
    <t>TX_11059</t>
  </si>
  <si>
    <t>He nói recceip in ra bị cách dòng, đã nhờ save lại printer và thử lại thì bình thường, đã nhờ he follow thêm</t>
  </si>
  <si>
    <t>HD khách refund ađaust tip $102 ticket 2501-006-514 (VS 8436, $85) ngày 12/29</t>
  </si>
  <si>
    <t>10510</t>
  </si>
  <si>
    <t>HAI HOANG DANG</t>
  </si>
  <si>
    <t>Tiệm cần hỗ trợ mua Gift Card và mua thêm Device
&gt; gọi KH báo có số bên spoton rồi sẽ tự liên hệ</t>
  </si>
  <si>
    <t>07031</t>
  </si>
  <si>
    <t>Tiệm gọi lên nói đang bận nên sẽ gọi lại sau</t>
  </si>
  <si>
    <t xml:space="preserve">#2501-006-693 She hỏi lúc nãy thợ tính total she thấy $70 nhưng charge được $25. Check báo she thấy ticket đã Void rồi, báo tiền sẽ về lại bank cho cust. She ok để she hỏi lại thợ. </t>
  </si>
  <si>
    <t>Tiệm báo là phần meber ship của tiệm đếm không đúng. Tiệm đang setup Apply to All Check-In (New 1 Vist, Loyal 2 visit, VIP 3 Visit). Nhưng có 1 số khách đến tiệm check in nhiều lần, nhưng class vẫn show New, He nhờ check lại.
=&gt; Nhờ 2 chị request kĩ sư check lại giúp tiệm</t>
  </si>
  <si>
    <t>FT832-202-3033 Get IP SP30</t>
  </si>
  <si>
    <t>06713</t>
  </si>
  <si>
    <t>9164004048</t>
  </si>
  <si>
    <t>Tiệm báo khách checkin nhưng không show trong guest list, HD tiệm tắt hết app vào lại</t>
  </si>
  <si>
    <t>6265674589</t>
  </si>
  <si>
    <t xml:space="preserve">Happy New year, 20% off Color Nails Set Gel &amp; Pedicure Deluxe, từ thứ 3 tới thứ 5, exp 01/31/2026
=&gt; Nhờ 2 chị soạn lại sms này giúp tiệm ạ </t>
  </si>
  <si>
    <t>Ngày 12/28 ticket 2501-009-870 Total $54.40 (MC-3523, trans id: 68) refund $32
=&gt; Do ticket có apply discount nên tiệm cponffirm chỉ cần refund $27.20 lại cho cust. Tạo GC msr id 123456 hd tiệm làm refund $27.20
Em done tiệm ạ</t>
  </si>
  <si>
    <t>11821</t>
  </si>
  <si>
    <t xml:space="preserve">MAJESTIC NAILS &amp; SPA
1111 Lower Fayetteville Rd, Ste. 1400.Newnan, GA 30265, USA
Hi team,nhờ team gọi cho Ms Như check máy A35 coi Mac đã Release chưa ạ,Thanks team.
--- 
FT:  6788186017 
Đang check máy A35, she bận. Xíu call lại. </t>
  </si>
  <si>
    <t>Tiệm call lên hangup, call lại tiệm không bắt máy</t>
  </si>
  <si>
    <t xml:space="preserve">AE </t>
  </si>
  <si>
    <t>720-787-2345 Ms Tâm</t>
  </si>
  <si>
    <t>UNI NAILS</t>
  </si>
  <si>
    <t>10318</t>
  </si>
  <si>
    <t>720-787-2345</t>
  </si>
  <si>
    <t>HD RF $50 serv #2501-002-550 ngày 12/23 VNS c.c cho khách số thẻ nhưng ko có exp nên HD ko được nhờ gọi lại VNS nhưng khách complain mất thời gian &gt; nhờ KH gọi vì bên mình k check đc số thẻ</t>
  </si>
  <si>
    <t>TOP TOUCH NAIL SALON
New Year Special!
20% OFF all Pedi
30% OFF LASH EXTENSION 
EXP 01/31/26
*Show text
APPT: 281-619-8802
=&gt; She confirm sms trên, nhờ gửi ra cho all cust, nhờ các chị send out ra giúp tiệm ạ 
=&gt; đã send out done</t>
  </si>
  <si>
    <t>ORCHID NAILS &amp; SPA</t>
  </si>
  <si>
    <t>09146</t>
  </si>
  <si>
    <t>ORCHID NAILS &amp; SPA
CID: 09146
+1 863 399 2237
Nhờ anh refund $68.45 giúp em thanks
Gọi c/c số thẻ nhưng khách bận, sẽ gọi lại sau</t>
  </si>
  <si>
    <t xml:space="preserve">He nhờ check #2506-008-482  VS 3543 charge được đủ tiền chưa. Ticket show charge được $50, nhưng he print ticket thì show charge đủ $102 rồi. Check bankcard dư đúng ticket $52. Nhờ Ms Loan check lại đã charge đủ tiền rồi. Đợi processing update. 
=&gt; He confirmed lấy đủ $101 là đúng. </t>
  </si>
  <si>
    <t xml:space="preserve">"She nhờ gửi lại info login qua mail Nhuhuynhvn09@gmail.com, tại tiệm mới nhận được máy E800 mới
=&gt; đã HD vào và text trans $2.35 và đóng máy, nhờ 2 chị check trans giúp tiệm ạ 
=&gt; đã báo she sử dụng máy </t>
  </si>
  <si>
    <t>Tiệm nhờ fix ticket 2501-008-347 từ Michelle qua cho Mimi</t>
  </si>
  <si>
    <t xml:space="preserve">KSTAR NAILS	</t>
  </si>
  <si>
    <t xml:space="preserve">KH nhờ gửi acct login info qua mail taphuong83@yahoo.com
Usename: kstar1489
Password: Level12345$
Client ID: 11489
Vericode: 41460
&gt; nhờ các chị gửi giúp KH </t>
  </si>
  <si>
    <t>Happy New Year! 
20% OFF Color Gel Set &amp; Deluxe Pedi
Exp 01/31/26 (Tue–Thu)
LINDA’S NAIL &amp; SPA 
@2809 Via Campo, Montebello 
3234907107
=&gt; Gửi she confirm sms</t>
  </si>
  <si>
    <t>HD she lấy thêm tiền ser qua adjust tip và chuyển tip thành ser</t>
  </si>
  <si>
    <t>HD nhập pw mới theo request đã đổi</t>
  </si>
  <si>
    <t>He hỏi đã gửi thông tin đăng nhập qua mail cho he chưa, nhờ he take time bên mình sẽ send qua cho he</t>
  </si>
  <si>
    <t>tiệm nhờ set up bao lương by day per cycle Mimi $200/day start 12/15</t>
  </si>
  <si>
    <t xml:space="preserve">She nhờ check balance GC MSRID 68000753. Check báo she balance bằng 0, ngày sale 09/29/2024. She ok. </t>
  </si>
  <si>
    <t>She bảo không charge tiền được, check thấy she chưa chọn thợ, đã HD lại</t>
  </si>
  <si>
    <t>2501-009-404 tiệm nhờ fix $5 tip lên serv cho Megan</t>
  </si>
  <si>
    <t>KH nhờ chuyển $20 của Cody qua Jennifer ticket 2502-010-080 (MC 4997, $280.40) ngày 12/29</t>
  </si>
  <si>
    <t xml:space="preserve">giải thích func serv deduction </t>
  </si>
  <si>
    <t>11606</t>
  </si>
  <si>
    <t>KH cần charge lại $46 service ticket 2506-000-253 (VS 5436, $67) ngày 12/27 Appcode:612562 RefNo5
-&gt; nhắn 1st xin thông tin thẻ</t>
  </si>
  <si>
    <t xml:space="preserve">Get ip A35 </t>
  </si>
  <si>
    <t xml:space="preserve">
12/29 
#2503-000-024 (VS-9643, $40) 
She hỏi đã apply phí thẻ 3% chưa, #024 chưa apply phí thẻ. 
-&gt; She bận nên đã text imess nhờ she call lại để giải thích cho she. </t>
  </si>
  <si>
    <t>05958</t>
  </si>
  <si>
    <t>8326509999</t>
  </si>
  <si>
    <t>978-836-5555ft HD khách tải lại app trên tablet</t>
  </si>
  <si>
    <t>6782712221</t>
  </si>
  <si>
    <t>Ngày 12/29, tiệm confirm Ticket 2506-008-482 total $101 (VS-3543 - $52, trans id: 12)  và VS-3543 - $50, trans id: 11) cần refund $1 (ticket bị change $1)
=&gt; Tiệm confirm đã trả $1 cash lại cho khách, ko cần fix ticket</t>
  </si>
  <si>
    <t xml:space="preserve">RIO NAIL SPA </t>
  </si>
  <si>
    <t>10902</t>
  </si>
  <si>
    <t>(678)674-7175</t>
  </si>
  <si>
    <t>set up $39/turn</t>
  </si>
  <si>
    <t>05469</t>
  </si>
  <si>
    <t>Mr. Louis</t>
  </si>
  <si>
    <t>Hd he set salon closure time 1/1</t>
  </si>
  <si>
    <t xml:space="preserve">Processing RefNo 27, confirm ticket 2591-202-1777 ($37, VS 9311 &amp; $46.25, VS 9287) 
Hỗ trợ tách ticket 2501-202-1777 (VS 9287, $46.25) 12/29 và refund cho cust </t>
  </si>
  <si>
    <t>hHD payment GC</t>
  </si>
  <si>
    <t>AL_11647</t>
  </si>
  <si>
    <t>HD charge multi card</t>
  </si>
  <si>
    <t>add #700 $100 product sale</t>
  </si>
  <si>
    <t>He nhờ bỏ $100 vào ngày 12/27/2025 cho Tony</t>
  </si>
  <si>
    <t xml:space="preserve">10454	</t>
  </si>
  <si>
    <t>she nói là gọi lên 1st ko dc, nhờ bên mình liên hệ giúp she, đã nhờ she liên hệ lại giúp vì bên mình và 1st là hai công ty khác nhau, nhờ she gọi lại 1st giúp, xong she hang up phone</t>
  </si>
  <si>
    <t>KH nhờ edit bao lương by cycel $1600 tuần 12/22-12/28 sau đó từ 12/29 về sau $1400</t>
  </si>
  <si>
    <t>KH cần liên hệ 1st nhưng gọi sáng giờ không được, nhờ các chị chuyển tt nhờ 1st liên hệ lại KH giúp</t>
  </si>
  <si>
    <t xml:space="preserve">"TRAINING
Spoton Sy Doan
US NAILS
11863
KHU VAN CAO
8503770873 / 8504789109" 
E800, A920, Rate plan: Surcharge 2.0%
=&gt; He báo he đang bận làm cust. Khi nào xong thì he sẽ call lại. Đã sent imess cho he 8503770873. 
=&gt; 
HD tiệm payment /checkin/ out/ guest list/ report/ setlement
E800 - SN 1140116267 
Test 2 trans, setlement
#2503-000-001 (VS Credit 4899, $1.01) Refno 3 
#2503-000-002 (MC Debit 2551, $1.02) Refno 4
A920 - SN 1850870490
Test 2 trans, setlement
#2504-000-007 (MC Credit 5707, $1) Refno 1, Appcode 04306Q
#2504-000-008 (MC Debit 8975, $1.01) Refno 2, Appcode 193817
Em đã test 2 thẻ credit và debit trên 2 máy. Nhưng  2% SC chưa apply
=&gt; Nhờ 2 chị check trans và báo ISO build file giúp tiệm ạ. </t>
  </si>
  <si>
    <t>She hỏi là chưa charge được thì có biết được thông tin thẻ khách không, she input khách vào nhưng chưa complete có check được số phone khách không, đã giải thích với she là không</t>
  </si>
  <si>
    <t xml:space="preserve">Ngày 12/18 #2503-013-770 (VS 1933 - $94.76, AC: 039131, TransID: 55) cần RF $92
-&gt; CC số thẻ, she báo đã RF qua Vemo, không cần RF qua thẻ. 
GC ảo 0522: $94.76  -&gt; chuyển qua product sale, bal =0 -&gt; she ok </t>
  </si>
  <si>
    <t>Card Payment Error
Aries8 with the serial number 1140013911.
Update luôn A920
FT 617-283-7300
&gt; KH đang bận làm, hẹn xong sẽ gọi lại sau</t>
  </si>
  <si>
    <t>KH muốn chuyển qua fee cà thẻ SC -&gt; khách không có số thẻ AE -&gt; Cung cấp số TMS cho khách</t>
  </si>
  <si>
    <t>She hỏi có giúp she lấy lại $160 chưa, xin she thông tin về ngày hoặc ticket dể check xem thì she đang không nhớ. She nói để nào she có thông tin thì gọi lại check sau</t>
  </si>
  <si>
    <t>Tiệm nhờ fix 400 points &gt; $10 thành 500 points &gt; $10</t>
  </si>
  <si>
    <t xml:space="preserve">HD deduct point cust </t>
  </si>
  <si>
    <t>PC bị frozen, HD restart máy đã work</t>
  </si>
  <si>
    <t>Tiệm nhờ fix birthday thành 10% off</t>
  </si>
  <si>
    <t xml:space="preserve">She nhờ check 12/29 #580 ($69, MC -9518) đã charge được chưa và HD in lại # -&gt; done </t>
  </si>
  <si>
    <t xml:space="preserve">A LIST NAILS &amp; SPA II	</t>
  </si>
  <si>
    <t>FL_09775</t>
  </si>
  <si>
    <t>Mr.Adam</t>
  </si>
  <si>
    <t>Tiệm nhờ refill $200 - 11000 SMS
Card Number: 5528 **** **** 6623
EXP: 11/27
=&gt; Nhờ 2 chị chuyển billing refill giúp tiệm</t>
  </si>
  <si>
    <t>She hỏi về case charge back tháng 10, đã nhờ gọi qua TMS</t>
  </si>
  <si>
    <t xml:space="preserve">K &amp; K NAIL SALON </t>
  </si>
  <si>
    <t>08245</t>
  </si>
  <si>
    <t>K &amp; K NAIL SALON 
Cb: +1 915 335 0487
- Username: KNKNAIL85925
- Password: 15Ttbt@T
- Client ID: 08245
- Verify Code: 39667
Hello LLDTEK team, MC báo POS bị xoay vòng không xài được nhờ team hỗ trợ MC ạ. Thank you @everyone
Hỗ trợ rollback version 2.1.2 -&gt; worked</t>
  </si>
  <si>
    <t>Dạ tiệm confirm ticket 2502-011-848 Total $52 (VS-5457, trans id: 16) add cho Jenny $25 và Kimmy $20, tip $7 chia theo %. Dạ em done tiệm ạ</t>
  </si>
  <si>
    <t>He mới nhận được printer và pinpad SP30, đã setup giúp he, he hỏi về phần phí, đã nhờ gọi 1ST</t>
  </si>
  <si>
    <t>HD RF $106 tip qua adjust #688</t>
  </si>
  <si>
    <t>Tiệm hỏi đã refill sms cho tiệm chưa? Chị Dung đã refill trước, nhờ tiệm check lại</t>
  </si>
  <si>
    <t>update printer, c/c số MAC để KH gọi check lại máy in vì nắp máy in bị lỏng máy báo eror</t>
  </si>
  <si>
    <t xml:space="preserve">MAJESTIC NAILS &amp; SPA
1111 Lower Fayetteville Rd, Ste. 1400.Newnan, GA 30265, USA
Hi team,nhờ team gọi cho Ms Như check máy A35 coi Mac đã Release chưa ạ,Thanks team.
--- 
FT:  6788186017 
=&gt;Check A35 máy còn app Omaha, charge thẻ máy báo Decline, nhờ 2 chị báo lại ISO giúp tiệm </t>
  </si>
  <si>
    <t>edit setup income LINH ko bao lương từ 12/21 &gt;bđ ăn chia 60 &gt; check 60 từ 12/22</t>
  </si>
  <si>
    <t>HD thanh toán bằng GC</t>
  </si>
  <si>
    <t>05217</t>
  </si>
  <si>
    <t xml:space="preserve">#2501-005-021 (MC 0682, $50) Refno 4, Appcode 142735. Total $60 ( $50 card, $10 cash). She nhờ fix lại thành $65 tiền service, $5 discount. Nhờ 2 chị hỗ trợ fix giúp tiệm ạ. </t>
  </si>
  <si>
    <t xml:space="preserve">(850)916-7713 </t>
  </si>
  <si>
    <t>FT: 251-422-4706
HD adjust $30 VS 1212 #297, chuyển $30 tip vào product sales
--------
Tạo GC ảo MSR ID 12345 RF $30 VS 4697</t>
  </si>
  <si>
    <t>HD log in vào E800 và test trans $1</t>
  </si>
  <si>
    <t xml:space="preserve">QNAILS SALON </t>
  </si>
  <si>
    <t>3852325142 / 8015983507</t>
  </si>
  <si>
    <t>Mr. Quyen</t>
  </si>
  <si>
    <t>Cc thông tin thẻ để tiệm RF $15 của ticket 2503-056-327 ($100, VS 3787) ngày 12/26 qua ticket 2503-056-731 ($15, Other) ngày 12/29</t>
  </si>
  <si>
    <t>KH nhờ setup mở cửa tiệm đến 6PM ngày 12/31</t>
  </si>
  <si>
    <t xml:space="preserve">HD xem report ticket </t>
  </si>
  <si>
    <t>Tiệm không bán GC trên system mà chỉ lấy tiền bằng product sale. Giowf she hỏi apply trừ tiền GC đó để tính cho thợ sao =&gt;HD she complete ticket bằng other pmt cho thợ</t>
  </si>
  <si>
    <t>Call lên không nói gì - call back no signal</t>
  </si>
  <si>
    <t>HD he check service type. Add thêm service type Mani, GelX &amp; Dip Fowder</t>
  </si>
  <si>
    <t>Ms Doan</t>
  </si>
  <si>
    <r>
      <rPr>
        <rFont val="Times New Roman"/>
        <color rgb="FF000000"/>
        <sz val="12.0"/>
      </rPr>
      <t>Tiệm muốn set thợ Vy và Lisa làm catogry Hair trên online booking. Hd she tải app LLDSalon và check appt 
----
He muốn set reminder trước 60 min send out cho khách.
----</t>
    </r>
    <r>
      <rPr>
        <rFont val="Times New Roman"/>
        <color rgb="FFFF0000"/>
        <sz val="12.0"/>
      </rPr>
      <t xml:space="preserve">
Nhờ hai chị hỗ trợ gửi thông tin đăng nhập của tiệm về mail thangtran443@yahoo.com, giúp tiệm ạ. 
User: wildnail9535
Pass: Abcd123$ (Chữ A viết hoa) 
CID: 09535
Verify code: 73381</t>
    </r>
  </si>
  <si>
    <t>#2501-045-108 tiệm confirm lấy 2 thẻ (MC-7926, Ref 36, $180.25) và (VS-6040, Ref 27, $51.50) không lấy cash $50
=&gt; Em đã nhờ chị Dung fix lại ticket lấy 2 thẻ ạ</t>
  </si>
  <si>
    <t xml:space="preserve">KH báo tiền cash trên máy $445 nhưng tiền trong cashier thiếu $60 &gt; nhờ KH check lại vì chỉ check đc trên system </t>
  </si>
  <si>
    <t xml:space="preserve">Nhờ hai chị fix clock-in và out của staff giúp tiệm ạ
Ngày 12/18 TRINITY
Clock-in: 9:20 Am - Out: 7:19 Pm
----
Ngày 12/20 bankcard ko ghi nhận thợ, giải thích she charge qua app khác. She ko giữ recipt, she nhờ add cho thợ Tony   Total $61 (VS-8161, trans id: 13) qua other payment giúp tiệm ạ </t>
  </si>
  <si>
    <t>4707799196</t>
  </si>
  <si>
    <t>Dạ tiệm vô tình thao tác nhầm refund GC MSR ID: 2525 Total $88. Tiệm nói sẽ tự handle vấn đề GC MSR ID: 2525, hai chị 
cancel request kỹ sư fix ạ.</t>
  </si>
  <si>
    <t>2107077528</t>
  </si>
  <si>
    <t>07207</t>
  </si>
  <si>
    <t>HD get ip Pinpad</t>
  </si>
  <si>
    <t>She nhờ check có ticket $50 không, check thấy có, she bảo do khách di rút tiền nên lát nữa về tiệm đưa thêm cash, đã add tcket lên theo ý she</t>
  </si>
  <si>
    <t>FB Thảo Vy Dương</t>
  </si>
  <si>
    <t>KH nhờ check ticket 2501-304-7311 (VS 9473, $135.60) ngày 12/20 charge bao nhiều lần ? -&gt; check với MAC charge 2 lần -&gt; khách nói sẽ tự deal với cust</t>
  </si>
  <si>
    <t>Mr. Lee</t>
  </si>
  <si>
    <t>Tiệm nhờ check GC MSRID: 003490, ticket 252000890 ($60, Cash) ngày 12/22 lúc 10:44AM. Nhưng check trên report không có. Nhờ 2 chị hỗ trợ giúp em</t>
  </si>
  <si>
    <t>Bella Nails</t>
  </si>
  <si>
    <t>06780</t>
  </si>
  <si>
    <t>(915)313-4838</t>
  </si>
  <si>
    <t>She báo muốn RF $30, hỏi số ticket thì she hang up phone, đã gọi lại line anh Sanh</t>
  </si>
  <si>
    <t>208-717-5799</t>
  </si>
  <si>
    <t>#621 thẻ MC-4756 Ref 8, hd tiệm refund lại $38 tip dư</t>
  </si>
  <si>
    <t>7816057788</t>
  </si>
  <si>
    <t>Mở auto print out receipt</t>
  </si>
  <si>
    <t>7734740192</t>
  </si>
  <si>
    <t>A920 ko in RC, đã HD khách check lại</t>
  </si>
  <si>
    <t>She báo muốn RF $30 #234 ngày hôm nay, đã có giải thích về request thì she nói đợi lâu, đã C.c số TMS cho she gọi lên thử xem có hỗ trợ she được không, được thì gọi lại cho mình để sửa lại ticket cho đúng lương thợ</t>
  </si>
  <si>
    <t xml:space="preserve">HD pmt mul-ti card </t>
  </si>
  <si>
    <t>She hỏi đã build file xong chưa, nhờ She take time khi nào xong sẽ gọi lại, She ok</t>
  </si>
  <si>
    <t>She báo muốn RF $30 #234 ngày hôm nay, đã có giải thích về request thì she nói đợi lâu, đã C.c số TMS cho she gọi lên thử xem có hỗ trợ she được không, được thì gọi lại cho mình để sửa lại ticket cho đúng lương thợ
-&gt; she gọi lại báo TMS đã hỗ trợ refund -&gt; hỗ trợ chỉnh lại ticket cho đúng lương thợ</t>
  </si>
  <si>
    <t>We’re open on Tuesday.  10 % off any pedicures service
Exp: 12/31/2025
=&gt; Tiệm nhờ soạn sms gửi cho khách, nhờ 2 chị hỗ trợ giúp em</t>
  </si>
  <si>
    <t>VIP HEAD SPA &amp; SKINCARE</t>
  </si>
  <si>
    <t>11060</t>
  </si>
  <si>
    <t>907-764-4305</t>
  </si>
  <si>
    <t xml:space="preserve">tiệm này đã closed account, team giúp tiệm export data, giftcard, lương thợ v.v. rồi gửi emailcho chủ giúp, thank you
=&gt; đã báo he nhờ he check lại mail do mình vừa foward lại cho he </t>
  </si>
  <si>
    <t>08278</t>
  </si>
  <si>
    <t xml:space="preserve">She nhờ Hd xóa balance GC MSRID 888439 từ $195 thành $95. Check thấy she sale total 3 GC cùng lúc. Nhờ she confirm để xóa. She báo she không nhớ rõ, do she báo chỉ sale 1 lần và lấy cash chỉ $95 thôi. Để she check lại rồi she call lại sau. </t>
  </si>
  <si>
    <t>Ngày 12/29
#2504-005-085 ticket bị mất phần Cust Receipt, trong income của thợ vẫn có ticket. nhờ 2 chĩ request kĩ sư fix lại ticket giúp tiệm</t>
  </si>
  <si>
    <t>swap tech #020 $86 Van -&gt; Linh</t>
  </si>
  <si>
    <t>VIP HEAD SPA &amp; SKINCARE   11060    9077644305  Mr
Tiệm nhờ gửi file income thợ từ 12/16/25 - đến ngày deactivated.
Mail: vipheadspa.ak@gmail.com
=&gt; Anh Sanh gọi lại và báo he do account đã deactived theo request của ISO nên không tự mở được, đã có nhờ he gọi 1ST xem có hỗ trợ được gì không, he ok</t>
  </si>
  <si>
    <t>She báo A920 ko charge dc tiền và ko print dc, HD she reboot máy, update printer -&gt; check lại đã in và charge dc tiền</t>
  </si>
  <si>
    <t xml:space="preserve">She muốn lấy thêm tiền #210 và chỉnh lại discout từ $77 thành $35 </t>
  </si>
  <si>
    <t>KH nhờ block appt current date 1 day</t>
  </si>
  <si>
    <t>FT 904-999-8179</t>
  </si>
  <si>
    <t>KH nhơờ check ticket 2504-037-414 (VS 1312, $70) ngày 12/29 charge mấy lần -&gt; báo KH chị charge 1 lần,
-&gt; nhờ khách gọi qua cho TMS để make sure</t>
  </si>
  <si>
    <t>HD check GC và deactived thợ Kim</t>
  </si>
  <si>
    <t>Ms. Thùy</t>
  </si>
  <si>
    <t>#2503-004-926 thẻ VS-3986 Ref 2 charge khách dư tiền ser, giúp she tách tiền và HD she làm refund lại cho khách</t>
  </si>
  <si>
    <t>A LA MODE NAILS &amp; SPA
We’re open on Tuesday!
10% OFF all pedicure services
Exp 12/31/25
@146 Rifle Camp Road, Woodland Park
9735532282
=&gt; Tiệm đã confirm nội dung, tiệm nhờ gửi ra cho tất cả các khách, nhờ 2 chị hỗ trợ giúp em</t>
  </si>
  <si>
    <t>VAN'S LOVELY NAILS &amp; SPA</t>
  </si>
  <si>
    <t>10964</t>
  </si>
  <si>
    <t xml:space="preserve">HD settelment </t>
  </si>
  <si>
    <t xml:space="preserve">Card Payment Error
Aries8 with the serial number 1140013911.
Update luôn A920
FT 617-283-7300
=&gt; Update done 2 máy, em đã test 2 trans đã work, close batch. Nhờ 2 chị check trans giúp tiệm
-----
=&gt;Báo tiệm sử dụng máy </t>
  </si>
  <si>
    <t>gọi line hnagup, gọi lại ko đc</t>
  </si>
  <si>
    <t>06786</t>
  </si>
  <si>
    <t>He nói pinpad hay bị nhảy IP, lúc trước đã fix được nhưng nay bị lại, đã C.c số TMS nhờ he gọi qua check xem có thể setting lại IP không</t>
  </si>
  <si>
    <t>Tiệm nhờ enable techapp cho Maria</t>
  </si>
  <si>
    <t>HD she refund lại $192 #739 other payment</t>
  </si>
  <si>
    <t xml:space="preserve">he request set Tim hạng mục làm All (Trừ Pedi) 
-----
Thêm Annie hạng mục All (Trừ Acrylic, Articial) thêm duy nhất serv Dpping Power (Articial) cho Annie </t>
  </si>
  <si>
    <t>HD adjust back lại $15 tip &amp; fix #343 do trc đó khách thao tấc sai</t>
  </si>
  <si>
    <t>06893</t>
  </si>
  <si>
    <t>swap tech #4812 $55 ser, $10 tip Henry -&gt; Ashley</t>
  </si>
  <si>
    <t>SQ NAILS &amp; SPA</t>
  </si>
  <si>
    <t>KH nhờ swap tech ticket #497 ngày 12/29</t>
  </si>
  <si>
    <t>Acct: tmdspoton 
12/20 She call báo báo tiền về bank không chính xác. -&gt; chưa nhận được phản hồi. 
She báo trên hệ thống hiện
12/13 :$112 
12/16: total $215 
12/18 :$73 
Nhưng mà tiền về bank: 12/15 $111.47 
                           12/18 $209.38
-&gt; Số tiền về bank đang không khớp với hệ thống. 
She cần check gấp vấn đề này. 
Nhờ anh @⁨Sang Ta⁩ hỗ trợ tiệm ạ.</t>
  </si>
  <si>
    <t>HD tiệm adjust tip lấy thêm $15 serv cho thợ Lisa trong ticket 2501-014-637</t>
  </si>
  <si>
    <t>06472</t>
  </si>
  <si>
    <t>Tiệm báo có update software không biết vì sao sau khi update xong thì máy in ra rất chậm. Nhờ team check thử cho tiệm giúp em nha. Thanks team
=&gt; check version thấy hiện tại đang đi 2.1.9, đã nhờ chị Dung down version xuống và nhờ he follow thêm</t>
  </si>
  <si>
    <t xml:space="preserve">HANNAH'S NAILS &amp; SPA </t>
  </si>
  <si>
    <t>5402879448
5407355297</t>
  </si>
  <si>
    <t>Mr.Glen (Eng)</t>
  </si>
  <si>
    <t xml:space="preserve">Dạ em hd set up máy Q30   (S/N 1030174344) test trans $1.11 và đóng batch. Nhờ chị Loan test trans Spoton giúp tiệm ạ. Gọi khách đợi Spoton confirm trước khi sử dụng acct mới
----
Dạ em cung cấp thông tin đăng nhâp mới gửi qua cho chị Hannah
---
she request ko nhận tip trên pinpad, e đã tắt tip promo ion on pinpad theo request và she nhờ import menu service và thợ từ acct HANNAHS NAILS &amp; SPA - 09411. (Em đang chuẩn bị nhập)
</t>
  </si>
  <si>
    <t xml:space="preserve">(832) 859-5516
346-775-9755 </t>
  </si>
  <si>
    <t>Everything (No Acrylic)
Everything (No Pedi)
Everything (No Kid)
Wax 
TCN 
She cần phân loại thợ cho tiệm STUDIO NAILS &amp; SPA        TX_11154, mà she đang bận làm khách. Lát free she sẽ gọi lại sau
=&gt;She nói để she tự làm lại Category rồi mai gọi lại phân loại giúp she sau, em fl mai gọi lại tiệm</t>
  </si>
  <si>
    <t>09853</t>
  </si>
  <si>
    <t>Khách nhờ check #457 thẻ VS 6424 charge mấy lần, báo she thấy thẻ charge 2 lần, 1 lần $32.60 nhưng đã void, xong charge lại $61.20, she OK</t>
  </si>
  <si>
    <t>"TRAINING
TMD Spoton
E800, Rate plan: DP 2%
tiệm đang xài acct K NAILS &amp; SPA OR_05990 under MAC
&gt; gọi 2 số voicemail, ko có imess
&gt; MAC nhờ gọi số 5034535985 Mr Công vẫn voicemail, đã text qua FB Cong Vu</t>
  </si>
  <si>
    <t>She muốn lấy stament. Gửi she số ISO</t>
  </si>
  <si>
    <t>HD cancel APPT</t>
  </si>
  <si>
    <t>PHOENIX NAILS &amp; SPA
New year eve 10-5pm
New year 12-5pm
=&gt; Khách nhờ soạn lại sms nội dung trên. Nhờ 2 chị soạn lại giúp she ạ</t>
  </si>
  <si>
    <t>10342</t>
  </si>
  <si>
    <t>KH nhờ fix tech ticket 2503-008-719 (VS 6353, $131.84) ngày 12/29</t>
  </si>
  <si>
    <t xml:space="preserve">printer k work, đã HD khách check lại </t>
  </si>
  <si>
    <t>12/29: #636 
Add thêm Lin, Mary, Emi -&gt; Chia đều tip cho các thợ.</t>
  </si>
  <si>
    <t>AE nhờ help tiệm nhưng tiệm về rồi tiệm hẹn mai khi nào lên tiệm gọi lại sau 
Phone 609-614-1309. 267-897-1830</t>
  </si>
  <si>
    <t>Q20 S/N: 1140135069 không charge được apple pay, máy báo 105-DECLINED 
=&gt; Gọi lại update, she nói còn bận làm khách nhờ sáng mai gọi lại. EM fl tiệm mai gọi lại she ạ</t>
  </si>
  <si>
    <t xml:space="preserve">(754)215-4524 </t>
  </si>
  <si>
    <t>Gọi lên hang up, gọi lại ko nói gì</t>
  </si>
  <si>
    <t xml:space="preserve">KH nhờ export income 2025 qua mail Ngoc510@yahoo.com
&gt; nhờ các chị hỗ trợ giúp KH </t>
  </si>
  <si>
    <t>12/29: #566 (VS-5236, $179) -&gt; add $179 ser cho Dannys</t>
  </si>
  <si>
    <t>Tiệm cần hỗ trợ về MKT, nhờ tiệm liên hệ agent hoặc iso</t>
  </si>
  <si>
    <t>PHOENIX NAILS &amp; SPA
Holiday Hours: 
New Year’s Eve open 10AM–5PM
New Year’s Day open 12PM–5PM
@580 E Crossville Rd #330
T: 678-878-3030
=&gt; Khách confirmed sms nhờ ngày mai 12/30 lúc 10:00am bên she (09:00am CST) send out all cust. Nhờ 2 chị note giúp tiệm ạ</t>
  </si>
  <si>
    <t>HD adjust tip trả lại cho khách</t>
  </si>
  <si>
    <t>10732</t>
  </si>
  <si>
    <t>#2591-006-820 (MC-4226, Ref 1) ticket show change $1.80, he confirm refund lại cust. Em hd he adjsut tip để refund lại $1.8 ạ</t>
  </si>
  <si>
    <t>KH nhơ swap tech #380 Wendy -&gt; LilyPham ngày 12/29</t>
  </si>
  <si>
    <t xml:space="preserve">Happy New Year! 
20% OFF Color Gel Set &amp; Deluxe Pedi
Exp 01/31/26 (Tue–Thu)
LINDA’S NAIL &amp; SPA 
@2809 Via Campo, Montebello 
3234907107
=&gt; Gửi she confirm sms ok, she nhờ gửi all cust, nhờ các chị send out ra giúp tiệm ạ </t>
  </si>
  <si>
    <t>ABC NAILS</t>
  </si>
  <si>
    <t>10570</t>
  </si>
  <si>
    <t>HD fix lại Ck rate thợ mới add</t>
  </si>
  <si>
    <t>Chỉnh lại salon hours Wed: 10am-5pm, Thurs: 12pm-5pm</t>
  </si>
  <si>
    <t>My Nails Spa &amp; Salon</t>
  </si>
  <si>
    <t xml:space="preserve">Tara Edge </t>
  </si>
  <si>
    <t xml:space="preserve">Cung cấp thông tin tên app thợ và owner </t>
  </si>
  <si>
    <t>07872</t>
  </si>
  <si>
    <t>She nhờ đổi lại grand code là 12345</t>
  </si>
  <si>
    <r>
      <rPr>
        <rFont val="Times New Roman"/>
        <color rgb="FF000000"/>
        <sz val="12.0"/>
      </rPr>
      <t xml:space="preserve">Gửi veri code all tech, HD login lldsalon </t>
    </r>
    <r>
      <rPr>
        <rFont val="Times New Roman"/>
        <color rgb="FFFF0000"/>
        <sz val="12.0"/>
      </rPr>
      <t xml:space="preserve">
Tiệm nhờ gửi info login acc qua mail đăng kí Mike_tran77@yahoo.com
-&gt; Nhờ hai chị gửi giúp tiệm ạ</t>
    </r>
  </si>
  <si>
    <t>Mr Thuận</t>
  </si>
  <si>
    <t>12/27 #2503-004-084 $22 VS 6330, AC 891659 - Miss tip $5
&gt; Nhờ các chị request 1stMC giúp</t>
  </si>
  <si>
    <t>08977</t>
  </si>
  <si>
    <t>Mr Cuong</t>
  </si>
  <si>
    <t>Tiệm muốn refill SMS, nhờ tiệm liên hệ iso</t>
  </si>
  <si>
    <t>KH nhờ HD ajdust back lại $1 #2506-008-482 nhưng trc đó khách đã adjust nhiều lần nên HD bankcard k nhận lệnh nữa dù đã đúng pinpad &gt; KH nhờ bỏ $1 qua tip cho Jacky k cần adjust nữa</t>
  </si>
  <si>
    <t>She nhờ chia lại tip #5238</t>
  </si>
  <si>
    <t>swap #766</t>
  </si>
  <si>
    <t>HD tiệm fix ticket &gt; fix serv trong ngày</t>
  </si>
  <si>
    <t>He hỏi về phần các cột trong settlement</t>
  </si>
  <si>
    <t>Ngày 12/29
 #2504-005-000 Total $41 (MC-8937, Appcode: 64816P, Ref 1) Miss $6 tip
 #2504-005-005 Total $71 (VS-0261, Appcode: 189020, Ref 6) Miss $10 tip
 #2504-005-007 Total $51 (VS-8616, Appcode: 034895, Ref 8) Miss $9 tip
=&gt; Nhờ 2 chị request iso charge thêm giúp tiệm</t>
  </si>
  <si>
    <t>(512) 335-4111
FT 5126953973</t>
  </si>
  <si>
    <t>Ngày 12/29 Ticket #2501-004-141 Total $25 (MC-2370, Appcode: 034332, Ref 3, PIN VERIFIED) Miss $10 tip
=&gt; Nhờ 2 chị⁩ request iso charge thêm giúp tiệm</t>
  </si>
  <si>
    <t>HE nhờ swap #096 từ ADRIANA sang TINA</t>
  </si>
  <si>
    <t xml:space="preserve">A920 bị forzen , power off không được, tháo pin gắn lại -&gt; worked. 
Turn off require tech Pin. </t>
  </si>
  <si>
    <t>HD connect máy in
---- 
Fix service vaf add serrvice theo request
-----
Giải thích appt và online booking và appt
---- 
TESalon và LLDSalon 
gửi verify code cho Vicky</t>
  </si>
  <si>
    <t xml:space="preserve">He báo ticket bị trùng. He print ra 2 ticket cùng số #2501-010-804 
 - (VS 9534, $179.05) Refno 6, Appcode 784643. 
 - Cash $90
He báo $179.05 thẻ đã charge đúng, chỉ thiếu tiền thợ $90 cash. Nhờ he add thêm lại ticket cash $90 để hiện đúng lương thợ Vyvy. He ok. </t>
  </si>
  <si>
    <t>She nhờ check GC 888439 She có refill nhầm $100, She nhờ chuyển $100 vào tiền product sale, đã fix done cho She</t>
  </si>
  <si>
    <t>set customer review complete 0mins - bỏ link GG</t>
  </si>
  <si>
    <t>#2501-029-731 ticket she nhờ fix lại: Thợ Ann làm $58 (-$2) và $5 Matte Take Off, chuyển $3.6 qua tên she (Nancy), để hết $10.85 tip cho thợ Ann và fix lại tên khách là Morgan</t>
  </si>
  <si>
    <t>FB Luu Ly</t>
  </si>
  <si>
    <t>Ms Luu Ly</t>
  </si>
  <si>
    <t>She nhờ check xem có thẻ 2681 charge vào ngày 12/08/2025 không, do khách đến nói bị charge tiền, check thấy là thẻ GC và trong system không có ghi nhận, she bảo bữa charge bị decline không biết có charge được không, đã giải thích thẻ GC visa thì thường sẽ không biết balance chính xác nên có thể bị không đủ tiền nên decline, tắt quick payment trên A920</t>
  </si>
  <si>
    <t>She nhờ xóa #841 và RF balance GC 888385 bằng cash, xóa ticket #8850 và RF lại GC 888439, sau đó HD lại she bán lại 888439 $95 để không ảnh hưởng income tiệm</t>
  </si>
  <si>
    <t>KH nhờ check giúp ticket khoảng $400 hôm qua, check bank card settlement có ghi nhận dư 1 ref no khoảng $480. Nhờ KH gọi SPOTON để double check và cần RF thì nhờ SPOTON RF giúp</t>
  </si>
  <si>
    <t>#534 he nhờ bỏ tiền change $20 lên lại ser cho thợ Anna3</t>
  </si>
  <si>
    <t>07117</t>
  </si>
  <si>
    <t>Ms.JENNY</t>
  </si>
  <si>
    <t>CA_10985</t>
  </si>
  <si>
    <t xml:space="preserve">She batch không được, đẫ HD và giải thích lại về việc batch cho đúng </t>
  </si>
  <si>
    <t>05692</t>
  </si>
  <si>
    <t>HD batch</t>
  </si>
  <si>
    <r>
      <rPr>
        <rFont val="Times New Roman"/>
        <color rgb="FF000000"/>
        <sz val="12.0"/>
      </rPr>
      <t xml:space="preserve">Revenue 2525.55
Bankcard 2525.50
CS, login to check billNo = 2501013008
----------
 #2501-013-008 VS 2109 $53.05 </t>
    </r>
    <r>
      <rPr>
        <rFont val="Times New Roman"/>
        <color rgb="FF1155CC"/>
        <sz val="12.0"/>
      </rPr>
      <t>Ref.No</t>
    </r>
    <r>
      <rPr>
        <rFont val="Times New Roman"/>
        <color rgb="FF000000"/>
        <sz val="12.0"/>
      </rPr>
      <t xml:space="preserve"> 36 Show change $1.55
=&gt; Em gọi confifrm cả 2 số đều vào voice mail, em đã text imess cho She </t>
    </r>
  </si>
  <si>
    <t>She nói ticket không show lên, check lại là máy offline, check bank card thấy máy E800 SN: 1140115745 còn 125 trans chưa đóng batch và không có SN, đã nhờ vào save lại số SN và charge thử 1 trans $2 và đóng batch, bank card đã về zero, nhờ she khoan sử dụng, đã nhờ chị Dung check trans</t>
  </si>
  <si>
    <t>07676</t>
  </si>
  <si>
    <t>He nhờ tắt tiệm thứ 3 do không làm</t>
  </si>
  <si>
    <t>Ms. Nhi</t>
  </si>
  <si>
    <t>She nói thợ add nhầm tip, check đã batch out rồi, she bảo để đợi khách gọi lại she hẹn ra trả lại bằng cash, không cần request</t>
  </si>
  <si>
    <t>She nhờ add #343 VS-9078 $48.24 và VS-8438 $55.45 lên cho thợ Phuong $51 và Lucy $63, ticket có discout $11.40 Total $105.74</t>
  </si>
  <si>
    <t>07556</t>
  </si>
  <si>
    <t>She nhờ xóa #625 và chuyển ser của Mimi #617 qua cho Thi tip giữ lại</t>
  </si>
  <si>
    <t>#788 he nhờ chỉnh lại cho đủ số tiền thẻ là $254, đã chỉnh lại và he adjust tip lại, total hiện tại đã đủ và chia cho thợ theo ý he</t>
  </si>
  <si>
    <t>She nhờ check 1 vài cái GC xem có sử dụng hay còn</t>
  </si>
  <si>
    <t>He nhờ add thợ mới. Sun comm 60%, ck 60%, Tip ck. Start 12/30</t>
  </si>
  <si>
    <t>Tiệm hỏi ngày 12/27, Ticket 2501-023-375 (MC 7651, $210) Appcode 003920, tiệm nhờ refund $60 serv cho cust bên mình đã làm chưa? Báo bên mình đã request Spoton, Spoton submitted rekey 12/28/2025 by Leroy Mendoza. Case # 02963898.</t>
  </si>
  <si>
    <t>KH nhờ send out cho cust từ 2/1 -&gt; 12/30:
TRENDY NAILS AND SPA
Yes! We will be OPEN on New Year’s Day, 2026!
Call:681-265-0294
Booking: https://bit.ly/45mGkOa
Happy New Year!
=&gt; khách confirmed -&gt; nhờ chị Loan hỗ trợ send out ạ</t>
  </si>
  <si>
    <t xml:space="preserve">V NAIL BAR &amp; LASH	</t>
  </si>
  <si>
    <t>(714)787-8393</t>
  </si>
  <si>
    <t>turn on Susan đi làm tues</t>
  </si>
  <si>
    <t>9545560949</t>
  </si>
  <si>
    <t>He nhờ set closure ngày 1/1.</t>
  </si>
  <si>
    <t>5407355297</t>
  </si>
  <si>
    <t>Mr Glen</t>
  </si>
  <si>
    <t>"TRAINING
TMD Spoton
HANNAH'S NAILS &amp; SPA
11831
NHI HUYNH THANH NGUYEN
5402879448/ 5405481558"
--------------------------------------------
8:30 AM CST Ngày 12/30, call mr.Glen (eng): 540-735-5297 set up pinpad cũ và acct đăng nhập MAC- CID: 09411 lại giúp tiệm.
&gt;&gt; confirm khi nào tiệm ready để bên mình chuyển dữ liệu từ acc 09411 sang acc mới, và hỏi tiệm online booking link tiệm quản lý ntn? Vì qua acc mới ko sử dụng link cũ đc dùm c
---------------------------------------------------------------------
- Gọi HD khách connect S300 &amp; login lại acct 09411, nhờ khách sử dụng đến khi swap data xong
- Tiệm không sử dụng online booking, cust khi book hẹn sẽ gọi thẳng cho tiệm.
- Tiệm confirm 5:00PM CT hôm nay ready để swap acct ạ
-&gt; nhờ chị @Loan Nguyen /chị @Dung Nguyen hỗ trợ ạ</t>
  </si>
  <si>
    <t xml:space="preserve">PHOENIX NAILS &amp; SPA     </t>
  </si>
  <si>
    <t xml:space="preserve">   10378        </t>
  </si>
  <si>
    <t xml:space="preserve"> 4702953529        </t>
  </si>
  <si>
    <t>PHOENIX NAILS &amp; SPA
Holiday Hours:
New Year’s Eve open 10AM–5PM
New Year’s Day open 12PM–5PM
@580 E Crossville Rd #330
T: 678-878-3030
Tiệm confirm nội dung, send out all cust (1947)
Nhờ chị @⁨LLLteck - Chị Loan⁩ send out giúp tiệm ạ.</t>
  </si>
  <si>
    <t xml:space="preserve">She nhờ block booking online hôm nay 12/30. </t>
  </si>
  <si>
    <t>6784570793</t>
  </si>
  <si>
    <t>Tiệm nhờ add thêm serv</t>
  </si>
  <si>
    <t>11860</t>
  </si>
  <si>
    <t xml:space="preserve">(314)919-6288 </t>
  </si>
  <si>
    <t>Gửi link booking onl, he hỏi đã import file cust và GC từ acc 09040 qua acc mới của he 11860 chưa, check thấy đã import và báo he, HD xem report cust</t>
  </si>
  <si>
    <t xml:space="preserve">"FOLLOW
Spoton Sy Doan
US NAILS
11863
KHU VAN CAO
8503770873 / 8504789109"
Q20 S/N: 1140116267
A920 S/N 1850870490
download file update SC 2%
=&gt; She báo she đang bận khách, lát xong she sẽ call lại sau. 
E800 - SN 1140116267 
Test 2 trans, setlement
#2503-000-009 (MC Credit 5707, $1.03) Refno 1, Appcode 05990Q
#2503-000-010 (MC Debit 8975, $1.01) Refno 2
A920 - SN 1850870490
Test 2 trans, setlement
#2504-000-013 (MC Credit 5707, $1.03) Refno 1, Appcode 04994Q
#2504-000-014 (MC Debit 8975, $1.01) Refno 2, Appcode 111994
Em đã test 2 thẻ credit và debit trên 2 máy, setlement. Đã show đúng SC 2% ạ.
=&gt; Nhờ 2 chị check trans giúp tiệm ạ. </t>
  </si>
  <si>
    <t>7036785758</t>
  </si>
  <si>
    <t>setup sms khi bấm cancel APPT trên system sẽ gửi SMS cho cust</t>
  </si>
  <si>
    <t>07312</t>
  </si>
  <si>
    <t>HD đăng nhập app lldtek PC</t>
  </si>
  <si>
    <t>C &amp; P NAILS</t>
  </si>
  <si>
    <t>10828</t>
  </si>
  <si>
    <t xml:space="preserve">She báo cần support máy Pinpad không work. Nhưng she chưa đăng nhập vào lại PC được, cần nhập account. She báo để she hỏi owner và đăng nhập xong thì sẽ call lại sau. 
=&gt; Đã Hd she get IP lại. Worked. </t>
  </si>
  <si>
    <t>FIRST STAR NAILS 2</t>
  </si>
  <si>
    <t>11551</t>
  </si>
  <si>
    <t>Tiệm báo máy E800 (SN: 1140123056) ở tiệm màn hình checkin bị đen, đã tắt máy mở lại nhiều lần nhưng vẫn không được. Nhờ anh Sang hỗ trợ giúp em</t>
  </si>
  <si>
    <t xml:space="preserve">He báo he bên sale, cần hỏi vài thông tin về system để tư vấn cho cust. He hỏi bên mình có set phần cấp quyền permission cho Manager vào hoặc không vào report xem được không. Báo he set passcode được. He hỏi system có sent ra GGL review cho cust không, báo he có. He hỏi thêm về dòng máy có áp dụng với LLD tek không. Nhờ he hỏi trực tiếp ISO để được hỗ trợ các thông tin về máy.  </t>
  </si>
  <si>
    <t>TT NAILS SALON &amp; SPA</t>
  </si>
  <si>
    <t>11792</t>
  </si>
  <si>
    <t xml:space="preserve">He báo POS không working nhưng he fix được, không cần support. </t>
  </si>
  <si>
    <t>10697</t>
  </si>
  <si>
    <t>354_ALLURE NAILS BAR
1100 US Hwy 287 N suite A1300, Broomfield, CO 80020
Owner: HIEU LE (Mr.)
Business Phone: (303) 288-4799
Cell Phone: (720) 270-2676 (Mr. Hiếu)
Cell Phone: (303) 618-1888 (vợ Ms. Cammy)
Email: hieulecareer1985@gmail.com (Chồng)
Email: teresa_camanh@yahoo.com (Vợ)
Sales Name: Xuan - Tina Nguyen
Note : Team lock booking ngày 1/1/2026 cho tiệm giúp em ạ. Em cảm ơn ạ</t>
  </si>
  <si>
    <t>Tiệm nhờ setup salon close ngày 01/01</t>
  </si>
  <si>
    <t xml:space="preserve">Call lên hang up - call lại không bắt máy. </t>
  </si>
  <si>
    <t>enable tesalon for VANNA</t>
  </si>
  <si>
    <t>12/27 #2503-004-084 $22 VS 6330, AC 891659 - Miss tip $5
&gt; Gọi c.c số thẻ</t>
  </si>
  <si>
    <t>#2502-014-013 TIP $5
=&gt; C.c số thẻ Charge thêm $5 cho thợ HONG</t>
  </si>
  <si>
    <t>La NAILS &amp; SPA</t>
  </si>
  <si>
    <t>06830</t>
  </si>
  <si>
    <t>She nhờ gửi vericode thợ Kelly. Do trùng tên thợ Kelly cũ, nên đổi thành Kelly1. Vericode: 559941</t>
  </si>
  <si>
    <t>Khách nhờ add $6 tip ticket 2505-004-129 (VS 6520 $84), Appcode: 026231 ngày 12/26
&gt; follow gọi c.c số thẻ voicemail</t>
  </si>
  <si>
    <t>FT: 2142067299
download main app, pinpad ko work, get IP -&gt; work</t>
  </si>
  <si>
    <t>Q20 S/N: 1140135069 không charge được apple pay, máy báo 105-DECLINED 
=&gt; Gọi lại update Q20 báo no update, test lại vẫn báo 105-DECLINED. Chị Loan đã báo lại iso check</t>
  </si>
  <si>
    <t>(832) 859-5516
346-775-9755</t>
  </si>
  <si>
    <t>Giup she phân loại thợ cho tiệm STUDIO NAILS &amp; SPA-11154 =&gt; She đang bận làm khách, nào rảnh she gọi lại sau</t>
  </si>
  <si>
    <t>05798</t>
  </si>
  <si>
    <t xml:space="preserve">Ngày 12/23, She nhờ fix lại giờ clockin của thợ Aleida. 
Clockin : 8:55 am
Clock out: 1:20 pm
=&gt; Nhờ 2 chị hỗ trợ fix lại giúp tiệm ạ. </t>
  </si>
  <si>
    <t>5612911254
9123874403</t>
  </si>
  <si>
    <t xml:space="preserve">HD tiệm keyin, giải thích ko phải khách quen dễ bị dispute. He ok </t>
  </si>
  <si>
    <t xml:space="preserve">CID 11207. She nhờ call lại tiệm để support chỉnh lại price của tất cả các service trừ add on, mỗi service cộng thêm $1. Và khi tính income thợ thì chỉ thể hiện theo giá cũ chưa cộng $1. She nhờ 20' nữa call lại tiệm. </t>
  </si>
  <si>
    <t>he thắc mắc dayend về mail không thấy tiền cash =&gt; Giai thích he tiền cash sẽ show là Total Bill</t>
  </si>
  <si>
    <t xml:space="preserve">Hi team hiện tại tiệm không login được vào app pos nhờ team help tiệm nhé thanks team
=&gt; Đã xóa app và install lại </t>
  </si>
  <si>
    <t xml:space="preserve">V NAIL BAR &amp; LASH	09063	7706272446	Ms. Eng	"KH muốn refund lại $15 ticket 2501-012-549 (VS 2882, $87) ngày 12/22 Appcode: 06801D RefNo14
-&gt; Gọi c/c  số thẻ refund ticket 2501-012-558 ngày 12/23"
-----
-&gt; She hỏi là đã refund $15 của #549 chưa -&gt; báo she đã refund rồi. 
She báo muốn lấy lại $15, nhờ she take time để request hoặc she call cust yêu cầu số thẻ -&gt; she reject và báo không cần nữa. </t>
  </si>
  <si>
    <t>- Cung cấp user để tiệm login app
- HD tiệm connect 1 bộ PC qua wifi của tiệm</t>
  </si>
  <si>
    <t xml:space="preserve">PALAZZIO NAIL LOUNGE THE HEIGHTS	</t>
  </si>
  <si>
    <t>ARUANNY'S NAILS AND SPA</t>
  </si>
  <si>
    <t>11858</t>
  </si>
  <si>
    <t>2678971830 / 2673048017 / 6096141369</t>
  </si>
  <si>
    <t>Quang Ba</t>
  </si>
  <si>
    <t xml:space="preserve">"FOLLOW
Spoton Henry Tran
Upgrade package premium, Rate: IC. Tracking # 1ZA218A00303679915
Tiệm upgrade từ Lite &gt;&gt; Premier
=&gt; Tiệm đang bận, không biết khi nào làm xong, She hẹn khi nào xong sẽ chủ động gọi lại. Em đã text imess cho She </t>
  </si>
  <si>
    <t>HD she payment cash. Nhờ Chiến support she unlock screen signin</t>
  </si>
  <si>
    <t>9049998179</t>
  </si>
  <si>
    <t>E800 mất connect với A35, HD get lại IP đã work</t>
  </si>
  <si>
    <t>Tiệm nhờ check GC MSRID: 003492, ticket #GC252000889 (VS 3456 - $40, Refno 1) ngày 12/22 lúc 10:30AM. Nhưng check trên report không show ticket và bal của GC. Nhờ 2 chị hỗ trợ giúp em ạ</t>
  </si>
  <si>
    <t>05708</t>
  </si>
  <si>
    <t>Hi team, tiệm cần được hướng dẫn cách bán và cách redeem GC nhờ team liên hệ lại MC để hỗ trợ giúp em với ạ. Thanks team
=&gt; Đã HD bán và Sử dụng GC</t>
  </si>
  <si>
    <t>Tiệm báo vào app không được, HD tiệm tắt máy mở lại.</t>
  </si>
  <si>
    <t xml:space="preserve">hỗ trợ setting trên pc theo she request, Tuyết Anh đã hỗ trợ tiệm rồi ạ  </t>
  </si>
  <si>
    <t>KH nhờ clear bal GC gấp nhưng báo clear phải nhờ kỹ sư taketime, giải thích refund qua Cash&gt; KH OK RF GC-MSR-100493</t>
  </si>
  <si>
    <t>ANGELO NAILS AND SPA</t>
  </si>
  <si>
    <t>TX_09969</t>
  </si>
  <si>
    <t>3257160959
FT: 325-374-1446</t>
  </si>
  <si>
    <t xml:space="preserve">HD in dayend process và in ticket </t>
  </si>
  <si>
    <t xml:space="preserve">   FT:  9042280474
      HD adjust tip 12/30 #2501-011-802 (VS 6426) </t>
  </si>
  <si>
    <t>MA_10980</t>
  </si>
  <si>
    <t>7745788970 / 5087576124</t>
  </si>
  <si>
    <t xml:space="preserve">giải thích cust review
-setup cust review base on checkin 60p &amp; link GG khi cho 4 sao trở lên ( xin link GG https://www.google.com/search?q=Mimosa+Nails&amp;stick=H4sIAAAAAAAA_-NgU1IxqLCwTDUxsLCwSEs1TTJLNTG1MqgwSzM0STUxTjU0tkxNMTdfxMrjm5mbX5yo4JeYmVMMABbLKik3AAAA&amp;hl=en&amp;mat=CW37mwhhGuAcElYBqiIDwmh-4FpOHf_8EjMexJsb_oB-2h7iizJzKTLw8O25qg9WafOhSsM2D5T-RjJgGxYaOSQPLRXlOq2n1eopnETUL5tVoEbpzKobkZqtxo8tsq8T9Q&amp;authuser=0#lrd=0x89e40888fe5b6e45:0x6f14e43e139ed77,1,,,, từ MKT)
&gt; đã setup &amp; nhờ khách follow </t>
  </si>
  <si>
    <t>Lexxi Nails And Spa</t>
  </si>
  <si>
    <t>11472</t>
  </si>
  <si>
    <t>hi em ktra thông tin dùm chị, tiệm 10h mở cửa nhưng trên booking khách book được 9 am!
=&gt; Gọi confirm và giúp tiệm set lại mỗi ngày bắt đầu từ 10:00am =&gt; test book online đã work</t>
  </si>
  <si>
    <t>07685</t>
  </si>
  <si>
    <t>6787725424</t>
  </si>
  <si>
    <t>Y Thi Dinh</t>
  </si>
  <si>
    <t xml:space="preserve">chuyển tip lên tiền serv </t>
  </si>
  <si>
    <t>Giải thích clockin cho thợ
HD khách check payrolls, points, customer
HD khách connect E800 với Lan</t>
  </si>
  <si>
    <t>11856</t>
  </si>
  <si>
    <t>5034535985</t>
  </si>
  <si>
    <t>Mr Công</t>
  </si>
  <si>
    <t xml:space="preserve">"TRAINING
TMD Spoton
K NAILS &amp; SPA
11856
KHIET THI LE
5038520901 / 5036587960"
E800, Rate plan: DP 2%
tiệm đang xài acct K NAILS &amp; SPA OR_05990 under MAC
-&gt; Gọi HD khách login vào acct mới 11856 (S/N: 1140116810)  -&gt; HD khách charge $1.07/ settlement 
=&gt; nhờ các chị check trans ạ </t>
  </si>
  <si>
    <t>SPARENITY NAILS &amp; ORGANICS</t>
  </si>
  <si>
    <t>10302</t>
  </si>
  <si>
    <t>HD tiệm check lương trên Lldsalon</t>
  </si>
  <si>
    <t>9042280474</t>
  </si>
  <si>
    <t>He gọi nhờ gọi lại FT, gọi lại thì không nghe máy</t>
  </si>
  <si>
    <t>OSCAR NAILS SPA</t>
  </si>
  <si>
    <t>SD_10549</t>
  </si>
  <si>
    <t>Mr. Jimmy</t>
  </si>
  <si>
    <t>c/c số 1st để KH check tiền bị trừ trong bank</t>
  </si>
  <si>
    <t>Mr. Thọ</t>
  </si>
  <si>
    <t>AMAZING NAILS SPA CH
AMAZING NAILS SPA
AMAZING NAILS SPA</t>
  </si>
  <si>
    <t>11569
08066
10638</t>
  </si>
  <si>
    <t>She nhờ setup Owner PC cho cả 3 tiệm là 10038, PC cho Satff là 10037, setup block thoe yêu cầu SHe</t>
  </si>
  <si>
    <t>#176 he nhờ note cho thợ $5 tip bằng other pmt,  #177 he nhờ chuyển tiền qua income tiệm</t>
  </si>
  <si>
    <t xml:space="preserve">ngày 12/30 GC-2500-0169 &amp; GC-2500-0172 double charge $18, VS-6715 ref no 9 &amp; ref no 1
&gt; nhờ các chị void ref no 9 giúp KH </t>
  </si>
  <si>
    <t>HD và giải thích về việc chỉnh lương thợ</t>
  </si>
  <si>
    <t>HD add tech và gửi code thợ</t>
  </si>
  <si>
    <t xml:space="preserve">      HD adjust tip 12/30 #2504-000-759 </t>
  </si>
  <si>
    <t>deactive Tommy</t>
  </si>
  <si>
    <t>Khách refill X4 package $300 - 17.500 sms =&gt; charge $1200 =&gt; 70.000 SMS
Số thẻ: 5213-xxxx-xxxx-5980
Exp: 12/28
Cvv: 697
=&gt; He cần refill sớm để tiện khai thuế cuối năm, nhờ 2 chị chuyển billing refill sớm giúp tiệm ạ</t>
  </si>
  <si>
    <t>Hd he connect lại wifi. Get IP. Worked.</t>
  </si>
  <si>
    <t xml:space="preserve">GLO NAILS SPA </t>
  </si>
  <si>
    <t>3185289978
FT: tholo1109@gmail.com</t>
  </si>
  <si>
    <r>
      <rPr>
        <rFont val="Times New Roman"/>
        <color rgb="FF000000"/>
        <sz val="12.0"/>
      </rPr>
      <t>Dạ giải thích he phương thức payment trên system standart, thao tác chọn thợ và service làm payment. Vấn đề he hiểu, he thắc mắc khi có khách thanh toán qua thẻ máy lúc work, lúc ko nhận thẻ hoặc ko lấy dc tiền =&gt; Giải thích he ván đề liên quan đến thẻ khách ko đủ tiền, or bad credit nên bị bank giữ lại khoản tiền ..vv này tiệm tự thương lượng trao đổi với khách thoi. He ok
------
 Hiện khách vừa ký trên máy vừa ký bill, team support giúp.
=&gt; Dạ tiệm khi dùng payment qua thẻ vẫn ký tên trên máy và in ra ticket có chữ ký ạ. He hiểu vấn đề trên,  là do vợ he không biết và ấn print custtomer reciept và kêu khách ký lại thoi.  
------</t>
    </r>
    <r>
      <rPr>
        <rFont val="Times New Roman"/>
        <color rgb="FFFF0000"/>
        <sz val="12.0"/>
      </rPr>
      <t xml:space="preserve">
Dạ tiệm đang thắc mắc về phí hằng tháng, tiệm thuộc TMD. Nhờ anh Sang hỗ trợ gọi và giải đáp giúp tiệm ạ</t>
    </r>
  </si>
  <si>
    <t xml:space="preserve">HD she reset pinpad và get ip </t>
  </si>
  <si>
    <t>MO_11867</t>
  </si>
  <si>
    <t>816-209-4063</t>
  </si>
  <si>
    <t>Hi team,tiệm vứa nhận đước máy,Ms Loan hiện tại đang rảnh nên nhờ team call training cho tiệm giúp
&gt;chị Dung check acct đợi approved, báo hẹn 30p nữa gọi (fl)</t>
  </si>
  <si>
    <t>09253</t>
  </si>
  <si>
    <t>chỉnh giờ làm WED 10AM - 7PM</t>
  </si>
  <si>
    <t>06736</t>
  </si>
  <si>
    <t>KH mới nhận máy mới từ Spoton E800 (S/N:1140123236) nhưng Q20 show "Ped Tampered!/ All Keys were cleared"
=&gt; nhờ 2 chị hỗ trợ ạ</t>
  </si>
  <si>
    <t>Enable techapp cho thợ Helen</t>
  </si>
  <si>
    <t>GORGEOUS NAILS &amp; SPA</t>
  </si>
  <si>
    <t>11207</t>
  </si>
  <si>
    <t>302-838-7121</t>
  </si>
  <si>
    <t xml:space="preserve">FT 267-836-6122. She nhờ set tất cả các service cộng thêm $1 &amp; trừ $1 deduction, trừ mục Add on. 
=&gt; She call lại nhờ add thêm category Cash vào. </t>
  </si>
  <si>
    <t xml:space="preserve">Call lên không nói gì - call lại voice mail. </t>
  </si>
  <si>
    <t>She nhờ check số GC msr id đã dùng ở ticket #085</t>
  </si>
  <si>
    <t>KH nói làm được rồi</t>
  </si>
  <si>
    <t>ngày 12/28 #2501-004-613($86.82, DC-0102, appcode 02803R) missed $48.60 serv 
&gt; nhờ các chị request giúp KH</t>
  </si>
  <si>
    <t>HD share hotspot</t>
  </si>
  <si>
    <t>Tiệm không charge thẻ được, chekc thấy internet của tiệm có vấn đề nhờ She chekc lại She OK</t>
  </si>
  <si>
    <t>SUMMER NAILS SPA</t>
  </si>
  <si>
    <t>10496</t>
  </si>
  <si>
    <t>Tiệm nhờ check tiền settlement ngày 12/29</t>
  </si>
  <si>
    <t xml:space="preserve">Check GC-MSR ID:2222 Bal là $56 hay $67.44 -&gt; Check GC có bal là $67.44.
He muốn dùng GC này cho thợ và add lại # vào ngày 12/17 -&gt; báo he không add # qua ngày được. He báo để làm việc với khách sau đó call lại sau. </t>
  </si>
  <si>
    <t>4798993168</t>
  </si>
  <si>
    <t xml:space="preserve">Tiệm muốn fill $200 11.000sms, Info thẻ 5213-3312-5505-0396 Exp 06/30, nhờ các chị chuyển billing charge và fill giúp tiệm ạ </t>
  </si>
  <si>
    <t>HD set vacation thợ</t>
  </si>
  <si>
    <t>"""FOLLOW
Spoton Henry Tran
Upgrade package premium, Rate: IC. Tracking # 1ZA218A00303679915
Tiệm upgrade từ Lite &gt;&gt; Premier
=&gt; She nói tiệm rất bận, không có thời gian đứng facetime để setup máy, She muốn có người tới tiệm setup cho She, em đã nhờ She gọi lại AE, She OK"</t>
  </si>
  <si>
    <t>A920 không login được app, tiệm đang mất internet mà kết nối hotspot không có data mạng, nhờ he check lại 4g và thử kết nối lại sau giúp</t>
  </si>
  <si>
    <t xml:space="preserve">DP 2%
KH đã biết sử dụng &amp; đang dùng acct 07219
-HD login acct mới trên A920 S/N: 1854302743 charge &amp; batch 
&gt;KH muốn dữ liệu 2 acct giống nhau &amp; 1/1 sẽ bắt đầu sử dụng, nhờ các chị check trans &amp; chuyển kỹ sư swap giúp KH </t>
  </si>
  <si>
    <t>KH nhờ gửi income tiệm và lương thợ từ ngày 12/31/24 - 12/28/25 qua email: trandiem75624@gmail.com
-&gt; nhờ 2 chị hỗ trợ ạ</t>
  </si>
  <si>
    <t>Tiệm báo tiền vào bank không với trên settlement cuối ngày. Nhờ anh Sang hỗ trợ giúp em</t>
  </si>
  <si>
    <t>HD pmt multi card</t>
  </si>
  <si>
    <t>(408)515-3739</t>
  </si>
  <si>
    <t>call lên hang up, call lại voice mail</t>
  </si>
  <si>
    <t>AL_09990</t>
  </si>
  <si>
    <t>HD cancel ticket</t>
  </si>
  <si>
    <t>HD login app tech</t>
  </si>
  <si>
    <t>He nhờ set cho mai last appt là 2:00pm ( set close lúc 02:30pm) và lock tiệm 01/01</t>
  </si>
  <si>
    <t>609-614-1369 cell: 267-897-1830 KH nhờ setup máy A920 cho tiệm ARUANNY'S NAILS AND SPA        11858
-&gt; check thấy Chiến đã sptiệm rất bận, không có thời gian đứng facetime để setup máy, She muốn có người tới tiệm setup cho She, em đã nhờ She gọi lại AE, She OK.
=&gt; báo lại cho AE -&gt; AE nói sẽ gọi lại cho tiệm</t>
  </si>
  <si>
    <t>ngày 12/28 #2501-004-613($86.82, DC-0102, appcode 02803R) missed $48.60 serv 
&gt; Đã C.c số thẻ done</t>
  </si>
  <si>
    <t>07562</t>
  </si>
  <si>
    <t xml:space="preserve">912-777-7693	</t>
  </si>
  <si>
    <t>He nhờ check xem tiệm có set up promo birthday và send out sms khi khách booking ko, check thấy tiệm có set up promo birthday và ko set send sms noti booking, he OK</t>
  </si>
  <si>
    <t>11692</t>
  </si>
  <si>
    <t>fix working hours Mon-Sat 9:30AM - 7PM</t>
  </si>
  <si>
    <t xml:space="preserve">He nhờ gửi file phí thẻ hàng tháng. -&gt; CC số spoton. </t>
  </si>
  <si>
    <t>Tiệm báo chưa nhận được email income, nhờ tiệm take time</t>
  </si>
  <si>
    <t>5105900747</t>
  </si>
  <si>
    <t>She nhờ fix lại turn của NINI</t>
  </si>
  <si>
    <t>06595</t>
  </si>
  <si>
    <t>4097871366</t>
  </si>
  <si>
    <t>KH báo appt của tiệm từ ngày 12/31-01/05/26 bị chạy trước 1 giờ
Ví dụ appt của thợ Maya có lúc 12:00PM Cust Tiffany (936-201-6000) ngày 12/31 nhưng appt sẽ hiện trên khung giờ 1:00PM trên system.
=&gt; Nhờ 2 chị báo kĩ sư check lại ạ</t>
  </si>
  <si>
    <t>06784</t>
  </si>
  <si>
    <t>4043190193</t>
  </si>
  <si>
    <t>She call lên báo owner không có ở tiệm và she không nhớ passcode để xóa ticket cash. Hỗ trợ xóa #2501-007-793 cash</t>
  </si>
  <si>
    <t xml:space="preserve">(862)212-4204 </t>
  </si>
  <si>
    <t>6165124951</t>
  </si>
  <si>
    <t>Tiệm cần add lại ticket bị thiếu ngày 12/27/2025 do internet tiệm có problem, bankcard mất RefNo 1,2,3 
&gt;&gt; check ticket đã auto update, số tiền batch match với ISO check, gọi báo tiệm dùm chị
=&gt; đã gọi báo tiệm, he ok</t>
  </si>
  <si>
    <t>HD tiệm print lại receipt</t>
  </si>
  <si>
    <t>DE_11207</t>
  </si>
  <si>
    <t xml:space="preserve">KH cần gặp chị Tuyết anh để trao đổi tiếp case lúc nãy </t>
  </si>
  <si>
    <t>(202)240-1225</t>
  </si>
  <si>
    <t>AE nhờ gọi tiệm cid: 11791 - 256-962-2343 Ms.Katie HD she login lldsalon và xem appt</t>
  </si>
  <si>
    <t>AE nhờ sửa lại ticket  2501-074-978, check thấy bank card có máy A920 chưa đóng batch hôm qua, đã gọi HD đóng</t>
  </si>
  <si>
    <t>He gọi lại báo vấn đề appt thợ trên máy thì free nhưng khi booking thì báo tech busy, 1 ngày có vài khung giờ lỗi như vậy chưa được fix
=&gt; Em test thử các thợ cho appt hôm nay và mai ngày 31 thì vẫn available, xin he thông tin thì chưa có do đã quá thời gian lỗi lúc nãy nên tạm chưa biết thợ nào, nhờ he fl thêm giúp. Nếu có lỗi tiếp thì gọi lại giúp để check thợ đó, he ok</t>
  </si>
  <si>
    <t>256-962-2343</t>
  </si>
  <si>
    <t>Gọi nhiều lần voice mail, đã text imess cho she</t>
  </si>
  <si>
    <t xml:space="preserve">HD thao tác chia tip </t>
  </si>
  <si>
    <t xml:space="preserve">12/30 
She nhờ check #015 pmt bằng 2 thẻ đúng không -&gt; # show up 1 thẻ  VS_9371 $56.64, othe $212.20 
She báo cust pmt bằng 2 thẻ -&gt; Nhờ she call 1st để check kỹ hơn. </t>
  </si>
  <si>
    <t>05617</t>
  </si>
  <si>
    <t>Add ticket 2503-011-842 Total $116.40 (VS-8164, tramss id: 1) add cho tho Gwency $50 vaf Kevin $46, tip $19.40 (% Theo)</t>
  </si>
  <si>
    <t>407-257-3818</t>
  </si>
  <si>
    <t>Tiệm nhờ set lại passcode của owner, hỏi tiệm cần khóa mục nào nhưng tiệm nói chưa cần, cần gì tiệm sẽ liên hệ lại sau</t>
  </si>
  <si>
    <t xml:space="preserve">gửi code thợ </t>
  </si>
  <si>
    <t>11100</t>
  </si>
  <si>
    <t>Mở thêm random online booking</t>
  </si>
  <si>
    <t xml:space="preserve">12/30 
She nhờ check #015 pmt bằng 2 thẻ đúng không -&gt; # show up 1 thẻ  VS_9371 $56.64, othe $212.20 
She báo cust pmt bằng 2 thẻ -&gt; Nhờ she call 1st để check kỹ hơn. 
-&gt; 1ST nhờ remove other ticket #037 </t>
  </si>
  <si>
    <t>11592
7135574178
AE nhờ check lại PC của tiệm, gọi tiệm không pick up đã báo lại AE</t>
  </si>
  <si>
    <t>5714514990</t>
  </si>
  <si>
    <t>SIGNATURE NAIL SPA / Client ID: 10616 / 571-451-4990
Team check lại giúp em app check-in, gỡ rồi cài lại nhưng chỉ add được 1 người xong lại processing, thanks team
-&gt; tải lại app checkin -&gt; nhờ khách follow thêm, hiện tại checkin bình thường</t>
  </si>
  <si>
    <t>KH nhờ check cust từ 3/1/25-11/30/25</t>
  </si>
  <si>
    <t>(812)612-2556</t>
  </si>
  <si>
    <t>New Year With Beautiful Nails
10% Off Eyelash, Gel Pedi &amp; Mani
Buy Gift Card $100 Bonus $20
=&gt; Nhờ 2 chị soạn lại giúp tiệm</t>
  </si>
  <si>
    <t>- Deactivate thợ Jacob
- Tiệm nhờ set no of visit 10 lần được discount $10 và được sử dụng trong 10 ngày</t>
  </si>
  <si>
    <t>3212174326
FB Dan Phan</t>
  </si>
  <si>
    <t>He hỏi menu đã import vào chưa, nhờ he take time khi nào done sẽ có bạn chủ động call confirm he vấn đè trên 
----
Gọi log out và log in lại vào sysstem. He request menu service chia theo hạng mục Mani, Pedi, Kid Serv, Acrylic Full Set vaf Fill In, Wax</t>
  </si>
  <si>
    <t>HD note other pmt</t>
  </si>
  <si>
    <t>05948</t>
  </si>
  <si>
    <t>A920 2 app lldmopay và vantiv tap hoặc swipe thẻ bình thường nhưng đút thẻ vào máy báo 1-Chip Malfunction =&gt; Anh Sanh đang hỏi mac giúp</t>
  </si>
  <si>
    <t>9073478584</t>
  </si>
  <si>
    <t xml:space="preserve">She báo máy loading hoài mà không lên. Check lại wifi tiệm yếu. Nhờ she đổi wifi. Worked. </t>
  </si>
  <si>
    <t>PEDICURE $55+ FEATURING CUTICLES CARE OR REG POLISH FOR YOUR HANDS
FULL SET JUST $55+ (GELX/GEL BUILDER/ACRYLIC/DIP) COMPLIMENTARY CUTICLES CARE
AVAILABLE MON-THURS ALL DAY, SHOW AT FRONTDESK EXP 1-22-2026 CALL 713-505-1012
Milano Nail Spa Brook Hollow
&gt; Nhờ các chị soạn lại giup</t>
  </si>
  <si>
    <t xml:space="preserve">(903)714-6586 </t>
  </si>
  <si>
    <t>FT: 530-321-7056 
Pinpad ko work, get IP -&gt; work</t>
  </si>
  <si>
    <t>07374</t>
  </si>
  <si>
    <t>Mr Sanh</t>
  </si>
  <si>
    <t xml:space="preserve">SP-30 k work đã HD check lại </t>
  </si>
  <si>
    <t>MILANO NAIL SPA-Brook Hollow
Pedi $55+ w/cuticle care or reg polish 
Full set $55+w/ free cuticle care
Exp 1/22/26 (Mon–Thu)
7135051012
=&gt; She confirmed nội dung, nhờ 2 chị gửi cho khách tới tiệm từ 03/01/2025 - 11/30/2025 giúp tiệm</t>
  </si>
  <si>
    <t>NIKI LOVELY NAILS</t>
  </si>
  <si>
    <t>08962</t>
  </si>
  <si>
    <t>HD tiệm xem lại report</t>
  </si>
  <si>
    <t xml:space="preserve">Em sửa ticket deduction giùm chị:
685 12/18 Linda 2 to 3
9274 12/23 Linda 2 to 3
346 12/24 Linda 2 to 4
8693 12/18 suli 2 to 4
9290 12/23 suli 2 to 3
181 12/22 ann 2 to 3
9249 12/23 ann 2 to 4
362 12/24 ann 2 to 3
9331 12/24 ann 2 to 3
8710 12/18 trish 2 to 4
9285 12/23 trish 2 to 4
-&gt; Done </t>
  </si>
  <si>
    <t>Team AE Baodoan</t>
  </si>
  <si>
    <t>2144326451</t>
  </si>
  <si>
    <t>3184981172
3184350063
CID: 10346 
=&gt; She nhờ check máy của tiệm, tiệm dùng A920 connect với WF của tiệm thì không work, vào trong paxstore không load được vào Spoton Salon thì sẽ auto bị mất internet. Connect thử qua hotspot thì máy work bình thường, đã nhờ HE liên hệ nhà mạng tạo thêm 1 line mạng 2.4Ghz, nhưng HE không đồng ý, đã gọi báo lại AE, She Ok</t>
  </si>
  <si>
    <t>off cố định thứ 3 &amp; 1/1 đóng cửa</t>
  </si>
  <si>
    <t>She hỏi thăm về cách payment cũng như show ngoài màn hình check in của system</t>
  </si>
  <si>
    <t xml:space="preserve">He báo hôm qua he có thay modern mới cho wifi, he thay dây máy printer, nên hôm nay vào lại không print được. Đã hỗ trợ tải lại driver, test lại he chưa cắm dây vào cùng 1 mạng wifi. Nhờ he đi lại dây, he ok để he cắm lại xong rồi he call lại. </t>
  </si>
  <si>
    <t>service $22 nhưng khách charge nhầm $220 -&gt; KH muốn refund, nhờ khách gọi cho cust để xin thông tin thẻ</t>
  </si>
  <si>
    <t>Revenue 2525.55
Bankcard 2525.50
CS, login to check billNo = 2501013008
 #2501-013-008 VS 2109 $53.05 Ref.No 36 Show change $1.55
=&gt; Em gọi confifrm cả 2 số đều vào voice mail, em đã text imess cho She 
--------
-&gt; She báo sẽ check lại với thợ và call lại sau. 
ngày 12/10 #GC25000043(bal $200) &amp; #GC25000044(bal $270) thợ dùng GC Reader swipe nên đọc MSR ID bị sai &amp; trùng 1 code 
&gt; KH đã tự clear được #GC25000044(bal $270) về $70
&gt; KH muốn #GC25000043(bal $200) về $100(thợ ko nhớ số MSR), -&gt; Nhờ she take time. 
HD she check GC History -&gt; Done</t>
  </si>
  <si>
    <t>Tiệm báo pinpad ko charge dc tiền, reboot lại máy get IP -&gt; work</t>
  </si>
  <si>
    <t>He gọi lại nói về vấn đề move edit appt của khách Ezy 9544614834 2 thợ (Henry và Katy). Của thợ Henry đang ở 04:00pm, cần move của Katy từ 4:15pm lên cùng 04:00 nhưng move or edit báo tech busy. Move thử appt khách Lisa bên Random qua cũng không được. Chị Loan đã quay lại video và báo kĩ sư check giúp</t>
  </si>
  <si>
    <t>7034856143</t>
  </si>
  <si>
    <t xml:space="preserve">She nhờ gọi FT 2027182686 check máy pinpad không connect </t>
  </si>
  <si>
    <t>12/30 Tiệm báo ticket 2501-101-8756 ($229.09, MC 4245) bị double, tip chia theo serv percent nhưng không đúng. Nhờ 2 chị báo kỹ sư giúp em</t>
  </si>
  <si>
    <t>swap #8906</t>
  </si>
  <si>
    <t>HD adjust $75 back lại cho cust #391</t>
  </si>
  <si>
    <t>Gọi confirm ticket 2501-029-015 (VS 3194, $232.20) RefNo 19 ngày 12/30 -&gt; KH charge 2 thẻ nhưng ticket chỉ show 1 thẻ VS 3194, $232.20 =&gt; đã nhờ chị Dung hỗ trợ remove other và add lại thông tin thẻ VS 9371, $56.64 RefNo18.</t>
  </si>
  <si>
    <t>tạo ticket #0871 $15 tip cho Amy pay GC MSR ID 0172</t>
  </si>
  <si>
    <t>11834</t>
  </si>
  <si>
    <t>Gwuri verrify code cho tat ca tho</t>
  </si>
  <si>
    <t>KH nhờ delete #120 cash 
-HD payment GC</t>
  </si>
  <si>
    <t>She nhờ thêm 1 vài ser vào account</t>
  </si>
  <si>
    <t>Gửi v code thợ America</t>
  </si>
  <si>
    <t>KH nhờ check bal GC 000005, báo GC này k có history</t>
  </si>
  <si>
    <t xml:space="preserve">Dạ em add ticket 2591-504-8585 Ttoal $102 (VS-0090, trans id: 2) add cho Kaylee serv $85 (trừ $2 deduction), tip $17 </t>
  </si>
  <si>
    <t>06925</t>
  </si>
  <si>
    <t>6786779327
6785495425</t>
  </si>
  <si>
    <t xml:space="preserve">Ngày 12/24 ticket 2501-011-171 Total $51.04 (MC-0866, trams id: 2) void ticket thành công 
=&gt; Nhờ he call qua 1ST Merchant để double check </t>
  </si>
  <si>
    <t xml:space="preserve">Ms MIA </t>
  </si>
  <si>
    <t>AE cần gặp Chiến đang follow case</t>
  </si>
  <si>
    <t>HD she lấy thêm tip #092 ở máy nhỏ</t>
  </si>
  <si>
    <t>734)846-5187</t>
  </si>
  <si>
    <t>He cần gặp chị Phương Anh, đã chuyển line</t>
  </si>
  <si>
    <t>HD void #224</t>
  </si>
  <si>
    <t>HD she connect lại printer, sp30 với lại tablet</t>
  </si>
  <si>
    <t>Ms Mi</t>
  </si>
  <si>
    <t>she nhờ chỉnh eyebrow wax, lip wax, sideburn wax, chin wax ko trừ $1 deduc</t>
  </si>
  <si>
    <t xml:space="preserve">KH báo tablet checkin không work, HD thao tác clear app </t>
  </si>
  <si>
    <t>Tiệm có 2 PC dùng 2 Q30, She báo khi tính tiền khách vẫn kí tên được nhưng System không show up tiền lên cũng không complete được, mặc dù trong bank của Cust đã bị trừ, ticket sẽ bị offline và phải add tay lên. Đã clear 2 App trên PC cài lị, Reboot lại 2 Q30 test lại trans work bình thường, nhờ She Fl thêm</t>
  </si>
  <si>
    <t>07271</t>
  </si>
  <si>
    <t xml:space="preserve">He báo muốn call Spoton. Nhờ he liên hệ lại Spoton. </t>
  </si>
  <si>
    <t>TMD Spoton
K NAILS &amp; SPA
11856
KHIET THI LE
5038520901 / 5036587960""
E800, Rate plan: DP 2%
-&gt; Tiệm nhờ ngày mai 11:00AM CT để chuyển dữ liệu ạ =&gt; nhờ các chị note schedule ạ</t>
  </si>
  <si>
    <t>10227</t>
  </si>
  <si>
    <t>She nhờ check bal của GC msr id 362205</t>
  </si>
  <si>
    <t>HD RF lại 1 phần ticket charge không đủ bal</t>
  </si>
  <si>
    <t>She gửi hình 1 vài ser muốn thêm vào system</t>
  </si>
  <si>
    <t>AL_11171</t>
  </si>
  <si>
    <t>She nhờ fix lại cho birthday $10 sang 10% off cho khách</t>
  </si>
  <si>
    <t>Dạ hd she check menu ngoài main screen</t>
  </si>
  <si>
    <t>Gửi khách receipt refill smsm charge $1200 =&gt; 70.000 SMS</t>
  </si>
  <si>
    <t>He nhờ HD delete ticket cash #858</t>
  </si>
  <si>
    <t>add #765</t>
  </si>
  <si>
    <t>Processing RefNo 7 ticket 2591-009-705 ($149, VS 3023)
Processing RefNo 10 ticket 2501-009-709 ($51, VS 3887)
=&gt; Gọi confirm nhưng tiệm bận, tiệm sẽ gọi lại sau</t>
  </si>
  <si>
    <t>PA_11795</t>
  </si>
  <si>
    <t>(267) 307-9239</t>
  </si>
  <si>
    <t>Tiệm nhờ check có số tiền thẻ nào khoảng $87vào tiền không do bên khách đã trừ, check bankcard và pinpad settlement không dư ref nào =&gt; C.c số spoton nhờ she gọi trực tiếp sang check thử</t>
  </si>
  <si>
    <t>he hỏi khi delete ticket là ticket sẽ bị mất đúng ko, đã giải thích cho he khi delete là system sẽ ko show dc ticket đó nữa, he OK</t>
  </si>
  <si>
    <t>DP 2%
KH đã biết sử dụng &amp; đang dùng acct 07219
-HD login acct mới trên A920 S/N: 1854302743 charge &amp; batch 
&gt;KH muốn dữ liệu 2 acct giống nhau &amp; 1/1 sẽ bắt đầu sử dụng, nhờ các chị check trans &amp; chuyển kỹ sư swap giúp KH 
&gt; KH hẹn mai 7pm CT gọi lại trước khi swap, nhờ chị Loan note giúp KH</t>
  </si>
  <si>
    <t>MAJESTIC NAILS &amp; SPA
1111 Lower Fayetteville Rd, Ste. 1400.Newnan, GA 30265, USA
Hi team,nhờ team gọi cho Ms Như check máy A35 coi Mac đã Release chưa ạ,Thanks team.
--- 
FT:  6788186017 
=&gt;Check A35 máy còn app Omaha, charge thẻ máy báo Decline, nhờ 2 chị báo lại ISO giúp tiệm 
----------
A35 đã build file
=&gt; Update máy done, máy đã show app Serria. Em đã test 1 trans, close batch nhờ 2 chị check trans giúp tiệm</t>
  </si>
  <si>
    <t>7034856143/ 7035221918</t>
  </si>
  <si>
    <t>FT 2027182686 Mr Tim 
cf #2503-010-730 $61.20 VS 2877. Gọi KH không nghe máy đã text imess</t>
  </si>
  <si>
    <t>Chỉnh Tip CK rates từ 6/4 thành 100% cho thợ Alex, Jessica, Lan, Thu, Tiffany.</t>
  </si>
  <si>
    <t>HD download và login app lldsalon</t>
  </si>
  <si>
    <t>HD void ticket trên A920</t>
  </si>
  <si>
    <t>Nail Honey</t>
  </si>
  <si>
    <t xml:space="preserve">She hỏi ticket vừa charge có nhận được tiền không. Check thấy có 4 trans. She kêu vừa charge nhưng không thấy ticket, bỏ 4 cái đầu ra. Nhờ she call Spoton để được support. </t>
  </si>
  <si>
    <t>She nhờ check có approve trans nào $87.45 chưa, check chưa có trên system nhờ She gọi lại Spoton She OK</t>
  </si>
  <si>
    <t>She nhờ HD keyin, đã giải thích về vấn đề sẽ mất tiền khi khách charge back, she ok và nói nhờ khách payment bằng cách khác</t>
  </si>
  <si>
    <t>She nhờ fix change ticket #915</t>
  </si>
  <si>
    <t xml:space="preserve">	MIDWEST NAILS &amp; SPA</t>
  </si>
  <si>
    <t>Tiệm nhờ fix ticket 2501-005-226 chuyển $65 từ Tina qua Sean</t>
  </si>
  <si>
    <t>12/27 ticket 2502-001-329 Total $247.60 (VS-2037, VS-5499) chuyển qua Owner chị discount
------
12/24 ticket 2502-001-302 Total $59.02 Cash chuyển qua owner chịu discount</t>
  </si>
  <si>
    <t>KH nhờ add lại ticket cho thợ Tim 2503-010-730 (VS 2877, $61.20) ngày 12/30 Refno15</t>
  </si>
  <si>
    <t>10465</t>
  </si>
  <si>
    <t>(440)452-9399</t>
  </si>
  <si>
    <t xml:space="preserve">KH báo muốn đóng tiền chi phí quảng cáo &gt; nhờ gọi Spton </t>
  </si>
  <si>
    <t>Chỉnh Tip khấu trừ 10% cho thợ Thu</t>
  </si>
  <si>
    <t>11776</t>
  </si>
  <si>
    <t>Mr. Sokchhaye</t>
  </si>
  <si>
    <t xml:space="preserve">TRAINING
CINCO PAYMENT
HOUSE OF COLORS NAILS &amp; SPA
11776
Mr. Sokchhaye
2512699778 / 5672313112"
IC
add on A920
tracking: 1Z1GH0280305852073
Dạ khách nói vẫn chưa nhận dc máy, em đã text  qua imess và nói  he nhận dc máy call lại để hỗ trợ trainng sử dụng thiết bị sau. </t>
  </si>
  <si>
    <t xml:space="preserve">Hỗ trợ tải app LLDtek trên tablet để she xem appt </t>
  </si>
  <si>
    <t>"TRAINING
Cinco Payment
BLANCHE NAIL LOUNGE
11838
MARIELAN TRAN
6786404427 / 7706452498""
A30, Rate: IC
-&gt;KH báo chưa move qua tiệm mới được -&gt; khi nào move qua được sẽ gọi lại cho CS để nhờ setup máy ạ
-&gt; nhờ 2 chị note lại ạ</t>
  </si>
  <si>
    <t>She báo là LLDSalon không gửi noti về cho She, nhwof She check lại phần noti xem có tắt không, She ok có gì sẽ goiij lại sau</t>
  </si>
  <si>
    <t>KH đang setup reward point 600 point = $45 -&gt; KH muốn set up lại 500 point = $10 
-&gt; KH request kĩ sư những khách trước đó đang được tính rate $600 = $45 chuyển thành rate 500 point = $10
-&gt; nhờ 2 chị chuyển kĩ sư ạ</t>
  </si>
  <si>
    <t>2819288342</t>
  </si>
  <si>
    <t>add ticket #199 $94 VS 7003 cho KIET $28, LAI $28, ARDEN $28 - Tip $10 chia đều</t>
  </si>
  <si>
    <t>BAMBOO NAILS &amp; SPA</t>
  </si>
  <si>
    <t>11870</t>
  </si>
  <si>
    <t>405-626-6508</t>
  </si>
  <si>
    <t>"TRAINING
Spoton Như Le
BAMBOO NAILS &amp; SPA
11870
Tammy Dung Nguyen
512-244-1800/405-626-6508"
Q30- A920- IC 
---------
Dạ em gọi 2 số phone đều voice mail, em đã text imess cho tiệm rồi ạ</t>
  </si>
  <si>
    <t>05735</t>
  </si>
  <si>
    <t>Merchant nói máy tới 11h sáng mới đóng batch 
Nhờ team call out help Merchant 
Thanks team
=&gt; He nói đang bận có gì gọi lại sau, check thấy account đã deactived, có gì follow thêm</t>
  </si>
  <si>
    <t>Gọi lên không nói gì, gọi lại không connect được</t>
  </si>
  <si>
    <t>08630</t>
  </si>
  <si>
    <t>HD add category</t>
  </si>
  <si>
    <t xml:space="preserve">She call lên báo she là new owner của tiệm. Check thấy account của chủ cũ. Nhờ she liên hệ lại ISO để được support cập nhật account mới. She ok. </t>
  </si>
  <si>
    <t>She nhờ check #121 có ser nào của Teo không  -&gt; Báo she có ser $57 của Teo</t>
  </si>
  <si>
    <t xml:space="preserve">Top Nail </t>
  </si>
  <si>
    <t>06386</t>
  </si>
  <si>
    <t>7172122555
FT: 570-360-0737</t>
  </si>
  <si>
    <t>Gọi update và reroll  version tablet. Get ip pinpad và printer, tets trán $1 máy đã work</t>
  </si>
  <si>
    <t>She nhờ check có ticket nào offline không, chekc có 2 # Offline, She nhờ add Ticker #2591-009-705 cho thợ HAHHNA với IVY, #2501-009-709 cho thợ ANNIE</t>
  </si>
  <si>
    <t>Fĩ lại giờ sunday của tiệm là 10:30 AM - 04:00 PM</t>
  </si>
  <si>
    <t>A920 không charge tiền được, thử wifi hay mobile data cũng vậy, đã nhờ tắt máy mở lại thì work, đã nhờ he follow thêm</t>
  </si>
  <si>
    <t>06643</t>
  </si>
  <si>
    <t>Client ID: 06643
LOVELY NAILS
THIEN AN (773) 952-0377
Tiệm báo là lúc tính tiền máy POS cứ xoay liên tục có lúc thì mới complete ticket rồi in receipt có khi không in được receipt ( đã went through trên máy cà thẻ nhưng không in ra với POS vẫn cứ xoay ). He phải tắt máy mở lại thì bình thường 1 lúc. Nhờ team check giúp tiệm thử nha ạ. Thanks team @everyone
-&gt; Hỗ trợ rollback lại version 2.1.2 -&gt; worked</t>
  </si>
  <si>
    <t>KH cần charge lại $46 service ticket 2506-000-253 (VS 5436, $67) ngày 12/27 Appcode:612562 RefNo5
-&gt; Gọi c/c số thẻ nhưng khách không pickup</t>
  </si>
  <si>
    <t>Tiệm báo khi khách mua 2 GC cùng 1 lúc thì GC thứ 2 nhập số ở MSR ID nhưng không work. Nhờ 2 chị báo kĩ sư giúp em</t>
  </si>
  <si>
    <t>Tiệm báo appt book không được, check thấy tiệm đã tắt appt online, HD tiệm mở lên lại</t>
  </si>
  <si>
    <t>DINA NAILS &amp; SPA LLC.</t>
  </si>
  <si>
    <t>PA_11473</t>
  </si>
  <si>
    <t>SOMNANG SOK</t>
  </si>
  <si>
    <t xml:space="preserve">Me has Q30 working it PC. However Q30 wouldn't take chip reader, only contactless works. Can you help me verify the error? ME request facetime to help and not able to describe what error ME get when insert chip.
q30 sn:1030155686
DBA DINA NAILS &amp; SPA
Phone +12154490059
CID 11473
MID 4445069879013
&gt;&gt; goi check may dum c
FT 215-406-8957
Em đã Hd tiệm test lại 2 thẻ, insert card thì không work. Chỉ Tap card thì work ạ. 
Nhờ 2 chị báo ISO check giúp tiệm ạ. </t>
  </si>
  <si>
    <t>tiệm nhờ check GC 091610305 bal bao nhiêu, check thấy có $100 đã báo she, HD payment GC</t>
  </si>
  <si>
    <t xml:space="preserve">VIP NAIL BAR </t>
  </si>
  <si>
    <t>Aries8 bị tự khỏi động lại máy, đã nhờ She rút dây ra cắm lại máy đã wokr</t>
  </si>
  <si>
    <t>06808</t>
  </si>
  <si>
    <t>Set up onl booking cannot book before current time 60min, tiệm báo pinpad bị hư màn hình đã nhờ he call iso giúp</t>
  </si>
  <si>
    <t>check #102 đã approved</t>
  </si>
  <si>
    <t>New Year Special
10% OFF Eyelash, Gel Pedi&amp;Mani
20% For Facial
Buy $100 GC get $20 bonus
BEAUTIFUL NAILS
@1309 Fordham Dr
T: 7574139009
--------
=&gt; Gửi SMS đợi She confirm</t>
  </si>
  <si>
    <t>BETHANY NAILS &amp; SPA</t>
  </si>
  <si>
    <t>TX_09727</t>
  </si>
  <si>
    <t>3046548480</t>
  </si>
  <si>
    <t>#2592-008-874 (DC-2964, Ref 15) Total $56.10 she nhờ add tạm thợ Everly $55 ser rồi check lại sau ạ</t>
  </si>
  <si>
    <t>3472770199</t>
  </si>
  <si>
    <t xml:space="preserve">She dự định take over tiệm, cần mở bank và chuyển đổi thông tin -&gt; cc số MAC </t>
  </si>
  <si>
    <t xml:space="preserve">She nhờ xuất file revenue và tech income của tiệm năm 2025 qua email đăng kí Phoebe1976@yahoo.com, nhờ 2 chị xuất và gửi ra giúp tiệm ạ </t>
  </si>
  <si>
    <t>12/30 Tiệm nhờ request thông tin thẻ để lấy thêm $73.10 serv thiếu trong ticket 2502-026-587 ($19.50, VS 7410), AC: 253911, TransID: 17. Nhờ 2 chị hỗ trợ giúp em</t>
  </si>
  <si>
    <t>08863</t>
  </si>
  <si>
    <t>Ticket 2591-005-242 (VS 6273, $110) ngày 12/29 Appcode: 04054D Missed tiền service $2.20
Ticket 2591-005-241 (VS 3928, $50) ngày 12/29 Appcode: 915936 Missed tiền service $1
=&gt; nhờ 2 chị hỗ trợ request cho tiệm ạ</t>
  </si>
  <si>
    <t>Gọi line hang up, đã gọi lại line Chiến</t>
  </si>
  <si>
    <t>She nhờ check lại thẻ VS 2704 ngày 12/10 charge khách bao nhiêu lần, check charge 3 lần đã báo She, She OK</t>
  </si>
  <si>
    <t>-HD settlement
-HD thao tác swap tech
-HD thao tác void</t>
  </si>
  <si>
    <t xml:space="preserve">Ticket 2501-016-2815, tiệm vô tình fix nhầm trên ticket 2501-016-2311 ngày 12/23. Nhờ chị Dung fix ticket về ban đàu giúp tiệm </t>
  </si>
  <si>
    <t>4048349379</t>
  </si>
  <si>
    <t>She muốn lấy thêm tiền ser #719, đã lấy qua cổng adjust tip</t>
  </si>
  <si>
    <t>FT 7146777095, HD tiệm sử dụng GC payment</t>
  </si>
  <si>
    <t>MAGICAL NAILS</t>
  </si>
  <si>
    <t>TN_11292</t>
  </si>
  <si>
    <t>#2501-002-264 khách charge 2 thẻ, thẻ VS-2931 ghi nhận approve 2 lần ($24, Ref 6 và $29, Ref 7). Tiệm confirm refund lại cust (VS-2931, $29, Ref 7)
=&gt; Em nhờ chị Dung tách ticket và hd she làm void #2591-002-264 (VS-2931, $29, Ref 7) ạ</t>
  </si>
  <si>
    <t xml:space="preserve">(978)782-9607 </t>
  </si>
  <si>
    <t>gọi lên ko nói, gọi lại no pick up</t>
  </si>
  <si>
    <t>JUMBO NAIL AND LASH</t>
  </si>
  <si>
    <t>11861</t>
  </si>
  <si>
    <t>Tiệm báo mới refill $100 SMS nhưng đổi sang Iso khác, tiệm muốn chuyển 4876 SMS còn lại từ acc 10181 qua account 11861. Đã nhờ chị Dung confirm lại với chị Hanna</t>
  </si>
  <si>
    <t>708-864-1763</t>
  </si>
  <si>
    <t>Last Week for Early Bird Special (1/2/26) 
New Special $5 Off Any Pedicure 
Limited Time Only
&gt; nhờ các chị soạn lại giúp</t>
  </si>
  <si>
    <t>iệm báo ticket có hiện tip nhưng mà total thì không có tip , nhờ team check lại giúp tiệm nha. Thanks team
=&gt; Gọi nhiều lần vào voice mail</t>
  </si>
  <si>
    <t xml:space="preserve">Tiemj can chuyển từ Nina và Kane qua cho Lene từ 10/01/2025 - 10/31/2025. Giải thích he total 257 trans, nhiều quá  bên mình ko hỗ trợ dc. He ok </t>
  </si>
  <si>
    <t>Tiệm đổi internet, setup lại internet, getip lại S300, connect lại printer, tải lại driver. Máy đã work</t>
  </si>
  <si>
    <t>12/30 #252 Chuyển $11 tip cho Linh</t>
  </si>
  <si>
    <t>set up mimi working hour Tues-Sat 9AM-6PM</t>
  </si>
  <si>
    <t>V HEAD SPA</t>
  </si>
  <si>
    <t>Nhờ hai chị hỗ trợ fix time-in out của staff giúp tiệm ạ. Dạ em cảm ơn hai chị
LINDA
12/28 TIME OUT - 11:30 am
12/29
TIME IN AND OUT - 11:30 AM- 2:45 PM
TIME IN AND OUT -4 PM - 5:15 PM
-----------
LUNA
12/21 TIME OUT - 4:45 PM
12/28 TIME OUT - 11:30 am
---------
MAI
12/21
TIME IN AND OUT -9:35 AM - 11:30 AM
TIME IN AND OUT -1:30 pm- 5:05 pm
12/23
TIME IN AND OUT -1:15 PM - 2:15 PM 
TIME IN AND OUT -3 PM - 4:30 PM
12/24 TIME OUT - 11:45 am
12/25 TIME OUT - 4:30 pm
12/26
TIME IN AND OUT -9:45 am - 1:25 pm
TIME IN AND OUT -2:15  pm - 4 pm
TIME IN AND OUT -4:30 PM - 6:15 PM
12/28 TIME OUT - 11:30 am
12/29 TIME OUT - 2:30 pm</t>
  </si>
  <si>
    <t>Early Bird Special Ends 
2026 Special $5 OFF any Pedicure 
*Limited Time Only
SISTERS NAIL &amp; SPA
Call: 630-519-4751
&gt; đợi KH cf. KH OK nhờ note 10AM CST ngày 01/02/2026 send all cust. Nhờ các chị note giúp</t>
  </si>
  <si>
    <t>KH nhờ check ngày 12/18 trans $82 vs $30 tip &gt; check bankcard chưa batch #2593-023-424 &gt; HD settlement trên A920</t>
  </si>
  <si>
    <t>gửi vericode cho thợ phillip</t>
  </si>
  <si>
    <t>KH nhờ fix  ticket #982 other -&gt; card pmt $78. Đã nhờ chị D fix</t>
  </si>
  <si>
    <t>GA_10370</t>
  </si>
  <si>
    <t>12/30 
#2501-003-965 
$38 Diana
$55.80 Yaz 
Tip %</t>
  </si>
  <si>
    <t xml:space="preserve">Giai thích she receiept ticket #899 vì sao không show tip </t>
  </si>
  <si>
    <t>LES MAINS MIDTOWN</t>
  </si>
  <si>
    <t>FB Duy La</t>
  </si>
  <si>
    <t>He nhờ check có trans $114  (VS-2044 trên system. Check ko thấy hiển thị, he nói nếu có  add  lại Vicent $95 và $19 tip)</t>
  </si>
  <si>
    <t>Tiệm nhờ fix ticket 2502-012-002 từ Cece qua cho Tina</t>
  </si>
  <si>
    <t>She nhờ swap tech #781</t>
  </si>
  <si>
    <t>HD lại he cách tự tạo mực thợ có thể làm, phân loại thợ và update ser thợ có thể làm</t>
  </si>
  <si>
    <t>She cần quảng cáo cho tiệm, đã nhờ she liên hệ bên làm MKT cho tiệm hoặc Spoton để dc hỗ trợ</t>
  </si>
  <si>
    <t>fix lại time wed 9AM-7PM</t>
  </si>
  <si>
    <t>ngày 12/28 #2501-006-674($63, MC-7845, appcode 823235) missed $60 tip
&gt; nhờ các chị request giúp KH</t>
  </si>
  <si>
    <t xml:space="preserve">Xin menu </t>
  </si>
  <si>
    <t>Tiệm nhờ sửa giá serv trên menu</t>
  </si>
  <si>
    <t>Giải thích he phương thức payment, he tiệm thiếu $100 cash. Nhờ he check  lại với thợ ngày hôm nay có làm trans $100 cash quên bỏ vào system ko. He nói hiểu và check lại với thợ</t>
  </si>
  <si>
    <t>QUEEN NAIL</t>
  </si>
  <si>
    <t>10346</t>
  </si>
  <si>
    <t>He nhờ check #012</t>
  </si>
  <si>
    <t>HD restar PC</t>
  </si>
  <si>
    <t xml:space="preserve">MODERN NAILS        </t>
  </si>
  <si>
    <t>HD download tesalon</t>
  </si>
  <si>
    <t>huyentran092877@icloud.com</t>
  </si>
  <si>
    <t xml:space="preserve">KH nhờ trừ $5 off reward point cho cust Susie (407-701-2529) </t>
  </si>
  <si>
    <t>Tiệm muốn RF $70 serv trong ticket 2501-000-251 ($138, AM 7007). Tiệm nói đợi tiệm xin thông tin thẻ của khách rồi liên hệ lại</t>
  </si>
  <si>
    <t>She nhờ swap tech và chuyển tiền tip của 1 vài ticket</t>
  </si>
  <si>
    <t>IN_11744</t>
  </si>
  <si>
    <t>Tiệm confirm Ticket 2502-000-960 Total $12 (VS-0407, trans id: 7) bị change $12 
=&gt; Nhờ chị Dung add lên thợ Lily giúp tiệm ạ</t>
  </si>
  <si>
    <t xml:space="preserve">LADY NAILS	</t>
  </si>
  <si>
    <t xml:space="preserve">tắt auto print MC coppy cash card </t>
  </si>
  <si>
    <t>Add #807 cho khách</t>
  </si>
  <si>
    <t>Tiệm báo login app checkin không work, HD tiệm install lại app nhưng vào appstore máy quay, tiệm nói mai sẽ thao tác thử không được sẽ liên hệ lại sau</t>
  </si>
  <si>
    <t>07191</t>
  </si>
  <si>
    <t>V&amp;V NAILS SPA ClientID = PA_07191
Revenue 1188.33
Bankcard 1188.30
CS, login to check billNo = 2501005772
--------------
Tiệm confirm #2501-005-772 (VS 9272 - $79.62, trans id: 5) charge dư tiền ser $1.30 cần RF lại
-&gt; Nhờ chị Dung request iso RF giúp tiệm ạ</t>
  </si>
  <si>
    <t>Tiệm muốn RF $70 serv trong ticket 2501-000-251 ($138, AM 7007). Tiệm nói đợi tiệm xin thông tin thẻ của khách rồi liên hệ lại
KH nói không muốn bị mess up lương thợ nên tạo lại ticket other để refund $68 2501-000-252 (AM 7007, $68) ngày 12/30</t>
  </si>
  <si>
    <t>fix point 7143966030 trừ 806 points</t>
  </si>
  <si>
    <t>6784684492 / 404-820-4947</t>
  </si>
  <si>
    <t>KH báo máy ko login được nhưng gọi qua thì báo có bạn hỗ trợ ok rồi</t>
  </si>
  <si>
    <t>HD sale GC/ Payment bằng GC/ delete ticket
Set promotion spend $1 - 1 point, 400 point thì được discount $10, redeem value $10. 
Set passcode: 12345</t>
  </si>
  <si>
    <t>PREMIER NAILS SPA</t>
  </si>
  <si>
    <t>NC_10778</t>
  </si>
  <si>
    <t>Jenny Võ</t>
  </si>
  <si>
    <t xml:space="preserve">HD thanh toán GC - MSR ID 0123 -&gt; Còn lại $5 refund by cash. </t>
  </si>
  <si>
    <t>She nhờ gửi vericode cho thợ Nga và Lisa</t>
  </si>
  <si>
    <r>
      <rPr>
        <rFont val="Times New Roman"/>
        <color rgb="FF000000"/>
        <sz val="12.0"/>
      </rPr>
      <t>Gọi báo tiệm sẽ swap máy mới.</t>
    </r>
    <r>
      <rPr>
        <rFont val="Times New Roman"/>
        <color rgb="FFFF0000"/>
        <sz val="12.0"/>
      </rPr>
      <t xml:space="preserve">
KH request muốn customer kí tên trên Q20 (S/N 1140135170)  không kí tên trên receipt nữa
-&gt; nhờ 2 chị hỗ trợ ạ</t>
    </r>
  </si>
  <si>
    <t>Miss call, gọi lại ko dc</t>
  </si>
  <si>
    <t>He hỏi tiền hôm qua 12/29 auto settlement lúc mấy giờ, báo he 11:29pm và đóng đủ</t>
  </si>
  <si>
    <t>Hello Team, tiệm muốn hỗ trợ edit Ticket.
Nhờ Team help dùm em ạ.
=&gt; she muốn nhờ edit tip thợ, nhưng she đang bận có gì lát she gọi lại</t>
  </si>
  <si>
    <t xml:space="preserve">VIDA NAILS AND SPA   </t>
  </si>
  <si>
    <t>de-act LAYDI, EVERLYN</t>
  </si>
  <si>
    <t>11581</t>
  </si>
  <si>
    <t>He nhờ tạo giúp 1 ticket cho thợ Jay pmt bằng GC và cash</t>
  </si>
  <si>
    <t>09727</t>
  </si>
  <si>
    <t>She hỏi và confirm lại về #2592-008-874 (DC-2964, Ref 15) Total $56.10 mà she nhờ add tạm thợ Everly $55 ser</t>
  </si>
  <si>
    <t>INNOVATION NAILS SPA</t>
  </si>
  <si>
    <t>10871</t>
  </si>
  <si>
    <t>Deactive Snow và Susan</t>
  </si>
  <si>
    <t>Check GC và chuyển balance GC giúp she</t>
  </si>
  <si>
    <t>TK NAIL &amp; SPA</t>
  </si>
  <si>
    <t>11096</t>
  </si>
  <si>
    <t>He nhờ chuyển #377 từ cash thành GC 029</t>
  </si>
  <si>
    <t xml:space="preserve">  09854</t>
  </si>
  <si>
    <t xml:space="preserve">ticket 2501-027-773 Total $165 (VS-0833, trans 65) bị change $75. Nhờ chị Dung move lên tiền tip giúp thợ 
=&gt;  HD she adjust tip refund $75 </t>
  </si>
  <si>
    <t>#2501-003-515 cần lấy thêm $110 tiền ser cho 2 thọ, nhờ he adjust giúp và fix lên cho thợ</t>
  </si>
  <si>
    <t>HD in lương 1 thợ</t>
  </si>
  <si>
    <t>He nhờ check lại giờ của ticket, check báo HE He OK</t>
  </si>
  <si>
    <t>Q20 S/N: 1140135069 không charge được apple pay, máy báo 105-DECLINED 
=&gt; Gọi lại update Q20 báo no update, test lại vẫn báo 105-DECLINED. Chị Loan đã báo lại iso check
----------------
=&gt; FL gọi lại update nhiều lần khách không nghe máy. Em fl mai gọi lại she ạ</t>
  </si>
  <si>
    <t xml:space="preserve">720-389-8064	</t>
  </si>
  <si>
    <t xml:space="preserve">She hỏi fee processing card có hợp ko =&gt; Nhờ she call Spoton check và để dc hỗ trợ </t>
  </si>
  <si>
    <t>Swap tech ticket #121 cho Hannah</t>
  </si>
  <si>
    <t>#2501-019-605 thẻ VS-3137 Ref 13 Total $120 tiệm nhờ add tạm thợ TEA $120 rồi check lại sau ạ</t>
  </si>
  <si>
    <t>7737322896
7737793806</t>
  </si>
  <si>
    <t xml:space="preserve">Ticket 2503-008-215 Total $88.05 (VS-88.05, trams id: 10) bị change $2.49
=&gt; Goi confirm nhưng tiệm ko pick up. Nhờ chị Dung note lịch lại giúp tiệm </t>
  </si>
  <si>
    <t>She nhowc check xem đã settlement chưa, check đã batch out báo She OK</t>
  </si>
  <si>
    <t>AE nhờ đổi fee tiệm NOVAE BEAUTIQUE NAILS &amp; LASHES - 10736 thành 2%, báo muốn đổi fee SPOTON phải email qua cho LLDTEK. AE OK</t>
  </si>
  <si>
    <t>She nhờ check xem có trans nào $70 không check trong report chưa có approve trans nhưng trong bank card check đã có lệch trans $70, nhờ She take time để processing, She OK</t>
  </si>
  <si>
    <t>Get ip lại máy Q30 và máy đã work</t>
  </si>
  <si>
    <t>He nói login không được app chủ, đã gửi lại password qua mail đăng kí cho he</t>
  </si>
  <si>
    <t>She nhờ fix lại tiền tip</t>
  </si>
  <si>
    <r>
      <rPr>
        <rFont val="Times New Roman"/>
        <color rgb="FF000000"/>
        <sz val="12.0"/>
      </rPr>
      <t>She nhờ bỏ thêm tiền tip #491 #545 #535 #541, swap tech #510</t>
    </r>
    <r>
      <rPr>
        <rFont val="Times New Roman"/>
        <color rgb="FFFF0000"/>
        <sz val="12.0"/>
      </rPr>
      <t xml:space="preserve">
=&gt; She nhờ xuất file khách của tiệm qua email LOITHIVAN85@ICLOUD.COM, nhờ 2 chị xuất và gửi qua cho tiệm ạ </t>
    </r>
  </si>
  <si>
    <t>Willow Salon &amp; Spa</t>
  </si>
  <si>
    <t>11720</t>
  </si>
  <si>
    <t>He nhờ tắt un-return</t>
  </si>
  <si>
    <t>HD in lương 1 thợ trong report tech payout</t>
  </si>
  <si>
    <t>She nhờ check ticket #267 có reward không</t>
  </si>
  <si>
    <t>She nhờ swap tech #622</t>
  </si>
  <si>
    <t>09245</t>
  </si>
  <si>
    <t>hoanglcn1998@gmail.com</t>
  </si>
  <si>
    <t xml:space="preserve">#2591-004-717 ngày 12/30/2025 Total $27 VS-5083, TransID: 13, AppCode: 67953D, bị miss $2 Tip, nhờ các chị request với Spoton giúp tiệm ạ </t>
  </si>
  <si>
    <t>E800</t>
  </si>
  <si>
    <t>WD</t>
  </si>
  <si>
    <t>Doing</t>
  </si>
  <si>
    <t>A920</t>
  </si>
  <si>
    <t>Dung Nguyễn</t>
  </si>
  <si>
    <t>Request</t>
  </si>
  <si>
    <t>Tablet</t>
  </si>
  <si>
    <t>Double Check</t>
  </si>
  <si>
    <t>E800+A920</t>
  </si>
  <si>
    <t>Pending</t>
  </si>
  <si>
    <t>SPOTON Henry</t>
  </si>
  <si>
    <t>All</t>
  </si>
  <si>
    <t>SPOTON QuangHo</t>
  </si>
  <si>
    <t>Main Screen/Appt/Guest list</t>
  </si>
  <si>
    <t>Sang Tạ</t>
  </si>
  <si>
    <t>SPOTON Don</t>
  </si>
  <si>
    <t>Main Screen/Appt</t>
  </si>
  <si>
    <t>SPOTON Minh Truong</t>
  </si>
  <si>
    <t>APPT/ Booking-Online</t>
  </si>
  <si>
    <t>SPOTON BaoDoan</t>
  </si>
  <si>
    <t>Fix Ticket/Adjust Tip</t>
  </si>
  <si>
    <t>SPOTON Hailey</t>
  </si>
  <si>
    <t>Promotion</t>
  </si>
  <si>
    <t>SPOTON VanTran</t>
  </si>
  <si>
    <t>Bankcard</t>
  </si>
  <si>
    <t>SPOTON TungNguyen</t>
  </si>
  <si>
    <t>Data Inputs</t>
  </si>
  <si>
    <t>SPOTON Amy</t>
  </si>
  <si>
    <t>Giftcard</t>
  </si>
  <si>
    <t>SPOTON ThucLe</t>
  </si>
  <si>
    <t>Report</t>
  </si>
  <si>
    <t>SPOTON Vyho</t>
  </si>
  <si>
    <t>Customer Review</t>
  </si>
  <si>
    <t>SPOTON Vanho</t>
  </si>
  <si>
    <t>Check-in/ MiSalon/ TechApp</t>
  </si>
  <si>
    <t>TMD MKT</t>
  </si>
  <si>
    <t>MI- SALON</t>
  </si>
  <si>
    <t>SALON TECH</t>
  </si>
  <si>
    <t>SALON NAME</t>
  </si>
  <si>
    <t>REQUEST</t>
  </si>
  <si>
    <t>Hoàng Nguyễn</t>
  </si>
  <si>
    <t>07278</t>
  </si>
  <si>
    <t>Passion Nail Spa</t>
  </si>
  <si>
    <t>Ngày 08/16 She hỏi về phần noti khi có Cust book online Misalon, do trên phone she nhỏ nên không thể hiện đầy đủ nội dung noti , khi bấm vào noti để xem thì nhảy vào app thì không thấy gì nữa, dừng lại ở main screen.</t>
  </si>
  <si>
    <t>Nhàn Võ</t>
  </si>
  <si>
    <t xml:space="preserve">He muốn cho thợ tùy chỉnh appointment của she trên app SalonTech </t>
  </si>
  <si>
    <t>Duy Phạm</t>
  </si>
  <si>
    <t>LUSH NAIL BAR WADE GREEN</t>
  </si>
  <si>
    <t>muốn có noti phần customer review trên app ko phải vào report check</t>
  </si>
  <si>
    <t>08702</t>
  </si>
  <si>
    <t>muốn set mỗi khi khách check in &amp; out thì gửi message vào email hoặc notification trên misalon cho chủ biết</t>
  </si>
  <si>
    <t>06223</t>
  </si>
  <si>
    <t xml:space="preserve">khách muốn tự combine tên thợ trên app misalon  </t>
  </si>
  <si>
    <t>muốn có noti phần customer review trên app ko phải vào report check (request tương tự tiệm 09312)</t>
  </si>
  <si>
    <t>Trúc Lê</t>
  </si>
  <si>
    <t>08823</t>
  </si>
  <si>
    <t>tmdmktplus - KAYLEES NAILS</t>
  </si>
  <si>
    <t>Khi có thông báo booking onl khách bấm vào booking hoặc vào app:  trường hợp cust không book ngày hiện tại =&gt; thì khách phải đi tìm dò từng ngày để tìm appt đó =&gt; tốn thời gian của khách=&gt; Đã HD khách xem trong mục  appt report nhưng  khách báo phần hiển thị app trên app không thuận tiện ( trong appt report  hiển thị ngày chứ không hiển thị thứ), nếu phần này chưa sửa được thì khách nói không đi lâu dài với bên mình
=&gt; Nhờ các chị chuyển kĩ sư xem lại phần này hỗ trợ giúp khách "</t>
  </si>
  <si>
    <t>09135</t>
  </si>
  <si>
    <t>T-T NAILS &amp; SPA</t>
  </si>
  <si>
    <t xml:space="preserve">she gọi qua nhờ check appt trên misalon khi book group thì nhập số phone cust mới và có nhập tên vào nhưng khi vào xem và edit lại thì bị hiển thị là Unk chứ không phải tên đã nhập, nhờ các chị request kĩ sư về vấn đề này ạ </t>
  </si>
  <si>
    <t>08766</t>
  </si>
  <si>
    <t xml:space="preserve">1/ khách dùng app Misalon trên Ipad muốn vào phần APPT phải show gọn hết tất cả thợ cùng 1 screen mà ko cần phải kéo qua kéo lại, đã giải thích thiết bị nhỏ nên thông cảm thao tác giúp nhưng khách vẫn ko chịu nói muốn request cho giống GoCheck-in, nói lời nào ra cũng so sánh với GO-CHECKin
2/ -so sánh vs GoCheckin thì khi bấm vào APPT bên Gocheckin sẽ show ra là lần gần nhất đến tiệm khi nào book appt vs service gì </t>
  </si>
  <si>
    <t>Trang Nguyễn</t>
  </si>
  <si>
    <t>09091</t>
  </si>
  <si>
    <t xml:space="preserve">KH request ẩn hết số phone của cust trong appointment thay vì ẩn 3 số giữa vì thợ sẽ hỏi cust 3 số giữa hoặc lên tính tiền sẽ check để lấy tt của cust gây bất lợi cho owner. </t>
  </si>
  <si>
    <t>1. Về màu tên của cust khi book group có thể đổi thành màu khác nổi bật trên máy vì màu hiện tại là màu vàng thì hơi khó coi so với màu nền
2. Trên khung giờ của appt mỗi giờ sẽ có 1 khung chạy ngang màn hình để khi kéo qua có thể biết được là đang chọn cho khung giờ nào
3. Set Day Off cho thợ nên thêm ngày vào để có thể chọn ngày off cụ thể cho thợ
4. Khi có ai Off ngày nào thì appt sẽ ẩn luôn người thợ đó không còn hiển thị trên appt nữa</t>
  </si>
  <si>
    <t>08906</t>
  </si>
  <si>
    <t>KH nói có 2 tiệm, khi log-in 2 tiệm trên app Misalon thì có thể nào log-in tiệm nào chỉ nhận thông báo tiệm đó được không</t>
  </si>
  <si>
    <t>08877</t>
  </si>
  <si>
    <t>OOH LA LA NAIL BAR</t>
  </si>
  <si>
    <t>khách muốn appt Misalon appt hiện tên của khách thay vì hiện số phone</t>
  </si>
  <si>
    <t>she gọi qua nhờ check appt trên misalon khi book group thì nhập số phone cust mới và có nhập tên vào nhưng khi vào xem và edit lại thì bị hiển thị là Unk chứ không phải tên đã nhập, nhờ các chị request kĩ sư về vấn đề này ạ</t>
  </si>
  <si>
    <t>08873</t>
  </si>
  <si>
    <t>khách request cash rebate show ra trong Misalon</t>
  </si>
  <si>
    <t>08022</t>
  </si>
  <si>
    <t>Khách muốn request phần appt (mục By list) trong app Misalon sẽ show hiển thị màu để phân biệt được được Booking nào đã hoặc chưa comfirm</t>
  </si>
  <si>
    <t>06935</t>
  </si>
  <si>
    <t>-Trc đây dùng bên FastBoy nên request thêm func book APPT có thể search theo tên (hiện tại mình chỉ tìm theo số phone) -Request book đc Multitech trên App Misalon, đã giải thích có thể book vào func group cũng tương tự nhưng khách ko muốn</t>
  </si>
  <si>
    <t>07052</t>
  </si>
  <si>
    <t>kh request muốn xem report clockin trên Misalon</t>
  </si>
  <si>
    <t>KH gọi lên không nói gì xong hangup</t>
  </si>
  <si>
    <t>set up all tech ck rate 70%, deduc $5 all tech ck 100%</t>
  </si>
  <si>
    <t>GEM NAILS SPA</t>
  </si>
  <si>
    <t>10557</t>
  </si>
  <si>
    <t>KH báo tiền deposit từ ngày 12/26-12/30 chưa vào -&gt; nhờ khách gọi qua cho SpotOn để check</t>
  </si>
  <si>
    <t xml:space="preserve">MAJESTIC NAILS &amp; SPA </t>
  </si>
  <si>
    <t>&gt;&gt; báo khách A35 đã sử dụng được nhưng gọi nhiều lần không có tín hiệu, follow gọi lại sau</t>
  </si>
  <si>
    <r>
      <rPr>
        <rFont val="Times New Roman"/>
        <color rgb="FF0000FF"/>
        <sz val="12.0"/>
      </rPr>
      <t xml:space="preserve">Happy New Year 2026!
We’re so grateful for your support and for being part of our journey.
Wishing you a joyful and amazing year ahead! 
LUMINA NAILS LOUNGE
2526 S Campbell
</t>
    </r>
    <r>
      <rPr>
        <rFont val="Times New Roman"/>
        <color rgb="FF0000FF"/>
        <sz val="12.0"/>
        <u/>
      </rPr>
      <t xml:space="preserve">luminanaillounge.com
</t>
    </r>
    <r>
      <rPr>
        <rFont val="Times New Roman"/>
        <color rgb="FF0000FF"/>
        <sz val="12.0"/>
      </rPr>
      <t>=&gt; Tiệm nhờ soạn lại sms gửi ra cho các khách ở tiệm, nhờ chị Loan hỗ trợ giúp em</t>
    </r>
  </si>
  <si>
    <t xml:space="preserve">(678)438-3760 </t>
  </si>
  <si>
    <t xml:space="preserve"> 12/29 #2502-042-768($125, VS-4660) missed $15 tip (KH đã ajust nhưng bị thiếu)
&gt; nhờ chị Loan request giusp KH</t>
  </si>
  <si>
    <t>Tiệm muốn refill $200 - 11.000sms, nhờ chị Loan chuyển billing giúp em
Thông tin thẻ: 5289-****-****-6348
EXP: 10/29
&gt; đã fill</t>
  </si>
  <si>
    <r>
      <rPr>
        <rFont val="Times New Roman"/>
        <color rgb="FF0000FF"/>
        <sz val="12.0"/>
      </rPr>
      <t xml:space="preserve">Happy New Year 2026! 
Thank you for being part of our journey
Wishing you a joyful year ahead
LUMINA NAILS LOUNGE
</t>
    </r>
    <r>
      <rPr>
        <rFont val="Times New Roman"/>
        <color rgb="FF0000FF"/>
        <sz val="12.0"/>
        <u/>
      </rPr>
      <t xml:space="preserve">luminanailslounge.com
</t>
    </r>
    <r>
      <rPr>
        <rFont val="Times New Roman"/>
        <color rgb="FF0000FF"/>
        <sz val="12.0"/>
      </rPr>
      <t>=&gt; Đợi tiệm confirm. KH OK nhờ các chị send all cust giúp</t>
    </r>
  </si>
  <si>
    <t>KH cần sửa giờ của thợ Vaiya (6759) 
12/29 Clock in: 9:46 AM - Clock out: 5:05PM
-&gt; nhờ chị Loan hỗ trợ ạ</t>
  </si>
  <si>
    <t>KH nhận mail charge back $110.64 ngày 12/19, tmdspoton nhờ anh Sang hỗ trợ</t>
  </si>
  <si>
    <t>Tiệm báo máy mở app không được, đã install lại app cho tiệm</t>
  </si>
  <si>
    <t>2145780726</t>
  </si>
  <si>
    <t>12/30 Tiệm nhờ request thông tin thẻ để lấy thêm $73.10 serv thiếu trong ticket 2502-026-587 ($19.50, VS 7410), AC: 253911, TransID: 17. 
-&gt; Tiệm báo sáng nay khách đã liên hệ lại nên không cần thông tin thẻ để charge thêm nữa</t>
  </si>
  <si>
    <t>swap tech #972 ngày 12/30 Tom -&gt; Ten $85 serv</t>
  </si>
  <si>
    <t>Thùng tiền bị kẹt chốt không đóng lại đươc -&gt; nhờ khách mở thùng tiền ra xong gắn lại -&gt; khách nói sẽ gọi lại sau</t>
  </si>
  <si>
    <t xml:space="preserve">tablet vs printer ko work đã ver 2.1.2 check cùng 1 router internet vì pinpad vẫn work, máy in cũng ko cắt giấy &gt; nhờ gọi MAC check giúp </t>
  </si>
  <si>
    <t>GALLERY NAILS &amp; SPA
New Year, New Look!
10% OFF all services $35+
From 01/01-02/28/26
Book now: bit.ly/Gallerynails
Call 707-977-9995
=&gt; Tiệm confirm gửi sms ra cho các khách đến tiệm từ 03/01/2025 - 12/28/2025. Nhờ chị Loan hỗ trợ giúp em</t>
  </si>
  <si>
    <t xml:space="preserve">LLDcheck-in bị loading, he đang bận lát he free </t>
  </si>
  <si>
    <t>D N D NAIL SPA/ 06458 
517530150105039
Ngày 12/28 #2501-006-674($63, MC-7845, appcode 823235) missed $60 tip.
&gt;&gt; nhờ Team request số thẻ giúp tiệm, thanks Team!
-&gt; Gọi c/c số thẻ nhưng khách không pickup</t>
  </si>
  <si>
    <t>Dạ em training done tiệm HOUSE OF COLORS NAILS &amp; SPA - CID: 11776, tiệm mới nhận máy A920 (S/N 1854302745) test trans $1.11 và  đóng batch ạ. Nhờ hai chị hỗ trợ check trans giúp tiệm . Tiệm đã quen với system LLDTek, em hd làm payment và đóng batch cuối ngày. He nói nếu như cần hỗ trợ sẽ chủ động gọi lại sau ạ
-----
Em gọi update done máy A920 (S/N 1854302745) test trans $1.11. Máy đã work rồi ạ</t>
  </si>
  <si>
    <t>c/c số TMS để KH liên hệ dispute</t>
  </si>
  <si>
    <t xml:space="preserve"> 12/29 #2502-042-768($125, VS-4660) missed $15 tip (KH đã ajust nhưng bị thiếu)
&gt; Gọi c/c số thẻ khách không pickup</t>
  </si>
  <si>
    <t xml:space="preserve">NOIRE THE NAIL BAR CLEARWATER	</t>
  </si>
  <si>
    <t>727-600-8111</t>
  </si>
  <si>
    <t>tiệm không tạo được appt cho thợ Nancy vào lúc 11AM (tình trạng tech busy) trừ khung giờ đó vẫn tạo được appt bình thường, check trên system vẫn work, đã nhờ he logout, login vào lại nhưng he báo he đang bận sẽ thử lại và liên hệ sau</t>
  </si>
  <si>
    <t>He muốn thm khảo đổi update máy, c.c số spoton nhờ he gọi sang giúp</t>
  </si>
  <si>
    <t>She hỏi có trans nào $41.20 approve không, do khách báo đã spending rồi, đã check trong Q20 thì không thấy trans đó, she bảo khách đi rồi, có gì xíu she gọi chủ rồi cần gì sẽ gọi lại sau</t>
  </si>
  <si>
    <t xml:space="preserve">LUXURY NAILS AND SPA 1 </t>
  </si>
  <si>
    <t>LUXURY NAILS AND SPA 1 - CID: 08989
772 2889 2141
Hi team, merchant báo printer không work, nhờ team gọi lại hỗ trợ mc, thanks team @everyone
-&gt; Đã nhắn MAC Group</t>
  </si>
  <si>
    <t>ARIA SPA AND NAILS</t>
  </si>
  <si>
    <t>09489</t>
  </si>
  <si>
    <t>Ms. Tuyết</t>
  </si>
  <si>
    <t>main app treen PC ko mở được, đã tải lại cho khách</t>
  </si>
  <si>
    <t>Tiệm nhờ tìm số phone của các khách đã book appt ngày 10/30</t>
  </si>
  <si>
    <t>Tắt online book hôm nay của tiệm</t>
  </si>
  <si>
    <t xml:space="preserve">12/29 #2502-042-768($125, VS-4660) missed $15 tip (KH đã ajust nhưng bị thiếu)
&gt; Gọi c/c số thẻ miss tip thẻ declined đã nhờ KH note lại số thẻ charge lại sau </t>
  </si>
  <si>
    <t>CACHE NAILS &amp; SPA</t>
  </si>
  <si>
    <t>09629</t>
  </si>
  <si>
    <t>Tiệm bị mất internet, đã HD share hotspot cho A920 sd trc, nhờ tiệm gọi check với internet</t>
  </si>
  <si>
    <t>Mr James</t>
  </si>
  <si>
    <t>HD setup salon close 1/1</t>
  </si>
  <si>
    <t>A &amp; A NAIL BAR</t>
  </si>
  <si>
    <t>10672</t>
  </si>
  <si>
    <t>HD he tải lại LLDcheckin trên tablet mới và báo giá gói sms</t>
  </si>
  <si>
    <t>Tiệm báo mở app không được, HD tiệm tắt app mở lại</t>
  </si>
  <si>
    <t>XTREME NAILS SPA
Happy New Year Specials!
5% OFF with $50+
10% OFF with $100+
Exp: 01/01/2026
Appt: bit.ly/xtreme1416
740-653-3400
=&gt; Khách confirmed muốn send out nội dung sms trên tới all cust (Total 2,772). Nhờ 2 chị gửi ra giúp tiệm ạ</t>
  </si>
  <si>
    <t xml:space="preserve">COHO NAILS &amp; SPA	</t>
  </si>
  <si>
    <t>tiệm cần hỗ trợ fix service deduction những service</t>
  </si>
  <si>
    <t xml:space="preserve">tiệm help về việc check lại tên thợ đã nghỉ trên pos và in income staff 1 năm . nhờ team help tiệm thanks team
=&gt; He cần total lương thợ cả năm 2025, he nhờ cuối giờ tầm 8:00pm CT xuất và gửi qua mail đăng kí danhlinh2013@gmail.com, nhờ 2 chị note lại giúp tiệm ạ </t>
  </si>
  <si>
    <t>Ms Cầm</t>
  </si>
  <si>
    <t>HD adjust tip trả cho khách</t>
  </si>
  <si>
    <t>9034999599</t>
  </si>
  <si>
    <t xml:space="preserve">AURORA NAIL LOUNGE	</t>
  </si>
  <si>
    <t xml:space="preserve">11589        </t>
  </si>
  <si>
    <t>337-240-8130</t>
  </si>
  <si>
    <t>She cần 1099 để khai thuế, acc TMD nhờ anh Sang hỗ trợ tiệm ạ</t>
  </si>
  <si>
    <t>check ticket adjust tip</t>
  </si>
  <si>
    <t>12/30 Tiệm báo ticket 2501-101-8756 ($229.09, MC 4245) bị double, tip chia theo serv percent nhưng không đúng &gt; Báo tiệm kỹ sư đã fix xong cho tiệm</t>
  </si>
  <si>
    <t>HD share hotspot cho A920</t>
  </si>
  <si>
    <t>Veneto Nails</t>
  </si>
  <si>
    <t>06762</t>
  </si>
  <si>
    <t>KH nhờ gửi link appt 3 tiệm qua imess 06762, 10654, 10132</t>
  </si>
  <si>
    <t>NAIL TALK</t>
  </si>
  <si>
    <t>10022</t>
  </si>
  <si>
    <t>Tiệm báo tablet checkin ở tiệm còn pin nhưng không mở được, đã thử thao tác mở nhưng vẫn không work, nhờ tiệm liên hệ agent</t>
  </si>
  <si>
    <t>She nhờ fix change ticket #935</t>
  </si>
  <si>
    <t>She hỏi về phần thông tin có trong file income thợ, She nhờ mở lại tiếng remove card cho pinpad</t>
  </si>
  <si>
    <t xml:space="preserve">Tiệm nhờ fix lại giờ của thợ 713-505-4263 Nga
Ngày 12/27 Clockin: 8:54PM - Clockout: 8PM
-&gt; Nhờ 2 chị hỗ trợ ạ </t>
  </si>
  <si>
    <t>4404529399</t>
  </si>
  <si>
    <t>Celebrate the new year
15% off cho tất cả serv
EXP: 01/05/2026
Show sms
=&gt; Tiệm muốn soạn sms gửi ra cho khách, nhờ 2 chị hỗ trợ giúp em</t>
  </si>
  <si>
    <t>JENNY NAILS SPA</t>
  </si>
  <si>
    <t>11540</t>
  </si>
  <si>
    <t>Gửi v code thợ LAN</t>
  </si>
  <si>
    <t xml:space="preserve">DE-ACT SAM
Add AVA comn 50%, check 100% </t>
  </si>
  <si>
    <t>2567898888</t>
  </si>
  <si>
    <t>He hỏi trong cái policy ở phần cust check in có quy định ko RF cho khách ko, đã báo với he đó là policy cơ bản của business nên ko có, he OK</t>
  </si>
  <si>
    <t xml:space="preserve">ZEN NAIL SPA III </t>
  </si>
  <si>
    <t>TN_11076</t>
  </si>
  <si>
    <t>678-444-7774</t>
  </si>
  <si>
    <t>mS</t>
  </si>
  <si>
    <t>KH nhờ chia tip #024</t>
  </si>
  <si>
    <t xml:space="preserve">HD she cách bỏ tip ở trong và giải thích về tờ total </t>
  </si>
  <si>
    <t>Tiệm nhờ add ticket 2501-010-458 ($57.50, VS 8676) của thợ Ben serv $50, tip $7.50</t>
  </si>
  <si>
    <t>Celebrate the New Year!
15% OFF all services
Exp 01/05/26
*Show text
SQUARE ONE NAILS &amp; SPA
@36099 Euclid Ave, Willoughby OH
4407106624
=&gt; Đợi tiệm confirm</t>
  </si>
  <si>
    <t xml:space="preserve">ANGEL NAIL SPA	</t>
  </si>
  <si>
    <t>06787</t>
  </si>
  <si>
    <t>dạ thiết bị E800 bị nhảy sai giờ ko work</t>
  </si>
  <si>
    <t>07110</t>
  </si>
  <si>
    <t xml:space="preserve">(601)410-3609 </t>
  </si>
  <si>
    <t>Tiệm báo ko charge dc tiền, HD get ip -&gt; work</t>
  </si>
  <si>
    <t>"FOLLOW
TMD Spoton
K NAILS &amp; SPA
11856
KHIET THI LE
5038520901 / 5036587960"
-&gt; Gọi HD khách swap acct charge thử $1.02/ settlement ( đã hiện serial number) , em done tiệm ạ</t>
  </si>
  <si>
    <t>Tiệm nhờ check có charge được $72 không? Báo tiệm thấy đã có trong bankcard, tiệm nhờ khi nào ticket đẩy lên RefNo 1 (SN: 2620030893) thì fix lại thông tin ticket 2508-007-460 ($72, Other) thành tiền card
=&gt; Check thấy tiệm đã close batch $72, nhờ 2 chị check batch detail với TMS và fix lại thông tin ticket giúp tiệm</t>
  </si>
  <si>
    <t>WESTCO DONUTS CORPORATION</t>
  </si>
  <si>
    <t>10112</t>
  </si>
  <si>
    <t>She thắc mắc tiền bị trừ bên bank, c.c số spoton nhờ she gọi sang giúp</t>
  </si>
  <si>
    <t>7173774060</t>
  </si>
  <si>
    <t>lấy code tesalon cho Phuong</t>
  </si>
  <si>
    <t>AE Spoton Ms Nhi she hỏi thẻ khách bị charge nhiều hơn trên system, tính ra thì khách bị charge hơn 20%, đã giải thích có thể khách bị bad credits</t>
  </si>
  <si>
    <t>1st MC/ JUMBO NAIL AND LASH/ 11861</t>
  </si>
  <si>
    <t>KH nhờ gửi user login &amp; link appt qua email: vstarnailandlash@gmail.com
-&gt; nhờ 2 chị hỗ trợ ạ</t>
  </si>
  <si>
    <t>She hỏi lịch set up máy cho tiệm, xin CID để check thì she hang up</t>
  </si>
  <si>
    <t>Ngày 12/26 #2501-000-510 Total $118 (VS-9211, AC: 03189D, Ref 16) Miss $24 tip
=&gt; Nhờ 2 chị request 1ST số thẻ giúp tiệm ạ</t>
  </si>
  <si>
    <t>KH nhờ chuyển tip lên serv #773</t>
  </si>
  <si>
    <t>She hỏi lịch set up máy cho tiệm, xin CID để check thì she hang up
=&gt; CID tiệm 11791, đã báo she là mình lên lịch lúc 2 giờ hôm nay gọi lại rồi</t>
  </si>
  <si>
    <t>Activate thợ Sam, set vacation từ 01/01 - 01/31</t>
  </si>
  <si>
    <t xml:space="preserve">Ngày 12/28 #2501-006-674($63, MC-7845, appcode 823235) missed $60 tip.
=&gt; Dạ em cung cấp số thẻ và done tiệm ạ </t>
  </si>
  <si>
    <t>CID 09987 - 512-540-6173 JOHNNY cài lại PC mới</t>
  </si>
  <si>
    <t xml:space="preserve">	MERAKI NAIL LOUNGE</t>
  </si>
  <si>
    <t>block booking all tech từ 5PM</t>
  </si>
  <si>
    <t>AZ_11854</t>
  </si>
  <si>
    <t>6235379049
FT:623-547-9209</t>
  </si>
  <si>
    <t>HD khách payment
HD khách check lương thợ</t>
  </si>
  <si>
    <t>6235479209
6235379049</t>
  </si>
  <si>
    <t xml:space="preserve">Khách đang xài thiết bị Zota, he muốn vnaax giữu thiết bị của Zota nhưng xài software LLDTek. Em xin gửi device tiệm đang xài, he đang bận em nên hẹn Fridays 01/02/2026 vào khung giờ sáng gọi lại hỗ trợ giúp tiệm ạ. Nhờ chị Loan hỗ trợ note lịch và bàn giao qua ca sau giúp tiệm ạ </t>
  </si>
  <si>
    <t>lương tất cả thợ đang bị nhảy commision số lẻ 6.1/3.9
&gt; nhờ các chị chuyển kỹ sư check gấp giúp KH vì KH cần trả lương cho thợ</t>
  </si>
  <si>
    <t>Ngày 12/28 #2502-003-934 Total $86 (VS-8785, AC: 017733, Ref 5) miss $14 tip
=&gt; Nhờ 2 chị request 1ST số thẻ giúp tiệm ạ</t>
  </si>
  <si>
    <t>TITANIC NAILS SALON</t>
  </si>
  <si>
    <t>11674</t>
  </si>
  <si>
    <t>HD tiệm add thợ
HD tiệm clockin / clock out thợ
HD tiệm payment và in receipt</t>
  </si>
  <si>
    <t>06429</t>
  </si>
  <si>
    <t>#2501-062-730 ghi nhận 2 thẻ (Ref 9, VS-9293, $74.97) Và (Ref 10, VS-7305, $74.97). Tiệm confirm giữ lại (Ref 10, VS-7305, $74.97) và refund lại cust (Ref 9, VS-9293). Chị Dung nói tách số thẻ không được, tiệm nói khách đã về nên không refund bằng GC được. He đang busy nói có gì gọi lại sau, đợi khi nào he gọi lại hướng dẫn làm refund trực tiếp trên PINPAD 
=&gt; Anh Sanh đã hỗ trợ tiệm void</t>
  </si>
  <si>
    <t>ID_10622</t>
  </si>
  <si>
    <t>12/30 #2503-000-214 $117 MC 4146, AC 817870 - Miss tip $15
&gt; nhờ các chị request SPOTON giúp</t>
  </si>
  <si>
    <t>He báo là có charge dc 1 trans $125 nhưng ko thấy show ticket, đã check trên bankcard system ko thấy dư trans nào, tiệm có 4 máy đã hỏi he charge máy nào và show giúp để bên mình check nhưng he báo đang bận và hang up</t>
  </si>
  <si>
    <t xml:space="preserve">BELTERRA NAILS SPA 22042	</t>
  </si>
  <si>
    <t>5128888081
FT: 5125458600</t>
  </si>
  <si>
    <t xml:space="preserve">Ms ENG </t>
  </si>
  <si>
    <t>HD add cust và làm payment và appt</t>
  </si>
  <si>
    <t>A920 không charge được, đã nhờ tắt máy mở lại work bình thường</t>
  </si>
  <si>
    <t>2812325620</t>
  </si>
  <si>
    <t>She nhờ check xem giúp tiệm làm hôm qua 12/30 có đóng về đủ không, check và báo she đóng đủ tiền. COnf check tiền về bank nhờ she liên hệ spoton on để double check giúp</t>
  </si>
  <si>
    <t>07715</t>
  </si>
  <si>
    <t xml:space="preserve">add ticket #271 $70 serv, $5 tip Denies </t>
  </si>
  <si>
    <t>7068471404
FT: 7062641866</t>
  </si>
  <si>
    <t>dạ tiệm nói đã fix dc rồi và ko cần hỗ trơ</t>
  </si>
  <si>
    <t>07573</t>
  </si>
  <si>
    <t xml:space="preserve">Ref 1, VS-6465 trùng ticket với Ref 2, MC-7667. Nhờ chị Loan tách ticket giúp và add ticket #2591-009-414 (Ref 1, VS-6465) cho thợ Lee $38 ser và $7.6 tip </t>
  </si>
  <si>
    <t>FT 8573028861, app trên phone không show appt, đã HD tắt mở app lại mỗi lúc không thấy</t>
  </si>
  <si>
    <t xml:space="preserve">LA BELLE NAILS AND SPA </t>
  </si>
  <si>
    <t>MD_10852</t>
  </si>
  <si>
    <t>Tiệm nhờ check balance GC 10011666 và 10010988</t>
  </si>
  <si>
    <t>AL_09451</t>
  </si>
  <si>
    <t>251-230-5090</t>
  </si>
  <si>
    <t>A920 màn hình bị nhảy chập chờn đôi khi bị out app, HD KH restart lại nhờ follow</t>
  </si>
  <si>
    <t>He báo máy 11AM mới close batch, check thấy acc đã deactive, hỏi he có còn sử dụng máy ko thì he hang up</t>
  </si>
  <si>
    <t>07073</t>
  </si>
  <si>
    <t>Tiệm báo máy HP hiện thông báo lạ không tắt được, HD tiệm tắt máy mở lại</t>
  </si>
  <si>
    <t>check tháy acct đã deactive và he dag xài device  bên khác. Nhờ he call lại agent</t>
  </si>
  <si>
    <t>12/30 Tiệm nhờ request giúp tiệm lấy thêm $12 tip của ticket 2501-002-942 ($56.10, AM 1011), AC: 885783, Trans ID: 4. Nhờ 2 chị hỗ trợ giúp em</t>
  </si>
  <si>
    <t>385-244-7669</t>
  </si>
  <si>
    <t xml:space="preserve">KH nhờ note thứ 2 1/5/26 khung giờ từ 2pm-5pm CT time (1pm-4pm bên khách) để gọi HD setup reminder
&gt;nhờ các chị note giúp KH </t>
  </si>
  <si>
    <t>#2501-001-692 HD she refund tiền ser $25 lại cust</t>
  </si>
  <si>
    <t>HD login main app, she muốn change password acc đã nhờ she sd mail đki acc gửi request để bên mình hỗ trợ</t>
  </si>
  <si>
    <t>KH request muốn customer kí tên trên Q20 (S/N 1140135170)  không muốn customer kí tên trên receipt nữa
=&gt; HD update và test $1, đã kí được trên Q20 và close batch. Nhờ 2 chị check trans iso giúp tiệm ạ</t>
  </si>
  <si>
    <t>8329094567 / 2817622186</t>
  </si>
  <si>
    <t>Hung-Chia Chen</t>
  </si>
  <si>
    <t>"TRAINING
TMD TMS
PC, 2 A30, 1 A920 Pro, Rate: IC
=&gt; She hẹn 6:30pm gọi lại do tiệm đang bận</t>
  </si>
  <si>
    <t>07274</t>
  </si>
  <si>
    <t>Mr. Logan</t>
  </si>
  <si>
    <t>Tiệm nhờ check ticket 2502-004-646 ($89.31, VS 5974) đã charge bao nhiêu? Do khách báo bị charge $107.17. Nhờ tiệm báo khách liên hệ bank do hiện thẻ của khách bị hold 20%</t>
  </si>
  <si>
    <t>He hỏi số phone customer sao không nhận được $10 off promo visit, check thấy khách mới đến có 3 lần thôi</t>
  </si>
  <si>
    <t>ELEMENT NAILS &amp; SPA</t>
  </si>
  <si>
    <t>TX_10203</t>
  </si>
  <si>
    <t>FB Vi Vi Nguyen</t>
  </si>
  <si>
    <t>Ms Vi</t>
  </si>
  <si>
    <t xml:space="preserve">A920 frozen &amp; logout &gt; đã HD khách check lại </t>
  </si>
  <si>
    <t>4079688890</t>
  </si>
  <si>
    <t>HD add tech mới, clock in tech</t>
  </si>
  <si>
    <t>8434334699</t>
  </si>
  <si>
    <t>Ms. Linda</t>
  </si>
  <si>
    <t xml:space="preserve">KH nhơờ void #2502-009-335 ($110.70, MC-5047, ref no 1) &gt; tiệm đang bận quá ko HD void đc, nhờ các chị void giúp KH </t>
  </si>
  <si>
    <t>08171</t>
  </si>
  <si>
    <t>7375008218</t>
  </si>
  <si>
    <t xml:space="preserve">She nhờ 5:00pm CT hôm nay xuất file income thợ và tiệm qua mail đăng kí honghieuthuyphuc2@gmail.com, nhờ các chị note lại giúp tiệm ạ
- She muốn gửi nội dung cho khách từ năm 2023 tới nay: Tiệm đang trong thời gian sửa chữa và có việc gia đình nên tạm thời đóng cửa, tháng 4 năm 2026 sẽ open lại, muốn liên hệ tiệm để biết chi tiết hơn thì call hoặc gửi mes qua số 7375008218
=&gt; nhờ 2 chị soạn giúp tiệm ạ </t>
  </si>
  <si>
    <t>12/23 Tiệm nhờ check ticket 2504-000-249 ($127.75, VS 2949) đã void chưa do khách báo chưa nhận được tiền, check thấy đã void, nhờ tiệm liên hệ iso để double check</t>
  </si>
  <si>
    <t xml:space="preserve">New Year Special
10% OFF Eyelash, Gel Pedi&amp;Mani
20% For Facial
Buy $100 GC get $20 bonus
BEAUTIFUL NAILS
@1309 Fordham Dr
T: 7574139009
--------
She confirm nội dung. Nhờ hai chị hỗ trợ send out all cust (1599) giúp tiệm ạ </t>
  </si>
  <si>
    <t>9252308046
5106747001</t>
  </si>
  <si>
    <t xml:space="preserve">BELLA 2 NAIL SALON
Wish Happy New Years
Thank you for supporting our Salon
T:9252308046
@7375 Amador Valley Boulevard, Ste 120, Dublin
Dạ she confirm nội dung. Nhờ chị Dung send out all cust (2582) giúp tiệm ạ </t>
  </si>
  <si>
    <r>
      <rPr>
        <rFont val="Times New Roman"/>
        <color rgb="FF0000FF"/>
        <sz val="12.0"/>
      </rPr>
      <t xml:space="preserve">tách ticket 2591-404-8770 $95.16 (VS-2973, trans id: 4) add cho May serv $42 (trừu $2) và Leo $36 (trừ 2), tip $17.16 %
------
ticket 2591-604-8826 Total $235.20 (AM-1007, trans id: 12) bị change $235.20 add cho TomTom $42 (trừ $2), Irsi $42 (trừ $2), Mia $56 (trừ $2), Long $56 (trừ $2), tip chia % 
------
 ticket 2591-504-8811 Total $15 (MC-7131, trans id: 6) qua Mia $12, tip 43
-----
Ticekt 2591-604-8826 Total $198 (MC-9010. ) add cho Zoey $100 (trừu $2) và Anthony $73 (trừ $3), Tip %
</t>
    </r>
    <r>
      <rPr>
        <rFont val="Times New Roman"/>
        <color rgb="FFFF0000"/>
        <sz val="12.0"/>
      </rPr>
      <t xml:space="preserve">-----
</t>
    </r>
    <r>
      <rPr>
        <rFont val="Times New Roman"/>
        <color rgb="FF0000FF"/>
        <sz val="12.0"/>
      </rPr>
      <t>Ticket 2501-304-8722 Total $249.60 (AM-0014, trams id: 1) bị change $249.60 
=&gt; Add cho Mai Serv $135 (Trừ $2) và Ti serv $73 (Trừ $3), Tip chia theo %</t>
    </r>
  </si>
  <si>
    <t>Thank you for being part of KAWAII NAILS &amp; SPA
Wishing you a Happy New Year!
To gratitude our clients We offer 10% OFF services $50+
Ends 1/31/26
T: 210-370-3360
&gt; nhờ các chị edit nội dung SMS giúp KH</t>
  </si>
  <si>
    <t>07762</t>
  </si>
  <si>
    <t>#779 chuyển thành bán GC msr id 1505</t>
  </si>
  <si>
    <t xml:space="preserve">KH nói cần RF $7 nhưng hỏi lại cust thì cust nói không cần cho tip luôn </t>
  </si>
  <si>
    <t>Thank you for being part of KAWAII NAILS &amp; SPA! 
Wishing you a Happy New Year
Enjoy 10% OFF services $50+
Ends 1/31/26
T: 2103703360
&gt; Gửi KH confirmed, nhờ các chị gửi giúp cust spending từ cao xuống thấp theo file đã lọc (1121 cust)</t>
  </si>
  <si>
    <t xml:space="preserve">Happy New Year! 
VIP NAILS &amp; SPA is temporarily closed for renovations and family matters. 
Reopening April 2026.
Call/text 737-500-8218
=&gt; Gửi she confirm sms </t>
  </si>
  <si>
    <t>TX_11754</t>
  </si>
  <si>
    <t>8177140604 / 8324179000</t>
  </si>
  <si>
    <t xml:space="preserve">TRAINING
TMD TMS
PC, 2 A30, 1 A920 Pro, Rate: IC
&gt; KH báo tiệm đang rất bận nên hẹn lại Sunday 1/4/26 lúc 11am CT, nhờ chị Loan note giúp KH </t>
  </si>
  <si>
    <t>630-236-5548</t>
  </si>
  <si>
    <t>KH nhờ edit nội dung message trên booking online :
" To complete your online booking, a Zelle deposit is required. Bookings without a deposit will not go through."</t>
  </si>
  <si>
    <t>Lock tiệm ngày mai 01/01</t>
  </si>
  <si>
    <t>She nói là có gửi thêm giấy no RF bên mình đã nhận dc chưa, đã báo she nhận dc rồi</t>
  </si>
  <si>
    <t>Mr SUNAN</t>
  </si>
  <si>
    <t>KH mới chưa có system, đã nhờ chị Loan hỗ trợ</t>
  </si>
  <si>
    <t>SIMPLY NAILS AND SPA</t>
  </si>
  <si>
    <t>10398</t>
  </si>
  <si>
    <t>Tiệm báo máy không show thợ và serv, HD tiệm tắt máy mở lại</t>
  </si>
  <si>
    <t>ATHENS NAILS</t>
  </si>
  <si>
    <t>He muốn lấy thêm ser $50 #529, đã HD vào adjust và mình chuyển lên lại ser</t>
  </si>
  <si>
    <t>07620</t>
  </si>
  <si>
    <t>3158008988</t>
  </si>
  <si>
    <t xml:space="preserve">Holiday Notice: 
COOLNAILS 1 will be closed on 01/01/26 and reopen on Friday, 01/02/26.
@4630 Commercial Dr, New Hartford 
3155072768
She confirm nội dung. Nhờ hai chị send out ra all cust giúp tiệm ạ </t>
  </si>
  <si>
    <t xml:space="preserve">A920 màn hình bị nhảy chập chờn đôi KH ko dùng được, đã HD restart nhưng ko work phải tháo pin ra mở lại máy thì máy dùng tạm được 5-10p rồi lại bi
&gt; tmdspoton KH chỉ có 1 máy để tính nhờ anh Sang hỗ trợ </t>
  </si>
  <si>
    <t xml:space="preserve">gọi báo refno 28 processing đã update lên #603 đã đủ $67 </t>
  </si>
  <si>
    <t>HD adjust back lại tip #554</t>
  </si>
  <si>
    <t>Tiệm đổi internet, setup lại internet, getip lại S300 success nhưng save lại không work -&gt; em check tiệm đã đi cùng đường dây internet nhưng vẫn không work -&gt; đã nhắn 1ST nhờ hỗ trợ</t>
  </si>
  <si>
    <t>Tiệm báo máy PC bị đứng không thao tác được, HD tiệm tắt app mở lại</t>
  </si>
  <si>
    <t>Khách gọi lên hangup, gọi lại line a Sanh</t>
  </si>
  <si>
    <t>She hỏi về case bị lệch $70 hôm qua, đã có nói she taketime mình check lại rồi có gì báo she</t>
  </si>
  <si>
    <t>2062903102</t>
  </si>
  <si>
    <t xml:space="preserve">HD appt booking </t>
  </si>
  <si>
    <t>HD adjust $30 serv #666</t>
  </si>
  <si>
    <t>08884</t>
  </si>
  <si>
    <t>Ms Ý</t>
  </si>
  <si>
    <t>swap #899 12/21</t>
  </si>
  <si>
    <t>Happy New Year! 
VIP NAILS &amp; SPA is temporarily closed for renovations and family matters. 
Reopening April 2026.
Call/text 737-500-8218
=&gt; She confirm sms trên, nhờ gửi cho khách từ 01/01/2023 tới nay, nhờ 2 chị gửi ra giúp she ạ</t>
  </si>
  <si>
    <t>HD he tính tiền cash, he hỏi trường hợp nhiều thợ muốn chỉnh lại tip nếu khách cho bằng thẻ =&gt; HD he sơ, nếu có thắc mắc nhờ he gọi lại FT liền giúp, he ok</t>
  </si>
  <si>
    <t xml:space="preserve">She hỏi về case bị lệch $70 hôm qua, đã có nói she taketime mình check lại rồi có gì báo she
--&gt; Đã nhờ she take time thêm để bên mình check lại, she OK
=&gt; đã có nhờ anh Sang check giúp </t>
  </si>
  <si>
    <t>Tiệm báo máy A920 bị thiếu ticket, nhờ tiệm text những ticket nào bị thiếu qua imess, nhờ tiệm add lại cho ticket bằng cash</t>
  </si>
  <si>
    <t>HD he chỉnh tiền tip của thợ trước khi complete ticket</t>
  </si>
  <si>
    <t>HD lấy thêm tiền ser qua adjust tip</t>
  </si>
  <si>
    <t xml:space="preserve">#859 ngày 12/30 add $5 serv April và discount $5 </t>
  </si>
  <si>
    <t xml:space="preserve">she nhờ check GC MSR ID : 8892 Total $60 (Đã dc sử dụng 12/22  Total $0) và sau đó dc refill  GC MSR ID : 8892 $50 trong ngày 12/22. She muốn biết thợ nào thao tác, ck trên system ko có, bán GC sẽ ko ghi nhận giải thích she, she nói ddeercheck lại với thợ </t>
  </si>
  <si>
    <t xml:space="preserve">add #2591-004-271 $65 cho HELEN </t>
  </si>
  <si>
    <t>TRAINING
Bluebirdspay1
A35, Rate plan: DP 2.5%
Tiệm nhận máy A80 S/N: 1240447043
HD Main Screen, Pmt, Adjust tip &amp; Void
HD Appt, Check-in and Out, Report, Add thợ, Delete ticket (Set code 12345)
HD Report, Settlement
=&gt; Adjust tip báo Status = Error em có nhắn nhờ AE Linh check giúp, Test $1 vs close batch. Nhờ 2 chị check trans giúp tiệm ạ</t>
  </si>
  <si>
    <t>08947</t>
  </si>
  <si>
    <t>Mr. Phong</t>
  </si>
  <si>
    <t>- Tiệm nhờ chỉnh auto settlement lúc 11PM
- Tiệm muốn set IP tĩnh, do mỗi ngày đều phải nhập lại IP, nhờ tiệm liên hệ iso</t>
  </si>
  <si>
    <t xml:space="preserve">HD RF $62 qua adjust tip #804 </t>
  </si>
  <si>
    <t>Miss call, em gọi lại nhưng ko pick up</t>
  </si>
  <si>
    <t>10415</t>
  </si>
  <si>
    <t>7034570332</t>
  </si>
  <si>
    <t xml:space="preserve">Nhờ she gọi 1ST Merchant để dc hỗ trợ , vì she chargw qua máy kahsc </t>
  </si>
  <si>
    <t>#2501-062-730 ghi nhận 2 thẻ (Ref 9, VS-9293, $74.97) Và (Ref 10, VS-7305, $74.97). Tiệm confirm giữ lại (Ref 10, VS-7305, $74.97) và refund lại cust (Ref 9, VS-9293). Chị Dung nói tách số thẻ không được, tiệm nói khách đã về nên không refund bằng GC được. He đang busy nói có gì gọi lại sau, đợi khi nào he gọi lại hướng dẫn làm refund trực tiếp trên PINPAD 
=&gt; System đã update ticket, đã void giúp tiệm và báo he</t>
  </si>
  <si>
    <t>HD tiệm adjust tip bằng multi card</t>
  </si>
  <si>
    <t xml:space="preserve">She nhờ swap tech </t>
  </si>
  <si>
    <t>(269)221-2562 
2696591706</t>
  </si>
  <si>
    <t>Tiệm cf double charge $66 của khách, ticket original #2501-501-4657 ($80 cash) trùng với #2501-501-4657 (VS 4431 - $66, Refno 6),  đã nhờ anh Sanh tách refno 6 ra thành #2551-501-4657 và HD tiệm void. Dạ em done tiệm ạ
--------
Edit số phone Lee, enable app tech</t>
  </si>
  <si>
    <t>she nhờ check có charge dc trans $133 ko, check thấy đã charge dc, báo she she OK</t>
  </si>
  <si>
    <t>gọi line k nói, gọi lại no signal</t>
  </si>
  <si>
    <t>SPECIAL NAILS &amp; SPA 2</t>
  </si>
  <si>
    <t>11814</t>
  </si>
  <si>
    <t>Mr Kelvin</t>
  </si>
  <si>
    <t>TRAINING
TMD SPOTON
DP 2% ( set up 2.5%)
PC
&gt; Gọi nhiều lần KH không bắt máy. Đã text imess cho KH</t>
  </si>
  <si>
    <t>TREESDALE NAIL SPA</t>
  </si>
  <si>
    <t>Tiệm nhờ set tiệm đóng cửa ngày chủ nhật</t>
  </si>
  <si>
    <t xml:space="preserve">PC frozen đã HD check lại </t>
  </si>
  <si>
    <t>GLO NAILS &amp; SPA</t>
  </si>
  <si>
    <t>KH báo E800 chỉ có insert thẻ, không tap được. Nhờ các chị báo SPOTON check giúp 
S/N: 1140116547</t>
  </si>
  <si>
    <t>display tech in receipt</t>
  </si>
  <si>
    <t>POSH &amp; POLISHED NAILS SALON &amp; SPA</t>
  </si>
  <si>
    <t>DE_10583</t>
  </si>
  <si>
    <t xml:space="preserve">(484)522-7063 </t>
  </si>
  <si>
    <t xml:space="preserve">HD RF $50 #628 </t>
  </si>
  <si>
    <t>Tiệm muốn gặp Thư, đã báo Thư gọi lại tiệm</t>
  </si>
  <si>
    <t xml:space="preserve">Ticket 2501-000-5316 Ttoal $104.04 (VS-0528 - $70, VS-9517- $34.04, trans 10) lấy thêm $26
=&gt; Nhờ chị Dung request 16 số tehr giúp tiệm ạ </t>
  </si>
  <si>
    <t>KH nhờ gọi 408-596-9939 Ms Bunny check ticket charge nhầm app trên A920 để HD add = Other lên máy, đã HD add 3 #754 #756 #757 7 HD batch trên TSYS</t>
  </si>
  <si>
    <t>HERBAL NAIL SPA</t>
  </si>
  <si>
    <t>09277</t>
  </si>
  <si>
    <t>c/c số SPOTON để KH check lệnh thẻ ngày 12/29</t>
  </si>
  <si>
    <t>Happy New Years!!
Buy $100 Gift card get $100 Gift vouchers.
Exp:01-07th
Thank you for supporting.
=&gt; Tiệm muốn soạn sms gửi ra cho khách, nhờ 2 chị hỗ trợ giúp em</t>
  </si>
  <si>
    <t xml:space="preserve">She nhờ check có trans nào ser $55 không, check thấy chưa push up lên, đã confirm thợ và đẩy lên </t>
  </si>
  <si>
    <t>HD RF $96 bằng GC và chuyển $96 tip #1928 ngày 12/27 lên product sale</t>
  </si>
  <si>
    <t>08485</t>
  </si>
  <si>
    <t xml:space="preserve">ACCT DEACTIVE, KH nhờ HD adjust tip, gọi qua check dùng app spoton retail &gt; nhờ gọi Spoton </t>
  </si>
  <si>
    <t>Ms Candy</t>
  </si>
  <si>
    <t>Tiệm nhờ gửi total report GC của tiệm từ khi tiệm bắt đầu sử dụng đến 12/31/2025 qua email oohlalaanails2021@gmail.com. Nhờ 2 chị hỗ trợ giúp em</t>
  </si>
  <si>
    <t>Happy New Year!
Buy $100 Gift card get free $100 gift vouchers
Exp: 01/07
Thank you for your support
SERENE NAILS &amp; HEAD SPA
2147857705
=&gt; Tiệm đã confirm nội dung, tiệm nhờ 10AM ngày 01/02/2026 gửi ra cho các khách ở tiệm. Nhờ 2 chị note schedule giúp em</t>
  </si>
  <si>
    <t>He hỏi có trans nào $200 không, check bank card không có, checck trong Vantiv có, đã nhờ takenote lại 1 ticket cho thợ</t>
  </si>
  <si>
    <t>setup salon close 1/1</t>
  </si>
  <si>
    <t xml:space="preserve">tiệm cần ng hỗ trợ mkt, request she call ae để dc hỗ trợ </t>
  </si>
  <si>
    <t>HD tiệm fix lại tip</t>
  </si>
  <si>
    <t>(412) 620-3334</t>
  </si>
  <si>
    <t>HD thao tasc swap tech #494</t>
  </si>
  <si>
    <t>2109901450</t>
  </si>
  <si>
    <t xml:space="preserve">Add ticket 2592-008-565 (MC-5460, trans id: 14) add cho Binca $55 </t>
  </si>
  <si>
    <t>pinpad không tính tiền được, check thấy tiệm chưa bật vantiv</t>
  </si>
  <si>
    <t>swap tech #995 Tom -&gt; Ten $60</t>
  </si>
  <si>
    <t>KH muốn refund $40.80 ticket 2505-024-445 (VS 6176, $40.80) ngày 12/31</t>
  </si>
  <si>
    <t>Trans $62 không thấy show trên system, check Q20 thì có charge được, đã nhờ takenote lại bằng other</t>
  </si>
  <si>
    <t>TX_11417</t>
  </si>
  <si>
    <t>Ms Shayla (tech)</t>
  </si>
  <si>
    <t>HD log-in TESALON</t>
  </si>
  <si>
    <t>edit #6548 Rosee $16, Misha $65 serv, tip chia percent</t>
  </si>
  <si>
    <r>
      <rPr>
        <rFont val="Times New Roman"/>
        <color rgb="FF000000"/>
        <sz val="12.0"/>
      </rPr>
      <t>Ticket 2501-604-8873  $196.80 (VS-6283, trans id: 14) add cho Zoey $55 (Trừ $2), Han Serv $56 (Trừ $2), Peggy $53 (trừ 2), Tip theo %.
------
Add Ticket 2591-604-8969 Total $50.40 (VS-6599, trans id: 21) add cho Long $42 (trừ $2) và tip $8.40
-----</t>
    </r>
    <r>
      <rPr>
        <rFont val="Times New Roman"/>
        <color rgb="FFFF0000"/>
        <sz val="12.0"/>
      </rPr>
      <t xml:space="preserve">
Ticket 2501-604-8969 Total $43 (MC-0065, trans id: 23) bị trùng ticket 2501-604-8969 Total  $121 (VS-5532, trans id: 22) =&gt; Nhờ hai chi tách ticket 2501-604-8969 Total  $121 (VS-5532, trans id: 22) add cho Eddy serv $55 (Trừ $2) và TomTom serv $56 (Trừ $2), tip chia even giúp tiêm ạ</t>
    </r>
  </si>
  <si>
    <t xml:space="preserve">HD thay giấy E800 </t>
  </si>
  <si>
    <t>LA MAISON NAILS SPA</t>
  </si>
  <si>
    <t>08927</t>
  </si>
  <si>
    <t>Mr. Việt Anh</t>
  </si>
  <si>
    <t>add #530 #531 cho KH</t>
  </si>
  <si>
    <t>HD pay multi card</t>
  </si>
  <si>
    <t>HD tiệm set vacation</t>
  </si>
  <si>
    <t>Gửi khách 2 receipt refill sms lớn
$600 - 35.000 sms ngày 12/18/2025 và $1200 - 70.000 sms ngày 12/30/2025</t>
  </si>
  <si>
    <t>07480</t>
  </si>
  <si>
    <t>KH câần FT hd void #645 nhưng số này không gọi FT được, KH bận hẹn lát gọi lại</t>
  </si>
  <si>
    <t>11595</t>
  </si>
  <si>
    <t>770-419-2199</t>
  </si>
  <si>
    <t>Happy New Year! 
15% OFF all services
Exp: 01/15/2026 
SUPER NAILS
4200 Wade Green Rd Ste192, Kennesaw GA
Call: 770-419-2199
-&gt; Tiệm confirm, tiệm muốn gửi all cust (total 351). Nhờ 2 chị send out giúp tiệm ạ</t>
  </si>
  <si>
    <t>Trans $62 không thấy show trên system, check Q20 thì có charge được, đã nhờ takenote lại bằng other
-&gt; KH nhờ add lại ticket 2504-019-774 (AM 6905, $62) ngày 12/31 RefNo2 cho thợ Chistine</t>
  </si>
  <si>
    <t>Q20 S/N: 1140135069 không charge được apple pay, máy báo 105-DECLINED 
=&gt; Khách hẹn thứ 6 ngày 01/02/2026 gọi lại update giúp. Nhờ chị Dung bàn giao ca sau hỗ trợ khách update máy ạ</t>
  </si>
  <si>
    <t>GA_11224</t>
  </si>
  <si>
    <t>678-445-3051</t>
  </si>
  <si>
    <t>#2593-007-948($200, VS-9735, ref no 10)
&gt;dạ em gọi cf add # ko nghe máy nhưng trước đó anh Sanh có hỗ trợ add Other cho các thợ ,đã xóa other add = thẻ lên r</t>
  </si>
  <si>
    <t>Đã chuyển line anh Tiến</t>
  </si>
  <si>
    <t>HD tiệm xem report checkin</t>
  </si>
  <si>
    <t xml:space="preserve">delete ticket 2501-009-750 Ttoal $60 cash </t>
  </si>
  <si>
    <t>PA_10945</t>
  </si>
  <si>
    <t>FB RC Sirius</t>
  </si>
  <si>
    <t>add thợ Mary 6/4</t>
  </si>
  <si>
    <t>KH nhờ check setup promo birthday &gt; đã báo 10% sen before 7d exp 30d . KH OK</t>
  </si>
  <si>
    <t>KY_10586</t>
  </si>
  <si>
    <t>chuyển tip lên tiền serv #855</t>
  </si>
  <si>
    <t>06418</t>
  </si>
  <si>
    <t>Tiệm nhờ gửi file total revenue và tech payout năm 2025 qua email Artistnails21@gmail.com để tiệm làm thuế cuối năm. Nhờ 2 chị hỗ trợ giúp em</t>
  </si>
  <si>
    <t>CAMERON NAILED IT STUDIO</t>
  </si>
  <si>
    <t>09316</t>
  </si>
  <si>
    <t>(816)277-9020</t>
  </si>
  <si>
    <t>Mr. Dominic Do</t>
  </si>
  <si>
    <t>Step Into 2026, Beautifully!
20% OFF all services $40+
EXP 02/28/26
*Show text
CAMERON NAILED IT STUDIO
806 N Walnut St
T: 816-788-0289
-&gt; đợi tiệm cf
Gửi cho khách 3 tháng chưa ghé tiệm</t>
  </si>
  <si>
    <t>Tiệm này báo là đã làm đủ giấy tờ để đổi bank acct mới nhưng hiện tại bank acct cũ vẫn bị messed up 
-&gt; Khách đang upset -&gt; nhờ anh Sang gọi lại hỗ trợ ạ</t>
  </si>
  <si>
    <t>HD adjust $50 serv #000</t>
  </si>
  <si>
    <t>KH nhờ check lương thợ kyle trên phone -&gt; check trên phone bị sai ngày =&gt; HD khách chỉnh lại</t>
  </si>
  <si>
    <t>delete tiệm off 1/1</t>
  </si>
  <si>
    <t>SC_11472</t>
  </si>
  <si>
    <t>Tiệm muốn xuất file gửi qua email nhưng tiệm báo email đang đăng ký không đúng, nhờ tiệm liên hệ iso để thay đổi trước</t>
  </si>
  <si>
    <t>LACQUER NAILS &amp; SPA</t>
  </si>
  <si>
    <t>09619</t>
  </si>
  <si>
    <t>HD tiệm làm void ticket #710</t>
  </si>
  <si>
    <t xml:space="preserve">Tiệm nhờ fix time-in out của staff 
MAI 
Ngày 12/30 
TIME IN AND OUT: 9:41 AM - 1:15 PM
TIME IN AND OUT: 1:45 PM - 6:31 PM
=&gt; Nhờ hai chị hỗ trợ giúp tiệm ạ. </t>
  </si>
  <si>
    <t xml:space="preserve">HD in lương 1 thợ </t>
  </si>
  <si>
    <t>TX_09600</t>
  </si>
  <si>
    <t>Khách muốn đổi USERNAME từ: deluxeatx9600 =&gt; manipedi9600
=&gt; Nhờ 2 chị request kĩ sư giúp tiệm ạ</t>
  </si>
  <si>
    <t>She nhờ chuyển tiền cash thành GC  ticket $73 cash</t>
  </si>
  <si>
    <t>KH báo tiệm đang đông khách nên nhờ các chị void 2 ticket giúp KH 
#2501-902-2481($125.66, VS-8536, ref no 26)
#2501-022-484($125.66, MC-1505, ref no 27)
&gt; HD void bên khách do pinpad có pw</t>
  </si>
  <si>
    <t>Tiêệm nói đã báo Spoton đổi tên tiệm và bank account, hôm nay Spoton báo xong nên tiệm liên hệ lại để update. Nhờ tiệm liên hệ lại Spoton do chỉ thấy thông báo tiệm đổi bank account chứ không thấy giấy tờ đổi tên tiệm</t>
  </si>
  <si>
    <t>KH nhờ̀ check promotion code của cust Stephanie
KH muốn setup Un-return 60 ngày off 10%</t>
  </si>
  <si>
    <t>12/28 #2501-037-654 $50 VS 8490, AC 05392D - Miss tip $20
&gt; nhờ các chị request 1stMC giúp</t>
  </si>
  <si>
    <t>PIXIE NAIL SPA
Pedi Deals
Collagen Hurricane $70
Hot Spring $68
Collagen Rain $60
FREE 2-finger design w/FS Powder
EXP 01/18
3464772099
-------------------------------------
Happy New Year!
PIXIE NAIL open New Year
Hurricane Pedi $70
Hot Spring $68
Rain $60
FS Powder:FREE 2-finger design
EXP 01/18
3464772099
&gt;KH nhờ edit&gt; gửi KH cf. KH OK nhờ chị D gửi cust từ 1/1/2025-now giúp</t>
  </si>
  <si>
    <t>Nhờ hai chị hỗ trợ fix time clock-in - out staff giúp tiệm ạ 
Ngay  12/17 DELENA
Clock In - Out: 9:30 Am - 8:59 Pm</t>
  </si>
  <si>
    <t>She nhờ check #GC-2500-0255 tortal $110 mà GC Msr id 2022491 bal có $55, check thấy ticket này khách mua 2 GC $55, đã báo she, she OK</t>
  </si>
  <si>
    <t>Ngày 12/26 #2501-000-510 Total $118 (VS-9211, AC: 03189D, Ref 16) Miss $24 tip
=&gt; Dạ tiệm đã về. Nhờ 2 chị bàn giao ca sau gọi lại hỗ trợ tiệm ạ</t>
  </si>
  <si>
    <t>Ngày 12/28 #2502-003-934 Total $86 (VS-8785, AC: 017733, Ref 5) miss $14 tip
=&gt; Nhờ 2 chị request 1ST số thẻ giúp tiệm ạ
-&gt; gọi c/c số thẻ nhưng khách nói đang chạy xe về xong hang up</t>
  </si>
  <si>
    <t>#2591-004-717 ngày 12/30/2025 Total $27 VS-5083, TransID: 13, AppCode: 67953D, bị miss $2 Tip, nhờ các chị request với Spoton giúp tiệm ạ 
=&gt; ISO báo case này đã lấy được tip nên sẽ đóng request =&gt; đã imess cho she biết</t>
  </si>
  <si>
    <t>12/28 #2501-037-654 $50 VS 8490, AC 05392D - Miss tip $20
&gt; He nhờ lát nữa 1 tiếng nữa gọi lại, 6782965836</t>
  </si>
  <si>
    <t>714) 234-8659</t>
  </si>
  <si>
    <t>Owner hỏi đã chỉnh giá trên system và booking online chưa, nhờ team check và báo lại với owner giúp em nhé, tks team ạ
------
Gọi báo tiệm đã update giá serv mới trên system và online booking, gọi Ms.Thanh voice mail, gọi ra tiệm thợ báo she ko có ở tiệm, đã text imess báo cho she ạ</t>
  </si>
  <si>
    <t>Tiệm nhờ check lại lương của thợ Tutu</t>
  </si>
  <si>
    <t>tablet checkin frozen &gt; đã HD khách check lại</t>
  </si>
  <si>
    <t>#257 he nhờ swap $60 qua cho Nancy và $65 qua cho thợ Tina</t>
  </si>
  <si>
    <t>Mr. Hiếu</t>
  </si>
  <si>
    <t>12/30 tiệm nhờ fix ticket 2592-008-874 chuyển từ Everly qua cho Amy</t>
  </si>
  <si>
    <t>HD in dayend</t>
  </si>
  <si>
    <t>Ly Nguyen</t>
  </si>
  <si>
    <t>ticket 2501-006-709 Total $99 (VS-5734, transs id: 18) adjust tip laasy theem $15, add serv cho Tom</t>
  </si>
  <si>
    <t>G PRO NAILS</t>
  </si>
  <si>
    <t>10873</t>
  </si>
  <si>
    <t>KH nhờ check ticket thợ Lily ngày 12/31</t>
  </si>
  <si>
    <t>He nhờ check số thẻ 3737 xem charge nhiêu, check thấy charge $50</t>
  </si>
  <si>
    <t>HD she check và tim số phone khách</t>
  </si>
  <si>
    <t>Máy in không work -&gt; HD khách đi lại dây</t>
  </si>
  <si>
    <t xml:space="preserve">06866	</t>
  </si>
  <si>
    <t>Dear AV Nails Client,
Happy New Year! 
Thank you for your support. Wishing you health, happiness, and success.
AV NAILS
6155474388
-&gt; đợi cf</t>
  </si>
  <si>
    <t>Tiệm nhờ fix $54 tiền tip lên thành serv cho Jenne trong ticket 2502-020-295</t>
  </si>
  <si>
    <t>Ms Liên</t>
  </si>
  <si>
    <t>KH nhờ gửi income 2025 qua email: lienetc@gmail.com
&gt; nhờ các chị gửi giúp</t>
  </si>
  <si>
    <t>(longmerchant1)</t>
  </si>
  <si>
    <t>She in lương trong tech payout ko dc, đã HD she in trong cycle end, đã roll back version 2.1.2 khi download lại vẫn bị nhảy sang version 2.1.7 production, she báo she cần về gấp, ko có thời gian, hẹn gọi lại để fix sau</t>
  </si>
  <si>
    <t>KH nhờ chia tip cho thợ #818</t>
  </si>
  <si>
    <t>She check $81.60 trans thiếu refno 28, check trong pinpad đang bị treo 1 trans. Nhờ she take time đẩy lệnh processing
=&gt; She request sau khi đẩy ticket  lên add cho Christina $81.60 serv</t>
  </si>
  <si>
    <t>Tiệm hỏi tin nhắn reminder appt có nội dung như nào? Tiệm đã thử book appt để đợi tin nhắn, cần chỉnh sửa tiệm sẽ liên hệ lại sau</t>
  </si>
  <si>
    <t>10991</t>
  </si>
  <si>
    <t>KH nhờ tính turn theo service &gt;= $25/turn</t>
  </si>
  <si>
    <t>ID_10096</t>
  </si>
  <si>
    <t>ACTIVE lại thợ LAN</t>
  </si>
  <si>
    <t>swap #748</t>
  </si>
  <si>
    <t>Adjust ticket 2603-008-895 Total $100 (VS-2689, trans id: 47) lấy thêm $5 tip</t>
  </si>
  <si>
    <t>HD tiệm xem tech payout</t>
  </si>
  <si>
    <t>mr</t>
  </si>
  <si>
    <t>HD add 2 cust cùng RC &amp; HD add payment queue</t>
  </si>
  <si>
    <t>Kh muốn xóa point từ tháng 6/2025 -&gt; nhờ Kh gửi request qua email: info@level3tek.com
=&gt; đã check kĩ sư đã clear point của cust có last visited từ ngày 06/30/2025 đổ về trước và giữ lại từ 07/01/2025 trở đi, đã gọi báo she</t>
  </si>
  <si>
    <t>07727</t>
  </si>
  <si>
    <t>HD she adjsut tip ticket 2601-002-621 Ttoal $199 (VS-6554, trams 3) adjust lấy thêm $40</t>
  </si>
  <si>
    <t xml:space="preserve">11140	</t>
  </si>
  <si>
    <t>615-678-3428</t>
  </si>
  <si>
    <t>ILLUSION NAILS SPA/ 
6156783428 (Ms. Emily)        
Tiệm báo ngày 12/27/2025 cust bị charge 3 lần, bankcard mất RefNo 1,2. 
&gt;&gt; check ISO MAC:
MC 0818 charge 1 lần $96
MC 9278 charge 2 lần $96
&gt;&gt; gọi báo tiệm dùm chị
=&gt; Dạ she nói 12/29 chị TA có hd khách refund $192 rồi ạ, giữ lại thẻ MC 0818 ạ</t>
  </si>
  <si>
    <t>He đã về nhờ đóng máy giúp, báo he chưa hỗ trợ đóng giúp được nếu máy của tiệm còn mở thì sẽ tự auto batch, he ok</t>
  </si>
  <si>
    <t>swap #325 Kevin -&gt; Lynda $65, tip even, HD xem report revenue</t>
  </si>
  <si>
    <t>ngày 12/31 #2505-030-334($48, AM-9908, appcode 800597) missed $40 serv, KH đang ở nhà nên k chụp RC được
&gt; nhờ các chị request giúp KH</t>
  </si>
  <si>
    <t xml:space="preserve">HD tải lại app PC
KH báo S300 màn hình bị lỗi mờ quá không thấy gì, nhờ lien hệ MAC </t>
  </si>
  <si>
    <t>- Tiệm nhờ add thợ Shon, comm 55, ck 100, tip ck 100
- Cung cấp vericode cho Shon</t>
  </si>
  <si>
    <t>Mr Đức</t>
  </si>
  <si>
    <t xml:space="preserve">HD pmt </t>
  </si>
  <si>
    <t>HD she login lại app LLDsalon</t>
  </si>
  <si>
    <t xml:space="preserve">gọi line ko nói, gọi lại khách báo đã đc hỗ trợ </t>
  </si>
  <si>
    <t>07536</t>
  </si>
  <si>
    <t>Ms Vivian</t>
  </si>
  <si>
    <t>12/31 tiệm nhờ request thông tin thẻ để charge lại ticket 2601-005-467 ($90, VS 1589) do tiệm bấm nhầm void nhưng khách không cho charge lại. Nhờ 2 chị hỗ trợ giúp em</t>
  </si>
  <si>
    <t>08114</t>
  </si>
  <si>
    <t>Tiệm đã adjust thành công ko cần lấy thêm</t>
  </si>
  <si>
    <t>7195389199
 FT 7192382093</t>
  </si>
  <si>
    <t>Swap toàn bộ 82 ticket của thợ Cheyenne sang thợ Shon từ 12/18/2025-12/31/2025</t>
  </si>
  <si>
    <t xml:space="preserve">Ticket 2601-020-081 Total $107.85  (4022 )  Add Mimi $50 và $45 (Thẻ - 4022)
=&gt; TMS đã xác nhận là tiệm đã nhận tiền vào bank rồi ạ, nhờ chị Dung fix ticket giúp tiệm </t>
  </si>
  <si>
    <t xml:space="preserve">06787 </t>
  </si>
  <si>
    <t xml:space="preserve">Ticket 2603-006-797 Total $79.10 (AM-3998, trans id: 17) adjust lấy thêm $7 </t>
  </si>
  <si>
    <t>Gọi báo tiệm ticket fix done</t>
  </si>
  <si>
    <t>Giọ báo tiệm ticket fix done nhưng khách không pickup</t>
  </si>
  <si>
    <t xml:space="preserve">NAILS CITY </t>
  </si>
  <si>
    <t>She nhờ check 1 trans $69 không thấy show trên system, check pinpad settlement thì có charge được, đã nhờ takenote lại bằng other để tính lương cho tech Lu $60 serv, $9 tip $2 deduc</t>
  </si>
  <si>
    <t>KH nhờ HD thay giấy in E800</t>
  </si>
  <si>
    <t>CA_11775</t>
  </si>
  <si>
    <t xml:space="preserve">Vanity Nails wishes you Happy New Year!
Refer a client &amp; both 
15% OFF or $5 OFF Serv $35+
Valid 01/02-01/23
*No combine
6618550011
He confirm nội dung. Nhờ chị Dung hỗ trợ gửi khách từ 12/26/2025 -12/31/2025 (53 cust) giúp tiệm ạ </t>
  </si>
  <si>
    <t>HD check report customer</t>
  </si>
  <si>
    <t>Gửi v code thợ Nanncy</t>
  </si>
  <si>
    <t>!ST 
E800
He cần hỗ trợ train máy để mai sử dụng
=&gt; Đã HD sơ về các bước như payment, check in out, bán GC, report, Settlement, adjust tip, void ticket, đã charge thử 1 trans $1 và đóng batch</t>
  </si>
  <si>
    <t>08550</t>
  </si>
  <si>
    <t>He nhờ check xem giúp ngày 27 và hôm nay 31 có đóng chưa, báo he đã đóng và đóng đủ, he ok</t>
  </si>
  <si>
    <t xml:space="preserve">Step Into 2026, Beautifully!
20% OFF all services $40+
EXP 02/28/26
*Show text
CAMERON NAILED IT STUDIO
806 N Walnut St
T: 816-788-0289
=&gt; He confirm ok nhờ gửi cho khách hơn 3 tháng chưa đến tiệm, em đã lọc file, nhờ chị Dung gửi ra giúp tiệm ạ </t>
  </si>
  <si>
    <t xml:space="preserve">11154 </t>
  </si>
  <si>
    <t>346-775-9755</t>
  </si>
  <si>
    <t>Tiệm cần hỗ trợ phân loại service cho thợ nhưng. Gọi nhiều lần she đều bận làm khách nên chưa có thời gian
=&gt; Nhờ chị Dung bàn giao ca sau hỗ trợ giúp tiệm ạ</t>
  </si>
  <si>
    <t>She nói she là chủ mới của tiệm SKY NAILS SPA        MO_09932, đã có nhờ she là nếu muốn đổi tên trên system thì phải đổi trên form, she bảo không cần tại chỉ cần note lại là chủ tiệm ở đó, có gì sau này she có mở tiệm gần đó thì cũng biết</t>
  </si>
  <si>
    <t xml:space="preserve">4 SEASON NAILS AND ORGANICS	</t>
  </si>
  <si>
    <t>08357</t>
  </si>
  <si>
    <t>He muốn set passcode cho tiệm, he nói chồng owner và muốn đổi. Nhờ he dùng email đk của tiệm van.chung80@yahoo.com gửi lại info@level3tek.com  để dc hỗ trợ ạ</t>
  </si>
  <si>
    <t>11867</t>
  </si>
  <si>
    <t>Đã nhờ she settlement máy cũ, login account trên máy mới, setup phí, update menu và tranfer data ok</t>
  </si>
  <si>
    <t>She nhờ check ticket #269</t>
  </si>
  <si>
    <t xml:space="preserve">She nhờ chỉnh lại giờ làm thợ Lisa </t>
  </si>
  <si>
    <t>He nhờ HD in lương thợ trên A920</t>
  </si>
  <si>
    <t>Contact</t>
  </si>
  <si>
    <t>Issure</t>
  </si>
  <si>
    <t>Xử lý</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</si>
</sst>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quot;$&quot;#,##0.00"/>
    <numFmt numFmtId="165" formatCode="m/d/yyyy"/>
    <numFmt numFmtId="166" formatCode="mm/dd"/>
    <numFmt numFmtId="167" formatCode="mm/dd/yyyy"/>
    <numFmt numFmtId="168" formatCode="mmm yyyy"/>
    <numFmt numFmtId="169" formatCode="&quot;$&quot;#,##0"/>
    <numFmt numFmtId="170" formatCode="M/d/yyyy"/>
    <numFmt numFmtId="171" formatCode="h:mm:ss am/pm"/>
    <numFmt numFmtId="172" formatCode="mm&quot;/&quot;dd&quot;/&quot;yy"/>
  </numFmts>
  <fonts count="84">
    <font>
      <sz val="10.0"/>
      <color rgb="FF000000"/>
      <name val="Arial"/>
      <scheme val="minor"/>
    </font>
    <font>
      <color theme="1"/>
      <name val="Arial"/>
      <scheme val="minor"/>
    </font>
    <font>
      <sz val="12.0"/>
      <color theme="1"/>
      <name val="Times New Roman"/>
    </font>
    <font>
      <b/>
      <sz val="12.0"/>
      <color theme="1"/>
      <name val="Times New Roman"/>
    </font>
    <font>
      <sz val="12.0"/>
      <color rgb="FF000000"/>
      <name val="Times New Roman"/>
    </font>
    <font>
      <sz val="12.0"/>
      <color rgb="FFFF0000"/>
      <name val="Times New Roman"/>
    </font>
    <font>
      <sz val="12.0"/>
      <color rgb="FF525252"/>
      <name val="Times New Roman"/>
    </font>
    <font>
      <sz val="12.0"/>
      <color rgb="FF000000"/>
      <name val="&quot;Times New Roman&quot;"/>
    </font>
    <font>
      <sz val="20.0"/>
      <color rgb="FFFF0000"/>
      <name val="&quot;Times New Roman&quot;"/>
    </font>
    <font>
      <color theme="1"/>
      <name val="Arial"/>
    </font>
    <font>
      <b/>
      <color rgb="FF0000FF"/>
      <name val="Arial"/>
    </font>
    <font>
      <b/>
      <sz val="14.0"/>
      <color theme="1"/>
      <name val="&quot;Times New Roman&quot;"/>
    </font>
    <font>
      <b/>
      <sz val="14.0"/>
      <color rgb="FF000000"/>
      <name val="&quot;Times New Roman&quot;"/>
    </font>
    <font>
      <sz val="12.0"/>
      <color theme="1"/>
      <name val="&quot;Times New Roman&quot;"/>
    </font>
    <font>
      <b/>
      <sz val="12.0"/>
      <color rgb="FF0000FF"/>
      <name val="Times New Roman"/>
    </font>
    <font/>
    <font>
      <b/>
      <sz val="13.0"/>
      <color theme="1"/>
      <name val="Times New Roman"/>
    </font>
    <font>
      <b/>
      <sz val="13.0"/>
      <color rgb="FF222222"/>
      <name val="Times New Roman"/>
    </font>
    <font>
      <sz val="12.0"/>
      <color rgb="FF222222"/>
      <name val="Times New Roman"/>
    </font>
    <font>
      <sz val="12.0"/>
      <color rgb="FF0000FF"/>
      <name val="Times New Roman"/>
    </font>
    <font>
      <sz val="11.0"/>
      <color rgb="FF181818"/>
      <name val="-apple-system"/>
    </font>
    <font>
      <b/>
      <sz val="24.0"/>
      <color theme="1"/>
      <name val="Calibri"/>
    </font>
    <font>
      <color theme="1"/>
      <name val="Calibri"/>
    </font>
    <font>
      <b/>
      <sz val="11.0"/>
      <color rgb="FF000000"/>
      <name val="Arial"/>
    </font>
    <font>
      <b/>
      <color rgb="FFFF0000"/>
      <name val="&quot;Times New Roman&quot;"/>
    </font>
    <font>
      <b/>
      <color theme="1"/>
      <name val="&quot;Times New Roman&quot;"/>
    </font>
    <font>
      <u/>
      <sz val="11.0"/>
      <color rgb="FF0000FF"/>
      <name val="Arial"/>
    </font>
    <font>
      <b/>
      <sz val="11.0"/>
      <color rgb="FFFFFFFF"/>
      <name val="&quot;Times New Roman&quot;"/>
    </font>
    <font>
      <color theme="1"/>
      <name val="&quot;Times New Roman&quot;"/>
    </font>
    <font>
      <u/>
      <sz val="8.0"/>
      <color rgb="FF0000FF"/>
      <name val="&quot;Times New Roman&quot;"/>
    </font>
    <font>
      <b/>
      <sz val="11.0"/>
      <color theme="1"/>
      <name val="&quot;Times New Roman&quot;"/>
    </font>
    <font>
      <sz val="11.0"/>
      <color theme="1"/>
      <name val="&quot;Times New Roman&quot;"/>
    </font>
    <font>
      <u/>
      <sz val="11.0"/>
      <color rgb="FF1155CC"/>
      <name val="Arial"/>
    </font>
    <font>
      <b/>
      <color rgb="FFFF0000"/>
      <name val="Arial"/>
    </font>
    <font>
      <u/>
      <sz val="8.0"/>
      <color rgb="FF0000FF"/>
      <name val="&quot;Times New Roman&quot;"/>
    </font>
    <font>
      <u/>
      <sz val="8.0"/>
      <color theme="1"/>
      <name val="&quot;Times New Roman&quot;"/>
    </font>
    <font>
      <sz val="11.0"/>
      <color rgb="FFFF0000"/>
      <name val="&quot;Times New Roman&quot;"/>
    </font>
    <font>
      <color rgb="FFFF0000"/>
      <name val="Arial"/>
      <scheme val="minor"/>
    </font>
    <font>
      <color rgb="FFFF0000"/>
      <name val="Calibri"/>
    </font>
    <font>
      <color rgb="FF222222"/>
      <name val="&quot;Times New Roman&quot;"/>
    </font>
    <font>
      <u/>
      <sz val="11.0"/>
      <color rgb="FF000000"/>
      <name val="Arial"/>
    </font>
    <font>
      <b/>
      <sz val="11.0"/>
      <color rgb="FF000000"/>
      <name val="&quot;Times New Roman&quot;"/>
    </font>
    <font>
      <u/>
      <sz val="8.0"/>
      <color theme="1"/>
      <name val="&quot;Times New Roman&quot;"/>
    </font>
    <font>
      <u/>
      <color rgb="FF1155CC"/>
      <name val="&quot;Times New Roman&quot;"/>
    </font>
    <font>
      <u/>
      <color rgb="FF0000FF"/>
      <name val="Arial"/>
    </font>
    <font>
      <sz val="8.0"/>
      <color theme="1"/>
      <name val="&quot;Times New Roman&quot;"/>
    </font>
    <font>
      <u/>
      <sz val="8.0"/>
      <color theme="1"/>
      <name val="&quot;Times New Roman&quot;"/>
    </font>
    <font>
      <b/>
      <color theme="1"/>
      <name val="Times New Roman"/>
    </font>
    <font>
      <u/>
      <sz val="8.0"/>
      <color rgb="FF0000FF"/>
      <name val="&quot;Times New Roman&quot;"/>
    </font>
    <font>
      <b/>
      <color theme="1"/>
      <name val="Arial"/>
    </font>
    <font>
      <u/>
      <color rgb="FF0000FF"/>
      <name val="Arial"/>
    </font>
    <font>
      <b/>
      <sz val="12.0"/>
      <color rgb="FF000000"/>
      <name val="Times New Roman"/>
    </font>
    <font>
      <sz val="12.0"/>
      <color rgb="FF1F1F1F"/>
      <name val="Times New Roman"/>
    </font>
    <font>
      <b/>
      <sz val="14.0"/>
      <color rgb="FF000000"/>
      <name val="Times New Roman"/>
    </font>
    <font>
      <sz val="12.0"/>
      <color rgb="FFFF0000"/>
      <name val="&quot;Times New Roman&quot;"/>
    </font>
    <font>
      <sz val="12.0"/>
      <color rgb="FF0000FF"/>
      <name val="&quot;Times New Roman&quot;"/>
    </font>
    <font>
      <color rgb="FF000000"/>
      <name val="Arial"/>
    </font>
    <font>
      <u/>
      <sz val="12.0"/>
      <color rgb="FFFF0000"/>
      <name val="Times New Roman"/>
    </font>
    <font>
      <color rgb="FF000000"/>
      <name val="&quot;Times New Roman&quot;"/>
    </font>
    <font>
      <sz val="12.0"/>
      <color rgb="FFFF00FF"/>
      <name val="Times New Roman"/>
    </font>
    <font>
      <u/>
      <sz val="12.0"/>
      <color rgb="FF000000"/>
      <name val="Times New Roman"/>
    </font>
    <font>
      <u/>
      <sz val="12.0"/>
      <color rgb="FF0000FF"/>
      <name val="Times New Roman"/>
    </font>
    <font>
      <u/>
      <sz val="12.0"/>
      <color rgb="FF000000"/>
      <name val="Times New Roman"/>
    </font>
    <font>
      <color rgb="FF000000"/>
      <name val="Sans-serif"/>
    </font>
    <font>
      <color rgb="FFFF0000"/>
      <name val="Arial"/>
    </font>
    <font>
      <color rgb="FF0000FF"/>
      <name val="Arial"/>
      <scheme val="minor"/>
    </font>
    <font>
      <color rgb="FF0000FF"/>
      <name val="Arial"/>
    </font>
    <font>
      <u/>
      <sz val="12.0"/>
      <color rgb="FF0000FF"/>
      <name val="Times New Roman"/>
    </font>
    <font>
      <sz val="12.0"/>
      <color rgb="FFFF00FF"/>
      <name val="&quot;Times New Roman&quot;"/>
    </font>
    <font>
      <sz val="11.0"/>
      <color theme="1"/>
      <name val="Consolas"/>
    </font>
    <font>
      <sz val="13.0"/>
      <color rgb="FF000000"/>
      <name val="Times New Roman"/>
    </font>
    <font>
      <sz val="11.0"/>
      <color rgb="FFFFFFFF"/>
      <name val="&quot;Segoe UI Historic&quot;"/>
    </font>
    <font>
      <sz val="9.0"/>
      <color rgb="FF000000"/>
      <name val="&quot;Open Sans&quot;"/>
    </font>
    <font>
      <sz val="11.0"/>
      <color theme="1"/>
      <name val="Calibri"/>
    </font>
    <font>
      <b/>
      <sz val="15.0"/>
      <color rgb="FF000000"/>
      <name val="Times New Roman"/>
    </font>
    <font>
      <b/>
      <sz val="15.0"/>
      <color theme="1"/>
      <name val="Arial"/>
      <scheme val="minor"/>
    </font>
    <font>
      <b/>
      <sz val="12.0"/>
      <color rgb="FFFFFFFF"/>
      <name val="&quot;Times New Roman&quot;"/>
    </font>
    <font>
      <u/>
      <sz val="12.0"/>
      <color rgb="FF000000"/>
      <name val="&quot;Times New Roman&quot;"/>
    </font>
    <font>
      <u/>
      <sz val="12.0"/>
      <color rgb="FF0000FF"/>
      <name val="Times New Roman"/>
    </font>
    <font>
      <u/>
      <sz val="12.0"/>
      <color rgb="FF0000FF"/>
      <name val="Times New Roman"/>
    </font>
    <font>
      <sz val="11.0"/>
      <color rgb="FF000000"/>
      <name val="Times New Roman"/>
    </font>
    <font>
      <sz val="11.0"/>
      <color rgb="FF0000FF"/>
      <name val="Times New Roman"/>
    </font>
    <font>
      <sz val="11.0"/>
      <color rgb="FF0000FF"/>
      <name val="&quot;Google Sans&quot;"/>
    </font>
    <font>
      <sz val="10.0"/>
      <color rgb="FF0000FF"/>
      <name val="&quot;Google Sans&quot;"/>
    </font>
  </fonts>
  <fills count="17">
    <fill>
      <patternFill patternType="none"/>
    </fill>
    <fill>
      <patternFill patternType="lightGray"/>
    </fill>
    <fill>
      <patternFill patternType="solid">
        <fgColor rgb="FFFFFF00"/>
        <bgColor rgb="FFFFFF00"/>
      </patternFill>
    </fill>
    <fill>
      <patternFill patternType="solid">
        <fgColor rgb="FFFF0000"/>
        <bgColor rgb="FFFF0000"/>
      </patternFill>
    </fill>
    <fill>
      <patternFill patternType="solid">
        <fgColor rgb="FFFFFFFF"/>
        <bgColor rgb="FFFFFFFF"/>
      </patternFill>
    </fill>
    <fill>
      <patternFill patternType="solid">
        <fgColor rgb="FFF3F3F3"/>
        <bgColor rgb="FFF3F3F3"/>
      </patternFill>
    </fill>
    <fill>
      <patternFill patternType="solid">
        <fgColor rgb="FFF0F3F5"/>
        <bgColor rgb="FFF0F3F5"/>
      </patternFill>
    </fill>
    <fill>
      <patternFill patternType="solid">
        <fgColor theme="0"/>
        <bgColor theme="0"/>
      </patternFill>
    </fill>
    <fill>
      <patternFill patternType="solid">
        <fgColor rgb="FFF6B26B"/>
        <bgColor rgb="FFF6B26B"/>
      </patternFill>
    </fill>
    <fill>
      <patternFill patternType="solid">
        <fgColor rgb="FFFFF2CC"/>
        <bgColor rgb="FFFFF2CC"/>
      </patternFill>
    </fill>
    <fill>
      <patternFill patternType="solid">
        <fgColor rgb="FF3C78D8"/>
        <bgColor rgb="FF3C78D8"/>
      </patternFill>
    </fill>
    <fill>
      <patternFill patternType="solid">
        <fgColor rgb="FFF9CB9C"/>
        <bgColor rgb="FFF9CB9C"/>
      </patternFill>
    </fill>
    <fill>
      <patternFill patternType="solid">
        <fgColor rgb="FFEAD1DC"/>
        <bgColor rgb="FFEAD1DC"/>
      </patternFill>
    </fill>
    <fill>
      <patternFill patternType="solid">
        <fgColor rgb="FFD9EAD3"/>
        <bgColor rgb="FFD9EAD3"/>
      </patternFill>
    </fill>
    <fill>
      <patternFill patternType="solid">
        <fgColor rgb="FFF8F9FA"/>
        <bgColor rgb="FFF8F9FA"/>
      </patternFill>
    </fill>
    <fill>
      <patternFill patternType="solid">
        <fgColor rgb="FFE6EAED"/>
        <bgColor rgb="FFE6EAED"/>
      </patternFill>
    </fill>
    <fill>
      <patternFill patternType="solid">
        <fgColor rgb="FF0B5394"/>
        <bgColor rgb="FF0B5394"/>
      </patternFill>
    </fill>
  </fills>
  <borders count="17">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right style="thin">
        <color rgb="FF000000"/>
      </right>
    </border>
    <border>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left style="thin">
        <color rgb="FF000000"/>
      </left>
      <right style="thin">
        <color rgb="FF000000"/>
      </right>
      <top style="thin">
        <color rgb="FF000000"/>
      </top>
    </border>
    <border>
      <left style="thin">
        <color rgb="FF000000"/>
      </left>
    </border>
    <border>
      <top style="thin">
        <color rgb="FF5E8691"/>
      </top>
    </border>
  </borders>
  <cellStyleXfs count="1">
    <xf borderId="0" fillId="0" fontId="0" numFmtId="0" applyAlignment="1" applyFont="1"/>
  </cellStyleXfs>
  <cellXfs count="851">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1" fillId="2" fontId="2" numFmtId="49" xfId="0" applyBorder="1" applyFill="1" applyFont="1" applyNumberFormat="1"/>
    <xf borderId="2" fillId="2" fontId="3" numFmtId="0" xfId="0" applyAlignment="1" applyBorder="1" applyFont="1">
      <alignment horizontal="center" vertical="bottom"/>
    </xf>
    <xf borderId="0" fillId="0" fontId="2" numFmtId="0" xfId="0" applyFont="1"/>
    <xf borderId="0" fillId="3" fontId="2" numFmtId="0" xfId="0" applyFill="1" applyFont="1"/>
    <xf borderId="3" fillId="0" fontId="2" numFmtId="0" xfId="0" applyAlignment="1" applyBorder="1" applyFont="1">
      <alignment vertical="bottom"/>
    </xf>
    <xf borderId="4" fillId="0" fontId="2" numFmtId="0" xfId="0" applyAlignment="1" applyBorder="1" applyFont="1">
      <alignment horizontal="center" vertical="bottom"/>
    </xf>
    <xf borderId="4" fillId="4" fontId="2" numFmtId="0" xfId="0" applyAlignment="1" applyBorder="1" applyFill="1" applyFont="1">
      <alignment horizontal="center" vertical="bottom"/>
    </xf>
    <xf borderId="0" fillId="0" fontId="2" numFmtId="0" xfId="0" applyAlignment="1" applyFont="1">
      <alignment readingOrder="0" shrinkToFit="0" wrapText="1"/>
    </xf>
    <xf borderId="3" fillId="0" fontId="2" numFmtId="49" xfId="0" applyAlignment="1" applyBorder="1" applyFont="1" applyNumberFormat="1">
      <alignment vertical="bottom"/>
    </xf>
    <xf borderId="4" fillId="0" fontId="2" numFmtId="49" xfId="0" applyAlignment="1" applyBorder="1" applyFont="1" applyNumberFormat="1">
      <alignment horizontal="center" vertical="bottom"/>
    </xf>
    <xf borderId="0" fillId="0" fontId="2" numFmtId="0" xfId="0" applyAlignment="1" applyFont="1">
      <alignment readingOrder="0"/>
    </xf>
    <xf borderId="3" fillId="0" fontId="2" numFmtId="49" xfId="0" applyAlignment="1" applyBorder="1" applyFont="1" applyNumberFormat="1">
      <alignment readingOrder="0" vertical="bottom"/>
    </xf>
    <xf borderId="3" fillId="4" fontId="2" numFmtId="49" xfId="0" applyAlignment="1" applyBorder="1" applyFont="1" applyNumberFormat="1">
      <alignment vertical="bottom"/>
    </xf>
    <xf borderId="0" fillId="3" fontId="4" numFmtId="0" xfId="0" applyFont="1"/>
    <xf borderId="0" fillId="3" fontId="5" numFmtId="0" xfId="0" applyAlignment="1" applyFont="1">
      <alignment readingOrder="0"/>
    </xf>
    <xf borderId="0" fillId="3" fontId="2" numFmtId="0" xfId="0" applyAlignment="1" applyFont="1">
      <alignment readingOrder="0"/>
    </xf>
    <xf borderId="4" fillId="4" fontId="2" numFmtId="49" xfId="0" applyAlignment="1" applyBorder="1" applyFont="1" applyNumberFormat="1">
      <alignment horizontal="center" vertical="bottom"/>
    </xf>
    <xf borderId="4" fillId="5" fontId="6" numFmtId="0" xfId="0" applyAlignment="1" applyBorder="1" applyFill="1" applyFont="1">
      <alignment horizontal="center" vertical="bottom"/>
    </xf>
    <xf borderId="4" fillId="4" fontId="2" numFmtId="49" xfId="0" applyAlignment="1" applyBorder="1" applyFont="1" applyNumberFormat="1">
      <alignment vertical="bottom"/>
    </xf>
    <xf borderId="3" fillId="6" fontId="2" numFmtId="49" xfId="0" applyAlignment="1" applyBorder="1" applyFill="1" applyFont="1" applyNumberFormat="1">
      <alignment vertical="bottom"/>
    </xf>
    <xf borderId="4" fillId="6" fontId="6" numFmtId="0" xfId="0" applyAlignment="1" applyBorder="1" applyFont="1">
      <alignment horizontal="center" vertical="bottom"/>
    </xf>
    <xf borderId="3" fillId="5" fontId="2" numFmtId="49" xfId="0" applyAlignment="1" applyBorder="1" applyFont="1" applyNumberFormat="1">
      <alignment vertical="bottom"/>
    </xf>
    <xf borderId="5" fillId="4" fontId="2" numFmtId="0" xfId="0" applyAlignment="1" applyBorder="1" applyFont="1">
      <alignment horizontal="center" shrinkToFit="0" vertical="bottom" wrapText="0"/>
    </xf>
    <xf borderId="4" fillId="4" fontId="2" numFmtId="49" xfId="0" applyAlignment="1" applyBorder="1" applyFont="1" applyNumberFormat="1">
      <alignment horizontal="center" readingOrder="0" vertical="bottom"/>
    </xf>
    <xf borderId="4" fillId="6" fontId="2" numFmtId="49" xfId="0" applyAlignment="1" applyBorder="1" applyFont="1" applyNumberFormat="1">
      <alignment horizontal="center" vertical="bottom"/>
    </xf>
    <xf borderId="4" fillId="6" fontId="2" numFmtId="0" xfId="0" applyAlignment="1" applyBorder="1" applyFont="1">
      <alignment horizontal="center" vertical="bottom"/>
    </xf>
    <xf borderId="3" fillId="4" fontId="2" numFmtId="0" xfId="0" applyAlignment="1" applyBorder="1" applyFont="1">
      <alignment vertical="bottom"/>
    </xf>
    <xf borderId="4" fillId="4" fontId="6" numFmtId="0" xfId="0" applyAlignment="1" applyBorder="1" applyFont="1">
      <alignment horizontal="center" vertical="bottom"/>
    </xf>
    <xf borderId="1" fillId="0" fontId="4" numFmtId="49" xfId="0" applyAlignment="1" applyBorder="1" applyFont="1" applyNumberFormat="1">
      <alignment readingOrder="0" vertical="bottom"/>
    </xf>
    <xf borderId="1" fillId="0" fontId="4" numFmtId="49" xfId="0" applyAlignment="1" applyBorder="1" applyFont="1" applyNumberFormat="1">
      <alignment horizontal="center" readingOrder="0" vertical="bottom"/>
    </xf>
    <xf borderId="1" fillId="4" fontId="7" numFmtId="49" xfId="0" applyAlignment="1" applyBorder="1" applyFont="1" applyNumberFormat="1">
      <alignment readingOrder="0" vertical="bottom"/>
    </xf>
    <xf borderId="1" fillId="4" fontId="7" numFmtId="49" xfId="0" applyAlignment="1" applyBorder="1" applyFont="1" applyNumberFormat="1">
      <alignment horizontal="center" readingOrder="0" vertical="bottom"/>
    </xf>
    <xf borderId="1" fillId="4" fontId="4" numFmtId="49" xfId="0" applyAlignment="1" applyBorder="1" applyFont="1" applyNumberFormat="1">
      <alignment readingOrder="0" shrinkToFit="0" wrapText="0"/>
    </xf>
    <xf borderId="1" fillId="4" fontId="4" numFmtId="49" xfId="0" applyAlignment="1" applyBorder="1" applyFont="1" applyNumberFormat="1">
      <alignment horizontal="center" readingOrder="0" shrinkToFit="0" wrapText="0"/>
    </xf>
    <xf borderId="1" fillId="0" fontId="4" numFmtId="0" xfId="0" applyAlignment="1" applyBorder="1" applyFont="1">
      <alignment horizontal="left" readingOrder="0" vertical="bottom"/>
    </xf>
    <xf borderId="1" fillId="7" fontId="4" numFmtId="49" xfId="0" applyAlignment="1" applyBorder="1" applyFill="1" applyFont="1" applyNumberFormat="1">
      <alignment horizontal="center" readingOrder="0" shrinkToFit="0" wrapText="0"/>
    </xf>
    <xf borderId="0" fillId="0" fontId="2" numFmtId="49" xfId="0" applyAlignment="1" applyFont="1" applyNumberFormat="1">
      <alignment vertical="bottom"/>
    </xf>
    <xf borderId="0" fillId="0" fontId="2" numFmtId="49" xfId="0" applyAlignment="1" applyFont="1" applyNumberFormat="1">
      <alignment horizontal="center" vertical="bottom"/>
    </xf>
    <xf borderId="0" fillId="4" fontId="2" numFmtId="0" xfId="0" applyAlignment="1" applyFont="1">
      <alignment horizontal="center" vertical="bottom"/>
    </xf>
    <xf borderId="6" fillId="0" fontId="2" numFmtId="49" xfId="0" applyAlignment="1" applyBorder="1" applyFont="1" applyNumberFormat="1">
      <alignment horizontal="center" vertical="bottom"/>
    </xf>
    <xf borderId="0" fillId="0" fontId="8" numFmtId="0" xfId="0" applyAlignment="1" applyFont="1">
      <alignment horizontal="center" readingOrder="0" shrinkToFit="0" wrapText="0"/>
    </xf>
    <xf borderId="0" fillId="0" fontId="9" numFmtId="0" xfId="0" applyAlignment="1" applyFont="1">
      <alignment vertical="bottom"/>
    </xf>
    <xf borderId="5" fillId="0" fontId="9" numFmtId="0" xfId="0" applyAlignment="1" applyBorder="1" applyFont="1">
      <alignment vertical="bottom"/>
    </xf>
    <xf borderId="5" fillId="0" fontId="10" numFmtId="49" xfId="0" applyAlignment="1" applyBorder="1" applyFont="1" applyNumberFormat="1">
      <alignment horizontal="center" vertical="bottom"/>
    </xf>
    <xf borderId="5" fillId="0" fontId="9" numFmtId="0" xfId="0" applyAlignment="1" applyBorder="1" applyFont="1">
      <alignment horizontal="center" vertical="bottom"/>
    </xf>
    <xf borderId="3" fillId="2" fontId="11" numFmtId="0" xfId="0" applyAlignment="1" applyBorder="1" applyFont="1">
      <alignment horizontal="center" vertical="bottom"/>
    </xf>
    <xf borderId="4" fillId="2" fontId="12" numFmtId="49" xfId="0" applyAlignment="1" applyBorder="1" applyFont="1" applyNumberFormat="1">
      <alignment horizontal="center" vertical="bottom"/>
    </xf>
    <xf borderId="4" fillId="2" fontId="11" numFmtId="0" xfId="0" applyAlignment="1" applyBorder="1" applyFont="1">
      <alignment horizontal="center" shrinkToFit="0" vertical="bottom" wrapText="1"/>
    </xf>
    <xf borderId="0" fillId="0" fontId="9" numFmtId="0" xfId="0" applyAlignment="1" applyFont="1">
      <alignment horizontal="center" vertical="bottom"/>
    </xf>
    <xf borderId="3" fillId="0" fontId="13" numFmtId="0" xfId="0" applyAlignment="1" applyBorder="1" applyFont="1">
      <alignment horizontal="center" vertical="bottom"/>
    </xf>
    <xf borderId="1" fillId="0" fontId="14" numFmtId="49" xfId="0" applyAlignment="1" applyBorder="1" applyFont="1" applyNumberFormat="1">
      <alignment horizontal="center" vertical="bottom"/>
    </xf>
    <xf borderId="4" fillId="0" fontId="2" numFmtId="0" xfId="0" applyAlignment="1" applyBorder="1" applyFont="1">
      <alignment shrinkToFit="0" vertical="bottom" wrapText="1"/>
    </xf>
    <xf borderId="4" fillId="0" fontId="2" numFmtId="0" xfId="0" applyAlignment="1" applyBorder="1" applyFont="1">
      <alignment horizontal="center" shrinkToFit="0" vertical="bottom" wrapText="1"/>
    </xf>
    <xf borderId="3" fillId="0" fontId="14" numFmtId="49" xfId="0" applyAlignment="1" applyBorder="1" applyFont="1" applyNumberFormat="1">
      <alignment horizontal="center" vertical="bottom"/>
    </xf>
    <xf borderId="4" fillId="0" fontId="9" numFmtId="0" xfId="0" applyAlignment="1" applyBorder="1" applyFont="1">
      <alignment vertical="bottom"/>
    </xf>
    <xf borderId="3" fillId="0" fontId="13" numFmtId="0" xfId="0" applyAlignment="1" applyBorder="1" applyFont="1">
      <alignment horizontal="center" readingOrder="0" vertical="bottom"/>
    </xf>
    <xf borderId="4" fillId="0" fontId="2" numFmtId="0" xfId="0" applyAlignment="1" applyBorder="1" applyFont="1">
      <alignment shrinkToFit="0" vertical="bottom" wrapText="1"/>
    </xf>
    <xf borderId="2" fillId="0" fontId="2" numFmtId="49" xfId="0" applyAlignment="1" applyBorder="1" applyFont="1" applyNumberFormat="1">
      <alignment vertical="bottom"/>
    </xf>
    <xf borderId="2" fillId="0" fontId="2" numFmtId="0" xfId="0" applyAlignment="1" applyBorder="1" applyFont="1">
      <alignment horizontal="center" vertical="bottom"/>
    </xf>
    <xf borderId="2" fillId="0" fontId="2" numFmtId="0" xfId="0" applyAlignment="1" applyBorder="1" applyFont="1">
      <alignment shrinkToFit="0" vertical="bottom" wrapText="1"/>
    </xf>
    <xf borderId="2" fillId="0" fontId="2" numFmtId="49" xfId="0" applyAlignment="1" applyBorder="1" applyFont="1" applyNumberFormat="1">
      <alignment shrinkToFit="0" vertical="bottom" wrapText="1"/>
    </xf>
    <xf borderId="4" fillId="0" fontId="2" numFmtId="49" xfId="0" applyAlignment="1" applyBorder="1" applyFont="1" applyNumberFormat="1">
      <alignment shrinkToFit="0" vertical="bottom" wrapText="1"/>
    </xf>
    <xf borderId="2" fillId="0" fontId="2" numFmtId="0" xfId="0" applyAlignment="1" applyBorder="1" applyFont="1">
      <alignment horizontal="center" vertical="bottom"/>
    </xf>
    <xf borderId="2" fillId="0" fontId="2" numFmtId="0" xfId="0" applyAlignment="1" applyBorder="1" applyFont="1">
      <alignment shrinkToFit="0" vertical="bottom" wrapText="1"/>
    </xf>
    <xf borderId="4" fillId="0" fontId="2" numFmtId="49" xfId="0" applyAlignment="1" applyBorder="1" applyFont="1" applyNumberFormat="1">
      <alignment vertical="bottom"/>
    </xf>
    <xf borderId="3" fillId="4" fontId="14" numFmtId="49" xfId="0" applyAlignment="1" applyBorder="1" applyFont="1" applyNumberFormat="1">
      <alignment horizontal="center" vertical="bottom"/>
    </xf>
    <xf borderId="4" fillId="0" fontId="2" numFmtId="49" xfId="0" applyAlignment="1" applyBorder="1" applyFont="1" applyNumberFormat="1">
      <alignment horizontal="center" shrinkToFit="0" vertical="bottom" wrapText="1"/>
    </xf>
    <xf borderId="4" fillId="0" fontId="2" numFmtId="0" xfId="0" applyAlignment="1" applyBorder="1" applyFont="1">
      <alignment vertical="bottom"/>
    </xf>
    <xf borderId="2" fillId="0" fontId="2" numFmtId="0" xfId="0" applyAlignment="1" applyBorder="1" applyFont="1">
      <alignment vertical="bottom"/>
    </xf>
    <xf borderId="2" fillId="4" fontId="2" numFmtId="49" xfId="0" applyAlignment="1" applyBorder="1" applyFont="1" applyNumberFormat="1">
      <alignment vertical="bottom"/>
    </xf>
    <xf borderId="6" fillId="0" fontId="2" numFmtId="0" xfId="0" applyAlignment="1" applyBorder="1" applyFont="1">
      <alignment shrinkToFit="0" vertical="bottom" wrapText="1"/>
    </xf>
    <xf borderId="4" fillId="0" fontId="15" numFmtId="0" xfId="0" applyBorder="1" applyFont="1"/>
    <xf borderId="6" fillId="0" fontId="3" numFmtId="49" xfId="0" applyBorder="1" applyFont="1" applyNumberFormat="1"/>
    <xf borderId="6" fillId="0" fontId="2" numFmtId="0" xfId="0" applyAlignment="1" applyBorder="1" applyFont="1">
      <alignment shrinkToFit="0" wrapText="1"/>
    </xf>
    <xf borderId="6" fillId="0" fontId="15" numFmtId="0" xfId="0" applyBorder="1" applyFont="1"/>
    <xf borderId="2" fillId="0" fontId="2" numFmtId="0" xfId="0" applyAlignment="1" applyBorder="1" applyFont="1">
      <alignment horizontal="center" shrinkToFit="0" vertical="bottom" wrapText="1"/>
    </xf>
    <xf borderId="1" fillId="4" fontId="14" numFmtId="49" xfId="0" applyAlignment="1" applyBorder="1" applyFont="1" applyNumberFormat="1">
      <alignment horizontal="center" vertical="bottom"/>
    </xf>
    <xf borderId="1" fillId="4" fontId="2" numFmtId="49" xfId="0" applyAlignment="1" applyBorder="1" applyFont="1" applyNumberFormat="1">
      <alignment vertical="bottom"/>
    </xf>
    <xf borderId="1" fillId="4" fontId="2" numFmtId="0" xfId="0" applyAlignment="1" applyBorder="1" applyFont="1">
      <alignment horizontal="center" vertical="bottom"/>
    </xf>
    <xf borderId="4" fillId="0" fontId="2" numFmtId="0" xfId="0" applyAlignment="1" applyBorder="1" applyFont="1">
      <alignment readingOrder="0" shrinkToFit="0" vertical="bottom" wrapText="1"/>
    </xf>
    <xf borderId="3" fillId="0" fontId="14" numFmtId="49" xfId="0" applyAlignment="1" applyBorder="1" applyFont="1" applyNumberFormat="1">
      <alignment horizontal="center" readingOrder="0" vertical="bottom"/>
    </xf>
    <xf borderId="4" fillId="0" fontId="2" numFmtId="49" xfId="0" applyAlignment="1" applyBorder="1" applyFont="1" applyNumberFormat="1">
      <alignment readingOrder="0" vertical="bottom"/>
    </xf>
    <xf borderId="4" fillId="0" fontId="2" numFmtId="0" xfId="0" applyAlignment="1" applyBorder="1" applyFont="1">
      <alignment readingOrder="0" vertical="bottom"/>
    </xf>
    <xf borderId="0" fillId="0" fontId="10" numFmtId="49" xfId="0" applyAlignment="1" applyFont="1" applyNumberFormat="1">
      <alignment horizontal="center" vertical="bottom"/>
    </xf>
    <xf borderId="0" fillId="8" fontId="16" numFmtId="0" xfId="0" applyAlignment="1" applyFill="1" applyFont="1">
      <alignment horizontal="center" readingOrder="0" vertical="center"/>
    </xf>
    <xf borderId="1" fillId="8" fontId="17" numFmtId="0" xfId="0" applyAlignment="1" applyBorder="1" applyFont="1">
      <alignment horizontal="center" vertical="center"/>
    </xf>
    <xf borderId="2" fillId="8" fontId="17" numFmtId="49" xfId="0" applyAlignment="1" applyBorder="1" applyFont="1" applyNumberFormat="1">
      <alignment horizontal="center" vertical="center"/>
    </xf>
    <xf borderId="2" fillId="8" fontId="16" numFmtId="0" xfId="0" applyAlignment="1" applyBorder="1" applyFont="1">
      <alignment horizontal="center" vertical="center"/>
    </xf>
    <xf borderId="7" fillId="8" fontId="16" numFmtId="49" xfId="0" applyAlignment="1" applyBorder="1" applyFont="1" applyNumberFormat="1">
      <alignment horizontal="center" shrinkToFit="0" vertical="center" wrapText="0"/>
    </xf>
    <xf borderId="2" fillId="0" fontId="15" numFmtId="0" xfId="0" applyBorder="1" applyFont="1"/>
    <xf borderId="2" fillId="8" fontId="17" numFmtId="0" xfId="0" applyAlignment="1" applyBorder="1" applyFont="1">
      <alignment horizontal="center" vertical="center"/>
    </xf>
    <xf borderId="2" fillId="8" fontId="16" numFmtId="164" xfId="0" applyAlignment="1" applyBorder="1" applyFont="1" applyNumberFormat="1">
      <alignment horizontal="center" vertical="center"/>
    </xf>
    <xf borderId="2" fillId="8" fontId="16" numFmtId="164" xfId="0" applyAlignment="1" applyBorder="1" applyFont="1" applyNumberFormat="1">
      <alignment horizontal="center" shrinkToFit="0" vertical="center" wrapText="1"/>
    </xf>
    <xf borderId="2" fillId="8" fontId="17" numFmtId="164" xfId="0" applyAlignment="1" applyBorder="1" applyFont="1" applyNumberFormat="1">
      <alignment horizontal="center" vertical="center"/>
    </xf>
    <xf borderId="0" fillId="0" fontId="2" numFmtId="49" xfId="0" applyFont="1" applyNumberFormat="1"/>
    <xf borderId="1" fillId="0" fontId="2" numFmtId="14" xfId="0" applyAlignment="1" applyBorder="1" applyFont="1" applyNumberFormat="1">
      <alignment readingOrder="0"/>
    </xf>
    <xf borderId="1" fillId="0" fontId="4" numFmtId="0" xfId="0" applyAlignment="1" applyBorder="1" applyFont="1">
      <alignment horizontal="left" readingOrder="0" shrinkToFit="0" wrapText="0"/>
    </xf>
    <xf borderId="1" fillId="0" fontId="2" numFmtId="49" xfId="0" applyAlignment="1" applyBorder="1" applyFont="1" applyNumberFormat="1">
      <alignment horizontal="right" readingOrder="0" vertical="bottom"/>
    </xf>
    <xf borderId="1" fillId="4" fontId="2" numFmtId="0" xfId="0" applyAlignment="1" applyBorder="1" applyFont="1">
      <alignment horizontal="left" readingOrder="0" vertical="bottom"/>
    </xf>
    <xf borderId="1" fillId="4" fontId="2" numFmtId="165" xfId="0" applyAlignment="1" applyBorder="1" applyFont="1" applyNumberFormat="1">
      <alignment horizontal="center" readingOrder="0" vertical="bottom"/>
    </xf>
    <xf borderId="1" fillId="4" fontId="2" numFmtId="0" xfId="0" applyAlignment="1" applyBorder="1" applyFont="1">
      <alignment horizontal="center" readingOrder="0" vertical="bottom"/>
    </xf>
    <xf borderId="1" fillId="4" fontId="2" numFmtId="49" xfId="0" applyAlignment="1" applyBorder="1" applyFont="1" applyNumberFormat="1">
      <alignment horizontal="center" readingOrder="0" vertical="bottom"/>
    </xf>
    <xf borderId="1" fillId="4" fontId="2" numFmtId="164" xfId="0" applyAlignment="1" applyBorder="1" applyFont="1" applyNumberFormat="1">
      <alignment horizontal="center" readingOrder="0" vertical="bottom"/>
    </xf>
    <xf borderId="1" fillId="4" fontId="18" numFmtId="49" xfId="0" applyAlignment="1" applyBorder="1" applyFont="1" applyNumberFormat="1">
      <alignment horizontal="center" readingOrder="0" vertical="bottom"/>
    </xf>
    <xf borderId="1" fillId="0" fontId="2" numFmtId="0" xfId="0" applyAlignment="1" applyBorder="1" applyFont="1">
      <alignment horizontal="center" readingOrder="0" vertical="bottom"/>
    </xf>
    <xf borderId="1" fillId="0" fontId="2" numFmtId="164" xfId="0" applyAlignment="1" applyBorder="1" applyFont="1" applyNumberFormat="1">
      <alignment vertical="bottom"/>
    </xf>
    <xf borderId="1" fillId="4" fontId="2" numFmtId="164" xfId="0" applyAlignment="1" applyBorder="1" applyFont="1" applyNumberFormat="1">
      <alignment vertical="bottom"/>
    </xf>
    <xf borderId="1" fillId="0" fontId="2" numFmtId="164" xfId="0" applyAlignment="1" applyBorder="1" applyFont="1" applyNumberFormat="1">
      <alignment horizontal="center" readingOrder="0" vertical="bottom"/>
    </xf>
    <xf borderId="1" fillId="0" fontId="4" numFmtId="0" xfId="0" applyAlignment="1" applyBorder="1" applyFont="1">
      <alignment readingOrder="0" vertical="bottom"/>
    </xf>
    <xf borderId="1" fillId="0" fontId="4" numFmtId="0" xfId="0" applyAlignment="1" applyBorder="1" applyFont="1">
      <alignment readingOrder="0" shrinkToFit="0" wrapText="0"/>
    </xf>
    <xf borderId="1" fillId="0" fontId="2" numFmtId="49" xfId="0" applyAlignment="1" applyBorder="1" applyFont="1" applyNumberFormat="1">
      <alignment horizontal="center" readingOrder="0" vertical="bottom"/>
    </xf>
    <xf borderId="1" fillId="0" fontId="2" numFmtId="164" xfId="0" applyAlignment="1" applyBorder="1" applyFont="1" applyNumberFormat="1">
      <alignment horizontal="center" readingOrder="0" vertical="bottom"/>
    </xf>
    <xf borderId="0" fillId="0" fontId="2" numFmtId="49" xfId="0" applyAlignment="1" applyFont="1" applyNumberFormat="1">
      <alignment readingOrder="0"/>
    </xf>
    <xf borderId="1" fillId="0" fontId="2" numFmtId="165" xfId="0" applyAlignment="1" applyBorder="1" applyFont="1" applyNumberFormat="1">
      <alignment readingOrder="0"/>
    </xf>
    <xf borderId="1" fillId="4" fontId="18" numFmtId="49" xfId="0" applyAlignment="1" applyBorder="1" applyFont="1" applyNumberFormat="1">
      <alignment horizontal="center" vertical="bottom"/>
    </xf>
    <xf borderId="1" fillId="4" fontId="2" numFmtId="164" xfId="0" applyAlignment="1" applyBorder="1" applyFont="1" applyNumberFormat="1">
      <alignment readingOrder="0" vertical="bottom"/>
    </xf>
    <xf borderId="1" fillId="0" fontId="19" numFmtId="0" xfId="0" applyAlignment="1" applyBorder="1" applyFont="1">
      <alignment vertical="bottom"/>
    </xf>
    <xf borderId="1" fillId="0" fontId="19" numFmtId="166" xfId="0" applyAlignment="1" applyBorder="1" applyFont="1" applyNumberFormat="1">
      <alignment horizontal="right" vertical="bottom"/>
    </xf>
    <xf borderId="1" fillId="4" fontId="4" numFmtId="0" xfId="0" applyAlignment="1" applyBorder="1" applyFont="1">
      <alignment horizontal="left" readingOrder="0" vertical="bottom"/>
    </xf>
    <xf borderId="1" fillId="4" fontId="2" numFmtId="49" xfId="0" applyAlignment="1" applyBorder="1" applyFont="1" applyNumberFormat="1">
      <alignment horizontal="left" readingOrder="0" vertical="bottom"/>
    </xf>
    <xf borderId="1" fillId="0" fontId="7" numFmtId="49" xfId="0" applyAlignment="1" applyBorder="1" applyFont="1" applyNumberFormat="1">
      <alignment horizontal="left" readingOrder="0" vertical="bottom"/>
    </xf>
    <xf borderId="1" fillId="0" fontId="2" numFmtId="164" xfId="0" applyAlignment="1" applyBorder="1" applyFont="1" applyNumberFormat="1">
      <alignment readingOrder="0" vertical="bottom"/>
    </xf>
    <xf borderId="1" fillId="0" fontId="2" numFmtId="164" xfId="0" applyAlignment="1" applyBorder="1" applyFont="1" applyNumberFormat="1">
      <alignment horizontal="center" vertical="bottom"/>
    </xf>
    <xf borderId="1" fillId="0" fontId="13" numFmtId="0" xfId="0" applyAlignment="1" applyBorder="1" applyFont="1">
      <alignment horizontal="left" readingOrder="0" vertical="bottom"/>
    </xf>
    <xf borderId="1" fillId="0" fontId="2" numFmtId="0" xfId="0" applyAlignment="1" applyBorder="1" applyFont="1">
      <alignment readingOrder="0"/>
    </xf>
    <xf borderId="1" fillId="4" fontId="4" numFmtId="49" xfId="0" applyAlignment="1" applyBorder="1" applyFont="1" applyNumberFormat="1">
      <alignment horizontal="left" readingOrder="0" vertical="bottom"/>
    </xf>
    <xf borderId="1" fillId="0" fontId="4" numFmtId="164" xfId="0" applyAlignment="1" applyBorder="1" applyFont="1" applyNumberFormat="1">
      <alignment readingOrder="0" vertical="bottom"/>
    </xf>
    <xf borderId="0" fillId="4" fontId="20" numFmtId="49" xfId="0" applyAlignment="1" applyFont="1" applyNumberFormat="1">
      <alignment readingOrder="0"/>
    </xf>
    <xf borderId="1" fillId="4" fontId="2" numFmtId="0" xfId="0" applyAlignment="1" applyBorder="1" applyFont="1">
      <alignment vertical="bottom"/>
    </xf>
    <xf borderId="1" fillId="4" fontId="4" numFmtId="49" xfId="0" applyAlignment="1" applyBorder="1" applyFont="1" applyNumberFormat="1">
      <alignment horizontal="left" readingOrder="0" shrinkToFit="0" wrapText="0"/>
    </xf>
    <xf borderId="1" fillId="0" fontId="2" numFmtId="167" xfId="0" applyAlignment="1" applyBorder="1" applyFont="1" applyNumberFormat="1">
      <alignment readingOrder="0"/>
    </xf>
    <xf borderId="1" fillId="4" fontId="13" numFmtId="49" xfId="0" applyAlignment="1" applyBorder="1" applyFont="1" applyNumberFormat="1">
      <alignment horizontal="left" readingOrder="0" vertical="bottom"/>
    </xf>
    <xf borderId="1" fillId="4" fontId="4" numFmtId="0" xfId="0" applyAlignment="1" applyBorder="1" applyFont="1">
      <alignment horizontal="left" readingOrder="0" shrinkToFit="0" wrapText="0"/>
    </xf>
    <xf borderId="0" fillId="4" fontId="7" numFmtId="49" xfId="0" applyAlignment="1" applyFont="1" applyNumberFormat="1">
      <alignment horizontal="center" readingOrder="0"/>
    </xf>
    <xf borderId="1" fillId="4" fontId="7" numFmtId="49" xfId="0" applyAlignment="1" applyBorder="1" applyFont="1" applyNumberFormat="1">
      <alignment horizontal="left" readingOrder="0" vertical="bottom"/>
    </xf>
    <xf borderId="0" fillId="4" fontId="7" numFmtId="0" xfId="0" applyAlignment="1" applyFont="1">
      <alignment horizontal="left" readingOrder="0"/>
    </xf>
    <xf borderId="1" fillId="4" fontId="7" numFmtId="0" xfId="0" applyAlignment="1" applyBorder="1" applyFont="1">
      <alignment horizontal="center" readingOrder="0"/>
    </xf>
    <xf borderId="1" fillId="4" fontId="7" numFmtId="0" xfId="0" applyAlignment="1" applyBorder="1" applyFont="1">
      <alignment horizontal="left" readingOrder="0" vertical="bottom"/>
    </xf>
    <xf borderId="1" fillId="0" fontId="4" numFmtId="0" xfId="0" applyAlignment="1" applyBorder="1" applyFont="1">
      <alignment horizontal="right" readingOrder="0" vertical="bottom"/>
    </xf>
    <xf borderId="1" fillId="0" fontId="4" numFmtId="49" xfId="0" applyAlignment="1" applyBorder="1" applyFont="1" applyNumberFormat="1">
      <alignment horizontal="center" readingOrder="0" shrinkToFit="0" wrapText="0"/>
    </xf>
    <xf borderId="1" fillId="0" fontId="2" numFmtId="0" xfId="0" applyBorder="1" applyFont="1"/>
    <xf borderId="1" fillId="0" fontId="2" numFmtId="49" xfId="0" applyAlignment="1" applyBorder="1" applyFont="1" applyNumberFormat="1">
      <alignment horizontal="right" vertical="bottom"/>
    </xf>
    <xf borderId="1" fillId="4" fontId="2" numFmtId="0" xfId="0" applyAlignment="1" applyBorder="1" applyFont="1">
      <alignment horizontal="left" vertical="bottom"/>
    </xf>
    <xf borderId="1" fillId="4" fontId="2" numFmtId="165" xfId="0" applyAlignment="1" applyBorder="1" applyFont="1" applyNumberFormat="1">
      <alignment horizontal="center" vertical="bottom"/>
    </xf>
    <xf borderId="1" fillId="4" fontId="2" numFmtId="49" xfId="0" applyAlignment="1" applyBorder="1" applyFont="1" applyNumberFormat="1">
      <alignment horizontal="center" vertical="bottom"/>
    </xf>
    <xf borderId="1" fillId="4" fontId="2" numFmtId="164" xfId="0" applyAlignment="1" applyBorder="1" applyFont="1" applyNumberFormat="1">
      <alignment horizontal="center" vertical="bottom"/>
    </xf>
    <xf borderId="1" fillId="0" fontId="2" numFmtId="0" xfId="0" applyAlignment="1" applyBorder="1" applyFont="1">
      <alignment horizontal="center" vertical="bottom"/>
    </xf>
    <xf borderId="0" fillId="0" fontId="2" numFmtId="0" xfId="0" applyAlignment="1" applyFont="1">
      <alignment horizontal="right"/>
    </xf>
    <xf borderId="0" fillId="0" fontId="2" numFmtId="0" xfId="0" applyAlignment="1" applyFont="1">
      <alignment horizontal="left"/>
    </xf>
    <xf borderId="0" fillId="0" fontId="2" numFmtId="0" xfId="0" applyAlignment="1" applyFont="1">
      <alignment horizontal="center"/>
    </xf>
    <xf borderId="0" fillId="0" fontId="2" numFmtId="164" xfId="0" applyFont="1" applyNumberFormat="1"/>
    <xf borderId="0" fillId="0" fontId="2" numFmtId="164" xfId="0" applyAlignment="1" applyFont="1" applyNumberFormat="1">
      <alignment horizontal="center"/>
    </xf>
    <xf borderId="0" fillId="0" fontId="1" numFmtId="0" xfId="0" applyAlignment="1" applyFont="1">
      <alignment horizontal="right"/>
    </xf>
    <xf borderId="0" fillId="0" fontId="1" numFmtId="0" xfId="0" applyAlignment="1" applyFont="1">
      <alignment horizontal="left"/>
    </xf>
    <xf borderId="8" fillId="0" fontId="21" numFmtId="0" xfId="0" applyAlignment="1" applyBorder="1" applyFont="1">
      <alignment horizontal="center" readingOrder="0" vertical="center"/>
    </xf>
    <xf borderId="7" fillId="0" fontId="15" numFmtId="0" xfId="0" applyBorder="1" applyFont="1"/>
    <xf borderId="0" fillId="0" fontId="22" numFmtId="0" xfId="0" applyFont="1"/>
    <xf borderId="1" fillId="2" fontId="23" numFmtId="0" xfId="0" applyAlignment="1" applyBorder="1" applyFont="1">
      <alignment horizontal="center"/>
    </xf>
    <xf borderId="1" fillId="0" fontId="9" numFmtId="168" xfId="0" applyAlignment="1" applyBorder="1" applyFont="1" applyNumberFormat="1">
      <alignment vertical="center"/>
    </xf>
    <xf borderId="2" fillId="0" fontId="24" numFmtId="0" xfId="0" applyAlignment="1" applyBorder="1" applyFont="1">
      <alignment horizontal="right" vertical="center"/>
    </xf>
    <xf borderId="2" fillId="2" fontId="24" numFmtId="168" xfId="0" applyAlignment="1" applyBorder="1" applyFont="1" applyNumberFormat="1">
      <alignment horizontal="right" vertical="center"/>
    </xf>
    <xf borderId="0" fillId="0" fontId="9" numFmtId="0" xfId="0" applyAlignment="1" applyFont="1">
      <alignment vertical="center"/>
    </xf>
    <xf borderId="5" fillId="0" fontId="9" numFmtId="0" xfId="0" applyAlignment="1" applyBorder="1" applyFont="1">
      <alignment vertical="center"/>
    </xf>
    <xf borderId="1" fillId="0" fontId="25" numFmtId="0" xfId="0" applyBorder="1" applyFont="1"/>
    <xf borderId="2" fillId="0" fontId="25" numFmtId="0" xfId="0" applyBorder="1" applyFont="1"/>
    <xf borderId="1" fillId="9" fontId="23" numFmtId="0" xfId="0" applyBorder="1" applyFill="1" applyFont="1"/>
    <xf borderId="1" fillId="9" fontId="26" numFmtId="0" xfId="0" applyAlignment="1" applyBorder="1" applyFont="1">
      <alignment readingOrder="0"/>
    </xf>
    <xf borderId="3" fillId="10" fontId="27" numFmtId="0" xfId="0" applyAlignment="1" applyBorder="1" applyFill="1" applyFont="1">
      <alignment horizontal="center" vertical="center"/>
    </xf>
    <xf borderId="4" fillId="10" fontId="27" numFmtId="3" xfId="0" applyAlignment="1" applyBorder="1" applyFont="1" applyNumberFormat="1">
      <alignment horizontal="center" vertical="center"/>
    </xf>
    <xf borderId="4" fillId="10" fontId="27" numFmtId="169" xfId="0" applyAlignment="1" applyBorder="1" applyFont="1" applyNumberFormat="1">
      <alignment horizontal="center" vertical="center"/>
    </xf>
    <xf borderId="6" fillId="0" fontId="9" numFmtId="0" xfId="0" applyAlignment="1" applyBorder="1" applyFont="1">
      <alignment vertical="center"/>
    </xf>
    <xf borderId="4" fillId="10" fontId="27" numFmtId="169" xfId="0" applyAlignment="1" applyBorder="1" applyFont="1" applyNumberFormat="1">
      <alignment vertical="center"/>
    </xf>
    <xf borderId="6" fillId="10" fontId="9" numFmtId="169" xfId="0" applyAlignment="1" applyBorder="1" applyFont="1" applyNumberFormat="1">
      <alignment vertical="center"/>
    </xf>
    <xf borderId="9" fillId="9" fontId="25" numFmtId="0" xfId="0" applyBorder="1" applyFont="1"/>
    <xf borderId="4" fillId="9" fontId="28" numFmtId="0" xfId="0" applyBorder="1" applyFont="1"/>
    <xf borderId="4" fillId="9" fontId="29" numFmtId="0" xfId="0" applyBorder="1" applyFont="1"/>
    <xf borderId="4" fillId="0" fontId="9" numFmtId="164" xfId="0" applyAlignment="1" applyBorder="1" applyFont="1" applyNumberFormat="1">
      <alignment horizontal="right"/>
    </xf>
    <xf borderId="4" fillId="0" fontId="9" numFmtId="0" xfId="0" applyBorder="1" applyFont="1"/>
    <xf borderId="1" fillId="9" fontId="22" numFmtId="0" xfId="0" applyBorder="1" applyFont="1"/>
    <xf borderId="3" fillId="0" fontId="30" numFmtId="0" xfId="0" applyAlignment="1" applyBorder="1" applyFont="1">
      <alignment vertical="center"/>
    </xf>
    <xf borderId="4" fillId="0" fontId="31" numFmtId="3" xfId="0" applyAlignment="1" applyBorder="1" applyFont="1" applyNumberFormat="1">
      <alignment horizontal="right" vertical="center"/>
    </xf>
    <xf borderId="4" fillId="0" fontId="30" numFmtId="169" xfId="0" applyAlignment="1" applyBorder="1" applyFont="1" applyNumberFormat="1">
      <alignment horizontal="right" vertical="center"/>
    </xf>
    <xf borderId="4" fillId="0" fontId="9" numFmtId="0" xfId="0" applyAlignment="1" applyBorder="1" applyFont="1">
      <alignment horizontal="center" vertical="center"/>
    </xf>
    <xf borderId="9" fillId="0" fontId="15" numFmtId="0" xfId="0" applyBorder="1" applyFont="1"/>
    <xf borderId="1" fillId="0" fontId="22" numFmtId="0" xfId="0" applyBorder="1" applyFont="1"/>
    <xf borderId="3" fillId="11" fontId="30" numFmtId="0" xfId="0" applyAlignment="1" applyBorder="1" applyFill="1" applyFont="1">
      <alignment vertical="center"/>
    </xf>
    <xf borderId="4" fillId="11" fontId="31" numFmtId="3" xfId="0" applyAlignment="1" applyBorder="1" applyFont="1" applyNumberFormat="1">
      <alignment horizontal="right" vertical="center"/>
    </xf>
    <xf borderId="4" fillId="11" fontId="30" numFmtId="169" xfId="0" applyAlignment="1" applyBorder="1" applyFont="1" applyNumberFormat="1">
      <alignment horizontal="right" vertical="center"/>
    </xf>
    <xf borderId="6" fillId="0" fontId="31" numFmtId="0" xfId="0" applyAlignment="1" applyBorder="1" applyFont="1">
      <alignment vertical="center"/>
    </xf>
    <xf borderId="3" fillId="0" fontId="15" numFmtId="0" xfId="0" applyBorder="1" applyFont="1"/>
    <xf borderId="8" fillId="2" fontId="23" numFmtId="0" xfId="0" applyAlignment="1" applyBorder="1" applyFont="1">
      <alignment horizontal="center"/>
    </xf>
    <xf borderId="3" fillId="0" fontId="9" numFmtId="0" xfId="0" applyBorder="1" applyFont="1"/>
    <xf borderId="4" fillId="0" fontId="9" numFmtId="164" xfId="0" applyBorder="1" applyFont="1" applyNumberFormat="1"/>
    <xf borderId="1" fillId="9" fontId="32" numFmtId="0" xfId="0" applyBorder="1" applyFont="1"/>
    <xf borderId="3" fillId="12" fontId="30" numFmtId="0" xfId="0" applyAlignment="1" applyBorder="1" applyFill="1" applyFont="1">
      <alignment vertical="center"/>
    </xf>
    <xf borderId="4" fillId="12" fontId="31" numFmtId="3" xfId="0" applyAlignment="1" applyBorder="1" applyFont="1" applyNumberFormat="1">
      <alignment horizontal="right" vertical="center"/>
    </xf>
    <xf borderId="4" fillId="12" fontId="30" numFmtId="169" xfId="0" applyAlignment="1" applyBorder="1" applyFont="1" applyNumberFormat="1">
      <alignment horizontal="right" vertical="center"/>
    </xf>
    <xf borderId="6" fillId="12" fontId="9" numFmtId="0" xfId="0" applyAlignment="1" applyBorder="1" applyFont="1">
      <alignment vertical="center"/>
    </xf>
    <xf borderId="4" fillId="12" fontId="9" numFmtId="0" xfId="0" applyAlignment="1" applyBorder="1" applyFont="1">
      <alignment horizontal="center" vertical="center"/>
    </xf>
    <xf borderId="4" fillId="12" fontId="9" numFmtId="0" xfId="0" applyAlignment="1" applyBorder="1" applyFont="1">
      <alignment vertical="center"/>
    </xf>
    <xf borderId="0" fillId="12" fontId="33" numFmtId="0" xfId="0" applyAlignment="1" applyFont="1">
      <alignment shrinkToFit="0" vertical="center" wrapText="1"/>
    </xf>
    <xf borderId="9" fillId="13" fontId="25" numFmtId="0" xfId="0" applyBorder="1" applyFill="1" applyFont="1"/>
    <xf borderId="4" fillId="13" fontId="28" numFmtId="0" xfId="0" applyBorder="1" applyFont="1"/>
    <xf borderId="4" fillId="13" fontId="9" numFmtId="0" xfId="0" applyBorder="1" applyFont="1"/>
    <xf borderId="4" fillId="13" fontId="34" numFmtId="0" xfId="0" applyBorder="1" applyFont="1"/>
    <xf borderId="3" fillId="0" fontId="30" numFmtId="0" xfId="0" applyAlignment="1" applyBorder="1" applyFont="1">
      <alignment vertical="center"/>
    </xf>
    <xf borderId="4" fillId="0" fontId="31" numFmtId="3" xfId="0" applyAlignment="1" applyBorder="1" applyFont="1" applyNumberFormat="1">
      <alignment horizontal="right" readingOrder="0" vertical="center"/>
    </xf>
    <xf borderId="4" fillId="0" fontId="9" numFmtId="0" xfId="0" applyAlignment="1" applyBorder="1" applyFont="1">
      <alignment vertical="center"/>
    </xf>
    <xf borderId="8" fillId="2" fontId="23" numFmtId="0" xfId="0" applyAlignment="1" applyBorder="1" applyFont="1">
      <alignment horizontal="center" readingOrder="0"/>
    </xf>
    <xf borderId="4" fillId="13" fontId="35" numFmtId="0" xfId="0" applyBorder="1" applyFont="1"/>
    <xf borderId="0" fillId="0" fontId="22" numFmtId="0" xfId="0" applyAlignment="1" applyFont="1">
      <alignment readingOrder="0"/>
    </xf>
    <xf borderId="0" fillId="0" fontId="36" numFmtId="0" xfId="0" applyAlignment="1" applyFont="1">
      <alignment vertical="center"/>
    </xf>
    <xf borderId="0" fillId="0" fontId="37" numFmtId="0" xfId="0" applyFont="1"/>
    <xf borderId="0" fillId="0" fontId="38" numFmtId="0" xfId="0" applyFont="1"/>
    <xf borderId="4" fillId="9" fontId="28" numFmtId="0" xfId="0" applyBorder="1" applyFont="1"/>
    <xf borderId="4" fillId="9" fontId="39" numFmtId="0" xfId="0" applyBorder="1" applyFont="1"/>
    <xf borderId="1" fillId="9" fontId="23" numFmtId="0" xfId="0" applyAlignment="1" applyBorder="1" applyFont="1">
      <alignment horizontal="left" vertical="bottom"/>
    </xf>
    <xf borderId="1" fillId="9" fontId="23" numFmtId="0" xfId="0" applyAlignment="1" applyBorder="1" applyFont="1">
      <alignment horizontal="left" readingOrder="0" vertical="bottom"/>
    </xf>
    <xf borderId="1" fillId="0" fontId="40" numFmtId="0" xfId="0" applyBorder="1" applyFont="1"/>
    <xf borderId="4" fillId="9" fontId="9" numFmtId="0" xfId="0" applyBorder="1" applyFont="1"/>
    <xf borderId="8" fillId="2" fontId="41" numFmtId="0" xfId="0" applyAlignment="1" applyBorder="1" applyFont="1">
      <alignment horizontal="center" vertical="bottom"/>
    </xf>
    <xf borderId="4" fillId="9" fontId="42" numFmtId="0" xfId="0" applyBorder="1" applyFont="1"/>
    <xf borderId="4" fillId="9" fontId="43" numFmtId="0" xfId="0" applyBorder="1" applyFont="1"/>
    <xf borderId="1" fillId="9" fontId="23" numFmtId="0" xfId="0" applyAlignment="1" applyBorder="1" applyFont="1">
      <alignment vertical="bottom"/>
    </xf>
    <xf borderId="1" fillId="9" fontId="23" numFmtId="0" xfId="0" applyAlignment="1" applyBorder="1" applyFont="1">
      <alignment readingOrder="0" vertical="bottom"/>
    </xf>
    <xf borderId="1" fillId="9" fontId="9" numFmtId="0" xfId="0" applyAlignment="1" applyBorder="1" applyFont="1">
      <alignment vertical="bottom"/>
    </xf>
    <xf borderId="0" fillId="0" fontId="22" numFmtId="0" xfId="0" applyAlignment="1" applyFont="1">
      <alignment vertical="bottom"/>
    </xf>
    <xf borderId="4" fillId="13" fontId="44" numFmtId="0" xfId="0" applyBorder="1" applyFont="1"/>
    <xf borderId="1" fillId="0" fontId="41" numFmtId="0" xfId="0" applyAlignment="1" applyBorder="1" applyFont="1">
      <alignment vertical="bottom"/>
    </xf>
    <xf borderId="1" fillId="0" fontId="41" numFmtId="0" xfId="0" applyAlignment="1" applyBorder="1" applyFont="1">
      <alignment horizontal="left" readingOrder="0" vertical="bottom"/>
    </xf>
    <xf borderId="8" fillId="2" fontId="41" numFmtId="0" xfId="0" applyAlignment="1" applyBorder="1" applyFont="1">
      <alignment horizontal="center" readingOrder="0" vertical="bottom"/>
    </xf>
    <xf borderId="3" fillId="0" fontId="9" numFmtId="0" xfId="0" applyAlignment="1" applyBorder="1" applyFont="1">
      <alignment vertical="bottom"/>
    </xf>
    <xf borderId="9" fillId="13" fontId="25" numFmtId="0" xfId="0" applyAlignment="1" applyBorder="1" applyFont="1">
      <alignment readingOrder="0"/>
    </xf>
    <xf borderId="4" fillId="13" fontId="45" numFmtId="0" xfId="0" applyBorder="1" applyFont="1"/>
    <xf borderId="4" fillId="4" fontId="28" numFmtId="0" xfId="0" applyBorder="1" applyFont="1"/>
    <xf borderId="4" fillId="4" fontId="46" numFmtId="0" xfId="0" applyBorder="1" applyFont="1"/>
    <xf borderId="3" fillId="13" fontId="47" numFmtId="0" xfId="0" applyAlignment="1" applyBorder="1" applyFont="1">
      <alignment readingOrder="0" shrinkToFit="0" wrapText="1"/>
    </xf>
    <xf borderId="1" fillId="13" fontId="48" numFmtId="0" xfId="0" applyAlignment="1" applyBorder="1" applyFont="1">
      <alignment shrinkToFit="0" wrapText="1"/>
    </xf>
    <xf borderId="1" fillId="0" fontId="9" numFmtId="164" xfId="0" applyBorder="1" applyFont="1" applyNumberFormat="1"/>
    <xf borderId="1" fillId="0" fontId="9" numFmtId="0" xfId="0" applyBorder="1" applyFont="1"/>
    <xf borderId="1" fillId="0" fontId="9" numFmtId="0" xfId="0" applyAlignment="1" applyBorder="1" applyFont="1">
      <alignment vertical="bottom"/>
    </xf>
    <xf borderId="3" fillId="13" fontId="49" numFmtId="0" xfId="0" applyBorder="1" applyFont="1"/>
    <xf borderId="4" fillId="13" fontId="50" numFmtId="0" xfId="0" applyAlignment="1" applyBorder="1" applyFont="1">
      <alignment readingOrder="0"/>
    </xf>
    <xf borderId="3" fillId="13" fontId="49" numFmtId="0" xfId="0" applyAlignment="1" applyBorder="1" applyFont="1">
      <alignment readingOrder="0"/>
    </xf>
    <xf borderId="4" fillId="0" fontId="9" numFmtId="164" xfId="0" applyAlignment="1" applyBorder="1" applyFont="1" applyNumberFormat="1">
      <alignment horizontal="right" readingOrder="0"/>
    </xf>
    <xf borderId="3" fillId="4" fontId="9" numFmtId="0" xfId="0" applyAlignment="1" applyBorder="1" applyFont="1">
      <alignment vertical="bottom"/>
    </xf>
    <xf borderId="1" fillId="0" fontId="2" numFmtId="0" xfId="0" applyAlignment="1" applyBorder="1" applyFont="1">
      <alignment readingOrder="0" vertical="center"/>
    </xf>
    <xf borderId="1" fillId="0" fontId="2" numFmtId="0" xfId="0" applyAlignment="1" applyBorder="1" applyFont="1">
      <alignment vertical="center"/>
    </xf>
    <xf borderId="1" fillId="0" fontId="2" numFmtId="0" xfId="0" applyAlignment="1" applyBorder="1" applyFont="1">
      <alignment horizontal="center" vertical="center"/>
    </xf>
    <xf borderId="1" fillId="0" fontId="2" numFmtId="0" xfId="0" applyAlignment="1" applyBorder="1" applyFont="1">
      <alignment shrinkToFit="0" vertical="center" wrapText="1"/>
    </xf>
    <xf borderId="0" fillId="0" fontId="2" numFmtId="0" xfId="0" applyAlignment="1" applyFont="1">
      <alignment vertical="center"/>
    </xf>
    <xf borderId="10" fillId="5" fontId="51" numFmtId="0" xfId="0" applyAlignment="1" applyBorder="1" applyFont="1">
      <alignment horizontal="center" vertical="center"/>
    </xf>
    <xf borderId="11" fillId="0" fontId="15" numFmtId="0" xfId="0" applyBorder="1" applyFont="1"/>
    <xf borderId="12" fillId="0" fontId="15" numFmtId="0" xfId="0" applyBorder="1" applyFont="1"/>
    <xf borderId="13" fillId="0" fontId="15" numFmtId="0" xfId="0" applyBorder="1" applyFont="1"/>
    <xf borderId="5" fillId="0" fontId="15" numFmtId="0" xfId="0" applyBorder="1" applyFont="1"/>
    <xf borderId="14" fillId="2" fontId="51" numFmtId="0" xfId="0" applyAlignment="1" applyBorder="1" applyFont="1">
      <alignment horizontal="center" vertical="center"/>
    </xf>
    <xf borderId="10" fillId="2" fontId="51" numFmtId="0" xfId="0" applyAlignment="1" applyBorder="1" applyFont="1">
      <alignment horizontal="center" vertical="center"/>
    </xf>
    <xf borderId="8" fillId="2" fontId="51" numFmtId="0" xfId="0" applyAlignment="1" applyBorder="1" applyFont="1">
      <alignment horizontal="center" vertical="center"/>
    </xf>
    <xf borderId="14" fillId="2" fontId="51" numFmtId="0" xfId="0" applyAlignment="1" applyBorder="1" applyFont="1">
      <alignment horizontal="center" shrinkToFit="0" vertical="center" wrapText="1"/>
    </xf>
    <xf borderId="15" fillId="0" fontId="15" numFmtId="0" xfId="0" applyBorder="1" applyFont="1"/>
    <xf borderId="1" fillId="2" fontId="3" numFmtId="0" xfId="0" applyAlignment="1" applyBorder="1" applyFont="1">
      <alignment horizontal="center" vertical="center"/>
    </xf>
    <xf borderId="1" fillId="0" fontId="4" numFmtId="165" xfId="0" applyAlignment="1" applyBorder="1" applyFont="1" applyNumberFormat="1">
      <alignment readingOrder="0" vertical="bottom"/>
    </xf>
    <xf borderId="1" fillId="0" fontId="4" numFmtId="19" xfId="0" applyAlignment="1" applyBorder="1" applyFont="1" applyNumberFormat="1">
      <alignment horizontal="left" readingOrder="0" shrinkToFit="0" wrapText="0"/>
    </xf>
    <xf borderId="1" fillId="4" fontId="4" numFmtId="0" xfId="0" applyBorder="1" applyFont="1"/>
    <xf borderId="1" fillId="4" fontId="4" numFmtId="0" xfId="0" applyAlignment="1" applyBorder="1" applyFont="1">
      <alignment horizontal="center" readingOrder="0"/>
    </xf>
    <xf borderId="1" fillId="0" fontId="4" numFmtId="0" xfId="0" applyAlignment="1" applyBorder="1" applyFont="1">
      <alignment horizontal="center" readingOrder="0" shrinkToFit="0" wrapText="0"/>
    </xf>
    <xf borderId="1" fillId="0" fontId="4" numFmtId="0" xfId="0" applyAlignment="1" applyBorder="1" applyFont="1">
      <alignment vertical="bottom"/>
    </xf>
    <xf borderId="1" fillId="0" fontId="4" numFmtId="170" xfId="0" applyAlignment="1" applyBorder="1" applyFont="1" applyNumberFormat="1">
      <alignment vertical="bottom"/>
    </xf>
    <xf borderId="1" fillId="0" fontId="4" numFmtId="0" xfId="0" applyAlignment="1" applyBorder="1" applyFont="1">
      <alignment readingOrder="0" shrinkToFit="0" wrapText="1"/>
    </xf>
    <xf borderId="0" fillId="0" fontId="4" numFmtId="0" xfId="0" applyAlignment="1" applyFont="1">
      <alignment vertical="center"/>
    </xf>
    <xf borderId="1" fillId="0" fontId="2" numFmtId="0" xfId="0" applyAlignment="1" applyBorder="1" applyFont="1">
      <alignment readingOrder="0" vertical="bottom"/>
    </xf>
    <xf borderId="1" fillId="0" fontId="4" numFmtId="19" xfId="0" applyAlignment="1" applyBorder="1" applyFont="1" applyNumberFormat="1">
      <alignment horizontal="left" readingOrder="0" shrinkToFit="0" wrapText="0"/>
    </xf>
    <xf borderId="1" fillId="0" fontId="2" numFmtId="49" xfId="0" applyAlignment="1" applyBorder="1" applyFont="1" applyNumberFormat="1">
      <alignment readingOrder="0" vertical="bottom"/>
    </xf>
    <xf borderId="1" fillId="0" fontId="2" numFmtId="0" xfId="0" applyAlignment="1" applyBorder="1" applyFont="1">
      <alignment vertical="bottom"/>
    </xf>
    <xf borderId="1" fillId="0" fontId="2" numFmtId="170" xfId="0" applyAlignment="1" applyBorder="1" applyFont="1" applyNumberFormat="1">
      <alignment vertical="bottom"/>
    </xf>
    <xf borderId="4" fillId="0" fontId="4" numFmtId="0" xfId="0" applyAlignment="1" applyBorder="1" applyFont="1">
      <alignment horizontal="left" readingOrder="0" shrinkToFit="0" vertical="bottom" wrapText="0"/>
    </xf>
    <xf borderId="4" fillId="0" fontId="2" numFmtId="0" xfId="0" applyAlignment="1" applyBorder="1" applyFont="1">
      <alignment horizontal="left" readingOrder="0" shrinkToFit="0" wrapText="0"/>
    </xf>
    <xf borderId="1" fillId="4" fontId="4" numFmtId="0" xfId="0" applyAlignment="1" applyBorder="1" applyFont="1">
      <alignment horizontal="center" readingOrder="0" shrinkToFit="0" wrapText="0"/>
    </xf>
    <xf borderId="1" fillId="0" fontId="2" numFmtId="165" xfId="0" applyAlignment="1" applyBorder="1" applyFont="1" applyNumberFormat="1">
      <alignment vertical="bottom"/>
    </xf>
    <xf borderId="1" fillId="0" fontId="2" numFmtId="0" xfId="0" applyAlignment="1" applyBorder="1" applyFont="1">
      <alignment readingOrder="0" shrinkToFit="0" vertical="bottom" wrapText="1"/>
    </xf>
    <xf borderId="1" fillId="0" fontId="2" numFmtId="165" xfId="0" applyAlignment="1" applyBorder="1" applyFont="1" applyNumberFormat="1">
      <alignment readingOrder="0" vertical="bottom"/>
    </xf>
    <xf borderId="0" fillId="4" fontId="4" numFmtId="0" xfId="0" applyAlignment="1" applyFont="1">
      <alignment readingOrder="0"/>
    </xf>
    <xf borderId="6" fillId="0" fontId="1" numFmtId="0" xfId="0" applyAlignment="1" applyBorder="1" applyFont="1">
      <alignment readingOrder="0"/>
    </xf>
    <xf borderId="2" fillId="4" fontId="2" numFmtId="49" xfId="0" applyAlignment="1" applyBorder="1" applyFont="1" applyNumberFormat="1">
      <alignment horizontal="center" readingOrder="0" vertical="bottom"/>
    </xf>
    <xf borderId="1" fillId="0" fontId="2" numFmtId="170" xfId="0" applyAlignment="1" applyBorder="1" applyFont="1" applyNumberFormat="1">
      <alignment readingOrder="0" vertical="bottom"/>
    </xf>
    <xf borderId="1" fillId="0" fontId="7" numFmtId="49" xfId="0" applyAlignment="1" applyBorder="1" applyFont="1" applyNumberFormat="1">
      <alignment horizontal="center" readingOrder="0" vertical="bottom"/>
    </xf>
    <xf borderId="1" fillId="4" fontId="4" numFmtId="0" xfId="0" applyAlignment="1" applyBorder="1" applyFont="1">
      <alignment horizontal="center" readingOrder="0" vertical="bottom"/>
    </xf>
    <xf borderId="4" fillId="0" fontId="4" numFmtId="0" xfId="0" applyAlignment="1" applyBorder="1" applyFont="1">
      <alignment horizontal="left" readingOrder="0" shrinkToFit="0" wrapText="0"/>
    </xf>
    <xf borderId="1" fillId="0" fontId="4" numFmtId="165" xfId="0" applyAlignment="1" applyBorder="1" applyFont="1" applyNumberFormat="1">
      <alignment vertical="bottom"/>
    </xf>
    <xf borderId="4" fillId="0" fontId="4" numFmtId="0" xfId="0" applyAlignment="1" applyBorder="1" applyFont="1">
      <alignment readingOrder="0" shrinkToFit="0" wrapText="1"/>
    </xf>
    <xf borderId="1" fillId="4" fontId="4" numFmtId="49" xfId="0" applyAlignment="1" applyBorder="1" applyFont="1" applyNumberFormat="1">
      <alignment horizontal="center" readingOrder="0" vertical="bottom"/>
    </xf>
    <xf borderId="2" fillId="0" fontId="2" numFmtId="0" xfId="0" applyAlignment="1" applyBorder="1" applyFont="1">
      <alignment readingOrder="0" shrinkToFit="0" vertical="bottom" wrapText="1"/>
    </xf>
    <xf borderId="1" fillId="4" fontId="7" numFmtId="0" xfId="0" applyAlignment="1" applyBorder="1" applyFont="1">
      <alignment horizontal="center" readingOrder="0" vertical="bottom"/>
    </xf>
    <xf borderId="1" fillId="0" fontId="7" numFmtId="0" xfId="0" applyAlignment="1" applyBorder="1" applyFont="1">
      <alignment readingOrder="0" shrinkToFit="0" vertical="bottom" wrapText="1"/>
    </xf>
    <xf borderId="1" fillId="4" fontId="4" numFmtId="49" xfId="0" applyAlignment="1" applyBorder="1" applyFont="1" applyNumberFormat="1">
      <alignment readingOrder="0" shrinkToFit="0" vertical="bottom" wrapText="0"/>
    </xf>
    <xf borderId="1" fillId="0" fontId="4" numFmtId="0" xfId="0" applyAlignment="1" applyBorder="1" applyFont="1">
      <alignment horizontal="left" readingOrder="0" shrinkToFit="0" wrapText="1"/>
    </xf>
    <xf borderId="1" fillId="4" fontId="4" numFmtId="49" xfId="0" applyAlignment="1" applyBorder="1" applyFont="1" applyNumberFormat="1">
      <alignment readingOrder="0" vertical="bottom"/>
    </xf>
    <xf borderId="1" fillId="4" fontId="4" numFmtId="0" xfId="0" applyAlignment="1" applyBorder="1" applyFont="1">
      <alignment readingOrder="0" shrinkToFit="0" wrapText="1"/>
    </xf>
    <xf borderId="1" fillId="0" fontId="4" numFmtId="14" xfId="0" applyAlignment="1" applyBorder="1" applyFont="1" applyNumberFormat="1">
      <alignment readingOrder="0" vertical="bottom"/>
    </xf>
    <xf borderId="0" fillId="4" fontId="7" numFmtId="0" xfId="0" applyAlignment="1" applyFont="1">
      <alignment horizontal="center" readingOrder="0"/>
    </xf>
    <xf borderId="1" fillId="0" fontId="4" numFmtId="170" xfId="0" applyAlignment="1" applyBorder="1" applyFont="1" applyNumberFormat="1">
      <alignment readingOrder="0" vertical="bottom"/>
    </xf>
    <xf borderId="4" fillId="0" fontId="2" numFmtId="0" xfId="0" applyAlignment="1" applyBorder="1" applyFont="1">
      <alignment horizontal="left" readingOrder="0" shrinkToFit="0" vertical="bottom" wrapText="0"/>
    </xf>
    <xf borderId="1" fillId="4" fontId="4" numFmtId="49" xfId="0" applyAlignment="1" applyBorder="1" applyFont="1" applyNumberFormat="1">
      <alignment horizontal="left" readingOrder="0"/>
    </xf>
    <xf borderId="1" fillId="4" fontId="4" numFmtId="0" xfId="0" applyAlignment="1" applyBorder="1" applyFont="1">
      <alignment readingOrder="0" shrinkToFit="0" wrapText="0"/>
    </xf>
    <xf borderId="1" fillId="0" fontId="2" numFmtId="167" xfId="0" applyAlignment="1" applyBorder="1" applyFont="1" applyNumberFormat="1">
      <alignment readingOrder="0" vertical="bottom"/>
    </xf>
    <xf borderId="0" fillId="4" fontId="7" numFmtId="49" xfId="0" applyAlignment="1" applyFont="1" applyNumberFormat="1">
      <alignment horizontal="left" readingOrder="0"/>
    </xf>
    <xf borderId="1" fillId="0" fontId="2" numFmtId="14" xfId="0" applyAlignment="1" applyBorder="1" applyFont="1" applyNumberFormat="1">
      <alignment readingOrder="0" vertical="bottom"/>
    </xf>
    <xf borderId="1" fillId="0" fontId="7" numFmtId="49" xfId="0" applyAlignment="1" applyBorder="1" applyFont="1" applyNumberFormat="1">
      <alignment readingOrder="0" vertical="bottom"/>
    </xf>
    <xf borderId="1" fillId="4" fontId="7" numFmtId="0" xfId="0" applyAlignment="1" applyBorder="1" applyFont="1">
      <alignment readingOrder="0" vertical="bottom"/>
    </xf>
    <xf borderId="1" fillId="0" fontId="7" numFmtId="0" xfId="0" applyAlignment="1" applyBorder="1" applyFont="1">
      <alignment horizontal="center" readingOrder="0" vertical="bottom"/>
    </xf>
    <xf borderId="0" fillId="4" fontId="52" numFmtId="49" xfId="0" applyAlignment="1" applyFont="1" applyNumberFormat="1">
      <alignment readingOrder="0"/>
    </xf>
    <xf borderId="1" fillId="4" fontId="7" numFmtId="49" xfId="0" applyAlignment="1" applyBorder="1" applyFont="1" applyNumberFormat="1">
      <alignment horizontal="center" vertical="bottom"/>
    </xf>
    <xf borderId="1" fillId="4" fontId="13" numFmtId="49" xfId="0" applyAlignment="1" applyBorder="1" applyFont="1" applyNumberFormat="1">
      <alignment vertical="bottom"/>
    </xf>
    <xf borderId="2" fillId="4" fontId="13" numFmtId="49" xfId="0" applyAlignment="1" applyBorder="1" applyFont="1" applyNumberFormat="1">
      <alignment horizontal="center" readingOrder="0" vertical="bottom"/>
    </xf>
    <xf borderId="2" fillId="0" fontId="13" numFmtId="0" xfId="0" applyAlignment="1" applyBorder="1" applyFont="1">
      <alignment horizontal="center" readingOrder="0" vertical="bottom"/>
    </xf>
    <xf borderId="1" fillId="0" fontId="2" numFmtId="19" xfId="0" applyAlignment="1" applyBorder="1" applyFont="1" applyNumberFormat="1">
      <alignment readingOrder="0" vertical="bottom"/>
    </xf>
    <xf borderId="1" fillId="0" fontId="4" numFmtId="49" xfId="0" applyAlignment="1" applyBorder="1" applyFont="1" applyNumberFormat="1">
      <alignment readingOrder="0" shrinkToFit="0" wrapText="0"/>
    </xf>
    <xf borderId="1" fillId="4" fontId="7" numFmtId="49" xfId="0" applyAlignment="1" applyBorder="1" applyFont="1" applyNumberFormat="1">
      <alignment horizontal="center" readingOrder="0"/>
    </xf>
    <xf borderId="0" fillId="0" fontId="2" numFmtId="0" xfId="0" applyAlignment="1" applyFont="1">
      <alignment readingOrder="0" vertical="center"/>
    </xf>
    <xf borderId="1" fillId="0" fontId="4" numFmtId="0" xfId="0" applyAlignment="1" applyBorder="1" applyFont="1">
      <alignment horizontal="center" readingOrder="0" vertical="bottom"/>
    </xf>
    <xf borderId="4" fillId="0" fontId="2" numFmtId="171" xfId="0" applyAlignment="1" applyBorder="1" applyFont="1" applyNumberFormat="1">
      <alignment horizontal="left" readingOrder="0" shrinkToFit="0" vertical="bottom" wrapText="0"/>
    </xf>
    <xf borderId="1" fillId="0" fontId="2" numFmtId="171" xfId="0" applyAlignment="1" applyBorder="1" applyFont="1" applyNumberFormat="1">
      <alignment vertical="bottom"/>
    </xf>
    <xf borderId="1" fillId="0" fontId="2" numFmtId="49" xfId="0" applyAlignment="1" applyBorder="1" applyFont="1" applyNumberFormat="1">
      <alignment vertical="bottom"/>
    </xf>
    <xf borderId="1" fillId="0" fontId="2" numFmtId="0" xfId="0" applyAlignment="1" applyBorder="1" applyFont="1">
      <alignment shrinkToFit="0" vertical="bottom" wrapText="1"/>
    </xf>
    <xf borderId="0" fillId="0" fontId="2" numFmtId="0" xfId="0" applyAlignment="1" applyFont="1">
      <alignment horizontal="center" vertical="center"/>
    </xf>
    <xf borderId="0" fillId="0" fontId="2" numFmtId="0" xfId="0" applyAlignment="1" applyFont="1">
      <alignment shrinkToFit="0" vertical="center" wrapText="1"/>
    </xf>
    <xf borderId="0" fillId="0" fontId="3" numFmtId="0" xfId="0" applyAlignment="1" applyFont="1">
      <alignment horizontal="center" shrinkToFit="0" wrapText="0"/>
    </xf>
    <xf borderId="0" fillId="0" fontId="3" numFmtId="0" xfId="0" applyAlignment="1" applyFont="1">
      <alignment horizontal="left" shrinkToFit="0" wrapText="0"/>
    </xf>
    <xf borderId="0" fillId="0" fontId="3" numFmtId="171" xfId="0" applyAlignment="1" applyFont="1" applyNumberFormat="1">
      <alignment horizontal="left" shrinkToFit="0" wrapText="0"/>
    </xf>
    <xf borderId="0" fillId="0" fontId="3" numFmtId="49" xfId="0" applyAlignment="1" applyFont="1" applyNumberFormat="1">
      <alignment horizontal="center" shrinkToFit="0" wrapText="0"/>
    </xf>
    <xf borderId="0" fillId="0" fontId="3" numFmtId="0" xfId="0" applyAlignment="1" applyFont="1">
      <alignment horizontal="center" shrinkToFit="0" wrapText="1"/>
    </xf>
    <xf borderId="0" fillId="0" fontId="2" numFmtId="0" xfId="0" applyAlignment="1" applyFont="1">
      <alignment shrinkToFit="0" wrapText="0"/>
    </xf>
    <xf borderId="10" fillId="0" fontId="53" numFmtId="0" xfId="0" applyAlignment="1" applyBorder="1" applyFont="1">
      <alignment horizontal="center" vertical="center"/>
    </xf>
    <xf borderId="0" fillId="0" fontId="2" numFmtId="0" xfId="0" applyAlignment="1" applyFont="1">
      <alignment shrinkToFit="0" vertical="center" wrapText="0"/>
    </xf>
    <xf borderId="14" fillId="2" fontId="51" numFmtId="0" xfId="0" applyAlignment="1" applyBorder="1" applyFont="1">
      <alignment horizontal="center" vertical="center"/>
    </xf>
    <xf borderId="10" fillId="2" fontId="51" numFmtId="0" xfId="0" applyAlignment="1" applyBorder="1" applyFont="1">
      <alignment horizontal="left" vertical="center"/>
    </xf>
    <xf borderId="14" fillId="2" fontId="51" numFmtId="49" xfId="0" applyAlignment="1" applyBorder="1" applyFont="1" applyNumberFormat="1">
      <alignment horizontal="center" vertical="center"/>
    </xf>
    <xf borderId="14" fillId="2" fontId="51" numFmtId="0" xfId="0" applyAlignment="1" applyBorder="1" applyFont="1">
      <alignment horizontal="center" shrinkToFit="0" vertical="center" wrapText="1"/>
    </xf>
    <xf borderId="0" fillId="0" fontId="2" numFmtId="0" xfId="0" applyAlignment="1" applyFont="1">
      <alignment horizontal="left" shrinkToFit="0" vertical="center" wrapText="0"/>
    </xf>
    <xf borderId="0" fillId="0" fontId="2" numFmtId="0" xfId="0" applyAlignment="1" applyFont="1">
      <alignment horizontal="left" shrinkToFit="0" wrapText="0"/>
    </xf>
    <xf borderId="0" fillId="0" fontId="19" numFmtId="0" xfId="0" applyAlignment="1" applyFont="1">
      <alignment horizontal="left" shrinkToFit="0" wrapText="0"/>
    </xf>
    <xf borderId="1" fillId="0" fontId="5" numFmtId="0" xfId="0" applyAlignment="1" applyBorder="1" applyFont="1">
      <alignment horizontal="center" readingOrder="0" shrinkToFit="0" wrapText="0"/>
    </xf>
    <xf borderId="1" fillId="0" fontId="5" numFmtId="0" xfId="0" applyAlignment="1" applyBorder="1" applyFont="1">
      <alignment horizontal="left" readingOrder="0" shrinkToFit="0" wrapText="0"/>
    </xf>
    <xf borderId="1" fillId="0" fontId="5" numFmtId="19" xfId="0" applyAlignment="1" applyBorder="1" applyFont="1" applyNumberFormat="1">
      <alignment horizontal="left" readingOrder="0" shrinkToFit="0" wrapText="0"/>
    </xf>
    <xf borderId="1" fillId="0" fontId="5" numFmtId="19" xfId="0" applyAlignment="1" applyBorder="1" applyFont="1" applyNumberFormat="1">
      <alignment horizontal="center" readingOrder="0" shrinkToFit="0" wrapText="0"/>
    </xf>
    <xf borderId="1" fillId="4" fontId="5" numFmtId="0" xfId="0" applyAlignment="1" applyBorder="1" applyFont="1">
      <alignment horizontal="left" readingOrder="0" shrinkToFit="0" wrapText="0"/>
    </xf>
    <xf borderId="1" fillId="0" fontId="5" numFmtId="49" xfId="0" applyAlignment="1" applyBorder="1" applyFont="1" applyNumberFormat="1">
      <alignment horizontal="center" readingOrder="0" shrinkToFit="0" wrapText="0"/>
    </xf>
    <xf borderId="1" fillId="0" fontId="5" numFmtId="0" xfId="0" applyAlignment="1" applyBorder="1" applyFont="1">
      <alignment horizontal="left" readingOrder="0" shrinkToFit="0" wrapText="1"/>
    </xf>
    <xf borderId="0" fillId="0" fontId="5" numFmtId="0" xfId="0" applyAlignment="1" applyFont="1">
      <alignment horizontal="left" shrinkToFit="0" wrapText="0"/>
    </xf>
    <xf borderId="0" fillId="0" fontId="4" numFmtId="0" xfId="0" applyAlignment="1" applyFont="1">
      <alignment horizontal="left" shrinkToFit="0" wrapText="0"/>
    </xf>
    <xf borderId="0" fillId="0" fontId="2" numFmtId="0" xfId="0" applyAlignment="1" applyFont="1">
      <alignment horizontal="left" readingOrder="0" shrinkToFit="0" wrapText="0"/>
    </xf>
    <xf borderId="1" fillId="14" fontId="4" numFmtId="49" xfId="0" applyAlignment="1" applyBorder="1" applyFill="1" applyFont="1" applyNumberFormat="1">
      <alignment horizontal="center" readingOrder="0" vertical="bottom"/>
    </xf>
    <xf borderId="0" fillId="0" fontId="5" numFmtId="0" xfId="0" applyAlignment="1" applyFont="1">
      <alignment horizontal="left" readingOrder="0" shrinkToFit="0" wrapText="0"/>
    </xf>
    <xf borderId="1" fillId="14" fontId="7" numFmtId="49" xfId="0" applyAlignment="1" applyBorder="1" applyFont="1" applyNumberFormat="1">
      <alignment horizontal="center" readingOrder="0" vertical="bottom"/>
    </xf>
    <xf borderId="1" fillId="7" fontId="4" numFmtId="49" xfId="0" applyAlignment="1" applyBorder="1" applyFont="1" applyNumberFormat="1">
      <alignment horizontal="left" readingOrder="0" shrinkToFit="0" wrapText="0"/>
    </xf>
    <xf borderId="1" fillId="7" fontId="4" numFmtId="0" xfId="0" applyAlignment="1" applyBorder="1" applyFont="1">
      <alignment horizontal="center" readingOrder="0" shrinkToFit="0" wrapText="0"/>
    </xf>
    <xf borderId="0" fillId="0" fontId="4" numFmtId="0" xfId="0" applyAlignment="1" applyFont="1">
      <alignment horizontal="left" readingOrder="0" shrinkToFit="0" wrapText="0"/>
    </xf>
    <xf borderId="1" fillId="4" fontId="4" numFmtId="0" xfId="0" applyAlignment="1" applyBorder="1" applyFont="1">
      <alignment horizontal="left" readingOrder="0" shrinkToFit="0" wrapText="1"/>
    </xf>
    <xf borderId="1" fillId="4" fontId="4" numFmtId="49" xfId="0" applyAlignment="1" applyBorder="1" applyFont="1" applyNumberFormat="1">
      <alignment vertical="bottom"/>
    </xf>
    <xf borderId="1" fillId="4" fontId="4" numFmtId="49" xfId="0" applyAlignment="1" applyBorder="1" applyFont="1" applyNumberFormat="1">
      <alignment horizontal="center" vertical="bottom"/>
    </xf>
    <xf borderId="1" fillId="0" fontId="4" numFmtId="0" xfId="0" applyAlignment="1" applyBorder="1" applyFont="1">
      <alignment horizontal="center" vertical="bottom"/>
    </xf>
    <xf borderId="0" fillId="0" fontId="4" numFmtId="0" xfId="0" applyAlignment="1" applyFont="1">
      <alignment shrinkToFit="0" wrapText="0"/>
    </xf>
    <xf borderId="1" fillId="4" fontId="54" numFmtId="49" xfId="0" applyAlignment="1" applyBorder="1" applyFont="1" applyNumberFormat="1">
      <alignment readingOrder="0" vertical="bottom"/>
    </xf>
    <xf borderId="1" fillId="4" fontId="54" numFmtId="49" xfId="0" applyAlignment="1" applyBorder="1" applyFont="1" applyNumberFormat="1">
      <alignment horizontal="center" vertical="bottom"/>
    </xf>
    <xf borderId="1" fillId="4" fontId="54" numFmtId="49" xfId="0" applyAlignment="1" applyBorder="1" applyFont="1" applyNumberFormat="1">
      <alignment horizontal="center" readingOrder="0" vertical="bottom"/>
    </xf>
    <xf borderId="1" fillId="4" fontId="54" numFmtId="0" xfId="0" applyAlignment="1" applyBorder="1" applyFont="1">
      <alignment horizontal="center" readingOrder="0" vertical="bottom"/>
    </xf>
    <xf borderId="1" fillId="0" fontId="54" numFmtId="0" xfId="0" applyAlignment="1" applyBorder="1" applyFont="1">
      <alignment readingOrder="0" shrinkToFit="0" vertical="bottom" wrapText="1"/>
    </xf>
    <xf borderId="1" fillId="0" fontId="5" numFmtId="0" xfId="0" applyAlignment="1" applyBorder="1" applyFont="1">
      <alignment readingOrder="0" shrinkToFit="0" wrapText="0"/>
    </xf>
    <xf borderId="0" fillId="0" fontId="5" numFmtId="0" xfId="0" applyAlignment="1" applyFont="1">
      <alignment readingOrder="0" shrinkToFit="0" wrapText="0"/>
    </xf>
    <xf borderId="0" fillId="0" fontId="5" numFmtId="0" xfId="0" applyAlignment="1" applyFont="1">
      <alignment shrinkToFit="0" wrapText="0"/>
    </xf>
    <xf borderId="1" fillId="0" fontId="19" numFmtId="0" xfId="0" applyAlignment="1" applyBorder="1" applyFont="1">
      <alignment horizontal="center" readingOrder="0" shrinkToFit="0" wrapText="0"/>
    </xf>
    <xf borderId="1" fillId="0" fontId="19" numFmtId="0" xfId="0" applyAlignment="1" applyBorder="1" applyFont="1">
      <alignment horizontal="left" readingOrder="0" shrinkToFit="0" wrapText="0"/>
    </xf>
    <xf borderId="1" fillId="0" fontId="19" numFmtId="19" xfId="0" applyAlignment="1" applyBorder="1" applyFont="1" applyNumberFormat="1">
      <alignment horizontal="left" readingOrder="0" shrinkToFit="0" wrapText="0"/>
    </xf>
    <xf borderId="1" fillId="7" fontId="19" numFmtId="49" xfId="0" applyAlignment="1" applyBorder="1" applyFont="1" applyNumberFormat="1">
      <alignment horizontal="left" readingOrder="0" shrinkToFit="0" wrapText="0"/>
    </xf>
    <xf borderId="1" fillId="7" fontId="19" numFmtId="49" xfId="0" applyAlignment="1" applyBorder="1" applyFont="1" applyNumberFormat="1">
      <alignment horizontal="center" readingOrder="0" shrinkToFit="0" wrapText="0"/>
    </xf>
    <xf borderId="1" fillId="7" fontId="19" numFmtId="0" xfId="0" applyAlignment="1" applyBorder="1" applyFont="1">
      <alignment horizontal="center" readingOrder="0" shrinkToFit="0" wrapText="0"/>
    </xf>
    <xf borderId="1" fillId="4" fontId="19" numFmtId="0" xfId="0" applyAlignment="1" applyBorder="1" applyFont="1">
      <alignment readingOrder="0" shrinkToFit="0" wrapText="1"/>
    </xf>
    <xf borderId="1" fillId="0" fontId="19" numFmtId="0" xfId="0" applyAlignment="1" applyBorder="1" applyFont="1">
      <alignment readingOrder="0" shrinkToFit="0" wrapText="0"/>
    </xf>
    <xf borderId="0" fillId="0" fontId="19" numFmtId="0" xfId="0" applyAlignment="1" applyFont="1">
      <alignment shrinkToFit="0" wrapText="0"/>
    </xf>
    <xf borderId="1" fillId="0" fontId="19" numFmtId="0" xfId="0" applyAlignment="1" applyBorder="1" applyFont="1">
      <alignment horizontal="left" readingOrder="0" vertical="bottom"/>
    </xf>
    <xf borderId="1" fillId="4" fontId="19" numFmtId="49" xfId="0" applyAlignment="1" applyBorder="1" applyFont="1" applyNumberFormat="1">
      <alignment horizontal="center" readingOrder="0" shrinkToFit="0" wrapText="0"/>
    </xf>
    <xf borderId="1" fillId="4" fontId="19" numFmtId="0" xfId="0" applyAlignment="1" applyBorder="1" applyFont="1">
      <alignment horizontal="center" readingOrder="0" shrinkToFit="0" wrapText="0"/>
    </xf>
    <xf borderId="1" fillId="4" fontId="19" numFmtId="0" xfId="0" applyAlignment="1" applyBorder="1" applyFont="1">
      <alignment horizontal="left" readingOrder="0" shrinkToFit="0" wrapText="0"/>
    </xf>
    <xf borderId="1" fillId="4" fontId="19" numFmtId="0" xfId="0" applyAlignment="1" applyBorder="1" applyFont="1">
      <alignment horizontal="center" readingOrder="0"/>
    </xf>
    <xf borderId="1" fillId="4" fontId="19" numFmtId="0" xfId="0" applyAlignment="1" applyBorder="1" applyFont="1">
      <alignment vertical="bottom"/>
    </xf>
    <xf borderId="1" fillId="4" fontId="19" numFmtId="49" xfId="0" applyAlignment="1" applyBorder="1" applyFont="1" applyNumberFormat="1">
      <alignment horizontal="center" vertical="bottom"/>
    </xf>
    <xf borderId="1" fillId="0" fontId="2" numFmtId="0" xfId="0" applyAlignment="1" applyBorder="1" applyFont="1">
      <alignment vertical="bottom"/>
    </xf>
    <xf borderId="1" fillId="0" fontId="55" numFmtId="0" xfId="0" applyAlignment="1" applyBorder="1" applyFont="1">
      <alignment readingOrder="0" shrinkToFit="0" vertical="bottom" wrapText="1"/>
    </xf>
    <xf borderId="1" fillId="0" fontId="2" numFmtId="49" xfId="0" applyAlignment="1" applyBorder="1" applyFont="1" applyNumberFormat="1">
      <alignment horizontal="center" vertical="bottom"/>
    </xf>
    <xf borderId="1" fillId="4" fontId="19" numFmtId="49" xfId="0" applyAlignment="1" applyBorder="1" applyFont="1" applyNumberFormat="1">
      <alignment vertical="bottom"/>
    </xf>
    <xf borderId="1" fillId="0" fontId="19" numFmtId="0" xfId="0" applyAlignment="1" applyBorder="1" applyFont="1">
      <alignment horizontal="center" vertical="bottom"/>
    </xf>
    <xf borderId="1" fillId="0" fontId="19" numFmtId="0" xfId="0" applyAlignment="1" applyBorder="1" applyFont="1">
      <alignment readingOrder="0" shrinkToFit="0" wrapText="1"/>
    </xf>
    <xf borderId="1" fillId="0" fontId="19" numFmtId="49" xfId="0" applyAlignment="1" applyBorder="1" applyFont="1" applyNumberFormat="1">
      <alignment vertical="bottom"/>
    </xf>
    <xf borderId="1" fillId="0" fontId="19" numFmtId="49" xfId="0" applyAlignment="1" applyBorder="1" applyFont="1" applyNumberFormat="1">
      <alignment horizontal="center" vertical="bottom"/>
    </xf>
    <xf borderId="1" fillId="0" fontId="5" numFmtId="0" xfId="0" applyAlignment="1" applyBorder="1" applyFont="1">
      <alignment readingOrder="0" shrinkToFit="0" wrapText="1"/>
    </xf>
    <xf borderId="1" fillId="4" fontId="5" numFmtId="49" xfId="0" applyAlignment="1" applyBorder="1" applyFont="1" applyNumberFormat="1">
      <alignment horizontal="center" readingOrder="0" shrinkToFit="0" wrapText="0"/>
    </xf>
    <xf borderId="1" fillId="4" fontId="5" numFmtId="0" xfId="0" applyAlignment="1" applyBorder="1" applyFont="1">
      <alignment horizontal="center" readingOrder="0"/>
    </xf>
    <xf borderId="1" fillId="4" fontId="5" numFmtId="0" xfId="0" applyAlignment="1" applyBorder="1" applyFont="1">
      <alignment horizontal="center" readingOrder="0" shrinkToFit="0" wrapText="0"/>
    </xf>
    <xf borderId="1" fillId="4" fontId="4" numFmtId="0" xfId="0" applyAlignment="1" applyBorder="1" applyFont="1">
      <alignment readingOrder="0" shrinkToFit="0" wrapText="1"/>
    </xf>
    <xf borderId="1" fillId="4" fontId="19" numFmtId="49" xfId="0" applyAlignment="1" applyBorder="1" applyFont="1" applyNumberFormat="1">
      <alignment readingOrder="0" shrinkToFit="0" wrapText="0"/>
    </xf>
    <xf borderId="1" fillId="4" fontId="19" numFmtId="0" xfId="0" applyAlignment="1" applyBorder="1" applyFont="1">
      <alignment horizontal="center" vertical="bottom"/>
    </xf>
    <xf borderId="1" fillId="4" fontId="54" numFmtId="0" xfId="0" applyAlignment="1" applyBorder="1" applyFont="1">
      <alignment readingOrder="0" vertical="bottom"/>
    </xf>
    <xf borderId="1" fillId="4" fontId="4" numFmtId="49" xfId="0" applyAlignment="1" applyBorder="1" applyFont="1" applyNumberFormat="1">
      <alignment horizontal="center" readingOrder="0"/>
    </xf>
    <xf borderId="1" fillId="7" fontId="4" numFmtId="0" xfId="0" applyAlignment="1" applyBorder="1" applyFont="1">
      <alignment horizontal="left" readingOrder="0" vertical="bottom"/>
    </xf>
    <xf borderId="1" fillId="4" fontId="19" numFmtId="49" xfId="0" applyAlignment="1" applyBorder="1" applyFont="1" applyNumberFormat="1">
      <alignment horizontal="center" readingOrder="0" vertical="bottom"/>
    </xf>
    <xf borderId="1" fillId="0" fontId="19" numFmtId="0" xfId="0" applyAlignment="1" applyBorder="1" applyFont="1">
      <alignment horizontal="left" readingOrder="0" shrinkToFit="0" wrapText="1"/>
    </xf>
    <xf borderId="1" fillId="4" fontId="2" numFmtId="0" xfId="0" applyAlignment="1" applyBorder="1" applyFont="1">
      <alignment horizontal="center" vertical="bottom"/>
    </xf>
    <xf borderId="1" fillId="4" fontId="56" numFmtId="0" xfId="0" applyAlignment="1" applyBorder="1" applyFont="1">
      <alignment horizontal="center" readingOrder="0"/>
    </xf>
    <xf borderId="1" fillId="0" fontId="19" numFmtId="19" xfId="0" applyAlignment="1" applyBorder="1" applyFont="1" applyNumberFormat="1">
      <alignment horizontal="left" readingOrder="0" shrinkToFit="0" wrapText="0"/>
    </xf>
    <xf borderId="1" fillId="0" fontId="5" numFmtId="19" xfId="0" applyAlignment="1" applyBorder="1" applyFont="1" applyNumberFormat="1">
      <alignment horizontal="left" readingOrder="0" shrinkToFit="0" wrapText="0"/>
    </xf>
    <xf borderId="1" fillId="4" fontId="5" numFmtId="49" xfId="0" applyAlignment="1" applyBorder="1" applyFont="1" applyNumberFormat="1">
      <alignment readingOrder="0" vertical="bottom"/>
    </xf>
    <xf borderId="1" fillId="4" fontId="5" numFmtId="49" xfId="0" applyAlignment="1" applyBorder="1" applyFont="1" applyNumberFormat="1">
      <alignment horizontal="center" readingOrder="0" vertical="bottom"/>
    </xf>
    <xf borderId="1" fillId="0" fontId="57" numFmtId="0" xfId="0" applyAlignment="1" applyBorder="1" applyFont="1">
      <alignment readingOrder="0" shrinkToFit="0" wrapText="1"/>
    </xf>
    <xf borderId="1" fillId="0" fontId="54" numFmtId="0" xfId="0" applyAlignment="1" applyBorder="1" applyFont="1">
      <alignment readingOrder="0" vertical="bottom"/>
    </xf>
    <xf borderId="1" fillId="0" fontId="54" numFmtId="49" xfId="0" applyAlignment="1" applyBorder="1" applyFont="1" applyNumberFormat="1">
      <alignment horizontal="center" readingOrder="0" vertical="bottom"/>
    </xf>
    <xf borderId="1" fillId="0" fontId="54" numFmtId="0" xfId="0" applyAlignment="1" applyBorder="1" applyFont="1">
      <alignment horizontal="center" readingOrder="0" vertical="bottom"/>
    </xf>
    <xf borderId="1" fillId="0" fontId="55" numFmtId="0" xfId="0" applyAlignment="1" applyBorder="1" applyFont="1">
      <alignment readingOrder="0" vertical="bottom"/>
    </xf>
    <xf borderId="1" fillId="4" fontId="55" numFmtId="49" xfId="0" applyAlignment="1" applyBorder="1" applyFont="1" applyNumberFormat="1">
      <alignment horizontal="center" readingOrder="0" vertical="bottom"/>
    </xf>
    <xf borderId="1" fillId="4" fontId="55" numFmtId="0" xfId="0" applyAlignment="1" applyBorder="1" applyFont="1">
      <alignment horizontal="center" readingOrder="0" vertical="bottom"/>
    </xf>
    <xf borderId="1" fillId="0" fontId="55" numFmtId="0" xfId="0" applyAlignment="1" applyBorder="1" applyFont="1">
      <alignment horizontal="center" readingOrder="0" vertical="bottom"/>
    </xf>
    <xf borderId="1" fillId="0" fontId="55" numFmtId="49" xfId="0" applyAlignment="1" applyBorder="1" applyFont="1" applyNumberFormat="1">
      <alignment horizontal="center" readingOrder="0" vertical="bottom"/>
    </xf>
    <xf borderId="1" fillId="0" fontId="54" numFmtId="49" xfId="0" applyAlignment="1" applyBorder="1" applyFont="1" applyNumberFormat="1">
      <alignment readingOrder="0" vertical="bottom"/>
    </xf>
    <xf borderId="1" fillId="4" fontId="19" numFmtId="0" xfId="0" applyAlignment="1" applyBorder="1" applyFont="1">
      <alignment horizontal="center" readingOrder="0" vertical="bottom"/>
    </xf>
    <xf borderId="1" fillId="0" fontId="5" numFmtId="49" xfId="0" applyAlignment="1" applyBorder="1" applyFont="1" applyNumberFormat="1">
      <alignment vertical="bottom"/>
    </xf>
    <xf borderId="1" fillId="0" fontId="5" numFmtId="49" xfId="0" applyAlignment="1" applyBorder="1" applyFont="1" applyNumberFormat="1">
      <alignment horizontal="center" vertical="bottom"/>
    </xf>
    <xf borderId="1" fillId="0" fontId="5" numFmtId="0" xfId="0" applyAlignment="1" applyBorder="1" applyFont="1">
      <alignment horizontal="center" vertical="bottom"/>
    </xf>
    <xf borderId="4" fillId="4" fontId="19" numFmtId="49" xfId="0" applyAlignment="1" applyBorder="1" applyFont="1" applyNumberFormat="1">
      <alignment horizontal="center" vertical="bottom"/>
    </xf>
    <xf borderId="4" fillId="4" fontId="19" numFmtId="0" xfId="0" applyAlignment="1" applyBorder="1" applyFont="1">
      <alignment horizontal="center" vertical="bottom"/>
    </xf>
    <xf borderId="1" fillId="0" fontId="4" numFmtId="0" xfId="0" applyAlignment="1" applyBorder="1" applyFont="1">
      <alignment horizontal="center" readingOrder="0"/>
    </xf>
    <xf borderId="1" fillId="0" fontId="19" numFmtId="49" xfId="0" applyAlignment="1" applyBorder="1" applyFont="1" applyNumberFormat="1">
      <alignment horizontal="center" readingOrder="0" shrinkToFit="0" wrapText="0"/>
    </xf>
    <xf borderId="1" fillId="0" fontId="19" numFmtId="0" xfId="0" applyAlignment="1" applyBorder="1" applyFont="1">
      <alignment horizontal="center" readingOrder="0"/>
    </xf>
    <xf borderId="1" fillId="4" fontId="5" numFmtId="49" xfId="0" applyAlignment="1" applyBorder="1" applyFont="1" applyNumberFormat="1">
      <alignment readingOrder="0" shrinkToFit="0" wrapText="0"/>
    </xf>
    <xf borderId="1" fillId="0" fontId="2" numFmtId="0" xfId="0" applyAlignment="1" applyBorder="1" applyFont="1">
      <alignment horizontal="center" vertical="bottom"/>
    </xf>
    <xf borderId="1" fillId="4" fontId="4" numFmtId="19" xfId="0" applyAlignment="1" applyBorder="1" applyFont="1" applyNumberFormat="1">
      <alignment horizontal="left" readingOrder="0" shrinkToFit="0" wrapText="0"/>
    </xf>
    <xf borderId="1" fillId="0" fontId="19" numFmtId="49" xfId="0" applyAlignment="1" applyBorder="1" applyFont="1" applyNumberFormat="1">
      <alignment readingOrder="0" shrinkToFit="0" wrapText="0"/>
    </xf>
    <xf borderId="1" fillId="0" fontId="4" numFmtId="19" xfId="0" applyAlignment="1" applyBorder="1" applyFont="1" applyNumberFormat="1">
      <alignment horizontal="center" readingOrder="0" shrinkToFit="0" wrapText="0"/>
    </xf>
    <xf borderId="1" fillId="4" fontId="4" numFmtId="0" xfId="0" applyAlignment="1" applyBorder="1" applyFont="1">
      <alignment vertical="bottom"/>
    </xf>
    <xf borderId="1" fillId="4" fontId="4" numFmtId="49" xfId="0" applyAlignment="1" applyBorder="1" applyFont="1" applyNumberFormat="1">
      <alignment readingOrder="0" shrinkToFit="0" vertical="bottom" wrapText="1"/>
    </xf>
    <xf borderId="1" fillId="0" fontId="5" numFmtId="49" xfId="0" applyAlignment="1" applyBorder="1" applyFont="1" applyNumberFormat="1">
      <alignment readingOrder="0" vertical="bottom"/>
    </xf>
    <xf borderId="1" fillId="0" fontId="5" numFmtId="49" xfId="0" applyAlignment="1" applyBorder="1" applyFont="1" applyNumberFormat="1">
      <alignment horizontal="center" readingOrder="0" vertical="bottom"/>
    </xf>
    <xf borderId="1" fillId="0" fontId="5" numFmtId="0" xfId="0" applyAlignment="1" applyBorder="1" applyFont="1">
      <alignment horizontal="center" readingOrder="0" vertical="bottom"/>
    </xf>
    <xf borderId="1" fillId="0" fontId="5" numFmtId="0" xfId="0" applyAlignment="1" applyBorder="1" applyFont="1">
      <alignment horizontal="left" readingOrder="0" vertical="bottom"/>
    </xf>
    <xf borderId="1" fillId="0" fontId="19" numFmtId="49" xfId="0" applyAlignment="1" applyBorder="1" applyFont="1" applyNumberFormat="1">
      <alignment readingOrder="0" vertical="bottom"/>
    </xf>
    <xf borderId="0" fillId="0" fontId="2" numFmtId="0" xfId="0" applyAlignment="1" applyFont="1">
      <alignment readingOrder="0" shrinkToFit="0" wrapText="0"/>
    </xf>
    <xf borderId="1" fillId="0" fontId="4" numFmtId="0" xfId="0" applyAlignment="1" applyBorder="1" applyFont="1">
      <alignment readingOrder="0"/>
    </xf>
    <xf borderId="1" fillId="0" fontId="5" numFmtId="49" xfId="0" applyAlignment="1" applyBorder="1" applyFont="1" applyNumberFormat="1">
      <alignment readingOrder="0" shrinkToFit="0" wrapText="0"/>
    </xf>
    <xf borderId="1" fillId="4" fontId="5" numFmtId="0" xfId="0" applyAlignment="1" applyBorder="1" applyFont="1">
      <alignment horizontal="center" readingOrder="0" vertical="bottom"/>
    </xf>
    <xf borderId="1" fillId="4" fontId="4" numFmtId="49" xfId="0" applyAlignment="1" applyBorder="1" applyFont="1" applyNumberFormat="1">
      <alignment horizontal="left" shrinkToFit="0" wrapText="0"/>
    </xf>
    <xf borderId="1" fillId="4" fontId="4" numFmtId="49" xfId="0" applyAlignment="1" applyBorder="1" applyFont="1" applyNumberFormat="1">
      <alignment horizontal="center" shrinkToFit="0" wrapText="0"/>
    </xf>
    <xf borderId="1" fillId="4" fontId="4" numFmtId="0" xfId="0" applyAlignment="1" applyBorder="1" applyFont="1">
      <alignment horizontal="center" shrinkToFit="0" wrapText="0"/>
    </xf>
    <xf borderId="1" fillId="0" fontId="4" numFmtId="0" xfId="0" applyAlignment="1" applyBorder="1" applyFont="1">
      <alignment horizontal="center" shrinkToFit="0" wrapText="0"/>
    </xf>
    <xf borderId="0" fillId="4" fontId="58" numFmtId="0" xfId="0" applyAlignment="1" applyFont="1">
      <alignment readingOrder="0"/>
    </xf>
    <xf borderId="1" fillId="0" fontId="5" numFmtId="169" xfId="0" applyAlignment="1" applyBorder="1" applyFont="1" applyNumberFormat="1">
      <alignment readingOrder="0" shrinkToFit="0" wrapText="1"/>
    </xf>
    <xf borderId="1" fillId="4" fontId="4" numFmtId="0" xfId="0" applyAlignment="1" applyBorder="1" applyFont="1">
      <alignment horizontal="center" vertical="bottom"/>
    </xf>
    <xf borderId="0" fillId="0" fontId="4" numFmtId="0" xfId="0" applyAlignment="1" applyFont="1">
      <alignment readingOrder="0" shrinkToFit="0" wrapText="0"/>
    </xf>
    <xf borderId="1" fillId="0" fontId="4" numFmtId="49" xfId="0" applyAlignment="1" applyBorder="1" applyFont="1" applyNumberFormat="1">
      <alignment horizontal="left" vertical="bottom"/>
    </xf>
    <xf borderId="1" fillId="0" fontId="4" numFmtId="49" xfId="0" applyAlignment="1" applyBorder="1" applyFont="1" applyNumberFormat="1">
      <alignment horizontal="center" shrinkToFit="0" wrapText="0"/>
    </xf>
    <xf borderId="1" fillId="4" fontId="4" numFmtId="0" xfId="0" applyAlignment="1" applyBorder="1" applyFont="1">
      <alignment readingOrder="0" shrinkToFit="0" vertical="bottom" wrapText="1"/>
    </xf>
    <xf borderId="1" fillId="4" fontId="7" numFmtId="0" xfId="0" applyAlignment="1" applyBorder="1" applyFont="1">
      <alignment horizontal="left" readingOrder="0"/>
    </xf>
    <xf borderId="1" fillId="4" fontId="4" numFmtId="3" xfId="0" applyAlignment="1" applyBorder="1" applyFont="1" applyNumberFormat="1">
      <alignment readingOrder="0" shrinkToFit="0" vertical="bottom" wrapText="1"/>
    </xf>
    <xf borderId="1" fillId="4" fontId="5" numFmtId="0" xfId="0" applyAlignment="1" applyBorder="1" applyFont="1">
      <alignment horizontal="left" readingOrder="0" vertical="bottom"/>
    </xf>
    <xf borderId="1" fillId="4" fontId="19" numFmtId="0" xfId="0" applyAlignment="1" applyBorder="1" applyFont="1">
      <alignment horizontal="left" readingOrder="0" vertical="bottom"/>
    </xf>
    <xf borderId="1" fillId="0" fontId="4" numFmtId="49" xfId="0" applyAlignment="1" applyBorder="1" applyFont="1" applyNumberFormat="1">
      <alignment vertical="bottom"/>
    </xf>
    <xf borderId="1" fillId="0" fontId="4" numFmtId="49" xfId="0" applyAlignment="1" applyBorder="1" applyFont="1" applyNumberFormat="1">
      <alignment horizontal="center" vertical="bottom"/>
    </xf>
    <xf borderId="0" fillId="0" fontId="1" numFmtId="0" xfId="0" applyAlignment="1" applyFont="1">
      <alignment readingOrder="0"/>
    </xf>
    <xf borderId="1" fillId="4" fontId="5" numFmtId="0" xfId="0" applyAlignment="1" applyBorder="1" applyFont="1">
      <alignment vertical="bottom"/>
    </xf>
    <xf borderId="1" fillId="4" fontId="5" numFmtId="49" xfId="0" applyAlignment="1" applyBorder="1" applyFont="1" applyNumberFormat="1">
      <alignment horizontal="center" vertical="bottom"/>
    </xf>
    <xf borderId="1" fillId="0" fontId="4" numFmtId="14" xfId="0" applyAlignment="1" applyBorder="1" applyFont="1" applyNumberFormat="1">
      <alignment horizontal="left" readingOrder="0" shrinkToFit="0" wrapText="0"/>
    </xf>
    <xf borderId="0" fillId="0" fontId="2" numFmtId="0" xfId="0" applyAlignment="1" applyFont="1">
      <alignment horizontal="center" shrinkToFit="0" wrapText="0"/>
    </xf>
    <xf borderId="0" fillId="0" fontId="2" numFmtId="171" xfId="0" applyAlignment="1" applyFont="1" applyNumberFormat="1">
      <alignment horizontal="left" shrinkToFit="0" wrapText="0"/>
    </xf>
    <xf borderId="0" fillId="0" fontId="2" numFmtId="49" xfId="0" applyAlignment="1" applyFont="1" applyNumberFormat="1">
      <alignment shrinkToFit="0" wrapText="0"/>
    </xf>
    <xf borderId="0" fillId="0" fontId="2" numFmtId="49" xfId="0" applyAlignment="1" applyFont="1" applyNumberFormat="1">
      <alignment horizontal="center" shrinkToFit="0" wrapText="0"/>
    </xf>
    <xf borderId="0" fillId="0" fontId="2" numFmtId="0" xfId="0" applyAlignment="1" applyFont="1">
      <alignment shrinkToFit="0" wrapText="1"/>
    </xf>
    <xf borderId="0" fillId="0" fontId="2" numFmtId="171" xfId="0" applyAlignment="1" applyFont="1" applyNumberFormat="1">
      <alignment horizontal="left" vertical="center"/>
    </xf>
    <xf borderId="0" fillId="0" fontId="2" numFmtId="49" xfId="0" applyAlignment="1" applyFont="1" applyNumberFormat="1">
      <alignment vertical="center"/>
    </xf>
    <xf borderId="0" fillId="0" fontId="2" numFmtId="49" xfId="0" applyAlignment="1" applyFont="1" applyNumberFormat="1">
      <alignment horizontal="center" vertical="center"/>
    </xf>
    <xf borderId="0" fillId="0" fontId="2" numFmtId="0" xfId="0" applyAlignment="1" applyFont="1">
      <alignment horizontal="left" vertical="center"/>
    </xf>
    <xf borderId="0" fillId="0" fontId="1" numFmtId="0" xfId="0" applyAlignment="1" applyFont="1">
      <alignment horizontal="center"/>
    </xf>
    <xf borderId="1" fillId="4" fontId="5" numFmtId="49" xfId="0" applyAlignment="1" applyBorder="1" applyFont="1" applyNumberFormat="1">
      <alignment vertical="bottom"/>
    </xf>
    <xf borderId="0" fillId="0" fontId="19" numFmtId="0" xfId="0" applyAlignment="1" applyFont="1">
      <alignment horizontal="left" readingOrder="0" shrinkToFit="0" wrapText="0"/>
    </xf>
    <xf borderId="1" fillId="4" fontId="5" numFmtId="0" xfId="0" applyAlignment="1" applyBorder="1" applyFont="1">
      <alignment readingOrder="0" shrinkToFit="0" wrapText="1"/>
    </xf>
    <xf borderId="1" fillId="4" fontId="55" numFmtId="49" xfId="0" applyAlignment="1" applyBorder="1" applyFont="1" applyNumberFormat="1">
      <alignment readingOrder="0" vertical="bottom"/>
    </xf>
    <xf borderId="1" fillId="0" fontId="55" numFmtId="0" xfId="0" applyAlignment="1" applyBorder="1" applyFont="1">
      <alignment readingOrder="0" shrinkToFit="0" vertical="bottom" wrapText="1"/>
    </xf>
    <xf borderId="1" fillId="4" fontId="54" numFmtId="0" xfId="0" applyAlignment="1" applyBorder="1" applyFont="1">
      <alignment horizontal="center" readingOrder="0"/>
    </xf>
    <xf borderId="1" fillId="4" fontId="55" numFmtId="0" xfId="0" applyAlignment="1" applyBorder="1" applyFont="1">
      <alignment horizontal="center" readingOrder="0"/>
    </xf>
    <xf borderId="1" fillId="7" fontId="19" numFmtId="0" xfId="0" applyAlignment="1" applyBorder="1" applyFont="1">
      <alignment horizontal="left" readingOrder="0" vertical="bottom"/>
    </xf>
    <xf borderId="1" fillId="4" fontId="5" numFmtId="0" xfId="0" applyAlignment="1" applyBorder="1" applyFont="1">
      <alignment readingOrder="0" shrinkToFit="0" wrapText="0"/>
    </xf>
    <xf borderId="1" fillId="0" fontId="7" numFmtId="0" xfId="0" applyAlignment="1" applyBorder="1" applyFont="1">
      <alignment readingOrder="0" vertical="bottom"/>
    </xf>
    <xf borderId="1" fillId="4" fontId="19" numFmtId="0" xfId="0" applyAlignment="1" applyBorder="1" applyFont="1">
      <alignment horizontal="left" shrinkToFit="0" wrapText="0"/>
    </xf>
    <xf borderId="1" fillId="4" fontId="19" numFmtId="0" xfId="0" applyAlignment="1" applyBorder="1" applyFont="1">
      <alignment horizontal="center" shrinkToFit="0" wrapText="0"/>
    </xf>
    <xf borderId="1" fillId="0" fontId="7" numFmtId="49" xfId="0" applyAlignment="1" applyBorder="1" applyFont="1" applyNumberFormat="1">
      <alignment vertical="bottom"/>
    </xf>
    <xf borderId="1" fillId="0" fontId="19" numFmtId="0" xfId="0" applyAlignment="1" applyBorder="1" applyFont="1">
      <alignment vertical="bottom"/>
    </xf>
    <xf borderId="1" fillId="4" fontId="7" numFmtId="49" xfId="0" applyAlignment="1" applyBorder="1" applyFont="1" applyNumberFormat="1">
      <alignment horizontal="left" readingOrder="0"/>
    </xf>
    <xf borderId="1" fillId="0" fontId="19" numFmtId="49" xfId="0" applyAlignment="1" applyBorder="1" applyFont="1" applyNumberFormat="1">
      <alignment horizontal="center" readingOrder="0" vertical="bottom"/>
    </xf>
    <xf borderId="1" fillId="0" fontId="19" numFmtId="0" xfId="0" applyAlignment="1" applyBorder="1" applyFont="1">
      <alignment horizontal="center" readingOrder="0" vertical="bottom"/>
    </xf>
    <xf borderId="1" fillId="0" fontId="55" numFmtId="49" xfId="0" applyAlignment="1" applyBorder="1" applyFont="1" applyNumberFormat="1">
      <alignment readingOrder="0" vertical="bottom"/>
    </xf>
    <xf borderId="1" fillId="0" fontId="59" numFmtId="0" xfId="0" applyAlignment="1" applyBorder="1" applyFont="1">
      <alignment horizontal="center" readingOrder="0" shrinkToFit="0" wrapText="0"/>
    </xf>
    <xf borderId="1" fillId="0" fontId="59" numFmtId="0" xfId="0" applyAlignment="1" applyBorder="1" applyFont="1">
      <alignment horizontal="left" readingOrder="0" shrinkToFit="0" wrapText="0"/>
    </xf>
    <xf borderId="1" fillId="0" fontId="59" numFmtId="19" xfId="0" applyAlignment="1" applyBorder="1" applyFont="1" applyNumberFormat="1">
      <alignment horizontal="left" readingOrder="0" shrinkToFit="0" wrapText="0"/>
    </xf>
    <xf borderId="1" fillId="4" fontId="59" numFmtId="0" xfId="0" applyAlignment="1" applyBorder="1" applyFont="1">
      <alignment horizontal="left" readingOrder="0" shrinkToFit="0" wrapText="0"/>
    </xf>
    <xf borderId="1" fillId="4" fontId="59" numFmtId="49" xfId="0" applyAlignment="1" applyBorder="1" applyFont="1" applyNumberFormat="1">
      <alignment horizontal="center" readingOrder="0" shrinkToFit="0" wrapText="0"/>
    </xf>
    <xf borderId="1" fillId="4" fontId="59" numFmtId="0" xfId="0" applyAlignment="1" applyBorder="1" applyFont="1">
      <alignment horizontal="center" readingOrder="0"/>
    </xf>
    <xf borderId="1" fillId="4" fontId="59" numFmtId="0" xfId="0" applyAlignment="1" applyBorder="1" applyFont="1">
      <alignment horizontal="center" readingOrder="0" shrinkToFit="0" wrapText="0"/>
    </xf>
    <xf borderId="1" fillId="0" fontId="59" numFmtId="0" xfId="0" applyAlignment="1" applyBorder="1" applyFont="1">
      <alignment readingOrder="0" shrinkToFit="0" wrapText="1"/>
    </xf>
    <xf borderId="1" fillId="0" fontId="59" numFmtId="0" xfId="0" applyAlignment="1" applyBorder="1" applyFont="1">
      <alignment readingOrder="0" shrinkToFit="0" wrapText="0"/>
    </xf>
    <xf borderId="0" fillId="0" fontId="59" numFmtId="0" xfId="0" applyAlignment="1" applyFont="1">
      <alignment shrinkToFit="0" wrapText="0"/>
    </xf>
    <xf borderId="1" fillId="4" fontId="2" numFmtId="0" xfId="0" applyAlignment="1" applyBorder="1" applyFont="1">
      <alignment readingOrder="0"/>
    </xf>
    <xf borderId="1" fillId="4" fontId="5" numFmtId="0" xfId="0" applyAlignment="1" applyBorder="1" applyFont="1">
      <alignment horizontal="center" vertical="bottom"/>
    </xf>
    <xf borderId="1" fillId="4" fontId="5" numFmtId="49" xfId="0" applyAlignment="1" applyBorder="1" applyFont="1" applyNumberFormat="1">
      <alignment horizontal="left" shrinkToFit="0" wrapText="0"/>
    </xf>
    <xf borderId="1" fillId="0" fontId="5" numFmtId="49" xfId="0" applyAlignment="1" applyBorder="1" applyFont="1" applyNumberFormat="1">
      <alignment horizontal="center" shrinkToFit="0" wrapText="0"/>
    </xf>
    <xf borderId="1" fillId="0" fontId="5" numFmtId="0" xfId="0" applyAlignment="1" applyBorder="1" applyFont="1">
      <alignment horizontal="center" shrinkToFit="0" wrapText="0"/>
    </xf>
    <xf borderId="1" fillId="0" fontId="60" numFmtId="0" xfId="0" applyAlignment="1" applyBorder="1" applyFont="1">
      <alignment readingOrder="0" shrinkToFit="0" wrapText="1"/>
    </xf>
    <xf borderId="1" fillId="0" fontId="5" numFmtId="0" xfId="0" applyAlignment="1" applyBorder="1" applyFont="1">
      <alignment vertical="bottom"/>
    </xf>
    <xf borderId="1" fillId="0" fontId="61" numFmtId="0" xfId="0" applyAlignment="1" applyBorder="1" applyFont="1">
      <alignment readingOrder="0" shrinkToFit="0" wrapText="1"/>
    </xf>
    <xf borderId="1" fillId="4" fontId="19" numFmtId="0" xfId="0" applyAlignment="1" applyBorder="1" applyFont="1">
      <alignment horizontal="left" readingOrder="0" shrinkToFit="0" wrapText="1"/>
    </xf>
    <xf borderId="1" fillId="4" fontId="19" numFmtId="49" xfId="0" applyAlignment="1" applyBorder="1" applyFont="1" applyNumberFormat="1">
      <alignment readingOrder="0" vertical="bottom"/>
    </xf>
    <xf borderId="1" fillId="4" fontId="55" numFmtId="49" xfId="0" applyAlignment="1" applyBorder="1" applyFont="1" applyNumberFormat="1">
      <alignment vertical="bottom"/>
    </xf>
    <xf borderId="1" fillId="4" fontId="55" numFmtId="49" xfId="0" applyAlignment="1" applyBorder="1" applyFont="1" applyNumberFormat="1">
      <alignment horizontal="center" vertical="bottom"/>
    </xf>
    <xf borderId="1" fillId="4" fontId="19" numFmtId="49" xfId="0" applyAlignment="1" applyBorder="1" applyFont="1" applyNumberFormat="1">
      <alignment horizontal="center" shrinkToFit="0" wrapText="0"/>
    </xf>
    <xf borderId="1" fillId="4" fontId="19" numFmtId="0" xfId="0" applyAlignment="1" applyBorder="1" applyFont="1">
      <alignment horizontal="center"/>
    </xf>
    <xf borderId="1" fillId="0" fontId="19" numFmtId="169" xfId="0" applyAlignment="1" applyBorder="1" applyFont="1" applyNumberFormat="1">
      <alignment readingOrder="0" shrinkToFit="0" wrapText="1"/>
    </xf>
    <xf borderId="1" fillId="4" fontId="5" numFmtId="49" xfId="0" applyAlignment="1" applyBorder="1" applyFont="1" applyNumberFormat="1">
      <alignment horizontal="left" readingOrder="0"/>
    </xf>
    <xf borderId="1" fillId="0" fontId="5" numFmtId="0" xfId="0" applyAlignment="1" applyBorder="1" applyFont="1">
      <alignment readingOrder="0"/>
    </xf>
    <xf borderId="1" fillId="4" fontId="4" numFmtId="49" xfId="0" applyAlignment="1" applyBorder="1" applyFont="1" applyNumberFormat="1">
      <alignment horizontal="center"/>
    </xf>
    <xf borderId="1" fillId="0" fontId="2" numFmtId="19" xfId="0" applyAlignment="1" applyBorder="1" applyFont="1" applyNumberFormat="1">
      <alignment vertical="bottom"/>
    </xf>
    <xf borderId="1" fillId="0" fontId="2" numFmtId="19" xfId="0" applyAlignment="1" applyBorder="1" applyFont="1" applyNumberFormat="1">
      <alignment vertical="bottom"/>
    </xf>
    <xf borderId="1" fillId="4" fontId="7" numFmtId="49" xfId="0" applyAlignment="1" applyBorder="1" applyFont="1" applyNumberFormat="1">
      <alignment vertical="bottom"/>
    </xf>
    <xf borderId="0" fillId="4" fontId="7" numFmtId="0" xfId="0" applyAlignment="1" applyFont="1">
      <alignment readingOrder="0"/>
    </xf>
    <xf quotePrefix="1" borderId="1" fillId="4" fontId="4" numFmtId="0" xfId="0" applyAlignment="1" applyBorder="1" applyFont="1">
      <alignment horizontal="center" readingOrder="0" shrinkToFit="0" wrapText="0"/>
    </xf>
    <xf borderId="1" fillId="4" fontId="19" numFmtId="49" xfId="0" applyAlignment="1" applyBorder="1" applyFont="1" applyNumberFormat="1">
      <alignment horizontal="left" readingOrder="0" shrinkToFit="0" wrapText="0"/>
    </xf>
    <xf borderId="1" fillId="0" fontId="4" numFmtId="169" xfId="0" applyAlignment="1" applyBorder="1" applyFont="1" applyNumberFormat="1">
      <alignment readingOrder="0" shrinkToFit="0" wrapText="1"/>
    </xf>
    <xf borderId="1" fillId="0" fontId="62" numFmtId="0" xfId="0" applyAlignment="1" applyBorder="1" applyFont="1">
      <alignment horizontal="left" readingOrder="0" shrinkToFit="0" wrapText="1"/>
    </xf>
    <xf borderId="1" fillId="4" fontId="55" numFmtId="0" xfId="0" applyAlignment="1" applyBorder="1" applyFont="1">
      <alignment readingOrder="0" vertical="bottom"/>
    </xf>
    <xf borderId="1" fillId="4" fontId="5" numFmtId="0" xfId="0" applyAlignment="1" applyBorder="1" applyFont="1">
      <alignment readingOrder="0" shrinkToFit="0" wrapText="1"/>
    </xf>
    <xf borderId="1" fillId="0" fontId="19" numFmtId="49" xfId="0" applyAlignment="1" applyBorder="1" applyFont="1" applyNumberFormat="1">
      <alignment shrinkToFit="0" vertical="bottom" wrapText="1"/>
    </xf>
    <xf borderId="1" fillId="0" fontId="4" numFmtId="0" xfId="0" applyAlignment="1" applyBorder="1" applyFont="1">
      <alignment horizontal="left" vertical="bottom"/>
    </xf>
    <xf borderId="1" fillId="0" fontId="59" numFmtId="19" xfId="0" applyAlignment="1" applyBorder="1" applyFont="1" applyNumberFormat="1">
      <alignment horizontal="left" readingOrder="0" shrinkToFit="0" wrapText="0"/>
    </xf>
    <xf borderId="0" fillId="0" fontId="59" numFmtId="0" xfId="0" applyAlignment="1" applyFont="1">
      <alignment readingOrder="0" shrinkToFit="0" wrapText="0"/>
    </xf>
    <xf borderId="1" fillId="0" fontId="19" numFmtId="0" xfId="0" applyAlignment="1" applyBorder="1" applyFont="1">
      <alignment readingOrder="0"/>
    </xf>
    <xf borderId="1" fillId="4" fontId="54" numFmtId="0" xfId="0" applyAlignment="1" applyBorder="1" applyFont="1">
      <alignment horizontal="left" readingOrder="0"/>
    </xf>
    <xf borderId="2" fillId="0" fontId="7" numFmtId="49" xfId="0" applyAlignment="1" applyBorder="1" applyFont="1" applyNumberFormat="1">
      <alignment horizontal="center" readingOrder="0" vertical="bottom"/>
    </xf>
    <xf borderId="2" fillId="0" fontId="7" numFmtId="49" xfId="0" applyAlignment="1" applyBorder="1" applyFont="1" applyNumberFormat="1">
      <alignment vertical="bottom"/>
    </xf>
    <xf borderId="0" fillId="0" fontId="2" numFmtId="0" xfId="0" applyAlignment="1" applyFont="1">
      <alignment horizontal="left" readingOrder="0" shrinkToFit="0" vertical="center" wrapText="0"/>
    </xf>
    <xf borderId="1" fillId="4" fontId="5" numFmtId="49" xfId="0" applyAlignment="1" applyBorder="1" applyFont="1" applyNumberFormat="1">
      <alignment horizontal="center" readingOrder="0"/>
    </xf>
    <xf borderId="0" fillId="6" fontId="6" numFmtId="0" xfId="0" applyAlignment="1" applyFont="1">
      <alignment horizontal="left" readingOrder="0" shrinkToFit="0" wrapText="0"/>
    </xf>
    <xf quotePrefix="1" borderId="0" fillId="0" fontId="2" numFmtId="0" xfId="0" applyAlignment="1" applyFont="1">
      <alignment horizontal="center" readingOrder="0"/>
    </xf>
    <xf borderId="1" fillId="7" fontId="5" numFmtId="0" xfId="0" applyAlignment="1" applyBorder="1" applyFont="1">
      <alignment horizontal="left" readingOrder="0" vertical="bottom"/>
    </xf>
    <xf borderId="1" fillId="4" fontId="63" numFmtId="0" xfId="0" applyAlignment="1" applyBorder="1" applyFont="1">
      <alignment horizontal="center" readingOrder="0"/>
    </xf>
    <xf borderId="1" fillId="4" fontId="4" numFmtId="0" xfId="0" applyAlignment="1" applyBorder="1" applyFont="1">
      <alignment readingOrder="0" vertical="bottom"/>
    </xf>
    <xf borderId="1" fillId="4" fontId="7" numFmtId="0" xfId="0" applyAlignment="1" applyBorder="1" applyFont="1">
      <alignment horizontal="center" vertical="bottom"/>
    </xf>
    <xf borderId="1" fillId="4" fontId="64" numFmtId="0" xfId="0" applyAlignment="1" applyBorder="1" applyFont="1">
      <alignment horizontal="center" readingOrder="0"/>
    </xf>
    <xf borderId="1" fillId="0" fontId="19" numFmtId="49" xfId="0" applyAlignment="1" applyBorder="1" applyFont="1" applyNumberFormat="1">
      <alignment shrinkToFit="0" wrapText="0"/>
    </xf>
    <xf borderId="1" fillId="0" fontId="19" numFmtId="49" xfId="0" applyAlignment="1" applyBorder="1" applyFont="1" applyNumberFormat="1">
      <alignment horizontal="center" shrinkToFit="0" wrapText="0"/>
    </xf>
    <xf borderId="1" fillId="0" fontId="19" numFmtId="0" xfId="0" applyAlignment="1" applyBorder="1" applyFont="1">
      <alignment horizontal="center" shrinkToFit="0" wrapText="0"/>
    </xf>
    <xf borderId="1" fillId="4" fontId="19" numFmtId="0" xfId="0" applyAlignment="1" applyBorder="1" applyFont="1">
      <alignment readingOrder="0" vertical="bottom"/>
    </xf>
    <xf borderId="0" fillId="0" fontId="65" numFmtId="19" xfId="0" applyAlignment="1" applyFont="1" applyNumberFormat="1">
      <alignment readingOrder="0"/>
    </xf>
    <xf borderId="1" fillId="4" fontId="19" numFmtId="49" xfId="0" applyAlignment="1" applyBorder="1" applyFont="1" applyNumberFormat="1">
      <alignment horizontal="center" readingOrder="0"/>
    </xf>
    <xf borderId="1" fillId="0" fontId="4" numFmtId="0" xfId="0" applyAlignment="1" applyBorder="1" applyFont="1">
      <alignment horizontal="center" readingOrder="0" shrinkToFit="0" wrapText="0"/>
    </xf>
    <xf borderId="0" fillId="0" fontId="4" numFmtId="0" xfId="0" applyAlignment="1" applyFont="1">
      <alignment horizontal="center" shrinkToFit="0" wrapText="0"/>
    </xf>
    <xf borderId="0" fillId="0" fontId="4" numFmtId="171" xfId="0" applyAlignment="1" applyFont="1" applyNumberFormat="1">
      <alignment horizontal="left" shrinkToFit="0" wrapText="0"/>
    </xf>
    <xf borderId="0" fillId="0" fontId="4" numFmtId="49" xfId="0" applyAlignment="1" applyFont="1" applyNumberFormat="1">
      <alignment shrinkToFit="0" wrapText="0"/>
    </xf>
    <xf borderId="0" fillId="0" fontId="4" numFmtId="49" xfId="0" applyAlignment="1" applyFont="1" applyNumberFormat="1">
      <alignment horizontal="center" shrinkToFit="0" wrapText="0"/>
    </xf>
    <xf borderId="0" fillId="0" fontId="4" numFmtId="0" xfId="0" applyAlignment="1" applyFont="1">
      <alignment shrinkToFit="0" wrapText="1"/>
    </xf>
    <xf borderId="1" fillId="4" fontId="66" numFmtId="0" xfId="0" applyAlignment="1" applyBorder="1" applyFont="1">
      <alignment horizontal="center" readingOrder="0"/>
    </xf>
    <xf borderId="0" fillId="0" fontId="1" numFmtId="0" xfId="0" applyAlignment="1" applyFont="1">
      <alignment horizontal="center" readingOrder="0"/>
    </xf>
    <xf borderId="1" fillId="4" fontId="19" numFmtId="0" xfId="0" applyAlignment="1" applyBorder="1" applyFont="1">
      <alignment readingOrder="0" shrinkToFit="0" wrapText="0"/>
    </xf>
    <xf borderId="1" fillId="7" fontId="4" numFmtId="49" xfId="0" applyAlignment="1" applyBorder="1" applyFont="1" applyNumberFormat="1">
      <alignment horizontal="left" readingOrder="0" vertical="bottom"/>
    </xf>
    <xf borderId="1" fillId="4" fontId="5" numFmtId="49" xfId="0" applyAlignment="1" applyBorder="1" applyFont="1" applyNumberFormat="1">
      <alignment horizontal="center" shrinkToFit="0" wrapText="0"/>
    </xf>
    <xf borderId="1" fillId="4" fontId="5" numFmtId="0" xfId="0" applyAlignment="1" applyBorder="1" applyFont="1">
      <alignment horizontal="center"/>
    </xf>
    <xf borderId="1" fillId="4" fontId="5" numFmtId="0" xfId="0" applyAlignment="1" applyBorder="1" applyFont="1">
      <alignment horizontal="center" shrinkToFit="0" wrapText="0"/>
    </xf>
    <xf borderId="1" fillId="4" fontId="5" numFmtId="0" xfId="0" applyAlignment="1" applyBorder="1" applyFont="1">
      <alignment readingOrder="0" shrinkToFit="0" vertical="bottom" wrapText="1"/>
    </xf>
    <xf borderId="0" fillId="0" fontId="65" numFmtId="0" xfId="0" applyAlignment="1" applyFont="1">
      <alignment readingOrder="0"/>
    </xf>
    <xf borderId="2" fillId="0" fontId="7" numFmtId="49" xfId="0" applyAlignment="1" applyBorder="1" applyFont="1" applyNumberFormat="1">
      <alignment readingOrder="0" vertical="bottom"/>
    </xf>
    <xf borderId="1" fillId="14" fontId="5" numFmtId="49" xfId="0" applyAlignment="1" applyBorder="1" applyFont="1" applyNumberFormat="1">
      <alignment horizontal="center" readingOrder="0" vertical="bottom"/>
    </xf>
    <xf borderId="1" fillId="0" fontId="2" numFmtId="0" xfId="0" applyAlignment="1" applyBorder="1" applyFont="1">
      <alignment shrinkToFit="0" vertical="bottom" wrapText="1"/>
    </xf>
    <xf borderId="1" fillId="4" fontId="7" numFmtId="0" xfId="0" applyAlignment="1" applyBorder="1" applyFont="1">
      <alignment vertical="bottom"/>
    </xf>
    <xf borderId="1" fillId="0" fontId="7" numFmtId="49" xfId="0" applyAlignment="1" applyBorder="1" applyFont="1" applyNumberFormat="1">
      <alignment horizontal="center" vertical="bottom"/>
    </xf>
    <xf borderId="1" fillId="0" fontId="7" numFmtId="0" xfId="0" applyAlignment="1" applyBorder="1" applyFont="1">
      <alignment horizontal="center" vertical="bottom"/>
    </xf>
    <xf borderId="1" fillId="14" fontId="55" numFmtId="0" xfId="0" applyAlignment="1" applyBorder="1" applyFont="1">
      <alignment horizontal="center" readingOrder="0" vertical="bottom"/>
    </xf>
    <xf borderId="1" fillId="0" fontId="4" numFmtId="49" xfId="0" applyAlignment="1" applyBorder="1" applyFont="1" applyNumberFormat="1">
      <alignment readingOrder="0" shrinkToFit="0" wrapText="1"/>
    </xf>
    <xf borderId="1" fillId="4" fontId="67" numFmtId="0" xfId="0" applyAlignment="1" applyBorder="1" applyFont="1">
      <alignment readingOrder="0" shrinkToFit="0" wrapText="1"/>
    </xf>
    <xf borderId="1" fillId="4" fontId="19" numFmtId="49" xfId="0" applyAlignment="1" applyBorder="1" applyFont="1" applyNumberFormat="1">
      <alignment horizontal="left" readingOrder="0"/>
    </xf>
    <xf borderId="1" fillId="4" fontId="59" numFmtId="49" xfId="0" applyAlignment="1" applyBorder="1" applyFont="1" applyNumberFormat="1">
      <alignment readingOrder="0" shrinkToFit="0" wrapText="0"/>
    </xf>
    <xf borderId="1" fillId="4" fontId="68" numFmtId="49" xfId="0" applyAlignment="1" applyBorder="1" applyFont="1" applyNumberFormat="1">
      <alignment horizontal="center" readingOrder="0"/>
    </xf>
    <xf borderId="1" fillId="4" fontId="68" numFmtId="0" xfId="0" applyAlignment="1" applyBorder="1" applyFont="1">
      <alignment horizontal="center" readingOrder="0"/>
    </xf>
    <xf borderId="1" fillId="0" fontId="5" numFmtId="0" xfId="0" applyAlignment="1" applyBorder="1" applyFont="1">
      <alignment horizontal="center" readingOrder="0"/>
    </xf>
    <xf borderId="1" fillId="0" fontId="19" numFmtId="19" xfId="0" applyAlignment="1" applyBorder="1" applyFont="1" applyNumberFormat="1">
      <alignment horizontal="center" readingOrder="0" shrinkToFit="0" wrapText="0"/>
    </xf>
    <xf borderId="1" fillId="4" fontId="55" numFmtId="49" xfId="0" applyAlignment="1" applyBorder="1" applyFont="1" applyNumberFormat="1">
      <alignment horizontal="left" readingOrder="0"/>
    </xf>
    <xf borderId="0" fillId="4" fontId="58" numFmtId="49" xfId="0" applyAlignment="1" applyFont="1" applyNumberFormat="1">
      <alignment readingOrder="0"/>
    </xf>
    <xf borderId="0" fillId="0" fontId="19" numFmtId="0" xfId="0" applyAlignment="1" applyFont="1">
      <alignment readingOrder="0" shrinkToFit="0" wrapText="0"/>
    </xf>
    <xf borderId="1" fillId="4" fontId="4" numFmtId="49" xfId="0" applyAlignment="1" applyBorder="1" applyFont="1" applyNumberFormat="1">
      <alignment shrinkToFit="0" wrapText="0"/>
    </xf>
    <xf borderId="1" fillId="4" fontId="4" numFmtId="0" xfId="0" applyAlignment="1" applyBorder="1" applyFont="1">
      <alignment shrinkToFit="0" wrapText="1"/>
    </xf>
    <xf borderId="1" fillId="0" fontId="66" numFmtId="49" xfId="0" applyAlignment="1" applyBorder="1" applyFont="1" applyNumberFormat="1">
      <alignment vertical="bottom"/>
    </xf>
    <xf borderId="1" fillId="0" fontId="19" numFmtId="0" xfId="0" applyAlignment="1" applyBorder="1" applyFont="1">
      <alignment readingOrder="0" shrinkToFit="0" vertical="bottom" wrapText="1"/>
    </xf>
    <xf borderId="1" fillId="4" fontId="5" numFmtId="49" xfId="0" applyAlignment="1" applyBorder="1" applyFont="1" applyNumberFormat="1">
      <alignment horizontal="left" readingOrder="0" shrinkToFit="0" wrapText="0"/>
    </xf>
    <xf borderId="0" fillId="0" fontId="3" numFmtId="0" xfId="0" applyAlignment="1" applyFont="1">
      <alignment horizontal="center" readingOrder="0" shrinkToFit="0" wrapText="0"/>
    </xf>
    <xf borderId="1" fillId="7" fontId="5" numFmtId="49" xfId="0" applyAlignment="1" applyBorder="1" applyFont="1" applyNumberFormat="1">
      <alignment horizontal="left" readingOrder="0" shrinkToFit="0" wrapText="0"/>
    </xf>
    <xf borderId="1" fillId="7" fontId="5" numFmtId="49" xfId="0" applyAlignment="1" applyBorder="1" applyFont="1" applyNumberFormat="1">
      <alignment horizontal="center" readingOrder="0" shrinkToFit="0" wrapText="0"/>
    </xf>
    <xf borderId="1" fillId="7" fontId="5" numFmtId="0" xfId="0" applyAlignment="1" applyBorder="1" applyFont="1">
      <alignment horizontal="center" readingOrder="0" shrinkToFit="0" wrapText="0"/>
    </xf>
    <xf borderId="1" fillId="0" fontId="2" numFmtId="0" xfId="0" applyAlignment="1" applyBorder="1" applyFont="1">
      <alignment horizontal="center" readingOrder="0" shrinkToFit="0" wrapText="0"/>
    </xf>
    <xf borderId="1" fillId="14" fontId="54" numFmtId="49" xfId="0" applyAlignment="1" applyBorder="1" applyFont="1" applyNumberFormat="1">
      <alignment horizontal="center" readingOrder="0" vertical="bottom"/>
    </xf>
    <xf borderId="0" fillId="4" fontId="2" numFmtId="49" xfId="0" applyAlignment="1" applyFont="1" applyNumberFormat="1">
      <alignment horizontal="center" vertical="bottom"/>
    </xf>
    <xf borderId="0" fillId="0" fontId="69" numFmtId="49" xfId="0" applyAlignment="1" applyFont="1" applyNumberFormat="1">
      <alignment readingOrder="0"/>
    </xf>
    <xf borderId="1" fillId="0" fontId="70" numFmtId="19" xfId="0" applyAlignment="1" applyBorder="1" applyFont="1" applyNumberFormat="1">
      <alignment horizontal="left" readingOrder="0" shrinkToFit="0" wrapText="0"/>
    </xf>
    <xf borderId="1" fillId="4" fontId="5" numFmtId="49" xfId="0" applyAlignment="1" applyBorder="1" applyFont="1" applyNumberFormat="1">
      <alignment horizontal="left" readingOrder="0" vertical="bottom"/>
    </xf>
    <xf borderId="0" fillId="4" fontId="71" numFmtId="0" xfId="0" applyAlignment="1" applyFont="1">
      <alignment readingOrder="0"/>
    </xf>
    <xf borderId="16" fillId="15" fontId="72" numFmtId="0" xfId="0" applyAlignment="1" applyBorder="1" applyFill="1" applyFont="1">
      <alignment horizontal="left" readingOrder="0" shrinkToFit="0" wrapText="0"/>
    </xf>
    <xf borderId="1" fillId="0" fontId="2" numFmtId="49" xfId="0" applyAlignment="1" applyBorder="1" applyFont="1" applyNumberFormat="1">
      <alignment horizontal="center" readingOrder="0"/>
    </xf>
    <xf borderId="1" fillId="14" fontId="2" numFmtId="49" xfId="0" applyAlignment="1" applyBorder="1" applyFont="1" applyNumberFormat="1">
      <alignment horizontal="center" vertical="bottom"/>
    </xf>
    <xf borderId="1" fillId="4" fontId="54" numFmtId="49" xfId="0" applyAlignment="1" applyBorder="1" applyFont="1" applyNumberFormat="1">
      <alignment horizontal="left" readingOrder="0"/>
    </xf>
    <xf borderId="0" fillId="0" fontId="2" numFmtId="0" xfId="0" applyAlignment="1" applyFont="1">
      <alignment horizontal="center" readingOrder="0"/>
    </xf>
    <xf borderId="1" fillId="4" fontId="2" numFmtId="0" xfId="0" applyAlignment="1" applyBorder="1" applyFont="1">
      <alignment readingOrder="0" vertical="bottom"/>
    </xf>
    <xf borderId="1" fillId="0" fontId="5" numFmtId="0" xfId="0" applyAlignment="1" applyBorder="1" applyFont="1">
      <alignment horizontal="left" vertical="bottom"/>
    </xf>
    <xf borderId="0" fillId="4" fontId="2" numFmtId="0" xfId="0" applyAlignment="1" applyFont="1">
      <alignment readingOrder="0"/>
    </xf>
    <xf borderId="1" fillId="0" fontId="4" numFmtId="0" xfId="0" applyAlignment="1" applyBorder="1" applyFont="1">
      <alignment vertical="bottom"/>
    </xf>
    <xf borderId="1" fillId="0" fontId="4" numFmtId="49" xfId="0" applyAlignment="1" applyBorder="1" applyFont="1" applyNumberFormat="1">
      <alignment horizontal="left" readingOrder="0" vertical="bottom"/>
    </xf>
    <xf borderId="1" fillId="4" fontId="54" numFmtId="49" xfId="0" applyAlignment="1" applyBorder="1" applyFont="1" applyNumberFormat="1">
      <alignment horizontal="center" readingOrder="0"/>
    </xf>
    <xf borderId="1" fillId="4" fontId="68" numFmtId="49" xfId="0" applyAlignment="1" applyBorder="1" applyFont="1" applyNumberFormat="1">
      <alignment readingOrder="0" vertical="bottom"/>
    </xf>
    <xf borderId="1" fillId="0" fontId="68" numFmtId="49" xfId="0" applyAlignment="1" applyBorder="1" applyFont="1" applyNumberFormat="1">
      <alignment horizontal="center" readingOrder="0" vertical="bottom"/>
    </xf>
    <xf borderId="1" fillId="4" fontId="59" numFmtId="0" xfId="0" applyAlignment="1" applyBorder="1" applyFont="1">
      <alignment horizontal="center" readingOrder="0" vertical="bottom"/>
    </xf>
    <xf borderId="1" fillId="14" fontId="19" numFmtId="49" xfId="0" applyAlignment="1" applyBorder="1" applyFont="1" applyNumberFormat="1">
      <alignment horizontal="center" readingOrder="0" vertical="bottom"/>
    </xf>
    <xf borderId="1" fillId="0" fontId="5" numFmtId="169" xfId="0" applyAlignment="1" applyBorder="1" applyFont="1" applyNumberFormat="1">
      <alignment horizontal="left" readingOrder="0" shrinkToFit="0" wrapText="1"/>
    </xf>
    <xf borderId="1" fillId="4" fontId="5" numFmtId="0" xfId="0" applyAlignment="1" applyBorder="1" applyFont="1">
      <alignment horizontal="left" readingOrder="0" shrinkToFit="0" wrapText="1"/>
    </xf>
    <xf borderId="1" fillId="4" fontId="55" numFmtId="49" xfId="0" applyAlignment="1" applyBorder="1" applyFont="1" applyNumberFormat="1">
      <alignment horizontal="center" readingOrder="0"/>
    </xf>
    <xf borderId="1" fillId="14" fontId="19" numFmtId="49" xfId="0" applyAlignment="1" applyBorder="1" applyFont="1" applyNumberFormat="1">
      <alignment horizontal="center" vertical="bottom"/>
    </xf>
    <xf borderId="2" fillId="0" fontId="54" numFmtId="49" xfId="0" applyAlignment="1" applyBorder="1" applyFont="1" applyNumberFormat="1">
      <alignment horizontal="center" readingOrder="0" vertical="bottom"/>
    </xf>
    <xf borderId="1" fillId="4" fontId="4" numFmtId="49" xfId="0" applyAlignment="1" applyBorder="1" applyFont="1" applyNumberFormat="1">
      <alignment horizontal="left" vertical="bottom"/>
    </xf>
    <xf borderId="1" fillId="14" fontId="55" numFmtId="49" xfId="0" applyAlignment="1" applyBorder="1" applyFont="1" applyNumberFormat="1">
      <alignment horizontal="center" readingOrder="0" vertical="bottom"/>
    </xf>
    <xf borderId="1" fillId="0" fontId="4" numFmtId="0" xfId="0" applyAlignment="1" applyBorder="1" applyFont="1">
      <alignment horizontal="center" readingOrder="0" shrinkToFit="0" wrapText="1"/>
    </xf>
    <xf borderId="0" fillId="0" fontId="1" numFmtId="0" xfId="0" applyAlignment="1" applyFont="1">
      <alignment vertical="bottom"/>
    </xf>
    <xf borderId="1" fillId="0" fontId="9" numFmtId="0" xfId="0" applyAlignment="1" applyBorder="1" applyFont="1">
      <alignment shrinkToFit="0" vertical="bottom" wrapText="0"/>
    </xf>
    <xf borderId="0" fillId="0" fontId="73" numFmtId="0" xfId="0" applyAlignment="1" applyFont="1">
      <alignment vertical="bottom"/>
    </xf>
    <xf borderId="1" fillId="0" fontId="9" numFmtId="0" xfId="0" applyAlignment="1" applyBorder="1" applyFont="1">
      <alignment readingOrder="0" vertical="bottom"/>
    </xf>
    <xf borderId="0" fillId="0" fontId="1" numFmtId="0" xfId="0" applyAlignment="1" applyFont="1">
      <alignment readingOrder="0" vertical="bottom"/>
    </xf>
    <xf borderId="3" fillId="0" fontId="9" numFmtId="0" xfId="0" applyAlignment="1" applyBorder="1" applyFont="1">
      <alignment vertical="bottom"/>
    </xf>
    <xf borderId="3" fillId="0" fontId="9" numFmtId="0" xfId="0" applyAlignment="1" applyBorder="1" applyFont="1">
      <alignment readingOrder="0" vertical="bottom"/>
    </xf>
    <xf borderId="1" fillId="0" fontId="9" numFmtId="0" xfId="0" applyAlignment="1" applyBorder="1" applyFont="1">
      <alignment vertical="bottom"/>
    </xf>
    <xf borderId="0" fillId="14" fontId="22" numFmtId="0" xfId="0" applyAlignment="1" applyFont="1">
      <alignment vertical="bottom"/>
    </xf>
    <xf borderId="11" fillId="0" fontId="53" numFmtId="0" xfId="0" applyAlignment="1" applyBorder="1" applyFont="1">
      <alignment horizontal="center" vertical="center"/>
    </xf>
    <xf borderId="10" fillId="2" fontId="53" numFmtId="49" xfId="0" applyAlignment="1" applyBorder="1" applyFont="1" applyNumberFormat="1">
      <alignment horizontal="center" vertical="center"/>
    </xf>
    <xf borderId="11" fillId="2" fontId="74" numFmtId="0" xfId="0" applyAlignment="1" applyBorder="1" applyFont="1">
      <alignment horizontal="center" readingOrder="0" vertical="center"/>
    </xf>
    <xf borderId="12" fillId="2" fontId="53" numFmtId="0" xfId="0" applyAlignment="1" applyBorder="1" applyFont="1">
      <alignment horizontal="center" shrinkToFit="0" vertical="center" wrapText="1"/>
    </xf>
    <xf borderId="10" fillId="2" fontId="1" numFmtId="0" xfId="0" applyBorder="1" applyFont="1"/>
    <xf borderId="11" fillId="2" fontId="1" numFmtId="0" xfId="0" applyBorder="1" applyFont="1"/>
    <xf borderId="11" fillId="2" fontId="75" numFmtId="0" xfId="0" applyAlignment="1" applyBorder="1" applyFont="1">
      <alignment readingOrder="0"/>
    </xf>
    <xf borderId="12" fillId="2" fontId="1" numFmtId="0" xfId="0" applyAlignment="1" applyBorder="1" applyFont="1">
      <alignment shrinkToFit="0" wrapText="1"/>
    </xf>
    <xf borderId="5" fillId="0" fontId="53" numFmtId="0" xfId="0" applyAlignment="1" applyBorder="1" applyFont="1">
      <alignment horizontal="center" vertical="center"/>
    </xf>
    <xf borderId="13" fillId="2" fontId="1" numFmtId="49" xfId="0" applyAlignment="1" applyBorder="1" applyFont="1" applyNumberFormat="1">
      <alignment horizontal="center"/>
    </xf>
    <xf borderId="5" fillId="2" fontId="1" numFmtId="0" xfId="0" applyBorder="1" applyFont="1"/>
    <xf borderId="4" fillId="2" fontId="1" numFmtId="0" xfId="0" applyAlignment="1" applyBorder="1" applyFont="1">
      <alignment shrinkToFit="0" wrapText="1"/>
    </xf>
    <xf borderId="13" fillId="2" fontId="1" numFmtId="0" xfId="0" applyBorder="1" applyFont="1"/>
    <xf borderId="14" fillId="4" fontId="51" numFmtId="0" xfId="0" applyAlignment="1" applyBorder="1" applyFont="1">
      <alignment horizontal="center" vertical="center"/>
    </xf>
    <xf borderId="3" fillId="16" fontId="76" numFmtId="49" xfId="0" applyAlignment="1" applyBorder="1" applyFill="1" applyFont="1" applyNumberFormat="1">
      <alignment horizontal="center" shrinkToFit="0" vertical="top" wrapText="1"/>
    </xf>
    <xf borderId="3" fillId="16" fontId="76" numFmtId="0" xfId="0" applyAlignment="1" applyBorder="1" applyFont="1">
      <alignment horizontal="center" shrinkToFit="0" vertical="top" wrapText="1"/>
    </xf>
    <xf borderId="9" fillId="4" fontId="51" numFmtId="0" xfId="0" applyAlignment="1" applyBorder="1" applyFont="1">
      <alignment horizontal="center" vertical="center"/>
    </xf>
    <xf borderId="15" fillId="2" fontId="51" numFmtId="49" xfId="0" applyAlignment="1" applyBorder="1" applyFont="1" applyNumberFormat="1">
      <alignment horizontal="center" vertical="center"/>
    </xf>
    <xf borderId="6" fillId="2" fontId="51" numFmtId="0" xfId="0" applyAlignment="1" applyBorder="1" applyFont="1">
      <alignment horizontal="left" vertical="center"/>
    </xf>
    <xf borderId="9" fillId="2" fontId="51" numFmtId="49" xfId="0" applyAlignment="1" applyBorder="1" applyFont="1" applyNumberFormat="1">
      <alignment horizontal="center" shrinkToFit="0" vertical="center" wrapText="1"/>
    </xf>
    <xf borderId="15" fillId="2" fontId="51" numFmtId="0" xfId="0" applyAlignment="1" applyBorder="1" applyFont="1">
      <alignment horizontal="left" vertical="center"/>
    </xf>
    <xf borderId="13" fillId="2" fontId="51" numFmtId="49" xfId="0" applyAlignment="1" applyBorder="1" applyFont="1" applyNumberFormat="1">
      <alignment horizontal="center" vertical="center"/>
    </xf>
    <xf borderId="4" fillId="2" fontId="51" numFmtId="0" xfId="0" applyAlignment="1" applyBorder="1" applyFont="1">
      <alignment horizontal="left" vertical="center"/>
    </xf>
    <xf borderId="3" fillId="2" fontId="51" numFmtId="49" xfId="0" applyAlignment="1" applyBorder="1" applyFont="1" applyNumberFormat="1">
      <alignment horizontal="center" shrinkToFit="0" vertical="center" wrapText="1"/>
    </xf>
    <xf borderId="13" fillId="2" fontId="51" numFmtId="0" xfId="0" applyAlignment="1" applyBorder="1" applyFont="1">
      <alignment horizontal="left" vertical="center"/>
    </xf>
    <xf borderId="2" fillId="4" fontId="4" numFmtId="49" xfId="0" applyAlignment="1" applyBorder="1" applyFont="1" applyNumberFormat="1">
      <alignment horizontal="center" vertical="bottom"/>
    </xf>
    <xf borderId="1" fillId="0" fontId="4" numFmtId="0" xfId="0" applyAlignment="1" applyBorder="1" applyFont="1">
      <alignment horizontal="left" readingOrder="0" shrinkToFit="0" vertical="bottom" wrapText="1"/>
    </xf>
    <xf borderId="4" fillId="0" fontId="13" numFmtId="49" xfId="0" applyAlignment="1" applyBorder="1" applyFont="1" applyNumberFormat="1">
      <alignment horizontal="center" vertical="bottom"/>
    </xf>
    <xf borderId="3" fillId="0" fontId="4" numFmtId="49" xfId="0" applyAlignment="1" applyBorder="1" applyFont="1" applyNumberFormat="1">
      <alignment readingOrder="0" shrinkToFit="0" vertical="bottom" wrapText="1"/>
    </xf>
    <xf borderId="3" fillId="0" fontId="19" numFmtId="49" xfId="0" applyAlignment="1" applyBorder="1" applyFont="1" applyNumberFormat="1">
      <alignment shrinkToFit="0" vertical="bottom" wrapText="1"/>
    </xf>
    <xf borderId="4" fillId="4" fontId="13" numFmtId="49" xfId="0" applyAlignment="1" applyBorder="1" applyFont="1" applyNumberFormat="1">
      <alignment vertical="bottom"/>
    </xf>
    <xf borderId="4" fillId="0" fontId="13" numFmtId="49" xfId="0" applyAlignment="1" applyBorder="1" applyFont="1" applyNumberFormat="1">
      <alignment horizontal="center" readingOrder="0" vertical="bottom"/>
    </xf>
    <xf borderId="3" fillId="0" fontId="4" numFmtId="49" xfId="0" applyAlignment="1" applyBorder="1" applyFont="1" applyNumberFormat="1">
      <alignment shrinkToFit="0" vertical="bottom" wrapText="1"/>
    </xf>
    <xf borderId="1" fillId="4" fontId="13" numFmtId="49" xfId="0" applyAlignment="1" applyBorder="1" applyFont="1" applyNumberFormat="1">
      <alignment shrinkToFit="0" vertical="bottom" wrapText="1"/>
    </xf>
    <xf borderId="0" fillId="4" fontId="77" numFmtId="49" xfId="0" applyAlignment="1" applyFont="1" applyNumberFormat="1">
      <alignment horizontal="left" readingOrder="0" shrinkToFit="0" wrapText="1"/>
    </xf>
    <xf borderId="1" fillId="4" fontId="7" numFmtId="49" xfId="0" applyAlignment="1" applyBorder="1" applyFont="1" applyNumberFormat="1">
      <alignment readingOrder="0" shrinkToFit="0" vertical="bottom" wrapText="1"/>
    </xf>
    <xf quotePrefix="1" borderId="2" fillId="0" fontId="2" numFmtId="49" xfId="0" applyAlignment="1" applyBorder="1" applyFont="1" applyNumberFormat="1">
      <alignment horizontal="center" vertical="bottom"/>
    </xf>
    <xf borderId="2" fillId="4" fontId="2" numFmtId="0" xfId="0" applyAlignment="1" applyBorder="1" applyFont="1">
      <alignment vertical="bottom"/>
    </xf>
    <xf quotePrefix="1" borderId="1" fillId="0" fontId="4" numFmtId="49" xfId="0" applyAlignment="1" applyBorder="1" applyFont="1" applyNumberFormat="1">
      <alignment horizontal="center" readingOrder="0" shrinkToFit="0" wrapText="0"/>
    </xf>
    <xf borderId="4" fillId="4" fontId="7" numFmtId="49" xfId="0" applyAlignment="1" applyBorder="1" applyFont="1" applyNumberFormat="1">
      <alignment vertical="bottom"/>
    </xf>
    <xf borderId="0" fillId="4" fontId="7" numFmtId="49" xfId="0" applyAlignment="1" applyFont="1" applyNumberFormat="1">
      <alignment horizontal="left" readingOrder="0" shrinkToFit="0" wrapText="1"/>
    </xf>
    <xf borderId="1" fillId="4" fontId="4" numFmtId="49" xfId="0" applyAlignment="1" applyBorder="1" applyFont="1" applyNumberFormat="1">
      <alignment readingOrder="0" shrinkToFit="0" wrapText="1"/>
    </xf>
    <xf borderId="4" fillId="0" fontId="7" numFmtId="49" xfId="0" applyAlignment="1" applyBorder="1" applyFont="1" applyNumberFormat="1">
      <alignment vertical="bottom"/>
    </xf>
    <xf borderId="1" fillId="0" fontId="7" numFmtId="49" xfId="0" applyAlignment="1" applyBorder="1" applyFont="1" applyNumberFormat="1">
      <alignment shrinkToFit="0" vertical="bottom" wrapText="1"/>
    </xf>
    <xf borderId="1" fillId="4" fontId="55" numFmtId="49" xfId="0" applyAlignment="1" applyBorder="1" applyFont="1" applyNumberFormat="1">
      <alignment readingOrder="0" shrinkToFit="0" vertical="bottom" wrapText="1"/>
    </xf>
    <xf borderId="1" fillId="4" fontId="7" numFmtId="0" xfId="0" applyAlignment="1" applyBorder="1" applyFont="1">
      <alignment readingOrder="0" shrinkToFit="0" vertical="bottom" wrapText="1"/>
    </xf>
    <xf borderId="1" fillId="0" fontId="7" numFmtId="49" xfId="0" applyAlignment="1" applyBorder="1" applyFont="1" applyNumberFormat="1">
      <alignment readingOrder="0" shrinkToFit="0" vertical="bottom" wrapText="1"/>
    </xf>
    <xf borderId="1" fillId="4" fontId="4" numFmtId="0" xfId="0" applyAlignment="1" applyBorder="1" applyFont="1">
      <alignment horizontal="left" readingOrder="0" shrinkToFit="0" vertical="bottom" wrapText="1"/>
    </xf>
    <xf borderId="1" fillId="4" fontId="5" numFmtId="0" xfId="0" applyAlignment="1" applyBorder="1" applyFont="1">
      <alignment shrinkToFit="0" vertical="bottom" wrapText="1"/>
    </xf>
    <xf borderId="1" fillId="0" fontId="19" numFmtId="0" xfId="0" applyAlignment="1" applyBorder="1" applyFont="1">
      <alignment horizontal="left" readingOrder="0" shrinkToFit="0" vertical="bottom" wrapText="1"/>
    </xf>
    <xf borderId="1" fillId="4" fontId="19" numFmtId="49" xfId="0" applyAlignment="1" applyBorder="1" applyFont="1" applyNumberFormat="1">
      <alignment readingOrder="0" shrinkToFit="0" vertical="bottom" wrapText="1"/>
    </xf>
    <xf borderId="0" fillId="0" fontId="1" numFmtId="0" xfId="0" applyAlignment="1" applyFont="1">
      <alignment shrinkToFit="0" wrapText="1"/>
    </xf>
    <xf borderId="3" fillId="4" fontId="2" numFmtId="49" xfId="0" applyAlignment="1" applyBorder="1" applyFont="1" applyNumberFormat="1">
      <alignment shrinkToFit="0" vertical="bottom" wrapText="1"/>
    </xf>
    <xf borderId="1" fillId="4" fontId="19" numFmtId="49" xfId="0" applyAlignment="1" applyBorder="1" applyFont="1" applyNumberFormat="1">
      <alignment readingOrder="0" shrinkToFit="0" wrapText="1"/>
    </xf>
    <xf borderId="1" fillId="0" fontId="5" numFmtId="0" xfId="0" applyAlignment="1" applyBorder="1" applyFont="1">
      <alignment horizontal="left" readingOrder="0" shrinkToFit="0" vertical="bottom" wrapText="1"/>
    </xf>
    <xf borderId="1" fillId="4" fontId="5" numFmtId="49" xfId="0" applyAlignment="1" applyBorder="1" applyFont="1" applyNumberFormat="1">
      <alignment readingOrder="0" shrinkToFit="0" vertical="bottom" wrapText="1"/>
    </xf>
    <xf borderId="1" fillId="4" fontId="13" numFmtId="0" xfId="0" applyAlignment="1" applyBorder="1" applyFont="1">
      <alignment shrinkToFit="0" vertical="bottom" wrapText="1"/>
    </xf>
    <xf borderId="0" fillId="4" fontId="7" numFmtId="0" xfId="0" applyAlignment="1" applyFont="1">
      <alignment horizontal="left" readingOrder="0" shrinkToFit="0" wrapText="1"/>
    </xf>
    <xf borderId="3" fillId="0" fontId="5" numFmtId="49" xfId="0" applyAlignment="1" applyBorder="1" applyFont="1" applyNumberFormat="1">
      <alignment shrinkToFit="0" vertical="bottom" wrapText="1"/>
    </xf>
    <xf borderId="1" fillId="0" fontId="4" numFmtId="49" xfId="0" applyAlignment="1" applyBorder="1" applyFont="1" applyNumberFormat="1">
      <alignment readingOrder="0" shrinkToFit="0" vertical="bottom" wrapText="1"/>
    </xf>
    <xf borderId="1" fillId="4" fontId="5" numFmtId="49" xfId="0" applyAlignment="1" applyBorder="1" applyFont="1" applyNumberFormat="1">
      <alignment readingOrder="0" shrinkToFit="0" wrapText="1"/>
    </xf>
    <xf borderId="1" fillId="4" fontId="54" numFmtId="49" xfId="0" applyAlignment="1" applyBorder="1" applyFont="1" applyNumberFormat="1">
      <alignment readingOrder="0" shrinkToFit="0" vertical="bottom" wrapText="1"/>
    </xf>
    <xf borderId="1" fillId="0" fontId="4" numFmtId="0" xfId="0" applyAlignment="1" applyBorder="1" applyFont="1">
      <alignment readingOrder="0" shrinkToFit="0" vertical="bottom" wrapText="1"/>
    </xf>
    <xf borderId="1" fillId="4" fontId="54" numFmtId="49" xfId="0" applyAlignment="1" applyBorder="1" applyFont="1" applyNumberFormat="1">
      <alignment shrinkToFit="0" vertical="bottom" wrapText="1"/>
    </xf>
    <xf borderId="1" fillId="0" fontId="13" numFmtId="0" xfId="0" applyAlignment="1" applyBorder="1" applyFont="1">
      <alignment shrinkToFit="0" vertical="bottom" wrapText="1"/>
    </xf>
    <xf borderId="1" fillId="4" fontId="5" numFmtId="0" xfId="0" applyAlignment="1" applyBorder="1" applyFont="1">
      <alignment horizontal="left" readingOrder="0" shrinkToFit="0" vertical="bottom" wrapText="1"/>
    </xf>
    <xf borderId="1" fillId="0" fontId="55" numFmtId="0" xfId="0" applyAlignment="1" applyBorder="1" applyFont="1">
      <alignment shrinkToFit="0" vertical="bottom" wrapText="1"/>
    </xf>
    <xf borderId="1" fillId="0" fontId="4" numFmtId="49" xfId="0" applyAlignment="1" applyBorder="1" applyFont="1" applyNumberFormat="1">
      <alignment horizontal="left" readingOrder="0" shrinkToFit="0" vertical="bottom" wrapText="1"/>
    </xf>
    <xf borderId="1" fillId="0" fontId="13" numFmtId="49" xfId="0" applyAlignment="1" applyBorder="1" applyFont="1" applyNumberFormat="1">
      <alignment shrinkToFit="0" vertical="bottom" wrapText="1"/>
    </xf>
    <xf borderId="1" fillId="4" fontId="55" numFmtId="49" xfId="0" applyAlignment="1" applyBorder="1" applyFont="1" applyNumberFormat="1">
      <alignment shrinkToFit="0" vertical="bottom" wrapText="1"/>
    </xf>
    <xf borderId="1" fillId="0" fontId="2" numFmtId="0" xfId="0" applyAlignment="1" applyBorder="1" applyFont="1">
      <alignment horizontal="left" readingOrder="0" shrinkToFit="0" wrapText="0"/>
    </xf>
    <xf borderId="1" fillId="0" fontId="2" numFmtId="49" xfId="0" applyAlignment="1" applyBorder="1" applyFont="1" applyNumberFormat="1">
      <alignment horizontal="center" readingOrder="0" shrinkToFit="0" wrapText="0"/>
    </xf>
    <xf borderId="1" fillId="0" fontId="2" numFmtId="0" xfId="0" applyAlignment="1" applyBorder="1" applyFont="1">
      <alignment horizontal="center" readingOrder="0" shrinkToFit="0" wrapText="0"/>
    </xf>
    <xf borderId="1" fillId="0" fontId="2" numFmtId="49" xfId="0" applyAlignment="1" applyBorder="1" applyFont="1" applyNumberFormat="1">
      <alignment readingOrder="0" shrinkToFit="0" wrapText="1"/>
    </xf>
    <xf borderId="1" fillId="4" fontId="4" numFmtId="49" xfId="0" applyAlignment="1" applyBorder="1" applyFont="1" applyNumberFormat="1">
      <alignment horizontal="left" readingOrder="0" shrinkToFit="0" wrapText="1"/>
    </xf>
    <xf borderId="1" fillId="4" fontId="55" numFmtId="49" xfId="0" applyAlignment="1" applyBorder="1" applyFont="1" applyNumberFormat="1">
      <alignment horizontal="left" readingOrder="0" shrinkToFit="0" wrapText="1"/>
    </xf>
    <xf borderId="1" fillId="4" fontId="7" numFmtId="49" xfId="0" applyAlignment="1" applyBorder="1" applyFont="1" applyNumberFormat="1">
      <alignment shrinkToFit="0" vertical="bottom" wrapText="1"/>
    </xf>
    <xf borderId="1" fillId="4" fontId="4" numFmtId="0" xfId="0" applyAlignment="1" applyBorder="1" applyFont="1">
      <alignment shrinkToFit="0" vertical="bottom" wrapText="1"/>
    </xf>
    <xf borderId="1" fillId="0" fontId="5" numFmtId="49" xfId="0" applyAlignment="1" applyBorder="1" applyFont="1" applyNumberFormat="1">
      <alignment readingOrder="0" shrinkToFit="0" wrapText="1"/>
    </xf>
    <xf borderId="0" fillId="0" fontId="2" numFmtId="49" xfId="0" applyAlignment="1" applyFont="1" applyNumberFormat="1">
      <alignment readingOrder="0" shrinkToFit="0" wrapText="1"/>
    </xf>
    <xf borderId="0" fillId="0" fontId="4" numFmtId="49" xfId="0" applyAlignment="1" applyFont="1" applyNumberFormat="1">
      <alignment shrinkToFit="0" wrapText="1"/>
    </xf>
    <xf borderId="0" fillId="0" fontId="1" numFmtId="49" xfId="0" applyAlignment="1" applyFont="1" applyNumberFormat="1">
      <alignment horizontal="center"/>
    </xf>
    <xf borderId="1" fillId="0" fontId="78" numFmtId="0" xfId="0" applyAlignment="1" applyBorder="1" applyFont="1">
      <alignment horizontal="left" readingOrder="0" shrinkToFit="0" wrapText="1"/>
    </xf>
    <xf borderId="1" fillId="4" fontId="79" numFmtId="0" xfId="0" applyAlignment="1" applyBorder="1" applyFont="1">
      <alignment horizontal="left" readingOrder="0" shrinkToFit="0" wrapText="1"/>
    </xf>
    <xf borderId="1" fillId="0" fontId="9" numFmtId="19" xfId="0" applyAlignment="1" applyBorder="1" applyFont="1" applyNumberFormat="1">
      <alignment readingOrder="0" vertical="bottom"/>
    </xf>
    <xf borderId="8" fillId="0" fontId="53" numFmtId="0" xfId="0" applyAlignment="1" applyBorder="1" applyFont="1">
      <alignment horizontal="center" shrinkToFit="0" vertical="center" wrapText="1"/>
    </xf>
    <xf borderId="1" fillId="16" fontId="27" numFmtId="0" xfId="0" applyAlignment="1" applyBorder="1" applyFont="1">
      <alignment horizontal="center" shrinkToFit="0" vertical="center" wrapText="1"/>
    </xf>
    <xf borderId="2" fillId="16" fontId="27" numFmtId="172" xfId="0" applyAlignment="1" applyBorder="1" applyFont="1" applyNumberFormat="1">
      <alignment horizontal="center" shrinkToFit="0" vertical="center" wrapText="1"/>
    </xf>
    <xf borderId="2" fillId="16" fontId="27" numFmtId="0" xfId="0" applyAlignment="1" applyBorder="1" applyFont="1">
      <alignment horizontal="center" shrinkToFit="0" vertical="center" wrapText="1"/>
    </xf>
    <xf borderId="2" fillId="16" fontId="27" numFmtId="49" xfId="0" applyAlignment="1" applyBorder="1" applyFont="1" applyNumberFormat="1">
      <alignment horizontal="center" shrinkToFit="0" vertical="center" wrapText="1"/>
    </xf>
    <xf borderId="1" fillId="0" fontId="4" numFmtId="0" xfId="0" applyAlignment="1" applyBorder="1" applyFont="1">
      <alignment horizontal="left" readingOrder="0" shrinkToFit="0" vertical="center" wrapText="1"/>
    </xf>
    <xf borderId="1" fillId="0" fontId="4" numFmtId="14" xfId="0" applyAlignment="1" applyBorder="1" applyFont="1" applyNumberFormat="1">
      <alignment horizontal="left" readingOrder="0" shrinkToFit="0" vertical="center" wrapText="1"/>
    </xf>
    <xf borderId="1" fillId="4" fontId="4" numFmtId="0" xfId="0" applyAlignment="1" applyBorder="1" applyFont="1">
      <alignment horizontal="left" readingOrder="0" shrinkToFit="0" vertical="center" wrapText="1"/>
    </xf>
    <xf borderId="1" fillId="4" fontId="4" numFmtId="49" xfId="0" applyAlignment="1" applyBorder="1" applyFont="1" applyNumberFormat="1">
      <alignment horizontal="center" readingOrder="0" shrinkToFit="0" vertical="center" wrapText="1"/>
    </xf>
    <xf borderId="1" fillId="4" fontId="5" numFmtId="0" xfId="0" applyAlignment="1" applyBorder="1" applyFont="1">
      <alignment horizontal="left" readingOrder="0" shrinkToFit="0" vertical="center" wrapText="1"/>
    </xf>
    <xf borderId="1" fillId="0" fontId="54" numFmtId="0" xfId="0" applyAlignment="1" applyBorder="1" applyFont="1">
      <alignment horizontal="left" readingOrder="0" shrinkToFit="0" vertical="center" wrapText="1"/>
    </xf>
    <xf borderId="0" fillId="0" fontId="2" numFmtId="0" xfId="0" applyAlignment="1" applyFont="1">
      <alignment horizontal="left" shrinkToFit="0" vertical="center" wrapText="1"/>
    </xf>
    <xf borderId="1" fillId="4" fontId="4" numFmtId="0" xfId="0" applyAlignment="1" applyBorder="1" applyFont="1">
      <alignment readingOrder="0" shrinkToFit="0" vertical="center" wrapText="1"/>
    </xf>
    <xf borderId="1" fillId="4" fontId="5" numFmtId="0" xfId="0" applyAlignment="1" applyBorder="1" applyFont="1">
      <alignment horizontal="center" readingOrder="0" shrinkToFit="0" vertical="center" wrapText="1"/>
    </xf>
    <xf borderId="1" fillId="0" fontId="5" numFmtId="0" xfId="0" applyAlignment="1" applyBorder="1" applyFont="1">
      <alignment readingOrder="0" shrinkToFit="0" vertical="center" wrapText="1"/>
    </xf>
    <xf borderId="1" fillId="0" fontId="4" numFmtId="0" xfId="0" applyAlignment="1" applyBorder="1" applyFont="1">
      <alignment horizontal="center" readingOrder="0" shrinkToFit="0" vertical="center" wrapText="1"/>
    </xf>
    <xf borderId="1" fillId="0" fontId="80" numFmtId="0" xfId="0" applyAlignment="1" applyBorder="1" applyFont="1">
      <alignment horizontal="left" readingOrder="0" shrinkToFit="0" vertical="center" wrapText="1"/>
    </xf>
    <xf borderId="1" fillId="0" fontId="80" numFmtId="165" xfId="0" applyAlignment="1" applyBorder="1" applyFont="1" applyNumberFormat="1">
      <alignment horizontal="left" readingOrder="0" shrinkToFit="0" vertical="center" wrapText="1"/>
    </xf>
    <xf borderId="1" fillId="0" fontId="4" numFmtId="49" xfId="0" applyAlignment="1" applyBorder="1" applyFont="1" applyNumberFormat="1">
      <alignment readingOrder="0" shrinkToFit="0" vertical="center" wrapText="1"/>
    </xf>
    <xf borderId="1" fillId="0" fontId="4" numFmtId="49" xfId="0" applyAlignment="1" applyBorder="1" applyFont="1" applyNumberFormat="1">
      <alignment horizontal="center" readingOrder="0" shrinkToFit="0" vertical="center" wrapText="1"/>
    </xf>
    <xf borderId="1" fillId="4" fontId="7" numFmtId="0" xfId="0" applyAlignment="1" applyBorder="1" applyFont="1">
      <alignment horizontal="center" readingOrder="0" shrinkToFit="0" vertical="center" wrapText="1"/>
    </xf>
    <xf borderId="1" fillId="0" fontId="4" numFmtId="0" xfId="0" applyAlignment="1" applyBorder="1" applyFont="1">
      <alignment readingOrder="0" shrinkToFit="0" vertical="center" wrapText="1"/>
    </xf>
    <xf borderId="1" fillId="14" fontId="4" numFmtId="49" xfId="0" applyAlignment="1" applyBorder="1" applyFont="1" applyNumberFormat="1">
      <alignment horizontal="center" readingOrder="0" shrinkToFit="0" vertical="center" wrapText="1"/>
    </xf>
    <xf borderId="1" fillId="7" fontId="4" numFmtId="0" xfId="0" applyAlignment="1" applyBorder="1" applyFont="1">
      <alignment horizontal="center" readingOrder="0" shrinkToFit="0" vertical="center" wrapText="1"/>
    </xf>
    <xf borderId="0" fillId="0" fontId="4" numFmtId="0" xfId="0" applyAlignment="1" applyFont="1">
      <alignment horizontal="left" shrinkToFit="0" vertical="center" wrapText="1"/>
    </xf>
    <xf borderId="1" fillId="0" fontId="19" numFmtId="0" xfId="0" applyAlignment="1" applyBorder="1" applyFont="1">
      <alignment horizontal="left" readingOrder="0" shrinkToFit="0" vertical="center" wrapText="1"/>
    </xf>
    <xf borderId="1" fillId="0" fontId="81" numFmtId="165" xfId="0" applyAlignment="1" applyBorder="1" applyFont="1" applyNumberFormat="1">
      <alignment horizontal="left" readingOrder="0" shrinkToFit="0" vertical="center" wrapText="1"/>
    </xf>
    <xf borderId="1" fillId="4" fontId="19" numFmtId="49" xfId="0" applyAlignment="1" applyBorder="1" applyFont="1" applyNumberFormat="1">
      <alignment readingOrder="0" shrinkToFit="0" vertical="center" wrapText="1"/>
    </xf>
    <xf borderId="1" fillId="4" fontId="19" numFmtId="49" xfId="0" applyAlignment="1" applyBorder="1" applyFont="1" applyNumberFormat="1">
      <alignment horizontal="center" readingOrder="0" shrinkToFit="0" vertical="center" wrapText="1"/>
    </xf>
    <xf borderId="1" fillId="0" fontId="19" numFmtId="0" xfId="0" applyAlignment="1" applyBorder="1" applyFont="1">
      <alignment horizontal="center" readingOrder="0" shrinkToFit="0" vertical="center" wrapText="1"/>
    </xf>
    <xf borderId="1" fillId="0" fontId="19" numFmtId="0" xfId="0" applyAlignment="1" applyBorder="1" applyFont="1">
      <alignment readingOrder="0" shrinkToFit="0" vertical="center" wrapText="1"/>
    </xf>
    <xf borderId="1" fillId="14" fontId="19" numFmtId="49" xfId="0" applyAlignment="1" applyBorder="1" applyFont="1" applyNumberFormat="1">
      <alignment horizontal="center" readingOrder="0" shrinkToFit="0" vertical="center" wrapText="1"/>
    </xf>
    <xf borderId="1" fillId="0" fontId="55" numFmtId="0" xfId="0" applyAlignment="1" applyBorder="1" applyFont="1">
      <alignment horizontal="center" readingOrder="0" shrinkToFit="0" vertical="center" wrapText="1"/>
    </xf>
    <xf borderId="0" fillId="0" fontId="19" numFmtId="0" xfId="0" applyAlignment="1" applyFont="1">
      <alignment horizontal="left" shrinkToFit="0" vertical="center" wrapText="1"/>
    </xf>
    <xf borderId="0" fillId="0" fontId="19" numFmtId="0" xfId="0" applyAlignment="1" applyFont="1">
      <alignment horizontal="left" readingOrder="0" shrinkToFit="0" vertical="center" wrapText="1"/>
    </xf>
    <xf borderId="1" fillId="0" fontId="5" numFmtId="0" xfId="0" applyAlignment="1" applyBorder="1" applyFont="1">
      <alignment horizontal="center" readingOrder="0" shrinkToFit="0" vertical="center" wrapText="1"/>
    </xf>
    <xf borderId="0" fillId="0" fontId="5" numFmtId="0" xfId="0" applyAlignment="1" applyFont="1">
      <alignment horizontal="left" shrinkToFit="0" vertical="center" wrapText="1"/>
    </xf>
    <xf borderId="0" fillId="0" fontId="5" numFmtId="0" xfId="0" applyAlignment="1" applyFont="1">
      <alignment horizontal="left" readingOrder="0" shrinkToFit="0" vertical="center" wrapText="1"/>
    </xf>
    <xf borderId="1" fillId="0" fontId="4" numFmtId="167" xfId="0" applyAlignment="1" applyBorder="1" applyFont="1" applyNumberFormat="1">
      <alignment horizontal="left" readingOrder="0" shrinkToFit="0" vertical="center" wrapText="1"/>
    </xf>
    <xf borderId="1" fillId="4" fontId="0" numFmtId="49" xfId="0" applyAlignment="1" applyBorder="1" applyFont="1" applyNumberFormat="1">
      <alignment readingOrder="0" shrinkToFit="0" vertical="center" wrapText="1"/>
    </xf>
    <xf borderId="1" fillId="4" fontId="0" numFmtId="49" xfId="0" applyAlignment="1" applyBorder="1" applyFont="1" applyNumberFormat="1">
      <alignment horizontal="center" readingOrder="0" shrinkToFit="0" vertical="center" wrapText="1"/>
    </xf>
    <xf borderId="1" fillId="4" fontId="0" numFmtId="0" xfId="0" applyAlignment="1" applyBorder="1" applyFont="1">
      <alignment horizontal="center" readingOrder="0" shrinkToFit="0" vertical="center" wrapText="1"/>
    </xf>
    <xf borderId="0" fillId="4" fontId="0" numFmtId="0" xfId="0" applyAlignment="1" applyFont="1">
      <alignment readingOrder="0" shrinkToFit="0" vertical="center" wrapText="1"/>
    </xf>
    <xf borderId="1" fillId="14" fontId="7" numFmtId="49" xfId="0" applyAlignment="1" applyBorder="1" applyFont="1" applyNumberFormat="1">
      <alignment horizontal="center" readingOrder="0" shrinkToFit="0" vertical="center" wrapText="1"/>
    </xf>
    <xf borderId="0" fillId="0" fontId="2" numFmtId="0" xfId="0" applyAlignment="1" applyFont="1">
      <alignment horizontal="left" readingOrder="0" shrinkToFit="0" vertical="center" wrapText="1"/>
    </xf>
    <xf borderId="1" fillId="0" fontId="19" numFmtId="14" xfId="0" applyAlignment="1" applyBorder="1" applyFont="1" applyNumberFormat="1">
      <alignment horizontal="left" readingOrder="0" shrinkToFit="0" vertical="center" wrapText="1"/>
    </xf>
    <xf borderId="0" fillId="4" fontId="82" numFmtId="0" xfId="0" applyAlignment="1" applyFont="1">
      <alignment readingOrder="0" shrinkToFit="0" vertical="center" wrapText="1"/>
    </xf>
    <xf borderId="1" fillId="4" fontId="19" numFmtId="0" xfId="0" applyAlignment="1" applyBorder="1" applyFont="1">
      <alignment horizontal="center" readingOrder="0" shrinkToFit="0" vertical="center" wrapText="1"/>
    </xf>
    <xf borderId="1" fillId="4" fontId="83" numFmtId="0" xfId="0" applyAlignment="1" applyBorder="1" applyFont="1">
      <alignment readingOrder="0" shrinkToFit="0" vertical="center" wrapText="1"/>
    </xf>
    <xf borderId="1" fillId="7" fontId="19" numFmtId="0" xfId="0" applyAlignment="1" applyBorder="1" applyFont="1">
      <alignment horizontal="center" readingOrder="0" shrinkToFit="0" vertical="center" wrapText="1"/>
    </xf>
    <xf borderId="1" fillId="0" fontId="7" numFmtId="49" xfId="0" applyAlignment="1" applyBorder="1" applyFont="1" applyNumberFormat="1">
      <alignment readingOrder="0" shrinkToFit="0" vertical="center" wrapText="1"/>
    </xf>
    <xf borderId="2" fillId="0" fontId="7" numFmtId="49" xfId="0" applyAlignment="1" applyBorder="1" applyFont="1" applyNumberFormat="1">
      <alignment horizontal="center" readingOrder="0" shrinkToFit="0" vertical="center" wrapText="1"/>
    </xf>
    <xf borderId="2" fillId="0" fontId="7" numFmtId="49" xfId="0" applyAlignment="1" applyBorder="1" applyFont="1" applyNumberFormat="1">
      <alignment horizontal="center" shrinkToFit="0" vertical="center" wrapText="1"/>
    </xf>
    <xf borderId="1" fillId="0" fontId="5" numFmtId="167" xfId="0" applyAlignment="1" applyBorder="1" applyFont="1" applyNumberFormat="1">
      <alignment horizontal="left" readingOrder="0" shrinkToFit="0" vertical="center" wrapText="1"/>
    </xf>
    <xf borderId="1" fillId="0" fontId="5" numFmtId="0" xfId="0" applyAlignment="1" applyBorder="1" applyFont="1">
      <alignment horizontal="left" readingOrder="0" shrinkToFit="0" vertical="center" wrapText="1"/>
    </xf>
    <xf borderId="1" fillId="4" fontId="5" numFmtId="49" xfId="0" applyAlignment="1" applyBorder="1" applyFont="1" applyNumberFormat="1">
      <alignment horizontal="center" readingOrder="0" shrinkToFit="0" vertical="center" wrapText="1"/>
    </xf>
    <xf borderId="1" fillId="0" fontId="54" numFmtId="0" xfId="0" applyAlignment="1" applyBorder="1" applyFont="1">
      <alignment readingOrder="0" shrinkToFit="0" vertical="center" wrapText="1"/>
    </xf>
    <xf borderId="1" fillId="4" fontId="7" numFmtId="49" xfId="0" applyAlignment="1" applyBorder="1" applyFont="1" applyNumberFormat="1">
      <alignment horizontal="center" readingOrder="0" shrinkToFit="0" vertical="center" wrapText="1"/>
    </xf>
    <xf borderId="1" fillId="0" fontId="19" numFmtId="165" xfId="0" applyAlignment="1" applyBorder="1" applyFont="1" applyNumberFormat="1">
      <alignment horizontal="left" readingOrder="0" shrinkToFit="0" vertical="center" wrapText="1"/>
    </xf>
    <xf borderId="1" fillId="4" fontId="19" numFmtId="0" xfId="0" applyAlignment="1" applyBorder="1" applyFont="1">
      <alignment horizontal="left" readingOrder="0" shrinkToFit="0" vertical="center" wrapText="1"/>
    </xf>
    <xf borderId="0" fillId="0" fontId="19" numFmtId="0" xfId="0" applyAlignment="1" applyFont="1">
      <alignment shrinkToFit="0" vertical="center" wrapText="1"/>
    </xf>
    <xf borderId="1" fillId="0" fontId="5" numFmtId="165" xfId="0" applyAlignment="1" applyBorder="1" applyFont="1" applyNumberFormat="1">
      <alignment horizontal="left" readingOrder="0" shrinkToFit="0" vertical="center" wrapText="1"/>
    </xf>
    <xf borderId="1" fillId="0" fontId="54" numFmtId="49" xfId="0" applyAlignment="1" applyBorder="1" applyFont="1" applyNumberFormat="1">
      <alignment shrinkToFit="0" vertical="center" wrapText="1"/>
    </xf>
    <xf borderId="2" fillId="0" fontId="54" numFmtId="49" xfId="0" applyAlignment="1" applyBorder="1" applyFont="1" applyNumberFormat="1">
      <alignment horizontal="center" shrinkToFit="0" vertical="center" wrapText="1"/>
    </xf>
    <xf borderId="2" fillId="0" fontId="54" numFmtId="0" xfId="0" applyAlignment="1" applyBorder="1" applyFont="1">
      <alignment horizontal="center" shrinkToFit="0" vertical="center" wrapText="1"/>
    </xf>
    <xf borderId="1" fillId="0" fontId="54" numFmtId="0" xfId="0" applyAlignment="1" applyBorder="1" applyFont="1">
      <alignment readingOrder="0" shrinkToFit="0" vertical="center" wrapText="1"/>
    </xf>
    <xf borderId="1" fillId="4" fontId="54" numFmtId="0" xfId="0" applyAlignment="1" applyBorder="1" applyFont="1">
      <alignment horizontal="center" shrinkToFit="0" vertical="center" wrapText="1"/>
    </xf>
    <xf borderId="0" fillId="0" fontId="5" numFmtId="0" xfId="0" applyAlignment="1" applyFont="1">
      <alignment readingOrder="0" shrinkToFit="0" vertical="center" wrapText="1"/>
    </xf>
    <xf borderId="0" fillId="0" fontId="5" numFmtId="0" xfId="0" applyAlignment="1" applyFont="1">
      <alignment shrinkToFit="0" vertical="center" wrapText="1"/>
    </xf>
    <xf borderId="1" fillId="0" fontId="5" numFmtId="49" xfId="0" applyAlignment="1" applyBorder="1" applyFont="1" applyNumberFormat="1">
      <alignment readingOrder="0" shrinkToFit="0" vertical="center" wrapText="0"/>
    </xf>
    <xf borderId="1" fillId="0" fontId="5" numFmtId="49" xfId="0" applyAlignment="1" applyBorder="1" applyFont="1" applyNumberFormat="1">
      <alignment horizontal="center" readingOrder="0" shrinkToFit="0" vertical="center" wrapText="0"/>
    </xf>
    <xf borderId="1" fillId="0" fontId="5" numFmtId="0" xfId="0" applyAlignment="1" applyBorder="1" applyFont="1">
      <alignment horizontal="center" readingOrder="0" shrinkToFit="0" vertical="center" wrapText="0"/>
    </xf>
    <xf borderId="1" fillId="4" fontId="4" numFmtId="0" xfId="0" applyAlignment="1" applyBorder="1" applyFont="1">
      <alignment horizontal="center" readingOrder="0" shrinkToFit="0" vertical="center" wrapText="1"/>
    </xf>
    <xf borderId="1" fillId="4" fontId="19" numFmtId="0" xfId="0" applyAlignment="1" applyBorder="1" applyFont="1">
      <alignment horizontal="left" readingOrder="0" shrinkToFit="0" vertical="center" wrapText="0"/>
    </xf>
    <xf borderId="1" fillId="4" fontId="19" numFmtId="49" xfId="0" applyAlignment="1" applyBorder="1" applyFont="1" applyNumberFormat="1">
      <alignment horizontal="center" readingOrder="0" shrinkToFit="0" vertical="center" wrapText="0"/>
    </xf>
    <xf borderId="1" fillId="4" fontId="19" numFmtId="0" xfId="0" applyAlignment="1" applyBorder="1" applyFont="1">
      <alignment horizontal="center" readingOrder="0" vertical="center"/>
    </xf>
    <xf borderId="0" fillId="0" fontId="65" numFmtId="0" xfId="0" applyAlignment="1" applyFont="1">
      <alignment vertical="center"/>
    </xf>
    <xf borderId="1" fillId="4" fontId="54" numFmtId="49" xfId="0" applyAlignment="1" applyBorder="1" applyFont="1" applyNumberFormat="1">
      <alignment horizontal="center" readingOrder="0" shrinkToFit="0" vertical="center" wrapText="1"/>
    </xf>
    <xf borderId="1" fillId="4" fontId="5" numFmtId="0" xfId="0" applyAlignment="1" applyBorder="1" applyFont="1">
      <alignment readingOrder="0" shrinkToFit="0" vertical="center" wrapText="1"/>
    </xf>
    <xf borderId="1" fillId="0" fontId="5" numFmtId="0" xfId="0" applyAlignment="1" applyBorder="1" applyFont="1">
      <alignment horizontal="left" readingOrder="0" vertical="center"/>
    </xf>
    <xf borderId="1" fillId="4" fontId="5" numFmtId="49" xfId="0" applyAlignment="1" applyBorder="1" applyFont="1" applyNumberFormat="1">
      <alignment horizontal="center" readingOrder="0" shrinkToFit="0" vertical="center" wrapText="0"/>
    </xf>
    <xf borderId="1" fillId="4" fontId="5" numFmtId="0" xfId="0" applyAlignment="1" applyBorder="1" applyFont="1">
      <alignment horizontal="center" readingOrder="0" shrinkToFit="0" vertical="center" wrapText="0"/>
    </xf>
    <xf borderId="1" fillId="0" fontId="5" numFmtId="0" xfId="0" applyAlignment="1" applyBorder="1" applyFont="1">
      <alignment readingOrder="0" vertical="center"/>
    </xf>
    <xf borderId="2" fillId="0" fontId="5" numFmtId="49" xfId="0" applyAlignment="1" applyBorder="1" applyFont="1" applyNumberFormat="1">
      <alignment horizontal="center" vertical="center"/>
    </xf>
    <xf borderId="1" fillId="4" fontId="54" numFmtId="0" xfId="0" applyAlignment="1" applyBorder="1" applyFont="1">
      <alignment horizontal="center" readingOrder="0" shrinkToFit="0" vertical="center" wrapText="1"/>
    </xf>
    <xf borderId="1" fillId="4" fontId="5" numFmtId="49" xfId="0" applyAlignment="1" applyBorder="1" applyFont="1" applyNumberFormat="1">
      <alignment readingOrder="0" shrinkToFit="0" vertical="center" wrapText="0"/>
    </xf>
    <xf borderId="0" fillId="0" fontId="4" numFmtId="0" xfId="0" applyAlignment="1" applyFont="1">
      <alignment shrinkToFit="0" vertical="center" wrapText="1"/>
    </xf>
    <xf borderId="1" fillId="0" fontId="4" numFmtId="19" xfId="0" applyAlignment="1" applyBorder="1" applyFont="1" applyNumberFormat="1">
      <alignment horizontal="left" readingOrder="0" shrinkToFit="0" vertical="center" wrapText="1"/>
    </xf>
    <xf borderId="1" fillId="4" fontId="4" numFmtId="49" xfId="0" applyAlignment="1" applyBorder="1" applyFont="1" applyNumberFormat="1">
      <alignment readingOrder="0" shrinkToFit="0" vertical="center" wrapText="1"/>
    </xf>
    <xf borderId="1" fillId="4" fontId="4" numFmtId="49" xfId="0" applyAlignment="1" applyBorder="1" applyFont="1" applyNumberFormat="1">
      <alignment shrinkToFit="0" vertical="center" wrapText="1"/>
    </xf>
    <xf borderId="1" fillId="4" fontId="4" numFmtId="49" xfId="0" applyAlignment="1" applyBorder="1" applyFont="1" applyNumberFormat="1">
      <alignment horizontal="center" shrinkToFit="0" vertical="center" wrapText="1"/>
    </xf>
    <xf borderId="1" fillId="0" fontId="7" numFmtId="49" xfId="0" applyAlignment="1" applyBorder="1" applyFont="1" applyNumberFormat="1">
      <alignment horizontal="center" readingOrder="0" shrinkToFit="0" vertical="center" wrapText="1"/>
    </xf>
    <xf borderId="1" fillId="0" fontId="7" numFmtId="0" xfId="0" applyAlignment="1" applyBorder="1" applyFont="1">
      <alignment horizontal="center" readingOrder="0" shrinkToFit="0" vertical="center" wrapText="1"/>
    </xf>
    <xf borderId="1" fillId="4" fontId="7" numFmtId="49" xfId="0" applyAlignment="1" applyBorder="1" applyFont="1" applyNumberFormat="1">
      <alignment shrinkToFit="0" vertical="center" wrapText="1"/>
    </xf>
    <xf borderId="1" fillId="4" fontId="7" numFmtId="49" xfId="0" applyAlignment="1" applyBorder="1" applyFont="1" applyNumberFormat="1">
      <alignment horizontal="center" shrinkToFit="0" vertical="center" wrapText="1"/>
    </xf>
    <xf borderId="1" fillId="4" fontId="7" numFmtId="0" xfId="0" applyAlignment="1" applyBorder="1" applyFont="1">
      <alignment shrinkToFit="0" vertical="center" wrapText="1"/>
    </xf>
    <xf borderId="1" fillId="7" fontId="4" numFmtId="0" xfId="0" applyAlignment="1" applyBorder="1" applyFont="1">
      <alignment horizontal="left" readingOrder="0" shrinkToFit="0" vertical="center" wrapText="1"/>
    </xf>
    <xf borderId="1" fillId="4" fontId="4" numFmtId="49" xfId="0" applyAlignment="1" applyBorder="1" applyFont="1" applyNumberFormat="1">
      <alignment horizontal="left" readingOrder="0" shrinkToFit="0" vertical="center" wrapText="1"/>
    </xf>
    <xf borderId="1" fillId="0" fontId="4" numFmtId="19" xfId="0" applyAlignment="1" applyBorder="1" applyFont="1" applyNumberFormat="1">
      <alignment horizontal="left" readingOrder="0" shrinkToFit="0" vertical="center" wrapText="1"/>
    </xf>
    <xf borderId="1" fillId="4" fontId="63" numFmtId="0" xfId="0" applyAlignment="1" applyBorder="1" applyFont="1">
      <alignment horizontal="center" readingOrder="0" shrinkToFit="0" vertical="center" wrapText="1"/>
    </xf>
    <xf borderId="1" fillId="0" fontId="7" numFmtId="0" xfId="0" applyAlignment="1" applyBorder="1" applyFont="1">
      <alignment shrinkToFit="0" vertical="center" wrapText="1"/>
    </xf>
    <xf borderId="1" fillId="0" fontId="7" numFmtId="49" xfId="0" applyAlignment="1" applyBorder="1" applyFont="1" applyNumberFormat="1">
      <alignment horizontal="center" shrinkToFit="0" vertical="center" wrapText="1"/>
    </xf>
    <xf borderId="1" fillId="0" fontId="7" numFmtId="0" xfId="0" applyAlignment="1" applyBorder="1" applyFont="1">
      <alignment horizontal="center" shrinkToFit="0" vertical="center" wrapText="1"/>
    </xf>
    <xf borderId="1" fillId="4" fontId="7" numFmtId="0" xfId="0" applyAlignment="1" applyBorder="1" applyFont="1">
      <alignment horizontal="center" shrinkToFit="0" vertical="center" wrapText="1"/>
    </xf>
    <xf borderId="1" fillId="4" fontId="7" numFmtId="49" xfId="0" applyAlignment="1" applyBorder="1" applyFont="1" applyNumberFormat="1">
      <alignment readingOrder="0" shrinkToFit="0" vertical="center" wrapText="1"/>
    </xf>
    <xf borderId="1" fillId="0" fontId="7" numFmtId="49" xfId="0" applyAlignment="1" applyBorder="1" applyFont="1" applyNumberFormat="1">
      <alignment shrinkToFit="0" vertical="center" wrapText="1"/>
    </xf>
    <xf borderId="1" fillId="0" fontId="4" numFmtId="19" xfId="0" applyAlignment="1" applyBorder="1" applyFont="1" applyNumberFormat="1">
      <alignment horizontal="center" readingOrder="0" shrinkToFit="0" vertical="center" wrapText="1"/>
    </xf>
    <xf borderId="1" fillId="4" fontId="7" numFmtId="49" xfId="0" applyAlignment="1" applyBorder="1" applyFont="1" applyNumberFormat="1">
      <alignment horizontal="left" readingOrder="0" shrinkToFit="0" vertical="center" wrapText="1"/>
    </xf>
    <xf borderId="0" fillId="0" fontId="2" numFmtId="0" xfId="0" applyAlignment="1" applyFont="1">
      <alignment readingOrder="0" shrinkToFit="0" vertical="center" wrapText="1"/>
    </xf>
    <xf borderId="1" fillId="4" fontId="56" numFmtId="0" xfId="0" applyAlignment="1" applyBorder="1" applyFont="1">
      <alignment horizontal="center" readingOrder="0" shrinkToFit="0" vertical="center" wrapText="1"/>
    </xf>
    <xf borderId="1" fillId="0" fontId="4" numFmtId="49" xfId="0" applyAlignment="1" applyBorder="1" applyFont="1" applyNumberFormat="1">
      <alignment horizontal="center" shrinkToFit="0" vertical="center" wrapText="1"/>
    </xf>
    <xf borderId="1" fillId="0" fontId="4" numFmtId="0" xfId="0" applyAlignment="1" applyBorder="1" applyFont="1">
      <alignment horizontal="center" readingOrder="0" shrinkToFit="0" vertical="center" wrapText="1"/>
    </xf>
    <xf borderId="1" fillId="4" fontId="7" numFmtId="0" xfId="0" applyAlignment="1" applyBorder="1" applyFont="1">
      <alignment horizontal="left" readingOrder="0" shrinkToFit="0" vertical="center" wrapText="1"/>
    </xf>
    <xf borderId="2" fillId="0" fontId="7" numFmtId="49" xfId="0" applyAlignment="1" applyBorder="1" applyFont="1" applyNumberFormat="1">
      <alignment shrinkToFit="0" vertical="center" wrapText="1"/>
    </xf>
    <xf borderId="0" fillId="0" fontId="4" numFmtId="171" xfId="0" applyAlignment="1" applyFont="1" applyNumberFormat="1">
      <alignment horizontal="left" shrinkToFit="0" vertical="center" wrapText="1"/>
    </xf>
    <xf borderId="0" fillId="0" fontId="4" numFmtId="0" xfId="0" applyAlignment="1" applyFont="1">
      <alignment horizontal="center" shrinkToFit="0" vertical="center" wrapText="1"/>
    </xf>
    <xf borderId="0" fillId="0" fontId="4" numFmtId="49" xfId="0" applyAlignment="1" applyFont="1" applyNumberFormat="1">
      <alignment shrinkToFit="0" vertical="center" wrapText="1"/>
    </xf>
    <xf borderId="0" fillId="0" fontId="4" numFmtId="49" xfId="0" applyAlignment="1" applyFont="1" applyNumberFormat="1">
      <alignment horizontal="center" shrinkToFit="0" vertical="center" wrapText="1"/>
    </xf>
    <xf borderId="0" fillId="0" fontId="2" numFmtId="171" xfId="0" applyAlignment="1" applyFont="1" applyNumberFormat="1">
      <alignment horizontal="left" shrinkToFit="0" vertical="center" wrapText="1"/>
    </xf>
    <xf borderId="0" fillId="0" fontId="2" numFmtId="0" xfId="0" applyAlignment="1" applyFont="1">
      <alignment horizontal="center" shrinkToFit="0" vertical="center" wrapText="1"/>
    </xf>
    <xf borderId="0" fillId="0" fontId="2" numFmtId="49" xfId="0" applyAlignment="1" applyFont="1" applyNumberFormat="1">
      <alignment shrinkToFit="0" vertical="center" wrapText="1"/>
    </xf>
    <xf borderId="0" fillId="0" fontId="2" numFmtId="49" xfId="0" applyAlignment="1" applyFont="1" applyNumberFormat="1">
      <alignment horizontal="center" shrinkToFit="0" vertical="center" wrapText="1"/>
    </xf>
    <xf borderId="0" fillId="0" fontId="1" numFmtId="0" xfId="0" applyAlignment="1" applyFont="1">
      <alignment shrinkToFit="0" vertical="center" wrapText="1"/>
    </xf>
    <xf borderId="0" fillId="0" fontId="1"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www.possupply.com/318-200-bpa-free-thermal-receipt-paper-50-rolls?gclid=EAIaIQobChMIoK2-n6bf6wIVARtlCh0uUwNmEAQYBCABEgKsufD_BwE" TargetMode="External"/><Relationship Id="rId22" Type="http://schemas.openxmlformats.org/officeDocument/2006/relationships/hyperlink" Target="https://www.possupply.com/3-1-8-x-220-thermal-roll-paper-50-rolls-case?gclid=EAIaIQobChMIoK2-n6bf6wIVARtlCh0uUwNmEAQYCSABEgLNpvD_BwE" TargetMode="External"/><Relationship Id="rId21" Type="http://schemas.openxmlformats.org/officeDocument/2006/relationships/hyperlink" Target="https://www.uline.com/Product/Detail/S-16162/Cash-Handling/Thermal-Cash-Register-Paper-3-1-8-x-273?pricode=WB0993&amp;gadtype=pla&amp;id=S-16162&amp;gclid=EAIaIQobChMIoK2-n6bf6wIVARtlCh0uUwNmEAQYCCABEgLI1fD_BwE&amp;gclsrc=aw.ds" TargetMode="External"/><Relationship Id="rId24" Type="http://schemas.openxmlformats.org/officeDocument/2006/relationships/hyperlink" Target="https://www.amazon.com/Gorilla-Supply-Thermal-Bixolon-SRP-350/dp/B00MMHUY9Q/ref=asc_df_B01886QI4O/?tag=&amp;linkCode=df0&amp;hvadid=343203932280&amp;hvpos=&amp;hvnetw=g&amp;hvrand=10955232275792205791&amp;hvpone=&amp;hvptwo=&amp;hvqmt=&amp;hvdev=c&amp;hvdvcmdl=&amp;hvlocint=&amp;hvlocphy=9061128&amp;hvtargid=pla-738830160663&amp;ref=&amp;adgrpid=69358590432&amp;th=1" TargetMode="External"/><Relationship Id="rId23" Type="http://schemas.openxmlformats.org/officeDocument/2006/relationships/hyperlink" Target="https://www.gorillapaper.com/50-Pairs-Presat-Proven-Screen-DSLR-DV-Lens-Monitor-WetDry-Cleaning-Wipe_p_8806.html?gclid=EAIaIQobChMIoK2-n6bf6wIVARtlCh0uUwNmEAQYDCABEgKTM_D_BwE" TargetMode="External"/><Relationship Id="rId1" Type="http://schemas.openxmlformats.org/officeDocument/2006/relationships/hyperlink" Target="mailto:sales@lldtek.com" TargetMode="External"/><Relationship Id="rId2" Type="http://schemas.openxmlformats.org/officeDocument/2006/relationships/hyperlink" Target="https://www.amazon.com/gp/product/B07CD1YDSV/ref=as_li_tl?ie=UTF8&amp;camp=1789&amp;creative=9325&amp;creativeASIN=B07CD1YDSV&amp;linkCode=as2&amp;tag=lldtek-20&amp;linkId=50f38dd9e9c6010cbab7c4ecf622f911" TargetMode="External"/><Relationship Id="rId3" Type="http://schemas.openxmlformats.org/officeDocument/2006/relationships/hyperlink" Target="https://www.amazon.com/gp/product/B089NKKCRW/ref=as_li_tl?ie=UTF8&amp;camp=1789&amp;creative=9325&amp;creativeASIN=B089NKKCRW&amp;linkCode=as2&amp;tag=lldtek-20&amp;linkId=da8f0e20d2edbc996535ebdbc3c6a43a" TargetMode="External"/><Relationship Id="rId4" Type="http://schemas.openxmlformats.org/officeDocument/2006/relationships/hyperlink" Target="https://www.amazon.com/gp/product/B07YR4D7TF/ref=as_li_tl?ie=UTF8&amp;camp=1789&amp;creative=9325&amp;creativeASIN=B07YR4D7TF&amp;linkCode=as2&amp;tag=lldtek-20&amp;linkId=c9656f8386bd4bfe9282574c07cb95b5" TargetMode="External"/><Relationship Id="rId9" Type="http://schemas.openxmlformats.org/officeDocument/2006/relationships/hyperlink" Target="mailto:support@spoton.com" TargetMode="External"/><Relationship Id="rId26" Type="http://schemas.openxmlformats.org/officeDocument/2006/relationships/hyperlink" Target="https://www.amazon.com/TP-Link-N300-Wireless-Wi-Fi-Router-TL-WR841N/dp/B001FWYGJS/ref=sr_1_9?dchild=1&amp;keywords=TP-LINK+TL&amp;qid=1612816995&amp;sr=8-9" TargetMode="External"/><Relationship Id="rId25" Type="http://schemas.openxmlformats.org/officeDocument/2006/relationships/hyperlink" Target="https://www.amazon.com/Thermal-King-50-Paper-Rolls/dp/B01697T8PU" TargetMode="External"/><Relationship Id="rId28" Type="http://schemas.openxmlformats.org/officeDocument/2006/relationships/hyperlink" Target="https://www.amazon.com/AmazonBasics-RJ45-Cat-6-Ethernet-Patch-Cable-10-Feet-3-Meters/dp/B00N2VIALK/ref=sr_1_3?crid=2QZC6RDNYHH8B&amp;keywords=lan%2Bcable%2B10%2Bft&amp;qid=1679412789&amp;sprefix=lan%2Bcable%2Caps%2C467&amp;sr=8-3&amp;th=1" TargetMode="External"/><Relationship Id="rId27" Type="http://schemas.openxmlformats.org/officeDocument/2006/relationships/hyperlink" Target="https://www.amazon.com/TP-Link-Extender-RE215-Wireless-Repeater/dp/B093WZ15FR/ref=sr_1_4?crid=EXVB11VKFCG9&amp;keywords=TP-Link%2BAC750%2BWiFi%2BExtender&amp;qid=1679428217&amp;sprefix=tp-link%2Bac750%2Bwifi%2Bextender%2Caps%2C647&amp;sr=8-4&amp;th=1" TargetMode="External"/><Relationship Id="rId5" Type="http://schemas.openxmlformats.org/officeDocument/2006/relationships/hyperlink" Target="mailto:support@trustbankcard.com" TargetMode="External"/><Relationship Id="rId6" Type="http://schemas.openxmlformats.org/officeDocument/2006/relationships/hyperlink" Target="https://www.amazon.com/gp/product/B01LWT5IOP/ref=as_li_tl?ie=UTF8&amp;camp=1789&amp;creative=9325&amp;creativeASIN=B01LWT5IOP&amp;linkCode=as2&amp;tag=lldtek-20&amp;linkId=7685c4fe314f940847097135390125c5" TargetMode="External"/><Relationship Id="rId29" Type="http://schemas.openxmlformats.org/officeDocument/2006/relationships/hyperlink" Target="https://www.amazon.com/MSR90-Magnetic-Credit-Reader-Deftun/dp/B01DUB4GVO/ref=sr_1_3?dchild=1&amp;keywords=msr+card+reader&amp;qid=1615502162&amp;sr=8-3" TargetMode="External"/><Relationship Id="rId7" Type="http://schemas.openxmlformats.org/officeDocument/2006/relationships/hyperlink" Target="https://www.amazon.com/gp/product/B07K1RZWMC/ref=as_li_tl?ie=UTF8&amp;camp=1789&amp;creative=9325&amp;creativeASIN=B07K1RZWMC&amp;linkCode=as2&amp;tag=lldtek-20&amp;linkId=b76577f5456182a74e0248a1bd90aa5b" TargetMode="External"/><Relationship Id="rId8" Type="http://schemas.openxmlformats.org/officeDocument/2006/relationships/hyperlink" Target="https://www.amazon.com/gp/product/B07VWCSNR9/ref=as_li_tl?ie=UTF8&amp;camp=1789&amp;creative=9325&amp;creativeASIN=B07VWCSNR9&amp;linkCode=as2&amp;tag=lldtek-20&amp;linkId=027136c257cfad722d6012880bf7995b" TargetMode="External"/><Relationship Id="rId31" Type="http://schemas.openxmlformats.org/officeDocument/2006/relationships/hyperlink" Target="https://www.amazon.com/dp/B07SD74DDB/ref=sspa_dk_detail_5?psc=1&amp;pd_rd_i=B07SD74DDB&amp;pd_rd_w=6TChp&amp;pf_rd_p=4269e1a0-a218-4fbd-9748-1cd337d2f2a5&amp;pd_rd_wg=yBw6J&amp;pf_rd_r=5VS4CJ7F77M91TBEW5JG&amp;pd_rd_r=b26858db-f6ac-436d-a406-f87f70c69407&amp;spLa=ZW5jcnlwdGVkUXVhbGlmaWVyPUEzRjRVNjMxQUxNV09WJmVuY3J5cHRlZElkPUEwNDAyOTQzMVpCV0NKVjZMT004TiZlbmNyeXB0ZWRBZElkPUEwMjMyNjE4MTZXTVFaUkpOV1hXOSZ3aWRnZXROYW1lPXNwX2RldGFpbCZhY3Rpb249Y2xpY2tSZWRpcmVjdCZkb05vdExvZ0NsaWNrPXRydWU=" TargetMode="External"/><Relationship Id="rId30" Type="http://schemas.openxmlformats.org/officeDocument/2006/relationships/hyperlink" Target="https://www.amazon.com/dp/B0183PUZMQ/ref=sspa_dk_detail_0?psc=1&amp;pd_rd_i=B0183PUZMQ&amp;pd_rd_w=QDWxI&amp;pf_rd_p=cbc856ed-1371-4f23-b89d-d3fb30edf66d&amp;pd_rd_wg=8QiF5&amp;pf_rd_r=F1HNYSH0SN2QFJM51HRP&amp;pd_rd_r=441cfaa8-a0e1-46c0-851e-837681775c4b&amp;smid=A1GWSWP28WJZRZ&amp;spLa=ZW5jcnlwdGVkUXVhbGlmaWVyPUEzMkc4MVZSUjNDRFdZJmVuY3J5cHRlZElkPUExMDE3NTEzMjc3NU1HUE9IRFpTMCZlbmNyeXB0ZWRBZElkPUEwOTI4NDI0VDlVQ1RLQlZYSFpKJndpZGdldE5hbWU9c3BfZGV0YWlsX3RoZW1hdGljJmFjdGlvbj1jbGlja1JlZGlyZWN0JmRvTm90TG9nQ2xpY2s9dHJ1ZQ==" TargetMode="External"/><Relationship Id="rId11" Type="http://schemas.openxmlformats.org/officeDocument/2006/relationships/hyperlink" Target="https://www.amazon.com/gp/product/B07R3TN1TG/ref=as_li_tl?ie=UTF8&amp;camp=1789&amp;creative=9325&amp;creativeASIN=B07R3TN1TG&amp;linkCode=as2&amp;tag=lldtek-20&amp;linkId=d34882495095986bbc6aff63091f06cf" TargetMode="External"/><Relationship Id="rId33" Type="http://schemas.openxmlformats.org/officeDocument/2006/relationships/drawing" Target="../drawings/drawing5.xml"/><Relationship Id="rId10" Type="http://schemas.openxmlformats.org/officeDocument/2006/relationships/hyperlink" Target="https://www.amazon.com/gp/product/B076MMCTWP/ref=as_li_tl?ie=UTF8&amp;camp=1789&amp;creative=9325&amp;creativeASIN=B076MMCTWP&amp;linkCode=as2&amp;tag=lldtek-20&amp;linkId=1385120152cf8a82edada4994b1cbedc" TargetMode="External"/><Relationship Id="rId32" Type="http://schemas.openxmlformats.org/officeDocument/2006/relationships/hyperlink" Target="https://www.amazon.com/gp/product/B08Y6VQN99/ref=ppx_yo_dt_b_asin_title_o03_s00?ie=UTF8&amp;psc=1" TargetMode="External"/><Relationship Id="rId13" Type="http://schemas.openxmlformats.org/officeDocument/2006/relationships/hyperlink" Target="https://www.amazon.com/dp/B081Q1RH8Q?pd_rd_i=B081Q1RH8Q&amp;pd_rd_w=7XVyo&amp;pf_rd_p=2e62cf0a-1323-46ac-bbb9-19dc851997c6&amp;pd_rd_wg=SE5cF&amp;pf_rd_r=N3T3MKYJXZJZFV8E4EBH&amp;pd_rd_r=3aaf55dc-13f4-4b48-9298-48ee4ffe8963" TargetMode="External"/><Relationship Id="rId12" Type="http://schemas.openxmlformats.org/officeDocument/2006/relationships/hyperlink" Target="https://www.amazon.com/gp/product/B073WHV11Z/ref=as_li_tl?ie=UTF8&amp;camp=1789&amp;creative=9325&amp;creativeASIN=B073WHV11Z&amp;linkCode=as2&amp;tag=lldtek-20&amp;linkId=7790a0db27a134e12c7f83710102178e" TargetMode="External"/><Relationship Id="rId15" Type="http://schemas.openxmlformats.org/officeDocument/2006/relationships/hyperlink" Target="https://www.amazon.com/ACLAS-Thermal-Receipt-Printer-Support/dp/B0834YNJPZ" TargetMode="External"/><Relationship Id="rId14" Type="http://schemas.openxmlformats.org/officeDocument/2006/relationships/hyperlink" Target="https://www.amazon.com/SAM4s-GIANT100-Compact-Ethernet-Included/dp/B07C6KDMLD/ref=sr_1_3?dchild=1&amp;keywords=white+sam4s+thermal+receipt+printer&amp;qid=1620418222&amp;s=electronics&amp;sr=1-3" TargetMode="External"/><Relationship Id="rId17" Type="http://schemas.openxmlformats.org/officeDocument/2006/relationships/hyperlink" Target="https://www.amazon.com/Thermal-MUNBYN-Reminder-Waterproof-Oilproof/dp/B07585FVT9/ref=sr_1_14?dchild=1&amp;keywords=munbyn+thermal+printer+80mm&amp;qid=1608248677&amp;sr=8-14" TargetMode="External"/><Relationship Id="rId16" Type="http://schemas.openxmlformats.org/officeDocument/2006/relationships/hyperlink" Target="https://www.amazon.com/Thermal-Receipt-Printer-Meihengtong-Ethernet/dp/B085L49L7C/ref=sr_1_1?dchild=1&amp;keywords=meihengtong+printer+250mm%2Fs&amp;qid=1608248572&amp;sr=8-1" TargetMode="External"/><Relationship Id="rId19" Type="http://schemas.openxmlformats.org/officeDocument/2006/relationships/hyperlink" Target="https://www.uline.com/Product/Detail/S-16161/Cash-Handling/Thermal-Cash-Register-Paper-3-1-8-x-230?pricode=WB0993&amp;gadtype=pla&amp;id=S-16161&amp;gclid=EAIaIQobChMIoK2-n6bf6wIVARtlCh0uUwNmEAQYAyABEgL7ifD_BwE&amp;gclsrc=aw.ds" TargetMode="External"/><Relationship Id="rId18" Type="http://schemas.openxmlformats.org/officeDocument/2006/relationships/hyperlink" Target="https://www.paperrolls-n-more.com/3-1-8-x-230-thermal-receipt-paper-rolls-50-per-case-bpa-free.aspx?feed=Froogle&amp;gclid=EAIaIQobChMIoK2-n6bf6wIVARtlCh0uUwNmEAQYASABEgIrOPD_BwE"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nailtrendzwaycross.com/"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ref.no/" TargetMode="External"/><Relationship Id="rId2" Type="http://schemas.openxmlformats.org/officeDocument/2006/relationships/hyperlink" Target="http://www.victorianc.com/"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ms.ly/" TargetMode="External"/><Relationship Id="rId2" Type="http://schemas.openxmlformats.org/officeDocument/2006/relationships/hyperlink" Target="https://bit.ly/4rKhaTf" TargetMode="External"/><Relationship Id="rId3" Type="http://schemas.openxmlformats.org/officeDocument/2006/relationships/hyperlink" Target="https://bit.ly/4rKhaTf"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bit.ly/3Br7iIC"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bit.ly/4aiVXd2"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ref.no/"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ref.no/" TargetMode="External"/><Relationship Id="rId2" Type="http://schemas.openxmlformats.org/officeDocument/2006/relationships/hyperlink" Target="http://ref.no/" TargetMode="External"/><Relationship Id="rId3" Type="http://schemas.openxmlformats.org/officeDocument/2006/relationships/hyperlink" Target="http://ref.no/" TargetMode="External"/><Relationship Id="rId4" Type="http://schemas.openxmlformats.org/officeDocument/2006/relationships/hyperlink" Target="http://ref.no/" TargetMode="External"/><Relationship Id="rId5" Type="http://schemas.openxmlformats.org/officeDocument/2006/relationships/hyperlink" Target="http://ref.no/" TargetMode="External"/><Relationship Id="rId6" Type="http://schemas.openxmlformats.org/officeDocument/2006/relationships/hyperlink" Target="http://ref.no/" TargetMode="External"/><Relationship Id="rId7"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ref.no/"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bit.ly/4jdnsa5"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lldtek.org/salon/appt/UTBGZk1URXdPVGc9"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ref.no/"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luminanaillounge.com/" TargetMode="External"/><Relationship Id="rId2" Type="http://schemas.openxmlformats.org/officeDocument/2006/relationships/hyperlink" Target="http://luminanailslounge.com/" TargetMode="External"/><Relationship Id="rId3"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8" width="18.88"/>
  </cols>
  <sheetData>
    <row r="1">
      <c r="A1" s="1" t="s">
        <v>0</v>
      </c>
      <c r="B1" s="2" t="s">
        <v>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0"/>
    <col customWidth="1" min="2" max="2" width="19.5"/>
    <col customWidth="1" min="3" max="3" width="21.25"/>
  </cols>
  <sheetData>
    <row r="1">
      <c r="A1" s="3" t="s">
        <v>2</v>
      </c>
      <c r="B1" s="4" t="s">
        <v>3</v>
      </c>
      <c r="C1" s="4" t="s">
        <v>4</v>
      </c>
      <c r="D1" s="5"/>
      <c r="E1" s="5"/>
      <c r="F1" s="6"/>
      <c r="G1" s="6"/>
      <c r="H1" s="6"/>
      <c r="I1" s="6"/>
      <c r="J1" s="6"/>
      <c r="K1" s="6"/>
      <c r="L1" s="5"/>
      <c r="M1" s="5"/>
      <c r="N1" s="5"/>
      <c r="O1" s="5"/>
      <c r="P1" s="5"/>
      <c r="Q1" s="5"/>
      <c r="R1" s="5"/>
      <c r="S1" s="5"/>
      <c r="T1" s="5"/>
    </row>
    <row r="2">
      <c r="A2" s="7" t="s">
        <v>5</v>
      </c>
      <c r="B2" s="8">
        <v>2800019.0</v>
      </c>
      <c r="C2" s="9"/>
      <c r="D2" s="5"/>
      <c r="E2" s="5"/>
      <c r="F2" s="10" t="s">
        <v>6</v>
      </c>
      <c r="L2" s="5"/>
      <c r="M2" s="5"/>
      <c r="N2" s="5"/>
      <c r="O2" s="5"/>
      <c r="P2" s="5"/>
      <c r="Q2" s="5"/>
      <c r="R2" s="5"/>
      <c r="S2" s="5"/>
      <c r="T2" s="5"/>
    </row>
    <row r="3">
      <c r="A3" s="11" t="s">
        <v>7</v>
      </c>
      <c r="B3" s="12" t="s">
        <v>8</v>
      </c>
      <c r="C3" s="9"/>
      <c r="D3" s="5"/>
      <c r="E3" s="5"/>
      <c r="L3" s="5"/>
      <c r="M3" s="5"/>
      <c r="N3" s="5"/>
      <c r="O3" s="5"/>
      <c r="P3" s="5"/>
      <c r="Q3" s="5"/>
      <c r="R3" s="5"/>
      <c r="S3" s="5"/>
      <c r="T3" s="5"/>
    </row>
    <row r="4">
      <c r="A4" s="11" t="s">
        <v>9</v>
      </c>
      <c r="B4" s="12" t="s">
        <v>10</v>
      </c>
      <c r="C4" s="9"/>
      <c r="D4" s="5"/>
      <c r="E4" s="5"/>
      <c r="L4" s="5"/>
      <c r="M4" s="5"/>
      <c r="N4" s="5"/>
      <c r="O4" s="5"/>
      <c r="P4" s="5"/>
      <c r="Q4" s="5"/>
      <c r="R4" s="5"/>
      <c r="S4" s="5"/>
      <c r="T4" s="5"/>
    </row>
    <row r="5">
      <c r="A5" s="11" t="s">
        <v>11</v>
      </c>
      <c r="B5" s="12" t="s">
        <v>12</v>
      </c>
      <c r="C5" s="9"/>
      <c r="D5" s="5"/>
      <c r="E5" s="5"/>
      <c r="L5" s="5"/>
      <c r="M5" s="5"/>
      <c r="N5" s="5"/>
      <c r="O5" s="5"/>
      <c r="P5" s="5"/>
      <c r="Q5" s="5"/>
      <c r="R5" s="5"/>
      <c r="S5" s="5"/>
      <c r="T5" s="5"/>
    </row>
    <row r="6">
      <c r="A6" s="11" t="s">
        <v>13</v>
      </c>
      <c r="B6" s="12" t="s">
        <v>14</v>
      </c>
      <c r="C6" s="9"/>
      <c r="D6" s="5"/>
      <c r="E6" s="5"/>
      <c r="L6" s="5"/>
      <c r="M6" s="5"/>
      <c r="N6" s="5"/>
      <c r="O6" s="5"/>
      <c r="P6" s="5"/>
      <c r="Q6" s="5"/>
      <c r="R6" s="5"/>
      <c r="S6" s="5"/>
      <c r="T6" s="5"/>
    </row>
    <row r="7">
      <c r="A7" s="11" t="s">
        <v>15</v>
      </c>
      <c r="B7" s="12" t="s">
        <v>16</v>
      </c>
      <c r="C7" s="9"/>
      <c r="D7" s="5"/>
      <c r="E7" s="5"/>
      <c r="F7" s="6"/>
      <c r="G7" s="6"/>
      <c r="H7" s="6"/>
      <c r="I7" s="6"/>
      <c r="J7" s="6"/>
      <c r="K7" s="6"/>
      <c r="L7" s="5"/>
      <c r="M7" s="5"/>
      <c r="N7" s="5"/>
      <c r="O7" s="5"/>
      <c r="P7" s="5"/>
      <c r="Q7" s="5"/>
      <c r="R7" s="5"/>
      <c r="S7" s="5"/>
      <c r="T7" s="5"/>
    </row>
    <row r="8">
      <c r="A8" s="11" t="s">
        <v>17</v>
      </c>
      <c r="B8" s="12" t="s">
        <v>18</v>
      </c>
      <c r="C8" s="9"/>
      <c r="D8" s="5"/>
      <c r="E8" s="5"/>
      <c r="F8" s="10" t="s">
        <v>19</v>
      </c>
      <c r="L8" s="5"/>
      <c r="M8" s="5"/>
      <c r="N8" s="5"/>
      <c r="O8" s="5"/>
      <c r="P8" s="5"/>
      <c r="Q8" s="5"/>
      <c r="R8" s="5"/>
      <c r="S8" s="5"/>
      <c r="T8" s="5"/>
    </row>
    <row r="9">
      <c r="A9" s="11" t="s">
        <v>20</v>
      </c>
      <c r="B9" s="12" t="s">
        <v>21</v>
      </c>
      <c r="C9" s="9"/>
      <c r="D9" s="5"/>
      <c r="E9" s="5"/>
      <c r="L9" s="5"/>
      <c r="M9" s="5"/>
      <c r="N9" s="5"/>
      <c r="O9" s="5"/>
      <c r="P9" s="5"/>
      <c r="Q9" s="5"/>
      <c r="R9" s="5"/>
      <c r="S9" s="5"/>
      <c r="T9" s="5"/>
    </row>
    <row r="10">
      <c r="A10" s="11" t="s">
        <v>22</v>
      </c>
      <c r="B10" s="12" t="s">
        <v>23</v>
      </c>
      <c r="C10" s="9"/>
      <c r="D10" s="5"/>
      <c r="E10" s="5"/>
      <c r="L10" s="5"/>
      <c r="M10" s="5"/>
      <c r="N10" s="5"/>
      <c r="O10" s="5"/>
      <c r="P10" s="5"/>
      <c r="Q10" s="5"/>
      <c r="R10" s="5"/>
      <c r="S10" s="5"/>
      <c r="T10" s="5"/>
    </row>
    <row r="11">
      <c r="A11" s="11" t="s">
        <v>24</v>
      </c>
      <c r="B11" s="12" t="s">
        <v>25</v>
      </c>
      <c r="C11" s="9"/>
      <c r="D11" s="5"/>
      <c r="E11" s="5"/>
      <c r="L11" s="5"/>
      <c r="M11" s="5"/>
      <c r="N11" s="5"/>
      <c r="O11" s="5"/>
      <c r="P11" s="5"/>
      <c r="Q11" s="5"/>
      <c r="R11" s="5"/>
      <c r="S11" s="5"/>
      <c r="T11" s="5"/>
    </row>
    <row r="12">
      <c r="A12" s="11" t="s">
        <v>26</v>
      </c>
      <c r="B12" s="12" t="s">
        <v>27</v>
      </c>
      <c r="C12" s="9"/>
      <c r="D12" s="5"/>
      <c r="E12" s="5"/>
      <c r="F12" s="6"/>
      <c r="G12" s="6"/>
      <c r="H12" s="6"/>
      <c r="I12" s="6"/>
      <c r="J12" s="6"/>
      <c r="K12" s="6"/>
      <c r="L12" s="5"/>
      <c r="M12" s="5"/>
      <c r="N12" s="5"/>
      <c r="O12" s="5"/>
      <c r="P12" s="5"/>
      <c r="Q12" s="5"/>
      <c r="R12" s="5"/>
      <c r="S12" s="5"/>
      <c r="T12" s="5"/>
    </row>
    <row r="13">
      <c r="A13" s="11" t="s">
        <v>28</v>
      </c>
      <c r="B13" s="12" t="s">
        <v>29</v>
      </c>
      <c r="C13" s="9"/>
      <c r="D13" s="5"/>
      <c r="E13" s="5"/>
      <c r="F13" s="13" t="s">
        <v>30</v>
      </c>
      <c r="L13" s="5"/>
      <c r="M13" s="5"/>
      <c r="N13" s="5"/>
      <c r="O13" s="5"/>
      <c r="P13" s="5"/>
      <c r="Q13" s="5"/>
      <c r="R13" s="5"/>
      <c r="S13" s="5"/>
      <c r="T13" s="5"/>
    </row>
    <row r="14">
      <c r="A14" s="11" t="s">
        <v>31</v>
      </c>
      <c r="B14" s="12" t="s">
        <v>32</v>
      </c>
      <c r="C14" s="9"/>
      <c r="D14" s="5"/>
      <c r="E14" s="5"/>
      <c r="L14" s="5"/>
      <c r="M14" s="5"/>
      <c r="N14" s="5"/>
      <c r="O14" s="5"/>
      <c r="P14" s="5"/>
      <c r="Q14" s="5"/>
      <c r="R14" s="5"/>
      <c r="S14" s="5"/>
      <c r="T14" s="5"/>
    </row>
    <row r="15">
      <c r="A15" s="11" t="s">
        <v>33</v>
      </c>
      <c r="B15" s="12" t="s">
        <v>34</v>
      </c>
      <c r="C15" s="9"/>
      <c r="D15" s="5"/>
      <c r="E15" s="5"/>
      <c r="L15" s="5"/>
      <c r="M15" s="5"/>
      <c r="N15" s="5"/>
      <c r="O15" s="5"/>
      <c r="P15" s="5"/>
      <c r="Q15" s="5"/>
      <c r="R15" s="5"/>
      <c r="S15" s="5"/>
      <c r="T15" s="5"/>
    </row>
    <row r="16">
      <c r="A16" s="11" t="s">
        <v>35</v>
      </c>
      <c r="B16" s="12" t="s">
        <v>36</v>
      </c>
      <c r="C16" s="9"/>
      <c r="D16" s="5"/>
      <c r="E16" s="5"/>
      <c r="F16" s="6"/>
      <c r="G16" s="6"/>
      <c r="H16" s="6"/>
      <c r="I16" s="6"/>
      <c r="J16" s="6"/>
      <c r="K16" s="6"/>
      <c r="L16" s="5"/>
      <c r="M16" s="5"/>
      <c r="N16" s="5"/>
      <c r="O16" s="5"/>
      <c r="P16" s="5"/>
      <c r="Q16" s="5"/>
      <c r="R16" s="5"/>
      <c r="S16" s="5"/>
      <c r="T16" s="5"/>
    </row>
    <row r="17">
      <c r="A17" s="11" t="s">
        <v>37</v>
      </c>
      <c r="B17" s="12" t="s">
        <v>38</v>
      </c>
      <c r="C17" s="9"/>
      <c r="D17" s="5"/>
      <c r="E17" s="5"/>
      <c r="F17" s="10" t="s">
        <v>39</v>
      </c>
      <c r="L17" s="5"/>
      <c r="M17" s="5"/>
      <c r="N17" s="5"/>
      <c r="O17" s="5"/>
      <c r="P17" s="5"/>
      <c r="Q17" s="5"/>
      <c r="R17" s="5"/>
      <c r="S17" s="5"/>
      <c r="T17" s="5"/>
    </row>
    <row r="18">
      <c r="A18" s="11" t="s">
        <v>40</v>
      </c>
      <c r="B18" s="12" t="s">
        <v>41</v>
      </c>
      <c r="C18" s="9"/>
      <c r="D18" s="5"/>
      <c r="E18" s="5"/>
      <c r="L18" s="5"/>
      <c r="M18" s="5"/>
      <c r="N18" s="5"/>
      <c r="O18" s="5"/>
      <c r="P18" s="5"/>
      <c r="Q18" s="5"/>
      <c r="R18" s="5"/>
      <c r="S18" s="5"/>
      <c r="T18" s="5"/>
    </row>
    <row r="19">
      <c r="A19" s="11" t="s">
        <v>42</v>
      </c>
      <c r="B19" s="12" t="s">
        <v>43</v>
      </c>
      <c r="C19" s="9"/>
      <c r="D19" s="5"/>
      <c r="E19" s="5"/>
      <c r="L19" s="5"/>
      <c r="M19" s="5"/>
      <c r="N19" s="5"/>
      <c r="O19" s="5"/>
      <c r="P19" s="5"/>
      <c r="Q19" s="5"/>
      <c r="R19" s="5"/>
      <c r="S19" s="5"/>
      <c r="T19" s="5"/>
    </row>
    <row r="20">
      <c r="A20" s="11" t="s">
        <v>44</v>
      </c>
      <c r="B20" s="12" t="s">
        <v>45</v>
      </c>
      <c r="C20" s="9"/>
      <c r="D20" s="5"/>
      <c r="E20" s="5"/>
      <c r="L20" s="5"/>
      <c r="M20" s="5"/>
      <c r="N20" s="5"/>
      <c r="O20" s="5"/>
      <c r="P20" s="5"/>
      <c r="Q20" s="5"/>
      <c r="R20" s="5"/>
      <c r="S20" s="5"/>
      <c r="T20" s="5"/>
    </row>
    <row r="21">
      <c r="A21" s="11" t="s">
        <v>46</v>
      </c>
      <c r="B21" s="12" t="s">
        <v>47</v>
      </c>
      <c r="C21" s="9"/>
      <c r="D21" s="5"/>
      <c r="E21" s="5"/>
      <c r="L21" s="5"/>
      <c r="M21" s="5"/>
      <c r="N21" s="5"/>
      <c r="O21" s="5"/>
      <c r="P21" s="5"/>
      <c r="Q21" s="5"/>
      <c r="R21" s="5"/>
      <c r="S21" s="5"/>
      <c r="T21" s="5"/>
    </row>
    <row r="22">
      <c r="A22" s="11" t="s">
        <v>48</v>
      </c>
      <c r="B22" s="12" t="s">
        <v>49</v>
      </c>
      <c r="C22" s="9"/>
      <c r="D22" s="5"/>
      <c r="E22" s="5"/>
      <c r="F22" s="6"/>
      <c r="G22" s="6"/>
      <c r="H22" s="6"/>
      <c r="I22" s="6"/>
      <c r="J22" s="6"/>
      <c r="K22" s="6"/>
      <c r="L22" s="5"/>
      <c r="M22" s="5"/>
      <c r="N22" s="5"/>
      <c r="O22" s="5"/>
      <c r="P22" s="5"/>
      <c r="Q22" s="5"/>
      <c r="R22" s="5"/>
      <c r="S22" s="5"/>
      <c r="T22" s="5"/>
    </row>
    <row r="23">
      <c r="A23" s="11" t="s">
        <v>50</v>
      </c>
      <c r="B23" s="12" t="s">
        <v>51</v>
      </c>
      <c r="C23" s="9"/>
      <c r="D23" s="5"/>
      <c r="E23" s="5"/>
      <c r="F23" s="10" t="s">
        <v>52</v>
      </c>
      <c r="L23" s="5"/>
      <c r="M23" s="5"/>
      <c r="N23" s="5"/>
      <c r="O23" s="5"/>
      <c r="P23" s="5"/>
      <c r="Q23" s="5"/>
      <c r="R23" s="5"/>
      <c r="S23" s="5"/>
      <c r="T23" s="5"/>
    </row>
    <row r="24">
      <c r="A24" s="11" t="s">
        <v>53</v>
      </c>
      <c r="B24" s="12" t="s">
        <v>54</v>
      </c>
      <c r="C24" s="9"/>
      <c r="D24" s="5"/>
      <c r="E24" s="5"/>
      <c r="L24" s="5"/>
      <c r="M24" s="5"/>
      <c r="N24" s="5"/>
      <c r="O24" s="5"/>
      <c r="P24" s="5"/>
      <c r="Q24" s="5"/>
      <c r="R24" s="5"/>
      <c r="S24" s="5"/>
      <c r="T24" s="5"/>
    </row>
    <row r="25">
      <c r="A25" s="11" t="s">
        <v>55</v>
      </c>
      <c r="B25" s="12" t="s">
        <v>56</v>
      </c>
      <c r="C25" s="9"/>
      <c r="D25" s="5"/>
      <c r="E25" s="5"/>
      <c r="L25" s="5"/>
      <c r="M25" s="5"/>
      <c r="N25" s="5"/>
      <c r="O25" s="5"/>
      <c r="P25" s="5"/>
      <c r="Q25" s="5"/>
      <c r="R25" s="5"/>
      <c r="S25" s="5"/>
      <c r="T25" s="5"/>
    </row>
    <row r="26">
      <c r="A26" s="11" t="s">
        <v>57</v>
      </c>
      <c r="B26" s="12" t="s">
        <v>58</v>
      </c>
      <c r="C26" s="9"/>
      <c r="D26" s="5"/>
      <c r="E26" s="5"/>
      <c r="L26" s="5"/>
      <c r="M26" s="5"/>
      <c r="N26" s="5"/>
      <c r="O26" s="5"/>
      <c r="P26" s="5"/>
      <c r="Q26" s="5"/>
      <c r="R26" s="5"/>
      <c r="S26" s="5"/>
      <c r="T26" s="5"/>
    </row>
    <row r="27">
      <c r="A27" s="11" t="s">
        <v>59</v>
      </c>
      <c r="B27" s="12" t="s">
        <v>60</v>
      </c>
      <c r="C27" s="9"/>
      <c r="D27" s="5"/>
      <c r="E27" s="5"/>
      <c r="L27" s="5"/>
      <c r="M27" s="5"/>
      <c r="N27" s="5"/>
      <c r="O27" s="5"/>
      <c r="P27" s="5"/>
      <c r="Q27" s="5"/>
      <c r="R27" s="5"/>
      <c r="S27" s="5"/>
      <c r="T27" s="5"/>
    </row>
    <row r="28">
      <c r="A28" s="11" t="s">
        <v>61</v>
      </c>
      <c r="B28" s="12" t="s">
        <v>62</v>
      </c>
      <c r="C28" s="9"/>
      <c r="D28" s="5"/>
      <c r="E28" s="5"/>
      <c r="L28" s="5"/>
      <c r="M28" s="5"/>
      <c r="N28" s="5"/>
      <c r="O28" s="5"/>
      <c r="P28" s="5"/>
      <c r="Q28" s="5"/>
      <c r="R28" s="5"/>
      <c r="S28" s="5"/>
      <c r="T28" s="5"/>
    </row>
    <row r="29">
      <c r="A29" s="11" t="s">
        <v>63</v>
      </c>
      <c r="B29" s="12" t="s">
        <v>64</v>
      </c>
      <c r="C29" s="9"/>
      <c r="D29" s="5"/>
      <c r="E29" s="5"/>
      <c r="F29" s="6"/>
      <c r="G29" s="6"/>
      <c r="H29" s="6"/>
      <c r="I29" s="6"/>
      <c r="J29" s="6"/>
      <c r="K29" s="6"/>
      <c r="L29" s="5"/>
      <c r="M29" s="5"/>
      <c r="N29" s="5"/>
      <c r="O29" s="5"/>
      <c r="P29" s="5"/>
      <c r="Q29" s="5"/>
      <c r="R29" s="5"/>
      <c r="S29" s="5"/>
      <c r="T29" s="5"/>
    </row>
    <row r="30">
      <c r="A30" s="11" t="s">
        <v>63</v>
      </c>
      <c r="B30" s="12" t="s">
        <v>65</v>
      </c>
      <c r="C30" s="9"/>
      <c r="D30" s="5"/>
      <c r="E30" s="5"/>
      <c r="F30" s="10" t="s">
        <v>66</v>
      </c>
      <c r="L30" s="5"/>
      <c r="M30" s="5"/>
      <c r="N30" s="5"/>
      <c r="O30" s="5"/>
      <c r="P30" s="5"/>
      <c r="Q30" s="5"/>
      <c r="R30" s="5"/>
      <c r="S30" s="5"/>
      <c r="T30" s="5"/>
    </row>
    <row r="31">
      <c r="A31" s="11" t="s">
        <v>67</v>
      </c>
      <c r="B31" s="12" t="s">
        <v>68</v>
      </c>
      <c r="C31" s="9"/>
      <c r="D31" s="5"/>
      <c r="E31" s="5"/>
      <c r="L31" s="5"/>
      <c r="M31" s="5"/>
      <c r="N31" s="5"/>
      <c r="O31" s="5"/>
      <c r="P31" s="5"/>
      <c r="Q31" s="5"/>
      <c r="R31" s="5"/>
      <c r="S31" s="5"/>
      <c r="T31" s="5"/>
    </row>
    <row r="32">
      <c r="A32" s="11" t="s">
        <v>69</v>
      </c>
      <c r="B32" s="12" t="s">
        <v>70</v>
      </c>
      <c r="C32" s="9"/>
      <c r="D32" s="5"/>
      <c r="E32" s="5"/>
      <c r="L32" s="5"/>
      <c r="M32" s="5"/>
      <c r="N32" s="5"/>
      <c r="O32" s="5"/>
      <c r="P32" s="5"/>
      <c r="Q32" s="5"/>
      <c r="R32" s="5"/>
      <c r="S32" s="5"/>
      <c r="T32" s="5"/>
    </row>
    <row r="33">
      <c r="A33" s="11" t="s">
        <v>71</v>
      </c>
      <c r="B33" s="12" t="s">
        <v>72</v>
      </c>
      <c r="C33" s="9"/>
      <c r="D33" s="5"/>
      <c r="E33" s="5"/>
      <c r="L33" s="5"/>
      <c r="M33" s="5"/>
      <c r="N33" s="5"/>
      <c r="O33" s="5"/>
      <c r="P33" s="5"/>
      <c r="Q33" s="5"/>
      <c r="R33" s="5"/>
      <c r="S33" s="5"/>
      <c r="T33" s="5"/>
    </row>
    <row r="34">
      <c r="A34" s="11" t="s">
        <v>73</v>
      </c>
      <c r="B34" s="12" t="s">
        <v>74</v>
      </c>
      <c r="C34" s="9" t="s">
        <v>75</v>
      </c>
      <c r="D34" s="5"/>
      <c r="E34" s="5"/>
      <c r="L34" s="5"/>
      <c r="M34" s="5"/>
      <c r="N34" s="5"/>
      <c r="O34" s="5"/>
      <c r="P34" s="5"/>
      <c r="Q34" s="5"/>
      <c r="R34" s="5"/>
      <c r="S34" s="5"/>
      <c r="T34" s="5"/>
    </row>
    <row r="35">
      <c r="A35" s="11" t="s">
        <v>76</v>
      </c>
      <c r="B35" s="12" t="s">
        <v>77</v>
      </c>
      <c r="C35" s="9"/>
      <c r="D35" s="5"/>
      <c r="E35" s="5"/>
      <c r="F35" s="6"/>
      <c r="G35" s="6"/>
      <c r="H35" s="6"/>
      <c r="I35" s="6"/>
      <c r="J35" s="6"/>
      <c r="K35" s="6"/>
      <c r="L35" s="5"/>
      <c r="M35" s="5"/>
      <c r="N35" s="5"/>
      <c r="O35" s="5"/>
      <c r="P35" s="5"/>
      <c r="Q35" s="5"/>
      <c r="R35" s="5"/>
      <c r="S35" s="5"/>
      <c r="T35" s="5"/>
    </row>
    <row r="36">
      <c r="A36" s="11" t="s">
        <v>78</v>
      </c>
      <c r="B36" s="12" t="s">
        <v>79</v>
      </c>
      <c r="C36" s="9"/>
      <c r="D36" s="5"/>
      <c r="E36" s="5"/>
      <c r="F36" s="10" t="s">
        <v>80</v>
      </c>
      <c r="L36" s="5"/>
      <c r="M36" s="5"/>
      <c r="N36" s="5"/>
      <c r="O36" s="5"/>
      <c r="P36" s="5"/>
      <c r="Q36" s="5"/>
      <c r="R36" s="5"/>
      <c r="S36" s="5"/>
      <c r="T36" s="5"/>
    </row>
    <row r="37">
      <c r="A37" s="11" t="s">
        <v>81</v>
      </c>
      <c r="B37" s="12" t="s">
        <v>82</v>
      </c>
      <c r="C37" s="9"/>
      <c r="D37" s="5"/>
      <c r="E37" s="5"/>
      <c r="L37" s="5"/>
      <c r="M37" s="5"/>
      <c r="N37" s="5"/>
      <c r="O37" s="5"/>
      <c r="P37" s="5"/>
      <c r="Q37" s="5"/>
      <c r="R37" s="5"/>
      <c r="S37" s="5"/>
      <c r="T37" s="5"/>
    </row>
    <row r="38">
      <c r="A38" s="11" t="s">
        <v>83</v>
      </c>
      <c r="B38" s="12" t="s">
        <v>84</v>
      </c>
      <c r="C38" s="9"/>
      <c r="D38" s="5"/>
      <c r="E38" s="5"/>
      <c r="L38" s="5"/>
      <c r="M38" s="5"/>
      <c r="N38" s="5"/>
      <c r="O38" s="5"/>
      <c r="P38" s="5"/>
      <c r="Q38" s="5"/>
      <c r="R38" s="5"/>
      <c r="S38" s="5"/>
      <c r="T38" s="5"/>
    </row>
    <row r="39">
      <c r="A39" s="11" t="s">
        <v>85</v>
      </c>
      <c r="B39" s="12" t="s">
        <v>86</v>
      </c>
      <c r="C39" s="9"/>
      <c r="D39" s="5"/>
      <c r="E39" s="5"/>
      <c r="L39" s="5"/>
      <c r="M39" s="5"/>
      <c r="N39" s="5"/>
      <c r="O39" s="5"/>
      <c r="P39" s="5"/>
      <c r="Q39" s="5"/>
      <c r="R39" s="5"/>
      <c r="S39" s="5"/>
      <c r="T39" s="5"/>
    </row>
    <row r="40">
      <c r="A40" s="11" t="s">
        <v>87</v>
      </c>
      <c r="B40" s="12" t="s">
        <v>88</v>
      </c>
      <c r="C40" s="9"/>
      <c r="D40" s="5"/>
      <c r="E40" s="5"/>
      <c r="L40" s="5"/>
      <c r="M40" s="5"/>
      <c r="N40" s="5"/>
      <c r="O40" s="5"/>
      <c r="P40" s="5"/>
      <c r="Q40" s="5"/>
      <c r="R40" s="5"/>
      <c r="S40" s="5"/>
      <c r="T40" s="5"/>
    </row>
    <row r="41">
      <c r="A41" s="11" t="s">
        <v>89</v>
      </c>
      <c r="B41" s="12" t="s">
        <v>90</v>
      </c>
      <c r="C41" s="9"/>
      <c r="D41" s="5"/>
      <c r="E41" s="5"/>
      <c r="L41" s="5"/>
      <c r="M41" s="5"/>
      <c r="N41" s="5"/>
      <c r="O41" s="5"/>
      <c r="P41" s="5"/>
      <c r="Q41" s="5"/>
      <c r="R41" s="5"/>
      <c r="S41" s="5"/>
      <c r="T41" s="5"/>
    </row>
    <row r="42">
      <c r="A42" s="11" t="s">
        <v>91</v>
      </c>
      <c r="B42" s="12" t="s">
        <v>92</v>
      </c>
      <c r="C42" s="9"/>
      <c r="D42" s="5"/>
      <c r="E42" s="5"/>
      <c r="F42" s="6"/>
      <c r="G42" s="6"/>
      <c r="H42" s="6"/>
      <c r="I42" s="6"/>
      <c r="J42" s="6"/>
      <c r="K42" s="6"/>
      <c r="L42" s="5"/>
      <c r="M42" s="5"/>
      <c r="N42" s="5"/>
      <c r="O42" s="5"/>
      <c r="P42" s="5"/>
      <c r="Q42" s="5"/>
      <c r="R42" s="5"/>
      <c r="S42" s="5"/>
      <c r="T42" s="5"/>
    </row>
    <row r="43">
      <c r="A43" s="11" t="s">
        <v>93</v>
      </c>
      <c r="B43" s="12" t="s">
        <v>94</v>
      </c>
      <c r="C43" s="9"/>
      <c r="D43" s="5"/>
      <c r="E43" s="5"/>
      <c r="F43" s="10" t="s">
        <v>95</v>
      </c>
      <c r="L43" s="5"/>
      <c r="M43" s="5"/>
      <c r="N43" s="5"/>
      <c r="O43" s="5"/>
      <c r="P43" s="5"/>
      <c r="Q43" s="5"/>
      <c r="R43" s="5"/>
      <c r="S43" s="5"/>
      <c r="T43" s="5"/>
    </row>
    <row r="44">
      <c r="A44" s="11" t="s">
        <v>96</v>
      </c>
      <c r="B44" s="12" t="s">
        <v>97</v>
      </c>
      <c r="C44" s="9"/>
      <c r="D44" s="5"/>
      <c r="E44" s="5"/>
      <c r="L44" s="5"/>
      <c r="M44" s="5"/>
      <c r="N44" s="5"/>
      <c r="O44" s="5"/>
      <c r="P44" s="5"/>
      <c r="Q44" s="5"/>
      <c r="R44" s="5"/>
      <c r="S44" s="5"/>
      <c r="T44" s="5"/>
    </row>
    <row r="45">
      <c r="A45" s="11" t="s">
        <v>98</v>
      </c>
      <c r="B45" s="12" t="s">
        <v>99</v>
      </c>
      <c r="C45" s="9"/>
      <c r="D45" s="5"/>
      <c r="E45" s="5"/>
      <c r="L45" s="5"/>
      <c r="M45" s="5"/>
      <c r="N45" s="5"/>
      <c r="O45" s="5"/>
      <c r="P45" s="5"/>
      <c r="Q45" s="5"/>
      <c r="R45" s="5"/>
      <c r="S45" s="5"/>
      <c r="T45" s="5"/>
    </row>
    <row r="46">
      <c r="A46" s="11" t="s">
        <v>100</v>
      </c>
      <c r="B46" s="12" t="s">
        <v>101</v>
      </c>
      <c r="C46" s="9"/>
      <c r="D46" s="5"/>
      <c r="E46" s="5"/>
      <c r="L46" s="5"/>
      <c r="M46" s="5"/>
      <c r="N46" s="5"/>
      <c r="O46" s="5"/>
      <c r="P46" s="5"/>
      <c r="Q46" s="5"/>
      <c r="R46" s="5"/>
      <c r="S46" s="5"/>
      <c r="T46" s="5"/>
    </row>
    <row r="47">
      <c r="A47" s="11" t="s">
        <v>102</v>
      </c>
      <c r="B47" s="12" t="s">
        <v>103</v>
      </c>
      <c r="C47" s="9"/>
      <c r="D47" s="5"/>
      <c r="E47" s="5"/>
      <c r="L47" s="5"/>
      <c r="M47" s="5"/>
      <c r="N47" s="5"/>
      <c r="O47" s="5"/>
      <c r="P47" s="5"/>
      <c r="Q47" s="5"/>
      <c r="R47" s="5"/>
      <c r="S47" s="5"/>
      <c r="T47" s="5"/>
    </row>
    <row r="48">
      <c r="A48" s="11" t="s">
        <v>104</v>
      </c>
      <c r="B48" s="12" t="s">
        <v>105</v>
      </c>
      <c r="C48" s="9"/>
      <c r="D48" s="5"/>
      <c r="E48" s="5"/>
      <c r="L48" s="5"/>
      <c r="M48" s="5"/>
      <c r="N48" s="5"/>
      <c r="O48" s="5"/>
      <c r="P48" s="5"/>
      <c r="Q48" s="5"/>
      <c r="R48" s="5"/>
      <c r="S48" s="5"/>
      <c r="T48" s="5"/>
    </row>
    <row r="49">
      <c r="A49" s="11" t="s">
        <v>106</v>
      </c>
      <c r="B49" s="12" t="s">
        <v>107</v>
      </c>
      <c r="C49" s="9"/>
      <c r="D49" s="5"/>
      <c r="E49" s="5"/>
      <c r="F49" s="6"/>
      <c r="G49" s="6"/>
      <c r="H49" s="6"/>
      <c r="I49" s="6"/>
      <c r="J49" s="6"/>
      <c r="K49" s="6"/>
      <c r="L49" s="5"/>
      <c r="M49" s="5"/>
      <c r="N49" s="5"/>
      <c r="O49" s="5"/>
      <c r="P49" s="5"/>
      <c r="Q49" s="5"/>
      <c r="R49" s="5"/>
      <c r="S49" s="5"/>
      <c r="T49" s="5"/>
    </row>
    <row r="50">
      <c r="A50" s="11" t="s">
        <v>108</v>
      </c>
      <c r="B50" s="12"/>
      <c r="C50" s="9"/>
      <c r="D50" s="5"/>
      <c r="E50" s="5"/>
      <c r="F50" s="10" t="s">
        <v>109</v>
      </c>
      <c r="L50" s="5"/>
      <c r="M50" s="5"/>
      <c r="N50" s="5"/>
      <c r="O50" s="5"/>
      <c r="P50" s="5"/>
      <c r="Q50" s="5"/>
      <c r="R50" s="5"/>
      <c r="S50" s="5"/>
      <c r="T50" s="5"/>
    </row>
    <row r="51">
      <c r="A51" s="11" t="s">
        <v>110</v>
      </c>
      <c r="B51" s="12" t="s">
        <v>111</v>
      </c>
      <c r="C51" s="9"/>
      <c r="D51" s="5"/>
      <c r="E51" s="5"/>
      <c r="L51" s="5"/>
      <c r="M51" s="5"/>
      <c r="N51" s="5"/>
      <c r="O51" s="5"/>
      <c r="P51" s="5"/>
      <c r="Q51" s="5"/>
      <c r="R51" s="5"/>
      <c r="S51" s="5"/>
      <c r="T51" s="5"/>
    </row>
    <row r="52">
      <c r="A52" s="11" t="s">
        <v>112</v>
      </c>
      <c r="B52" s="12" t="s">
        <v>113</v>
      </c>
      <c r="C52" s="9"/>
      <c r="D52" s="5"/>
      <c r="E52" s="5"/>
      <c r="L52" s="5"/>
      <c r="M52" s="5"/>
      <c r="N52" s="5"/>
      <c r="O52" s="5"/>
      <c r="P52" s="5"/>
      <c r="Q52" s="5"/>
      <c r="R52" s="5"/>
      <c r="S52" s="5"/>
      <c r="T52" s="5"/>
    </row>
    <row r="53">
      <c r="A53" s="11" t="s">
        <v>114</v>
      </c>
      <c r="B53" s="12" t="s">
        <v>115</v>
      </c>
      <c r="C53" s="9"/>
      <c r="D53" s="5"/>
      <c r="E53" s="5"/>
      <c r="L53" s="5"/>
      <c r="M53" s="5"/>
      <c r="N53" s="5"/>
      <c r="O53" s="5"/>
      <c r="P53" s="5"/>
      <c r="Q53" s="5"/>
      <c r="R53" s="5"/>
      <c r="S53" s="5"/>
      <c r="T53" s="5"/>
    </row>
    <row r="54">
      <c r="A54" s="11" t="s">
        <v>116</v>
      </c>
      <c r="B54" s="12" t="s">
        <v>117</v>
      </c>
      <c r="C54" s="9"/>
      <c r="D54" s="5"/>
      <c r="E54" s="5"/>
      <c r="F54" s="6"/>
      <c r="G54" s="6"/>
      <c r="H54" s="6"/>
      <c r="I54" s="6"/>
      <c r="J54" s="6"/>
      <c r="K54" s="6"/>
      <c r="L54" s="5"/>
      <c r="M54" s="5"/>
      <c r="N54" s="5"/>
      <c r="O54" s="5"/>
      <c r="P54" s="5"/>
      <c r="Q54" s="5"/>
      <c r="R54" s="5"/>
      <c r="S54" s="5"/>
      <c r="T54" s="5"/>
    </row>
    <row r="55">
      <c r="A55" s="11" t="s">
        <v>118</v>
      </c>
      <c r="B55" s="12" t="s">
        <v>119</v>
      </c>
      <c r="C55" s="9"/>
      <c r="D55" s="5"/>
      <c r="E55" s="5"/>
      <c r="F55" s="10" t="s">
        <v>120</v>
      </c>
      <c r="L55" s="5"/>
      <c r="M55" s="5"/>
      <c r="N55" s="5"/>
      <c r="O55" s="5"/>
      <c r="P55" s="5"/>
      <c r="Q55" s="5"/>
      <c r="R55" s="5"/>
      <c r="S55" s="5"/>
      <c r="T55" s="5"/>
    </row>
    <row r="56">
      <c r="A56" s="11" t="s">
        <v>121</v>
      </c>
      <c r="B56" s="12" t="s">
        <v>122</v>
      </c>
      <c r="C56" s="9"/>
      <c r="D56" s="5"/>
      <c r="E56" s="5"/>
      <c r="L56" s="5"/>
      <c r="M56" s="5"/>
      <c r="N56" s="5"/>
      <c r="O56" s="5"/>
      <c r="P56" s="5"/>
      <c r="Q56" s="5"/>
      <c r="R56" s="5"/>
      <c r="S56" s="5"/>
      <c r="T56" s="5"/>
    </row>
    <row r="57">
      <c r="A57" s="11" t="s">
        <v>123</v>
      </c>
      <c r="B57" s="12" t="s">
        <v>124</v>
      </c>
      <c r="C57" s="9"/>
      <c r="D57" s="5"/>
      <c r="E57" s="5"/>
      <c r="L57" s="5"/>
      <c r="M57" s="5"/>
      <c r="N57" s="5"/>
      <c r="O57" s="5"/>
      <c r="P57" s="5"/>
      <c r="Q57" s="5"/>
      <c r="R57" s="5"/>
      <c r="S57" s="5"/>
      <c r="T57" s="5"/>
    </row>
    <row r="58">
      <c r="A58" s="11" t="s">
        <v>108</v>
      </c>
      <c r="B58" s="12" t="s">
        <v>125</v>
      </c>
      <c r="C58" s="9"/>
      <c r="D58" s="5"/>
      <c r="E58" s="5"/>
      <c r="L58" s="5"/>
      <c r="M58" s="5"/>
      <c r="N58" s="5"/>
      <c r="O58" s="5"/>
      <c r="P58" s="5"/>
      <c r="Q58" s="5"/>
      <c r="R58" s="5"/>
      <c r="S58" s="5"/>
      <c r="T58" s="5"/>
    </row>
    <row r="59">
      <c r="A59" s="11" t="s">
        <v>126</v>
      </c>
      <c r="B59" s="12" t="s">
        <v>127</v>
      </c>
      <c r="C59" s="9"/>
      <c r="D59" s="5"/>
      <c r="E59" s="5"/>
      <c r="L59" s="5"/>
      <c r="M59" s="5"/>
      <c r="N59" s="5"/>
      <c r="O59" s="5"/>
      <c r="P59" s="5"/>
      <c r="Q59" s="5"/>
      <c r="R59" s="5"/>
      <c r="S59" s="5"/>
      <c r="T59" s="5"/>
    </row>
    <row r="60">
      <c r="A60" s="11" t="s">
        <v>128</v>
      </c>
      <c r="B60" s="12" t="s">
        <v>129</v>
      </c>
      <c r="C60" s="9"/>
      <c r="D60" s="5"/>
      <c r="E60" s="5"/>
      <c r="L60" s="5"/>
      <c r="M60" s="5"/>
      <c r="N60" s="5"/>
      <c r="O60" s="5"/>
      <c r="P60" s="5"/>
      <c r="Q60" s="5"/>
      <c r="R60" s="5"/>
      <c r="S60" s="5"/>
      <c r="T60" s="5"/>
    </row>
    <row r="61">
      <c r="A61" s="11" t="s">
        <v>128</v>
      </c>
      <c r="B61" s="12" t="s">
        <v>130</v>
      </c>
      <c r="C61" s="9"/>
      <c r="D61" s="5"/>
      <c r="E61" s="5"/>
      <c r="L61" s="5"/>
      <c r="M61" s="5"/>
      <c r="N61" s="5"/>
      <c r="O61" s="5"/>
      <c r="P61" s="5"/>
      <c r="Q61" s="5"/>
      <c r="R61" s="5"/>
      <c r="S61" s="5"/>
      <c r="T61" s="5"/>
    </row>
    <row r="62">
      <c r="A62" s="11" t="s">
        <v>131</v>
      </c>
      <c r="B62" s="12" t="s">
        <v>132</v>
      </c>
      <c r="C62" s="9"/>
      <c r="D62" s="5"/>
      <c r="E62" s="5"/>
      <c r="F62" s="6"/>
      <c r="G62" s="6"/>
      <c r="H62" s="6"/>
      <c r="I62" s="6"/>
      <c r="J62" s="6"/>
      <c r="K62" s="6"/>
      <c r="L62" s="5"/>
      <c r="M62" s="5"/>
      <c r="N62" s="5"/>
      <c r="O62" s="5"/>
      <c r="P62" s="5"/>
      <c r="Q62" s="5"/>
      <c r="R62" s="5"/>
      <c r="S62" s="5"/>
      <c r="T62" s="5"/>
    </row>
    <row r="63">
      <c r="A63" s="11" t="s">
        <v>133</v>
      </c>
      <c r="B63" s="12" t="s">
        <v>134</v>
      </c>
      <c r="C63" s="9" t="s">
        <v>75</v>
      </c>
      <c r="D63" s="5"/>
      <c r="E63" s="5"/>
      <c r="F63" s="10" t="s">
        <v>135</v>
      </c>
      <c r="L63" s="5"/>
      <c r="M63" s="5"/>
      <c r="N63" s="5"/>
      <c r="O63" s="5"/>
      <c r="P63" s="5"/>
      <c r="Q63" s="5"/>
      <c r="R63" s="5"/>
      <c r="S63" s="5"/>
      <c r="T63" s="5"/>
    </row>
    <row r="64">
      <c r="A64" s="11" t="s">
        <v>136</v>
      </c>
      <c r="B64" s="12" t="s">
        <v>137</v>
      </c>
      <c r="C64" s="9"/>
      <c r="D64" s="5"/>
      <c r="E64" s="5"/>
      <c r="L64" s="5"/>
      <c r="M64" s="5"/>
      <c r="N64" s="5"/>
      <c r="O64" s="5"/>
      <c r="P64" s="5"/>
      <c r="Q64" s="5"/>
      <c r="R64" s="5"/>
      <c r="S64" s="5"/>
      <c r="T64" s="5"/>
    </row>
    <row r="65">
      <c r="A65" s="11" t="s">
        <v>138</v>
      </c>
      <c r="B65" s="12" t="s">
        <v>139</v>
      </c>
      <c r="C65" s="9"/>
      <c r="D65" s="5"/>
      <c r="E65" s="5"/>
      <c r="L65" s="5"/>
      <c r="M65" s="5"/>
      <c r="N65" s="5"/>
      <c r="O65" s="5"/>
      <c r="P65" s="5"/>
      <c r="Q65" s="5"/>
      <c r="R65" s="5"/>
      <c r="S65" s="5"/>
      <c r="T65" s="5"/>
    </row>
    <row r="66">
      <c r="A66" s="11" t="s">
        <v>140</v>
      </c>
      <c r="B66" s="12" t="s">
        <v>141</v>
      </c>
      <c r="C66" s="9"/>
      <c r="D66" s="5"/>
      <c r="E66" s="5"/>
      <c r="L66" s="5"/>
      <c r="M66" s="5"/>
      <c r="N66" s="5"/>
      <c r="O66" s="5"/>
      <c r="P66" s="5"/>
      <c r="Q66" s="5"/>
      <c r="R66" s="5"/>
      <c r="S66" s="5"/>
      <c r="T66" s="5"/>
    </row>
    <row r="67">
      <c r="A67" s="11" t="s">
        <v>76</v>
      </c>
      <c r="B67" s="12" t="s">
        <v>142</v>
      </c>
      <c r="C67" s="9"/>
      <c r="D67" s="5"/>
      <c r="E67" s="5"/>
      <c r="L67" s="5"/>
      <c r="M67" s="5"/>
      <c r="N67" s="5"/>
      <c r="O67" s="5"/>
      <c r="P67" s="5"/>
      <c r="Q67" s="5"/>
      <c r="R67" s="5"/>
      <c r="S67" s="5"/>
      <c r="T67" s="5"/>
    </row>
    <row r="68">
      <c r="A68" s="11" t="s">
        <v>143</v>
      </c>
      <c r="B68" s="12" t="s">
        <v>144</v>
      </c>
      <c r="C68" s="9"/>
      <c r="D68" s="5"/>
      <c r="E68" s="5"/>
      <c r="L68" s="5"/>
      <c r="M68" s="5"/>
      <c r="N68" s="5"/>
      <c r="O68" s="5"/>
      <c r="P68" s="5"/>
      <c r="Q68" s="5"/>
      <c r="R68" s="5"/>
      <c r="S68" s="5"/>
      <c r="T68" s="5"/>
    </row>
    <row r="69">
      <c r="A69" s="11" t="s">
        <v>145</v>
      </c>
      <c r="B69" s="12" t="s">
        <v>146</v>
      </c>
      <c r="C69" s="9"/>
      <c r="D69" s="5"/>
      <c r="E69" s="5"/>
      <c r="L69" s="5"/>
      <c r="M69" s="5"/>
      <c r="N69" s="5"/>
      <c r="O69" s="5"/>
      <c r="P69" s="5"/>
      <c r="Q69" s="5"/>
      <c r="R69" s="5"/>
      <c r="S69" s="5"/>
      <c r="T69" s="5"/>
    </row>
    <row r="70">
      <c r="A70" s="11" t="s">
        <v>147</v>
      </c>
      <c r="B70" s="12" t="s">
        <v>148</v>
      </c>
      <c r="C70" s="9"/>
      <c r="D70" s="5"/>
      <c r="E70" s="5"/>
      <c r="F70" s="6"/>
      <c r="G70" s="6"/>
      <c r="H70" s="6"/>
      <c r="I70" s="6"/>
      <c r="J70" s="6"/>
      <c r="K70" s="6"/>
      <c r="L70" s="5"/>
      <c r="M70" s="5"/>
      <c r="N70" s="5"/>
      <c r="O70" s="5"/>
      <c r="P70" s="5"/>
      <c r="Q70" s="5"/>
      <c r="R70" s="5"/>
      <c r="S70" s="5"/>
      <c r="T70" s="5"/>
    </row>
    <row r="71">
      <c r="A71" s="11" t="s">
        <v>149</v>
      </c>
      <c r="B71" s="12" t="s">
        <v>150</v>
      </c>
      <c r="C71" s="9"/>
      <c r="D71" s="5"/>
      <c r="E71" s="5"/>
      <c r="F71" s="10" t="s">
        <v>151</v>
      </c>
      <c r="L71" s="5"/>
      <c r="M71" s="5"/>
      <c r="N71" s="5"/>
      <c r="O71" s="5"/>
      <c r="P71" s="5"/>
      <c r="Q71" s="5"/>
      <c r="R71" s="5"/>
      <c r="S71" s="5"/>
      <c r="T71" s="5"/>
    </row>
    <row r="72">
      <c r="A72" s="11" t="s">
        <v>112</v>
      </c>
      <c r="B72" s="12" t="s">
        <v>152</v>
      </c>
      <c r="C72" s="9"/>
      <c r="D72" s="5"/>
      <c r="E72" s="5"/>
      <c r="L72" s="5"/>
      <c r="M72" s="5"/>
      <c r="N72" s="5"/>
      <c r="O72" s="5"/>
      <c r="P72" s="5"/>
      <c r="Q72" s="5"/>
      <c r="R72" s="5"/>
      <c r="S72" s="5"/>
      <c r="T72" s="5"/>
    </row>
    <row r="73">
      <c r="A73" s="11" t="s">
        <v>153</v>
      </c>
      <c r="B73" s="12" t="s">
        <v>154</v>
      </c>
      <c r="C73" s="9"/>
      <c r="D73" s="5"/>
      <c r="E73" s="5"/>
      <c r="L73" s="5"/>
      <c r="M73" s="5"/>
      <c r="N73" s="5"/>
      <c r="O73" s="5"/>
      <c r="P73" s="5"/>
      <c r="Q73" s="5"/>
      <c r="R73" s="5"/>
      <c r="S73" s="5"/>
      <c r="T73" s="5"/>
    </row>
    <row r="74">
      <c r="A74" s="11" t="s">
        <v>155</v>
      </c>
      <c r="B74" s="12" t="s">
        <v>156</v>
      </c>
      <c r="C74" s="9"/>
      <c r="D74" s="5"/>
      <c r="E74" s="5"/>
      <c r="L74" s="5"/>
      <c r="M74" s="5"/>
      <c r="N74" s="5"/>
      <c r="O74" s="5"/>
      <c r="P74" s="5"/>
      <c r="Q74" s="5"/>
      <c r="R74" s="5"/>
      <c r="S74" s="5"/>
      <c r="T74" s="5"/>
    </row>
    <row r="75">
      <c r="A75" s="11" t="s">
        <v>157</v>
      </c>
      <c r="B75" s="12" t="s">
        <v>158</v>
      </c>
      <c r="C75" s="9"/>
      <c r="D75" s="5"/>
      <c r="E75" s="5"/>
      <c r="L75" s="5"/>
      <c r="M75" s="5"/>
      <c r="N75" s="5"/>
      <c r="O75" s="5"/>
      <c r="P75" s="5"/>
      <c r="Q75" s="5"/>
      <c r="R75" s="5"/>
      <c r="S75" s="5"/>
      <c r="T75" s="5"/>
    </row>
    <row r="76">
      <c r="A76" s="11" t="s">
        <v>159</v>
      </c>
      <c r="B76" s="12" t="s">
        <v>160</v>
      </c>
      <c r="C76" s="9"/>
      <c r="D76" s="5"/>
      <c r="E76" s="5"/>
      <c r="L76" s="5"/>
      <c r="M76" s="5"/>
      <c r="N76" s="5"/>
      <c r="O76" s="5"/>
      <c r="P76" s="5"/>
      <c r="Q76" s="5"/>
      <c r="R76" s="5"/>
      <c r="S76" s="5"/>
      <c r="T76" s="5"/>
    </row>
    <row r="77">
      <c r="A77" s="11" t="s">
        <v>161</v>
      </c>
      <c r="B77" s="12" t="s">
        <v>162</v>
      </c>
      <c r="C77" s="9"/>
      <c r="D77" s="5"/>
      <c r="E77" s="5"/>
      <c r="L77" s="5"/>
      <c r="M77" s="5"/>
      <c r="N77" s="5"/>
      <c r="O77" s="5"/>
      <c r="P77" s="5"/>
      <c r="Q77" s="5"/>
      <c r="R77" s="5"/>
      <c r="S77" s="5"/>
      <c r="T77" s="5"/>
    </row>
    <row r="78">
      <c r="A78" s="11" t="s">
        <v>163</v>
      </c>
      <c r="B78" s="12" t="s">
        <v>164</v>
      </c>
      <c r="C78" s="9"/>
      <c r="D78" s="5"/>
      <c r="E78" s="5"/>
      <c r="L78" s="5"/>
      <c r="M78" s="5"/>
      <c r="N78" s="5"/>
      <c r="O78" s="5"/>
      <c r="P78" s="5"/>
      <c r="Q78" s="5"/>
      <c r="R78" s="5"/>
      <c r="S78" s="5"/>
      <c r="T78" s="5"/>
    </row>
    <row r="79">
      <c r="A79" s="14" t="s">
        <v>165</v>
      </c>
      <c r="B79" s="12" t="s">
        <v>166</v>
      </c>
      <c r="C79" s="9"/>
      <c r="D79" s="5"/>
      <c r="E79" s="5"/>
      <c r="L79" s="5"/>
      <c r="M79" s="5"/>
      <c r="N79" s="5"/>
      <c r="O79" s="5"/>
      <c r="P79" s="5"/>
      <c r="Q79" s="5"/>
      <c r="R79" s="5"/>
      <c r="S79" s="5"/>
      <c r="T79" s="5"/>
    </row>
    <row r="80">
      <c r="A80" s="11" t="s">
        <v>167</v>
      </c>
      <c r="B80" s="12" t="s">
        <v>168</v>
      </c>
      <c r="C80" s="9"/>
      <c r="D80" s="5"/>
      <c r="E80" s="5"/>
      <c r="F80" s="6"/>
      <c r="G80" s="6"/>
      <c r="H80" s="6"/>
      <c r="I80" s="6"/>
      <c r="J80" s="6"/>
      <c r="K80" s="6"/>
      <c r="L80" s="5"/>
      <c r="M80" s="5"/>
      <c r="N80" s="5"/>
      <c r="O80" s="5"/>
      <c r="P80" s="5"/>
      <c r="Q80" s="5"/>
      <c r="R80" s="5"/>
      <c r="S80" s="5"/>
      <c r="T80" s="5"/>
    </row>
    <row r="81">
      <c r="A81" s="11" t="s">
        <v>163</v>
      </c>
      <c r="B81" s="12" t="s">
        <v>169</v>
      </c>
      <c r="C81" s="9"/>
      <c r="D81" s="5"/>
      <c r="E81" s="5"/>
      <c r="F81" s="10" t="s">
        <v>170</v>
      </c>
      <c r="L81" s="5"/>
      <c r="M81" s="5"/>
      <c r="N81" s="5"/>
      <c r="O81" s="5"/>
      <c r="P81" s="5"/>
      <c r="Q81" s="5"/>
      <c r="R81" s="5"/>
      <c r="S81" s="5"/>
      <c r="T81" s="5"/>
    </row>
    <row r="82">
      <c r="A82" s="11" t="s">
        <v>171</v>
      </c>
      <c r="B82" s="12" t="s">
        <v>172</v>
      </c>
      <c r="C82" s="9"/>
      <c r="D82" s="5"/>
      <c r="E82" s="5"/>
      <c r="L82" s="5"/>
      <c r="M82" s="5"/>
      <c r="N82" s="5"/>
      <c r="O82" s="5"/>
      <c r="P82" s="5"/>
      <c r="Q82" s="5"/>
      <c r="R82" s="5"/>
      <c r="S82" s="5"/>
      <c r="T82" s="5"/>
    </row>
    <row r="83">
      <c r="A83" s="11" t="s">
        <v>173</v>
      </c>
      <c r="B83" s="12" t="s">
        <v>174</v>
      </c>
      <c r="C83" s="9"/>
      <c r="D83" s="5"/>
      <c r="E83" s="5"/>
      <c r="L83" s="5"/>
      <c r="M83" s="5"/>
      <c r="N83" s="5"/>
      <c r="O83" s="5"/>
      <c r="P83" s="5"/>
      <c r="Q83" s="5"/>
      <c r="R83" s="5"/>
      <c r="S83" s="5"/>
      <c r="T83" s="5"/>
    </row>
    <row r="84">
      <c r="A84" s="11" t="s">
        <v>175</v>
      </c>
      <c r="B84" s="12" t="s">
        <v>176</v>
      </c>
      <c r="C84" s="9"/>
      <c r="D84" s="5"/>
      <c r="E84" s="5"/>
      <c r="L84" s="5"/>
      <c r="M84" s="5"/>
      <c r="N84" s="5"/>
      <c r="O84" s="5"/>
      <c r="P84" s="5"/>
      <c r="Q84" s="5"/>
      <c r="R84" s="5"/>
      <c r="S84" s="5"/>
      <c r="T84" s="5"/>
    </row>
    <row r="85">
      <c r="A85" s="11" t="s">
        <v>177</v>
      </c>
      <c r="B85" s="12" t="s">
        <v>178</v>
      </c>
      <c r="C85" s="9"/>
      <c r="D85" s="5"/>
      <c r="E85" s="5"/>
      <c r="L85" s="5"/>
      <c r="M85" s="5"/>
      <c r="N85" s="5"/>
      <c r="O85" s="5"/>
      <c r="P85" s="5"/>
      <c r="Q85" s="5"/>
      <c r="R85" s="5"/>
      <c r="S85" s="5"/>
      <c r="T85" s="5"/>
    </row>
    <row r="86">
      <c r="A86" s="11" t="s">
        <v>179</v>
      </c>
      <c r="B86" s="12" t="s">
        <v>180</v>
      </c>
      <c r="C86" s="9"/>
      <c r="D86" s="5"/>
      <c r="E86" s="5"/>
      <c r="L86" s="5"/>
      <c r="M86" s="5"/>
      <c r="N86" s="5"/>
      <c r="O86" s="5"/>
      <c r="P86" s="5"/>
      <c r="Q86" s="5"/>
      <c r="R86" s="5"/>
      <c r="S86" s="5"/>
      <c r="T86" s="5"/>
    </row>
    <row r="87">
      <c r="A87" s="11" t="s">
        <v>181</v>
      </c>
      <c r="B87" s="12" t="s">
        <v>182</v>
      </c>
      <c r="C87" s="9"/>
      <c r="D87" s="5"/>
      <c r="E87" s="5"/>
      <c r="L87" s="5"/>
      <c r="M87" s="5"/>
      <c r="N87" s="5"/>
      <c r="O87" s="5"/>
      <c r="P87" s="5"/>
      <c r="Q87" s="5"/>
      <c r="R87" s="5"/>
      <c r="S87" s="5"/>
      <c r="T87" s="5"/>
    </row>
    <row r="88">
      <c r="A88" s="11" t="s">
        <v>183</v>
      </c>
      <c r="B88" s="12" t="s">
        <v>184</v>
      </c>
      <c r="C88" s="9"/>
      <c r="D88" s="5"/>
      <c r="E88" s="5"/>
      <c r="L88" s="5"/>
      <c r="M88" s="5"/>
      <c r="N88" s="5"/>
      <c r="O88" s="5"/>
      <c r="P88" s="5"/>
      <c r="Q88" s="5"/>
      <c r="R88" s="5"/>
      <c r="S88" s="5"/>
      <c r="T88" s="5"/>
    </row>
    <row r="89">
      <c r="A89" s="11" t="s">
        <v>185</v>
      </c>
      <c r="B89" s="12" t="s">
        <v>186</v>
      </c>
      <c r="C89" s="9"/>
      <c r="D89" s="5"/>
      <c r="E89" s="5"/>
      <c r="F89" s="6"/>
      <c r="G89" s="6"/>
      <c r="H89" s="6"/>
      <c r="I89" s="6"/>
      <c r="J89" s="6"/>
      <c r="K89" s="6"/>
      <c r="L89" s="5"/>
      <c r="M89" s="5"/>
      <c r="N89" s="5"/>
      <c r="O89" s="5"/>
      <c r="P89" s="5"/>
      <c r="Q89" s="5"/>
      <c r="R89" s="5"/>
      <c r="S89" s="5"/>
      <c r="T89" s="5"/>
    </row>
    <row r="90">
      <c r="A90" s="11" t="s">
        <v>187</v>
      </c>
      <c r="B90" s="12" t="s">
        <v>188</v>
      </c>
      <c r="C90" s="9"/>
      <c r="D90" s="5"/>
      <c r="E90" s="5"/>
      <c r="F90" s="10" t="s">
        <v>189</v>
      </c>
      <c r="L90" s="5"/>
      <c r="M90" s="5"/>
      <c r="N90" s="5"/>
      <c r="O90" s="5"/>
      <c r="P90" s="5"/>
      <c r="Q90" s="5"/>
      <c r="R90" s="5"/>
      <c r="S90" s="5"/>
      <c r="T90" s="5"/>
    </row>
    <row r="91">
      <c r="A91" s="11" t="s">
        <v>190</v>
      </c>
      <c r="B91" s="12" t="s">
        <v>191</v>
      </c>
      <c r="C91" s="9"/>
      <c r="D91" s="5"/>
      <c r="E91" s="5"/>
      <c r="L91" s="5"/>
      <c r="M91" s="5"/>
      <c r="N91" s="5"/>
      <c r="O91" s="5"/>
      <c r="P91" s="5"/>
      <c r="Q91" s="5"/>
      <c r="R91" s="5"/>
      <c r="S91" s="5"/>
      <c r="T91" s="5"/>
    </row>
    <row r="92">
      <c r="A92" s="11" t="s">
        <v>192</v>
      </c>
      <c r="B92" s="12" t="s">
        <v>193</v>
      </c>
      <c r="C92" s="9"/>
      <c r="D92" s="5"/>
      <c r="E92" s="5"/>
      <c r="L92" s="5"/>
      <c r="M92" s="5"/>
      <c r="N92" s="5"/>
      <c r="O92" s="5"/>
      <c r="P92" s="5"/>
      <c r="Q92" s="5"/>
      <c r="R92" s="5"/>
      <c r="S92" s="5"/>
      <c r="T92" s="5"/>
    </row>
    <row r="93">
      <c r="A93" s="11" t="s">
        <v>194</v>
      </c>
      <c r="B93" s="12" t="s">
        <v>195</v>
      </c>
      <c r="C93" s="9"/>
      <c r="D93" s="5"/>
      <c r="E93" s="5"/>
      <c r="L93" s="5"/>
      <c r="M93" s="5"/>
      <c r="N93" s="5"/>
      <c r="O93" s="5"/>
      <c r="P93" s="5"/>
      <c r="Q93" s="5"/>
      <c r="R93" s="5"/>
      <c r="S93" s="5"/>
      <c r="T93" s="5"/>
    </row>
    <row r="94">
      <c r="A94" s="11" t="s">
        <v>196</v>
      </c>
      <c r="B94" s="12" t="s">
        <v>197</v>
      </c>
      <c r="C94" s="9"/>
      <c r="D94" s="5"/>
      <c r="E94" s="5"/>
      <c r="L94" s="5"/>
      <c r="M94" s="5"/>
      <c r="N94" s="5"/>
      <c r="O94" s="5"/>
      <c r="P94" s="5"/>
      <c r="Q94" s="5"/>
      <c r="R94" s="5"/>
      <c r="S94" s="5"/>
      <c r="T94" s="5"/>
    </row>
    <row r="95">
      <c r="A95" s="11" t="s">
        <v>198</v>
      </c>
      <c r="B95" s="12" t="s">
        <v>199</v>
      </c>
      <c r="C95" s="9"/>
      <c r="D95" s="5"/>
      <c r="E95" s="5"/>
      <c r="L95" s="5"/>
      <c r="M95" s="5"/>
      <c r="N95" s="5"/>
      <c r="O95" s="5"/>
      <c r="P95" s="5"/>
      <c r="Q95" s="5"/>
      <c r="R95" s="5"/>
      <c r="S95" s="5"/>
      <c r="T95" s="5"/>
    </row>
    <row r="96">
      <c r="A96" s="11" t="s">
        <v>198</v>
      </c>
      <c r="B96" s="12" t="s">
        <v>200</v>
      </c>
      <c r="C96" s="9"/>
      <c r="D96" s="5"/>
      <c r="E96" s="5"/>
      <c r="F96" s="6"/>
      <c r="G96" s="6"/>
      <c r="H96" s="6"/>
      <c r="I96" s="6"/>
      <c r="J96" s="6"/>
      <c r="K96" s="6"/>
      <c r="L96" s="5"/>
      <c r="M96" s="5"/>
      <c r="N96" s="5"/>
      <c r="O96" s="5"/>
      <c r="P96" s="5"/>
      <c r="Q96" s="5"/>
      <c r="R96" s="5"/>
      <c r="S96" s="5"/>
      <c r="T96" s="5"/>
    </row>
    <row r="97">
      <c r="A97" s="11" t="s">
        <v>201</v>
      </c>
      <c r="B97" s="12" t="s">
        <v>202</v>
      </c>
      <c r="C97" s="9"/>
      <c r="D97" s="5"/>
      <c r="E97" s="5"/>
      <c r="F97" s="10" t="s">
        <v>203</v>
      </c>
      <c r="L97" s="5"/>
      <c r="M97" s="5"/>
      <c r="N97" s="5"/>
      <c r="O97" s="5"/>
      <c r="P97" s="5"/>
      <c r="Q97" s="5"/>
      <c r="R97" s="5"/>
      <c r="S97" s="5"/>
      <c r="T97" s="5"/>
    </row>
    <row r="98">
      <c r="A98" s="11" t="s">
        <v>204</v>
      </c>
      <c r="B98" s="12" t="s">
        <v>205</v>
      </c>
      <c r="C98" s="9"/>
      <c r="D98" s="5"/>
      <c r="E98" s="5"/>
      <c r="L98" s="5"/>
      <c r="M98" s="5"/>
      <c r="N98" s="5"/>
      <c r="O98" s="5"/>
      <c r="P98" s="5"/>
      <c r="Q98" s="5"/>
      <c r="R98" s="5"/>
      <c r="S98" s="5"/>
      <c r="T98" s="5"/>
    </row>
    <row r="99">
      <c r="A99" s="11" t="s">
        <v>206</v>
      </c>
      <c r="B99" s="12" t="s">
        <v>207</v>
      </c>
      <c r="C99" s="9"/>
      <c r="D99" s="5"/>
      <c r="E99" s="5"/>
      <c r="L99" s="5"/>
      <c r="M99" s="5"/>
      <c r="N99" s="5"/>
      <c r="O99" s="5"/>
      <c r="P99" s="5"/>
      <c r="Q99" s="5"/>
      <c r="R99" s="5"/>
      <c r="S99" s="5"/>
      <c r="T99" s="5"/>
    </row>
    <row r="100">
      <c r="A100" s="11" t="s">
        <v>208</v>
      </c>
      <c r="B100" s="12" t="s">
        <v>209</v>
      </c>
      <c r="C100" s="9"/>
      <c r="D100" s="5"/>
      <c r="E100" s="5"/>
      <c r="L100" s="5"/>
      <c r="M100" s="5"/>
      <c r="N100" s="5"/>
      <c r="O100" s="5"/>
      <c r="P100" s="5"/>
      <c r="Q100" s="5"/>
      <c r="R100" s="5"/>
      <c r="S100" s="5"/>
      <c r="T100" s="5"/>
    </row>
    <row r="101">
      <c r="A101" s="11" t="s">
        <v>210</v>
      </c>
      <c r="B101" s="12" t="s">
        <v>211</v>
      </c>
      <c r="C101" s="9"/>
      <c r="D101" s="5"/>
      <c r="E101" s="5"/>
      <c r="L101" s="5"/>
      <c r="M101" s="5"/>
      <c r="N101" s="5"/>
      <c r="O101" s="5"/>
      <c r="P101" s="5"/>
      <c r="Q101" s="5"/>
      <c r="R101" s="5"/>
      <c r="S101" s="5"/>
      <c r="T101" s="5"/>
    </row>
    <row r="102">
      <c r="A102" s="11" t="s">
        <v>212</v>
      </c>
      <c r="B102" s="12" t="s">
        <v>213</v>
      </c>
      <c r="C102" s="9"/>
      <c r="D102" s="5"/>
      <c r="E102" s="5"/>
      <c r="F102" s="6"/>
      <c r="G102" s="6"/>
      <c r="H102" s="6"/>
      <c r="I102" s="6"/>
      <c r="J102" s="6"/>
      <c r="K102" s="6"/>
      <c r="L102" s="5"/>
      <c r="M102" s="5"/>
      <c r="N102" s="5"/>
      <c r="O102" s="5"/>
      <c r="P102" s="5"/>
      <c r="Q102" s="5"/>
      <c r="R102" s="5"/>
      <c r="S102" s="5"/>
      <c r="T102" s="5"/>
    </row>
    <row r="103">
      <c r="A103" s="11" t="s">
        <v>214</v>
      </c>
      <c r="B103" s="12" t="s">
        <v>215</v>
      </c>
      <c r="C103" s="9"/>
      <c r="D103" s="5"/>
      <c r="E103" s="5"/>
      <c r="F103" s="10" t="s">
        <v>216</v>
      </c>
      <c r="L103" s="5"/>
      <c r="M103" s="5"/>
      <c r="N103" s="5"/>
      <c r="O103" s="5"/>
      <c r="P103" s="5"/>
      <c r="Q103" s="5"/>
      <c r="R103" s="5"/>
      <c r="S103" s="5"/>
      <c r="T103" s="5"/>
    </row>
    <row r="104">
      <c r="A104" s="11" t="s">
        <v>217</v>
      </c>
      <c r="B104" s="12" t="s">
        <v>218</v>
      </c>
      <c r="C104" s="9"/>
      <c r="D104" s="5"/>
      <c r="E104" s="5"/>
      <c r="L104" s="5"/>
      <c r="M104" s="5"/>
      <c r="N104" s="5"/>
      <c r="O104" s="5"/>
      <c r="P104" s="5"/>
      <c r="Q104" s="5"/>
      <c r="R104" s="5"/>
      <c r="S104" s="5"/>
      <c r="T104" s="5"/>
    </row>
    <row r="105">
      <c r="A105" s="11" t="s">
        <v>219</v>
      </c>
      <c r="B105" s="12" t="s">
        <v>220</v>
      </c>
      <c r="C105" s="9"/>
      <c r="D105" s="5"/>
      <c r="E105" s="5"/>
      <c r="F105" s="6"/>
      <c r="G105" s="6"/>
      <c r="H105" s="6"/>
      <c r="I105" s="6"/>
      <c r="J105" s="6"/>
      <c r="K105" s="6"/>
      <c r="L105" s="5"/>
      <c r="M105" s="5"/>
      <c r="N105" s="5"/>
      <c r="O105" s="5"/>
      <c r="P105" s="5"/>
      <c r="Q105" s="5"/>
      <c r="R105" s="5"/>
      <c r="S105" s="5"/>
      <c r="T105" s="5"/>
    </row>
    <row r="106">
      <c r="A106" s="11" t="s">
        <v>221</v>
      </c>
      <c r="B106" s="12" t="s">
        <v>222</v>
      </c>
      <c r="C106" s="9"/>
      <c r="D106" s="5"/>
      <c r="E106" s="5"/>
      <c r="F106" s="10" t="s">
        <v>223</v>
      </c>
      <c r="L106" s="5"/>
      <c r="M106" s="5"/>
      <c r="N106" s="5"/>
      <c r="O106" s="5"/>
      <c r="P106" s="5"/>
      <c r="Q106" s="5"/>
      <c r="R106" s="5"/>
      <c r="S106" s="5"/>
      <c r="T106" s="5"/>
    </row>
    <row r="107">
      <c r="A107" s="11" t="s">
        <v>224</v>
      </c>
      <c r="B107" s="12" t="s">
        <v>225</v>
      </c>
      <c r="C107" s="9"/>
      <c r="D107" s="5"/>
      <c r="E107" s="5"/>
      <c r="L107" s="5"/>
      <c r="M107" s="5"/>
      <c r="N107" s="5"/>
      <c r="O107" s="5"/>
      <c r="P107" s="5"/>
      <c r="Q107" s="5"/>
      <c r="R107" s="5"/>
      <c r="S107" s="5"/>
      <c r="T107" s="5"/>
    </row>
    <row r="108">
      <c r="A108" s="11" t="s">
        <v>226</v>
      </c>
      <c r="B108" s="12" t="s">
        <v>227</v>
      </c>
      <c r="C108" s="9"/>
      <c r="D108" s="5"/>
      <c r="E108" s="5"/>
      <c r="L108" s="5"/>
      <c r="M108" s="5"/>
      <c r="N108" s="5"/>
      <c r="O108" s="5"/>
      <c r="P108" s="5"/>
      <c r="Q108" s="5"/>
      <c r="R108" s="5"/>
      <c r="S108" s="5"/>
      <c r="T108" s="5"/>
    </row>
    <row r="109">
      <c r="A109" s="11" t="s">
        <v>228</v>
      </c>
      <c r="B109" s="12" t="s">
        <v>229</v>
      </c>
      <c r="C109" s="9"/>
      <c r="D109" s="5"/>
      <c r="E109" s="5"/>
      <c r="L109" s="5"/>
      <c r="M109" s="5"/>
      <c r="N109" s="5"/>
      <c r="O109" s="5"/>
      <c r="P109" s="5"/>
      <c r="Q109" s="5"/>
      <c r="R109" s="5"/>
      <c r="S109" s="5"/>
      <c r="T109" s="5"/>
    </row>
    <row r="110">
      <c r="A110" s="11" t="s">
        <v>230</v>
      </c>
      <c r="B110" s="12" t="s">
        <v>231</v>
      </c>
      <c r="C110" s="9"/>
      <c r="D110" s="5"/>
      <c r="E110" s="5"/>
      <c r="L110" s="5"/>
      <c r="M110" s="5"/>
      <c r="N110" s="5"/>
      <c r="O110" s="5"/>
      <c r="P110" s="5"/>
      <c r="Q110" s="5"/>
      <c r="R110" s="5"/>
      <c r="S110" s="5"/>
      <c r="T110" s="5"/>
    </row>
    <row r="111">
      <c r="A111" s="11" t="s">
        <v>232</v>
      </c>
      <c r="B111" s="12" t="s">
        <v>233</v>
      </c>
      <c r="C111" s="9"/>
      <c r="D111" s="5"/>
      <c r="E111" s="5"/>
      <c r="L111" s="5"/>
      <c r="M111" s="5"/>
      <c r="N111" s="5"/>
      <c r="O111" s="5"/>
      <c r="P111" s="5"/>
      <c r="Q111" s="5"/>
      <c r="R111" s="5"/>
      <c r="S111" s="5"/>
      <c r="T111" s="5"/>
    </row>
    <row r="112">
      <c r="A112" s="11" t="s">
        <v>234</v>
      </c>
      <c r="B112" s="12" t="s">
        <v>235</v>
      </c>
      <c r="C112" s="9"/>
      <c r="D112" s="5"/>
      <c r="E112" s="5"/>
      <c r="F112" s="6"/>
      <c r="G112" s="6"/>
      <c r="H112" s="6"/>
      <c r="I112" s="6"/>
      <c r="J112" s="6"/>
      <c r="K112" s="6"/>
      <c r="L112" s="5"/>
      <c r="M112" s="5"/>
      <c r="N112" s="5"/>
      <c r="O112" s="5"/>
      <c r="P112" s="5"/>
      <c r="Q112" s="5"/>
      <c r="R112" s="5"/>
      <c r="S112" s="5"/>
      <c r="T112" s="5"/>
    </row>
    <row r="113">
      <c r="A113" s="11" t="s">
        <v>236</v>
      </c>
      <c r="B113" s="12" t="s">
        <v>237</v>
      </c>
      <c r="C113" s="9"/>
      <c r="D113" s="5"/>
      <c r="E113" s="5"/>
      <c r="F113" s="10" t="s">
        <v>238</v>
      </c>
      <c r="L113" s="5"/>
      <c r="M113" s="5"/>
      <c r="N113" s="5"/>
      <c r="O113" s="5"/>
      <c r="P113" s="5"/>
      <c r="Q113" s="5"/>
      <c r="R113" s="5"/>
      <c r="S113" s="5"/>
      <c r="T113" s="5"/>
    </row>
    <row r="114">
      <c r="A114" s="11" t="s">
        <v>239</v>
      </c>
      <c r="B114" s="12" t="s">
        <v>240</v>
      </c>
      <c r="C114" s="9"/>
      <c r="D114" s="5"/>
      <c r="E114" s="5"/>
      <c r="L114" s="5"/>
      <c r="M114" s="5"/>
      <c r="N114" s="5"/>
      <c r="O114" s="5"/>
      <c r="P114" s="5"/>
      <c r="Q114" s="5"/>
      <c r="R114" s="5"/>
      <c r="S114" s="5"/>
      <c r="T114" s="5"/>
    </row>
    <row r="115">
      <c r="A115" s="11" t="s">
        <v>241</v>
      </c>
      <c r="B115" s="12" t="s">
        <v>242</v>
      </c>
      <c r="C115" s="9"/>
      <c r="D115" s="5"/>
      <c r="E115" s="5"/>
      <c r="L115" s="5"/>
      <c r="M115" s="5"/>
      <c r="N115" s="5"/>
      <c r="O115" s="5"/>
      <c r="P115" s="5"/>
      <c r="Q115" s="5"/>
      <c r="R115" s="5"/>
      <c r="S115" s="5"/>
      <c r="T115" s="5"/>
    </row>
    <row r="116">
      <c r="A116" s="11" t="s">
        <v>243</v>
      </c>
      <c r="B116" s="12" t="s">
        <v>244</v>
      </c>
      <c r="C116" s="9"/>
      <c r="D116" s="5"/>
      <c r="E116" s="5"/>
      <c r="L116" s="5"/>
      <c r="M116" s="5"/>
      <c r="N116" s="5"/>
      <c r="O116" s="5"/>
      <c r="P116" s="5"/>
      <c r="Q116" s="5"/>
      <c r="R116" s="5"/>
      <c r="S116" s="5"/>
      <c r="T116" s="5"/>
    </row>
    <row r="117">
      <c r="A117" s="11" t="s">
        <v>245</v>
      </c>
      <c r="B117" s="12" t="s">
        <v>246</v>
      </c>
      <c r="C117" s="9"/>
      <c r="D117" s="5"/>
      <c r="E117" s="5"/>
      <c r="L117" s="5"/>
      <c r="M117" s="5"/>
      <c r="N117" s="5"/>
      <c r="O117" s="5"/>
      <c r="P117" s="5"/>
      <c r="Q117" s="5"/>
      <c r="R117" s="5"/>
      <c r="S117" s="5"/>
      <c r="T117" s="5"/>
    </row>
    <row r="118">
      <c r="A118" s="11" t="s">
        <v>247</v>
      </c>
      <c r="B118" s="12" t="s">
        <v>248</v>
      </c>
      <c r="C118" s="9"/>
      <c r="D118" s="5"/>
      <c r="E118" s="5"/>
      <c r="L118" s="5"/>
      <c r="M118" s="5"/>
      <c r="N118" s="5"/>
      <c r="O118" s="5"/>
      <c r="P118" s="5"/>
      <c r="Q118" s="5"/>
      <c r="R118" s="5"/>
      <c r="S118" s="5"/>
      <c r="T118" s="5"/>
    </row>
    <row r="119">
      <c r="A119" s="11" t="s">
        <v>249</v>
      </c>
      <c r="B119" s="12" t="s">
        <v>250</v>
      </c>
      <c r="C119" s="9"/>
      <c r="D119" s="5"/>
      <c r="E119" s="5"/>
      <c r="F119" s="6"/>
      <c r="G119" s="6"/>
      <c r="H119" s="6"/>
      <c r="I119" s="6"/>
      <c r="J119" s="6"/>
      <c r="K119" s="6"/>
      <c r="L119" s="5"/>
      <c r="M119" s="5"/>
      <c r="N119" s="5"/>
      <c r="O119" s="5"/>
      <c r="P119" s="5"/>
      <c r="Q119" s="5"/>
      <c r="R119" s="5"/>
      <c r="S119" s="5"/>
      <c r="T119" s="5"/>
    </row>
    <row r="120">
      <c r="A120" s="11" t="s">
        <v>251</v>
      </c>
      <c r="B120" s="12" t="s">
        <v>252</v>
      </c>
      <c r="C120" s="9"/>
      <c r="D120" s="5"/>
      <c r="E120" s="5"/>
      <c r="F120" s="10" t="s">
        <v>253</v>
      </c>
      <c r="L120" s="5"/>
      <c r="M120" s="5"/>
      <c r="N120" s="5"/>
      <c r="O120" s="5"/>
      <c r="P120" s="5"/>
      <c r="Q120" s="5"/>
      <c r="R120" s="5"/>
      <c r="S120" s="5"/>
      <c r="T120" s="5"/>
    </row>
    <row r="121">
      <c r="A121" s="11" t="s">
        <v>83</v>
      </c>
      <c r="B121" s="12" t="s">
        <v>254</v>
      </c>
      <c r="C121" s="9"/>
      <c r="D121" s="5"/>
      <c r="E121" s="5"/>
      <c r="L121" s="5"/>
      <c r="M121" s="5"/>
      <c r="N121" s="5"/>
      <c r="O121" s="5"/>
      <c r="P121" s="5"/>
      <c r="Q121" s="5"/>
      <c r="R121" s="5"/>
      <c r="S121" s="5"/>
      <c r="T121" s="5"/>
    </row>
    <row r="122">
      <c r="A122" s="11" t="s">
        <v>255</v>
      </c>
      <c r="B122" s="12" t="s">
        <v>256</v>
      </c>
      <c r="C122" s="9"/>
      <c r="D122" s="5"/>
      <c r="E122" s="5"/>
      <c r="L122" s="5"/>
      <c r="M122" s="5"/>
      <c r="N122" s="5"/>
      <c r="O122" s="5"/>
      <c r="P122" s="5"/>
      <c r="Q122" s="5"/>
      <c r="R122" s="5"/>
      <c r="S122" s="5"/>
      <c r="T122" s="5"/>
    </row>
    <row r="123">
      <c r="A123" s="11" t="s">
        <v>257</v>
      </c>
      <c r="B123" s="12" t="s">
        <v>258</v>
      </c>
      <c r="C123" s="9"/>
      <c r="D123" s="5"/>
      <c r="E123" s="5"/>
      <c r="L123" s="5"/>
      <c r="M123" s="5"/>
      <c r="N123" s="5"/>
      <c r="O123" s="5"/>
      <c r="P123" s="5"/>
      <c r="Q123" s="5"/>
      <c r="R123" s="5"/>
      <c r="S123" s="5"/>
      <c r="T123" s="5"/>
    </row>
    <row r="124">
      <c r="A124" s="11" t="s">
        <v>259</v>
      </c>
      <c r="B124" s="12" t="s">
        <v>260</v>
      </c>
      <c r="C124" s="9"/>
      <c r="D124" s="5"/>
      <c r="E124" s="5"/>
      <c r="L124" s="5"/>
      <c r="M124" s="5"/>
      <c r="N124" s="5"/>
      <c r="O124" s="5"/>
      <c r="P124" s="5"/>
      <c r="Q124" s="5"/>
      <c r="R124" s="5"/>
      <c r="S124" s="5"/>
      <c r="T124" s="5"/>
    </row>
    <row r="125">
      <c r="A125" s="11" t="s">
        <v>261</v>
      </c>
      <c r="B125" s="12" t="s">
        <v>262</v>
      </c>
      <c r="C125" s="9"/>
      <c r="D125" s="5"/>
      <c r="E125" s="5"/>
      <c r="F125" s="6"/>
      <c r="G125" s="6"/>
      <c r="H125" s="6"/>
      <c r="I125" s="6"/>
      <c r="J125" s="6"/>
      <c r="K125" s="6"/>
      <c r="L125" s="5"/>
      <c r="M125" s="5"/>
      <c r="N125" s="5"/>
      <c r="O125" s="5"/>
      <c r="P125" s="5"/>
      <c r="Q125" s="5"/>
      <c r="R125" s="5"/>
      <c r="S125" s="5"/>
      <c r="T125" s="5"/>
    </row>
    <row r="126">
      <c r="A126" s="11" t="s">
        <v>263</v>
      </c>
      <c r="B126" s="12"/>
      <c r="C126" s="9"/>
      <c r="D126" s="5"/>
      <c r="E126" s="5"/>
      <c r="F126" s="10" t="s">
        <v>264</v>
      </c>
      <c r="L126" s="5"/>
      <c r="M126" s="5"/>
      <c r="N126" s="5"/>
      <c r="O126" s="5"/>
      <c r="P126" s="5"/>
      <c r="Q126" s="5"/>
      <c r="R126" s="5"/>
      <c r="S126" s="5"/>
      <c r="T126" s="5"/>
    </row>
    <row r="127">
      <c r="A127" s="11" t="s">
        <v>265</v>
      </c>
      <c r="B127" s="12" t="s">
        <v>266</v>
      </c>
      <c r="C127" s="9"/>
      <c r="D127" s="5"/>
      <c r="E127" s="5"/>
      <c r="L127" s="5"/>
      <c r="M127" s="5"/>
      <c r="N127" s="5"/>
      <c r="O127" s="5"/>
      <c r="P127" s="5"/>
      <c r="Q127" s="5"/>
      <c r="R127" s="5"/>
      <c r="S127" s="5"/>
      <c r="T127" s="5"/>
    </row>
    <row r="128">
      <c r="A128" s="11" t="s">
        <v>267</v>
      </c>
      <c r="B128" s="12" t="s">
        <v>268</v>
      </c>
      <c r="C128" s="9"/>
      <c r="D128" s="5"/>
      <c r="E128" s="5"/>
      <c r="L128" s="5"/>
      <c r="M128" s="5"/>
      <c r="N128" s="5"/>
      <c r="O128" s="5"/>
      <c r="P128" s="5"/>
      <c r="Q128" s="5"/>
      <c r="R128" s="5"/>
      <c r="S128" s="5"/>
      <c r="T128" s="5"/>
    </row>
    <row r="129">
      <c r="A129" s="11" t="s">
        <v>269</v>
      </c>
      <c r="B129" s="12" t="s">
        <v>270</v>
      </c>
      <c r="C129" s="9"/>
      <c r="D129" s="5"/>
      <c r="E129" s="5"/>
      <c r="L129" s="5"/>
      <c r="M129" s="5"/>
      <c r="N129" s="5"/>
      <c r="O129" s="5"/>
      <c r="P129" s="5"/>
      <c r="Q129" s="5"/>
      <c r="R129" s="5"/>
      <c r="S129" s="5"/>
      <c r="T129" s="5"/>
    </row>
    <row r="130">
      <c r="A130" s="11" t="s">
        <v>271</v>
      </c>
      <c r="B130" s="12" t="s">
        <v>272</v>
      </c>
      <c r="C130" s="9"/>
      <c r="D130" s="5"/>
      <c r="E130" s="5"/>
      <c r="F130" s="6"/>
      <c r="G130" s="6"/>
      <c r="H130" s="6"/>
      <c r="I130" s="6"/>
      <c r="J130" s="6"/>
      <c r="K130" s="6"/>
      <c r="L130" s="5"/>
      <c r="M130" s="5"/>
      <c r="N130" s="5"/>
      <c r="O130" s="5"/>
      <c r="P130" s="5"/>
      <c r="Q130" s="5"/>
      <c r="R130" s="5"/>
      <c r="S130" s="5"/>
      <c r="T130" s="5"/>
    </row>
    <row r="131">
      <c r="A131" s="11" t="s">
        <v>273</v>
      </c>
      <c r="B131" s="12" t="s">
        <v>274</v>
      </c>
      <c r="C131" s="9"/>
      <c r="D131" s="5"/>
      <c r="E131" s="5"/>
      <c r="F131" s="10" t="s">
        <v>275</v>
      </c>
      <c r="L131" s="5"/>
      <c r="M131" s="5"/>
      <c r="N131" s="5"/>
      <c r="O131" s="5"/>
      <c r="P131" s="5"/>
      <c r="Q131" s="5"/>
      <c r="R131" s="5"/>
      <c r="S131" s="5"/>
      <c r="T131" s="5"/>
    </row>
    <row r="132">
      <c r="A132" s="11" t="s">
        <v>276</v>
      </c>
      <c r="B132" s="12" t="s">
        <v>277</v>
      </c>
      <c r="C132" s="9"/>
      <c r="D132" s="5"/>
      <c r="E132" s="5"/>
      <c r="L132" s="5"/>
      <c r="M132" s="5"/>
      <c r="N132" s="5"/>
      <c r="O132" s="5"/>
      <c r="P132" s="5"/>
      <c r="Q132" s="5"/>
      <c r="R132" s="5"/>
      <c r="S132" s="5"/>
      <c r="T132" s="5"/>
    </row>
    <row r="133">
      <c r="A133" s="11" t="s">
        <v>278</v>
      </c>
      <c r="B133" s="12" t="s">
        <v>279</v>
      </c>
      <c r="C133" s="9"/>
      <c r="D133" s="5"/>
      <c r="E133" s="5"/>
      <c r="L133" s="5"/>
      <c r="M133" s="5"/>
      <c r="N133" s="5"/>
      <c r="O133" s="5"/>
      <c r="P133" s="5"/>
      <c r="Q133" s="5"/>
      <c r="R133" s="5"/>
      <c r="S133" s="5"/>
      <c r="T133" s="5"/>
    </row>
    <row r="134">
      <c r="A134" s="11" t="s">
        <v>280</v>
      </c>
      <c r="B134" s="12" t="s">
        <v>281</v>
      </c>
      <c r="C134" s="9"/>
      <c r="D134" s="5"/>
      <c r="E134" s="5"/>
      <c r="L134" s="5"/>
      <c r="M134" s="5"/>
      <c r="N134" s="5"/>
      <c r="O134" s="5"/>
      <c r="P134" s="5"/>
      <c r="Q134" s="5"/>
      <c r="R134" s="5"/>
      <c r="S134" s="5"/>
      <c r="T134" s="5"/>
    </row>
    <row r="135">
      <c r="A135" s="11" t="s">
        <v>282</v>
      </c>
      <c r="B135" s="12" t="s">
        <v>283</v>
      </c>
      <c r="C135" s="9"/>
      <c r="D135" s="5"/>
      <c r="E135" s="5"/>
      <c r="L135" s="5"/>
      <c r="M135" s="5"/>
      <c r="N135" s="5"/>
      <c r="O135" s="5"/>
      <c r="P135" s="5"/>
      <c r="Q135" s="5"/>
      <c r="R135" s="5"/>
      <c r="S135" s="5"/>
      <c r="T135" s="5"/>
    </row>
    <row r="136">
      <c r="A136" s="11" t="s">
        <v>284</v>
      </c>
      <c r="B136" s="12" t="s">
        <v>285</v>
      </c>
      <c r="C136" s="9"/>
      <c r="D136" s="5"/>
      <c r="E136" s="5"/>
      <c r="L136" s="5"/>
      <c r="M136" s="5"/>
      <c r="N136" s="5"/>
      <c r="O136" s="5"/>
      <c r="P136" s="5"/>
      <c r="Q136" s="5"/>
      <c r="R136" s="5"/>
      <c r="S136" s="5"/>
      <c r="T136" s="5"/>
    </row>
    <row r="137">
      <c r="A137" s="11" t="s">
        <v>286</v>
      </c>
      <c r="B137" s="12" t="s">
        <v>287</v>
      </c>
      <c r="C137" s="9"/>
      <c r="D137" s="5"/>
      <c r="E137" s="5"/>
      <c r="F137" s="6"/>
      <c r="G137" s="6"/>
      <c r="H137" s="6"/>
      <c r="I137" s="6"/>
      <c r="J137" s="6"/>
      <c r="K137" s="6"/>
      <c r="L137" s="5"/>
      <c r="M137" s="5"/>
      <c r="N137" s="5"/>
      <c r="O137" s="5"/>
      <c r="P137" s="5"/>
      <c r="Q137" s="5"/>
      <c r="R137" s="5"/>
      <c r="S137" s="5"/>
      <c r="T137" s="5"/>
    </row>
    <row r="138">
      <c r="A138" s="11" t="s">
        <v>288</v>
      </c>
      <c r="B138" s="12" t="s">
        <v>289</v>
      </c>
      <c r="C138" s="9"/>
      <c r="D138" s="5"/>
      <c r="E138" s="5"/>
      <c r="F138" s="10" t="s">
        <v>290</v>
      </c>
      <c r="L138" s="5"/>
      <c r="M138" s="5"/>
      <c r="N138" s="5"/>
      <c r="O138" s="5"/>
      <c r="P138" s="5"/>
      <c r="Q138" s="5"/>
      <c r="R138" s="5"/>
      <c r="S138" s="5"/>
      <c r="T138" s="5"/>
    </row>
    <row r="139">
      <c r="A139" s="11" t="s">
        <v>291</v>
      </c>
      <c r="B139" s="12" t="s">
        <v>292</v>
      </c>
      <c r="C139" s="9"/>
      <c r="D139" s="5"/>
      <c r="E139" s="5"/>
      <c r="L139" s="5"/>
      <c r="M139" s="5"/>
      <c r="N139" s="5"/>
      <c r="O139" s="5"/>
      <c r="P139" s="5"/>
      <c r="Q139" s="5"/>
      <c r="R139" s="5"/>
      <c r="S139" s="5"/>
      <c r="T139" s="5"/>
    </row>
    <row r="140">
      <c r="A140" s="11" t="s">
        <v>293</v>
      </c>
      <c r="B140" s="12" t="s">
        <v>294</v>
      </c>
      <c r="C140" s="9"/>
      <c r="D140" s="5"/>
      <c r="E140" s="5"/>
      <c r="L140" s="5"/>
      <c r="M140" s="5"/>
      <c r="N140" s="5"/>
      <c r="O140" s="5"/>
      <c r="P140" s="5"/>
      <c r="Q140" s="5"/>
      <c r="R140" s="5"/>
      <c r="S140" s="5"/>
      <c r="T140" s="5"/>
    </row>
    <row r="141">
      <c r="A141" s="11" t="s">
        <v>295</v>
      </c>
      <c r="B141" s="12" t="s">
        <v>296</v>
      </c>
      <c r="C141" s="9"/>
      <c r="D141" s="5"/>
      <c r="E141" s="5"/>
      <c r="L141" s="5"/>
      <c r="M141" s="5"/>
      <c r="N141" s="5"/>
      <c r="O141" s="5"/>
      <c r="P141" s="5"/>
      <c r="Q141" s="5"/>
      <c r="R141" s="5"/>
      <c r="S141" s="5"/>
      <c r="T141" s="5"/>
    </row>
    <row r="142">
      <c r="A142" s="11" t="s">
        <v>297</v>
      </c>
      <c r="B142" s="12" t="s">
        <v>298</v>
      </c>
      <c r="C142" s="9" t="s">
        <v>299</v>
      </c>
      <c r="D142" s="5"/>
      <c r="E142" s="5"/>
      <c r="L142" s="5"/>
      <c r="M142" s="5"/>
      <c r="N142" s="5"/>
      <c r="O142" s="5"/>
      <c r="P142" s="5"/>
      <c r="Q142" s="5"/>
      <c r="R142" s="5"/>
      <c r="S142" s="5"/>
      <c r="T142" s="5"/>
    </row>
    <row r="143">
      <c r="A143" s="11" t="s">
        <v>300</v>
      </c>
      <c r="B143" s="12" t="s">
        <v>301</v>
      </c>
      <c r="C143" s="9"/>
      <c r="D143" s="5"/>
      <c r="E143" s="5"/>
      <c r="L143" s="5"/>
      <c r="M143" s="5"/>
      <c r="N143" s="5"/>
      <c r="O143" s="5"/>
      <c r="P143" s="5"/>
      <c r="Q143" s="5"/>
      <c r="R143" s="5"/>
      <c r="S143" s="5"/>
      <c r="T143" s="5"/>
    </row>
    <row r="144">
      <c r="A144" s="11" t="s">
        <v>302</v>
      </c>
      <c r="B144" s="12" t="s">
        <v>303</v>
      </c>
      <c r="C144" s="9" t="s">
        <v>75</v>
      </c>
      <c r="D144" s="5"/>
      <c r="E144" s="5"/>
      <c r="F144" s="6"/>
      <c r="G144" s="6"/>
      <c r="H144" s="6"/>
      <c r="I144" s="6"/>
      <c r="J144" s="6"/>
      <c r="K144" s="6"/>
      <c r="L144" s="5"/>
      <c r="M144" s="5"/>
      <c r="N144" s="5"/>
      <c r="O144" s="5"/>
      <c r="P144" s="5"/>
      <c r="Q144" s="5"/>
      <c r="R144" s="5"/>
      <c r="S144" s="5"/>
      <c r="T144" s="5"/>
    </row>
    <row r="145">
      <c r="A145" s="11" t="s">
        <v>304</v>
      </c>
      <c r="B145" s="12" t="s">
        <v>305</v>
      </c>
      <c r="C145" s="9"/>
      <c r="D145" s="5"/>
      <c r="E145" s="5"/>
      <c r="F145" s="10" t="s">
        <v>306</v>
      </c>
      <c r="L145" s="5"/>
      <c r="M145" s="5"/>
      <c r="N145" s="5"/>
      <c r="O145" s="5"/>
      <c r="P145" s="5"/>
      <c r="Q145" s="5"/>
      <c r="R145" s="5"/>
      <c r="S145" s="5"/>
      <c r="T145" s="5"/>
    </row>
    <row r="146">
      <c r="A146" s="11" t="s">
        <v>307</v>
      </c>
      <c r="B146" s="12" t="s">
        <v>308</v>
      </c>
      <c r="C146" s="9"/>
      <c r="D146" s="5"/>
      <c r="E146" s="5"/>
      <c r="L146" s="5"/>
      <c r="M146" s="5"/>
      <c r="N146" s="5"/>
      <c r="O146" s="5"/>
      <c r="P146" s="5"/>
      <c r="Q146" s="5"/>
      <c r="R146" s="5"/>
      <c r="S146" s="5"/>
      <c r="T146" s="5"/>
    </row>
    <row r="147">
      <c r="A147" s="11" t="s">
        <v>309</v>
      </c>
      <c r="B147" s="12" t="s">
        <v>310</v>
      </c>
      <c r="C147" s="9"/>
      <c r="D147" s="5"/>
      <c r="E147" s="5"/>
      <c r="L147" s="5"/>
      <c r="M147" s="5"/>
      <c r="N147" s="5"/>
      <c r="O147" s="5"/>
      <c r="P147" s="5"/>
      <c r="Q147" s="5"/>
      <c r="R147" s="5"/>
      <c r="S147" s="5"/>
      <c r="T147" s="5"/>
    </row>
    <row r="148">
      <c r="A148" s="11" t="s">
        <v>311</v>
      </c>
      <c r="B148" s="12" t="s">
        <v>312</v>
      </c>
      <c r="C148" s="9"/>
      <c r="D148" s="5"/>
      <c r="E148" s="5"/>
      <c r="F148" s="6"/>
      <c r="G148" s="6"/>
      <c r="H148" s="6"/>
      <c r="I148" s="6"/>
      <c r="J148" s="6"/>
      <c r="K148" s="6"/>
      <c r="L148" s="5"/>
      <c r="M148" s="5"/>
      <c r="N148" s="5"/>
      <c r="O148" s="5"/>
      <c r="P148" s="5"/>
      <c r="Q148" s="5"/>
      <c r="R148" s="5"/>
      <c r="S148" s="5"/>
      <c r="T148" s="5"/>
    </row>
    <row r="149">
      <c r="A149" s="11" t="s">
        <v>313</v>
      </c>
      <c r="B149" s="12" t="s">
        <v>314</v>
      </c>
      <c r="C149" s="9"/>
      <c r="D149" s="5"/>
      <c r="E149" s="5"/>
      <c r="F149" s="10" t="s">
        <v>315</v>
      </c>
      <c r="L149" s="5"/>
      <c r="M149" s="5"/>
      <c r="N149" s="5"/>
      <c r="O149" s="5"/>
      <c r="P149" s="5"/>
      <c r="Q149" s="5"/>
      <c r="R149" s="5"/>
      <c r="S149" s="5"/>
      <c r="T149" s="5"/>
    </row>
    <row r="150">
      <c r="A150" s="11" t="s">
        <v>316</v>
      </c>
      <c r="B150" s="12" t="s">
        <v>317</v>
      </c>
      <c r="C150" s="9"/>
      <c r="D150" s="5"/>
      <c r="E150" s="5"/>
      <c r="L150" s="5"/>
      <c r="M150" s="5"/>
      <c r="N150" s="5"/>
      <c r="O150" s="5"/>
      <c r="P150" s="5"/>
      <c r="Q150" s="5"/>
      <c r="R150" s="5"/>
      <c r="S150" s="5"/>
      <c r="T150" s="5"/>
    </row>
    <row r="151">
      <c r="A151" s="11" t="s">
        <v>318</v>
      </c>
      <c r="B151" s="12" t="s">
        <v>319</v>
      </c>
      <c r="C151" s="9"/>
      <c r="D151" s="5"/>
      <c r="E151" s="5"/>
      <c r="L151" s="5"/>
      <c r="M151" s="5"/>
      <c r="N151" s="5"/>
      <c r="O151" s="5"/>
      <c r="P151" s="5"/>
      <c r="Q151" s="5"/>
      <c r="R151" s="5"/>
      <c r="S151" s="5"/>
      <c r="T151" s="5"/>
    </row>
    <row r="152">
      <c r="A152" s="11" t="s">
        <v>320</v>
      </c>
      <c r="B152" s="12" t="s">
        <v>321</v>
      </c>
      <c r="C152" s="9"/>
      <c r="D152" s="5"/>
      <c r="E152" s="5"/>
      <c r="L152" s="5"/>
      <c r="M152" s="5"/>
      <c r="N152" s="5"/>
      <c r="O152" s="5"/>
      <c r="P152" s="5"/>
      <c r="Q152" s="5"/>
      <c r="R152" s="5"/>
      <c r="S152" s="5"/>
      <c r="T152" s="5"/>
    </row>
    <row r="153">
      <c r="A153" s="11" t="s">
        <v>322</v>
      </c>
      <c r="B153" s="12" t="s">
        <v>323</v>
      </c>
      <c r="C153" s="9"/>
      <c r="D153" s="5"/>
      <c r="E153" s="5"/>
      <c r="L153" s="5"/>
      <c r="M153" s="5"/>
      <c r="N153" s="5"/>
      <c r="O153" s="5"/>
      <c r="P153" s="5"/>
      <c r="Q153" s="5"/>
      <c r="R153" s="5"/>
      <c r="S153" s="5"/>
      <c r="T153" s="5"/>
    </row>
    <row r="154">
      <c r="A154" s="11" t="s">
        <v>324</v>
      </c>
      <c r="B154" s="12" t="s">
        <v>325</v>
      </c>
      <c r="C154" s="9"/>
      <c r="D154" s="5"/>
      <c r="E154" s="5"/>
      <c r="L154" s="5"/>
      <c r="M154" s="5"/>
      <c r="N154" s="5"/>
      <c r="O154" s="5"/>
      <c r="P154" s="5"/>
      <c r="Q154" s="5"/>
      <c r="R154" s="5"/>
      <c r="S154" s="5"/>
      <c r="T154" s="5"/>
    </row>
    <row r="155">
      <c r="A155" s="11" t="s">
        <v>326</v>
      </c>
      <c r="B155" s="12" t="s">
        <v>327</v>
      </c>
      <c r="C155" s="9"/>
      <c r="D155" s="5"/>
      <c r="E155" s="5"/>
      <c r="F155" s="6"/>
      <c r="G155" s="6"/>
      <c r="H155" s="6"/>
      <c r="I155" s="6"/>
      <c r="J155" s="6"/>
      <c r="K155" s="6"/>
      <c r="L155" s="5"/>
      <c r="M155" s="5"/>
      <c r="N155" s="5"/>
      <c r="O155" s="5"/>
      <c r="P155" s="5"/>
      <c r="Q155" s="5"/>
      <c r="R155" s="5"/>
      <c r="S155" s="5"/>
      <c r="T155" s="5"/>
    </row>
    <row r="156">
      <c r="A156" s="11" t="s">
        <v>328</v>
      </c>
      <c r="B156" s="12" t="s">
        <v>329</v>
      </c>
      <c r="C156" s="9"/>
      <c r="D156" s="5"/>
      <c r="E156" s="5"/>
      <c r="F156" s="10" t="s">
        <v>330</v>
      </c>
      <c r="L156" s="5"/>
      <c r="M156" s="5"/>
      <c r="N156" s="5"/>
      <c r="O156" s="5"/>
      <c r="P156" s="5"/>
      <c r="Q156" s="5"/>
      <c r="R156" s="5"/>
      <c r="S156" s="5"/>
      <c r="T156" s="5"/>
    </row>
    <row r="157">
      <c r="A157" s="11" t="s">
        <v>331</v>
      </c>
      <c r="B157" s="12" t="s">
        <v>332</v>
      </c>
      <c r="C157" s="9"/>
      <c r="D157" s="5"/>
      <c r="E157" s="5"/>
      <c r="L157" s="5"/>
      <c r="M157" s="5"/>
      <c r="N157" s="5"/>
      <c r="O157" s="5"/>
      <c r="P157" s="5"/>
      <c r="Q157" s="5"/>
      <c r="R157" s="5"/>
      <c r="S157" s="5"/>
      <c r="T157" s="5"/>
    </row>
    <row r="158">
      <c r="A158" s="11" t="s">
        <v>333</v>
      </c>
      <c r="B158" s="12" t="s">
        <v>334</v>
      </c>
      <c r="C158" s="9"/>
      <c r="D158" s="5"/>
      <c r="E158" s="5"/>
      <c r="L158" s="5"/>
      <c r="M158" s="5"/>
      <c r="N158" s="5"/>
      <c r="O158" s="5"/>
      <c r="P158" s="5"/>
      <c r="Q158" s="5"/>
      <c r="R158" s="5"/>
      <c r="S158" s="5"/>
      <c r="T158" s="5"/>
    </row>
    <row r="159">
      <c r="A159" s="11" t="s">
        <v>335</v>
      </c>
      <c r="B159" s="12" t="s">
        <v>336</v>
      </c>
      <c r="C159" s="9"/>
      <c r="D159" s="5"/>
      <c r="E159" s="5"/>
      <c r="L159" s="5"/>
      <c r="M159" s="5"/>
      <c r="N159" s="5"/>
      <c r="O159" s="5"/>
      <c r="P159" s="5"/>
      <c r="Q159" s="5"/>
      <c r="R159" s="5"/>
      <c r="S159" s="5"/>
      <c r="T159" s="5"/>
    </row>
    <row r="160">
      <c r="A160" s="11" t="s">
        <v>337</v>
      </c>
      <c r="B160" s="12" t="s">
        <v>338</v>
      </c>
      <c r="C160" s="9"/>
      <c r="D160" s="5"/>
      <c r="E160" s="5"/>
      <c r="L160" s="5"/>
      <c r="M160" s="5"/>
      <c r="N160" s="5"/>
      <c r="O160" s="5"/>
      <c r="P160" s="5"/>
      <c r="Q160" s="5"/>
      <c r="R160" s="5"/>
      <c r="S160" s="5"/>
      <c r="T160" s="5"/>
    </row>
    <row r="161">
      <c r="A161" s="11" t="s">
        <v>339</v>
      </c>
      <c r="B161" s="12" t="s">
        <v>340</v>
      </c>
      <c r="C161" s="9"/>
      <c r="D161" s="5"/>
      <c r="E161" s="5"/>
      <c r="L161" s="5"/>
      <c r="M161" s="5"/>
      <c r="N161" s="5"/>
      <c r="O161" s="5"/>
      <c r="P161" s="5"/>
      <c r="Q161" s="5"/>
      <c r="R161" s="5"/>
      <c r="S161" s="5"/>
      <c r="T161" s="5"/>
    </row>
    <row r="162">
      <c r="A162" s="11" t="s">
        <v>341</v>
      </c>
      <c r="B162" s="12" t="s">
        <v>342</v>
      </c>
      <c r="C162" s="9"/>
      <c r="D162" s="5"/>
      <c r="E162" s="5"/>
      <c r="L162" s="5"/>
      <c r="M162" s="5"/>
      <c r="N162" s="5"/>
      <c r="O162" s="5"/>
      <c r="P162" s="5"/>
      <c r="Q162" s="5"/>
      <c r="R162" s="5"/>
      <c r="S162" s="5"/>
      <c r="T162" s="5"/>
    </row>
    <row r="163">
      <c r="A163" s="11" t="s">
        <v>343</v>
      </c>
      <c r="B163" s="12" t="s">
        <v>344</v>
      </c>
      <c r="C163" s="9"/>
      <c r="D163" s="5"/>
      <c r="E163" s="5"/>
      <c r="L163" s="5"/>
      <c r="M163" s="5"/>
      <c r="N163" s="5"/>
      <c r="O163" s="5"/>
      <c r="P163" s="5"/>
      <c r="Q163" s="5"/>
      <c r="R163" s="5"/>
      <c r="S163" s="5"/>
      <c r="T163" s="5"/>
    </row>
    <row r="164">
      <c r="A164" s="11" t="s">
        <v>343</v>
      </c>
      <c r="B164" s="12" t="s">
        <v>345</v>
      </c>
      <c r="C164" s="9"/>
      <c r="D164" s="5"/>
      <c r="E164" s="5"/>
      <c r="F164" s="6"/>
      <c r="G164" s="6"/>
      <c r="H164" s="6"/>
      <c r="I164" s="6"/>
      <c r="J164" s="6"/>
      <c r="K164" s="6"/>
      <c r="L164" s="5"/>
      <c r="M164" s="5"/>
      <c r="N164" s="5"/>
      <c r="O164" s="5"/>
      <c r="P164" s="5"/>
      <c r="Q164" s="5"/>
      <c r="R164" s="5"/>
      <c r="S164" s="5"/>
      <c r="T164" s="5"/>
    </row>
    <row r="165">
      <c r="A165" s="11" t="s">
        <v>346</v>
      </c>
      <c r="B165" s="12" t="s">
        <v>347</v>
      </c>
      <c r="C165" s="9"/>
      <c r="D165" s="5"/>
      <c r="E165" s="5"/>
      <c r="F165" s="10" t="s">
        <v>348</v>
      </c>
      <c r="L165" s="5"/>
      <c r="M165" s="5"/>
      <c r="N165" s="5"/>
      <c r="O165" s="5"/>
      <c r="P165" s="5"/>
      <c r="Q165" s="5"/>
      <c r="R165" s="5"/>
      <c r="S165" s="5"/>
      <c r="T165" s="5"/>
    </row>
    <row r="166">
      <c r="A166" s="11" t="s">
        <v>349</v>
      </c>
      <c r="B166" s="12" t="s">
        <v>350</v>
      </c>
      <c r="C166" s="9"/>
      <c r="D166" s="5"/>
      <c r="E166" s="5"/>
      <c r="L166" s="5"/>
      <c r="M166" s="5"/>
      <c r="N166" s="5"/>
      <c r="O166" s="5"/>
      <c r="P166" s="5"/>
      <c r="Q166" s="5"/>
      <c r="R166" s="5"/>
      <c r="S166" s="5"/>
      <c r="T166" s="5"/>
    </row>
    <row r="167">
      <c r="A167" s="11" t="s">
        <v>351</v>
      </c>
      <c r="B167" s="12" t="s">
        <v>352</v>
      </c>
      <c r="C167" s="9"/>
      <c r="D167" s="5"/>
      <c r="E167" s="5"/>
      <c r="L167" s="5"/>
      <c r="M167" s="5"/>
      <c r="N167" s="5"/>
      <c r="O167" s="5"/>
      <c r="P167" s="5"/>
      <c r="Q167" s="5"/>
      <c r="R167" s="5"/>
      <c r="S167" s="5"/>
      <c r="T167" s="5"/>
    </row>
    <row r="168">
      <c r="A168" s="11" t="s">
        <v>353</v>
      </c>
      <c r="B168" s="12" t="s">
        <v>354</v>
      </c>
      <c r="C168" s="9"/>
      <c r="D168" s="5"/>
      <c r="E168" s="5"/>
      <c r="L168" s="5"/>
      <c r="M168" s="5"/>
      <c r="N168" s="5"/>
      <c r="O168" s="5"/>
      <c r="P168" s="5"/>
      <c r="Q168" s="5"/>
      <c r="R168" s="5"/>
      <c r="S168" s="5"/>
      <c r="T168" s="5"/>
    </row>
    <row r="169">
      <c r="A169" s="11" t="s">
        <v>355</v>
      </c>
      <c r="B169" s="12" t="s">
        <v>356</v>
      </c>
      <c r="C169" s="9"/>
      <c r="D169" s="5"/>
      <c r="E169" s="5"/>
      <c r="L169" s="5"/>
      <c r="M169" s="5"/>
      <c r="N169" s="5"/>
      <c r="O169" s="5"/>
      <c r="P169" s="5"/>
      <c r="Q169" s="5"/>
      <c r="R169" s="5"/>
      <c r="S169" s="5"/>
      <c r="T169" s="5"/>
    </row>
    <row r="170">
      <c r="A170" s="11" t="s">
        <v>357</v>
      </c>
      <c r="B170" s="12" t="s">
        <v>358</v>
      </c>
      <c r="C170" s="9"/>
      <c r="D170" s="5"/>
      <c r="E170" s="5"/>
      <c r="L170" s="5"/>
      <c r="M170" s="5"/>
      <c r="N170" s="5"/>
      <c r="O170" s="5"/>
      <c r="P170" s="5"/>
      <c r="Q170" s="5"/>
      <c r="R170" s="5"/>
      <c r="S170" s="5"/>
      <c r="T170" s="5"/>
    </row>
    <row r="171">
      <c r="A171" s="11" t="s">
        <v>359</v>
      </c>
      <c r="B171" s="12" t="s">
        <v>360</v>
      </c>
      <c r="C171" s="9"/>
      <c r="D171" s="5"/>
      <c r="E171" s="5"/>
      <c r="L171" s="5"/>
      <c r="M171" s="5"/>
      <c r="N171" s="5"/>
      <c r="O171" s="5"/>
      <c r="P171" s="5"/>
      <c r="Q171" s="5"/>
      <c r="R171" s="5"/>
      <c r="S171" s="5"/>
      <c r="T171" s="5"/>
    </row>
    <row r="172">
      <c r="A172" s="11" t="s">
        <v>361</v>
      </c>
      <c r="B172" s="12" t="s">
        <v>362</v>
      </c>
      <c r="C172" s="9"/>
      <c r="D172" s="5"/>
      <c r="E172" s="5"/>
      <c r="L172" s="5"/>
      <c r="M172" s="5"/>
      <c r="N172" s="5"/>
      <c r="O172" s="5"/>
      <c r="P172" s="5"/>
      <c r="Q172" s="5"/>
      <c r="R172" s="5"/>
      <c r="S172" s="5"/>
      <c r="T172" s="5"/>
    </row>
    <row r="173">
      <c r="A173" s="11" t="s">
        <v>363</v>
      </c>
      <c r="B173" s="12" t="s">
        <v>364</v>
      </c>
      <c r="C173" s="9"/>
      <c r="D173" s="5"/>
      <c r="E173" s="5"/>
      <c r="F173" s="6"/>
      <c r="G173" s="6"/>
      <c r="H173" s="6"/>
      <c r="I173" s="6"/>
      <c r="J173" s="6"/>
      <c r="K173" s="6"/>
      <c r="L173" s="5"/>
      <c r="M173" s="5"/>
      <c r="N173" s="5"/>
      <c r="O173" s="5"/>
      <c r="P173" s="5"/>
      <c r="Q173" s="5"/>
      <c r="R173" s="5"/>
      <c r="S173" s="5"/>
      <c r="T173" s="5"/>
    </row>
    <row r="174">
      <c r="A174" s="11" t="s">
        <v>365</v>
      </c>
      <c r="B174" s="12" t="s">
        <v>366</v>
      </c>
      <c r="C174" s="9"/>
      <c r="D174" s="5"/>
      <c r="E174" s="5"/>
      <c r="F174" s="10" t="s">
        <v>367</v>
      </c>
      <c r="L174" s="5"/>
      <c r="M174" s="5"/>
      <c r="N174" s="5"/>
      <c r="O174" s="5"/>
      <c r="P174" s="5"/>
      <c r="Q174" s="5"/>
      <c r="R174" s="5"/>
      <c r="S174" s="5"/>
      <c r="T174" s="5"/>
    </row>
    <row r="175">
      <c r="A175" s="11" t="s">
        <v>368</v>
      </c>
      <c r="B175" s="12" t="s">
        <v>369</v>
      </c>
      <c r="C175" s="9"/>
      <c r="D175" s="5"/>
      <c r="E175" s="5"/>
      <c r="L175" s="5"/>
      <c r="M175" s="5"/>
      <c r="N175" s="5"/>
      <c r="O175" s="5"/>
      <c r="P175" s="5"/>
      <c r="Q175" s="5"/>
      <c r="R175" s="5"/>
      <c r="S175" s="5"/>
      <c r="T175" s="5"/>
    </row>
    <row r="176">
      <c r="A176" s="11" t="s">
        <v>370</v>
      </c>
      <c r="B176" s="12" t="s">
        <v>371</v>
      </c>
      <c r="C176" s="9"/>
      <c r="D176" s="5"/>
      <c r="E176" s="5"/>
      <c r="L176" s="5"/>
      <c r="M176" s="5"/>
      <c r="N176" s="5"/>
      <c r="O176" s="5"/>
      <c r="P176" s="5"/>
      <c r="Q176" s="5"/>
      <c r="R176" s="5"/>
      <c r="S176" s="5"/>
      <c r="T176" s="5"/>
    </row>
    <row r="177">
      <c r="A177" s="11" t="s">
        <v>372</v>
      </c>
      <c r="B177" s="12" t="s">
        <v>373</v>
      </c>
      <c r="C177" s="9"/>
      <c r="D177" s="5"/>
      <c r="E177" s="5"/>
      <c r="L177" s="5"/>
      <c r="M177" s="5"/>
      <c r="N177" s="5"/>
      <c r="O177" s="5"/>
      <c r="P177" s="5"/>
      <c r="Q177" s="5"/>
      <c r="R177" s="5"/>
      <c r="S177" s="5"/>
      <c r="T177" s="5"/>
    </row>
    <row r="178">
      <c r="A178" s="11" t="s">
        <v>374</v>
      </c>
      <c r="B178" s="12" t="s">
        <v>375</v>
      </c>
      <c r="C178" s="9"/>
      <c r="D178" s="5"/>
      <c r="E178" s="5"/>
      <c r="F178" s="6"/>
      <c r="G178" s="6"/>
      <c r="H178" s="6"/>
      <c r="I178" s="6"/>
      <c r="J178" s="6"/>
      <c r="K178" s="6"/>
      <c r="L178" s="5"/>
      <c r="M178" s="5"/>
      <c r="N178" s="5"/>
      <c r="O178" s="5"/>
      <c r="P178" s="5"/>
      <c r="Q178" s="5"/>
      <c r="R178" s="5"/>
      <c r="S178" s="5"/>
      <c r="T178" s="5"/>
    </row>
    <row r="179">
      <c r="A179" s="11" t="s">
        <v>376</v>
      </c>
      <c r="B179" s="12" t="s">
        <v>377</v>
      </c>
      <c r="C179" s="9"/>
      <c r="D179" s="5"/>
      <c r="E179" s="5"/>
      <c r="F179" s="10" t="s">
        <v>378</v>
      </c>
      <c r="L179" s="5"/>
      <c r="M179" s="5"/>
      <c r="N179" s="5"/>
      <c r="O179" s="5"/>
      <c r="P179" s="5"/>
      <c r="Q179" s="5"/>
      <c r="R179" s="5"/>
      <c r="S179" s="5"/>
      <c r="T179" s="5"/>
    </row>
    <row r="180">
      <c r="A180" s="11" t="s">
        <v>379</v>
      </c>
      <c r="B180" s="12" t="s">
        <v>380</v>
      </c>
      <c r="C180" s="9"/>
      <c r="D180" s="5"/>
      <c r="E180" s="5"/>
      <c r="L180" s="5"/>
      <c r="M180" s="5"/>
      <c r="N180" s="5"/>
      <c r="O180" s="5"/>
      <c r="P180" s="5"/>
      <c r="Q180" s="5"/>
      <c r="R180" s="5"/>
      <c r="S180" s="5"/>
      <c r="T180" s="5"/>
    </row>
    <row r="181">
      <c r="A181" s="11" t="s">
        <v>381</v>
      </c>
      <c r="B181" s="12" t="s">
        <v>382</v>
      </c>
      <c r="C181" s="9"/>
      <c r="D181" s="5"/>
      <c r="E181" s="5"/>
      <c r="L181" s="5"/>
      <c r="M181" s="5"/>
      <c r="N181" s="5"/>
      <c r="O181" s="5"/>
      <c r="P181" s="5"/>
      <c r="Q181" s="5"/>
      <c r="R181" s="5"/>
      <c r="S181" s="5"/>
      <c r="T181" s="5"/>
    </row>
    <row r="182">
      <c r="A182" s="11" t="s">
        <v>383</v>
      </c>
      <c r="B182" s="12" t="s">
        <v>384</v>
      </c>
      <c r="C182" s="9"/>
      <c r="D182" s="5"/>
      <c r="E182" s="5"/>
      <c r="L182" s="5"/>
      <c r="M182" s="5"/>
      <c r="N182" s="5"/>
      <c r="O182" s="5"/>
      <c r="P182" s="5"/>
      <c r="Q182" s="5"/>
      <c r="R182" s="5"/>
      <c r="S182" s="5"/>
      <c r="T182" s="5"/>
    </row>
    <row r="183">
      <c r="A183" s="11" t="s">
        <v>385</v>
      </c>
      <c r="B183" s="12" t="s">
        <v>386</v>
      </c>
      <c r="C183" s="9"/>
      <c r="D183" s="5"/>
      <c r="E183" s="5"/>
      <c r="L183" s="5"/>
      <c r="M183" s="5"/>
      <c r="N183" s="5"/>
      <c r="O183" s="5"/>
      <c r="P183" s="5"/>
      <c r="Q183" s="5"/>
      <c r="R183" s="5"/>
      <c r="S183" s="5"/>
      <c r="T183" s="5"/>
    </row>
    <row r="184">
      <c r="A184" s="11" t="s">
        <v>387</v>
      </c>
      <c r="B184" s="12" t="s">
        <v>388</v>
      </c>
      <c r="C184" s="9"/>
      <c r="D184" s="5"/>
      <c r="E184" s="5"/>
      <c r="L184" s="5"/>
      <c r="M184" s="5"/>
      <c r="N184" s="5"/>
      <c r="O184" s="5"/>
      <c r="P184" s="5"/>
      <c r="Q184" s="5"/>
      <c r="R184" s="5"/>
      <c r="S184" s="5"/>
      <c r="T184" s="5"/>
    </row>
    <row r="185">
      <c r="A185" s="11" t="s">
        <v>389</v>
      </c>
      <c r="B185" s="12" t="s">
        <v>390</v>
      </c>
      <c r="C185" s="9"/>
      <c r="D185" s="5"/>
      <c r="E185" s="5"/>
      <c r="L185" s="5"/>
      <c r="M185" s="5"/>
      <c r="N185" s="5"/>
      <c r="O185" s="5"/>
      <c r="P185" s="5"/>
      <c r="Q185" s="5"/>
      <c r="R185" s="5"/>
      <c r="S185" s="5"/>
      <c r="T185" s="5"/>
    </row>
    <row r="186">
      <c r="A186" s="11" t="s">
        <v>391</v>
      </c>
      <c r="B186" s="12" t="s">
        <v>392</v>
      </c>
      <c r="C186" s="9"/>
      <c r="D186" s="5"/>
      <c r="E186" s="5"/>
      <c r="L186" s="5"/>
      <c r="M186" s="5"/>
      <c r="N186" s="5"/>
      <c r="O186" s="5"/>
      <c r="P186" s="5"/>
      <c r="Q186" s="5"/>
      <c r="R186" s="5"/>
      <c r="S186" s="5"/>
      <c r="T186" s="5"/>
    </row>
    <row r="187">
      <c r="A187" s="11" t="s">
        <v>393</v>
      </c>
      <c r="B187" s="12" t="s">
        <v>394</v>
      </c>
      <c r="C187" s="9"/>
      <c r="D187" s="5"/>
      <c r="E187" s="5"/>
      <c r="L187" s="5"/>
      <c r="M187" s="5"/>
      <c r="N187" s="5"/>
      <c r="O187" s="5"/>
      <c r="P187" s="5"/>
      <c r="Q187" s="5"/>
      <c r="R187" s="5"/>
      <c r="S187" s="5"/>
      <c r="T187" s="5"/>
    </row>
    <row r="188">
      <c r="A188" s="11" t="s">
        <v>395</v>
      </c>
      <c r="B188" s="12" t="s">
        <v>396</v>
      </c>
      <c r="C188" s="9"/>
      <c r="D188" s="5"/>
      <c r="E188" s="5"/>
      <c r="L188" s="5"/>
      <c r="M188" s="5"/>
      <c r="N188" s="5"/>
      <c r="O188" s="5"/>
      <c r="P188" s="5"/>
      <c r="Q188" s="5"/>
      <c r="R188" s="5"/>
      <c r="S188" s="5"/>
      <c r="T188" s="5"/>
    </row>
    <row r="189">
      <c r="A189" s="11" t="s">
        <v>397</v>
      </c>
      <c r="B189" s="12" t="s">
        <v>398</v>
      </c>
      <c r="C189" s="9"/>
      <c r="D189" s="5"/>
      <c r="E189" s="5"/>
      <c r="L189" s="5"/>
      <c r="M189" s="5"/>
      <c r="N189" s="5"/>
      <c r="O189" s="5"/>
      <c r="P189" s="5"/>
      <c r="Q189" s="5"/>
      <c r="R189" s="5"/>
      <c r="S189" s="5"/>
      <c r="T189" s="5"/>
    </row>
    <row r="190">
      <c r="A190" s="11" t="s">
        <v>399</v>
      </c>
      <c r="B190" s="12" t="s">
        <v>400</v>
      </c>
      <c r="C190" s="9"/>
      <c r="D190" s="5"/>
      <c r="E190" s="5"/>
      <c r="F190" s="6"/>
      <c r="G190" s="6"/>
      <c r="H190" s="6"/>
      <c r="I190" s="6"/>
      <c r="J190" s="6"/>
      <c r="K190" s="6"/>
      <c r="L190" s="5"/>
      <c r="M190" s="5"/>
      <c r="N190" s="5"/>
      <c r="O190" s="5"/>
      <c r="P190" s="5"/>
      <c r="Q190" s="5"/>
      <c r="R190" s="5"/>
      <c r="S190" s="5"/>
      <c r="T190" s="5"/>
    </row>
    <row r="191">
      <c r="A191" s="11" t="s">
        <v>401</v>
      </c>
      <c r="B191" s="12" t="s">
        <v>402</v>
      </c>
      <c r="C191" s="9"/>
      <c r="D191" s="5"/>
      <c r="E191" s="5"/>
      <c r="F191" s="10" t="s">
        <v>403</v>
      </c>
      <c r="L191" s="5"/>
      <c r="M191" s="5"/>
      <c r="N191" s="5"/>
      <c r="O191" s="5"/>
      <c r="P191" s="5"/>
      <c r="Q191" s="5"/>
      <c r="R191" s="5"/>
      <c r="S191" s="5"/>
      <c r="T191" s="5"/>
    </row>
    <row r="192">
      <c r="A192" s="11" t="s">
        <v>404</v>
      </c>
      <c r="B192" s="12" t="s">
        <v>405</v>
      </c>
      <c r="C192" s="9"/>
      <c r="D192" s="5"/>
      <c r="E192" s="5"/>
      <c r="L192" s="5"/>
      <c r="M192" s="5"/>
      <c r="N192" s="5"/>
      <c r="O192" s="5"/>
      <c r="P192" s="5"/>
      <c r="Q192" s="5"/>
      <c r="R192" s="5"/>
      <c r="S192" s="5"/>
      <c r="T192" s="5"/>
    </row>
    <row r="193">
      <c r="A193" s="11" t="s">
        <v>406</v>
      </c>
      <c r="B193" s="12" t="s">
        <v>407</v>
      </c>
      <c r="C193" s="9"/>
      <c r="D193" s="5"/>
      <c r="E193" s="5"/>
      <c r="L193" s="5"/>
      <c r="M193" s="5"/>
      <c r="N193" s="5"/>
      <c r="O193" s="5"/>
      <c r="P193" s="5"/>
      <c r="Q193" s="5"/>
      <c r="R193" s="5"/>
      <c r="S193" s="5"/>
      <c r="T193" s="5"/>
    </row>
    <row r="194">
      <c r="A194" s="11" t="s">
        <v>408</v>
      </c>
      <c r="B194" s="12" t="s">
        <v>409</v>
      </c>
      <c r="C194" s="9"/>
      <c r="D194" s="5"/>
      <c r="E194" s="5"/>
      <c r="L194" s="5"/>
      <c r="M194" s="5"/>
      <c r="N194" s="5"/>
      <c r="O194" s="5"/>
      <c r="P194" s="5"/>
      <c r="Q194" s="5"/>
      <c r="R194" s="5"/>
      <c r="S194" s="5"/>
      <c r="T194" s="5"/>
    </row>
    <row r="195">
      <c r="A195" s="11" t="s">
        <v>410</v>
      </c>
      <c r="B195" s="12" t="s">
        <v>411</v>
      </c>
      <c r="C195" s="9"/>
      <c r="D195" s="5"/>
      <c r="E195" s="5"/>
      <c r="L195" s="5"/>
      <c r="M195" s="5"/>
      <c r="N195" s="5"/>
      <c r="O195" s="5"/>
      <c r="P195" s="5"/>
      <c r="Q195" s="5"/>
      <c r="R195" s="5"/>
      <c r="S195" s="5"/>
      <c r="T195" s="5"/>
    </row>
    <row r="196">
      <c r="A196" s="11" t="s">
        <v>412</v>
      </c>
      <c r="B196" s="12" t="s">
        <v>413</v>
      </c>
      <c r="C196" s="9"/>
      <c r="D196" s="5"/>
      <c r="E196" s="5"/>
      <c r="L196" s="5"/>
      <c r="M196" s="5"/>
      <c r="N196" s="5"/>
      <c r="O196" s="5"/>
      <c r="P196" s="5"/>
      <c r="Q196" s="5"/>
      <c r="R196" s="5"/>
      <c r="S196" s="5"/>
      <c r="T196" s="5"/>
    </row>
    <row r="197">
      <c r="A197" s="11" t="s">
        <v>414</v>
      </c>
      <c r="B197" s="12" t="s">
        <v>415</v>
      </c>
      <c r="C197" s="9"/>
      <c r="D197" s="5"/>
      <c r="E197" s="5"/>
      <c r="F197" s="6"/>
      <c r="G197" s="6"/>
      <c r="H197" s="6"/>
      <c r="I197" s="6"/>
      <c r="J197" s="6"/>
      <c r="K197" s="6"/>
      <c r="L197" s="5"/>
      <c r="M197" s="5"/>
      <c r="N197" s="5"/>
      <c r="O197" s="5"/>
      <c r="P197" s="5"/>
      <c r="Q197" s="5"/>
      <c r="R197" s="5"/>
      <c r="S197" s="5"/>
      <c r="T197" s="5"/>
    </row>
    <row r="198">
      <c r="A198" s="11" t="s">
        <v>416</v>
      </c>
      <c r="B198" s="12" t="s">
        <v>417</v>
      </c>
      <c r="C198" s="9"/>
      <c r="D198" s="5"/>
      <c r="E198" s="5"/>
      <c r="F198" s="10" t="s">
        <v>418</v>
      </c>
      <c r="L198" s="5"/>
      <c r="M198" s="5"/>
      <c r="N198" s="5"/>
      <c r="O198" s="5"/>
      <c r="P198" s="5"/>
      <c r="Q198" s="5"/>
      <c r="R198" s="5"/>
      <c r="S198" s="5"/>
      <c r="T198" s="5"/>
    </row>
    <row r="199">
      <c r="A199" s="11" t="s">
        <v>419</v>
      </c>
      <c r="B199" s="12" t="s">
        <v>420</v>
      </c>
      <c r="C199" s="9"/>
      <c r="D199" s="5"/>
      <c r="E199" s="5"/>
      <c r="L199" s="5"/>
      <c r="M199" s="5"/>
      <c r="N199" s="5"/>
      <c r="O199" s="5"/>
      <c r="P199" s="5"/>
      <c r="Q199" s="5"/>
      <c r="R199" s="5"/>
      <c r="S199" s="5"/>
      <c r="T199" s="5"/>
    </row>
    <row r="200">
      <c r="A200" s="11" t="s">
        <v>421</v>
      </c>
      <c r="B200" s="12" t="s">
        <v>422</v>
      </c>
      <c r="C200" s="9"/>
      <c r="D200" s="5"/>
      <c r="E200" s="5"/>
      <c r="L200" s="5"/>
      <c r="M200" s="5"/>
      <c r="N200" s="5"/>
      <c r="O200" s="5"/>
      <c r="P200" s="5"/>
      <c r="Q200" s="5"/>
      <c r="R200" s="5"/>
      <c r="S200" s="5"/>
      <c r="T200" s="5"/>
    </row>
    <row r="201">
      <c r="A201" s="11" t="s">
        <v>423</v>
      </c>
      <c r="B201" s="12" t="s">
        <v>424</v>
      </c>
      <c r="C201" s="9"/>
      <c r="D201" s="5"/>
      <c r="E201" s="5"/>
      <c r="L201" s="5"/>
      <c r="M201" s="5"/>
      <c r="N201" s="5"/>
      <c r="O201" s="5"/>
      <c r="P201" s="5"/>
      <c r="Q201" s="5"/>
      <c r="R201" s="5"/>
      <c r="S201" s="5"/>
      <c r="T201" s="5"/>
    </row>
    <row r="202">
      <c r="A202" s="11" t="s">
        <v>425</v>
      </c>
      <c r="B202" s="12" t="s">
        <v>426</v>
      </c>
      <c r="C202" s="9"/>
      <c r="D202" s="5"/>
      <c r="E202" s="5"/>
      <c r="L202" s="5"/>
      <c r="M202" s="5"/>
      <c r="N202" s="5"/>
      <c r="O202" s="5"/>
      <c r="P202" s="5"/>
      <c r="Q202" s="5"/>
      <c r="R202" s="5"/>
      <c r="S202" s="5"/>
      <c r="T202" s="5"/>
    </row>
    <row r="203">
      <c r="A203" s="11" t="s">
        <v>427</v>
      </c>
      <c r="B203" s="12" t="s">
        <v>428</v>
      </c>
      <c r="C203" s="9"/>
      <c r="D203" s="5"/>
      <c r="E203" s="5"/>
      <c r="L203" s="5"/>
      <c r="M203" s="5"/>
      <c r="N203" s="5"/>
      <c r="O203" s="5"/>
      <c r="P203" s="5"/>
      <c r="Q203" s="5"/>
      <c r="R203" s="5"/>
      <c r="S203" s="5"/>
      <c r="T203" s="5"/>
    </row>
    <row r="204">
      <c r="A204" s="11" t="s">
        <v>429</v>
      </c>
      <c r="B204" s="12" t="s">
        <v>430</v>
      </c>
      <c r="C204" s="9"/>
      <c r="D204" s="5"/>
      <c r="E204" s="5"/>
      <c r="L204" s="5"/>
      <c r="M204" s="5"/>
      <c r="N204" s="5"/>
      <c r="O204" s="5"/>
      <c r="P204" s="5"/>
      <c r="Q204" s="5"/>
      <c r="R204" s="5"/>
      <c r="S204" s="5"/>
      <c r="T204" s="5"/>
    </row>
    <row r="205">
      <c r="A205" s="11" t="s">
        <v>431</v>
      </c>
      <c r="B205" s="12" t="s">
        <v>432</v>
      </c>
      <c r="C205" s="9"/>
      <c r="D205" s="5"/>
      <c r="E205" s="5"/>
      <c r="L205" s="5"/>
      <c r="M205" s="5"/>
      <c r="N205" s="5"/>
      <c r="O205" s="5"/>
      <c r="P205" s="5"/>
      <c r="Q205" s="5"/>
      <c r="R205" s="5"/>
      <c r="S205" s="5"/>
      <c r="T205" s="5"/>
    </row>
    <row r="206">
      <c r="A206" s="11" t="s">
        <v>433</v>
      </c>
      <c r="B206" s="12" t="s">
        <v>434</v>
      </c>
      <c r="C206" s="9"/>
      <c r="D206" s="5"/>
      <c r="E206" s="5"/>
      <c r="L206" s="5"/>
      <c r="M206" s="5"/>
      <c r="N206" s="5"/>
      <c r="O206" s="5"/>
      <c r="P206" s="5"/>
      <c r="Q206" s="5"/>
      <c r="R206" s="5"/>
      <c r="S206" s="5"/>
      <c r="T206" s="5"/>
    </row>
    <row r="207">
      <c r="A207" s="11" t="s">
        <v>435</v>
      </c>
      <c r="B207" s="12" t="s">
        <v>436</v>
      </c>
      <c r="C207" s="9"/>
      <c r="D207" s="5"/>
      <c r="E207" s="5"/>
      <c r="L207" s="5"/>
      <c r="M207" s="5"/>
      <c r="N207" s="5"/>
      <c r="O207" s="5"/>
      <c r="P207" s="5"/>
      <c r="Q207" s="5"/>
      <c r="R207" s="5"/>
      <c r="S207" s="5"/>
      <c r="T207" s="5"/>
    </row>
    <row r="208">
      <c r="A208" s="11" t="s">
        <v>437</v>
      </c>
      <c r="B208" s="12" t="s">
        <v>438</v>
      </c>
      <c r="C208" s="9"/>
      <c r="D208" s="5"/>
      <c r="E208" s="5"/>
      <c r="L208" s="5"/>
      <c r="M208" s="5"/>
      <c r="N208" s="5"/>
      <c r="O208" s="5"/>
      <c r="P208" s="5"/>
      <c r="Q208" s="5"/>
      <c r="R208" s="5"/>
      <c r="S208" s="5"/>
      <c r="T208" s="5"/>
    </row>
    <row r="209">
      <c r="A209" s="11" t="s">
        <v>439</v>
      </c>
      <c r="B209" s="12" t="s">
        <v>440</v>
      </c>
      <c r="C209" s="9"/>
      <c r="D209" s="5"/>
      <c r="E209" s="5"/>
      <c r="F209" s="6"/>
      <c r="G209" s="6"/>
      <c r="H209" s="6"/>
      <c r="I209" s="6"/>
      <c r="J209" s="6"/>
      <c r="K209" s="6"/>
      <c r="L209" s="5"/>
      <c r="M209" s="5"/>
      <c r="N209" s="5"/>
      <c r="O209" s="5"/>
      <c r="P209" s="5"/>
      <c r="Q209" s="5"/>
      <c r="R209" s="5"/>
      <c r="S209" s="5"/>
      <c r="T209" s="5"/>
    </row>
    <row r="210">
      <c r="A210" s="11" t="s">
        <v>441</v>
      </c>
      <c r="B210" s="12" t="s">
        <v>442</v>
      </c>
      <c r="C210" s="9"/>
      <c r="D210" s="5"/>
      <c r="E210" s="5"/>
      <c r="F210" s="10" t="s">
        <v>443</v>
      </c>
      <c r="L210" s="5"/>
      <c r="M210" s="5"/>
      <c r="N210" s="5"/>
      <c r="O210" s="5"/>
      <c r="P210" s="5"/>
      <c r="Q210" s="5"/>
      <c r="R210" s="5"/>
      <c r="S210" s="5"/>
      <c r="T210" s="5"/>
    </row>
    <row r="211">
      <c r="A211" s="11" t="s">
        <v>444</v>
      </c>
      <c r="B211" s="12" t="s">
        <v>445</v>
      </c>
      <c r="C211" s="9"/>
      <c r="D211" s="5"/>
      <c r="E211" s="5"/>
      <c r="L211" s="5"/>
      <c r="M211" s="5"/>
      <c r="N211" s="5"/>
      <c r="O211" s="5"/>
      <c r="P211" s="5"/>
      <c r="Q211" s="5"/>
      <c r="R211" s="5"/>
      <c r="S211" s="5"/>
      <c r="T211" s="5"/>
    </row>
    <row r="212">
      <c r="A212" s="11" t="s">
        <v>446</v>
      </c>
      <c r="B212" s="12" t="s">
        <v>447</v>
      </c>
      <c r="C212" s="9"/>
      <c r="D212" s="5"/>
      <c r="E212" s="5"/>
      <c r="L212" s="5"/>
      <c r="M212" s="5"/>
      <c r="N212" s="5"/>
      <c r="O212" s="5"/>
      <c r="P212" s="5"/>
      <c r="Q212" s="5"/>
      <c r="R212" s="5"/>
      <c r="S212" s="5"/>
      <c r="T212" s="5"/>
    </row>
    <row r="213">
      <c r="A213" s="11" t="s">
        <v>448</v>
      </c>
      <c r="B213" s="12" t="s">
        <v>449</v>
      </c>
      <c r="C213" s="9"/>
      <c r="D213" s="5"/>
      <c r="E213" s="5"/>
      <c r="L213" s="5"/>
      <c r="M213" s="5"/>
      <c r="N213" s="5"/>
      <c r="O213" s="5"/>
      <c r="P213" s="5"/>
      <c r="Q213" s="5"/>
      <c r="R213" s="5"/>
      <c r="S213" s="5"/>
      <c r="T213" s="5"/>
    </row>
    <row r="214">
      <c r="A214" s="11" t="s">
        <v>450</v>
      </c>
      <c r="B214" s="12" t="s">
        <v>451</v>
      </c>
      <c r="C214" s="9"/>
      <c r="D214" s="5"/>
      <c r="E214" s="5"/>
      <c r="L214" s="5"/>
      <c r="M214" s="5"/>
      <c r="N214" s="5"/>
      <c r="O214" s="5"/>
      <c r="P214" s="5"/>
      <c r="Q214" s="5"/>
      <c r="R214" s="5"/>
      <c r="S214" s="5"/>
      <c r="T214" s="5"/>
    </row>
    <row r="215">
      <c r="A215" s="11" t="s">
        <v>452</v>
      </c>
      <c r="B215" s="12" t="s">
        <v>453</v>
      </c>
      <c r="C215" s="9"/>
      <c r="D215" s="5"/>
      <c r="E215" s="5"/>
      <c r="L215" s="5"/>
      <c r="M215" s="5"/>
      <c r="N215" s="5"/>
      <c r="O215" s="5"/>
      <c r="P215" s="5"/>
      <c r="Q215" s="5"/>
      <c r="R215" s="5"/>
      <c r="S215" s="5"/>
      <c r="T215" s="5"/>
    </row>
    <row r="216">
      <c r="A216" s="11" t="s">
        <v>454</v>
      </c>
      <c r="B216" s="12" t="s">
        <v>455</v>
      </c>
      <c r="C216" s="9"/>
      <c r="D216" s="5"/>
      <c r="E216" s="5"/>
      <c r="L216" s="5"/>
      <c r="M216" s="5"/>
      <c r="N216" s="5"/>
      <c r="O216" s="5"/>
      <c r="P216" s="5"/>
      <c r="Q216" s="5"/>
      <c r="R216" s="5"/>
      <c r="S216" s="5"/>
      <c r="T216" s="5"/>
    </row>
    <row r="217">
      <c r="A217" s="11" t="s">
        <v>456</v>
      </c>
      <c r="B217" s="12" t="s">
        <v>457</v>
      </c>
      <c r="C217" s="9"/>
      <c r="D217" s="5"/>
      <c r="E217" s="5"/>
      <c r="F217" s="6"/>
      <c r="G217" s="6"/>
      <c r="H217" s="6"/>
      <c r="I217" s="6"/>
      <c r="J217" s="6"/>
      <c r="K217" s="6"/>
      <c r="L217" s="5"/>
      <c r="M217" s="5"/>
      <c r="N217" s="5"/>
      <c r="O217" s="5"/>
      <c r="P217" s="5"/>
      <c r="Q217" s="5"/>
      <c r="R217" s="5"/>
      <c r="S217" s="5"/>
      <c r="T217" s="5"/>
    </row>
    <row r="218">
      <c r="A218" s="11" t="s">
        <v>458</v>
      </c>
      <c r="B218" s="12" t="s">
        <v>459</v>
      </c>
      <c r="C218" s="9"/>
      <c r="D218" s="5"/>
      <c r="E218" s="5"/>
      <c r="F218" s="10" t="s">
        <v>460</v>
      </c>
      <c r="L218" s="5"/>
      <c r="M218" s="5"/>
      <c r="N218" s="5"/>
      <c r="O218" s="5"/>
      <c r="P218" s="5"/>
      <c r="Q218" s="5"/>
      <c r="R218" s="5"/>
      <c r="S218" s="5"/>
      <c r="T218" s="5"/>
    </row>
    <row r="219">
      <c r="A219" s="11" t="s">
        <v>461</v>
      </c>
      <c r="B219" s="12" t="s">
        <v>462</v>
      </c>
      <c r="C219" s="9"/>
      <c r="D219" s="5"/>
      <c r="E219" s="5"/>
      <c r="L219" s="5"/>
      <c r="M219" s="5"/>
      <c r="N219" s="5"/>
      <c r="O219" s="5"/>
      <c r="P219" s="5"/>
      <c r="Q219" s="5"/>
      <c r="R219" s="5"/>
      <c r="S219" s="5"/>
      <c r="T219" s="5"/>
    </row>
    <row r="220">
      <c r="A220" s="11" t="s">
        <v>463</v>
      </c>
      <c r="B220" s="12" t="s">
        <v>464</v>
      </c>
      <c r="C220" s="9"/>
      <c r="D220" s="5"/>
      <c r="E220" s="5"/>
      <c r="L220" s="5"/>
      <c r="M220" s="5"/>
      <c r="N220" s="5"/>
      <c r="O220" s="5"/>
      <c r="P220" s="5"/>
      <c r="Q220" s="5"/>
      <c r="R220" s="5"/>
      <c r="S220" s="5"/>
      <c r="T220" s="5"/>
    </row>
    <row r="221">
      <c r="A221" s="11" t="s">
        <v>465</v>
      </c>
      <c r="B221" s="12" t="s">
        <v>466</v>
      </c>
      <c r="C221" s="9"/>
      <c r="D221" s="5"/>
      <c r="E221" s="5"/>
      <c r="L221" s="5"/>
      <c r="M221" s="5"/>
      <c r="N221" s="5"/>
      <c r="O221" s="5"/>
      <c r="P221" s="5"/>
      <c r="Q221" s="5"/>
      <c r="R221" s="5"/>
      <c r="S221" s="5"/>
      <c r="T221" s="5"/>
    </row>
    <row r="222">
      <c r="A222" s="11" t="s">
        <v>467</v>
      </c>
      <c r="B222" s="12" t="s">
        <v>468</v>
      </c>
      <c r="C222" s="9"/>
      <c r="D222" s="5"/>
      <c r="E222" s="5"/>
      <c r="L222" s="5"/>
      <c r="M222" s="5"/>
      <c r="N222" s="5"/>
      <c r="O222" s="5"/>
      <c r="P222" s="5"/>
      <c r="Q222" s="5"/>
      <c r="R222" s="5"/>
      <c r="S222" s="5"/>
      <c r="T222" s="5"/>
    </row>
    <row r="223">
      <c r="A223" s="15" t="s">
        <v>469</v>
      </c>
      <c r="B223" s="12" t="s">
        <v>470</v>
      </c>
      <c r="C223" s="9"/>
      <c r="D223" s="5"/>
      <c r="E223" s="5"/>
      <c r="L223" s="5"/>
      <c r="M223" s="5"/>
      <c r="N223" s="5"/>
      <c r="O223" s="5"/>
      <c r="P223" s="5"/>
      <c r="Q223" s="5"/>
      <c r="R223" s="5"/>
      <c r="S223" s="5"/>
      <c r="T223" s="5"/>
    </row>
    <row r="224">
      <c r="A224" s="11" t="s">
        <v>471</v>
      </c>
      <c r="B224" s="12" t="s">
        <v>472</v>
      </c>
      <c r="C224" s="9"/>
      <c r="D224" s="5"/>
      <c r="E224" s="5"/>
      <c r="L224" s="5"/>
      <c r="M224" s="5"/>
      <c r="N224" s="5"/>
      <c r="O224" s="5"/>
      <c r="P224" s="5"/>
      <c r="Q224" s="5"/>
      <c r="R224" s="5"/>
      <c r="S224" s="5"/>
      <c r="T224" s="5"/>
    </row>
    <row r="225">
      <c r="A225" s="11" t="s">
        <v>473</v>
      </c>
      <c r="B225" s="12" t="s">
        <v>474</v>
      </c>
      <c r="C225" s="9"/>
      <c r="D225" s="5"/>
      <c r="E225" s="5"/>
      <c r="F225" s="6"/>
      <c r="G225" s="6"/>
      <c r="H225" s="6"/>
      <c r="I225" s="6"/>
      <c r="J225" s="6"/>
      <c r="K225" s="6"/>
      <c r="L225" s="5"/>
      <c r="M225" s="5"/>
      <c r="N225" s="5"/>
      <c r="O225" s="5"/>
      <c r="P225" s="5"/>
      <c r="Q225" s="5"/>
      <c r="R225" s="5"/>
      <c r="S225" s="5"/>
      <c r="T225" s="5"/>
    </row>
    <row r="226">
      <c r="A226" s="11" t="s">
        <v>475</v>
      </c>
      <c r="B226" s="12" t="s">
        <v>476</v>
      </c>
      <c r="C226" s="9"/>
      <c r="D226" s="5"/>
      <c r="E226" s="5"/>
      <c r="F226" s="10" t="s">
        <v>477</v>
      </c>
      <c r="L226" s="5"/>
      <c r="M226" s="5"/>
      <c r="N226" s="5"/>
      <c r="O226" s="5"/>
      <c r="P226" s="5"/>
      <c r="Q226" s="5"/>
      <c r="R226" s="5"/>
      <c r="S226" s="5"/>
      <c r="T226" s="5"/>
    </row>
    <row r="227">
      <c r="A227" s="11" t="s">
        <v>478</v>
      </c>
      <c r="B227" s="12" t="s">
        <v>479</v>
      </c>
      <c r="C227" s="9"/>
      <c r="D227" s="5"/>
      <c r="E227" s="5"/>
      <c r="L227" s="5"/>
      <c r="M227" s="5"/>
      <c r="N227" s="5"/>
      <c r="O227" s="5"/>
      <c r="P227" s="5"/>
      <c r="Q227" s="5"/>
      <c r="R227" s="5"/>
      <c r="S227" s="5"/>
      <c r="T227" s="5"/>
    </row>
    <row r="228">
      <c r="A228" s="11" t="s">
        <v>480</v>
      </c>
      <c r="B228" s="12" t="s">
        <v>481</v>
      </c>
      <c r="C228" s="9"/>
      <c r="D228" s="5"/>
      <c r="E228" s="5"/>
      <c r="L228" s="5"/>
      <c r="M228" s="5"/>
      <c r="N228" s="5"/>
      <c r="O228" s="5"/>
      <c r="P228" s="5"/>
      <c r="Q228" s="5"/>
      <c r="R228" s="5"/>
      <c r="S228" s="5"/>
      <c r="T228" s="5"/>
    </row>
    <row r="229">
      <c r="A229" s="11" t="s">
        <v>482</v>
      </c>
      <c r="B229" s="12" t="s">
        <v>483</v>
      </c>
      <c r="C229" s="9"/>
      <c r="D229" s="5"/>
      <c r="E229" s="5"/>
      <c r="L229" s="5"/>
      <c r="M229" s="5"/>
      <c r="N229" s="5"/>
      <c r="O229" s="5"/>
      <c r="P229" s="5"/>
      <c r="Q229" s="5"/>
      <c r="R229" s="5"/>
      <c r="S229" s="5"/>
      <c r="T229" s="5"/>
    </row>
    <row r="230">
      <c r="A230" s="11" t="s">
        <v>484</v>
      </c>
      <c r="B230" s="12" t="s">
        <v>485</v>
      </c>
      <c r="C230" s="9"/>
      <c r="D230" s="5"/>
      <c r="E230" s="5"/>
      <c r="L230" s="5"/>
      <c r="M230" s="5"/>
      <c r="N230" s="5"/>
      <c r="O230" s="5"/>
      <c r="P230" s="5"/>
      <c r="Q230" s="5"/>
      <c r="R230" s="5"/>
      <c r="S230" s="5"/>
      <c r="T230" s="5"/>
    </row>
    <row r="231">
      <c r="A231" s="11" t="s">
        <v>486</v>
      </c>
      <c r="B231" s="12" t="s">
        <v>487</v>
      </c>
      <c r="C231" s="9"/>
      <c r="D231" s="5"/>
      <c r="E231" s="5"/>
      <c r="F231" s="6"/>
      <c r="G231" s="6"/>
      <c r="H231" s="6"/>
      <c r="I231" s="6"/>
      <c r="J231" s="6"/>
      <c r="K231" s="6"/>
      <c r="L231" s="5"/>
      <c r="M231" s="5"/>
      <c r="N231" s="5"/>
      <c r="O231" s="5"/>
      <c r="P231" s="5"/>
      <c r="Q231" s="5"/>
      <c r="R231" s="5"/>
      <c r="S231" s="5"/>
      <c r="T231" s="5"/>
    </row>
    <row r="232">
      <c r="A232" s="11" t="s">
        <v>488</v>
      </c>
      <c r="B232" s="12" t="s">
        <v>489</v>
      </c>
      <c r="C232" s="9"/>
      <c r="D232" s="5"/>
      <c r="E232" s="5"/>
      <c r="F232" s="10" t="s">
        <v>490</v>
      </c>
      <c r="L232" s="5"/>
      <c r="M232" s="5"/>
      <c r="N232" s="5"/>
      <c r="O232" s="5"/>
      <c r="P232" s="5"/>
      <c r="Q232" s="5"/>
      <c r="R232" s="5"/>
      <c r="S232" s="5"/>
      <c r="T232" s="5"/>
    </row>
    <row r="233">
      <c r="A233" s="11" t="s">
        <v>491</v>
      </c>
      <c r="B233" s="12" t="s">
        <v>492</v>
      </c>
      <c r="C233" s="9"/>
      <c r="D233" s="5"/>
      <c r="E233" s="5"/>
      <c r="L233" s="5"/>
      <c r="M233" s="5"/>
      <c r="N233" s="5"/>
      <c r="O233" s="5"/>
      <c r="P233" s="5"/>
      <c r="Q233" s="5"/>
      <c r="R233" s="5"/>
      <c r="S233" s="5"/>
      <c r="T233" s="5"/>
    </row>
    <row r="234">
      <c r="A234" s="11" t="s">
        <v>493</v>
      </c>
      <c r="B234" s="12" t="s">
        <v>494</v>
      </c>
      <c r="C234" s="9"/>
      <c r="D234" s="5"/>
      <c r="E234" s="5"/>
      <c r="L234" s="5"/>
      <c r="M234" s="5"/>
      <c r="N234" s="5"/>
      <c r="O234" s="5"/>
      <c r="P234" s="5"/>
      <c r="Q234" s="5"/>
      <c r="R234" s="5"/>
      <c r="S234" s="5"/>
      <c r="T234" s="5"/>
    </row>
    <row r="235">
      <c r="A235" s="11" t="s">
        <v>495</v>
      </c>
      <c r="B235" s="12" t="s">
        <v>496</v>
      </c>
      <c r="C235" s="9"/>
      <c r="D235" s="5"/>
      <c r="E235" s="5"/>
      <c r="L235" s="5"/>
      <c r="M235" s="5"/>
      <c r="N235" s="5"/>
      <c r="O235" s="5"/>
      <c r="P235" s="5"/>
      <c r="Q235" s="5"/>
      <c r="R235" s="5"/>
      <c r="S235" s="5"/>
      <c r="T235" s="5"/>
    </row>
    <row r="236">
      <c r="A236" s="11" t="s">
        <v>497</v>
      </c>
      <c r="B236" s="12" t="s">
        <v>498</v>
      </c>
      <c r="C236" s="9"/>
      <c r="D236" s="5"/>
      <c r="E236" s="5"/>
      <c r="L236" s="5"/>
      <c r="M236" s="5"/>
      <c r="N236" s="5"/>
      <c r="O236" s="5"/>
      <c r="P236" s="5"/>
      <c r="Q236" s="5"/>
      <c r="R236" s="5"/>
      <c r="S236" s="5"/>
      <c r="T236" s="5"/>
    </row>
    <row r="237">
      <c r="A237" s="11" t="s">
        <v>499</v>
      </c>
      <c r="B237" s="12" t="s">
        <v>500</v>
      </c>
      <c r="C237" s="9"/>
      <c r="D237" s="5"/>
      <c r="E237" s="5"/>
      <c r="F237" s="6"/>
      <c r="G237" s="6"/>
      <c r="H237" s="6"/>
      <c r="I237" s="6"/>
      <c r="J237" s="6"/>
      <c r="K237" s="6"/>
      <c r="L237" s="5"/>
      <c r="M237" s="5"/>
      <c r="N237" s="5"/>
      <c r="O237" s="5"/>
      <c r="P237" s="5"/>
      <c r="Q237" s="5"/>
      <c r="R237" s="5"/>
      <c r="S237" s="5"/>
      <c r="T237" s="5"/>
    </row>
    <row r="238">
      <c r="A238" s="11" t="s">
        <v>501</v>
      </c>
      <c r="B238" s="12" t="s">
        <v>502</v>
      </c>
      <c r="C238" s="9"/>
      <c r="D238" s="5"/>
      <c r="E238" s="5"/>
      <c r="F238" s="10" t="s">
        <v>503</v>
      </c>
      <c r="L238" s="5"/>
      <c r="M238" s="5"/>
      <c r="N238" s="5"/>
      <c r="O238" s="5"/>
      <c r="P238" s="5"/>
      <c r="Q238" s="5"/>
      <c r="R238" s="5"/>
      <c r="S238" s="5"/>
      <c r="T238" s="5"/>
    </row>
    <row r="239">
      <c r="A239" s="11" t="s">
        <v>504</v>
      </c>
      <c r="B239" s="12" t="s">
        <v>505</v>
      </c>
      <c r="C239" s="9"/>
      <c r="D239" s="5"/>
      <c r="E239" s="5"/>
      <c r="L239" s="5"/>
      <c r="M239" s="5"/>
      <c r="N239" s="5"/>
      <c r="O239" s="5"/>
      <c r="P239" s="5"/>
      <c r="Q239" s="5"/>
      <c r="R239" s="5"/>
      <c r="S239" s="5"/>
      <c r="T239" s="5"/>
    </row>
    <row r="240">
      <c r="A240" s="11" t="s">
        <v>506</v>
      </c>
      <c r="B240" s="12" t="s">
        <v>507</v>
      </c>
      <c r="C240" s="9"/>
      <c r="D240" s="5"/>
      <c r="E240" s="5"/>
      <c r="L240" s="5"/>
      <c r="M240" s="5"/>
      <c r="N240" s="5"/>
      <c r="O240" s="5"/>
      <c r="P240" s="5"/>
      <c r="Q240" s="5"/>
      <c r="R240" s="5"/>
      <c r="S240" s="5"/>
      <c r="T240" s="5"/>
    </row>
    <row r="241">
      <c r="A241" s="11" t="s">
        <v>508</v>
      </c>
      <c r="B241" s="12" t="s">
        <v>509</v>
      </c>
      <c r="C241" s="9"/>
      <c r="D241" s="5"/>
      <c r="E241" s="5"/>
      <c r="L241" s="5"/>
      <c r="M241" s="5"/>
      <c r="N241" s="5"/>
      <c r="O241" s="5"/>
      <c r="P241" s="5"/>
      <c r="Q241" s="5"/>
      <c r="R241" s="5"/>
      <c r="S241" s="5"/>
      <c r="T241" s="5"/>
    </row>
    <row r="242">
      <c r="A242" s="11" t="s">
        <v>510</v>
      </c>
      <c r="B242" s="12" t="s">
        <v>511</v>
      </c>
      <c r="C242" s="9"/>
      <c r="D242" s="5"/>
      <c r="E242" s="5"/>
      <c r="L242" s="5"/>
      <c r="M242" s="5"/>
      <c r="N242" s="5"/>
      <c r="O242" s="5"/>
      <c r="P242" s="5"/>
      <c r="Q242" s="5"/>
      <c r="R242" s="5"/>
      <c r="S242" s="5"/>
      <c r="T242" s="5"/>
    </row>
    <row r="243">
      <c r="A243" s="11" t="s">
        <v>512</v>
      </c>
      <c r="B243" s="12" t="s">
        <v>513</v>
      </c>
      <c r="C243" s="9"/>
      <c r="D243" s="5"/>
      <c r="E243" s="5"/>
      <c r="F243" s="6"/>
      <c r="G243" s="6"/>
      <c r="H243" s="6"/>
      <c r="I243" s="6"/>
      <c r="J243" s="6"/>
      <c r="K243" s="6"/>
      <c r="L243" s="5"/>
      <c r="M243" s="5"/>
      <c r="N243" s="5"/>
      <c r="O243" s="5"/>
      <c r="P243" s="5"/>
      <c r="Q243" s="5"/>
      <c r="R243" s="5"/>
      <c r="S243" s="5"/>
      <c r="T243" s="5"/>
    </row>
    <row r="244">
      <c r="A244" s="11" t="s">
        <v>514</v>
      </c>
      <c r="B244" s="12" t="s">
        <v>515</v>
      </c>
      <c r="C244" s="9"/>
      <c r="D244" s="5"/>
      <c r="E244" s="5"/>
      <c r="F244" s="10" t="s">
        <v>516</v>
      </c>
      <c r="L244" s="5"/>
      <c r="M244" s="5"/>
      <c r="N244" s="5"/>
      <c r="O244" s="5"/>
      <c r="P244" s="5"/>
      <c r="Q244" s="5"/>
      <c r="R244" s="5"/>
      <c r="S244" s="5"/>
      <c r="T244" s="5"/>
    </row>
    <row r="245">
      <c r="A245" s="11" t="s">
        <v>517</v>
      </c>
      <c r="B245" s="12" t="s">
        <v>518</v>
      </c>
      <c r="C245" s="9"/>
      <c r="D245" s="5"/>
      <c r="E245" s="5"/>
      <c r="L245" s="5"/>
      <c r="M245" s="5"/>
      <c r="N245" s="5"/>
      <c r="O245" s="5"/>
      <c r="P245" s="5"/>
      <c r="Q245" s="5"/>
      <c r="R245" s="5"/>
      <c r="S245" s="5"/>
      <c r="T245" s="5"/>
    </row>
    <row r="246">
      <c r="A246" s="11" t="s">
        <v>519</v>
      </c>
      <c r="B246" s="12" t="s">
        <v>520</v>
      </c>
      <c r="C246" s="9"/>
      <c r="D246" s="5"/>
      <c r="E246" s="5"/>
      <c r="L246" s="5"/>
      <c r="M246" s="5"/>
      <c r="N246" s="5"/>
      <c r="O246" s="5"/>
      <c r="P246" s="5"/>
      <c r="Q246" s="5"/>
      <c r="R246" s="5"/>
      <c r="S246" s="5"/>
      <c r="T246" s="5"/>
    </row>
    <row r="247">
      <c r="A247" s="11" t="s">
        <v>521</v>
      </c>
      <c r="B247" s="12" t="s">
        <v>522</v>
      </c>
      <c r="C247" s="9"/>
      <c r="D247" s="5"/>
      <c r="E247" s="5"/>
      <c r="L247" s="5"/>
      <c r="M247" s="5"/>
      <c r="N247" s="5"/>
      <c r="O247" s="5"/>
      <c r="P247" s="5"/>
      <c r="Q247" s="5"/>
      <c r="R247" s="5"/>
      <c r="S247" s="5"/>
      <c r="T247" s="5"/>
    </row>
    <row r="248">
      <c r="A248" s="11" t="s">
        <v>523</v>
      </c>
      <c r="B248" s="12" t="s">
        <v>524</v>
      </c>
      <c r="C248" s="9"/>
      <c r="D248" s="5"/>
      <c r="E248" s="5"/>
      <c r="F248" s="16"/>
      <c r="G248" s="16"/>
      <c r="H248" s="16"/>
      <c r="I248" s="16"/>
      <c r="J248" s="16"/>
      <c r="K248" s="16"/>
      <c r="L248" s="5"/>
      <c r="M248" s="5"/>
      <c r="N248" s="5"/>
      <c r="O248" s="5"/>
      <c r="P248" s="5"/>
      <c r="Q248" s="5"/>
      <c r="R248" s="5"/>
      <c r="S248" s="5"/>
      <c r="T248" s="5"/>
    </row>
    <row r="249">
      <c r="A249" s="11" t="s">
        <v>525</v>
      </c>
      <c r="B249" s="12" t="s">
        <v>526</v>
      </c>
      <c r="C249" s="9"/>
      <c r="D249" s="5"/>
      <c r="E249" s="5"/>
      <c r="F249" s="10" t="s">
        <v>527</v>
      </c>
      <c r="L249" s="5"/>
      <c r="M249" s="5"/>
      <c r="N249" s="5"/>
      <c r="O249" s="5"/>
      <c r="P249" s="5"/>
      <c r="Q249" s="5"/>
      <c r="R249" s="5"/>
      <c r="S249" s="5"/>
      <c r="T249" s="5"/>
    </row>
    <row r="250">
      <c r="A250" s="11" t="s">
        <v>528</v>
      </c>
      <c r="B250" s="12" t="s">
        <v>529</v>
      </c>
      <c r="C250" s="9"/>
      <c r="D250" s="5"/>
      <c r="E250" s="5"/>
      <c r="L250" s="5"/>
      <c r="M250" s="5"/>
      <c r="N250" s="5"/>
      <c r="O250" s="5"/>
      <c r="P250" s="5"/>
      <c r="Q250" s="5"/>
      <c r="R250" s="5"/>
      <c r="S250" s="5"/>
      <c r="T250" s="5"/>
    </row>
    <row r="251">
      <c r="A251" s="11" t="s">
        <v>530</v>
      </c>
      <c r="B251" s="12" t="s">
        <v>531</v>
      </c>
      <c r="C251" s="9"/>
      <c r="D251" s="5"/>
      <c r="E251" s="5"/>
      <c r="L251" s="5"/>
      <c r="M251" s="5"/>
      <c r="N251" s="5"/>
      <c r="O251" s="5"/>
      <c r="P251" s="5"/>
      <c r="Q251" s="5"/>
      <c r="R251" s="5"/>
      <c r="S251" s="5"/>
      <c r="T251" s="5"/>
    </row>
    <row r="252">
      <c r="A252" s="11" t="s">
        <v>532</v>
      </c>
      <c r="B252" s="12" t="s">
        <v>533</v>
      </c>
      <c r="C252" s="9"/>
      <c r="D252" s="5"/>
      <c r="E252" s="5"/>
      <c r="F252" s="6"/>
      <c r="G252" s="6"/>
      <c r="H252" s="6"/>
      <c r="I252" s="6"/>
      <c r="J252" s="6"/>
      <c r="K252" s="6"/>
      <c r="L252" s="5"/>
      <c r="M252" s="5"/>
      <c r="N252" s="5"/>
      <c r="O252" s="5"/>
      <c r="P252" s="5"/>
      <c r="Q252" s="5"/>
      <c r="R252" s="5"/>
      <c r="S252" s="5"/>
      <c r="T252" s="5"/>
    </row>
    <row r="253">
      <c r="A253" s="11" t="s">
        <v>534</v>
      </c>
      <c r="B253" s="12" t="s">
        <v>535</v>
      </c>
      <c r="C253" s="9"/>
      <c r="D253" s="5"/>
      <c r="E253" s="5"/>
      <c r="F253" s="10" t="s">
        <v>536</v>
      </c>
      <c r="L253" s="5"/>
      <c r="M253" s="5"/>
      <c r="N253" s="5"/>
      <c r="O253" s="5"/>
      <c r="P253" s="5"/>
      <c r="Q253" s="5"/>
      <c r="R253" s="5"/>
      <c r="S253" s="5"/>
      <c r="T253" s="5"/>
    </row>
    <row r="254">
      <c r="A254" s="11" t="s">
        <v>537</v>
      </c>
      <c r="B254" s="12" t="s">
        <v>538</v>
      </c>
      <c r="C254" s="9"/>
      <c r="D254" s="5"/>
      <c r="E254" s="5"/>
      <c r="L254" s="5"/>
      <c r="M254" s="5"/>
      <c r="N254" s="5"/>
      <c r="O254" s="5"/>
      <c r="P254" s="5"/>
      <c r="Q254" s="5"/>
      <c r="R254" s="5"/>
      <c r="S254" s="5"/>
      <c r="T254" s="5"/>
    </row>
    <row r="255">
      <c r="A255" s="11" t="s">
        <v>539</v>
      </c>
      <c r="B255" s="12" t="s">
        <v>540</v>
      </c>
      <c r="C255" s="9"/>
      <c r="D255" s="5"/>
      <c r="E255" s="5"/>
      <c r="L255" s="5"/>
      <c r="M255" s="5"/>
      <c r="N255" s="5"/>
      <c r="O255" s="5"/>
      <c r="P255" s="5"/>
      <c r="Q255" s="5"/>
      <c r="R255" s="5"/>
      <c r="S255" s="5"/>
      <c r="T255" s="5"/>
    </row>
    <row r="256">
      <c r="A256" s="11" t="s">
        <v>541</v>
      </c>
      <c r="B256" s="12" t="s">
        <v>542</v>
      </c>
      <c r="C256" s="9"/>
      <c r="D256" s="5"/>
      <c r="E256" s="5"/>
      <c r="L256" s="5"/>
      <c r="M256" s="5"/>
      <c r="N256" s="5"/>
      <c r="O256" s="5"/>
      <c r="P256" s="5"/>
      <c r="Q256" s="5"/>
      <c r="R256" s="5"/>
      <c r="S256" s="5"/>
      <c r="T256" s="5"/>
    </row>
    <row r="257">
      <c r="A257" s="11" t="s">
        <v>543</v>
      </c>
      <c r="B257" s="12" t="s">
        <v>544</v>
      </c>
      <c r="C257" s="9"/>
      <c r="D257" s="5"/>
      <c r="E257" s="5"/>
      <c r="L257" s="5"/>
      <c r="M257" s="5"/>
      <c r="N257" s="5"/>
      <c r="O257" s="5"/>
      <c r="P257" s="5"/>
      <c r="Q257" s="5"/>
      <c r="R257" s="5"/>
      <c r="S257" s="5"/>
      <c r="T257" s="5"/>
    </row>
    <row r="258">
      <c r="A258" s="11" t="s">
        <v>545</v>
      </c>
      <c r="B258" s="12" t="s">
        <v>546</v>
      </c>
      <c r="C258" s="9"/>
      <c r="D258" s="5"/>
      <c r="E258" s="5"/>
      <c r="L258" s="5"/>
      <c r="M258" s="5"/>
      <c r="N258" s="5"/>
      <c r="O258" s="5"/>
      <c r="P258" s="5"/>
      <c r="Q258" s="5"/>
      <c r="R258" s="5"/>
      <c r="S258" s="5"/>
      <c r="T258" s="5"/>
    </row>
    <row r="259">
      <c r="A259" s="11" t="s">
        <v>547</v>
      </c>
      <c r="B259" s="12" t="s">
        <v>548</v>
      </c>
      <c r="C259" s="9"/>
      <c r="D259" s="5"/>
      <c r="E259" s="5"/>
      <c r="L259" s="5"/>
      <c r="M259" s="5"/>
      <c r="N259" s="5"/>
      <c r="O259" s="5"/>
      <c r="P259" s="5"/>
      <c r="Q259" s="5"/>
      <c r="R259" s="5"/>
      <c r="S259" s="5"/>
      <c r="T259" s="5"/>
    </row>
    <row r="260">
      <c r="A260" s="11" t="s">
        <v>549</v>
      </c>
      <c r="B260" s="12" t="s">
        <v>550</v>
      </c>
      <c r="C260" s="9"/>
      <c r="D260" s="5"/>
      <c r="E260" s="5"/>
      <c r="L260" s="5"/>
      <c r="M260" s="5"/>
      <c r="N260" s="5"/>
      <c r="O260" s="5"/>
      <c r="P260" s="5"/>
      <c r="Q260" s="5"/>
      <c r="R260" s="5"/>
      <c r="S260" s="5"/>
      <c r="T260" s="5"/>
    </row>
    <row r="261">
      <c r="A261" s="11" t="s">
        <v>551</v>
      </c>
      <c r="B261" s="12" t="s">
        <v>552</v>
      </c>
      <c r="C261" s="9"/>
      <c r="D261" s="5"/>
      <c r="E261" s="5"/>
      <c r="F261" s="6"/>
      <c r="G261" s="6"/>
      <c r="H261" s="6"/>
      <c r="I261" s="6"/>
      <c r="J261" s="6"/>
      <c r="K261" s="6"/>
      <c r="L261" s="5"/>
      <c r="M261" s="5"/>
      <c r="N261" s="5"/>
      <c r="O261" s="5"/>
      <c r="P261" s="5"/>
      <c r="Q261" s="5"/>
      <c r="R261" s="5"/>
      <c r="S261" s="5"/>
      <c r="T261" s="5"/>
    </row>
    <row r="262">
      <c r="A262" s="11" t="s">
        <v>553</v>
      </c>
      <c r="B262" s="12" t="s">
        <v>554</v>
      </c>
      <c r="C262" s="9"/>
      <c r="D262" s="5"/>
      <c r="E262" s="5"/>
      <c r="F262" s="10" t="s">
        <v>555</v>
      </c>
      <c r="L262" s="5"/>
      <c r="M262" s="5"/>
      <c r="N262" s="5"/>
      <c r="O262" s="5"/>
      <c r="P262" s="5"/>
      <c r="Q262" s="5"/>
      <c r="R262" s="5"/>
      <c r="S262" s="5"/>
      <c r="T262" s="5"/>
    </row>
    <row r="263">
      <c r="A263" s="11" t="s">
        <v>556</v>
      </c>
      <c r="B263" s="12" t="s">
        <v>557</v>
      </c>
      <c r="C263" s="9"/>
      <c r="D263" s="5"/>
      <c r="E263" s="5"/>
      <c r="L263" s="5"/>
      <c r="M263" s="5"/>
      <c r="N263" s="5"/>
      <c r="O263" s="5"/>
      <c r="P263" s="5"/>
      <c r="Q263" s="5"/>
      <c r="R263" s="5"/>
      <c r="S263" s="5"/>
      <c r="T263" s="5"/>
    </row>
    <row r="264">
      <c r="A264" s="11" t="s">
        <v>558</v>
      </c>
      <c r="B264" s="12" t="s">
        <v>559</v>
      </c>
      <c r="C264" s="9"/>
      <c r="D264" s="5"/>
      <c r="E264" s="5"/>
      <c r="L264" s="5"/>
      <c r="M264" s="5"/>
      <c r="N264" s="5"/>
      <c r="O264" s="5"/>
      <c r="P264" s="5"/>
      <c r="Q264" s="5"/>
      <c r="R264" s="5"/>
      <c r="S264" s="5"/>
      <c r="T264" s="5"/>
    </row>
    <row r="265">
      <c r="A265" s="11" t="s">
        <v>560</v>
      </c>
      <c r="B265" s="12" t="s">
        <v>561</v>
      </c>
      <c r="C265" s="9"/>
      <c r="D265" s="5"/>
      <c r="E265" s="5"/>
      <c r="L265" s="5"/>
      <c r="M265" s="5"/>
      <c r="N265" s="5"/>
      <c r="O265" s="5"/>
      <c r="P265" s="5"/>
      <c r="Q265" s="5"/>
      <c r="R265" s="5"/>
      <c r="S265" s="5"/>
      <c r="T265" s="5"/>
    </row>
    <row r="266">
      <c r="A266" s="11" t="s">
        <v>562</v>
      </c>
      <c r="B266" s="12" t="s">
        <v>563</v>
      </c>
      <c r="C266" s="9"/>
      <c r="D266" s="5"/>
      <c r="E266" s="5"/>
      <c r="L266" s="5"/>
      <c r="M266" s="5"/>
      <c r="N266" s="5"/>
      <c r="O266" s="5"/>
      <c r="P266" s="5"/>
      <c r="Q266" s="5"/>
      <c r="R266" s="5"/>
      <c r="S266" s="5"/>
      <c r="T266" s="5"/>
    </row>
    <row r="267">
      <c r="A267" s="11" t="s">
        <v>564</v>
      </c>
      <c r="B267" s="12" t="s">
        <v>565</v>
      </c>
      <c r="C267" s="9"/>
      <c r="D267" s="5"/>
      <c r="E267" s="5"/>
      <c r="L267" s="5"/>
      <c r="M267" s="5"/>
      <c r="N267" s="5"/>
      <c r="O267" s="5"/>
      <c r="P267" s="5"/>
      <c r="Q267" s="5"/>
      <c r="R267" s="5"/>
      <c r="S267" s="5"/>
      <c r="T267" s="5"/>
    </row>
    <row r="268">
      <c r="A268" s="11" t="s">
        <v>566</v>
      </c>
      <c r="B268" s="12" t="s">
        <v>567</v>
      </c>
      <c r="C268" s="9"/>
      <c r="D268" s="5"/>
      <c r="E268" s="5"/>
      <c r="L268" s="5"/>
      <c r="M268" s="5"/>
      <c r="N268" s="5"/>
      <c r="O268" s="5"/>
      <c r="P268" s="5"/>
      <c r="Q268" s="5"/>
      <c r="R268" s="5"/>
      <c r="S268" s="5"/>
      <c r="T268" s="5"/>
    </row>
    <row r="269">
      <c r="A269" s="11" t="s">
        <v>568</v>
      </c>
      <c r="B269" s="12" t="s">
        <v>569</v>
      </c>
      <c r="C269" s="9"/>
      <c r="D269" s="5"/>
      <c r="E269" s="5"/>
      <c r="F269" s="6"/>
      <c r="G269" s="6"/>
      <c r="H269" s="6"/>
      <c r="I269" s="6"/>
      <c r="J269" s="6"/>
      <c r="K269" s="6"/>
      <c r="L269" s="5"/>
      <c r="M269" s="5"/>
      <c r="N269" s="5"/>
      <c r="O269" s="5"/>
      <c r="P269" s="5"/>
      <c r="Q269" s="5"/>
      <c r="R269" s="5"/>
      <c r="S269" s="5"/>
      <c r="T269" s="5"/>
    </row>
    <row r="270">
      <c r="A270" s="11" t="s">
        <v>570</v>
      </c>
      <c r="B270" s="12" t="s">
        <v>571</v>
      </c>
      <c r="C270" s="9"/>
      <c r="D270" s="5"/>
      <c r="E270" s="5"/>
      <c r="F270" s="10" t="s">
        <v>572</v>
      </c>
      <c r="L270" s="5"/>
      <c r="M270" s="5"/>
      <c r="N270" s="5"/>
      <c r="O270" s="5"/>
      <c r="P270" s="5"/>
      <c r="Q270" s="5"/>
      <c r="R270" s="5"/>
      <c r="S270" s="5"/>
      <c r="T270" s="5"/>
    </row>
    <row r="271">
      <c r="A271" s="11" t="s">
        <v>573</v>
      </c>
      <c r="B271" s="12" t="s">
        <v>574</v>
      </c>
      <c r="C271" s="9"/>
      <c r="D271" s="5"/>
      <c r="E271" s="5"/>
      <c r="L271" s="5"/>
      <c r="M271" s="5"/>
      <c r="N271" s="5"/>
      <c r="O271" s="5"/>
      <c r="P271" s="5"/>
      <c r="Q271" s="5"/>
      <c r="R271" s="5"/>
      <c r="S271" s="5"/>
      <c r="T271" s="5"/>
    </row>
    <row r="272">
      <c r="A272" s="11" t="s">
        <v>575</v>
      </c>
      <c r="B272" s="12" t="s">
        <v>576</v>
      </c>
      <c r="C272" s="9"/>
      <c r="D272" s="5"/>
      <c r="E272" s="5"/>
      <c r="L272" s="5"/>
      <c r="M272" s="5"/>
      <c r="N272" s="5"/>
      <c r="O272" s="5"/>
      <c r="P272" s="5"/>
      <c r="Q272" s="5"/>
      <c r="R272" s="5"/>
      <c r="S272" s="5"/>
      <c r="T272" s="5"/>
    </row>
    <row r="273">
      <c r="A273" s="11" t="s">
        <v>577</v>
      </c>
      <c r="B273" s="12" t="s">
        <v>578</v>
      </c>
      <c r="C273" s="9"/>
      <c r="D273" s="5"/>
      <c r="E273" s="5"/>
      <c r="L273" s="5"/>
      <c r="M273" s="5"/>
      <c r="N273" s="5"/>
      <c r="O273" s="5"/>
      <c r="P273" s="5"/>
      <c r="Q273" s="5"/>
      <c r="R273" s="5"/>
      <c r="S273" s="5"/>
      <c r="T273" s="5"/>
    </row>
    <row r="274">
      <c r="A274" s="11" t="s">
        <v>579</v>
      </c>
      <c r="B274" s="12" t="s">
        <v>580</v>
      </c>
      <c r="C274" s="9"/>
      <c r="D274" s="5"/>
      <c r="E274" s="5"/>
      <c r="L274" s="5"/>
      <c r="M274" s="5"/>
      <c r="N274" s="5"/>
      <c r="O274" s="5"/>
      <c r="P274" s="5"/>
      <c r="Q274" s="5"/>
      <c r="R274" s="5"/>
      <c r="S274" s="5"/>
      <c r="T274" s="5"/>
    </row>
    <row r="275">
      <c r="A275" s="11" t="s">
        <v>581</v>
      </c>
      <c r="B275" s="12" t="s">
        <v>582</v>
      </c>
      <c r="C275" s="9"/>
      <c r="D275" s="5"/>
      <c r="E275" s="5"/>
      <c r="L275" s="5"/>
      <c r="M275" s="5"/>
      <c r="N275" s="5"/>
      <c r="O275" s="5"/>
      <c r="P275" s="5"/>
      <c r="Q275" s="5"/>
      <c r="R275" s="5"/>
      <c r="S275" s="5"/>
      <c r="T275" s="5"/>
    </row>
    <row r="276">
      <c r="A276" s="11" t="s">
        <v>583</v>
      </c>
      <c r="B276" s="12" t="s">
        <v>584</v>
      </c>
      <c r="C276" s="9"/>
      <c r="D276" s="5"/>
      <c r="E276" s="5"/>
      <c r="L276" s="5"/>
      <c r="M276" s="5"/>
      <c r="N276" s="5"/>
      <c r="O276" s="5"/>
      <c r="P276" s="5"/>
      <c r="Q276" s="5"/>
      <c r="R276" s="5"/>
      <c r="S276" s="5"/>
      <c r="T276" s="5"/>
    </row>
    <row r="277">
      <c r="A277" s="11" t="s">
        <v>585</v>
      </c>
      <c r="B277" s="12" t="s">
        <v>586</v>
      </c>
      <c r="C277" s="9"/>
      <c r="D277" s="5"/>
      <c r="E277" s="5"/>
      <c r="L277" s="5"/>
      <c r="M277" s="5"/>
      <c r="N277" s="5"/>
      <c r="O277" s="5"/>
      <c r="P277" s="5"/>
      <c r="Q277" s="5"/>
      <c r="R277" s="5"/>
      <c r="S277" s="5"/>
      <c r="T277" s="5"/>
    </row>
    <row r="278">
      <c r="A278" s="11" t="s">
        <v>587</v>
      </c>
      <c r="B278" s="12" t="s">
        <v>588</v>
      </c>
      <c r="C278" s="9"/>
      <c r="D278" s="5"/>
      <c r="E278" s="5"/>
      <c r="L278" s="5"/>
      <c r="M278" s="5"/>
      <c r="N278" s="5"/>
      <c r="O278" s="5"/>
      <c r="P278" s="5"/>
      <c r="Q278" s="5"/>
      <c r="R278" s="5"/>
      <c r="S278" s="5"/>
      <c r="T278" s="5"/>
    </row>
    <row r="279">
      <c r="A279" s="11" t="s">
        <v>589</v>
      </c>
      <c r="B279" s="12" t="s">
        <v>590</v>
      </c>
      <c r="C279" s="9"/>
      <c r="D279" s="5"/>
      <c r="E279" s="5"/>
      <c r="F279" s="6"/>
      <c r="G279" s="6"/>
      <c r="H279" s="6"/>
      <c r="I279" s="6"/>
      <c r="J279" s="6"/>
      <c r="K279" s="6"/>
      <c r="L279" s="5"/>
      <c r="M279" s="5"/>
      <c r="N279" s="5"/>
      <c r="O279" s="5"/>
      <c r="P279" s="5"/>
      <c r="Q279" s="5"/>
      <c r="R279" s="5"/>
      <c r="S279" s="5"/>
      <c r="T279" s="5"/>
    </row>
    <row r="280">
      <c r="A280" s="11" t="s">
        <v>591</v>
      </c>
      <c r="B280" s="12" t="s">
        <v>592</v>
      </c>
      <c r="C280" s="9"/>
      <c r="D280" s="5"/>
      <c r="E280" s="5"/>
      <c r="F280" s="10" t="s">
        <v>593</v>
      </c>
      <c r="L280" s="5"/>
      <c r="M280" s="5"/>
      <c r="N280" s="5"/>
      <c r="O280" s="5"/>
      <c r="P280" s="5"/>
      <c r="Q280" s="5"/>
      <c r="R280" s="5"/>
      <c r="S280" s="5"/>
      <c r="T280" s="5"/>
    </row>
    <row r="281">
      <c r="A281" s="11" t="s">
        <v>594</v>
      </c>
      <c r="B281" s="12" t="s">
        <v>595</v>
      </c>
      <c r="C281" s="9"/>
      <c r="D281" s="5"/>
      <c r="E281" s="5"/>
      <c r="L281" s="5"/>
      <c r="M281" s="5"/>
      <c r="N281" s="5"/>
      <c r="O281" s="5"/>
      <c r="P281" s="5"/>
      <c r="Q281" s="5"/>
      <c r="R281" s="5"/>
      <c r="S281" s="5"/>
      <c r="T281" s="5"/>
    </row>
    <row r="282">
      <c r="A282" s="11" t="s">
        <v>596</v>
      </c>
      <c r="B282" s="12" t="s">
        <v>597</v>
      </c>
      <c r="C282" s="9"/>
      <c r="D282" s="5"/>
      <c r="E282" s="5"/>
      <c r="L282" s="5"/>
      <c r="M282" s="5"/>
      <c r="N282" s="5"/>
      <c r="O282" s="5"/>
      <c r="P282" s="5"/>
      <c r="Q282" s="5"/>
      <c r="R282" s="5"/>
      <c r="S282" s="5"/>
      <c r="T282" s="5"/>
    </row>
    <row r="283">
      <c r="A283" s="11" t="s">
        <v>598</v>
      </c>
      <c r="B283" s="12" t="s">
        <v>599</v>
      </c>
      <c r="C283" s="9"/>
      <c r="D283" s="5"/>
      <c r="E283" s="5"/>
      <c r="L283" s="5"/>
      <c r="M283" s="5"/>
      <c r="N283" s="5"/>
      <c r="O283" s="5"/>
      <c r="P283" s="5"/>
      <c r="Q283" s="5"/>
      <c r="R283" s="5"/>
      <c r="S283" s="5"/>
      <c r="T283" s="5"/>
    </row>
    <row r="284">
      <c r="A284" s="11" t="s">
        <v>600</v>
      </c>
      <c r="B284" s="12" t="s">
        <v>601</v>
      </c>
      <c r="C284" s="9"/>
      <c r="D284" s="5"/>
      <c r="E284" s="5"/>
      <c r="F284" s="6"/>
      <c r="G284" s="6"/>
      <c r="H284" s="6"/>
      <c r="I284" s="6"/>
      <c r="J284" s="6"/>
      <c r="K284" s="6"/>
      <c r="L284" s="5"/>
      <c r="M284" s="5"/>
      <c r="N284" s="5"/>
      <c r="O284" s="5"/>
      <c r="P284" s="5"/>
      <c r="Q284" s="5"/>
      <c r="R284" s="5"/>
      <c r="S284" s="5"/>
      <c r="T284" s="5"/>
    </row>
    <row r="285">
      <c r="A285" s="11" t="s">
        <v>602</v>
      </c>
      <c r="B285" s="12" t="s">
        <v>603</v>
      </c>
      <c r="C285" s="9"/>
      <c r="D285" s="5"/>
      <c r="E285" s="5"/>
      <c r="F285" s="10" t="s">
        <v>604</v>
      </c>
      <c r="L285" s="5"/>
      <c r="M285" s="5"/>
      <c r="N285" s="5"/>
      <c r="O285" s="5"/>
      <c r="P285" s="5"/>
      <c r="Q285" s="5"/>
      <c r="R285" s="5"/>
      <c r="S285" s="5"/>
      <c r="T285" s="5"/>
    </row>
    <row r="286">
      <c r="A286" s="11" t="s">
        <v>605</v>
      </c>
      <c r="B286" s="12" t="s">
        <v>606</v>
      </c>
      <c r="C286" s="9"/>
      <c r="D286" s="5"/>
      <c r="E286" s="5"/>
      <c r="L286" s="5"/>
      <c r="M286" s="5"/>
      <c r="N286" s="5"/>
      <c r="O286" s="5"/>
      <c r="P286" s="5"/>
      <c r="Q286" s="5"/>
      <c r="R286" s="5"/>
      <c r="S286" s="5"/>
      <c r="T286" s="5"/>
    </row>
    <row r="287">
      <c r="A287" s="11" t="s">
        <v>607</v>
      </c>
      <c r="B287" s="12" t="s">
        <v>608</v>
      </c>
      <c r="C287" s="9"/>
      <c r="D287" s="5"/>
      <c r="E287" s="5"/>
      <c r="L287" s="5"/>
      <c r="M287" s="5"/>
      <c r="N287" s="5"/>
      <c r="O287" s="5"/>
      <c r="P287" s="5"/>
      <c r="Q287" s="5"/>
      <c r="R287" s="5"/>
      <c r="S287" s="5"/>
      <c r="T287" s="5"/>
    </row>
    <row r="288">
      <c r="A288" s="11" t="s">
        <v>609</v>
      </c>
      <c r="B288" s="12" t="s">
        <v>610</v>
      </c>
      <c r="C288" s="9"/>
      <c r="D288" s="5"/>
      <c r="E288" s="5"/>
      <c r="L288" s="5"/>
      <c r="M288" s="5"/>
      <c r="N288" s="5"/>
      <c r="O288" s="5"/>
      <c r="P288" s="5"/>
      <c r="Q288" s="5"/>
      <c r="R288" s="5"/>
      <c r="S288" s="5"/>
      <c r="T288" s="5"/>
    </row>
    <row r="289">
      <c r="A289" s="11" t="s">
        <v>611</v>
      </c>
      <c r="B289" s="12" t="s">
        <v>612</v>
      </c>
      <c r="C289" s="9"/>
      <c r="D289" s="5"/>
      <c r="E289" s="5"/>
      <c r="L289" s="5"/>
      <c r="M289" s="5"/>
      <c r="N289" s="5"/>
      <c r="O289" s="5"/>
      <c r="P289" s="5"/>
      <c r="Q289" s="5"/>
      <c r="R289" s="5"/>
      <c r="S289" s="5"/>
      <c r="T289" s="5"/>
    </row>
    <row r="290">
      <c r="A290" s="11" t="s">
        <v>613</v>
      </c>
      <c r="B290" s="12" t="s">
        <v>614</v>
      </c>
      <c r="C290" s="9"/>
      <c r="D290" s="5"/>
      <c r="E290" s="5"/>
      <c r="L290" s="5"/>
      <c r="M290" s="5"/>
      <c r="N290" s="5"/>
      <c r="O290" s="5"/>
      <c r="P290" s="5"/>
      <c r="Q290" s="5"/>
      <c r="R290" s="5"/>
      <c r="S290" s="5"/>
      <c r="T290" s="5"/>
    </row>
    <row r="291">
      <c r="A291" s="11" t="s">
        <v>615</v>
      </c>
      <c r="B291" s="12" t="s">
        <v>616</v>
      </c>
      <c r="C291" s="9"/>
      <c r="D291" s="5"/>
      <c r="E291" s="5"/>
      <c r="L291" s="5"/>
      <c r="M291" s="5"/>
      <c r="N291" s="5"/>
      <c r="O291" s="5"/>
      <c r="P291" s="5"/>
      <c r="Q291" s="5"/>
      <c r="R291" s="5"/>
      <c r="S291" s="5"/>
      <c r="T291" s="5"/>
    </row>
    <row r="292">
      <c r="A292" s="11" t="s">
        <v>617</v>
      </c>
      <c r="B292" s="12" t="s">
        <v>618</v>
      </c>
      <c r="C292" s="9"/>
      <c r="D292" s="5"/>
      <c r="E292" s="5"/>
      <c r="L292" s="5"/>
      <c r="M292" s="5"/>
      <c r="N292" s="5"/>
      <c r="O292" s="5"/>
      <c r="P292" s="5"/>
      <c r="Q292" s="5"/>
      <c r="R292" s="5"/>
      <c r="S292" s="5"/>
      <c r="T292" s="5"/>
    </row>
    <row r="293">
      <c r="A293" s="11" t="s">
        <v>619</v>
      </c>
      <c r="B293" s="12" t="s">
        <v>620</v>
      </c>
      <c r="C293" s="9"/>
      <c r="D293" s="5"/>
      <c r="E293" s="5"/>
      <c r="L293" s="5"/>
      <c r="M293" s="5"/>
      <c r="N293" s="5"/>
      <c r="O293" s="5"/>
      <c r="P293" s="5"/>
      <c r="Q293" s="5"/>
      <c r="R293" s="5"/>
      <c r="S293" s="5"/>
      <c r="T293" s="5"/>
    </row>
    <row r="294">
      <c r="A294" s="11" t="s">
        <v>621</v>
      </c>
      <c r="B294" s="12" t="s">
        <v>622</v>
      </c>
      <c r="C294" s="9"/>
      <c r="D294" s="5"/>
      <c r="E294" s="5"/>
      <c r="L294" s="5"/>
      <c r="M294" s="5"/>
      <c r="N294" s="5"/>
      <c r="O294" s="5"/>
      <c r="P294" s="5"/>
      <c r="Q294" s="5"/>
      <c r="R294" s="5"/>
      <c r="S294" s="5"/>
      <c r="T294" s="5"/>
    </row>
    <row r="295">
      <c r="A295" s="11" t="s">
        <v>623</v>
      </c>
      <c r="B295" s="12" t="s">
        <v>624</v>
      </c>
      <c r="C295" s="9"/>
      <c r="D295" s="5"/>
      <c r="E295" s="5"/>
      <c r="F295" s="6"/>
      <c r="G295" s="6"/>
      <c r="H295" s="6"/>
      <c r="I295" s="6"/>
      <c r="J295" s="6"/>
      <c r="K295" s="6"/>
      <c r="L295" s="5"/>
      <c r="M295" s="5"/>
      <c r="N295" s="5"/>
      <c r="O295" s="5"/>
      <c r="P295" s="5"/>
      <c r="Q295" s="5"/>
      <c r="R295" s="5"/>
      <c r="S295" s="5"/>
      <c r="T295" s="5"/>
    </row>
    <row r="296">
      <c r="A296" s="11" t="s">
        <v>625</v>
      </c>
      <c r="B296" s="12" t="s">
        <v>626</v>
      </c>
      <c r="C296" s="9"/>
      <c r="D296" s="5"/>
      <c r="E296" s="5"/>
      <c r="F296" s="10" t="s">
        <v>627</v>
      </c>
      <c r="L296" s="5"/>
      <c r="M296" s="5"/>
      <c r="N296" s="5"/>
      <c r="O296" s="5"/>
      <c r="P296" s="5"/>
      <c r="Q296" s="5"/>
      <c r="R296" s="5"/>
      <c r="S296" s="5"/>
      <c r="T296" s="5"/>
    </row>
    <row r="297">
      <c r="A297" s="11" t="s">
        <v>628</v>
      </c>
      <c r="B297" s="12" t="s">
        <v>629</v>
      </c>
      <c r="C297" s="9"/>
      <c r="D297" s="5"/>
      <c r="E297" s="5"/>
      <c r="L297" s="5"/>
      <c r="M297" s="5"/>
      <c r="N297" s="5"/>
      <c r="O297" s="5"/>
      <c r="P297" s="5"/>
      <c r="Q297" s="5"/>
      <c r="R297" s="5"/>
      <c r="S297" s="5"/>
      <c r="T297" s="5"/>
    </row>
    <row r="298">
      <c r="A298" s="11" t="s">
        <v>630</v>
      </c>
      <c r="B298" s="12" t="s">
        <v>631</v>
      </c>
      <c r="C298" s="9"/>
      <c r="D298" s="5"/>
      <c r="E298" s="5"/>
      <c r="L298" s="5"/>
      <c r="M298" s="5"/>
      <c r="N298" s="5"/>
      <c r="O298" s="5"/>
      <c r="P298" s="5"/>
      <c r="Q298" s="5"/>
      <c r="R298" s="5"/>
      <c r="S298" s="5"/>
      <c r="T298" s="5"/>
    </row>
    <row r="299">
      <c r="A299" s="11" t="s">
        <v>632</v>
      </c>
      <c r="B299" s="12" t="s">
        <v>633</v>
      </c>
      <c r="C299" s="9"/>
      <c r="D299" s="5"/>
      <c r="E299" s="5"/>
      <c r="F299" s="6"/>
      <c r="G299" s="6"/>
      <c r="H299" s="6"/>
      <c r="I299" s="6"/>
      <c r="J299" s="6"/>
      <c r="K299" s="6"/>
      <c r="L299" s="5"/>
      <c r="M299" s="5"/>
      <c r="N299" s="5"/>
      <c r="O299" s="5"/>
      <c r="P299" s="5"/>
      <c r="Q299" s="5"/>
      <c r="R299" s="5"/>
      <c r="S299" s="5"/>
      <c r="T299" s="5"/>
    </row>
    <row r="300">
      <c r="A300" s="11" t="s">
        <v>634</v>
      </c>
      <c r="B300" s="12" t="s">
        <v>635</v>
      </c>
      <c r="C300" s="9"/>
      <c r="D300" s="5"/>
      <c r="E300" s="5"/>
      <c r="F300" s="10" t="s">
        <v>636</v>
      </c>
      <c r="L300" s="5"/>
      <c r="M300" s="5"/>
      <c r="N300" s="5"/>
      <c r="O300" s="5"/>
      <c r="P300" s="5"/>
      <c r="Q300" s="5"/>
      <c r="R300" s="5"/>
      <c r="S300" s="5"/>
      <c r="T300" s="5"/>
    </row>
    <row r="301">
      <c r="A301" s="11" t="s">
        <v>637</v>
      </c>
      <c r="B301" s="12" t="s">
        <v>638</v>
      </c>
      <c r="C301" s="9"/>
      <c r="D301" s="5"/>
      <c r="E301" s="5"/>
      <c r="L301" s="5"/>
      <c r="M301" s="5"/>
      <c r="N301" s="5"/>
      <c r="O301" s="5"/>
      <c r="P301" s="5"/>
      <c r="Q301" s="5"/>
      <c r="R301" s="5"/>
      <c r="S301" s="5"/>
      <c r="T301" s="5"/>
    </row>
    <row r="302">
      <c r="A302" s="11" t="s">
        <v>639</v>
      </c>
      <c r="B302" s="12" t="s">
        <v>640</v>
      </c>
      <c r="C302" s="9"/>
      <c r="D302" s="5"/>
      <c r="E302" s="5"/>
      <c r="L302" s="5"/>
      <c r="M302" s="5"/>
      <c r="N302" s="5"/>
      <c r="O302" s="5"/>
      <c r="P302" s="5"/>
      <c r="Q302" s="5"/>
      <c r="R302" s="5"/>
      <c r="S302" s="5"/>
      <c r="T302" s="5"/>
    </row>
    <row r="303">
      <c r="A303" s="11" t="s">
        <v>641</v>
      </c>
      <c r="B303" s="12" t="s">
        <v>642</v>
      </c>
      <c r="C303" s="9"/>
      <c r="D303" s="5"/>
      <c r="E303" s="5"/>
      <c r="L303" s="5"/>
      <c r="M303" s="5"/>
      <c r="N303" s="5"/>
      <c r="O303" s="5"/>
      <c r="P303" s="5"/>
      <c r="Q303" s="5"/>
      <c r="R303" s="5"/>
      <c r="S303" s="5"/>
      <c r="T303" s="5"/>
    </row>
    <row r="304">
      <c r="A304" s="11" t="s">
        <v>643</v>
      </c>
      <c r="B304" s="12" t="s">
        <v>644</v>
      </c>
      <c r="C304" s="9"/>
      <c r="D304" s="5"/>
      <c r="E304" s="5"/>
      <c r="L304" s="5"/>
      <c r="M304" s="5"/>
      <c r="N304" s="5"/>
      <c r="O304" s="5"/>
      <c r="P304" s="5"/>
      <c r="Q304" s="5"/>
      <c r="R304" s="5"/>
      <c r="S304" s="5"/>
      <c r="T304" s="5"/>
    </row>
    <row r="305">
      <c r="A305" s="11" t="s">
        <v>645</v>
      </c>
      <c r="B305" s="12" t="s">
        <v>646</v>
      </c>
      <c r="C305" s="9"/>
      <c r="D305" s="5"/>
      <c r="E305" s="5"/>
      <c r="L305" s="5"/>
      <c r="M305" s="5"/>
      <c r="N305" s="5"/>
      <c r="O305" s="5"/>
      <c r="P305" s="5"/>
      <c r="Q305" s="5"/>
      <c r="R305" s="5"/>
      <c r="S305" s="5"/>
      <c r="T305" s="5"/>
    </row>
    <row r="306">
      <c r="A306" s="11" t="s">
        <v>647</v>
      </c>
      <c r="B306" s="12" t="s">
        <v>648</v>
      </c>
      <c r="C306" s="9"/>
      <c r="D306" s="5"/>
      <c r="E306" s="5"/>
      <c r="L306" s="5"/>
      <c r="M306" s="5"/>
      <c r="N306" s="5"/>
      <c r="O306" s="5"/>
      <c r="P306" s="5"/>
      <c r="Q306" s="5"/>
      <c r="R306" s="5"/>
      <c r="S306" s="5"/>
      <c r="T306" s="5"/>
    </row>
    <row r="307">
      <c r="A307" s="11" t="s">
        <v>649</v>
      </c>
      <c r="B307" s="12" t="s">
        <v>650</v>
      </c>
      <c r="C307" s="9"/>
      <c r="D307" s="5"/>
      <c r="E307" s="5"/>
      <c r="L307" s="5"/>
      <c r="M307" s="5"/>
      <c r="N307" s="5"/>
      <c r="O307" s="5"/>
      <c r="P307" s="5"/>
      <c r="Q307" s="5"/>
      <c r="R307" s="5"/>
      <c r="S307" s="5"/>
      <c r="T307" s="5"/>
    </row>
    <row r="308">
      <c r="A308" s="11" t="s">
        <v>651</v>
      </c>
      <c r="B308" s="12" t="s">
        <v>652</v>
      </c>
      <c r="C308" s="9"/>
      <c r="D308" s="5"/>
      <c r="E308" s="5"/>
      <c r="L308" s="5"/>
      <c r="M308" s="5"/>
      <c r="N308" s="5"/>
      <c r="O308" s="5"/>
      <c r="P308" s="5"/>
      <c r="Q308" s="5"/>
      <c r="R308" s="5"/>
      <c r="S308" s="5"/>
      <c r="T308" s="5"/>
    </row>
    <row r="309">
      <c r="A309" s="11" t="s">
        <v>653</v>
      </c>
      <c r="B309" s="12" t="s">
        <v>654</v>
      </c>
      <c r="C309" s="9"/>
      <c r="D309" s="5"/>
      <c r="E309" s="5"/>
      <c r="L309" s="5"/>
      <c r="M309" s="5"/>
      <c r="N309" s="5"/>
      <c r="O309" s="5"/>
      <c r="P309" s="5"/>
      <c r="Q309" s="5"/>
      <c r="R309" s="5"/>
      <c r="S309" s="5"/>
      <c r="T309" s="5"/>
    </row>
    <row r="310">
      <c r="A310" s="11" t="s">
        <v>655</v>
      </c>
      <c r="B310" s="12" t="s">
        <v>656</v>
      </c>
      <c r="C310" s="9"/>
      <c r="D310" s="5"/>
      <c r="E310" s="5"/>
      <c r="L310" s="5"/>
      <c r="M310" s="5"/>
      <c r="N310" s="5"/>
      <c r="O310" s="5"/>
      <c r="P310" s="5"/>
      <c r="Q310" s="5"/>
      <c r="R310" s="5"/>
      <c r="S310" s="5"/>
      <c r="T310" s="5"/>
    </row>
    <row r="311">
      <c r="A311" s="11" t="s">
        <v>657</v>
      </c>
      <c r="B311" s="12" t="s">
        <v>658</v>
      </c>
      <c r="C311" s="9"/>
      <c r="D311" s="5"/>
      <c r="E311" s="5"/>
      <c r="L311" s="5"/>
      <c r="M311" s="5"/>
      <c r="N311" s="5"/>
      <c r="O311" s="5"/>
      <c r="P311" s="5"/>
      <c r="Q311" s="5"/>
      <c r="R311" s="5"/>
      <c r="S311" s="5"/>
      <c r="T311" s="5"/>
    </row>
    <row r="312">
      <c r="A312" s="11" t="s">
        <v>659</v>
      </c>
      <c r="B312" s="12" t="s">
        <v>660</v>
      </c>
      <c r="C312" s="9"/>
      <c r="D312" s="5"/>
      <c r="E312" s="5"/>
      <c r="L312" s="5"/>
      <c r="M312" s="5"/>
      <c r="N312" s="5"/>
      <c r="O312" s="5"/>
      <c r="P312" s="5"/>
      <c r="Q312" s="5"/>
      <c r="R312" s="5"/>
      <c r="S312" s="5"/>
      <c r="T312" s="5"/>
    </row>
    <row r="313">
      <c r="A313" s="11" t="s">
        <v>661</v>
      </c>
      <c r="B313" s="12" t="s">
        <v>662</v>
      </c>
      <c r="C313" s="9"/>
      <c r="D313" s="5"/>
      <c r="E313" s="5"/>
      <c r="L313" s="5"/>
      <c r="M313" s="5"/>
      <c r="N313" s="5"/>
      <c r="O313" s="5"/>
      <c r="P313" s="5"/>
      <c r="Q313" s="5"/>
      <c r="R313" s="5"/>
      <c r="S313" s="5"/>
      <c r="T313" s="5"/>
    </row>
    <row r="314">
      <c r="A314" s="11" t="s">
        <v>663</v>
      </c>
      <c r="B314" s="12" t="s">
        <v>664</v>
      </c>
      <c r="C314" s="9"/>
      <c r="D314" s="5"/>
      <c r="E314" s="5"/>
      <c r="L314" s="5"/>
      <c r="M314" s="5"/>
      <c r="N314" s="5"/>
      <c r="O314" s="5"/>
      <c r="P314" s="5"/>
      <c r="Q314" s="5"/>
      <c r="R314" s="5"/>
      <c r="S314" s="5"/>
      <c r="T314" s="5"/>
    </row>
    <row r="315">
      <c r="A315" s="11" t="s">
        <v>665</v>
      </c>
      <c r="B315" s="12" t="s">
        <v>666</v>
      </c>
      <c r="C315" s="9"/>
      <c r="D315" s="5"/>
      <c r="E315" s="5"/>
      <c r="L315" s="5"/>
      <c r="M315" s="5"/>
      <c r="N315" s="5"/>
      <c r="O315" s="5"/>
      <c r="P315" s="5"/>
      <c r="Q315" s="5"/>
      <c r="R315" s="5"/>
      <c r="S315" s="5"/>
      <c r="T315" s="5"/>
    </row>
    <row r="316">
      <c r="A316" s="11" t="s">
        <v>667</v>
      </c>
      <c r="B316" s="12" t="s">
        <v>668</v>
      </c>
      <c r="C316" s="9"/>
      <c r="D316" s="5"/>
      <c r="E316" s="5"/>
      <c r="L316" s="5"/>
      <c r="M316" s="5"/>
      <c r="N316" s="5"/>
      <c r="O316" s="5"/>
      <c r="P316" s="5"/>
      <c r="Q316" s="5"/>
      <c r="R316" s="5"/>
      <c r="S316" s="5"/>
      <c r="T316" s="5"/>
    </row>
    <row r="317">
      <c r="A317" s="11" t="s">
        <v>669</v>
      </c>
      <c r="B317" s="12" t="s">
        <v>670</v>
      </c>
      <c r="C317" s="9"/>
      <c r="D317" s="5"/>
      <c r="E317" s="5"/>
      <c r="L317" s="5"/>
      <c r="M317" s="5"/>
      <c r="N317" s="5"/>
      <c r="O317" s="5"/>
      <c r="P317" s="5"/>
      <c r="Q317" s="5"/>
      <c r="R317" s="5"/>
      <c r="S317" s="5"/>
      <c r="T317" s="5"/>
    </row>
    <row r="318">
      <c r="A318" s="11" t="s">
        <v>671</v>
      </c>
      <c r="B318" s="12" t="s">
        <v>672</v>
      </c>
      <c r="C318" s="9"/>
      <c r="D318" s="5"/>
      <c r="E318" s="5"/>
      <c r="L318" s="5"/>
      <c r="M318" s="5"/>
      <c r="N318" s="5"/>
      <c r="O318" s="5"/>
      <c r="P318" s="5"/>
      <c r="Q318" s="5"/>
      <c r="R318" s="5"/>
      <c r="S318" s="5"/>
      <c r="T318" s="5"/>
    </row>
    <row r="319">
      <c r="A319" s="11" t="s">
        <v>673</v>
      </c>
      <c r="B319" s="12" t="s">
        <v>674</v>
      </c>
      <c r="C319" s="9"/>
      <c r="D319" s="5"/>
      <c r="E319" s="5"/>
      <c r="L319" s="5"/>
      <c r="M319" s="5"/>
      <c r="N319" s="5"/>
      <c r="O319" s="5"/>
      <c r="P319" s="5"/>
      <c r="Q319" s="5"/>
      <c r="R319" s="5"/>
      <c r="S319" s="5"/>
      <c r="T319" s="5"/>
    </row>
    <row r="320">
      <c r="A320" s="11" t="s">
        <v>675</v>
      </c>
      <c r="B320" s="12" t="s">
        <v>676</v>
      </c>
      <c r="C320" s="9"/>
      <c r="D320" s="5"/>
      <c r="E320" s="5"/>
      <c r="L320" s="5"/>
      <c r="M320" s="5"/>
      <c r="N320" s="5"/>
      <c r="O320" s="5"/>
      <c r="P320" s="5"/>
      <c r="Q320" s="5"/>
      <c r="R320" s="5"/>
      <c r="S320" s="5"/>
      <c r="T320" s="5"/>
    </row>
    <row r="321">
      <c r="A321" s="11" t="s">
        <v>677</v>
      </c>
      <c r="B321" s="12" t="s">
        <v>678</v>
      </c>
      <c r="C321" s="9"/>
      <c r="D321" s="5"/>
      <c r="E321" s="5"/>
      <c r="L321" s="5"/>
      <c r="M321" s="5"/>
      <c r="N321" s="5"/>
      <c r="O321" s="5"/>
      <c r="P321" s="5"/>
      <c r="Q321" s="5"/>
      <c r="R321" s="5"/>
      <c r="S321" s="5"/>
      <c r="T321" s="5"/>
    </row>
    <row r="322">
      <c r="A322" s="11" t="s">
        <v>679</v>
      </c>
      <c r="B322" s="12" t="s">
        <v>680</v>
      </c>
      <c r="C322" s="9"/>
      <c r="D322" s="5"/>
      <c r="E322" s="5"/>
      <c r="L322" s="5"/>
      <c r="M322" s="5"/>
      <c r="N322" s="5"/>
      <c r="O322" s="5"/>
      <c r="P322" s="5"/>
      <c r="Q322" s="5"/>
      <c r="R322" s="5"/>
      <c r="S322" s="5"/>
      <c r="T322" s="5"/>
    </row>
    <row r="323">
      <c r="A323" s="11" t="s">
        <v>681</v>
      </c>
      <c r="B323" s="12" t="s">
        <v>682</v>
      </c>
      <c r="C323" s="9"/>
      <c r="D323" s="5"/>
      <c r="E323" s="5"/>
      <c r="L323" s="5"/>
      <c r="M323" s="5"/>
      <c r="N323" s="5"/>
      <c r="O323" s="5"/>
      <c r="P323" s="5"/>
      <c r="Q323" s="5"/>
      <c r="R323" s="5"/>
      <c r="S323" s="5"/>
      <c r="T323" s="5"/>
    </row>
    <row r="324">
      <c r="A324" s="11" t="s">
        <v>683</v>
      </c>
      <c r="B324" s="12" t="s">
        <v>684</v>
      </c>
      <c r="C324" s="9"/>
      <c r="D324" s="5"/>
      <c r="E324" s="5"/>
      <c r="F324" s="6"/>
      <c r="G324" s="6"/>
      <c r="H324" s="6"/>
      <c r="I324" s="6"/>
      <c r="J324" s="6"/>
      <c r="K324" s="6"/>
      <c r="L324" s="5"/>
      <c r="M324" s="5"/>
      <c r="N324" s="5"/>
      <c r="O324" s="5"/>
      <c r="P324" s="5"/>
      <c r="Q324" s="5"/>
      <c r="R324" s="5"/>
      <c r="S324" s="5"/>
      <c r="T324" s="5"/>
    </row>
    <row r="325">
      <c r="A325" s="11" t="s">
        <v>96</v>
      </c>
      <c r="B325" s="12" t="s">
        <v>685</v>
      </c>
      <c r="C325" s="9"/>
      <c r="D325" s="5"/>
      <c r="E325" s="5"/>
      <c r="F325" s="13" t="s">
        <v>686</v>
      </c>
      <c r="L325" s="5"/>
      <c r="M325" s="5"/>
      <c r="N325" s="5"/>
      <c r="O325" s="5"/>
      <c r="P325" s="5"/>
      <c r="Q325" s="5"/>
      <c r="R325" s="5"/>
      <c r="S325" s="5"/>
      <c r="T325" s="5"/>
    </row>
    <row r="326">
      <c r="A326" s="11" t="s">
        <v>687</v>
      </c>
      <c r="B326" s="12" t="s">
        <v>688</v>
      </c>
      <c r="C326" s="9"/>
      <c r="D326" s="5"/>
      <c r="E326" s="5"/>
      <c r="L326" s="5"/>
      <c r="M326" s="5"/>
      <c r="N326" s="5"/>
      <c r="O326" s="5"/>
      <c r="P326" s="5"/>
      <c r="Q326" s="5"/>
      <c r="R326" s="5"/>
      <c r="S326" s="5"/>
      <c r="T326" s="5"/>
    </row>
    <row r="327">
      <c r="A327" s="11" t="s">
        <v>689</v>
      </c>
      <c r="B327" s="12" t="s">
        <v>690</v>
      </c>
      <c r="C327" s="9"/>
      <c r="D327" s="5"/>
      <c r="E327" s="5"/>
      <c r="L327" s="5"/>
      <c r="M327" s="5"/>
      <c r="N327" s="5"/>
      <c r="O327" s="5"/>
      <c r="P327" s="5"/>
      <c r="Q327" s="5"/>
      <c r="R327" s="5"/>
      <c r="S327" s="5"/>
      <c r="T327" s="5"/>
    </row>
    <row r="328">
      <c r="A328" s="11" t="s">
        <v>691</v>
      </c>
      <c r="B328" s="12" t="s">
        <v>692</v>
      </c>
      <c r="C328" s="9"/>
      <c r="D328" s="5"/>
      <c r="E328" s="5"/>
      <c r="L328" s="5"/>
      <c r="M328" s="5"/>
      <c r="N328" s="5"/>
      <c r="O328" s="5"/>
      <c r="P328" s="5"/>
      <c r="Q328" s="5"/>
      <c r="R328" s="5"/>
      <c r="S328" s="5"/>
      <c r="T328" s="5"/>
    </row>
    <row r="329">
      <c r="A329" s="11" t="s">
        <v>693</v>
      </c>
      <c r="B329" s="12" t="s">
        <v>694</v>
      </c>
      <c r="C329" s="9"/>
      <c r="D329" s="5"/>
      <c r="E329" s="5"/>
      <c r="L329" s="5"/>
      <c r="M329" s="5"/>
      <c r="N329" s="5"/>
      <c r="O329" s="5"/>
      <c r="P329" s="5"/>
      <c r="Q329" s="5"/>
      <c r="R329" s="5"/>
      <c r="S329" s="5"/>
      <c r="T329" s="5"/>
    </row>
    <row r="330">
      <c r="A330" s="11" t="s">
        <v>695</v>
      </c>
      <c r="B330" s="12" t="s">
        <v>696</v>
      </c>
      <c r="C330" s="9"/>
      <c r="D330" s="5"/>
      <c r="E330" s="5"/>
      <c r="F330" s="17"/>
      <c r="G330" s="17"/>
      <c r="H330" s="17"/>
      <c r="I330" s="17"/>
      <c r="J330" s="17"/>
      <c r="K330" s="17"/>
      <c r="L330" s="5"/>
      <c r="M330" s="5"/>
      <c r="N330" s="5"/>
      <c r="O330" s="5"/>
      <c r="P330" s="5"/>
      <c r="Q330" s="5"/>
      <c r="R330" s="5"/>
      <c r="S330" s="5"/>
      <c r="T330" s="5"/>
    </row>
    <row r="331">
      <c r="A331" s="11" t="s">
        <v>697</v>
      </c>
      <c r="B331" s="12" t="s">
        <v>698</v>
      </c>
      <c r="C331" s="9"/>
      <c r="D331" s="5"/>
      <c r="E331" s="5"/>
      <c r="F331" s="13" t="s">
        <v>699</v>
      </c>
      <c r="L331" s="5"/>
      <c r="M331" s="5"/>
      <c r="N331" s="5"/>
      <c r="O331" s="5"/>
      <c r="P331" s="5"/>
      <c r="Q331" s="5"/>
      <c r="R331" s="5"/>
      <c r="S331" s="5"/>
      <c r="T331" s="5"/>
    </row>
    <row r="332">
      <c r="A332" s="11" t="s">
        <v>700</v>
      </c>
      <c r="B332" s="12" t="s">
        <v>701</v>
      </c>
      <c r="C332" s="9"/>
      <c r="D332" s="5"/>
      <c r="E332" s="5"/>
      <c r="L332" s="5"/>
      <c r="M332" s="5"/>
      <c r="N332" s="5"/>
      <c r="O332" s="5"/>
      <c r="P332" s="5"/>
      <c r="Q332" s="5"/>
      <c r="R332" s="5"/>
      <c r="S332" s="5"/>
      <c r="T332" s="5"/>
    </row>
    <row r="333">
      <c r="A333" s="11" t="s">
        <v>702</v>
      </c>
      <c r="B333" s="12" t="s">
        <v>703</v>
      </c>
      <c r="C333" s="9"/>
      <c r="D333" s="5"/>
      <c r="E333" s="5"/>
      <c r="F333" s="18"/>
      <c r="G333" s="18"/>
      <c r="H333" s="18"/>
      <c r="I333" s="18"/>
      <c r="J333" s="18"/>
      <c r="K333" s="18"/>
      <c r="L333" s="5"/>
      <c r="M333" s="5"/>
      <c r="N333" s="5"/>
      <c r="O333" s="5"/>
      <c r="P333" s="5"/>
      <c r="Q333" s="5"/>
      <c r="R333" s="5"/>
      <c r="S333" s="5"/>
      <c r="T333" s="5"/>
    </row>
    <row r="334">
      <c r="A334" s="11" t="s">
        <v>704</v>
      </c>
      <c r="B334" s="12" t="s">
        <v>705</v>
      </c>
      <c r="C334" s="9"/>
      <c r="D334" s="5"/>
      <c r="E334" s="5"/>
      <c r="F334" s="10" t="s">
        <v>706</v>
      </c>
      <c r="L334" s="5"/>
      <c r="M334" s="5"/>
      <c r="N334" s="5"/>
      <c r="O334" s="5"/>
      <c r="P334" s="5"/>
      <c r="Q334" s="5"/>
      <c r="R334" s="5"/>
      <c r="S334" s="5"/>
      <c r="T334" s="5"/>
    </row>
    <row r="335">
      <c r="A335" s="11" t="s">
        <v>707</v>
      </c>
      <c r="B335" s="12" t="s">
        <v>708</v>
      </c>
      <c r="C335" s="9"/>
      <c r="D335" s="5"/>
      <c r="E335" s="5"/>
      <c r="L335" s="5"/>
      <c r="M335" s="5"/>
      <c r="N335" s="5"/>
      <c r="O335" s="5"/>
      <c r="P335" s="5"/>
      <c r="Q335" s="5"/>
      <c r="R335" s="5"/>
      <c r="S335" s="5"/>
      <c r="T335" s="5"/>
    </row>
    <row r="336">
      <c r="A336" s="11"/>
      <c r="B336" s="12"/>
      <c r="C336" s="9"/>
      <c r="D336" s="5"/>
      <c r="E336" s="5"/>
      <c r="L336" s="5"/>
      <c r="M336" s="5"/>
      <c r="N336" s="5"/>
      <c r="O336" s="5"/>
      <c r="P336" s="5"/>
      <c r="Q336" s="5"/>
      <c r="R336" s="5"/>
      <c r="S336" s="5"/>
      <c r="T336" s="5"/>
    </row>
    <row r="337">
      <c r="A337" s="11" t="s">
        <v>709</v>
      </c>
      <c r="B337" s="12" t="s">
        <v>710</v>
      </c>
      <c r="C337" s="9"/>
      <c r="D337" s="5"/>
      <c r="E337" s="5"/>
      <c r="F337" s="18"/>
      <c r="G337" s="18"/>
      <c r="H337" s="18"/>
      <c r="I337" s="18"/>
      <c r="J337" s="18"/>
      <c r="K337" s="18"/>
      <c r="L337" s="5"/>
      <c r="M337" s="5"/>
      <c r="N337" s="5"/>
      <c r="O337" s="5"/>
      <c r="P337" s="5"/>
      <c r="Q337" s="5"/>
      <c r="R337" s="5"/>
      <c r="S337" s="5"/>
      <c r="T337" s="5"/>
    </row>
    <row r="338">
      <c r="A338" s="11" t="s">
        <v>711</v>
      </c>
      <c r="B338" s="12" t="s">
        <v>712</v>
      </c>
      <c r="C338" s="9"/>
      <c r="D338" s="5"/>
      <c r="E338" s="5"/>
      <c r="F338" s="5"/>
      <c r="G338" s="5"/>
      <c r="H338" s="5"/>
      <c r="I338" s="5"/>
      <c r="J338" s="5"/>
      <c r="K338" s="5"/>
      <c r="L338" s="5"/>
      <c r="M338" s="5"/>
      <c r="N338" s="5"/>
      <c r="O338" s="5"/>
      <c r="P338" s="5"/>
      <c r="Q338" s="5"/>
      <c r="R338" s="5"/>
      <c r="S338" s="5"/>
      <c r="T338" s="5"/>
    </row>
    <row r="339">
      <c r="A339" s="11" t="s">
        <v>713</v>
      </c>
      <c r="B339" s="12" t="s">
        <v>714</v>
      </c>
      <c r="C339" s="9"/>
      <c r="D339" s="5"/>
      <c r="E339" s="5"/>
      <c r="F339" s="5"/>
      <c r="G339" s="5"/>
      <c r="H339" s="5"/>
      <c r="I339" s="5"/>
      <c r="J339" s="5"/>
      <c r="K339" s="5"/>
      <c r="L339" s="5"/>
      <c r="M339" s="5"/>
      <c r="N339" s="5"/>
      <c r="O339" s="5"/>
      <c r="P339" s="5"/>
      <c r="Q339" s="5"/>
      <c r="R339" s="5"/>
      <c r="S339" s="5"/>
      <c r="T339" s="5"/>
    </row>
    <row r="340">
      <c r="A340" s="11" t="s">
        <v>715</v>
      </c>
      <c r="B340" s="12" t="s">
        <v>716</v>
      </c>
      <c r="C340" s="9"/>
      <c r="D340" s="5"/>
      <c r="E340" s="5"/>
      <c r="F340" s="5"/>
      <c r="G340" s="5"/>
      <c r="H340" s="5"/>
      <c r="I340" s="5"/>
      <c r="J340" s="5"/>
      <c r="K340" s="5"/>
      <c r="L340" s="5"/>
      <c r="M340" s="5"/>
      <c r="N340" s="5"/>
      <c r="O340" s="5"/>
      <c r="P340" s="5"/>
      <c r="Q340" s="5"/>
      <c r="R340" s="5"/>
      <c r="S340" s="5"/>
      <c r="T340" s="5"/>
    </row>
    <row r="341">
      <c r="A341" s="11" t="s">
        <v>717</v>
      </c>
      <c r="B341" s="12" t="s">
        <v>718</v>
      </c>
      <c r="C341" s="9"/>
      <c r="D341" s="5"/>
      <c r="E341" s="5"/>
      <c r="F341" s="5"/>
      <c r="G341" s="5"/>
      <c r="H341" s="5"/>
      <c r="I341" s="5"/>
      <c r="J341" s="5"/>
      <c r="K341" s="5"/>
      <c r="L341" s="5"/>
      <c r="M341" s="5"/>
      <c r="N341" s="5"/>
      <c r="O341" s="5"/>
      <c r="P341" s="5"/>
      <c r="Q341" s="5"/>
      <c r="R341" s="5"/>
      <c r="S341" s="5"/>
      <c r="T341" s="5"/>
    </row>
    <row r="342">
      <c r="A342" s="11" t="s">
        <v>719</v>
      </c>
      <c r="B342" s="12" t="s">
        <v>720</v>
      </c>
      <c r="C342" s="9"/>
      <c r="D342" s="5"/>
      <c r="E342" s="5"/>
      <c r="F342" s="5"/>
      <c r="G342" s="5"/>
      <c r="H342" s="5"/>
      <c r="I342" s="5"/>
      <c r="J342" s="5"/>
      <c r="K342" s="5"/>
      <c r="L342" s="5"/>
      <c r="M342" s="5"/>
      <c r="N342" s="5"/>
      <c r="O342" s="5"/>
      <c r="P342" s="5"/>
      <c r="Q342" s="5"/>
      <c r="R342" s="5"/>
      <c r="S342" s="5"/>
      <c r="T342" s="5"/>
    </row>
    <row r="343">
      <c r="A343" s="11" t="s">
        <v>721</v>
      </c>
      <c r="B343" s="12" t="s">
        <v>722</v>
      </c>
      <c r="C343" s="9"/>
      <c r="D343" s="5"/>
      <c r="E343" s="5"/>
      <c r="F343" s="5"/>
      <c r="G343" s="5"/>
      <c r="H343" s="5"/>
      <c r="I343" s="5"/>
      <c r="J343" s="5"/>
      <c r="K343" s="5"/>
      <c r="L343" s="5"/>
      <c r="M343" s="5"/>
      <c r="N343" s="5"/>
      <c r="O343" s="5"/>
      <c r="P343" s="5"/>
      <c r="Q343" s="5"/>
      <c r="R343" s="5"/>
      <c r="S343" s="5"/>
      <c r="T343" s="5"/>
    </row>
    <row r="344">
      <c r="A344" s="11" t="s">
        <v>723</v>
      </c>
      <c r="B344" s="12" t="s">
        <v>724</v>
      </c>
      <c r="C344" s="9"/>
      <c r="D344" s="5"/>
      <c r="E344" s="5"/>
      <c r="F344" s="5"/>
      <c r="G344" s="5"/>
      <c r="H344" s="5"/>
      <c r="I344" s="5"/>
      <c r="J344" s="5"/>
      <c r="K344" s="5"/>
      <c r="L344" s="5"/>
      <c r="M344" s="5"/>
      <c r="N344" s="5"/>
      <c r="O344" s="5"/>
      <c r="P344" s="5"/>
      <c r="Q344" s="5"/>
      <c r="R344" s="5"/>
      <c r="S344" s="5"/>
      <c r="T344" s="5"/>
    </row>
    <row r="345">
      <c r="A345" s="11" t="s">
        <v>725</v>
      </c>
      <c r="B345" s="12" t="s">
        <v>726</v>
      </c>
      <c r="C345" s="9"/>
      <c r="D345" s="5"/>
      <c r="E345" s="5"/>
      <c r="F345" s="5"/>
      <c r="G345" s="5"/>
      <c r="H345" s="5"/>
      <c r="I345" s="5"/>
      <c r="J345" s="5"/>
      <c r="K345" s="5"/>
      <c r="L345" s="5"/>
      <c r="M345" s="5"/>
      <c r="N345" s="5"/>
      <c r="O345" s="5"/>
      <c r="P345" s="5"/>
      <c r="Q345" s="5"/>
      <c r="R345" s="5"/>
      <c r="S345" s="5"/>
      <c r="T345" s="5"/>
    </row>
    <row r="346">
      <c r="A346" s="11" t="s">
        <v>727</v>
      </c>
      <c r="B346" s="12" t="s">
        <v>728</v>
      </c>
      <c r="C346" s="9"/>
      <c r="D346" s="5"/>
      <c r="E346" s="5"/>
      <c r="F346" s="5"/>
      <c r="G346" s="5"/>
      <c r="H346" s="5"/>
      <c r="I346" s="5"/>
      <c r="J346" s="5"/>
      <c r="K346" s="5"/>
      <c r="L346" s="5"/>
      <c r="M346" s="5"/>
      <c r="N346" s="5"/>
      <c r="O346" s="5"/>
      <c r="P346" s="5"/>
      <c r="Q346" s="5"/>
      <c r="R346" s="5"/>
      <c r="S346" s="5"/>
      <c r="T346" s="5"/>
    </row>
    <row r="347">
      <c r="A347" s="11" t="s">
        <v>729</v>
      </c>
      <c r="B347" s="12" t="s">
        <v>730</v>
      </c>
      <c r="C347" s="9"/>
      <c r="D347" s="5"/>
      <c r="E347" s="5"/>
      <c r="F347" s="5"/>
      <c r="G347" s="5"/>
      <c r="H347" s="5"/>
      <c r="I347" s="5"/>
      <c r="J347" s="5"/>
      <c r="K347" s="5"/>
      <c r="L347" s="5"/>
      <c r="M347" s="5"/>
      <c r="N347" s="5"/>
      <c r="O347" s="5"/>
      <c r="P347" s="5"/>
      <c r="Q347" s="5"/>
      <c r="R347" s="5"/>
      <c r="S347" s="5"/>
      <c r="T347" s="5"/>
    </row>
    <row r="348">
      <c r="A348" s="11" t="s">
        <v>731</v>
      </c>
      <c r="B348" s="12" t="s">
        <v>732</v>
      </c>
      <c r="C348" s="9"/>
      <c r="D348" s="5"/>
      <c r="E348" s="5"/>
      <c r="F348" s="5"/>
      <c r="G348" s="5"/>
      <c r="H348" s="5"/>
      <c r="I348" s="5"/>
      <c r="J348" s="5"/>
      <c r="K348" s="5"/>
      <c r="L348" s="5"/>
      <c r="M348" s="5"/>
      <c r="N348" s="5"/>
      <c r="O348" s="5"/>
      <c r="P348" s="5"/>
      <c r="Q348" s="5"/>
      <c r="R348" s="5"/>
      <c r="S348" s="5"/>
      <c r="T348" s="5"/>
    </row>
    <row r="349">
      <c r="A349" s="11" t="s">
        <v>733</v>
      </c>
      <c r="B349" s="12" t="s">
        <v>734</v>
      </c>
      <c r="C349" s="9"/>
      <c r="D349" s="5"/>
      <c r="E349" s="5"/>
      <c r="F349" s="5"/>
      <c r="G349" s="5"/>
      <c r="H349" s="5"/>
      <c r="I349" s="5"/>
      <c r="J349" s="5"/>
      <c r="K349" s="5"/>
      <c r="L349" s="5"/>
      <c r="M349" s="5"/>
      <c r="N349" s="5"/>
      <c r="O349" s="5"/>
      <c r="P349" s="5"/>
      <c r="Q349" s="5"/>
      <c r="R349" s="5"/>
      <c r="S349" s="5"/>
      <c r="T349" s="5"/>
    </row>
    <row r="350">
      <c r="A350" s="11" t="s">
        <v>735</v>
      </c>
      <c r="B350" s="12" t="s">
        <v>736</v>
      </c>
      <c r="C350" s="9"/>
      <c r="D350" s="5"/>
      <c r="E350" s="5"/>
      <c r="F350" s="5"/>
      <c r="G350" s="5"/>
      <c r="H350" s="5"/>
      <c r="I350" s="5"/>
      <c r="J350" s="5"/>
      <c r="K350" s="5"/>
      <c r="L350" s="5"/>
      <c r="M350" s="5"/>
      <c r="N350" s="5"/>
      <c r="O350" s="5"/>
      <c r="P350" s="5"/>
      <c r="Q350" s="5"/>
      <c r="R350" s="5"/>
      <c r="S350" s="5"/>
      <c r="T350" s="5"/>
    </row>
    <row r="351">
      <c r="A351" s="11" t="s">
        <v>737</v>
      </c>
      <c r="B351" s="12" t="s">
        <v>738</v>
      </c>
      <c r="C351" s="9"/>
      <c r="D351" s="5"/>
      <c r="E351" s="5"/>
      <c r="F351" s="5"/>
      <c r="G351" s="5"/>
      <c r="H351" s="5"/>
      <c r="I351" s="5"/>
      <c r="J351" s="5"/>
      <c r="K351" s="5"/>
      <c r="L351" s="5"/>
      <c r="M351" s="5"/>
      <c r="N351" s="5"/>
      <c r="O351" s="5"/>
      <c r="P351" s="5"/>
      <c r="Q351" s="5"/>
      <c r="R351" s="5"/>
      <c r="S351" s="5"/>
      <c r="T351" s="5"/>
    </row>
    <row r="352">
      <c r="A352" s="11" t="s">
        <v>739</v>
      </c>
      <c r="B352" s="12" t="s">
        <v>740</v>
      </c>
      <c r="C352" s="9"/>
      <c r="D352" s="5"/>
      <c r="E352" s="5"/>
      <c r="F352" s="5"/>
      <c r="G352" s="5"/>
      <c r="H352" s="5"/>
      <c r="I352" s="5"/>
      <c r="J352" s="5"/>
      <c r="K352" s="5"/>
      <c r="L352" s="5"/>
      <c r="M352" s="5"/>
      <c r="N352" s="5"/>
      <c r="O352" s="5"/>
      <c r="P352" s="5"/>
      <c r="Q352" s="5"/>
      <c r="R352" s="5"/>
      <c r="S352" s="5"/>
      <c r="T352" s="5"/>
    </row>
    <row r="353">
      <c r="A353" s="11" t="s">
        <v>741</v>
      </c>
      <c r="B353" s="12" t="s">
        <v>742</v>
      </c>
      <c r="C353" s="9"/>
      <c r="D353" s="5"/>
      <c r="E353" s="5"/>
      <c r="F353" s="5"/>
      <c r="G353" s="5"/>
      <c r="H353" s="5"/>
      <c r="I353" s="5"/>
      <c r="J353" s="5"/>
      <c r="K353" s="5"/>
      <c r="L353" s="5"/>
      <c r="M353" s="5"/>
      <c r="N353" s="5"/>
      <c r="O353" s="5"/>
      <c r="P353" s="5"/>
      <c r="Q353" s="5"/>
      <c r="R353" s="5"/>
      <c r="S353" s="5"/>
      <c r="T353" s="5"/>
    </row>
    <row r="354">
      <c r="A354" s="11" t="s">
        <v>743</v>
      </c>
      <c r="B354" s="12" t="s">
        <v>744</v>
      </c>
      <c r="C354" s="9"/>
      <c r="D354" s="5"/>
      <c r="E354" s="5"/>
      <c r="F354" s="5"/>
      <c r="G354" s="5"/>
      <c r="H354" s="5"/>
      <c r="I354" s="5"/>
      <c r="J354" s="5"/>
      <c r="K354" s="5"/>
      <c r="L354" s="5"/>
      <c r="M354" s="5"/>
      <c r="N354" s="5"/>
      <c r="O354" s="5"/>
      <c r="P354" s="5"/>
      <c r="Q354" s="5"/>
      <c r="R354" s="5"/>
      <c r="S354" s="5"/>
      <c r="T354" s="5"/>
    </row>
    <row r="355">
      <c r="A355" s="11" t="s">
        <v>745</v>
      </c>
      <c r="B355" s="12" t="s">
        <v>746</v>
      </c>
      <c r="C355" s="9"/>
      <c r="D355" s="5"/>
      <c r="E355" s="5"/>
      <c r="F355" s="5"/>
      <c r="G355" s="5"/>
      <c r="H355" s="5"/>
      <c r="I355" s="5"/>
      <c r="J355" s="5"/>
      <c r="K355" s="5"/>
      <c r="L355" s="5"/>
      <c r="M355" s="5"/>
      <c r="N355" s="5"/>
      <c r="O355" s="5"/>
      <c r="P355" s="5"/>
      <c r="Q355" s="5"/>
      <c r="R355" s="5"/>
      <c r="S355" s="5"/>
      <c r="T355" s="5"/>
    </row>
    <row r="356">
      <c r="A356" s="11" t="s">
        <v>747</v>
      </c>
      <c r="B356" s="12" t="s">
        <v>748</v>
      </c>
      <c r="C356" s="9"/>
      <c r="D356" s="5"/>
      <c r="E356" s="5"/>
      <c r="F356" s="5"/>
      <c r="G356" s="5"/>
      <c r="H356" s="5"/>
      <c r="I356" s="5"/>
      <c r="J356" s="5"/>
      <c r="K356" s="5"/>
      <c r="L356" s="5"/>
      <c r="M356" s="5"/>
      <c r="N356" s="5"/>
      <c r="O356" s="5"/>
      <c r="P356" s="5"/>
      <c r="Q356" s="5"/>
      <c r="R356" s="5"/>
      <c r="S356" s="5"/>
      <c r="T356" s="5"/>
    </row>
    <row r="357">
      <c r="A357" s="11" t="s">
        <v>749</v>
      </c>
      <c r="B357" s="12" t="s">
        <v>750</v>
      </c>
      <c r="C357" s="9"/>
      <c r="D357" s="5"/>
      <c r="E357" s="5"/>
      <c r="F357" s="5"/>
      <c r="G357" s="5"/>
      <c r="H357" s="5"/>
      <c r="I357" s="5"/>
      <c r="J357" s="5"/>
      <c r="K357" s="5"/>
      <c r="L357" s="5"/>
      <c r="M357" s="5"/>
      <c r="N357" s="5"/>
      <c r="O357" s="5"/>
      <c r="P357" s="5"/>
      <c r="Q357" s="5"/>
      <c r="R357" s="5"/>
      <c r="S357" s="5"/>
      <c r="T357" s="5"/>
    </row>
    <row r="358">
      <c r="A358" s="11" t="s">
        <v>383</v>
      </c>
      <c r="B358" s="12" t="s">
        <v>751</v>
      </c>
      <c r="C358" s="9"/>
      <c r="D358" s="5"/>
      <c r="E358" s="5"/>
      <c r="F358" s="5"/>
      <c r="G358" s="5"/>
      <c r="H358" s="5"/>
      <c r="I358" s="5"/>
      <c r="J358" s="5"/>
      <c r="K358" s="5"/>
      <c r="L358" s="5"/>
      <c r="M358" s="5"/>
      <c r="N358" s="5"/>
      <c r="O358" s="5"/>
      <c r="P358" s="5"/>
      <c r="Q358" s="5"/>
      <c r="R358" s="5"/>
      <c r="S358" s="5"/>
      <c r="T358" s="5"/>
    </row>
    <row r="359">
      <c r="A359" s="11" t="s">
        <v>752</v>
      </c>
      <c r="B359" s="12" t="s">
        <v>753</v>
      </c>
      <c r="C359" s="9"/>
      <c r="D359" s="5"/>
      <c r="E359" s="5"/>
      <c r="F359" s="5"/>
      <c r="G359" s="5"/>
      <c r="H359" s="5"/>
      <c r="I359" s="5"/>
      <c r="J359" s="5"/>
      <c r="K359" s="5"/>
      <c r="L359" s="5"/>
      <c r="M359" s="5"/>
      <c r="N359" s="5"/>
      <c r="O359" s="5"/>
      <c r="P359" s="5"/>
      <c r="Q359" s="5"/>
      <c r="R359" s="5"/>
      <c r="S359" s="5"/>
      <c r="T359" s="5"/>
    </row>
    <row r="360">
      <c r="A360" s="11" t="s">
        <v>754</v>
      </c>
      <c r="B360" s="12" t="s">
        <v>755</v>
      </c>
      <c r="C360" s="9"/>
      <c r="D360" s="5"/>
      <c r="E360" s="5"/>
      <c r="F360" s="5"/>
      <c r="G360" s="5"/>
      <c r="H360" s="5"/>
      <c r="I360" s="5"/>
      <c r="J360" s="5"/>
      <c r="K360" s="5"/>
      <c r="L360" s="5"/>
      <c r="M360" s="5"/>
      <c r="N360" s="5"/>
      <c r="O360" s="5"/>
      <c r="P360" s="5"/>
      <c r="Q360" s="5"/>
      <c r="R360" s="5"/>
      <c r="S360" s="5"/>
      <c r="T360" s="5"/>
    </row>
    <row r="361">
      <c r="A361" s="11" t="s">
        <v>756</v>
      </c>
      <c r="B361" s="12" t="s">
        <v>757</v>
      </c>
      <c r="C361" s="9"/>
      <c r="D361" s="5"/>
      <c r="E361" s="5"/>
      <c r="F361" s="5"/>
      <c r="G361" s="5"/>
      <c r="H361" s="5"/>
      <c r="I361" s="5"/>
      <c r="J361" s="5"/>
      <c r="K361" s="5"/>
      <c r="L361" s="5"/>
      <c r="M361" s="5"/>
      <c r="N361" s="5"/>
      <c r="O361" s="5"/>
      <c r="P361" s="5"/>
      <c r="Q361" s="5"/>
      <c r="R361" s="5"/>
      <c r="S361" s="5"/>
      <c r="T361" s="5"/>
    </row>
    <row r="362">
      <c r="A362" s="11" t="s">
        <v>758</v>
      </c>
      <c r="B362" s="12" t="s">
        <v>759</v>
      </c>
      <c r="C362" s="9"/>
      <c r="D362" s="5"/>
      <c r="E362" s="5"/>
      <c r="F362" s="5"/>
      <c r="G362" s="5"/>
      <c r="H362" s="5"/>
      <c r="I362" s="5"/>
      <c r="J362" s="5"/>
      <c r="K362" s="5"/>
      <c r="L362" s="5"/>
      <c r="M362" s="5"/>
      <c r="N362" s="5"/>
      <c r="O362" s="5"/>
      <c r="P362" s="5"/>
      <c r="Q362" s="5"/>
      <c r="R362" s="5"/>
      <c r="S362" s="5"/>
      <c r="T362" s="5"/>
    </row>
    <row r="363">
      <c r="A363" s="11" t="s">
        <v>760</v>
      </c>
      <c r="B363" s="12" t="s">
        <v>761</v>
      </c>
      <c r="C363" s="9"/>
      <c r="D363" s="5"/>
      <c r="E363" s="5"/>
      <c r="F363" s="5"/>
      <c r="G363" s="5"/>
      <c r="H363" s="5"/>
      <c r="I363" s="5"/>
      <c r="J363" s="5"/>
      <c r="K363" s="5"/>
      <c r="L363" s="5"/>
      <c r="M363" s="5"/>
      <c r="N363" s="5"/>
      <c r="O363" s="5"/>
      <c r="P363" s="5"/>
      <c r="Q363" s="5"/>
      <c r="R363" s="5"/>
      <c r="S363" s="5"/>
      <c r="T363" s="5"/>
    </row>
    <row r="364">
      <c r="A364" s="11" t="s">
        <v>762</v>
      </c>
      <c r="B364" s="12" t="s">
        <v>763</v>
      </c>
      <c r="C364" s="9"/>
      <c r="D364" s="5"/>
      <c r="E364" s="5"/>
      <c r="F364" s="5"/>
      <c r="G364" s="5"/>
      <c r="H364" s="5"/>
      <c r="I364" s="5"/>
      <c r="J364" s="5"/>
      <c r="K364" s="5"/>
      <c r="L364" s="5"/>
      <c r="M364" s="5"/>
      <c r="N364" s="5"/>
      <c r="O364" s="5"/>
      <c r="P364" s="5"/>
      <c r="Q364" s="5"/>
      <c r="R364" s="5"/>
      <c r="S364" s="5"/>
      <c r="T364" s="5"/>
    </row>
    <row r="365">
      <c r="A365" s="11" t="s">
        <v>764</v>
      </c>
      <c r="B365" s="12" t="s">
        <v>765</v>
      </c>
      <c r="C365" s="9"/>
      <c r="D365" s="5"/>
      <c r="E365" s="5"/>
      <c r="F365" s="5"/>
      <c r="G365" s="5"/>
      <c r="H365" s="5"/>
      <c r="I365" s="5"/>
      <c r="J365" s="5"/>
      <c r="K365" s="5"/>
      <c r="L365" s="5"/>
      <c r="M365" s="5"/>
      <c r="N365" s="5"/>
      <c r="O365" s="5"/>
      <c r="P365" s="5"/>
      <c r="Q365" s="5"/>
      <c r="R365" s="5"/>
      <c r="S365" s="5"/>
      <c r="T365" s="5"/>
    </row>
    <row r="366">
      <c r="A366" s="11" t="s">
        <v>766</v>
      </c>
      <c r="B366" s="12" t="s">
        <v>767</v>
      </c>
      <c r="C366" s="9"/>
      <c r="D366" s="5"/>
      <c r="E366" s="5"/>
      <c r="F366" s="5"/>
      <c r="G366" s="5"/>
      <c r="H366" s="5"/>
      <c r="I366" s="5"/>
      <c r="J366" s="5"/>
      <c r="K366" s="5"/>
      <c r="L366" s="5"/>
      <c r="M366" s="5"/>
      <c r="N366" s="5"/>
      <c r="O366" s="5"/>
      <c r="P366" s="5"/>
      <c r="Q366" s="5"/>
      <c r="R366" s="5"/>
      <c r="S366" s="5"/>
      <c r="T366" s="5"/>
    </row>
    <row r="367">
      <c r="A367" s="11" t="s">
        <v>768</v>
      </c>
      <c r="B367" s="12" t="s">
        <v>761</v>
      </c>
      <c r="C367" s="9"/>
      <c r="D367" s="5"/>
      <c r="E367" s="5"/>
      <c r="F367" s="5"/>
      <c r="G367" s="5"/>
      <c r="H367" s="5"/>
      <c r="I367" s="5"/>
      <c r="J367" s="5"/>
      <c r="K367" s="5"/>
      <c r="L367" s="5"/>
      <c r="M367" s="5"/>
      <c r="N367" s="5"/>
      <c r="O367" s="5"/>
      <c r="P367" s="5"/>
      <c r="Q367" s="5"/>
      <c r="R367" s="5"/>
      <c r="S367" s="5"/>
      <c r="T367" s="5"/>
    </row>
    <row r="368">
      <c r="A368" s="11" t="s">
        <v>769</v>
      </c>
      <c r="B368" s="12" t="s">
        <v>770</v>
      </c>
      <c r="C368" s="9"/>
      <c r="D368" s="5"/>
      <c r="E368" s="5"/>
      <c r="F368" s="5"/>
      <c r="G368" s="5"/>
      <c r="H368" s="5"/>
      <c r="I368" s="5"/>
      <c r="J368" s="5"/>
      <c r="K368" s="5"/>
      <c r="L368" s="5"/>
      <c r="M368" s="5"/>
      <c r="N368" s="5"/>
      <c r="O368" s="5"/>
      <c r="P368" s="5"/>
      <c r="Q368" s="5"/>
      <c r="R368" s="5"/>
      <c r="S368" s="5"/>
      <c r="T368" s="5"/>
    </row>
    <row r="369">
      <c r="A369" s="11" t="s">
        <v>771</v>
      </c>
      <c r="B369" s="12" t="s">
        <v>772</v>
      </c>
      <c r="C369" s="9"/>
      <c r="D369" s="5"/>
      <c r="E369" s="5"/>
      <c r="F369" s="5"/>
      <c r="G369" s="5"/>
      <c r="H369" s="5"/>
      <c r="I369" s="5"/>
      <c r="J369" s="5"/>
      <c r="K369" s="5"/>
      <c r="L369" s="5"/>
      <c r="M369" s="5"/>
      <c r="N369" s="5"/>
      <c r="O369" s="5"/>
      <c r="P369" s="5"/>
      <c r="Q369" s="5"/>
      <c r="R369" s="5"/>
      <c r="S369" s="5"/>
      <c r="T369" s="5"/>
    </row>
    <row r="370">
      <c r="A370" s="11" t="s">
        <v>773</v>
      </c>
      <c r="B370" s="12" t="s">
        <v>774</v>
      </c>
      <c r="C370" s="9"/>
      <c r="D370" s="5"/>
      <c r="E370" s="5"/>
      <c r="F370" s="5"/>
      <c r="G370" s="5"/>
      <c r="H370" s="5"/>
      <c r="I370" s="5"/>
      <c r="J370" s="5"/>
      <c r="K370" s="5"/>
      <c r="L370" s="5"/>
      <c r="M370" s="5"/>
      <c r="N370" s="5"/>
      <c r="O370" s="5"/>
      <c r="P370" s="5"/>
      <c r="Q370" s="5"/>
      <c r="R370" s="5"/>
      <c r="S370" s="5"/>
      <c r="T370" s="5"/>
    </row>
    <row r="371">
      <c r="A371" s="11" t="s">
        <v>775</v>
      </c>
      <c r="B371" s="12" t="s">
        <v>776</v>
      </c>
      <c r="C371" s="9"/>
      <c r="D371" s="5"/>
      <c r="E371" s="5"/>
      <c r="F371" s="5"/>
      <c r="G371" s="5"/>
      <c r="H371" s="5"/>
      <c r="I371" s="5"/>
      <c r="J371" s="5"/>
      <c r="K371" s="5"/>
      <c r="L371" s="5"/>
      <c r="M371" s="5"/>
      <c r="N371" s="5"/>
      <c r="O371" s="5"/>
      <c r="P371" s="5"/>
      <c r="Q371" s="5"/>
      <c r="R371" s="5"/>
      <c r="S371" s="5"/>
      <c r="T371" s="5"/>
    </row>
    <row r="372">
      <c r="A372" s="11" t="s">
        <v>777</v>
      </c>
      <c r="B372" s="12" t="s">
        <v>778</v>
      </c>
      <c r="C372" s="9"/>
      <c r="D372" s="5"/>
      <c r="E372" s="5"/>
      <c r="F372" s="5"/>
      <c r="G372" s="5"/>
      <c r="H372" s="5"/>
      <c r="I372" s="5"/>
      <c r="J372" s="5"/>
      <c r="K372" s="5"/>
      <c r="L372" s="5"/>
      <c r="M372" s="5"/>
      <c r="N372" s="5"/>
      <c r="O372" s="5"/>
      <c r="P372" s="5"/>
      <c r="Q372" s="5"/>
      <c r="R372" s="5"/>
      <c r="S372" s="5"/>
      <c r="T372" s="5"/>
    </row>
    <row r="373">
      <c r="A373" s="15" t="s">
        <v>779</v>
      </c>
      <c r="B373" s="19" t="s">
        <v>780</v>
      </c>
      <c r="C373" s="9"/>
      <c r="D373" s="5"/>
      <c r="E373" s="5"/>
      <c r="F373" s="5"/>
      <c r="G373" s="5"/>
      <c r="H373" s="5"/>
      <c r="I373" s="5"/>
      <c r="J373" s="5"/>
      <c r="K373" s="5"/>
      <c r="L373" s="5"/>
      <c r="M373" s="5"/>
      <c r="N373" s="5"/>
      <c r="O373" s="5"/>
      <c r="P373" s="5"/>
      <c r="Q373" s="5"/>
      <c r="R373" s="5"/>
      <c r="S373" s="5"/>
      <c r="T373" s="5"/>
    </row>
    <row r="374">
      <c r="A374" s="11" t="s">
        <v>781</v>
      </c>
      <c r="B374" s="12" t="s">
        <v>782</v>
      </c>
      <c r="C374" s="9"/>
      <c r="D374" s="5"/>
      <c r="E374" s="5"/>
      <c r="F374" s="5"/>
      <c r="G374" s="5"/>
      <c r="H374" s="5"/>
      <c r="I374" s="5"/>
      <c r="J374" s="5"/>
      <c r="K374" s="5"/>
      <c r="L374" s="5"/>
      <c r="M374" s="5"/>
      <c r="N374" s="5"/>
      <c r="O374" s="5"/>
      <c r="P374" s="5"/>
      <c r="Q374" s="5"/>
      <c r="R374" s="5"/>
      <c r="S374" s="5"/>
      <c r="T374" s="5"/>
    </row>
    <row r="375">
      <c r="A375" s="11" t="s">
        <v>783</v>
      </c>
      <c r="B375" s="12" t="s">
        <v>784</v>
      </c>
      <c r="C375" s="9"/>
      <c r="D375" s="5"/>
      <c r="E375" s="5"/>
      <c r="F375" s="5"/>
      <c r="G375" s="5"/>
      <c r="H375" s="5"/>
      <c r="I375" s="5"/>
      <c r="J375" s="5"/>
      <c r="K375" s="5"/>
      <c r="L375" s="5"/>
      <c r="M375" s="5"/>
      <c r="N375" s="5"/>
      <c r="O375" s="5"/>
      <c r="P375" s="5"/>
      <c r="Q375" s="5"/>
      <c r="R375" s="5"/>
      <c r="S375" s="5"/>
      <c r="T375" s="5"/>
    </row>
    <row r="376">
      <c r="A376" s="11" t="s">
        <v>785</v>
      </c>
      <c r="B376" s="12" t="s">
        <v>786</v>
      </c>
      <c r="C376" s="9"/>
      <c r="D376" s="5"/>
      <c r="E376" s="5"/>
      <c r="F376" s="5"/>
      <c r="G376" s="5"/>
      <c r="H376" s="5"/>
      <c r="I376" s="5"/>
      <c r="J376" s="5"/>
      <c r="K376" s="5"/>
      <c r="L376" s="5"/>
      <c r="M376" s="5"/>
      <c r="N376" s="5"/>
      <c r="O376" s="5"/>
      <c r="P376" s="5"/>
      <c r="Q376" s="5"/>
      <c r="R376" s="5"/>
      <c r="S376" s="5"/>
      <c r="T376" s="5"/>
    </row>
    <row r="377">
      <c r="A377" s="11" t="s">
        <v>787</v>
      </c>
      <c r="B377" s="12" t="s">
        <v>788</v>
      </c>
      <c r="C377" s="9"/>
      <c r="D377" s="5"/>
      <c r="E377" s="5"/>
      <c r="F377" s="5"/>
      <c r="G377" s="5"/>
      <c r="H377" s="5"/>
      <c r="I377" s="5"/>
      <c r="J377" s="5"/>
      <c r="K377" s="5"/>
      <c r="L377" s="5"/>
      <c r="M377" s="5"/>
      <c r="N377" s="5"/>
      <c r="O377" s="5"/>
      <c r="P377" s="5"/>
      <c r="Q377" s="5"/>
      <c r="R377" s="5"/>
      <c r="S377" s="5"/>
      <c r="T377" s="5"/>
    </row>
    <row r="378">
      <c r="A378" s="11" t="s">
        <v>789</v>
      </c>
      <c r="B378" s="12" t="s">
        <v>790</v>
      </c>
      <c r="C378" s="9"/>
      <c r="D378" s="5"/>
      <c r="E378" s="5"/>
      <c r="F378" s="5"/>
      <c r="G378" s="5"/>
      <c r="H378" s="5"/>
      <c r="I378" s="5"/>
      <c r="J378" s="5"/>
      <c r="K378" s="5"/>
      <c r="L378" s="5"/>
      <c r="M378" s="5"/>
      <c r="N378" s="5"/>
      <c r="O378" s="5"/>
      <c r="P378" s="5"/>
      <c r="Q378" s="5"/>
      <c r="R378" s="5"/>
      <c r="S378" s="5"/>
      <c r="T378" s="5"/>
    </row>
    <row r="379">
      <c r="A379" s="11" t="s">
        <v>791</v>
      </c>
      <c r="B379" s="12" t="s">
        <v>792</v>
      </c>
      <c r="C379" s="9"/>
      <c r="D379" s="5"/>
      <c r="E379" s="5"/>
      <c r="F379" s="5"/>
      <c r="G379" s="5"/>
      <c r="H379" s="5"/>
      <c r="I379" s="5"/>
      <c r="J379" s="5"/>
      <c r="K379" s="5"/>
      <c r="L379" s="5"/>
      <c r="M379" s="5"/>
      <c r="N379" s="5"/>
      <c r="O379" s="5"/>
      <c r="P379" s="5"/>
      <c r="Q379" s="5"/>
      <c r="R379" s="5"/>
      <c r="S379" s="5"/>
      <c r="T379" s="5"/>
    </row>
    <row r="380">
      <c r="A380" s="11" t="s">
        <v>793</v>
      </c>
      <c r="B380" s="12" t="s">
        <v>794</v>
      </c>
      <c r="C380" s="9"/>
      <c r="D380" s="5"/>
      <c r="E380" s="5"/>
      <c r="F380" s="5"/>
      <c r="G380" s="5"/>
      <c r="H380" s="5"/>
      <c r="I380" s="5"/>
      <c r="J380" s="5"/>
      <c r="K380" s="5"/>
      <c r="L380" s="5"/>
      <c r="M380" s="5"/>
      <c r="N380" s="5"/>
      <c r="O380" s="5"/>
      <c r="P380" s="5"/>
      <c r="Q380" s="5"/>
      <c r="R380" s="5"/>
      <c r="S380" s="5"/>
      <c r="T380" s="5"/>
    </row>
    <row r="381">
      <c r="A381" s="11" t="s">
        <v>795</v>
      </c>
      <c r="B381" s="12" t="s">
        <v>796</v>
      </c>
      <c r="C381" s="9"/>
      <c r="D381" s="5"/>
      <c r="E381" s="5"/>
      <c r="F381" s="5"/>
      <c r="G381" s="5"/>
      <c r="H381" s="5"/>
      <c r="I381" s="5"/>
      <c r="J381" s="5"/>
      <c r="K381" s="5"/>
      <c r="L381" s="5"/>
      <c r="M381" s="5"/>
      <c r="N381" s="5"/>
      <c r="O381" s="5"/>
      <c r="P381" s="5"/>
      <c r="Q381" s="5"/>
      <c r="R381" s="5"/>
      <c r="S381" s="5"/>
      <c r="T381" s="5"/>
    </row>
    <row r="382">
      <c r="A382" s="11" t="s">
        <v>797</v>
      </c>
      <c r="B382" s="12" t="s">
        <v>798</v>
      </c>
      <c r="C382" s="9"/>
      <c r="D382" s="5"/>
      <c r="E382" s="5"/>
      <c r="F382" s="5"/>
      <c r="G382" s="5"/>
      <c r="H382" s="5"/>
      <c r="I382" s="5"/>
      <c r="J382" s="5"/>
      <c r="K382" s="5"/>
      <c r="L382" s="5"/>
      <c r="M382" s="5"/>
      <c r="N382" s="5"/>
      <c r="O382" s="5"/>
      <c r="P382" s="5"/>
      <c r="Q382" s="5"/>
      <c r="R382" s="5"/>
      <c r="S382" s="5"/>
      <c r="T382" s="5"/>
    </row>
    <row r="383">
      <c r="A383" s="11" t="s">
        <v>799</v>
      </c>
      <c r="B383" s="12" t="s">
        <v>800</v>
      </c>
      <c r="C383" s="9"/>
      <c r="D383" s="5"/>
      <c r="E383" s="5"/>
      <c r="F383" s="5"/>
      <c r="G383" s="5"/>
      <c r="H383" s="5"/>
      <c r="I383" s="5"/>
      <c r="J383" s="5"/>
      <c r="K383" s="5"/>
      <c r="L383" s="5"/>
      <c r="M383" s="5"/>
      <c r="N383" s="5"/>
      <c r="O383" s="5"/>
      <c r="P383" s="5"/>
      <c r="Q383" s="5"/>
      <c r="R383" s="5"/>
      <c r="S383" s="5"/>
      <c r="T383" s="5"/>
    </row>
    <row r="384">
      <c r="A384" s="11" t="s">
        <v>801</v>
      </c>
      <c r="B384" s="12" t="s">
        <v>802</v>
      </c>
      <c r="C384" s="9"/>
      <c r="D384" s="5"/>
      <c r="E384" s="5"/>
      <c r="F384" s="5"/>
      <c r="G384" s="5"/>
      <c r="H384" s="5"/>
      <c r="I384" s="5"/>
      <c r="J384" s="5"/>
      <c r="K384" s="5"/>
      <c r="L384" s="5"/>
      <c r="M384" s="5"/>
      <c r="N384" s="5"/>
      <c r="O384" s="5"/>
      <c r="P384" s="5"/>
      <c r="Q384" s="5"/>
      <c r="R384" s="5"/>
      <c r="S384" s="5"/>
      <c r="T384" s="5"/>
    </row>
    <row r="385">
      <c r="A385" s="11" t="s">
        <v>803</v>
      </c>
      <c r="B385" s="12" t="s">
        <v>804</v>
      </c>
      <c r="C385" s="9"/>
      <c r="D385" s="5"/>
      <c r="E385" s="5"/>
      <c r="F385" s="5"/>
      <c r="G385" s="5"/>
      <c r="H385" s="5"/>
      <c r="I385" s="5"/>
      <c r="J385" s="5"/>
      <c r="K385" s="5"/>
      <c r="L385" s="5"/>
      <c r="M385" s="5"/>
      <c r="N385" s="5"/>
      <c r="O385" s="5"/>
      <c r="P385" s="5"/>
      <c r="Q385" s="5"/>
      <c r="R385" s="5"/>
      <c r="S385" s="5"/>
      <c r="T385" s="5"/>
    </row>
    <row r="386">
      <c r="A386" s="11" t="s">
        <v>805</v>
      </c>
      <c r="B386" s="12" t="s">
        <v>806</v>
      </c>
      <c r="C386" s="9"/>
      <c r="D386" s="5"/>
      <c r="E386" s="5"/>
      <c r="F386" s="5"/>
      <c r="G386" s="5"/>
      <c r="H386" s="5"/>
      <c r="I386" s="5"/>
      <c r="J386" s="5"/>
      <c r="K386" s="5"/>
      <c r="L386" s="5"/>
      <c r="M386" s="5"/>
      <c r="N386" s="5"/>
      <c r="O386" s="5"/>
      <c r="P386" s="5"/>
      <c r="Q386" s="5"/>
      <c r="R386" s="5"/>
      <c r="S386" s="5"/>
      <c r="T386" s="5"/>
    </row>
    <row r="387">
      <c r="A387" s="11" t="s">
        <v>807</v>
      </c>
      <c r="B387" s="12" t="s">
        <v>808</v>
      </c>
      <c r="C387" s="9"/>
      <c r="D387" s="5"/>
      <c r="E387" s="5"/>
      <c r="F387" s="5"/>
      <c r="G387" s="5"/>
      <c r="H387" s="5"/>
      <c r="I387" s="5"/>
      <c r="J387" s="5"/>
      <c r="K387" s="5"/>
      <c r="L387" s="5"/>
      <c r="M387" s="5"/>
      <c r="N387" s="5"/>
      <c r="O387" s="5"/>
      <c r="P387" s="5"/>
      <c r="Q387" s="5"/>
      <c r="R387" s="5"/>
      <c r="S387" s="5"/>
      <c r="T387" s="5"/>
    </row>
    <row r="388">
      <c r="A388" s="11" t="s">
        <v>809</v>
      </c>
      <c r="B388" s="12" t="s">
        <v>810</v>
      </c>
      <c r="C388" s="9"/>
      <c r="D388" s="5"/>
      <c r="E388" s="5"/>
      <c r="F388" s="5"/>
      <c r="G388" s="5"/>
      <c r="H388" s="5"/>
      <c r="I388" s="5"/>
      <c r="J388" s="5"/>
      <c r="K388" s="5"/>
      <c r="L388" s="5"/>
      <c r="M388" s="5"/>
      <c r="N388" s="5"/>
      <c r="O388" s="5"/>
      <c r="P388" s="5"/>
      <c r="Q388" s="5"/>
      <c r="R388" s="5"/>
      <c r="S388" s="5"/>
      <c r="T388" s="5"/>
    </row>
    <row r="389">
      <c r="A389" s="11" t="s">
        <v>811</v>
      </c>
      <c r="B389" s="12" t="s">
        <v>812</v>
      </c>
      <c r="C389" s="9"/>
      <c r="D389" s="5"/>
      <c r="E389" s="5"/>
      <c r="F389" s="5"/>
      <c r="G389" s="5"/>
      <c r="H389" s="5"/>
      <c r="I389" s="5"/>
      <c r="J389" s="5"/>
      <c r="K389" s="5"/>
      <c r="L389" s="5"/>
      <c r="M389" s="5"/>
      <c r="N389" s="5"/>
      <c r="O389" s="5"/>
      <c r="P389" s="5"/>
      <c r="Q389" s="5"/>
      <c r="R389" s="5"/>
      <c r="S389" s="5"/>
      <c r="T389" s="5"/>
    </row>
    <row r="390">
      <c r="A390" s="11" t="s">
        <v>813</v>
      </c>
      <c r="B390" s="12" t="s">
        <v>814</v>
      </c>
      <c r="C390" s="9"/>
      <c r="D390" s="5"/>
      <c r="E390" s="5"/>
      <c r="F390" s="5"/>
      <c r="G390" s="5"/>
      <c r="H390" s="5"/>
      <c r="I390" s="5"/>
      <c r="J390" s="5"/>
      <c r="K390" s="5"/>
      <c r="L390" s="5"/>
      <c r="M390" s="5"/>
      <c r="N390" s="5"/>
      <c r="O390" s="5"/>
      <c r="P390" s="5"/>
      <c r="Q390" s="5"/>
      <c r="R390" s="5"/>
      <c r="S390" s="5"/>
      <c r="T390" s="5"/>
    </row>
    <row r="391">
      <c r="A391" s="11" t="s">
        <v>815</v>
      </c>
      <c r="B391" s="12" t="s">
        <v>816</v>
      </c>
      <c r="C391" s="9"/>
      <c r="D391" s="5"/>
      <c r="E391" s="5"/>
      <c r="F391" s="5"/>
      <c r="G391" s="5"/>
      <c r="H391" s="5"/>
      <c r="I391" s="5"/>
      <c r="J391" s="5"/>
      <c r="K391" s="5"/>
      <c r="L391" s="5"/>
      <c r="M391" s="5"/>
      <c r="N391" s="5"/>
      <c r="O391" s="5"/>
      <c r="P391" s="5"/>
      <c r="Q391" s="5"/>
      <c r="R391" s="5"/>
      <c r="S391" s="5"/>
      <c r="T391" s="5"/>
    </row>
    <row r="392">
      <c r="A392" s="11" t="s">
        <v>817</v>
      </c>
      <c r="B392" s="12" t="s">
        <v>818</v>
      </c>
      <c r="C392" s="9"/>
      <c r="D392" s="5"/>
      <c r="E392" s="5"/>
      <c r="F392" s="5"/>
      <c r="G392" s="5"/>
      <c r="H392" s="5"/>
      <c r="I392" s="5"/>
      <c r="J392" s="5"/>
      <c r="K392" s="5"/>
      <c r="L392" s="5"/>
      <c r="M392" s="5"/>
      <c r="N392" s="5"/>
      <c r="O392" s="5"/>
      <c r="P392" s="5"/>
      <c r="Q392" s="5"/>
      <c r="R392" s="5"/>
      <c r="S392" s="5"/>
      <c r="T392" s="5"/>
    </row>
    <row r="393">
      <c r="A393" s="11" t="s">
        <v>819</v>
      </c>
      <c r="B393" s="12" t="s">
        <v>820</v>
      </c>
      <c r="C393" s="9"/>
      <c r="D393" s="5"/>
      <c r="E393" s="5"/>
      <c r="F393" s="5"/>
      <c r="G393" s="5"/>
      <c r="H393" s="5"/>
      <c r="I393" s="5"/>
      <c r="J393" s="5"/>
      <c r="K393" s="5"/>
      <c r="L393" s="5"/>
      <c r="M393" s="5"/>
      <c r="N393" s="5"/>
      <c r="O393" s="5"/>
      <c r="P393" s="5"/>
      <c r="Q393" s="5"/>
      <c r="R393" s="5"/>
      <c r="S393" s="5"/>
      <c r="T393" s="5"/>
    </row>
    <row r="394">
      <c r="A394" s="11" t="s">
        <v>821</v>
      </c>
      <c r="B394" s="12" t="s">
        <v>822</v>
      </c>
      <c r="C394" s="9"/>
      <c r="D394" s="5"/>
      <c r="E394" s="5"/>
      <c r="F394" s="5"/>
      <c r="G394" s="5"/>
      <c r="H394" s="5"/>
      <c r="I394" s="5"/>
      <c r="J394" s="5"/>
      <c r="K394" s="5"/>
      <c r="L394" s="5"/>
      <c r="M394" s="5"/>
      <c r="N394" s="5"/>
      <c r="O394" s="5"/>
      <c r="P394" s="5"/>
      <c r="Q394" s="5"/>
      <c r="R394" s="5"/>
      <c r="S394" s="5"/>
      <c r="T394" s="5"/>
    </row>
    <row r="395">
      <c r="A395" s="11" t="s">
        <v>823</v>
      </c>
      <c r="B395" s="12" t="s">
        <v>824</v>
      </c>
      <c r="C395" s="9"/>
      <c r="D395" s="5"/>
      <c r="E395" s="5"/>
      <c r="F395" s="5"/>
      <c r="G395" s="5"/>
      <c r="H395" s="5"/>
      <c r="I395" s="5"/>
      <c r="J395" s="5"/>
      <c r="K395" s="5"/>
      <c r="L395" s="5"/>
      <c r="M395" s="5"/>
      <c r="N395" s="5"/>
      <c r="O395" s="5"/>
      <c r="P395" s="5"/>
      <c r="Q395" s="5"/>
      <c r="R395" s="5"/>
      <c r="S395" s="5"/>
      <c r="T395" s="5"/>
    </row>
    <row r="396">
      <c r="A396" s="11" t="s">
        <v>825</v>
      </c>
      <c r="B396" s="12" t="s">
        <v>826</v>
      </c>
      <c r="C396" s="9"/>
      <c r="D396" s="5"/>
      <c r="E396" s="5"/>
      <c r="F396" s="5"/>
      <c r="G396" s="5"/>
      <c r="H396" s="5"/>
      <c r="I396" s="5"/>
      <c r="J396" s="5"/>
      <c r="K396" s="5"/>
      <c r="L396" s="5"/>
      <c r="M396" s="5"/>
      <c r="N396" s="5"/>
      <c r="O396" s="5"/>
      <c r="P396" s="5"/>
      <c r="Q396" s="5"/>
      <c r="R396" s="5"/>
      <c r="S396" s="5"/>
      <c r="T396" s="5"/>
    </row>
    <row r="397">
      <c r="A397" s="11" t="s">
        <v>827</v>
      </c>
      <c r="B397" s="12" t="s">
        <v>828</v>
      </c>
      <c r="C397" s="9"/>
      <c r="D397" s="5"/>
      <c r="E397" s="5"/>
      <c r="F397" s="5"/>
      <c r="G397" s="5"/>
      <c r="H397" s="5"/>
      <c r="I397" s="5"/>
      <c r="J397" s="5"/>
      <c r="K397" s="5"/>
      <c r="L397" s="5"/>
      <c r="M397" s="5"/>
      <c r="N397" s="5"/>
      <c r="O397" s="5"/>
      <c r="P397" s="5"/>
      <c r="Q397" s="5"/>
      <c r="R397" s="5"/>
      <c r="S397" s="5"/>
      <c r="T397" s="5"/>
    </row>
    <row r="398">
      <c r="A398" s="11" t="s">
        <v>829</v>
      </c>
      <c r="B398" s="12" t="s">
        <v>830</v>
      </c>
      <c r="C398" s="9"/>
      <c r="D398" s="5"/>
      <c r="E398" s="5"/>
      <c r="F398" s="5"/>
      <c r="G398" s="5"/>
      <c r="H398" s="5"/>
      <c r="I398" s="5"/>
      <c r="J398" s="5"/>
      <c r="K398" s="5"/>
      <c r="L398" s="5"/>
      <c r="M398" s="5"/>
      <c r="N398" s="5"/>
      <c r="O398" s="5"/>
      <c r="P398" s="5"/>
      <c r="Q398" s="5"/>
      <c r="R398" s="5"/>
      <c r="S398" s="5"/>
      <c r="T398" s="5"/>
    </row>
    <row r="399">
      <c r="A399" s="11" t="s">
        <v>831</v>
      </c>
      <c r="B399" s="12" t="s">
        <v>832</v>
      </c>
      <c r="C399" s="9"/>
      <c r="D399" s="5"/>
      <c r="E399" s="5"/>
      <c r="F399" s="5"/>
      <c r="G399" s="5"/>
      <c r="H399" s="5"/>
      <c r="I399" s="5"/>
      <c r="J399" s="5"/>
      <c r="K399" s="5"/>
      <c r="L399" s="5"/>
      <c r="M399" s="5"/>
      <c r="N399" s="5"/>
      <c r="O399" s="5"/>
      <c r="P399" s="5"/>
      <c r="Q399" s="5"/>
      <c r="R399" s="5"/>
      <c r="S399" s="5"/>
      <c r="T399" s="5"/>
    </row>
    <row r="400">
      <c r="A400" s="11" t="s">
        <v>833</v>
      </c>
      <c r="B400" s="12" t="s">
        <v>834</v>
      </c>
      <c r="C400" s="9"/>
      <c r="D400" s="5"/>
      <c r="E400" s="5"/>
      <c r="F400" s="5"/>
      <c r="G400" s="5"/>
      <c r="H400" s="5"/>
      <c r="I400" s="5"/>
      <c r="J400" s="5"/>
      <c r="K400" s="5"/>
      <c r="L400" s="5"/>
      <c r="M400" s="5"/>
      <c r="N400" s="5"/>
      <c r="O400" s="5"/>
      <c r="P400" s="5"/>
      <c r="Q400" s="5"/>
      <c r="R400" s="5"/>
      <c r="S400" s="5"/>
      <c r="T400" s="5"/>
    </row>
    <row r="401">
      <c r="A401" s="11" t="s">
        <v>835</v>
      </c>
      <c r="B401" s="12" t="s">
        <v>836</v>
      </c>
      <c r="C401" s="9"/>
      <c r="D401" s="5"/>
      <c r="E401" s="5"/>
      <c r="F401" s="5"/>
      <c r="G401" s="5"/>
      <c r="H401" s="5"/>
      <c r="I401" s="5"/>
      <c r="J401" s="5"/>
      <c r="K401" s="5"/>
      <c r="L401" s="5"/>
      <c r="M401" s="5"/>
      <c r="N401" s="5"/>
      <c r="O401" s="5"/>
      <c r="P401" s="5"/>
      <c r="Q401" s="5"/>
      <c r="R401" s="5"/>
      <c r="S401" s="5"/>
      <c r="T401" s="5"/>
    </row>
    <row r="402">
      <c r="A402" s="11" t="s">
        <v>837</v>
      </c>
      <c r="B402" s="12" t="s">
        <v>838</v>
      </c>
      <c r="C402" s="9"/>
      <c r="D402" s="5"/>
      <c r="E402" s="5"/>
      <c r="F402" s="5"/>
      <c r="G402" s="5"/>
      <c r="H402" s="5"/>
      <c r="I402" s="5"/>
      <c r="J402" s="5"/>
      <c r="K402" s="5"/>
      <c r="L402" s="5"/>
      <c r="M402" s="5"/>
      <c r="N402" s="5"/>
      <c r="O402" s="5"/>
      <c r="P402" s="5"/>
      <c r="Q402" s="5"/>
      <c r="R402" s="5"/>
      <c r="S402" s="5"/>
      <c r="T402" s="5"/>
    </row>
    <row r="403">
      <c r="A403" s="11" t="s">
        <v>839</v>
      </c>
      <c r="B403" s="12" t="s">
        <v>840</v>
      </c>
      <c r="C403" s="9"/>
      <c r="D403" s="5"/>
      <c r="E403" s="5"/>
      <c r="F403" s="5"/>
      <c r="G403" s="5"/>
      <c r="H403" s="5"/>
      <c r="I403" s="5"/>
      <c r="J403" s="5"/>
      <c r="K403" s="5"/>
      <c r="L403" s="5"/>
      <c r="M403" s="5"/>
      <c r="N403" s="5"/>
      <c r="O403" s="5"/>
      <c r="P403" s="5"/>
      <c r="Q403" s="5"/>
      <c r="R403" s="5"/>
      <c r="S403" s="5"/>
      <c r="T403" s="5"/>
    </row>
    <row r="404">
      <c r="A404" s="11" t="s">
        <v>841</v>
      </c>
      <c r="B404" s="12" t="s">
        <v>842</v>
      </c>
      <c r="C404" s="9"/>
      <c r="D404" s="5"/>
      <c r="E404" s="5"/>
      <c r="F404" s="5"/>
      <c r="G404" s="5"/>
      <c r="H404" s="5"/>
      <c r="I404" s="5"/>
      <c r="J404" s="5"/>
      <c r="K404" s="5"/>
      <c r="L404" s="5"/>
      <c r="M404" s="5"/>
      <c r="N404" s="5"/>
      <c r="O404" s="5"/>
      <c r="P404" s="5"/>
      <c r="Q404" s="5"/>
      <c r="R404" s="5"/>
      <c r="S404" s="5"/>
      <c r="T404" s="5"/>
    </row>
    <row r="405">
      <c r="A405" s="11" t="s">
        <v>843</v>
      </c>
      <c r="B405" s="12" t="s">
        <v>844</v>
      </c>
      <c r="C405" s="9"/>
      <c r="D405" s="5"/>
      <c r="E405" s="5"/>
      <c r="F405" s="5"/>
      <c r="G405" s="5"/>
      <c r="H405" s="5"/>
      <c r="I405" s="5"/>
      <c r="J405" s="5"/>
      <c r="K405" s="5"/>
      <c r="L405" s="5"/>
      <c r="M405" s="5"/>
      <c r="N405" s="5"/>
      <c r="O405" s="5"/>
      <c r="P405" s="5"/>
      <c r="Q405" s="5"/>
      <c r="R405" s="5"/>
      <c r="S405" s="5"/>
      <c r="T405" s="5"/>
    </row>
    <row r="406">
      <c r="A406" s="11" t="s">
        <v>845</v>
      </c>
      <c r="B406" s="12" t="s">
        <v>846</v>
      </c>
      <c r="C406" s="9"/>
      <c r="D406" s="5"/>
      <c r="E406" s="5"/>
      <c r="F406" s="5"/>
      <c r="G406" s="5"/>
      <c r="H406" s="5"/>
      <c r="I406" s="5"/>
      <c r="J406" s="5"/>
      <c r="K406" s="5"/>
      <c r="L406" s="5"/>
      <c r="M406" s="5"/>
      <c r="N406" s="5"/>
      <c r="O406" s="5"/>
      <c r="P406" s="5"/>
      <c r="Q406" s="5"/>
      <c r="R406" s="5"/>
      <c r="S406" s="5"/>
      <c r="T406" s="5"/>
    </row>
    <row r="407">
      <c r="A407" s="11" t="s">
        <v>847</v>
      </c>
      <c r="B407" s="12" t="s">
        <v>848</v>
      </c>
      <c r="C407" s="9"/>
      <c r="D407" s="5"/>
      <c r="E407" s="5"/>
      <c r="F407" s="5"/>
      <c r="G407" s="5"/>
      <c r="H407" s="5"/>
      <c r="I407" s="5"/>
      <c r="J407" s="5"/>
      <c r="K407" s="5"/>
      <c r="L407" s="5"/>
      <c r="M407" s="5"/>
      <c r="N407" s="5"/>
      <c r="O407" s="5"/>
      <c r="P407" s="5"/>
      <c r="Q407" s="5"/>
      <c r="R407" s="5"/>
      <c r="S407" s="5"/>
      <c r="T407" s="5"/>
    </row>
    <row r="408">
      <c r="A408" s="11" t="s">
        <v>849</v>
      </c>
      <c r="B408" s="12" t="s">
        <v>850</v>
      </c>
      <c r="C408" s="9"/>
      <c r="D408" s="5"/>
      <c r="E408" s="5"/>
      <c r="F408" s="5"/>
      <c r="G408" s="5"/>
      <c r="H408" s="5"/>
      <c r="I408" s="5"/>
      <c r="J408" s="5"/>
      <c r="K408" s="5"/>
      <c r="L408" s="5"/>
      <c r="M408" s="5"/>
      <c r="N408" s="5"/>
      <c r="O408" s="5"/>
      <c r="P408" s="5"/>
      <c r="Q408" s="5"/>
      <c r="R408" s="5"/>
      <c r="S408" s="5"/>
      <c r="T408" s="5"/>
    </row>
    <row r="409">
      <c r="A409" s="11" t="s">
        <v>851</v>
      </c>
      <c r="B409" s="12" t="s">
        <v>852</v>
      </c>
      <c r="C409" s="9"/>
      <c r="D409" s="5"/>
      <c r="E409" s="5"/>
      <c r="F409" s="5"/>
      <c r="G409" s="5"/>
      <c r="H409" s="5"/>
      <c r="I409" s="5"/>
      <c r="J409" s="5"/>
      <c r="K409" s="5"/>
      <c r="L409" s="5"/>
      <c r="M409" s="5"/>
      <c r="N409" s="5"/>
      <c r="O409" s="5"/>
      <c r="P409" s="5"/>
      <c r="Q409" s="5"/>
      <c r="R409" s="5"/>
      <c r="S409" s="5"/>
      <c r="T409" s="5"/>
    </row>
    <row r="410">
      <c r="A410" s="11" t="s">
        <v>853</v>
      </c>
      <c r="B410" s="12" t="s">
        <v>854</v>
      </c>
      <c r="C410" s="9"/>
      <c r="D410" s="5"/>
      <c r="E410" s="5"/>
      <c r="F410" s="5"/>
      <c r="G410" s="5"/>
      <c r="H410" s="5"/>
      <c r="I410" s="5"/>
      <c r="J410" s="5"/>
      <c r="K410" s="5"/>
      <c r="L410" s="5"/>
      <c r="M410" s="5"/>
      <c r="N410" s="5"/>
      <c r="O410" s="5"/>
      <c r="P410" s="5"/>
      <c r="Q410" s="5"/>
      <c r="R410" s="5"/>
      <c r="S410" s="5"/>
      <c r="T410" s="5"/>
    </row>
    <row r="411">
      <c r="A411" s="11" t="s">
        <v>855</v>
      </c>
      <c r="B411" s="12" t="s">
        <v>856</v>
      </c>
      <c r="C411" s="9"/>
      <c r="D411" s="5"/>
      <c r="E411" s="5"/>
      <c r="F411" s="5"/>
      <c r="G411" s="5"/>
      <c r="H411" s="5"/>
      <c r="I411" s="5"/>
      <c r="J411" s="5"/>
      <c r="K411" s="5"/>
      <c r="L411" s="5"/>
      <c r="M411" s="5"/>
      <c r="N411" s="5"/>
      <c r="O411" s="5"/>
      <c r="P411" s="5"/>
      <c r="Q411" s="5"/>
      <c r="R411" s="5"/>
      <c r="S411" s="5"/>
      <c r="T411" s="5"/>
    </row>
    <row r="412">
      <c r="A412" s="11" t="s">
        <v>857</v>
      </c>
      <c r="B412" s="12" t="s">
        <v>858</v>
      </c>
      <c r="C412" s="9"/>
      <c r="D412" s="5"/>
      <c r="E412" s="5"/>
      <c r="F412" s="5"/>
      <c r="G412" s="5"/>
      <c r="H412" s="5"/>
      <c r="I412" s="5"/>
      <c r="J412" s="5"/>
      <c r="K412" s="5"/>
      <c r="L412" s="5"/>
      <c r="M412" s="5"/>
      <c r="N412" s="5"/>
      <c r="O412" s="5"/>
      <c r="P412" s="5"/>
      <c r="Q412" s="5"/>
      <c r="R412" s="5"/>
      <c r="S412" s="5"/>
      <c r="T412" s="5"/>
    </row>
    <row r="413">
      <c r="A413" s="11" t="s">
        <v>859</v>
      </c>
      <c r="B413" s="12" t="s">
        <v>860</v>
      </c>
      <c r="C413" s="9"/>
      <c r="D413" s="5"/>
      <c r="E413" s="5"/>
      <c r="F413" s="5"/>
      <c r="G413" s="5"/>
      <c r="H413" s="5"/>
      <c r="I413" s="5"/>
      <c r="J413" s="5"/>
      <c r="K413" s="5"/>
      <c r="L413" s="5"/>
      <c r="M413" s="5"/>
      <c r="N413" s="5"/>
      <c r="O413" s="5"/>
      <c r="P413" s="5"/>
      <c r="Q413" s="5"/>
      <c r="R413" s="5"/>
      <c r="S413" s="5"/>
      <c r="T413" s="5"/>
    </row>
    <row r="414">
      <c r="A414" s="11" t="s">
        <v>861</v>
      </c>
      <c r="B414" s="12" t="s">
        <v>860</v>
      </c>
      <c r="C414" s="9"/>
      <c r="D414" s="5"/>
      <c r="E414" s="5"/>
      <c r="F414" s="5"/>
      <c r="G414" s="5"/>
      <c r="H414" s="5"/>
      <c r="I414" s="5"/>
      <c r="J414" s="5"/>
      <c r="K414" s="5"/>
      <c r="L414" s="5"/>
      <c r="M414" s="5"/>
      <c r="N414" s="5"/>
      <c r="O414" s="5"/>
      <c r="P414" s="5"/>
      <c r="Q414" s="5"/>
      <c r="R414" s="5"/>
      <c r="S414" s="5"/>
      <c r="T414" s="5"/>
    </row>
    <row r="415">
      <c r="A415" s="11" t="s">
        <v>862</v>
      </c>
      <c r="B415" s="12" t="s">
        <v>863</v>
      </c>
      <c r="C415" s="9"/>
      <c r="D415" s="5"/>
      <c r="E415" s="5"/>
      <c r="F415" s="5"/>
      <c r="G415" s="5"/>
      <c r="H415" s="5"/>
      <c r="I415" s="5"/>
      <c r="J415" s="5"/>
      <c r="K415" s="5"/>
      <c r="L415" s="5"/>
      <c r="M415" s="5"/>
      <c r="N415" s="5"/>
      <c r="O415" s="5"/>
      <c r="P415" s="5"/>
      <c r="Q415" s="5"/>
      <c r="R415" s="5"/>
      <c r="S415" s="5"/>
      <c r="T415" s="5"/>
    </row>
    <row r="416">
      <c r="A416" s="11" t="s">
        <v>864</v>
      </c>
      <c r="B416" s="12" t="s">
        <v>865</v>
      </c>
      <c r="C416" s="9"/>
      <c r="D416" s="5"/>
      <c r="E416" s="5"/>
      <c r="F416" s="5"/>
      <c r="G416" s="5"/>
      <c r="H416" s="5"/>
      <c r="I416" s="5"/>
      <c r="J416" s="5"/>
      <c r="K416" s="5"/>
      <c r="L416" s="5"/>
      <c r="M416" s="5"/>
      <c r="N416" s="5"/>
      <c r="O416" s="5"/>
      <c r="P416" s="5"/>
      <c r="Q416" s="5"/>
      <c r="R416" s="5"/>
      <c r="S416" s="5"/>
      <c r="T416" s="5"/>
    </row>
    <row r="417">
      <c r="A417" s="11" t="s">
        <v>866</v>
      </c>
      <c r="B417" s="12" t="s">
        <v>867</v>
      </c>
      <c r="C417" s="9"/>
      <c r="D417" s="5"/>
      <c r="E417" s="5"/>
      <c r="F417" s="5"/>
      <c r="G417" s="5"/>
      <c r="H417" s="5"/>
      <c r="I417" s="5"/>
      <c r="J417" s="5"/>
      <c r="K417" s="5"/>
      <c r="L417" s="5"/>
      <c r="M417" s="5"/>
      <c r="N417" s="5"/>
      <c r="O417" s="5"/>
      <c r="P417" s="5"/>
      <c r="Q417" s="5"/>
      <c r="R417" s="5"/>
      <c r="S417" s="5"/>
      <c r="T417" s="5"/>
    </row>
    <row r="418">
      <c r="A418" s="11" t="s">
        <v>868</v>
      </c>
      <c r="B418" s="12" t="s">
        <v>869</v>
      </c>
      <c r="C418" s="9"/>
      <c r="D418" s="5"/>
      <c r="E418" s="5"/>
      <c r="F418" s="5"/>
      <c r="G418" s="5"/>
      <c r="H418" s="5"/>
      <c r="I418" s="5"/>
      <c r="J418" s="5"/>
      <c r="K418" s="5"/>
      <c r="L418" s="5"/>
      <c r="M418" s="5"/>
      <c r="N418" s="5"/>
      <c r="O418" s="5"/>
      <c r="P418" s="5"/>
      <c r="Q418" s="5"/>
      <c r="R418" s="5"/>
      <c r="S418" s="5"/>
      <c r="T418" s="5"/>
    </row>
    <row r="419">
      <c r="A419" s="11" t="s">
        <v>870</v>
      </c>
      <c r="B419" s="12" t="s">
        <v>871</v>
      </c>
      <c r="C419" s="9"/>
      <c r="D419" s="5"/>
      <c r="E419" s="5"/>
      <c r="F419" s="5"/>
      <c r="G419" s="5"/>
      <c r="H419" s="5"/>
      <c r="I419" s="5"/>
      <c r="J419" s="5"/>
      <c r="K419" s="5"/>
      <c r="L419" s="5"/>
      <c r="M419" s="5"/>
      <c r="N419" s="5"/>
      <c r="O419" s="5"/>
      <c r="P419" s="5"/>
      <c r="Q419" s="5"/>
      <c r="R419" s="5"/>
      <c r="S419" s="5"/>
      <c r="T419" s="5"/>
    </row>
    <row r="420">
      <c r="A420" s="11" t="s">
        <v>872</v>
      </c>
      <c r="B420" s="12" t="s">
        <v>873</v>
      </c>
      <c r="C420" s="9"/>
      <c r="D420" s="5"/>
      <c r="E420" s="5"/>
      <c r="F420" s="5"/>
      <c r="G420" s="5"/>
      <c r="H420" s="5"/>
      <c r="I420" s="5"/>
      <c r="J420" s="5"/>
      <c r="K420" s="5"/>
      <c r="L420" s="5"/>
      <c r="M420" s="5"/>
      <c r="N420" s="5"/>
      <c r="O420" s="5"/>
      <c r="P420" s="5"/>
      <c r="Q420" s="5"/>
      <c r="R420" s="5"/>
      <c r="S420" s="5"/>
      <c r="T420" s="5"/>
    </row>
    <row r="421">
      <c r="A421" s="11" t="s">
        <v>874</v>
      </c>
      <c r="B421" s="12" t="s">
        <v>875</v>
      </c>
      <c r="C421" s="9"/>
      <c r="D421" s="5"/>
      <c r="E421" s="5"/>
      <c r="F421" s="5"/>
      <c r="G421" s="5"/>
      <c r="H421" s="5"/>
      <c r="I421" s="5"/>
      <c r="J421" s="5"/>
      <c r="K421" s="5"/>
      <c r="L421" s="5"/>
      <c r="M421" s="5"/>
      <c r="N421" s="5"/>
      <c r="O421" s="5"/>
      <c r="P421" s="5"/>
      <c r="Q421" s="5"/>
      <c r="R421" s="5"/>
      <c r="S421" s="5"/>
      <c r="T421" s="5"/>
    </row>
    <row r="422">
      <c r="A422" s="11" t="s">
        <v>876</v>
      </c>
      <c r="B422" s="12" t="s">
        <v>877</v>
      </c>
      <c r="C422" s="9"/>
      <c r="D422" s="5"/>
      <c r="E422" s="5"/>
      <c r="F422" s="5"/>
      <c r="G422" s="5"/>
      <c r="H422" s="5"/>
      <c r="I422" s="5"/>
      <c r="J422" s="5"/>
      <c r="K422" s="5"/>
      <c r="L422" s="5"/>
      <c r="M422" s="5"/>
      <c r="N422" s="5"/>
      <c r="O422" s="5"/>
      <c r="P422" s="5"/>
      <c r="Q422" s="5"/>
      <c r="R422" s="5"/>
      <c r="S422" s="5"/>
      <c r="T422" s="5"/>
    </row>
    <row r="423">
      <c r="A423" s="11" t="s">
        <v>878</v>
      </c>
      <c r="B423" s="12" t="s">
        <v>879</v>
      </c>
      <c r="C423" s="9"/>
      <c r="D423" s="5"/>
      <c r="E423" s="5"/>
      <c r="F423" s="5"/>
      <c r="G423" s="5"/>
      <c r="H423" s="5"/>
      <c r="I423" s="5"/>
      <c r="J423" s="5"/>
      <c r="K423" s="5"/>
      <c r="L423" s="5"/>
      <c r="M423" s="5"/>
      <c r="N423" s="5"/>
      <c r="O423" s="5"/>
      <c r="P423" s="5"/>
      <c r="Q423" s="5"/>
      <c r="R423" s="5"/>
      <c r="S423" s="5"/>
      <c r="T423" s="5"/>
    </row>
    <row r="424">
      <c r="A424" s="11" t="s">
        <v>880</v>
      </c>
      <c r="B424" s="12" t="s">
        <v>881</v>
      </c>
      <c r="C424" s="9"/>
      <c r="D424" s="5"/>
      <c r="E424" s="5"/>
      <c r="F424" s="5"/>
      <c r="G424" s="5"/>
      <c r="H424" s="5"/>
      <c r="I424" s="5"/>
      <c r="J424" s="5"/>
      <c r="K424" s="5"/>
      <c r="L424" s="5"/>
      <c r="M424" s="5"/>
      <c r="N424" s="5"/>
      <c r="O424" s="5"/>
      <c r="P424" s="5"/>
      <c r="Q424" s="5"/>
      <c r="R424" s="5"/>
      <c r="S424" s="5"/>
      <c r="T424" s="5"/>
    </row>
    <row r="425">
      <c r="A425" s="11" t="s">
        <v>882</v>
      </c>
      <c r="B425" s="12" t="s">
        <v>883</v>
      </c>
      <c r="C425" s="9"/>
      <c r="D425" s="5"/>
      <c r="E425" s="5"/>
      <c r="F425" s="5"/>
      <c r="G425" s="5"/>
      <c r="H425" s="5"/>
      <c r="I425" s="5"/>
      <c r="J425" s="5"/>
      <c r="K425" s="5"/>
      <c r="L425" s="5"/>
      <c r="M425" s="5"/>
      <c r="N425" s="5"/>
      <c r="O425" s="5"/>
      <c r="P425" s="5"/>
      <c r="Q425" s="5"/>
      <c r="R425" s="5"/>
      <c r="S425" s="5"/>
      <c r="T425" s="5"/>
    </row>
    <row r="426">
      <c r="A426" s="11" t="s">
        <v>884</v>
      </c>
      <c r="B426" s="12" t="s">
        <v>885</v>
      </c>
      <c r="C426" s="9"/>
      <c r="D426" s="5"/>
      <c r="E426" s="5"/>
      <c r="F426" s="5"/>
      <c r="G426" s="5"/>
      <c r="H426" s="5"/>
      <c r="I426" s="5"/>
      <c r="J426" s="5"/>
      <c r="K426" s="5"/>
      <c r="L426" s="5"/>
      <c r="M426" s="5"/>
      <c r="N426" s="5"/>
      <c r="O426" s="5"/>
      <c r="P426" s="5"/>
      <c r="Q426" s="5"/>
      <c r="R426" s="5"/>
      <c r="S426" s="5"/>
      <c r="T426" s="5"/>
    </row>
    <row r="427">
      <c r="A427" s="11" t="s">
        <v>886</v>
      </c>
      <c r="B427" s="12" t="s">
        <v>887</v>
      </c>
      <c r="C427" s="9"/>
      <c r="D427" s="5"/>
      <c r="E427" s="5"/>
      <c r="F427" s="5"/>
      <c r="G427" s="5"/>
      <c r="H427" s="5"/>
      <c r="I427" s="5"/>
      <c r="J427" s="5"/>
      <c r="K427" s="5"/>
      <c r="L427" s="5"/>
      <c r="M427" s="5"/>
      <c r="N427" s="5"/>
      <c r="O427" s="5"/>
      <c r="P427" s="5"/>
      <c r="Q427" s="5"/>
      <c r="R427" s="5"/>
      <c r="S427" s="5"/>
      <c r="T427" s="5"/>
    </row>
    <row r="428">
      <c r="A428" s="11" t="s">
        <v>888</v>
      </c>
      <c r="B428" s="12" t="s">
        <v>889</v>
      </c>
      <c r="C428" s="9"/>
      <c r="D428" s="5"/>
      <c r="E428" s="5"/>
      <c r="F428" s="5"/>
      <c r="G428" s="5"/>
      <c r="H428" s="5"/>
      <c r="I428" s="5"/>
      <c r="J428" s="5"/>
      <c r="K428" s="5"/>
      <c r="L428" s="5"/>
      <c r="M428" s="5"/>
      <c r="N428" s="5"/>
      <c r="O428" s="5"/>
      <c r="P428" s="5"/>
      <c r="Q428" s="5"/>
      <c r="R428" s="5"/>
      <c r="S428" s="5"/>
      <c r="T428" s="5"/>
    </row>
    <row r="429">
      <c r="A429" s="11" t="s">
        <v>890</v>
      </c>
      <c r="B429" s="12" t="s">
        <v>891</v>
      </c>
      <c r="C429" s="9"/>
      <c r="D429" s="5"/>
      <c r="E429" s="5"/>
      <c r="F429" s="5"/>
      <c r="G429" s="5"/>
      <c r="H429" s="5"/>
      <c r="I429" s="5"/>
      <c r="J429" s="5"/>
      <c r="K429" s="5"/>
      <c r="L429" s="5"/>
      <c r="M429" s="5"/>
      <c r="N429" s="5"/>
      <c r="O429" s="5"/>
      <c r="P429" s="5"/>
      <c r="Q429" s="5"/>
      <c r="R429" s="5"/>
      <c r="S429" s="5"/>
      <c r="T429" s="5"/>
    </row>
    <row r="430">
      <c r="A430" s="11" t="s">
        <v>892</v>
      </c>
      <c r="B430" s="12" t="s">
        <v>893</v>
      </c>
      <c r="C430" s="9"/>
      <c r="D430" s="5"/>
      <c r="E430" s="5"/>
      <c r="F430" s="5"/>
      <c r="G430" s="5"/>
      <c r="H430" s="5"/>
      <c r="I430" s="5"/>
      <c r="J430" s="5"/>
      <c r="K430" s="5"/>
      <c r="L430" s="5"/>
      <c r="M430" s="5"/>
      <c r="N430" s="5"/>
      <c r="O430" s="5"/>
      <c r="P430" s="5"/>
      <c r="Q430" s="5"/>
      <c r="R430" s="5"/>
      <c r="S430" s="5"/>
      <c r="T430" s="5"/>
    </row>
    <row r="431">
      <c r="A431" s="11" t="s">
        <v>894</v>
      </c>
      <c r="B431" s="12" t="s">
        <v>895</v>
      </c>
      <c r="C431" s="9"/>
      <c r="D431" s="5"/>
      <c r="E431" s="5"/>
      <c r="F431" s="5"/>
      <c r="G431" s="5"/>
      <c r="H431" s="5"/>
      <c r="I431" s="5"/>
      <c r="J431" s="5"/>
      <c r="K431" s="5"/>
      <c r="L431" s="5"/>
      <c r="M431" s="5"/>
      <c r="N431" s="5"/>
      <c r="O431" s="5"/>
      <c r="P431" s="5"/>
      <c r="Q431" s="5"/>
      <c r="R431" s="5"/>
      <c r="S431" s="5"/>
      <c r="T431" s="5"/>
    </row>
    <row r="432">
      <c r="A432" s="11" t="s">
        <v>896</v>
      </c>
      <c r="B432" s="12" t="s">
        <v>897</v>
      </c>
      <c r="C432" s="9"/>
      <c r="D432" s="5"/>
      <c r="E432" s="5"/>
      <c r="F432" s="5"/>
      <c r="G432" s="5"/>
      <c r="H432" s="5"/>
      <c r="I432" s="5"/>
      <c r="J432" s="5"/>
      <c r="K432" s="5"/>
      <c r="L432" s="5"/>
      <c r="M432" s="5"/>
      <c r="N432" s="5"/>
      <c r="O432" s="5"/>
      <c r="P432" s="5"/>
      <c r="Q432" s="5"/>
      <c r="R432" s="5"/>
      <c r="S432" s="5"/>
      <c r="T432" s="5"/>
    </row>
    <row r="433">
      <c r="A433" s="11" t="s">
        <v>898</v>
      </c>
      <c r="B433" s="12" t="s">
        <v>899</v>
      </c>
      <c r="C433" s="9"/>
      <c r="D433" s="5"/>
      <c r="E433" s="5"/>
      <c r="F433" s="5"/>
      <c r="G433" s="5"/>
      <c r="H433" s="5"/>
      <c r="I433" s="5"/>
      <c r="J433" s="5"/>
      <c r="K433" s="5"/>
      <c r="L433" s="5"/>
      <c r="M433" s="5"/>
      <c r="N433" s="5"/>
      <c r="O433" s="5"/>
      <c r="P433" s="5"/>
      <c r="Q433" s="5"/>
      <c r="R433" s="5"/>
      <c r="S433" s="5"/>
      <c r="T433" s="5"/>
    </row>
    <row r="434">
      <c r="A434" s="11" t="s">
        <v>900</v>
      </c>
      <c r="B434" s="12" t="s">
        <v>901</v>
      </c>
      <c r="C434" s="9"/>
      <c r="D434" s="5"/>
      <c r="E434" s="5"/>
      <c r="F434" s="5"/>
      <c r="G434" s="5"/>
      <c r="H434" s="5"/>
      <c r="I434" s="5"/>
      <c r="J434" s="5"/>
      <c r="K434" s="5"/>
      <c r="L434" s="5"/>
      <c r="M434" s="5"/>
      <c r="N434" s="5"/>
      <c r="O434" s="5"/>
      <c r="P434" s="5"/>
      <c r="Q434" s="5"/>
      <c r="R434" s="5"/>
      <c r="S434" s="5"/>
      <c r="T434" s="5"/>
    </row>
    <row r="435">
      <c r="A435" s="11" t="s">
        <v>902</v>
      </c>
      <c r="B435" s="12" t="s">
        <v>903</v>
      </c>
      <c r="C435" s="9"/>
      <c r="D435" s="5"/>
      <c r="E435" s="5"/>
      <c r="F435" s="5"/>
      <c r="G435" s="5"/>
      <c r="H435" s="5"/>
      <c r="I435" s="5"/>
      <c r="J435" s="5"/>
      <c r="K435" s="5"/>
      <c r="L435" s="5"/>
      <c r="M435" s="5"/>
      <c r="N435" s="5"/>
      <c r="O435" s="5"/>
      <c r="P435" s="5"/>
      <c r="Q435" s="5"/>
      <c r="R435" s="5"/>
      <c r="S435" s="5"/>
      <c r="T435" s="5"/>
    </row>
    <row r="436">
      <c r="A436" s="11" t="s">
        <v>904</v>
      </c>
      <c r="B436" s="12" t="s">
        <v>905</v>
      </c>
      <c r="C436" s="9"/>
      <c r="D436" s="5"/>
      <c r="E436" s="5"/>
      <c r="F436" s="5"/>
      <c r="G436" s="5"/>
      <c r="H436" s="5"/>
      <c r="I436" s="5"/>
      <c r="J436" s="5"/>
      <c r="K436" s="5"/>
      <c r="L436" s="5"/>
      <c r="M436" s="5"/>
      <c r="N436" s="5"/>
      <c r="O436" s="5"/>
      <c r="P436" s="5"/>
      <c r="Q436" s="5"/>
      <c r="R436" s="5"/>
      <c r="S436" s="5"/>
      <c r="T436" s="5"/>
    </row>
    <row r="437">
      <c r="A437" s="11" t="s">
        <v>906</v>
      </c>
      <c r="B437" s="12" t="s">
        <v>907</v>
      </c>
      <c r="C437" s="9"/>
      <c r="D437" s="5"/>
      <c r="E437" s="5"/>
      <c r="F437" s="5"/>
      <c r="G437" s="5"/>
      <c r="H437" s="5"/>
      <c r="I437" s="5"/>
      <c r="J437" s="5"/>
      <c r="K437" s="5"/>
      <c r="L437" s="5"/>
      <c r="M437" s="5"/>
      <c r="N437" s="5"/>
      <c r="O437" s="5"/>
      <c r="P437" s="5"/>
      <c r="Q437" s="5"/>
      <c r="R437" s="5"/>
      <c r="S437" s="5"/>
      <c r="T437" s="5"/>
    </row>
    <row r="438">
      <c r="A438" s="11" t="s">
        <v>908</v>
      </c>
      <c r="B438" s="12" t="s">
        <v>909</v>
      </c>
      <c r="C438" s="9"/>
      <c r="D438" s="5"/>
      <c r="E438" s="5"/>
      <c r="F438" s="5"/>
      <c r="G438" s="5"/>
      <c r="H438" s="5"/>
      <c r="I438" s="5"/>
      <c r="J438" s="5"/>
      <c r="K438" s="5"/>
      <c r="L438" s="5"/>
      <c r="M438" s="5"/>
      <c r="N438" s="5"/>
      <c r="O438" s="5"/>
      <c r="P438" s="5"/>
      <c r="Q438" s="5"/>
      <c r="R438" s="5"/>
      <c r="S438" s="5"/>
      <c r="T438" s="5"/>
    </row>
    <row r="439">
      <c r="A439" s="11" t="s">
        <v>910</v>
      </c>
      <c r="B439" s="12" t="s">
        <v>911</v>
      </c>
      <c r="C439" s="9"/>
      <c r="D439" s="5"/>
      <c r="E439" s="5"/>
      <c r="F439" s="5"/>
      <c r="G439" s="5"/>
      <c r="H439" s="5"/>
      <c r="I439" s="5"/>
      <c r="J439" s="5"/>
      <c r="K439" s="5"/>
      <c r="L439" s="5"/>
      <c r="M439" s="5"/>
      <c r="N439" s="5"/>
      <c r="O439" s="5"/>
      <c r="P439" s="5"/>
      <c r="Q439" s="5"/>
      <c r="R439" s="5"/>
      <c r="S439" s="5"/>
      <c r="T439" s="5"/>
    </row>
    <row r="440">
      <c r="A440" s="11" t="s">
        <v>912</v>
      </c>
      <c r="B440" s="12" t="s">
        <v>913</v>
      </c>
      <c r="C440" s="9"/>
      <c r="D440" s="5"/>
      <c r="E440" s="5"/>
      <c r="F440" s="5"/>
      <c r="G440" s="5"/>
      <c r="H440" s="5"/>
      <c r="I440" s="5"/>
      <c r="J440" s="5"/>
      <c r="K440" s="5"/>
      <c r="L440" s="5"/>
      <c r="M440" s="5"/>
      <c r="N440" s="5"/>
      <c r="O440" s="5"/>
      <c r="P440" s="5"/>
      <c r="Q440" s="5"/>
      <c r="R440" s="5"/>
      <c r="S440" s="5"/>
      <c r="T440" s="5"/>
    </row>
    <row r="441">
      <c r="A441" s="11" t="s">
        <v>914</v>
      </c>
      <c r="B441" s="12" t="s">
        <v>915</v>
      </c>
      <c r="C441" s="9"/>
      <c r="D441" s="5"/>
      <c r="E441" s="5"/>
      <c r="F441" s="5"/>
      <c r="G441" s="5"/>
      <c r="H441" s="5"/>
      <c r="I441" s="5"/>
      <c r="J441" s="5"/>
      <c r="K441" s="5"/>
      <c r="L441" s="5"/>
      <c r="M441" s="5"/>
      <c r="N441" s="5"/>
      <c r="O441" s="5"/>
      <c r="P441" s="5"/>
      <c r="Q441" s="5"/>
      <c r="R441" s="5"/>
      <c r="S441" s="5"/>
      <c r="T441" s="5"/>
    </row>
    <row r="442">
      <c r="A442" s="11" t="s">
        <v>916</v>
      </c>
      <c r="B442" s="12" t="s">
        <v>917</v>
      </c>
      <c r="C442" s="9"/>
      <c r="D442" s="5"/>
      <c r="E442" s="5"/>
      <c r="F442" s="5"/>
      <c r="G442" s="5"/>
      <c r="H442" s="5"/>
      <c r="I442" s="5"/>
      <c r="J442" s="5"/>
      <c r="K442" s="5"/>
      <c r="L442" s="5"/>
      <c r="M442" s="5"/>
      <c r="N442" s="5"/>
      <c r="O442" s="5"/>
      <c r="P442" s="5"/>
      <c r="Q442" s="5"/>
      <c r="R442" s="5"/>
      <c r="S442" s="5"/>
      <c r="T442" s="5"/>
    </row>
    <row r="443">
      <c r="A443" s="11" t="s">
        <v>918</v>
      </c>
      <c r="B443" s="12" t="s">
        <v>919</v>
      </c>
      <c r="C443" s="9"/>
      <c r="D443" s="5"/>
      <c r="E443" s="5"/>
      <c r="F443" s="5"/>
      <c r="G443" s="5"/>
      <c r="H443" s="5"/>
      <c r="I443" s="5"/>
      <c r="J443" s="5"/>
      <c r="K443" s="5"/>
      <c r="L443" s="5"/>
      <c r="M443" s="5"/>
      <c r="N443" s="5"/>
      <c r="O443" s="5"/>
      <c r="P443" s="5"/>
      <c r="Q443" s="5"/>
      <c r="R443" s="5"/>
      <c r="S443" s="5"/>
      <c r="T443" s="5"/>
    </row>
    <row r="444">
      <c r="A444" s="11" t="s">
        <v>920</v>
      </c>
      <c r="B444" s="12" t="s">
        <v>921</v>
      </c>
      <c r="C444" s="9"/>
      <c r="D444" s="5"/>
      <c r="E444" s="5"/>
      <c r="F444" s="5"/>
      <c r="G444" s="5"/>
      <c r="H444" s="5"/>
      <c r="I444" s="5"/>
      <c r="J444" s="5"/>
      <c r="K444" s="5"/>
      <c r="L444" s="5"/>
      <c r="M444" s="5"/>
      <c r="N444" s="5"/>
      <c r="O444" s="5"/>
      <c r="P444" s="5"/>
      <c r="Q444" s="5"/>
      <c r="R444" s="5"/>
      <c r="S444" s="5"/>
      <c r="T444" s="5"/>
    </row>
    <row r="445">
      <c r="A445" s="11" t="s">
        <v>922</v>
      </c>
      <c r="B445" s="12" t="s">
        <v>923</v>
      </c>
      <c r="C445" s="9"/>
      <c r="D445" s="5"/>
      <c r="E445" s="5"/>
      <c r="F445" s="5"/>
      <c r="G445" s="5"/>
      <c r="H445" s="5"/>
      <c r="I445" s="5"/>
      <c r="J445" s="5"/>
      <c r="K445" s="5"/>
      <c r="L445" s="5"/>
      <c r="M445" s="5"/>
      <c r="N445" s="5"/>
      <c r="O445" s="5"/>
      <c r="P445" s="5"/>
      <c r="Q445" s="5"/>
      <c r="R445" s="5"/>
      <c r="S445" s="5"/>
      <c r="T445" s="5"/>
    </row>
    <row r="446">
      <c r="A446" s="11" t="s">
        <v>924</v>
      </c>
      <c r="B446" s="12" t="s">
        <v>925</v>
      </c>
      <c r="C446" s="9"/>
      <c r="D446" s="5"/>
      <c r="E446" s="5"/>
      <c r="F446" s="5"/>
      <c r="G446" s="5"/>
      <c r="H446" s="5"/>
      <c r="I446" s="5"/>
      <c r="J446" s="5"/>
      <c r="K446" s="5"/>
      <c r="L446" s="5"/>
      <c r="M446" s="5"/>
      <c r="N446" s="5"/>
      <c r="O446" s="5"/>
      <c r="P446" s="5"/>
      <c r="Q446" s="5"/>
      <c r="R446" s="5"/>
      <c r="S446" s="5"/>
      <c r="T446" s="5"/>
    </row>
    <row r="447">
      <c r="A447" s="11" t="s">
        <v>926</v>
      </c>
      <c r="B447" s="12" t="s">
        <v>927</v>
      </c>
      <c r="C447" s="9"/>
      <c r="D447" s="5"/>
      <c r="E447" s="5"/>
      <c r="F447" s="5"/>
      <c r="G447" s="5"/>
      <c r="H447" s="5"/>
      <c r="I447" s="5"/>
      <c r="J447" s="5"/>
      <c r="K447" s="5"/>
      <c r="L447" s="5"/>
      <c r="M447" s="5"/>
      <c r="N447" s="5"/>
      <c r="O447" s="5"/>
      <c r="P447" s="5"/>
      <c r="Q447" s="5"/>
      <c r="R447" s="5"/>
      <c r="S447" s="5"/>
      <c r="T447" s="5"/>
    </row>
    <row r="448">
      <c r="A448" s="11" t="s">
        <v>928</v>
      </c>
      <c r="B448" s="12" t="s">
        <v>929</v>
      </c>
      <c r="C448" s="9"/>
      <c r="D448" s="5"/>
      <c r="E448" s="5"/>
      <c r="F448" s="5"/>
      <c r="G448" s="5"/>
      <c r="H448" s="5"/>
      <c r="I448" s="5"/>
      <c r="J448" s="5"/>
      <c r="K448" s="5"/>
      <c r="L448" s="5"/>
      <c r="M448" s="5"/>
      <c r="N448" s="5"/>
      <c r="O448" s="5"/>
      <c r="P448" s="5"/>
      <c r="Q448" s="5"/>
      <c r="R448" s="5"/>
      <c r="S448" s="5"/>
      <c r="T448" s="5"/>
    </row>
    <row r="449">
      <c r="A449" s="11" t="s">
        <v>930</v>
      </c>
      <c r="B449" s="12" t="s">
        <v>931</v>
      </c>
      <c r="C449" s="9"/>
      <c r="D449" s="5"/>
      <c r="E449" s="5"/>
      <c r="F449" s="5"/>
      <c r="G449" s="5"/>
      <c r="H449" s="5"/>
      <c r="I449" s="5"/>
      <c r="J449" s="5"/>
      <c r="K449" s="5"/>
      <c r="L449" s="5"/>
      <c r="M449" s="5"/>
      <c r="N449" s="5"/>
      <c r="O449" s="5"/>
      <c r="P449" s="5"/>
      <c r="Q449" s="5"/>
      <c r="R449" s="5"/>
      <c r="S449" s="5"/>
      <c r="T449" s="5"/>
    </row>
    <row r="450">
      <c r="A450" s="11" t="s">
        <v>932</v>
      </c>
      <c r="B450" s="12" t="s">
        <v>933</v>
      </c>
      <c r="C450" s="9"/>
      <c r="D450" s="5"/>
      <c r="E450" s="5"/>
      <c r="F450" s="5"/>
      <c r="G450" s="5"/>
      <c r="H450" s="5"/>
      <c r="I450" s="5"/>
      <c r="J450" s="5"/>
      <c r="K450" s="5"/>
      <c r="L450" s="5"/>
      <c r="M450" s="5"/>
      <c r="N450" s="5"/>
      <c r="O450" s="5"/>
      <c r="P450" s="5"/>
      <c r="Q450" s="5"/>
      <c r="R450" s="5"/>
      <c r="S450" s="5"/>
      <c r="T450" s="5"/>
    </row>
    <row r="451">
      <c r="A451" s="11" t="s">
        <v>934</v>
      </c>
      <c r="B451" s="12" t="s">
        <v>935</v>
      </c>
      <c r="C451" s="9"/>
      <c r="D451" s="5"/>
      <c r="E451" s="5"/>
      <c r="F451" s="5"/>
      <c r="G451" s="5"/>
      <c r="H451" s="5"/>
      <c r="I451" s="5"/>
      <c r="J451" s="5"/>
      <c r="K451" s="5"/>
      <c r="L451" s="5"/>
      <c r="M451" s="5"/>
      <c r="N451" s="5"/>
      <c r="O451" s="5"/>
      <c r="P451" s="5"/>
      <c r="Q451" s="5"/>
      <c r="R451" s="5"/>
      <c r="S451" s="5"/>
      <c r="T451" s="5"/>
    </row>
    <row r="452">
      <c r="A452" s="11" t="s">
        <v>936</v>
      </c>
      <c r="B452" s="12" t="s">
        <v>937</v>
      </c>
      <c r="C452" s="9"/>
      <c r="D452" s="5"/>
      <c r="E452" s="5"/>
      <c r="F452" s="5"/>
      <c r="G452" s="5"/>
      <c r="H452" s="5"/>
      <c r="I452" s="5"/>
      <c r="J452" s="5"/>
      <c r="K452" s="5"/>
      <c r="L452" s="5"/>
      <c r="M452" s="5"/>
      <c r="N452" s="5"/>
      <c r="O452" s="5"/>
      <c r="P452" s="5"/>
      <c r="Q452" s="5"/>
      <c r="R452" s="5"/>
      <c r="S452" s="5"/>
      <c r="T452" s="5"/>
    </row>
    <row r="453">
      <c r="A453" s="11" t="s">
        <v>938</v>
      </c>
      <c r="B453" s="12" t="s">
        <v>939</v>
      </c>
      <c r="C453" s="9"/>
      <c r="D453" s="5"/>
      <c r="E453" s="5"/>
      <c r="F453" s="5"/>
      <c r="G453" s="5"/>
      <c r="H453" s="5"/>
      <c r="I453" s="5"/>
      <c r="J453" s="5"/>
      <c r="K453" s="5"/>
      <c r="L453" s="5"/>
      <c r="M453" s="5"/>
      <c r="N453" s="5"/>
      <c r="O453" s="5"/>
      <c r="P453" s="5"/>
      <c r="Q453" s="5"/>
      <c r="R453" s="5"/>
      <c r="S453" s="5"/>
      <c r="T453" s="5"/>
    </row>
    <row r="454">
      <c r="A454" s="11" t="s">
        <v>940</v>
      </c>
      <c r="B454" s="12" t="s">
        <v>941</v>
      </c>
      <c r="C454" s="9"/>
      <c r="D454" s="5"/>
      <c r="E454" s="5"/>
      <c r="F454" s="5"/>
      <c r="G454" s="5"/>
      <c r="H454" s="5"/>
      <c r="I454" s="5"/>
      <c r="J454" s="5"/>
      <c r="K454" s="5"/>
      <c r="L454" s="5"/>
      <c r="M454" s="5"/>
      <c r="N454" s="5"/>
      <c r="O454" s="5"/>
      <c r="P454" s="5"/>
      <c r="Q454" s="5"/>
      <c r="R454" s="5"/>
      <c r="S454" s="5"/>
      <c r="T454" s="5"/>
    </row>
    <row r="455">
      <c r="A455" s="11" t="s">
        <v>942</v>
      </c>
      <c r="B455" s="12" t="s">
        <v>943</v>
      </c>
      <c r="C455" s="9"/>
      <c r="D455" s="5"/>
      <c r="E455" s="5"/>
      <c r="F455" s="5"/>
      <c r="G455" s="5"/>
      <c r="H455" s="5"/>
      <c r="I455" s="5"/>
      <c r="J455" s="5"/>
      <c r="K455" s="5"/>
      <c r="L455" s="5"/>
      <c r="M455" s="5"/>
      <c r="N455" s="5"/>
      <c r="O455" s="5"/>
      <c r="P455" s="5"/>
      <c r="Q455" s="5"/>
      <c r="R455" s="5"/>
      <c r="S455" s="5"/>
      <c r="T455" s="5"/>
    </row>
    <row r="456">
      <c r="A456" s="11" t="s">
        <v>944</v>
      </c>
      <c r="B456" s="12" t="s">
        <v>945</v>
      </c>
      <c r="C456" s="9"/>
      <c r="D456" s="5"/>
      <c r="E456" s="5"/>
      <c r="F456" s="5"/>
      <c r="G456" s="5"/>
      <c r="H456" s="5"/>
      <c r="I456" s="5"/>
      <c r="J456" s="5"/>
      <c r="K456" s="5"/>
      <c r="L456" s="5"/>
      <c r="M456" s="5"/>
      <c r="N456" s="5"/>
      <c r="O456" s="5"/>
      <c r="P456" s="5"/>
      <c r="Q456" s="5"/>
      <c r="R456" s="5"/>
      <c r="S456" s="5"/>
      <c r="T456" s="5"/>
    </row>
    <row r="457">
      <c r="A457" s="11" t="s">
        <v>946</v>
      </c>
      <c r="B457" s="12" t="s">
        <v>947</v>
      </c>
      <c r="C457" s="9"/>
      <c r="D457" s="5"/>
      <c r="E457" s="5"/>
      <c r="F457" s="5"/>
      <c r="G457" s="5"/>
      <c r="H457" s="5"/>
      <c r="I457" s="5"/>
      <c r="J457" s="5"/>
      <c r="K457" s="5"/>
      <c r="L457" s="5"/>
      <c r="M457" s="5"/>
      <c r="N457" s="5"/>
      <c r="O457" s="5"/>
      <c r="P457" s="5"/>
      <c r="Q457" s="5"/>
      <c r="R457" s="5"/>
      <c r="S457" s="5"/>
      <c r="T457" s="5"/>
    </row>
    <row r="458">
      <c r="A458" s="11" t="s">
        <v>948</v>
      </c>
      <c r="B458" s="12" t="s">
        <v>949</v>
      </c>
      <c r="C458" s="9"/>
      <c r="D458" s="5"/>
      <c r="E458" s="5"/>
      <c r="F458" s="5"/>
      <c r="G458" s="5"/>
      <c r="H458" s="5"/>
      <c r="I458" s="5"/>
      <c r="J458" s="5"/>
      <c r="K458" s="5"/>
      <c r="L458" s="5"/>
      <c r="M458" s="5"/>
      <c r="N458" s="5"/>
      <c r="O458" s="5"/>
      <c r="P458" s="5"/>
      <c r="Q458" s="5"/>
      <c r="R458" s="5"/>
      <c r="S458" s="5"/>
      <c r="T458" s="5"/>
    </row>
    <row r="459">
      <c r="A459" s="11" t="s">
        <v>950</v>
      </c>
      <c r="B459" s="12" t="s">
        <v>951</v>
      </c>
      <c r="C459" s="9"/>
      <c r="D459" s="5"/>
      <c r="E459" s="5"/>
      <c r="F459" s="5"/>
      <c r="G459" s="5"/>
      <c r="H459" s="5"/>
      <c r="I459" s="5"/>
      <c r="J459" s="5"/>
      <c r="K459" s="5"/>
      <c r="L459" s="5"/>
      <c r="M459" s="5"/>
      <c r="N459" s="5"/>
      <c r="O459" s="5"/>
      <c r="P459" s="5"/>
      <c r="Q459" s="5"/>
      <c r="R459" s="5"/>
      <c r="S459" s="5"/>
      <c r="T459" s="5"/>
    </row>
    <row r="460">
      <c r="A460" s="11" t="s">
        <v>952</v>
      </c>
      <c r="B460" s="12" t="s">
        <v>953</v>
      </c>
      <c r="C460" s="9"/>
      <c r="D460" s="5"/>
      <c r="E460" s="5"/>
      <c r="F460" s="5"/>
      <c r="G460" s="5"/>
      <c r="H460" s="5"/>
      <c r="I460" s="5"/>
      <c r="J460" s="5"/>
      <c r="K460" s="5"/>
      <c r="L460" s="5"/>
      <c r="M460" s="5"/>
      <c r="N460" s="5"/>
      <c r="O460" s="5"/>
      <c r="P460" s="5"/>
      <c r="Q460" s="5"/>
      <c r="R460" s="5"/>
      <c r="S460" s="5"/>
      <c r="T460" s="5"/>
    </row>
    <row r="461">
      <c r="A461" s="11" t="s">
        <v>954</v>
      </c>
      <c r="B461" s="12" t="s">
        <v>955</v>
      </c>
      <c r="C461" s="9"/>
      <c r="D461" s="5"/>
      <c r="E461" s="5"/>
      <c r="F461" s="5"/>
      <c r="G461" s="5"/>
      <c r="H461" s="5"/>
      <c r="I461" s="5"/>
      <c r="J461" s="5"/>
      <c r="K461" s="5"/>
      <c r="L461" s="5"/>
      <c r="M461" s="5"/>
      <c r="N461" s="5"/>
      <c r="O461" s="5"/>
      <c r="P461" s="5"/>
      <c r="Q461" s="5"/>
      <c r="R461" s="5"/>
      <c r="S461" s="5"/>
      <c r="T461" s="5"/>
    </row>
    <row r="462">
      <c r="A462" s="11" t="s">
        <v>956</v>
      </c>
      <c r="B462" s="12" t="s">
        <v>957</v>
      </c>
      <c r="C462" s="9"/>
      <c r="D462" s="5"/>
      <c r="E462" s="5"/>
      <c r="F462" s="5"/>
      <c r="G462" s="5"/>
      <c r="H462" s="5"/>
      <c r="I462" s="5"/>
      <c r="J462" s="5"/>
      <c r="K462" s="5"/>
      <c r="L462" s="5"/>
      <c r="M462" s="5"/>
      <c r="N462" s="5"/>
      <c r="O462" s="5"/>
      <c r="P462" s="5"/>
      <c r="Q462" s="5"/>
      <c r="R462" s="5"/>
      <c r="S462" s="5"/>
      <c r="T462" s="5"/>
    </row>
    <row r="463">
      <c r="A463" s="11" t="s">
        <v>958</v>
      </c>
      <c r="B463" s="12" t="s">
        <v>959</v>
      </c>
      <c r="C463" s="9"/>
      <c r="D463" s="5"/>
      <c r="E463" s="5"/>
      <c r="F463" s="5"/>
      <c r="G463" s="5"/>
      <c r="H463" s="5"/>
      <c r="I463" s="5"/>
      <c r="J463" s="5"/>
      <c r="K463" s="5"/>
      <c r="L463" s="5"/>
      <c r="M463" s="5"/>
      <c r="N463" s="5"/>
      <c r="O463" s="5"/>
      <c r="P463" s="5"/>
      <c r="Q463" s="5"/>
      <c r="R463" s="5"/>
      <c r="S463" s="5"/>
      <c r="T463" s="5"/>
    </row>
    <row r="464">
      <c r="A464" s="11" t="s">
        <v>960</v>
      </c>
      <c r="B464" s="12" t="s">
        <v>961</v>
      </c>
      <c r="C464" s="9"/>
      <c r="D464" s="5"/>
      <c r="E464" s="5"/>
      <c r="F464" s="5"/>
      <c r="G464" s="5"/>
      <c r="H464" s="5"/>
      <c r="I464" s="5"/>
      <c r="J464" s="5"/>
      <c r="K464" s="5"/>
      <c r="L464" s="5"/>
      <c r="M464" s="5"/>
      <c r="N464" s="5"/>
      <c r="O464" s="5"/>
      <c r="P464" s="5"/>
      <c r="Q464" s="5"/>
      <c r="R464" s="5"/>
      <c r="S464" s="5"/>
      <c r="T464" s="5"/>
    </row>
    <row r="465">
      <c r="A465" s="11" t="s">
        <v>962</v>
      </c>
      <c r="B465" s="12" t="s">
        <v>963</v>
      </c>
      <c r="C465" s="9"/>
      <c r="D465" s="5"/>
      <c r="E465" s="5"/>
      <c r="F465" s="5"/>
      <c r="G465" s="5"/>
      <c r="H465" s="5"/>
      <c r="I465" s="5"/>
      <c r="J465" s="5"/>
      <c r="K465" s="5"/>
      <c r="L465" s="5"/>
      <c r="M465" s="5"/>
      <c r="N465" s="5"/>
      <c r="O465" s="5"/>
      <c r="P465" s="5"/>
      <c r="Q465" s="5"/>
      <c r="R465" s="5"/>
      <c r="S465" s="5"/>
      <c r="T465" s="5"/>
    </row>
    <row r="466">
      <c r="A466" s="11" t="s">
        <v>964</v>
      </c>
      <c r="B466" s="12" t="s">
        <v>965</v>
      </c>
      <c r="C466" s="9"/>
      <c r="D466" s="5"/>
      <c r="E466" s="5"/>
      <c r="F466" s="5"/>
      <c r="G466" s="5"/>
      <c r="H466" s="5"/>
      <c r="I466" s="5"/>
      <c r="J466" s="5"/>
      <c r="K466" s="5"/>
      <c r="L466" s="5"/>
      <c r="M466" s="5"/>
      <c r="N466" s="5"/>
      <c r="O466" s="5"/>
      <c r="P466" s="5"/>
      <c r="Q466" s="5"/>
      <c r="R466" s="5"/>
      <c r="S466" s="5"/>
      <c r="T466" s="5"/>
    </row>
    <row r="467">
      <c r="A467" s="11" t="s">
        <v>966</v>
      </c>
      <c r="B467" s="12" t="s">
        <v>967</v>
      </c>
      <c r="C467" s="9"/>
      <c r="D467" s="5"/>
      <c r="E467" s="5"/>
      <c r="F467" s="5"/>
      <c r="G467" s="5"/>
      <c r="H467" s="5"/>
      <c r="I467" s="5"/>
      <c r="J467" s="5"/>
      <c r="K467" s="5"/>
      <c r="L467" s="5"/>
      <c r="M467" s="5"/>
      <c r="N467" s="5"/>
      <c r="O467" s="5"/>
      <c r="P467" s="5"/>
      <c r="Q467" s="5"/>
      <c r="R467" s="5"/>
      <c r="S467" s="5"/>
      <c r="T467" s="5"/>
    </row>
    <row r="468">
      <c r="A468" s="11" t="s">
        <v>968</v>
      </c>
      <c r="B468" s="12" t="s">
        <v>969</v>
      </c>
      <c r="C468" s="9"/>
      <c r="D468" s="5"/>
      <c r="E468" s="5"/>
      <c r="F468" s="5"/>
      <c r="G468" s="5"/>
      <c r="H468" s="5"/>
      <c r="I468" s="5"/>
      <c r="J468" s="5"/>
      <c r="K468" s="5"/>
      <c r="L468" s="5"/>
      <c r="M468" s="5"/>
      <c r="N468" s="5"/>
      <c r="O468" s="5"/>
      <c r="P468" s="5"/>
      <c r="Q468" s="5"/>
      <c r="R468" s="5"/>
      <c r="S468" s="5"/>
      <c r="T468" s="5"/>
    </row>
    <row r="469">
      <c r="A469" s="11" t="s">
        <v>970</v>
      </c>
      <c r="B469" s="12" t="s">
        <v>971</v>
      </c>
      <c r="C469" s="9"/>
      <c r="D469" s="5"/>
      <c r="E469" s="5"/>
      <c r="F469" s="5"/>
      <c r="G469" s="5"/>
      <c r="H469" s="5"/>
      <c r="I469" s="5"/>
      <c r="J469" s="5"/>
      <c r="K469" s="5"/>
      <c r="L469" s="5"/>
      <c r="M469" s="5"/>
      <c r="N469" s="5"/>
      <c r="O469" s="5"/>
      <c r="P469" s="5"/>
      <c r="Q469" s="5"/>
      <c r="R469" s="5"/>
      <c r="S469" s="5"/>
      <c r="T469" s="5"/>
    </row>
    <row r="470">
      <c r="A470" s="11" t="s">
        <v>972</v>
      </c>
      <c r="B470" s="12" t="s">
        <v>973</v>
      </c>
      <c r="C470" s="9"/>
      <c r="D470" s="5"/>
      <c r="E470" s="5"/>
      <c r="F470" s="5"/>
      <c r="G470" s="5"/>
      <c r="H470" s="5"/>
      <c r="I470" s="5"/>
      <c r="J470" s="5"/>
      <c r="K470" s="5"/>
      <c r="L470" s="5"/>
      <c r="M470" s="5"/>
      <c r="N470" s="5"/>
      <c r="O470" s="5"/>
      <c r="P470" s="5"/>
      <c r="Q470" s="5"/>
      <c r="R470" s="5"/>
      <c r="S470" s="5"/>
      <c r="T470" s="5"/>
    </row>
    <row r="471">
      <c r="A471" s="11" t="s">
        <v>974</v>
      </c>
      <c r="B471" s="12" t="s">
        <v>975</v>
      </c>
      <c r="C471" s="9"/>
      <c r="D471" s="5"/>
      <c r="E471" s="5"/>
      <c r="F471" s="5"/>
      <c r="G471" s="5"/>
      <c r="H471" s="5"/>
      <c r="I471" s="5"/>
      <c r="J471" s="5"/>
      <c r="K471" s="5"/>
      <c r="L471" s="5"/>
      <c r="M471" s="5"/>
      <c r="N471" s="5"/>
      <c r="O471" s="5"/>
      <c r="P471" s="5"/>
      <c r="Q471" s="5"/>
      <c r="R471" s="5"/>
      <c r="S471" s="5"/>
      <c r="T471" s="5"/>
    </row>
    <row r="472">
      <c r="A472" s="11" t="s">
        <v>976</v>
      </c>
      <c r="B472" s="12" t="s">
        <v>977</v>
      </c>
      <c r="C472" s="9"/>
      <c r="D472" s="5"/>
      <c r="E472" s="5"/>
      <c r="F472" s="5"/>
      <c r="G472" s="5"/>
      <c r="H472" s="5"/>
      <c r="I472" s="5"/>
      <c r="J472" s="5"/>
      <c r="K472" s="5"/>
      <c r="L472" s="5"/>
      <c r="M472" s="5"/>
      <c r="N472" s="5"/>
      <c r="O472" s="5"/>
      <c r="P472" s="5"/>
      <c r="Q472" s="5"/>
      <c r="R472" s="5"/>
      <c r="S472" s="5"/>
      <c r="T472" s="5"/>
    </row>
    <row r="473">
      <c r="A473" s="11" t="s">
        <v>978</v>
      </c>
      <c r="B473" s="12" t="s">
        <v>979</v>
      </c>
      <c r="C473" s="9"/>
      <c r="D473" s="5"/>
      <c r="E473" s="5"/>
      <c r="F473" s="5"/>
      <c r="G473" s="5"/>
      <c r="H473" s="5"/>
      <c r="I473" s="5"/>
      <c r="J473" s="5"/>
      <c r="K473" s="5"/>
      <c r="L473" s="5"/>
      <c r="M473" s="5"/>
      <c r="N473" s="5"/>
      <c r="O473" s="5"/>
      <c r="P473" s="5"/>
      <c r="Q473" s="5"/>
      <c r="R473" s="5"/>
      <c r="S473" s="5"/>
      <c r="T473" s="5"/>
    </row>
    <row r="474">
      <c r="A474" s="11" t="s">
        <v>980</v>
      </c>
      <c r="B474" s="12" t="s">
        <v>981</v>
      </c>
      <c r="C474" s="9"/>
      <c r="D474" s="5"/>
      <c r="E474" s="5"/>
      <c r="F474" s="5"/>
      <c r="G474" s="5"/>
      <c r="H474" s="5"/>
      <c r="I474" s="5"/>
      <c r="J474" s="5"/>
      <c r="K474" s="5"/>
      <c r="L474" s="5"/>
      <c r="M474" s="5"/>
      <c r="N474" s="5"/>
      <c r="O474" s="5"/>
      <c r="P474" s="5"/>
      <c r="Q474" s="5"/>
      <c r="R474" s="5"/>
      <c r="S474" s="5"/>
      <c r="T474" s="5"/>
    </row>
    <row r="475">
      <c r="A475" s="11" t="s">
        <v>982</v>
      </c>
      <c r="B475" s="12" t="s">
        <v>983</v>
      </c>
      <c r="C475" s="9"/>
      <c r="D475" s="5"/>
      <c r="E475" s="5"/>
      <c r="F475" s="5"/>
      <c r="G475" s="5"/>
      <c r="H475" s="5"/>
      <c r="I475" s="5"/>
      <c r="J475" s="5"/>
      <c r="K475" s="5"/>
      <c r="L475" s="5"/>
      <c r="M475" s="5"/>
      <c r="N475" s="5"/>
      <c r="O475" s="5"/>
      <c r="P475" s="5"/>
      <c r="Q475" s="5"/>
      <c r="R475" s="5"/>
      <c r="S475" s="5"/>
      <c r="T475" s="5"/>
    </row>
    <row r="476">
      <c r="A476" s="11" t="s">
        <v>984</v>
      </c>
      <c r="B476" s="12" t="s">
        <v>985</v>
      </c>
      <c r="C476" s="9"/>
      <c r="D476" s="5"/>
      <c r="E476" s="5"/>
      <c r="F476" s="5"/>
      <c r="G476" s="5"/>
      <c r="H476" s="5"/>
      <c r="I476" s="5"/>
      <c r="J476" s="5"/>
      <c r="K476" s="5"/>
      <c r="L476" s="5"/>
      <c r="M476" s="5"/>
      <c r="N476" s="5"/>
      <c r="O476" s="5"/>
      <c r="P476" s="5"/>
      <c r="Q476" s="5"/>
      <c r="R476" s="5"/>
      <c r="S476" s="5"/>
      <c r="T476" s="5"/>
    </row>
    <row r="477">
      <c r="A477" s="11" t="s">
        <v>986</v>
      </c>
      <c r="B477" s="12" t="s">
        <v>987</v>
      </c>
      <c r="C477" s="9"/>
      <c r="D477" s="5"/>
      <c r="E477" s="5"/>
      <c r="F477" s="5"/>
      <c r="G477" s="5"/>
      <c r="H477" s="5"/>
      <c r="I477" s="5"/>
      <c r="J477" s="5"/>
      <c r="K477" s="5"/>
      <c r="L477" s="5"/>
      <c r="M477" s="5"/>
      <c r="N477" s="5"/>
      <c r="O477" s="5"/>
      <c r="P477" s="5"/>
      <c r="Q477" s="5"/>
      <c r="R477" s="5"/>
      <c r="S477" s="5"/>
      <c r="T477" s="5"/>
    </row>
    <row r="478">
      <c r="A478" s="11" t="s">
        <v>988</v>
      </c>
      <c r="B478" s="12" t="s">
        <v>989</v>
      </c>
      <c r="C478" s="9"/>
      <c r="D478" s="5"/>
      <c r="E478" s="5"/>
      <c r="F478" s="5"/>
      <c r="G478" s="5"/>
      <c r="H478" s="5"/>
      <c r="I478" s="5"/>
      <c r="J478" s="5"/>
      <c r="K478" s="5"/>
      <c r="L478" s="5"/>
      <c r="M478" s="5"/>
      <c r="N478" s="5"/>
      <c r="O478" s="5"/>
      <c r="P478" s="5"/>
      <c r="Q478" s="5"/>
      <c r="R478" s="5"/>
      <c r="S478" s="5"/>
      <c r="T478" s="5"/>
    </row>
    <row r="479">
      <c r="A479" s="11" t="s">
        <v>990</v>
      </c>
      <c r="B479" s="12" t="s">
        <v>991</v>
      </c>
      <c r="C479" s="9"/>
      <c r="D479" s="5"/>
      <c r="E479" s="5"/>
      <c r="F479" s="5"/>
      <c r="G479" s="5"/>
      <c r="H479" s="5"/>
      <c r="I479" s="5"/>
      <c r="J479" s="5"/>
      <c r="K479" s="5"/>
      <c r="L479" s="5"/>
      <c r="M479" s="5"/>
      <c r="N479" s="5"/>
      <c r="O479" s="5"/>
      <c r="P479" s="5"/>
      <c r="Q479" s="5"/>
      <c r="R479" s="5"/>
      <c r="S479" s="5"/>
      <c r="T479" s="5"/>
    </row>
    <row r="480">
      <c r="A480" s="11" t="s">
        <v>992</v>
      </c>
      <c r="B480" s="12" t="s">
        <v>993</v>
      </c>
      <c r="C480" s="9"/>
      <c r="D480" s="5"/>
      <c r="E480" s="5"/>
      <c r="F480" s="5"/>
      <c r="G480" s="5"/>
      <c r="H480" s="5"/>
      <c r="I480" s="5"/>
      <c r="J480" s="5"/>
      <c r="K480" s="5"/>
      <c r="L480" s="5"/>
      <c r="M480" s="5"/>
      <c r="N480" s="5"/>
      <c r="O480" s="5"/>
      <c r="P480" s="5"/>
      <c r="Q480" s="5"/>
      <c r="R480" s="5"/>
      <c r="S480" s="5"/>
      <c r="T480" s="5"/>
    </row>
    <row r="481">
      <c r="A481" s="11" t="s">
        <v>994</v>
      </c>
      <c r="B481" s="12" t="s">
        <v>995</v>
      </c>
      <c r="C481" s="9"/>
      <c r="D481" s="5"/>
      <c r="E481" s="5"/>
      <c r="F481" s="5"/>
      <c r="G481" s="5"/>
      <c r="H481" s="5"/>
      <c r="I481" s="5"/>
      <c r="J481" s="5"/>
      <c r="K481" s="5"/>
      <c r="L481" s="5"/>
      <c r="M481" s="5"/>
      <c r="N481" s="5"/>
      <c r="O481" s="5"/>
      <c r="P481" s="5"/>
      <c r="Q481" s="5"/>
      <c r="R481" s="5"/>
      <c r="S481" s="5"/>
      <c r="T481" s="5"/>
    </row>
    <row r="482">
      <c r="A482" s="11" t="s">
        <v>996</v>
      </c>
      <c r="B482" s="12" t="s">
        <v>997</v>
      </c>
      <c r="C482" s="9"/>
      <c r="D482" s="5"/>
      <c r="E482" s="5"/>
      <c r="F482" s="5"/>
      <c r="G482" s="5"/>
      <c r="H482" s="5"/>
      <c r="I482" s="5"/>
      <c r="J482" s="5"/>
      <c r="K482" s="5"/>
      <c r="L482" s="5"/>
      <c r="M482" s="5"/>
      <c r="N482" s="5"/>
      <c r="O482" s="5"/>
      <c r="P482" s="5"/>
      <c r="Q482" s="5"/>
      <c r="R482" s="5"/>
      <c r="S482" s="5"/>
      <c r="T482" s="5"/>
    </row>
    <row r="483">
      <c r="A483" s="11" t="s">
        <v>998</v>
      </c>
      <c r="B483" s="12" t="s">
        <v>999</v>
      </c>
      <c r="C483" s="9"/>
      <c r="D483" s="5"/>
      <c r="E483" s="5"/>
      <c r="F483" s="5"/>
      <c r="G483" s="5"/>
      <c r="H483" s="5"/>
      <c r="I483" s="5"/>
      <c r="J483" s="5"/>
      <c r="K483" s="5"/>
      <c r="L483" s="5"/>
      <c r="M483" s="5"/>
      <c r="N483" s="5"/>
      <c r="O483" s="5"/>
      <c r="P483" s="5"/>
      <c r="Q483" s="5"/>
      <c r="R483" s="5"/>
      <c r="S483" s="5"/>
      <c r="T483" s="5"/>
    </row>
    <row r="484">
      <c r="A484" s="11" t="s">
        <v>1000</v>
      </c>
      <c r="B484" s="12" t="s">
        <v>1001</v>
      </c>
      <c r="C484" s="9"/>
      <c r="D484" s="5"/>
      <c r="E484" s="5"/>
      <c r="F484" s="5"/>
      <c r="G484" s="5"/>
      <c r="H484" s="5"/>
      <c r="I484" s="5"/>
      <c r="J484" s="5"/>
      <c r="K484" s="5"/>
      <c r="L484" s="5"/>
      <c r="M484" s="5"/>
      <c r="N484" s="5"/>
      <c r="O484" s="5"/>
      <c r="P484" s="5"/>
      <c r="Q484" s="5"/>
      <c r="R484" s="5"/>
      <c r="S484" s="5"/>
      <c r="T484" s="5"/>
    </row>
    <row r="485">
      <c r="A485" s="11" t="s">
        <v>1002</v>
      </c>
      <c r="B485" s="12" t="s">
        <v>1003</v>
      </c>
      <c r="C485" s="9"/>
      <c r="D485" s="5"/>
      <c r="E485" s="5"/>
      <c r="F485" s="5"/>
      <c r="G485" s="5"/>
      <c r="H485" s="5"/>
      <c r="I485" s="5"/>
      <c r="J485" s="5"/>
      <c r="K485" s="5"/>
      <c r="L485" s="5"/>
      <c r="M485" s="5"/>
      <c r="N485" s="5"/>
      <c r="O485" s="5"/>
      <c r="P485" s="5"/>
      <c r="Q485" s="5"/>
      <c r="R485" s="5"/>
      <c r="S485" s="5"/>
      <c r="T485" s="5"/>
    </row>
    <row r="486">
      <c r="A486" s="11" t="s">
        <v>1004</v>
      </c>
      <c r="B486" s="12" t="s">
        <v>1005</v>
      </c>
      <c r="C486" s="9"/>
      <c r="D486" s="5"/>
      <c r="E486" s="5"/>
      <c r="F486" s="5"/>
      <c r="G486" s="5"/>
      <c r="H486" s="5"/>
      <c r="I486" s="5"/>
      <c r="J486" s="5"/>
      <c r="K486" s="5"/>
      <c r="L486" s="5"/>
      <c r="M486" s="5"/>
      <c r="N486" s="5"/>
      <c r="O486" s="5"/>
      <c r="P486" s="5"/>
      <c r="Q486" s="5"/>
      <c r="R486" s="5"/>
      <c r="S486" s="5"/>
      <c r="T486" s="5"/>
    </row>
    <row r="487">
      <c r="A487" s="11" t="s">
        <v>1006</v>
      </c>
      <c r="B487" s="12" t="s">
        <v>1007</v>
      </c>
      <c r="C487" s="9"/>
      <c r="D487" s="5"/>
      <c r="E487" s="5"/>
      <c r="F487" s="5"/>
      <c r="G487" s="5"/>
      <c r="H487" s="5"/>
      <c r="I487" s="5"/>
      <c r="J487" s="5"/>
      <c r="K487" s="5"/>
      <c r="L487" s="5"/>
      <c r="M487" s="5"/>
      <c r="N487" s="5"/>
      <c r="O487" s="5"/>
      <c r="P487" s="5"/>
      <c r="Q487" s="5"/>
      <c r="R487" s="5"/>
      <c r="S487" s="5"/>
      <c r="T487" s="5"/>
    </row>
    <row r="488">
      <c r="A488" s="11" t="s">
        <v>1008</v>
      </c>
      <c r="B488" s="12" t="s">
        <v>1009</v>
      </c>
      <c r="C488" s="9"/>
      <c r="D488" s="5"/>
      <c r="E488" s="5"/>
      <c r="F488" s="5"/>
      <c r="G488" s="5"/>
      <c r="H488" s="5"/>
      <c r="I488" s="5"/>
      <c r="J488" s="5"/>
      <c r="K488" s="5"/>
      <c r="L488" s="5"/>
      <c r="M488" s="5"/>
      <c r="N488" s="5"/>
      <c r="O488" s="5"/>
      <c r="P488" s="5"/>
      <c r="Q488" s="5"/>
      <c r="R488" s="5"/>
      <c r="S488" s="5"/>
      <c r="T488" s="5"/>
    </row>
    <row r="489">
      <c r="A489" s="11" t="s">
        <v>1010</v>
      </c>
      <c r="B489" s="12" t="s">
        <v>1011</v>
      </c>
      <c r="C489" s="9"/>
      <c r="D489" s="5"/>
      <c r="E489" s="5"/>
      <c r="F489" s="5"/>
      <c r="G489" s="5"/>
      <c r="H489" s="5"/>
      <c r="I489" s="5"/>
      <c r="J489" s="5"/>
      <c r="K489" s="5"/>
      <c r="L489" s="5"/>
      <c r="M489" s="5"/>
      <c r="N489" s="5"/>
      <c r="O489" s="5"/>
      <c r="P489" s="5"/>
      <c r="Q489" s="5"/>
      <c r="R489" s="5"/>
      <c r="S489" s="5"/>
      <c r="T489" s="5"/>
    </row>
    <row r="490">
      <c r="A490" s="11" t="s">
        <v>1012</v>
      </c>
      <c r="B490" s="12" t="s">
        <v>1013</v>
      </c>
      <c r="C490" s="9"/>
      <c r="D490" s="5"/>
      <c r="E490" s="5"/>
      <c r="F490" s="5"/>
      <c r="G490" s="5"/>
      <c r="H490" s="5"/>
      <c r="I490" s="5"/>
      <c r="J490" s="5"/>
      <c r="K490" s="5"/>
      <c r="L490" s="5"/>
      <c r="M490" s="5"/>
      <c r="N490" s="5"/>
      <c r="O490" s="5"/>
      <c r="P490" s="5"/>
      <c r="Q490" s="5"/>
      <c r="R490" s="5"/>
      <c r="S490" s="5"/>
      <c r="T490" s="5"/>
    </row>
    <row r="491">
      <c r="A491" s="11" t="s">
        <v>1014</v>
      </c>
      <c r="B491" s="12" t="s">
        <v>1015</v>
      </c>
      <c r="C491" s="20" t="s">
        <v>1016</v>
      </c>
      <c r="D491" s="5"/>
      <c r="E491" s="5"/>
      <c r="F491" s="5"/>
      <c r="G491" s="5"/>
      <c r="H491" s="5"/>
      <c r="I491" s="5"/>
      <c r="J491" s="5"/>
      <c r="K491" s="5"/>
      <c r="L491" s="5"/>
      <c r="M491" s="5"/>
      <c r="N491" s="5"/>
      <c r="O491" s="5"/>
      <c r="P491" s="5"/>
      <c r="Q491" s="5"/>
      <c r="R491" s="5"/>
      <c r="S491" s="5"/>
      <c r="T491" s="5"/>
    </row>
    <row r="492">
      <c r="A492" s="11" t="s">
        <v>1017</v>
      </c>
      <c r="B492" s="12" t="s">
        <v>1018</v>
      </c>
      <c r="C492" s="9"/>
      <c r="D492" s="5"/>
      <c r="E492" s="5"/>
      <c r="F492" s="5"/>
      <c r="G492" s="5"/>
      <c r="H492" s="5"/>
      <c r="I492" s="5"/>
      <c r="J492" s="5"/>
      <c r="K492" s="5"/>
      <c r="L492" s="5"/>
      <c r="M492" s="5"/>
      <c r="N492" s="5"/>
      <c r="O492" s="5"/>
      <c r="P492" s="5"/>
      <c r="Q492" s="5"/>
      <c r="R492" s="5"/>
      <c r="S492" s="5"/>
      <c r="T492" s="5"/>
    </row>
    <row r="493">
      <c r="A493" s="11" t="s">
        <v>1019</v>
      </c>
      <c r="B493" s="12" t="s">
        <v>1020</v>
      </c>
      <c r="C493" s="9"/>
      <c r="D493" s="5"/>
      <c r="E493" s="5"/>
      <c r="F493" s="5"/>
      <c r="G493" s="5"/>
      <c r="H493" s="5"/>
      <c r="I493" s="5"/>
      <c r="J493" s="5"/>
      <c r="K493" s="5"/>
      <c r="L493" s="5"/>
      <c r="M493" s="5"/>
      <c r="N493" s="5"/>
      <c r="O493" s="5"/>
      <c r="P493" s="5"/>
      <c r="Q493" s="5"/>
      <c r="R493" s="5"/>
      <c r="S493" s="5"/>
      <c r="T493" s="5"/>
    </row>
    <row r="494">
      <c r="A494" s="11" t="s">
        <v>1021</v>
      </c>
      <c r="B494" s="12" t="s">
        <v>1022</v>
      </c>
      <c r="C494" s="9"/>
      <c r="D494" s="5"/>
      <c r="E494" s="5"/>
      <c r="F494" s="5"/>
      <c r="G494" s="5"/>
      <c r="H494" s="5"/>
      <c r="I494" s="5"/>
      <c r="J494" s="5"/>
      <c r="K494" s="5"/>
      <c r="L494" s="5"/>
      <c r="M494" s="5"/>
      <c r="N494" s="5"/>
      <c r="O494" s="5"/>
      <c r="P494" s="5"/>
      <c r="Q494" s="5"/>
      <c r="R494" s="5"/>
      <c r="S494" s="5"/>
      <c r="T494" s="5"/>
    </row>
    <row r="495">
      <c r="A495" s="11" t="s">
        <v>1023</v>
      </c>
      <c r="B495" s="12" t="s">
        <v>1024</v>
      </c>
      <c r="C495" s="9"/>
      <c r="D495" s="5"/>
      <c r="E495" s="5"/>
      <c r="F495" s="5"/>
      <c r="G495" s="5"/>
      <c r="H495" s="5"/>
      <c r="I495" s="5"/>
      <c r="J495" s="5"/>
      <c r="K495" s="5"/>
      <c r="L495" s="5"/>
      <c r="M495" s="5"/>
      <c r="N495" s="5"/>
      <c r="O495" s="5"/>
      <c r="P495" s="5"/>
      <c r="Q495" s="5"/>
      <c r="R495" s="5"/>
      <c r="S495" s="5"/>
      <c r="T495" s="5"/>
    </row>
    <row r="496">
      <c r="A496" s="11" t="s">
        <v>1025</v>
      </c>
      <c r="B496" s="12" t="s">
        <v>1026</v>
      </c>
      <c r="C496" s="9"/>
      <c r="D496" s="5"/>
      <c r="E496" s="5"/>
      <c r="F496" s="5"/>
      <c r="G496" s="5"/>
      <c r="H496" s="5"/>
      <c r="I496" s="5"/>
      <c r="J496" s="5"/>
      <c r="K496" s="5"/>
      <c r="L496" s="5"/>
      <c r="M496" s="5"/>
      <c r="N496" s="5"/>
      <c r="O496" s="5"/>
      <c r="P496" s="5"/>
      <c r="Q496" s="5"/>
      <c r="R496" s="5"/>
      <c r="S496" s="5"/>
      <c r="T496" s="5"/>
    </row>
    <row r="497">
      <c r="A497" s="11" t="s">
        <v>1027</v>
      </c>
      <c r="B497" s="12" t="s">
        <v>1028</v>
      </c>
      <c r="C497" s="9"/>
      <c r="D497" s="5"/>
      <c r="E497" s="5"/>
      <c r="F497" s="5"/>
      <c r="G497" s="5"/>
      <c r="H497" s="5"/>
      <c r="I497" s="5"/>
      <c r="J497" s="5"/>
      <c r="K497" s="5"/>
      <c r="L497" s="5"/>
      <c r="M497" s="5"/>
      <c r="N497" s="5"/>
      <c r="O497" s="5"/>
      <c r="P497" s="5"/>
      <c r="Q497" s="5"/>
      <c r="R497" s="5"/>
      <c r="S497" s="5"/>
      <c r="T497" s="5"/>
    </row>
    <row r="498">
      <c r="A498" s="11" t="s">
        <v>1029</v>
      </c>
      <c r="B498" s="12" t="s">
        <v>1030</v>
      </c>
      <c r="C498" s="9"/>
      <c r="D498" s="5"/>
      <c r="E498" s="5"/>
      <c r="F498" s="5"/>
      <c r="G498" s="5"/>
      <c r="H498" s="5"/>
      <c r="I498" s="5"/>
      <c r="J498" s="5"/>
      <c r="K498" s="5"/>
      <c r="L498" s="5"/>
      <c r="M498" s="5"/>
      <c r="N498" s="5"/>
      <c r="O498" s="5"/>
      <c r="P498" s="5"/>
      <c r="Q498" s="5"/>
      <c r="R498" s="5"/>
      <c r="S498" s="5"/>
      <c r="T498" s="5"/>
    </row>
    <row r="499">
      <c r="A499" s="11" t="s">
        <v>1031</v>
      </c>
      <c r="B499" s="12" t="s">
        <v>1032</v>
      </c>
      <c r="C499" s="9"/>
      <c r="D499" s="5"/>
      <c r="E499" s="5"/>
      <c r="F499" s="5"/>
      <c r="G499" s="5"/>
      <c r="H499" s="5"/>
      <c r="I499" s="5"/>
      <c r="J499" s="5"/>
      <c r="K499" s="5"/>
      <c r="L499" s="5"/>
      <c r="M499" s="5"/>
      <c r="N499" s="5"/>
      <c r="O499" s="5"/>
      <c r="P499" s="5"/>
      <c r="Q499" s="5"/>
      <c r="R499" s="5"/>
      <c r="S499" s="5"/>
      <c r="T499" s="5"/>
    </row>
    <row r="500">
      <c r="A500" s="11" t="s">
        <v>1033</v>
      </c>
      <c r="B500" s="12" t="s">
        <v>1034</v>
      </c>
      <c r="C500" s="9"/>
      <c r="D500" s="5"/>
      <c r="E500" s="5"/>
      <c r="F500" s="5"/>
      <c r="G500" s="5"/>
      <c r="H500" s="5"/>
      <c r="I500" s="5"/>
      <c r="J500" s="5"/>
      <c r="K500" s="5"/>
      <c r="L500" s="5"/>
      <c r="M500" s="5"/>
      <c r="N500" s="5"/>
      <c r="O500" s="5"/>
      <c r="P500" s="5"/>
      <c r="Q500" s="5"/>
      <c r="R500" s="5"/>
      <c r="S500" s="5"/>
      <c r="T500" s="5"/>
    </row>
    <row r="501">
      <c r="A501" s="11" t="s">
        <v>1035</v>
      </c>
      <c r="B501" s="12" t="s">
        <v>1036</v>
      </c>
      <c r="C501" s="9"/>
      <c r="D501" s="5"/>
      <c r="E501" s="5"/>
      <c r="F501" s="5"/>
      <c r="G501" s="5"/>
      <c r="H501" s="5"/>
      <c r="I501" s="5"/>
      <c r="J501" s="5"/>
      <c r="K501" s="5"/>
      <c r="L501" s="5"/>
      <c r="M501" s="5"/>
      <c r="N501" s="5"/>
      <c r="O501" s="5"/>
      <c r="P501" s="5"/>
      <c r="Q501" s="5"/>
      <c r="R501" s="5"/>
      <c r="S501" s="5"/>
      <c r="T501" s="5"/>
    </row>
    <row r="502">
      <c r="A502" s="11" t="s">
        <v>1037</v>
      </c>
      <c r="B502" s="12" t="s">
        <v>1038</v>
      </c>
      <c r="C502" s="9"/>
      <c r="D502" s="5"/>
      <c r="E502" s="5"/>
      <c r="F502" s="5"/>
      <c r="G502" s="5"/>
      <c r="H502" s="5"/>
      <c r="I502" s="5"/>
      <c r="J502" s="5"/>
      <c r="K502" s="5"/>
      <c r="L502" s="5"/>
      <c r="M502" s="5"/>
      <c r="N502" s="5"/>
      <c r="O502" s="5"/>
      <c r="P502" s="5"/>
      <c r="Q502" s="5"/>
      <c r="R502" s="5"/>
      <c r="S502" s="5"/>
      <c r="T502" s="5"/>
    </row>
    <row r="503">
      <c r="A503" s="11" t="s">
        <v>1039</v>
      </c>
      <c r="B503" s="12" t="s">
        <v>1040</v>
      </c>
      <c r="C503" s="9"/>
      <c r="D503" s="5"/>
      <c r="E503" s="5"/>
      <c r="F503" s="5"/>
      <c r="G503" s="5"/>
      <c r="H503" s="5"/>
      <c r="I503" s="5"/>
      <c r="J503" s="5"/>
      <c r="K503" s="5"/>
      <c r="L503" s="5"/>
      <c r="M503" s="5"/>
      <c r="N503" s="5"/>
      <c r="O503" s="5"/>
      <c r="P503" s="5"/>
      <c r="Q503" s="5"/>
      <c r="R503" s="5"/>
      <c r="S503" s="5"/>
      <c r="T503" s="5"/>
    </row>
    <row r="504">
      <c r="A504" s="11" t="s">
        <v>1041</v>
      </c>
      <c r="B504" s="12" t="s">
        <v>1042</v>
      </c>
      <c r="C504" s="9"/>
      <c r="D504" s="5"/>
      <c r="E504" s="5"/>
      <c r="F504" s="5"/>
      <c r="G504" s="5"/>
      <c r="H504" s="5"/>
      <c r="I504" s="5"/>
      <c r="J504" s="5"/>
      <c r="K504" s="5"/>
      <c r="L504" s="5"/>
      <c r="M504" s="5"/>
      <c r="N504" s="5"/>
      <c r="O504" s="5"/>
      <c r="P504" s="5"/>
      <c r="Q504" s="5"/>
      <c r="R504" s="5"/>
      <c r="S504" s="5"/>
      <c r="T504" s="5"/>
    </row>
    <row r="505">
      <c r="A505" s="11" t="s">
        <v>1043</v>
      </c>
      <c r="B505" s="12" t="s">
        <v>1044</v>
      </c>
      <c r="C505" s="9"/>
      <c r="D505" s="5"/>
      <c r="E505" s="5"/>
      <c r="F505" s="5"/>
      <c r="G505" s="5"/>
      <c r="H505" s="5"/>
      <c r="I505" s="5"/>
      <c r="J505" s="5"/>
      <c r="K505" s="5"/>
      <c r="L505" s="5"/>
      <c r="M505" s="5"/>
      <c r="N505" s="5"/>
      <c r="O505" s="5"/>
      <c r="P505" s="5"/>
      <c r="Q505" s="5"/>
      <c r="R505" s="5"/>
      <c r="S505" s="5"/>
      <c r="T505" s="5"/>
    </row>
    <row r="506">
      <c r="A506" s="11" t="s">
        <v>1045</v>
      </c>
      <c r="B506" s="12" t="s">
        <v>1046</v>
      </c>
      <c r="C506" s="9"/>
      <c r="D506" s="5"/>
      <c r="E506" s="5"/>
      <c r="F506" s="5"/>
      <c r="G506" s="5"/>
      <c r="H506" s="5"/>
      <c r="I506" s="5"/>
      <c r="J506" s="5"/>
      <c r="K506" s="5"/>
      <c r="L506" s="5"/>
      <c r="M506" s="5"/>
      <c r="N506" s="5"/>
      <c r="O506" s="5"/>
      <c r="P506" s="5"/>
      <c r="Q506" s="5"/>
      <c r="R506" s="5"/>
      <c r="S506" s="5"/>
      <c r="T506" s="5"/>
    </row>
    <row r="507">
      <c r="A507" s="11" t="s">
        <v>1047</v>
      </c>
      <c r="B507" s="12" t="s">
        <v>1048</v>
      </c>
      <c r="C507" s="9"/>
      <c r="D507" s="5"/>
      <c r="E507" s="5"/>
      <c r="F507" s="5"/>
      <c r="G507" s="5"/>
      <c r="H507" s="5"/>
      <c r="I507" s="5"/>
      <c r="J507" s="5"/>
      <c r="K507" s="5"/>
      <c r="L507" s="5"/>
      <c r="M507" s="5"/>
      <c r="N507" s="5"/>
      <c r="O507" s="5"/>
      <c r="P507" s="5"/>
      <c r="Q507" s="5"/>
      <c r="R507" s="5"/>
      <c r="S507" s="5"/>
      <c r="T507" s="5"/>
    </row>
    <row r="508">
      <c r="A508" s="11" t="s">
        <v>1049</v>
      </c>
      <c r="B508" s="12" t="s">
        <v>1050</v>
      </c>
      <c r="C508" s="9"/>
      <c r="D508" s="5"/>
      <c r="E508" s="5"/>
      <c r="F508" s="5"/>
      <c r="G508" s="5"/>
      <c r="H508" s="5"/>
      <c r="I508" s="5"/>
      <c r="J508" s="5"/>
      <c r="K508" s="5"/>
      <c r="L508" s="5"/>
      <c r="M508" s="5"/>
      <c r="N508" s="5"/>
      <c r="O508" s="5"/>
      <c r="P508" s="5"/>
      <c r="Q508" s="5"/>
      <c r="R508" s="5"/>
      <c r="S508" s="5"/>
      <c r="T508" s="5"/>
    </row>
    <row r="509">
      <c r="A509" s="11" t="s">
        <v>1051</v>
      </c>
      <c r="B509" s="12" t="s">
        <v>1052</v>
      </c>
      <c r="C509" s="9"/>
      <c r="D509" s="5"/>
      <c r="E509" s="5"/>
      <c r="F509" s="5"/>
      <c r="G509" s="5"/>
      <c r="H509" s="5"/>
      <c r="I509" s="5"/>
      <c r="J509" s="5"/>
      <c r="K509" s="5"/>
      <c r="L509" s="5"/>
      <c r="M509" s="5"/>
      <c r="N509" s="5"/>
      <c r="O509" s="5"/>
      <c r="P509" s="5"/>
      <c r="Q509" s="5"/>
      <c r="R509" s="5"/>
      <c r="S509" s="5"/>
      <c r="T509" s="5"/>
    </row>
    <row r="510">
      <c r="A510" s="11" t="s">
        <v>1053</v>
      </c>
      <c r="B510" s="12" t="s">
        <v>1054</v>
      </c>
      <c r="C510" s="9"/>
      <c r="D510" s="5"/>
      <c r="E510" s="5"/>
      <c r="F510" s="5"/>
      <c r="G510" s="5"/>
      <c r="H510" s="5"/>
      <c r="I510" s="5"/>
      <c r="J510" s="5"/>
      <c r="K510" s="5"/>
      <c r="L510" s="5"/>
      <c r="M510" s="5"/>
      <c r="N510" s="5"/>
      <c r="O510" s="5"/>
      <c r="P510" s="5"/>
      <c r="Q510" s="5"/>
      <c r="R510" s="5"/>
      <c r="S510" s="5"/>
      <c r="T510" s="5"/>
    </row>
    <row r="511">
      <c r="A511" s="11" t="s">
        <v>1053</v>
      </c>
      <c r="B511" s="12" t="s">
        <v>1055</v>
      </c>
      <c r="C511" s="9"/>
      <c r="D511" s="5"/>
      <c r="E511" s="5"/>
      <c r="F511" s="5"/>
      <c r="G511" s="5"/>
      <c r="H511" s="5"/>
      <c r="I511" s="5"/>
      <c r="J511" s="5"/>
      <c r="K511" s="5"/>
      <c r="L511" s="5"/>
      <c r="M511" s="5"/>
      <c r="N511" s="5"/>
      <c r="O511" s="5"/>
      <c r="P511" s="5"/>
      <c r="Q511" s="5"/>
      <c r="R511" s="5"/>
      <c r="S511" s="5"/>
      <c r="T511" s="5"/>
    </row>
    <row r="512">
      <c r="A512" s="11" t="s">
        <v>1056</v>
      </c>
      <c r="B512" s="12" t="s">
        <v>1057</v>
      </c>
      <c r="C512" s="9"/>
      <c r="D512" s="5"/>
      <c r="E512" s="5"/>
      <c r="F512" s="5"/>
      <c r="G512" s="5"/>
      <c r="H512" s="5"/>
      <c r="I512" s="5"/>
      <c r="J512" s="5"/>
      <c r="K512" s="5"/>
      <c r="L512" s="5"/>
      <c r="M512" s="5"/>
      <c r="N512" s="5"/>
      <c r="O512" s="5"/>
      <c r="P512" s="5"/>
      <c r="Q512" s="5"/>
      <c r="R512" s="5"/>
      <c r="S512" s="5"/>
      <c r="T512" s="5"/>
    </row>
    <row r="513">
      <c r="A513" s="11" t="s">
        <v>1058</v>
      </c>
      <c r="B513" s="12" t="s">
        <v>1059</v>
      </c>
      <c r="C513" s="9"/>
      <c r="D513" s="5"/>
      <c r="E513" s="5"/>
      <c r="F513" s="5"/>
      <c r="G513" s="5"/>
      <c r="H513" s="5"/>
      <c r="I513" s="5"/>
      <c r="J513" s="5"/>
      <c r="K513" s="5"/>
      <c r="L513" s="5"/>
      <c r="M513" s="5"/>
      <c r="N513" s="5"/>
      <c r="O513" s="5"/>
      <c r="P513" s="5"/>
      <c r="Q513" s="5"/>
      <c r="R513" s="5"/>
      <c r="S513" s="5"/>
      <c r="T513" s="5"/>
    </row>
    <row r="514">
      <c r="A514" s="11" t="s">
        <v>1060</v>
      </c>
      <c r="B514" s="12" t="s">
        <v>1061</v>
      </c>
      <c r="C514" s="9"/>
      <c r="D514" s="5"/>
      <c r="E514" s="5"/>
      <c r="F514" s="5"/>
      <c r="G514" s="5"/>
      <c r="H514" s="5"/>
      <c r="I514" s="5"/>
      <c r="J514" s="5"/>
      <c r="K514" s="5"/>
      <c r="L514" s="5"/>
      <c r="M514" s="5"/>
      <c r="N514" s="5"/>
      <c r="O514" s="5"/>
      <c r="P514" s="5"/>
      <c r="Q514" s="5"/>
      <c r="R514" s="5"/>
      <c r="S514" s="5"/>
      <c r="T514" s="5"/>
    </row>
    <row r="515">
      <c r="A515" s="11" t="s">
        <v>1062</v>
      </c>
      <c r="B515" s="12" t="s">
        <v>1063</v>
      </c>
      <c r="C515" s="9"/>
      <c r="D515" s="5"/>
      <c r="E515" s="5"/>
      <c r="F515" s="5"/>
      <c r="G515" s="5"/>
      <c r="H515" s="5"/>
      <c r="I515" s="5"/>
      <c r="J515" s="5"/>
      <c r="K515" s="5"/>
      <c r="L515" s="5"/>
      <c r="M515" s="5"/>
      <c r="N515" s="5"/>
      <c r="O515" s="5"/>
      <c r="P515" s="5"/>
      <c r="Q515" s="5"/>
      <c r="R515" s="5"/>
      <c r="S515" s="5"/>
      <c r="T515" s="5"/>
    </row>
    <row r="516">
      <c r="A516" s="11" t="s">
        <v>1064</v>
      </c>
      <c r="B516" s="12" t="s">
        <v>1065</v>
      </c>
      <c r="C516" s="9"/>
      <c r="D516" s="5"/>
      <c r="E516" s="5"/>
      <c r="F516" s="5"/>
      <c r="G516" s="5"/>
      <c r="H516" s="5"/>
      <c r="I516" s="5"/>
      <c r="J516" s="5"/>
      <c r="K516" s="5"/>
      <c r="L516" s="5"/>
      <c r="M516" s="5"/>
      <c r="N516" s="5"/>
      <c r="O516" s="5"/>
      <c r="P516" s="5"/>
      <c r="Q516" s="5"/>
      <c r="R516" s="5"/>
      <c r="S516" s="5"/>
      <c r="T516" s="5"/>
    </row>
    <row r="517">
      <c r="A517" s="11" t="s">
        <v>1066</v>
      </c>
      <c r="B517" s="12" t="s">
        <v>1067</v>
      </c>
      <c r="C517" s="9"/>
      <c r="D517" s="5"/>
      <c r="E517" s="5"/>
      <c r="F517" s="5"/>
      <c r="G517" s="5"/>
      <c r="H517" s="5"/>
      <c r="I517" s="5"/>
      <c r="J517" s="5"/>
      <c r="K517" s="5"/>
      <c r="L517" s="5"/>
      <c r="M517" s="5"/>
      <c r="N517" s="5"/>
      <c r="O517" s="5"/>
      <c r="P517" s="5"/>
      <c r="Q517" s="5"/>
      <c r="R517" s="5"/>
      <c r="S517" s="5"/>
      <c r="T517" s="5"/>
    </row>
    <row r="518">
      <c r="A518" s="11" t="s">
        <v>1068</v>
      </c>
      <c r="B518" s="12" t="s">
        <v>1069</v>
      </c>
      <c r="C518" s="9"/>
      <c r="D518" s="5"/>
      <c r="E518" s="5"/>
      <c r="F518" s="5"/>
      <c r="G518" s="5"/>
      <c r="H518" s="5"/>
      <c r="I518" s="5"/>
      <c r="J518" s="5"/>
      <c r="K518" s="5"/>
      <c r="L518" s="5"/>
      <c r="M518" s="5"/>
      <c r="N518" s="5"/>
      <c r="O518" s="5"/>
      <c r="P518" s="5"/>
      <c r="Q518" s="5"/>
      <c r="R518" s="5"/>
      <c r="S518" s="5"/>
      <c r="T518" s="5"/>
    </row>
    <row r="519">
      <c r="A519" s="11" t="s">
        <v>1070</v>
      </c>
      <c r="B519" s="12" t="s">
        <v>1071</v>
      </c>
      <c r="C519" s="9"/>
      <c r="D519" s="5"/>
      <c r="E519" s="5"/>
      <c r="F519" s="5"/>
      <c r="G519" s="5"/>
      <c r="H519" s="5"/>
      <c r="I519" s="5"/>
      <c r="J519" s="5"/>
      <c r="K519" s="5"/>
      <c r="L519" s="5"/>
      <c r="M519" s="5"/>
      <c r="N519" s="5"/>
      <c r="O519" s="5"/>
      <c r="P519" s="5"/>
      <c r="Q519" s="5"/>
      <c r="R519" s="5"/>
      <c r="S519" s="5"/>
      <c r="T519" s="5"/>
    </row>
    <row r="520">
      <c r="A520" s="11" t="s">
        <v>1072</v>
      </c>
      <c r="B520" s="12" t="s">
        <v>1073</v>
      </c>
      <c r="C520" s="9"/>
      <c r="D520" s="5"/>
      <c r="E520" s="5"/>
      <c r="F520" s="5"/>
      <c r="G520" s="5"/>
      <c r="H520" s="5"/>
      <c r="I520" s="5"/>
      <c r="J520" s="5"/>
      <c r="K520" s="5"/>
      <c r="L520" s="5"/>
      <c r="M520" s="5"/>
      <c r="N520" s="5"/>
      <c r="O520" s="5"/>
      <c r="P520" s="5"/>
      <c r="Q520" s="5"/>
      <c r="R520" s="5"/>
      <c r="S520" s="5"/>
      <c r="T520" s="5"/>
    </row>
    <row r="521">
      <c r="A521" s="11" t="s">
        <v>1074</v>
      </c>
      <c r="B521" s="12" t="s">
        <v>1075</v>
      </c>
      <c r="C521" s="9"/>
      <c r="D521" s="5"/>
      <c r="E521" s="5"/>
      <c r="F521" s="5"/>
      <c r="G521" s="5"/>
      <c r="H521" s="5"/>
      <c r="I521" s="5"/>
      <c r="J521" s="5"/>
      <c r="K521" s="5"/>
      <c r="L521" s="5"/>
      <c r="M521" s="5"/>
      <c r="N521" s="5"/>
      <c r="O521" s="5"/>
      <c r="P521" s="5"/>
      <c r="Q521" s="5"/>
      <c r="R521" s="5"/>
      <c r="S521" s="5"/>
      <c r="T521" s="5"/>
    </row>
    <row r="522">
      <c r="A522" s="11" t="s">
        <v>1076</v>
      </c>
      <c r="B522" s="12" t="s">
        <v>1077</v>
      </c>
      <c r="C522" s="9"/>
      <c r="D522" s="5"/>
      <c r="E522" s="5"/>
      <c r="F522" s="5"/>
      <c r="G522" s="5"/>
      <c r="H522" s="5"/>
      <c r="I522" s="5"/>
      <c r="J522" s="5"/>
      <c r="K522" s="5"/>
      <c r="L522" s="5"/>
      <c r="M522" s="5"/>
      <c r="N522" s="5"/>
      <c r="O522" s="5"/>
      <c r="P522" s="5"/>
      <c r="Q522" s="5"/>
      <c r="R522" s="5"/>
      <c r="S522" s="5"/>
      <c r="T522" s="5"/>
    </row>
    <row r="523">
      <c r="A523" s="11" t="s">
        <v>1078</v>
      </c>
      <c r="B523" s="12" t="s">
        <v>1079</v>
      </c>
      <c r="C523" s="9"/>
      <c r="D523" s="5"/>
      <c r="E523" s="5"/>
      <c r="F523" s="5"/>
      <c r="G523" s="5"/>
      <c r="H523" s="5"/>
      <c r="I523" s="5"/>
      <c r="J523" s="5"/>
      <c r="K523" s="5"/>
      <c r="L523" s="5"/>
      <c r="M523" s="5"/>
      <c r="N523" s="5"/>
      <c r="O523" s="5"/>
      <c r="P523" s="5"/>
      <c r="Q523" s="5"/>
      <c r="R523" s="5"/>
      <c r="S523" s="5"/>
      <c r="T523" s="5"/>
    </row>
    <row r="524">
      <c r="A524" s="11" t="s">
        <v>1080</v>
      </c>
      <c r="B524" s="12" t="s">
        <v>1081</v>
      </c>
      <c r="C524" s="9"/>
      <c r="D524" s="5"/>
      <c r="E524" s="5"/>
      <c r="F524" s="5"/>
      <c r="G524" s="5"/>
      <c r="H524" s="5"/>
      <c r="I524" s="5"/>
      <c r="J524" s="5"/>
      <c r="K524" s="5"/>
      <c r="L524" s="5"/>
      <c r="M524" s="5"/>
      <c r="N524" s="5"/>
      <c r="O524" s="5"/>
      <c r="P524" s="5"/>
      <c r="Q524" s="5"/>
      <c r="R524" s="5"/>
      <c r="S524" s="5"/>
      <c r="T524" s="5"/>
    </row>
    <row r="525">
      <c r="A525" s="11" t="s">
        <v>1082</v>
      </c>
      <c r="B525" s="12" t="s">
        <v>1083</v>
      </c>
      <c r="C525" s="9"/>
      <c r="D525" s="5"/>
      <c r="E525" s="5"/>
      <c r="F525" s="5"/>
      <c r="G525" s="5"/>
      <c r="H525" s="5"/>
      <c r="I525" s="5"/>
      <c r="J525" s="5"/>
      <c r="K525" s="5"/>
      <c r="L525" s="5"/>
      <c r="M525" s="5"/>
      <c r="N525" s="5"/>
      <c r="O525" s="5"/>
      <c r="P525" s="5"/>
      <c r="Q525" s="5"/>
      <c r="R525" s="5"/>
      <c r="S525" s="5"/>
      <c r="T525" s="5"/>
    </row>
    <row r="526">
      <c r="A526" s="11" t="s">
        <v>1084</v>
      </c>
      <c r="B526" s="12" t="s">
        <v>1085</v>
      </c>
      <c r="C526" s="9"/>
      <c r="D526" s="5"/>
      <c r="E526" s="5"/>
      <c r="F526" s="5"/>
      <c r="G526" s="5"/>
      <c r="H526" s="5"/>
      <c r="I526" s="5"/>
      <c r="J526" s="5"/>
      <c r="K526" s="5"/>
      <c r="L526" s="5"/>
      <c r="M526" s="5"/>
      <c r="N526" s="5"/>
      <c r="O526" s="5"/>
      <c r="P526" s="5"/>
      <c r="Q526" s="5"/>
      <c r="R526" s="5"/>
      <c r="S526" s="5"/>
      <c r="T526" s="5"/>
    </row>
    <row r="527">
      <c r="A527" s="11" t="s">
        <v>1086</v>
      </c>
      <c r="B527" s="12" t="s">
        <v>1087</v>
      </c>
      <c r="C527" s="9"/>
      <c r="D527" s="5"/>
      <c r="E527" s="5"/>
      <c r="F527" s="5"/>
      <c r="G527" s="5"/>
      <c r="H527" s="5"/>
      <c r="I527" s="5"/>
      <c r="J527" s="5"/>
      <c r="K527" s="5"/>
      <c r="L527" s="5"/>
      <c r="M527" s="5"/>
      <c r="N527" s="5"/>
      <c r="O527" s="5"/>
      <c r="P527" s="5"/>
      <c r="Q527" s="5"/>
      <c r="R527" s="5"/>
      <c r="S527" s="5"/>
      <c r="T527" s="5"/>
    </row>
    <row r="528">
      <c r="A528" s="11" t="s">
        <v>1088</v>
      </c>
      <c r="B528" s="12" t="s">
        <v>1089</v>
      </c>
      <c r="C528" s="9"/>
      <c r="D528" s="5"/>
      <c r="E528" s="5"/>
      <c r="F528" s="5"/>
      <c r="G528" s="5"/>
      <c r="H528" s="5"/>
      <c r="I528" s="5"/>
      <c r="J528" s="5"/>
      <c r="K528" s="5"/>
      <c r="L528" s="5"/>
      <c r="M528" s="5"/>
      <c r="N528" s="5"/>
      <c r="O528" s="5"/>
      <c r="P528" s="5"/>
      <c r="Q528" s="5"/>
      <c r="R528" s="5"/>
      <c r="S528" s="5"/>
      <c r="T528" s="5"/>
    </row>
    <row r="529">
      <c r="A529" s="11" t="s">
        <v>1090</v>
      </c>
      <c r="B529" s="12" t="s">
        <v>1091</v>
      </c>
      <c r="C529" s="9"/>
      <c r="D529" s="5"/>
      <c r="E529" s="5"/>
      <c r="F529" s="5"/>
      <c r="G529" s="5"/>
      <c r="H529" s="5"/>
      <c r="I529" s="5"/>
      <c r="J529" s="5"/>
      <c r="K529" s="5"/>
      <c r="L529" s="5"/>
      <c r="M529" s="5"/>
      <c r="N529" s="5"/>
      <c r="O529" s="5"/>
      <c r="P529" s="5"/>
      <c r="Q529" s="5"/>
      <c r="R529" s="5"/>
      <c r="S529" s="5"/>
      <c r="T529" s="5"/>
    </row>
    <row r="530">
      <c r="A530" s="11" t="s">
        <v>1092</v>
      </c>
      <c r="B530" s="12" t="s">
        <v>1093</v>
      </c>
      <c r="C530" s="9"/>
      <c r="D530" s="5"/>
      <c r="E530" s="5"/>
      <c r="F530" s="5"/>
      <c r="G530" s="5"/>
      <c r="H530" s="5"/>
      <c r="I530" s="5"/>
      <c r="J530" s="5"/>
      <c r="K530" s="5"/>
      <c r="L530" s="5"/>
      <c r="M530" s="5"/>
      <c r="N530" s="5"/>
      <c r="O530" s="5"/>
      <c r="P530" s="5"/>
      <c r="Q530" s="5"/>
      <c r="R530" s="5"/>
      <c r="S530" s="5"/>
      <c r="T530" s="5"/>
    </row>
    <row r="531">
      <c r="A531" s="11" t="s">
        <v>1094</v>
      </c>
      <c r="B531" s="12" t="s">
        <v>1095</v>
      </c>
      <c r="C531" s="9"/>
      <c r="D531" s="5"/>
      <c r="E531" s="5"/>
      <c r="F531" s="5"/>
      <c r="G531" s="5"/>
      <c r="H531" s="5"/>
      <c r="I531" s="5"/>
      <c r="J531" s="5"/>
      <c r="K531" s="5"/>
      <c r="L531" s="5"/>
      <c r="M531" s="5"/>
      <c r="N531" s="5"/>
      <c r="O531" s="5"/>
      <c r="P531" s="5"/>
      <c r="Q531" s="5"/>
      <c r="R531" s="5"/>
      <c r="S531" s="5"/>
      <c r="T531" s="5"/>
    </row>
    <row r="532">
      <c r="A532" s="11" t="s">
        <v>1096</v>
      </c>
      <c r="B532" s="12" t="s">
        <v>1097</v>
      </c>
      <c r="C532" s="9"/>
      <c r="D532" s="5"/>
      <c r="E532" s="5"/>
      <c r="F532" s="5"/>
      <c r="G532" s="5"/>
      <c r="H532" s="5"/>
      <c r="I532" s="5"/>
      <c r="J532" s="5"/>
      <c r="K532" s="5"/>
      <c r="L532" s="5"/>
      <c r="M532" s="5"/>
      <c r="N532" s="5"/>
      <c r="O532" s="5"/>
      <c r="P532" s="5"/>
      <c r="Q532" s="5"/>
      <c r="R532" s="5"/>
      <c r="S532" s="5"/>
      <c r="T532" s="5"/>
    </row>
    <row r="533">
      <c r="A533" s="11" t="s">
        <v>1098</v>
      </c>
      <c r="B533" s="12" t="s">
        <v>1099</v>
      </c>
      <c r="C533" s="9"/>
      <c r="D533" s="5"/>
      <c r="E533" s="5"/>
      <c r="F533" s="5"/>
      <c r="G533" s="5"/>
      <c r="H533" s="5"/>
      <c r="I533" s="5"/>
      <c r="J533" s="5"/>
      <c r="K533" s="5"/>
      <c r="L533" s="5"/>
      <c r="M533" s="5"/>
      <c r="N533" s="5"/>
      <c r="O533" s="5"/>
      <c r="P533" s="5"/>
      <c r="Q533" s="5"/>
      <c r="R533" s="5"/>
      <c r="S533" s="5"/>
      <c r="T533" s="5"/>
    </row>
    <row r="534">
      <c r="A534" s="11" t="s">
        <v>1100</v>
      </c>
      <c r="B534" s="12" t="s">
        <v>1101</v>
      </c>
      <c r="C534" s="9"/>
      <c r="D534" s="5"/>
      <c r="E534" s="5"/>
      <c r="F534" s="5"/>
      <c r="G534" s="5"/>
      <c r="H534" s="5"/>
      <c r="I534" s="5"/>
      <c r="J534" s="5"/>
      <c r="K534" s="5"/>
      <c r="L534" s="5"/>
      <c r="M534" s="5"/>
      <c r="N534" s="5"/>
      <c r="O534" s="5"/>
      <c r="P534" s="5"/>
      <c r="Q534" s="5"/>
      <c r="R534" s="5"/>
      <c r="S534" s="5"/>
      <c r="T534" s="5"/>
    </row>
    <row r="535">
      <c r="A535" s="11" t="s">
        <v>1102</v>
      </c>
      <c r="B535" s="12" t="s">
        <v>1103</v>
      </c>
      <c r="C535" s="9"/>
      <c r="D535" s="5"/>
      <c r="E535" s="5"/>
      <c r="F535" s="5"/>
      <c r="G535" s="5"/>
      <c r="H535" s="5"/>
      <c r="I535" s="5"/>
      <c r="J535" s="5"/>
      <c r="K535" s="5"/>
      <c r="L535" s="5"/>
      <c r="M535" s="5"/>
      <c r="N535" s="5"/>
      <c r="O535" s="5"/>
      <c r="P535" s="5"/>
      <c r="Q535" s="5"/>
      <c r="R535" s="5"/>
      <c r="S535" s="5"/>
      <c r="T535" s="5"/>
    </row>
    <row r="536">
      <c r="A536" s="11" t="s">
        <v>1104</v>
      </c>
      <c r="B536" s="12" t="s">
        <v>1105</v>
      </c>
      <c r="C536" s="9"/>
      <c r="D536" s="5"/>
      <c r="E536" s="5"/>
      <c r="F536" s="5"/>
      <c r="G536" s="5"/>
      <c r="H536" s="5"/>
      <c r="I536" s="5"/>
      <c r="J536" s="5"/>
      <c r="K536" s="5"/>
      <c r="L536" s="5"/>
      <c r="M536" s="5"/>
      <c r="N536" s="5"/>
      <c r="O536" s="5"/>
      <c r="P536" s="5"/>
      <c r="Q536" s="5"/>
      <c r="R536" s="5"/>
      <c r="S536" s="5"/>
      <c r="T536" s="5"/>
    </row>
    <row r="537">
      <c r="A537" s="11" t="s">
        <v>1106</v>
      </c>
      <c r="B537" s="12" t="s">
        <v>1107</v>
      </c>
      <c r="C537" s="9"/>
      <c r="D537" s="5"/>
      <c r="E537" s="5"/>
      <c r="F537" s="5"/>
      <c r="G537" s="5"/>
      <c r="H537" s="5"/>
      <c r="I537" s="5"/>
      <c r="J537" s="5"/>
      <c r="K537" s="5"/>
      <c r="L537" s="5"/>
      <c r="M537" s="5"/>
      <c r="N537" s="5"/>
      <c r="O537" s="5"/>
      <c r="P537" s="5"/>
      <c r="Q537" s="5"/>
      <c r="R537" s="5"/>
      <c r="S537" s="5"/>
      <c r="T537" s="5"/>
    </row>
    <row r="538">
      <c r="A538" s="11" t="s">
        <v>1108</v>
      </c>
      <c r="B538" s="12" t="s">
        <v>1109</v>
      </c>
      <c r="C538" s="9"/>
      <c r="D538" s="5"/>
      <c r="E538" s="5"/>
      <c r="F538" s="5"/>
      <c r="G538" s="5"/>
      <c r="H538" s="5"/>
      <c r="I538" s="5"/>
      <c r="J538" s="5"/>
      <c r="K538" s="5"/>
      <c r="L538" s="5"/>
      <c r="M538" s="5"/>
      <c r="N538" s="5"/>
      <c r="O538" s="5"/>
      <c r="P538" s="5"/>
      <c r="Q538" s="5"/>
      <c r="R538" s="5"/>
      <c r="S538" s="5"/>
      <c r="T538" s="5"/>
    </row>
    <row r="539">
      <c r="A539" s="11" t="s">
        <v>1110</v>
      </c>
      <c r="B539" s="12" t="s">
        <v>1111</v>
      </c>
      <c r="C539" s="9"/>
      <c r="D539" s="5"/>
      <c r="E539" s="5"/>
      <c r="F539" s="5"/>
      <c r="G539" s="5"/>
      <c r="H539" s="5"/>
      <c r="I539" s="5"/>
      <c r="J539" s="5"/>
      <c r="K539" s="5"/>
      <c r="L539" s="5"/>
      <c r="M539" s="5"/>
      <c r="N539" s="5"/>
      <c r="O539" s="5"/>
      <c r="P539" s="5"/>
      <c r="Q539" s="5"/>
      <c r="R539" s="5"/>
      <c r="S539" s="5"/>
      <c r="T539" s="5"/>
    </row>
    <row r="540">
      <c r="A540" s="11" t="s">
        <v>1112</v>
      </c>
      <c r="B540" s="12" t="s">
        <v>1113</v>
      </c>
      <c r="C540" s="9"/>
      <c r="D540" s="5"/>
      <c r="E540" s="5"/>
      <c r="F540" s="5"/>
      <c r="G540" s="5"/>
      <c r="H540" s="5"/>
      <c r="I540" s="5"/>
      <c r="J540" s="5"/>
      <c r="K540" s="5"/>
      <c r="L540" s="5"/>
      <c r="M540" s="5"/>
      <c r="N540" s="5"/>
      <c r="O540" s="5"/>
      <c r="P540" s="5"/>
      <c r="Q540" s="5"/>
      <c r="R540" s="5"/>
      <c r="S540" s="5"/>
      <c r="T540" s="5"/>
    </row>
    <row r="541">
      <c r="A541" s="11" t="s">
        <v>1114</v>
      </c>
      <c r="B541" s="12" t="s">
        <v>1115</v>
      </c>
      <c r="C541" s="9"/>
      <c r="D541" s="5"/>
      <c r="E541" s="5"/>
      <c r="F541" s="5"/>
      <c r="G541" s="5"/>
      <c r="H541" s="5"/>
      <c r="I541" s="5"/>
      <c r="J541" s="5"/>
      <c r="K541" s="5"/>
      <c r="L541" s="5"/>
      <c r="M541" s="5"/>
      <c r="N541" s="5"/>
      <c r="O541" s="5"/>
      <c r="P541" s="5"/>
      <c r="Q541" s="5"/>
      <c r="R541" s="5"/>
      <c r="S541" s="5"/>
      <c r="T541" s="5"/>
    </row>
    <row r="542">
      <c r="A542" s="11" t="s">
        <v>1116</v>
      </c>
      <c r="B542" s="12" t="s">
        <v>1117</v>
      </c>
      <c r="C542" s="9"/>
      <c r="D542" s="5"/>
      <c r="E542" s="5"/>
      <c r="F542" s="5"/>
      <c r="G542" s="5"/>
      <c r="H542" s="5"/>
      <c r="I542" s="5"/>
      <c r="J542" s="5"/>
      <c r="K542" s="5"/>
      <c r="L542" s="5"/>
      <c r="M542" s="5"/>
      <c r="N542" s="5"/>
      <c r="O542" s="5"/>
      <c r="P542" s="5"/>
      <c r="Q542" s="5"/>
      <c r="R542" s="5"/>
      <c r="S542" s="5"/>
      <c r="T542" s="5"/>
    </row>
    <row r="543">
      <c r="A543" s="11" t="s">
        <v>1118</v>
      </c>
      <c r="B543" s="12" t="s">
        <v>1119</v>
      </c>
      <c r="C543" s="9"/>
      <c r="D543" s="5"/>
      <c r="E543" s="5"/>
      <c r="F543" s="5"/>
      <c r="G543" s="5"/>
      <c r="H543" s="5"/>
      <c r="I543" s="5"/>
      <c r="J543" s="5"/>
      <c r="K543" s="5"/>
      <c r="L543" s="5"/>
      <c r="M543" s="5"/>
      <c r="N543" s="5"/>
      <c r="O543" s="5"/>
      <c r="P543" s="5"/>
      <c r="Q543" s="5"/>
      <c r="R543" s="5"/>
      <c r="S543" s="5"/>
      <c r="T543" s="5"/>
    </row>
    <row r="544">
      <c r="A544" s="11" t="s">
        <v>1120</v>
      </c>
      <c r="B544" s="12" t="s">
        <v>1121</v>
      </c>
      <c r="C544" s="9"/>
      <c r="D544" s="5"/>
      <c r="E544" s="5"/>
      <c r="F544" s="5"/>
      <c r="G544" s="5"/>
      <c r="H544" s="5"/>
      <c r="I544" s="5"/>
      <c r="J544" s="5"/>
      <c r="K544" s="5"/>
      <c r="L544" s="5"/>
      <c r="M544" s="5"/>
      <c r="N544" s="5"/>
      <c r="O544" s="5"/>
      <c r="P544" s="5"/>
      <c r="Q544" s="5"/>
      <c r="R544" s="5"/>
      <c r="S544" s="5"/>
      <c r="T544" s="5"/>
    </row>
    <row r="545">
      <c r="A545" s="11" t="s">
        <v>1122</v>
      </c>
      <c r="B545" s="12" t="s">
        <v>1123</v>
      </c>
      <c r="C545" s="9"/>
      <c r="D545" s="5"/>
      <c r="E545" s="5"/>
      <c r="F545" s="5"/>
      <c r="G545" s="5"/>
      <c r="H545" s="5"/>
      <c r="I545" s="5"/>
      <c r="J545" s="5"/>
      <c r="K545" s="5"/>
      <c r="L545" s="5"/>
      <c r="M545" s="5"/>
      <c r="N545" s="5"/>
      <c r="O545" s="5"/>
      <c r="P545" s="5"/>
      <c r="Q545" s="5"/>
      <c r="R545" s="5"/>
      <c r="S545" s="5"/>
      <c r="T545" s="5"/>
    </row>
    <row r="546">
      <c r="A546" s="11" t="s">
        <v>1124</v>
      </c>
      <c r="B546" s="12" t="s">
        <v>1125</v>
      </c>
      <c r="C546" s="9"/>
      <c r="D546" s="5"/>
      <c r="E546" s="5"/>
      <c r="F546" s="5"/>
      <c r="G546" s="5"/>
      <c r="H546" s="5"/>
      <c r="I546" s="5"/>
      <c r="J546" s="5"/>
      <c r="K546" s="5"/>
      <c r="L546" s="5"/>
      <c r="M546" s="5"/>
      <c r="N546" s="5"/>
      <c r="O546" s="5"/>
      <c r="P546" s="5"/>
      <c r="Q546" s="5"/>
      <c r="R546" s="5"/>
      <c r="S546" s="5"/>
      <c r="T546" s="5"/>
    </row>
    <row r="547">
      <c r="A547" s="11" t="s">
        <v>868</v>
      </c>
      <c r="B547" s="12" t="s">
        <v>1126</v>
      </c>
      <c r="C547" s="9"/>
      <c r="D547" s="5"/>
      <c r="E547" s="5"/>
      <c r="F547" s="5"/>
      <c r="G547" s="5"/>
      <c r="H547" s="5"/>
      <c r="I547" s="5"/>
      <c r="J547" s="5"/>
      <c r="K547" s="5"/>
      <c r="L547" s="5"/>
      <c r="M547" s="5"/>
      <c r="N547" s="5"/>
      <c r="O547" s="5"/>
      <c r="P547" s="5"/>
      <c r="Q547" s="5"/>
      <c r="R547" s="5"/>
      <c r="S547" s="5"/>
      <c r="T547" s="5"/>
    </row>
    <row r="548">
      <c r="A548" s="11" t="s">
        <v>1127</v>
      </c>
      <c r="B548" s="12" t="s">
        <v>1128</v>
      </c>
      <c r="C548" s="9"/>
      <c r="D548" s="5"/>
      <c r="E548" s="5"/>
      <c r="F548" s="5"/>
      <c r="G548" s="5"/>
      <c r="H548" s="5"/>
      <c r="I548" s="5"/>
      <c r="J548" s="5"/>
      <c r="K548" s="5"/>
      <c r="L548" s="5"/>
      <c r="M548" s="5"/>
      <c r="N548" s="5"/>
      <c r="O548" s="5"/>
      <c r="P548" s="5"/>
      <c r="Q548" s="5"/>
      <c r="R548" s="5"/>
      <c r="S548" s="5"/>
      <c r="T548" s="5"/>
    </row>
    <row r="549">
      <c r="A549" s="11" t="s">
        <v>1129</v>
      </c>
      <c r="B549" s="12" t="s">
        <v>1130</v>
      </c>
      <c r="C549" s="9"/>
      <c r="D549" s="5"/>
      <c r="E549" s="5"/>
      <c r="F549" s="5"/>
      <c r="G549" s="5"/>
      <c r="H549" s="5"/>
      <c r="I549" s="5"/>
      <c r="J549" s="5"/>
      <c r="K549" s="5"/>
      <c r="L549" s="5"/>
      <c r="M549" s="5"/>
      <c r="N549" s="5"/>
      <c r="O549" s="5"/>
      <c r="P549" s="5"/>
      <c r="Q549" s="5"/>
      <c r="R549" s="5"/>
      <c r="S549" s="5"/>
      <c r="T549" s="5"/>
    </row>
    <row r="550">
      <c r="A550" s="11" t="s">
        <v>1131</v>
      </c>
      <c r="B550" s="12" t="s">
        <v>1132</v>
      </c>
      <c r="C550" s="9"/>
      <c r="D550" s="5"/>
      <c r="E550" s="5"/>
      <c r="F550" s="5"/>
      <c r="G550" s="5"/>
      <c r="H550" s="5"/>
      <c r="I550" s="5"/>
      <c r="J550" s="5"/>
      <c r="K550" s="5"/>
      <c r="L550" s="5"/>
      <c r="M550" s="5"/>
      <c r="N550" s="5"/>
      <c r="O550" s="5"/>
      <c r="P550" s="5"/>
      <c r="Q550" s="5"/>
      <c r="R550" s="5"/>
      <c r="S550" s="5"/>
      <c r="T550" s="5"/>
    </row>
    <row r="551">
      <c r="A551" s="11" t="s">
        <v>1133</v>
      </c>
      <c r="B551" s="12" t="s">
        <v>1134</v>
      </c>
      <c r="C551" s="9" t="s">
        <v>1135</v>
      </c>
      <c r="D551" s="5"/>
      <c r="E551" s="5"/>
      <c r="F551" s="5"/>
      <c r="G551" s="5"/>
      <c r="H551" s="5"/>
      <c r="I551" s="5"/>
      <c r="J551" s="5"/>
      <c r="K551" s="5"/>
      <c r="L551" s="5"/>
      <c r="M551" s="5"/>
      <c r="N551" s="5"/>
      <c r="O551" s="5"/>
      <c r="P551" s="5"/>
      <c r="Q551" s="5"/>
      <c r="R551" s="5"/>
      <c r="S551" s="5"/>
      <c r="T551" s="5"/>
    </row>
    <row r="552">
      <c r="A552" s="11" t="s">
        <v>1062</v>
      </c>
      <c r="B552" s="12" t="s">
        <v>1136</v>
      </c>
      <c r="C552" s="9"/>
      <c r="D552" s="5"/>
      <c r="E552" s="5"/>
      <c r="F552" s="5"/>
      <c r="G552" s="5"/>
      <c r="H552" s="5"/>
      <c r="I552" s="5"/>
      <c r="J552" s="5"/>
      <c r="K552" s="5"/>
      <c r="L552" s="5"/>
      <c r="M552" s="5"/>
      <c r="N552" s="5"/>
      <c r="O552" s="5"/>
      <c r="P552" s="5"/>
      <c r="Q552" s="5"/>
      <c r="R552" s="5"/>
      <c r="S552" s="5"/>
      <c r="T552" s="5"/>
    </row>
    <row r="553">
      <c r="A553" s="11" t="s">
        <v>1137</v>
      </c>
      <c r="B553" s="12" t="s">
        <v>1138</v>
      </c>
      <c r="C553" s="9"/>
      <c r="D553" s="5"/>
      <c r="E553" s="5"/>
      <c r="F553" s="5"/>
      <c r="G553" s="5"/>
      <c r="H553" s="5"/>
      <c r="I553" s="5"/>
      <c r="J553" s="5"/>
      <c r="K553" s="5"/>
      <c r="L553" s="5"/>
      <c r="M553" s="5"/>
      <c r="N553" s="5"/>
      <c r="O553" s="5"/>
      <c r="P553" s="5"/>
      <c r="Q553" s="5"/>
      <c r="R553" s="5"/>
      <c r="S553" s="5"/>
      <c r="T553" s="5"/>
    </row>
    <row r="554">
      <c r="A554" s="11" t="s">
        <v>1139</v>
      </c>
      <c r="B554" s="12" t="s">
        <v>1140</v>
      </c>
      <c r="C554" s="9"/>
      <c r="D554" s="5"/>
      <c r="E554" s="5"/>
      <c r="F554" s="5"/>
      <c r="G554" s="5"/>
      <c r="H554" s="5"/>
      <c r="I554" s="5"/>
      <c r="J554" s="5"/>
      <c r="K554" s="5"/>
      <c r="L554" s="5"/>
      <c r="M554" s="5"/>
      <c r="N554" s="5"/>
      <c r="O554" s="5"/>
      <c r="P554" s="5"/>
      <c r="Q554" s="5"/>
      <c r="R554" s="5"/>
      <c r="S554" s="5"/>
      <c r="T554" s="5"/>
    </row>
    <row r="555">
      <c r="A555" s="11" t="s">
        <v>1141</v>
      </c>
      <c r="B555" s="12" t="s">
        <v>1142</v>
      </c>
      <c r="C555" s="9"/>
      <c r="D555" s="5"/>
      <c r="E555" s="5"/>
      <c r="F555" s="5"/>
      <c r="G555" s="5"/>
      <c r="H555" s="5"/>
      <c r="I555" s="5"/>
      <c r="J555" s="5"/>
      <c r="K555" s="5"/>
      <c r="L555" s="5"/>
      <c r="M555" s="5"/>
      <c r="N555" s="5"/>
      <c r="O555" s="5"/>
      <c r="P555" s="5"/>
      <c r="Q555" s="5"/>
      <c r="R555" s="5"/>
      <c r="S555" s="5"/>
      <c r="T555" s="5"/>
    </row>
    <row r="556">
      <c r="A556" s="11" t="s">
        <v>1143</v>
      </c>
      <c r="B556" s="12" t="s">
        <v>1144</v>
      </c>
      <c r="C556" s="9"/>
      <c r="D556" s="5"/>
      <c r="E556" s="5"/>
      <c r="F556" s="5"/>
      <c r="G556" s="5"/>
      <c r="H556" s="5"/>
      <c r="I556" s="5"/>
      <c r="J556" s="5"/>
      <c r="K556" s="5"/>
      <c r="L556" s="5"/>
      <c r="M556" s="5"/>
      <c r="N556" s="5"/>
      <c r="O556" s="5"/>
      <c r="P556" s="5"/>
      <c r="Q556" s="5"/>
      <c r="R556" s="5"/>
      <c r="S556" s="5"/>
      <c r="T556" s="5"/>
    </row>
    <row r="557">
      <c r="A557" s="11" t="s">
        <v>1145</v>
      </c>
      <c r="B557" s="12" t="s">
        <v>1146</v>
      </c>
      <c r="C557" s="9"/>
      <c r="D557" s="5"/>
      <c r="E557" s="5"/>
      <c r="F557" s="5"/>
      <c r="G557" s="5"/>
      <c r="H557" s="5"/>
      <c r="I557" s="5"/>
      <c r="J557" s="5"/>
      <c r="K557" s="5"/>
      <c r="L557" s="5"/>
      <c r="M557" s="5"/>
      <c r="N557" s="5"/>
      <c r="O557" s="5"/>
      <c r="P557" s="5"/>
      <c r="Q557" s="5"/>
      <c r="R557" s="5"/>
      <c r="S557" s="5"/>
      <c r="T557" s="5"/>
    </row>
    <row r="558">
      <c r="A558" s="11" t="s">
        <v>1147</v>
      </c>
      <c r="B558" s="12" t="s">
        <v>1148</v>
      </c>
      <c r="C558" s="9"/>
      <c r="D558" s="5"/>
      <c r="E558" s="5"/>
      <c r="F558" s="5"/>
      <c r="G558" s="5"/>
      <c r="H558" s="5"/>
      <c r="I558" s="5"/>
      <c r="J558" s="5"/>
      <c r="K558" s="5"/>
      <c r="L558" s="5"/>
      <c r="M558" s="5"/>
      <c r="N558" s="5"/>
      <c r="O558" s="5"/>
      <c r="P558" s="5"/>
      <c r="Q558" s="5"/>
      <c r="R558" s="5"/>
      <c r="S558" s="5"/>
      <c r="T558" s="5"/>
    </row>
    <row r="559">
      <c r="A559" s="11" t="s">
        <v>1149</v>
      </c>
      <c r="B559" s="12" t="s">
        <v>1150</v>
      </c>
      <c r="C559" s="9"/>
      <c r="D559" s="5"/>
      <c r="E559" s="5"/>
      <c r="F559" s="5"/>
      <c r="G559" s="5"/>
      <c r="H559" s="5"/>
      <c r="I559" s="5"/>
      <c r="J559" s="5"/>
      <c r="K559" s="5"/>
      <c r="L559" s="5"/>
      <c r="M559" s="5"/>
      <c r="N559" s="5"/>
      <c r="O559" s="5"/>
      <c r="P559" s="5"/>
      <c r="Q559" s="5"/>
      <c r="R559" s="5"/>
      <c r="S559" s="5"/>
      <c r="T559" s="5"/>
    </row>
    <row r="560">
      <c r="A560" s="11" t="s">
        <v>1151</v>
      </c>
      <c r="B560" s="12" t="s">
        <v>1152</v>
      </c>
      <c r="C560" s="9"/>
      <c r="D560" s="5"/>
      <c r="E560" s="5"/>
      <c r="F560" s="5"/>
      <c r="G560" s="5"/>
      <c r="H560" s="5"/>
      <c r="I560" s="5"/>
      <c r="J560" s="5"/>
      <c r="K560" s="5"/>
      <c r="L560" s="5"/>
      <c r="M560" s="5"/>
      <c r="N560" s="5"/>
      <c r="O560" s="5"/>
      <c r="P560" s="5"/>
      <c r="Q560" s="5"/>
      <c r="R560" s="5"/>
      <c r="S560" s="5"/>
      <c r="T560" s="5"/>
    </row>
    <row r="561">
      <c r="A561" s="11" t="s">
        <v>1153</v>
      </c>
      <c r="B561" s="12" t="s">
        <v>1154</v>
      </c>
      <c r="C561" s="9"/>
      <c r="D561" s="5"/>
      <c r="E561" s="5"/>
      <c r="F561" s="5"/>
      <c r="G561" s="5"/>
      <c r="H561" s="5"/>
      <c r="I561" s="5"/>
      <c r="J561" s="5"/>
      <c r="K561" s="5"/>
      <c r="L561" s="5"/>
      <c r="M561" s="5"/>
      <c r="N561" s="5"/>
      <c r="O561" s="5"/>
      <c r="P561" s="5"/>
      <c r="Q561" s="5"/>
      <c r="R561" s="5"/>
      <c r="S561" s="5"/>
      <c r="T561" s="5"/>
    </row>
    <row r="562">
      <c r="A562" s="11" t="s">
        <v>1155</v>
      </c>
      <c r="B562" s="12" t="s">
        <v>1156</v>
      </c>
      <c r="C562" s="9"/>
      <c r="D562" s="5"/>
      <c r="E562" s="5"/>
      <c r="F562" s="5"/>
      <c r="G562" s="5"/>
      <c r="H562" s="5"/>
      <c r="I562" s="5"/>
      <c r="J562" s="5"/>
      <c r="K562" s="5"/>
      <c r="L562" s="5"/>
      <c r="M562" s="5"/>
      <c r="N562" s="5"/>
      <c r="O562" s="5"/>
      <c r="P562" s="5"/>
      <c r="Q562" s="5"/>
      <c r="R562" s="5"/>
      <c r="S562" s="5"/>
      <c r="T562" s="5"/>
    </row>
    <row r="563">
      <c r="A563" s="11" t="s">
        <v>1157</v>
      </c>
      <c r="B563" s="12" t="s">
        <v>1158</v>
      </c>
      <c r="C563" s="9"/>
      <c r="D563" s="5"/>
      <c r="E563" s="5"/>
      <c r="F563" s="5"/>
      <c r="G563" s="5"/>
      <c r="H563" s="5"/>
      <c r="I563" s="5"/>
      <c r="J563" s="5"/>
      <c r="K563" s="5"/>
      <c r="L563" s="5"/>
      <c r="M563" s="5"/>
      <c r="N563" s="5"/>
      <c r="O563" s="5"/>
      <c r="P563" s="5"/>
      <c r="Q563" s="5"/>
      <c r="R563" s="5"/>
      <c r="S563" s="5"/>
      <c r="T563" s="5"/>
    </row>
    <row r="564">
      <c r="A564" s="11" t="s">
        <v>1159</v>
      </c>
      <c r="B564" s="12" t="s">
        <v>1160</v>
      </c>
      <c r="C564" s="9"/>
      <c r="D564" s="5"/>
      <c r="E564" s="5"/>
      <c r="F564" s="5"/>
      <c r="G564" s="5"/>
      <c r="H564" s="5"/>
      <c r="I564" s="5"/>
      <c r="J564" s="5"/>
      <c r="K564" s="5"/>
      <c r="L564" s="5"/>
      <c r="M564" s="5"/>
      <c r="N564" s="5"/>
      <c r="O564" s="5"/>
      <c r="P564" s="5"/>
      <c r="Q564" s="5"/>
      <c r="R564" s="5"/>
      <c r="S564" s="5"/>
      <c r="T564" s="5"/>
    </row>
    <row r="565">
      <c r="A565" s="11" t="s">
        <v>1161</v>
      </c>
      <c r="B565" s="12" t="s">
        <v>1162</v>
      </c>
      <c r="C565" s="9"/>
      <c r="D565" s="5"/>
      <c r="E565" s="5"/>
      <c r="F565" s="5"/>
      <c r="G565" s="5"/>
      <c r="H565" s="5"/>
      <c r="I565" s="5"/>
      <c r="J565" s="5"/>
      <c r="K565" s="5"/>
      <c r="L565" s="5"/>
      <c r="M565" s="5"/>
      <c r="N565" s="5"/>
      <c r="O565" s="5"/>
      <c r="P565" s="5"/>
      <c r="Q565" s="5"/>
      <c r="R565" s="5"/>
      <c r="S565" s="5"/>
      <c r="T565" s="5"/>
    </row>
    <row r="566">
      <c r="A566" s="11" t="s">
        <v>1163</v>
      </c>
      <c r="B566" s="12" t="s">
        <v>1164</v>
      </c>
      <c r="C566" s="9"/>
      <c r="D566" s="5"/>
      <c r="E566" s="5"/>
      <c r="F566" s="5"/>
      <c r="G566" s="5"/>
      <c r="H566" s="5"/>
      <c r="I566" s="5"/>
      <c r="J566" s="5"/>
      <c r="K566" s="5"/>
      <c r="L566" s="5"/>
      <c r="M566" s="5"/>
      <c r="N566" s="5"/>
      <c r="O566" s="5"/>
      <c r="P566" s="5"/>
      <c r="Q566" s="5"/>
      <c r="R566" s="5"/>
      <c r="S566" s="5"/>
      <c r="T566" s="5"/>
    </row>
    <row r="567">
      <c r="A567" s="11" t="s">
        <v>1165</v>
      </c>
      <c r="B567" s="12" t="s">
        <v>1166</v>
      </c>
      <c r="C567" s="9"/>
      <c r="D567" s="5"/>
      <c r="E567" s="5"/>
      <c r="F567" s="5"/>
      <c r="G567" s="5"/>
      <c r="H567" s="5"/>
      <c r="I567" s="5"/>
      <c r="J567" s="5"/>
      <c r="K567" s="5"/>
      <c r="L567" s="5"/>
      <c r="M567" s="5"/>
      <c r="N567" s="5"/>
      <c r="O567" s="5"/>
      <c r="P567" s="5"/>
      <c r="Q567" s="5"/>
      <c r="R567" s="5"/>
      <c r="S567" s="5"/>
      <c r="T567" s="5"/>
    </row>
    <row r="568">
      <c r="A568" s="11" t="s">
        <v>1167</v>
      </c>
      <c r="B568" s="12" t="s">
        <v>1168</v>
      </c>
      <c r="C568" s="9"/>
      <c r="D568" s="5"/>
      <c r="E568" s="5"/>
      <c r="F568" s="5"/>
      <c r="G568" s="5"/>
      <c r="H568" s="5"/>
      <c r="I568" s="5"/>
      <c r="J568" s="5"/>
      <c r="K568" s="5"/>
      <c r="L568" s="5"/>
      <c r="M568" s="5"/>
      <c r="N568" s="5"/>
      <c r="O568" s="5"/>
      <c r="P568" s="5"/>
      <c r="Q568" s="5"/>
      <c r="R568" s="5"/>
      <c r="S568" s="5"/>
      <c r="T568" s="5"/>
    </row>
    <row r="569">
      <c r="A569" s="11" t="s">
        <v>1169</v>
      </c>
      <c r="B569" s="12" t="s">
        <v>1170</v>
      </c>
      <c r="C569" s="9"/>
      <c r="D569" s="5"/>
      <c r="E569" s="5"/>
      <c r="F569" s="5"/>
      <c r="G569" s="5"/>
      <c r="H569" s="5"/>
      <c r="I569" s="5"/>
      <c r="J569" s="5"/>
      <c r="K569" s="5"/>
      <c r="L569" s="5"/>
      <c r="M569" s="5"/>
      <c r="N569" s="5"/>
      <c r="O569" s="5"/>
      <c r="P569" s="5"/>
      <c r="Q569" s="5"/>
      <c r="R569" s="5"/>
      <c r="S569" s="5"/>
      <c r="T569" s="5"/>
    </row>
    <row r="570">
      <c r="A570" s="11" t="s">
        <v>1171</v>
      </c>
      <c r="B570" s="12" t="s">
        <v>1172</v>
      </c>
      <c r="C570" s="9"/>
      <c r="D570" s="5"/>
      <c r="E570" s="5"/>
      <c r="F570" s="5"/>
      <c r="G570" s="5"/>
      <c r="H570" s="5"/>
      <c r="I570" s="5"/>
      <c r="J570" s="5"/>
      <c r="K570" s="5"/>
      <c r="L570" s="5"/>
      <c r="M570" s="5"/>
      <c r="N570" s="5"/>
      <c r="O570" s="5"/>
      <c r="P570" s="5"/>
      <c r="Q570" s="5"/>
      <c r="R570" s="5"/>
      <c r="S570" s="5"/>
      <c r="T570" s="5"/>
    </row>
    <row r="571">
      <c r="A571" s="11" t="s">
        <v>1173</v>
      </c>
      <c r="B571" s="12" t="s">
        <v>1174</v>
      </c>
      <c r="C571" s="9"/>
      <c r="D571" s="5"/>
      <c r="E571" s="5"/>
      <c r="F571" s="5"/>
      <c r="G571" s="5"/>
      <c r="H571" s="5"/>
      <c r="I571" s="5"/>
      <c r="J571" s="5"/>
      <c r="K571" s="5"/>
      <c r="L571" s="5"/>
      <c r="M571" s="5"/>
      <c r="N571" s="5"/>
      <c r="O571" s="5"/>
      <c r="P571" s="5"/>
      <c r="Q571" s="5"/>
      <c r="R571" s="5"/>
      <c r="S571" s="5"/>
      <c r="T571" s="5"/>
    </row>
    <row r="572">
      <c r="A572" s="11" t="s">
        <v>1169</v>
      </c>
      <c r="B572" s="12" t="s">
        <v>1175</v>
      </c>
      <c r="C572" s="9"/>
      <c r="D572" s="5"/>
      <c r="E572" s="5"/>
      <c r="F572" s="5"/>
      <c r="G572" s="5"/>
      <c r="H572" s="5"/>
      <c r="I572" s="5"/>
      <c r="J572" s="5"/>
      <c r="K572" s="5"/>
      <c r="L572" s="5"/>
      <c r="M572" s="5"/>
      <c r="N572" s="5"/>
      <c r="O572" s="5"/>
      <c r="P572" s="5"/>
      <c r="Q572" s="5"/>
      <c r="R572" s="5"/>
      <c r="S572" s="5"/>
      <c r="T572" s="5"/>
    </row>
    <row r="573">
      <c r="A573" s="11" t="s">
        <v>1176</v>
      </c>
      <c r="B573" s="12" t="s">
        <v>1177</v>
      </c>
      <c r="C573" s="9"/>
      <c r="D573" s="5"/>
      <c r="E573" s="5"/>
      <c r="F573" s="5"/>
      <c r="G573" s="5"/>
      <c r="H573" s="5"/>
      <c r="I573" s="5"/>
      <c r="J573" s="5"/>
      <c r="K573" s="5"/>
      <c r="L573" s="5"/>
      <c r="M573" s="5"/>
      <c r="N573" s="5"/>
      <c r="O573" s="5"/>
      <c r="P573" s="5"/>
      <c r="Q573" s="5"/>
      <c r="R573" s="5"/>
      <c r="S573" s="5"/>
      <c r="T573" s="5"/>
    </row>
    <row r="574">
      <c r="A574" s="11" t="s">
        <v>1178</v>
      </c>
      <c r="B574" s="12" t="s">
        <v>1179</v>
      </c>
      <c r="C574" s="9"/>
      <c r="D574" s="5"/>
      <c r="E574" s="5"/>
      <c r="F574" s="5"/>
      <c r="G574" s="5"/>
      <c r="H574" s="5"/>
      <c r="I574" s="5"/>
      <c r="J574" s="5"/>
      <c r="K574" s="5"/>
      <c r="L574" s="5"/>
      <c r="M574" s="5"/>
      <c r="N574" s="5"/>
      <c r="O574" s="5"/>
      <c r="P574" s="5"/>
      <c r="Q574" s="5"/>
      <c r="R574" s="5"/>
      <c r="S574" s="5"/>
      <c r="T574" s="5"/>
    </row>
    <row r="575">
      <c r="A575" s="11" t="s">
        <v>1180</v>
      </c>
      <c r="B575" s="12" t="s">
        <v>1181</v>
      </c>
      <c r="C575" s="9"/>
      <c r="D575" s="5"/>
      <c r="E575" s="5"/>
      <c r="F575" s="5"/>
      <c r="G575" s="5"/>
      <c r="H575" s="5"/>
      <c r="I575" s="5"/>
      <c r="J575" s="5"/>
      <c r="K575" s="5"/>
      <c r="L575" s="5"/>
      <c r="M575" s="5"/>
      <c r="N575" s="5"/>
      <c r="O575" s="5"/>
      <c r="P575" s="5"/>
      <c r="Q575" s="5"/>
      <c r="R575" s="5"/>
      <c r="S575" s="5"/>
      <c r="T575" s="5"/>
    </row>
    <row r="576">
      <c r="A576" s="11" t="s">
        <v>1182</v>
      </c>
      <c r="B576" s="12" t="s">
        <v>1183</v>
      </c>
      <c r="C576" s="9"/>
      <c r="D576" s="5"/>
      <c r="E576" s="5"/>
      <c r="F576" s="5"/>
      <c r="G576" s="5"/>
      <c r="H576" s="5"/>
      <c r="I576" s="5"/>
      <c r="J576" s="5"/>
      <c r="K576" s="5"/>
      <c r="L576" s="5"/>
      <c r="M576" s="5"/>
      <c r="N576" s="5"/>
      <c r="O576" s="5"/>
      <c r="P576" s="5"/>
      <c r="Q576" s="5"/>
      <c r="R576" s="5"/>
      <c r="S576" s="5"/>
      <c r="T576" s="5"/>
    </row>
    <row r="577">
      <c r="A577" s="11" t="s">
        <v>1184</v>
      </c>
      <c r="B577" s="12" t="s">
        <v>1185</v>
      </c>
      <c r="C577" s="9"/>
      <c r="D577" s="5"/>
      <c r="E577" s="5"/>
      <c r="F577" s="5"/>
      <c r="G577" s="5"/>
      <c r="H577" s="5"/>
      <c r="I577" s="5"/>
      <c r="J577" s="5"/>
      <c r="K577" s="5"/>
      <c r="L577" s="5"/>
      <c r="M577" s="5"/>
      <c r="N577" s="5"/>
      <c r="O577" s="5"/>
      <c r="P577" s="5"/>
      <c r="Q577" s="5"/>
      <c r="R577" s="5"/>
      <c r="S577" s="5"/>
      <c r="T577" s="5"/>
    </row>
    <row r="578">
      <c r="A578" s="11" t="s">
        <v>1186</v>
      </c>
      <c r="B578" s="12" t="s">
        <v>1187</v>
      </c>
      <c r="C578" s="9"/>
      <c r="D578" s="5"/>
      <c r="E578" s="5"/>
      <c r="F578" s="5"/>
      <c r="G578" s="5"/>
      <c r="H578" s="5"/>
      <c r="I578" s="5"/>
      <c r="J578" s="5"/>
      <c r="K578" s="5"/>
      <c r="L578" s="5"/>
      <c r="M578" s="5"/>
      <c r="N578" s="5"/>
      <c r="O578" s="5"/>
      <c r="P578" s="5"/>
      <c r="Q578" s="5"/>
      <c r="R578" s="5"/>
      <c r="S578" s="5"/>
      <c r="T578" s="5"/>
    </row>
    <row r="579">
      <c r="A579" s="11" t="s">
        <v>1188</v>
      </c>
      <c r="B579" s="12" t="s">
        <v>1189</v>
      </c>
      <c r="C579" s="9"/>
      <c r="D579" s="5"/>
      <c r="E579" s="5"/>
      <c r="F579" s="5"/>
      <c r="G579" s="5"/>
      <c r="H579" s="5"/>
      <c r="I579" s="5"/>
      <c r="J579" s="5"/>
      <c r="K579" s="5"/>
      <c r="L579" s="5"/>
      <c r="M579" s="5"/>
      <c r="N579" s="5"/>
      <c r="O579" s="5"/>
      <c r="P579" s="5"/>
      <c r="Q579" s="5"/>
      <c r="R579" s="5"/>
      <c r="S579" s="5"/>
      <c r="T579" s="5"/>
    </row>
    <row r="580">
      <c r="A580" s="11" t="s">
        <v>1190</v>
      </c>
      <c r="B580" s="12" t="s">
        <v>1191</v>
      </c>
      <c r="C580" s="9"/>
      <c r="D580" s="5"/>
      <c r="E580" s="5"/>
      <c r="F580" s="5"/>
      <c r="G580" s="5"/>
      <c r="H580" s="5"/>
      <c r="I580" s="5"/>
      <c r="J580" s="5"/>
      <c r="K580" s="5"/>
      <c r="L580" s="5"/>
      <c r="M580" s="5"/>
      <c r="N580" s="5"/>
      <c r="O580" s="5"/>
      <c r="P580" s="5"/>
      <c r="Q580" s="5"/>
      <c r="R580" s="5"/>
      <c r="S580" s="5"/>
      <c r="T580" s="5"/>
    </row>
    <row r="581">
      <c r="A581" s="11" t="s">
        <v>1192</v>
      </c>
      <c r="B581" s="12" t="s">
        <v>1193</v>
      </c>
      <c r="C581" s="9"/>
      <c r="D581" s="5"/>
      <c r="E581" s="5"/>
      <c r="F581" s="5"/>
      <c r="G581" s="5"/>
      <c r="H581" s="5"/>
      <c r="I581" s="5"/>
      <c r="J581" s="5"/>
      <c r="K581" s="5"/>
      <c r="L581" s="5"/>
      <c r="M581" s="5"/>
      <c r="N581" s="5"/>
      <c r="O581" s="5"/>
      <c r="P581" s="5"/>
      <c r="Q581" s="5"/>
      <c r="R581" s="5"/>
      <c r="S581" s="5"/>
      <c r="T581" s="5"/>
    </row>
    <row r="582">
      <c r="A582" s="11" t="s">
        <v>1194</v>
      </c>
      <c r="B582" s="12" t="s">
        <v>1195</v>
      </c>
      <c r="C582" s="9"/>
      <c r="D582" s="5"/>
      <c r="E582" s="5"/>
      <c r="F582" s="5"/>
      <c r="G582" s="5"/>
      <c r="H582" s="5"/>
      <c r="I582" s="5"/>
      <c r="J582" s="5"/>
      <c r="K582" s="5"/>
      <c r="L582" s="5"/>
      <c r="M582" s="5"/>
      <c r="N582" s="5"/>
      <c r="O582" s="5"/>
      <c r="P582" s="5"/>
      <c r="Q582" s="5"/>
      <c r="R582" s="5"/>
      <c r="S582" s="5"/>
      <c r="T582" s="5"/>
    </row>
    <row r="583">
      <c r="A583" s="11" t="s">
        <v>1196</v>
      </c>
      <c r="B583" s="12" t="s">
        <v>1197</v>
      </c>
      <c r="C583" s="9"/>
      <c r="D583" s="5"/>
      <c r="E583" s="5"/>
      <c r="F583" s="5"/>
      <c r="G583" s="5"/>
      <c r="H583" s="5"/>
      <c r="I583" s="5"/>
      <c r="J583" s="5"/>
      <c r="K583" s="5"/>
      <c r="L583" s="5"/>
      <c r="M583" s="5"/>
      <c r="N583" s="5"/>
      <c r="O583" s="5"/>
      <c r="P583" s="5"/>
      <c r="Q583" s="5"/>
      <c r="R583" s="5"/>
      <c r="S583" s="5"/>
      <c r="T583" s="5"/>
    </row>
    <row r="584">
      <c r="A584" s="11" t="s">
        <v>1004</v>
      </c>
      <c r="B584" s="12" t="s">
        <v>1198</v>
      </c>
      <c r="C584" s="9"/>
      <c r="D584" s="5"/>
      <c r="E584" s="5"/>
      <c r="F584" s="5"/>
      <c r="G584" s="5"/>
      <c r="H584" s="5"/>
      <c r="I584" s="5"/>
      <c r="J584" s="5"/>
      <c r="K584" s="5"/>
      <c r="L584" s="5"/>
      <c r="M584" s="5"/>
      <c r="N584" s="5"/>
      <c r="O584" s="5"/>
      <c r="P584" s="5"/>
      <c r="Q584" s="5"/>
      <c r="R584" s="5"/>
      <c r="S584" s="5"/>
      <c r="T584" s="5"/>
    </row>
    <row r="585">
      <c r="A585" s="11" t="s">
        <v>1062</v>
      </c>
      <c r="B585" s="12" t="s">
        <v>1199</v>
      </c>
      <c r="C585" s="9"/>
      <c r="D585" s="5"/>
      <c r="E585" s="5"/>
      <c r="F585" s="5"/>
      <c r="G585" s="5"/>
      <c r="H585" s="5"/>
      <c r="I585" s="5"/>
      <c r="J585" s="5"/>
      <c r="K585" s="5"/>
      <c r="L585" s="5"/>
      <c r="M585" s="5"/>
      <c r="N585" s="5"/>
      <c r="O585" s="5"/>
      <c r="P585" s="5"/>
      <c r="Q585" s="5"/>
      <c r="R585" s="5"/>
      <c r="S585" s="5"/>
      <c r="T585" s="5"/>
    </row>
    <row r="586">
      <c r="A586" s="11" t="s">
        <v>1200</v>
      </c>
      <c r="B586" s="12" t="s">
        <v>1201</v>
      </c>
      <c r="C586" s="9"/>
      <c r="D586" s="5"/>
      <c r="E586" s="5"/>
      <c r="F586" s="5"/>
      <c r="G586" s="5"/>
      <c r="H586" s="5"/>
      <c r="I586" s="5"/>
      <c r="J586" s="5"/>
      <c r="K586" s="5"/>
      <c r="L586" s="5"/>
      <c r="M586" s="5"/>
      <c r="N586" s="5"/>
      <c r="O586" s="5"/>
      <c r="P586" s="5"/>
      <c r="Q586" s="5"/>
      <c r="R586" s="5"/>
      <c r="S586" s="5"/>
      <c r="T586" s="5"/>
    </row>
    <row r="587">
      <c r="A587" s="15" t="s">
        <v>1202</v>
      </c>
      <c r="B587" s="12" t="s">
        <v>1203</v>
      </c>
      <c r="C587" s="9"/>
      <c r="D587" s="5"/>
      <c r="E587" s="5"/>
      <c r="F587" s="5"/>
      <c r="G587" s="5"/>
      <c r="H587" s="5"/>
      <c r="I587" s="5"/>
      <c r="J587" s="5"/>
      <c r="K587" s="5"/>
      <c r="L587" s="5"/>
      <c r="M587" s="5"/>
      <c r="N587" s="5"/>
      <c r="O587" s="5"/>
      <c r="P587" s="5"/>
      <c r="Q587" s="5"/>
      <c r="R587" s="5"/>
      <c r="S587" s="5"/>
      <c r="T587" s="5"/>
    </row>
    <row r="588">
      <c r="A588" s="11" t="s">
        <v>1204</v>
      </c>
      <c r="B588" s="12" t="s">
        <v>1205</v>
      </c>
      <c r="C588" s="9"/>
      <c r="D588" s="5"/>
      <c r="E588" s="5"/>
      <c r="F588" s="5"/>
      <c r="G588" s="5"/>
      <c r="H588" s="5"/>
      <c r="I588" s="5"/>
      <c r="J588" s="5"/>
      <c r="K588" s="5"/>
      <c r="L588" s="5"/>
      <c r="M588" s="5"/>
      <c r="N588" s="5"/>
      <c r="O588" s="5"/>
      <c r="P588" s="5"/>
      <c r="Q588" s="5"/>
      <c r="R588" s="5"/>
      <c r="S588" s="5"/>
      <c r="T588" s="5"/>
    </row>
    <row r="589">
      <c r="A589" s="11" t="s">
        <v>1206</v>
      </c>
      <c r="B589" s="12" t="s">
        <v>1207</v>
      </c>
      <c r="C589" s="9"/>
      <c r="D589" s="5"/>
      <c r="E589" s="5"/>
      <c r="F589" s="5"/>
      <c r="G589" s="5"/>
      <c r="H589" s="5"/>
      <c r="I589" s="5"/>
      <c r="J589" s="5"/>
      <c r="K589" s="5"/>
      <c r="L589" s="5"/>
      <c r="M589" s="5"/>
      <c r="N589" s="5"/>
      <c r="O589" s="5"/>
      <c r="P589" s="5"/>
      <c r="Q589" s="5"/>
      <c r="R589" s="5"/>
      <c r="S589" s="5"/>
      <c r="T589" s="5"/>
    </row>
    <row r="590">
      <c r="A590" s="11" t="s">
        <v>1208</v>
      </c>
      <c r="B590" s="12" t="s">
        <v>1209</v>
      </c>
      <c r="C590" s="9"/>
      <c r="D590" s="5"/>
      <c r="E590" s="5"/>
      <c r="F590" s="5"/>
      <c r="G590" s="5"/>
      <c r="H590" s="5"/>
      <c r="I590" s="5"/>
      <c r="J590" s="5"/>
      <c r="K590" s="5"/>
      <c r="L590" s="5"/>
      <c r="M590" s="5"/>
      <c r="N590" s="5"/>
      <c r="O590" s="5"/>
      <c r="P590" s="5"/>
      <c r="Q590" s="5"/>
      <c r="R590" s="5"/>
      <c r="S590" s="5"/>
      <c r="T590" s="5"/>
    </row>
    <row r="591">
      <c r="A591" s="11" t="s">
        <v>1210</v>
      </c>
      <c r="B591" s="12" t="s">
        <v>1211</v>
      </c>
      <c r="C591" s="9"/>
      <c r="D591" s="5"/>
      <c r="E591" s="5"/>
      <c r="F591" s="5"/>
      <c r="G591" s="5"/>
      <c r="H591" s="5"/>
      <c r="I591" s="5"/>
      <c r="J591" s="5"/>
      <c r="K591" s="5"/>
      <c r="L591" s="5"/>
      <c r="M591" s="5"/>
      <c r="N591" s="5"/>
      <c r="O591" s="5"/>
      <c r="P591" s="5"/>
      <c r="Q591" s="5"/>
      <c r="R591" s="5"/>
      <c r="S591" s="5"/>
      <c r="T591" s="5"/>
    </row>
    <row r="592">
      <c r="A592" s="11" t="s">
        <v>1212</v>
      </c>
      <c r="B592" s="12" t="s">
        <v>1213</v>
      </c>
      <c r="C592" s="9"/>
      <c r="D592" s="5"/>
      <c r="E592" s="5"/>
      <c r="F592" s="5"/>
      <c r="G592" s="5"/>
      <c r="H592" s="5"/>
      <c r="I592" s="5"/>
      <c r="J592" s="5"/>
      <c r="K592" s="5"/>
      <c r="L592" s="5"/>
      <c r="M592" s="5"/>
      <c r="N592" s="5"/>
      <c r="O592" s="5"/>
      <c r="P592" s="5"/>
      <c r="Q592" s="5"/>
      <c r="R592" s="5"/>
      <c r="S592" s="5"/>
      <c r="T592" s="5"/>
    </row>
    <row r="593">
      <c r="A593" s="11" t="s">
        <v>1214</v>
      </c>
      <c r="B593" s="12" t="s">
        <v>1215</v>
      </c>
      <c r="C593" s="9"/>
      <c r="D593" s="5"/>
      <c r="E593" s="5"/>
      <c r="F593" s="5"/>
      <c r="G593" s="5"/>
      <c r="H593" s="5"/>
      <c r="I593" s="5"/>
      <c r="J593" s="5"/>
      <c r="K593" s="5"/>
      <c r="L593" s="5"/>
      <c r="M593" s="5"/>
      <c r="N593" s="5"/>
      <c r="O593" s="5"/>
      <c r="P593" s="5"/>
      <c r="Q593" s="5"/>
      <c r="R593" s="5"/>
      <c r="S593" s="5"/>
      <c r="T593" s="5"/>
    </row>
    <row r="594">
      <c r="A594" s="11" t="s">
        <v>1216</v>
      </c>
      <c r="B594" s="12" t="s">
        <v>1217</v>
      </c>
      <c r="C594" s="9"/>
      <c r="D594" s="5"/>
      <c r="E594" s="5"/>
      <c r="F594" s="5"/>
      <c r="G594" s="5"/>
      <c r="H594" s="5"/>
      <c r="I594" s="5"/>
      <c r="J594" s="5"/>
      <c r="K594" s="5"/>
      <c r="L594" s="5"/>
      <c r="M594" s="5"/>
      <c r="N594" s="5"/>
      <c r="O594" s="5"/>
      <c r="P594" s="5"/>
      <c r="Q594" s="5"/>
      <c r="R594" s="5"/>
      <c r="S594" s="5"/>
      <c r="T594" s="5"/>
    </row>
    <row r="595">
      <c r="A595" s="11" t="s">
        <v>1218</v>
      </c>
      <c r="B595" s="12" t="s">
        <v>1219</v>
      </c>
      <c r="C595" s="9"/>
      <c r="D595" s="5"/>
      <c r="E595" s="5"/>
      <c r="F595" s="5"/>
      <c r="G595" s="5"/>
      <c r="H595" s="5"/>
      <c r="I595" s="5"/>
      <c r="J595" s="5"/>
      <c r="K595" s="5"/>
      <c r="L595" s="5"/>
      <c r="M595" s="5"/>
      <c r="N595" s="5"/>
      <c r="O595" s="5"/>
      <c r="P595" s="5"/>
      <c r="Q595" s="5"/>
      <c r="R595" s="5"/>
      <c r="S595" s="5"/>
      <c r="T595" s="5"/>
    </row>
    <row r="596">
      <c r="A596" s="11" t="s">
        <v>1220</v>
      </c>
      <c r="B596" s="12" t="s">
        <v>1221</v>
      </c>
      <c r="C596" s="9"/>
      <c r="D596" s="5"/>
      <c r="E596" s="5"/>
      <c r="F596" s="5"/>
      <c r="G596" s="5"/>
      <c r="H596" s="5"/>
      <c r="I596" s="5"/>
      <c r="J596" s="5"/>
      <c r="K596" s="5"/>
      <c r="L596" s="5"/>
      <c r="M596" s="5"/>
      <c r="N596" s="5"/>
      <c r="O596" s="5"/>
      <c r="P596" s="5"/>
      <c r="Q596" s="5"/>
      <c r="R596" s="5"/>
      <c r="S596" s="5"/>
      <c r="T596" s="5"/>
    </row>
    <row r="597">
      <c r="A597" s="11" t="s">
        <v>1222</v>
      </c>
      <c r="B597" s="12" t="s">
        <v>1223</v>
      </c>
      <c r="C597" s="9"/>
      <c r="D597" s="5"/>
      <c r="E597" s="5"/>
      <c r="F597" s="5"/>
      <c r="G597" s="5"/>
      <c r="H597" s="5"/>
      <c r="I597" s="5"/>
      <c r="J597" s="5"/>
      <c r="K597" s="5"/>
      <c r="L597" s="5"/>
      <c r="M597" s="5"/>
      <c r="N597" s="5"/>
      <c r="O597" s="5"/>
      <c r="P597" s="5"/>
      <c r="Q597" s="5"/>
      <c r="R597" s="5"/>
      <c r="S597" s="5"/>
      <c r="T597" s="5"/>
    </row>
    <row r="598">
      <c r="A598" s="11" t="s">
        <v>1224</v>
      </c>
      <c r="B598" s="12" t="s">
        <v>1225</v>
      </c>
      <c r="C598" s="9"/>
      <c r="D598" s="5"/>
      <c r="E598" s="5"/>
      <c r="F598" s="5"/>
      <c r="G598" s="5"/>
      <c r="H598" s="5"/>
      <c r="I598" s="5"/>
      <c r="J598" s="5"/>
      <c r="K598" s="5"/>
      <c r="L598" s="5"/>
      <c r="M598" s="5"/>
      <c r="N598" s="5"/>
      <c r="O598" s="5"/>
      <c r="P598" s="5"/>
      <c r="Q598" s="5"/>
      <c r="R598" s="5"/>
      <c r="S598" s="5"/>
      <c r="T598" s="5"/>
    </row>
    <row r="599">
      <c r="A599" s="11" t="s">
        <v>1226</v>
      </c>
      <c r="B599" s="12" t="s">
        <v>1227</v>
      </c>
      <c r="C599" s="9"/>
      <c r="D599" s="5"/>
      <c r="E599" s="5"/>
      <c r="F599" s="5"/>
      <c r="G599" s="5"/>
      <c r="H599" s="5"/>
      <c r="I599" s="5"/>
      <c r="J599" s="5"/>
      <c r="K599" s="5"/>
      <c r="L599" s="5"/>
      <c r="M599" s="5"/>
      <c r="N599" s="5"/>
      <c r="O599" s="5"/>
      <c r="P599" s="5"/>
      <c r="Q599" s="5"/>
      <c r="R599" s="5"/>
      <c r="S599" s="5"/>
      <c r="T599" s="5"/>
    </row>
    <row r="600">
      <c r="A600" s="11" t="s">
        <v>1228</v>
      </c>
      <c r="B600" s="12" t="s">
        <v>1229</v>
      </c>
      <c r="C600" s="9"/>
      <c r="D600" s="5"/>
      <c r="E600" s="5"/>
      <c r="F600" s="5"/>
      <c r="G600" s="5"/>
      <c r="H600" s="5"/>
      <c r="I600" s="5"/>
      <c r="J600" s="5"/>
      <c r="K600" s="5"/>
      <c r="L600" s="5"/>
      <c r="M600" s="5"/>
      <c r="N600" s="5"/>
      <c r="O600" s="5"/>
      <c r="P600" s="5"/>
      <c r="Q600" s="5"/>
      <c r="R600" s="5"/>
      <c r="S600" s="5"/>
      <c r="T600" s="5"/>
    </row>
    <row r="601">
      <c r="A601" s="11" t="s">
        <v>1230</v>
      </c>
      <c r="B601" s="12" t="s">
        <v>1231</v>
      </c>
      <c r="C601" s="9"/>
      <c r="D601" s="5"/>
      <c r="E601" s="5"/>
      <c r="F601" s="5"/>
      <c r="G601" s="5"/>
      <c r="H601" s="5"/>
      <c r="I601" s="5"/>
      <c r="J601" s="5"/>
      <c r="K601" s="5"/>
      <c r="L601" s="5"/>
      <c r="M601" s="5"/>
      <c r="N601" s="5"/>
      <c r="O601" s="5"/>
      <c r="P601" s="5"/>
      <c r="Q601" s="5"/>
      <c r="R601" s="5"/>
      <c r="S601" s="5"/>
      <c r="T601" s="5"/>
    </row>
    <row r="602">
      <c r="A602" s="11" t="s">
        <v>1232</v>
      </c>
      <c r="B602" s="12" t="s">
        <v>1233</v>
      </c>
      <c r="C602" s="9"/>
      <c r="D602" s="5"/>
      <c r="E602" s="5"/>
      <c r="F602" s="5"/>
      <c r="G602" s="5"/>
      <c r="H602" s="5"/>
      <c r="I602" s="5"/>
      <c r="J602" s="5"/>
      <c r="K602" s="5"/>
      <c r="L602" s="5"/>
      <c r="M602" s="5"/>
      <c r="N602" s="5"/>
      <c r="O602" s="5"/>
      <c r="P602" s="5"/>
      <c r="Q602" s="5"/>
      <c r="R602" s="5"/>
      <c r="S602" s="5"/>
      <c r="T602" s="5"/>
    </row>
    <row r="603">
      <c r="A603" s="11" t="s">
        <v>1234</v>
      </c>
      <c r="B603" s="12" t="s">
        <v>1235</v>
      </c>
      <c r="C603" s="9"/>
      <c r="D603" s="5"/>
      <c r="E603" s="5"/>
      <c r="F603" s="5"/>
      <c r="G603" s="5"/>
      <c r="H603" s="5"/>
      <c r="I603" s="5"/>
      <c r="J603" s="5"/>
      <c r="K603" s="5"/>
      <c r="L603" s="5"/>
      <c r="M603" s="5"/>
      <c r="N603" s="5"/>
      <c r="O603" s="5"/>
      <c r="P603" s="5"/>
      <c r="Q603" s="5"/>
      <c r="R603" s="5"/>
      <c r="S603" s="5"/>
      <c r="T603" s="5"/>
    </row>
    <row r="604">
      <c r="A604" s="11" t="s">
        <v>1236</v>
      </c>
      <c r="B604" s="12" t="s">
        <v>1237</v>
      </c>
      <c r="C604" s="9"/>
      <c r="D604" s="5"/>
      <c r="E604" s="5"/>
      <c r="F604" s="5"/>
      <c r="G604" s="5"/>
      <c r="H604" s="5"/>
      <c r="I604" s="5"/>
      <c r="J604" s="5"/>
      <c r="K604" s="5"/>
      <c r="L604" s="5"/>
      <c r="M604" s="5"/>
      <c r="N604" s="5"/>
      <c r="O604" s="5"/>
      <c r="P604" s="5"/>
      <c r="Q604" s="5"/>
      <c r="R604" s="5"/>
      <c r="S604" s="5"/>
      <c r="T604" s="5"/>
    </row>
    <row r="605">
      <c r="A605" s="11" t="s">
        <v>1238</v>
      </c>
      <c r="B605" s="12" t="s">
        <v>1239</v>
      </c>
      <c r="C605" s="9"/>
      <c r="D605" s="5"/>
      <c r="E605" s="5"/>
      <c r="F605" s="5"/>
      <c r="G605" s="5"/>
      <c r="H605" s="5"/>
      <c r="I605" s="5"/>
      <c r="J605" s="5"/>
      <c r="K605" s="5"/>
      <c r="L605" s="5"/>
      <c r="M605" s="5"/>
      <c r="N605" s="5"/>
      <c r="O605" s="5"/>
      <c r="P605" s="5"/>
      <c r="Q605" s="5"/>
      <c r="R605" s="5"/>
      <c r="S605" s="5"/>
      <c r="T605" s="5"/>
    </row>
    <row r="606">
      <c r="A606" s="11" t="s">
        <v>1240</v>
      </c>
      <c r="B606" s="12" t="s">
        <v>1241</v>
      </c>
      <c r="C606" s="9"/>
      <c r="D606" s="5"/>
      <c r="E606" s="5"/>
      <c r="F606" s="5"/>
      <c r="G606" s="5"/>
      <c r="H606" s="5"/>
      <c r="I606" s="5"/>
      <c r="J606" s="5"/>
      <c r="K606" s="5"/>
      <c r="L606" s="5"/>
      <c r="M606" s="5"/>
      <c r="N606" s="5"/>
      <c r="O606" s="5"/>
      <c r="P606" s="5"/>
      <c r="Q606" s="5"/>
      <c r="R606" s="5"/>
      <c r="S606" s="5"/>
      <c r="T606" s="5"/>
    </row>
    <row r="607">
      <c r="A607" s="11" t="s">
        <v>1242</v>
      </c>
      <c r="B607" s="12" t="s">
        <v>1243</v>
      </c>
      <c r="C607" s="9"/>
      <c r="D607" s="5"/>
      <c r="E607" s="5"/>
      <c r="F607" s="5"/>
      <c r="G607" s="5"/>
      <c r="H607" s="5"/>
      <c r="I607" s="5"/>
      <c r="J607" s="5"/>
      <c r="K607" s="5"/>
      <c r="L607" s="5"/>
      <c r="M607" s="5"/>
      <c r="N607" s="5"/>
      <c r="O607" s="5"/>
      <c r="P607" s="5"/>
      <c r="Q607" s="5"/>
      <c r="R607" s="5"/>
      <c r="S607" s="5"/>
      <c r="T607" s="5"/>
    </row>
    <row r="608">
      <c r="A608" s="11" t="s">
        <v>1244</v>
      </c>
      <c r="B608" s="12" t="s">
        <v>1245</v>
      </c>
      <c r="C608" s="9"/>
      <c r="D608" s="5"/>
      <c r="E608" s="5"/>
      <c r="F608" s="5"/>
      <c r="G608" s="5"/>
      <c r="H608" s="5"/>
      <c r="I608" s="5"/>
      <c r="J608" s="5"/>
      <c r="K608" s="5"/>
      <c r="L608" s="5"/>
      <c r="M608" s="5"/>
      <c r="N608" s="5"/>
      <c r="O608" s="5"/>
      <c r="P608" s="5"/>
      <c r="Q608" s="5"/>
      <c r="R608" s="5"/>
      <c r="S608" s="5"/>
      <c r="T608" s="5"/>
    </row>
    <row r="609">
      <c r="A609" s="11" t="s">
        <v>1246</v>
      </c>
      <c r="B609" s="12" t="s">
        <v>1247</v>
      </c>
      <c r="C609" s="9"/>
      <c r="D609" s="5"/>
      <c r="E609" s="5"/>
      <c r="F609" s="5"/>
      <c r="G609" s="5"/>
      <c r="H609" s="5"/>
      <c r="I609" s="5"/>
      <c r="J609" s="5"/>
      <c r="K609" s="5"/>
      <c r="L609" s="5"/>
      <c r="M609" s="5"/>
      <c r="N609" s="5"/>
      <c r="O609" s="5"/>
      <c r="P609" s="5"/>
      <c r="Q609" s="5"/>
      <c r="R609" s="5"/>
      <c r="S609" s="5"/>
      <c r="T609" s="5"/>
    </row>
    <row r="610">
      <c r="A610" s="11" t="s">
        <v>1248</v>
      </c>
      <c r="B610" s="12" t="s">
        <v>1249</v>
      </c>
      <c r="C610" s="9"/>
      <c r="D610" s="5"/>
      <c r="E610" s="5"/>
      <c r="F610" s="5"/>
      <c r="G610" s="5"/>
      <c r="H610" s="5"/>
      <c r="I610" s="5"/>
      <c r="J610" s="5"/>
      <c r="K610" s="5"/>
      <c r="L610" s="5"/>
      <c r="M610" s="5"/>
      <c r="N610" s="5"/>
      <c r="O610" s="5"/>
      <c r="P610" s="5"/>
      <c r="Q610" s="5"/>
      <c r="R610" s="5"/>
      <c r="S610" s="5"/>
      <c r="T610" s="5"/>
    </row>
    <row r="611">
      <c r="A611" s="11" t="s">
        <v>1250</v>
      </c>
      <c r="B611" s="12" t="s">
        <v>1251</v>
      </c>
      <c r="C611" s="9"/>
      <c r="D611" s="5"/>
      <c r="E611" s="5"/>
      <c r="F611" s="5"/>
      <c r="G611" s="5"/>
      <c r="H611" s="5"/>
      <c r="I611" s="5"/>
      <c r="J611" s="5"/>
      <c r="K611" s="5"/>
      <c r="L611" s="5"/>
      <c r="M611" s="5"/>
      <c r="N611" s="5"/>
      <c r="O611" s="5"/>
      <c r="P611" s="5"/>
      <c r="Q611" s="5"/>
      <c r="R611" s="5"/>
      <c r="S611" s="5"/>
      <c r="T611" s="5"/>
    </row>
    <row r="612">
      <c r="A612" s="11" t="s">
        <v>1252</v>
      </c>
      <c r="B612" s="12" t="s">
        <v>1253</v>
      </c>
      <c r="C612" s="9"/>
      <c r="D612" s="5"/>
      <c r="E612" s="5"/>
      <c r="F612" s="5"/>
      <c r="G612" s="5"/>
      <c r="H612" s="5"/>
      <c r="I612" s="5"/>
      <c r="J612" s="5"/>
      <c r="K612" s="5"/>
      <c r="L612" s="5"/>
      <c r="M612" s="5"/>
      <c r="N612" s="5"/>
      <c r="O612" s="5"/>
      <c r="P612" s="5"/>
      <c r="Q612" s="5"/>
      <c r="R612" s="5"/>
      <c r="S612" s="5"/>
      <c r="T612" s="5"/>
    </row>
    <row r="613">
      <c r="A613" s="11" t="s">
        <v>1254</v>
      </c>
      <c r="B613" s="12" t="s">
        <v>1255</v>
      </c>
      <c r="C613" s="9"/>
      <c r="D613" s="5"/>
      <c r="E613" s="5"/>
      <c r="F613" s="5"/>
      <c r="G613" s="5"/>
      <c r="H613" s="5"/>
      <c r="I613" s="5"/>
      <c r="J613" s="5"/>
      <c r="K613" s="5"/>
      <c r="L613" s="5"/>
      <c r="M613" s="5"/>
      <c r="N613" s="5"/>
      <c r="O613" s="5"/>
      <c r="P613" s="5"/>
      <c r="Q613" s="5"/>
      <c r="R613" s="5"/>
      <c r="S613" s="5"/>
      <c r="T613" s="5"/>
    </row>
    <row r="614">
      <c r="A614" s="11" t="s">
        <v>1256</v>
      </c>
      <c r="B614" s="12" t="s">
        <v>1257</v>
      </c>
      <c r="C614" s="9"/>
      <c r="D614" s="5"/>
      <c r="E614" s="5"/>
      <c r="F614" s="5"/>
      <c r="G614" s="5"/>
      <c r="H614" s="5"/>
      <c r="I614" s="5"/>
      <c r="J614" s="5"/>
      <c r="K614" s="5"/>
      <c r="L614" s="5"/>
      <c r="M614" s="5"/>
      <c r="N614" s="5"/>
      <c r="O614" s="5"/>
      <c r="P614" s="5"/>
      <c r="Q614" s="5"/>
      <c r="R614" s="5"/>
      <c r="S614" s="5"/>
      <c r="T614" s="5"/>
    </row>
    <row r="615">
      <c r="A615" s="11" t="s">
        <v>1258</v>
      </c>
      <c r="B615" s="12" t="s">
        <v>1259</v>
      </c>
      <c r="C615" s="9"/>
      <c r="D615" s="5"/>
      <c r="E615" s="5"/>
      <c r="F615" s="5"/>
      <c r="G615" s="5"/>
      <c r="H615" s="5"/>
      <c r="I615" s="5"/>
      <c r="J615" s="5"/>
      <c r="K615" s="5"/>
      <c r="L615" s="5"/>
      <c r="M615" s="5"/>
      <c r="N615" s="5"/>
      <c r="O615" s="5"/>
      <c r="P615" s="5"/>
      <c r="Q615" s="5"/>
      <c r="R615" s="5"/>
      <c r="S615" s="5"/>
      <c r="T615" s="5"/>
    </row>
    <row r="616">
      <c r="A616" s="11" t="s">
        <v>1260</v>
      </c>
      <c r="B616" s="12" t="s">
        <v>1261</v>
      </c>
      <c r="C616" s="9"/>
      <c r="D616" s="5"/>
      <c r="E616" s="5"/>
      <c r="F616" s="5"/>
      <c r="G616" s="5"/>
      <c r="H616" s="5"/>
      <c r="I616" s="5"/>
      <c r="J616" s="5"/>
      <c r="K616" s="5"/>
      <c r="L616" s="5"/>
      <c r="M616" s="5"/>
      <c r="N616" s="5"/>
      <c r="O616" s="5"/>
      <c r="P616" s="5"/>
      <c r="Q616" s="5"/>
      <c r="R616" s="5"/>
      <c r="S616" s="5"/>
      <c r="T616" s="5"/>
    </row>
    <row r="617">
      <c r="A617" s="11" t="s">
        <v>1262</v>
      </c>
      <c r="B617" s="12" t="s">
        <v>1263</v>
      </c>
      <c r="C617" s="9"/>
      <c r="D617" s="5"/>
      <c r="E617" s="5"/>
      <c r="F617" s="5"/>
      <c r="G617" s="5"/>
      <c r="H617" s="5"/>
      <c r="I617" s="5"/>
      <c r="J617" s="5"/>
      <c r="K617" s="5"/>
      <c r="L617" s="5"/>
      <c r="M617" s="5"/>
      <c r="N617" s="5"/>
      <c r="O617" s="5"/>
      <c r="P617" s="5"/>
      <c r="Q617" s="5"/>
      <c r="R617" s="5"/>
      <c r="S617" s="5"/>
      <c r="T617" s="5"/>
    </row>
    <row r="618">
      <c r="A618" s="11" t="s">
        <v>1264</v>
      </c>
      <c r="B618" s="12" t="s">
        <v>1265</v>
      </c>
      <c r="C618" s="9"/>
      <c r="D618" s="5"/>
      <c r="E618" s="5"/>
      <c r="F618" s="5"/>
      <c r="G618" s="5"/>
      <c r="H618" s="5"/>
      <c r="I618" s="5"/>
      <c r="J618" s="5"/>
      <c r="K618" s="5"/>
      <c r="L618" s="5"/>
      <c r="M618" s="5"/>
      <c r="N618" s="5"/>
      <c r="O618" s="5"/>
      <c r="P618" s="5"/>
      <c r="Q618" s="5"/>
      <c r="R618" s="5"/>
      <c r="S618" s="5"/>
      <c r="T618" s="5"/>
    </row>
    <row r="619">
      <c r="A619" s="11" t="s">
        <v>1266</v>
      </c>
      <c r="B619" s="12" t="s">
        <v>1267</v>
      </c>
      <c r="C619" s="9"/>
      <c r="D619" s="5"/>
      <c r="E619" s="5"/>
      <c r="F619" s="5"/>
      <c r="G619" s="5"/>
      <c r="H619" s="5"/>
      <c r="I619" s="5"/>
      <c r="J619" s="5"/>
      <c r="K619" s="5"/>
      <c r="L619" s="5"/>
      <c r="M619" s="5"/>
      <c r="N619" s="5"/>
      <c r="O619" s="5"/>
      <c r="P619" s="5"/>
      <c r="Q619" s="5"/>
      <c r="R619" s="5"/>
      <c r="S619" s="5"/>
      <c r="T619" s="5"/>
    </row>
    <row r="620">
      <c r="A620" s="11" t="s">
        <v>1268</v>
      </c>
      <c r="B620" s="12" t="s">
        <v>1269</v>
      </c>
      <c r="C620" s="9"/>
      <c r="D620" s="5"/>
      <c r="E620" s="5"/>
      <c r="F620" s="5"/>
      <c r="G620" s="5"/>
      <c r="H620" s="5"/>
      <c r="I620" s="5"/>
      <c r="J620" s="5"/>
      <c r="K620" s="5"/>
      <c r="L620" s="5"/>
      <c r="M620" s="5"/>
      <c r="N620" s="5"/>
      <c r="O620" s="5"/>
      <c r="P620" s="5"/>
      <c r="Q620" s="5"/>
      <c r="R620" s="5"/>
      <c r="S620" s="5"/>
      <c r="T620" s="5"/>
    </row>
    <row r="621">
      <c r="A621" s="11" t="s">
        <v>1270</v>
      </c>
      <c r="B621" s="12" t="s">
        <v>1271</v>
      </c>
      <c r="C621" s="9"/>
      <c r="D621" s="5"/>
      <c r="E621" s="5"/>
      <c r="F621" s="5"/>
      <c r="G621" s="5"/>
      <c r="H621" s="5"/>
      <c r="I621" s="5"/>
      <c r="J621" s="5"/>
      <c r="K621" s="5"/>
      <c r="L621" s="5"/>
      <c r="M621" s="5"/>
      <c r="N621" s="5"/>
      <c r="O621" s="5"/>
      <c r="P621" s="5"/>
      <c r="Q621" s="5"/>
      <c r="R621" s="5"/>
      <c r="S621" s="5"/>
      <c r="T621" s="5"/>
    </row>
    <row r="622">
      <c r="A622" s="11" t="s">
        <v>1272</v>
      </c>
      <c r="B622" s="12" t="s">
        <v>1273</v>
      </c>
      <c r="C622" s="9"/>
      <c r="D622" s="5"/>
      <c r="E622" s="5"/>
      <c r="F622" s="5"/>
      <c r="G622" s="5"/>
      <c r="H622" s="5"/>
      <c r="I622" s="5"/>
      <c r="J622" s="5"/>
      <c r="K622" s="5"/>
      <c r="L622" s="5"/>
      <c r="M622" s="5"/>
      <c r="N622" s="5"/>
      <c r="O622" s="5"/>
      <c r="P622" s="5"/>
      <c r="Q622" s="5"/>
      <c r="R622" s="5"/>
      <c r="S622" s="5"/>
      <c r="T622" s="5"/>
    </row>
    <row r="623">
      <c r="A623" s="11" t="s">
        <v>1274</v>
      </c>
      <c r="B623" s="12" t="s">
        <v>1275</v>
      </c>
      <c r="C623" s="9"/>
      <c r="D623" s="5"/>
      <c r="E623" s="5"/>
      <c r="F623" s="5"/>
      <c r="G623" s="5"/>
      <c r="H623" s="5"/>
      <c r="I623" s="5"/>
      <c r="J623" s="5"/>
      <c r="K623" s="5"/>
      <c r="L623" s="5"/>
      <c r="M623" s="5"/>
      <c r="N623" s="5"/>
      <c r="O623" s="5"/>
      <c r="P623" s="5"/>
      <c r="Q623" s="5"/>
      <c r="R623" s="5"/>
      <c r="S623" s="5"/>
      <c r="T623" s="5"/>
    </row>
    <row r="624">
      <c r="A624" s="11" t="s">
        <v>1169</v>
      </c>
      <c r="B624" s="12" t="s">
        <v>1276</v>
      </c>
      <c r="C624" s="9"/>
      <c r="D624" s="5"/>
      <c r="E624" s="5"/>
      <c r="F624" s="5"/>
      <c r="G624" s="5"/>
      <c r="H624" s="5"/>
      <c r="I624" s="5"/>
      <c r="J624" s="5"/>
      <c r="K624" s="5"/>
      <c r="L624" s="5"/>
      <c r="M624" s="5"/>
      <c r="N624" s="5"/>
      <c r="O624" s="5"/>
      <c r="P624" s="5"/>
      <c r="Q624" s="5"/>
      <c r="R624" s="5"/>
      <c r="S624" s="5"/>
      <c r="T624" s="5"/>
    </row>
    <row r="625">
      <c r="A625" s="11" t="s">
        <v>1068</v>
      </c>
      <c r="B625" s="12" t="s">
        <v>1277</v>
      </c>
      <c r="C625" s="9"/>
      <c r="D625" s="5"/>
      <c r="E625" s="5"/>
      <c r="F625" s="5"/>
      <c r="G625" s="5"/>
      <c r="H625" s="5"/>
      <c r="I625" s="5"/>
      <c r="J625" s="5"/>
      <c r="K625" s="5"/>
      <c r="L625" s="5"/>
      <c r="M625" s="5"/>
      <c r="N625" s="5"/>
      <c r="O625" s="5"/>
      <c r="P625" s="5"/>
      <c r="Q625" s="5"/>
      <c r="R625" s="5"/>
      <c r="S625" s="5"/>
      <c r="T625" s="5"/>
    </row>
    <row r="626">
      <c r="A626" s="11" t="s">
        <v>1278</v>
      </c>
      <c r="B626" s="12" t="s">
        <v>1279</v>
      </c>
      <c r="C626" s="9"/>
      <c r="D626" s="5"/>
      <c r="E626" s="5"/>
      <c r="F626" s="5"/>
      <c r="G626" s="5"/>
      <c r="H626" s="5"/>
      <c r="I626" s="5"/>
      <c r="J626" s="5"/>
      <c r="K626" s="5"/>
      <c r="L626" s="5"/>
      <c r="M626" s="5"/>
      <c r="N626" s="5"/>
      <c r="O626" s="5"/>
      <c r="P626" s="5"/>
      <c r="Q626" s="5"/>
      <c r="R626" s="5"/>
      <c r="S626" s="5"/>
      <c r="T626" s="5"/>
    </row>
    <row r="627">
      <c r="A627" s="11" t="s">
        <v>1280</v>
      </c>
      <c r="B627" s="12" t="s">
        <v>1281</v>
      </c>
      <c r="C627" s="9"/>
      <c r="D627" s="5"/>
      <c r="E627" s="5"/>
      <c r="F627" s="5"/>
      <c r="G627" s="5"/>
      <c r="H627" s="5"/>
      <c r="I627" s="5"/>
      <c r="J627" s="5"/>
      <c r="K627" s="5"/>
      <c r="L627" s="5"/>
      <c r="M627" s="5"/>
      <c r="N627" s="5"/>
      <c r="O627" s="5"/>
      <c r="P627" s="5"/>
      <c r="Q627" s="5"/>
      <c r="R627" s="5"/>
      <c r="S627" s="5"/>
      <c r="T627" s="5"/>
    </row>
    <row r="628">
      <c r="A628" s="11" t="s">
        <v>1282</v>
      </c>
      <c r="B628" s="12" t="s">
        <v>1283</v>
      </c>
      <c r="C628" s="9"/>
      <c r="D628" s="5"/>
      <c r="E628" s="5"/>
      <c r="F628" s="5"/>
      <c r="G628" s="5"/>
      <c r="H628" s="5"/>
      <c r="I628" s="5"/>
      <c r="J628" s="5"/>
      <c r="K628" s="5"/>
      <c r="L628" s="5"/>
      <c r="M628" s="5"/>
      <c r="N628" s="5"/>
      <c r="O628" s="5"/>
      <c r="P628" s="5"/>
      <c r="Q628" s="5"/>
      <c r="R628" s="5"/>
      <c r="S628" s="5"/>
      <c r="T628" s="5"/>
    </row>
    <row r="629">
      <c r="A629" s="11" t="s">
        <v>1284</v>
      </c>
      <c r="B629" s="12" t="s">
        <v>1285</v>
      </c>
      <c r="C629" s="9"/>
      <c r="D629" s="5"/>
      <c r="E629" s="5"/>
      <c r="F629" s="5"/>
      <c r="G629" s="5"/>
      <c r="H629" s="5"/>
      <c r="I629" s="5"/>
      <c r="J629" s="5"/>
      <c r="K629" s="5"/>
      <c r="L629" s="5"/>
      <c r="M629" s="5"/>
      <c r="N629" s="5"/>
      <c r="O629" s="5"/>
      <c r="P629" s="5"/>
      <c r="Q629" s="5"/>
      <c r="R629" s="5"/>
      <c r="S629" s="5"/>
      <c r="T629" s="5"/>
    </row>
    <row r="630">
      <c r="A630" s="11" t="s">
        <v>1286</v>
      </c>
      <c r="B630" s="12" t="s">
        <v>1287</v>
      </c>
      <c r="C630" s="9"/>
      <c r="D630" s="5"/>
      <c r="E630" s="5"/>
      <c r="F630" s="5"/>
      <c r="G630" s="5"/>
      <c r="H630" s="5"/>
      <c r="I630" s="5"/>
      <c r="J630" s="5"/>
      <c r="K630" s="5"/>
      <c r="L630" s="5"/>
      <c r="M630" s="5"/>
      <c r="N630" s="5"/>
      <c r="O630" s="5"/>
      <c r="P630" s="5"/>
      <c r="Q630" s="5"/>
      <c r="R630" s="5"/>
      <c r="S630" s="5"/>
      <c r="T630" s="5"/>
    </row>
    <row r="631">
      <c r="A631" s="11" t="s">
        <v>1288</v>
      </c>
      <c r="B631" s="12" t="s">
        <v>1289</v>
      </c>
      <c r="C631" s="9"/>
      <c r="D631" s="5"/>
      <c r="E631" s="5"/>
      <c r="F631" s="5"/>
      <c r="G631" s="5"/>
      <c r="H631" s="5"/>
      <c r="I631" s="5"/>
      <c r="J631" s="5"/>
      <c r="K631" s="5"/>
      <c r="L631" s="5"/>
      <c r="M631" s="5"/>
      <c r="N631" s="5"/>
      <c r="O631" s="5"/>
      <c r="P631" s="5"/>
      <c r="Q631" s="5"/>
      <c r="R631" s="5"/>
      <c r="S631" s="5"/>
      <c r="T631" s="5"/>
    </row>
    <row r="632">
      <c r="A632" s="11" t="s">
        <v>1290</v>
      </c>
      <c r="B632" s="12" t="s">
        <v>1291</v>
      </c>
      <c r="C632" s="9"/>
      <c r="D632" s="5"/>
      <c r="E632" s="5"/>
      <c r="F632" s="5"/>
      <c r="G632" s="5"/>
      <c r="H632" s="5"/>
      <c r="I632" s="5"/>
      <c r="J632" s="5"/>
      <c r="K632" s="5"/>
      <c r="L632" s="5"/>
      <c r="M632" s="5"/>
      <c r="N632" s="5"/>
      <c r="O632" s="5"/>
      <c r="P632" s="5"/>
      <c r="Q632" s="5"/>
      <c r="R632" s="5"/>
      <c r="S632" s="5"/>
      <c r="T632" s="5"/>
    </row>
    <row r="633">
      <c r="A633" s="11" t="s">
        <v>1292</v>
      </c>
      <c r="B633" s="12" t="s">
        <v>1293</v>
      </c>
      <c r="C633" s="9"/>
      <c r="D633" s="5"/>
      <c r="E633" s="5"/>
      <c r="F633" s="5"/>
      <c r="G633" s="5"/>
      <c r="H633" s="5"/>
      <c r="I633" s="5"/>
      <c r="J633" s="5"/>
      <c r="K633" s="5"/>
      <c r="L633" s="5"/>
      <c r="M633" s="5"/>
      <c r="N633" s="5"/>
      <c r="O633" s="5"/>
      <c r="P633" s="5"/>
      <c r="Q633" s="5"/>
      <c r="R633" s="5"/>
      <c r="S633" s="5"/>
      <c r="T633" s="5"/>
    </row>
    <row r="634">
      <c r="A634" s="11" t="s">
        <v>1294</v>
      </c>
      <c r="B634" s="12" t="s">
        <v>1295</v>
      </c>
      <c r="C634" s="9"/>
      <c r="D634" s="5"/>
      <c r="E634" s="5"/>
      <c r="F634" s="5"/>
      <c r="G634" s="5"/>
      <c r="H634" s="5"/>
      <c r="I634" s="5"/>
      <c r="J634" s="5"/>
      <c r="K634" s="5"/>
      <c r="L634" s="5"/>
      <c r="M634" s="5"/>
      <c r="N634" s="5"/>
      <c r="O634" s="5"/>
      <c r="P634" s="5"/>
      <c r="Q634" s="5"/>
      <c r="R634" s="5"/>
      <c r="S634" s="5"/>
      <c r="T634" s="5"/>
    </row>
    <row r="635">
      <c r="A635" s="11" t="s">
        <v>1296</v>
      </c>
      <c r="B635" s="12" t="s">
        <v>1297</v>
      </c>
      <c r="C635" s="9"/>
      <c r="D635" s="5"/>
      <c r="E635" s="5"/>
      <c r="F635" s="5"/>
      <c r="G635" s="5"/>
      <c r="H635" s="5"/>
      <c r="I635" s="5"/>
      <c r="J635" s="5"/>
      <c r="K635" s="5"/>
      <c r="L635" s="5"/>
      <c r="M635" s="5"/>
      <c r="N635" s="5"/>
      <c r="O635" s="5"/>
      <c r="P635" s="5"/>
      <c r="Q635" s="5"/>
      <c r="R635" s="5"/>
      <c r="S635" s="5"/>
      <c r="T635" s="5"/>
    </row>
    <row r="636">
      <c r="A636" s="11" t="s">
        <v>1298</v>
      </c>
      <c r="B636" s="12" t="s">
        <v>1299</v>
      </c>
      <c r="C636" s="9"/>
      <c r="D636" s="5"/>
      <c r="E636" s="5"/>
      <c r="F636" s="5"/>
      <c r="G636" s="5"/>
      <c r="H636" s="5"/>
      <c r="I636" s="5"/>
      <c r="J636" s="5"/>
      <c r="K636" s="5"/>
      <c r="L636" s="5"/>
      <c r="M636" s="5"/>
      <c r="N636" s="5"/>
      <c r="O636" s="5"/>
      <c r="P636" s="5"/>
      <c r="Q636" s="5"/>
      <c r="R636" s="5"/>
      <c r="S636" s="5"/>
      <c r="T636" s="5"/>
    </row>
    <row r="637">
      <c r="A637" s="11" t="s">
        <v>1300</v>
      </c>
      <c r="B637" s="12" t="s">
        <v>1301</v>
      </c>
      <c r="C637" s="9"/>
      <c r="D637" s="5"/>
      <c r="E637" s="5"/>
      <c r="F637" s="5"/>
      <c r="G637" s="5"/>
      <c r="H637" s="5"/>
      <c r="I637" s="5"/>
      <c r="J637" s="5"/>
      <c r="K637" s="5"/>
      <c r="L637" s="5"/>
      <c r="M637" s="5"/>
      <c r="N637" s="5"/>
      <c r="O637" s="5"/>
      <c r="P637" s="5"/>
      <c r="Q637" s="5"/>
      <c r="R637" s="5"/>
      <c r="S637" s="5"/>
      <c r="T637" s="5"/>
    </row>
    <row r="638">
      <c r="A638" s="11" t="s">
        <v>210</v>
      </c>
      <c r="B638" s="12" t="s">
        <v>1302</v>
      </c>
      <c r="C638" s="9"/>
      <c r="D638" s="5"/>
      <c r="E638" s="5"/>
      <c r="F638" s="5"/>
      <c r="G638" s="5"/>
      <c r="H638" s="5"/>
      <c r="I638" s="5"/>
      <c r="J638" s="5"/>
      <c r="K638" s="5"/>
      <c r="L638" s="5"/>
      <c r="M638" s="5"/>
      <c r="N638" s="5"/>
      <c r="O638" s="5"/>
      <c r="P638" s="5"/>
      <c r="Q638" s="5"/>
      <c r="R638" s="5"/>
      <c r="S638" s="5"/>
      <c r="T638" s="5"/>
    </row>
    <row r="639">
      <c r="A639" s="11" t="s">
        <v>1303</v>
      </c>
      <c r="B639" s="12" t="s">
        <v>1304</v>
      </c>
      <c r="C639" s="9"/>
      <c r="D639" s="5"/>
      <c r="E639" s="5"/>
      <c r="F639" s="5"/>
      <c r="G639" s="5"/>
      <c r="H639" s="5"/>
      <c r="I639" s="5"/>
      <c r="J639" s="5"/>
      <c r="K639" s="5"/>
      <c r="L639" s="5"/>
      <c r="M639" s="5"/>
      <c r="N639" s="5"/>
      <c r="O639" s="5"/>
      <c r="P639" s="5"/>
      <c r="Q639" s="5"/>
      <c r="R639" s="5"/>
      <c r="S639" s="5"/>
      <c r="T639" s="5"/>
    </row>
    <row r="640">
      <c r="A640" s="11" t="s">
        <v>1305</v>
      </c>
      <c r="B640" s="12" t="s">
        <v>1306</v>
      </c>
      <c r="C640" s="9"/>
      <c r="D640" s="5"/>
      <c r="E640" s="5"/>
      <c r="F640" s="5"/>
      <c r="G640" s="5"/>
      <c r="H640" s="5"/>
      <c r="I640" s="5"/>
      <c r="J640" s="5"/>
      <c r="K640" s="5"/>
      <c r="L640" s="5"/>
      <c r="M640" s="5"/>
      <c r="N640" s="5"/>
      <c r="O640" s="5"/>
      <c r="P640" s="5"/>
      <c r="Q640" s="5"/>
      <c r="R640" s="5"/>
      <c r="S640" s="5"/>
      <c r="T640" s="5"/>
    </row>
    <row r="641">
      <c r="A641" s="11" t="s">
        <v>1307</v>
      </c>
      <c r="B641" s="12" t="s">
        <v>1308</v>
      </c>
      <c r="C641" s="9"/>
      <c r="D641" s="5"/>
      <c r="E641" s="5"/>
      <c r="F641" s="5"/>
      <c r="G641" s="5"/>
      <c r="H641" s="5"/>
      <c r="I641" s="5"/>
      <c r="J641" s="5"/>
      <c r="K641" s="5"/>
      <c r="L641" s="5"/>
      <c r="M641" s="5"/>
      <c r="N641" s="5"/>
      <c r="O641" s="5"/>
      <c r="P641" s="5"/>
      <c r="Q641" s="5"/>
      <c r="R641" s="5"/>
      <c r="S641" s="5"/>
      <c r="T641" s="5"/>
    </row>
    <row r="642">
      <c r="A642" s="11" t="s">
        <v>1309</v>
      </c>
      <c r="B642" s="12" t="s">
        <v>1310</v>
      </c>
      <c r="C642" s="9"/>
      <c r="D642" s="5"/>
      <c r="E642" s="5"/>
      <c r="F642" s="5"/>
      <c r="G642" s="5"/>
      <c r="H642" s="5"/>
      <c r="I642" s="5"/>
      <c r="J642" s="5"/>
      <c r="K642" s="5"/>
      <c r="L642" s="5"/>
      <c r="M642" s="5"/>
      <c r="N642" s="5"/>
      <c r="O642" s="5"/>
      <c r="P642" s="5"/>
      <c r="Q642" s="5"/>
      <c r="R642" s="5"/>
      <c r="S642" s="5"/>
      <c r="T642" s="5"/>
    </row>
    <row r="643">
      <c r="A643" s="11" t="s">
        <v>1311</v>
      </c>
      <c r="B643" s="12" t="s">
        <v>1312</v>
      </c>
      <c r="C643" s="9"/>
      <c r="D643" s="5"/>
      <c r="E643" s="5"/>
      <c r="F643" s="5"/>
      <c r="G643" s="5"/>
      <c r="H643" s="5"/>
      <c r="I643" s="5"/>
      <c r="J643" s="5"/>
      <c r="K643" s="5"/>
      <c r="L643" s="5"/>
      <c r="M643" s="5"/>
      <c r="N643" s="5"/>
      <c r="O643" s="5"/>
      <c r="P643" s="5"/>
      <c r="Q643" s="5"/>
      <c r="R643" s="5"/>
      <c r="S643" s="5"/>
      <c r="T643" s="5"/>
    </row>
    <row r="644">
      <c r="A644" s="11" t="s">
        <v>1313</v>
      </c>
      <c r="B644" s="12" t="s">
        <v>1314</v>
      </c>
      <c r="C644" s="9"/>
      <c r="D644" s="5"/>
      <c r="E644" s="5"/>
      <c r="F644" s="5"/>
      <c r="G644" s="5"/>
      <c r="H644" s="5"/>
      <c r="I644" s="5"/>
      <c r="J644" s="5"/>
      <c r="K644" s="5"/>
      <c r="L644" s="5"/>
      <c r="M644" s="5"/>
      <c r="N644" s="5"/>
      <c r="O644" s="5"/>
      <c r="P644" s="5"/>
      <c r="Q644" s="5"/>
      <c r="R644" s="5"/>
      <c r="S644" s="5"/>
      <c r="T644" s="5"/>
    </row>
    <row r="645">
      <c r="A645" s="11" t="s">
        <v>1315</v>
      </c>
      <c r="B645" s="12" t="s">
        <v>1316</v>
      </c>
      <c r="C645" s="9"/>
      <c r="D645" s="5"/>
      <c r="E645" s="5"/>
      <c r="F645" s="5"/>
      <c r="G645" s="5"/>
      <c r="H645" s="5"/>
      <c r="I645" s="5"/>
      <c r="J645" s="5"/>
      <c r="K645" s="5"/>
      <c r="L645" s="5"/>
      <c r="M645" s="5"/>
      <c r="N645" s="5"/>
      <c r="O645" s="5"/>
      <c r="P645" s="5"/>
      <c r="Q645" s="5"/>
      <c r="R645" s="5"/>
      <c r="S645" s="5"/>
      <c r="T645" s="5"/>
    </row>
    <row r="646">
      <c r="A646" s="11" t="s">
        <v>1317</v>
      </c>
      <c r="B646" s="12" t="s">
        <v>1318</v>
      </c>
      <c r="C646" s="9"/>
      <c r="D646" s="5"/>
      <c r="E646" s="5"/>
      <c r="F646" s="5"/>
      <c r="G646" s="5"/>
      <c r="H646" s="5"/>
      <c r="I646" s="5"/>
      <c r="J646" s="5"/>
      <c r="K646" s="5"/>
      <c r="L646" s="5"/>
      <c r="M646" s="5"/>
      <c r="N646" s="5"/>
      <c r="O646" s="5"/>
      <c r="P646" s="5"/>
      <c r="Q646" s="5"/>
      <c r="R646" s="5"/>
      <c r="S646" s="5"/>
      <c r="T646" s="5"/>
    </row>
    <row r="647">
      <c r="A647" s="11" t="s">
        <v>1319</v>
      </c>
      <c r="B647" s="12" t="s">
        <v>1320</v>
      </c>
      <c r="C647" s="9"/>
      <c r="D647" s="5"/>
      <c r="E647" s="5"/>
      <c r="F647" s="5"/>
      <c r="G647" s="5"/>
      <c r="H647" s="5"/>
      <c r="I647" s="5"/>
      <c r="J647" s="5"/>
      <c r="K647" s="5"/>
      <c r="L647" s="5"/>
      <c r="M647" s="5"/>
      <c r="N647" s="5"/>
      <c r="O647" s="5"/>
      <c r="P647" s="5"/>
      <c r="Q647" s="5"/>
      <c r="R647" s="5"/>
      <c r="S647" s="5"/>
      <c r="T647" s="5"/>
    </row>
    <row r="648">
      <c r="A648" s="11" t="s">
        <v>1321</v>
      </c>
      <c r="B648" s="12" t="s">
        <v>1322</v>
      </c>
      <c r="C648" s="9"/>
      <c r="D648" s="5"/>
      <c r="E648" s="5"/>
      <c r="F648" s="5"/>
      <c r="G648" s="5"/>
      <c r="H648" s="5"/>
      <c r="I648" s="5"/>
      <c r="J648" s="5"/>
      <c r="K648" s="5"/>
      <c r="L648" s="5"/>
      <c r="M648" s="5"/>
      <c r="N648" s="5"/>
      <c r="O648" s="5"/>
      <c r="P648" s="5"/>
      <c r="Q648" s="5"/>
      <c r="R648" s="5"/>
      <c r="S648" s="5"/>
      <c r="T648" s="5"/>
    </row>
    <row r="649">
      <c r="A649" s="11" t="s">
        <v>1323</v>
      </c>
      <c r="B649" s="12" t="s">
        <v>1324</v>
      </c>
      <c r="C649" s="9"/>
      <c r="D649" s="5"/>
      <c r="E649" s="5"/>
      <c r="F649" s="5"/>
      <c r="G649" s="5"/>
      <c r="H649" s="5"/>
      <c r="I649" s="5"/>
      <c r="J649" s="5"/>
      <c r="K649" s="5"/>
      <c r="L649" s="5"/>
      <c r="M649" s="5"/>
      <c r="N649" s="5"/>
      <c r="O649" s="5"/>
      <c r="P649" s="5"/>
      <c r="Q649" s="5"/>
      <c r="R649" s="5"/>
      <c r="S649" s="5"/>
      <c r="T649" s="5"/>
    </row>
    <row r="650">
      <c r="A650" s="11" t="s">
        <v>1325</v>
      </c>
      <c r="B650" s="12" t="s">
        <v>1326</v>
      </c>
      <c r="C650" s="9"/>
      <c r="D650" s="5"/>
      <c r="E650" s="5"/>
      <c r="F650" s="5"/>
      <c r="G650" s="5"/>
      <c r="H650" s="5"/>
      <c r="I650" s="5"/>
      <c r="J650" s="5"/>
      <c r="K650" s="5"/>
      <c r="L650" s="5"/>
      <c r="M650" s="5"/>
      <c r="N650" s="5"/>
      <c r="O650" s="5"/>
      <c r="P650" s="5"/>
      <c r="Q650" s="5"/>
      <c r="R650" s="5"/>
      <c r="S650" s="5"/>
      <c r="T650" s="5"/>
    </row>
    <row r="651">
      <c r="A651" s="11" t="s">
        <v>1327</v>
      </c>
      <c r="B651" s="12" t="s">
        <v>1328</v>
      </c>
      <c r="C651" s="9"/>
      <c r="D651" s="5"/>
      <c r="E651" s="5"/>
      <c r="F651" s="5"/>
      <c r="G651" s="5"/>
      <c r="H651" s="5"/>
      <c r="I651" s="5"/>
      <c r="J651" s="5"/>
      <c r="K651" s="5"/>
      <c r="L651" s="5"/>
      <c r="M651" s="5"/>
      <c r="N651" s="5"/>
      <c r="O651" s="5"/>
      <c r="P651" s="5"/>
      <c r="Q651" s="5"/>
      <c r="R651" s="5"/>
      <c r="S651" s="5"/>
      <c r="T651" s="5"/>
    </row>
    <row r="652">
      <c r="A652" s="11" t="s">
        <v>1329</v>
      </c>
      <c r="B652" s="12" t="s">
        <v>1330</v>
      </c>
      <c r="C652" s="9"/>
      <c r="D652" s="5"/>
      <c r="E652" s="5"/>
      <c r="F652" s="5"/>
      <c r="G652" s="5"/>
      <c r="H652" s="5"/>
      <c r="I652" s="5"/>
      <c r="J652" s="5"/>
      <c r="K652" s="5"/>
      <c r="L652" s="5"/>
      <c r="M652" s="5"/>
      <c r="N652" s="5"/>
      <c r="O652" s="5"/>
      <c r="P652" s="5"/>
      <c r="Q652" s="5"/>
      <c r="R652" s="5"/>
      <c r="S652" s="5"/>
      <c r="T652" s="5"/>
    </row>
    <row r="653">
      <c r="A653" s="11" t="s">
        <v>1331</v>
      </c>
      <c r="B653" s="12" t="s">
        <v>1332</v>
      </c>
      <c r="C653" s="9"/>
      <c r="D653" s="5"/>
      <c r="E653" s="5"/>
      <c r="F653" s="5"/>
      <c r="G653" s="5"/>
      <c r="H653" s="5"/>
      <c r="I653" s="5"/>
      <c r="J653" s="5"/>
      <c r="K653" s="5"/>
      <c r="L653" s="5"/>
      <c r="M653" s="5"/>
      <c r="N653" s="5"/>
      <c r="O653" s="5"/>
      <c r="P653" s="5"/>
      <c r="Q653" s="5"/>
      <c r="R653" s="5"/>
      <c r="S653" s="5"/>
      <c r="T653" s="5"/>
    </row>
    <row r="654">
      <c r="A654" s="11" t="s">
        <v>1333</v>
      </c>
      <c r="B654" s="12" t="s">
        <v>1334</v>
      </c>
      <c r="C654" s="9"/>
      <c r="D654" s="5"/>
      <c r="E654" s="5"/>
      <c r="F654" s="5"/>
      <c r="G654" s="5"/>
      <c r="H654" s="5"/>
      <c r="I654" s="5"/>
      <c r="J654" s="5"/>
      <c r="K654" s="5"/>
      <c r="L654" s="5"/>
      <c r="M654" s="5"/>
      <c r="N654" s="5"/>
      <c r="O654" s="5"/>
      <c r="P654" s="5"/>
      <c r="Q654" s="5"/>
      <c r="R654" s="5"/>
      <c r="S654" s="5"/>
      <c r="T654" s="5"/>
    </row>
    <row r="655">
      <c r="A655" s="11" t="s">
        <v>1329</v>
      </c>
      <c r="B655" s="12" t="s">
        <v>1335</v>
      </c>
      <c r="C655" s="9"/>
      <c r="D655" s="5"/>
      <c r="E655" s="5"/>
      <c r="F655" s="5"/>
      <c r="G655" s="5"/>
      <c r="H655" s="5"/>
      <c r="I655" s="5"/>
      <c r="J655" s="5"/>
      <c r="K655" s="5"/>
      <c r="L655" s="5"/>
      <c r="M655" s="5"/>
      <c r="N655" s="5"/>
      <c r="O655" s="5"/>
      <c r="P655" s="5"/>
      <c r="Q655" s="5"/>
      <c r="R655" s="5"/>
      <c r="S655" s="5"/>
      <c r="T655" s="5"/>
    </row>
    <row r="656">
      <c r="A656" s="11" t="s">
        <v>1336</v>
      </c>
      <c r="B656" s="12" t="s">
        <v>1337</v>
      </c>
      <c r="C656" s="9"/>
      <c r="D656" s="5"/>
      <c r="E656" s="5"/>
      <c r="F656" s="5"/>
      <c r="G656" s="5"/>
      <c r="H656" s="5"/>
      <c r="I656" s="5"/>
      <c r="J656" s="5"/>
      <c r="K656" s="5"/>
      <c r="L656" s="5"/>
      <c r="M656" s="5"/>
      <c r="N656" s="5"/>
      <c r="O656" s="5"/>
      <c r="P656" s="5"/>
      <c r="Q656" s="5"/>
      <c r="R656" s="5"/>
      <c r="S656" s="5"/>
      <c r="T656" s="5"/>
    </row>
    <row r="657">
      <c r="A657" s="11" t="s">
        <v>1336</v>
      </c>
      <c r="B657" s="12" t="s">
        <v>1338</v>
      </c>
      <c r="C657" s="9"/>
      <c r="D657" s="5"/>
      <c r="E657" s="5"/>
      <c r="F657" s="5"/>
      <c r="G657" s="5"/>
      <c r="H657" s="5"/>
      <c r="I657" s="5"/>
      <c r="J657" s="5"/>
      <c r="K657" s="5"/>
      <c r="L657" s="5"/>
      <c r="M657" s="5"/>
      <c r="N657" s="5"/>
      <c r="O657" s="5"/>
      <c r="P657" s="5"/>
      <c r="Q657" s="5"/>
      <c r="R657" s="5"/>
      <c r="S657" s="5"/>
      <c r="T657" s="5"/>
    </row>
    <row r="658">
      <c r="A658" s="11" t="s">
        <v>1339</v>
      </c>
      <c r="B658" s="12" t="s">
        <v>1340</v>
      </c>
      <c r="C658" s="9"/>
      <c r="D658" s="5"/>
      <c r="E658" s="5"/>
      <c r="F658" s="5"/>
      <c r="G658" s="5"/>
      <c r="H658" s="5"/>
      <c r="I658" s="5"/>
      <c r="J658" s="5"/>
      <c r="K658" s="5"/>
      <c r="L658" s="5"/>
      <c r="M658" s="5"/>
      <c r="N658" s="5"/>
      <c r="O658" s="5"/>
      <c r="P658" s="5"/>
      <c r="Q658" s="5"/>
      <c r="R658" s="5"/>
      <c r="S658" s="5"/>
      <c r="T658" s="5"/>
    </row>
    <row r="659">
      <c r="A659" s="11" t="s">
        <v>1341</v>
      </c>
      <c r="B659" s="12" t="s">
        <v>1342</v>
      </c>
      <c r="C659" s="9"/>
      <c r="D659" s="5"/>
      <c r="E659" s="5"/>
      <c r="F659" s="5"/>
      <c r="G659" s="5"/>
      <c r="H659" s="5"/>
      <c r="I659" s="5"/>
      <c r="J659" s="5"/>
      <c r="K659" s="5"/>
      <c r="L659" s="5"/>
      <c r="M659" s="5"/>
      <c r="N659" s="5"/>
      <c r="O659" s="5"/>
      <c r="P659" s="5"/>
      <c r="Q659" s="5"/>
      <c r="R659" s="5"/>
      <c r="S659" s="5"/>
      <c r="T659" s="5"/>
    </row>
    <row r="660">
      <c r="A660" s="11" t="s">
        <v>1343</v>
      </c>
      <c r="B660" s="12" t="s">
        <v>1344</v>
      </c>
      <c r="C660" s="9"/>
      <c r="D660" s="5"/>
      <c r="E660" s="5"/>
      <c r="F660" s="5"/>
      <c r="G660" s="5"/>
      <c r="H660" s="5"/>
      <c r="I660" s="5"/>
      <c r="J660" s="5"/>
      <c r="K660" s="5"/>
      <c r="L660" s="5"/>
      <c r="M660" s="5"/>
      <c r="N660" s="5"/>
      <c r="O660" s="5"/>
      <c r="P660" s="5"/>
      <c r="Q660" s="5"/>
      <c r="R660" s="5"/>
      <c r="S660" s="5"/>
      <c r="T660" s="5"/>
    </row>
    <row r="661">
      <c r="A661" s="11" t="s">
        <v>1345</v>
      </c>
      <c r="B661" s="12" t="s">
        <v>1346</v>
      </c>
      <c r="C661" s="9"/>
      <c r="D661" s="5"/>
      <c r="E661" s="5"/>
      <c r="F661" s="5"/>
      <c r="G661" s="5"/>
      <c r="H661" s="5"/>
      <c r="I661" s="5"/>
      <c r="J661" s="5"/>
      <c r="K661" s="5"/>
      <c r="L661" s="5"/>
      <c r="M661" s="5"/>
      <c r="N661" s="5"/>
      <c r="O661" s="5"/>
      <c r="P661" s="5"/>
      <c r="Q661" s="5"/>
      <c r="R661" s="5"/>
      <c r="S661" s="5"/>
      <c r="T661" s="5"/>
    </row>
    <row r="662">
      <c r="A662" s="11" t="s">
        <v>1256</v>
      </c>
      <c r="B662" s="12" t="s">
        <v>1347</v>
      </c>
      <c r="C662" s="9"/>
      <c r="D662" s="5"/>
      <c r="E662" s="5"/>
      <c r="F662" s="5"/>
      <c r="G662" s="5"/>
      <c r="H662" s="5"/>
      <c r="I662" s="5"/>
      <c r="J662" s="5"/>
      <c r="K662" s="5"/>
      <c r="L662" s="5"/>
      <c r="M662" s="5"/>
      <c r="N662" s="5"/>
      <c r="O662" s="5"/>
      <c r="P662" s="5"/>
      <c r="Q662" s="5"/>
      <c r="R662" s="5"/>
      <c r="S662" s="5"/>
      <c r="T662" s="5"/>
    </row>
    <row r="663">
      <c r="A663" s="11" t="s">
        <v>1348</v>
      </c>
      <c r="B663" s="12" t="s">
        <v>1349</v>
      </c>
      <c r="C663" s="9"/>
      <c r="D663" s="5"/>
      <c r="E663" s="5"/>
      <c r="F663" s="5"/>
      <c r="G663" s="5"/>
      <c r="H663" s="5"/>
      <c r="I663" s="5"/>
      <c r="J663" s="5"/>
      <c r="K663" s="5"/>
      <c r="L663" s="5"/>
      <c r="M663" s="5"/>
      <c r="N663" s="5"/>
      <c r="O663" s="5"/>
      <c r="P663" s="5"/>
      <c r="Q663" s="5"/>
      <c r="R663" s="5"/>
      <c r="S663" s="5"/>
      <c r="T663" s="5"/>
    </row>
    <row r="664">
      <c r="A664" s="11" t="s">
        <v>1350</v>
      </c>
      <c r="B664" s="12" t="s">
        <v>1351</v>
      </c>
      <c r="C664" s="9"/>
      <c r="D664" s="5"/>
      <c r="E664" s="5"/>
      <c r="F664" s="5"/>
      <c r="G664" s="5"/>
      <c r="H664" s="5"/>
      <c r="I664" s="5"/>
      <c r="J664" s="5"/>
      <c r="K664" s="5"/>
      <c r="L664" s="5"/>
      <c r="M664" s="5"/>
      <c r="N664" s="5"/>
      <c r="O664" s="5"/>
      <c r="P664" s="5"/>
      <c r="Q664" s="5"/>
      <c r="R664" s="5"/>
      <c r="S664" s="5"/>
      <c r="T664" s="5"/>
    </row>
    <row r="665">
      <c r="A665" s="11" t="s">
        <v>1352</v>
      </c>
      <c r="B665" s="12" t="s">
        <v>1353</v>
      </c>
      <c r="C665" s="9"/>
      <c r="D665" s="5"/>
      <c r="E665" s="5"/>
      <c r="F665" s="5"/>
      <c r="G665" s="5"/>
      <c r="H665" s="5"/>
      <c r="I665" s="5"/>
      <c r="J665" s="5"/>
      <c r="K665" s="5"/>
      <c r="L665" s="5"/>
      <c r="M665" s="5"/>
      <c r="N665" s="5"/>
      <c r="O665" s="5"/>
      <c r="P665" s="5"/>
      <c r="Q665" s="5"/>
      <c r="R665" s="5"/>
      <c r="S665" s="5"/>
      <c r="T665" s="5"/>
    </row>
    <row r="666">
      <c r="A666" s="11" t="s">
        <v>1354</v>
      </c>
      <c r="B666" s="12" t="s">
        <v>1355</v>
      </c>
      <c r="C666" s="9"/>
      <c r="D666" s="5"/>
      <c r="E666" s="5"/>
      <c r="F666" s="5"/>
      <c r="G666" s="5"/>
      <c r="H666" s="5"/>
      <c r="I666" s="5"/>
      <c r="J666" s="5"/>
      <c r="K666" s="5"/>
      <c r="L666" s="5"/>
      <c r="M666" s="5"/>
      <c r="N666" s="5"/>
      <c r="O666" s="5"/>
      <c r="P666" s="5"/>
      <c r="Q666" s="5"/>
      <c r="R666" s="5"/>
      <c r="S666" s="5"/>
      <c r="T666" s="5"/>
    </row>
    <row r="667">
      <c r="A667" s="11" t="s">
        <v>1356</v>
      </c>
      <c r="B667" s="12" t="s">
        <v>1357</v>
      </c>
      <c r="C667" s="9"/>
      <c r="D667" s="5"/>
      <c r="E667" s="5"/>
      <c r="F667" s="5"/>
      <c r="G667" s="5"/>
      <c r="H667" s="5"/>
      <c r="I667" s="5"/>
      <c r="J667" s="5"/>
      <c r="K667" s="5"/>
      <c r="L667" s="5"/>
      <c r="M667" s="5"/>
      <c r="N667" s="5"/>
      <c r="O667" s="5"/>
      <c r="P667" s="5"/>
      <c r="Q667" s="5"/>
      <c r="R667" s="5"/>
      <c r="S667" s="5"/>
      <c r="T667" s="5"/>
    </row>
    <row r="668">
      <c r="A668" s="11" t="s">
        <v>1358</v>
      </c>
      <c r="B668" s="12" t="s">
        <v>1359</v>
      </c>
      <c r="C668" s="9"/>
      <c r="D668" s="5"/>
      <c r="E668" s="5"/>
      <c r="F668" s="5"/>
      <c r="G668" s="5"/>
      <c r="H668" s="5"/>
      <c r="I668" s="5"/>
      <c r="J668" s="5"/>
      <c r="K668" s="5"/>
      <c r="L668" s="5"/>
      <c r="M668" s="5"/>
      <c r="N668" s="5"/>
      <c r="O668" s="5"/>
      <c r="P668" s="5"/>
      <c r="Q668" s="5"/>
      <c r="R668" s="5"/>
      <c r="S668" s="5"/>
      <c r="T668" s="5"/>
    </row>
    <row r="669">
      <c r="A669" s="11" t="s">
        <v>1360</v>
      </c>
      <c r="B669" s="12" t="s">
        <v>1361</v>
      </c>
      <c r="C669" s="9"/>
      <c r="D669" s="5"/>
      <c r="E669" s="5"/>
      <c r="F669" s="5"/>
      <c r="G669" s="5"/>
      <c r="H669" s="5"/>
      <c r="I669" s="5"/>
      <c r="J669" s="5"/>
      <c r="K669" s="5"/>
      <c r="L669" s="5"/>
      <c r="M669" s="5"/>
      <c r="N669" s="5"/>
      <c r="O669" s="5"/>
      <c r="P669" s="5"/>
      <c r="Q669" s="5"/>
      <c r="R669" s="5"/>
      <c r="S669" s="5"/>
      <c r="T669" s="5"/>
    </row>
    <row r="670">
      <c r="A670" s="11" t="s">
        <v>1362</v>
      </c>
      <c r="B670" s="12" t="s">
        <v>1363</v>
      </c>
      <c r="C670" s="9"/>
      <c r="D670" s="5"/>
      <c r="E670" s="5"/>
      <c r="F670" s="5"/>
      <c r="G670" s="5"/>
      <c r="H670" s="5"/>
      <c r="I670" s="5"/>
      <c r="J670" s="5"/>
      <c r="K670" s="5"/>
      <c r="L670" s="5"/>
      <c r="M670" s="5"/>
      <c r="N670" s="5"/>
      <c r="O670" s="5"/>
      <c r="P670" s="5"/>
      <c r="Q670" s="5"/>
      <c r="R670" s="5"/>
      <c r="S670" s="5"/>
      <c r="T670" s="5"/>
    </row>
    <row r="671">
      <c r="A671" s="11" t="s">
        <v>1364</v>
      </c>
      <c r="B671" s="12" t="s">
        <v>1365</v>
      </c>
      <c r="C671" s="9"/>
      <c r="D671" s="5"/>
      <c r="E671" s="5"/>
      <c r="F671" s="5"/>
      <c r="G671" s="5"/>
      <c r="H671" s="5"/>
      <c r="I671" s="5"/>
      <c r="J671" s="5"/>
      <c r="K671" s="5"/>
      <c r="L671" s="5"/>
      <c r="M671" s="5"/>
      <c r="N671" s="5"/>
      <c r="O671" s="5"/>
      <c r="P671" s="5"/>
      <c r="Q671" s="5"/>
      <c r="R671" s="5"/>
      <c r="S671" s="5"/>
      <c r="T671" s="5"/>
    </row>
    <row r="672">
      <c r="A672" s="11" t="s">
        <v>1366</v>
      </c>
      <c r="B672" s="12" t="s">
        <v>1367</v>
      </c>
      <c r="C672" s="9"/>
      <c r="D672" s="5"/>
      <c r="E672" s="5"/>
      <c r="F672" s="5"/>
      <c r="G672" s="5"/>
      <c r="H672" s="5"/>
      <c r="I672" s="5"/>
      <c r="J672" s="5"/>
      <c r="K672" s="5"/>
      <c r="L672" s="5"/>
      <c r="M672" s="5"/>
      <c r="N672" s="5"/>
      <c r="O672" s="5"/>
      <c r="P672" s="5"/>
      <c r="Q672" s="5"/>
      <c r="R672" s="5"/>
      <c r="S672" s="5"/>
      <c r="T672" s="5"/>
    </row>
    <row r="673">
      <c r="A673" s="11" t="s">
        <v>1368</v>
      </c>
      <c r="B673" s="12" t="s">
        <v>1369</v>
      </c>
      <c r="C673" s="9"/>
      <c r="D673" s="5"/>
      <c r="E673" s="5"/>
      <c r="F673" s="5"/>
      <c r="G673" s="5"/>
      <c r="H673" s="5"/>
      <c r="I673" s="5"/>
      <c r="J673" s="5"/>
      <c r="K673" s="5"/>
      <c r="L673" s="5"/>
      <c r="M673" s="5"/>
      <c r="N673" s="5"/>
      <c r="O673" s="5"/>
      <c r="P673" s="5"/>
      <c r="Q673" s="5"/>
      <c r="R673" s="5"/>
      <c r="S673" s="5"/>
      <c r="T673" s="5"/>
    </row>
    <row r="674">
      <c r="A674" s="11" t="s">
        <v>1370</v>
      </c>
      <c r="B674" s="12" t="s">
        <v>1371</v>
      </c>
      <c r="C674" s="9"/>
      <c r="D674" s="5"/>
      <c r="E674" s="5"/>
      <c r="F674" s="5"/>
      <c r="G674" s="5"/>
      <c r="H674" s="5"/>
      <c r="I674" s="5"/>
      <c r="J674" s="5"/>
      <c r="K674" s="5"/>
      <c r="L674" s="5"/>
      <c r="M674" s="5"/>
      <c r="N674" s="5"/>
      <c r="O674" s="5"/>
      <c r="P674" s="5"/>
      <c r="Q674" s="5"/>
      <c r="R674" s="5"/>
      <c r="S674" s="5"/>
      <c r="T674" s="5"/>
    </row>
    <row r="675">
      <c r="A675" s="11" t="s">
        <v>1372</v>
      </c>
      <c r="B675" s="12" t="s">
        <v>1373</v>
      </c>
      <c r="C675" s="9"/>
      <c r="D675" s="5"/>
      <c r="E675" s="5"/>
      <c r="F675" s="5"/>
      <c r="G675" s="5"/>
      <c r="H675" s="5"/>
      <c r="I675" s="5"/>
      <c r="J675" s="5"/>
      <c r="K675" s="5"/>
      <c r="L675" s="5"/>
      <c r="M675" s="5"/>
      <c r="N675" s="5"/>
      <c r="O675" s="5"/>
      <c r="P675" s="5"/>
      <c r="Q675" s="5"/>
      <c r="R675" s="5"/>
      <c r="S675" s="5"/>
      <c r="T675" s="5"/>
    </row>
    <row r="676">
      <c r="A676" s="11" t="s">
        <v>1374</v>
      </c>
      <c r="B676" s="12" t="s">
        <v>1375</v>
      </c>
      <c r="C676" s="9"/>
      <c r="D676" s="5"/>
      <c r="E676" s="5"/>
      <c r="F676" s="5"/>
      <c r="G676" s="5"/>
      <c r="H676" s="5"/>
      <c r="I676" s="5"/>
      <c r="J676" s="5"/>
      <c r="K676" s="5"/>
      <c r="L676" s="5"/>
      <c r="M676" s="5"/>
      <c r="N676" s="5"/>
      <c r="O676" s="5"/>
      <c r="P676" s="5"/>
      <c r="Q676" s="5"/>
      <c r="R676" s="5"/>
      <c r="S676" s="5"/>
      <c r="T676" s="5"/>
    </row>
    <row r="677">
      <c r="A677" s="11" t="s">
        <v>1376</v>
      </c>
      <c r="B677" s="12" t="s">
        <v>1377</v>
      </c>
      <c r="C677" s="9"/>
      <c r="D677" s="5"/>
      <c r="E677" s="5"/>
      <c r="F677" s="5"/>
      <c r="G677" s="5"/>
      <c r="H677" s="5"/>
      <c r="I677" s="5"/>
      <c r="J677" s="5"/>
      <c r="K677" s="5"/>
      <c r="L677" s="5"/>
      <c r="M677" s="5"/>
      <c r="N677" s="5"/>
      <c r="O677" s="5"/>
      <c r="P677" s="5"/>
      <c r="Q677" s="5"/>
      <c r="R677" s="5"/>
      <c r="S677" s="5"/>
      <c r="T677" s="5"/>
    </row>
    <row r="678">
      <c r="A678" s="11" t="s">
        <v>1378</v>
      </c>
      <c r="B678" s="12" t="s">
        <v>1379</v>
      </c>
      <c r="C678" s="9"/>
      <c r="D678" s="5"/>
      <c r="E678" s="5"/>
      <c r="F678" s="5"/>
      <c r="G678" s="5"/>
      <c r="H678" s="5"/>
      <c r="I678" s="5"/>
      <c r="J678" s="5"/>
      <c r="K678" s="5"/>
      <c r="L678" s="5"/>
      <c r="M678" s="5"/>
      <c r="N678" s="5"/>
      <c r="O678" s="5"/>
      <c r="P678" s="5"/>
      <c r="Q678" s="5"/>
      <c r="R678" s="5"/>
      <c r="S678" s="5"/>
      <c r="T678" s="5"/>
    </row>
    <row r="679">
      <c r="A679" s="11" t="s">
        <v>1380</v>
      </c>
      <c r="B679" s="12" t="s">
        <v>1381</v>
      </c>
      <c r="C679" s="9"/>
      <c r="D679" s="5"/>
      <c r="E679" s="5"/>
      <c r="F679" s="5"/>
      <c r="G679" s="5"/>
      <c r="H679" s="5"/>
      <c r="I679" s="5"/>
      <c r="J679" s="5"/>
      <c r="K679" s="5"/>
      <c r="L679" s="5"/>
      <c r="M679" s="5"/>
      <c r="N679" s="5"/>
      <c r="O679" s="5"/>
      <c r="P679" s="5"/>
      <c r="Q679" s="5"/>
      <c r="R679" s="5"/>
      <c r="S679" s="5"/>
      <c r="T679" s="5"/>
    </row>
    <row r="680">
      <c r="A680" s="11" t="s">
        <v>1382</v>
      </c>
      <c r="B680" s="12" t="s">
        <v>1383</v>
      </c>
      <c r="C680" s="9"/>
      <c r="D680" s="5"/>
      <c r="E680" s="5"/>
      <c r="F680" s="5"/>
      <c r="G680" s="5"/>
      <c r="H680" s="5"/>
      <c r="I680" s="5"/>
      <c r="J680" s="5"/>
      <c r="K680" s="5"/>
      <c r="L680" s="5"/>
      <c r="M680" s="5"/>
      <c r="N680" s="5"/>
      <c r="O680" s="5"/>
      <c r="P680" s="5"/>
      <c r="Q680" s="5"/>
      <c r="R680" s="5"/>
      <c r="S680" s="5"/>
      <c r="T680" s="5"/>
    </row>
    <row r="681">
      <c r="A681" s="11" t="s">
        <v>1384</v>
      </c>
      <c r="B681" s="12" t="s">
        <v>1385</v>
      </c>
      <c r="C681" s="9"/>
      <c r="D681" s="5"/>
      <c r="E681" s="5"/>
      <c r="F681" s="5"/>
      <c r="G681" s="5"/>
      <c r="H681" s="5"/>
      <c r="I681" s="5"/>
      <c r="J681" s="5"/>
      <c r="K681" s="5"/>
      <c r="L681" s="5"/>
      <c r="M681" s="5"/>
      <c r="N681" s="5"/>
      <c r="O681" s="5"/>
      <c r="P681" s="5"/>
      <c r="Q681" s="5"/>
      <c r="R681" s="5"/>
      <c r="S681" s="5"/>
      <c r="T681" s="5"/>
    </row>
    <row r="682">
      <c r="A682" s="11" t="s">
        <v>1386</v>
      </c>
      <c r="B682" s="12" t="s">
        <v>1387</v>
      </c>
      <c r="C682" s="9"/>
      <c r="D682" s="5"/>
      <c r="E682" s="5"/>
      <c r="F682" s="5"/>
      <c r="G682" s="5"/>
      <c r="H682" s="5"/>
      <c r="I682" s="5"/>
      <c r="J682" s="5"/>
      <c r="K682" s="5"/>
      <c r="L682" s="5"/>
      <c r="M682" s="5"/>
      <c r="N682" s="5"/>
      <c r="O682" s="5"/>
      <c r="P682" s="5"/>
      <c r="Q682" s="5"/>
      <c r="R682" s="5"/>
      <c r="S682" s="5"/>
      <c r="T682" s="5"/>
    </row>
    <row r="683">
      <c r="A683" s="11" t="s">
        <v>1388</v>
      </c>
      <c r="B683" s="12" t="s">
        <v>1389</v>
      </c>
      <c r="C683" s="9"/>
      <c r="D683" s="5"/>
      <c r="E683" s="5"/>
      <c r="F683" s="5"/>
      <c r="G683" s="5"/>
      <c r="H683" s="5"/>
      <c r="I683" s="5"/>
      <c r="J683" s="5"/>
      <c r="K683" s="5"/>
      <c r="L683" s="5"/>
      <c r="M683" s="5"/>
      <c r="N683" s="5"/>
      <c r="O683" s="5"/>
      <c r="P683" s="5"/>
      <c r="Q683" s="5"/>
      <c r="R683" s="5"/>
      <c r="S683" s="5"/>
      <c r="T683" s="5"/>
    </row>
    <row r="684">
      <c r="A684" s="11" t="s">
        <v>1390</v>
      </c>
      <c r="B684" s="12" t="s">
        <v>1391</v>
      </c>
      <c r="C684" s="9"/>
      <c r="D684" s="5"/>
      <c r="E684" s="5"/>
      <c r="F684" s="5"/>
      <c r="G684" s="5"/>
      <c r="H684" s="5"/>
      <c r="I684" s="5"/>
      <c r="J684" s="5"/>
      <c r="K684" s="5"/>
      <c r="L684" s="5"/>
      <c r="M684" s="5"/>
      <c r="N684" s="5"/>
      <c r="O684" s="5"/>
      <c r="P684" s="5"/>
      <c r="Q684" s="5"/>
      <c r="R684" s="5"/>
      <c r="S684" s="5"/>
      <c r="T684" s="5"/>
    </row>
    <row r="685">
      <c r="A685" s="11" t="s">
        <v>1392</v>
      </c>
      <c r="B685" s="12" t="s">
        <v>1393</v>
      </c>
      <c r="C685" s="9"/>
      <c r="D685" s="5"/>
      <c r="E685" s="5"/>
      <c r="F685" s="5"/>
      <c r="G685" s="5"/>
      <c r="H685" s="5"/>
      <c r="I685" s="5"/>
      <c r="J685" s="5"/>
      <c r="K685" s="5"/>
      <c r="L685" s="5"/>
      <c r="M685" s="5"/>
      <c r="N685" s="5"/>
      <c r="O685" s="5"/>
      <c r="P685" s="5"/>
      <c r="Q685" s="5"/>
      <c r="R685" s="5"/>
      <c r="S685" s="5"/>
      <c r="T685" s="5"/>
    </row>
    <row r="686">
      <c r="A686" s="11" t="s">
        <v>1394</v>
      </c>
      <c r="B686" s="12" t="s">
        <v>1395</v>
      </c>
      <c r="C686" s="9"/>
      <c r="D686" s="5"/>
      <c r="E686" s="5"/>
      <c r="F686" s="5"/>
      <c r="G686" s="5"/>
      <c r="H686" s="5"/>
      <c r="I686" s="5"/>
      <c r="J686" s="5"/>
      <c r="K686" s="5"/>
      <c r="L686" s="5"/>
      <c r="M686" s="5"/>
      <c r="N686" s="5"/>
      <c r="O686" s="5"/>
      <c r="P686" s="5"/>
      <c r="Q686" s="5"/>
      <c r="R686" s="5"/>
      <c r="S686" s="5"/>
      <c r="T686" s="5"/>
    </row>
    <row r="687">
      <c r="A687" s="11" t="s">
        <v>1396</v>
      </c>
      <c r="B687" s="12" t="s">
        <v>1397</v>
      </c>
      <c r="C687" s="9"/>
      <c r="D687" s="5"/>
      <c r="E687" s="5"/>
      <c r="F687" s="5"/>
      <c r="G687" s="5"/>
      <c r="H687" s="5"/>
      <c r="I687" s="5"/>
      <c r="J687" s="5"/>
      <c r="K687" s="5"/>
      <c r="L687" s="5"/>
      <c r="M687" s="5"/>
      <c r="N687" s="5"/>
      <c r="O687" s="5"/>
      <c r="P687" s="5"/>
      <c r="Q687" s="5"/>
      <c r="R687" s="5"/>
      <c r="S687" s="5"/>
      <c r="T687" s="5"/>
    </row>
    <row r="688">
      <c r="A688" s="11" t="s">
        <v>1398</v>
      </c>
      <c r="B688" s="12" t="s">
        <v>1399</v>
      </c>
      <c r="C688" s="9"/>
      <c r="D688" s="5"/>
      <c r="E688" s="5"/>
      <c r="F688" s="5"/>
      <c r="G688" s="5"/>
      <c r="H688" s="5"/>
      <c r="I688" s="5"/>
      <c r="J688" s="5"/>
      <c r="K688" s="5"/>
      <c r="L688" s="5"/>
      <c r="M688" s="5"/>
      <c r="N688" s="5"/>
      <c r="O688" s="5"/>
      <c r="P688" s="5"/>
      <c r="Q688" s="5"/>
      <c r="R688" s="5"/>
      <c r="S688" s="5"/>
      <c r="T688" s="5"/>
    </row>
    <row r="689">
      <c r="A689" s="11" t="s">
        <v>1400</v>
      </c>
      <c r="B689" s="12" t="s">
        <v>1401</v>
      </c>
      <c r="C689" s="9"/>
      <c r="D689" s="5"/>
      <c r="E689" s="5"/>
      <c r="F689" s="5"/>
      <c r="G689" s="5"/>
      <c r="H689" s="5"/>
      <c r="I689" s="5"/>
      <c r="J689" s="5"/>
      <c r="K689" s="5"/>
      <c r="L689" s="5"/>
      <c r="M689" s="5"/>
      <c r="N689" s="5"/>
      <c r="O689" s="5"/>
      <c r="P689" s="5"/>
      <c r="Q689" s="5"/>
      <c r="R689" s="5"/>
      <c r="S689" s="5"/>
      <c r="T689" s="5"/>
    </row>
    <row r="690">
      <c r="A690" s="11" t="s">
        <v>964</v>
      </c>
      <c r="B690" s="12" t="s">
        <v>1402</v>
      </c>
      <c r="C690" s="9"/>
      <c r="D690" s="5"/>
      <c r="E690" s="5"/>
      <c r="F690" s="5"/>
      <c r="G690" s="5"/>
      <c r="H690" s="5"/>
      <c r="I690" s="5"/>
      <c r="J690" s="5"/>
      <c r="K690" s="5"/>
      <c r="L690" s="5"/>
      <c r="M690" s="5"/>
      <c r="N690" s="5"/>
      <c r="O690" s="5"/>
      <c r="P690" s="5"/>
      <c r="Q690" s="5"/>
      <c r="R690" s="5"/>
      <c r="S690" s="5"/>
      <c r="T690" s="5"/>
    </row>
    <row r="691">
      <c r="A691" s="11" t="s">
        <v>809</v>
      </c>
      <c r="B691" s="12" t="s">
        <v>1403</v>
      </c>
      <c r="C691" s="9"/>
      <c r="D691" s="5"/>
      <c r="E691" s="5"/>
      <c r="F691" s="5"/>
      <c r="G691" s="5"/>
      <c r="H691" s="5"/>
      <c r="I691" s="5"/>
      <c r="J691" s="5"/>
      <c r="K691" s="5"/>
      <c r="L691" s="5"/>
      <c r="M691" s="5"/>
      <c r="N691" s="5"/>
      <c r="O691" s="5"/>
      <c r="P691" s="5"/>
      <c r="Q691" s="5"/>
      <c r="R691" s="5"/>
      <c r="S691" s="5"/>
      <c r="T691" s="5"/>
    </row>
    <row r="692">
      <c r="A692" s="11" t="s">
        <v>1404</v>
      </c>
      <c r="B692" s="12" t="s">
        <v>1405</v>
      </c>
      <c r="C692" s="9"/>
      <c r="D692" s="5"/>
      <c r="E692" s="5"/>
      <c r="F692" s="5"/>
      <c r="G692" s="5"/>
      <c r="H692" s="5"/>
      <c r="I692" s="5"/>
      <c r="J692" s="5"/>
      <c r="K692" s="5"/>
      <c r="L692" s="5"/>
      <c r="M692" s="5"/>
      <c r="N692" s="5"/>
      <c r="O692" s="5"/>
      <c r="P692" s="5"/>
      <c r="Q692" s="5"/>
      <c r="R692" s="5"/>
      <c r="S692" s="5"/>
      <c r="T692" s="5"/>
    </row>
    <row r="693">
      <c r="A693" s="11" t="s">
        <v>1406</v>
      </c>
      <c r="B693" s="12" t="s">
        <v>1407</v>
      </c>
      <c r="C693" s="9"/>
      <c r="D693" s="5"/>
      <c r="E693" s="5"/>
      <c r="F693" s="5"/>
      <c r="G693" s="5"/>
      <c r="H693" s="5"/>
      <c r="I693" s="5"/>
      <c r="J693" s="5"/>
      <c r="K693" s="5"/>
      <c r="L693" s="5"/>
      <c r="M693" s="5"/>
      <c r="N693" s="5"/>
      <c r="O693" s="5"/>
      <c r="P693" s="5"/>
      <c r="Q693" s="5"/>
      <c r="R693" s="5"/>
      <c r="S693" s="5"/>
      <c r="T693" s="5"/>
    </row>
    <row r="694">
      <c r="A694" s="11" t="s">
        <v>1406</v>
      </c>
      <c r="B694" s="12" t="s">
        <v>1407</v>
      </c>
      <c r="C694" s="9"/>
      <c r="D694" s="5"/>
      <c r="E694" s="5"/>
      <c r="F694" s="5"/>
      <c r="G694" s="5"/>
      <c r="H694" s="5"/>
      <c r="I694" s="5"/>
      <c r="J694" s="5"/>
      <c r="K694" s="5"/>
      <c r="L694" s="5"/>
      <c r="M694" s="5"/>
      <c r="N694" s="5"/>
      <c r="O694" s="5"/>
      <c r="P694" s="5"/>
      <c r="Q694" s="5"/>
      <c r="R694" s="5"/>
      <c r="S694" s="5"/>
      <c r="T694" s="5"/>
    </row>
    <row r="695">
      <c r="A695" s="11" t="s">
        <v>1408</v>
      </c>
      <c r="B695" s="12" t="s">
        <v>1409</v>
      </c>
      <c r="C695" s="9"/>
      <c r="D695" s="5"/>
      <c r="E695" s="5"/>
      <c r="F695" s="5"/>
      <c r="G695" s="5"/>
      <c r="H695" s="5"/>
      <c r="I695" s="5"/>
      <c r="J695" s="5"/>
      <c r="K695" s="5"/>
      <c r="L695" s="5"/>
      <c r="M695" s="5"/>
      <c r="N695" s="5"/>
      <c r="O695" s="5"/>
      <c r="P695" s="5"/>
      <c r="Q695" s="5"/>
      <c r="R695" s="5"/>
      <c r="S695" s="5"/>
      <c r="T695" s="5"/>
    </row>
    <row r="696">
      <c r="A696" s="11" t="s">
        <v>1410</v>
      </c>
      <c r="B696" s="12" t="s">
        <v>1411</v>
      </c>
      <c r="C696" s="9"/>
      <c r="D696" s="5"/>
      <c r="E696" s="5"/>
      <c r="F696" s="5"/>
      <c r="G696" s="5"/>
      <c r="H696" s="5"/>
      <c r="I696" s="5"/>
      <c r="J696" s="5"/>
      <c r="K696" s="5"/>
      <c r="L696" s="5"/>
      <c r="M696" s="5"/>
      <c r="N696" s="5"/>
      <c r="O696" s="5"/>
      <c r="P696" s="5"/>
      <c r="Q696" s="5"/>
      <c r="R696" s="5"/>
      <c r="S696" s="5"/>
      <c r="T696" s="5"/>
    </row>
    <row r="697">
      <c r="A697" s="11" t="s">
        <v>1412</v>
      </c>
      <c r="B697" s="12" t="s">
        <v>1413</v>
      </c>
      <c r="C697" s="9"/>
      <c r="D697" s="5"/>
      <c r="E697" s="5"/>
      <c r="F697" s="5"/>
      <c r="G697" s="5"/>
      <c r="H697" s="5"/>
      <c r="I697" s="5"/>
      <c r="J697" s="5"/>
      <c r="K697" s="5"/>
      <c r="L697" s="5"/>
      <c r="M697" s="5"/>
      <c r="N697" s="5"/>
      <c r="O697" s="5"/>
      <c r="P697" s="5"/>
      <c r="Q697" s="5"/>
      <c r="R697" s="5"/>
      <c r="S697" s="5"/>
      <c r="T697" s="5"/>
    </row>
    <row r="698">
      <c r="A698" s="11" t="s">
        <v>1414</v>
      </c>
      <c r="B698" s="12" t="s">
        <v>1415</v>
      </c>
      <c r="C698" s="9"/>
      <c r="D698" s="5"/>
      <c r="E698" s="5"/>
      <c r="F698" s="5"/>
      <c r="G698" s="5"/>
      <c r="H698" s="5"/>
      <c r="I698" s="5"/>
      <c r="J698" s="5"/>
      <c r="K698" s="5"/>
      <c r="L698" s="5"/>
      <c r="M698" s="5"/>
      <c r="N698" s="5"/>
      <c r="O698" s="5"/>
      <c r="P698" s="5"/>
      <c r="Q698" s="5"/>
      <c r="R698" s="5"/>
      <c r="S698" s="5"/>
      <c r="T698" s="5"/>
    </row>
    <row r="699">
      <c r="A699" s="11" t="s">
        <v>1416</v>
      </c>
      <c r="B699" s="12" t="s">
        <v>1417</v>
      </c>
      <c r="C699" s="9"/>
      <c r="D699" s="5"/>
      <c r="E699" s="5"/>
      <c r="F699" s="5"/>
      <c r="G699" s="5"/>
      <c r="H699" s="5"/>
      <c r="I699" s="5"/>
      <c r="J699" s="5"/>
      <c r="K699" s="5"/>
      <c r="L699" s="5"/>
      <c r="M699" s="5"/>
      <c r="N699" s="5"/>
      <c r="O699" s="5"/>
      <c r="P699" s="5"/>
      <c r="Q699" s="5"/>
      <c r="R699" s="5"/>
      <c r="S699" s="5"/>
      <c r="T699" s="5"/>
    </row>
    <row r="700">
      <c r="A700" s="11" t="s">
        <v>1418</v>
      </c>
      <c r="B700" s="12" t="s">
        <v>1419</v>
      </c>
      <c r="C700" s="9"/>
      <c r="D700" s="5"/>
      <c r="E700" s="5"/>
      <c r="F700" s="5"/>
      <c r="G700" s="5"/>
      <c r="H700" s="5"/>
      <c r="I700" s="5"/>
      <c r="J700" s="5"/>
      <c r="K700" s="5"/>
      <c r="L700" s="5"/>
      <c r="M700" s="5"/>
      <c r="N700" s="5"/>
      <c r="O700" s="5"/>
      <c r="P700" s="5"/>
      <c r="Q700" s="5"/>
      <c r="R700" s="5"/>
      <c r="S700" s="5"/>
      <c r="T700" s="5"/>
    </row>
    <row r="701">
      <c r="A701" s="11" t="s">
        <v>1420</v>
      </c>
      <c r="B701" s="12" t="s">
        <v>1421</v>
      </c>
      <c r="C701" s="9"/>
      <c r="D701" s="5"/>
      <c r="E701" s="5"/>
      <c r="F701" s="5"/>
      <c r="G701" s="5"/>
      <c r="H701" s="5"/>
      <c r="I701" s="5"/>
      <c r="J701" s="5"/>
      <c r="K701" s="5"/>
      <c r="L701" s="5"/>
      <c r="M701" s="5"/>
      <c r="N701" s="5"/>
      <c r="O701" s="5"/>
      <c r="P701" s="5"/>
      <c r="Q701" s="5"/>
      <c r="R701" s="5"/>
      <c r="S701" s="5"/>
      <c r="T701" s="5"/>
    </row>
    <row r="702">
      <c r="A702" s="11" t="s">
        <v>1422</v>
      </c>
      <c r="B702" s="12" t="s">
        <v>1423</v>
      </c>
      <c r="C702" s="9"/>
      <c r="D702" s="5"/>
      <c r="E702" s="5"/>
      <c r="F702" s="5"/>
      <c r="G702" s="5"/>
      <c r="H702" s="5"/>
      <c r="I702" s="5"/>
      <c r="J702" s="5"/>
      <c r="K702" s="5"/>
      <c r="L702" s="5"/>
      <c r="M702" s="5"/>
      <c r="N702" s="5"/>
      <c r="O702" s="5"/>
      <c r="P702" s="5"/>
      <c r="Q702" s="5"/>
      <c r="R702" s="5"/>
      <c r="S702" s="5"/>
      <c r="T702" s="5"/>
    </row>
    <row r="703">
      <c r="A703" s="11" t="s">
        <v>936</v>
      </c>
      <c r="B703" s="12" t="s">
        <v>1424</v>
      </c>
      <c r="C703" s="9"/>
      <c r="D703" s="5"/>
      <c r="E703" s="5"/>
      <c r="F703" s="5"/>
      <c r="G703" s="5"/>
      <c r="H703" s="5"/>
      <c r="I703" s="5"/>
      <c r="J703" s="5"/>
      <c r="K703" s="5"/>
      <c r="L703" s="5"/>
      <c r="M703" s="5"/>
      <c r="N703" s="5"/>
      <c r="O703" s="5"/>
      <c r="P703" s="5"/>
      <c r="Q703" s="5"/>
      <c r="R703" s="5"/>
      <c r="S703" s="5"/>
      <c r="T703" s="5"/>
    </row>
    <row r="704">
      <c r="A704" s="11" t="s">
        <v>1425</v>
      </c>
      <c r="B704" s="12" t="s">
        <v>1426</v>
      </c>
      <c r="C704" s="9"/>
      <c r="D704" s="5"/>
      <c r="E704" s="5"/>
      <c r="F704" s="5"/>
      <c r="G704" s="5"/>
      <c r="H704" s="5"/>
      <c r="I704" s="5"/>
      <c r="J704" s="5"/>
      <c r="K704" s="5"/>
      <c r="L704" s="5"/>
      <c r="M704" s="5"/>
      <c r="N704" s="5"/>
      <c r="O704" s="5"/>
      <c r="P704" s="5"/>
      <c r="Q704" s="5"/>
      <c r="R704" s="5"/>
      <c r="S704" s="5"/>
      <c r="T704" s="5"/>
    </row>
    <row r="705">
      <c r="A705" s="11" t="s">
        <v>1427</v>
      </c>
      <c r="B705" s="12" t="s">
        <v>1428</v>
      </c>
      <c r="C705" s="9"/>
      <c r="D705" s="5"/>
      <c r="E705" s="5"/>
      <c r="F705" s="5"/>
      <c r="G705" s="5"/>
      <c r="H705" s="5"/>
      <c r="I705" s="5"/>
      <c r="J705" s="5"/>
      <c r="K705" s="5"/>
      <c r="L705" s="5"/>
      <c r="M705" s="5"/>
      <c r="N705" s="5"/>
      <c r="O705" s="5"/>
      <c r="P705" s="5"/>
      <c r="Q705" s="5"/>
      <c r="R705" s="5"/>
      <c r="S705" s="5"/>
      <c r="T705" s="5"/>
    </row>
    <row r="706">
      <c r="A706" s="11" t="s">
        <v>1429</v>
      </c>
      <c r="B706" s="12" t="s">
        <v>1430</v>
      </c>
      <c r="C706" s="9"/>
      <c r="D706" s="5"/>
      <c r="E706" s="5"/>
      <c r="F706" s="5"/>
      <c r="G706" s="5"/>
      <c r="H706" s="5"/>
      <c r="I706" s="5"/>
      <c r="J706" s="5"/>
      <c r="K706" s="5"/>
      <c r="L706" s="5"/>
      <c r="M706" s="5"/>
      <c r="N706" s="5"/>
      <c r="O706" s="5"/>
      <c r="P706" s="5"/>
      <c r="Q706" s="5"/>
      <c r="R706" s="5"/>
      <c r="S706" s="5"/>
      <c r="T706" s="5"/>
    </row>
    <row r="707">
      <c r="A707" s="11" t="s">
        <v>1431</v>
      </c>
      <c r="B707" s="12" t="s">
        <v>1432</v>
      </c>
      <c r="C707" s="9"/>
      <c r="D707" s="5"/>
      <c r="E707" s="5"/>
      <c r="F707" s="5"/>
      <c r="G707" s="5"/>
      <c r="H707" s="5"/>
      <c r="I707" s="5"/>
      <c r="J707" s="5"/>
      <c r="K707" s="5"/>
      <c r="L707" s="5"/>
      <c r="M707" s="5"/>
      <c r="N707" s="5"/>
      <c r="O707" s="5"/>
      <c r="P707" s="5"/>
      <c r="Q707" s="5"/>
      <c r="R707" s="5"/>
      <c r="S707" s="5"/>
      <c r="T707" s="5"/>
    </row>
    <row r="708">
      <c r="A708" s="11" t="s">
        <v>1433</v>
      </c>
      <c r="B708" s="12" t="s">
        <v>1434</v>
      </c>
      <c r="C708" s="9"/>
      <c r="D708" s="5"/>
      <c r="E708" s="5"/>
      <c r="F708" s="5"/>
      <c r="G708" s="5"/>
      <c r="H708" s="5"/>
      <c r="I708" s="5"/>
      <c r="J708" s="5"/>
      <c r="K708" s="5"/>
      <c r="L708" s="5"/>
      <c r="M708" s="5"/>
      <c r="N708" s="5"/>
      <c r="O708" s="5"/>
      <c r="P708" s="5"/>
      <c r="Q708" s="5"/>
      <c r="R708" s="5"/>
      <c r="S708" s="5"/>
      <c r="T708" s="5"/>
    </row>
    <row r="709">
      <c r="A709" s="11" t="s">
        <v>1435</v>
      </c>
      <c r="B709" s="12" t="s">
        <v>1436</v>
      </c>
      <c r="C709" s="9"/>
      <c r="D709" s="5"/>
      <c r="E709" s="5"/>
      <c r="F709" s="5"/>
      <c r="G709" s="5"/>
      <c r="H709" s="5"/>
      <c r="I709" s="5"/>
      <c r="J709" s="5"/>
      <c r="K709" s="5"/>
      <c r="L709" s="5"/>
      <c r="M709" s="5"/>
      <c r="N709" s="5"/>
      <c r="O709" s="5"/>
      <c r="P709" s="5"/>
      <c r="Q709" s="5"/>
      <c r="R709" s="5"/>
      <c r="S709" s="5"/>
      <c r="T709" s="5"/>
    </row>
    <row r="710">
      <c r="A710" s="11" t="s">
        <v>1435</v>
      </c>
      <c r="B710" s="12" t="s">
        <v>1437</v>
      </c>
      <c r="C710" s="9"/>
      <c r="D710" s="5"/>
      <c r="E710" s="5"/>
      <c r="F710" s="5"/>
      <c r="G710" s="5"/>
      <c r="H710" s="5"/>
      <c r="I710" s="5"/>
      <c r="J710" s="5"/>
      <c r="K710" s="5"/>
      <c r="L710" s="5"/>
      <c r="M710" s="5"/>
      <c r="N710" s="5"/>
      <c r="O710" s="5"/>
      <c r="P710" s="5"/>
      <c r="Q710" s="5"/>
      <c r="R710" s="5"/>
      <c r="S710" s="5"/>
      <c r="T710" s="5"/>
    </row>
    <row r="711">
      <c r="A711" s="11" t="s">
        <v>1438</v>
      </c>
      <c r="B711" s="12" t="s">
        <v>1439</v>
      </c>
      <c r="C711" s="9"/>
      <c r="D711" s="5"/>
      <c r="E711" s="5"/>
      <c r="F711" s="5"/>
      <c r="G711" s="5"/>
      <c r="H711" s="5"/>
      <c r="I711" s="5"/>
      <c r="J711" s="5"/>
      <c r="K711" s="5"/>
      <c r="L711" s="5"/>
      <c r="M711" s="5"/>
      <c r="N711" s="5"/>
      <c r="O711" s="5"/>
      <c r="P711" s="5"/>
      <c r="Q711" s="5"/>
      <c r="R711" s="5"/>
      <c r="S711" s="5"/>
      <c r="T711" s="5"/>
    </row>
    <row r="712">
      <c r="A712" s="11" t="s">
        <v>1440</v>
      </c>
      <c r="B712" s="12" t="s">
        <v>1441</v>
      </c>
      <c r="C712" s="9"/>
      <c r="D712" s="5"/>
      <c r="E712" s="5"/>
      <c r="F712" s="5"/>
      <c r="G712" s="5"/>
      <c r="H712" s="5"/>
      <c r="I712" s="5"/>
      <c r="J712" s="5"/>
      <c r="K712" s="5"/>
      <c r="L712" s="5"/>
      <c r="M712" s="5"/>
      <c r="N712" s="5"/>
      <c r="O712" s="5"/>
      <c r="P712" s="5"/>
      <c r="Q712" s="5"/>
      <c r="R712" s="5"/>
      <c r="S712" s="5"/>
      <c r="T712" s="5"/>
    </row>
    <row r="713">
      <c r="A713" s="11" t="s">
        <v>1442</v>
      </c>
      <c r="B713" s="12" t="s">
        <v>1443</v>
      </c>
      <c r="C713" s="9"/>
      <c r="D713" s="5"/>
      <c r="E713" s="5"/>
      <c r="F713" s="5"/>
      <c r="G713" s="5"/>
      <c r="H713" s="5"/>
      <c r="I713" s="5"/>
      <c r="J713" s="5"/>
      <c r="K713" s="5"/>
      <c r="L713" s="5"/>
      <c r="M713" s="5"/>
      <c r="N713" s="5"/>
      <c r="O713" s="5"/>
      <c r="P713" s="5"/>
      <c r="Q713" s="5"/>
      <c r="R713" s="5"/>
      <c r="S713" s="5"/>
      <c r="T713" s="5"/>
    </row>
    <row r="714">
      <c r="A714" s="11" t="s">
        <v>1444</v>
      </c>
      <c r="B714" s="12" t="s">
        <v>1445</v>
      </c>
      <c r="C714" s="9"/>
      <c r="D714" s="5"/>
      <c r="E714" s="5"/>
      <c r="F714" s="5"/>
      <c r="G714" s="5"/>
      <c r="H714" s="5"/>
      <c r="I714" s="5"/>
      <c r="J714" s="5"/>
      <c r="K714" s="5"/>
      <c r="L714" s="5"/>
      <c r="M714" s="5"/>
      <c r="N714" s="5"/>
      <c r="O714" s="5"/>
      <c r="P714" s="5"/>
      <c r="Q714" s="5"/>
      <c r="R714" s="5"/>
      <c r="S714" s="5"/>
      <c r="T714" s="5"/>
    </row>
    <row r="715">
      <c r="A715" s="11" t="s">
        <v>1446</v>
      </c>
      <c r="B715" s="12" t="s">
        <v>1447</v>
      </c>
      <c r="C715" s="9"/>
      <c r="D715" s="5"/>
      <c r="E715" s="5"/>
      <c r="F715" s="5"/>
      <c r="G715" s="5"/>
      <c r="H715" s="5"/>
      <c r="I715" s="5"/>
      <c r="J715" s="5"/>
      <c r="K715" s="5"/>
      <c r="L715" s="5"/>
      <c r="M715" s="5"/>
      <c r="N715" s="5"/>
      <c r="O715" s="5"/>
      <c r="P715" s="5"/>
      <c r="Q715" s="5"/>
      <c r="R715" s="5"/>
      <c r="S715" s="5"/>
      <c r="T715" s="5"/>
    </row>
    <row r="716">
      <c r="A716" s="11" t="s">
        <v>1448</v>
      </c>
      <c r="B716" s="12" t="s">
        <v>1449</v>
      </c>
      <c r="C716" s="9"/>
      <c r="D716" s="5"/>
      <c r="E716" s="5"/>
      <c r="F716" s="5"/>
      <c r="G716" s="5"/>
      <c r="H716" s="5"/>
      <c r="I716" s="5"/>
      <c r="J716" s="5"/>
      <c r="K716" s="5"/>
      <c r="L716" s="5"/>
      <c r="M716" s="5"/>
      <c r="N716" s="5"/>
      <c r="O716" s="5"/>
      <c r="P716" s="5"/>
      <c r="Q716" s="5"/>
      <c r="R716" s="5"/>
      <c r="S716" s="5"/>
      <c r="T716" s="5"/>
    </row>
    <row r="717">
      <c r="A717" s="11" t="s">
        <v>1450</v>
      </c>
      <c r="B717" s="12" t="s">
        <v>1451</v>
      </c>
      <c r="C717" s="9"/>
      <c r="D717" s="5"/>
      <c r="E717" s="5"/>
      <c r="F717" s="5"/>
      <c r="G717" s="5"/>
      <c r="H717" s="5"/>
      <c r="I717" s="5"/>
      <c r="J717" s="5"/>
      <c r="K717" s="5"/>
      <c r="L717" s="5"/>
      <c r="M717" s="5"/>
      <c r="N717" s="5"/>
      <c r="O717" s="5"/>
      <c r="P717" s="5"/>
      <c r="Q717" s="5"/>
      <c r="R717" s="5"/>
      <c r="S717" s="5"/>
      <c r="T717" s="5"/>
    </row>
    <row r="718">
      <c r="A718" s="11" t="s">
        <v>1452</v>
      </c>
      <c r="B718" s="12" t="s">
        <v>1453</v>
      </c>
      <c r="C718" s="9"/>
      <c r="D718" s="5"/>
      <c r="E718" s="5"/>
      <c r="F718" s="5"/>
      <c r="G718" s="5"/>
      <c r="H718" s="5"/>
      <c r="I718" s="5"/>
      <c r="J718" s="5"/>
      <c r="K718" s="5"/>
      <c r="L718" s="5"/>
      <c r="M718" s="5"/>
      <c r="N718" s="5"/>
      <c r="O718" s="5"/>
      <c r="P718" s="5"/>
      <c r="Q718" s="5"/>
      <c r="R718" s="5"/>
      <c r="S718" s="5"/>
      <c r="T718" s="5"/>
    </row>
    <row r="719">
      <c r="A719" s="11" t="s">
        <v>1454</v>
      </c>
      <c r="B719" s="12" t="s">
        <v>1455</v>
      </c>
      <c r="C719" s="9"/>
      <c r="D719" s="5"/>
      <c r="E719" s="5"/>
      <c r="F719" s="5"/>
      <c r="G719" s="5"/>
      <c r="H719" s="5"/>
      <c r="I719" s="5"/>
      <c r="J719" s="5"/>
      <c r="K719" s="5"/>
      <c r="L719" s="5"/>
      <c r="M719" s="5"/>
      <c r="N719" s="5"/>
      <c r="O719" s="5"/>
      <c r="P719" s="5"/>
      <c r="Q719" s="5"/>
      <c r="R719" s="5"/>
      <c r="S719" s="5"/>
      <c r="T719" s="5"/>
    </row>
    <row r="720">
      <c r="A720" s="11" t="s">
        <v>1456</v>
      </c>
      <c r="B720" s="12" t="s">
        <v>1457</v>
      </c>
      <c r="C720" s="9"/>
      <c r="D720" s="5"/>
      <c r="E720" s="5"/>
      <c r="F720" s="5"/>
      <c r="G720" s="5"/>
      <c r="H720" s="5"/>
      <c r="I720" s="5"/>
      <c r="J720" s="5"/>
      <c r="K720" s="5"/>
      <c r="L720" s="5"/>
      <c r="M720" s="5"/>
      <c r="N720" s="5"/>
      <c r="O720" s="5"/>
      <c r="P720" s="5"/>
      <c r="Q720" s="5"/>
      <c r="R720" s="5"/>
      <c r="S720" s="5"/>
      <c r="T720" s="5"/>
    </row>
    <row r="721">
      <c r="A721" s="11" t="s">
        <v>1458</v>
      </c>
      <c r="B721" s="12" t="s">
        <v>1459</v>
      </c>
      <c r="C721" s="9"/>
      <c r="D721" s="5"/>
      <c r="E721" s="5"/>
      <c r="F721" s="5"/>
      <c r="G721" s="5"/>
      <c r="H721" s="5"/>
      <c r="I721" s="5"/>
      <c r="J721" s="5"/>
      <c r="K721" s="5"/>
      <c r="L721" s="5"/>
      <c r="M721" s="5"/>
      <c r="N721" s="5"/>
      <c r="O721" s="5"/>
      <c r="P721" s="5"/>
      <c r="Q721" s="5"/>
      <c r="R721" s="5"/>
      <c r="S721" s="5"/>
      <c r="T721" s="5"/>
    </row>
    <row r="722">
      <c r="A722" s="11" t="s">
        <v>1460</v>
      </c>
      <c r="B722" s="12" t="s">
        <v>1461</v>
      </c>
      <c r="C722" s="9"/>
      <c r="D722" s="5"/>
      <c r="E722" s="5"/>
      <c r="F722" s="5"/>
      <c r="G722" s="5"/>
      <c r="H722" s="5"/>
      <c r="I722" s="5"/>
      <c r="J722" s="5"/>
      <c r="K722" s="5"/>
      <c r="L722" s="5"/>
      <c r="M722" s="5"/>
      <c r="N722" s="5"/>
      <c r="O722" s="5"/>
      <c r="P722" s="5"/>
      <c r="Q722" s="5"/>
      <c r="R722" s="5"/>
      <c r="S722" s="5"/>
      <c r="T722" s="5"/>
    </row>
    <row r="723">
      <c r="A723" s="11" t="s">
        <v>1462</v>
      </c>
      <c r="B723" s="12" t="s">
        <v>1463</v>
      </c>
      <c r="C723" s="9"/>
      <c r="D723" s="5"/>
      <c r="E723" s="5"/>
      <c r="F723" s="5"/>
      <c r="G723" s="5"/>
      <c r="H723" s="5"/>
      <c r="I723" s="5"/>
      <c r="J723" s="5"/>
      <c r="K723" s="5"/>
      <c r="L723" s="5"/>
      <c r="M723" s="5"/>
      <c r="N723" s="5"/>
      <c r="O723" s="5"/>
      <c r="P723" s="5"/>
      <c r="Q723" s="5"/>
      <c r="R723" s="5"/>
      <c r="S723" s="5"/>
      <c r="T723" s="5"/>
    </row>
    <row r="724">
      <c r="A724" s="11" t="s">
        <v>1464</v>
      </c>
      <c r="B724" s="12" t="s">
        <v>1465</v>
      </c>
      <c r="C724" s="9"/>
      <c r="D724" s="5"/>
      <c r="E724" s="5"/>
      <c r="F724" s="5"/>
      <c r="G724" s="5"/>
      <c r="H724" s="5"/>
      <c r="I724" s="5"/>
      <c r="J724" s="5"/>
      <c r="K724" s="5"/>
      <c r="L724" s="5"/>
      <c r="M724" s="5"/>
      <c r="N724" s="5"/>
      <c r="O724" s="5"/>
      <c r="P724" s="5"/>
      <c r="Q724" s="5"/>
      <c r="R724" s="5"/>
      <c r="S724" s="5"/>
      <c r="T724" s="5"/>
    </row>
    <row r="725">
      <c r="A725" s="11" t="s">
        <v>1466</v>
      </c>
      <c r="B725" s="12" t="s">
        <v>1467</v>
      </c>
      <c r="C725" s="9"/>
      <c r="D725" s="5"/>
      <c r="E725" s="5"/>
      <c r="F725" s="5"/>
      <c r="G725" s="5"/>
      <c r="H725" s="5"/>
      <c r="I725" s="5"/>
      <c r="J725" s="5"/>
      <c r="K725" s="5"/>
      <c r="L725" s="5"/>
      <c r="M725" s="5"/>
      <c r="N725" s="5"/>
      <c r="O725" s="5"/>
      <c r="P725" s="5"/>
      <c r="Q725" s="5"/>
      <c r="R725" s="5"/>
      <c r="S725" s="5"/>
      <c r="T725" s="5"/>
    </row>
    <row r="726">
      <c r="A726" s="11" t="s">
        <v>1468</v>
      </c>
      <c r="B726" s="12" t="s">
        <v>1469</v>
      </c>
      <c r="C726" s="9"/>
      <c r="D726" s="5"/>
      <c r="E726" s="5"/>
      <c r="F726" s="5"/>
      <c r="G726" s="5"/>
      <c r="H726" s="5"/>
      <c r="I726" s="5"/>
      <c r="J726" s="5"/>
      <c r="K726" s="5"/>
      <c r="L726" s="5"/>
      <c r="M726" s="5"/>
      <c r="N726" s="5"/>
      <c r="O726" s="5"/>
      <c r="P726" s="5"/>
      <c r="Q726" s="5"/>
      <c r="R726" s="5"/>
      <c r="S726" s="5"/>
      <c r="T726" s="5"/>
    </row>
    <row r="727">
      <c r="A727" s="11" t="s">
        <v>1470</v>
      </c>
      <c r="B727" s="12" t="s">
        <v>1471</v>
      </c>
      <c r="C727" s="9"/>
      <c r="D727" s="5"/>
      <c r="E727" s="5"/>
      <c r="F727" s="5"/>
      <c r="G727" s="5"/>
      <c r="H727" s="5"/>
      <c r="I727" s="5"/>
      <c r="J727" s="5"/>
      <c r="K727" s="5"/>
      <c r="L727" s="5"/>
      <c r="M727" s="5"/>
      <c r="N727" s="5"/>
      <c r="O727" s="5"/>
      <c r="P727" s="5"/>
      <c r="Q727" s="5"/>
      <c r="R727" s="5"/>
      <c r="S727" s="5"/>
      <c r="T727" s="5"/>
    </row>
    <row r="728">
      <c r="A728" s="11" t="s">
        <v>1472</v>
      </c>
      <c r="B728" s="12" t="s">
        <v>1473</v>
      </c>
      <c r="C728" s="9"/>
      <c r="D728" s="5"/>
      <c r="E728" s="5"/>
      <c r="F728" s="5"/>
      <c r="G728" s="5"/>
      <c r="H728" s="5"/>
      <c r="I728" s="5"/>
      <c r="J728" s="5"/>
      <c r="K728" s="5"/>
      <c r="L728" s="5"/>
      <c r="M728" s="5"/>
      <c r="N728" s="5"/>
      <c r="O728" s="5"/>
      <c r="P728" s="5"/>
      <c r="Q728" s="5"/>
      <c r="R728" s="5"/>
      <c r="S728" s="5"/>
      <c r="T728" s="5"/>
    </row>
    <row r="729">
      <c r="A729" s="11" t="s">
        <v>1474</v>
      </c>
      <c r="B729" s="12" t="s">
        <v>1475</v>
      </c>
      <c r="C729" s="9"/>
      <c r="D729" s="5"/>
      <c r="E729" s="5"/>
      <c r="F729" s="5"/>
      <c r="G729" s="5"/>
      <c r="H729" s="5"/>
      <c r="I729" s="5"/>
      <c r="J729" s="5"/>
      <c r="K729" s="5"/>
      <c r="L729" s="5"/>
      <c r="M729" s="5"/>
      <c r="N729" s="5"/>
      <c r="O729" s="5"/>
      <c r="P729" s="5"/>
      <c r="Q729" s="5"/>
      <c r="R729" s="5"/>
      <c r="S729" s="5"/>
      <c r="T729" s="5"/>
    </row>
    <row r="730">
      <c r="A730" s="11" t="s">
        <v>1476</v>
      </c>
      <c r="B730" s="12" t="s">
        <v>1477</v>
      </c>
      <c r="C730" s="9"/>
      <c r="D730" s="5"/>
      <c r="E730" s="5"/>
      <c r="F730" s="5"/>
      <c r="G730" s="5"/>
      <c r="H730" s="5"/>
      <c r="I730" s="5"/>
      <c r="J730" s="5"/>
      <c r="K730" s="5"/>
      <c r="L730" s="5"/>
      <c r="M730" s="5"/>
      <c r="N730" s="5"/>
      <c r="O730" s="5"/>
      <c r="P730" s="5"/>
      <c r="Q730" s="5"/>
      <c r="R730" s="5"/>
      <c r="S730" s="5"/>
      <c r="T730" s="5"/>
    </row>
    <row r="731">
      <c r="A731" s="11" t="s">
        <v>1478</v>
      </c>
      <c r="B731" s="12" t="s">
        <v>1479</v>
      </c>
      <c r="C731" s="9"/>
      <c r="D731" s="5"/>
      <c r="E731" s="5"/>
      <c r="F731" s="5"/>
      <c r="G731" s="5"/>
      <c r="H731" s="5"/>
      <c r="I731" s="5"/>
      <c r="J731" s="5"/>
      <c r="K731" s="5"/>
      <c r="L731" s="5"/>
      <c r="M731" s="5"/>
      <c r="N731" s="5"/>
      <c r="O731" s="5"/>
      <c r="P731" s="5"/>
      <c r="Q731" s="5"/>
      <c r="R731" s="5"/>
      <c r="S731" s="5"/>
      <c r="T731" s="5"/>
    </row>
    <row r="732">
      <c r="A732" s="11" t="s">
        <v>1480</v>
      </c>
      <c r="B732" s="12" t="s">
        <v>1481</v>
      </c>
      <c r="C732" s="9"/>
      <c r="D732" s="5"/>
      <c r="E732" s="5"/>
      <c r="F732" s="5"/>
      <c r="G732" s="5"/>
      <c r="H732" s="5"/>
      <c r="I732" s="5"/>
      <c r="J732" s="5"/>
      <c r="K732" s="5"/>
      <c r="L732" s="5"/>
      <c r="M732" s="5"/>
      <c r="N732" s="5"/>
      <c r="O732" s="5"/>
      <c r="P732" s="5"/>
      <c r="Q732" s="5"/>
      <c r="R732" s="5"/>
      <c r="S732" s="5"/>
      <c r="T732" s="5"/>
    </row>
    <row r="733">
      <c r="A733" s="11" t="s">
        <v>1482</v>
      </c>
      <c r="B733" s="12" t="s">
        <v>1483</v>
      </c>
      <c r="C733" s="9"/>
      <c r="D733" s="5"/>
      <c r="E733" s="5"/>
      <c r="F733" s="5"/>
      <c r="G733" s="5"/>
      <c r="H733" s="5"/>
      <c r="I733" s="5"/>
      <c r="J733" s="5"/>
      <c r="K733" s="5"/>
      <c r="L733" s="5"/>
      <c r="M733" s="5"/>
      <c r="N733" s="5"/>
      <c r="O733" s="5"/>
      <c r="P733" s="5"/>
      <c r="Q733" s="5"/>
      <c r="R733" s="5"/>
      <c r="S733" s="5"/>
      <c r="T733" s="5"/>
    </row>
    <row r="734">
      <c r="A734" s="11" t="s">
        <v>1484</v>
      </c>
      <c r="B734" s="12" t="s">
        <v>1485</v>
      </c>
      <c r="C734" s="9"/>
      <c r="D734" s="5"/>
      <c r="E734" s="5"/>
      <c r="F734" s="5"/>
      <c r="G734" s="5"/>
      <c r="H734" s="5"/>
      <c r="I734" s="5"/>
      <c r="J734" s="5"/>
      <c r="K734" s="5"/>
      <c r="L734" s="5"/>
      <c r="M734" s="5"/>
      <c r="N734" s="5"/>
      <c r="O734" s="5"/>
      <c r="P734" s="5"/>
      <c r="Q734" s="5"/>
      <c r="R734" s="5"/>
      <c r="S734" s="5"/>
      <c r="T734" s="5"/>
    </row>
    <row r="735">
      <c r="A735" s="11" t="s">
        <v>1486</v>
      </c>
      <c r="B735" s="12" t="s">
        <v>1487</v>
      </c>
      <c r="C735" s="9"/>
      <c r="D735" s="5"/>
      <c r="E735" s="5"/>
      <c r="F735" s="5"/>
      <c r="G735" s="5"/>
      <c r="H735" s="5"/>
      <c r="I735" s="5"/>
      <c r="J735" s="5"/>
      <c r="K735" s="5"/>
      <c r="L735" s="5"/>
      <c r="M735" s="5"/>
      <c r="N735" s="5"/>
      <c r="O735" s="5"/>
      <c r="P735" s="5"/>
      <c r="Q735" s="5"/>
      <c r="R735" s="5"/>
      <c r="S735" s="5"/>
      <c r="T735" s="5"/>
    </row>
    <row r="736">
      <c r="A736" s="11" t="s">
        <v>1488</v>
      </c>
      <c r="B736" s="12" t="s">
        <v>1489</v>
      </c>
      <c r="C736" s="9"/>
      <c r="D736" s="5"/>
      <c r="E736" s="5"/>
      <c r="F736" s="5"/>
      <c r="G736" s="5"/>
      <c r="H736" s="5"/>
      <c r="I736" s="5"/>
      <c r="J736" s="5"/>
      <c r="K736" s="5"/>
      <c r="L736" s="5"/>
      <c r="M736" s="5"/>
      <c r="N736" s="5"/>
      <c r="O736" s="5"/>
      <c r="P736" s="5"/>
      <c r="Q736" s="5"/>
      <c r="R736" s="5"/>
      <c r="S736" s="5"/>
      <c r="T736" s="5"/>
    </row>
    <row r="737">
      <c r="A737" s="11" t="s">
        <v>1488</v>
      </c>
      <c r="B737" s="12" t="s">
        <v>1490</v>
      </c>
      <c r="C737" s="9"/>
      <c r="D737" s="5"/>
      <c r="E737" s="5"/>
      <c r="F737" s="5"/>
      <c r="G737" s="5"/>
      <c r="H737" s="5"/>
      <c r="I737" s="5"/>
      <c r="J737" s="5"/>
      <c r="K737" s="5"/>
      <c r="L737" s="5"/>
      <c r="M737" s="5"/>
      <c r="N737" s="5"/>
      <c r="O737" s="5"/>
      <c r="P737" s="5"/>
      <c r="Q737" s="5"/>
      <c r="R737" s="5"/>
      <c r="S737" s="5"/>
      <c r="T737" s="5"/>
    </row>
    <row r="738">
      <c r="A738" s="11" t="s">
        <v>1491</v>
      </c>
      <c r="B738" s="12" t="s">
        <v>1492</v>
      </c>
      <c r="C738" s="9"/>
      <c r="D738" s="5"/>
      <c r="E738" s="5"/>
      <c r="F738" s="5"/>
      <c r="G738" s="5"/>
      <c r="H738" s="5"/>
      <c r="I738" s="5"/>
      <c r="J738" s="5"/>
      <c r="K738" s="5"/>
      <c r="L738" s="5"/>
      <c r="M738" s="5"/>
      <c r="N738" s="5"/>
      <c r="O738" s="5"/>
      <c r="P738" s="5"/>
      <c r="Q738" s="5"/>
      <c r="R738" s="5"/>
      <c r="S738" s="5"/>
      <c r="T738" s="5"/>
    </row>
    <row r="739">
      <c r="A739" s="11" t="s">
        <v>1493</v>
      </c>
      <c r="B739" s="12" t="s">
        <v>1494</v>
      </c>
      <c r="C739" s="9"/>
      <c r="D739" s="5"/>
      <c r="E739" s="5"/>
      <c r="F739" s="5"/>
      <c r="G739" s="5"/>
      <c r="H739" s="5"/>
      <c r="I739" s="5"/>
      <c r="J739" s="5"/>
      <c r="K739" s="5"/>
      <c r="L739" s="5"/>
      <c r="M739" s="5"/>
      <c r="N739" s="5"/>
      <c r="O739" s="5"/>
      <c r="P739" s="5"/>
      <c r="Q739" s="5"/>
      <c r="R739" s="5"/>
      <c r="S739" s="5"/>
      <c r="T739" s="5"/>
    </row>
    <row r="740">
      <c r="A740" s="11" t="s">
        <v>1493</v>
      </c>
      <c r="B740" s="12" t="s">
        <v>1495</v>
      </c>
      <c r="C740" s="9"/>
      <c r="D740" s="5"/>
      <c r="E740" s="5"/>
      <c r="F740" s="5"/>
      <c r="G740" s="5"/>
      <c r="H740" s="5"/>
      <c r="I740" s="5"/>
      <c r="J740" s="5"/>
      <c r="K740" s="5"/>
      <c r="L740" s="5"/>
      <c r="M740" s="5"/>
      <c r="N740" s="5"/>
      <c r="O740" s="5"/>
      <c r="P740" s="5"/>
      <c r="Q740" s="5"/>
      <c r="R740" s="5"/>
      <c r="S740" s="5"/>
      <c r="T740" s="5"/>
    </row>
    <row r="741">
      <c r="A741" s="11" t="s">
        <v>1496</v>
      </c>
      <c r="B741" s="12" t="s">
        <v>1497</v>
      </c>
      <c r="C741" s="9"/>
      <c r="D741" s="5"/>
      <c r="E741" s="5"/>
      <c r="F741" s="5"/>
      <c r="G741" s="5"/>
      <c r="H741" s="5"/>
      <c r="I741" s="5"/>
      <c r="J741" s="5"/>
      <c r="K741" s="5"/>
      <c r="L741" s="5"/>
      <c r="M741" s="5"/>
      <c r="N741" s="5"/>
      <c r="O741" s="5"/>
      <c r="P741" s="5"/>
      <c r="Q741" s="5"/>
      <c r="R741" s="5"/>
      <c r="S741" s="5"/>
      <c r="T741" s="5"/>
    </row>
    <row r="742">
      <c r="A742" s="11" t="s">
        <v>1060</v>
      </c>
      <c r="B742" s="12" t="s">
        <v>1498</v>
      </c>
      <c r="C742" s="9"/>
      <c r="D742" s="5"/>
      <c r="E742" s="5"/>
      <c r="F742" s="5"/>
      <c r="G742" s="5"/>
      <c r="H742" s="5"/>
      <c r="I742" s="5"/>
      <c r="J742" s="5"/>
      <c r="K742" s="5"/>
      <c r="L742" s="5"/>
      <c r="M742" s="5"/>
      <c r="N742" s="5"/>
      <c r="O742" s="5"/>
      <c r="P742" s="5"/>
      <c r="Q742" s="5"/>
      <c r="R742" s="5"/>
      <c r="S742" s="5"/>
      <c r="T742" s="5"/>
    </row>
    <row r="743">
      <c r="A743" s="11" t="s">
        <v>936</v>
      </c>
      <c r="B743" s="12" t="s">
        <v>1499</v>
      </c>
      <c r="C743" s="9"/>
      <c r="D743" s="5"/>
      <c r="E743" s="5"/>
      <c r="F743" s="5"/>
      <c r="G743" s="5"/>
      <c r="H743" s="5"/>
      <c r="I743" s="5"/>
      <c r="J743" s="5"/>
      <c r="K743" s="5"/>
      <c r="L743" s="5"/>
      <c r="M743" s="5"/>
      <c r="N743" s="5"/>
      <c r="O743" s="5"/>
      <c r="P743" s="5"/>
      <c r="Q743" s="5"/>
      <c r="R743" s="5"/>
      <c r="S743" s="5"/>
      <c r="T743" s="5"/>
    </row>
    <row r="744">
      <c r="A744" s="11" t="s">
        <v>1500</v>
      </c>
      <c r="B744" s="12" t="s">
        <v>1501</v>
      </c>
      <c r="C744" s="9"/>
      <c r="D744" s="5"/>
      <c r="E744" s="5"/>
      <c r="F744" s="5"/>
      <c r="G744" s="5"/>
      <c r="H744" s="5"/>
      <c r="I744" s="5"/>
      <c r="J744" s="5"/>
      <c r="K744" s="5"/>
      <c r="L744" s="5"/>
      <c r="M744" s="5"/>
      <c r="N744" s="5"/>
      <c r="O744" s="5"/>
      <c r="P744" s="5"/>
      <c r="Q744" s="5"/>
      <c r="R744" s="5"/>
      <c r="S744" s="5"/>
      <c r="T744" s="5"/>
    </row>
    <row r="745">
      <c r="A745" s="11" t="s">
        <v>1502</v>
      </c>
      <c r="B745" s="12" t="s">
        <v>1503</v>
      </c>
      <c r="C745" s="9"/>
      <c r="D745" s="5"/>
      <c r="E745" s="5"/>
      <c r="F745" s="5"/>
      <c r="G745" s="5"/>
      <c r="H745" s="5"/>
      <c r="I745" s="5"/>
      <c r="J745" s="5"/>
      <c r="K745" s="5"/>
      <c r="L745" s="5"/>
      <c r="M745" s="5"/>
      <c r="N745" s="5"/>
      <c r="O745" s="5"/>
      <c r="P745" s="5"/>
      <c r="Q745" s="5"/>
      <c r="R745" s="5"/>
      <c r="S745" s="5"/>
      <c r="T745" s="5"/>
    </row>
    <row r="746">
      <c r="A746" s="11" t="s">
        <v>1504</v>
      </c>
      <c r="B746" s="12" t="s">
        <v>1505</v>
      </c>
      <c r="C746" s="9"/>
      <c r="D746" s="5"/>
      <c r="E746" s="5"/>
      <c r="F746" s="5"/>
      <c r="G746" s="5"/>
      <c r="H746" s="5"/>
      <c r="I746" s="5"/>
      <c r="J746" s="5"/>
      <c r="K746" s="5"/>
      <c r="L746" s="5"/>
      <c r="M746" s="5"/>
      <c r="N746" s="5"/>
      <c r="O746" s="5"/>
      <c r="P746" s="5"/>
      <c r="Q746" s="5"/>
      <c r="R746" s="5"/>
      <c r="S746" s="5"/>
      <c r="T746" s="5"/>
    </row>
    <row r="747">
      <c r="A747" s="11" t="s">
        <v>1506</v>
      </c>
      <c r="B747" s="12" t="s">
        <v>1507</v>
      </c>
      <c r="C747" s="9"/>
      <c r="D747" s="5"/>
      <c r="E747" s="5"/>
      <c r="F747" s="5"/>
      <c r="G747" s="5"/>
      <c r="H747" s="5"/>
      <c r="I747" s="5"/>
      <c r="J747" s="5"/>
      <c r="K747" s="5"/>
      <c r="L747" s="5"/>
      <c r="M747" s="5"/>
      <c r="N747" s="5"/>
      <c r="O747" s="5"/>
      <c r="P747" s="5"/>
      <c r="Q747" s="5"/>
      <c r="R747" s="5"/>
      <c r="S747" s="5"/>
      <c r="T747" s="5"/>
    </row>
    <row r="748">
      <c r="A748" s="11" t="s">
        <v>1508</v>
      </c>
      <c r="B748" s="12" t="s">
        <v>1509</v>
      </c>
      <c r="C748" s="9"/>
      <c r="D748" s="5"/>
      <c r="E748" s="5"/>
      <c r="F748" s="5"/>
      <c r="G748" s="5"/>
      <c r="H748" s="5"/>
      <c r="I748" s="5"/>
      <c r="J748" s="5"/>
      <c r="K748" s="5"/>
      <c r="L748" s="5"/>
      <c r="M748" s="5"/>
      <c r="N748" s="5"/>
      <c r="O748" s="5"/>
      <c r="P748" s="5"/>
      <c r="Q748" s="5"/>
      <c r="R748" s="5"/>
      <c r="S748" s="5"/>
      <c r="T748" s="5"/>
    </row>
    <row r="749">
      <c r="A749" s="11" t="s">
        <v>1060</v>
      </c>
      <c r="B749" s="12" t="s">
        <v>1510</v>
      </c>
      <c r="C749" s="9" t="s">
        <v>1511</v>
      </c>
      <c r="D749" s="5"/>
      <c r="E749" s="5"/>
      <c r="F749" s="5"/>
      <c r="G749" s="5"/>
      <c r="H749" s="5"/>
      <c r="I749" s="5"/>
      <c r="J749" s="5"/>
      <c r="K749" s="5"/>
      <c r="L749" s="5"/>
      <c r="M749" s="5"/>
      <c r="N749" s="5"/>
      <c r="O749" s="5"/>
      <c r="P749" s="5"/>
      <c r="Q749" s="5"/>
      <c r="R749" s="5"/>
      <c r="S749" s="5"/>
      <c r="T749" s="5"/>
    </row>
    <row r="750">
      <c r="A750" s="11" t="s">
        <v>1512</v>
      </c>
      <c r="B750" s="12" t="s">
        <v>1513</v>
      </c>
      <c r="C750" s="9"/>
      <c r="D750" s="5"/>
      <c r="E750" s="5"/>
      <c r="F750" s="5"/>
      <c r="G750" s="5"/>
      <c r="H750" s="5"/>
      <c r="I750" s="5"/>
      <c r="J750" s="5"/>
      <c r="K750" s="5"/>
      <c r="L750" s="5"/>
      <c r="M750" s="5"/>
      <c r="N750" s="5"/>
      <c r="O750" s="5"/>
      <c r="P750" s="5"/>
      <c r="Q750" s="5"/>
      <c r="R750" s="5"/>
      <c r="S750" s="5"/>
      <c r="T750" s="5"/>
    </row>
    <row r="751">
      <c r="A751" s="11" t="s">
        <v>1512</v>
      </c>
      <c r="B751" s="12" t="s">
        <v>1514</v>
      </c>
      <c r="C751" s="9"/>
      <c r="D751" s="5"/>
      <c r="E751" s="5"/>
      <c r="F751" s="5"/>
      <c r="G751" s="5"/>
      <c r="H751" s="5"/>
      <c r="I751" s="5"/>
      <c r="J751" s="5"/>
      <c r="K751" s="5"/>
      <c r="L751" s="5"/>
      <c r="M751" s="5"/>
      <c r="N751" s="5"/>
      <c r="O751" s="5"/>
      <c r="P751" s="5"/>
      <c r="Q751" s="5"/>
      <c r="R751" s="5"/>
      <c r="S751" s="5"/>
      <c r="T751" s="5"/>
    </row>
    <row r="752">
      <c r="A752" s="11" t="s">
        <v>1515</v>
      </c>
      <c r="B752" s="12" t="s">
        <v>1516</v>
      </c>
      <c r="C752" s="9"/>
      <c r="D752" s="5"/>
      <c r="E752" s="5"/>
      <c r="F752" s="5"/>
      <c r="G752" s="5"/>
      <c r="H752" s="5"/>
      <c r="I752" s="5"/>
      <c r="J752" s="5"/>
      <c r="K752" s="5"/>
      <c r="L752" s="5"/>
      <c r="M752" s="5"/>
      <c r="N752" s="5"/>
      <c r="O752" s="5"/>
      <c r="P752" s="5"/>
      <c r="Q752" s="5"/>
      <c r="R752" s="5"/>
      <c r="S752" s="5"/>
      <c r="T752" s="5"/>
    </row>
    <row r="753">
      <c r="A753" s="11" t="s">
        <v>1517</v>
      </c>
      <c r="B753" s="12" t="s">
        <v>1518</v>
      </c>
      <c r="C753" s="9"/>
      <c r="D753" s="5"/>
      <c r="E753" s="5"/>
      <c r="F753" s="5"/>
      <c r="G753" s="5"/>
      <c r="H753" s="5"/>
      <c r="I753" s="5"/>
      <c r="J753" s="5"/>
      <c r="K753" s="5"/>
      <c r="L753" s="5"/>
      <c r="M753" s="5"/>
      <c r="N753" s="5"/>
      <c r="O753" s="5"/>
      <c r="P753" s="5"/>
      <c r="Q753" s="5"/>
      <c r="R753" s="5"/>
      <c r="S753" s="5"/>
      <c r="T753" s="5"/>
    </row>
    <row r="754">
      <c r="A754" s="11" t="s">
        <v>1519</v>
      </c>
      <c r="B754" s="12" t="s">
        <v>1520</v>
      </c>
      <c r="C754" s="9"/>
      <c r="D754" s="5"/>
      <c r="E754" s="5"/>
      <c r="F754" s="5"/>
      <c r="G754" s="5"/>
      <c r="H754" s="5"/>
      <c r="I754" s="5"/>
      <c r="J754" s="5"/>
      <c r="K754" s="5"/>
      <c r="L754" s="5"/>
      <c r="M754" s="5"/>
      <c r="N754" s="5"/>
      <c r="O754" s="5"/>
      <c r="P754" s="5"/>
      <c r="Q754" s="5"/>
      <c r="R754" s="5"/>
      <c r="S754" s="5"/>
      <c r="T754" s="5"/>
    </row>
    <row r="755">
      <c r="A755" s="11" t="s">
        <v>1521</v>
      </c>
      <c r="B755" s="12" t="s">
        <v>1522</v>
      </c>
      <c r="C755" s="9"/>
      <c r="D755" s="5"/>
      <c r="E755" s="5"/>
      <c r="F755" s="5"/>
      <c r="G755" s="5"/>
      <c r="H755" s="5"/>
      <c r="I755" s="5"/>
      <c r="J755" s="5"/>
      <c r="K755" s="5"/>
      <c r="L755" s="5"/>
      <c r="M755" s="5"/>
      <c r="N755" s="5"/>
      <c r="O755" s="5"/>
      <c r="P755" s="5"/>
      <c r="Q755" s="5"/>
      <c r="R755" s="5"/>
      <c r="S755" s="5"/>
      <c r="T755" s="5"/>
    </row>
    <row r="756">
      <c r="A756" s="11" t="s">
        <v>1523</v>
      </c>
      <c r="B756" s="12" t="s">
        <v>1524</v>
      </c>
      <c r="C756" s="9"/>
      <c r="D756" s="5"/>
      <c r="E756" s="5"/>
      <c r="F756" s="5"/>
      <c r="G756" s="5"/>
      <c r="H756" s="5"/>
      <c r="I756" s="5"/>
      <c r="J756" s="5"/>
      <c r="K756" s="5"/>
      <c r="L756" s="5"/>
      <c r="M756" s="5"/>
      <c r="N756" s="5"/>
      <c r="O756" s="5"/>
      <c r="P756" s="5"/>
      <c r="Q756" s="5"/>
      <c r="R756" s="5"/>
      <c r="S756" s="5"/>
      <c r="T756" s="5"/>
    </row>
    <row r="757">
      <c r="A757" s="11" t="s">
        <v>978</v>
      </c>
      <c r="B757" s="12" t="s">
        <v>1525</v>
      </c>
      <c r="C757" s="9"/>
      <c r="D757" s="5"/>
      <c r="E757" s="5"/>
      <c r="F757" s="5"/>
      <c r="G757" s="5"/>
      <c r="H757" s="5"/>
      <c r="I757" s="5"/>
      <c r="J757" s="5"/>
      <c r="K757" s="5"/>
      <c r="L757" s="5"/>
      <c r="M757" s="5"/>
      <c r="N757" s="5"/>
      <c r="O757" s="5"/>
      <c r="P757" s="5"/>
      <c r="Q757" s="5"/>
      <c r="R757" s="5"/>
      <c r="S757" s="5"/>
      <c r="T757" s="5"/>
    </row>
    <row r="758">
      <c r="A758" s="11" t="s">
        <v>1526</v>
      </c>
      <c r="B758" s="12" t="s">
        <v>1527</v>
      </c>
      <c r="C758" s="9"/>
      <c r="D758" s="5"/>
      <c r="E758" s="5"/>
      <c r="F758" s="5"/>
      <c r="G758" s="5"/>
      <c r="H758" s="5"/>
      <c r="I758" s="5"/>
      <c r="J758" s="5"/>
      <c r="K758" s="5"/>
      <c r="L758" s="5"/>
      <c r="M758" s="5"/>
      <c r="N758" s="5"/>
      <c r="O758" s="5"/>
      <c r="P758" s="5"/>
      <c r="Q758" s="5"/>
      <c r="R758" s="5"/>
      <c r="S758" s="5"/>
      <c r="T758" s="5"/>
    </row>
    <row r="759">
      <c r="A759" s="11" t="s">
        <v>1528</v>
      </c>
      <c r="B759" s="12" t="s">
        <v>1529</v>
      </c>
      <c r="C759" s="9"/>
      <c r="D759" s="5"/>
      <c r="E759" s="5"/>
      <c r="F759" s="5"/>
      <c r="G759" s="5"/>
      <c r="H759" s="5"/>
      <c r="I759" s="5"/>
      <c r="J759" s="5"/>
      <c r="K759" s="5"/>
      <c r="L759" s="5"/>
      <c r="M759" s="5"/>
      <c r="N759" s="5"/>
      <c r="O759" s="5"/>
      <c r="P759" s="5"/>
      <c r="Q759" s="5"/>
      <c r="R759" s="5"/>
      <c r="S759" s="5"/>
      <c r="T759" s="5"/>
    </row>
    <row r="760">
      <c r="A760" s="11" t="s">
        <v>1530</v>
      </c>
      <c r="B760" s="12" t="s">
        <v>1531</v>
      </c>
      <c r="C760" s="9"/>
      <c r="D760" s="5"/>
      <c r="E760" s="5"/>
      <c r="F760" s="5"/>
      <c r="G760" s="5"/>
      <c r="H760" s="5"/>
      <c r="I760" s="5"/>
      <c r="J760" s="5"/>
      <c r="K760" s="5"/>
      <c r="L760" s="5"/>
      <c r="M760" s="5"/>
      <c r="N760" s="5"/>
      <c r="O760" s="5"/>
      <c r="P760" s="5"/>
      <c r="Q760" s="5"/>
      <c r="R760" s="5"/>
      <c r="S760" s="5"/>
      <c r="T760" s="5"/>
    </row>
    <row r="761">
      <c r="A761" s="11" t="s">
        <v>1532</v>
      </c>
      <c r="B761" s="12" t="s">
        <v>1533</v>
      </c>
      <c r="C761" s="9"/>
      <c r="D761" s="5"/>
      <c r="E761" s="5"/>
      <c r="F761" s="5"/>
      <c r="G761" s="5"/>
      <c r="H761" s="5"/>
      <c r="I761" s="5"/>
      <c r="J761" s="5"/>
      <c r="K761" s="5"/>
      <c r="L761" s="5"/>
      <c r="M761" s="5"/>
      <c r="N761" s="5"/>
      <c r="O761" s="5"/>
      <c r="P761" s="5"/>
      <c r="Q761" s="5"/>
      <c r="R761" s="5"/>
      <c r="S761" s="5"/>
      <c r="T761" s="5"/>
    </row>
    <row r="762">
      <c r="A762" s="11" t="s">
        <v>942</v>
      </c>
      <c r="B762" s="12" t="s">
        <v>1534</v>
      </c>
      <c r="C762" s="9"/>
      <c r="D762" s="5"/>
      <c r="E762" s="5"/>
      <c r="F762" s="5"/>
      <c r="G762" s="5"/>
      <c r="H762" s="5"/>
      <c r="I762" s="5"/>
      <c r="J762" s="5"/>
      <c r="K762" s="5"/>
      <c r="L762" s="5"/>
      <c r="M762" s="5"/>
      <c r="N762" s="5"/>
      <c r="O762" s="5"/>
      <c r="P762" s="5"/>
      <c r="Q762" s="5"/>
      <c r="R762" s="5"/>
      <c r="S762" s="5"/>
      <c r="T762" s="5"/>
    </row>
    <row r="763">
      <c r="A763" s="11" t="s">
        <v>1535</v>
      </c>
      <c r="B763" s="12" t="s">
        <v>1536</v>
      </c>
      <c r="C763" s="9"/>
      <c r="D763" s="5"/>
      <c r="E763" s="5"/>
      <c r="F763" s="5"/>
      <c r="G763" s="5"/>
      <c r="H763" s="5"/>
      <c r="I763" s="5"/>
      <c r="J763" s="5"/>
      <c r="K763" s="5"/>
      <c r="L763" s="5"/>
      <c r="M763" s="5"/>
      <c r="N763" s="5"/>
      <c r="O763" s="5"/>
      <c r="P763" s="5"/>
      <c r="Q763" s="5"/>
      <c r="R763" s="5"/>
      <c r="S763" s="5"/>
      <c r="T763" s="5"/>
    </row>
    <row r="764">
      <c r="A764" s="11" t="s">
        <v>1537</v>
      </c>
      <c r="B764" s="12" t="s">
        <v>1538</v>
      </c>
      <c r="C764" s="9"/>
      <c r="D764" s="5"/>
      <c r="E764" s="5"/>
      <c r="F764" s="5"/>
      <c r="G764" s="5"/>
      <c r="H764" s="5"/>
      <c r="I764" s="5"/>
      <c r="J764" s="5"/>
      <c r="K764" s="5"/>
      <c r="L764" s="5"/>
      <c r="M764" s="5"/>
      <c r="N764" s="5"/>
      <c r="O764" s="5"/>
      <c r="P764" s="5"/>
      <c r="Q764" s="5"/>
      <c r="R764" s="5"/>
      <c r="S764" s="5"/>
      <c r="T764" s="5"/>
    </row>
    <row r="765">
      <c r="A765" s="11" t="s">
        <v>1539</v>
      </c>
      <c r="B765" s="12" t="s">
        <v>1540</v>
      </c>
      <c r="C765" s="9"/>
      <c r="D765" s="5"/>
      <c r="E765" s="5"/>
      <c r="F765" s="5"/>
      <c r="G765" s="5"/>
      <c r="H765" s="5"/>
      <c r="I765" s="5"/>
      <c r="J765" s="5"/>
      <c r="K765" s="5"/>
      <c r="L765" s="5"/>
      <c r="M765" s="5"/>
      <c r="N765" s="5"/>
      <c r="O765" s="5"/>
      <c r="P765" s="5"/>
      <c r="Q765" s="5"/>
      <c r="R765" s="5"/>
      <c r="S765" s="5"/>
      <c r="T765" s="5"/>
    </row>
    <row r="766">
      <c r="A766" s="11" t="s">
        <v>1541</v>
      </c>
      <c r="B766" s="12" t="s">
        <v>1542</v>
      </c>
      <c r="C766" s="9"/>
      <c r="D766" s="5"/>
      <c r="E766" s="5"/>
      <c r="F766" s="5"/>
      <c r="G766" s="5"/>
      <c r="H766" s="5"/>
      <c r="I766" s="5"/>
      <c r="J766" s="5"/>
      <c r="K766" s="5"/>
      <c r="L766" s="5"/>
      <c r="M766" s="5"/>
      <c r="N766" s="5"/>
      <c r="O766" s="5"/>
      <c r="P766" s="5"/>
      <c r="Q766" s="5"/>
      <c r="R766" s="5"/>
      <c r="S766" s="5"/>
      <c r="T766" s="5"/>
    </row>
    <row r="767">
      <c r="A767" s="11" t="s">
        <v>1543</v>
      </c>
      <c r="B767" s="12" t="s">
        <v>1544</v>
      </c>
      <c r="C767" s="9"/>
      <c r="D767" s="5"/>
      <c r="E767" s="5"/>
      <c r="F767" s="5"/>
      <c r="G767" s="5"/>
      <c r="H767" s="5"/>
      <c r="I767" s="5"/>
      <c r="J767" s="5"/>
      <c r="K767" s="5"/>
      <c r="L767" s="5"/>
      <c r="M767" s="5"/>
      <c r="N767" s="5"/>
      <c r="O767" s="5"/>
      <c r="P767" s="5"/>
      <c r="Q767" s="5"/>
      <c r="R767" s="5"/>
      <c r="S767" s="5"/>
      <c r="T767" s="5"/>
    </row>
    <row r="768">
      <c r="A768" s="11" t="s">
        <v>1545</v>
      </c>
      <c r="B768" s="12" t="s">
        <v>1546</v>
      </c>
      <c r="C768" s="9"/>
      <c r="D768" s="5"/>
      <c r="E768" s="5"/>
      <c r="F768" s="5"/>
      <c r="G768" s="5"/>
      <c r="H768" s="5"/>
      <c r="I768" s="5"/>
      <c r="J768" s="5"/>
      <c r="K768" s="5"/>
      <c r="L768" s="5"/>
      <c r="M768" s="5"/>
      <c r="N768" s="5"/>
      <c r="O768" s="5"/>
      <c r="P768" s="5"/>
      <c r="Q768" s="5"/>
      <c r="R768" s="5"/>
      <c r="S768" s="5"/>
      <c r="T768" s="5"/>
    </row>
    <row r="769">
      <c r="A769" s="11" t="s">
        <v>1547</v>
      </c>
      <c r="B769" s="12" t="s">
        <v>1548</v>
      </c>
      <c r="C769" s="9"/>
      <c r="D769" s="5"/>
      <c r="E769" s="5"/>
      <c r="F769" s="5"/>
      <c r="G769" s="5"/>
      <c r="H769" s="5"/>
      <c r="I769" s="5"/>
      <c r="J769" s="5"/>
      <c r="K769" s="5"/>
      <c r="L769" s="5"/>
      <c r="M769" s="5"/>
      <c r="N769" s="5"/>
      <c r="O769" s="5"/>
      <c r="P769" s="5"/>
      <c r="Q769" s="5"/>
      <c r="R769" s="5"/>
      <c r="S769" s="5"/>
      <c r="T769" s="5"/>
    </row>
    <row r="770">
      <c r="A770" s="11" t="s">
        <v>1549</v>
      </c>
      <c r="B770" s="12" t="s">
        <v>1550</v>
      </c>
      <c r="C770" s="9"/>
      <c r="D770" s="5"/>
      <c r="E770" s="5"/>
      <c r="F770" s="5"/>
      <c r="G770" s="5"/>
      <c r="H770" s="5"/>
      <c r="I770" s="5"/>
      <c r="J770" s="5"/>
      <c r="K770" s="5"/>
      <c r="L770" s="5"/>
      <c r="M770" s="5"/>
      <c r="N770" s="5"/>
      <c r="O770" s="5"/>
      <c r="P770" s="5"/>
      <c r="Q770" s="5"/>
      <c r="R770" s="5"/>
      <c r="S770" s="5"/>
      <c r="T770" s="5"/>
    </row>
    <row r="771">
      <c r="A771" s="11" t="s">
        <v>1551</v>
      </c>
      <c r="B771" s="12" t="s">
        <v>1552</v>
      </c>
      <c r="C771" s="9"/>
      <c r="D771" s="5"/>
      <c r="E771" s="5"/>
      <c r="F771" s="5"/>
      <c r="G771" s="5"/>
      <c r="H771" s="5"/>
      <c r="I771" s="5"/>
      <c r="J771" s="5"/>
      <c r="K771" s="5"/>
      <c r="L771" s="5"/>
      <c r="M771" s="5"/>
      <c r="N771" s="5"/>
      <c r="O771" s="5"/>
      <c r="P771" s="5"/>
      <c r="Q771" s="5"/>
      <c r="R771" s="5"/>
      <c r="S771" s="5"/>
      <c r="T771" s="5"/>
    </row>
    <row r="772">
      <c r="A772" s="11" t="s">
        <v>1068</v>
      </c>
      <c r="B772" s="12" t="s">
        <v>1553</v>
      </c>
      <c r="C772" s="9"/>
      <c r="D772" s="5"/>
      <c r="E772" s="5"/>
      <c r="F772" s="5"/>
      <c r="G772" s="5"/>
      <c r="H772" s="5"/>
      <c r="I772" s="5"/>
      <c r="J772" s="5"/>
      <c r="K772" s="5"/>
      <c r="L772" s="5"/>
      <c r="M772" s="5"/>
      <c r="N772" s="5"/>
      <c r="O772" s="5"/>
      <c r="P772" s="5"/>
      <c r="Q772" s="5"/>
      <c r="R772" s="5"/>
      <c r="S772" s="5"/>
      <c r="T772" s="5"/>
    </row>
    <row r="773">
      <c r="A773" s="11" t="s">
        <v>1554</v>
      </c>
      <c r="B773" s="12" t="s">
        <v>1555</v>
      </c>
      <c r="C773" s="9"/>
      <c r="D773" s="5"/>
      <c r="E773" s="5"/>
      <c r="F773" s="5"/>
      <c r="G773" s="5"/>
      <c r="H773" s="5"/>
      <c r="I773" s="5"/>
      <c r="J773" s="5"/>
      <c r="K773" s="5"/>
      <c r="L773" s="5"/>
      <c r="M773" s="5"/>
      <c r="N773" s="5"/>
      <c r="O773" s="5"/>
      <c r="P773" s="5"/>
      <c r="Q773" s="5"/>
      <c r="R773" s="5"/>
      <c r="S773" s="5"/>
      <c r="T773" s="5"/>
    </row>
    <row r="774">
      <c r="A774" s="11" t="s">
        <v>1556</v>
      </c>
      <c r="B774" s="12" t="s">
        <v>1557</v>
      </c>
      <c r="C774" s="9"/>
      <c r="D774" s="5"/>
      <c r="E774" s="5"/>
      <c r="F774" s="5"/>
      <c r="G774" s="5"/>
      <c r="H774" s="5"/>
      <c r="I774" s="5"/>
      <c r="J774" s="5"/>
      <c r="K774" s="5"/>
      <c r="L774" s="5"/>
      <c r="M774" s="5"/>
      <c r="N774" s="5"/>
      <c r="O774" s="5"/>
      <c r="P774" s="5"/>
      <c r="Q774" s="5"/>
      <c r="R774" s="5"/>
      <c r="S774" s="5"/>
      <c r="T774" s="5"/>
    </row>
    <row r="775">
      <c r="A775" s="11" t="s">
        <v>1558</v>
      </c>
      <c r="B775" s="12" t="s">
        <v>1559</v>
      </c>
      <c r="C775" s="9"/>
      <c r="D775" s="5"/>
      <c r="E775" s="5"/>
      <c r="F775" s="5"/>
      <c r="G775" s="5"/>
      <c r="H775" s="5"/>
      <c r="I775" s="5"/>
      <c r="J775" s="5"/>
      <c r="K775" s="5"/>
      <c r="L775" s="5"/>
      <c r="M775" s="5"/>
      <c r="N775" s="5"/>
      <c r="O775" s="5"/>
      <c r="P775" s="5"/>
      <c r="Q775" s="5"/>
      <c r="R775" s="5"/>
      <c r="S775" s="5"/>
      <c r="T775" s="5"/>
    </row>
    <row r="776">
      <c r="A776" s="11" t="s">
        <v>1560</v>
      </c>
      <c r="B776" s="12" t="s">
        <v>1561</v>
      </c>
      <c r="C776" s="9"/>
      <c r="D776" s="5"/>
      <c r="E776" s="5"/>
      <c r="F776" s="5"/>
      <c r="G776" s="5"/>
      <c r="H776" s="5"/>
      <c r="I776" s="5"/>
      <c r="J776" s="5"/>
      <c r="K776" s="5"/>
      <c r="L776" s="5"/>
      <c r="M776" s="5"/>
      <c r="N776" s="5"/>
      <c r="O776" s="5"/>
      <c r="P776" s="5"/>
      <c r="Q776" s="5"/>
      <c r="R776" s="5"/>
      <c r="S776" s="5"/>
      <c r="T776" s="5"/>
    </row>
    <row r="777">
      <c r="A777" s="11" t="s">
        <v>1562</v>
      </c>
      <c r="B777" s="12" t="s">
        <v>1563</v>
      </c>
      <c r="C777" s="9"/>
      <c r="D777" s="5"/>
      <c r="E777" s="5"/>
      <c r="F777" s="5"/>
      <c r="G777" s="5"/>
      <c r="H777" s="5"/>
      <c r="I777" s="5"/>
      <c r="J777" s="5"/>
      <c r="K777" s="5"/>
      <c r="L777" s="5"/>
      <c r="M777" s="5"/>
      <c r="N777" s="5"/>
      <c r="O777" s="5"/>
      <c r="P777" s="5"/>
      <c r="Q777" s="5"/>
      <c r="R777" s="5"/>
      <c r="S777" s="5"/>
      <c r="T777" s="5"/>
    </row>
    <row r="778">
      <c r="A778" s="11" t="s">
        <v>1564</v>
      </c>
      <c r="B778" s="12" t="s">
        <v>1565</v>
      </c>
      <c r="C778" s="9"/>
      <c r="D778" s="5"/>
      <c r="E778" s="5"/>
      <c r="F778" s="5"/>
      <c r="G778" s="5"/>
      <c r="H778" s="5"/>
      <c r="I778" s="5"/>
      <c r="J778" s="5"/>
      <c r="K778" s="5"/>
      <c r="L778" s="5"/>
      <c r="M778" s="5"/>
      <c r="N778" s="5"/>
      <c r="O778" s="5"/>
      <c r="P778" s="5"/>
      <c r="Q778" s="5"/>
      <c r="R778" s="5"/>
      <c r="S778" s="5"/>
      <c r="T778" s="5"/>
    </row>
    <row r="779">
      <c r="A779" s="11" t="s">
        <v>1566</v>
      </c>
      <c r="B779" s="12" t="s">
        <v>1567</v>
      </c>
      <c r="C779" s="9"/>
      <c r="D779" s="5"/>
      <c r="E779" s="5"/>
      <c r="F779" s="5"/>
      <c r="G779" s="5"/>
      <c r="H779" s="5"/>
      <c r="I779" s="5"/>
      <c r="J779" s="5"/>
      <c r="K779" s="5"/>
      <c r="L779" s="5"/>
      <c r="M779" s="5"/>
      <c r="N779" s="5"/>
      <c r="O779" s="5"/>
      <c r="P779" s="5"/>
      <c r="Q779" s="5"/>
      <c r="R779" s="5"/>
      <c r="S779" s="5"/>
      <c r="T779" s="5"/>
    </row>
    <row r="780">
      <c r="A780" s="11" t="s">
        <v>1568</v>
      </c>
      <c r="B780" s="12" t="s">
        <v>1569</v>
      </c>
      <c r="C780" s="9"/>
      <c r="D780" s="5"/>
      <c r="E780" s="5"/>
      <c r="F780" s="5"/>
      <c r="G780" s="5"/>
      <c r="H780" s="5"/>
      <c r="I780" s="5"/>
      <c r="J780" s="5"/>
      <c r="K780" s="5"/>
      <c r="L780" s="5"/>
      <c r="M780" s="5"/>
      <c r="N780" s="5"/>
      <c r="O780" s="5"/>
      <c r="P780" s="5"/>
      <c r="Q780" s="5"/>
      <c r="R780" s="5"/>
      <c r="S780" s="5"/>
      <c r="T780" s="5"/>
    </row>
    <row r="781">
      <c r="A781" s="11" t="s">
        <v>1570</v>
      </c>
      <c r="B781" s="12" t="s">
        <v>1571</v>
      </c>
      <c r="C781" s="9"/>
      <c r="D781" s="5"/>
      <c r="E781" s="5"/>
      <c r="F781" s="5"/>
      <c r="G781" s="5"/>
      <c r="H781" s="5"/>
      <c r="I781" s="5"/>
      <c r="J781" s="5"/>
      <c r="K781" s="5"/>
      <c r="L781" s="5"/>
      <c r="M781" s="5"/>
      <c r="N781" s="5"/>
      <c r="O781" s="5"/>
      <c r="P781" s="5"/>
      <c r="Q781" s="5"/>
      <c r="R781" s="5"/>
      <c r="S781" s="5"/>
      <c r="T781" s="5"/>
    </row>
    <row r="782">
      <c r="A782" s="11" t="s">
        <v>1572</v>
      </c>
      <c r="B782" s="12" t="s">
        <v>1573</v>
      </c>
      <c r="C782" s="9"/>
      <c r="D782" s="5"/>
      <c r="E782" s="5"/>
      <c r="F782" s="5"/>
      <c r="G782" s="5"/>
      <c r="H782" s="5"/>
      <c r="I782" s="5"/>
      <c r="J782" s="5"/>
      <c r="K782" s="5"/>
      <c r="L782" s="5"/>
      <c r="M782" s="5"/>
      <c r="N782" s="5"/>
      <c r="O782" s="5"/>
      <c r="P782" s="5"/>
      <c r="Q782" s="5"/>
      <c r="R782" s="5"/>
      <c r="S782" s="5"/>
      <c r="T782" s="5"/>
    </row>
    <row r="783">
      <c r="A783" s="11" t="s">
        <v>1574</v>
      </c>
      <c r="B783" s="12" t="s">
        <v>1575</v>
      </c>
      <c r="C783" s="9"/>
      <c r="D783" s="5"/>
      <c r="E783" s="5"/>
      <c r="F783" s="5"/>
      <c r="G783" s="5"/>
      <c r="H783" s="5"/>
      <c r="I783" s="5"/>
      <c r="J783" s="5"/>
      <c r="K783" s="5"/>
      <c r="L783" s="5"/>
      <c r="M783" s="5"/>
      <c r="N783" s="5"/>
      <c r="O783" s="5"/>
      <c r="P783" s="5"/>
      <c r="Q783" s="5"/>
      <c r="R783" s="5"/>
      <c r="S783" s="5"/>
      <c r="T783" s="5"/>
    </row>
    <row r="784">
      <c r="A784" s="11" t="s">
        <v>1576</v>
      </c>
      <c r="B784" s="12" t="s">
        <v>1577</v>
      </c>
      <c r="C784" s="9"/>
      <c r="D784" s="5"/>
      <c r="E784" s="5"/>
      <c r="F784" s="5"/>
      <c r="G784" s="5"/>
      <c r="H784" s="5"/>
      <c r="I784" s="5"/>
      <c r="J784" s="5"/>
      <c r="K784" s="5"/>
      <c r="L784" s="5"/>
      <c r="M784" s="5"/>
      <c r="N784" s="5"/>
      <c r="O784" s="5"/>
      <c r="P784" s="5"/>
      <c r="Q784" s="5"/>
      <c r="R784" s="5"/>
      <c r="S784" s="5"/>
      <c r="T784" s="5"/>
    </row>
    <row r="785">
      <c r="A785" s="11" t="s">
        <v>1578</v>
      </c>
      <c r="B785" s="12" t="s">
        <v>1579</v>
      </c>
      <c r="C785" s="9"/>
      <c r="D785" s="5"/>
      <c r="E785" s="5"/>
      <c r="F785" s="5"/>
      <c r="G785" s="5"/>
      <c r="H785" s="5"/>
      <c r="I785" s="5"/>
      <c r="J785" s="5"/>
      <c r="K785" s="5"/>
      <c r="L785" s="5"/>
      <c r="M785" s="5"/>
      <c r="N785" s="5"/>
      <c r="O785" s="5"/>
      <c r="P785" s="5"/>
      <c r="Q785" s="5"/>
      <c r="R785" s="5"/>
      <c r="S785" s="5"/>
      <c r="T785" s="5"/>
    </row>
    <row r="786">
      <c r="A786" s="11" t="s">
        <v>1580</v>
      </c>
      <c r="B786" s="12" t="s">
        <v>1581</v>
      </c>
      <c r="C786" s="9"/>
      <c r="D786" s="5"/>
      <c r="E786" s="5"/>
      <c r="F786" s="5"/>
      <c r="G786" s="5"/>
      <c r="H786" s="5"/>
      <c r="I786" s="5"/>
      <c r="J786" s="5"/>
      <c r="K786" s="5"/>
      <c r="L786" s="5"/>
      <c r="M786" s="5"/>
      <c r="N786" s="5"/>
      <c r="O786" s="5"/>
      <c r="P786" s="5"/>
      <c r="Q786" s="5"/>
      <c r="R786" s="5"/>
      <c r="S786" s="5"/>
      <c r="T786" s="5"/>
    </row>
    <row r="787">
      <c r="A787" s="11" t="s">
        <v>1582</v>
      </c>
      <c r="B787" s="12" t="s">
        <v>1583</v>
      </c>
      <c r="C787" s="9"/>
      <c r="D787" s="5"/>
      <c r="E787" s="5"/>
      <c r="F787" s="5"/>
      <c r="G787" s="5"/>
      <c r="H787" s="5"/>
      <c r="I787" s="5"/>
      <c r="J787" s="5"/>
      <c r="K787" s="5"/>
      <c r="L787" s="5"/>
      <c r="M787" s="5"/>
      <c r="N787" s="5"/>
      <c r="O787" s="5"/>
      <c r="P787" s="5"/>
      <c r="Q787" s="5"/>
      <c r="R787" s="5"/>
      <c r="S787" s="5"/>
      <c r="T787" s="5"/>
    </row>
    <row r="788">
      <c r="A788" s="11" t="s">
        <v>1584</v>
      </c>
      <c r="B788" s="12" t="s">
        <v>1585</v>
      </c>
      <c r="C788" s="9"/>
      <c r="D788" s="5"/>
      <c r="E788" s="5"/>
      <c r="F788" s="5"/>
      <c r="G788" s="5"/>
      <c r="H788" s="5"/>
      <c r="I788" s="5"/>
      <c r="J788" s="5"/>
      <c r="K788" s="5"/>
      <c r="L788" s="5"/>
      <c r="M788" s="5"/>
      <c r="N788" s="5"/>
      <c r="O788" s="5"/>
      <c r="P788" s="5"/>
      <c r="Q788" s="5"/>
      <c r="R788" s="5"/>
      <c r="S788" s="5"/>
      <c r="T788" s="5"/>
    </row>
    <row r="789">
      <c r="A789" s="11" t="s">
        <v>1586</v>
      </c>
      <c r="B789" s="12" t="s">
        <v>1587</v>
      </c>
      <c r="C789" s="9"/>
      <c r="D789" s="5"/>
      <c r="E789" s="5"/>
      <c r="F789" s="5"/>
      <c r="G789" s="5"/>
      <c r="H789" s="5"/>
      <c r="I789" s="5"/>
      <c r="J789" s="5"/>
      <c r="K789" s="5"/>
      <c r="L789" s="5"/>
      <c r="M789" s="5"/>
      <c r="N789" s="5"/>
      <c r="O789" s="5"/>
      <c r="P789" s="5"/>
      <c r="Q789" s="5"/>
      <c r="R789" s="5"/>
      <c r="S789" s="5"/>
      <c r="T789" s="5"/>
    </row>
    <row r="790">
      <c r="A790" s="11" t="s">
        <v>1588</v>
      </c>
      <c r="B790" s="12" t="s">
        <v>1589</v>
      </c>
      <c r="C790" s="9"/>
      <c r="D790" s="5"/>
      <c r="E790" s="5"/>
      <c r="F790" s="5"/>
      <c r="G790" s="5"/>
      <c r="H790" s="5"/>
      <c r="I790" s="5"/>
      <c r="J790" s="5"/>
      <c r="K790" s="5"/>
      <c r="L790" s="5"/>
      <c r="M790" s="5"/>
      <c r="N790" s="5"/>
      <c r="O790" s="5"/>
      <c r="P790" s="5"/>
      <c r="Q790" s="5"/>
      <c r="R790" s="5"/>
      <c r="S790" s="5"/>
      <c r="T790" s="5"/>
    </row>
    <row r="791">
      <c r="A791" s="11" t="s">
        <v>1590</v>
      </c>
      <c r="B791" s="12" t="s">
        <v>1591</v>
      </c>
      <c r="C791" s="9"/>
      <c r="D791" s="5"/>
      <c r="E791" s="5"/>
      <c r="F791" s="5"/>
      <c r="G791" s="5"/>
      <c r="H791" s="5"/>
      <c r="I791" s="5"/>
      <c r="J791" s="5"/>
      <c r="K791" s="5"/>
      <c r="L791" s="5"/>
      <c r="M791" s="5"/>
      <c r="N791" s="5"/>
      <c r="O791" s="5"/>
      <c r="P791" s="5"/>
      <c r="Q791" s="5"/>
      <c r="R791" s="5"/>
      <c r="S791" s="5"/>
      <c r="T791" s="5"/>
    </row>
    <row r="792">
      <c r="A792" s="11" t="s">
        <v>1592</v>
      </c>
      <c r="B792" s="12" t="s">
        <v>1593</v>
      </c>
      <c r="C792" s="9"/>
      <c r="D792" s="5"/>
      <c r="E792" s="5"/>
      <c r="F792" s="5"/>
      <c r="G792" s="5"/>
      <c r="H792" s="5"/>
      <c r="I792" s="5"/>
      <c r="J792" s="5"/>
      <c r="K792" s="5"/>
      <c r="L792" s="5"/>
      <c r="M792" s="5"/>
      <c r="N792" s="5"/>
      <c r="O792" s="5"/>
      <c r="P792" s="5"/>
      <c r="Q792" s="5"/>
      <c r="R792" s="5"/>
      <c r="S792" s="5"/>
      <c r="T792" s="5"/>
    </row>
    <row r="793">
      <c r="A793" s="11" t="s">
        <v>1594</v>
      </c>
      <c r="B793" s="12" t="s">
        <v>1595</v>
      </c>
      <c r="C793" s="9"/>
      <c r="D793" s="5"/>
      <c r="E793" s="5"/>
      <c r="F793" s="5"/>
      <c r="G793" s="5"/>
      <c r="H793" s="5"/>
      <c r="I793" s="5"/>
      <c r="J793" s="5"/>
      <c r="K793" s="5"/>
      <c r="L793" s="5"/>
      <c r="M793" s="5"/>
      <c r="N793" s="5"/>
      <c r="O793" s="5"/>
      <c r="P793" s="5"/>
      <c r="Q793" s="5"/>
      <c r="R793" s="5"/>
      <c r="S793" s="5"/>
      <c r="T793" s="5"/>
    </row>
    <row r="794">
      <c r="A794" s="11" t="s">
        <v>1596</v>
      </c>
      <c r="B794" s="12" t="s">
        <v>1597</v>
      </c>
      <c r="C794" s="9"/>
      <c r="D794" s="5"/>
      <c r="E794" s="5"/>
      <c r="F794" s="5"/>
      <c r="G794" s="5"/>
      <c r="H794" s="5"/>
      <c r="I794" s="5"/>
      <c r="J794" s="5"/>
      <c r="K794" s="5"/>
      <c r="L794" s="5"/>
      <c r="M794" s="5"/>
      <c r="N794" s="5"/>
      <c r="O794" s="5"/>
      <c r="P794" s="5"/>
      <c r="Q794" s="5"/>
      <c r="R794" s="5"/>
      <c r="S794" s="5"/>
      <c r="T794" s="5"/>
    </row>
    <row r="795">
      <c r="A795" s="11" t="s">
        <v>1598</v>
      </c>
      <c r="B795" s="12" t="s">
        <v>1599</v>
      </c>
      <c r="C795" s="9"/>
      <c r="D795" s="5"/>
      <c r="E795" s="5"/>
      <c r="F795" s="5"/>
      <c r="G795" s="5"/>
      <c r="H795" s="5"/>
      <c r="I795" s="5"/>
      <c r="J795" s="5"/>
      <c r="K795" s="5"/>
      <c r="L795" s="5"/>
      <c r="M795" s="5"/>
      <c r="N795" s="5"/>
      <c r="O795" s="5"/>
      <c r="P795" s="5"/>
      <c r="Q795" s="5"/>
      <c r="R795" s="5"/>
      <c r="S795" s="5"/>
      <c r="T795" s="5"/>
    </row>
    <row r="796">
      <c r="A796" s="11" t="s">
        <v>1600</v>
      </c>
      <c r="B796" s="12" t="s">
        <v>1601</v>
      </c>
      <c r="C796" s="9"/>
      <c r="D796" s="5"/>
      <c r="E796" s="5"/>
      <c r="F796" s="5"/>
      <c r="G796" s="5"/>
      <c r="H796" s="5"/>
      <c r="I796" s="5"/>
      <c r="J796" s="5"/>
      <c r="K796" s="5"/>
      <c r="L796" s="5"/>
      <c r="M796" s="5"/>
      <c r="N796" s="5"/>
      <c r="O796" s="5"/>
      <c r="P796" s="5"/>
      <c r="Q796" s="5"/>
      <c r="R796" s="5"/>
      <c r="S796" s="5"/>
      <c r="T796" s="5"/>
    </row>
    <row r="797">
      <c r="A797" s="11" t="s">
        <v>1602</v>
      </c>
      <c r="B797" s="12" t="s">
        <v>1603</v>
      </c>
      <c r="C797" s="9"/>
      <c r="D797" s="5"/>
      <c r="E797" s="5"/>
      <c r="F797" s="5"/>
      <c r="G797" s="5"/>
      <c r="H797" s="5"/>
      <c r="I797" s="5"/>
      <c r="J797" s="5"/>
      <c r="K797" s="5"/>
      <c r="L797" s="5"/>
      <c r="M797" s="5"/>
      <c r="N797" s="5"/>
      <c r="O797" s="5"/>
      <c r="P797" s="5"/>
      <c r="Q797" s="5"/>
      <c r="R797" s="5"/>
      <c r="S797" s="5"/>
      <c r="T797" s="5"/>
    </row>
    <row r="798">
      <c r="A798" s="11" t="s">
        <v>1604</v>
      </c>
      <c r="B798" s="12" t="s">
        <v>1605</v>
      </c>
      <c r="C798" s="9"/>
      <c r="D798" s="5"/>
      <c r="E798" s="5"/>
      <c r="F798" s="5"/>
      <c r="G798" s="5"/>
      <c r="H798" s="5"/>
      <c r="I798" s="5"/>
      <c r="J798" s="5"/>
      <c r="K798" s="5"/>
      <c r="L798" s="5"/>
      <c r="M798" s="5"/>
      <c r="N798" s="5"/>
      <c r="O798" s="5"/>
      <c r="P798" s="5"/>
      <c r="Q798" s="5"/>
      <c r="R798" s="5"/>
      <c r="S798" s="5"/>
      <c r="T798" s="5"/>
    </row>
    <row r="799">
      <c r="A799" s="11" t="s">
        <v>1606</v>
      </c>
      <c r="B799" s="12" t="s">
        <v>1607</v>
      </c>
      <c r="C799" s="9"/>
      <c r="D799" s="5"/>
      <c r="E799" s="5"/>
      <c r="F799" s="5"/>
      <c r="G799" s="5"/>
      <c r="H799" s="5"/>
      <c r="I799" s="5"/>
      <c r="J799" s="5"/>
      <c r="K799" s="5"/>
      <c r="L799" s="5"/>
      <c r="M799" s="5"/>
      <c r="N799" s="5"/>
      <c r="O799" s="5"/>
      <c r="P799" s="5"/>
      <c r="Q799" s="5"/>
      <c r="R799" s="5"/>
      <c r="S799" s="5"/>
      <c r="T799" s="5"/>
    </row>
    <row r="800">
      <c r="A800" s="11" t="s">
        <v>1608</v>
      </c>
      <c r="B800" s="12" t="s">
        <v>1609</v>
      </c>
      <c r="C800" s="9"/>
      <c r="D800" s="5"/>
      <c r="E800" s="5"/>
      <c r="F800" s="5"/>
      <c r="G800" s="5"/>
      <c r="H800" s="5"/>
      <c r="I800" s="5"/>
      <c r="J800" s="5"/>
      <c r="K800" s="5"/>
      <c r="L800" s="5"/>
      <c r="M800" s="5"/>
      <c r="N800" s="5"/>
      <c r="O800" s="5"/>
      <c r="P800" s="5"/>
      <c r="Q800" s="5"/>
      <c r="R800" s="5"/>
      <c r="S800" s="5"/>
      <c r="T800" s="5"/>
    </row>
    <row r="801">
      <c r="A801" s="11" t="s">
        <v>1220</v>
      </c>
      <c r="B801" s="12" t="s">
        <v>1610</v>
      </c>
      <c r="C801" s="9"/>
      <c r="D801" s="5"/>
      <c r="E801" s="5"/>
      <c r="F801" s="5"/>
      <c r="G801" s="5"/>
      <c r="H801" s="5"/>
      <c r="I801" s="5"/>
      <c r="J801" s="5"/>
      <c r="K801" s="5"/>
      <c r="L801" s="5"/>
      <c r="M801" s="5"/>
      <c r="N801" s="5"/>
      <c r="O801" s="5"/>
      <c r="P801" s="5"/>
      <c r="Q801" s="5"/>
      <c r="R801" s="5"/>
      <c r="S801" s="5"/>
      <c r="T801" s="5"/>
    </row>
    <row r="802">
      <c r="A802" s="11" t="s">
        <v>1611</v>
      </c>
      <c r="B802" s="12" t="s">
        <v>1612</v>
      </c>
      <c r="C802" s="9"/>
      <c r="D802" s="5"/>
      <c r="E802" s="5"/>
      <c r="F802" s="5"/>
      <c r="G802" s="5"/>
      <c r="H802" s="5"/>
      <c r="I802" s="5"/>
      <c r="J802" s="5"/>
      <c r="K802" s="5"/>
      <c r="L802" s="5"/>
      <c r="M802" s="5"/>
      <c r="N802" s="5"/>
      <c r="O802" s="5"/>
      <c r="P802" s="5"/>
      <c r="Q802" s="5"/>
      <c r="R802" s="5"/>
      <c r="S802" s="5"/>
      <c r="T802" s="5"/>
    </row>
    <row r="803">
      <c r="A803" s="11" t="s">
        <v>1613</v>
      </c>
      <c r="B803" s="12" t="s">
        <v>1614</v>
      </c>
      <c r="C803" s="9"/>
      <c r="D803" s="5"/>
      <c r="E803" s="5"/>
      <c r="F803" s="5"/>
      <c r="G803" s="5"/>
      <c r="H803" s="5"/>
      <c r="I803" s="5"/>
      <c r="J803" s="5"/>
      <c r="K803" s="5"/>
      <c r="L803" s="5"/>
      <c r="M803" s="5"/>
      <c r="N803" s="5"/>
      <c r="O803" s="5"/>
      <c r="P803" s="5"/>
      <c r="Q803" s="5"/>
      <c r="R803" s="5"/>
      <c r="S803" s="5"/>
      <c r="T803" s="5"/>
    </row>
    <row r="804">
      <c r="A804" s="11" t="s">
        <v>1615</v>
      </c>
      <c r="B804" s="12" t="s">
        <v>1616</v>
      </c>
      <c r="C804" s="9"/>
      <c r="D804" s="5"/>
      <c r="E804" s="5"/>
      <c r="F804" s="5"/>
      <c r="G804" s="5"/>
      <c r="H804" s="5"/>
      <c r="I804" s="5"/>
      <c r="J804" s="5"/>
      <c r="K804" s="5"/>
      <c r="L804" s="5"/>
      <c r="M804" s="5"/>
      <c r="N804" s="5"/>
      <c r="O804" s="5"/>
      <c r="P804" s="5"/>
      <c r="Q804" s="5"/>
      <c r="R804" s="5"/>
      <c r="S804" s="5"/>
      <c r="T804" s="5"/>
    </row>
    <row r="805">
      <c r="A805" s="11" t="s">
        <v>1617</v>
      </c>
      <c r="B805" s="12" t="s">
        <v>1618</v>
      </c>
      <c r="C805" s="9"/>
      <c r="D805" s="5"/>
      <c r="E805" s="5"/>
      <c r="F805" s="5"/>
      <c r="G805" s="5"/>
      <c r="H805" s="5"/>
      <c r="I805" s="5"/>
      <c r="J805" s="5"/>
      <c r="K805" s="5"/>
      <c r="L805" s="5"/>
      <c r="M805" s="5"/>
      <c r="N805" s="5"/>
      <c r="O805" s="5"/>
      <c r="P805" s="5"/>
      <c r="Q805" s="5"/>
      <c r="R805" s="5"/>
      <c r="S805" s="5"/>
      <c r="T805" s="5"/>
    </row>
    <row r="806">
      <c r="A806" s="11" t="s">
        <v>1619</v>
      </c>
      <c r="B806" s="12" t="s">
        <v>1620</v>
      </c>
      <c r="C806" s="9"/>
      <c r="D806" s="5"/>
      <c r="E806" s="5"/>
      <c r="F806" s="5"/>
      <c r="G806" s="5"/>
      <c r="H806" s="5"/>
      <c r="I806" s="5"/>
      <c r="J806" s="5"/>
      <c r="K806" s="5"/>
      <c r="L806" s="5"/>
      <c r="M806" s="5"/>
      <c r="N806" s="5"/>
      <c r="O806" s="5"/>
      <c r="P806" s="5"/>
      <c r="Q806" s="5"/>
      <c r="R806" s="5"/>
      <c r="S806" s="5"/>
      <c r="T806" s="5"/>
    </row>
    <row r="807">
      <c r="A807" s="11" t="s">
        <v>1621</v>
      </c>
      <c r="B807" s="12" t="s">
        <v>1622</v>
      </c>
      <c r="C807" s="9"/>
      <c r="D807" s="5"/>
      <c r="E807" s="5"/>
      <c r="F807" s="5"/>
      <c r="G807" s="5"/>
      <c r="H807" s="5"/>
      <c r="I807" s="5"/>
      <c r="J807" s="5"/>
      <c r="K807" s="5"/>
      <c r="L807" s="5"/>
      <c r="M807" s="5"/>
      <c r="N807" s="5"/>
      <c r="O807" s="5"/>
      <c r="P807" s="5"/>
      <c r="Q807" s="5"/>
      <c r="R807" s="5"/>
      <c r="S807" s="5"/>
      <c r="T807" s="5"/>
    </row>
    <row r="808">
      <c r="A808" s="11" t="s">
        <v>1623</v>
      </c>
      <c r="B808" s="12" t="s">
        <v>1624</v>
      </c>
      <c r="C808" s="9"/>
      <c r="D808" s="5"/>
      <c r="E808" s="5"/>
      <c r="F808" s="5"/>
      <c r="G808" s="5"/>
      <c r="H808" s="5"/>
      <c r="I808" s="5"/>
      <c r="J808" s="5"/>
      <c r="K808" s="5"/>
      <c r="L808" s="5"/>
      <c r="M808" s="5"/>
      <c r="N808" s="5"/>
      <c r="O808" s="5"/>
      <c r="P808" s="5"/>
      <c r="Q808" s="5"/>
      <c r="R808" s="5"/>
      <c r="S808" s="5"/>
      <c r="T808" s="5"/>
    </row>
    <row r="809">
      <c r="A809" s="11" t="s">
        <v>1625</v>
      </c>
      <c r="B809" s="12" t="s">
        <v>1626</v>
      </c>
      <c r="C809" s="9"/>
      <c r="D809" s="5"/>
      <c r="E809" s="5"/>
      <c r="F809" s="5"/>
      <c r="G809" s="5"/>
      <c r="H809" s="5"/>
      <c r="I809" s="5"/>
      <c r="J809" s="5"/>
      <c r="K809" s="5"/>
      <c r="L809" s="5"/>
      <c r="M809" s="5"/>
      <c r="N809" s="5"/>
      <c r="O809" s="5"/>
      <c r="P809" s="5"/>
      <c r="Q809" s="5"/>
      <c r="R809" s="5"/>
      <c r="S809" s="5"/>
      <c r="T809" s="5"/>
    </row>
    <row r="810">
      <c r="A810" s="11" t="s">
        <v>1627</v>
      </c>
      <c r="B810" s="12" t="s">
        <v>1628</v>
      </c>
      <c r="C810" s="9"/>
      <c r="D810" s="5"/>
      <c r="E810" s="5"/>
      <c r="F810" s="5"/>
      <c r="G810" s="5"/>
      <c r="H810" s="5"/>
      <c r="I810" s="5"/>
      <c r="J810" s="5"/>
      <c r="K810" s="5"/>
      <c r="L810" s="5"/>
      <c r="M810" s="5"/>
      <c r="N810" s="5"/>
      <c r="O810" s="5"/>
      <c r="P810" s="5"/>
      <c r="Q810" s="5"/>
      <c r="R810" s="5"/>
      <c r="S810" s="5"/>
      <c r="T810" s="5"/>
    </row>
    <row r="811">
      <c r="A811" s="11" t="s">
        <v>1629</v>
      </c>
      <c r="B811" s="12" t="s">
        <v>1630</v>
      </c>
      <c r="C811" s="9"/>
      <c r="D811" s="5"/>
      <c r="E811" s="5"/>
      <c r="F811" s="5"/>
      <c r="G811" s="5"/>
      <c r="H811" s="5"/>
      <c r="I811" s="5"/>
      <c r="J811" s="5"/>
      <c r="K811" s="5"/>
      <c r="L811" s="5"/>
      <c r="M811" s="5"/>
      <c r="N811" s="5"/>
      <c r="O811" s="5"/>
      <c r="P811" s="5"/>
      <c r="Q811" s="5"/>
      <c r="R811" s="5"/>
      <c r="S811" s="5"/>
      <c r="T811" s="5"/>
    </row>
    <row r="812">
      <c r="A812" s="11" t="s">
        <v>1629</v>
      </c>
      <c r="B812" s="12" t="s">
        <v>1631</v>
      </c>
      <c r="C812" s="9"/>
      <c r="D812" s="5"/>
      <c r="E812" s="5"/>
      <c r="F812" s="5"/>
      <c r="G812" s="5"/>
      <c r="H812" s="5"/>
      <c r="I812" s="5"/>
      <c r="J812" s="5"/>
      <c r="K812" s="5"/>
      <c r="L812" s="5"/>
      <c r="M812" s="5"/>
      <c r="N812" s="5"/>
      <c r="O812" s="5"/>
      <c r="P812" s="5"/>
      <c r="Q812" s="5"/>
      <c r="R812" s="5"/>
      <c r="S812" s="5"/>
      <c r="T812" s="5"/>
    </row>
    <row r="813">
      <c r="A813" s="11" t="s">
        <v>1632</v>
      </c>
      <c r="B813" s="12" t="s">
        <v>1633</v>
      </c>
      <c r="C813" s="9"/>
      <c r="D813" s="5"/>
      <c r="E813" s="5"/>
      <c r="F813" s="5"/>
      <c r="G813" s="5"/>
      <c r="H813" s="5"/>
      <c r="I813" s="5"/>
      <c r="J813" s="5"/>
      <c r="K813" s="5"/>
      <c r="L813" s="5"/>
      <c r="M813" s="5"/>
      <c r="N813" s="5"/>
      <c r="O813" s="5"/>
      <c r="P813" s="5"/>
      <c r="Q813" s="5"/>
      <c r="R813" s="5"/>
      <c r="S813" s="5"/>
      <c r="T813" s="5"/>
    </row>
    <row r="814">
      <c r="A814" s="11" t="s">
        <v>1634</v>
      </c>
      <c r="B814" s="12" t="s">
        <v>1635</v>
      </c>
      <c r="C814" s="9"/>
      <c r="D814" s="5"/>
      <c r="E814" s="5"/>
      <c r="F814" s="5"/>
      <c r="G814" s="5"/>
      <c r="H814" s="5"/>
      <c r="I814" s="5"/>
      <c r="J814" s="5"/>
      <c r="K814" s="5"/>
      <c r="L814" s="5"/>
      <c r="M814" s="5"/>
      <c r="N814" s="5"/>
      <c r="O814" s="5"/>
      <c r="P814" s="5"/>
      <c r="Q814" s="5"/>
      <c r="R814" s="5"/>
      <c r="S814" s="5"/>
      <c r="T814" s="5"/>
    </row>
    <row r="815">
      <c r="A815" s="11" t="s">
        <v>1165</v>
      </c>
      <c r="B815" s="12" t="s">
        <v>1636</v>
      </c>
      <c r="C815" s="9"/>
      <c r="D815" s="5"/>
      <c r="E815" s="5"/>
      <c r="F815" s="5"/>
      <c r="G815" s="5"/>
      <c r="H815" s="5"/>
      <c r="I815" s="5"/>
      <c r="J815" s="5"/>
      <c r="K815" s="5"/>
      <c r="L815" s="5"/>
      <c r="M815" s="5"/>
      <c r="N815" s="5"/>
      <c r="O815" s="5"/>
      <c r="P815" s="5"/>
      <c r="Q815" s="5"/>
      <c r="R815" s="5"/>
      <c r="S815" s="5"/>
      <c r="T815" s="5"/>
    </row>
    <row r="816">
      <c r="A816" s="11" t="s">
        <v>1637</v>
      </c>
      <c r="B816" s="12" t="s">
        <v>1638</v>
      </c>
      <c r="C816" s="9"/>
      <c r="D816" s="5"/>
      <c r="E816" s="5"/>
      <c r="F816" s="5"/>
      <c r="G816" s="5"/>
      <c r="H816" s="5"/>
      <c r="I816" s="5"/>
      <c r="J816" s="5"/>
      <c r="K816" s="5"/>
      <c r="L816" s="5"/>
      <c r="M816" s="5"/>
      <c r="N816" s="5"/>
      <c r="O816" s="5"/>
      <c r="P816" s="5"/>
      <c r="Q816" s="5"/>
      <c r="R816" s="5"/>
      <c r="S816" s="5"/>
      <c r="T816" s="5"/>
    </row>
    <row r="817">
      <c r="A817" s="11" t="s">
        <v>1639</v>
      </c>
      <c r="B817" s="12" t="s">
        <v>1640</v>
      </c>
      <c r="C817" s="9"/>
      <c r="D817" s="5"/>
      <c r="E817" s="5"/>
      <c r="F817" s="5"/>
      <c r="G817" s="5"/>
      <c r="H817" s="5"/>
      <c r="I817" s="5"/>
      <c r="J817" s="5"/>
      <c r="K817" s="5"/>
      <c r="L817" s="5"/>
      <c r="M817" s="5"/>
      <c r="N817" s="5"/>
      <c r="O817" s="5"/>
      <c r="P817" s="5"/>
      <c r="Q817" s="5"/>
      <c r="R817" s="5"/>
      <c r="S817" s="5"/>
      <c r="T817" s="5"/>
    </row>
    <row r="818">
      <c r="A818" s="11" t="s">
        <v>1641</v>
      </c>
      <c r="B818" s="12" t="s">
        <v>1642</v>
      </c>
      <c r="C818" s="9"/>
      <c r="D818" s="5"/>
      <c r="E818" s="5"/>
      <c r="F818" s="5"/>
      <c r="G818" s="5"/>
      <c r="H818" s="5"/>
      <c r="I818" s="5"/>
      <c r="J818" s="5"/>
      <c r="K818" s="5"/>
      <c r="L818" s="5"/>
      <c r="M818" s="5"/>
      <c r="N818" s="5"/>
      <c r="O818" s="5"/>
      <c r="P818" s="5"/>
      <c r="Q818" s="5"/>
      <c r="R818" s="5"/>
      <c r="S818" s="5"/>
      <c r="T818" s="5"/>
    </row>
    <row r="819">
      <c r="A819" s="11" t="s">
        <v>1643</v>
      </c>
      <c r="B819" s="12" t="s">
        <v>1644</v>
      </c>
      <c r="C819" s="9"/>
      <c r="D819" s="5"/>
      <c r="E819" s="5"/>
      <c r="F819" s="5"/>
      <c r="G819" s="5"/>
      <c r="H819" s="5"/>
      <c r="I819" s="5"/>
      <c r="J819" s="5"/>
      <c r="K819" s="5"/>
      <c r="L819" s="5"/>
      <c r="M819" s="5"/>
      <c r="N819" s="5"/>
      <c r="O819" s="5"/>
      <c r="P819" s="5"/>
      <c r="Q819" s="5"/>
      <c r="R819" s="5"/>
      <c r="S819" s="5"/>
      <c r="T819" s="5"/>
    </row>
    <row r="820">
      <c r="A820" s="11" t="s">
        <v>1645</v>
      </c>
      <c r="B820" s="12" t="s">
        <v>1646</v>
      </c>
      <c r="C820" s="9"/>
      <c r="D820" s="5"/>
      <c r="E820" s="5"/>
      <c r="F820" s="5"/>
      <c r="G820" s="5"/>
      <c r="H820" s="5"/>
      <c r="I820" s="5"/>
      <c r="J820" s="5"/>
      <c r="K820" s="5"/>
      <c r="L820" s="5"/>
      <c r="M820" s="5"/>
      <c r="N820" s="5"/>
      <c r="O820" s="5"/>
      <c r="P820" s="5"/>
      <c r="Q820" s="5"/>
      <c r="R820" s="5"/>
      <c r="S820" s="5"/>
      <c r="T820" s="5"/>
    </row>
    <row r="821">
      <c r="A821" s="11" t="s">
        <v>1647</v>
      </c>
      <c r="B821" s="12" t="s">
        <v>1648</v>
      </c>
      <c r="C821" s="9"/>
      <c r="D821" s="5"/>
      <c r="E821" s="5"/>
      <c r="F821" s="5"/>
      <c r="G821" s="5"/>
      <c r="H821" s="5"/>
      <c r="I821" s="5"/>
      <c r="J821" s="5"/>
      <c r="K821" s="5"/>
      <c r="L821" s="5"/>
      <c r="M821" s="5"/>
      <c r="N821" s="5"/>
      <c r="O821" s="5"/>
      <c r="P821" s="5"/>
      <c r="Q821" s="5"/>
      <c r="R821" s="5"/>
      <c r="S821" s="5"/>
      <c r="T821" s="5"/>
    </row>
    <row r="822">
      <c r="A822" s="11" t="s">
        <v>1649</v>
      </c>
      <c r="B822" s="12" t="s">
        <v>1650</v>
      </c>
      <c r="C822" s="9"/>
      <c r="D822" s="5"/>
      <c r="E822" s="5"/>
      <c r="F822" s="5"/>
      <c r="G822" s="5"/>
      <c r="H822" s="5"/>
      <c r="I822" s="5"/>
      <c r="J822" s="5"/>
      <c r="K822" s="5"/>
      <c r="L822" s="5"/>
      <c r="M822" s="5"/>
      <c r="N822" s="5"/>
      <c r="O822" s="5"/>
      <c r="P822" s="5"/>
      <c r="Q822" s="5"/>
      <c r="R822" s="5"/>
      <c r="S822" s="5"/>
      <c r="T822" s="5"/>
    </row>
    <row r="823">
      <c r="A823" s="11" t="s">
        <v>1651</v>
      </c>
      <c r="B823" s="12" t="s">
        <v>1652</v>
      </c>
      <c r="C823" s="9"/>
      <c r="D823" s="5"/>
      <c r="E823" s="5"/>
      <c r="F823" s="5"/>
      <c r="G823" s="5"/>
      <c r="H823" s="5"/>
      <c r="I823" s="5"/>
      <c r="J823" s="5"/>
      <c r="K823" s="5"/>
      <c r="L823" s="5"/>
      <c r="M823" s="5"/>
      <c r="N823" s="5"/>
      <c r="O823" s="5"/>
      <c r="P823" s="5"/>
      <c r="Q823" s="5"/>
      <c r="R823" s="5"/>
      <c r="S823" s="5"/>
      <c r="T823" s="5"/>
    </row>
    <row r="824">
      <c r="A824" s="11" t="s">
        <v>1651</v>
      </c>
      <c r="B824" s="12" t="s">
        <v>1653</v>
      </c>
      <c r="C824" s="9"/>
      <c r="D824" s="5"/>
      <c r="E824" s="5"/>
      <c r="F824" s="5"/>
      <c r="G824" s="5"/>
      <c r="H824" s="5"/>
      <c r="I824" s="5"/>
      <c r="J824" s="5"/>
      <c r="K824" s="5"/>
      <c r="L824" s="5"/>
      <c r="M824" s="5"/>
      <c r="N824" s="5"/>
      <c r="O824" s="5"/>
      <c r="P824" s="5"/>
      <c r="Q824" s="5"/>
      <c r="R824" s="5"/>
      <c r="S824" s="5"/>
      <c r="T824" s="5"/>
    </row>
    <row r="825">
      <c r="A825" s="11" t="s">
        <v>1654</v>
      </c>
      <c r="B825" s="12" t="s">
        <v>1655</v>
      </c>
      <c r="C825" s="9"/>
      <c r="D825" s="5"/>
      <c r="E825" s="5"/>
      <c r="F825" s="5"/>
      <c r="G825" s="5"/>
      <c r="H825" s="5"/>
      <c r="I825" s="5"/>
      <c r="J825" s="5"/>
      <c r="K825" s="5"/>
      <c r="L825" s="5"/>
      <c r="M825" s="5"/>
      <c r="N825" s="5"/>
      <c r="O825" s="5"/>
      <c r="P825" s="5"/>
      <c r="Q825" s="5"/>
      <c r="R825" s="5"/>
      <c r="S825" s="5"/>
      <c r="T825" s="5"/>
    </row>
    <row r="826">
      <c r="A826" s="11" t="s">
        <v>1656</v>
      </c>
      <c r="B826" s="12" t="s">
        <v>1657</v>
      </c>
      <c r="C826" s="9"/>
      <c r="D826" s="5"/>
      <c r="E826" s="5"/>
      <c r="F826" s="5"/>
      <c r="G826" s="5"/>
      <c r="H826" s="5"/>
      <c r="I826" s="5"/>
      <c r="J826" s="5"/>
      <c r="K826" s="5"/>
      <c r="L826" s="5"/>
      <c r="M826" s="5"/>
      <c r="N826" s="5"/>
      <c r="O826" s="5"/>
      <c r="P826" s="5"/>
      <c r="Q826" s="5"/>
      <c r="R826" s="5"/>
      <c r="S826" s="5"/>
      <c r="T826" s="5"/>
    </row>
    <row r="827">
      <c r="A827" s="11" t="s">
        <v>1658</v>
      </c>
      <c r="B827" s="12" t="s">
        <v>1659</v>
      </c>
      <c r="C827" s="9"/>
      <c r="D827" s="5"/>
      <c r="E827" s="5"/>
      <c r="F827" s="5"/>
      <c r="G827" s="5"/>
      <c r="H827" s="5"/>
      <c r="I827" s="5"/>
      <c r="J827" s="5"/>
      <c r="K827" s="5"/>
      <c r="L827" s="5"/>
      <c r="M827" s="5"/>
      <c r="N827" s="5"/>
      <c r="O827" s="5"/>
      <c r="P827" s="5"/>
      <c r="Q827" s="5"/>
      <c r="R827" s="5"/>
      <c r="S827" s="5"/>
      <c r="T827" s="5"/>
    </row>
    <row r="828">
      <c r="A828" s="11" t="s">
        <v>1660</v>
      </c>
      <c r="B828" s="12" t="s">
        <v>1661</v>
      </c>
      <c r="C828" s="9"/>
      <c r="D828" s="5"/>
      <c r="E828" s="5"/>
      <c r="F828" s="5"/>
      <c r="G828" s="5"/>
      <c r="H828" s="5"/>
      <c r="I828" s="5"/>
      <c r="J828" s="5"/>
      <c r="K828" s="5"/>
      <c r="L828" s="5"/>
      <c r="M828" s="5"/>
      <c r="N828" s="5"/>
      <c r="O828" s="5"/>
      <c r="P828" s="5"/>
      <c r="Q828" s="5"/>
      <c r="R828" s="5"/>
      <c r="S828" s="5"/>
      <c r="T828" s="5"/>
    </row>
    <row r="829">
      <c r="A829" s="11" t="s">
        <v>1662</v>
      </c>
      <c r="B829" s="12" t="s">
        <v>1663</v>
      </c>
      <c r="C829" s="9"/>
      <c r="D829" s="5"/>
      <c r="E829" s="5"/>
      <c r="F829" s="5"/>
      <c r="G829" s="5"/>
      <c r="H829" s="5"/>
      <c r="I829" s="5"/>
      <c r="J829" s="5"/>
      <c r="K829" s="5"/>
      <c r="L829" s="5"/>
      <c r="M829" s="5"/>
      <c r="N829" s="5"/>
      <c r="O829" s="5"/>
      <c r="P829" s="5"/>
      <c r="Q829" s="5"/>
      <c r="R829" s="5"/>
      <c r="S829" s="5"/>
      <c r="T829" s="5"/>
    </row>
    <row r="830">
      <c r="A830" s="11" t="s">
        <v>1664</v>
      </c>
      <c r="B830" s="12" t="s">
        <v>1665</v>
      </c>
      <c r="C830" s="9"/>
      <c r="D830" s="5"/>
      <c r="E830" s="5"/>
      <c r="F830" s="5"/>
      <c r="G830" s="5"/>
      <c r="H830" s="5"/>
      <c r="I830" s="5"/>
      <c r="J830" s="5"/>
      <c r="K830" s="5"/>
      <c r="L830" s="5"/>
      <c r="M830" s="5"/>
      <c r="N830" s="5"/>
      <c r="O830" s="5"/>
      <c r="P830" s="5"/>
      <c r="Q830" s="5"/>
      <c r="R830" s="5"/>
      <c r="S830" s="5"/>
      <c r="T830" s="5"/>
    </row>
    <row r="831">
      <c r="A831" s="11" t="s">
        <v>1666</v>
      </c>
      <c r="B831" s="12" t="s">
        <v>1667</v>
      </c>
      <c r="C831" s="9"/>
      <c r="D831" s="5"/>
      <c r="E831" s="5"/>
      <c r="F831" s="5"/>
      <c r="G831" s="5"/>
      <c r="H831" s="5"/>
      <c r="I831" s="5"/>
      <c r="J831" s="5"/>
      <c r="K831" s="5"/>
      <c r="L831" s="5"/>
      <c r="M831" s="5"/>
      <c r="N831" s="5"/>
      <c r="O831" s="5"/>
      <c r="P831" s="5"/>
      <c r="Q831" s="5"/>
      <c r="R831" s="5"/>
      <c r="S831" s="5"/>
      <c r="T831" s="5"/>
    </row>
    <row r="832">
      <c r="A832" s="11" t="s">
        <v>1668</v>
      </c>
      <c r="B832" s="12" t="s">
        <v>1669</v>
      </c>
      <c r="C832" s="9"/>
      <c r="D832" s="5"/>
      <c r="E832" s="5"/>
      <c r="F832" s="5"/>
      <c r="G832" s="5"/>
      <c r="H832" s="5"/>
      <c r="I832" s="5"/>
      <c r="J832" s="5"/>
      <c r="K832" s="5"/>
      <c r="L832" s="5"/>
      <c r="M832" s="5"/>
      <c r="N832" s="5"/>
      <c r="O832" s="5"/>
      <c r="P832" s="5"/>
      <c r="Q832" s="5"/>
      <c r="R832" s="5"/>
      <c r="S832" s="5"/>
      <c r="T832" s="5"/>
    </row>
    <row r="833">
      <c r="A833" s="11" t="s">
        <v>1670</v>
      </c>
      <c r="B833" s="12" t="s">
        <v>1671</v>
      </c>
      <c r="C833" s="9"/>
      <c r="D833" s="5"/>
      <c r="E833" s="5"/>
      <c r="F833" s="5"/>
      <c r="G833" s="5"/>
      <c r="H833" s="5"/>
      <c r="I833" s="5"/>
      <c r="J833" s="5"/>
      <c r="K833" s="5"/>
      <c r="L833" s="5"/>
      <c r="M833" s="5"/>
      <c r="N833" s="5"/>
      <c r="O833" s="5"/>
      <c r="P833" s="5"/>
      <c r="Q833" s="5"/>
      <c r="R833" s="5"/>
      <c r="S833" s="5"/>
      <c r="T833" s="5"/>
    </row>
    <row r="834">
      <c r="A834" s="11" t="s">
        <v>1672</v>
      </c>
      <c r="B834" s="12" t="s">
        <v>1673</v>
      </c>
      <c r="C834" s="9"/>
      <c r="D834" s="5"/>
      <c r="E834" s="5"/>
      <c r="F834" s="5"/>
      <c r="G834" s="5"/>
      <c r="H834" s="5"/>
      <c r="I834" s="5"/>
      <c r="J834" s="5"/>
      <c r="K834" s="5"/>
      <c r="L834" s="5"/>
      <c r="M834" s="5"/>
      <c r="N834" s="5"/>
      <c r="O834" s="5"/>
      <c r="P834" s="5"/>
      <c r="Q834" s="5"/>
      <c r="R834" s="5"/>
      <c r="S834" s="5"/>
      <c r="T834" s="5"/>
    </row>
    <row r="835">
      <c r="A835" s="11" t="s">
        <v>1674</v>
      </c>
      <c r="B835" s="12" t="s">
        <v>1675</v>
      </c>
      <c r="C835" s="9" t="s">
        <v>1676</v>
      </c>
      <c r="D835" s="5"/>
      <c r="E835" s="5"/>
      <c r="F835" s="5"/>
      <c r="G835" s="5"/>
      <c r="H835" s="5"/>
      <c r="I835" s="5"/>
      <c r="J835" s="5"/>
      <c r="K835" s="5"/>
      <c r="L835" s="5"/>
      <c r="M835" s="5"/>
      <c r="N835" s="5"/>
      <c r="O835" s="5"/>
      <c r="P835" s="5"/>
      <c r="Q835" s="5"/>
      <c r="R835" s="5"/>
      <c r="S835" s="5"/>
      <c r="T835" s="5"/>
    </row>
    <row r="836">
      <c r="A836" s="11" t="s">
        <v>1677</v>
      </c>
      <c r="B836" s="12" t="s">
        <v>1678</v>
      </c>
      <c r="C836" s="9"/>
      <c r="D836" s="5"/>
      <c r="E836" s="5"/>
      <c r="F836" s="5"/>
      <c r="G836" s="5"/>
      <c r="H836" s="5"/>
      <c r="I836" s="5"/>
      <c r="J836" s="5"/>
      <c r="K836" s="5"/>
      <c r="L836" s="5"/>
      <c r="M836" s="5"/>
      <c r="N836" s="5"/>
      <c r="O836" s="5"/>
      <c r="P836" s="5"/>
      <c r="Q836" s="5"/>
      <c r="R836" s="5"/>
      <c r="S836" s="5"/>
      <c r="T836" s="5"/>
    </row>
    <row r="837">
      <c r="A837" s="11" t="s">
        <v>1679</v>
      </c>
      <c r="B837" s="12" t="s">
        <v>1680</v>
      </c>
      <c r="C837" s="9"/>
      <c r="D837" s="5"/>
      <c r="E837" s="5"/>
      <c r="F837" s="5"/>
      <c r="G837" s="5"/>
      <c r="H837" s="5"/>
      <c r="I837" s="5"/>
      <c r="J837" s="5"/>
      <c r="K837" s="5"/>
      <c r="L837" s="5"/>
      <c r="M837" s="5"/>
      <c r="N837" s="5"/>
      <c r="O837" s="5"/>
      <c r="P837" s="5"/>
      <c r="Q837" s="5"/>
      <c r="R837" s="5"/>
      <c r="S837" s="5"/>
      <c r="T837" s="5"/>
    </row>
    <row r="838">
      <c r="A838" s="11" t="s">
        <v>1681</v>
      </c>
      <c r="B838" s="12" t="s">
        <v>1682</v>
      </c>
      <c r="C838" s="9"/>
      <c r="D838" s="5"/>
      <c r="E838" s="5"/>
      <c r="F838" s="5"/>
      <c r="G838" s="5"/>
      <c r="H838" s="5"/>
      <c r="I838" s="5"/>
      <c r="J838" s="5"/>
      <c r="K838" s="5"/>
      <c r="L838" s="5"/>
      <c r="M838" s="5"/>
      <c r="N838" s="5"/>
      <c r="O838" s="5"/>
      <c r="P838" s="5"/>
      <c r="Q838" s="5"/>
      <c r="R838" s="5"/>
      <c r="S838" s="5"/>
      <c r="T838" s="5"/>
    </row>
    <row r="839">
      <c r="A839" s="11" t="s">
        <v>1683</v>
      </c>
      <c r="B839" s="12" t="s">
        <v>1684</v>
      </c>
      <c r="C839" s="9"/>
      <c r="D839" s="5"/>
      <c r="E839" s="5"/>
      <c r="F839" s="5"/>
      <c r="G839" s="5"/>
      <c r="H839" s="5"/>
      <c r="I839" s="5"/>
      <c r="J839" s="5"/>
      <c r="K839" s="5"/>
      <c r="L839" s="5"/>
      <c r="M839" s="5"/>
      <c r="N839" s="5"/>
      <c r="O839" s="5"/>
      <c r="P839" s="5"/>
      <c r="Q839" s="5"/>
      <c r="R839" s="5"/>
      <c r="S839" s="5"/>
      <c r="T839" s="5"/>
    </row>
    <row r="840">
      <c r="A840" s="11" t="s">
        <v>1683</v>
      </c>
      <c r="B840" s="12" t="s">
        <v>1685</v>
      </c>
      <c r="C840" s="9"/>
      <c r="D840" s="5"/>
      <c r="E840" s="5"/>
      <c r="F840" s="5"/>
      <c r="G840" s="5"/>
      <c r="H840" s="5"/>
      <c r="I840" s="5"/>
      <c r="J840" s="5"/>
      <c r="K840" s="5"/>
      <c r="L840" s="5"/>
      <c r="M840" s="5"/>
      <c r="N840" s="5"/>
      <c r="O840" s="5"/>
      <c r="P840" s="5"/>
      <c r="Q840" s="5"/>
      <c r="R840" s="5"/>
      <c r="S840" s="5"/>
      <c r="T840" s="5"/>
    </row>
    <row r="841">
      <c r="A841" s="11" t="s">
        <v>1686</v>
      </c>
      <c r="B841" s="12" t="s">
        <v>1687</v>
      </c>
      <c r="C841" s="9"/>
      <c r="D841" s="5"/>
      <c r="E841" s="5"/>
      <c r="F841" s="5"/>
      <c r="G841" s="5"/>
      <c r="H841" s="5"/>
      <c r="I841" s="5"/>
      <c r="J841" s="5"/>
      <c r="K841" s="5"/>
      <c r="L841" s="5"/>
      <c r="M841" s="5"/>
      <c r="N841" s="5"/>
      <c r="O841" s="5"/>
      <c r="P841" s="5"/>
      <c r="Q841" s="5"/>
      <c r="R841" s="5"/>
      <c r="S841" s="5"/>
      <c r="T841" s="5"/>
    </row>
    <row r="842">
      <c r="A842" s="11" t="s">
        <v>1688</v>
      </c>
      <c r="B842" s="12" t="s">
        <v>1689</v>
      </c>
      <c r="C842" s="9"/>
      <c r="D842" s="5"/>
      <c r="E842" s="5"/>
      <c r="F842" s="5"/>
      <c r="G842" s="5"/>
      <c r="H842" s="5"/>
      <c r="I842" s="5"/>
      <c r="J842" s="5"/>
      <c r="K842" s="5"/>
      <c r="L842" s="5"/>
      <c r="M842" s="5"/>
      <c r="N842" s="5"/>
      <c r="O842" s="5"/>
      <c r="P842" s="5"/>
      <c r="Q842" s="5"/>
      <c r="R842" s="5"/>
      <c r="S842" s="5"/>
      <c r="T842" s="5"/>
    </row>
    <row r="843">
      <c r="A843" s="11" t="s">
        <v>1690</v>
      </c>
      <c r="B843" s="12" t="s">
        <v>1691</v>
      </c>
      <c r="C843" s="9"/>
      <c r="D843" s="5"/>
      <c r="E843" s="5"/>
      <c r="F843" s="5"/>
      <c r="G843" s="5"/>
      <c r="H843" s="5"/>
      <c r="I843" s="5"/>
      <c r="J843" s="5"/>
      <c r="K843" s="5"/>
      <c r="L843" s="5"/>
      <c r="M843" s="5"/>
      <c r="N843" s="5"/>
      <c r="O843" s="5"/>
      <c r="P843" s="5"/>
      <c r="Q843" s="5"/>
      <c r="R843" s="5"/>
      <c r="S843" s="5"/>
      <c r="T843" s="5"/>
    </row>
    <row r="844">
      <c r="A844" s="11" t="s">
        <v>1692</v>
      </c>
      <c r="B844" s="12" t="s">
        <v>1693</v>
      </c>
      <c r="C844" s="9"/>
      <c r="D844" s="5"/>
      <c r="E844" s="5"/>
      <c r="F844" s="5"/>
      <c r="G844" s="5"/>
      <c r="H844" s="5"/>
      <c r="I844" s="5"/>
      <c r="J844" s="5"/>
      <c r="K844" s="5"/>
      <c r="L844" s="5"/>
      <c r="M844" s="5"/>
      <c r="N844" s="5"/>
      <c r="O844" s="5"/>
      <c r="P844" s="5"/>
      <c r="Q844" s="5"/>
      <c r="R844" s="5"/>
      <c r="S844" s="5"/>
      <c r="T844" s="5"/>
    </row>
    <row r="845">
      <c r="A845" s="11" t="s">
        <v>1613</v>
      </c>
      <c r="B845" s="12" t="s">
        <v>1694</v>
      </c>
      <c r="C845" s="9"/>
      <c r="D845" s="5"/>
      <c r="E845" s="5"/>
      <c r="F845" s="5"/>
      <c r="G845" s="5"/>
      <c r="H845" s="5"/>
      <c r="I845" s="5"/>
      <c r="J845" s="5"/>
      <c r="K845" s="5"/>
      <c r="L845" s="5"/>
      <c r="M845" s="5"/>
      <c r="N845" s="5"/>
      <c r="O845" s="5"/>
      <c r="P845" s="5"/>
      <c r="Q845" s="5"/>
      <c r="R845" s="5"/>
      <c r="S845" s="5"/>
      <c r="T845" s="5"/>
    </row>
    <row r="846">
      <c r="A846" s="11" t="s">
        <v>1695</v>
      </c>
      <c r="B846" s="12" t="s">
        <v>1696</v>
      </c>
      <c r="C846" s="9"/>
      <c r="D846" s="5"/>
      <c r="E846" s="5"/>
      <c r="F846" s="5"/>
      <c r="G846" s="5"/>
      <c r="H846" s="5"/>
      <c r="I846" s="5"/>
      <c r="J846" s="5"/>
      <c r="K846" s="5"/>
      <c r="L846" s="5"/>
      <c r="M846" s="5"/>
      <c r="N846" s="5"/>
      <c r="O846" s="5"/>
      <c r="P846" s="5"/>
      <c r="Q846" s="5"/>
      <c r="R846" s="5"/>
      <c r="S846" s="5"/>
      <c r="T846" s="5"/>
    </row>
    <row r="847">
      <c r="A847" s="11" t="s">
        <v>1697</v>
      </c>
      <c r="B847" s="12" t="s">
        <v>1698</v>
      </c>
      <c r="C847" s="9"/>
      <c r="D847" s="5"/>
      <c r="E847" s="5"/>
      <c r="F847" s="5"/>
      <c r="G847" s="5"/>
      <c r="H847" s="5"/>
      <c r="I847" s="5"/>
      <c r="J847" s="5"/>
      <c r="K847" s="5"/>
      <c r="L847" s="5"/>
      <c r="M847" s="5"/>
      <c r="N847" s="5"/>
      <c r="O847" s="5"/>
      <c r="P847" s="5"/>
      <c r="Q847" s="5"/>
      <c r="R847" s="5"/>
      <c r="S847" s="5"/>
      <c r="T847" s="5"/>
    </row>
    <row r="848">
      <c r="A848" s="11" t="s">
        <v>1699</v>
      </c>
      <c r="B848" s="12" t="s">
        <v>1700</v>
      </c>
      <c r="C848" s="9"/>
      <c r="D848" s="5"/>
      <c r="E848" s="5"/>
      <c r="F848" s="5"/>
      <c r="G848" s="5"/>
      <c r="H848" s="5"/>
      <c r="I848" s="5"/>
      <c r="J848" s="5"/>
      <c r="K848" s="5"/>
      <c r="L848" s="5"/>
      <c r="M848" s="5"/>
      <c r="N848" s="5"/>
      <c r="O848" s="5"/>
      <c r="P848" s="5"/>
      <c r="Q848" s="5"/>
      <c r="R848" s="5"/>
      <c r="S848" s="5"/>
      <c r="T848" s="5"/>
    </row>
    <row r="849">
      <c r="A849" s="11" t="s">
        <v>1701</v>
      </c>
      <c r="B849" s="12" t="s">
        <v>1702</v>
      </c>
      <c r="C849" s="9"/>
      <c r="D849" s="5"/>
      <c r="E849" s="5"/>
      <c r="F849" s="5"/>
      <c r="G849" s="5"/>
      <c r="H849" s="5"/>
      <c r="I849" s="5"/>
      <c r="J849" s="5"/>
      <c r="K849" s="5"/>
      <c r="L849" s="5"/>
      <c r="M849" s="5"/>
      <c r="N849" s="5"/>
      <c r="O849" s="5"/>
      <c r="P849" s="5"/>
      <c r="Q849" s="5"/>
      <c r="R849" s="5"/>
      <c r="S849" s="5"/>
      <c r="T849" s="5"/>
    </row>
    <row r="850">
      <c r="A850" s="11" t="s">
        <v>1701</v>
      </c>
      <c r="B850" s="12" t="s">
        <v>1703</v>
      </c>
      <c r="C850" s="9"/>
      <c r="D850" s="5"/>
      <c r="E850" s="5"/>
      <c r="F850" s="5"/>
      <c r="G850" s="5"/>
      <c r="H850" s="5"/>
      <c r="I850" s="5"/>
      <c r="J850" s="5"/>
      <c r="K850" s="5"/>
      <c r="L850" s="5"/>
      <c r="M850" s="5"/>
      <c r="N850" s="5"/>
      <c r="O850" s="5"/>
      <c r="P850" s="5"/>
      <c r="Q850" s="5"/>
      <c r="R850" s="5"/>
      <c r="S850" s="5"/>
      <c r="T850" s="5"/>
    </row>
    <row r="851">
      <c r="A851" s="11" t="s">
        <v>1704</v>
      </c>
      <c r="B851" s="12" t="s">
        <v>1705</v>
      </c>
      <c r="C851" s="9"/>
      <c r="D851" s="5"/>
      <c r="E851" s="5"/>
      <c r="F851" s="5"/>
      <c r="G851" s="5"/>
      <c r="H851" s="5"/>
      <c r="I851" s="5"/>
      <c r="J851" s="5"/>
      <c r="K851" s="5"/>
      <c r="L851" s="5"/>
      <c r="M851" s="5"/>
      <c r="N851" s="5"/>
      <c r="O851" s="5"/>
      <c r="P851" s="5"/>
      <c r="Q851" s="5"/>
      <c r="R851" s="5"/>
      <c r="S851" s="5"/>
      <c r="T851" s="5"/>
    </row>
    <row r="852">
      <c r="A852" s="11" t="s">
        <v>1706</v>
      </c>
      <c r="B852" s="12" t="s">
        <v>1707</v>
      </c>
      <c r="C852" s="9"/>
      <c r="D852" s="5"/>
      <c r="E852" s="5"/>
      <c r="F852" s="5"/>
      <c r="G852" s="5"/>
      <c r="H852" s="5"/>
      <c r="I852" s="5"/>
      <c r="J852" s="5"/>
      <c r="K852" s="5"/>
      <c r="L852" s="5"/>
      <c r="M852" s="5"/>
      <c r="N852" s="5"/>
      <c r="O852" s="5"/>
      <c r="P852" s="5"/>
      <c r="Q852" s="5"/>
      <c r="R852" s="5"/>
      <c r="S852" s="5"/>
      <c r="T852" s="5"/>
    </row>
    <row r="853">
      <c r="A853" s="11" t="s">
        <v>1708</v>
      </c>
      <c r="B853" s="12" t="s">
        <v>1709</v>
      </c>
      <c r="C853" s="9"/>
      <c r="D853" s="5"/>
      <c r="E853" s="5"/>
      <c r="F853" s="5"/>
      <c r="G853" s="5"/>
      <c r="H853" s="5"/>
      <c r="I853" s="5"/>
      <c r="J853" s="5"/>
      <c r="K853" s="5"/>
      <c r="L853" s="5"/>
      <c r="M853" s="5"/>
      <c r="N853" s="5"/>
      <c r="O853" s="5"/>
      <c r="P853" s="5"/>
      <c r="Q853" s="5"/>
      <c r="R853" s="5"/>
      <c r="S853" s="5"/>
      <c r="T853" s="5"/>
    </row>
    <row r="854">
      <c r="A854" s="11" t="s">
        <v>1710</v>
      </c>
      <c r="B854" s="12" t="s">
        <v>1711</v>
      </c>
      <c r="C854" s="9"/>
      <c r="D854" s="5"/>
      <c r="E854" s="5"/>
      <c r="F854" s="5"/>
      <c r="G854" s="5"/>
      <c r="H854" s="5"/>
      <c r="I854" s="5"/>
      <c r="J854" s="5"/>
      <c r="K854" s="5"/>
      <c r="L854" s="5"/>
      <c r="M854" s="5"/>
      <c r="N854" s="5"/>
      <c r="O854" s="5"/>
      <c r="P854" s="5"/>
      <c r="Q854" s="5"/>
      <c r="R854" s="5"/>
      <c r="S854" s="5"/>
      <c r="T854" s="5"/>
    </row>
    <row r="855">
      <c r="A855" s="11" t="s">
        <v>1712</v>
      </c>
      <c r="B855" s="12" t="s">
        <v>1713</v>
      </c>
      <c r="C855" s="9"/>
      <c r="D855" s="5"/>
      <c r="E855" s="5"/>
      <c r="F855" s="5"/>
      <c r="G855" s="5"/>
      <c r="H855" s="5"/>
      <c r="I855" s="5"/>
      <c r="J855" s="5"/>
      <c r="K855" s="5"/>
      <c r="L855" s="5"/>
      <c r="M855" s="5"/>
      <c r="N855" s="5"/>
      <c r="O855" s="5"/>
      <c r="P855" s="5"/>
      <c r="Q855" s="5"/>
      <c r="R855" s="5"/>
      <c r="S855" s="5"/>
      <c r="T855" s="5"/>
    </row>
    <row r="856">
      <c r="A856" s="11" t="s">
        <v>1714</v>
      </c>
      <c r="B856" s="12" t="s">
        <v>1715</v>
      </c>
      <c r="C856" s="9"/>
      <c r="D856" s="5"/>
      <c r="E856" s="5"/>
      <c r="F856" s="5"/>
      <c r="G856" s="5"/>
      <c r="H856" s="5"/>
      <c r="I856" s="5"/>
      <c r="J856" s="5"/>
      <c r="K856" s="5"/>
      <c r="L856" s="5"/>
      <c r="M856" s="5"/>
      <c r="N856" s="5"/>
      <c r="O856" s="5"/>
      <c r="P856" s="5"/>
      <c r="Q856" s="5"/>
      <c r="R856" s="5"/>
      <c r="S856" s="5"/>
      <c r="T856" s="5"/>
    </row>
    <row r="857">
      <c r="A857" s="11" t="s">
        <v>1716</v>
      </c>
      <c r="B857" s="12" t="s">
        <v>1717</v>
      </c>
      <c r="C857" s="9"/>
      <c r="D857" s="5"/>
      <c r="E857" s="5"/>
      <c r="F857" s="5"/>
      <c r="G857" s="5"/>
      <c r="H857" s="5"/>
      <c r="I857" s="5"/>
      <c r="J857" s="5"/>
      <c r="K857" s="5"/>
      <c r="L857" s="5"/>
      <c r="M857" s="5"/>
      <c r="N857" s="5"/>
      <c r="O857" s="5"/>
      <c r="P857" s="5"/>
      <c r="Q857" s="5"/>
      <c r="R857" s="5"/>
      <c r="S857" s="5"/>
      <c r="T857" s="5"/>
    </row>
    <row r="858">
      <c r="A858" s="11" t="s">
        <v>1718</v>
      </c>
      <c r="B858" s="12" t="s">
        <v>1719</v>
      </c>
      <c r="C858" s="9"/>
      <c r="D858" s="5"/>
      <c r="E858" s="5"/>
      <c r="F858" s="5"/>
      <c r="G858" s="5"/>
      <c r="H858" s="5"/>
      <c r="I858" s="5"/>
      <c r="J858" s="5"/>
      <c r="K858" s="5"/>
      <c r="L858" s="5"/>
      <c r="M858" s="5"/>
      <c r="N858" s="5"/>
      <c r="O858" s="5"/>
      <c r="P858" s="5"/>
      <c r="Q858" s="5"/>
      <c r="R858" s="5"/>
      <c r="S858" s="5"/>
      <c r="T858" s="5"/>
    </row>
    <row r="859">
      <c r="A859" s="11" t="s">
        <v>1720</v>
      </c>
      <c r="B859" s="12" t="s">
        <v>1721</v>
      </c>
      <c r="C859" s="9"/>
      <c r="D859" s="5"/>
      <c r="E859" s="5"/>
      <c r="F859" s="5"/>
      <c r="G859" s="5"/>
      <c r="H859" s="5"/>
      <c r="I859" s="5"/>
      <c r="J859" s="5"/>
      <c r="K859" s="5"/>
      <c r="L859" s="5"/>
      <c r="M859" s="5"/>
      <c r="N859" s="5"/>
      <c r="O859" s="5"/>
      <c r="P859" s="5"/>
      <c r="Q859" s="5"/>
      <c r="R859" s="5"/>
      <c r="S859" s="5"/>
      <c r="T859" s="5"/>
    </row>
    <row r="860">
      <c r="A860" s="11" t="s">
        <v>1722</v>
      </c>
      <c r="B860" s="12" t="s">
        <v>1723</v>
      </c>
      <c r="C860" s="9"/>
      <c r="D860" s="5"/>
      <c r="E860" s="5"/>
      <c r="F860" s="5"/>
      <c r="G860" s="5"/>
      <c r="H860" s="5"/>
      <c r="I860" s="5"/>
      <c r="J860" s="5"/>
      <c r="K860" s="5"/>
      <c r="L860" s="5"/>
      <c r="M860" s="5"/>
      <c r="N860" s="5"/>
      <c r="O860" s="5"/>
      <c r="P860" s="5"/>
      <c r="Q860" s="5"/>
      <c r="R860" s="5"/>
      <c r="S860" s="5"/>
      <c r="T860" s="5"/>
    </row>
    <row r="861">
      <c r="A861" s="11" t="s">
        <v>1724</v>
      </c>
      <c r="B861" s="12" t="s">
        <v>1725</v>
      </c>
      <c r="C861" s="9"/>
      <c r="D861" s="5"/>
      <c r="E861" s="5"/>
      <c r="F861" s="5"/>
      <c r="G861" s="5"/>
      <c r="H861" s="5"/>
      <c r="I861" s="5"/>
      <c r="J861" s="5"/>
      <c r="K861" s="5"/>
      <c r="L861" s="5"/>
      <c r="M861" s="5"/>
      <c r="N861" s="5"/>
      <c r="O861" s="5"/>
      <c r="P861" s="5"/>
      <c r="Q861" s="5"/>
      <c r="R861" s="5"/>
      <c r="S861" s="5"/>
      <c r="T861" s="5"/>
    </row>
    <row r="862">
      <c r="A862" s="11" t="s">
        <v>1726</v>
      </c>
      <c r="B862" s="12" t="s">
        <v>1727</v>
      </c>
      <c r="C862" s="9" t="s">
        <v>75</v>
      </c>
      <c r="D862" s="5"/>
      <c r="E862" s="5"/>
      <c r="F862" s="5"/>
      <c r="G862" s="5"/>
      <c r="H862" s="5"/>
      <c r="I862" s="5"/>
      <c r="J862" s="5"/>
      <c r="K862" s="5"/>
      <c r="L862" s="5"/>
      <c r="M862" s="5"/>
      <c r="N862" s="5"/>
      <c r="O862" s="5"/>
      <c r="P862" s="5"/>
      <c r="Q862" s="5"/>
      <c r="R862" s="5"/>
      <c r="S862" s="5"/>
      <c r="T862" s="5"/>
    </row>
    <row r="863">
      <c r="A863" s="11" t="s">
        <v>1728</v>
      </c>
      <c r="B863" s="12" t="s">
        <v>1729</v>
      </c>
      <c r="C863" s="9"/>
      <c r="D863" s="5"/>
      <c r="E863" s="5"/>
      <c r="F863" s="5"/>
      <c r="G863" s="5"/>
      <c r="H863" s="5"/>
      <c r="I863" s="5"/>
      <c r="J863" s="5"/>
      <c r="K863" s="5"/>
      <c r="L863" s="5"/>
      <c r="M863" s="5"/>
      <c r="N863" s="5"/>
      <c r="O863" s="5"/>
      <c r="P863" s="5"/>
      <c r="Q863" s="5"/>
      <c r="R863" s="5"/>
      <c r="S863" s="5"/>
      <c r="T863" s="5"/>
    </row>
    <row r="864">
      <c r="A864" s="11" t="s">
        <v>1730</v>
      </c>
      <c r="B864" s="12" t="s">
        <v>1731</v>
      </c>
      <c r="C864" s="9"/>
      <c r="D864" s="5"/>
      <c r="E864" s="5"/>
      <c r="F864" s="5"/>
      <c r="G864" s="5"/>
      <c r="H864" s="5"/>
      <c r="I864" s="5"/>
      <c r="J864" s="5"/>
      <c r="K864" s="5"/>
      <c r="L864" s="5"/>
      <c r="M864" s="5"/>
      <c r="N864" s="5"/>
      <c r="O864" s="5"/>
      <c r="P864" s="5"/>
      <c r="Q864" s="5"/>
      <c r="R864" s="5"/>
      <c r="S864" s="5"/>
      <c r="T864" s="5"/>
    </row>
    <row r="865">
      <c r="A865" s="11" t="s">
        <v>1732</v>
      </c>
      <c r="B865" s="12" t="s">
        <v>1733</v>
      </c>
      <c r="C865" s="9"/>
      <c r="D865" s="5"/>
      <c r="E865" s="5"/>
      <c r="F865" s="5"/>
      <c r="G865" s="5"/>
      <c r="H865" s="5"/>
      <c r="I865" s="5"/>
      <c r="J865" s="5"/>
      <c r="K865" s="5"/>
      <c r="L865" s="5"/>
      <c r="M865" s="5"/>
      <c r="N865" s="5"/>
      <c r="O865" s="5"/>
      <c r="P865" s="5"/>
      <c r="Q865" s="5"/>
      <c r="R865" s="5"/>
      <c r="S865" s="5"/>
      <c r="T865" s="5"/>
    </row>
    <row r="866">
      <c r="A866" s="11" t="s">
        <v>1734</v>
      </c>
      <c r="B866" s="12" t="s">
        <v>1735</v>
      </c>
      <c r="C866" s="9"/>
      <c r="D866" s="5"/>
      <c r="E866" s="5"/>
      <c r="F866" s="5"/>
      <c r="G866" s="5"/>
      <c r="H866" s="5"/>
      <c r="I866" s="5"/>
      <c r="J866" s="5"/>
      <c r="K866" s="5"/>
      <c r="L866" s="5"/>
      <c r="M866" s="5"/>
      <c r="N866" s="5"/>
      <c r="O866" s="5"/>
      <c r="P866" s="5"/>
      <c r="Q866" s="5"/>
      <c r="R866" s="5"/>
      <c r="S866" s="5"/>
      <c r="T866" s="5"/>
    </row>
    <row r="867">
      <c r="A867" s="11" t="s">
        <v>1736</v>
      </c>
      <c r="B867" s="12" t="s">
        <v>1737</v>
      </c>
      <c r="C867" s="9"/>
      <c r="D867" s="5"/>
      <c r="E867" s="5"/>
      <c r="F867" s="5"/>
      <c r="G867" s="5"/>
      <c r="H867" s="5"/>
      <c r="I867" s="5"/>
      <c r="J867" s="5"/>
      <c r="K867" s="5"/>
      <c r="L867" s="5"/>
      <c r="M867" s="5"/>
      <c r="N867" s="5"/>
      <c r="O867" s="5"/>
      <c r="P867" s="5"/>
      <c r="Q867" s="5"/>
      <c r="R867" s="5"/>
      <c r="S867" s="5"/>
      <c r="T867" s="5"/>
    </row>
    <row r="868">
      <c r="A868" s="11" t="s">
        <v>1738</v>
      </c>
      <c r="B868" s="12" t="s">
        <v>1739</v>
      </c>
      <c r="C868" s="9"/>
      <c r="D868" s="5"/>
      <c r="E868" s="5"/>
      <c r="F868" s="5"/>
      <c r="G868" s="5"/>
      <c r="H868" s="5"/>
      <c r="I868" s="5"/>
      <c r="J868" s="5"/>
      <c r="K868" s="5"/>
      <c r="L868" s="5"/>
      <c r="M868" s="5"/>
      <c r="N868" s="5"/>
      <c r="O868" s="5"/>
      <c r="P868" s="5"/>
      <c r="Q868" s="5"/>
      <c r="R868" s="5"/>
      <c r="S868" s="5"/>
      <c r="T868" s="5"/>
    </row>
    <row r="869">
      <c r="A869" s="11" t="s">
        <v>1740</v>
      </c>
      <c r="B869" s="12" t="s">
        <v>1741</v>
      </c>
      <c r="C869" s="9"/>
      <c r="D869" s="5"/>
      <c r="E869" s="5"/>
      <c r="F869" s="5"/>
      <c r="G869" s="5"/>
      <c r="H869" s="5"/>
      <c r="I869" s="5"/>
      <c r="J869" s="5"/>
      <c r="K869" s="5"/>
      <c r="L869" s="5"/>
      <c r="M869" s="5"/>
      <c r="N869" s="5"/>
      <c r="O869" s="5"/>
      <c r="P869" s="5"/>
      <c r="Q869" s="5"/>
      <c r="R869" s="5"/>
      <c r="S869" s="5"/>
      <c r="T869" s="5"/>
    </row>
    <row r="870">
      <c r="A870" s="11" t="s">
        <v>1742</v>
      </c>
      <c r="B870" s="12" t="s">
        <v>1743</v>
      </c>
      <c r="C870" s="9"/>
      <c r="D870" s="5"/>
      <c r="E870" s="5"/>
      <c r="F870" s="5"/>
      <c r="G870" s="5"/>
      <c r="H870" s="5"/>
      <c r="I870" s="5"/>
      <c r="J870" s="5"/>
      <c r="K870" s="5"/>
      <c r="L870" s="5"/>
      <c r="M870" s="5"/>
      <c r="N870" s="5"/>
      <c r="O870" s="5"/>
      <c r="P870" s="5"/>
      <c r="Q870" s="5"/>
      <c r="R870" s="5"/>
      <c r="S870" s="5"/>
      <c r="T870" s="5"/>
    </row>
    <row r="871">
      <c r="A871" s="11" t="s">
        <v>167</v>
      </c>
      <c r="B871" s="12" t="s">
        <v>1744</v>
      </c>
      <c r="C871" s="9"/>
      <c r="D871" s="5"/>
      <c r="E871" s="5"/>
      <c r="F871" s="5"/>
      <c r="G871" s="5"/>
      <c r="H871" s="5"/>
      <c r="I871" s="5"/>
      <c r="J871" s="5"/>
      <c r="K871" s="5"/>
      <c r="L871" s="5"/>
      <c r="M871" s="5"/>
      <c r="N871" s="5"/>
      <c r="O871" s="5"/>
      <c r="P871" s="5"/>
      <c r="Q871" s="5"/>
      <c r="R871" s="5"/>
      <c r="S871" s="5"/>
      <c r="T871" s="5"/>
    </row>
    <row r="872">
      <c r="A872" s="11" t="s">
        <v>1745</v>
      </c>
      <c r="B872" s="12" t="s">
        <v>1746</v>
      </c>
      <c r="C872" s="9"/>
      <c r="D872" s="5"/>
      <c r="E872" s="5"/>
      <c r="F872" s="5"/>
      <c r="G872" s="5"/>
      <c r="H872" s="5"/>
      <c r="I872" s="5"/>
      <c r="J872" s="5"/>
      <c r="K872" s="5"/>
      <c r="L872" s="5"/>
      <c r="M872" s="5"/>
      <c r="N872" s="5"/>
      <c r="O872" s="5"/>
      <c r="P872" s="5"/>
      <c r="Q872" s="5"/>
      <c r="R872" s="5"/>
      <c r="S872" s="5"/>
      <c r="T872" s="5"/>
    </row>
    <row r="873">
      <c r="A873" s="11" t="s">
        <v>1747</v>
      </c>
      <c r="B873" s="12" t="s">
        <v>1748</v>
      </c>
      <c r="C873" s="9"/>
      <c r="D873" s="5"/>
      <c r="E873" s="5"/>
      <c r="F873" s="5"/>
      <c r="G873" s="5"/>
      <c r="H873" s="5"/>
      <c r="I873" s="5"/>
      <c r="J873" s="5"/>
      <c r="K873" s="5"/>
      <c r="L873" s="5"/>
      <c r="M873" s="5"/>
      <c r="N873" s="5"/>
      <c r="O873" s="5"/>
      <c r="P873" s="5"/>
      <c r="Q873" s="5"/>
      <c r="R873" s="5"/>
      <c r="S873" s="5"/>
      <c r="T873" s="5"/>
    </row>
    <row r="874">
      <c r="A874" s="11" t="s">
        <v>1749</v>
      </c>
      <c r="B874" s="12" t="s">
        <v>1750</v>
      </c>
      <c r="C874" s="9"/>
      <c r="D874" s="5"/>
      <c r="E874" s="5"/>
      <c r="F874" s="5"/>
      <c r="G874" s="5"/>
      <c r="H874" s="5"/>
      <c r="I874" s="5"/>
      <c r="J874" s="5"/>
      <c r="K874" s="5"/>
      <c r="L874" s="5"/>
      <c r="M874" s="5"/>
      <c r="N874" s="5"/>
      <c r="O874" s="5"/>
      <c r="P874" s="5"/>
      <c r="Q874" s="5"/>
      <c r="R874" s="5"/>
      <c r="S874" s="5"/>
      <c r="T874" s="5"/>
    </row>
    <row r="875">
      <c r="A875" s="11" t="s">
        <v>1176</v>
      </c>
      <c r="B875" s="12" t="s">
        <v>1751</v>
      </c>
      <c r="C875" s="9"/>
      <c r="D875" s="5"/>
      <c r="E875" s="5"/>
      <c r="F875" s="5"/>
      <c r="G875" s="5"/>
      <c r="H875" s="5"/>
      <c r="I875" s="5"/>
      <c r="J875" s="5"/>
      <c r="K875" s="5"/>
      <c r="L875" s="5"/>
      <c r="M875" s="5"/>
      <c r="N875" s="5"/>
      <c r="O875" s="5"/>
      <c r="P875" s="5"/>
      <c r="Q875" s="5"/>
      <c r="R875" s="5"/>
      <c r="S875" s="5"/>
      <c r="T875" s="5"/>
    </row>
    <row r="876">
      <c r="A876" s="11" t="s">
        <v>1060</v>
      </c>
      <c r="B876" s="12" t="s">
        <v>1752</v>
      </c>
      <c r="C876" s="9"/>
      <c r="D876" s="5"/>
      <c r="E876" s="5"/>
      <c r="F876" s="5"/>
      <c r="G876" s="5"/>
      <c r="H876" s="5"/>
      <c r="I876" s="5"/>
      <c r="J876" s="5"/>
      <c r="K876" s="5"/>
      <c r="L876" s="5"/>
      <c r="M876" s="5"/>
      <c r="N876" s="5"/>
      <c r="O876" s="5"/>
      <c r="P876" s="5"/>
      <c r="Q876" s="5"/>
      <c r="R876" s="5"/>
      <c r="S876" s="5"/>
      <c r="T876" s="5"/>
    </row>
    <row r="877">
      <c r="A877" s="11" t="s">
        <v>1753</v>
      </c>
      <c r="B877" s="12" t="s">
        <v>1754</v>
      </c>
      <c r="C877" s="9"/>
      <c r="D877" s="5"/>
      <c r="E877" s="5"/>
      <c r="F877" s="5"/>
      <c r="G877" s="5"/>
      <c r="H877" s="5"/>
      <c r="I877" s="5"/>
      <c r="J877" s="5"/>
      <c r="K877" s="5"/>
      <c r="L877" s="5"/>
      <c r="M877" s="5"/>
      <c r="N877" s="5"/>
      <c r="O877" s="5"/>
      <c r="P877" s="5"/>
      <c r="Q877" s="5"/>
      <c r="R877" s="5"/>
      <c r="S877" s="5"/>
      <c r="T877" s="5"/>
    </row>
    <row r="878">
      <c r="A878" s="11" t="s">
        <v>1755</v>
      </c>
      <c r="B878" s="12" t="s">
        <v>1756</v>
      </c>
      <c r="C878" s="9" t="s">
        <v>1676</v>
      </c>
      <c r="D878" s="5"/>
      <c r="E878" s="5"/>
      <c r="F878" s="5"/>
      <c r="G878" s="5"/>
      <c r="H878" s="5"/>
      <c r="I878" s="5"/>
      <c r="J878" s="5"/>
      <c r="K878" s="5"/>
      <c r="L878" s="5"/>
      <c r="M878" s="5"/>
      <c r="N878" s="5"/>
      <c r="O878" s="5"/>
      <c r="P878" s="5"/>
      <c r="Q878" s="5"/>
      <c r="R878" s="5"/>
      <c r="S878" s="5"/>
      <c r="T878" s="5"/>
    </row>
    <row r="879">
      <c r="A879" s="11" t="s">
        <v>1757</v>
      </c>
      <c r="B879" s="12" t="s">
        <v>1758</v>
      </c>
      <c r="C879" s="9"/>
      <c r="D879" s="5"/>
      <c r="E879" s="5"/>
      <c r="F879" s="5"/>
      <c r="G879" s="5"/>
      <c r="H879" s="5"/>
      <c r="I879" s="5"/>
      <c r="J879" s="5"/>
      <c r="K879" s="5"/>
      <c r="L879" s="5"/>
      <c r="M879" s="5"/>
      <c r="N879" s="5"/>
      <c r="O879" s="5"/>
      <c r="P879" s="5"/>
      <c r="Q879" s="5"/>
      <c r="R879" s="5"/>
      <c r="S879" s="5"/>
      <c r="T879" s="5"/>
    </row>
    <row r="880">
      <c r="A880" s="11" t="s">
        <v>1759</v>
      </c>
      <c r="B880" s="12" t="s">
        <v>1760</v>
      </c>
      <c r="C880" s="9"/>
      <c r="D880" s="5"/>
      <c r="E880" s="5"/>
      <c r="F880" s="5"/>
      <c r="G880" s="5"/>
      <c r="H880" s="5"/>
      <c r="I880" s="5"/>
      <c r="J880" s="5"/>
      <c r="K880" s="5"/>
      <c r="L880" s="5"/>
      <c r="M880" s="5"/>
      <c r="N880" s="5"/>
      <c r="O880" s="5"/>
      <c r="P880" s="5"/>
      <c r="Q880" s="5"/>
      <c r="R880" s="5"/>
      <c r="S880" s="5"/>
      <c r="T880" s="5"/>
    </row>
    <row r="881">
      <c r="A881" s="11" t="s">
        <v>1761</v>
      </c>
      <c r="B881" s="12" t="s">
        <v>1762</v>
      </c>
      <c r="C881" s="9"/>
      <c r="D881" s="5"/>
      <c r="E881" s="5"/>
      <c r="F881" s="5"/>
      <c r="G881" s="5"/>
      <c r="H881" s="5"/>
      <c r="I881" s="5"/>
      <c r="J881" s="5"/>
      <c r="K881" s="5"/>
      <c r="L881" s="5"/>
      <c r="M881" s="5"/>
      <c r="N881" s="5"/>
      <c r="O881" s="5"/>
      <c r="P881" s="5"/>
      <c r="Q881" s="5"/>
      <c r="R881" s="5"/>
      <c r="S881" s="5"/>
      <c r="T881" s="5"/>
    </row>
    <row r="882">
      <c r="A882" s="11" t="s">
        <v>1763</v>
      </c>
      <c r="B882" s="12" t="s">
        <v>1764</v>
      </c>
      <c r="C882" s="9"/>
      <c r="D882" s="5"/>
      <c r="E882" s="5"/>
      <c r="F882" s="5"/>
      <c r="G882" s="5"/>
      <c r="H882" s="5"/>
      <c r="I882" s="5"/>
      <c r="J882" s="5"/>
      <c r="K882" s="5"/>
      <c r="L882" s="5"/>
      <c r="M882" s="5"/>
      <c r="N882" s="5"/>
      <c r="O882" s="5"/>
      <c r="P882" s="5"/>
      <c r="Q882" s="5"/>
      <c r="R882" s="5"/>
      <c r="S882" s="5"/>
      <c r="T882" s="5"/>
    </row>
    <row r="883">
      <c r="A883" s="11" t="s">
        <v>1163</v>
      </c>
      <c r="B883" s="12" t="s">
        <v>1765</v>
      </c>
      <c r="C883" s="9"/>
      <c r="D883" s="5"/>
      <c r="E883" s="5"/>
      <c r="F883" s="5"/>
      <c r="G883" s="5"/>
      <c r="H883" s="5"/>
      <c r="I883" s="5"/>
      <c r="J883" s="5"/>
      <c r="K883" s="5"/>
      <c r="L883" s="5"/>
      <c r="M883" s="5"/>
      <c r="N883" s="5"/>
      <c r="O883" s="5"/>
      <c r="P883" s="5"/>
      <c r="Q883" s="5"/>
      <c r="R883" s="5"/>
      <c r="S883" s="5"/>
      <c r="T883" s="5"/>
    </row>
    <row r="884">
      <c r="A884" s="11" t="s">
        <v>1766</v>
      </c>
      <c r="B884" s="12" t="s">
        <v>1767</v>
      </c>
      <c r="C884" s="9"/>
      <c r="D884" s="5"/>
      <c r="E884" s="5"/>
      <c r="F884" s="5"/>
      <c r="G884" s="5"/>
      <c r="H884" s="5"/>
      <c r="I884" s="5"/>
      <c r="J884" s="5"/>
      <c r="K884" s="5"/>
      <c r="L884" s="5"/>
      <c r="M884" s="5"/>
      <c r="N884" s="5"/>
      <c r="O884" s="5"/>
      <c r="P884" s="5"/>
      <c r="Q884" s="5"/>
      <c r="R884" s="5"/>
      <c r="S884" s="5"/>
      <c r="T884" s="5"/>
    </row>
    <row r="885">
      <c r="A885" s="11" t="s">
        <v>1768</v>
      </c>
      <c r="B885" s="12" t="s">
        <v>1769</v>
      </c>
      <c r="C885" s="9"/>
      <c r="D885" s="5"/>
      <c r="E885" s="5"/>
      <c r="F885" s="5"/>
      <c r="G885" s="5"/>
      <c r="H885" s="5"/>
      <c r="I885" s="5"/>
      <c r="J885" s="5"/>
      <c r="K885" s="5"/>
      <c r="L885" s="5"/>
      <c r="M885" s="5"/>
      <c r="N885" s="5"/>
      <c r="O885" s="5"/>
      <c r="P885" s="5"/>
      <c r="Q885" s="5"/>
      <c r="R885" s="5"/>
      <c r="S885" s="5"/>
      <c r="T885" s="5"/>
    </row>
    <row r="886">
      <c r="A886" s="11" t="s">
        <v>1770</v>
      </c>
      <c r="B886" s="12" t="s">
        <v>1771</v>
      </c>
      <c r="C886" s="9"/>
      <c r="D886" s="5"/>
      <c r="E886" s="5"/>
      <c r="F886" s="5"/>
      <c r="G886" s="5"/>
      <c r="H886" s="5"/>
      <c r="I886" s="5"/>
      <c r="J886" s="5"/>
      <c r="K886" s="5"/>
      <c r="L886" s="5"/>
      <c r="M886" s="5"/>
      <c r="N886" s="5"/>
      <c r="O886" s="5"/>
      <c r="P886" s="5"/>
      <c r="Q886" s="5"/>
      <c r="R886" s="5"/>
      <c r="S886" s="5"/>
      <c r="T886" s="5"/>
    </row>
    <row r="887">
      <c r="A887" s="11" t="s">
        <v>1772</v>
      </c>
      <c r="B887" s="12" t="s">
        <v>1773</v>
      </c>
      <c r="C887" s="9"/>
      <c r="D887" s="5"/>
      <c r="E887" s="5"/>
      <c r="F887" s="5"/>
      <c r="G887" s="5"/>
      <c r="H887" s="5"/>
      <c r="I887" s="5"/>
      <c r="J887" s="5"/>
      <c r="K887" s="5"/>
      <c r="L887" s="5"/>
      <c r="M887" s="5"/>
      <c r="N887" s="5"/>
      <c r="O887" s="5"/>
      <c r="P887" s="5"/>
      <c r="Q887" s="5"/>
      <c r="R887" s="5"/>
      <c r="S887" s="5"/>
      <c r="T887" s="5"/>
    </row>
    <row r="888">
      <c r="A888" s="11" t="s">
        <v>1774</v>
      </c>
      <c r="B888" s="12" t="s">
        <v>1775</v>
      </c>
      <c r="C888" s="9"/>
      <c r="D888" s="5"/>
      <c r="E888" s="5"/>
      <c r="F888" s="5"/>
      <c r="G888" s="5"/>
      <c r="H888" s="5"/>
      <c r="I888" s="5"/>
      <c r="J888" s="5"/>
      <c r="K888" s="5"/>
      <c r="L888" s="5"/>
      <c r="M888" s="5"/>
      <c r="N888" s="5"/>
      <c r="O888" s="5"/>
      <c r="P888" s="5"/>
      <c r="Q888" s="5"/>
      <c r="R888" s="5"/>
      <c r="S888" s="5"/>
      <c r="T888" s="5"/>
    </row>
    <row r="889">
      <c r="A889" s="11" t="s">
        <v>1776</v>
      </c>
      <c r="B889" s="12" t="s">
        <v>1777</v>
      </c>
      <c r="C889" s="9"/>
      <c r="D889" s="5"/>
      <c r="E889" s="5"/>
      <c r="F889" s="5"/>
      <c r="G889" s="5"/>
      <c r="H889" s="5"/>
      <c r="I889" s="5"/>
      <c r="J889" s="5"/>
      <c r="K889" s="5"/>
      <c r="L889" s="5"/>
      <c r="M889" s="5"/>
      <c r="N889" s="5"/>
      <c r="O889" s="5"/>
      <c r="P889" s="5"/>
      <c r="Q889" s="5"/>
      <c r="R889" s="5"/>
      <c r="S889" s="5"/>
      <c r="T889" s="5"/>
    </row>
    <row r="890">
      <c r="A890" s="11" t="s">
        <v>1778</v>
      </c>
      <c r="B890" s="12" t="s">
        <v>1779</v>
      </c>
      <c r="C890" s="9"/>
      <c r="D890" s="5"/>
      <c r="E890" s="5"/>
      <c r="F890" s="5"/>
      <c r="G890" s="5"/>
      <c r="H890" s="5"/>
      <c r="I890" s="5"/>
      <c r="J890" s="5"/>
      <c r="K890" s="5"/>
      <c r="L890" s="5"/>
      <c r="M890" s="5"/>
      <c r="N890" s="5"/>
      <c r="O890" s="5"/>
      <c r="P890" s="5"/>
      <c r="Q890" s="5"/>
      <c r="R890" s="5"/>
      <c r="S890" s="5"/>
      <c r="T890" s="5"/>
    </row>
    <row r="891">
      <c r="A891" s="11" t="s">
        <v>1780</v>
      </c>
      <c r="B891" s="12" t="s">
        <v>1781</v>
      </c>
      <c r="C891" s="9"/>
      <c r="D891" s="5"/>
      <c r="E891" s="5"/>
      <c r="F891" s="5"/>
      <c r="G891" s="5"/>
      <c r="H891" s="5"/>
      <c r="I891" s="5"/>
      <c r="J891" s="5"/>
      <c r="K891" s="5"/>
      <c r="L891" s="5"/>
      <c r="M891" s="5"/>
      <c r="N891" s="5"/>
      <c r="O891" s="5"/>
      <c r="P891" s="5"/>
      <c r="Q891" s="5"/>
      <c r="R891" s="5"/>
      <c r="S891" s="5"/>
      <c r="T891" s="5"/>
    </row>
    <row r="892">
      <c r="A892" s="11" t="s">
        <v>1782</v>
      </c>
      <c r="B892" s="12" t="s">
        <v>1783</v>
      </c>
      <c r="C892" s="9"/>
      <c r="D892" s="5"/>
      <c r="E892" s="5"/>
      <c r="F892" s="5"/>
      <c r="G892" s="5"/>
      <c r="H892" s="5"/>
      <c r="I892" s="5"/>
      <c r="J892" s="5"/>
      <c r="K892" s="5"/>
      <c r="L892" s="5"/>
      <c r="M892" s="5"/>
      <c r="N892" s="5"/>
      <c r="O892" s="5"/>
      <c r="P892" s="5"/>
      <c r="Q892" s="5"/>
      <c r="R892" s="5"/>
      <c r="S892" s="5"/>
      <c r="T892" s="5"/>
    </row>
    <row r="893">
      <c r="A893" s="11" t="s">
        <v>1784</v>
      </c>
      <c r="B893" s="12" t="s">
        <v>1785</v>
      </c>
      <c r="C893" s="9"/>
      <c r="D893" s="5"/>
      <c r="E893" s="5"/>
      <c r="F893" s="5"/>
      <c r="G893" s="5"/>
      <c r="H893" s="5"/>
      <c r="I893" s="5"/>
      <c r="J893" s="5"/>
      <c r="K893" s="5"/>
      <c r="L893" s="5"/>
      <c r="M893" s="5"/>
      <c r="N893" s="5"/>
      <c r="O893" s="5"/>
      <c r="P893" s="5"/>
      <c r="Q893" s="5"/>
      <c r="R893" s="5"/>
      <c r="S893" s="5"/>
      <c r="T893" s="5"/>
    </row>
    <row r="894">
      <c r="A894" s="21" t="s">
        <v>1786</v>
      </c>
      <c r="B894" s="12" t="s">
        <v>1787</v>
      </c>
      <c r="C894" s="9"/>
      <c r="D894" s="5"/>
      <c r="E894" s="5"/>
      <c r="F894" s="5"/>
      <c r="G894" s="5"/>
      <c r="H894" s="5"/>
      <c r="I894" s="5"/>
      <c r="J894" s="5"/>
      <c r="K894" s="5"/>
      <c r="L894" s="5"/>
      <c r="M894" s="5"/>
      <c r="N894" s="5"/>
      <c r="O894" s="5"/>
      <c r="P894" s="5"/>
      <c r="Q894" s="5"/>
      <c r="R894" s="5"/>
      <c r="S894" s="5"/>
      <c r="T894" s="5"/>
    </row>
    <row r="895">
      <c r="A895" s="11" t="s">
        <v>1788</v>
      </c>
      <c r="B895" s="12" t="s">
        <v>1789</v>
      </c>
      <c r="C895" s="9"/>
      <c r="D895" s="5"/>
      <c r="E895" s="5"/>
      <c r="F895" s="5"/>
      <c r="G895" s="5"/>
      <c r="H895" s="5"/>
      <c r="I895" s="5"/>
      <c r="J895" s="5"/>
      <c r="K895" s="5"/>
      <c r="L895" s="5"/>
      <c r="M895" s="5"/>
      <c r="N895" s="5"/>
      <c r="O895" s="5"/>
      <c r="P895" s="5"/>
      <c r="Q895" s="5"/>
      <c r="R895" s="5"/>
      <c r="S895" s="5"/>
      <c r="T895" s="5"/>
    </row>
    <row r="896">
      <c r="A896" s="11" t="s">
        <v>1790</v>
      </c>
      <c r="B896" s="12" t="s">
        <v>1791</v>
      </c>
      <c r="C896" s="9"/>
      <c r="D896" s="5"/>
      <c r="E896" s="5"/>
      <c r="F896" s="5"/>
      <c r="G896" s="5"/>
      <c r="H896" s="5"/>
      <c r="I896" s="5"/>
      <c r="J896" s="5"/>
      <c r="K896" s="5"/>
      <c r="L896" s="5"/>
      <c r="M896" s="5"/>
      <c r="N896" s="5"/>
      <c r="O896" s="5"/>
      <c r="P896" s="5"/>
      <c r="Q896" s="5"/>
      <c r="R896" s="5"/>
      <c r="S896" s="5"/>
      <c r="T896" s="5"/>
    </row>
    <row r="897">
      <c r="A897" s="11" t="s">
        <v>1792</v>
      </c>
      <c r="B897" s="12" t="s">
        <v>1793</v>
      </c>
      <c r="C897" s="9"/>
      <c r="D897" s="5"/>
      <c r="E897" s="5"/>
      <c r="F897" s="5"/>
      <c r="G897" s="5"/>
      <c r="H897" s="5"/>
      <c r="I897" s="5"/>
      <c r="J897" s="5"/>
      <c r="K897" s="5"/>
      <c r="L897" s="5"/>
      <c r="M897" s="5"/>
      <c r="N897" s="5"/>
      <c r="O897" s="5"/>
      <c r="P897" s="5"/>
      <c r="Q897" s="5"/>
      <c r="R897" s="5"/>
      <c r="S897" s="5"/>
      <c r="T897" s="5"/>
    </row>
    <row r="898">
      <c r="A898" s="11" t="s">
        <v>1794</v>
      </c>
      <c r="B898" s="12" t="s">
        <v>1795</v>
      </c>
      <c r="C898" s="9"/>
      <c r="D898" s="5"/>
      <c r="E898" s="5"/>
      <c r="F898" s="5"/>
      <c r="G898" s="5"/>
      <c r="H898" s="5"/>
      <c r="I898" s="5"/>
      <c r="J898" s="5"/>
      <c r="K898" s="5"/>
      <c r="L898" s="5"/>
      <c r="M898" s="5"/>
      <c r="N898" s="5"/>
      <c r="O898" s="5"/>
      <c r="P898" s="5"/>
      <c r="Q898" s="5"/>
      <c r="R898" s="5"/>
      <c r="S898" s="5"/>
      <c r="T898" s="5"/>
    </row>
    <row r="899">
      <c r="A899" s="11" t="s">
        <v>1796</v>
      </c>
      <c r="B899" s="12" t="s">
        <v>1797</v>
      </c>
      <c r="C899" s="9"/>
      <c r="D899" s="5"/>
      <c r="E899" s="5"/>
      <c r="F899" s="5"/>
      <c r="G899" s="5"/>
      <c r="H899" s="5"/>
      <c r="I899" s="5"/>
      <c r="J899" s="5"/>
      <c r="K899" s="5"/>
      <c r="L899" s="5"/>
      <c r="M899" s="5"/>
      <c r="N899" s="5"/>
      <c r="O899" s="5"/>
      <c r="P899" s="5"/>
      <c r="Q899" s="5"/>
      <c r="R899" s="5"/>
      <c r="S899" s="5"/>
      <c r="T899" s="5"/>
    </row>
    <row r="900">
      <c r="A900" s="11" t="s">
        <v>1798</v>
      </c>
      <c r="B900" s="12" t="s">
        <v>1799</v>
      </c>
      <c r="C900" s="9"/>
      <c r="D900" s="5"/>
      <c r="E900" s="5"/>
      <c r="F900" s="5"/>
      <c r="G900" s="5"/>
      <c r="H900" s="5"/>
      <c r="I900" s="5"/>
      <c r="J900" s="5"/>
      <c r="K900" s="5"/>
      <c r="L900" s="5"/>
      <c r="M900" s="5"/>
      <c r="N900" s="5"/>
      <c r="O900" s="5"/>
      <c r="P900" s="5"/>
      <c r="Q900" s="5"/>
      <c r="R900" s="5"/>
      <c r="S900" s="5"/>
      <c r="T900" s="5"/>
    </row>
    <row r="901">
      <c r="A901" s="11" t="s">
        <v>1800</v>
      </c>
      <c r="B901" s="12" t="s">
        <v>1801</v>
      </c>
      <c r="C901" s="9"/>
      <c r="D901" s="5"/>
      <c r="E901" s="5"/>
      <c r="F901" s="5"/>
      <c r="G901" s="5"/>
      <c r="H901" s="5"/>
      <c r="I901" s="5"/>
      <c r="J901" s="5"/>
      <c r="K901" s="5"/>
      <c r="L901" s="5"/>
      <c r="M901" s="5"/>
      <c r="N901" s="5"/>
      <c r="O901" s="5"/>
      <c r="P901" s="5"/>
      <c r="Q901" s="5"/>
      <c r="R901" s="5"/>
      <c r="S901" s="5"/>
      <c r="T901" s="5"/>
    </row>
    <row r="902">
      <c r="A902" s="11" t="s">
        <v>918</v>
      </c>
      <c r="B902" s="12" t="s">
        <v>1802</v>
      </c>
      <c r="C902" s="9"/>
      <c r="D902" s="5"/>
      <c r="E902" s="5"/>
      <c r="F902" s="5"/>
      <c r="G902" s="5"/>
      <c r="H902" s="5"/>
      <c r="I902" s="5"/>
      <c r="J902" s="5"/>
      <c r="K902" s="5"/>
      <c r="L902" s="5"/>
      <c r="M902" s="5"/>
      <c r="N902" s="5"/>
      <c r="O902" s="5"/>
      <c r="P902" s="5"/>
      <c r="Q902" s="5"/>
      <c r="R902" s="5"/>
      <c r="S902" s="5"/>
      <c r="T902" s="5"/>
    </row>
    <row r="903">
      <c r="A903" s="11" t="s">
        <v>1803</v>
      </c>
      <c r="B903" s="12" t="s">
        <v>1804</v>
      </c>
      <c r="C903" s="9"/>
      <c r="D903" s="5"/>
      <c r="E903" s="5"/>
      <c r="F903" s="5"/>
      <c r="G903" s="5"/>
      <c r="H903" s="5"/>
      <c r="I903" s="5"/>
      <c r="J903" s="5"/>
      <c r="K903" s="5"/>
      <c r="L903" s="5"/>
      <c r="M903" s="5"/>
      <c r="N903" s="5"/>
      <c r="O903" s="5"/>
      <c r="P903" s="5"/>
      <c r="Q903" s="5"/>
      <c r="R903" s="5"/>
      <c r="S903" s="5"/>
      <c r="T903" s="5"/>
    </row>
    <row r="904">
      <c r="A904" s="11" t="s">
        <v>1805</v>
      </c>
      <c r="B904" s="12" t="s">
        <v>1806</v>
      </c>
      <c r="C904" s="9"/>
      <c r="D904" s="5"/>
      <c r="E904" s="5"/>
      <c r="F904" s="5"/>
      <c r="G904" s="5"/>
      <c r="H904" s="5"/>
      <c r="I904" s="5"/>
      <c r="J904" s="5"/>
      <c r="K904" s="5"/>
      <c r="L904" s="5"/>
      <c r="M904" s="5"/>
      <c r="N904" s="5"/>
      <c r="O904" s="5"/>
      <c r="P904" s="5"/>
      <c r="Q904" s="5"/>
      <c r="R904" s="5"/>
      <c r="S904" s="5"/>
      <c r="T904" s="5"/>
    </row>
    <row r="905">
      <c r="A905" s="11" t="s">
        <v>1807</v>
      </c>
      <c r="B905" s="12" t="s">
        <v>1808</v>
      </c>
      <c r="C905" s="9"/>
      <c r="D905" s="5"/>
      <c r="E905" s="5"/>
      <c r="F905" s="5"/>
      <c r="G905" s="5"/>
      <c r="H905" s="5"/>
      <c r="I905" s="5"/>
      <c r="J905" s="5"/>
      <c r="K905" s="5"/>
      <c r="L905" s="5"/>
      <c r="M905" s="5"/>
      <c r="N905" s="5"/>
      <c r="O905" s="5"/>
      <c r="P905" s="5"/>
      <c r="Q905" s="5"/>
      <c r="R905" s="5"/>
      <c r="S905" s="5"/>
      <c r="T905" s="5"/>
    </row>
    <row r="906">
      <c r="A906" s="11" t="s">
        <v>1809</v>
      </c>
      <c r="B906" s="12" t="s">
        <v>1810</v>
      </c>
      <c r="C906" s="9"/>
      <c r="D906" s="5"/>
      <c r="E906" s="5"/>
      <c r="F906" s="5"/>
      <c r="G906" s="5"/>
      <c r="H906" s="5"/>
      <c r="I906" s="5"/>
      <c r="J906" s="5"/>
      <c r="K906" s="5"/>
      <c r="L906" s="5"/>
      <c r="M906" s="5"/>
      <c r="N906" s="5"/>
      <c r="O906" s="5"/>
      <c r="P906" s="5"/>
      <c r="Q906" s="5"/>
      <c r="R906" s="5"/>
      <c r="S906" s="5"/>
      <c r="T906" s="5"/>
    </row>
    <row r="907">
      <c r="A907" s="11" t="s">
        <v>1811</v>
      </c>
      <c r="B907" s="12" t="s">
        <v>1812</v>
      </c>
      <c r="C907" s="9"/>
      <c r="D907" s="5"/>
      <c r="E907" s="5"/>
      <c r="F907" s="5"/>
      <c r="G907" s="5"/>
      <c r="H907" s="5"/>
      <c r="I907" s="5"/>
      <c r="J907" s="5"/>
      <c r="K907" s="5"/>
      <c r="L907" s="5"/>
      <c r="M907" s="5"/>
      <c r="N907" s="5"/>
      <c r="O907" s="5"/>
      <c r="P907" s="5"/>
      <c r="Q907" s="5"/>
      <c r="R907" s="5"/>
      <c r="S907" s="5"/>
      <c r="T907" s="5"/>
    </row>
    <row r="908">
      <c r="A908" s="11" t="s">
        <v>1813</v>
      </c>
      <c r="B908" s="12" t="s">
        <v>1814</v>
      </c>
      <c r="C908" s="9"/>
      <c r="D908" s="5"/>
      <c r="E908" s="5"/>
      <c r="F908" s="5"/>
      <c r="G908" s="5"/>
      <c r="H908" s="5"/>
      <c r="I908" s="5"/>
      <c r="J908" s="5"/>
      <c r="K908" s="5"/>
      <c r="L908" s="5"/>
      <c r="M908" s="5"/>
      <c r="N908" s="5"/>
      <c r="O908" s="5"/>
      <c r="P908" s="5"/>
      <c r="Q908" s="5"/>
      <c r="R908" s="5"/>
      <c r="S908" s="5"/>
      <c r="T908" s="5"/>
    </row>
    <row r="909">
      <c r="A909" s="11" t="s">
        <v>1815</v>
      </c>
      <c r="B909" s="12" t="s">
        <v>1816</v>
      </c>
      <c r="C909" s="9"/>
      <c r="D909" s="5"/>
      <c r="E909" s="5"/>
      <c r="F909" s="5"/>
      <c r="G909" s="5"/>
      <c r="H909" s="5"/>
      <c r="I909" s="5"/>
      <c r="J909" s="5"/>
      <c r="K909" s="5"/>
      <c r="L909" s="5"/>
      <c r="M909" s="5"/>
      <c r="N909" s="5"/>
      <c r="O909" s="5"/>
      <c r="P909" s="5"/>
      <c r="Q909" s="5"/>
      <c r="R909" s="5"/>
      <c r="S909" s="5"/>
      <c r="T909" s="5"/>
    </row>
    <row r="910">
      <c r="A910" s="11" t="s">
        <v>1817</v>
      </c>
      <c r="B910" s="12" t="s">
        <v>1818</v>
      </c>
      <c r="C910" s="9"/>
      <c r="D910" s="5"/>
      <c r="E910" s="5"/>
      <c r="F910" s="5"/>
      <c r="G910" s="5"/>
      <c r="H910" s="5"/>
      <c r="I910" s="5"/>
      <c r="J910" s="5"/>
      <c r="K910" s="5"/>
      <c r="L910" s="5"/>
      <c r="M910" s="5"/>
      <c r="N910" s="5"/>
      <c r="O910" s="5"/>
      <c r="P910" s="5"/>
      <c r="Q910" s="5"/>
      <c r="R910" s="5"/>
      <c r="S910" s="5"/>
      <c r="T910" s="5"/>
    </row>
    <row r="911">
      <c r="A911" s="11" t="s">
        <v>1819</v>
      </c>
      <c r="B911" s="12" t="s">
        <v>1820</v>
      </c>
      <c r="C911" s="9"/>
      <c r="D911" s="5"/>
      <c r="E911" s="5"/>
      <c r="F911" s="5"/>
      <c r="G911" s="5"/>
      <c r="H911" s="5"/>
      <c r="I911" s="5"/>
      <c r="J911" s="5"/>
      <c r="K911" s="5"/>
      <c r="L911" s="5"/>
      <c r="M911" s="5"/>
      <c r="N911" s="5"/>
      <c r="O911" s="5"/>
      <c r="P911" s="5"/>
      <c r="Q911" s="5"/>
      <c r="R911" s="5"/>
      <c r="S911" s="5"/>
      <c r="T911" s="5"/>
    </row>
    <row r="912">
      <c r="A912" s="11" t="s">
        <v>1821</v>
      </c>
      <c r="B912" s="12" t="s">
        <v>1822</v>
      </c>
      <c r="C912" s="9"/>
      <c r="D912" s="5"/>
      <c r="E912" s="5"/>
      <c r="F912" s="5"/>
      <c r="G912" s="5"/>
      <c r="H912" s="5"/>
      <c r="I912" s="5"/>
      <c r="J912" s="5"/>
      <c r="K912" s="5"/>
      <c r="L912" s="5"/>
      <c r="M912" s="5"/>
      <c r="N912" s="5"/>
      <c r="O912" s="5"/>
      <c r="P912" s="5"/>
      <c r="Q912" s="5"/>
      <c r="R912" s="5"/>
      <c r="S912" s="5"/>
      <c r="T912" s="5"/>
    </row>
    <row r="913">
      <c r="A913" s="11" t="s">
        <v>1823</v>
      </c>
      <c r="B913" s="12" t="s">
        <v>1824</v>
      </c>
      <c r="C913" s="9"/>
      <c r="D913" s="5"/>
      <c r="E913" s="5"/>
      <c r="F913" s="5"/>
      <c r="G913" s="5"/>
      <c r="H913" s="5"/>
      <c r="I913" s="5"/>
      <c r="J913" s="5"/>
      <c r="K913" s="5"/>
      <c r="L913" s="5"/>
      <c r="M913" s="5"/>
      <c r="N913" s="5"/>
      <c r="O913" s="5"/>
      <c r="P913" s="5"/>
      <c r="Q913" s="5"/>
      <c r="R913" s="5"/>
      <c r="S913" s="5"/>
      <c r="T913" s="5"/>
    </row>
    <row r="914">
      <c r="A914" s="11" t="s">
        <v>1825</v>
      </c>
      <c r="B914" s="12" t="s">
        <v>1826</v>
      </c>
      <c r="C914" s="9"/>
      <c r="D914" s="5"/>
      <c r="E914" s="5"/>
      <c r="F914" s="5"/>
      <c r="G914" s="5"/>
      <c r="H914" s="5"/>
      <c r="I914" s="5"/>
      <c r="J914" s="5"/>
      <c r="K914" s="5"/>
      <c r="L914" s="5"/>
      <c r="M914" s="5"/>
      <c r="N914" s="5"/>
      <c r="O914" s="5"/>
      <c r="P914" s="5"/>
      <c r="Q914" s="5"/>
      <c r="R914" s="5"/>
      <c r="S914" s="5"/>
      <c r="T914" s="5"/>
    </row>
    <row r="915">
      <c r="A915" s="11" t="s">
        <v>1827</v>
      </c>
      <c r="B915" s="12" t="s">
        <v>1828</v>
      </c>
      <c r="C915" s="9"/>
      <c r="D915" s="5"/>
      <c r="E915" s="5"/>
      <c r="F915" s="5"/>
      <c r="G915" s="5"/>
      <c r="H915" s="5"/>
      <c r="I915" s="5"/>
      <c r="J915" s="5"/>
      <c r="K915" s="5"/>
      <c r="L915" s="5"/>
      <c r="M915" s="5"/>
      <c r="N915" s="5"/>
      <c r="O915" s="5"/>
      <c r="P915" s="5"/>
      <c r="Q915" s="5"/>
      <c r="R915" s="5"/>
      <c r="S915" s="5"/>
      <c r="T915" s="5"/>
    </row>
    <row r="916">
      <c r="A916" s="11" t="s">
        <v>1829</v>
      </c>
      <c r="B916" s="12" t="s">
        <v>1830</v>
      </c>
      <c r="C916" s="9"/>
      <c r="D916" s="5"/>
      <c r="E916" s="5"/>
      <c r="F916" s="5"/>
      <c r="G916" s="5"/>
      <c r="H916" s="5"/>
      <c r="I916" s="5"/>
      <c r="J916" s="5"/>
      <c r="K916" s="5"/>
      <c r="L916" s="5"/>
      <c r="M916" s="5"/>
      <c r="N916" s="5"/>
      <c r="O916" s="5"/>
      <c r="P916" s="5"/>
      <c r="Q916" s="5"/>
      <c r="R916" s="5"/>
      <c r="S916" s="5"/>
      <c r="T916" s="5"/>
    </row>
    <row r="917">
      <c r="A917" s="11" t="s">
        <v>1831</v>
      </c>
      <c r="B917" s="12" t="s">
        <v>1832</v>
      </c>
      <c r="C917" s="9"/>
      <c r="D917" s="5"/>
      <c r="E917" s="5"/>
      <c r="F917" s="5"/>
      <c r="G917" s="5"/>
      <c r="H917" s="5"/>
      <c r="I917" s="5"/>
      <c r="J917" s="5"/>
      <c r="K917" s="5"/>
      <c r="L917" s="5"/>
      <c r="M917" s="5"/>
      <c r="N917" s="5"/>
      <c r="O917" s="5"/>
      <c r="P917" s="5"/>
      <c r="Q917" s="5"/>
      <c r="R917" s="5"/>
      <c r="S917" s="5"/>
      <c r="T917" s="5"/>
    </row>
    <row r="918">
      <c r="A918" s="11" t="s">
        <v>1833</v>
      </c>
      <c r="B918" s="12" t="s">
        <v>1834</v>
      </c>
      <c r="C918" s="9"/>
      <c r="D918" s="5"/>
      <c r="E918" s="5"/>
      <c r="F918" s="5"/>
      <c r="G918" s="5"/>
      <c r="H918" s="5"/>
      <c r="I918" s="5"/>
      <c r="J918" s="5"/>
      <c r="K918" s="5"/>
      <c r="L918" s="5"/>
      <c r="M918" s="5"/>
      <c r="N918" s="5"/>
      <c r="O918" s="5"/>
      <c r="P918" s="5"/>
      <c r="Q918" s="5"/>
      <c r="R918" s="5"/>
      <c r="S918" s="5"/>
      <c r="T918" s="5"/>
    </row>
    <row r="919">
      <c r="A919" s="11" t="s">
        <v>1835</v>
      </c>
      <c r="B919" s="12" t="s">
        <v>1836</v>
      </c>
      <c r="C919" s="9"/>
      <c r="D919" s="5"/>
      <c r="E919" s="5"/>
      <c r="F919" s="5"/>
      <c r="G919" s="5"/>
      <c r="H919" s="5"/>
      <c r="I919" s="5"/>
      <c r="J919" s="5"/>
      <c r="K919" s="5"/>
      <c r="L919" s="5"/>
      <c r="M919" s="5"/>
      <c r="N919" s="5"/>
      <c r="O919" s="5"/>
      <c r="P919" s="5"/>
      <c r="Q919" s="5"/>
      <c r="R919" s="5"/>
      <c r="S919" s="5"/>
      <c r="T919" s="5"/>
    </row>
    <row r="920">
      <c r="A920" s="11" t="s">
        <v>1837</v>
      </c>
      <c r="B920" s="12" t="s">
        <v>1838</v>
      </c>
      <c r="C920" s="9"/>
      <c r="D920" s="5"/>
      <c r="E920" s="5"/>
      <c r="F920" s="5"/>
      <c r="G920" s="5"/>
      <c r="H920" s="5"/>
      <c r="I920" s="5"/>
      <c r="J920" s="5"/>
      <c r="K920" s="5"/>
      <c r="L920" s="5"/>
      <c r="M920" s="5"/>
      <c r="N920" s="5"/>
      <c r="O920" s="5"/>
      <c r="P920" s="5"/>
      <c r="Q920" s="5"/>
      <c r="R920" s="5"/>
      <c r="S920" s="5"/>
      <c r="T920" s="5"/>
    </row>
    <row r="921">
      <c r="A921" s="11" t="s">
        <v>1839</v>
      </c>
      <c r="B921" s="12" t="s">
        <v>1840</v>
      </c>
      <c r="C921" s="9"/>
      <c r="D921" s="5"/>
      <c r="E921" s="5"/>
      <c r="F921" s="5"/>
      <c r="G921" s="5"/>
      <c r="H921" s="5"/>
      <c r="I921" s="5"/>
      <c r="J921" s="5"/>
      <c r="K921" s="5"/>
      <c r="L921" s="5"/>
      <c r="M921" s="5"/>
      <c r="N921" s="5"/>
      <c r="O921" s="5"/>
      <c r="P921" s="5"/>
      <c r="Q921" s="5"/>
      <c r="R921" s="5"/>
      <c r="S921" s="5"/>
      <c r="T921" s="5"/>
    </row>
    <row r="922">
      <c r="A922" s="11" t="s">
        <v>1841</v>
      </c>
      <c r="B922" s="12" t="s">
        <v>1842</v>
      </c>
      <c r="C922" s="9"/>
      <c r="D922" s="5"/>
      <c r="E922" s="5"/>
      <c r="F922" s="5"/>
      <c r="G922" s="5"/>
      <c r="H922" s="5"/>
      <c r="I922" s="5"/>
      <c r="J922" s="5"/>
      <c r="K922" s="5"/>
      <c r="L922" s="5"/>
      <c r="M922" s="5"/>
      <c r="N922" s="5"/>
      <c r="O922" s="5"/>
      <c r="P922" s="5"/>
      <c r="Q922" s="5"/>
      <c r="R922" s="5"/>
      <c r="S922" s="5"/>
      <c r="T922" s="5"/>
    </row>
    <row r="923">
      <c r="A923" s="11" t="s">
        <v>1843</v>
      </c>
      <c r="B923" s="12" t="s">
        <v>1844</v>
      </c>
      <c r="C923" s="9"/>
      <c r="D923" s="5"/>
      <c r="E923" s="5"/>
      <c r="F923" s="5"/>
      <c r="G923" s="5"/>
      <c r="H923" s="5"/>
      <c r="I923" s="5"/>
      <c r="J923" s="5"/>
      <c r="K923" s="5"/>
      <c r="L923" s="5"/>
      <c r="M923" s="5"/>
      <c r="N923" s="5"/>
      <c r="O923" s="5"/>
      <c r="P923" s="5"/>
      <c r="Q923" s="5"/>
      <c r="R923" s="5"/>
      <c r="S923" s="5"/>
      <c r="T923" s="5"/>
    </row>
    <row r="924">
      <c r="A924" s="11" t="s">
        <v>1845</v>
      </c>
      <c r="B924" s="12" t="s">
        <v>1846</v>
      </c>
      <c r="C924" s="9"/>
      <c r="D924" s="5"/>
      <c r="E924" s="5"/>
      <c r="F924" s="5"/>
      <c r="G924" s="5"/>
      <c r="H924" s="5"/>
      <c r="I924" s="5"/>
      <c r="J924" s="5"/>
      <c r="K924" s="5"/>
      <c r="L924" s="5"/>
      <c r="M924" s="5"/>
      <c r="N924" s="5"/>
      <c r="O924" s="5"/>
      <c r="P924" s="5"/>
      <c r="Q924" s="5"/>
      <c r="R924" s="5"/>
      <c r="S924" s="5"/>
      <c r="T924" s="5"/>
    </row>
    <row r="925">
      <c r="A925" s="11" t="s">
        <v>1847</v>
      </c>
      <c r="B925" s="12" t="s">
        <v>1848</v>
      </c>
      <c r="C925" s="9"/>
      <c r="D925" s="5"/>
      <c r="E925" s="5"/>
      <c r="F925" s="5"/>
      <c r="G925" s="5"/>
      <c r="H925" s="5"/>
      <c r="I925" s="5"/>
      <c r="J925" s="5"/>
      <c r="K925" s="5"/>
      <c r="L925" s="5"/>
      <c r="M925" s="5"/>
      <c r="N925" s="5"/>
      <c r="O925" s="5"/>
      <c r="P925" s="5"/>
      <c r="Q925" s="5"/>
      <c r="R925" s="5"/>
      <c r="S925" s="5"/>
      <c r="T925" s="5"/>
    </row>
    <row r="926">
      <c r="A926" s="11" t="s">
        <v>1849</v>
      </c>
      <c r="B926" s="12" t="s">
        <v>1850</v>
      </c>
      <c r="C926" s="9"/>
      <c r="D926" s="5"/>
      <c r="E926" s="5"/>
      <c r="F926" s="5"/>
      <c r="G926" s="5"/>
      <c r="H926" s="5"/>
      <c r="I926" s="5"/>
      <c r="J926" s="5"/>
      <c r="K926" s="5"/>
      <c r="L926" s="5"/>
      <c r="M926" s="5"/>
      <c r="N926" s="5"/>
      <c r="O926" s="5"/>
      <c r="P926" s="5"/>
      <c r="Q926" s="5"/>
      <c r="R926" s="5"/>
      <c r="S926" s="5"/>
      <c r="T926" s="5"/>
    </row>
    <row r="927">
      <c r="A927" s="11" t="s">
        <v>1851</v>
      </c>
      <c r="B927" s="12" t="s">
        <v>1852</v>
      </c>
      <c r="C927" s="9"/>
      <c r="D927" s="5"/>
      <c r="E927" s="5"/>
      <c r="F927" s="5"/>
      <c r="G927" s="5"/>
      <c r="H927" s="5"/>
      <c r="I927" s="5"/>
      <c r="J927" s="5"/>
      <c r="K927" s="5"/>
      <c r="L927" s="5"/>
      <c r="M927" s="5"/>
      <c r="N927" s="5"/>
      <c r="O927" s="5"/>
      <c r="P927" s="5"/>
      <c r="Q927" s="5"/>
      <c r="R927" s="5"/>
      <c r="S927" s="5"/>
      <c r="T927" s="5"/>
    </row>
    <row r="928">
      <c r="A928" s="11" t="s">
        <v>1853</v>
      </c>
      <c r="B928" s="12" t="s">
        <v>1854</v>
      </c>
      <c r="C928" s="9"/>
      <c r="D928" s="5"/>
      <c r="E928" s="5"/>
      <c r="F928" s="5"/>
      <c r="G928" s="5"/>
      <c r="H928" s="5"/>
      <c r="I928" s="5"/>
      <c r="J928" s="5"/>
      <c r="K928" s="5"/>
      <c r="L928" s="5"/>
      <c r="M928" s="5"/>
      <c r="N928" s="5"/>
      <c r="O928" s="5"/>
      <c r="P928" s="5"/>
      <c r="Q928" s="5"/>
      <c r="R928" s="5"/>
      <c r="S928" s="5"/>
      <c r="T928" s="5"/>
    </row>
    <row r="929">
      <c r="A929" s="11" t="s">
        <v>1855</v>
      </c>
      <c r="B929" s="12" t="s">
        <v>1856</v>
      </c>
      <c r="C929" s="9"/>
      <c r="D929" s="5"/>
      <c r="E929" s="5"/>
      <c r="F929" s="5"/>
      <c r="G929" s="5"/>
      <c r="H929" s="5"/>
      <c r="I929" s="5"/>
      <c r="J929" s="5"/>
      <c r="K929" s="5"/>
      <c r="L929" s="5"/>
      <c r="M929" s="5"/>
      <c r="N929" s="5"/>
      <c r="O929" s="5"/>
      <c r="P929" s="5"/>
      <c r="Q929" s="5"/>
      <c r="R929" s="5"/>
      <c r="S929" s="5"/>
      <c r="T929" s="5"/>
    </row>
    <row r="930">
      <c r="A930" s="11" t="s">
        <v>1857</v>
      </c>
      <c r="B930" s="12" t="s">
        <v>1858</v>
      </c>
      <c r="C930" s="9"/>
      <c r="D930" s="5"/>
      <c r="E930" s="5"/>
      <c r="F930" s="5"/>
      <c r="G930" s="5"/>
      <c r="H930" s="5"/>
      <c r="I930" s="5"/>
      <c r="J930" s="5"/>
      <c r="K930" s="5"/>
      <c r="L930" s="5"/>
      <c r="M930" s="5"/>
      <c r="N930" s="5"/>
      <c r="O930" s="5"/>
      <c r="P930" s="5"/>
      <c r="Q930" s="5"/>
      <c r="R930" s="5"/>
      <c r="S930" s="5"/>
      <c r="T930" s="5"/>
    </row>
    <row r="931">
      <c r="A931" s="11" t="s">
        <v>1859</v>
      </c>
      <c r="B931" s="12" t="s">
        <v>1860</v>
      </c>
      <c r="C931" s="9"/>
      <c r="D931" s="5"/>
      <c r="E931" s="5"/>
      <c r="F931" s="5"/>
      <c r="G931" s="5"/>
      <c r="H931" s="5"/>
      <c r="I931" s="5"/>
      <c r="J931" s="5"/>
      <c r="K931" s="5"/>
      <c r="L931" s="5"/>
      <c r="M931" s="5"/>
      <c r="N931" s="5"/>
      <c r="O931" s="5"/>
      <c r="P931" s="5"/>
      <c r="Q931" s="5"/>
      <c r="R931" s="5"/>
      <c r="S931" s="5"/>
      <c r="T931" s="5"/>
    </row>
    <row r="932">
      <c r="A932" s="11" t="s">
        <v>1861</v>
      </c>
      <c r="B932" s="12" t="s">
        <v>1862</v>
      </c>
      <c r="C932" s="9"/>
      <c r="D932" s="5"/>
      <c r="E932" s="5"/>
      <c r="F932" s="5"/>
      <c r="G932" s="5"/>
      <c r="H932" s="5"/>
      <c r="I932" s="5"/>
      <c r="J932" s="5"/>
      <c r="K932" s="5"/>
      <c r="L932" s="5"/>
      <c r="M932" s="5"/>
      <c r="N932" s="5"/>
      <c r="O932" s="5"/>
      <c r="P932" s="5"/>
      <c r="Q932" s="5"/>
      <c r="R932" s="5"/>
      <c r="S932" s="5"/>
      <c r="T932" s="5"/>
    </row>
    <row r="933">
      <c r="A933" s="11" t="s">
        <v>1863</v>
      </c>
      <c r="B933" s="12" t="s">
        <v>1864</v>
      </c>
      <c r="C933" s="9"/>
      <c r="D933" s="5"/>
      <c r="E933" s="5"/>
      <c r="F933" s="5"/>
      <c r="G933" s="5"/>
      <c r="H933" s="5"/>
      <c r="I933" s="5"/>
      <c r="J933" s="5"/>
      <c r="K933" s="5"/>
      <c r="L933" s="5"/>
      <c r="M933" s="5"/>
      <c r="N933" s="5"/>
      <c r="O933" s="5"/>
      <c r="P933" s="5"/>
      <c r="Q933" s="5"/>
      <c r="R933" s="5"/>
      <c r="S933" s="5"/>
      <c r="T933" s="5"/>
    </row>
    <row r="934">
      <c r="A934" s="11" t="s">
        <v>1865</v>
      </c>
      <c r="B934" s="12" t="s">
        <v>1866</v>
      </c>
      <c r="C934" s="9"/>
      <c r="D934" s="5"/>
      <c r="E934" s="5"/>
      <c r="F934" s="5"/>
      <c r="G934" s="5"/>
      <c r="H934" s="5"/>
      <c r="I934" s="5"/>
      <c r="J934" s="5"/>
      <c r="K934" s="5"/>
      <c r="L934" s="5"/>
      <c r="M934" s="5"/>
      <c r="N934" s="5"/>
      <c r="O934" s="5"/>
      <c r="P934" s="5"/>
      <c r="Q934" s="5"/>
      <c r="R934" s="5"/>
      <c r="S934" s="5"/>
      <c r="T934" s="5"/>
    </row>
    <row r="935">
      <c r="A935" s="11" t="s">
        <v>1867</v>
      </c>
      <c r="B935" s="12" t="s">
        <v>1868</v>
      </c>
      <c r="C935" s="9"/>
      <c r="D935" s="5"/>
      <c r="E935" s="5"/>
      <c r="F935" s="5"/>
      <c r="G935" s="5"/>
      <c r="H935" s="5"/>
      <c r="I935" s="5"/>
      <c r="J935" s="5"/>
      <c r="K935" s="5"/>
      <c r="L935" s="5"/>
      <c r="M935" s="5"/>
      <c r="N935" s="5"/>
      <c r="O935" s="5"/>
      <c r="P935" s="5"/>
      <c r="Q935" s="5"/>
      <c r="R935" s="5"/>
      <c r="S935" s="5"/>
      <c r="T935" s="5"/>
    </row>
    <row r="936">
      <c r="A936" s="11" t="s">
        <v>1869</v>
      </c>
      <c r="B936" s="12" t="s">
        <v>1870</v>
      </c>
      <c r="C936" s="9"/>
      <c r="D936" s="5"/>
      <c r="E936" s="5"/>
      <c r="F936" s="5"/>
      <c r="G936" s="5"/>
      <c r="H936" s="5"/>
      <c r="I936" s="5"/>
      <c r="J936" s="5"/>
      <c r="K936" s="5"/>
      <c r="L936" s="5"/>
      <c r="M936" s="5"/>
      <c r="N936" s="5"/>
      <c r="O936" s="5"/>
      <c r="P936" s="5"/>
      <c r="Q936" s="5"/>
      <c r="R936" s="5"/>
      <c r="S936" s="5"/>
      <c r="T936" s="5"/>
    </row>
    <row r="937">
      <c r="A937" s="11" t="s">
        <v>1871</v>
      </c>
      <c r="B937" s="12" t="s">
        <v>1864</v>
      </c>
      <c r="C937" s="9"/>
      <c r="D937" s="5"/>
      <c r="E937" s="5"/>
      <c r="F937" s="5"/>
      <c r="G937" s="5"/>
      <c r="H937" s="5"/>
      <c r="I937" s="5"/>
      <c r="J937" s="5"/>
      <c r="K937" s="5"/>
      <c r="L937" s="5"/>
      <c r="M937" s="5"/>
      <c r="N937" s="5"/>
      <c r="O937" s="5"/>
      <c r="P937" s="5"/>
      <c r="Q937" s="5"/>
      <c r="R937" s="5"/>
      <c r="S937" s="5"/>
      <c r="T937" s="5"/>
    </row>
    <row r="938">
      <c r="A938" s="11" t="s">
        <v>1872</v>
      </c>
      <c r="B938" s="12" t="s">
        <v>1873</v>
      </c>
      <c r="C938" s="9"/>
      <c r="D938" s="5"/>
      <c r="E938" s="5"/>
      <c r="F938" s="5"/>
      <c r="G938" s="5"/>
      <c r="H938" s="5"/>
      <c r="I938" s="5"/>
      <c r="J938" s="5"/>
      <c r="K938" s="5"/>
      <c r="L938" s="5"/>
      <c r="M938" s="5"/>
      <c r="N938" s="5"/>
      <c r="O938" s="5"/>
      <c r="P938" s="5"/>
      <c r="Q938" s="5"/>
      <c r="R938" s="5"/>
      <c r="S938" s="5"/>
      <c r="T938" s="5"/>
    </row>
    <row r="939">
      <c r="A939" s="11" t="s">
        <v>1874</v>
      </c>
      <c r="B939" s="12" t="s">
        <v>1875</v>
      </c>
      <c r="C939" s="9"/>
      <c r="D939" s="5"/>
      <c r="E939" s="5"/>
      <c r="F939" s="5"/>
      <c r="G939" s="5"/>
      <c r="H939" s="5"/>
      <c r="I939" s="5"/>
      <c r="J939" s="5"/>
      <c r="K939" s="5"/>
      <c r="L939" s="5"/>
      <c r="M939" s="5"/>
      <c r="N939" s="5"/>
      <c r="O939" s="5"/>
      <c r="P939" s="5"/>
      <c r="Q939" s="5"/>
      <c r="R939" s="5"/>
      <c r="S939" s="5"/>
      <c r="T939" s="5"/>
    </row>
    <row r="940">
      <c r="A940" s="11" t="s">
        <v>1876</v>
      </c>
      <c r="B940" s="12" t="s">
        <v>1877</v>
      </c>
      <c r="C940" s="9"/>
      <c r="D940" s="5"/>
      <c r="E940" s="5"/>
      <c r="F940" s="5"/>
      <c r="G940" s="5"/>
      <c r="H940" s="5"/>
      <c r="I940" s="5"/>
      <c r="J940" s="5"/>
      <c r="K940" s="5"/>
      <c r="L940" s="5"/>
      <c r="M940" s="5"/>
      <c r="N940" s="5"/>
      <c r="O940" s="5"/>
      <c r="P940" s="5"/>
      <c r="Q940" s="5"/>
      <c r="R940" s="5"/>
      <c r="S940" s="5"/>
      <c r="T940" s="5"/>
    </row>
    <row r="941">
      <c r="A941" s="11" t="s">
        <v>1878</v>
      </c>
      <c r="B941" s="12" t="s">
        <v>1879</v>
      </c>
      <c r="C941" s="9"/>
      <c r="D941" s="5"/>
      <c r="E941" s="5"/>
      <c r="F941" s="5"/>
      <c r="G941" s="5"/>
      <c r="H941" s="5"/>
      <c r="I941" s="5"/>
      <c r="J941" s="5"/>
      <c r="K941" s="5"/>
      <c r="L941" s="5"/>
      <c r="M941" s="5"/>
      <c r="N941" s="5"/>
      <c r="O941" s="5"/>
      <c r="P941" s="5"/>
      <c r="Q941" s="5"/>
      <c r="R941" s="5"/>
      <c r="S941" s="5"/>
      <c r="T941" s="5"/>
    </row>
    <row r="942">
      <c r="A942" s="11" t="s">
        <v>1880</v>
      </c>
      <c r="B942" s="12" t="s">
        <v>1881</v>
      </c>
      <c r="C942" s="9"/>
      <c r="D942" s="5"/>
      <c r="E942" s="5"/>
      <c r="F942" s="5"/>
      <c r="G942" s="5"/>
      <c r="H942" s="5"/>
      <c r="I942" s="5"/>
      <c r="J942" s="5"/>
      <c r="K942" s="5"/>
      <c r="L942" s="5"/>
      <c r="M942" s="5"/>
      <c r="N942" s="5"/>
      <c r="O942" s="5"/>
      <c r="P942" s="5"/>
      <c r="Q942" s="5"/>
      <c r="R942" s="5"/>
      <c r="S942" s="5"/>
      <c r="T942" s="5"/>
    </row>
    <row r="943">
      <c r="A943" s="11" t="s">
        <v>1882</v>
      </c>
      <c r="B943" s="12" t="s">
        <v>1883</v>
      </c>
      <c r="C943" s="9"/>
      <c r="D943" s="5"/>
      <c r="E943" s="5"/>
      <c r="F943" s="5"/>
      <c r="G943" s="5"/>
      <c r="H943" s="5"/>
      <c r="I943" s="5"/>
      <c r="J943" s="5"/>
      <c r="K943" s="5"/>
      <c r="L943" s="5"/>
      <c r="M943" s="5"/>
      <c r="N943" s="5"/>
      <c r="O943" s="5"/>
      <c r="P943" s="5"/>
      <c r="Q943" s="5"/>
      <c r="R943" s="5"/>
      <c r="S943" s="5"/>
      <c r="T943" s="5"/>
    </row>
    <row r="944">
      <c r="A944" s="11" t="s">
        <v>1884</v>
      </c>
      <c r="B944" s="12" t="s">
        <v>1885</v>
      </c>
      <c r="C944" s="9"/>
      <c r="D944" s="5"/>
      <c r="E944" s="5"/>
      <c r="F944" s="5"/>
      <c r="G944" s="5"/>
      <c r="H944" s="5"/>
      <c r="I944" s="5"/>
      <c r="J944" s="5"/>
      <c r="K944" s="5"/>
      <c r="L944" s="5"/>
      <c r="M944" s="5"/>
      <c r="N944" s="5"/>
      <c r="O944" s="5"/>
      <c r="P944" s="5"/>
      <c r="Q944" s="5"/>
      <c r="R944" s="5"/>
      <c r="S944" s="5"/>
      <c r="T944" s="5"/>
    </row>
    <row r="945">
      <c r="A945" s="11" t="s">
        <v>1886</v>
      </c>
      <c r="B945" s="12" t="s">
        <v>1887</v>
      </c>
      <c r="C945" s="9"/>
      <c r="D945" s="5"/>
      <c r="E945" s="5"/>
      <c r="F945" s="5"/>
      <c r="G945" s="5"/>
      <c r="H945" s="5"/>
      <c r="I945" s="5"/>
      <c r="J945" s="5"/>
      <c r="K945" s="5"/>
      <c r="L945" s="5"/>
      <c r="M945" s="5"/>
      <c r="N945" s="5"/>
      <c r="O945" s="5"/>
      <c r="P945" s="5"/>
      <c r="Q945" s="5"/>
      <c r="R945" s="5"/>
      <c r="S945" s="5"/>
      <c r="T945" s="5"/>
    </row>
    <row r="946">
      <c r="A946" s="11" t="s">
        <v>964</v>
      </c>
      <c r="B946" s="12" t="s">
        <v>1888</v>
      </c>
      <c r="C946" s="9"/>
      <c r="D946" s="5"/>
      <c r="E946" s="5"/>
      <c r="F946" s="5"/>
      <c r="G946" s="5"/>
      <c r="H946" s="5"/>
      <c r="I946" s="5"/>
      <c r="J946" s="5"/>
      <c r="K946" s="5"/>
      <c r="L946" s="5"/>
      <c r="M946" s="5"/>
      <c r="N946" s="5"/>
      <c r="O946" s="5"/>
      <c r="P946" s="5"/>
      <c r="Q946" s="5"/>
      <c r="R946" s="5"/>
      <c r="S946" s="5"/>
      <c r="T946" s="5"/>
    </row>
    <row r="947">
      <c r="A947" s="11" t="s">
        <v>1889</v>
      </c>
      <c r="B947" s="12" t="s">
        <v>1890</v>
      </c>
      <c r="C947" s="9"/>
      <c r="D947" s="5"/>
      <c r="E947" s="5"/>
      <c r="F947" s="5"/>
      <c r="G947" s="5"/>
      <c r="H947" s="5"/>
      <c r="I947" s="5"/>
      <c r="J947" s="5"/>
      <c r="K947" s="5"/>
      <c r="L947" s="5"/>
      <c r="M947" s="5"/>
      <c r="N947" s="5"/>
      <c r="O947" s="5"/>
      <c r="P947" s="5"/>
      <c r="Q947" s="5"/>
      <c r="R947" s="5"/>
      <c r="S947" s="5"/>
      <c r="T947" s="5"/>
    </row>
    <row r="948">
      <c r="A948" s="11" t="s">
        <v>1891</v>
      </c>
      <c r="B948" s="12" t="s">
        <v>1892</v>
      </c>
      <c r="C948" s="9"/>
      <c r="D948" s="5"/>
      <c r="E948" s="5"/>
      <c r="F948" s="5"/>
      <c r="G948" s="5"/>
      <c r="H948" s="5"/>
      <c r="I948" s="5"/>
      <c r="J948" s="5"/>
      <c r="K948" s="5"/>
      <c r="L948" s="5"/>
      <c r="M948" s="5"/>
      <c r="N948" s="5"/>
      <c r="O948" s="5"/>
      <c r="P948" s="5"/>
      <c r="Q948" s="5"/>
      <c r="R948" s="5"/>
      <c r="S948" s="5"/>
      <c r="T948" s="5"/>
    </row>
    <row r="949">
      <c r="A949" s="11" t="s">
        <v>1893</v>
      </c>
      <c r="B949" s="12" t="s">
        <v>1894</v>
      </c>
      <c r="C949" s="9"/>
      <c r="D949" s="5"/>
      <c r="E949" s="5"/>
      <c r="F949" s="5"/>
      <c r="G949" s="5"/>
      <c r="H949" s="5"/>
      <c r="I949" s="5"/>
      <c r="J949" s="5"/>
      <c r="K949" s="5"/>
      <c r="L949" s="5"/>
      <c r="M949" s="5"/>
      <c r="N949" s="5"/>
      <c r="O949" s="5"/>
      <c r="P949" s="5"/>
      <c r="Q949" s="5"/>
      <c r="R949" s="5"/>
      <c r="S949" s="5"/>
      <c r="T949" s="5"/>
    </row>
    <row r="950">
      <c r="A950" s="11" t="s">
        <v>1895</v>
      </c>
      <c r="B950" s="12" t="s">
        <v>1896</v>
      </c>
      <c r="C950" s="9"/>
      <c r="D950" s="5"/>
      <c r="E950" s="5"/>
      <c r="F950" s="5"/>
      <c r="G950" s="5"/>
      <c r="H950" s="5"/>
      <c r="I950" s="5"/>
      <c r="J950" s="5"/>
      <c r="K950" s="5"/>
      <c r="L950" s="5"/>
      <c r="M950" s="5"/>
      <c r="N950" s="5"/>
      <c r="O950" s="5"/>
      <c r="P950" s="5"/>
      <c r="Q950" s="5"/>
      <c r="R950" s="5"/>
      <c r="S950" s="5"/>
      <c r="T950" s="5"/>
    </row>
    <row r="951">
      <c r="A951" s="11" t="s">
        <v>942</v>
      </c>
      <c r="B951" s="12" t="s">
        <v>1897</v>
      </c>
      <c r="C951" s="9"/>
      <c r="D951" s="5"/>
      <c r="E951" s="5"/>
      <c r="F951" s="5"/>
      <c r="G951" s="5"/>
      <c r="H951" s="5"/>
      <c r="I951" s="5"/>
      <c r="J951" s="5"/>
      <c r="K951" s="5"/>
      <c r="L951" s="5"/>
      <c r="M951" s="5"/>
      <c r="N951" s="5"/>
      <c r="O951" s="5"/>
      <c r="P951" s="5"/>
      <c r="Q951" s="5"/>
      <c r="R951" s="5"/>
      <c r="S951" s="5"/>
      <c r="T951" s="5"/>
    </row>
    <row r="952">
      <c r="A952" s="11" t="s">
        <v>1898</v>
      </c>
      <c r="B952" s="12" t="s">
        <v>1899</v>
      </c>
      <c r="C952" s="9"/>
      <c r="D952" s="5"/>
      <c r="E952" s="5"/>
      <c r="F952" s="5"/>
      <c r="G952" s="5"/>
      <c r="H952" s="5"/>
      <c r="I952" s="5"/>
      <c r="J952" s="5"/>
      <c r="K952" s="5"/>
      <c r="L952" s="5"/>
      <c r="M952" s="5"/>
      <c r="N952" s="5"/>
      <c r="O952" s="5"/>
      <c r="P952" s="5"/>
      <c r="Q952" s="5"/>
      <c r="R952" s="5"/>
      <c r="S952" s="5"/>
      <c r="T952" s="5"/>
    </row>
    <row r="953">
      <c r="A953" s="11" t="s">
        <v>1137</v>
      </c>
      <c r="B953" s="12" t="s">
        <v>1900</v>
      </c>
      <c r="C953" s="9"/>
      <c r="D953" s="5"/>
      <c r="E953" s="5"/>
      <c r="F953" s="5"/>
      <c r="G953" s="5"/>
      <c r="H953" s="5"/>
      <c r="I953" s="5"/>
      <c r="J953" s="5"/>
      <c r="K953" s="5"/>
      <c r="L953" s="5"/>
      <c r="M953" s="5"/>
      <c r="N953" s="5"/>
      <c r="O953" s="5"/>
      <c r="P953" s="5"/>
      <c r="Q953" s="5"/>
      <c r="R953" s="5"/>
      <c r="S953" s="5"/>
      <c r="T953" s="5"/>
    </row>
    <row r="954">
      <c r="A954" s="11" t="s">
        <v>1901</v>
      </c>
      <c r="B954" s="12" t="s">
        <v>1902</v>
      </c>
      <c r="C954" s="9"/>
      <c r="D954" s="5"/>
      <c r="E954" s="5"/>
      <c r="F954" s="5"/>
      <c r="G954" s="5"/>
      <c r="H954" s="5"/>
      <c r="I954" s="5"/>
      <c r="J954" s="5"/>
      <c r="K954" s="5"/>
      <c r="L954" s="5"/>
      <c r="M954" s="5"/>
      <c r="N954" s="5"/>
      <c r="O954" s="5"/>
      <c r="P954" s="5"/>
      <c r="Q954" s="5"/>
      <c r="R954" s="5"/>
      <c r="S954" s="5"/>
      <c r="T954" s="5"/>
    </row>
    <row r="955">
      <c r="A955" s="11" t="s">
        <v>1901</v>
      </c>
      <c r="B955" s="12" t="s">
        <v>1903</v>
      </c>
      <c r="C955" s="9"/>
      <c r="D955" s="5"/>
      <c r="E955" s="5"/>
      <c r="F955" s="5"/>
      <c r="G955" s="5"/>
      <c r="H955" s="5"/>
      <c r="I955" s="5"/>
      <c r="J955" s="5"/>
      <c r="K955" s="5"/>
      <c r="L955" s="5"/>
      <c r="M955" s="5"/>
      <c r="N955" s="5"/>
      <c r="O955" s="5"/>
      <c r="P955" s="5"/>
      <c r="Q955" s="5"/>
      <c r="R955" s="5"/>
      <c r="S955" s="5"/>
      <c r="T955" s="5"/>
    </row>
    <row r="956">
      <c r="A956" s="11" t="s">
        <v>1904</v>
      </c>
      <c r="B956" s="12" t="s">
        <v>1905</v>
      </c>
      <c r="C956" s="9"/>
      <c r="D956" s="5"/>
      <c r="E956" s="5"/>
      <c r="F956" s="5"/>
      <c r="G956" s="5"/>
      <c r="H956" s="5"/>
      <c r="I956" s="5"/>
      <c r="J956" s="5"/>
      <c r="K956" s="5"/>
      <c r="L956" s="5"/>
      <c r="M956" s="5"/>
      <c r="N956" s="5"/>
      <c r="O956" s="5"/>
      <c r="P956" s="5"/>
      <c r="Q956" s="5"/>
      <c r="R956" s="5"/>
      <c r="S956" s="5"/>
      <c r="T956" s="5"/>
    </row>
    <row r="957">
      <c r="A957" s="11" t="s">
        <v>1906</v>
      </c>
      <c r="B957" s="12" t="s">
        <v>1907</v>
      </c>
      <c r="C957" s="9"/>
      <c r="D957" s="5"/>
      <c r="E957" s="5"/>
      <c r="F957" s="5"/>
      <c r="G957" s="5"/>
      <c r="H957" s="5"/>
      <c r="I957" s="5"/>
      <c r="J957" s="5"/>
      <c r="K957" s="5"/>
      <c r="L957" s="5"/>
      <c r="M957" s="5"/>
      <c r="N957" s="5"/>
      <c r="O957" s="5"/>
      <c r="P957" s="5"/>
      <c r="Q957" s="5"/>
      <c r="R957" s="5"/>
      <c r="S957" s="5"/>
      <c r="T957" s="5"/>
    </row>
    <row r="958">
      <c r="A958" s="11" t="s">
        <v>1908</v>
      </c>
      <c r="B958" s="12" t="s">
        <v>1909</v>
      </c>
      <c r="C958" s="9"/>
      <c r="D958" s="5"/>
      <c r="E958" s="5"/>
      <c r="F958" s="5"/>
      <c r="G958" s="5"/>
      <c r="H958" s="5"/>
      <c r="I958" s="5"/>
      <c r="J958" s="5"/>
      <c r="K958" s="5"/>
      <c r="L958" s="5"/>
      <c r="M958" s="5"/>
      <c r="N958" s="5"/>
      <c r="O958" s="5"/>
      <c r="P958" s="5"/>
      <c r="Q958" s="5"/>
      <c r="R958" s="5"/>
      <c r="S958" s="5"/>
      <c r="T958" s="5"/>
    </row>
    <row r="959">
      <c r="A959" s="11" t="s">
        <v>1910</v>
      </c>
      <c r="B959" s="12" t="s">
        <v>1911</v>
      </c>
      <c r="C959" s="9"/>
      <c r="D959" s="5"/>
      <c r="E959" s="5"/>
      <c r="F959" s="5"/>
      <c r="G959" s="5"/>
      <c r="H959" s="5"/>
      <c r="I959" s="5"/>
      <c r="J959" s="5"/>
      <c r="K959" s="5"/>
      <c r="L959" s="5"/>
      <c r="M959" s="5"/>
      <c r="N959" s="5"/>
      <c r="O959" s="5"/>
      <c r="P959" s="5"/>
      <c r="Q959" s="5"/>
      <c r="R959" s="5"/>
      <c r="S959" s="5"/>
      <c r="T959" s="5"/>
    </row>
    <row r="960">
      <c r="A960" s="11" t="s">
        <v>1912</v>
      </c>
      <c r="B960" s="12" t="s">
        <v>1913</v>
      </c>
      <c r="C960" s="9" t="s">
        <v>75</v>
      </c>
      <c r="D960" s="5"/>
      <c r="E960" s="5"/>
      <c r="F960" s="5"/>
      <c r="G960" s="5"/>
      <c r="H960" s="5"/>
      <c r="I960" s="5"/>
      <c r="J960" s="5"/>
      <c r="K960" s="5"/>
      <c r="L960" s="5"/>
      <c r="M960" s="5"/>
      <c r="N960" s="5"/>
      <c r="O960" s="5"/>
      <c r="P960" s="5"/>
      <c r="Q960" s="5"/>
      <c r="R960" s="5"/>
      <c r="S960" s="5"/>
      <c r="T960" s="5"/>
    </row>
    <row r="961">
      <c r="A961" s="11" t="s">
        <v>1914</v>
      </c>
      <c r="B961" s="12" t="s">
        <v>1915</v>
      </c>
      <c r="C961" s="9"/>
      <c r="D961" s="5"/>
      <c r="E961" s="5"/>
      <c r="F961" s="5"/>
      <c r="G961" s="5"/>
      <c r="H961" s="5"/>
      <c r="I961" s="5"/>
      <c r="J961" s="5"/>
      <c r="K961" s="5"/>
      <c r="L961" s="5"/>
      <c r="M961" s="5"/>
      <c r="N961" s="5"/>
      <c r="O961" s="5"/>
      <c r="P961" s="5"/>
      <c r="Q961" s="5"/>
      <c r="R961" s="5"/>
      <c r="S961" s="5"/>
      <c r="T961" s="5"/>
    </row>
    <row r="962">
      <c r="A962" s="11" t="s">
        <v>1621</v>
      </c>
      <c r="B962" s="12" t="s">
        <v>1916</v>
      </c>
      <c r="C962" s="9"/>
      <c r="D962" s="5"/>
      <c r="E962" s="5"/>
      <c r="F962" s="5"/>
      <c r="G962" s="5"/>
      <c r="H962" s="5"/>
      <c r="I962" s="5"/>
      <c r="J962" s="5"/>
      <c r="K962" s="5"/>
      <c r="L962" s="5"/>
      <c r="M962" s="5"/>
      <c r="N962" s="5"/>
      <c r="O962" s="5"/>
      <c r="P962" s="5"/>
      <c r="Q962" s="5"/>
      <c r="R962" s="5"/>
      <c r="S962" s="5"/>
      <c r="T962" s="5"/>
    </row>
    <row r="963">
      <c r="A963" s="11" t="s">
        <v>1917</v>
      </c>
      <c r="B963" s="12" t="s">
        <v>1918</v>
      </c>
      <c r="C963" s="9"/>
      <c r="D963" s="5"/>
      <c r="E963" s="5"/>
      <c r="F963" s="5"/>
      <c r="G963" s="5"/>
      <c r="H963" s="5"/>
      <c r="I963" s="5"/>
      <c r="J963" s="5"/>
      <c r="K963" s="5"/>
      <c r="L963" s="5"/>
      <c r="M963" s="5"/>
      <c r="N963" s="5"/>
      <c r="O963" s="5"/>
      <c r="P963" s="5"/>
      <c r="Q963" s="5"/>
      <c r="R963" s="5"/>
      <c r="S963" s="5"/>
      <c r="T963" s="5"/>
    </row>
    <row r="964">
      <c r="A964" s="11" t="s">
        <v>1917</v>
      </c>
      <c r="B964" s="12" t="s">
        <v>1919</v>
      </c>
      <c r="C964" s="9"/>
      <c r="D964" s="5"/>
      <c r="E964" s="5"/>
      <c r="F964" s="5"/>
      <c r="G964" s="5"/>
      <c r="H964" s="5"/>
      <c r="I964" s="5"/>
      <c r="J964" s="5"/>
      <c r="K964" s="5"/>
      <c r="L964" s="5"/>
      <c r="M964" s="5"/>
      <c r="N964" s="5"/>
      <c r="O964" s="5"/>
      <c r="P964" s="5"/>
      <c r="Q964" s="5"/>
      <c r="R964" s="5"/>
      <c r="S964" s="5"/>
      <c r="T964" s="5"/>
    </row>
    <row r="965">
      <c r="A965" s="11" t="s">
        <v>1920</v>
      </c>
      <c r="B965" s="12" t="s">
        <v>1921</v>
      </c>
      <c r="C965" s="9"/>
      <c r="D965" s="5"/>
      <c r="E965" s="5"/>
      <c r="F965" s="5"/>
      <c r="G965" s="5"/>
      <c r="H965" s="5"/>
      <c r="I965" s="5"/>
      <c r="J965" s="5"/>
      <c r="K965" s="5"/>
      <c r="L965" s="5"/>
      <c r="M965" s="5"/>
      <c r="N965" s="5"/>
      <c r="O965" s="5"/>
      <c r="P965" s="5"/>
      <c r="Q965" s="5"/>
      <c r="R965" s="5"/>
      <c r="S965" s="5"/>
      <c r="T965" s="5"/>
    </row>
    <row r="966">
      <c r="A966" s="11" t="s">
        <v>1922</v>
      </c>
      <c r="B966" s="12" t="s">
        <v>1923</v>
      </c>
      <c r="C966" s="9"/>
      <c r="D966" s="5"/>
      <c r="E966" s="5"/>
      <c r="F966" s="5"/>
      <c r="G966" s="5"/>
      <c r="H966" s="5"/>
      <c r="I966" s="5"/>
      <c r="J966" s="5"/>
      <c r="K966" s="5"/>
      <c r="L966" s="5"/>
      <c r="M966" s="5"/>
      <c r="N966" s="5"/>
      <c r="O966" s="5"/>
      <c r="P966" s="5"/>
      <c r="Q966" s="5"/>
      <c r="R966" s="5"/>
      <c r="S966" s="5"/>
      <c r="T966" s="5"/>
    </row>
    <row r="967">
      <c r="A967" s="11" t="s">
        <v>1908</v>
      </c>
      <c r="B967" s="12" t="s">
        <v>1924</v>
      </c>
      <c r="C967" s="9"/>
      <c r="D967" s="5"/>
      <c r="E967" s="5"/>
      <c r="F967" s="5"/>
      <c r="G967" s="5"/>
      <c r="H967" s="5"/>
      <c r="I967" s="5"/>
      <c r="J967" s="5"/>
      <c r="K967" s="5"/>
      <c r="L967" s="5"/>
      <c r="M967" s="5"/>
      <c r="N967" s="5"/>
      <c r="O967" s="5"/>
      <c r="P967" s="5"/>
      <c r="Q967" s="5"/>
      <c r="R967" s="5"/>
      <c r="S967" s="5"/>
      <c r="T967" s="5"/>
    </row>
    <row r="968">
      <c r="A968" s="11" t="s">
        <v>1925</v>
      </c>
      <c r="B968" s="12" t="s">
        <v>1926</v>
      </c>
      <c r="C968" s="9"/>
      <c r="D968" s="5"/>
      <c r="E968" s="5"/>
      <c r="F968" s="5"/>
      <c r="G968" s="5"/>
      <c r="H968" s="5"/>
      <c r="I968" s="5"/>
      <c r="J968" s="5"/>
      <c r="K968" s="5"/>
      <c r="L968" s="5"/>
      <c r="M968" s="5"/>
      <c r="N968" s="5"/>
      <c r="O968" s="5"/>
      <c r="P968" s="5"/>
      <c r="Q968" s="5"/>
      <c r="R968" s="5"/>
      <c r="S968" s="5"/>
      <c r="T968" s="5"/>
    </row>
    <row r="969">
      <c r="A969" s="11" t="s">
        <v>1927</v>
      </c>
      <c r="B969" s="12" t="s">
        <v>1928</v>
      </c>
      <c r="C969" s="9"/>
      <c r="D969" s="5"/>
      <c r="E969" s="5"/>
      <c r="F969" s="5"/>
      <c r="G969" s="5"/>
      <c r="H969" s="5"/>
      <c r="I969" s="5"/>
      <c r="J969" s="5"/>
      <c r="K969" s="5"/>
      <c r="L969" s="5"/>
      <c r="M969" s="5"/>
      <c r="N969" s="5"/>
      <c r="O969" s="5"/>
      <c r="P969" s="5"/>
      <c r="Q969" s="5"/>
      <c r="R969" s="5"/>
      <c r="S969" s="5"/>
      <c r="T969" s="5"/>
    </row>
    <row r="970">
      <c r="A970" s="11" t="s">
        <v>1929</v>
      </c>
      <c r="B970" s="12" t="s">
        <v>1930</v>
      </c>
      <c r="C970" s="9"/>
      <c r="D970" s="5"/>
      <c r="E970" s="5"/>
      <c r="F970" s="5"/>
      <c r="G970" s="5"/>
      <c r="H970" s="5"/>
      <c r="I970" s="5"/>
      <c r="J970" s="5"/>
      <c r="K970" s="5"/>
      <c r="L970" s="5"/>
      <c r="M970" s="5"/>
      <c r="N970" s="5"/>
      <c r="O970" s="5"/>
      <c r="P970" s="5"/>
      <c r="Q970" s="5"/>
      <c r="R970" s="5"/>
      <c r="S970" s="5"/>
      <c r="T970" s="5"/>
    </row>
    <row r="971">
      <c r="A971" s="11" t="s">
        <v>1931</v>
      </c>
      <c r="B971" s="12" t="s">
        <v>1932</v>
      </c>
      <c r="C971" s="9"/>
      <c r="D971" s="5"/>
      <c r="E971" s="5"/>
      <c r="F971" s="5"/>
      <c r="G971" s="5"/>
      <c r="H971" s="5"/>
      <c r="I971" s="5"/>
      <c r="J971" s="5"/>
      <c r="K971" s="5"/>
      <c r="L971" s="5"/>
      <c r="M971" s="5"/>
      <c r="N971" s="5"/>
      <c r="O971" s="5"/>
      <c r="P971" s="5"/>
      <c r="Q971" s="5"/>
      <c r="R971" s="5"/>
      <c r="S971" s="5"/>
      <c r="T971" s="5"/>
    </row>
    <row r="972">
      <c r="A972" s="11" t="s">
        <v>1933</v>
      </c>
      <c r="B972" s="12" t="s">
        <v>1934</v>
      </c>
      <c r="C972" s="9"/>
      <c r="D972" s="5"/>
      <c r="E972" s="5"/>
      <c r="F972" s="5"/>
      <c r="G972" s="5"/>
      <c r="H972" s="5"/>
      <c r="I972" s="5"/>
      <c r="J972" s="5"/>
      <c r="K972" s="5"/>
      <c r="L972" s="5"/>
      <c r="M972" s="5"/>
      <c r="N972" s="5"/>
      <c r="O972" s="5"/>
      <c r="P972" s="5"/>
      <c r="Q972" s="5"/>
      <c r="R972" s="5"/>
      <c r="S972" s="5"/>
      <c r="T972" s="5"/>
    </row>
    <row r="973">
      <c r="A973" s="11" t="s">
        <v>1935</v>
      </c>
      <c r="B973" s="12" t="s">
        <v>1936</v>
      </c>
      <c r="C973" s="9"/>
      <c r="D973" s="5"/>
      <c r="E973" s="5"/>
      <c r="F973" s="5"/>
      <c r="G973" s="5"/>
      <c r="H973" s="5"/>
      <c r="I973" s="5"/>
      <c r="J973" s="5"/>
      <c r="K973" s="5"/>
      <c r="L973" s="5"/>
      <c r="M973" s="5"/>
      <c r="N973" s="5"/>
      <c r="O973" s="5"/>
      <c r="P973" s="5"/>
      <c r="Q973" s="5"/>
      <c r="R973" s="5"/>
      <c r="S973" s="5"/>
      <c r="T973" s="5"/>
    </row>
    <row r="974">
      <c r="A974" s="11" t="s">
        <v>1937</v>
      </c>
      <c r="B974" s="12" t="s">
        <v>1938</v>
      </c>
      <c r="C974" s="9"/>
      <c r="D974" s="5"/>
      <c r="E974" s="5"/>
      <c r="F974" s="5"/>
      <c r="G974" s="5"/>
      <c r="H974" s="5"/>
      <c r="I974" s="5"/>
      <c r="J974" s="5"/>
      <c r="K974" s="5"/>
      <c r="L974" s="5"/>
      <c r="M974" s="5"/>
      <c r="N974" s="5"/>
      <c r="O974" s="5"/>
      <c r="P974" s="5"/>
      <c r="Q974" s="5"/>
      <c r="R974" s="5"/>
      <c r="S974" s="5"/>
      <c r="T974" s="5"/>
    </row>
    <row r="975">
      <c r="A975" s="11" t="s">
        <v>1939</v>
      </c>
      <c r="B975" s="12" t="s">
        <v>1940</v>
      </c>
      <c r="C975" s="9"/>
      <c r="D975" s="5"/>
      <c r="E975" s="5"/>
      <c r="F975" s="5"/>
      <c r="G975" s="5"/>
      <c r="H975" s="5"/>
      <c r="I975" s="5"/>
      <c r="J975" s="5"/>
      <c r="K975" s="5"/>
      <c r="L975" s="5"/>
      <c r="M975" s="5"/>
      <c r="N975" s="5"/>
      <c r="O975" s="5"/>
      <c r="P975" s="5"/>
      <c r="Q975" s="5"/>
      <c r="R975" s="5"/>
      <c r="S975" s="5"/>
      <c r="T975" s="5"/>
    </row>
    <row r="976">
      <c r="A976" s="11" t="s">
        <v>1941</v>
      </c>
      <c r="B976" s="12" t="s">
        <v>1942</v>
      </c>
      <c r="C976" s="9"/>
      <c r="D976" s="5"/>
      <c r="E976" s="5"/>
      <c r="F976" s="5"/>
      <c r="G976" s="5"/>
      <c r="H976" s="5"/>
      <c r="I976" s="5"/>
      <c r="J976" s="5"/>
      <c r="K976" s="5"/>
      <c r="L976" s="5"/>
      <c r="M976" s="5"/>
      <c r="N976" s="5"/>
      <c r="O976" s="5"/>
      <c r="P976" s="5"/>
      <c r="Q976" s="5"/>
      <c r="R976" s="5"/>
      <c r="S976" s="5"/>
      <c r="T976" s="5"/>
    </row>
    <row r="977">
      <c r="A977" s="11" t="s">
        <v>1943</v>
      </c>
      <c r="B977" s="12" t="s">
        <v>1944</v>
      </c>
      <c r="C977" s="9"/>
      <c r="D977" s="5"/>
      <c r="E977" s="5"/>
      <c r="F977" s="5"/>
      <c r="G977" s="5"/>
      <c r="H977" s="5"/>
      <c r="I977" s="5"/>
      <c r="J977" s="5"/>
      <c r="K977" s="5"/>
      <c r="L977" s="5"/>
      <c r="M977" s="5"/>
      <c r="N977" s="5"/>
      <c r="O977" s="5"/>
      <c r="P977" s="5"/>
      <c r="Q977" s="5"/>
      <c r="R977" s="5"/>
      <c r="S977" s="5"/>
      <c r="T977" s="5"/>
    </row>
    <row r="978">
      <c r="A978" s="11" t="s">
        <v>1043</v>
      </c>
      <c r="B978" s="12" t="s">
        <v>1945</v>
      </c>
      <c r="C978" s="9"/>
      <c r="D978" s="5"/>
      <c r="E978" s="5"/>
      <c r="F978" s="5"/>
      <c r="G978" s="5"/>
      <c r="H978" s="5"/>
      <c r="I978" s="5"/>
      <c r="J978" s="5"/>
      <c r="K978" s="5"/>
      <c r="L978" s="5"/>
      <c r="M978" s="5"/>
      <c r="N978" s="5"/>
      <c r="O978" s="5"/>
      <c r="P978" s="5"/>
      <c r="Q978" s="5"/>
      <c r="R978" s="5"/>
      <c r="S978" s="5"/>
      <c r="T978" s="5"/>
    </row>
    <row r="979">
      <c r="A979" s="11" t="s">
        <v>1946</v>
      </c>
      <c r="B979" s="12" t="s">
        <v>1947</v>
      </c>
      <c r="C979" s="9"/>
      <c r="D979" s="5"/>
      <c r="E979" s="5"/>
      <c r="F979" s="5"/>
      <c r="G979" s="5"/>
      <c r="H979" s="5"/>
      <c r="I979" s="5"/>
      <c r="J979" s="5"/>
      <c r="K979" s="5"/>
      <c r="L979" s="5"/>
      <c r="M979" s="5"/>
      <c r="N979" s="5"/>
      <c r="O979" s="5"/>
      <c r="P979" s="5"/>
      <c r="Q979" s="5"/>
      <c r="R979" s="5"/>
      <c r="S979" s="5"/>
      <c r="T979" s="5"/>
    </row>
    <row r="980">
      <c r="A980" s="11" t="s">
        <v>1948</v>
      </c>
      <c r="B980" s="12" t="s">
        <v>1949</v>
      </c>
      <c r="C980" s="9"/>
      <c r="D980" s="5"/>
      <c r="E980" s="5"/>
      <c r="F980" s="5"/>
      <c r="G980" s="5"/>
      <c r="H980" s="5"/>
      <c r="I980" s="5"/>
      <c r="J980" s="5"/>
      <c r="K980" s="5"/>
      <c r="L980" s="5"/>
      <c r="M980" s="5"/>
      <c r="N980" s="5"/>
      <c r="O980" s="5"/>
      <c r="P980" s="5"/>
      <c r="Q980" s="5"/>
      <c r="R980" s="5"/>
      <c r="S980" s="5"/>
      <c r="T980" s="5"/>
    </row>
    <row r="981">
      <c r="A981" s="11" t="s">
        <v>1950</v>
      </c>
      <c r="B981" s="12" t="s">
        <v>1951</v>
      </c>
      <c r="C981" s="9"/>
      <c r="D981" s="5"/>
      <c r="E981" s="5"/>
      <c r="F981" s="5"/>
      <c r="G981" s="5"/>
      <c r="H981" s="5"/>
      <c r="I981" s="5"/>
      <c r="J981" s="5"/>
      <c r="K981" s="5"/>
      <c r="L981" s="5"/>
      <c r="M981" s="5"/>
      <c r="N981" s="5"/>
      <c r="O981" s="5"/>
      <c r="P981" s="5"/>
      <c r="Q981" s="5"/>
      <c r="R981" s="5"/>
      <c r="S981" s="5"/>
      <c r="T981" s="5"/>
    </row>
    <row r="982">
      <c r="A982" s="11" t="s">
        <v>1952</v>
      </c>
      <c r="B982" s="12" t="s">
        <v>1953</v>
      </c>
      <c r="C982" s="9"/>
      <c r="D982" s="5"/>
      <c r="E982" s="5"/>
      <c r="F982" s="5"/>
      <c r="G982" s="5"/>
      <c r="H982" s="5"/>
      <c r="I982" s="5"/>
      <c r="J982" s="5"/>
      <c r="K982" s="5"/>
      <c r="L982" s="5"/>
      <c r="M982" s="5"/>
      <c r="N982" s="5"/>
      <c r="O982" s="5"/>
      <c r="P982" s="5"/>
      <c r="Q982" s="5"/>
      <c r="R982" s="5"/>
      <c r="S982" s="5"/>
      <c r="T982" s="5"/>
    </row>
    <row r="983">
      <c r="A983" s="11" t="s">
        <v>1954</v>
      </c>
      <c r="B983" s="12" t="s">
        <v>1955</v>
      </c>
      <c r="C983" s="9"/>
      <c r="D983" s="5"/>
      <c r="E983" s="5"/>
      <c r="F983" s="5"/>
      <c r="G983" s="5"/>
      <c r="H983" s="5"/>
      <c r="I983" s="5"/>
      <c r="J983" s="5"/>
      <c r="K983" s="5"/>
      <c r="L983" s="5"/>
      <c r="M983" s="5"/>
      <c r="N983" s="5"/>
      <c r="O983" s="5"/>
      <c r="P983" s="5"/>
      <c r="Q983" s="5"/>
      <c r="R983" s="5"/>
      <c r="S983" s="5"/>
      <c r="T983" s="5"/>
    </row>
    <row r="984">
      <c r="A984" s="11" t="s">
        <v>1956</v>
      </c>
      <c r="B984" s="12" t="s">
        <v>1957</v>
      </c>
      <c r="C984" s="9"/>
      <c r="D984" s="5"/>
      <c r="E984" s="5"/>
      <c r="F984" s="5"/>
      <c r="G984" s="5"/>
      <c r="H984" s="5"/>
      <c r="I984" s="5"/>
      <c r="J984" s="5"/>
      <c r="K984" s="5"/>
      <c r="L984" s="5"/>
      <c r="M984" s="5"/>
      <c r="N984" s="5"/>
      <c r="O984" s="5"/>
      <c r="P984" s="5"/>
      <c r="Q984" s="5"/>
      <c r="R984" s="5"/>
      <c r="S984" s="5"/>
      <c r="T984" s="5"/>
    </row>
    <row r="985">
      <c r="A985" s="11" t="s">
        <v>1757</v>
      </c>
      <c r="B985" s="12" t="s">
        <v>1958</v>
      </c>
      <c r="C985" s="9"/>
      <c r="D985" s="5"/>
      <c r="E985" s="5"/>
      <c r="F985" s="5"/>
      <c r="G985" s="5"/>
      <c r="H985" s="5"/>
      <c r="I985" s="5"/>
      <c r="J985" s="5"/>
      <c r="K985" s="5"/>
      <c r="L985" s="5"/>
      <c r="M985" s="5"/>
      <c r="N985" s="5"/>
      <c r="O985" s="5"/>
      <c r="P985" s="5"/>
      <c r="Q985" s="5"/>
      <c r="R985" s="5"/>
      <c r="S985" s="5"/>
      <c r="T985" s="5"/>
    </row>
    <row r="986">
      <c r="A986" s="11" t="s">
        <v>1959</v>
      </c>
      <c r="B986" s="12" t="s">
        <v>1960</v>
      </c>
      <c r="C986" s="9"/>
      <c r="D986" s="5"/>
      <c r="E986" s="5"/>
      <c r="F986" s="5"/>
      <c r="G986" s="5"/>
      <c r="H986" s="5"/>
      <c r="I986" s="5"/>
      <c r="J986" s="5"/>
      <c r="K986" s="5"/>
      <c r="L986" s="5"/>
      <c r="M986" s="5"/>
      <c r="N986" s="5"/>
      <c r="O986" s="5"/>
      <c r="P986" s="5"/>
      <c r="Q986" s="5"/>
      <c r="R986" s="5"/>
      <c r="S986" s="5"/>
      <c r="T986" s="5"/>
    </row>
    <row r="987">
      <c r="A987" s="11" t="s">
        <v>1961</v>
      </c>
      <c r="B987" s="12" t="s">
        <v>1962</v>
      </c>
      <c r="C987" s="9"/>
      <c r="D987" s="5"/>
      <c r="E987" s="5"/>
      <c r="F987" s="5"/>
      <c r="G987" s="5"/>
      <c r="H987" s="5"/>
      <c r="I987" s="5"/>
      <c r="J987" s="5"/>
      <c r="K987" s="5"/>
      <c r="L987" s="5"/>
      <c r="M987" s="5"/>
      <c r="N987" s="5"/>
      <c r="O987" s="5"/>
      <c r="P987" s="5"/>
      <c r="Q987" s="5"/>
      <c r="R987" s="5"/>
      <c r="S987" s="5"/>
      <c r="T987" s="5"/>
    </row>
    <row r="988">
      <c r="A988" s="11" t="s">
        <v>1963</v>
      </c>
      <c r="B988" s="12" t="s">
        <v>1964</v>
      </c>
      <c r="C988" s="9"/>
      <c r="D988" s="5"/>
      <c r="E988" s="5"/>
      <c r="F988" s="5"/>
      <c r="G988" s="5"/>
      <c r="H988" s="5"/>
      <c r="I988" s="5"/>
      <c r="J988" s="5"/>
      <c r="K988" s="5"/>
      <c r="L988" s="5"/>
      <c r="M988" s="5"/>
      <c r="N988" s="5"/>
      <c r="O988" s="5"/>
      <c r="P988" s="5"/>
      <c r="Q988" s="5"/>
      <c r="R988" s="5"/>
      <c r="S988" s="5"/>
      <c r="T988" s="5"/>
    </row>
    <row r="989">
      <c r="A989" s="11" t="s">
        <v>1654</v>
      </c>
      <c r="B989" s="12" t="s">
        <v>1965</v>
      </c>
      <c r="C989" s="9"/>
      <c r="D989" s="5"/>
      <c r="E989" s="5"/>
      <c r="F989" s="5"/>
      <c r="G989" s="5"/>
      <c r="H989" s="5"/>
      <c r="I989" s="5"/>
      <c r="J989" s="5"/>
      <c r="K989" s="5"/>
      <c r="L989" s="5"/>
      <c r="M989" s="5"/>
      <c r="N989" s="5"/>
      <c r="O989" s="5"/>
      <c r="P989" s="5"/>
      <c r="Q989" s="5"/>
      <c r="R989" s="5"/>
      <c r="S989" s="5"/>
      <c r="T989" s="5"/>
    </row>
    <row r="990">
      <c r="A990" s="11" t="s">
        <v>1966</v>
      </c>
      <c r="B990" s="12" t="s">
        <v>1967</v>
      </c>
      <c r="C990" s="9"/>
      <c r="D990" s="5"/>
      <c r="E990" s="5"/>
      <c r="F990" s="5"/>
      <c r="G990" s="5"/>
      <c r="H990" s="5"/>
      <c r="I990" s="5"/>
      <c r="J990" s="5"/>
      <c r="K990" s="5"/>
      <c r="L990" s="5"/>
      <c r="M990" s="5"/>
      <c r="N990" s="5"/>
      <c r="O990" s="5"/>
      <c r="P990" s="5"/>
      <c r="Q990" s="5"/>
      <c r="R990" s="5"/>
      <c r="S990" s="5"/>
      <c r="T990" s="5"/>
    </row>
    <row r="991">
      <c r="A991" s="11" t="s">
        <v>1968</v>
      </c>
      <c r="B991" s="12" t="s">
        <v>1969</v>
      </c>
      <c r="C991" s="9"/>
      <c r="D991" s="5"/>
      <c r="E991" s="5"/>
      <c r="F991" s="5"/>
      <c r="G991" s="5"/>
      <c r="H991" s="5"/>
      <c r="I991" s="5"/>
      <c r="J991" s="5"/>
      <c r="K991" s="5"/>
      <c r="L991" s="5"/>
      <c r="M991" s="5"/>
      <c r="N991" s="5"/>
      <c r="O991" s="5"/>
      <c r="P991" s="5"/>
      <c r="Q991" s="5"/>
      <c r="R991" s="5"/>
      <c r="S991" s="5"/>
      <c r="T991" s="5"/>
    </row>
    <row r="992">
      <c r="A992" s="11" t="s">
        <v>1970</v>
      </c>
      <c r="B992" s="12" t="s">
        <v>1971</v>
      </c>
      <c r="C992" s="9"/>
      <c r="D992" s="5"/>
      <c r="E992" s="5"/>
      <c r="F992" s="5"/>
      <c r="G992" s="5"/>
      <c r="H992" s="5"/>
      <c r="I992" s="5"/>
      <c r="J992" s="5"/>
      <c r="K992" s="5"/>
      <c r="L992" s="5"/>
      <c r="M992" s="5"/>
      <c r="N992" s="5"/>
      <c r="O992" s="5"/>
      <c r="P992" s="5"/>
      <c r="Q992" s="5"/>
      <c r="R992" s="5"/>
      <c r="S992" s="5"/>
      <c r="T992" s="5"/>
    </row>
    <row r="993">
      <c r="A993" s="11" t="s">
        <v>1972</v>
      </c>
      <c r="B993" s="12" t="s">
        <v>1973</v>
      </c>
      <c r="C993" s="9"/>
      <c r="D993" s="5"/>
      <c r="E993" s="5"/>
      <c r="F993" s="5"/>
      <c r="G993" s="5"/>
      <c r="H993" s="5"/>
      <c r="I993" s="5"/>
      <c r="J993" s="5"/>
      <c r="K993" s="5"/>
      <c r="L993" s="5"/>
      <c r="M993" s="5"/>
      <c r="N993" s="5"/>
      <c r="O993" s="5"/>
      <c r="P993" s="5"/>
      <c r="Q993" s="5"/>
      <c r="R993" s="5"/>
      <c r="S993" s="5"/>
      <c r="T993" s="5"/>
    </row>
    <row r="994">
      <c r="A994" s="11" t="s">
        <v>1360</v>
      </c>
      <c r="B994" s="12" t="s">
        <v>1974</v>
      </c>
      <c r="C994" s="9"/>
      <c r="D994" s="5"/>
      <c r="E994" s="5"/>
      <c r="F994" s="5"/>
      <c r="G994" s="5"/>
      <c r="H994" s="5"/>
      <c r="I994" s="5"/>
      <c r="J994" s="5"/>
      <c r="K994" s="5"/>
      <c r="L994" s="5"/>
      <c r="M994" s="5"/>
      <c r="N994" s="5"/>
      <c r="O994" s="5"/>
      <c r="P994" s="5"/>
      <c r="Q994" s="5"/>
      <c r="R994" s="5"/>
      <c r="S994" s="5"/>
      <c r="T994" s="5"/>
    </row>
    <row r="995">
      <c r="A995" s="11" t="s">
        <v>1975</v>
      </c>
      <c r="B995" s="12" t="s">
        <v>1976</v>
      </c>
      <c r="C995" s="9"/>
      <c r="D995" s="5"/>
      <c r="E995" s="5"/>
      <c r="F995" s="5"/>
      <c r="G995" s="5"/>
      <c r="H995" s="5"/>
      <c r="I995" s="5"/>
      <c r="J995" s="5"/>
      <c r="K995" s="5"/>
      <c r="L995" s="5"/>
      <c r="M995" s="5"/>
      <c r="N995" s="5"/>
      <c r="O995" s="5"/>
      <c r="P995" s="5"/>
      <c r="Q995" s="5"/>
      <c r="R995" s="5"/>
      <c r="S995" s="5"/>
      <c r="T995" s="5"/>
    </row>
    <row r="996">
      <c r="A996" s="11" t="s">
        <v>1977</v>
      </c>
      <c r="B996" s="12" t="s">
        <v>1978</v>
      </c>
      <c r="C996" s="9"/>
      <c r="D996" s="5"/>
      <c r="E996" s="5"/>
      <c r="F996" s="5"/>
      <c r="G996" s="5"/>
      <c r="H996" s="5"/>
      <c r="I996" s="5"/>
      <c r="J996" s="5"/>
      <c r="K996" s="5"/>
      <c r="L996" s="5"/>
      <c r="M996" s="5"/>
      <c r="N996" s="5"/>
      <c r="O996" s="5"/>
      <c r="P996" s="5"/>
      <c r="Q996" s="5"/>
      <c r="R996" s="5"/>
      <c r="S996" s="5"/>
      <c r="T996" s="5"/>
    </row>
    <row r="997">
      <c r="A997" s="11" t="s">
        <v>1979</v>
      </c>
      <c r="B997" s="12" t="s">
        <v>1980</v>
      </c>
      <c r="C997" s="9"/>
      <c r="D997" s="5"/>
      <c r="E997" s="5"/>
      <c r="F997" s="5"/>
      <c r="G997" s="5"/>
      <c r="H997" s="5"/>
      <c r="I997" s="5"/>
      <c r="J997" s="5"/>
      <c r="K997" s="5"/>
      <c r="L997" s="5"/>
      <c r="M997" s="5"/>
      <c r="N997" s="5"/>
      <c r="O997" s="5"/>
      <c r="P997" s="5"/>
      <c r="Q997" s="5"/>
      <c r="R997" s="5"/>
      <c r="S997" s="5"/>
      <c r="T997" s="5"/>
    </row>
    <row r="998">
      <c r="A998" s="11" t="s">
        <v>1981</v>
      </c>
      <c r="B998" s="12" t="s">
        <v>1982</v>
      </c>
      <c r="C998" s="9"/>
      <c r="D998" s="5"/>
      <c r="E998" s="5"/>
      <c r="F998" s="5"/>
      <c r="G998" s="5"/>
      <c r="H998" s="5"/>
      <c r="I998" s="5"/>
      <c r="J998" s="5"/>
      <c r="K998" s="5"/>
      <c r="L998" s="5"/>
      <c r="M998" s="5"/>
      <c r="N998" s="5"/>
      <c r="O998" s="5"/>
      <c r="P998" s="5"/>
      <c r="Q998" s="5"/>
      <c r="R998" s="5"/>
      <c r="S998" s="5"/>
      <c r="T998" s="5"/>
    </row>
    <row r="999">
      <c r="A999" s="11" t="s">
        <v>1983</v>
      </c>
      <c r="B999" s="12" t="s">
        <v>1984</v>
      </c>
      <c r="C999" s="9"/>
      <c r="D999" s="5"/>
      <c r="E999" s="5"/>
      <c r="F999" s="5"/>
      <c r="G999" s="5"/>
      <c r="H999" s="5"/>
      <c r="I999" s="5"/>
      <c r="J999" s="5"/>
      <c r="K999" s="5"/>
      <c r="L999" s="5"/>
      <c r="M999" s="5"/>
      <c r="N999" s="5"/>
      <c r="O999" s="5"/>
      <c r="P999" s="5"/>
      <c r="Q999" s="5"/>
      <c r="R999" s="5"/>
      <c r="S999" s="5"/>
      <c r="T999" s="5"/>
    </row>
    <row r="1000">
      <c r="A1000" s="11" t="s">
        <v>1985</v>
      </c>
      <c r="B1000" s="12" t="s">
        <v>1986</v>
      </c>
      <c r="C1000" s="9"/>
      <c r="D1000" s="5"/>
      <c r="E1000" s="5"/>
      <c r="F1000" s="5"/>
      <c r="G1000" s="5"/>
      <c r="H1000" s="5"/>
      <c r="I1000" s="5"/>
      <c r="J1000" s="5"/>
      <c r="K1000" s="5"/>
      <c r="L1000" s="5"/>
      <c r="M1000" s="5"/>
      <c r="N1000" s="5"/>
      <c r="O1000" s="5"/>
      <c r="P1000" s="5"/>
      <c r="Q1000" s="5"/>
      <c r="R1000" s="5"/>
      <c r="S1000" s="5"/>
      <c r="T1000" s="5"/>
    </row>
    <row r="1001">
      <c r="A1001" s="11" t="s">
        <v>966</v>
      </c>
      <c r="B1001" s="12" t="s">
        <v>1987</v>
      </c>
      <c r="C1001" s="9"/>
      <c r="D1001" s="5"/>
      <c r="E1001" s="5"/>
      <c r="F1001" s="5"/>
      <c r="G1001" s="5"/>
      <c r="H1001" s="5"/>
      <c r="I1001" s="5"/>
      <c r="J1001" s="5"/>
      <c r="K1001" s="5"/>
      <c r="L1001" s="5"/>
      <c r="M1001" s="5"/>
      <c r="N1001" s="5"/>
      <c r="O1001" s="5"/>
      <c r="P1001" s="5"/>
      <c r="Q1001" s="5"/>
      <c r="R1001" s="5"/>
      <c r="S1001" s="5"/>
      <c r="T1001" s="5"/>
    </row>
    <row r="1002">
      <c r="A1002" s="11" t="s">
        <v>1988</v>
      </c>
      <c r="B1002" s="12" t="s">
        <v>1989</v>
      </c>
      <c r="C1002" s="9"/>
      <c r="D1002" s="5"/>
      <c r="E1002" s="5"/>
      <c r="F1002" s="5"/>
      <c r="G1002" s="5"/>
      <c r="H1002" s="5"/>
      <c r="I1002" s="5"/>
      <c r="J1002" s="5"/>
      <c r="K1002" s="5"/>
      <c r="L1002" s="5"/>
      <c r="M1002" s="5"/>
      <c r="N1002" s="5"/>
      <c r="O1002" s="5"/>
      <c r="P1002" s="5"/>
      <c r="Q1002" s="5"/>
      <c r="R1002" s="5"/>
      <c r="S1002" s="5"/>
      <c r="T1002" s="5"/>
    </row>
    <row r="1003">
      <c r="A1003" s="11" t="s">
        <v>946</v>
      </c>
      <c r="B1003" s="12" t="s">
        <v>1990</v>
      </c>
      <c r="C1003" s="9"/>
      <c r="D1003" s="5"/>
      <c r="E1003" s="5"/>
      <c r="F1003" s="5"/>
      <c r="G1003" s="5"/>
      <c r="H1003" s="5"/>
      <c r="I1003" s="5"/>
      <c r="J1003" s="5"/>
      <c r="K1003" s="5"/>
      <c r="L1003" s="5"/>
      <c r="M1003" s="5"/>
      <c r="N1003" s="5"/>
      <c r="O1003" s="5"/>
      <c r="P1003" s="5"/>
      <c r="Q1003" s="5"/>
      <c r="R1003" s="5"/>
      <c r="S1003" s="5"/>
      <c r="T1003" s="5"/>
    </row>
    <row r="1004">
      <c r="A1004" s="11" t="s">
        <v>1991</v>
      </c>
      <c r="B1004" s="12" t="s">
        <v>1992</v>
      </c>
      <c r="C1004" s="9"/>
      <c r="D1004" s="5"/>
      <c r="E1004" s="5"/>
      <c r="F1004" s="5"/>
      <c r="G1004" s="5"/>
      <c r="H1004" s="5"/>
      <c r="I1004" s="5"/>
      <c r="J1004" s="5"/>
      <c r="K1004" s="5"/>
      <c r="L1004" s="5"/>
      <c r="M1004" s="5"/>
      <c r="N1004" s="5"/>
      <c r="O1004" s="5"/>
      <c r="P1004" s="5"/>
      <c r="Q1004" s="5"/>
      <c r="R1004" s="5"/>
      <c r="S1004" s="5"/>
      <c r="T1004" s="5"/>
    </row>
    <row r="1005">
      <c r="A1005" s="11" t="s">
        <v>1993</v>
      </c>
      <c r="B1005" s="12" t="s">
        <v>1994</v>
      </c>
      <c r="C1005" s="9"/>
      <c r="D1005" s="5"/>
      <c r="E1005" s="5"/>
      <c r="F1005" s="5"/>
      <c r="G1005" s="5"/>
      <c r="H1005" s="5"/>
      <c r="I1005" s="5"/>
      <c r="J1005" s="5"/>
      <c r="K1005" s="5"/>
      <c r="L1005" s="5"/>
      <c r="M1005" s="5"/>
      <c r="N1005" s="5"/>
      <c r="O1005" s="5"/>
      <c r="P1005" s="5"/>
      <c r="Q1005" s="5"/>
      <c r="R1005" s="5"/>
      <c r="S1005" s="5"/>
      <c r="T1005" s="5"/>
    </row>
    <row r="1006">
      <c r="A1006" s="11" t="s">
        <v>1995</v>
      </c>
      <c r="B1006" s="12" t="s">
        <v>1996</v>
      </c>
      <c r="C1006" s="9"/>
      <c r="D1006" s="5"/>
      <c r="E1006" s="5"/>
      <c r="F1006" s="5"/>
      <c r="G1006" s="5"/>
      <c r="H1006" s="5"/>
      <c r="I1006" s="5"/>
      <c r="J1006" s="5"/>
      <c r="K1006" s="5"/>
      <c r="L1006" s="5"/>
      <c r="M1006" s="5"/>
      <c r="N1006" s="5"/>
      <c r="O1006" s="5"/>
      <c r="P1006" s="5"/>
      <c r="Q1006" s="5"/>
      <c r="R1006" s="5"/>
      <c r="S1006" s="5"/>
      <c r="T1006" s="5"/>
    </row>
    <row r="1007">
      <c r="A1007" s="11" t="s">
        <v>1997</v>
      </c>
      <c r="B1007" s="12" t="s">
        <v>1998</v>
      </c>
      <c r="C1007" s="9"/>
      <c r="D1007" s="5"/>
      <c r="E1007" s="5"/>
      <c r="F1007" s="5"/>
      <c r="G1007" s="5"/>
      <c r="H1007" s="5"/>
      <c r="I1007" s="5"/>
      <c r="J1007" s="5"/>
      <c r="K1007" s="5"/>
      <c r="L1007" s="5"/>
      <c r="M1007" s="5"/>
      <c r="N1007" s="5"/>
      <c r="O1007" s="5"/>
      <c r="P1007" s="5"/>
      <c r="Q1007" s="5"/>
      <c r="R1007" s="5"/>
      <c r="S1007" s="5"/>
      <c r="T1007" s="5"/>
    </row>
    <row r="1008">
      <c r="A1008" s="11" t="s">
        <v>1999</v>
      </c>
      <c r="B1008" s="12" t="s">
        <v>2000</v>
      </c>
      <c r="C1008" s="9"/>
      <c r="D1008" s="5"/>
      <c r="E1008" s="5"/>
      <c r="F1008" s="5"/>
      <c r="G1008" s="5"/>
      <c r="H1008" s="5"/>
      <c r="I1008" s="5"/>
      <c r="J1008" s="5"/>
      <c r="K1008" s="5"/>
      <c r="L1008" s="5"/>
      <c r="M1008" s="5"/>
      <c r="N1008" s="5"/>
      <c r="O1008" s="5"/>
      <c r="P1008" s="5"/>
      <c r="Q1008" s="5"/>
      <c r="R1008" s="5"/>
      <c r="S1008" s="5"/>
      <c r="T1008" s="5"/>
    </row>
    <row r="1009">
      <c r="A1009" s="11" t="s">
        <v>2001</v>
      </c>
      <c r="B1009" s="12" t="s">
        <v>2002</v>
      </c>
      <c r="C1009" s="9"/>
      <c r="D1009" s="5"/>
      <c r="E1009" s="5"/>
      <c r="F1009" s="5"/>
      <c r="G1009" s="5"/>
      <c r="H1009" s="5"/>
      <c r="I1009" s="5"/>
      <c r="J1009" s="5"/>
      <c r="K1009" s="5"/>
      <c r="L1009" s="5"/>
      <c r="M1009" s="5"/>
      <c r="N1009" s="5"/>
      <c r="O1009" s="5"/>
      <c r="P1009" s="5"/>
      <c r="Q1009" s="5"/>
      <c r="R1009" s="5"/>
      <c r="S1009" s="5"/>
      <c r="T1009" s="5"/>
    </row>
    <row r="1010">
      <c r="A1010" s="11" t="s">
        <v>2003</v>
      </c>
      <c r="B1010" s="12" t="s">
        <v>2004</v>
      </c>
      <c r="C1010" s="9"/>
      <c r="D1010" s="5"/>
      <c r="E1010" s="5"/>
      <c r="F1010" s="5"/>
      <c r="G1010" s="5"/>
      <c r="H1010" s="5"/>
      <c r="I1010" s="5"/>
      <c r="J1010" s="5"/>
      <c r="K1010" s="5"/>
      <c r="L1010" s="5"/>
      <c r="M1010" s="5"/>
      <c r="N1010" s="5"/>
      <c r="O1010" s="5"/>
      <c r="P1010" s="5"/>
      <c r="Q1010" s="5"/>
      <c r="R1010" s="5"/>
      <c r="S1010" s="5"/>
      <c r="T1010" s="5"/>
    </row>
    <row r="1011">
      <c r="A1011" s="11" t="s">
        <v>2005</v>
      </c>
      <c r="B1011" s="12" t="s">
        <v>2006</v>
      </c>
      <c r="C1011" s="9"/>
      <c r="D1011" s="5"/>
      <c r="E1011" s="5"/>
      <c r="F1011" s="5"/>
      <c r="G1011" s="5"/>
      <c r="H1011" s="5"/>
      <c r="I1011" s="5"/>
      <c r="J1011" s="5"/>
      <c r="K1011" s="5"/>
      <c r="L1011" s="5"/>
      <c r="M1011" s="5"/>
      <c r="N1011" s="5"/>
      <c r="O1011" s="5"/>
      <c r="P1011" s="5"/>
      <c r="Q1011" s="5"/>
      <c r="R1011" s="5"/>
      <c r="S1011" s="5"/>
      <c r="T1011" s="5"/>
    </row>
    <row r="1012">
      <c r="A1012" s="11" t="s">
        <v>2007</v>
      </c>
      <c r="B1012" s="12" t="s">
        <v>2008</v>
      </c>
      <c r="C1012" s="9"/>
      <c r="D1012" s="5"/>
      <c r="E1012" s="5"/>
      <c r="F1012" s="5"/>
      <c r="G1012" s="5"/>
      <c r="H1012" s="5"/>
      <c r="I1012" s="5"/>
      <c r="J1012" s="5"/>
      <c r="K1012" s="5"/>
      <c r="L1012" s="5"/>
      <c r="M1012" s="5"/>
      <c r="N1012" s="5"/>
      <c r="O1012" s="5"/>
      <c r="P1012" s="5"/>
      <c r="Q1012" s="5"/>
      <c r="R1012" s="5"/>
      <c r="S1012" s="5"/>
      <c r="T1012" s="5"/>
    </row>
    <row r="1013">
      <c r="A1013" s="11" t="s">
        <v>2009</v>
      </c>
      <c r="B1013" s="12" t="s">
        <v>2010</v>
      </c>
      <c r="C1013" s="9"/>
      <c r="D1013" s="5"/>
      <c r="E1013" s="5"/>
      <c r="F1013" s="5"/>
      <c r="G1013" s="5"/>
      <c r="H1013" s="5"/>
      <c r="I1013" s="5"/>
      <c r="J1013" s="5"/>
      <c r="K1013" s="5"/>
      <c r="L1013" s="5"/>
      <c r="M1013" s="5"/>
      <c r="N1013" s="5"/>
      <c r="O1013" s="5"/>
      <c r="P1013" s="5"/>
      <c r="Q1013" s="5"/>
      <c r="R1013" s="5"/>
      <c r="S1013" s="5"/>
      <c r="T1013" s="5"/>
    </row>
    <row r="1014">
      <c r="A1014" s="11" t="s">
        <v>2011</v>
      </c>
      <c r="B1014" s="12" t="s">
        <v>2012</v>
      </c>
      <c r="C1014" s="9"/>
      <c r="D1014" s="5"/>
      <c r="E1014" s="5"/>
      <c r="F1014" s="5"/>
      <c r="G1014" s="5"/>
      <c r="H1014" s="5"/>
      <c r="I1014" s="5"/>
      <c r="J1014" s="5"/>
      <c r="K1014" s="5"/>
      <c r="L1014" s="5"/>
      <c r="M1014" s="5"/>
      <c r="N1014" s="5"/>
      <c r="O1014" s="5"/>
      <c r="P1014" s="5"/>
      <c r="Q1014" s="5"/>
      <c r="R1014" s="5"/>
      <c r="S1014" s="5"/>
      <c r="T1014" s="5"/>
    </row>
    <row r="1015">
      <c r="A1015" s="11" t="s">
        <v>2013</v>
      </c>
      <c r="B1015" s="12" t="s">
        <v>2014</v>
      </c>
      <c r="C1015" s="9"/>
      <c r="D1015" s="5"/>
      <c r="E1015" s="5"/>
      <c r="F1015" s="5"/>
      <c r="G1015" s="5"/>
      <c r="H1015" s="5"/>
      <c r="I1015" s="5"/>
      <c r="J1015" s="5"/>
      <c r="K1015" s="5"/>
      <c r="L1015" s="5"/>
      <c r="M1015" s="5"/>
      <c r="N1015" s="5"/>
      <c r="O1015" s="5"/>
      <c r="P1015" s="5"/>
      <c r="Q1015" s="5"/>
      <c r="R1015" s="5"/>
      <c r="S1015" s="5"/>
      <c r="T1015" s="5"/>
    </row>
    <row r="1016">
      <c r="A1016" s="11" t="s">
        <v>2015</v>
      </c>
      <c r="B1016" s="12" t="s">
        <v>2016</v>
      </c>
      <c r="C1016" s="9"/>
      <c r="D1016" s="5"/>
      <c r="E1016" s="5"/>
      <c r="F1016" s="5"/>
      <c r="G1016" s="5"/>
      <c r="H1016" s="5"/>
      <c r="I1016" s="5"/>
      <c r="J1016" s="5"/>
      <c r="K1016" s="5"/>
      <c r="L1016" s="5"/>
      <c r="M1016" s="5"/>
      <c r="N1016" s="5"/>
      <c r="O1016" s="5"/>
      <c r="P1016" s="5"/>
      <c r="Q1016" s="5"/>
      <c r="R1016" s="5"/>
      <c r="S1016" s="5"/>
      <c r="T1016" s="5"/>
    </row>
    <row r="1017">
      <c r="A1017" s="11" t="s">
        <v>2017</v>
      </c>
      <c r="B1017" s="12" t="s">
        <v>2018</v>
      </c>
      <c r="C1017" s="9"/>
      <c r="D1017" s="5"/>
      <c r="E1017" s="5"/>
      <c r="F1017" s="5"/>
      <c r="G1017" s="5"/>
      <c r="H1017" s="5"/>
      <c r="I1017" s="5"/>
      <c r="J1017" s="5"/>
      <c r="K1017" s="5"/>
      <c r="L1017" s="5"/>
      <c r="M1017" s="5"/>
      <c r="N1017" s="5"/>
      <c r="O1017" s="5"/>
      <c r="P1017" s="5"/>
      <c r="Q1017" s="5"/>
      <c r="R1017" s="5"/>
      <c r="S1017" s="5"/>
      <c r="T1017" s="5"/>
    </row>
    <row r="1018">
      <c r="A1018" s="11" t="s">
        <v>2019</v>
      </c>
      <c r="B1018" s="12" t="s">
        <v>2020</v>
      </c>
      <c r="C1018" s="9"/>
      <c r="D1018" s="5"/>
      <c r="E1018" s="5"/>
      <c r="F1018" s="5"/>
      <c r="G1018" s="5"/>
      <c r="H1018" s="5"/>
      <c r="I1018" s="5"/>
      <c r="J1018" s="5"/>
      <c r="K1018" s="5"/>
      <c r="L1018" s="5"/>
      <c r="M1018" s="5"/>
      <c r="N1018" s="5"/>
      <c r="O1018" s="5"/>
      <c r="P1018" s="5"/>
      <c r="Q1018" s="5"/>
      <c r="R1018" s="5"/>
      <c r="S1018" s="5"/>
      <c r="T1018" s="5"/>
    </row>
    <row r="1019">
      <c r="A1019" s="11" t="s">
        <v>2021</v>
      </c>
      <c r="B1019" s="12" t="s">
        <v>2022</v>
      </c>
      <c r="C1019" s="9"/>
      <c r="D1019" s="5"/>
      <c r="E1019" s="5"/>
      <c r="F1019" s="5"/>
      <c r="G1019" s="5"/>
      <c r="H1019" s="5"/>
      <c r="I1019" s="5"/>
      <c r="J1019" s="5"/>
      <c r="K1019" s="5"/>
      <c r="L1019" s="5"/>
      <c r="M1019" s="5"/>
      <c r="N1019" s="5"/>
      <c r="O1019" s="5"/>
      <c r="P1019" s="5"/>
      <c r="Q1019" s="5"/>
      <c r="R1019" s="5"/>
      <c r="S1019" s="5"/>
      <c r="T1019" s="5"/>
    </row>
    <row r="1020">
      <c r="A1020" s="11" t="s">
        <v>2023</v>
      </c>
      <c r="B1020" s="12" t="s">
        <v>2024</v>
      </c>
      <c r="C1020" s="9"/>
      <c r="D1020" s="5"/>
      <c r="E1020" s="5"/>
      <c r="F1020" s="5"/>
      <c r="G1020" s="5"/>
      <c r="H1020" s="5"/>
      <c r="I1020" s="5"/>
      <c r="J1020" s="5"/>
      <c r="K1020" s="5"/>
      <c r="L1020" s="5"/>
      <c r="M1020" s="5"/>
      <c r="N1020" s="5"/>
      <c r="O1020" s="5"/>
      <c r="P1020" s="5"/>
      <c r="Q1020" s="5"/>
      <c r="R1020" s="5"/>
      <c r="S1020" s="5"/>
      <c r="T1020" s="5"/>
    </row>
    <row r="1021">
      <c r="A1021" s="11" t="s">
        <v>2025</v>
      </c>
      <c r="B1021" s="12" t="s">
        <v>2026</v>
      </c>
      <c r="C1021" s="9"/>
      <c r="D1021" s="5"/>
      <c r="E1021" s="5"/>
      <c r="F1021" s="5"/>
      <c r="G1021" s="5"/>
      <c r="H1021" s="5"/>
      <c r="I1021" s="5"/>
      <c r="J1021" s="5"/>
      <c r="K1021" s="5"/>
      <c r="L1021" s="5"/>
      <c r="M1021" s="5"/>
      <c r="N1021" s="5"/>
      <c r="O1021" s="5"/>
      <c r="P1021" s="5"/>
      <c r="Q1021" s="5"/>
      <c r="R1021" s="5"/>
      <c r="S1021" s="5"/>
      <c r="T1021" s="5"/>
    </row>
    <row r="1022">
      <c r="A1022" s="11" t="s">
        <v>2027</v>
      </c>
      <c r="B1022" s="12" t="s">
        <v>2028</v>
      </c>
      <c r="C1022" s="9"/>
      <c r="D1022" s="5"/>
      <c r="E1022" s="5"/>
      <c r="F1022" s="5"/>
      <c r="G1022" s="5"/>
      <c r="H1022" s="5"/>
      <c r="I1022" s="5"/>
      <c r="J1022" s="5"/>
      <c r="K1022" s="5"/>
      <c r="L1022" s="5"/>
      <c r="M1022" s="5"/>
      <c r="N1022" s="5"/>
      <c r="O1022" s="5"/>
      <c r="P1022" s="5"/>
      <c r="Q1022" s="5"/>
      <c r="R1022" s="5"/>
      <c r="S1022" s="5"/>
      <c r="T1022" s="5"/>
    </row>
    <row r="1023">
      <c r="A1023" s="11" t="s">
        <v>2029</v>
      </c>
      <c r="B1023" s="12" t="s">
        <v>2030</v>
      </c>
      <c r="C1023" s="9"/>
      <c r="D1023" s="5"/>
      <c r="E1023" s="5"/>
      <c r="F1023" s="5"/>
      <c r="G1023" s="5"/>
      <c r="H1023" s="5"/>
      <c r="I1023" s="5"/>
      <c r="J1023" s="5"/>
      <c r="K1023" s="5"/>
      <c r="L1023" s="5"/>
      <c r="M1023" s="5"/>
      <c r="N1023" s="5"/>
      <c r="O1023" s="5"/>
      <c r="P1023" s="5"/>
      <c r="Q1023" s="5"/>
      <c r="R1023" s="5"/>
      <c r="S1023" s="5"/>
      <c r="T1023" s="5"/>
    </row>
    <row r="1024">
      <c r="A1024" s="11" t="s">
        <v>2031</v>
      </c>
      <c r="B1024" s="12" t="s">
        <v>2032</v>
      </c>
      <c r="C1024" s="9"/>
      <c r="D1024" s="5"/>
      <c r="E1024" s="5"/>
      <c r="F1024" s="5"/>
      <c r="G1024" s="5"/>
      <c r="H1024" s="5"/>
      <c r="I1024" s="5"/>
      <c r="J1024" s="5"/>
      <c r="K1024" s="5"/>
      <c r="L1024" s="5"/>
      <c r="M1024" s="5"/>
      <c r="N1024" s="5"/>
      <c r="O1024" s="5"/>
      <c r="P1024" s="5"/>
      <c r="Q1024" s="5"/>
      <c r="R1024" s="5"/>
      <c r="S1024" s="5"/>
      <c r="T1024" s="5"/>
    </row>
    <row r="1025">
      <c r="A1025" s="11" t="s">
        <v>2029</v>
      </c>
      <c r="B1025" s="12" t="s">
        <v>2033</v>
      </c>
      <c r="C1025" s="9"/>
      <c r="D1025" s="5"/>
      <c r="E1025" s="5"/>
      <c r="F1025" s="5"/>
      <c r="G1025" s="5"/>
      <c r="H1025" s="5"/>
      <c r="I1025" s="5"/>
      <c r="J1025" s="5"/>
      <c r="K1025" s="5"/>
      <c r="L1025" s="5"/>
      <c r="M1025" s="5"/>
      <c r="N1025" s="5"/>
      <c r="O1025" s="5"/>
      <c r="P1025" s="5"/>
      <c r="Q1025" s="5"/>
      <c r="R1025" s="5"/>
      <c r="S1025" s="5"/>
      <c r="T1025" s="5"/>
    </row>
    <row r="1026">
      <c r="A1026" s="11" t="s">
        <v>2034</v>
      </c>
      <c r="B1026" s="12" t="s">
        <v>2035</v>
      </c>
      <c r="C1026" s="9"/>
      <c r="D1026" s="5"/>
      <c r="E1026" s="5"/>
      <c r="F1026" s="5"/>
      <c r="G1026" s="5"/>
      <c r="H1026" s="5"/>
      <c r="I1026" s="5"/>
      <c r="J1026" s="5"/>
      <c r="K1026" s="5"/>
      <c r="L1026" s="5"/>
      <c r="M1026" s="5"/>
      <c r="N1026" s="5"/>
      <c r="O1026" s="5"/>
      <c r="P1026" s="5"/>
      <c r="Q1026" s="5"/>
      <c r="R1026" s="5"/>
      <c r="S1026" s="5"/>
      <c r="T1026" s="5"/>
    </row>
    <row r="1027">
      <c r="A1027" s="11" t="s">
        <v>2036</v>
      </c>
      <c r="B1027" s="12" t="s">
        <v>2037</v>
      </c>
      <c r="C1027" s="9"/>
      <c r="D1027" s="5"/>
      <c r="E1027" s="5"/>
      <c r="F1027" s="5"/>
      <c r="G1027" s="5"/>
      <c r="H1027" s="5"/>
      <c r="I1027" s="5"/>
      <c r="J1027" s="5"/>
      <c r="K1027" s="5"/>
      <c r="L1027" s="5"/>
      <c r="M1027" s="5"/>
      <c r="N1027" s="5"/>
      <c r="O1027" s="5"/>
      <c r="P1027" s="5"/>
      <c r="Q1027" s="5"/>
      <c r="R1027" s="5"/>
      <c r="S1027" s="5"/>
      <c r="T1027" s="5"/>
    </row>
    <row r="1028">
      <c r="A1028" s="11" t="s">
        <v>2038</v>
      </c>
      <c r="B1028" s="12" t="s">
        <v>2039</v>
      </c>
      <c r="C1028" s="9"/>
      <c r="D1028" s="5"/>
      <c r="E1028" s="5"/>
      <c r="F1028" s="5"/>
      <c r="G1028" s="5"/>
      <c r="H1028" s="5"/>
      <c r="I1028" s="5"/>
      <c r="J1028" s="5"/>
      <c r="K1028" s="5"/>
      <c r="L1028" s="5"/>
      <c r="M1028" s="5"/>
      <c r="N1028" s="5"/>
      <c r="O1028" s="5"/>
      <c r="P1028" s="5"/>
      <c r="Q1028" s="5"/>
      <c r="R1028" s="5"/>
      <c r="S1028" s="5"/>
      <c r="T1028" s="5"/>
    </row>
    <row r="1029">
      <c r="A1029" s="11" t="s">
        <v>2040</v>
      </c>
      <c r="B1029" s="12" t="s">
        <v>2041</v>
      </c>
      <c r="C1029" s="9"/>
      <c r="D1029" s="5"/>
      <c r="E1029" s="5"/>
      <c r="F1029" s="5"/>
      <c r="G1029" s="5"/>
      <c r="H1029" s="5"/>
      <c r="I1029" s="5"/>
      <c r="J1029" s="5"/>
      <c r="K1029" s="5"/>
      <c r="L1029" s="5"/>
      <c r="M1029" s="5"/>
      <c r="N1029" s="5"/>
      <c r="O1029" s="5"/>
      <c r="P1029" s="5"/>
      <c r="Q1029" s="5"/>
      <c r="R1029" s="5"/>
      <c r="S1029" s="5"/>
      <c r="T1029" s="5"/>
    </row>
    <row r="1030">
      <c r="A1030" s="11" t="s">
        <v>2042</v>
      </c>
      <c r="B1030" s="12" t="s">
        <v>2043</v>
      </c>
      <c r="C1030" s="9"/>
      <c r="D1030" s="5"/>
      <c r="E1030" s="5"/>
      <c r="F1030" s="5"/>
      <c r="G1030" s="5"/>
      <c r="H1030" s="5"/>
      <c r="I1030" s="5"/>
      <c r="J1030" s="5"/>
      <c r="K1030" s="5"/>
      <c r="L1030" s="5"/>
      <c r="M1030" s="5"/>
      <c r="N1030" s="5"/>
      <c r="O1030" s="5"/>
      <c r="P1030" s="5"/>
      <c r="Q1030" s="5"/>
      <c r="R1030" s="5"/>
      <c r="S1030" s="5"/>
      <c r="T1030" s="5"/>
    </row>
    <row r="1031">
      <c r="A1031" s="11" t="s">
        <v>2044</v>
      </c>
      <c r="B1031" s="12" t="s">
        <v>2045</v>
      </c>
      <c r="C1031" s="9"/>
      <c r="D1031" s="5"/>
      <c r="E1031" s="5"/>
      <c r="F1031" s="5"/>
      <c r="G1031" s="5"/>
      <c r="H1031" s="5"/>
      <c r="I1031" s="5"/>
      <c r="J1031" s="5"/>
      <c r="K1031" s="5"/>
      <c r="L1031" s="5"/>
      <c r="M1031" s="5"/>
      <c r="N1031" s="5"/>
      <c r="O1031" s="5"/>
      <c r="P1031" s="5"/>
      <c r="Q1031" s="5"/>
      <c r="R1031" s="5"/>
      <c r="S1031" s="5"/>
      <c r="T1031" s="5"/>
    </row>
    <row r="1032">
      <c r="A1032" s="11" t="s">
        <v>2046</v>
      </c>
      <c r="B1032" s="12" t="s">
        <v>2047</v>
      </c>
      <c r="C1032" s="9"/>
      <c r="D1032" s="5"/>
      <c r="E1032" s="5"/>
      <c r="F1032" s="5"/>
      <c r="G1032" s="5"/>
      <c r="H1032" s="5"/>
      <c r="I1032" s="5"/>
      <c r="J1032" s="5"/>
      <c r="K1032" s="5"/>
      <c r="L1032" s="5"/>
      <c r="M1032" s="5"/>
      <c r="N1032" s="5"/>
      <c r="O1032" s="5"/>
      <c r="P1032" s="5"/>
      <c r="Q1032" s="5"/>
      <c r="R1032" s="5"/>
      <c r="S1032" s="5"/>
      <c r="T1032" s="5"/>
    </row>
    <row r="1033">
      <c r="A1033" s="11" t="s">
        <v>2048</v>
      </c>
      <c r="B1033" s="12" t="s">
        <v>2049</v>
      </c>
      <c r="C1033" s="9"/>
      <c r="D1033" s="5"/>
      <c r="E1033" s="5"/>
      <c r="F1033" s="5"/>
      <c r="G1033" s="5"/>
      <c r="H1033" s="5"/>
      <c r="I1033" s="5"/>
      <c r="J1033" s="5"/>
      <c r="K1033" s="5"/>
      <c r="L1033" s="5"/>
      <c r="M1033" s="5"/>
      <c r="N1033" s="5"/>
      <c r="O1033" s="5"/>
      <c r="P1033" s="5"/>
      <c r="Q1033" s="5"/>
      <c r="R1033" s="5"/>
      <c r="S1033" s="5"/>
      <c r="T1033" s="5"/>
    </row>
    <row r="1034">
      <c r="A1034" s="11" t="s">
        <v>2050</v>
      </c>
      <c r="B1034" s="12" t="s">
        <v>2051</v>
      </c>
      <c r="C1034" s="9"/>
      <c r="D1034" s="5"/>
      <c r="E1034" s="5"/>
      <c r="F1034" s="5"/>
      <c r="G1034" s="5"/>
      <c r="H1034" s="5"/>
      <c r="I1034" s="5"/>
      <c r="J1034" s="5"/>
      <c r="K1034" s="5"/>
      <c r="L1034" s="5"/>
      <c r="M1034" s="5"/>
      <c r="N1034" s="5"/>
      <c r="O1034" s="5"/>
      <c r="P1034" s="5"/>
      <c r="Q1034" s="5"/>
      <c r="R1034" s="5"/>
      <c r="S1034" s="5"/>
      <c r="T1034" s="5"/>
    </row>
    <row r="1035">
      <c r="A1035" s="11" t="s">
        <v>2052</v>
      </c>
      <c r="B1035" s="12" t="s">
        <v>2053</v>
      </c>
      <c r="C1035" s="9"/>
      <c r="D1035" s="5"/>
      <c r="E1035" s="5"/>
      <c r="F1035" s="5"/>
      <c r="G1035" s="5"/>
      <c r="H1035" s="5"/>
      <c r="I1035" s="5"/>
      <c r="J1035" s="5"/>
      <c r="K1035" s="5"/>
      <c r="L1035" s="5"/>
      <c r="M1035" s="5"/>
      <c r="N1035" s="5"/>
      <c r="O1035" s="5"/>
      <c r="P1035" s="5"/>
      <c r="Q1035" s="5"/>
      <c r="R1035" s="5"/>
      <c r="S1035" s="5"/>
      <c r="T1035" s="5"/>
    </row>
    <row r="1036">
      <c r="A1036" s="11" t="s">
        <v>2054</v>
      </c>
      <c r="B1036" s="12" t="s">
        <v>2055</v>
      </c>
      <c r="C1036" s="9"/>
      <c r="D1036" s="5"/>
      <c r="E1036" s="5"/>
      <c r="F1036" s="5"/>
      <c r="G1036" s="5"/>
      <c r="H1036" s="5"/>
      <c r="I1036" s="5"/>
      <c r="J1036" s="5"/>
      <c r="K1036" s="5"/>
      <c r="L1036" s="5"/>
      <c r="M1036" s="5"/>
      <c r="N1036" s="5"/>
      <c r="O1036" s="5"/>
      <c r="P1036" s="5"/>
      <c r="Q1036" s="5"/>
      <c r="R1036" s="5"/>
      <c r="S1036" s="5"/>
      <c r="T1036" s="5"/>
    </row>
    <row r="1037">
      <c r="A1037" s="11" t="s">
        <v>2056</v>
      </c>
      <c r="B1037" s="12" t="s">
        <v>2057</v>
      </c>
      <c r="C1037" s="9"/>
      <c r="D1037" s="5"/>
      <c r="E1037" s="5"/>
      <c r="F1037" s="5"/>
      <c r="G1037" s="5"/>
      <c r="H1037" s="5"/>
      <c r="I1037" s="5"/>
      <c r="J1037" s="5"/>
      <c r="K1037" s="5"/>
      <c r="L1037" s="5"/>
      <c r="M1037" s="5"/>
      <c r="N1037" s="5"/>
      <c r="O1037" s="5"/>
      <c r="P1037" s="5"/>
      <c r="Q1037" s="5"/>
      <c r="R1037" s="5"/>
      <c r="S1037" s="5"/>
      <c r="T1037" s="5"/>
    </row>
    <row r="1038">
      <c r="A1038" s="11" t="s">
        <v>2058</v>
      </c>
      <c r="B1038" s="12" t="s">
        <v>2059</v>
      </c>
      <c r="C1038" s="9"/>
      <c r="D1038" s="5"/>
      <c r="E1038" s="5"/>
      <c r="F1038" s="5"/>
      <c r="G1038" s="5"/>
      <c r="H1038" s="5"/>
      <c r="I1038" s="5"/>
      <c r="J1038" s="5"/>
      <c r="K1038" s="5"/>
      <c r="L1038" s="5"/>
      <c r="M1038" s="5"/>
      <c r="N1038" s="5"/>
      <c r="O1038" s="5"/>
      <c r="P1038" s="5"/>
      <c r="Q1038" s="5"/>
      <c r="R1038" s="5"/>
      <c r="S1038" s="5"/>
      <c r="T1038" s="5"/>
    </row>
    <row r="1039">
      <c r="A1039" s="11" t="s">
        <v>2060</v>
      </c>
      <c r="B1039" s="12" t="s">
        <v>2061</v>
      </c>
      <c r="C1039" s="9"/>
      <c r="D1039" s="5"/>
      <c r="E1039" s="5"/>
      <c r="F1039" s="5"/>
      <c r="G1039" s="5"/>
      <c r="H1039" s="5"/>
      <c r="I1039" s="5"/>
      <c r="J1039" s="5"/>
      <c r="K1039" s="5"/>
      <c r="L1039" s="5"/>
      <c r="M1039" s="5"/>
      <c r="N1039" s="5"/>
      <c r="O1039" s="5"/>
      <c r="P1039" s="5"/>
      <c r="Q1039" s="5"/>
      <c r="R1039" s="5"/>
      <c r="S1039" s="5"/>
      <c r="T1039" s="5"/>
    </row>
    <row r="1040">
      <c r="A1040" s="11" t="s">
        <v>2062</v>
      </c>
      <c r="B1040" s="12" t="s">
        <v>2063</v>
      </c>
      <c r="C1040" s="9"/>
      <c r="D1040" s="5"/>
      <c r="E1040" s="5"/>
      <c r="F1040" s="5"/>
      <c r="G1040" s="5"/>
      <c r="H1040" s="5"/>
      <c r="I1040" s="5"/>
      <c r="J1040" s="5"/>
      <c r="K1040" s="5"/>
      <c r="L1040" s="5"/>
      <c r="M1040" s="5"/>
      <c r="N1040" s="5"/>
      <c r="O1040" s="5"/>
      <c r="P1040" s="5"/>
      <c r="Q1040" s="5"/>
      <c r="R1040" s="5"/>
      <c r="S1040" s="5"/>
      <c r="T1040" s="5"/>
    </row>
    <row r="1041">
      <c r="A1041" s="11" t="s">
        <v>2064</v>
      </c>
      <c r="B1041" s="12" t="s">
        <v>2065</v>
      </c>
      <c r="C1041" s="9"/>
      <c r="D1041" s="5"/>
      <c r="E1041" s="5"/>
      <c r="F1041" s="5"/>
      <c r="G1041" s="5"/>
      <c r="H1041" s="5"/>
      <c r="I1041" s="5"/>
      <c r="J1041" s="5"/>
      <c r="K1041" s="5"/>
      <c r="L1041" s="5"/>
      <c r="M1041" s="5"/>
      <c r="N1041" s="5"/>
      <c r="O1041" s="5"/>
      <c r="P1041" s="5"/>
      <c r="Q1041" s="5"/>
      <c r="R1041" s="5"/>
      <c r="S1041" s="5"/>
      <c r="T1041" s="5"/>
    </row>
    <row r="1042">
      <c r="A1042" s="11" t="s">
        <v>2066</v>
      </c>
      <c r="B1042" s="12" t="s">
        <v>2067</v>
      </c>
      <c r="C1042" s="9"/>
      <c r="D1042" s="5"/>
      <c r="E1042" s="5"/>
      <c r="F1042" s="5"/>
      <c r="G1042" s="5"/>
      <c r="H1042" s="5"/>
      <c r="I1042" s="5"/>
      <c r="J1042" s="5"/>
      <c r="K1042" s="5"/>
      <c r="L1042" s="5"/>
      <c r="M1042" s="5"/>
      <c r="N1042" s="5"/>
      <c r="O1042" s="5"/>
      <c r="P1042" s="5"/>
      <c r="Q1042" s="5"/>
      <c r="R1042" s="5"/>
      <c r="S1042" s="5"/>
      <c r="T1042" s="5"/>
    </row>
    <row r="1043">
      <c r="A1043" s="11" t="s">
        <v>2068</v>
      </c>
      <c r="B1043" s="12" t="s">
        <v>2069</v>
      </c>
      <c r="C1043" s="9"/>
      <c r="D1043" s="5"/>
      <c r="E1043" s="5"/>
      <c r="F1043" s="5"/>
      <c r="G1043" s="5"/>
      <c r="H1043" s="5"/>
      <c r="I1043" s="5"/>
      <c r="J1043" s="5"/>
      <c r="K1043" s="5"/>
      <c r="L1043" s="5"/>
      <c r="M1043" s="5"/>
      <c r="N1043" s="5"/>
      <c r="O1043" s="5"/>
      <c r="P1043" s="5"/>
      <c r="Q1043" s="5"/>
      <c r="R1043" s="5"/>
      <c r="S1043" s="5"/>
      <c r="T1043" s="5"/>
    </row>
    <row r="1044">
      <c r="A1044" s="11" t="s">
        <v>2070</v>
      </c>
      <c r="B1044" s="12" t="s">
        <v>2071</v>
      </c>
      <c r="C1044" s="9"/>
      <c r="D1044" s="5"/>
      <c r="E1044" s="5"/>
      <c r="F1044" s="5"/>
      <c r="G1044" s="5"/>
      <c r="H1044" s="5"/>
      <c r="I1044" s="5"/>
      <c r="J1044" s="5"/>
      <c r="K1044" s="5"/>
      <c r="L1044" s="5"/>
      <c r="M1044" s="5"/>
      <c r="N1044" s="5"/>
      <c r="O1044" s="5"/>
      <c r="P1044" s="5"/>
      <c r="Q1044" s="5"/>
      <c r="R1044" s="5"/>
      <c r="S1044" s="5"/>
      <c r="T1044" s="5"/>
    </row>
    <row r="1045">
      <c r="A1045" s="11" t="s">
        <v>2072</v>
      </c>
      <c r="B1045" s="12" t="s">
        <v>2073</v>
      </c>
      <c r="C1045" s="9"/>
      <c r="D1045" s="5"/>
      <c r="E1045" s="5"/>
      <c r="F1045" s="5"/>
      <c r="G1045" s="5"/>
      <c r="H1045" s="5"/>
      <c r="I1045" s="5"/>
      <c r="J1045" s="5"/>
      <c r="K1045" s="5"/>
      <c r="L1045" s="5"/>
      <c r="M1045" s="5"/>
      <c r="N1045" s="5"/>
      <c r="O1045" s="5"/>
      <c r="P1045" s="5"/>
      <c r="Q1045" s="5"/>
      <c r="R1045" s="5"/>
      <c r="S1045" s="5"/>
      <c r="T1045" s="5"/>
    </row>
    <row r="1046">
      <c r="A1046" s="11" t="s">
        <v>1060</v>
      </c>
      <c r="B1046" s="12" t="s">
        <v>2074</v>
      </c>
      <c r="C1046" s="9"/>
      <c r="D1046" s="5"/>
      <c r="E1046" s="5"/>
      <c r="F1046" s="5"/>
      <c r="G1046" s="5"/>
      <c r="H1046" s="5"/>
      <c r="I1046" s="5"/>
      <c r="J1046" s="5"/>
      <c r="K1046" s="5"/>
      <c r="L1046" s="5"/>
      <c r="M1046" s="5"/>
      <c r="N1046" s="5"/>
      <c r="O1046" s="5"/>
      <c r="P1046" s="5"/>
      <c r="Q1046" s="5"/>
      <c r="R1046" s="5"/>
      <c r="S1046" s="5"/>
      <c r="T1046" s="5"/>
    </row>
    <row r="1047">
      <c r="A1047" s="11" t="s">
        <v>2075</v>
      </c>
      <c r="B1047" s="12" t="s">
        <v>2076</v>
      </c>
      <c r="C1047" s="9"/>
      <c r="D1047" s="5"/>
      <c r="E1047" s="5"/>
      <c r="F1047" s="5"/>
      <c r="G1047" s="5"/>
      <c r="H1047" s="5"/>
      <c r="I1047" s="5"/>
      <c r="J1047" s="5"/>
      <c r="K1047" s="5"/>
      <c r="L1047" s="5"/>
      <c r="M1047" s="5"/>
      <c r="N1047" s="5"/>
      <c r="O1047" s="5"/>
      <c r="P1047" s="5"/>
      <c r="Q1047" s="5"/>
      <c r="R1047" s="5"/>
      <c r="S1047" s="5"/>
      <c r="T1047" s="5"/>
    </row>
    <row r="1048">
      <c r="A1048" s="11" t="s">
        <v>2077</v>
      </c>
      <c r="B1048" s="12" t="s">
        <v>2078</v>
      </c>
      <c r="C1048" s="9"/>
      <c r="D1048" s="5"/>
      <c r="E1048" s="5"/>
      <c r="F1048" s="5"/>
      <c r="G1048" s="5"/>
      <c r="H1048" s="5"/>
      <c r="I1048" s="5"/>
      <c r="J1048" s="5"/>
      <c r="K1048" s="5"/>
      <c r="L1048" s="5"/>
      <c r="M1048" s="5"/>
      <c r="N1048" s="5"/>
      <c r="O1048" s="5"/>
      <c r="P1048" s="5"/>
      <c r="Q1048" s="5"/>
      <c r="R1048" s="5"/>
      <c r="S1048" s="5"/>
      <c r="T1048" s="5"/>
    </row>
    <row r="1049">
      <c r="A1049" s="11" t="s">
        <v>2079</v>
      </c>
      <c r="B1049" s="12" t="s">
        <v>2080</v>
      </c>
      <c r="C1049" s="9"/>
      <c r="D1049" s="5"/>
      <c r="E1049" s="5"/>
      <c r="F1049" s="5"/>
      <c r="G1049" s="5"/>
      <c r="H1049" s="5"/>
      <c r="I1049" s="5"/>
      <c r="J1049" s="5"/>
      <c r="K1049" s="5"/>
      <c r="L1049" s="5"/>
      <c r="M1049" s="5"/>
      <c r="N1049" s="5"/>
      <c r="O1049" s="5"/>
      <c r="P1049" s="5"/>
      <c r="Q1049" s="5"/>
      <c r="R1049" s="5"/>
      <c r="S1049" s="5"/>
      <c r="T1049" s="5"/>
    </row>
    <row r="1050">
      <c r="A1050" s="11" t="s">
        <v>2081</v>
      </c>
      <c r="B1050" s="12" t="s">
        <v>2082</v>
      </c>
      <c r="C1050" s="9"/>
      <c r="D1050" s="5"/>
      <c r="E1050" s="5"/>
      <c r="F1050" s="5"/>
      <c r="G1050" s="5"/>
      <c r="H1050" s="5"/>
      <c r="I1050" s="5"/>
      <c r="J1050" s="5"/>
      <c r="K1050" s="5"/>
      <c r="L1050" s="5"/>
      <c r="M1050" s="5"/>
      <c r="N1050" s="5"/>
      <c r="O1050" s="5"/>
      <c r="P1050" s="5"/>
      <c r="Q1050" s="5"/>
      <c r="R1050" s="5"/>
      <c r="S1050" s="5"/>
      <c r="T1050" s="5"/>
    </row>
    <row r="1051">
      <c r="A1051" s="11" t="s">
        <v>2083</v>
      </c>
      <c r="B1051" s="12" t="s">
        <v>2084</v>
      </c>
      <c r="C1051" s="9"/>
      <c r="D1051" s="5"/>
      <c r="E1051" s="5"/>
      <c r="F1051" s="5"/>
      <c r="G1051" s="5"/>
      <c r="H1051" s="5"/>
      <c r="I1051" s="5"/>
      <c r="J1051" s="5"/>
      <c r="K1051" s="5"/>
      <c r="L1051" s="5"/>
      <c r="M1051" s="5"/>
      <c r="N1051" s="5"/>
      <c r="O1051" s="5"/>
      <c r="P1051" s="5"/>
      <c r="Q1051" s="5"/>
      <c r="R1051" s="5"/>
      <c r="S1051" s="5"/>
      <c r="T1051" s="5"/>
    </row>
    <row r="1052">
      <c r="A1052" s="11" t="s">
        <v>2085</v>
      </c>
      <c r="B1052" s="12" t="s">
        <v>2086</v>
      </c>
      <c r="C1052" s="9"/>
      <c r="D1052" s="5"/>
      <c r="E1052" s="5"/>
      <c r="F1052" s="5"/>
      <c r="G1052" s="5"/>
      <c r="H1052" s="5"/>
      <c r="I1052" s="5"/>
      <c r="J1052" s="5"/>
      <c r="K1052" s="5"/>
      <c r="L1052" s="5"/>
      <c r="M1052" s="5"/>
      <c r="N1052" s="5"/>
      <c r="O1052" s="5"/>
      <c r="P1052" s="5"/>
      <c r="Q1052" s="5"/>
      <c r="R1052" s="5"/>
      <c r="S1052" s="5"/>
      <c r="T1052" s="5"/>
    </row>
    <row r="1053">
      <c r="A1053" s="11" t="s">
        <v>2087</v>
      </c>
      <c r="B1053" s="12" t="s">
        <v>2088</v>
      </c>
      <c r="C1053" s="9"/>
      <c r="D1053" s="5"/>
      <c r="E1053" s="5"/>
      <c r="F1053" s="5"/>
      <c r="G1053" s="5"/>
      <c r="H1053" s="5"/>
      <c r="I1053" s="5"/>
      <c r="J1053" s="5"/>
      <c r="K1053" s="5"/>
      <c r="L1053" s="5"/>
      <c r="M1053" s="5"/>
      <c r="N1053" s="5"/>
      <c r="O1053" s="5"/>
      <c r="P1053" s="5"/>
      <c r="Q1053" s="5"/>
      <c r="R1053" s="5"/>
      <c r="S1053" s="5"/>
      <c r="T1053" s="5"/>
    </row>
    <row r="1054">
      <c r="A1054" s="11" t="s">
        <v>2089</v>
      </c>
      <c r="B1054" s="12" t="s">
        <v>2090</v>
      </c>
      <c r="C1054" s="9"/>
      <c r="D1054" s="5"/>
      <c r="E1054" s="5"/>
      <c r="F1054" s="5"/>
      <c r="G1054" s="5"/>
      <c r="H1054" s="5"/>
      <c r="I1054" s="5"/>
      <c r="J1054" s="5"/>
      <c r="K1054" s="5"/>
      <c r="L1054" s="5"/>
      <c r="M1054" s="5"/>
      <c r="N1054" s="5"/>
      <c r="O1054" s="5"/>
      <c r="P1054" s="5"/>
      <c r="Q1054" s="5"/>
      <c r="R1054" s="5"/>
      <c r="S1054" s="5"/>
      <c r="T1054" s="5"/>
    </row>
    <row r="1055">
      <c r="A1055" s="11" t="s">
        <v>2091</v>
      </c>
      <c r="B1055" s="12" t="s">
        <v>2092</v>
      </c>
      <c r="C1055" s="9"/>
      <c r="D1055" s="5"/>
      <c r="E1055" s="5"/>
      <c r="F1055" s="5"/>
      <c r="G1055" s="5"/>
      <c r="H1055" s="5"/>
      <c r="I1055" s="5"/>
      <c r="J1055" s="5"/>
      <c r="K1055" s="5"/>
      <c r="L1055" s="5"/>
      <c r="M1055" s="5"/>
      <c r="N1055" s="5"/>
      <c r="O1055" s="5"/>
      <c r="P1055" s="5"/>
      <c r="Q1055" s="5"/>
      <c r="R1055" s="5"/>
      <c r="S1055" s="5"/>
      <c r="T1055" s="5"/>
    </row>
    <row r="1056">
      <c r="A1056" s="11" t="s">
        <v>2093</v>
      </c>
      <c r="B1056" s="12" t="s">
        <v>2094</v>
      </c>
      <c r="C1056" s="9"/>
      <c r="D1056" s="5"/>
      <c r="E1056" s="5"/>
      <c r="F1056" s="5"/>
      <c r="G1056" s="5"/>
      <c r="H1056" s="5"/>
      <c r="I1056" s="5"/>
      <c r="J1056" s="5"/>
      <c r="K1056" s="5"/>
      <c r="L1056" s="5"/>
      <c r="M1056" s="5"/>
      <c r="N1056" s="5"/>
      <c r="O1056" s="5"/>
      <c r="P1056" s="5"/>
      <c r="Q1056" s="5"/>
      <c r="R1056" s="5"/>
      <c r="S1056" s="5"/>
      <c r="T1056" s="5"/>
    </row>
    <row r="1057">
      <c r="A1057" s="11" t="s">
        <v>2095</v>
      </c>
      <c r="B1057" s="12" t="s">
        <v>2096</v>
      </c>
      <c r="C1057" s="9"/>
      <c r="D1057" s="5"/>
      <c r="E1057" s="5"/>
      <c r="F1057" s="5"/>
      <c r="G1057" s="5"/>
      <c r="H1057" s="5"/>
      <c r="I1057" s="5"/>
      <c r="J1057" s="5"/>
      <c r="K1057" s="5"/>
      <c r="L1057" s="5"/>
      <c r="M1057" s="5"/>
      <c r="N1057" s="5"/>
      <c r="O1057" s="5"/>
      <c r="P1057" s="5"/>
      <c r="Q1057" s="5"/>
      <c r="R1057" s="5"/>
      <c r="S1057" s="5"/>
      <c r="T1057" s="5"/>
    </row>
    <row r="1058">
      <c r="A1058" s="11" t="s">
        <v>2097</v>
      </c>
      <c r="B1058" s="12" t="s">
        <v>2098</v>
      </c>
      <c r="C1058" s="9"/>
      <c r="D1058" s="5"/>
      <c r="E1058" s="5"/>
      <c r="F1058" s="5"/>
      <c r="G1058" s="5"/>
      <c r="H1058" s="5"/>
      <c r="I1058" s="5"/>
      <c r="J1058" s="5"/>
      <c r="K1058" s="5"/>
      <c r="L1058" s="5"/>
      <c r="M1058" s="5"/>
      <c r="N1058" s="5"/>
      <c r="O1058" s="5"/>
      <c r="P1058" s="5"/>
      <c r="Q1058" s="5"/>
      <c r="R1058" s="5"/>
      <c r="S1058" s="5"/>
      <c r="T1058" s="5"/>
    </row>
    <row r="1059">
      <c r="A1059" s="11" t="s">
        <v>707</v>
      </c>
      <c r="B1059" s="12" t="s">
        <v>2099</v>
      </c>
      <c r="C1059" s="9"/>
      <c r="D1059" s="5"/>
      <c r="E1059" s="5"/>
      <c r="F1059" s="5"/>
      <c r="G1059" s="5"/>
      <c r="H1059" s="5"/>
      <c r="I1059" s="5"/>
      <c r="J1059" s="5"/>
      <c r="K1059" s="5"/>
      <c r="L1059" s="5"/>
      <c r="M1059" s="5"/>
      <c r="N1059" s="5"/>
      <c r="O1059" s="5"/>
      <c r="P1059" s="5"/>
      <c r="Q1059" s="5"/>
      <c r="R1059" s="5"/>
      <c r="S1059" s="5"/>
      <c r="T1059" s="5"/>
    </row>
    <row r="1060">
      <c r="A1060" s="11" t="s">
        <v>2100</v>
      </c>
      <c r="B1060" s="12" t="s">
        <v>2101</v>
      </c>
      <c r="C1060" s="9"/>
      <c r="D1060" s="5"/>
      <c r="E1060" s="5"/>
      <c r="F1060" s="5"/>
      <c r="G1060" s="5"/>
      <c r="H1060" s="5"/>
      <c r="I1060" s="5"/>
      <c r="J1060" s="5"/>
      <c r="K1060" s="5"/>
      <c r="L1060" s="5"/>
      <c r="M1060" s="5"/>
      <c r="N1060" s="5"/>
      <c r="O1060" s="5"/>
      <c r="P1060" s="5"/>
      <c r="Q1060" s="5"/>
      <c r="R1060" s="5"/>
      <c r="S1060" s="5"/>
      <c r="T1060" s="5"/>
    </row>
    <row r="1061">
      <c r="A1061" s="11" t="s">
        <v>2102</v>
      </c>
      <c r="B1061" s="12" t="s">
        <v>2103</v>
      </c>
      <c r="C1061" s="9"/>
      <c r="D1061" s="5"/>
      <c r="E1061" s="5"/>
      <c r="F1061" s="5"/>
      <c r="G1061" s="5"/>
      <c r="H1061" s="5"/>
      <c r="I1061" s="5"/>
      <c r="J1061" s="5"/>
      <c r="K1061" s="5"/>
      <c r="L1061" s="5"/>
      <c r="M1061" s="5"/>
      <c r="N1061" s="5"/>
      <c r="O1061" s="5"/>
      <c r="P1061" s="5"/>
      <c r="Q1061" s="5"/>
      <c r="R1061" s="5"/>
      <c r="S1061" s="5"/>
      <c r="T1061" s="5"/>
    </row>
    <row r="1062">
      <c r="A1062" s="11" t="s">
        <v>2104</v>
      </c>
      <c r="B1062" s="12" t="s">
        <v>2105</v>
      </c>
      <c r="C1062" s="9"/>
      <c r="D1062" s="5"/>
      <c r="E1062" s="5"/>
      <c r="F1062" s="5"/>
      <c r="G1062" s="5"/>
      <c r="H1062" s="5"/>
      <c r="I1062" s="5"/>
      <c r="J1062" s="5"/>
      <c r="K1062" s="5"/>
      <c r="L1062" s="5"/>
      <c r="M1062" s="5"/>
      <c r="N1062" s="5"/>
      <c r="O1062" s="5"/>
      <c r="P1062" s="5"/>
      <c r="Q1062" s="5"/>
      <c r="R1062" s="5"/>
      <c r="S1062" s="5"/>
      <c r="T1062" s="5"/>
    </row>
    <row r="1063">
      <c r="A1063" s="11" t="s">
        <v>1863</v>
      </c>
      <c r="B1063" s="12" t="s">
        <v>2106</v>
      </c>
      <c r="C1063" s="9"/>
      <c r="D1063" s="5"/>
      <c r="E1063" s="5"/>
      <c r="F1063" s="5"/>
      <c r="G1063" s="5"/>
      <c r="H1063" s="5"/>
      <c r="I1063" s="5"/>
      <c r="J1063" s="5"/>
      <c r="K1063" s="5"/>
      <c r="L1063" s="5"/>
      <c r="M1063" s="5"/>
      <c r="N1063" s="5"/>
      <c r="O1063" s="5"/>
      <c r="P1063" s="5"/>
      <c r="Q1063" s="5"/>
      <c r="R1063" s="5"/>
      <c r="S1063" s="5"/>
      <c r="T1063" s="5"/>
    </row>
    <row r="1064">
      <c r="A1064" s="11" t="s">
        <v>2107</v>
      </c>
      <c r="B1064" s="12" t="s">
        <v>2108</v>
      </c>
      <c r="C1064" s="9"/>
      <c r="D1064" s="5"/>
      <c r="E1064" s="5"/>
      <c r="F1064" s="5"/>
      <c r="G1064" s="5"/>
      <c r="H1064" s="5"/>
      <c r="I1064" s="5"/>
      <c r="J1064" s="5"/>
      <c r="K1064" s="5"/>
      <c r="L1064" s="5"/>
      <c r="M1064" s="5"/>
      <c r="N1064" s="5"/>
      <c r="O1064" s="5"/>
      <c r="P1064" s="5"/>
      <c r="Q1064" s="5"/>
      <c r="R1064" s="5"/>
      <c r="S1064" s="5"/>
      <c r="T1064" s="5"/>
    </row>
    <row r="1065">
      <c r="A1065" s="11" t="s">
        <v>1060</v>
      </c>
      <c r="B1065" s="12" t="s">
        <v>2109</v>
      </c>
      <c r="C1065" s="9"/>
      <c r="D1065" s="5"/>
      <c r="E1065" s="5"/>
      <c r="F1065" s="5"/>
      <c r="G1065" s="5"/>
      <c r="H1065" s="5"/>
      <c r="I1065" s="5"/>
      <c r="J1065" s="5"/>
      <c r="K1065" s="5"/>
      <c r="L1065" s="5"/>
      <c r="M1065" s="5"/>
      <c r="N1065" s="5"/>
      <c r="O1065" s="5"/>
      <c r="P1065" s="5"/>
      <c r="Q1065" s="5"/>
      <c r="R1065" s="5"/>
      <c r="S1065" s="5"/>
      <c r="T1065" s="5"/>
    </row>
    <row r="1066">
      <c r="A1066" s="11" t="s">
        <v>2110</v>
      </c>
      <c r="B1066" s="12" t="s">
        <v>2111</v>
      </c>
      <c r="C1066" s="9"/>
      <c r="D1066" s="5"/>
      <c r="E1066" s="5"/>
      <c r="F1066" s="5"/>
      <c r="G1066" s="5"/>
      <c r="H1066" s="5"/>
      <c r="I1066" s="5"/>
      <c r="J1066" s="5"/>
      <c r="K1066" s="5"/>
      <c r="L1066" s="5"/>
      <c r="M1066" s="5"/>
      <c r="N1066" s="5"/>
      <c r="O1066" s="5"/>
      <c r="P1066" s="5"/>
      <c r="Q1066" s="5"/>
      <c r="R1066" s="5"/>
      <c r="S1066" s="5"/>
      <c r="T1066" s="5"/>
    </row>
    <row r="1067">
      <c r="A1067" s="11" t="s">
        <v>1884</v>
      </c>
      <c r="B1067" s="12" t="s">
        <v>2112</v>
      </c>
      <c r="C1067" s="9"/>
      <c r="D1067" s="5"/>
      <c r="E1067" s="5"/>
      <c r="F1067" s="5"/>
      <c r="G1067" s="5"/>
      <c r="H1067" s="5"/>
      <c r="I1067" s="5"/>
      <c r="J1067" s="5"/>
      <c r="K1067" s="5"/>
      <c r="L1067" s="5"/>
      <c r="M1067" s="5"/>
      <c r="N1067" s="5"/>
      <c r="O1067" s="5"/>
      <c r="P1067" s="5"/>
      <c r="Q1067" s="5"/>
      <c r="R1067" s="5"/>
      <c r="S1067" s="5"/>
      <c r="T1067" s="5"/>
    </row>
    <row r="1068">
      <c r="A1068" s="11" t="s">
        <v>2113</v>
      </c>
      <c r="B1068" s="12" t="s">
        <v>2114</v>
      </c>
      <c r="C1068" s="9"/>
      <c r="D1068" s="5"/>
      <c r="E1068" s="5"/>
      <c r="F1068" s="5"/>
      <c r="G1068" s="5"/>
      <c r="H1068" s="5"/>
      <c r="I1068" s="5"/>
      <c r="J1068" s="5"/>
      <c r="K1068" s="5"/>
      <c r="L1068" s="5"/>
      <c r="M1068" s="5"/>
      <c r="N1068" s="5"/>
      <c r="O1068" s="5"/>
      <c r="P1068" s="5"/>
      <c r="Q1068" s="5"/>
      <c r="R1068" s="5"/>
      <c r="S1068" s="5"/>
      <c r="T1068" s="5"/>
    </row>
    <row r="1069">
      <c r="A1069" s="11" t="s">
        <v>155</v>
      </c>
      <c r="B1069" s="12" t="s">
        <v>2115</v>
      </c>
      <c r="C1069" s="9"/>
      <c r="D1069" s="5"/>
      <c r="E1069" s="5"/>
      <c r="F1069" s="5"/>
      <c r="G1069" s="5"/>
      <c r="H1069" s="5"/>
      <c r="I1069" s="5"/>
      <c r="J1069" s="5"/>
      <c r="K1069" s="5"/>
      <c r="L1069" s="5"/>
      <c r="M1069" s="5"/>
      <c r="N1069" s="5"/>
      <c r="O1069" s="5"/>
      <c r="P1069" s="5"/>
      <c r="Q1069" s="5"/>
      <c r="R1069" s="5"/>
      <c r="S1069" s="5"/>
      <c r="T1069" s="5"/>
    </row>
    <row r="1070">
      <c r="A1070" s="11" t="s">
        <v>2116</v>
      </c>
      <c r="B1070" s="12" t="s">
        <v>2117</v>
      </c>
      <c r="C1070" s="9"/>
      <c r="D1070" s="5"/>
      <c r="E1070" s="5"/>
      <c r="F1070" s="5"/>
      <c r="G1070" s="5"/>
      <c r="H1070" s="5"/>
      <c r="I1070" s="5"/>
      <c r="J1070" s="5"/>
      <c r="K1070" s="5"/>
      <c r="L1070" s="5"/>
      <c r="M1070" s="5"/>
      <c r="N1070" s="5"/>
      <c r="O1070" s="5"/>
      <c r="P1070" s="5"/>
      <c r="Q1070" s="5"/>
      <c r="R1070" s="5"/>
      <c r="S1070" s="5"/>
      <c r="T1070" s="5"/>
    </row>
    <row r="1071">
      <c r="A1071" s="11" t="s">
        <v>2118</v>
      </c>
      <c r="B1071" s="12" t="s">
        <v>2119</v>
      </c>
      <c r="C1071" s="9"/>
      <c r="D1071" s="5"/>
      <c r="E1071" s="5"/>
      <c r="F1071" s="5"/>
      <c r="G1071" s="5"/>
      <c r="H1071" s="5"/>
      <c r="I1071" s="5"/>
      <c r="J1071" s="5"/>
      <c r="K1071" s="5"/>
      <c r="L1071" s="5"/>
      <c r="M1071" s="5"/>
      <c r="N1071" s="5"/>
      <c r="O1071" s="5"/>
      <c r="P1071" s="5"/>
      <c r="Q1071" s="5"/>
      <c r="R1071" s="5"/>
      <c r="S1071" s="5"/>
      <c r="T1071" s="5"/>
    </row>
    <row r="1072">
      <c r="A1072" s="11" t="s">
        <v>2113</v>
      </c>
      <c r="B1072" s="12" t="s">
        <v>2120</v>
      </c>
      <c r="C1072" s="9"/>
      <c r="D1072" s="5"/>
      <c r="E1072" s="5"/>
      <c r="F1072" s="5"/>
      <c r="G1072" s="5"/>
      <c r="H1072" s="5"/>
      <c r="I1072" s="5"/>
      <c r="J1072" s="5"/>
      <c r="K1072" s="5"/>
      <c r="L1072" s="5"/>
      <c r="M1072" s="5"/>
      <c r="N1072" s="5"/>
      <c r="O1072" s="5"/>
      <c r="P1072" s="5"/>
      <c r="Q1072" s="5"/>
      <c r="R1072" s="5"/>
      <c r="S1072" s="5"/>
      <c r="T1072" s="5"/>
    </row>
    <row r="1073">
      <c r="A1073" s="11" t="s">
        <v>2121</v>
      </c>
      <c r="B1073" s="12" t="s">
        <v>2122</v>
      </c>
      <c r="C1073" s="9"/>
      <c r="D1073" s="5"/>
      <c r="E1073" s="5"/>
      <c r="F1073" s="5"/>
      <c r="G1073" s="5"/>
      <c r="H1073" s="5"/>
      <c r="I1073" s="5"/>
      <c r="J1073" s="5"/>
      <c r="K1073" s="5"/>
      <c r="L1073" s="5"/>
      <c r="M1073" s="5"/>
      <c r="N1073" s="5"/>
      <c r="O1073" s="5"/>
      <c r="P1073" s="5"/>
      <c r="Q1073" s="5"/>
      <c r="R1073" s="5"/>
      <c r="S1073" s="5"/>
      <c r="T1073" s="5"/>
    </row>
    <row r="1074">
      <c r="A1074" s="11" t="s">
        <v>2123</v>
      </c>
      <c r="B1074" s="12" t="s">
        <v>2124</v>
      </c>
      <c r="C1074" s="9"/>
      <c r="D1074" s="5"/>
      <c r="E1074" s="5"/>
      <c r="F1074" s="5"/>
      <c r="G1074" s="5"/>
      <c r="H1074" s="5"/>
      <c r="I1074" s="5"/>
      <c r="J1074" s="5"/>
      <c r="K1074" s="5"/>
      <c r="L1074" s="5"/>
      <c r="M1074" s="5"/>
      <c r="N1074" s="5"/>
      <c r="O1074" s="5"/>
      <c r="P1074" s="5"/>
      <c r="Q1074" s="5"/>
      <c r="R1074" s="5"/>
      <c r="S1074" s="5"/>
      <c r="T1074" s="5"/>
    </row>
    <row r="1075">
      <c r="A1075" s="11" t="s">
        <v>2125</v>
      </c>
      <c r="B1075" s="12" t="s">
        <v>2126</v>
      </c>
      <c r="C1075" s="9"/>
      <c r="D1075" s="5"/>
      <c r="E1075" s="5"/>
      <c r="F1075" s="5"/>
      <c r="G1075" s="5"/>
      <c r="H1075" s="5"/>
      <c r="I1075" s="5"/>
      <c r="J1075" s="5"/>
      <c r="K1075" s="5"/>
      <c r="L1075" s="5"/>
      <c r="M1075" s="5"/>
      <c r="N1075" s="5"/>
      <c r="O1075" s="5"/>
      <c r="P1075" s="5"/>
      <c r="Q1075" s="5"/>
      <c r="R1075" s="5"/>
      <c r="S1075" s="5"/>
      <c r="T1075" s="5"/>
    </row>
    <row r="1076">
      <c r="A1076" s="11" t="s">
        <v>2127</v>
      </c>
      <c r="B1076" s="12" t="s">
        <v>2128</v>
      </c>
      <c r="C1076" s="9"/>
      <c r="D1076" s="5"/>
      <c r="E1076" s="5"/>
      <c r="F1076" s="5"/>
      <c r="G1076" s="5"/>
      <c r="H1076" s="5"/>
      <c r="I1076" s="5"/>
      <c r="J1076" s="5"/>
      <c r="K1076" s="5"/>
      <c r="L1076" s="5"/>
      <c r="M1076" s="5"/>
      <c r="N1076" s="5"/>
      <c r="O1076" s="5"/>
      <c r="P1076" s="5"/>
      <c r="Q1076" s="5"/>
      <c r="R1076" s="5"/>
      <c r="S1076" s="5"/>
      <c r="T1076" s="5"/>
    </row>
    <row r="1077">
      <c r="A1077" s="11" t="s">
        <v>2129</v>
      </c>
      <c r="B1077" s="12" t="s">
        <v>2130</v>
      </c>
      <c r="C1077" s="9"/>
      <c r="D1077" s="5"/>
      <c r="E1077" s="5"/>
      <c r="F1077" s="5"/>
      <c r="G1077" s="5"/>
      <c r="H1077" s="5"/>
      <c r="I1077" s="5"/>
      <c r="J1077" s="5"/>
      <c r="K1077" s="5"/>
      <c r="L1077" s="5"/>
      <c r="M1077" s="5"/>
      <c r="N1077" s="5"/>
      <c r="O1077" s="5"/>
      <c r="P1077" s="5"/>
      <c r="Q1077" s="5"/>
      <c r="R1077" s="5"/>
      <c r="S1077" s="5"/>
      <c r="T1077" s="5"/>
    </row>
    <row r="1078">
      <c r="A1078" s="11" t="s">
        <v>2131</v>
      </c>
      <c r="B1078" s="12" t="s">
        <v>2132</v>
      </c>
      <c r="C1078" s="9"/>
      <c r="D1078" s="5"/>
      <c r="E1078" s="5"/>
      <c r="F1078" s="5"/>
      <c r="G1078" s="5"/>
      <c r="H1078" s="5"/>
      <c r="I1078" s="5"/>
      <c r="J1078" s="5"/>
      <c r="K1078" s="5"/>
      <c r="L1078" s="5"/>
      <c r="M1078" s="5"/>
      <c r="N1078" s="5"/>
      <c r="O1078" s="5"/>
      <c r="P1078" s="5"/>
      <c r="Q1078" s="5"/>
      <c r="R1078" s="5"/>
      <c r="S1078" s="5"/>
      <c r="T1078" s="5"/>
    </row>
    <row r="1079">
      <c r="A1079" s="11" t="s">
        <v>2133</v>
      </c>
      <c r="B1079" s="12" t="s">
        <v>2134</v>
      </c>
      <c r="C1079" s="9"/>
      <c r="D1079" s="5"/>
      <c r="E1079" s="5"/>
      <c r="F1079" s="5"/>
      <c r="G1079" s="5"/>
      <c r="H1079" s="5"/>
      <c r="I1079" s="5"/>
      <c r="J1079" s="5"/>
      <c r="K1079" s="5"/>
      <c r="L1079" s="5"/>
      <c r="M1079" s="5"/>
      <c r="N1079" s="5"/>
      <c r="O1079" s="5"/>
      <c r="P1079" s="5"/>
      <c r="Q1079" s="5"/>
      <c r="R1079" s="5"/>
      <c r="S1079" s="5"/>
      <c r="T1079" s="5"/>
    </row>
    <row r="1080">
      <c r="A1080" s="11" t="s">
        <v>2135</v>
      </c>
      <c r="B1080" s="12" t="s">
        <v>2136</v>
      </c>
      <c r="C1080" s="9"/>
      <c r="D1080" s="5"/>
      <c r="E1080" s="5"/>
      <c r="F1080" s="5"/>
      <c r="G1080" s="5"/>
      <c r="H1080" s="5"/>
      <c r="I1080" s="5"/>
      <c r="J1080" s="5"/>
      <c r="K1080" s="5"/>
      <c r="L1080" s="5"/>
      <c r="M1080" s="5"/>
      <c r="N1080" s="5"/>
      <c r="O1080" s="5"/>
      <c r="P1080" s="5"/>
      <c r="Q1080" s="5"/>
      <c r="R1080" s="5"/>
      <c r="S1080" s="5"/>
      <c r="T1080" s="5"/>
    </row>
    <row r="1081">
      <c r="A1081" s="11" t="s">
        <v>2137</v>
      </c>
      <c r="B1081" s="12" t="s">
        <v>2138</v>
      </c>
      <c r="C1081" s="9"/>
      <c r="D1081" s="5"/>
      <c r="E1081" s="5"/>
      <c r="F1081" s="5"/>
      <c r="G1081" s="5"/>
      <c r="H1081" s="5"/>
      <c r="I1081" s="5"/>
      <c r="J1081" s="5"/>
      <c r="K1081" s="5"/>
      <c r="L1081" s="5"/>
      <c r="M1081" s="5"/>
      <c r="N1081" s="5"/>
      <c r="O1081" s="5"/>
      <c r="P1081" s="5"/>
      <c r="Q1081" s="5"/>
      <c r="R1081" s="5"/>
      <c r="S1081" s="5"/>
      <c r="T1081" s="5"/>
    </row>
    <row r="1082">
      <c r="A1082" s="11" t="s">
        <v>1736</v>
      </c>
      <c r="B1082" s="12" t="s">
        <v>2139</v>
      </c>
      <c r="C1082" s="9"/>
      <c r="D1082" s="5"/>
      <c r="E1082" s="5"/>
      <c r="F1082" s="5"/>
      <c r="G1082" s="5"/>
      <c r="H1082" s="5"/>
      <c r="I1082" s="5"/>
      <c r="J1082" s="5"/>
      <c r="K1082" s="5"/>
      <c r="L1082" s="5"/>
      <c r="M1082" s="5"/>
      <c r="N1082" s="5"/>
      <c r="O1082" s="5"/>
      <c r="P1082" s="5"/>
      <c r="Q1082" s="5"/>
      <c r="R1082" s="5"/>
      <c r="S1082" s="5"/>
      <c r="T1082" s="5"/>
    </row>
    <row r="1083">
      <c r="A1083" s="11" t="s">
        <v>2140</v>
      </c>
      <c r="B1083" s="12" t="s">
        <v>2141</v>
      </c>
      <c r="C1083" s="9"/>
      <c r="D1083" s="5"/>
      <c r="E1083" s="5"/>
      <c r="F1083" s="5"/>
      <c r="G1083" s="5"/>
      <c r="H1083" s="5"/>
      <c r="I1083" s="5"/>
      <c r="J1083" s="5"/>
      <c r="K1083" s="5"/>
      <c r="L1083" s="5"/>
      <c r="M1083" s="5"/>
      <c r="N1083" s="5"/>
      <c r="O1083" s="5"/>
      <c r="P1083" s="5"/>
      <c r="Q1083" s="5"/>
      <c r="R1083" s="5"/>
      <c r="S1083" s="5"/>
      <c r="T1083" s="5"/>
    </row>
    <row r="1084">
      <c r="A1084" s="11" t="s">
        <v>2142</v>
      </c>
      <c r="B1084" s="12" t="s">
        <v>2143</v>
      </c>
      <c r="C1084" s="9"/>
      <c r="D1084" s="5"/>
      <c r="E1084" s="5"/>
      <c r="F1084" s="5"/>
      <c r="G1084" s="5"/>
      <c r="H1084" s="5"/>
      <c r="I1084" s="5"/>
      <c r="J1084" s="5"/>
      <c r="K1084" s="5"/>
      <c r="L1084" s="5"/>
      <c r="M1084" s="5"/>
      <c r="N1084" s="5"/>
      <c r="O1084" s="5"/>
      <c r="P1084" s="5"/>
      <c r="Q1084" s="5"/>
      <c r="R1084" s="5"/>
      <c r="S1084" s="5"/>
      <c r="T1084" s="5"/>
    </row>
    <row r="1085">
      <c r="A1085" s="11" t="s">
        <v>2144</v>
      </c>
      <c r="B1085" s="12" t="s">
        <v>2145</v>
      </c>
      <c r="C1085" s="9"/>
      <c r="D1085" s="5"/>
      <c r="E1085" s="5"/>
      <c r="F1085" s="5"/>
      <c r="G1085" s="5"/>
      <c r="H1085" s="5"/>
      <c r="I1085" s="5"/>
      <c r="J1085" s="5"/>
      <c r="K1085" s="5"/>
      <c r="L1085" s="5"/>
      <c r="M1085" s="5"/>
      <c r="N1085" s="5"/>
      <c r="O1085" s="5"/>
      <c r="P1085" s="5"/>
      <c r="Q1085" s="5"/>
      <c r="R1085" s="5"/>
      <c r="S1085" s="5"/>
      <c r="T1085" s="5"/>
    </row>
    <row r="1086">
      <c r="A1086" s="11" t="s">
        <v>2146</v>
      </c>
      <c r="B1086" s="12" t="s">
        <v>2147</v>
      </c>
      <c r="C1086" s="9"/>
      <c r="D1086" s="5"/>
      <c r="E1086" s="5"/>
      <c r="F1086" s="5"/>
      <c r="G1086" s="5"/>
      <c r="H1086" s="5"/>
      <c r="I1086" s="5"/>
      <c r="J1086" s="5"/>
      <c r="K1086" s="5"/>
      <c r="L1086" s="5"/>
      <c r="M1086" s="5"/>
      <c r="N1086" s="5"/>
      <c r="O1086" s="5"/>
      <c r="P1086" s="5"/>
      <c r="Q1086" s="5"/>
      <c r="R1086" s="5"/>
      <c r="S1086" s="5"/>
      <c r="T1086" s="5"/>
    </row>
    <row r="1087">
      <c r="A1087" s="11" t="s">
        <v>2148</v>
      </c>
      <c r="B1087" s="12" t="s">
        <v>2149</v>
      </c>
      <c r="C1087" s="9"/>
      <c r="D1087" s="5"/>
      <c r="E1087" s="5"/>
      <c r="F1087" s="5"/>
      <c r="G1087" s="5"/>
      <c r="H1087" s="5"/>
      <c r="I1087" s="5"/>
      <c r="J1087" s="5"/>
      <c r="K1087" s="5"/>
      <c r="L1087" s="5"/>
      <c r="M1087" s="5"/>
      <c r="N1087" s="5"/>
      <c r="O1087" s="5"/>
      <c r="P1087" s="5"/>
      <c r="Q1087" s="5"/>
      <c r="R1087" s="5"/>
      <c r="S1087" s="5"/>
      <c r="T1087" s="5"/>
    </row>
    <row r="1088">
      <c r="A1088" s="11" t="s">
        <v>2150</v>
      </c>
      <c r="B1088" s="12" t="s">
        <v>2151</v>
      </c>
      <c r="C1088" s="9"/>
      <c r="D1088" s="5"/>
      <c r="E1088" s="5"/>
      <c r="F1088" s="5"/>
      <c r="G1088" s="5"/>
      <c r="H1088" s="5"/>
      <c r="I1088" s="5"/>
      <c r="J1088" s="5"/>
      <c r="K1088" s="5"/>
      <c r="L1088" s="5"/>
      <c r="M1088" s="5"/>
      <c r="N1088" s="5"/>
      <c r="O1088" s="5"/>
      <c r="P1088" s="5"/>
      <c r="Q1088" s="5"/>
      <c r="R1088" s="5"/>
      <c r="S1088" s="5"/>
      <c r="T1088" s="5"/>
    </row>
    <row r="1089">
      <c r="A1089" s="11" t="s">
        <v>2152</v>
      </c>
      <c r="B1089" s="12" t="s">
        <v>2153</v>
      </c>
      <c r="C1089" s="9"/>
      <c r="D1089" s="5"/>
      <c r="E1089" s="5"/>
      <c r="F1089" s="5"/>
      <c r="G1089" s="5"/>
      <c r="H1089" s="5"/>
      <c r="I1089" s="5"/>
      <c r="J1089" s="5"/>
      <c r="K1089" s="5"/>
      <c r="L1089" s="5"/>
      <c r="M1089" s="5"/>
      <c r="N1089" s="5"/>
      <c r="O1089" s="5"/>
      <c r="P1089" s="5"/>
      <c r="Q1089" s="5"/>
      <c r="R1089" s="5"/>
      <c r="S1089" s="5"/>
      <c r="T1089" s="5"/>
    </row>
    <row r="1090">
      <c r="A1090" s="11" t="s">
        <v>2154</v>
      </c>
      <c r="B1090" s="12" t="s">
        <v>2155</v>
      </c>
      <c r="C1090" s="9"/>
      <c r="D1090" s="5"/>
      <c r="E1090" s="5"/>
      <c r="F1090" s="5"/>
      <c r="G1090" s="5"/>
      <c r="H1090" s="5"/>
      <c r="I1090" s="5"/>
      <c r="J1090" s="5"/>
      <c r="K1090" s="5"/>
      <c r="L1090" s="5"/>
      <c r="M1090" s="5"/>
      <c r="N1090" s="5"/>
      <c r="O1090" s="5"/>
      <c r="P1090" s="5"/>
      <c r="Q1090" s="5"/>
      <c r="R1090" s="5"/>
      <c r="S1090" s="5"/>
      <c r="T1090" s="5"/>
    </row>
    <row r="1091">
      <c r="A1091" s="11" t="s">
        <v>2156</v>
      </c>
      <c r="B1091" s="12" t="s">
        <v>2157</v>
      </c>
      <c r="C1091" s="9"/>
      <c r="D1091" s="5"/>
      <c r="E1091" s="5"/>
      <c r="F1091" s="5"/>
      <c r="G1091" s="5"/>
      <c r="H1091" s="5"/>
      <c r="I1091" s="5"/>
      <c r="J1091" s="5"/>
      <c r="K1091" s="5"/>
      <c r="L1091" s="5"/>
      <c r="M1091" s="5"/>
      <c r="N1091" s="5"/>
      <c r="O1091" s="5"/>
      <c r="P1091" s="5"/>
      <c r="Q1091" s="5"/>
      <c r="R1091" s="5"/>
      <c r="S1091" s="5"/>
      <c r="T1091" s="5"/>
    </row>
    <row r="1092">
      <c r="A1092" s="11" t="s">
        <v>2158</v>
      </c>
      <c r="B1092" s="12" t="s">
        <v>2159</v>
      </c>
      <c r="C1092" s="9"/>
      <c r="D1092" s="5"/>
      <c r="E1092" s="5"/>
      <c r="F1092" s="5"/>
      <c r="G1092" s="5"/>
      <c r="H1092" s="5"/>
      <c r="I1092" s="5"/>
      <c r="J1092" s="5"/>
      <c r="K1092" s="5"/>
      <c r="L1092" s="5"/>
      <c r="M1092" s="5"/>
      <c r="N1092" s="5"/>
      <c r="O1092" s="5"/>
      <c r="P1092" s="5"/>
      <c r="Q1092" s="5"/>
      <c r="R1092" s="5"/>
      <c r="S1092" s="5"/>
      <c r="T1092" s="5"/>
    </row>
    <row r="1093">
      <c r="A1093" s="11" t="s">
        <v>2160</v>
      </c>
      <c r="B1093" s="12" t="s">
        <v>2161</v>
      </c>
      <c r="C1093" s="9"/>
      <c r="D1093" s="5"/>
      <c r="E1093" s="5"/>
      <c r="F1093" s="5"/>
      <c r="G1093" s="5"/>
      <c r="H1093" s="5"/>
      <c r="I1093" s="5"/>
      <c r="J1093" s="5"/>
      <c r="K1093" s="5"/>
      <c r="L1093" s="5"/>
      <c r="M1093" s="5"/>
      <c r="N1093" s="5"/>
      <c r="O1093" s="5"/>
      <c r="P1093" s="5"/>
      <c r="Q1093" s="5"/>
      <c r="R1093" s="5"/>
      <c r="S1093" s="5"/>
      <c r="T1093" s="5"/>
    </row>
    <row r="1094">
      <c r="A1094" s="11" t="s">
        <v>594</v>
      </c>
      <c r="B1094" s="12" t="s">
        <v>2162</v>
      </c>
      <c r="C1094" s="9"/>
      <c r="D1094" s="5"/>
      <c r="E1094" s="5"/>
      <c r="F1094" s="5"/>
      <c r="G1094" s="5"/>
      <c r="H1094" s="5"/>
      <c r="I1094" s="5"/>
      <c r="J1094" s="5"/>
      <c r="K1094" s="5"/>
      <c r="L1094" s="5"/>
      <c r="M1094" s="5"/>
      <c r="N1094" s="5"/>
      <c r="O1094" s="5"/>
      <c r="P1094" s="5"/>
      <c r="Q1094" s="5"/>
      <c r="R1094" s="5"/>
      <c r="S1094" s="5"/>
      <c r="T1094" s="5"/>
    </row>
    <row r="1095">
      <c r="A1095" s="11" t="s">
        <v>2163</v>
      </c>
      <c r="B1095" s="12" t="s">
        <v>2164</v>
      </c>
      <c r="C1095" s="9"/>
      <c r="D1095" s="5"/>
      <c r="E1095" s="5"/>
      <c r="F1095" s="5"/>
      <c r="G1095" s="5"/>
      <c r="H1095" s="5"/>
      <c r="I1095" s="5"/>
      <c r="J1095" s="5"/>
      <c r="K1095" s="5"/>
      <c r="L1095" s="5"/>
      <c r="M1095" s="5"/>
      <c r="N1095" s="5"/>
      <c r="O1095" s="5"/>
      <c r="P1095" s="5"/>
      <c r="Q1095" s="5"/>
      <c r="R1095" s="5"/>
      <c r="S1095" s="5"/>
      <c r="T1095" s="5"/>
    </row>
    <row r="1096">
      <c r="A1096" s="11" t="s">
        <v>2165</v>
      </c>
      <c r="B1096" s="12" t="s">
        <v>2166</v>
      </c>
      <c r="C1096" s="9"/>
      <c r="D1096" s="5"/>
      <c r="E1096" s="5"/>
      <c r="F1096" s="5"/>
      <c r="G1096" s="5"/>
      <c r="H1096" s="5"/>
      <c r="I1096" s="5"/>
      <c r="J1096" s="5"/>
      <c r="K1096" s="5"/>
      <c r="L1096" s="5"/>
      <c r="M1096" s="5"/>
      <c r="N1096" s="5"/>
      <c r="O1096" s="5"/>
      <c r="P1096" s="5"/>
      <c r="Q1096" s="5"/>
      <c r="R1096" s="5"/>
      <c r="S1096" s="5"/>
      <c r="T1096" s="5"/>
    </row>
    <row r="1097">
      <c r="A1097" s="11" t="s">
        <v>2167</v>
      </c>
      <c r="B1097" s="12" t="s">
        <v>2168</v>
      </c>
      <c r="C1097" s="9"/>
      <c r="D1097" s="5"/>
      <c r="E1097" s="5"/>
      <c r="F1097" s="5"/>
      <c r="G1097" s="5"/>
      <c r="H1097" s="5"/>
      <c r="I1097" s="5"/>
      <c r="J1097" s="5"/>
      <c r="K1097" s="5"/>
      <c r="L1097" s="5"/>
      <c r="M1097" s="5"/>
      <c r="N1097" s="5"/>
      <c r="O1097" s="5"/>
      <c r="P1097" s="5"/>
      <c r="Q1097" s="5"/>
      <c r="R1097" s="5"/>
      <c r="S1097" s="5"/>
      <c r="T1097" s="5"/>
    </row>
    <row r="1098">
      <c r="A1098" s="11" t="s">
        <v>2169</v>
      </c>
      <c r="B1098" s="12" t="s">
        <v>2170</v>
      </c>
      <c r="C1098" s="9"/>
      <c r="D1098" s="5"/>
      <c r="E1098" s="5"/>
      <c r="F1098" s="5"/>
      <c r="G1098" s="5"/>
      <c r="H1098" s="5"/>
      <c r="I1098" s="5"/>
      <c r="J1098" s="5"/>
      <c r="K1098" s="5"/>
      <c r="L1098" s="5"/>
      <c r="M1098" s="5"/>
      <c r="N1098" s="5"/>
      <c r="O1098" s="5"/>
      <c r="P1098" s="5"/>
      <c r="Q1098" s="5"/>
      <c r="R1098" s="5"/>
      <c r="S1098" s="5"/>
      <c r="T1098" s="5"/>
    </row>
    <row r="1099">
      <c r="A1099" s="11" t="s">
        <v>2171</v>
      </c>
      <c r="B1099" s="12" t="s">
        <v>2172</v>
      </c>
      <c r="C1099" s="9"/>
      <c r="D1099" s="5"/>
      <c r="E1099" s="5"/>
      <c r="F1099" s="5"/>
      <c r="G1099" s="5"/>
      <c r="H1099" s="5"/>
      <c r="I1099" s="5"/>
      <c r="J1099" s="5"/>
      <c r="K1099" s="5"/>
      <c r="L1099" s="5"/>
      <c r="M1099" s="5"/>
      <c r="N1099" s="5"/>
      <c r="O1099" s="5"/>
      <c r="P1099" s="5"/>
      <c r="Q1099" s="5"/>
      <c r="R1099" s="5"/>
      <c r="S1099" s="5"/>
      <c r="T1099" s="5"/>
    </row>
    <row r="1100">
      <c r="A1100" s="11" t="s">
        <v>589</v>
      </c>
      <c r="B1100" s="12" t="s">
        <v>2173</v>
      </c>
      <c r="C1100" s="9"/>
      <c r="D1100" s="5"/>
      <c r="E1100" s="5"/>
      <c r="F1100" s="5"/>
      <c r="G1100" s="5"/>
      <c r="H1100" s="5"/>
      <c r="I1100" s="5"/>
      <c r="J1100" s="5"/>
      <c r="K1100" s="5"/>
      <c r="L1100" s="5"/>
      <c r="M1100" s="5"/>
      <c r="N1100" s="5"/>
      <c r="O1100" s="5"/>
      <c r="P1100" s="5"/>
      <c r="Q1100" s="5"/>
      <c r="R1100" s="5"/>
      <c r="S1100" s="5"/>
      <c r="T1100" s="5"/>
    </row>
    <row r="1101">
      <c r="A1101" s="11" t="s">
        <v>2174</v>
      </c>
      <c r="B1101" s="12" t="s">
        <v>2175</v>
      </c>
      <c r="C1101" s="9"/>
      <c r="D1101" s="5"/>
      <c r="E1101" s="5"/>
      <c r="F1101" s="5"/>
      <c r="G1101" s="5"/>
      <c r="H1101" s="5"/>
      <c r="I1101" s="5"/>
      <c r="J1101" s="5"/>
      <c r="K1101" s="5"/>
      <c r="L1101" s="5"/>
      <c r="M1101" s="5"/>
      <c r="N1101" s="5"/>
      <c r="O1101" s="5"/>
      <c r="P1101" s="5"/>
      <c r="Q1101" s="5"/>
      <c r="R1101" s="5"/>
      <c r="S1101" s="5"/>
      <c r="T1101" s="5"/>
    </row>
    <row r="1102">
      <c r="A1102" s="11" t="s">
        <v>2176</v>
      </c>
      <c r="B1102" s="12" t="s">
        <v>2177</v>
      </c>
      <c r="C1102" s="9"/>
      <c r="D1102" s="5"/>
      <c r="E1102" s="5"/>
      <c r="F1102" s="5"/>
      <c r="G1102" s="5"/>
      <c r="H1102" s="5"/>
      <c r="I1102" s="5"/>
      <c r="J1102" s="5"/>
      <c r="K1102" s="5"/>
      <c r="L1102" s="5"/>
      <c r="M1102" s="5"/>
      <c r="N1102" s="5"/>
      <c r="O1102" s="5"/>
      <c r="P1102" s="5"/>
      <c r="Q1102" s="5"/>
      <c r="R1102" s="5"/>
      <c r="S1102" s="5"/>
      <c r="T1102" s="5"/>
    </row>
    <row r="1103">
      <c r="A1103" s="11" t="s">
        <v>2178</v>
      </c>
      <c r="B1103" s="12" t="s">
        <v>2179</v>
      </c>
      <c r="C1103" s="9"/>
      <c r="D1103" s="5"/>
      <c r="E1103" s="5"/>
      <c r="F1103" s="5"/>
      <c r="G1103" s="5"/>
      <c r="H1103" s="5"/>
      <c r="I1103" s="5"/>
      <c r="J1103" s="5"/>
      <c r="K1103" s="5"/>
      <c r="L1103" s="5"/>
      <c r="M1103" s="5"/>
      <c r="N1103" s="5"/>
      <c r="O1103" s="5"/>
      <c r="P1103" s="5"/>
      <c r="Q1103" s="5"/>
      <c r="R1103" s="5"/>
      <c r="S1103" s="5"/>
      <c r="T1103" s="5"/>
    </row>
    <row r="1104">
      <c r="A1104" s="11" t="s">
        <v>2180</v>
      </c>
      <c r="B1104" s="12" t="s">
        <v>2181</v>
      </c>
      <c r="C1104" s="9"/>
      <c r="D1104" s="5"/>
      <c r="E1104" s="5"/>
      <c r="F1104" s="5"/>
      <c r="G1104" s="5"/>
      <c r="H1104" s="5"/>
      <c r="I1104" s="5"/>
      <c r="J1104" s="5"/>
      <c r="K1104" s="5"/>
      <c r="L1104" s="5"/>
      <c r="M1104" s="5"/>
      <c r="N1104" s="5"/>
      <c r="O1104" s="5"/>
      <c r="P1104" s="5"/>
      <c r="Q1104" s="5"/>
      <c r="R1104" s="5"/>
      <c r="S1104" s="5"/>
      <c r="T1104" s="5"/>
    </row>
    <row r="1105">
      <c r="A1105" s="11" t="s">
        <v>2182</v>
      </c>
      <c r="B1105" s="12" t="s">
        <v>2183</v>
      </c>
      <c r="C1105" s="9"/>
      <c r="D1105" s="5"/>
      <c r="E1105" s="5"/>
      <c r="F1105" s="5"/>
      <c r="G1105" s="5"/>
      <c r="H1105" s="5"/>
      <c r="I1105" s="5"/>
      <c r="J1105" s="5"/>
      <c r="K1105" s="5"/>
      <c r="L1105" s="5"/>
      <c r="M1105" s="5"/>
      <c r="N1105" s="5"/>
      <c r="O1105" s="5"/>
      <c r="P1105" s="5"/>
      <c r="Q1105" s="5"/>
      <c r="R1105" s="5"/>
      <c r="S1105" s="5"/>
      <c r="T1105" s="5"/>
    </row>
    <row r="1106">
      <c r="A1106" s="11" t="s">
        <v>2184</v>
      </c>
      <c r="B1106" s="12" t="s">
        <v>2185</v>
      </c>
      <c r="C1106" s="9"/>
      <c r="D1106" s="5"/>
      <c r="E1106" s="5"/>
      <c r="F1106" s="5"/>
      <c r="G1106" s="5"/>
      <c r="H1106" s="5"/>
      <c r="I1106" s="5"/>
      <c r="J1106" s="5"/>
      <c r="K1106" s="5"/>
      <c r="L1106" s="5"/>
      <c r="M1106" s="5"/>
      <c r="N1106" s="5"/>
      <c r="O1106" s="5"/>
      <c r="P1106" s="5"/>
      <c r="Q1106" s="5"/>
      <c r="R1106" s="5"/>
      <c r="S1106" s="5"/>
      <c r="T1106" s="5"/>
    </row>
    <row r="1107">
      <c r="A1107" s="11" t="s">
        <v>2186</v>
      </c>
      <c r="B1107" s="12" t="s">
        <v>2187</v>
      </c>
      <c r="C1107" s="9"/>
      <c r="D1107" s="5"/>
      <c r="E1107" s="5"/>
      <c r="F1107" s="5"/>
      <c r="G1107" s="5"/>
      <c r="H1107" s="5"/>
      <c r="I1107" s="5"/>
      <c r="J1107" s="5"/>
      <c r="K1107" s="5"/>
      <c r="L1107" s="5"/>
      <c r="M1107" s="5"/>
      <c r="N1107" s="5"/>
      <c r="O1107" s="5"/>
      <c r="P1107" s="5"/>
      <c r="Q1107" s="5"/>
      <c r="R1107" s="5"/>
      <c r="S1107" s="5"/>
      <c r="T1107" s="5"/>
    </row>
    <row r="1108">
      <c r="A1108" s="11" t="s">
        <v>2188</v>
      </c>
      <c r="B1108" s="12" t="s">
        <v>2189</v>
      </c>
      <c r="C1108" s="9"/>
      <c r="D1108" s="5"/>
      <c r="E1108" s="5"/>
      <c r="F1108" s="5"/>
      <c r="G1108" s="5"/>
      <c r="H1108" s="5"/>
      <c r="I1108" s="5"/>
      <c r="J1108" s="5"/>
      <c r="K1108" s="5"/>
      <c r="L1108" s="5"/>
      <c r="M1108" s="5"/>
      <c r="N1108" s="5"/>
      <c r="O1108" s="5"/>
      <c r="P1108" s="5"/>
      <c r="Q1108" s="5"/>
      <c r="R1108" s="5"/>
      <c r="S1108" s="5"/>
      <c r="T1108" s="5"/>
    </row>
    <row r="1109">
      <c r="A1109" s="11" t="s">
        <v>1800</v>
      </c>
      <c r="B1109" s="12" t="s">
        <v>2190</v>
      </c>
      <c r="C1109" s="9"/>
      <c r="D1109" s="5"/>
      <c r="E1109" s="5"/>
      <c r="F1109" s="5"/>
      <c r="G1109" s="5"/>
      <c r="H1109" s="5"/>
      <c r="I1109" s="5"/>
      <c r="J1109" s="5"/>
      <c r="K1109" s="5"/>
      <c r="L1109" s="5"/>
      <c r="M1109" s="5"/>
      <c r="N1109" s="5"/>
      <c r="O1109" s="5"/>
      <c r="P1109" s="5"/>
      <c r="Q1109" s="5"/>
      <c r="R1109" s="5"/>
      <c r="S1109" s="5"/>
      <c r="T1109" s="5"/>
    </row>
    <row r="1110">
      <c r="A1110" s="11" t="s">
        <v>2191</v>
      </c>
      <c r="B1110" s="12" t="s">
        <v>2192</v>
      </c>
      <c r="C1110" s="9"/>
      <c r="D1110" s="5"/>
      <c r="E1110" s="5"/>
      <c r="F1110" s="5"/>
      <c r="G1110" s="5"/>
      <c r="H1110" s="5"/>
      <c r="I1110" s="5"/>
      <c r="J1110" s="5"/>
      <c r="K1110" s="5"/>
      <c r="L1110" s="5"/>
      <c r="M1110" s="5"/>
      <c r="N1110" s="5"/>
      <c r="O1110" s="5"/>
      <c r="P1110" s="5"/>
      <c r="Q1110" s="5"/>
      <c r="R1110" s="5"/>
      <c r="S1110" s="5"/>
      <c r="T1110" s="5"/>
    </row>
    <row r="1111">
      <c r="A1111" s="11" t="s">
        <v>1252</v>
      </c>
      <c r="B1111" s="12" t="s">
        <v>2193</v>
      </c>
      <c r="C1111" s="9"/>
      <c r="D1111" s="5"/>
      <c r="E1111" s="5"/>
      <c r="F1111" s="5"/>
      <c r="G1111" s="5"/>
      <c r="H1111" s="5"/>
      <c r="I1111" s="5"/>
      <c r="J1111" s="5"/>
      <c r="K1111" s="5"/>
      <c r="L1111" s="5"/>
      <c r="M1111" s="5"/>
      <c r="N1111" s="5"/>
      <c r="O1111" s="5"/>
      <c r="P1111" s="5"/>
      <c r="Q1111" s="5"/>
      <c r="R1111" s="5"/>
      <c r="S1111" s="5"/>
      <c r="T1111" s="5"/>
    </row>
    <row r="1112">
      <c r="A1112" s="11" t="s">
        <v>2194</v>
      </c>
      <c r="B1112" s="12" t="s">
        <v>2195</v>
      </c>
      <c r="C1112" s="9"/>
      <c r="D1112" s="5"/>
      <c r="E1112" s="5"/>
      <c r="F1112" s="5"/>
      <c r="G1112" s="5"/>
      <c r="H1112" s="5"/>
      <c r="I1112" s="5"/>
      <c r="J1112" s="5"/>
      <c r="K1112" s="5"/>
      <c r="L1112" s="5"/>
      <c r="M1112" s="5"/>
      <c r="N1112" s="5"/>
      <c r="O1112" s="5"/>
      <c r="P1112" s="5"/>
      <c r="Q1112" s="5"/>
      <c r="R1112" s="5"/>
      <c r="S1112" s="5"/>
      <c r="T1112" s="5"/>
    </row>
    <row r="1113">
      <c r="A1113" s="11" t="s">
        <v>2196</v>
      </c>
      <c r="B1113" s="12" t="s">
        <v>2197</v>
      </c>
      <c r="C1113" s="9"/>
      <c r="D1113" s="5"/>
      <c r="E1113" s="5"/>
      <c r="F1113" s="5"/>
      <c r="G1113" s="5"/>
      <c r="H1113" s="5"/>
      <c r="I1113" s="5"/>
      <c r="J1113" s="5"/>
      <c r="K1113" s="5"/>
      <c r="L1113" s="5"/>
      <c r="M1113" s="5"/>
      <c r="N1113" s="5"/>
      <c r="O1113" s="5"/>
      <c r="P1113" s="5"/>
      <c r="Q1113" s="5"/>
      <c r="R1113" s="5"/>
      <c r="S1113" s="5"/>
      <c r="T1113" s="5"/>
    </row>
    <row r="1114">
      <c r="A1114" s="11" t="s">
        <v>2198</v>
      </c>
      <c r="B1114" s="12" t="s">
        <v>2199</v>
      </c>
      <c r="C1114" s="9"/>
      <c r="D1114" s="5"/>
      <c r="E1114" s="5"/>
      <c r="F1114" s="5"/>
      <c r="G1114" s="5"/>
      <c r="H1114" s="5"/>
      <c r="I1114" s="5"/>
      <c r="J1114" s="5"/>
      <c r="K1114" s="5"/>
      <c r="L1114" s="5"/>
      <c r="M1114" s="5"/>
      <c r="N1114" s="5"/>
      <c r="O1114" s="5"/>
      <c r="P1114" s="5"/>
      <c r="Q1114" s="5"/>
      <c r="R1114" s="5"/>
      <c r="S1114" s="5"/>
      <c r="T1114" s="5"/>
    </row>
    <row r="1115">
      <c r="A1115" s="11" t="s">
        <v>2200</v>
      </c>
      <c r="B1115" s="12" t="s">
        <v>2201</v>
      </c>
      <c r="C1115" s="9"/>
      <c r="D1115" s="5"/>
      <c r="E1115" s="5"/>
      <c r="F1115" s="5"/>
      <c r="G1115" s="5"/>
      <c r="H1115" s="5"/>
      <c r="I1115" s="5"/>
      <c r="J1115" s="5"/>
      <c r="K1115" s="5"/>
      <c r="L1115" s="5"/>
      <c r="M1115" s="5"/>
      <c r="N1115" s="5"/>
      <c r="O1115" s="5"/>
      <c r="P1115" s="5"/>
      <c r="Q1115" s="5"/>
      <c r="R1115" s="5"/>
      <c r="S1115" s="5"/>
      <c r="T1115" s="5"/>
    </row>
    <row r="1116">
      <c r="A1116" s="11" t="s">
        <v>1157</v>
      </c>
      <c r="B1116" s="12" t="s">
        <v>2202</v>
      </c>
      <c r="C1116" s="9"/>
      <c r="D1116" s="5"/>
      <c r="E1116" s="5"/>
      <c r="F1116" s="5"/>
      <c r="G1116" s="5"/>
      <c r="H1116" s="5"/>
      <c r="I1116" s="5"/>
      <c r="J1116" s="5"/>
      <c r="K1116" s="5"/>
      <c r="L1116" s="5"/>
      <c r="M1116" s="5"/>
      <c r="N1116" s="5"/>
      <c r="O1116" s="5"/>
      <c r="P1116" s="5"/>
      <c r="Q1116" s="5"/>
      <c r="R1116" s="5"/>
      <c r="S1116" s="5"/>
      <c r="T1116" s="5"/>
    </row>
    <row r="1117">
      <c r="A1117" s="11" t="s">
        <v>2203</v>
      </c>
      <c r="B1117" s="12" t="s">
        <v>2204</v>
      </c>
      <c r="C1117" s="9"/>
      <c r="D1117" s="5"/>
      <c r="E1117" s="5"/>
      <c r="F1117" s="5"/>
      <c r="G1117" s="5"/>
      <c r="H1117" s="5"/>
      <c r="I1117" s="5"/>
      <c r="J1117" s="5"/>
      <c r="K1117" s="5"/>
      <c r="L1117" s="5"/>
      <c r="M1117" s="5"/>
      <c r="N1117" s="5"/>
      <c r="O1117" s="5"/>
      <c r="P1117" s="5"/>
      <c r="Q1117" s="5"/>
      <c r="R1117" s="5"/>
      <c r="S1117" s="5"/>
      <c r="T1117" s="5"/>
    </row>
    <row r="1118">
      <c r="A1118" s="11" t="s">
        <v>2205</v>
      </c>
      <c r="B1118" s="12" t="s">
        <v>2206</v>
      </c>
      <c r="C1118" s="9"/>
      <c r="D1118" s="5"/>
      <c r="E1118" s="5"/>
      <c r="F1118" s="5"/>
      <c r="G1118" s="5"/>
      <c r="H1118" s="5"/>
      <c r="I1118" s="5"/>
      <c r="J1118" s="5"/>
      <c r="K1118" s="5"/>
      <c r="L1118" s="5"/>
      <c r="M1118" s="5"/>
      <c r="N1118" s="5"/>
      <c r="O1118" s="5"/>
      <c r="P1118" s="5"/>
      <c r="Q1118" s="5"/>
      <c r="R1118" s="5"/>
      <c r="S1118" s="5"/>
      <c r="T1118" s="5"/>
    </row>
    <row r="1119">
      <c r="A1119" s="11" t="s">
        <v>1155</v>
      </c>
      <c r="B1119" s="12" t="s">
        <v>2207</v>
      </c>
      <c r="C1119" s="9"/>
      <c r="D1119" s="5"/>
      <c r="E1119" s="5"/>
      <c r="F1119" s="5"/>
      <c r="G1119" s="5"/>
      <c r="H1119" s="5"/>
      <c r="I1119" s="5"/>
      <c r="J1119" s="5"/>
      <c r="K1119" s="5"/>
      <c r="L1119" s="5"/>
      <c r="M1119" s="5"/>
      <c r="N1119" s="5"/>
      <c r="O1119" s="5"/>
      <c r="P1119" s="5"/>
      <c r="Q1119" s="5"/>
      <c r="R1119" s="5"/>
      <c r="S1119" s="5"/>
      <c r="T1119" s="5"/>
    </row>
    <row r="1120">
      <c r="A1120" s="11" t="s">
        <v>2208</v>
      </c>
      <c r="B1120" s="12" t="s">
        <v>2209</v>
      </c>
      <c r="C1120" s="9"/>
      <c r="D1120" s="5"/>
      <c r="E1120" s="5"/>
      <c r="F1120" s="5"/>
      <c r="G1120" s="5"/>
      <c r="H1120" s="5"/>
      <c r="I1120" s="5"/>
      <c r="J1120" s="5"/>
      <c r="K1120" s="5"/>
      <c r="L1120" s="5"/>
      <c r="M1120" s="5"/>
      <c r="N1120" s="5"/>
      <c r="O1120" s="5"/>
      <c r="P1120" s="5"/>
      <c r="Q1120" s="5"/>
      <c r="R1120" s="5"/>
      <c r="S1120" s="5"/>
      <c r="T1120" s="5"/>
    </row>
    <row r="1121">
      <c r="A1121" s="11" t="s">
        <v>2210</v>
      </c>
      <c r="B1121" s="12" t="s">
        <v>2211</v>
      </c>
      <c r="C1121" s="9"/>
      <c r="D1121" s="5"/>
      <c r="E1121" s="5"/>
      <c r="F1121" s="5"/>
      <c r="G1121" s="5"/>
      <c r="H1121" s="5"/>
      <c r="I1121" s="5"/>
      <c r="J1121" s="5"/>
      <c r="K1121" s="5"/>
      <c r="L1121" s="5"/>
      <c r="M1121" s="5"/>
      <c r="N1121" s="5"/>
      <c r="O1121" s="5"/>
      <c r="P1121" s="5"/>
      <c r="Q1121" s="5"/>
      <c r="R1121" s="5"/>
      <c r="S1121" s="5"/>
      <c r="T1121" s="5"/>
    </row>
    <row r="1122">
      <c r="A1122" s="11" t="s">
        <v>2212</v>
      </c>
      <c r="B1122" s="12" t="s">
        <v>2213</v>
      </c>
      <c r="C1122" s="9"/>
      <c r="D1122" s="5"/>
      <c r="E1122" s="5"/>
      <c r="F1122" s="5"/>
      <c r="G1122" s="5"/>
      <c r="H1122" s="5"/>
      <c r="I1122" s="5"/>
      <c r="J1122" s="5"/>
      <c r="K1122" s="5"/>
      <c r="L1122" s="5"/>
      <c r="M1122" s="5"/>
      <c r="N1122" s="5"/>
      <c r="O1122" s="5"/>
      <c r="P1122" s="5"/>
      <c r="Q1122" s="5"/>
      <c r="R1122" s="5"/>
      <c r="S1122" s="5"/>
      <c r="T1122" s="5"/>
    </row>
    <row r="1123">
      <c r="A1123" s="11" t="s">
        <v>2214</v>
      </c>
      <c r="B1123" s="12" t="s">
        <v>2215</v>
      </c>
      <c r="C1123" s="9"/>
      <c r="D1123" s="5"/>
      <c r="E1123" s="5"/>
      <c r="F1123" s="5"/>
      <c r="G1123" s="5"/>
      <c r="H1123" s="5"/>
      <c r="I1123" s="5"/>
      <c r="J1123" s="5"/>
      <c r="K1123" s="5"/>
      <c r="L1123" s="5"/>
      <c r="M1123" s="5"/>
      <c r="N1123" s="5"/>
      <c r="O1123" s="5"/>
      <c r="P1123" s="5"/>
      <c r="Q1123" s="5"/>
      <c r="R1123" s="5"/>
      <c r="S1123" s="5"/>
      <c r="T1123" s="5"/>
    </row>
    <row r="1124">
      <c r="A1124" s="11" t="s">
        <v>2216</v>
      </c>
      <c r="B1124" s="12" t="s">
        <v>2217</v>
      </c>
      <c r="C1124" s="9"/>
      <c r="D1124" s="5"/>
      <c r="E1124" s="5"/>
      <c r="F1124" s="5"/>
      <c r="G1124" s="5"/>
      <c r="H1124" s="5"/>
      <c r="I1124" s="5"/>
      <c r="J1124" s="5"/>
      <c r="K1124" s="5"/>
      <c r="L1124" s="5"/>
      <c r="M1124" s="5"/>
      <c r="N1124" s="5"/>
      <c r="O1124" s="5"/>
      <c r="P1124" s="5"/>
      <c r="Q1124" s="5"/>
      <c r="R1124" s="5"/>
      <c r="S1124" s="5"/>
      <c r="T1124" s="5"/>
    </row>
    <row r="1125">
      <c r="A1125" s="11" t="s">
        <v>2218</v>
      </c>
      <c r="B1125" s="12" t="s">
        <v>2219</v>
      </c>
      <c r="C1125" s="9"/>
      <c r="D1125" s="5"/>
      <c r="E1125" s="5"/>
      <c r="F1125" s="5"/>
      <c r="G1125" s="5"/>
      <c r="H1125" s="5"/>
      <c r="I1125" s="5"/>
      <c r="J1125" s="5"/>
      <c r="K1125" s="5"/>
      <c r="L1125" s="5"/>
      <c r="M1125" s="5"/>
      <c r="N1125" s="5"/>
      <c r="O1125" s="5"/>
      <c r="P1125" s="5"/>
      <c r="Q1125" s="5"/>
      <c r="R1125" s="5"/>
      <c r="S1125" s="5"/>
      <c r="T1125" s="5"/>
    </row>
    <row r="1126">
      <c r="A1126" s="11" t="s">
        <v>2220</v>
      </c>
      <c r="B1126" s="12" t="s">
        <v>2221</v>
      </c>
      <c r="C1126" s="9"/>
      <c r="D1126" s="5"/>
      <c r="E1126" s="5"/>
      <c r="F1126" s="5"/>
      <c r="G1126" s="5"/>
      <c r="H1126" s="5"/>
      <c r="I1126" s="5"/>
      <c r="J1126" s="5"/>
      <c r="K1126" s="5"/>
      <c r="L1126" s="5"/>
      <c r="M1126" s="5"/>
      <c r="N1126" s="5"/>
      <c r="O1126" s="5"/>
      <c r="P1126" s="5"/>
      <c r="Q1126" s="5"/>
      <c r="R1126" s="5"/>
      <c r="S1126" s="5"/>
      <c r="T1126" s="5"/>
    </row>
    <row r="1127">
      <c r="A1127" s="11" t="s">
        <v>1122</v>
      </c>
      <c r="B1127" s="12" t="s">
        <v>2222</v>
      </c>
      <c r="C1127" s="9"/>
      <c r="D1127" s="5"/>
      <c r="E1127" s="5"/>
      <c r="F1127" s="5"/>
      <c r="G1127" s="5"/>
      <c r="H1127" s="5"/>
      <c r="I1127" s="5"/>
      <c r="J1127" s="5"/>
      <c r="K1127" s="5"/>
      <c r="L1127" s="5"/>
      <c r="M1127" s="5"/>
      <c r="N1127" s="5"/>
      <c r="O1127" s="5"/>
      <c r="P1127" s="5"/>
      <c r="Q1127" s="5"/>
      <c r="R1127" s="5"/>
      <c r="S1127" s="5"/>
      <c r="T1127" s="5"/>
    </row>
    <row r="1128">
      <c r="A1128" s="11" t="s">
        <v>2223</v>
      </c>
      <c r="B1128" s="12" t="s">
        <v>2224</v>
      </c>
      <c r="C1128" s="9"/>
      <c r="D1128" s="5"/>
      <c r="E1128" s="5"/>
      <c r="F1128" s="5"/>
      <c r="G1128" s="5"/>
      <c r="H1128" s="5"/>
      <c r="I1128" s="5"/>
      <c r="J1128" s="5"/>
      <c r="K1128" s="5"/>
      <c r="L1128" s="5"/>
      <c r="M1128" s="5"/>
      <c r="N1128" s="5"/>
      <c r="O1128" s="5"/>
      <c r="P1128" s="5"/>
      <c r="Q1128" s="5"/>
      <c r="R1128" s="5"/>
      <c r="S1128" s="5"/>
      <c r="T1128" s="5"/>
    </row>
    <row r="1129">
      <c r="A1129" s="11" t="s">
        <v>2225</v>
      </c>
      <c r="B1129" s="12" t="s">
        <v>2226</v>
      </c>
      <c r="C1129" s="9"/>
      <c r="D1129" s="5"/>
      <c r="E1129" s="5"/>
      <c r="F1129" s="5"/>
      <c r="G1129" s="5"/>
      <c r="H1129" s="5"/>
      <c r="I1129" s="5"/>
      <c r="J1129" s="5"/>
      <c r="K1129" s="5"/>
      <c r="L1129" s="5"/>
      <c r="M1129" s="5"/>
      <c r="N1129" s="5"/>
      <c r="O1129" s="5"/>
      <c r="P1129" s="5"/>
      <c r="Q1129" s="5"/>
      <c r="R1129" s="5"/>
      <c r="S1129" s="5"/>
      <c r="T1129" s="5"/>
    </row>
    <row r="1130">
      <c r="A1130" s="11" t="s">
        <v>2227</v>
      </c>
      <c r="B1130" s="12" t="s">
        <v>2228</v>
      </c>
      <c r="C1130" s="9"/>
      <c r="D1130" s="5"/>
      <c r="E1130" s="5"/>
      <c r="F1130" s="5"/>
      <c r="G1130" s="5"/>
      <c r="H1130" s="5"/>
      <c r="I1130" s="5"/>
      <c r="J1130" s="5"/>
      <c r="K1130" s="5"/>
      <c r="L1130" s="5"/>
      <c r="M1130" s="5"/>
      <c r="N1130" s="5"/>
      <c r="O1130" s="5"/>
      <c r="P1130" s="5"/>
      <c r="Q1130" s="5"/>
      <c r="R1130" s="5"/>
      <c r="S1130" s="5"/>
      <c r="T1130" s="5"/>
    </row>
    <row r="1131">
      <c r="A1131" s="11" t="s">
        <v>2229</v>
      </c>
      <c r="B1131" s="12" t="s">
        <v>2230</v>
      </c>
      <c r="C1131" s="9"/>
      <c r="D1131" s="5"/>
      <c r="E1131" s="5"/>
      <c r="F1131" s="5"/>
      <c r="G1131" s="5"/>
      <c r="H1131" s="5"/>
      <c r="I1131" s="5"/>
      <c r="J1131" s="5"/>
      <c r="K1131" s="5"/>
      <c r="L1131" s="5"/>
      <c r="M1131" s="5"/>
      <c r="N1131" s="5"/>
      <c r="O1131" s="5"/>
      <c r="P1131" s="5"/>
      <c r="Q1131" s="5"/>
      <c r="R1131" s="5"/>
      <c r="S1131" s="5"/>
      <c r="T1131" s="5"/>
    </row>
    <row r="1132">
      <c r="A1132" s="11" t="s">
        <v>2231</v>
      </c>
      <c r="B1132" s="12" t="s">
        <v>2232</v>
      </c>
      <c r="C1132" s="9"/>
      <c r="D1132" s="5"/>
      <c r="E1132" s="5"/>
      <c r="F1132" s="5"/>
      <c r="G1132" s="5"/>
      <c r="H1132" s="5"/>
      <c r="I1132" s="5"/>
      <c r="J1132" s="5"/>
      <c r="K1132" s="5"/>
      <c r="L1132" s="5"/>
      <c r="M1132" s="5"/>
      <c r="N1132" s="5"/>
      <c r="O1132" s="5"/>
      <c r="P1132" s="5"/>
      <c r="Q1132" s="5"/>
      <c r="R1132" s="5"/>
      <c r="S1132" s="5"/>
      <c r="T1132" s="5"/>
    </row>
    <row r="1133">
      <c r="A1133" s="11" t="s">
        <v>2233</v>
      </c>
      <c r="B1133" s="12" t="s">
        <v>2234</v>
      </c>
      <c r="C1133" s="9"/>
      <c r="D1133" s="5"/>
      <c r="E1133" s="5"/>
      <c r="F1133" s="5"/>
      <c r="G1133" s="5"/>
      <c r="H1133" s="5"/>
      <c r="I1133" s="5"/>
      <c r="J1133" s="5"/>
      <c r="K1133" s="5"/>
      <c r="L1133" s="5"/>
      <c r="M1133" s="5"/>
      <c r="N1133" s="5"/>
      <c r="O1133" s="5"/>
      <c r="P1133" s="5"/>
      <c r="Q1133" s="5"/>
      <c r="R1133" s="5"/>
      <c r="S1133" s="5"/>
      <c r="T1133" s="5"/>
    </row>
    <row r="1134">
      <c r="A1134" s="11" t="s">
        <v>2235</v>
      </c>
      <c r="B1134" s="12" t="s">
        <v>2236</v>
      </c>
      <c r="C1134" s="9"/>
      <c r="D1134" s="5"/>
      <c r="E1134" s="5"/>
      <c r="F1134" s="5"/>
      <c r="G1134" s="5"/>
      <c r="H1134" s="5"/>
      <c r="I1134" s="5"/>
      <c r="J1134" s="5"/>
      <c r="K1134" s="5"/>
      <c r="L1134" s="5"/>
      <c r="M1134" s="5"/>
      <c r="N1134" s="5"/>
      <c r="O1134" s="5"/>
      <c r="P1134" s="5"/>
      <c r="Q1134" s="5"/>
      <c r="R1134" s="5"/>
      <c r="S1134" s="5"/>
      <c r="T1134" s="5"/>
    </row>
    <row r="1135">
      <c r="A1135" s="11" t="s">
        <v>2237</v>
      </c>
      <c r="B1135" s="12" t="s">
        <v>2238</v>
      </c>
      <c r="C1135" s="9"/>
      <c r="D1135" s="5"/>
      <c r="E1135" s="5"/>
      <c r="F1135" s="5"/>
      <c r="G1135" s="5"/>
      <c r="H1135" s="5"/>
      <c r="I1135" s="5"/>
      <c r="J1135" s="5"/>
      <c r="K1135" s="5"/>
      <c r="L1135" s="5"/>
      <c r="M1135" s="5"/>
      <c r="N1135" s="5"/>
      <c r="O1135" s="5"/>
      <c r="P1135" s="5"/>
      <c r="Q1135" s="5"/>
      <c r="R1135" s="5"/>
      <c r="S1135" s="5"/>
      <c r="T1135" s="5"/>
    </row>
    <row r="1136">
      <c r="A1136" s="11" t="s">
        <v>1004</v>
      </c>
      <c r="B1136" s="12" t="s">
        <v>2239</v>
      </c>
      <c r="C1136" s="9"/>
      <c r="D1136" s="5"/>
      <c r="E1136" s="5"/>
      <c r="F1136" s="5"/>
      <c r="G1136" s="5"/>
      <c r="H1136" s="5"/>
      <c r="I1136" s="5"/>
      <c r="J1136" s="5"/>
      <c r="K1136" s="5"/>
      <c r="L1136" s="5"/>
      <c r="M1136" s="5"/>
      <c r="N1136" s="5"/>
      <c r="O1136" s="5"/>
      <c r="P1136" s="5"/>
      <c r="Q1136" s="5"/>
      <c r="R1136" s="5"/>
      <c r="S1136" s="5"/>
      <c r="T1136" s="5"/>
    </row>
    <row r="1137">
      <c r="A1137" s="11" t="s">
        <v>2240</v>
      </c>
      <c r="B1137" s="12" t="s">
        <v>2241</v>
      </c>
      <c r="C1137" s="9"/>
      <c r="D1137" s="5"/>
      <c r="E1137" s="5"/>
      <c r="F1137" s="5"/>
      <c r="G1137" s="5"/>
      <c r="H1137" s="5"/>
      <c r="I1137" s="5"/>
      <c r="J1137" s="5"/>
      <c r="K1137" s="5"/>
      <c r="L1137" s="5"/>
      <c r="M1137" s="5"/>
      <c r="N1137" s="5"/>
      <c r="O1137" s="5"/>
      <c r="P1137" s="5"/>
      <c r="Q1137" s="5"/>
      <c r="R1137" s="5"/>
      <c r="S1137" s="5"/>
      <c r="T1137" s="5"/>
    </row>
    <row r="1138">
      <c r="A1138" s="11" t="s">
        <v>2242</v>
      </c>
      <c r="B1138" s="12" t="s">
        <v>2243</v>
      </c>
      <c r="C1138" s="9"/>
      <c r="D1138" s="5"/>
      <c r="E1138" s="5"/>
      <c r="F1138" s="5"/>
      <c r="G1138" s="5"/>
      <c r="H1138" s="5"/>
      <c r="I1138" s="5"/>
      <c r="J1138" s="5"/>
      <c r="K1138" s="5"/>
      <c r="L1138" s="5"/>
      <c r="M1138" s="5"/>
      <c r="N1138" s="5"/>
      <c r="O1138" s="5"/>
      <c r="P1138" s="5"/>
      <c r="Q1138" s="5"/>
      <c r="R1138" s="5"/>
      <c r="S1138" s="5"/>
      <c r="T1138" s="5"/>
    </row>
    <row r="1139">
      <c r="A1139" s="11" t="s">
        <v>2244</v>
      </c>
      <c r="B1139" s="12" t="s">
        <v>2245</v>
      </c>
      <c r="C1139" s="9"/>
      <c r="D1139" s="5"/>
      <c r="E1139" s="5"/>
      <c r="F1139" s="5"/>
      <c r="G1139" s="5"/>
      <c r="H1139" s="5"/>
      <c r="I1139" s="5"/>
      <c r="J1139" s="5"/>
      <c r="K1139" s="5"/>
      <c r="L1139" s="5"/>
      <c r="M1139" s="5"/>
      <c r="N1139" s="5"/>
      <c r="O1139" s="5"/>
      <c r="P1139" s="5"/>
      <c r="Q1139" s="5"/>
      <c r="R1139" s="5"/>
      <c r="S1139" s="5"/>
      <c r="T1139" s="5"/>
    </row>
    <row r="1140">
      <c r="A1140" s="11" t="s">
        <v>2246</v>
      </c>
      <c r="B1140" s="12" t="s">
        <v>2247</v>
      </c>
      <c r="C1140" s="9"/>
      <c r="D1140" s="5"/>
      <c r="E1140" s="5"/>
      <c r="F1140" s="5"/>
      <c r="G1140" s="5"/>
      <c r="H1140" s="5"/>
      <c r="I1140" s="5"/>
      <c r="J1140" s="5"/>
      <c r="K1140" s="5"/>
      <c r="L1140" s="5"/>
      <c r="M1140" s="5"/>
      <c r="N1140" s="5"/>
      <c r="O1140" s="5"/>
      <c r="P1140" s="5"/>
      <c r="Q1140" s="5"/>
      <c r="R1140" s="5"/>
      <c r="S1140" s="5"/>
      <c r="T1140" s="5"/>
    </row>
    <row r="1141">
      <c r="A1141" s="11" t="s">
        <v>589</v>
      </c>
      <c r="B1141" s="12" t="s">
        <v>2248</v>
      </c>
      <c r="C1141" s="9"/>
      <c r="D1141" s="5"/>
      <c r="E1141" s="5"/>
      <c r="F1141" s="5"/>
      <c r="G1141" s="5"/>
      <c r="H1141" s="5"/>
      <c r="I1141" s="5"/>
      <c r="J1141" s="5"/>
      <c r="K1141" s="5"/>
      <c r="L1141" s="5"/>
      <c r="M1141" s="5"/>
      <c r="N1141" s="5"/>
      <c r="O1141" s="5"/>
      <c r="P1141" s="5"/>
      <c r="Q1141" s="5"/>
      <c r="R1141" s="5"/>
      <c r="S1141" s="5"/>
      <c r="T1141" s="5"/>
    </row>
    <row r="1142">
      <c r="A1142" s="11" t="s">
        <v>2249</v>
      </c>
      <c r="B1142" s="12" t="s">
        <v>2250</v>
      </c>
      <c r="C1142" s="9"/>
      <c r="D1142" s="5"/>
      <c r="E1142" s="5"/>
      <c r="F1142" s="5"/>
      <c r="G1142" s="5"/>
      <c r="H1142" s="5"/>
      <c r="I1142" s="5"/>
      <c r="J1142" s="5"/>
      <c r="K1142" s="5"/>
      <c r="L1142" s="5"/>
      <c r="M1142" s="5"/>
      <c r="N1142" s="5"/>
      <c r="O1142" s="5"/>
      <c r="P1142" s="5"/>
      <c r="Q1142" s="5"/>
      <c r="R1142" s="5"/>
      <c r="S1142" s="5"/>
      <c r="T1142" s="5"/>
    </row>
    <row r="1143">
      <c r="A1143" s="11" t="s">
        <v>2251</v>
      </c>
      <c r="B1143" s="12" t="s">
        <v>2252</v>
      </c>
      <c r="C1143" s="9"/>
      <c r="D1143" s="5"/>
      <c r="E1143" s="5"/>
      <c r="F1143" s="5"/>
      <c r="G1143" s="5"/>
      <c r="H1143" s="5"/>
      <c r="I1143" s="5"/>
      <c r="J1143" s="5"/>
      <c r="K1143" s="5"/>
      <c r="L1143" s="5"/>
      <c r="M1143" s="5"/>
      <c r="N1143" s="5"/>
      <c r="O1143" s="5"/>
      <c r="P1143" s="5"/>
      <c r="Q1143" s="5"/>
      <c r="R1143" s="5"/>
      <c r="S1143" s="5"/>
      <c r="T1143" s="5"/>
    </row>
    <row r="1144">
      <c r="A1144" s="11" t="s">
        <v>2253</v>
      </c>
      <c r="B1144" s="12" t="s">
        <v>2254</v>
      </c>
      <c r="C1144" s="9"/>
      <c r="D1144" s="5"/>
      <c r="E1144" s="5"/>
      <c r="F1144" s="5"/>
      <c r="G1144" s="5"/>
      <c r="H1144" s="5"/>
      <c r="I1144" s="5"/>
      <c r="J1144" s="5"/>
      <c r="K1144" s="5"/>
      <c r="L1144" s="5"/>
      <c r="M1144" s="5"/>
      <c r="N1144" s="5"/>
      <c r="O1144" s="5"/>
      <c r="P1144" s="5"/>
      <c r="Q1144" s="5"/>
      <c r="R1144" s="5"/>
      <c r="S1144" s="5"/>
      <c r="T1144" s="5"/>
    </row>
    <row r="1145">
      <c r="A1145" s="11" t="s">
        <v>2255</v>
      </c>
      <c r="B1145" s="12" t="s">
        <v>2256</v>
      </c>
      <c r="C1145" s="9"/>
      <c r="D1145" s="5"/>
      <c r="E1145" s="5"/>
      <c r="F1145" s="5"/>
      <c r="G1145" s="5"/>
      <c r="H1145" s="5"/>
      <c r="I1145" s="5"/>
      <c r="J1145" s="5"/>
      <c r="K1145" s="5"/>
      <c r="L1145" s="5"/>
      <c r="M1145" s="5"/>
      <c r="N1145" s="5"/>
      <c r="O1145" s="5"/>
      <c r="P1145" s="5"/>
      <c r="Q1145" s="5"/>
      <c r="R1145" s="5"/>
      <c r="S1145" s="5"/>
      <c r="T1145" s="5"/>
    </row>
    <row r="1146">
      <c r="A1146" s="11" t="s">
        <v>2257</v>
      </c>
      <c r="B1146" s="12" t="s">
        <v>2258</v>
      </c>
      <c r="C1146" s="9"/>
      <c r="D1146" s="5"/>
      <c r="E1146" s="5"/>
      <c r="F1146" s="5"/>
      <c r="G1146" s="5"/>
      <c r="H1146" s="5"/>
      <c r="I1146" s="5"/>
      <c r="J1146" s="5"/>
      <c r="K1146" s="5"/>
      <c r="L1146" s="5"/>
      <c r="M1146" s="5"/>
      <c r="N1146" s="5"/>
      <c r="O1146" s="5"/>
      <c r="P1146" s="5"/>
      <c r="Q1146" s="5"/>
      <c r="R1146" s="5"/>
      <c r="S1146" s="5"/>
      <c r="T1146" s="5"/>
    </row>
    <row r="1147">
      <c r="A1147" s="11" t="s">
        <v>762</v>
      </c>
      <c r="B1147" s="12" t="s">
        <v>2259</v>
      </c>
      <c r="C1147" s="9"/>
      <c r="D1147" s="5"/>
      <c r="E1147" s="5"/>
      <c r="F1147" s="5"/>
      <c r="G1147" s="5"/>
      <c r="H1147" s="5"/>
      <c r="I1147" s="5"/>
      <c r="J1147" s="5"/>
      <c r="K1147" s="5"/>
      <c r="L1147" s="5"/>
      <c r="M1147" s="5"/>
      <c r="N1147" s="5"/>
      <c r="O1147" s="5"/>
      <c r="P1147" s="5"/>
      <c r="Q1147" s="5"/>
      <c r="R1147" s="5"/>
      <c r="S1147" s="5"/>
      <c r="T1147" s="5"/>
    </row>
    <row r="1148">
      <c r="A1148" s="11" t="s">
        <v>2260</v>
      </c>
      <c r="B1148" s="12" t="s">
        <v>2261</v>
      </c>
      <c r="C1148" s="9"/>
      <c r="D1148" s="5"/>
      <c r="E1148" s="5"/>
      <c r="F1148" s="5"/>
      <c r="G1148" s="5"/>
      <c r="H1148" s="5"/>
      <c r="I1148" s="5"/>
      <c r="J1148" s="5"/>
      <c r="K1148" s="5"/>
      <c r="L1148" s="5"/>
      <c r="M1148" s="5"/>
      <c r="N1148" s="5"/>
      <c r="O1148" s="5"/>
      <c r="P1148" s="5"/>
      <c r="Q1148" s="5"/>
      <c r="R1148" s="5"/>
      <c r="S1148" s="5"/>
      <c r="T1148" s="5"/>
    </row>
    <row r="1149">
      <c r="A1149" s="11" t="s">
        <v>2262</v>
      </c>
      <c r="B1149" s="12" t="s">
        <v>2263</v>
      </c>
      <c r="C1149" s="9"/>
      <c r="D1149" s="5"/>
      <c r="E1149" s="5"/>
      <c r="F1149" s="5"/>
      <c r="G1149" s="5"/>
      <c r="H1149" s="5"/>
      <c r="I1149" s="5"/>
      <c r="J1149" s="5"/>
      <c r="K1149" s="5"/>
      <c r="L1149" s="5"/>
      <c r="M1149" s="5"/>
      <c r="N1149" s="5"/>
      <c r="O1149" s="5"/>
      <c r="P1149" s="5"/>
      <c r="Q1149" s="5"/>
      <c r="R1149" s="5"/>
      <c r="S1149" s="5"/>
      <c r="T1149" s="5"/>
    </row>
    <row r="1150">
      <c r="A1150" s="11" t="s">
        <v>2264</v>
      </c>
      <c r="B1150" s="12" t="s">
        <v>2265</v>
      </c>
      <c r="C1150" s="9"/>
      <c r="D1150" s="5"/>
      <c r="E1150" s="5"/>
      <c r="F1150" s="5"/>
      <c r="G1150" s="5"/>
      <c r="H1150" s="5"/>
      <c r="I1150" s="5"/>
      <c r="J1150" s="5"/>
      <c r="K1150" s="5"/>
      <c r="L1150" s="5"/>
      <c r="M1150" s="5"/>
      <c r="N1150" s="5"/>
      <c r="O1150" s="5"/>
      <c r="P1150" s="5"/>
      <c r="Q1150" s="5"/>
      <c r="R1150" s="5"/>
      <c r="S1150" s="5"/>
      <c r="T1150" s="5"/>
    </row>
    <row r="1151">
      <c r="A1151" s="11" t="s">
        <v>2266</v>
      </c>
      <c r="B1151" s="12" t="s">
        <v>2267</v>
      </c>
      <c r="C1151" s="9"/>
      <c r="D1151" s="5"/>
      <c r="E1151" s="5"/>
      <c r="F1151" s="5"/>
      <c r="G1151" s="5"/>
      <c r="H1151" s="5"/>
      <c r="I1151" s="5"/>
      <c r="J1151" s="5"/>
      <c r="K1151" s="5"/>
      <c r="L1151" s="5"/>
      <c r="M1151" s="5"/>
      <c r="N1151" s="5"/>
      <c r="O1151" s="5"/>
      <c r="P1151" s="5"/>
      <c r="Q1151" s="5"/>
      <c r="R1151" s="5"/>
      <c r="S1151" s="5"/>
      <c r="T1151" s="5"/>
    </row>
    <row r="1152">
      <c r="A1152" s="11" t="s">
        <v>2268</v>
      </c>
      <c r="B1152" s="12" t="s">
        <v>2269</v>
      </c>
      <c r="C1152" s="9" t="s">
        <v>1676</v>
      </c>
      <c r="D1152" s="5"/>
      <c r="E1152" s="5"/>
      <c r="F1152" s="5"/>
      <c r="G1152" s="5"/>
      <c r="H1152" s="5"/>
      <c r="I1152" s="5"/>
      <c r="J1152" s="5"/>
      <c r="K1152" s="5"/>
      <c r="L1152" s="5"/>
      <c r="M1152" s="5"/>
      <c r="N1152" s="5"/>
      <c r="O1152" s="5"/>
      <c r="P1152" s="5"/>
      <c r="Q1152" s="5"/>
      <c r="R1152" s="5"/>
      <c r="S1152" s="5"/>
      <c r="T1152" s="5"/>
    </row>
    <row r="1153">
      <c r="A1153" s="11" t="s">
        <v>2270</v>
      </c>
      <c r="B1153" s="12" t="s">
        <v>2271</v>
      </c>
      <c r="C1153" s="9"/>
      <c r="D1153" s="5"/>
      <c r="E1153" s="5"/>
      <c r="F1153" s="5"/>
      <c r="G1153" s="5"/>
      <c r="H1153" s="5"/>
      <c r="I1153" s="5"/>
      <c r="J1153" s="5"/>
      <c r="K1153" s="5"/>
      <c r="L1153" s="5"/>
      <c r="M1153" s="5"/>
      <c r="N1153" s="5"/>
      <c r="O1153" s="5"/>
      <c r="P1153" s="5"/>
      <c r="Q1153" s="5"/>
      <c r="R1153" s="5"/>
      <c r="S1153" s="5"/>
      <c r="T1153" s="5"/>
    </row>
    <row r="1154">
      <c r="A1154" s="11" t="s">
        <v>2272</v>
      </c>
      <c r="B1154" s="12" t="s">
        <v>2273</v>
      </c>
      <c r="C1154" s="9"/>
      <c r="D1154" s="5"/>
      <c r="E1154" s="5"/>
      <c r="F1154" s="5"/>
      <c r="G1154" s="5"/>
      <c r="H1154" s="5"/>
      <c r="I1154" s="5"/>
      <c r="J1154" s="5"/>
      <c r="K1154" s="5"/>
      <c r="L1154" s="5"/>
      <c r="M1154" s="5"/>
      <c r="N1154" s="5"/>
      <c r="O1154" s="5"/>
      <c r="P1154" s="5"/>
      <c r="Q1154" s="5"/>
      <c r="R1154" s="5"/>
      <c r="S1154" s="5"/>
      <c r="T1154" s="5"/>
    </row>
    <row r="1155">
      <c r="A1155" s="11" t="s">
        <v>2274</v>
      </c>
      <c r="B1155" s="12" t="s">
        <v>2275</v>
      </c>
      <c r="C1155" s="9"/>
      <c r="D1155" s="5"/>
      <c r="E1155" s="5"/>
      <c r="F1155" s="5"/>
      <c r="G1155" s="5"/>
      <c r="H1155" s="5"/>
      <c r="I1155" s="5"/>
      <c r="J1155" s="5"/>
      <c r="K1155" s="5"/>
      <c r="L1155" s="5"/>
      <c r="M1155" s="5"/>
      <c r="N1155" s="5"/>
      <c r="O1155" s="5"/>
      <c r="P1155" s="5"/>
      <c r="Q1155" s="5"/>
      <c r="R1155" s="5"/>
      <c r="S1155" s="5"/>
      <c r="T1155" s="5"/>
    </row>
    <row r="1156">
      <c r="A1156" s="11" t="s">
        <v>2276</v>
      </c>
      <c r="B1156" s="12" t="s">
        <v>2277</v>
      </c>
      <c r="C1156" s="9"/>
      <c r="D1156" s="5"/>
      <c r="E1156" s="5"/>
      <c r="F1156" s="5"/>
      <c r="G1156" s="5"/>
      <c r="H1156" s="5"/>
      <c r="I1156" s="5"/>
      <c r="J1156" s="5"/>
      <c r="K1156" s="5"/>
      <c r="L1156" s="5"/>
      <c r="M1156" s="5"/>
      <c r="N1156" s="5"/>
      <c r="O1156" s="5"/>
      <c r="P1156" s="5"/>
      <c r="Q1156" s="5"/>
      <c r="R1156" s="5"/>
      <c r="S1156" s="5"/>
      <c r="T1156" s="5"/>
    </row>
    <row r="1157">
      <c r="A1157" s="11" t="s">
        <v>2278</v>
      </c>
      <c r="B1157" s="12" t="s">
        <v>2279</v>
      </c>
      <c r="C1157" s="9"/>
      <c r="D1157" s="5"/>
      <c r="E1157" s="5"/>
      <c r="F1157" s="5"/>
      <c r="G1157" s="5"/>
      <c r="H1157" s="5"/>
      <c r="I1157" s="5"/>
      <c r="J1157" s="5"/>
      <c r="K1157" s="5"/>
      <c r="L1157" s="5"/>
      <c r="M1157" s="5"/>
      <c r="N1157" s="5"/>
      <c r="O1157" s="5"/>
      <c r="P1157" s="5"/>
      <c r="Q1157" s="5"/>
      <c r="R1157" s="5"/>
      <c r="S1157" s="5"/>
      <c r="T1157" s="5"/>
    </row>
    <row r="1158">
      <c r="A1158" s="11" t="s">
        <v>2280</v>
      </c>
      <c r="B1158" s="12" t="s">
        <v>2281</v>
      </c>
      <c r="C1158" s="9"/>
      <c r="D1158" s="5"/>
      <c r="E1158" s="5"/>
      <c r="F1158" s="5"/>
      <c r="G1158" s="5"/>
      <c r="H1158" s="5"/>
      <c r="I1158" s="5"/>
      <c r="J1158" s="5"/>
      <c r="K1158" s="5"/>
      <c r="L1158" s="5"/>
      <c r="M1158" s="5"/>
      <c r="N1158" s="5"/>
      <c r="O1158" s="5"/>
      <c r="P1158" s="5"/>
      <c r="Q1158" s="5"/>
      <c r="R1158" s="5"/>
      <c r="S1158" s="5"/>
      <c r="T1158" s="5"/>
    </row>
    <row r="1159">
      <c r="A1159" s="11" t="s">
        <v>2282</v>
      </c>
      <c r="B1159" s="12" t="s">
        <v>2283</v>
      </c>
      <c r="C1159" s="9"/>
      <c r="D1159" s="5"/>
      <c r="E1159" s="5"/>
      <c r="F1159" s="5"/>
      <c r="G1159" s="5"/>
      <c r="H1159" s="5"/>
      <c r="I1159" s="5"/>
      <c r="J1159" s="5"/>
      <c r="K1159" s="5"/>
      <c r="L1159" s="5"/>
      <c r="M1159" s="5"/>
      <c r="N1159" s="5"/>
      <c r="O1159" s="5"/>
      <c r="P1159" s="5"/>
      <c r="Q1159" s="5"/>
      <c r="R1159" s="5"/>
      <c r="S1159" s="5"/>
      <c r="T1159" s="5"/>
    </row>
    <row r="1160">
      <c r="A1160" s="11" t="s">
        <v>2284</v>
      </c>
      <c r="B1160" s="12" t="s">
        <v>2285</v>
      </c>
      <c r="C1160" s="9"/>
      <c r="D1160" s="5"/>
      <c r="E1160" s="5"/>
      <c r="F1160" s="5"/>
      <c r="G1160" s="5"/>
      <c r="H1160" s="5"/>
      <c r="I1160" s="5"/>
      <c r="J1160" s="5"/>
      <c r="K1160" s="5"/>
      <c r="L1160" s="5"/>
      <c r="M1160" s="5"/>
      <c r="N1160" s="5"/>
      <c r="O1160" s="5"/>
      <c r="P1160" s="5"/>
      <c r="Q1160" s="5"/>
      <c r="R1160" s="5"/>
      <c r="S1160" s="5"/>
      <c r="T1160" s="5"/>
    </row>
    <row r="1161">
      <c r="A1161" s="11" t="s">
        <v>2286</v>
      </c>
      <c r="B1161" s="12" t="s">
        <v>2287</v>
      </c>
      <c r="C1161" s="9"/>
      <c r="D1161" s="5"/>
      <c r="E1161" s="5"/>
      <c r="F1161" s="5"/>
      <c r="G1161" s="5"/>
      <c r="H1161" s="5"/>
      <c r="I1161" s="5"/>
      <c r="J1161" s="5"/>
      <c r="K1161" s="5"/>
      <c r="L1161" s="5"/>
      <c r="M1161" s="5"/>
      <c r="N1161" s="5"/>
      <c r="O1161" s="5"/>
      <c r="P1161" s="5"/>
      <c r="Q1161" s="5"/>
      <c r="R1161" s="5"/>
      <c r="S1161" s="5"/>
      <c r="T1161" s="5"/>
    </row>
    <row r="1162">
      <c r="A1162" s="11" t="s">
        <v>2288</v>
      </c>
      <c r="B1162" s="12" t="s">
        <v>2289</v>
      </c>
      <c r="C1162" s="9"/>
      <c r="D1162" s="5"/>
      <c r="E1162" s="5"/>
      <c r="F1162" s="5"/>
      <c r="G1162" s="5"/>
      <c r="H1162" s="5"/>
      <c r="I1162" s="5"/>
      <c r="J1162" s="5"/>
      <c r="K1162" s="5"/>
      <c r="L1162" s="5"/>
      <c r="M1162" s="5"/>
      <c r="N1162" s="5"/>
      <c r="O1162" s="5"/>
      <c r="P1162" s="5"/>
      <c r="Q1162" s="5"/>
      <c r="R1162" s="5"/>
      <c r="S1162" s="5"/>
      <c r="T1162" s="5"/>
    </row>
    <row r="1163">
      <c r="A1163" s="11" t="s">
        <v>2290</v>
      </c>
      <c r="B1163" s="12" t="s">
        <v>2291</v>
      </c>
      <c r="C1163" s="9"/>
      <c r="D1163" s="5"/>
      <c r="E1163" s="5"/>
      <c r="F1163" s="5"/>
      <c r="G1163" s="5"/>
      <c r="H1163" s="5"/>
      <c r="I1163" s="5"/>
      <c r="J1163" s="5"/>
      <c r="K1163" s="5"/>
      <c r="L1163" s="5"/>
      <c r="M1163" s="5"/>
      <c r="N1163" s="5"/>
      <c r="O1163" s="5"/>
      <c r="P1163" s="5"/>
      <c r="Q1163" s="5"/>
      <c r="R1163" s="5"/>
      <c r="S1163" s="5"/>
      <c r="T1163" s="5"/>
    </row>
    <row r="1164">
      <c r="A1164" s="11" t="s">
        <v>2292</v>
      </c>
      <c r="B1164" s="12" t="s">
        <v>2293</v>
      </c>
      <c r="C1164" s="9"/>
      <c r="D1164" s="5"/>
      <c r="E1164" s="5"/>
      <c r="F1164" s="5"/>
      <c r="G1164" s="5"/>
      <c r="H1164" s="5"/>
      <c r="I1164" s="5"/>
      <c r="J1164" s="5"/>
      <c r="K1164" s="5"/>
      <c r="L1164" s="5"/>
      <c r="M1164" s="5"/>
      <c r="N1164" s="5"/>
      <c r="O1164" s="5"/>
      <c r="P1164" s="5"/>
      <c r="Q1164" s="5"/>
      <c r="R1164" s="5"/>
      <c r="S1164" s="5"/>
      <c r="T1164" s="5"/>
    </row>
    <row r="1165">
      <c r="A1165" s="11" t="s">
        <v>2294</v>
      </c>
      <c r="B1165" s="12" t="s">
        <v>2295</v>
      </c>
      <c r="C1165" s="9"/>
      <c r="D1165" s="5"/>
      <c r="E1165" s="5"/>
      <c r="F1165" s="5"/>
      <c r="G1165" s="5"/>
      <c r="H1165" s="5"/>
      <c r="I1165" s="5"/>
      <c r="J1165" s="5"/>
      <c r="K1165" s="5"/>
      <c r="L1165" s="5"/>
      <c r="M1165" s="5"/>
      <c r="N1165" s="5"/>
      <c r="O1165" s="5"/>
      <c r="P1165" s="5"/>
      <c r="Q1165" s="5"/>
      <c r="R1165" s="5"/>
      <c r="S1165" s="5"/>
      <c r="T1165" s="5"/>
    </row>
    <row r="1166">
      <c r="A1166" s="11" t="s">
        <v>1151</v>
      </c>
      <c r="B1166" s="12" t="s">
        <v>2296</v>
      </c>
      <c r="C1166" s="9"/>
      <c r="D1166" s="5"/>
      <c r="E1166" s="5"/>
      <c r="F1166" s="5"/>
      <c r="G1166" s="5"/>
      <c r="H1166" s="5"/>
      <c r="I1166" s="5"/>
      <c r="J1166" s="5"/>
      <c r="K1166" s="5"/>
      <c r="L1166" s="5"/>
      <c r="M1166" s="5"/>
      <c r="N1166" s="5"/>
      <c r="O1166" s="5"/>
      <c r="P1166" s="5"/>
      <c r="Q1166" s="5"/>
      <c r="R1166" s="5"/>
      <c r="S1166" s="5"/>
      <c r="T1166" s="5"/>
    </row>
    <row r="1167">
      <c r="A1167" s="11" t="s">
        <v>2148</v>
      </c>
      <c r="B1167" s="12" t="s">
        <v>2297</v>
      </c>
      <c r="C1167" s="9"/>
      <c r="D1167" s="5"/>
      <c r="E1167" s="5"/>
      <c r="F1167" s="5"/>
      <c r="G1167" s="5"/>
      <c r="H1167" s="5"/>
      <c r="I1167" s="5"/>
      <c r="J1167" s="5"/>
      <c r="K1167" s="5"/>
      <c r="L1167" s="5"/>
      <c r="M1167" s="5"/>
      <c r="N1167" s="5"/>
      <c r="O1167" s="5"/>
      <c r="P1167" s="5"/>
      <c r="Q1167" s="5"/>
      <c r="R1167" s="5"/>
      <c r="S1167" s="5"/>
      <c r="T1167" s="5"/>
    </row>
    <row r="1168">
      <c r="A1168" s="11" t="s">
        <v>2298</v>
      </c>
      <c r="B1168" s="12" t="s">
        <v>2299</v>
      </c>
      <c r="C1168" s="9"/>
      <c r="D1168" s="5"/>
      <c r="E1168" s="5"/>
      <c r="F1168" s="5"/>
      <c r="G1168" s="5"/>
      <c r="H1168" s="5"/>
      <c r="I1168" s="5"/>
      <c r="J1168" s="5"/>
      <c r="K1168" s="5"/>
      <c r="L1168" s="5"/>
      <c r="M1168" s="5"/>
      <c r="N1168" s="5"/>
      <c r="O1168" s="5"/>
      <c r="P1168" s="5"/>
      <c r="Q1168" s="5"/>
      <c r="R1168" s="5"/>
      <c r="S1168" s="5"/>
      <c r="T1168" s="5"/>
    </row>
    <row r="1169">
      <c r="A1169" s="11" t="s">
        <v>2240</v>
      </c>
      <c r="B1169" s="12" t="s">
        <v>2300</v>
      </c>
      <c r="C1169" s="9"/>
      <c r="D1169" s="5"/>
      <c r="E1169" s="5"/>
      <c r="F1169" s="5"/>
      <c r="G1169" s="5"/>
      <c r="H1169" s="5"/>
      <c r="I1169" s="5"/>
      <c r="J1169" s="5"/>
      <c r="K1169" s="5"/>
      <c r="L1169" s="5"/>
      <c r="M1169" s="5"/>
      <c r="N1169" s="5"/>
      <c r="O1169" s="5"/>
      <c r="P1169" s="5"/>
      <c r="Q1169" s="5"/>
      <c r="R1169" s="5"/>
      <c r="S1169" s="5"/>
      <c r="T1169" s="5"/>
    </row>
    <row r="1170">
      <c r="A1170" s="11" t="s">
        <v>2301</v>
      </c>
      <c r="B1170" s="12" t="s">
        <v>2302</v>
      </c>
      <c r="C1170" s="9"/>
      <c r="D1170" s="5"/>
      <c r="E1170" s="5"/>
      <c r="F1170" s="5"/>
      <c r="G1170" s="5"/>
      <c r="H1170" s="5"/>
      <c r="I1170" s="5"/>
      <c r="J1170" s="5"/>
      <c r="K1170" s="5"/>
      <c r="L1170" s="5"/>
      <c r="M1170" s="5"/>
      <c r="N1170" s="5"/>
      <c r="O1170" s="5"/>
      <c r="P1170" s="5"/>
      <c r="Q1170" s="5"/>
      <c r="R1170" s="5"/>
      <c r="S1170" s="5"/>
      <c r="T1170" s="5"/>
    </row>
    <row r="1171">
      <c r="A1171" s="11" t="s">
        <v>2303</v>
      </c>
      <c r="B1171" s="12" t="s">
        <v>2304</v>
      </c>
      <c r="C1171" s="9"/>
      <c r="D1171" s="5"/>
      <c r="E1171" s="5"/>
      <c r="F1171" s="5"/>
      <c r="G1171" s="5"/>
      <c r="H1171" s="5"/>
      <c r="I1171" s="5"/>
      <c r="J1171" s="5"/>
      <c r="K1171" s="5"/>
      <c r="L1171" s="5"/>
      <c r="M1171" s="5"/>
      <c r="N1171" s="5"/>
      <c r="O1171" s="5"/>
      <c r="P1171" s="5"/>
      <c r="Q1171" s="5"/>
      <c r="R1171" s="5"/>
      <c r="S1171" s="5"/>
      <c r="T1171" s="5"/>
    </row>
    <row r="1172">
      <c r="A1172" s="11" t="s">
        <v>2305</v>
      </c>
      <c r="B1172" s="12" t="s">
        <v>2306</v>
      </c>
      <c r="C1172" s="9"/>
      <c r="D1172" s="5"/>
      <c r="E1172" s="5"/>
      <c r="F1172" s="5"/>
      <c r="G1172" s="5"/>
      <c r="H1172" s="5"/>
      <c r="I1172" s="5"/>
      <c r="J1172" s="5"/>
      <c r="K1172" s="5"/>
      <c r="L1172" s="5"/>
      <c r="M1172" s="5"/>
      <c r="N1172" s="5"/>
      <c r="O1172" s="5"/>
      <c r="P1172" s="5"/>
      <c r="Q1172" s="5"/>
      <c r="R1172" s="5"/>
      <c r="S1172" s="5"/>
      <c r="T1172" s="5"/>
    </row>
    <row r="1173">
      <c r="A1173" s="11" t="s">
        <v>2307</v>
      </c>
      <c r="B1173" s="12" t="s">
        <v>2308</v>
      </c>
      <c r="C1173" s="9"/>
      <c r="D1173" s="5"/>
      <c r="E1173" s="5"/>
      <c r="F1173" s="5"/>
      <c r="G1173" s="5"/>
      <c r="H1173" s="5"/>
      <c r="I1173" s="5"/>
      <c r="J1173" s="5"/>
      <c r="K1173" s="5"/>
      <c r="L1173" s="5"/>
      <c r="M1173" s="5"/>
      <c r="N1173" s="5"/>
      <c r="O1173" s="5"/>
      <c r="P1173" s="5"/>
      <c r="Q1173" s="5"/>
      <c r="R1173" s="5"/>
      <c r="S1173" s="5"/>
      <c r="T1173" s="5"/>
    </row>
    <row r="1174">
      <c r="A1174" s="11" t="s">
        <v>743</v>
      </c>
      <c r="B1174" s="12" t="s">
        <v>2309</v>
      </c>
      <c r="C1174" s="9"/>
      <c r="D1174" s="5"/>
      <c r="E1174" s="5"/>
      <c r="F1174" s="5"/>
      <c r="G1174" s="5"/>
      <c r="H1174" s="5"/>
      <c r="I1174" s="5"/>
      <c r="J1174" s="5"/>
      <c r="K1174" s="5"/>
      <c r="L1174" s="5"/>
      <c r="M1174" s="5"/>
      <c r="N1174" s="5"/>
      <c r="O1174" s="5"/>
      <c r="P1174" s="5"/>
      <c r="Q1174" s="5"/>
      <c r="R1174" s="5"/>
      <c r="S1174" s="5"/>
      <c r="T1174" s="5"/>
    </row>
    <row r="1175">
      <c r="A1175" s="11" t="s">
        <v>2310</v>
      </c>
      <c r="B1175" s="12" t="s">
        <v>2311</v>
      </c>
      <c r="C1175" s="9"/>
      <c r="D1175" s="5"/>
      <c r="E1175" s="5"/>
      <c r="F1175" s="5"/>
      <c r="G1175" s="5"/>
      <c r="H1175" s="5"/>
      <c r="I1175" s="5"/>
      <c r="J1175" s="5"/>
      <c r="K1175" s="5"/>
      <c r="L1175" s="5"/>
      <c r="M1175" s="5"/>
      <c r="N1175" s="5"/>
      <c r="O1175" s="5"/>
      <c r="P1175" s="5"/>
      <c r="Q1175" s="5"/>
      <c r="R1175" s="5"/>
      <c r="S1175" s="5"/>
      <c r="T1175" s="5"/>
    </row>
    <row r="1176">
      <c r="A1176" s="11" t="s">
        <v>2312</v>
      </c>
      <c r="B1176" s="12" t="s">
        <v>2313</v>
      </c>
      <c r="C1176" s="9"/>
      <c r="D1176" s="5"/>
      <c r="E1176" s="5"/>
      <c r="F1176" s="5"/>
      <c r="G1176" s="5"/>
      <c r="H1176" s="5"/>
      <c r="I1176" s="5"/>
      <c r="J1176" s="5"/>
      <c r="K1176" s="5"/>
      <c r="L1176" s="5"/>
      <c r="M1176" s="5"/>
      <c r="N1176" s="5"/>
      <c r="O1176" s="5"/>
      <c r="P1176" s="5"/>
      <c r="Q1176" s="5"/>
      <c r="R1176" s="5"/>
      <c r="S1176" s="5"/>
      <c r="T1176" s="5"/>
    </row>
    <row r="1177">
      <c r="A1177" s="11" t="s">
        <v>2005</v>
      </c>
      <c r="B1177" s="12" t="s">
        <v>2314</v>
      </c>
      <c r="C1177" s="9"/>
      <c r="D1177" s="5"/>
      <c r="E1177" s="5"/>
      <c r="F1177" s="5"/>
      <c r="G1177" s="5"/>
      <c r="H1177" s="5"/>
      <c r="I1177" s="5"/>
      <c r="J1177" s="5"/>
      <c r="K1177" s="5"/>
      <c r="L1177" s="5"/>
      <c r="M1177" s="5"/>
      <c r="N1177" s="5"/>
      <c r="O1177" s="5"/>
      <c r="P1177" s="5"/>
      <c r="Q1177" s="5"/>
      <c r="R1177" s="5"/>
      <c r="S1177" s="5"/>
      <c r="T1177" s="5"/>
    </row>
    <row r="1178">
      <c r="A1178" s="11" t="s">
        <v>2315</v>
      </c>
      <c r="B1178" s="12" t="s">
        <v>2316</v>
      </c>
      <c r="C1178" s="9"/>
      <c r="D1178" s="5"/>
      <c r="E1178" s="5"/>
      <c r="F1178" s="5"/>
      <c r="G1178" s="5"/>
      <c r="H1178" s="5"/>
      <c r="I1178" s="5"/>
      <c r="J1178" s="5"/>
      <c r="K1178" s="5"/>
      <c r="L1178" s="5"/>
      <c r="M1178" s="5"/>
      <c r="N1178" s="5"/>
      <c r="O1178" s="5"/>
      <c r="P1178" s="5"/>
      <c r="Q1178" s="5"/>
      <c r="R1178" s="5"/>
      <c r="S1178" s="5"/>
      <c r="T1178" s="5"/>
    </row>
    <row r="1179">
      <c r="A1179" s="11" t="s">
        <v>2317</v>
      </c>
      <c r="B1179" s="12" t="s">
        <v>2318</v>
      </c>
      <c r="C1179" s="9"/>
      <c r="D1179" s="5"/>
      <c r="E1179" s="5"/>
      <c r="F1179" s="5"/>
      <c r="G1179" s="5"/>
      <c r="H1179" s="5"/>
      <c r="I1179" s="5"/>
      <c r="J1179" s="5"/>
      <c r="K1179" s="5"/>
      <c r="L1179" s="5"/>
      <c r="M1179" s="5"/>
      <c r="N1179" s="5"/>
      <c r="O1179" s="5"/>
      <c r="P1179" s="5"/>
      <c r="Q1179" s="5"/>
      <c r="R1179" s="5"/>
      <c r="S1179" s="5"/>
      <c r="T1179" s="5"/>
    </row>
    <row r="1180">
      <c r="A1180" s="11" t="s">
        <v>2319</v>
      </c>
      <c r="B1180" s="12" t="s">
        <v>2320</v>
      </c>
      <c r="C1180" s="9"/>
      <c r="D1180" s="5"/>
      <c r="E1180" s="5"/>
      <c r="F1180" s="5"/>
      <c r="G1180" s="5"/>
      <c r="H1180" s="5"/>
      <c r="I1180" s="5"/>
      <c r="J1180" s="5"/>
      <c r="K1180" s="5"/>
      <c r="L1180" s="5"/>
      <c r="M1180" s="5"/>
      <c r="N1180" s="5"/>
      <c r="O1180" s="5"/>
      <c r="P1180" s="5"/>
      <c r="Q1180" s="5"/>
      <c r="R1180" s="5"/>
      <c r="S1180" s="5"/>
      <c r="T1180" s="5"/>
    </row>
    <row r="1181">
      <c r="A1181" s="11" t="s">
        <v>2321</v>
      </c>
      <c r="B1181" s="12" t="s">
        <v>2322</v>
      </c>
      <c r="C1181" s="9"/>
      <c r="D1181" s="5"/>
      <c r="E1181" s="5"/>
      <c r="F1181" s="5"/>
      <c r="G1181" s="5"/>
      <c r="H1181" s="5"/>
      <c r="I1181" s="5"/>
      <c r="J1181" s="5"/>
      <c r="K1181" s="5"/>
      <c r="L1181" s="5"/>
      <c r="M1181" s="5"/>
      <c r="N1181" s="5"/>
      <c r="O1181" s="5"/>
      <c r="P1181" s="5"/>
      <c r="Q1181" s="5"/>
      <c r="R1181" s="5"/>
      <c r="S1181" s="5"/>
      <c r="T1181" s="5"/>
    </row>
    <row r="1182">
      <c r="A1182" s="11" t="s">
        <v>2323</v>
      </c>
      <c r="B1182" s="12" t="s">
        <v>2324</v>
      </c>
      <c r="C1182" s="9"/>
      <c r="D1182" s="5"/>
      <c r="E1182" s="5"/>
      <c r="F1182" s="5"/>
      <c r="G1182" s="5"/>
      <c r="H1182" s="5"/>
      <c r="I1182" s="5"/>
      <c r="J1182" s="5"/>
      <c r="K1182" s="5"/>
      <c r="L1182" s="5"/>
      <c r="M1182" s="5"/>
      <c r="N1182" s="5"/>
      <c r="O1182" s="5"/>
      <c r="P1182" s="5"/>
      <c r="Q1182" s="5"/>
      <c r="R1182" s="5"/>
      <c r="S1182" s="5"/>
      <c r="T1182" s="5"/>
    </row>
    <row r="1183">
      <c r="A1183" s="11" t="s">
        <v>2325</v>
      </c>
      <c r="B1183" s="12" t="s">
        <v>2326</v>
      </c>
      <c r="C1183" s="9"/>
      <c r="D1183" s="5"/>
      <c r="E1183" s="5"/>
      <c r="F1183" s="5"/>
      <c r="G1183" s="5"/>
      <c r="H1183" s="5"/>
      <c r="I1183" s="5"/>
      <c r="J1183" s="5"/>
      <c r="K1183" s="5"/>
      <c r="L1183" s="5"/>
      <c r="M1183" s="5"/>
      <c r="N1183" s="5"/>
      <c r="O1183" s="5"/>
      <c r="P1183" s="5"/>
      <c r="Q1183" s="5"/>
      <c r="R1183" s="5"/>
      <c r="S1183" s="5"/>
      <c r="T1183" s="5"/>
    </row>
    <row r="1184">
      <c r="A1184" s="11" t="s">
        <v>2327</v>
      </c>
      <c r="B1184" s="12" t="s">
        <v>2328</v>
      </c>
      <c r="C1184" s="9"/>
      <c r="D1184" s="5"/>
      <c r="E1184" s="5"/>
      <c r="F1184" s="5"/>
      <c r="G1184" s="5"/>
      <c r="H1184" s="5"/>
      <c r="I1184" s="5"/>
      <c r="J1184" s="5"/>
      <c r="K1184" s="5"/>
      <c r="L1184" s="5"/>
      <c r="M1184" s="5"/>
      <c r="N1184" s="5"/>
      <c r="O1184" s="5"/>
      <c r="P1184" s="5"/>
      <c r="Q1184" s="5"/>
      <c r="R1184" s="5"/>
      <c r="S1184" s="5"/>
      <c r="T1184" s="5"/>
    </row>
    <row r="1185">
      <c r="A1185" s="11" t="s">
        <v>2329</v>
      </c>
      <c r="B1185" s="12" t="s">
        <v>2330</v>
      </c>
      <c r="C1185" s="9"/>
      <c r="D1185" s="5"/>
      <c r="E1185" s="5"/>
      <c r="F1185" s="5"/>
      <c r="G1185" s="5"/>
      <c r="H1185" s="5"/>
      <c r="I1185" s="5"/>
      <c r="J1185" s="5"/>
      <c r="K1185" s="5"/>
      <c r="L1185" s="5"/>
      <c r="M1185" s="5"/>
      <c r="N1185" s="5"/>
      <c r="O1185" s="5"/>
      <c r="P1185" s="5"/>
      <c r="Q1185" s="5"/>
      <c r="R1185" s="5"/>
      <c r="S1185" s="5"/>
      <c r="T1185" s="5"/>
    </row>
    <row r="1186">
      <c r="A1186" s="11" t="s">
        <v>2331</v>
      </c>
      <c r="B1186" s="12" t="s">
        <v>2332</v>
      </c>
      <c r="C1186" s="9"/>
      <c r="D1186" s="5"/>
      <c r="E1186" s="5"/>
      <c r="F1186" s="5"/>
      <c r="G1186" s="5"/>
      <c r="H1186" s="5"/>
      <c r="I1186" s="5"/>
      <c r="J1186" s="5"/>
      <c r="K1186" s="5"/>
      <c r="L1186" s="5"/>
      <c r="M1186" s="5"/>
      <c r="N1186" s="5"/>
      <c r="O1186" s="5"/>
      <c r="P1186" s="5"/>
      <c r="Q1186" s="5"/>
      <c r="R1186" s="5"/>
      <c r="S1186" s="5"/>
      <c r="T1186" s="5"/>
    </row>
    <row r="1187">
      <c r="A1187" s="11" t="s">
        <v>2333</v>
      </c>
      <c r="B1187" s="12" t="s">
        <v>2334</v>
      </c>
      <c r="C1187" s="9"/>
      <c r="D1187" s="5"/>
      <c r="E1187" s="5"/>
      <c r="F1187" s="5"/>
      <c r="G1187" s="5"/>
      <c r="H1187" s="5"/>
      <c r="I1187" s="5"/>
      <c r="J1187" s="5"/>
      <c r="K1187" s="5"/>
      <c r="L1187" s="5"/>
      <c r="M1187" s="5"/>
      <c r="N1187" s="5"/>
      <c r="O1187" s="5"/>
      <c r="P1187" s="5"/>
      <c r="Q1187" s="5"/>
      <c r="R1187" s="5"/>
      <c r="S1187" s="5"/>
      <c r="T1187" s="5"/>
    </row>
    <row r="1188">
      <c r="A1188" s="11" t="s">
        <v>2335</v>
      </c>
      <c r="B1188" s="12" t="s">
        <v>2336</v>
      </c>
      <c r="C1188" s="9"/>
      <c r="D1188" s="5"/>
      <c r="E1188" s="5"/>
      <c r="F1188" s="5"/>
      <c r="G1188" s="5"/>
      <c r="H1188" s="5"/>
      <c r="I1188" s="5"/>
      <c r="J1188" s="5"/>
      <c r="K1188" s="5"/>
      <c r="L1188" s="5"/>
      <c r="M1188" s="5"/>
      <c r="N1188" s="5"/>
      <c r="O1188" s="5"/>
      <c r="P1188" s="5"/>
      <c r="Q1188" s="5"/>
      <c r="R1188" s="5"/>
      <c r="S1188" s="5"/>
      <c r="T1188" s="5"/>
    </row>
    <row r="1189">
      <c r="A1189" s="11" t="s">
        <v>2337</v>
      </c>
      <c r="B1189" s="12" t="s">
        <v>2338</v>
      </c>
      <c r="C1189" s="9"/>
      <c r="D1189" s="5"/>
      <c r="E1189" s="5"/>
      <c r="F1189" s="5"/>
      <c r="G1189" s="5"/>
      <c r="H1189" s="5"/>
      <c r="I1189" s="5"/>
      <c r="J1189" s="5"/>
      <c r="K1189" s="5"/>
      <c r="L1189" s="5"/>
      <c r="M1189" s="5"/>
      <c r="N1189" s="5"/>
      <c r="O1189" s="5"/>
      <c r="P1189" s="5"/>
      <c r="Q1189" s="5"/>
      <c r="R1189" s="5"/>
      <c r="S1189" s="5"/>
      <c r="T1189" s="5"/>
    </row>
    <row r="1190">
      <c r="A1190" s="11" t="s">
        <v>2339</v>
      </c>
      <c r="B1190" s="12" t="s">
        <v>2340</v>
      </c>
      <c r="C1190" s="9"/>
      <c r="D1190" s="5"/>
      <c r="E1190" s="5"/>
      <c r="F1190" s="5"/>
      <c r="G1190" s="5"/>
      <c r="H1190" s="5"/>
      <c r="I1190" s="5"/>
      <c r="J1190" s="5"/>
      <c r="K1190" s="5"/>
      <c r="L1190" s="5"/>
      <c r="M1190" s="5"/>
      <c r="N1190" s="5"/>
      <c r="O1190" s="5"/>
      <c r="P1190" s="5"/>
      <c r="Q1190" s="5"/>
      <c r="R1190" s="5"/>
      <c r="S1190" s="5"/>
      <c r="T1190" s="5"/>
    </row>
    <row r="1191">
      <c r="A1191" s="11" t="s">
        <v>2341</v>
      </c>
      <c r="B1191" s="12" t="s">
        <v>2342</v>
      </c>
      <c r="C1191" s="9"/>
      <c r="D1191" s="5"/>
      <c r="E1191" s="5"/>
      <c r="F1191" s="5"/>
      <c r="G1191" s="5"/>
      <c r="H1191" s="5"/>
      <c r="I1191" s="5"/>
      <c r="J1191" s="5"/>
      <c r="K1191" s="5"/>
      <c r="L1191" s="5"/>
      <c r="M1191" s="5"/>
      <c r="N1191" s="5"/>
      <c r="O1191" s="5"/>
      <c r="P1191" s="5"/>
      <c r="Q1191" s="5"/>
      <c r="R1191" s="5"/>
      <c r="S1191" s="5"/>
      <c r="T1191" s="5"/>
    </row>
    <row r="1192">
      <c r="A1192" s="11" t="s">
        <v>2343</v>
      </c>
      <c r="B1192" s="12" t="s">
        <v>2344</v>
      </c>
      <c r="C1192" s="9"/>
      <c r="D1192" s="5"/>
      <c r="E1192" s="5"/>
      <c r="F1192" s="5"/>
      <c r="G1192" s="5"/>
      <c r="H1192" s="5"/>
      <c r="I1192" s="5"/>
      <c r="J1192" s="5"/>
      <c r="K1192" s="5"/>
      <c r="L1192" s="5"/>
      <c r="M1192" s="5"/>
      <c r="N1192" s="5"/>
      <c r="O1192" s="5"/>
      <c r="P1192" s="5"/>
      <c r="Q1192" s="5"/>
      <c r="R1192" s="5"/>
      <c r="S1192" s="5"/>
      <c r="T1192" s="5"/>
    </row>
    <row r="1193">
      <c r="A1193" s="11" t="s">
        <v>2345</v>
      </c>
      <c r="B1193" s="12" t="s">
        <v>2346</v>
      </c>
      <c r="C1193" s="9"/>
      <c r="D1193" s="5"/>
      <c r="E1193" s="5"/>
      <c r="F1193" s="5"/>
      <c r="G1193" s="5"/>
      <c r="H1193" s="5"/>
      <c r="I1193" s="5"/>
      <c r="J1193" s="5"/>
      <c r="K1193" s="5"/>
      <c r="L1193" s="5"/>
      <c r="M1193" s="5"/>
      <c r="N1193" s="5"/>
      <c r="O1193" s="5"/>
      <c r="P1193" s="5"/>
      <c r="Q1193" s="5"/>
      <c r="R1193" s="5"/>
      <c r="S1193" s="5"/>
      <c r="T1193" s="5"/>
    </row>
    <row r="1194">
      <c r="A1194" s="11" t="s">
        <v>2347</v>
      </c>
      <c r="B1194" s="12" t="s">
        <v>2348</v>
      </c>
      <c r="C1194" s="9"/>
      <c r="D1194" s="5"/>
      <c r="E1194" s="5"/>
      <c r="F1194" s="5"/>
      <c r="G1194" s="5"/>
      <c r="H1194" s="5"/>
      <c r="I1194" s="5"/>
      <c r="J1194" s="5"/>
      <c r="K1194" s="5"/>
      <c r="L1194" s="5"/>
      <c r="M1194" s="5"/>
      <c r="N1194" s="5"/>
      <c r="O1194" s="5"/>
      <c r="P1194" s="5"/>
      <c r="Q1194" s="5"/>
      <c r="R1194" s="5"/>
      <c r="S1194" s="5"/>
      <c r="T1194" s="5"/>
    </row>
    <row r="1195">
      <c r="A1195" s="11" t="s">
        <v>2349</v>
      </c>
      <c r="B1195" s="12" t="s">
        <v>2350</v>
      </c>
      <c r="C1195" s="9"/>
      <c r="D1195" s="5"/>
      <c r="E1195" s="5"/>
      <c r="F1195" s="5"/>
      <c r="G1195" s="5"/>
      <c r="H1195" s="5"/>
      <c r="I1195" s="5"/>
      <c r="J1195" s="5"/>
      <c r="K1195" s="5"/>
      <c r="L1195" s="5"/>
      <c r="M1195" s="5"/>
      <c r="N1195" s="5"/>
      <c r="O1195" s="5"/>
      <c r="P1195" s="5"/>
      <c r="Q1195" s="5"/>
      <c r="R1195" s="5"/>
      <c r="S1195" s="5"/>
      <c r="T1195" s="5"/>
    </row>
    <row r="1196">
      <c r="A1196" s="11" t="s">
        <v>2351</v>
      </c>
      <c r="B1196" s="12" t="s">
        <v>2352</v>
      </c>
      <c r="C1196" s="9"/>
      <c r="D1196" s="5"/>
      <c r="E1196" s="5"/>
      <c r="F1196" s="5"/>
      <c r="G1196" s="5"/>
      <c r="H1196" s="5"/>
      <c r="I1196" s="5"/>
      <c r="J1196" s="5"/>
      <c r="K1196" s="5"/>
      <c r="L1196" s="5"/>
      <c r="M1196" s="5"/>
      <c r="N1196" s="5"/>
      <c r="O1196" s="5"/>
      <c r="P1196" s="5"/>
      <c r="Q1196" s="5"/>
      <c r="R1196" s="5"/>
      <c r="S1196" s="5"/>
      <c r="T1196" s="5"/>
    </row>
    <row r="1197">
      <c r="A1197" s="11" t="s">
        <v>2353</v>
      </c>
      <c r="B1197" s="12" t="s">
        <v>2354</v>
      </c>
      <c r="C1197" s="9"/>
      <c r="D1197" s="5"/>
      <c r="E1197" s="5"/>
      <c r="F1197" s="5"/>
      <c r="G1197" s="5"/>
      <c r="H1197" s="5"/>
      <c r="I1197" s="5"/>
      <c r="J1197" s="5"/>
      <c r="K1197" s="5"/>
      <c r="L1197" s="5"/>
      <c r="M1197" s="5"/>
      <c r="N1197" s="5"/>
      <c r="O1197" s="5"/>
      <c r="P1197" s="5"/>
      <c r="Q1197" s="5"/>
      <c r="R1197" s="5"/>
      <c r="S1197" s="5"/>
      <c r="T1197" s="5"/>
    </row>
    <row r="1198">
      <c r="A1198" s="11" t="s">
        <v>2355</v>
      </c>
      <c r="B1198" s="12" t="s">
        <v>2356</v>
      </c>
      <c r="C1198" s="9"/>
      <c r="D1198" s="5"/>
      <c r="E1198" s="5"/>
      <c r="F1198" s="5"/>
      <c r="G1198" s="5"/>
      <c r="H1198" s="5"/>
      <c r="I1198" s="5"/>
      <c r="J1198" s="5"/>
      <c r="K1198" s="5"/>
      <c r="L1198" s="5"/>
      <c r="M1198" s="5"/>
      <c r="N1198" s="5"/>
      <c r="O1198" s="5"/>
      <c r="P1198" s="5"/>
      <c r="Q1198" s="5"/>
      <c r="R1198" s="5"/>
      <c r="S1198" s="5"/>
      <c r="T1198" s="5"/>
    </row>
    <row r="1199">
      <c r="A1199" s="11" t="s">
        <v>2357</v>
      </c>
      <c r="B1199" s="12" t="s">
        <v>2358</v>
      </c>
      <c r="C1199" s="9"/>
      <c r="D1199" s="5"/>
      <c r="E1199" s="5"/>
      <c r="F1199" s="5"/>
      <c r="G1199" s="5"/>
      <c r="H1199" s="5"/>
      <c r="I1199" s="5"/>
      <c r="J1199" s="5"/>
      <c r="K1199" s="5"/>
      <c r="L1199" s="5"/>
      <c r="M1199" s="5"/>
      <c r="N1199" s="5"/>
      <c r="O1199" s="5"/>
      <c r="P1199" s="5"/>
      <c r="Q1199" s="5"/>
      <c r="R1199" s="5"/>
      <c r="S1199" s="5"/>
      <c r="T1199" s="5"/>
    </row>
    <row r="1200">
      <c r="A1200" s="11" t="s">
        <v>2359</v>
      </c>
      <c r="B1200" s="12" t="s">
        <v>2360</v>
      </c>
      <c r="C1200" s="9"/>
      <c r="D1200" s="5"/>
      <c r="E1200" s="5"/>
      <c r="F1200" s="5"/>
      <c r="G1200" s="5"/>
      <c r="H1200" s="5"/>
      <c r="I1200" s="5"/>
      <c r="J1200" s="5"/>
      <c r="K1200" s="5"/>
      <c r="L1200" s="5"/>
      <c r="M1200" s="5"/>
      <c r="N1200" s="5"/>
      <c r="O1200" s="5"/>
      <c r="P1200" s="5"/>
      <c r="Q1200" s="5"/>
      <c r="R1200" s="5"/>
      <c r="S1200" s="5"/>
      <c r="T1200" s="5"/>
    </row>
    <row r="1201">
      <c r="A1201" s="11" t="s">
        <v>2361</v>
      </c>
      <c r="B1201" s="12" t="s">
        <v>2362</v>
      </c>
      <c r="C1201" s="9"/>
      <c r="D1201" s="5"/>
      <c r="E1201" s="5"/>
      <c r="F1201" s="5"/>
      <c r="G1201" s="5"/>
      <c r="H1201" s="5"/>
      <c r="I1201" s="5"/>
      <c r="J1201" s="5"/>
      <c r="K1201" s="5"/>
      <c r="L1201" s="5"/>
      <c r="M1201" s="5"/>
      <c r="N1201" s="5"/>
      <c r="O1201" s="5"/>
      <c r="P1201" s="5"/>
      <c r="Q1201" s="5"/>
      <c r="R1201" s="5"/>
      <c r="S1201" s="5"/>
      <c r="T1201" s="5"/>
    </row>
    <row r="1202">
      <c r="A1202" s="11" t="s">
        <v>2363</v>
      </c>
      <c r="B1202" s="12" t="s">
        <v>2364</v>
      </c>
      <c r="C1202" s="9"/>
      <c r="D1202" s="5"/>
      <c r="E1202" s="5"/>
      <c r="F1202" s="5"/>
      <c r="G1202" s="5"/>
      <c r="H1202" s="5"/>
      <c r="I1202" s="5"/>
      <c r="J1202" s="5"/>
      <c r="K1202" s="5"/>
      <c r="L1202" s="5"/>
      <c r="M1202" s="5"/>
      <c r="N1202" s="5"/>
      <c r="O1202" s="5"/>
      <c r="P1202" s="5"/>
      <c r="Q1202" s="5"/>
      <c r="R1202" s="5"/>
      <c r="S1202" s="5"/>
      <c r="T1202" s="5"/>
    </row>
    <row r="1203">
      <c r="A1203" s="11" t="s">
        <v>2365</v>
      </c>
      <c r="B1203" s="12" t="s">
        <v>2366</v>
      </c>
      <c r="C1203" s="9"/>
      <c r="D1203" s="5"/>
      <c r="E1203" s="5"/>
      <c r="F1203" s="5"/>
      <c r="G1203" s="5"/>
      <c r="H1203" s="5"/>
      <c r="I1203" s="5"/>
      <c r="J1203" s="5"/>
      <c r="K1203" s="5"/>
      <c r="L1203" s="5"/>
      <c r="M1203" s="5"/>
      <c r="N1203" s="5"/>
      <c r="O1203" s="5"/>
      <c r="P1203" s="5"/>
      <c r="Q1203" s="5"/>
      <c r="R1203" s="5"/>
      <c r="S1203" s="5"/>
      <c r="T1203" s="5"/>
    </row>
    <row r="1204">
      <c r="A1204" s="11" t="s">
        <v>2367</v>
      </c>
      <c r="B1204" s="12" t="s">
        <v>2368</v>
      </c>
      <c r="C1204" s="9"/>
      <c r="D1204" s="5"/>
      <c r="E1204" s="5"/>
      <c r="F1204" s="5"/>
      <c r="G1204" s="5"/>
      <c r="H1204" s="5"/>
      <c r="I1204" s="5"/>
      <c r="J1204" s="5"/>
      <c r="K1204" s="5"/>
      <c r="L1204" s="5"/>
      <c r="M1204" s="5"/>
      <c r="N1204" s="5"/>
      <c r="O1204" s="5"/>
      <c r="P1204" s="5"/>
      <c r="Q1204" s="5"/>
      <c r="R1204" s="5"/>
      <c r="S1204" s="5"/>
      <c r="T1204" s="5"/>
    </row>
    <row r="1205">
      <c r="A1205" s="11" t="s">
        <v>2369</v>
      </c>
      <c r="B1205" s="12" t="s">
        <v>2370</v>
      </c>
      <c r="C1205" s="9"/>
      <c r="D1205" s="5"/>
      <c r="E1205" s="5"/>
      <c r="F1205" s="5"/>
      <c r="G1205" s="5"/>
      <c r="H1205" s="5"/>
      <c r="I1205" s="5"/>
      <c r="J1205" s="5"/>
      <c r="K1205" s="5"/>
      <c r="L1205" s="5"/>
      <c r="M1205" s="5"/>
      <c r="N1205" s="5"/>
      <c r="O1205" s="5"/>
      <c r="P1205" s="5"/>
      <c r="Q1205" s="5"/>
      <c r="R1205" s="5"/>
      <c r="S1205" s="5"/>
      <c r="T1205" s="5"/>
    </row>
    <row r="1206">
      <c r="A1206" s="11" t="s">
        <v>2371</v>
      </c>
      <c r="B1206" s="12" t="s">
        <v>2372</v>
      </c>
      <c r="C1206" s="9"/>
      <c r="D1206" s="5"/>
      <c r="E1206" s="5"/>
      <c r="F1206" s="5"/>
      <c r="G1206" s="5"/>
      <c r="H1206" s="5"/>
      <c r="I1206" s="5"/>
      <c r="J1206" s="5"/>
      <c r="K1206" s="5"/>
      <c r="L1206" s="5"/>
      <c r="M1206" s="5"/>
      <c r="N1206" s="5"/>
      <c r="O1206" s="5"/>
      <c r="P1206" s="5"/>
      <c r="Q1206" s="5"/>
      <c r="R1206" s="5"/>
      <c r="S1206" s="5"/>
      <c r="T1206" s="5"/>
    </row>
    <row r="1207">
      <c r="A1207" s="11" t="s">
        <v>2373</v>
      </c>
      <c r="B1207" s="12" t="s">
        <v>2374</v>
      </c>
      <c r="C1207" s="9"/>
      <c r="D1207" s="5"/>
      <c r="E1207" s="5"/>
      <c r="F1207" s="5"/>
      <c r="G1207" s="5"/>
      <c r="H1207" s="5"/>
      <c r="I1207" s="5"/>
      <c r="J1207" s="5"/>
      <c r="K1207" s="5"/>
      <c r="L1207" s="5"/>
      <c r="M1207" s="5"/>
      <c r="N1207" s="5"/>
      <c r="O1207" s="5"/>
      <c r="P1207" s="5"/>
      <c r="Q1207" s="5"/>
      <c r="R1207" s="5"/>
      <c r="S1207" s="5"/>
      <c r="T1207" s="5"/>
    </row>
    <row r="1208">
      <c r="A1208" s="11" t="s">
        <v>2371</v>
      </c>
      <c r="B1208" s="12" t="s">
        <v>2375</v>
      </c>
      <c r="C1208" s="9"/>
      <c r="D1208" s="5"/>
      <c r="E1208" s="5"/>
      <c r="F1208" s="5"/>
      <c r="G1208" s="5"/>
      <c r="H1208" s="5"/>
      <c r="I1208" s="5"/>
      <c r="J1208" s="5"/>
      <c r="K1208" s="5"/>
      <c r="L1208" s="5"/>
      <c r="M1208" s="5"/>
      <c r="N1208" s="5"/>
      <c r="O1208" s="5"/>
      <c r="P1208" s="5"/>
      <c r="Q1208" s="5"/>
      <c r="R1208" s="5"/>
      <c r="S1208" s="5"/>
      <c r="T1208" s="5"/>
    </row>
    <row r="1209">
      <c r="A1209" s="11" t="s">
        <v>2376</v>
      </c>
      <c r="B1209" s="12" t="s">
        <v>2377</v>
      </c>
      <c r="C1209" s="9"/>
      <c r="D1209" s="5"/>
      <c r="E1209" s="5"/>
      <c r="F1209" s="5"/>
      <c r="G1209" s="5"/>
      <c r="H1209" s="5"/>
      <c r="I1209" s="5"/>
      <c r="J1209" s="5"/>
      <c r="K1209" s="5"/>
      <c r="L1209" s="5"/>
      <c r="M1209" s="5"/>
      <c r="N1209" s="5"/>
      <c r="O1209" s="5"/>
      <c r="P1209" s="5"/>
      <c r="Q1209" s="5"/>
      <c r="R1209" s="5"/>
      <c r="S1209" s="5"/>
      <c r="T1209" s="5"/>
    </row>
    <row r="1210">
      <c r="A1210" s="11" t="s">
        <v>399</v>
      </c>
      <c r="B1210" s="12" t="s">
        <v>2378</v>
      </c>
      <c r="C1210" s="9"/>
      <c r="D1210" s="5"/>
      <c r="E1210" s="5"/>
      <c r="F1210" s="5"/>
      <c r="G1210" s="5"/>
      <c r="H1210" s="5"/>
      <c r="I1210" s="5"/>
      <c r="J1210" s="5"/>
      <c r="K1210" s="5"/>
      <c r="L1210" s="5"/>
      <c r="M1210" s="5"/>
      <c r="N1210" s="5"/>
      <c r="O1210" s="5"/>
      <c r="P1210" s="5"/>
      <c r="Q1210" s="5"/>
      <c r="R1210" s="5"/>
      <c r="S1210" s="5"/>
      <c r="T1210" s="5"/>
    </row>
    <row r="1211">
      <c r="A1211" s="11" t="s">
        <v>2379</v>
      </c>
      <c r="B1211" s="12" t="s">
        <v>2380</v>
      </c>
      <c r="C1211" s="9"/>
      <c r="D1211" s="5"/>
      <c r="E1211" s="5"/>
      <c r="F1211" s="5"/>
      <c r="G1211" s="5"/>
      <c r="H1211" s="5"/>
      <c r="I1211" s="5"/>
      <c r="J1211" s="5"/>
      <c r="K1211" s="5"/>
      <c r="L1211" s="5"/>
      <c r="M1211" s="5"/>
      <c r="N1211" s="5"/>
      <c r="O1211" s="5"/>
      <c r="P1211" s="5"/>
      <c r="Q1211" s="5"/>
      <c r="R1211" s="5"/>
      <c r="S1211" s="5"/>
      <c r="T1211" s="5"/>
    </row>
    <row r="1212">
      <c r="A1212" s="11" t="s">
        <v>2381</v>
      </c>
      <c r="B1212" s="12" t="s">
        <v>2382</v>
      </c>
      <c r="C1212" s="9"/>
      <c r="D1212" s="5"/>
      <c r="E1212" s="5"/>
      <c r="F1212" s="5"/>
      <c r="G1212" s="5"/>
      <c r="H1212" s="5"/>
      <c r="I1212" s="5"/>
      <c r="J1212" s="5"/>
      <c r="K1212" s="5"/>
      <c r="L1212" s="5"/>
      <c r="M1212" s="5"/>
      <c r="N1212" s="5"/>
      <c r="O1212" s="5"/>
      <c r="P1212" s="5"/>
      <c r="Q1212" s="5"/>
      <c r="R1212" s="5"/>
      <c r="S1212" s="5"/>
      <c r="T1212" s="5"/>
    </row>
    <row r="1213">
      <c r="A1213" s="11" t="s">
        <v>2383</v>
      </c>
      <c r="B1213" s="12" t="s">
        <v>2384</v>
      </c>
      <c r="C1213" s="9"/>
      <c r="D1213" s="5"/>
      <c r="E1213" s="5"/>
      <c r="F1213" s="5"/>
      <c r="G1213" s="5"/>
      <c r="H1213" s="5"/>
      <c r="I1213" s="5"/>
      <c r="J1213" s="5"/>
      <c r="K1213" s="5"/>
      <c r="L1213" s="5"/>
      <c r="M1213" s="5"/>
      <c r="N1213" s="5"/>
      <c r="O1213" s="5"/>
      <c r="P1213" s="5"/>
      <c r="Q1213" s="5"/>
      <c r="R1213" s="5"/>
      <c r="S1213" s="5"/>
      <c r="T1213" s="5"/>
    </row>
    <row r="1214">
      <c r="A1214" s="11" t="s">
        <v>2385</v>
      </c>
      <c r="B1214" s="12" t="s">
        <v>2386</v>
      </c>
      <c r="C1214" s="9"/>
      <c r="D1214" s="5"/>
      <c r="E1214" s="5"/>
      <c r="F1214" s="5"/>
      <c r="G1214" s="5"/>
      <c r="H1214" s="5"/>
      <c r="I1214" s="5"/>
      <c r="J1214" s="5"/>
      <c r="K1214" s="5"/>
      <c r="L1214" s="5"/>
      <c r="M1214" s="5"/>
      <c r="N1214" s="5"/>
      <c r="O1214" s="5"/>
      <c r="P1214" s="5"/>
      <c r="Q1214" s="5"/>
      <c r="R1214" s="5"/>
      <c r="S1214" s="5"/>
      <c r="T1214" s="5"/>
    </row>
    <row r="1215">
      <c r="A1215" s="11" t="s">
        <v>2387</v>
      </c>
      <c r="B1215" s="12" t="s">
        <v>2388</v>
      </c>
      <c r="C1215" s="9"/>
      <c r="D1215" s="5"/>
      <c r="E1215" s="5"/>
      <c r="F1215" s="5"/>
      <c r="G1215" s="5"/>
      <c r="H1215" s="5"/>
      <c r="I1215" s="5"/>
      <c r="J1215" s="5"/>
      <c r="K1215" s="5"/>
      <c r="L1215" s="5"/>
      <c r="M1215" s="5"/>
      <c r="N1215" s="5"/>
      <c r="O1215" s="5"/>
      <c r="P1215" s="5"/>
      <c r="Q1215" s="5"/>
      <c r="R1215" s="5"/>
      <c r="S1215" s="5"/>
      <c r="T1215" s="5"/>
    </row>
    <row r="1216">
      <c r="A1216" s="11" t="s">
        <v>2389</v>
      </c>
      <c r="B1216" s="12" t="s">
        <v>2390</v>
      </c>
      <c r="C1216" s="9"/>
      <c r="D1216" s="5"/>
      <c r="E1216" s="5"/>
      <c r="F1216" s="5"/>
      <c r="G1216" s="5"/>
      <c r="H1216" s="5"/>
      <c r="I1216" s="5"/>
      <c r="J1216" s="5"/>
      <c r="K1216" s="5"/>
      <c r="L1216" s="5"/>
      <c r="M1216" s="5"/>
      <c r="N1216" s="5"/>
      <c r="O1216" s="5"/>
      <c r="P1216" s="5"/>
      <c r="Q1216" s="5"/>
      <c r="R1216" s="5"/>
      <c r="S1216" s="5"/>
      <c r="T1216" s="5"/>
    </row>
    <row r="1217">
      <c r="A1217" s="11" t="s">
        <v>2391</v>
      </c>
      <c r="B1217" s="12" t="s">
        <v>2392</v>
      </c>
      <c r="C1217" s="9"/>
      <c r="D1217" s="5"/>
      <c r="E1217" s="5"/>
      <c r="F1217" s="5"/>
      <c r="G1217" s="5"/>
      <c r="H1217" s="5"/>
      <c r="I1217" s="5"/>
      <c r="J1217" s="5"/>
      <c r="K1217" s="5"/>
      <c r="L1217" s="5"/>
      <c r="M1217" s="5"/>
      <c r="N1217" s="5"/>
      <c r="O1217" s="5"/>
      <c r="P1217" s="5"/>
      <c r="Q1217" s="5"/>
      <c r="R1217" s="5"/>
      <c r="S1217" s="5"/>
      <c r="T1217" s="5"/>
    </row>
    <row r="1218">
      <c r="A1218" s="15" t="s">
        <v>2393</v>
      </c>
      <c r="B1218" s="12" t="s">
        <v>2394</v>
      </c>
      <c r="C1218" s="9"/>
      <c r="D1218" s="5"/>
      <c r="E1218" s="5"/>
      <c r="F1218" s="5"/>
      <c r="G1218" s="5"/>
      <c r="H1218" s="5"/>
      <c r="I1218" s="5"/>
      <c r="J1218" s="5"/>
      <c r="K1218" s="5"/>
      <c r="L1218" s="5"/>
      <c r="M1218" s="5"/>
      <c r="N1218" s="5"/>
      <c r="O1218" s="5"/>
      <c r="P1218" s="5"/>
      <c r="Q1218" s="5"/>
      <c r="R1218" s="5"/>
      <c r="S1218" s="5"/>
      <c r="T1218" s="5"/>
    </row>
    <row r="1219">
      <c r="A1219" s="11" t="s">
        <v>2395</v>
      </c>
      <c r="B1219" s="12" t="s">
        <v>2396</v>
      </c>
      <c r="C1219" s="9"/>
      <c r="D1219" s="5"/>
      <c r="E1219" s="5"/>
      <c r="F1219" s="5"/>
      <c r="G1219" s="5"/>
      <c r="H1219" s="5"/>
      <c r="I1219" s="5"/>
      <c r="J1219" s="5"/>
      <c r="K1219" s="5"/>
      <c r="L1219" s="5"/>
      <c r="M1219" s="5"/>
      <c r="N1219" s="5"/>
      <c r="O1219" s="5"/>
      <c r="P1219" s="5"/>
      <c r="Q1219" s="5"/>
      <c r="R1219" s="5"/>
      <c r="S1219" s="5"/>
      <c r="T1219" s="5"/>
    </row>
    <row r="1220">
      <c r="A1220" s="11" t="s">
        <v>2397</v>
      </c>
      <c r="B1220" s="12" t="s">
        <v>2398</v>
      </c>
      <c r="C1220" s="9"/>
      <c r="D1220" s="5"/>
      <c r="E1220" s="5"/>
      <c r="F1220" s="5"/>
      <c r="G1220" s="5"/>
      <c r="H1220" s="5"/>
      <c r="I1220" s="5"/>
      <c r="J1220" s="5"/>
      <c r="K1220" s="5"/>
      <c r="L1220" s="5"/>
      <c r="M1220" s="5"/>
      <c r="N1220" s="5"/>
      <c r="O1220" s="5"/>
      <c r="P1220" s="5"/>
      <c r="Q1220" s="5"/>
      <c r="R1220" s="5"/>
      <c r="S1220" s="5"/>
      <c r="T1220" s="5"/>
    </row>
    <row r="1221">
      <c r="A1221" s="11" t="s">
        <v>2399</v>
      </c>
      <c r="B1221" s="12" t="s">
        <v>2400</v>
      </c>
      <c r="C1221" s="9"/>
      <c r="D1221" s="5"/>
      <c r="E1221" s="5"/>
      <c r="F1221" s="5"/>
      <c r="G1221" s="5"/>
      <c r="H1221" s="5"/>
      <c r="I1221" s="5"/>
      <c r="J1221" s="5"/>
      <c r="K1221" s="5"/>
      <c r="L1221" s="5"/>
      <c r="M1221" s="5"/>
      <c r="N1221" s="5"/>
      <c r="O1221" s="5"/>
      <c r="P1221" s="5"/>
      <c r="Q1221" s="5"/>
      <c r="R1221" s="5"/>
      <c r="S1221" s="5"/>
      <c r="T1221" s="5"/>
    </row>
    <row r="1222">
      <c r="A1222" s="11" t="s">
        <v>1668</v>
      </c>
      <c r="B1222" s="12" t="s">
        <v>2401</v>
      </c>
      <c r="C1222" s="9"/>
      <c r="D1222" s="5"/>
      <c r="E1222" s="5"/>
      <c r="F1222" s="5"/>
      <c r="G1222" s="5"/>
      <c r="H1222" s="5"/>
      <c r="I1222" s="5"/>
      <c r="J1222" s="5"/>
      <c r="K1222" s="5"/>
      <c r="L1222" s="5"/>
      <c r="M1222" s="5"/>
      <c r="N1222" s="5"/>
      <c r="O1222" s="5"/>
      <c r="P1222" s="5"/>
      <c r="Q1222" s="5"/>
      <c r="R1222" s="5"/>
      <c r="S1222" s="5"/>
      <c r="T1222" s="5"/>
    </row>
    <row r="1223">
      <c r="A1223" s="11" t="s">
        <v>2402</v>
      </c>
      <c r="B1223" s="12" t="s">
        <v>2403</v>
      </c>
      <c r="C1223" s="9"/>
      <c r="D1223" s="5"/>
      <c r="E1223" s="5"/>
      <c r="F1223" s="5"/>
      <c r="G1223" s="5"/>
      <c r="H1223" s="5"/>
      <c r="I1223" s="5"/>
      <c r="J1223" s="5"/>
      <c r="K1223" s="5"/>
      <c r="L1223" s="5"/>
      <c r="M1223" s="5"/>
      <c r="N1223" s="5"/>
      <c r="O1223" s="5"/>
      <c r="P1223" s="5"/>
      <c r="Q1223" s="5"/>
      <c r="R1223" s="5"/>
      <c r="S1223" s="5"/>
      <c r="T1223" s="5"/>
    </row>
    <row r="1224">
      <c r="A1224" s="11" t="s">
        <v>2404</v>
      </c>
      <c r="B1224" s="12" t="s">
        <v>2405</v>
      </c>
      <c r="C1224" s="9"/>
      <c r="D1224" s="5"/>
      <c r="E1224" s="5"/>
      <c r="F1224" s="5"/>
      <c r="G1224" s="5"/>
      <c r="H1224" s="5"/>
      <c r="I1224" s="5"/>
      <c r="J1224" s="5"/>
      <c r="K1224" s="5"/>
      <c r="L1224" s="5"/>
      <c r="M1224" s="5"/>
      <c r="N1224" s="5"/>
      <c r="O1224" s="5"/>
      <c r="P1224" s="5"/>
      <c r="Q1224" s="5"/>
      <c r="R1224" s="5"/>
      <c r="S1224" s="5"/>
      <c r="T1224" s="5"/>
    </row>
    <row r="1225">
      <c r="A1225" s="11" t="s">
        <v>2406</v>
      </c>
      <c r="B1225" s="12" t="s">
        <v>2407</v>
      </c>
      <c r="C1225" s="9"/>
      <c r="D1225" s="5"/>
      <c r="E1225" s="5"/>
      <c r="F1225" s="5"/>
      <c r="G1225" s="5"/>
      <c r="H1225" s="5"/>
      <c r="I1225" s="5"/>
      <c r="J1225" s="5"/>
      <c r="K1225" s="5"/>
      <c r="L1225" s="5"/>
      <c r="M1225" s="5"/>
      <c r="N1225" s="5"/>
      <c r="O1225" s="5"/>
      <c r="P1225" s="5"/>
      <c r="Q1225" s="5"/>
      <c r="R1225" s="5"/>
      <c r="S1225" s="5"/>
      <c r="T1225" s="5"/>
    </row>
    <row r="1226">
      <c r="A1226" s="11" t="s">
        <v>2408</v>
      </c>
      <c r="B1226" s="12" t="s">
        <v>2409</v>
      </c>
      <c r="C1226" s="9"/>
      <c r="D1226" s="5"/>
      <c r="E1226" s="5"/>
      <c r="F1226" s="5"/>
      <c r="G1226" s="5"/>
      <c r="H1226" s="5"/>
      <c r="I1226" s="5"/>
      <c r="J1226" s="5"/>
      <c r="K1226" s="5"/>
      <c r="L1226" s="5"/>
      <c r="M1226" s="5"/>
      <c r="N1226" s="5"/>
      <c r="O1226" s="5"/>
      <c r="P1226" s="5"/>
      <c r="Q1226" s="5"/>
      <c r="R1226" s="5"/>
      <c r="S1226" s="5"/>
      <c r="T1226" s="5"/>
    </row>
    <row r="1227">
      <c r="A1227" s="11" t="s">
        <v>2410</v>
      </c>
      <c r="B1227" s="12" t="s">
        <v>2411</v>
      </c>
      <c r="C1227" s="9"/>
      <c r="D1227" s="5"/>
      <c r="E1227" s="5"/>
      <c r="F1227" s="5"/>
      <c r="G1227" s="5"/>
      <c r="H1227" s="5"/>
      <c r="I1227" s="5"/>
      <c r="J1227" s="5"/>
      <c r="K1227" s="5"/>
      <c r="L1227" s="5"/>
      <c r="M1227" s="5"/>
      <c r="N1227" s="5"/>
      <c r="O1227" s="5"/>
      <c r="P1227" s="5"/>
      <c r="Q1227" s="5"/>
      <c r="R1227" s="5"/>
      <c r="S1227" s="5"/>
      <c r="T1227" s="5"/>
    </row>
    <row r="1228">
      <c r="A1228" s="11" t="s">
        <v>2412</v>
      </c>
      <c r="B1228" s="12" t="s">
        <v>2413</v>
      </c>
      <c r="C1228" s="9"/>
      <c r="D1228" s="5"/>
      <c r="E1228" s="5"/>
      <c r="F1228" s="5"/>
      <c r="G1228" s="5"/>
      <c r="H1228" s="5"/>
      <c r="I1228" s="5"/>
      <c r="J1228" s="5"/>
      <c r="K1228" s="5"/>
      <c r="L1228" s="5"/>
      <c r="M1228" s="5"/>
      <c r="N1228" s="5"/>
      <c r="O1228" s="5"/>
      <c r="P1228" s="5"/>
      <c r="Q1228" s="5"/>
      <c r="R1228" s="5"/>
      <c r="S1228" s="5"/>
      <c r="T1228" s="5"/>
    </row>
    <row r="1229">
      <c r="A1229" s="11" t="s">
        <v>2414</v>
      </c>
      <c r="B1229" s="12" t="s">
        <v>2415</v>
      </c>
      <c r="C1229" s="9"/>
      <c r="D1229" s="5"/>
      <c r="E1229" s="5"/>
      <c r="F1229" s="5"/>
      <c r="G1229" s="5"/>
      <c r="H1229" s="5"/>
      <c r="I1229" s="5"/>
      <c r="J1229" s="5"/>
      <c r="K1229" s="5"/>
      <c r="L1229" s="5"/>
      <c r="M1229" s="5"/>
      <c r="N1229" s="5"/>
      <c r="O1229" s="5"/>
      <c r="P1229" s="5"/>
      <c r="Q1229" s="5"/>
      <c r="R1229" s="5"/>
      <c r="S1229" s="5"/>
      <c r="T1229" s="5"/>
    </row>
    <row r="1230">
      <c r="A1230" s="11" t="s">
        <v>2416</v>
      </c>
      <c r="B1230" s="12" t="s">
        <v>2417</v>
      </c>
      <c r="C1230" s="9"/>
      <c r="D1230" s="5"/>
      <c r="E1230" s="5"/>
      <c r="F1230" s="5"/>
      <c r="G1230" s="5"/>
      <c r="H1230" s="5"/>
      <c r="I1230" s="5"/>
      <c r="J1230" s="5"/>
      <c r="K1230" s="5"/>
      <c r="L1230" s="5"/>
      <c r="M1230" s="5"/>
      <c r="N1230" s="5"/>
      <c r="O1230" s="5"/>
      <c r="P1230" s="5"/>
      <c r="Q1230" s="5"/>
      <c r="R1230" s="5"/>
      <c r="S1230" s="5"/>
      <c r="T1230" s="5"/>
    </row>
    <row r="1231">
      <c r="A1231" s="11" t="s">
        <v>2418</v>
      </c>
      <c r="B1231" s="12" t="s">
        <v>2419</v>
      </c>
      <c r="C1231" s="9"/>
      <c r="D1231" s="5"/>
      <c r="E1231" s="5"/>
      <c r="F1231" s="5"/>
      <c r="G1231" s="5"/>
      <c r="H1231" s="5"/>
      <c r="I1231" s="5"/>
      <c r="J1231" s="5"/>
      <c r="K1231" s="5"/>
      <c r="L1231" s="5"/>
      <c r="M1231" s="5"/>
      <c r="N1231" s="5"/>
      <c r="O1231" s="5"/>
      <c r="P1231" s="5"/>
      <c r="Q1231" s="5"/>
      <c r="R1231" s="5"/>
      <c r="S1231" s="5"/>
      <c r="T1231" s="5"/>
    </row>
    <row r="1232">
      <c r="A1232" s="11" t="s">
        <v>2420</v>
      </c>
      <c r="B1232" s="12" t="s">
        <v>2421</v>
      </c>
      <c r="C1232" s="9"/>
      <c r="D1232" s="5"/>
      <c r="E1232" s="5"/>
      <c r="F1232" s="5"/>
      <c r="G1232" s="5"/>
      <c r="H1232" s="5"/>
      <c r="I1232" s="5"/>
      <c r="J1232" s="5"/>
      <c r="K1232" s="5"/>
      <c r="L1232" s="5"/>
      <c r="M1232" s="5"/>
      <c r="N1232" s="5"/>
      <c r="O1232" s="5"/>
      <c r="P1232" s="5"/>
      <c r="Q1232" s="5"/>
      <c r="R1232" s="5"/>
      <c r="S1232" s="5"/>
      <c r="T1232" s="5"/>
    </row>
    <row r="1233">
      <c r="A1233" s="11" t="s">
        <v>2422</v>
      </c>
      <c r="B1233" s="12" t="s">
        <v>2423</v>
      </c>
      <c r="C1233" s="9"/>
      <c r="D1233" s="5"/>
      <c r="E1233" s="5"/>
      <c r="F1233" s="5"/>
      <c r="G1233" s="5"/>
      <c r="H1233" s="5"/>
      <c r="I1233" s="5"/>
      <c r="J1233" s="5"/>
      <c r="K1233" s="5"/>
      <c r="L1233" s="5"/>
      <c r="M1233" s="5"/>
      <c r="N1233" s="5"/>
      <c r="O1233" s="5"/>
      <c r="P1233" s="5"/>
      <c r="Q1233" s="5"/>
      <c r="R1233" s="5"/>
      <c r="S1233" s="5"/>
      <c r="T1233" s="5"/>
    </row>
    <row r="1234">
      <c r="A1234" s="11" t="s">
        <v>2424</v>
      </c>
      <c r="B1234" s="12" t="s">
        <v>2425</v>
      </c>
      <c r="C1234" s="9"/>
      <c r="D1234" s="5"/>
      <c r="E1234" s="5"/>
      <c r="F1234" s="5"/>
      <c r="G1234" s="5"/>
      <c r="H1234" s="5"/>
      <c r="I1234" s="5"/>
      <c r="J1234" s="5"/>
      <c r="K1234" s="5"/>
      <c r="L1234" s="5"/>
      <c r="M1234" s="5"/>
      <c r="N1234" s="5"/>
      <c r="O1234" s="5"/>
      <c r="P1234" s="5"/>
      <c r="Q1234" s="5"/>
      <c r="R1234" s="5"/>
      <c r="S1234" s="5"/>
      <c r="T1234" s="5"/>
    </row>
    <row r="1235">
      <c r="A1235" s="11" t="s">
        <v>1647</v>
      </c>
      <c r="B1235" s="12" t="s">
        <v>2426</v>
      </c>
      <c r="C1235" s="9"/>
      <c r="D1235" s="5"/>
      <c r="E1235" s="5"/>
      <c r="F1235" s="5"/>
      <c r="G1235" s="5"/>
      <c r="H1235" s="5"/>
      <c r="I1235" s="5"/>
      <c r="J1235" s="5"/>
      <c r="K1235" s="5"/>
      <c r="L1235" s="5"/>
      <c r="M1235" s="5"/>
      <c r="N1235" s="5"/>
      <c r="O1235" s="5"/>
      <c r="P1235" s="5"/>
      <c r="Q1235" s="5"/>
      <c r="R1235" s="5"/>
      <c r="S1235" s="5"/>
      <c r="T1235" s="5"/>
    </row>
    <row r="1236">
      <c r="A1236" s="11" t="s">
        <v>2427</v>
      </c>
      <c r="B1236" s="12" t="s">
        <v>2428</v>
      </c>
      <c r="C1236" s="9"/>
      <c r="D1236" s="5"/>
      <c r="E1236" s="5"/>
      <c r="F1236" s="5"/>
      <c r="G1236" s="5"/>
      <c r="H1236" s="5"/>
      <c r="I1236" s="5"/>
      <c r="J1236" s="5"/>
      <c r="K1236" s="5"/>
      <c r="L1236" s="5"/>
      <c r="M1236" s="5"/>
      <c r="N1236" s="5"/>
      <c r="O1236" s="5"/>
      <c r="P1236" s="5"/>
      <c r="Q1236" s="5"/>
      <c r="R1236" s="5"/>
      <c r="S1236" s="5"/>
      <c r="T1236" s="5"/>
    </row>
    <row r="1237">
      <c r="A1237" s="11" t="s">
        <v>2429</v>
      </c>
      <c r="B1237" s="12" t="s">
        <v>2430</v>
      </c>
      <c r="C1237" s="9"/>
      <c r="D1237" s="5"/>
      <c r="E1237" s="5"/>
      <c r="F1237" s="5"/>
      <c r="G1237" s="5"/>
      <c r="H1237" s="5"/>
      <c r="I1237" s="5"/>
      <c r="J1237" s="5"/>
      <c r="K1237" s="5"/>
      <c r="L1237" s="5"/>
      <c r="M1237" s="5"/>
      <c r="N1237" s="5"/>
      <c r="O1237" s="5"/>
      <c r="P1237" s="5"/>
      <c r="Q1237" s="5"/>
      <c r="R1237" s="5"/>
      <c r="S1237" s="5"/>
      <c r="T1237" s="5"/>
    </row>
    <row r="1238">
      <c r="A1238" s="11" t="s">
        <v>2431</v>
      </c>
      <c r="B1238" s="12" t="s">
        <v>2432</v>
      </c>
      <c r="C1238" s="9"/>
      <c r="D1238" s="5"/>
      <c r="E1238" s="5"/>
      <c r="F1238" s="5"/>
      <c r="G1238" s="5"/>
      <c r="H1238" s="5"/>
      <c r="I1238" s="5"/>
      <c r="J1238" s="5"/>
      <c r="K1238" s="5"/>
      <c r="L1238" s="5"/>
      <c r="M1238" s="5"/>
      <c r="N1238" s="5"/>
      <c r="O1238" s="5"/>
      <c r="P1238" s="5"/>
      <c r="Q1238" s="5"/>
      <c r="R1238" s="5"/>
      <c r="S1238" s="5"/>
      <c r="T1238" s="5"/>
    </row>
    <row r="1239">
      <c r="A1239" s="11" t="s">
        <v>2433</v>
      </c>
      <c r="B1239" s="12" t="s">
        <v>2434</v>
      </c>
      <c r="C1239" s="9"/>
      <c r="D1239" s="5"/>
      <c r="E1239" s="5"/>
      <c r="F1239" s="5"/>
      <c r="G1239" s="5"/>
      <c r="H1239" s="5"/>
      <c r="I1239" s="5"/>
      <c r="J1239" s="5"/>
      <c r="K1239" s="5"/>
      <c r="L1239" s="5"/>
      <c r="M1239" s="5"/>
      <c r="N1239" s="5"/>
      <c r="O1239" s="5"/>
      <c r="P1239" s="5"/>
      <c r="Q1239" s="5"/>
      <c r="R1239" s="5"/>
      <c r="S1239" s="5"/>
      <c r="T1239" s="5"/>
    </row>
    <row r="1240">
      <c r="A1240" s="11" t="s">
        <v>2435</v>
      </c>
      <c r="B1240" s="12" t="s">
        <v>2436</v>
      </c>
      <c r="C1240" s="9"/>
      <c r="D1240" s="5"/>
      <c r="E1240" s="5"/>
      <c r="F1240" s="5"/>
      <c r="G1240" s="5"/>
      <c r="H1240" s="5"/>
      <c r="I1240" s="5"/>
      <c r="J1240" s="5"/>
      <c r="K1240" s="5"/>
      <c r="L1240" s="5"/>
      <c r="M1240" s="5"/>
      <c r="N1240" s="5"/>
      <c r="O1240" s="5"/>
      <c r="P1240" s="5"/>
      <c r="Q1240" s="5"/>
      <c r="R1240" s="5"/>
      <c r="S1240" s="5"/>
      <c r="T1240" s="5"/>
    </row>
    <row r="1241">
      <c r="A1241" s="11" t="s">
        <v>2437</v>
      </c>
      <c r="B1241" s="12" t="s">
        <v>2438</v>
      </c>
      <c r="C1241" s="9"/>
      <c r="D1241" s="5"/>
      <c r="E1241" s="5"/>
      <c r="F1241" s="5"/>
      <c r="G1241" s="5"/>
      <c r="H1241" s="5"/>
      <c r="I1241" s="5"/>
      <c r="J1241" s="5"/>
      <c r="K1241" s="5"/>
      <c r="L1241" s="5"/>
      <c r="M1241" s="5"/>
      <c r="N1241" s="5"/>
      <c r="O1241" s="5"/>
      <c r="P1241" s="5"/>
      <c r="Q1241" s="5"/>
      <c r="R1241" s="5"/>
      <c r="S1241" s="5"/>
      <c r="T1241" s="5"/>
    </row>
    <row r="1242">
      <c r="A1242" s="11" t="s">
        <v>2439</v>
      </c>
      <c r="B1242" s="12" t="s">
        <v>2440</v>
      </c>
      <c r="C1242" s="9"/>
      <c r="D1242" s="5"/>
      <c r="E1242" s="5"/>
      <c r="F1242" s="5"/>
      <c r="G1242" s="5"/>
      <c r="H1242" s="5"/>
      <c r="I1242" s="5"/>
      <c r="J1242" s="5"/>
      <c r="K1242" s="5"/>
      <c r="L1242" s="5"/>
      <c r="M1242" s="5"/>
      <c r="N1242" s="5"/>
      <c r="O1242" s="5"/>
      <c r="P1242" s="5"/>
      <c r="Q1242" s="5"/>
      <c r="R1242" s="5"/>
      <c r="S1242" s="5"/>
      <c r="T1242" s="5"/>
    </row>
    <row r="1243">
      <c r="A1243" s="11" t="s">
        <v>2441</v>
      </c>
      <c r="B1243" s="12" t="s">
        <v>2442</v>
      </c>
      <c r="C1243" s="9"/>
      <c r="D1243" s="5"/>
      <c r="E1243" s="5"/>
      <c r="F1243" s="5"/>
      <c r="G1243" s="5"/>
      <c r="H1243" s="5"/>
      <c r="I1243" s="5"/>
      <c r="J1243" s="5"/>
      <c r="K1243" s="5"/>
      <c r="L1243" s="5"/>
      <c r="M1243" s="5"/>
      <c r="N1243" s="5"/>
      <c r="O1243" s="5"/>
      <c r="P1243" s="5"/>
      <c r="Q1243" s="5"/>
      <c r="R1243" s="5"/>
      <c r="S1243" s="5"/>
      <c r="T1243" s="5"/>
    </row>
    <row r="1244">
      <c r="A1244" s="11" t="s">
        <v>2443</v>
      </c>
      <c r="B1244" s="12" t="s">
        <v>2444</v>
      </c>
      <c r="C1244" s="9"/>
      <c r="D1244" s="5"/>
      <c r="E1244" s="5"/>
      <c r="F1244" s="5"/>
      <c r="G1244" s="5"/>
      <c r="H1244" s="5"/>
      <c r="I1244" s="5"/>
      <c r="J1244" s="5"/>
      <c r="K1244" s="5"/>
      <c r="L1244" s="5"/>
      <c r="M1244" s="5"/>
      <c r="N1244" s="5"/>
      <c r="O1244" s="5"/>
      <c r="P1244" s="5"/>
      <c r="Q1244" s="5"/>
      <c r="R1244" s="5"/>
      <c r="S1244" s="5"/>
      <c r="T1244" s="5"/>
    </row>
    <row r="1245">
      <c r="A1245" s="11" t="s">
        <v>2445</v>
      </c>
      <c r="B1245" s="12" t="s">
        <v>2446</v>
      </c>
      <c r="C1245" s="9"/>
      <c r="D1245" s="5"/>
      <c r="E1245" s="5"/>
      <c r="F1245" s="5"/>
      <c r="G1245" s="5"/>
      <c r="H1245" s="5"/>
      <c r="I1245" s="5"/>
      <c r="J1245" s="5"/>
      <c r="K1245" s="5"/>
      <c r="L1245" s="5"/>
      <c r="M1245" s="5"/>
      <c r="N1245" s="5"/>
      <c r="O1245" s="5"/>
      <c r="P1245" s="5"/>
      <c r="Q1245" s="5"/>
      <c r="R1245" s="5"/>
      <c r="S1245" s="5"/>
      <c r="T1245" s="5"/>
    </row>
    <row r="1246">
      <c r="A1246" s="11" t="s">
        <v>2447</v>
      </c>
      <c r="B1246" s="12" t="s">
        <v>2448</v>
      </c>
      <c r="C1246" s="9"/>
      <c r="D1246" s="5"/>
      <c r="E1246" s="5"/>
      <c r="F1246" s="5"/>
      <c r="G1246" s="5"/>
      <c r="H1246" s="5"/>
      <c r="I1246" s="5"/>
      <c r="J1246" s="5"/>
      <c r="K1246" s="5"/>
      <c r="L1246" s="5"/>
      <c r="M1246" s="5"/>
      <c r="N1246" s="5"/>
      <c r="O1246" s="5"/>
      <c r="P1246" s="5"/>
      <c r="Q1246" s="5"/>
      <c r="R1246" s="5"/>
      <c r="S1246" s="5"/>
      <c r="T1246" s="5"/>
    </row>
    <row r="1247">
      <c r="A1247" s="11" t="s">
        <v>2449</v>
      </c>
      <c r="B1247" s="12" t="s">
        <v>2450</v>
      </c>
      <c r="C1247" s="9"/>
      <c r="D1247" s="5"/>
      <c r="E1247" s="5"/>
      <c r="F1247" s="5"/>
      <c r="G1247" s="5"/>
      <c r="H1247" s="5"/>
      <c r="I1247" s="5"/>
      <c r="J1247" s="5"/>
      <c r="K1247" s="5"/>
      <c r="L1247" s="5"/>
      <c r="M1247" s="5"/>
      <c r="N1247" s="5"/>
      <c r="O1247" s="5"/>
      <c r="P1247" s="5"/>
      <c r="Q1247" s="5"/>
      <c r="R1247" s="5"/>
      <c r="S1247" s="5"/>
      <c r="T1247" s="5"/>
    </row>
    <row r="1248">
      <c r="A1248" s="11" t="s">
        <v>2451</v>
      </c>
      <c r="B1248" s="12" t="s">
        <v>2452</v>
      </c>
      <c r="C1248" s="9"/>
      <c r="D1248" s="5"/>
      <c r="E1248" s="5"/>
      <c r="F1248" s="5"/>
      <c r="G1248" s="5"/>
      <c r="H1248" s="5"/>
      <c r="I1248" s="5"/>
      <c r="J1248" s="5"/>
      <c r="K1248" s="5"/>
      <c r="L1248" s="5"/>
      <c r="M1248" s="5"/>
      <c r="N1248" s="5"/>
      <c r="O1248" s="5"/>
      <c r="P1248" s="5"/>
      <c r="Q1248" s="5"/>
      <c r="R1248" s="5"/>
      <c r="S1248" s="5"/>
      <c r="T1248" s="5"/>
    </row>
    <row r="1249">
      <c r="A1249" s="11" t="s">
        <v>1256</v>
      </c>
      <c r="B1249" s="12" t="s">
        <v>2453</v>
      </c>
      <c r="C1249" s="9"/>
      <c r="D1249" s="5"/>
      <c r="E1249" s="5"/>
      <c r="F1249" s="5"/>
      <c r="G1249" s="5"/>
      <c r="H1249" s="5"/>
      <c r="I1249" s="5"/>
      <c r="J1249" s="5"/>
      <c r="K1249" s="5"/>
      <c r="L1249" s="5"/>
      <c r="M1249" s="5"/>
      <c r="N1249" s="5"/>
      <c r="O1249" s="5"/>
      <c r="P1249" s="5"/>
      <c r="Q1249" s="5"/>
      <c r="R1249" s="5"/>
      <c r="S1249" s="5"/>
      <c r="T1249" s="5"/>
    </row>
    <row r="1250">
      <c r="A1250" s="11" t="s">
        <v>2454</v>
      </c>
      <c r="B1250" s="12" t="s">
        <v>2455</v>
      </c>
      <c r="C1250" s="9"/>
      <c r="D1250" s="5"/>
      <c r="E1250" s="5"/>
      <c r="F1250" s="5"/>
      <c r="G1250" s="5"/>
      <c r="H1250" s="5"/>
      <c r="I1250" s="5"/>
      <c r="J1250" s="5"/>
      <c r="K1250" s="5"/>
      <c r="L1250" s="5"/>
      <c r="M1250" s="5"/>
      <c r="N1250" s="5"/>
      <c r="O1250" s="5"/>
      <c r="P1250" s="5"/>
      <c r="Q1250" s="5"/>
      <c r="R1250" s="5"/>
      <c r="S1250" s="5"/>
      <c r="T1250" s="5"/>
    </row>
    <row r="1251">
      <c r="A1251" s="11" t="s">
        <v>2456</v>
      </c>
      <c r="B1251" s="12" t="s">
        <v>2457</v>
      </c>
      <c r="C1251" s="9"/>
      <c r="D1251" s="5"/>
      <c r="E1251" s="5"/>
      <c r="F1251" s="5"/>
      <c r="G1251" s="5"/>
      <c r="H1251" s="5"/>
      <c r="I1251" s="5"/>
      <c r="J1251" s="5"/>
      <c r="K1251" s="5"/>
      <c r="L1251" s="5"/>
      <c r="M1251" s="5"/>
      <c r="N1251" s="5"/>
      <c r="O1251" s="5"/>
      <c r="P1251" s="5"/>
      <c r="Q1251" s="5"/>
      <c r="R1251" s="5"/>
      <c r="S1251" s="5"/>
      <c r="T1251" s="5"/>
    </row>
    <row r="1252">
      <c r="A1252" s="11" t="s">
        <v>2458</v>
      </c>
      <c r="B1252" s="12" t="s">
        <v>2459</v>
      </c>
      <c r="C1252" s="9"/>
      <c r="D1252" s="5"/>
      <c r="E1252" s="5"/>
      <c r="F1252" s="5"/>
      <c r="G1252" s="5"/>
      <c r="H1252" s="5"/>
      <c r="I1252" s="5"/>
      <c r="J1252" s="5"/>
      <c r="K1252" s="5"/>
      <c r="L1252" s="5"/>
      <c r="M1252" s="5"/>
      <c r="N1252" s="5"/>
      <c r="O1252" s="5"/>
      <c r="P1252" s="5"/>
      <c r="Q1252" s="5"/>
      <c r="R1252" s="5"/>
      <c r="S1252" s="5"/>
      <c r="T1252" s="5"/>
    </row>
    <row r="1253">
      <c r="A1253" s="11" t="s">
        <v>2460</v>
      </c>
      <c r="B1253" s="12" t="s">
        <v>2461</v>
      </c>
      <c r="C1253" s="9"/>
      <c r="D1253" s="5"/>
      <c r="E1253" s="5"/>
      <c r="F1253" s="5"/>
      <c r="G1253" s="5"/>
      <c r="H1253" s="5"/>
      <c r="I1253" s="5"/>
      <c r="J1253" s="5"/>
      <c r="K1253" s="5"/>
      <c r="L1253" s="5"/>
      <c r="M1253" s="5"/>
      <c r="N1253" s="5"/>
      <c r="O1253" s="5"/>
      <c r="P1253" s="5"/>
      <c r="Q1253" s="5"/>
      <c r="R1253" s="5"/>
      <c r="S1253" s="5"/>
      <c r="T1253" s="5"/>
    </row>
    <row r="1254">
      <c r="A1254" s="11" t="s">
        <v>2462</v>
      </c>
      <c r="B1254" s="12" t="s">
        <v>2463</v>
      </c>
      <c r="C1254" s="9"/>
      <c r="D1254" s="5"/>
      <c r="E1254" s="5"/>
      <c r="F1254" s="5"/>
      <c r="G1254" s="5"/>
      <c r="H1254" s="5"/>
      <c r="I1254" s="5"/>
      <c r="J1254" s="5"/>
      <c r="K1254" s="5"/>
      <c r="L1254" s="5"/>
      <c r="M1254" s="5"/>
      <c r="N1254" s="5"/>
      <c r="O1254" s="5"/>
      <c r="P1254" s="5"/>
      <c r="Q1254" s="5"/>
      <c r="R1254" s="5"/>
      <c r="S1254" s="5"/>
      <c r="T1254" s="5"/>
    </row>
    <row r="1255">
      <c r="A1255" s="11" t="s">
        <v>2464</v>
      </c>
      <c r="B1255" s="12" t="s">
        <v>2465</v>
      </c>
      <c r="C1255" s="9"/>
      <c r="D1255" s="5"/>
      <c r="E1255" s="5"/>
      <c r="F1255" s="5"/>
      <c r="G1255" s="5"/>
      <c r="H1255" s="5"/>
      <c r="I1255" s="5"/>
      <c r="J1255" s="5"/>
      <c r="K1255" s="5"/>
      <c r="L1255" s="5"/>
      <c r="M1255" s="5"/>
      <c r="N1255" s="5"/>
      <c r="O1255" s="5"/>
      <c r="P1255" s="5"/>
      <c r="Q1255" s="5"/>
      <c r="R1255" s="5"/>
      <c r="S1255" s="5"/>
      <c r="T1255" s="5"/>
    </row>
    <row r="1256">
      <c r="A1256" s="11" t="s">
        <v>2466</v>
      </c>
      <c r="B1256" s="12" t="s">
        <v>2467</v>
      </c>
      <c r="C1256" s="9"/>
      <c r="D1256" s="5"/>
      <c r="E1256" s="5"/>
      <c r="F1256" s="5"/>
      <c r="G1256" s="5"/>
      <c r="H1256" s="5"/>
      <c r="I1256" s="5"/>
      <c r="J1256" s="5"/>
      <c r="K1256" s="5"/>
      <c r="L1256" s="5"/>
      <c r="M1256" s="5"/>
      <c r="N1256" s="5"/>
      <c r="O1256" s="5"/>
      <c r="P1256" s="5"/>
      <c r="Q1256" s="5"/>
      <c r="R1256" s="5"/>
      <c r="S1256" s="5"/>
      <c r="T1256" s="5"/>
    </row>
    <row r="1257">
      <c r="A1257" s="11" t="s">
        <v>1625</v>
      </c>
      <c r="B1257" s="12" t="s">
        <v>2468</v>
      </c>
      <c r="C1257" s="9"/>
      <c r="D1257" s="5"/>
      <c r="E1257" s="5"/>
      <c r="F1257" s="5"/>
      <c r="G1257" s="5"/>
      <c r="H1257" s="5"/>
      <c r="I1257" s="5"/>
      <c r="J1257" s="5"/>
      <c r="K1257" s="5"/>
      <c r="L1257" s="5"/>
      <c r="M1257" s="5"/>
      <c r="N1257" s="5"/>
      <c r="O1257" s="5"/>
      <c r="P1257" s="5"/>
      <c r="Q1257" s="5"/>
      <c r="R1257" s="5"/>
      <c r="S1257" s="5"/>
      <c r="T1257" s="5"/>
    </row>
    <row r="1258">
      <c r="A1258" s="11" t="s">
        <v>1613</v>
      </c>
      <c r="B1258" s="12" t="s">
        <v>2469</v>
      </c>
      <c r="C1258" s="9"/>
      <c r="D1258" s="5"/>
      <c r="E1258" s="5"/>
      <c r="F1258" s="5"/>
      <c r="G1258" s="5"/>
      <c r="H1258" s="5"/>
      <c r="I1258" s="5"/>
      <c r="J1258" s="5"/>
      <c r="K1258" s="5"/>
      <c r="L1258" s="5"/>
      <c r="M1258" s="5"/>
      <c r="N1258" s="5"/>
      <c r="O1258" s="5"/>
      <c r="P1258" s="5"/>
      <c r="Q1258" s="5"/>
      <c r="R1258" s="5"/>
      <c r="S1258" s="5"/>
      <c r="T1258" s="5"/>
    </row>
    <row r="1259">
      <c r="A1259" s="11" t="s">
        <v>2470</v>
      </c>
      <c r="B1259" s="12" t="s">
        <v>2471</v>
      </c>
      <c r="C1259" s="9"/>
      <c r="D1259" s="5"/>
      <c r="E1259" s="5"/>
      <c r="F1259" s="5"/>
      <c r="G1259" s="5"/>
      <c r="H1259" s="5"/>
      <c r="I1259" s="5"/>
      <c r="J1259" s="5"/>
      <c r="K1259" s="5"/>
      <c r="L1259" s="5"/>
      <c r="M1259" s="5"/>
      <c r="N1259" s="5"/>
      <c r="O1259" s="5"/>
      <c r="P1259" s="5"/>
      <c r="Q1259" s="5"/>
      <c r="R1259" s="5"/>
      <c r="S1259" s="5"/>
      <c r="T1259" s="5"/>
    </row>
    <row r="1260">
      <c r="A1260" s="11" t="s">
        <v>2472</v>
      </c>
      <c r="B1260" s="12" t="s">
        <v>2473</v>
      </c>
      <c r="C1260" s="9"/>
      <c r="D1260" s="5"/>
      <c r="E1260" s="5"/>
      <c r="F1260" s="5"/>
      <c r="G1260" s="5"/>
      <c r="H1260" s="5"/>
      <c r="I1260" s="5"/>
      <c r="J1260" s="5"/>
      <c r="K1260" s="5"/>
      <c r="L1260" s="5"/>
      <c r="M1260" s="5"/>
      <c r="N1260" s="5"/>
      <c r="O1260" s="5"/>
      <c r="P1260" s="5"/>
      <c r="Q1260" s="5"/>
      <c r="R1260" s="5"/>
      <c r="S1260" s="5"/>
      <c r="T1260" s="5"/>
    </row>
    <row r="1261">
      <c r="A1261" s="11" t="s">
        <v>1060</v>
      </c>
      <c r="B1261" s="12" t="s">
        <v>2474</v>
      </c>
      <c r="C1261" s="9"/>
      <c r="D1261" s="5"/>
      <c r="E1261" s="5"/>
      <c r="F1261" s="5"/>
      <c r="G1261" s="5"/>
      <c r="H1261" s="5"/>
      <c r="I1261" s="5"/>
      <c r="J1261" s="5"/>
      <c r="K1261" s="5"/>
      <c r="L1261" s="5"/>
      <c r="M1261" s="5"/>
      <c r="N1261" s="5"/>
      <c r="O1261" s="5"/>
      <c r="P1261" s="5"/>
      <c r="Q1261" s="5"/>
      <c r="R1261" s="5"/>
      <c r="S1261" s="5"/>
      <c r="T1261" s="5"/>
    </row>
    <row r="1262">
      <c r="A1262" s="11" t="s">
        <v>2475</v>
      </c>
      <c r="B1262" s="12" t="s">
        <v>2476</v>
      </c>
      <c r="C1262" s="9"/>
      <c r="D1262" s="5"/>
      <c r="E1262" s="5"/>
      <c r="F1262" s="5"/>
      <c r="G1262" s="5"/>
      <c r="H1262" s="5"/>
      <c r="I1262" s="5"/>
      <c r="J1262" s="5"/>
      <c r="K1262" s="5"/>
      <c r="L1262" s="5"/>
      <c r="M1262" s="5"/>
      <c r="N1262" s="5"/>
      <c r="O1262" s="5"/>
      <c r="P1262" s="5"/>
      <c r="Q1262" s="5"/>
      <c r="R1262" s="5"/>
      <c r="S1262" s="5"/>
      <c r="T1262" s="5"/>
    </row>
    <row r="1263">
      <c r="A1263" s="11" t="s">
        <v>2477</v>
      </c>
      <c r="B1263" s="12" t="s">
        <v>2478</v>
      </c>
      <c r="C1263" s="9"/>
      <c r="D1263" s="5"/>
      <c r="E1263" s="5"/>
      <c r="F1263" s="5"/>
      <c r="G1263" s="5"/>
      <c r="H1263" s="5"/>
      <c r="I1263" s="5"/>
      <c r="J1263" s="5"/>
      <c r="K1263" s="5"/>
      <c r="L1263" s="5"/>
      <c r="M1263" s="5"/>
      <c r="N1263" s="5"/>
      <c r="O1263" s="5"/>
      <c r="P1263" s="5"/>
      <c r="Q1263" s="5"/>
      <c r="R1263" s="5"/>
      <c r="S1263" s="5"/>
      <c r="T1263" s="5"/>
    </row>
    <row r="1264">
      <c r="A1264" s="11" t="s">
        <v>2479</v>
      </c>
      <c r="B1264" s="12" t="s">
        <v>2480</v>
      </c>
      <c r="C1264" s="9"/>
      <c r="D1264" s="5"/>
      <c r="E1264" s="5"/>
      <c r="F1264" s="5"/>
      <c r="G1264" s="5"/>
      <c r="H1264" s="5"/>
      <c r="I1264" s="5"/>
      <c r="J1264" s="5"/>
      <c r="K1264" s="5"/>
      <c r="L1264" s="5"/>
      <c r="M1264" s="5"/>
      <c r="N1264" s="5"/>
      <c r="O1264" s="5"/>
      <c r="P1264" s="5"/>
      <c r="Q1264" s="5"/>
      <c r="R1264" s="5"/>
      <c r="S1264" s="5"/>
      <c r="T1264" s="5"/>
    </row>
    <row r="1265">
      <c r="A1265" s="11" t="s">
        <v>1736</v>
      </c>
      <c r="B1265" s="12" t="s">
        <v>2481</v>
      </c>
      <c r="C1265" s="9"/>
      <c r="D1265" s="5"/>
      <c r="E1265" s="5"/>
      <c r="F1265" s="5"/>
      <c r="G1265" s="5"/>
      <c r="H1265" s="5"/>
      <c r="I1265" s="5"/>
      <c r="J1265" s="5"/>
      <c r="K1265" s="5"/>
      <c r="L1265" s="5"/>
      <c r="M1265" s="5"/>
      <c r="N1265" s="5"/>
      <c r="O1265" s="5"/>
      <c r="P1265" s="5"/>
      <c r="Q1265" s="5"/>
      <c r="R1265" s="5"/>
      <c r="S1265" s="5"/>
      <c r="T1265" s="5"/>
    </row>
    <row r="1266">
      <c r="A1266" s="11" t="s">
        <v>2482</v>
      </c>
      <c r="B1266" s="12" t="s">
        <v>2483</v>
      </c>
      <c r="C1266" s="9"/>
      <c r="D1266" s="5"/>
      <c r="E1266" s="5"/>
      <c r="F1266" s="5"/>
      <c r="G1266" s="5"/>
      <c r="H1266" s="5"/>
      <c r="I1266" s="5"/>
      <c r="J1266" s="5"/>
      <c r="K1266" s="5"/>
      <c r="L1266" s="5"/>
      <c r="M1266" s="5"/>
      <c r="N1266" s="5"/>
      <c r="O1266" s="5"/>
      <c r="P1266" s="5"/>
      <c r="Q1266" s="5"/>
      <c r="R1266" s="5"/>
      <c r="S1266" s="5"/>
      <c r="T1266" s="5"/>
    </row>
    <row r="1267">
      <c r="A1267" s="11" t="s">
        <v>2484</v>
      </c>
      <c r="B1267" s="12" t="s">
        <v>2485</v>
      </c>
      <c r="C1267" s="9"/>
      <c r="D1267" s="5"/>
      <c r="E1267" s="5"/>
      <c r="F1267" s="5"/>
      <c r="G1267" s="5"/>
      <c r="H1267" s="5"/>
      <c r="I1267" s="5"/>
      <c r="J1267" s="5"/>
      <c r="K1267" s="5"/>
      <c r="L1267" s="5"/>
      <c r="M1267" s="5"/>
      <c r="N1267" s="5"/>
      <c r="O1267" s="5"/>
      <c r="P1267" s="5"/>
      <c r="Q1267" s="5"/>
      <c r="R1267" s="5"/>
      <c r="S1267" s="5"/>
      <c r="T1267" s="5"/>
    </row>
    <row r="1268">
      <c r="A1268" s="11" t="s">
        <v>2486</v>
      </c>
      <c r="B1268" s="12" t="s">
        <v>2487</v>
      </c>
      <c r="C1268" s="9"/>
      <c r="D1268" s="5"/>
      <c r="E1268" s="5"/>
      <c r="F1268" s="5"/>
      <c r="G1268" s="5"/>
      <c r="H1268" s="5"/>
      <c r="I1268" s="5"/>
      <c r="J1268" s="5"/>
      <c r="K1268" s="5"/>
      <c r="L1268" s="5"/>
      <c r="M1268" s="5"/>
      <c r="N1268" s="5"/>
      <c r="O1268" s="5"/>
      <c r="P1268" s="5"/>
      <c r="Q1268" s="5"/>
      <c r="R1268" s="5"/>
      <c r="S1268" s="5"/>
      <c r="T1268" s="5"/>
    </row>
    <row r="1269">
      <c r="A1269" s="11" t="s">
        <v>2488</v>
      </c>
      <c r="B1269" s="12" t="s">
        <v>2489</v>
      </c>
      <c r="C1269" s="9"/>
      <c r="D1269" s="5"/>
      <c r="E1269" s="5"/>
      <c r="F1269" s="5"/>
      <c r="G1269" s="5"/>
      <c r="H1269" s="5"/>
      <c r="I1269" s="5"/>
      <c r="J1269" s="5"/>
      <c r="K1269" s="5"/>
      <c r="L1269" s="5"/>
      <c r="M1269" s="5"/>
      <c r="N1269" s="5"/>
      <c r="O1269" s="5"/>
      <c r="P1269" s="5"/>
      <c r="Q1269" s="5"/>
      <c r="R1269" s="5"/>
      <c r="S1269" s="5"/>
      <c r="T1269" s="5"/>
    </row>
    <row r="1270">
      <c r="A1270" s="11" t="s">
        <v>2490</v>
      </c>
      <c r="B1270" s="12" t="s">
        <v>2491</v>
      </c>
      <c r="C1270" s="9"/>
      <c r="D1270" s="5"/>
      <c r="E1270" s="5"/>
      <c r="F1270" s="5"/>
      <c r="G1270" s="5"/>
      <c r="H1270" s="5"/>
      <c r="I1270" s="5"/>
      <c r="J1270" s="5"/>
      <c r="K1270" s="5"/>
      <c r="L1270" s="5"/>
      <c r="M1270" s="5"/>
      <c r="N1270" s="5"/>
      <c r="O1270" s="5"/>
      <c r="P1270" s="5"/>
      <c r="Q1270" s="5"/>
      <c r="R1270" s="5"/>
      <c r="S1270" s="5"/>
      <c r="T1270" s="5"/>
    </row>
    <row r="1271">
      <c r="A1271" s="11" t="s">
        <v>2492</v>
      </c>
      <c r="B1271" s="12" t="s">
        <v>2493</v>
      </c>
      <c r="C1271" s="9"/>
      <c r="D1271" s="5"/>
      <c r="E1271" s="5"/>
      <c r="F1271" s="5"/>
      <c r="G1271" s="5"/>
      <c r="H1271" s="5"/>
      <c r="I1271" s="5"/>
      <c r="J1271" s="5"/>
      <c r="K1271" s="5"/>
      <c r="L1271" s="5"/>
      <c r="M1271" s="5"/>
      <c r="N1271" s="5"/>
      <c r="O1271" s="5"/>
      <c r="P1271" s="5"/>
      <c r="Q1271" s="5"/>
      <c r="R1271" s="5"/>
      <c r="S1271" s="5"/>
      <c r="T1271" s="5"/>
    </row>
    <row r="1272">
      <c r="A1272" s="11" t="s">
        <v>2494</v>
      </c>
      <c r="B1272" s="12" t="s">
        <v>2495</v>
      </c>
      <c r="C1272" s="9"/>
      <c r="D1272" s="5"/>
      <c r="E1272" s="5"/>
      <c r="F1272" s="5"/>
      <c r="G1272" s="5"/>
      <c r="H1272" s="5"/>
      <c r="I1272" s="5"/>
      <c r="J1272" s="5"/>
      <c r="K1272" s="5"/>
      <c r="L1272" s="5"/>
      <c r="M1272" s="5"/>
      <c r="N1272" s="5"/>
      <c r="O1272" s="5"/>
      <c r="P1272" s="5"/>
      <c r="Q1272" s="5"/>
      <c r="R1272" s="5"/>
      <c r="S1272" s="5"/>
      <c r="T1272" s="5"/>
    </row>
    <row r="1273">
      <c r="A1273" s="11" t="s">
        <v>2496</v>
      </c>
      <c r="B1273" s="12" t="s">
        <v>2497</v>
      </c>
      <c r="C1273" s="9"/>
      <c r="D1273" s="5"/>
      <c r="E1273" s="5"/>
      <c r="F1273" s="5"/>
      <c r="G1273" s="5"/>
      <c r="H1273" s="5"/>
      <c r="I1273" s="5"/>
      <c r="J1273" s="5"/>
      <c r="K1273" s="5"/>
      <c r="L1273" s="5"/>
      <c r="M1273" s="5"/>
      <c r="N1273" s="5"/>
      <c r="O1273" s="5"/>
      <c r="P1273" s="5"/>
      <c r="Q1273" s="5"/>
      <c r="R1273" s="5"/>
      <c r="S1273" s="5"/>
      <c r="T1273" s="5"/>
    </row>
    <row r="1274">
      <c r="A1274" s="11" t="s">
        <v>2498</v>
      </c>
      <c r="B1274" s="12" t="s">
        <v>2499</v>
      </c>
      <c r="C1274" s="9"/>
      <c r="D1274" s="5"/>
      <c r="E1274" s="5"/>
      <c r="F1274" s="5"/>
      <c r="G1274" s="5"/>
      <c r="H1274" s="5"/>
      <c r="I1274" s="5"/>
      <c r="J1274" s="5"/>
      <c r="K1274" s="5"/>
      <c r="L1274" s="5"/>
      <c r="M1274" s="5"/>
      <c r="N1274" s="5"/>
      <c r="O1274" s="5"/>
      <c r="P1274" s="5"/>
      <c r="Q1274" s="5"/>
      <c r="R1274" s="5"/>
      <c r="S1274" s="5"/>
      <c r="T1274" s="5"/>
    </row>
    <row r="1275">
      <c r="A1275" s="11" t="s">
        <v>2500</v>
      </c>
      <c r="B1275" s="12" t="s">
        <v>2501</v>
      </c>
      <c r="C1275" s="9"/>
      <c r="D1275" s="5"/>
      <c r="E1275" s="5"/>
      <c r="F1275" s="5"/>
      <c r="G1275" s="5"/>
      <c r="H1275" s="5"/>
      <c r="I1275" s="5"/>
      <c r="J1275" s="5"/>
      <c r="K1275" s="5"/>
      <c r="L1275" s="5"/>
      <c r="M1275" s="5"/>
      <c r="N1275" s="5"/>
      <c r="O1275" s="5"/>
      <c r="P1275" s="5"/>
      <c r="Q1275" s="5"/>
      <c r="R1275" s="5"/>
      <c r="S1275" s="5"/>
      <c r="T1275" s="5"/>
    </row>
    <row r="1276">
      <c r="A1276" s="11" t="s">
        <v>2502</v>
      </c>
      <c r="B1276" s="12" t="s">
        <v>2503</v>
      </c>
      <c r="C1276" s="9"/>
      <c r="D1276" s="5"/>
      <c r="E1276" s="5"/>
      <c r="F1276" s="5"/>
      <c r="G1276" s="5"/>
      <c r="H1276" s="5"/>
      <c r="I1276" s="5"/>
      <c r="J1276" s="5"/>
      <c r="K1276" s="5"/>
      <c r="L1276" s="5"/>
      <c r="M1276" s="5"/>
      <c r="N1276" s="5"/>
      <c r="O1276" s="5"/>
      <c r="P1276" s="5"/>
      <c r="Q1276" s="5"/>
      <c r="R1276" s="5"/>
      <c r="S1276" s="5"/>
      <c r="T1276" s="5"/>
    </row>
    <row r="1277">
      <c r="A1277" s="11" t="s">
        <v>2504</v>
      </c>
      <c r="B1277" s="12" t="s">
        <v>2505</v>
      </c>
      <c r="C1277" s="9"/>
      <c r="D1277" s="5"/>
      <c r="E1277" s="5"/>
      <c r="F1277" s="5"/>
      <c r="G1277" s="5"/>
      <c r="H1277" s="5"/>
      <c r="I1277" s="5"/>
      <c r="J1277" s="5"/>
      <c r="K1277" s="5"/>
      <c r="L1277" s="5"/>
      <c r="M1277" s="5"/>
      <c r="N1277" s="5"/>
      <c r="O1277" s="5"/>
      <c r="P1277" s="5"/>
      <c r="Q1277" s="5"/>
      <c r="R1277" s="5"/>
      <c r="S1277" s="5"/>
      <c r="T1277" s="5"/>
    </row>
    <row r="1278">
      <c r="A1278" s="11" t="s">
        <v>2506</v>
      </c>
      <c r="B1278" s="12" t="s">
        <v>2507</v>
      </c>
      <c r="C1278" s="9"/>
      <c r="D1278" s="5"/>
      <c r="E1278" s="5"/>
      <c r="F1278" s="5"/>
      <c r="G1278" s="5"/>
      <c r="H1278" s="5"/>
      <c r="I1278" s="5"/>
      <c r="J1278" s="5"/>
      <c r="K1278" s="5"/>
      <c r="L1278" s="5"/>
      <c r="M1278" s="5"/>
      <c r="N1278" s="5"/>
      <c r="O1278" s="5"/>
      <c r="P1278" s="5"/>
      <c r="Q1278" s="5"/>
      <c r="R1278" s="5"/>
      <c r="S1278" s="5"/>
      <c r="T1278" s="5"/>
    </row>
    <row r="1279">
      <c r="A1279" s="21" t="s">
        <v>2508</v>
      </c>
      <c r="B1279" s="12" t="s">
        <v>2509</v>
      </c>
      <c r="C1279" s="9"/>
      <c r="D1279" s="5"/>
      <c r="E1279" s="5"/>
      <c r="F1279" s="5"/>
      <c r="G1279" s="5"/>
      <c r="H1279" s="5"/>
      <c r="I1279" s="5"/>
      <c r="J1279" s="5"/>
      <c r="K1279" s="5"/>
      <c r="L1279" s="5"/>
      <c r="M1279" s="5"/>
      <c r="N1279" s="5"/>
      <c r="O1279" s="5"/>
      <c r="P1279" s="5"/>
      <c r="Q1279" s="5"/>
      <c r="R1279" s="5"/>
      <c r="S1279" s="5"/>
      <c r="T1279" s="5"/>
    </row>
    <row r="1280">
      <c r="A1280" s="11" t="s">
        <v>2240</v>
      </c>
      <c r="B1280" s="12" t="s">
        <v>2510</v>
      </c>
      <c r="C1280" s="9"/>
      <c r="D1280" s="5"/>
      <c r="E1280" s="5"/>
      <c r="F1280" s="5"/>
      <c r="G1280" s="5"/>
      <c r="H1280" s="5"/>
      <c r="I1280" s="5"/>
      <c r="J1280" s="5"/>
      <c r="K1280" s="5"/>
      <c r="L1280" s="5"/>
      <c r="M1280" s="5"/>
      <c r="N1280" s="5"/>
      <c r="O1280" s="5"/>
      <c r="P1280" s="5"/>
      <c r="Q1280" s="5"/>
      <c r="R1280" s="5"/>
      <c r="S1280" s="5"/>
      <c r="T1280" s="5"/>
    </row>
    <row r="1281">
      <c r="A1281" s="11" t="s">
        <v>2511</v>
      </c>
      <c r="B1281" s="12" t="s">
        <v>2512</v>
      </c>
      <c r="C1281" s="9"/>
      <c r="D1281" s="5"/>
      <c r="E1281" s="5"/>
      <c r="F1281" s="5"/>
      <c r="G1281" s="5"/>
      <c r="H1281" s="5"/>
      <c r="I1281" s="5"/>
      <c r="J1281" s="5"/>
      <c r="K1281" s="5"/>
      <c r="L1281" s="5"/>
      <c r="M1281" s="5"/>
      <c r="N1281" s="5"/>
      <c r="O1281" s="5"/>
      <c r="P1281" s="5"/>
      <c r="Q1281" s="5"/>
      <c r="R1281" s="5"/>
      <c r="S1281" s="5"/>
      <c r="T1281" s="5"/>
    </row>
    <row r="1282">
      <c r="A1282" s="11" t="s">
        <v>2513</v>
      </c>
      <c r="B1282" s="12" t="s">
        <v>2514</v>
      </c>
      <c r="C1282" s="9"/>
      <c r="D1282" s="5"/>
      <c r="E1282" s="5"/>
      <c r="F1282" s="5"/>
      <c r="G1282" s="5"/>
      <c r="H1282" s="5"/>
      <c r="I1282" s="5"/>
      <c r="J1282" s="5"/>
      <c r="K1282" s="5"/>
      <c r="L1282" s="5"/>
      <c r="M1282" s="5"/>
      <c r="N1282" s="5"/>
      <c r="O1282" s="5"/>
      <c r="P1282" s="5"/>
      <c r="Q1282" s="5"/>
      <c r="R1282" s="5"/>
      <c r="S1282" s="5"/>
      <c r="T1282" s="5"/>
    </row>
    <row r="1283">
      <c r="A1283" s="11" t="s">
        <v>2515</v>
      </c>
      <c r="B1283" s="12" t="s">
        <v>2516</v>
      </c>
      <c r="C1283" s="9"/>
      <c r="D1283" s="5"/>
      <c r="E1283" s="5"/>
      <c r="F1283" s="5"/>
      <c r="G1283" s="5"/>
      <c r="H1283" s="5"/>
      <c r="I1283" s="5"/>
      <c r="J1283" s="5"/>
      <c r="K1283" s="5"/>
      <c r="L1283" s="5"/>
      <c r="M1283" s="5"/>
      <c r="N1283" s="5"/>
      <c r="O1283" s="5"/>
      <c r="P1283" s="5"/>
      <c r="Q1283" s="5"/>
      <c r="R1283" s="5"/>
      <c r="S1283" s="5"/>
      <c r="T1283" s="5"/>
    </row>
    <row r="1284">
      <c r="A1284" s="11" t="s">
        <v>2517</v>
      </c>
      <c r="B1284" s="12" t="s">
        <v>2518</v>
      </c>
      <c r="C1284" s="9"/>
      <c r="D1284" s="5"/>
      <c r="E1284" s="5"/>
      <c r="F1284" s="5"/>
      <c r="G1284" s="5"/>
      <c r="H1284" s="5"/>
      <c r="I1284" s="5"/>
      <c r="J1284" s="5"/>
      <c r="K1284" s="5"/>
      <c r="L1284" s="5"/>
      <c r="M1284" s="5"/>
      <c r="N1284" s="5"/>
      <c r="O1284" s="5"/>
      <c r="P1284" s="5"/>
      <c r="Q1284" s="5"/>
      <c r="R1284" s="5"/>
      <c r="S1284" s="5"/>
      <c r="T1284" s="5"/>
    </row>
    <row r="1285">
      <c r="A1285" s="11" t="s">
        <v>2519</v>
      </c>
      <c r="B1285" s="12" t="s">
        <v>2520</v>
      </c>
      <c r="C1285" s="9"/>
      <c r="D1285" s="5"/>
      <c r="E1285" s="5"/>
      <c r="F1285" s="5"/>
      <c r="G1285" s="5"/>
      <c r="H1285" s="5"/>
      <c r="I1285" s="5"/>
      <c r="J1285" s="5"/>
      <c r="K1285" s="5"/>
      <c r="L1285" s="5"/>
      <c r="M1285" s="5"/>
      <c r="N1285" s="5"/>
      <c r="O1285" s="5"/>
      <c r="P1285" s="5"/>
      <c r="Q1285" s="5"/>
      <c r="R1285" s="5"/>
      <c r="S1285" s="5"/>
      <c r="T1285" s="5"/>
    </row>
    <row r="1286">
      <c r="A1286" s="11" t="s">
        <v>2521</v>
      </c>
      <c r="B1286" s="12" t="s">
        <v>2522</v>
      </c>
      <c r="C1286" s="9"/>
      <c r="D1286" s="5"/>
      <c r="E1286" s="5"/>
      <c r="F1286" s="5"/>
      <c r="G1286" s="5"/>
      <c r="H1286" s="5"/>
      <c r="I1286" s="5"/>
      <c r="J1286" s="5"/>
      <c r="K1286" s="5"/>
      <c r="L1286" s="5"/>
      <c r="M1286" s="5"/>
      <c r="N1286" s="5"/>
      <c r="O1286" s="5"/>
      <c r="P1286" s="5"/>
      <c r="Q1286" s="5"/>
      <c r="R1286" s="5"/>
      <c r="S1286" s="5"/>
      <c r="T1286" s="5"/>
    </row>
    <row r="1287">
      <c r="A1287" s="11" t="s">
        <v>2523</v>
      </c>
      <c r="B1287" s="12" t="s">
        <v>2524</v>
      </c>
      <c r="C1287" s="9"/>
      <c r="D1287" s="5"/>
      <c r="E1287" s="5"/>
      <c r="F1287" s="5"/>
      <c r="G1287" s="5"/>
      <c r="H1287" s="5"/>
      <c r="I1287" s="5"/>
      <c r="J1287" s="5"/>
      <c r="K1287" s="5"/>
      <c r="L1287" s="5"/>
      <c r="M1287" s="5"/>
      <c r="N1287" s="5"/>
      <c r="O1287" s="5"/>
      <c r="P1287" s="5"/>
      <c r="Q1287" s="5"/>
      <c r="R1287" s="5"/>
      <c r="S1287" s="5"/>
      <c r="T1287" s="5"/>
    </row>
    <row r="1288">
      <c r="A1288" s="11" t="s">
        <v>2525</v>
      </c>
      <c r="B1288" s="12" t="s">
        <v>2526</v>
      </c>
      <c r="C1288" s="9" t="s">
        <v>75</v>
      </c>
      <c r="D1288" s="5"/>
      <c r="E1288" s="5"/>
      <c r="F1288" s="5"/>
      <c r="G1288" s="5"/>
      <c r="H1288" s="5"/>
      <c r="I1288" s="5"/>
      <c r="J1288" s="5"/>
      <c r="K1288" s="5"/>
      <c r="L1288" s="5"/>
      <c r="M1288" s="5"/>
      <c r="N1288" s="5"/>
      <c r="O1288" s="5"/>
      <c r="P1288" s="5"/>
      <c r="Q1288" s="5"/>
      <c r="R1288" s="5"/>
      <c r="S1288" s="5"/>
      <c r="T1288" s="5"/>
    </row>
    <row r="1289">
      <c r="A1289" s="11" t="s">
        <v>2527</v>
      </c>
      <c r="B1289" s="12" t="s">
        <v>2528</v>
      </c>
      <c r="C1289" s="9"/>
      <c r="D1289" s="5"/>
      <c r="E1289" s="5"/>
      <c r="F1289" s="5"/>
      <c r="G1289" s="5"/>
      <c r="H1289" s="5"/>
      <c r="I1289" s="5"/>
      <c r="J1289" s="5"/>
      <c r="K1289" s="5"/>
      <c r="L1289" s="5"/>
      <c r="M1289" s="5"/>
      <c r="N1289" s="5"/>
      <c r="O1289" s="5"/>
      <c r="P1289" s="5"/>
      <c r="Q1289" s="5"/>
      <c r="R1289" s="5"/>
      <c r="S1289" s="5"/>
      <c r="T1289" s="5"/>
    </row>
    <row r="1290">
      <c r="A1290" s="11" t="s">
        <v>2529</v>
      </c>
      <c r="B1290" s="12" t="s">
        <v>2530</v>
      </c>
      <c r="C1290" s="9"/>
      <c r="D1290" s="5"/>
      <c r="E1290" s="5"/>
      <c r="F1290" s="5"/>
      <c r="G1290" s="5"/>
      <c r="H1290" s="5"/>
      <c r="I1290" s="5"/>
      <c r="J1290" s="5"/>
      <c r="K1290" s="5"/>
      <c r="L1290" s="5"/>
      <c r="M1290" s="5"/>
      <c r="N1290" s="5"/>
      <c r="O1290" s="5"/>
      <c r="P1290" s="5"/>
      <c r="Q1290" s="5"/>
      <c r="R1290" s="5"/>
      <c r="S1290" s="5"/>
      <c r="T1290" s="5"/>
    </row>
    <row r="1291">
      <c r="A1291" s="11" t="s">
        <v>2531</v>
      </c>
      <c r="B1291" s="12" t="s">
        <v>2532</v>
      </c>
      <c r="C1291" s="9"/>
      <c r="D1291" s="5"/>
      <c r="E1291" s="5"/>
      <c r="F1291" s="5"/>
      <c r="G1291" s="5"/>
      <c r="H1291" s="5"/>
      <c r="I1291" s="5"/>
      <c r="J1291" s="5"/>
      <c r="K1291" s="5"/>
      <c r="L1291" s="5"/>
      <c r="M1291" s="5"/>
      <c r="N1291" s="5"/>
      <c r="O1291" s="5"/>
      <c r="P1291" s="5"/>
      <c r="Q1291" s="5"/>
      <c r="R1291" s="5"/>
      <c r="S1291" s="5"/>
      <c r="T1291" s="5"/>
    </row>
    <row r="1292">
      <c r="A1292" s="11" t="s">
        <v>2533</v>
      </c>
      <c r="B1292" s="12" t="s">
        <v>2534</v>
      </c>
      <c r="C1292" s="9"/>
      <c r="D1292" s="5"/>
      <c r="E1292" s="5"/>
      <c r="F1292" s="5"/>
      <c r="G1292" s="5"/>
      <c r="H1292" s="5"/>
      <c r="I1292" s="5"/>
      <c r="J1292" s="5"/>
      <c r="K1292" s="5"/>
      <c r="L1292" s="5"/>
      <c r="M1292" s="5"/>
      <c r="N1292" s="5"/>
      <c r="O1292" s="5"/>
      <c r="P1292" s="5"/>
      <c r="Q1292" s="5"/>
      <c r="R1292" s="5"/>
      <c r="S1292" s="5"/>
      <c r="T1292" s="5"/>
    </row>
    <row r="1293">
      <c r="A1293" s="11" t="s">
        <v>1368</v>
      </c>
      <c r="B1293" s="12" t="s">
        <v>2535</v>
      </c>
      <c r="C1293" s="9"/>
      <c r="D1293" s="5"/>
      <c r="E1293" s="5"/>
      <c r="F1293" s="5"/>
      <c r="G1293" s="5"/>
      <c r="H1293" s="5"/>
      <c r="I1293" s="5"/>
      <c r="J1293" s="5"/>
      <c r="K1293" s="5"/>
      <c r="L1293" s="5"/>
      <c r="M1293" s="5"/>
      <c r="N1293" s="5"/>
      <c r="O1293" s="5"/>
      <c r="P1293" s="5"/>
      <c r="Q1293" s="5"/>
      <c r="R1293" s="5"/>
      <c r="S1293" s="5"/>
      <c r="T1293" s="5"/>
    </row>
    <row r="1294">
      <c r="A1294" s="11" t="s">
        <v>2536</v>
      </c>
      <c r="B1294" s="12" t="s">
        <v>2537</v>
      </c>
      <c r="C1294" s="9"/>
      <c r="D1294" s="5"/>
      <c r="E1294" s="5"/>
      <c r="F1294" s="5"/>
      <c r="G1294" s="5"/>
      <c r="H1294" s="5"/>
      <c r="I1294" s="5"/>
      <c r="J1294" s="5"/>
      <c r="K1294" s="5"/>
      <c r="L1294" s="5"/>
      <c r="M1294" s="5"/>
      <c r="N1294" s="5"/>
      <c r="O1294" s="5"/>
      <c r="P1294" s="5"/>
      <c r="Q1294" s="5"/>
      <c r="R1294" s="5"/>
      <c r="S1294" s="5"/>
      <c r="T1294" s="5"/>
    </row>
    <row r="1295">
      <c r="A1295" s="11" t="s">
        <v>2538</v>
      </c>
      <c r="B1295" s="12" t="s">
        <v>2539</v>
      </c>
      <c r="C1295" s="9" t="s">
        <v>1676</v>
      </c>
      <c r="D1295" s="5"/>
      <c r="E1295" s="5"/>
      <c r="F1295" s="5"/>
      <c r="G1295" s="5"/>
      <c r="H1295" s="5"/>
      <c r="I1295" s="5"/>
      <c r="J1295" s="5"/>
      <c r="K1295" s="5"/>
      <c r="L1295" s="5"/>
      <c r="M1295" s="5"/>
      <c r="N1295" s="5"/>
      <c r="O1295" s="5"/>
      <c r="P1295" s="5"/>
      <c r="Q1295" s="5"/>
      <c r="R1295" s="5"/>
      <c r="S1295" s="5"/>
      <c r="T1295" s="5"/>
    </row>
    <row r="1296">
      <c r="A1296" s="11" t="s">
        <v>2414</v>
      </c>
      <c r="B1296" s="12" t="s">
        <v>2540</v>
      </c>
      <c r="C1296" s="9"/>
      <c r="D1296" s="5"/>
      <c r="E1296" s="5"/>
      <c r="F1296" s="5"/>
      <c r="G1296" s="5"/>
      <c r="H1296" s="5"/>
      <c r="I1296" s="5"/>
      <c r="J1296" s="5"/>
      <c r="K1296" s="5"/>
      <c r="L1296" s="5"/>
      <c r="M1296" s="5"/>
      <c r="N1296" s="5"/>
      <c r="O1296" s="5"/>
      <c r="P1296" s="5"/>
      <c r="Q1296" s="5"/>
      <c r="R1296" s="5"/>
      <c r="S1296" s="5"/>
      <c r="T1296" s="5"/>
    </row>
    <row r="1297">
      <c r="A1297" s="11" t="s">
        <v>2525</v>
      </c>
      <c r="B1297" s="12" t="s">
        <v>2541</v>
      </c>
      <c r="C1297" s="9"/>
      <c r="D1297" s="5"/>
      <c r="E1297" s="5"/>
      <c r="F1297" s="5"/>
      <c r="G1297" s="5"/>
      <c r="H1297" s="5"/>
      <c r="I1297" s="5"/>
      <c r="J1297" s="5"/>
      <c r="K1297" s="5"/>
      <c r="L1297" s="5"/>
      <c r="M1297" s="5"/>
      <c r="N1297" s="5"/>
      <c r="O1297" s="5"/>
      <c r="P1297" s="5"/>
      <c r="Q1297" s="5"/>
      <c r="R1297" s="5"/>
      <c r="S1297" s="5"/>
      <c r="T1297" s="5"/>
    </row>
    <row r="1298">
      <c r="A1298" s="11" t="s">
        <v>2542</v>
      </c>
      <c r="B1298" s="12" t="s">
        <v>2543</v>
      </c>
      <c r="C1298" s="9"/>
      <c r="D1298" s="5"/>
      <c r="E1298" s="5"/>
      <c r="F1298" s="5"/>
      <c r="G1298" s="5"/>
      <c r="H1298" s="5"/>
      <c r="I1298" s="5"/>
      <c r="J1298" s="5"/>
      <c r="K1298" s="5"/>
      <c r="L1298" s="5"/>
      <c r="M1298" s="5"/>
      <c r="N1298" s="5"/>
      <c r="O1298" s="5"/>
      <c r="P1298" s="5"/>
      <c r="Q1298" s="5"/>
      <c r="R1298" s="5"/>
      <c r="S1298" s="5"/>
      <c r="T1298" s="5"/>
    </row>
    <row r="1299">
      <c r="A1299" s="11" t="s">
        <v>2544</v>
      </c>
      <c r="B1299" s="12" t="s">
        <v>2545</v>
      </c>
      <c r="C1299" s="9"/>
      <c r="D1299" s="5"/>
      <c r="E1299" s="5"/>
      <c r="F1299" s="5"/>
      <c r="G1299" s="5"/>
      <c r="H1299" s="5"/>
      <c r="I1299" s="5"/>
      <c r="J1299" s="5"/>
      <c r="K1299" s="5"/>
      <c r="L1299" s="5"/>
      <c r="M1299" s="5"/>
      <c r="N1299" s="5"/>
      <c r="O1299" s="5"/>
      <c r="P1299" s="5"/>
      <c r="Q1299" s="5"/>
      <c r="R1299" s="5"/>
      <c r="S1299" s="5"/>
      <c r="T1299" s="5"/>
    </row>
    <row r="1300">
      <c r="A1300" s="11" t="s">
        <v>2546</v>
      </c>
      <c r="B1300" s="12" t="s">
        <v>2547</v>
      </c>
      <c r="C1300" s="9"/>
      <c r="D1300" s="5"/>
      <c r="E1300" s="5"/>
      <c r="F1300" s="5"/>
      <c r="G1300" s="5"/>
      <c r="H1300" s="5"/>
      <c r="I1300" s="5"/>
      <c r="J1300" s="5"/>
      <c r="K1300" s="5"/>
      <c r="L1300" s="5"/>
      <c r="M1300" s="5"/>
      <c r="N1300" s="5"/>
      <c r="O1300" s="5"/>
      <c r="P1300" s="5"/>
      <c r="Q1300" s="5"/>
      <c r="R1300" s="5"/>
      <c r="S1300" s="5"/>
      <c r="T1300" s="5"/>
    </row>
    <row r="1301">
      <c r="A1301" s="11" t="s">
        <v>2548</v>
      </c>
      <c r="B1301" s="12" t="s">
        <v>2549</v>
      </c>
      <c r="C1301" s="9"/>
      <c r="D1301" s="5"/>
      <c r="E1301" s="5"/>
      <c r="F1301" s="5"/>
      <c r="G1301" s="5"/>
      <c r="H1301" s="5"/>
      <c r="I1301" s="5"/>
      <c r="J1301" s="5"/>
      <c r="K1301" s="5"/>
      <c r="L1301" s="5"/>
      <c r="M1301" s="5"/>
      <c r="N1301" s="5"/>
      <c r="O1301" s="5"/>
      <c r="P1301" s="5"/>
      <c r="Q1301" s="5"/>
      <c r="R1301" s="5"/>
      <c r="S1301" s="5"/>
      <c r="T1301" s="5"/>
    </row>
    <row r="1302">
      <c r="A1302" s="11" t="s">
        <v>2550</v>
      </c>
      <c r="B1302" s="12" t="s">
        <v>2551</v>
      </c>
      <c r="C1302" s="9"/>
      <c r="D1302" s="5"/>
      <c r="E1302" s="5"/>
      <c r="F1302" s="5"/>
      <c r="G1302" s="5"/>
      <c r="H1302" s="5"/>
      <c r="I1302" s="5"/>
      <c r="J1302" s="5"/>
      <c r="K1302" s="5"/>
      <c r="L1302" s="5"/>
      <c r="M1302" s="5"/>
      <c r="N1302" s="5"/>
      <c r="O1302" s="5"/>
      <c r="P1302" s="5"/>
      <c r="Q1302" s="5"/>
      <c r="R1302" s="5"/>
      <c r="S1302" s="5"/>
      <c r="T1302" s="5"/>
    </row>
    <row r="1303">
      <c r="A1303" s="11" t="s">
        <v>2552</v>
      </c>
      <c r="B1303" s="12" t="s">
        <v>2553</v>
      </c>
      <c r="C1303" s="9"/>
      <c r="D1303" s="5"/>
      <c r="E1303" s="5"/>
      <c r="F1303" s="5"/>
      <c r="G1303" s="5"/>
      <c r="H1303" s="5"/>
      <c r="I1303" s="5"/>
      <c r="J1303" s="5"/>
      <c r="K1303" s="5"/>
      <c r="L1303" s="5"/>
      <c r="M1303" s="5"/>
      <c r="N1303" s="5"/>
      <c r="O1303" s="5"/>
      <c r="P1303" s="5"/>
      <c r="Q1303" s="5"/>
      <c r="R1303" s="5"/>
      <c r="S1303" s="5"/>
      <c r="T1303" s="5"/>
    </row>
    <row r="1304">
      <c r="A1304" s="11" t="s">
        <v>2554</v>
      </c>
      <c r="B1304" s="12" t="s">
        <v>2555</v>
      </c>
      <c r="C1304" s="9"/>
      <c r="D1304" s="5"/>
      <c r="E1304" s="5"/>
      <c r="F1304" s="5"/>
      <c r="G1304" s="5"/>
      <c r="H1304" s="5"/>
      <c r="I1304" s="5"/>
      <c r="J1304" s="5"/>
      <c r="K1304" s="5"/>
      <c r="L1304" s="5"/>
      <c r="M1304" s="5"/>
      <c r="N1304" s="5"/>
      <c r="O1304" s="5"/>
      <c r="P1304" s="5"/>
      <c r="Q1304" s="5"/>
      <c r="R1304" s="5"/>
      <c r="S1304" s="5"/>
      <c r="T1304" s="5"/>
    </row>
    <row r="1305">
      <c r="A1305" s="11" t="s">
        <v>2556</v>
      </c>
      <c r="B1305" s="12" t="s">
        <v>2557</v>
      </c>
      <c r="C1305" s="9"/>
      <c r="D1305" s="5"/>
      <c r="E1305" s="5"/>
      <c r="F1305" s="5"/>
      <c r="G1305" s="5"/>
      <c r="H1305" s="5"/>
      <c r="I1305" s="5"/>
      <c r="J1305" s="5"/>
      <c r="K1305" s="5"/>
      <c r="L1305" s="5"/>
      <c r="M1305" s="5"/>
      <c r="N1305" s="5"/>
      <c r="O1305" s="5"/>
      <c r="P1305" s="5"/>
      <c r="Q1305" s="5"/>
      <c r="R1305" s="5"/>
      <c r="S1305" s="5"/>
      <c r="T1305" s="5"/>
    </row>
    <row r="1306">
      <c r="A1306" s="11" t="s">
        <v>2558</v>
      </c>
      <c r="B1306" s="12" t="s">
        <v>2559</v>
      </c>
      <c r="C1306" s="9"/>
      <c r="D1306" s="5"/>
      <c r="E1306" s="5"/>
      <c r="F1306" s="5"/>
      <c r="G1306" s="5"/>
      <c r="H1306" s="5"/>
      <c r="I1306" s="5"/>
      <c r="J1306" s="5"/>
      <c r="K1306" s="5"/>
      <c r="L1306" s="5"/>
      <c r="M1306" s="5"/>
      <c r="N1306" s="5"/>
      <c r="O1306" s="5"/>
      <c r="P1306" s="5"/>
      <c r="Q1306" s="5"/>
      <c r="R1306" s="5"/>
      <c r="S1306" s="5"/>
      <c r="T1306" s="5"/>
    </row>
    <row r="1307">
      <c r="A1307" s="11" t="s">
        <v>2560</v>
      </c>
      <c r="B1307" s="12" t="s">
        <v>2561</v>
      </c>
      <c r="C1307" s="9"/>
      <c r="D1307" s="5"/>
      <c r="E1307" s="5"/>
      <c r="F1307" s="5"/>
      <c r="G1307" s="5"/>
      <c r="H1307" s="5"/>
      <c r="I1307" s="5"/>
      <c r="J1307" s="5"/>
      <c r="K1307" s="5"/>
      <c r="L1307" s="5"/>
      <c r="M1307" s="5"/>
      <c r="N1307" s="5"/>
      <c r="O1307" s="5"/>
      <c r="P1307" s="5"/>
      <c r="Q1307" s="5"/>
      <c r="R1307" s="5"/>
      <c r="S1307" s="5"/>
      <c r="T1307" s="5"/>
    </row>
    <row r="1308">
      <c r="A1308" s="11" t="s">
        <v>2562</v>
      </c>
      <c r="B1308" s="12" t="s">
        <v>2563</v>
      </c>
      <c r="C1308" s="9"/>
      <c r="D1308" s="5"/>
      <c r="E1308" s="5"/>
      <c r="F1308" s="5"/>
      <c r="G1308" s="5"/>
      <c r="H1308" s="5"/>
      <c r="I1308" s="5"/>
      <c r="J1308" s="5"/>
      <c r="K1308" s="5"/>
      <c r="L1308" s="5"/>
      <c r="M1308" s="5"/>
      <c r="N1308" s="5"/>
      <c r="O1308" s="5"/>
      <c r="P1308" s="5"/>
      <c r="Q1308" s="5"/>
      <c r="R1308" s="5"/>
      <c r="S1308" s="5"/>
      <c r="T1308" s="5"/>
    </row>
    <row r="1309">
      <c r="A1309" s="11" t="s">
        <v>2125</v>
      </c>
      <c r="B1309" s="12" t="s">
        <v>2564</v>
      </c>
      <c r="C1309" s="9"/>
      <c r="D1309" s="5"/>
      <c r="E1309" s="5"/>
      <c r="F1309" s="5"/>
      <c r="G1309" s="5"/>
      <c r="H1309" s="5"/>
      <c r="I1309" s="5"/>
      <c r="J1309" s="5"/>
      <c r="K1309" s="5"/>
      <c r="L1309" s="5"/>
      <c r="M1309" s="5"/>
      <c r="N1309" s="5"/>
      <c r="O1309" s="5"/>
      <c r="P1309" s="5"/>
      <c r="Q1309" s="5"/>
      <c r="R1309" s="5"/>
      <c r="S1309" s="5"/>
      <c r="T1309" s="5"/>
    </row>
    <row r="1310">
      <c r="A1310" s="11" t="s">
        <v>372</v>
      </c>
      <c r="B1310" s="12" t="s">
        <v>2565</v>
      </c>
      <c r="C1310" s="9"/>
      <c r="D1310" s="5"/>
      <c r="E1310" s="5"/>
      <c r="F1310" s="5"/>
      <c r="G1310" s="5"/>
      <c r="H1310" s="5"/>
      <c r="I1310" s="5"/>
      <c r="J1310" s="5"/>
      <c r="K1310" s="5"/>
      <c r="L1310" s="5"/>
      <c r="M1310" s="5"/>
      <c r="N1310" s="5"/>
      <c r="O1310" s="5"/>
      <c r="P1310" s="5"/>
      <c r="Q1310" s="5"/>
      <c r="R1310" s="5"/>
      <c r="S1310" s="5"/>
      <c r="T1310" s="5"/>
    </row>
    <row r="1311">
      <c r="A1311" s="11" t="s">
        <v>2566</v>
      </c>
      <c r="B1311" s="12" t="s">
        <v>2567</v>
      </c>
      <c r="C1311" s="9"/>
      <c r="D1311" s="5"/>
      <c r="E1311" s="5"/>
      <c r="F1311" s="5"/>
      <c r="G1311" s="5"/>
      <c r="H1311" s="5"/>
      <c r="I1311" s="5"/>
      <c r="J1311" s="5"/>
      <c r="K1311" s="5"/>
      <c r="L1311" s="5"/>
      <c r="M1311" s="5"/>
      <c r="N1311" s="5"/>
      <c r="O1311" s="5"/>
      <c r="P1311" s="5"/>
      <c r="Q1311" s="5"/>
      <c r="R1311" s="5"/>
      <c r="S1311" s="5"/>
      <c r="T1311" s="5"/>
    </row>
    <row r="1312">
      <c r="A1312" s="11" t="s">
        <v>1031</v>
      </c>
      <c r="B1312" s="12" t="s">
        <v>2568</v>
      </c>
      <c r="C1312" s="9"/>
      <c r="D1312" s="5"/>
      <c r="E1312" s="5"/>
      <c r="F1312" s="5"/>
      <c r="G1312" s="5"/>
      <c r="H1312" s="5"/>
      <c r="I1312" s="5"/>
      <c r="J1312" s="5"/>
      <c r="K1312" s="5"/>
      <c r="L1312" s="5"/>
      <c r="M1312" s="5"/>
      <c r="N1312" s="5"/>
      <c r="O1312" s="5"/>
      <c r="P1312" s="5"/>
      <c r="Q1312" s="5"/>
      <c r="R1312" s="5"/>
      <c r="S1312" s="5"/>
      <c r="T1312" s="5"/>
    </row>
    <row r="1313">
      <c r="A1313" s="11" t="s">
        <v>2569</v>
      </c>
      <c r="B1313" s="12" t="s">
        <v>2570</v>
      </c>
      <c r="C1313" s="9"/>
      <c r="D1313" s="5"/>
      <c r="E1313" s="5"/>
      <c r="F1313" s="5"/>
      <c r="G1313" s="5"/>
      <c r="H1313" s="5"/>
      <c r="I1313" s="5"/>
      <c r="J1313" s="5"/>
      <c r="K1313" s="5"/>
      <c r="L1313" s="5"/>
      <c r="M1313" s="5"/>
      <c r="N1313" s="5"/>
      <c r="O1313" s="5"/>
      <c r="P1313" s="5"/>
      <c r="Q1313" s="5"/>
      <c r="R1313" s="5"/>
      <c r="S1313" s="5"/>
      <c r="T1313" s="5"/>
    </row>
    <row r="1314">
      <c r="A1314" s="11" t="s">
        <v>2571</v>
      </c>
      <c r="B1314" s="12" t="s">
        <v>2572</v>
      </c>
      <c r="C1314" s="9"/>
      <c r="D1314" s="5"/>
      <c r="E1314" s="5"/>
      <c r="F1314" s="5"/>
      <c r="G1314" s="5"/>
      <c r="H1314" s="5"/>
      <c r="I1314" s="5"/>
      <c r="J1314" s="5"/>
      <c r="K1314" s="5"/>
      <c r="L1314" s="5"/>
      <c r="M1314" s="5"/>
      <c r="N1314" s="5"/>
      <c r="O1314" s="5"/>
      <c r="P1314" s="5"/>
      <c r="Q1314" s="5"/>
      <c r="R1314" s="5"/>
      <c r="S1314" s="5"/>
      <c r="T1314" s="5"/>
    </row>
    <row r="1315">
      <c r="A1315" s="11" t="s">
        <v>2573</v>
      </c>
      <c r="B1315" s="12" t="s">
        <v>2574</v>
      </c>
      <c r="C1315" s="9"/>
      <c r="D1315" s="5"/>
      <c r="E1315" s="5"/>
      <c r="F1315" s="5"/>
      <c r="G1315" s="5"/>
      <c r="H1315" s="5"/>
      <c r="I1315" s="5"/>
      <c r="J1315" s="5"/>
      <c r="K1315" s="5"/>
      <c r="L1315" s="5"/>
      <c r="M1315" s="5"/>
      <c r="N1315" s="5"/>
      <c r="O1315" s="5"/>
      <c r="P1315" s="5"/>
      <c r="Q1315" s="5"/>
      <c r="R1315" s="5"/>
      <c r="S1315" s="5"/>
      <c r="T1315" s="5"/>
    </row>
    <row r="1316">
      <c r="A1316" s="11" t="s">
        <v>2575</v>
      </c>
      <c r="B1316" s="12" t="s">
        <v>2576</v>
      </c>
      <c r="C1316" s="9"/>
      <c r="D1316" s="5"/>
      <c r="E1316" s="5"/>
      <c r="F1316" s="5"/>
      <c r="G1316" s="5"/>
      <c r="H1316" s="5"/>
      <c r="I1316" s="5"/>
      <c r="J1316" s="5"/>
      <c r="K1316" s="5"/>
      <c r="L1316" s="5"/>
      <c r="M1316" s="5"/>
      <c r="N1316" s="5"/>
      <c r="O1316" s="5"/>
      <c r="P1316" s="5"/>
      <c r="Q1316" s="5"/>
      <c r="R1316" s="5"/>
      <c r="S1316" s="5"/>
      <c r="T1316" s="5"/>
    </row>
    <row r="1317">
      <c r="A1317" s="11" t="s">
        <v>2577</v>
      </c>
      <c r="B1317" s="12" t="s">
        <v>2578</v>
      </c>
      <c r="C1317" s="9"/>
      <c r="D1317" s="5"/>
      <c r="E1317" s="5"/>
      <c r="F1317" s="5"/>
      <c r="G1317" s="5"/>
      <c r="H1317" s="5"/>
      <c r="I1317" s="5"/>
      <c r="J1317" s="5"/>
      <c r="K1317" s="5"/>
      <c r="L1317" s="5"/>
      <c r="M1317" s="5"/>
      <c r="N1317" s="5"/>
      <c r="O1317" s="5"/>
      <c r="P1317" s="5"/>
      <c r="Q1317" s="5"/>
      <c r="R1317" s="5"/>
      <c r="S1317" s="5"/>
      <c r="T1317" s="5"/>
    </row>
    <row r="1318">
      <c r="A1318" s="11" t="s">
        <v>2579</v>
      </c>
      <c r="B1318" s="12" t="s">
        <v>2580</v>
      </c>
      <c r="C1318" s="9"/>
      <c r="D1318" s="5"/>
      <c r="E1318" s="5"/>
      <c r="F1318" s="5"/>
      <c r="G1318" s="5"/>
      <c r="H1318" s="5"/>
      <c r="I1318" s="5"/>
      <c r="J1318" s="5"/>
      <c r="K1318" s="5"/>
      <c r="L1318" s="5"/>
      <c r="M1318" s="5"/>
      <c r="N1318" s="5"/>
      <c r="O1318" s="5"/>
      <c r="P1318" s="5"/>
      <c r="Q1318" s="5"/>
      <c r="R1318" s="5"/>
      <c r="S1318" s="5"/>
      <c r="T1318" s="5"/>
    </row>
    <row r="1319">
      <c r="A1319" s="11" t="s">
        <v>2581</v>
      </c>
      <c r="B1319" s="12" t="s">
        <v>2582</v>
      </c>
      <c r="C1319" s="9"/>
      <c r="D1319" s="5"/>
      <c r="E1319" s="5"/>
      <c r="F1319" s="5"/>
      <c r="G1319" s="5"/>
      <c r="H1319" s="5"/>
      <c r="I1319" s="5"/>
      <c r="J1319" s="5"/>
      <c r="K1319" s="5"/>
      <c r="L1319" s="5"/>
      <c r="M1319" s="5"/>
      <c r="N1319" s="5"/>
      <c r="O1319" s="5"/>
      <c r="P1319" s="5"/>
      <c r="Q1319" s="5"/>
      <c r="R1319" s="5"/>
      <c r="S1319" s="5"/>
      <c r="T1319" s="5"/>
    </row>
    <row r="1320">
      <c r="A1320" s="11" t="s">
        <v>2583</v>
      </c>
      <c r="B1320" s="12" t="s">
        <v>2584</v>
      </c>
      <c r="C1320" s="9"/>
      <c r="D1320" s="5"/>
      <c r="E1320" s="5"/>
      <c r="F1320" s="5"/>
      <c r="G1320" s="5"/>
      <c r="H1320" s="5"/>
      <c r="I1320" s="5"/>
      <c r="J1320" s="5"/>
      <c r="K1320" s="5"/>
      <c r="L1320" s="5"/>
      <c r="M1320" s="5"/>
      <c r="N1320" s="5"/>
      <c r="O1320" s="5"/>
      <c r="P1320" s="5"/>
      <c r="Q1320" s="5"/>
      <c r="R1320" s="5"/>
      <c r="S1320" s="5"/>
      <c r="T1320" s="5"/>
    </row>
    <row r="1321">
      <c r="A1321" s="11" t="s">
        <v>2585</v>
      </c>
      <c r="B1321" s="12" t="s">
        <v>2586</v>
      </c>
      <c r="C1321" s="9"/>
      <c r="D1321" s="5"/>
      <c r="E1321" s="5"/>
      <c r="F1321" s="5"/>
      <c r="G1321" s="5"/>
      <c r="H1321" s="5"/>
      <c r="I1321" s="5"/>
      <c r="J1321" s="5"/>
      <c r="K1321" s="5"/>
      <c r="L1321" s="5"/>
      <c r="M1321" s="5"/>
      <c r="N1321" s="5"/>
      <c r="O1321" s="5"/>
      <c r="P1321" s="5"/>
      <c r="Q1321" s="5"/>
      <c r="R1321" s="5"/>
      <c r="S1321" s="5"/>
      <c r="T1321" s="5"/>
    </row>
    <row r="1322">
      <c r="A1322" s="11" t="s">
        <v>2587</v>
      </c>
      <c r="B1322" s="12" t="s">
        <v>2588</v>
      </c>
      <c r="C1322" s="9"/>
      <c r="D1322" s="5"/>
      <c r="E1322" s="5"/>
      <c r="F1322" s="5"/>
      <c r="G1322" s="5"/>
      <c r="H1322" s="5"/>
      <c r="I1322" s="5"/>
      <c r="J1322" s="5"/>
      <c r="K1322" s="5"/>
      <c r="L1322" s="5"/>
      <c r="M1322" s="5"/>
      <c r="N1322" s="5"/>
      <c r="O1322" s="5"/>
      <c r="P1322" s="5"/>
      <c r="Q1322" s="5"/>
      <c r="R1322" s="5"/>
      <c r="S1322" s="5"/>
      <c r="T1322" s="5"/>
    </row>
    <row r="1323">
      <c r="A1323" s="11" t="s">
        <v>2589</v>
      </c>
      <c r="B1323" s="12" t="s">
        <v>2590</v>
      </c>
      <c r="C1323" s="9"/>
      <c r="D1323" s="5"/>
      <c r="E1323" s="5"/>
      <c r="F1323" s="5"/>
      <c r="G1323" s="5"/>
      <c r="H1323" s="5"/>
      <c r="I1323" s="5"/>
      <c r="J1323" s="5"/>
      <c r="K1323" s="5"/>
      <c r="L1323" s="5"/>
      <c r="M1323" s="5"/>
      <c r="N1323" s="5"/>
      <c r="O1323" s="5"/>
      <c r="P1323" s="5"/>
      <c r="Q1323" s="5"/>
      <c r="R1323" s="5"/>
      <c r="S1323" s="5"/>
      <c r="T1323" s="5"/>
    </row>
    <row r="1324">
      <c r="A1324" s="11" t="s">
        <v>2591</v>
      </c>
      <c r="B1324" s="12" t="s">
        <v>2592</v>
      </c>
      <c r="C1324" s="9"/>
      <c r="D1324" s="5"/>
      <c r="E1324" s="5"/>
      <c r="F1324" s="5"/>
      <c r="G1324" s="5"/>
      <c r="H1324" s="5"/>
      <c r="I1324" s="5"/>
      <c r="J1324" s="5"/>
      <c r="K1324" s="5"/>
      <c r="L1324" s="5"/>
      <c r="M1324" s="5"/>
      <c r="N1324" s="5"/>
      <c r="O1324" s="5"/>
      <c r="P1324" s="5"/>
      <c r="Q1324" s="5"/>
      <c r="R1324" s="5"/>
      <c r="S1324" s="5"/>
      <c r="T1324" s="5"/>
    </row>
    <row r="1325">
      <c r="A1325" s="11" t="s">
        <v>2593</v>
      </c>
      <c r="B1325" s="12" t="s">
        <v>2594</v>
      </c>
      <c r="C1325" s="9"/>
      <c r="D1325" s="5"/>
      <c r="E1325" s="5"/>
      <c r="F1325" s="5"/>
      <c r="G1325" s="5"/>
      <c r="H1325" s="5"/>
      <c r="I1325" s="5"/>
      <c r="J1325" s="5"/>
      <c r="K1325" s="5"/>
      <c r="L1325" s="5"/>
      <c r="M1325" s="5"/>
      <c r="N1325" s="5"/>
      <c r="O1325" s="5"/>
      <c r="P1325" s="5"/>
      <c r="Q1325" s="5"/>
      <c r="R1325" s="5"/>
      <c r="S1325" s="5"/>
      <c r="T1325" s="5"/>
    </row>
    <row r="1326">
      <c r="A1326" s="11" t="s">
        <v>2595</v>
      </c>
      <c r="B1326" s="12" t="s">
        <v>2596</v>
      </c>
      <c r="C1326" s="9"/>
      <c r="D1326" s="5"/>
      <c r="E1326" s="5"/>
      <c r="F1326" s="5"/>
      <c r="G1326" s="5"/>
      <c r="H1326" s="5"/>
      <c r="I1326" s="5"/>
      <c r="J1326" s="5"/>
      <c r="K1326" s="5"/>
      <c r="L1326" s="5"/>
      <c r="M1326" s="5"/>
      <c r="N1326" s="5"/>
      <c r="O1326" s="5"/>
      <c r="P1326" s="5"/>
      <c r="Q1326" s="5"/>
      <c r="R1326" s="5"/>
      <c r="S1326" s="5"/>
      <c r="T1326" s="5"/>
    </row>
    <row r="1327">
      <c r="A1327" s="11" t="s">
        <v>2597</v>
      </c>
      <c r="B1327" s="12" t="s">
        <v>2598</v>
      </c>
      <c r="C1327" s="9"/>
      <c r="D1327" s="5"/>
      <c r="E1327" s="5"/>
      <c r="F1327" s="5"/>
      <c r="G1327" s="5"/>
      <c r="H1327" s="5"/>
      <c r="I1327" s="5"/>
      <c r="J1327" s="5"/>
      <c r="K1327" s="5"/>
      <c r="L1327" s="5"/>
      <c r="M1327" s="5"/>
      <c r="N1327" s="5"/>
      <c r="O1327" s="5"/>
      <c r="P1327" s="5"/>
      <c r="Q1327" s="5"/>
      <c r="R1327" s="5"/>
      <c r="S1327" s="5"/>
      <c r="T1327" s="5"/>
    </row>
    <row r="1328">
      <c r="A1328" s="11" t="s">
        <v>2599</v>
      </c>
      <c r="B1328" s="12" t="s">
        <v>2600</v>
      </c>
      <c r="C1328" s="9"/>
      <c r="D1328" s="5"/>
      <c r="E1328" s="5"/>
      <c r="F1328" s="5"/>
      <c r="G1328" s="5"/>
      <c r="H1328" s="5"/>
      <c r="I1328" s="5"/>
      <c r="J1328" s="5"/>
      <c r="K1328" s="5"/>
      <c r="L1328" s="5"/>
      <c r="M1328" s="5"/>
      <c r="N1328" s="5"/>
      <c r="O1328" s="5"/>
      <c r="P1328" s="5"/>
      <c r="Q1328" s="5"/>
      <c r="R1328" s="5"/>
      <c r="S1328" s="5"/>
      <c r="T1328" s="5"/>
    </row>
    <row r="1329">
      <c r="A1329" s="11" t="s">
        <v>2601</v>
      </c>
      <c r="B1329" s="12" t="s">
        <v>2602</v>
      </c>
      <c r="C1329" s="9"/>
      <c r="D1329" s="5"/>
      <c r="E1329" s="5"/>
      <c r="F1329" s="5"/>
      <c r="G1329" s="5"/>
      <c r="H1329" s="5"/>
      <c r="I1329" s="5"/>
      <c r="J1329" s="5"/>
      <c r="K1329" s="5"/>
      <c r="L1329" s="5"/>
      <c r="M1329" s="5"/>
      <c r="N1329" s="5"/>
      <c r="O1329" s="5"/>
      <c r="P1329" s="5"/>
      <c r="Q1329" s="5"/>
      <c r="R1329" s="5"/>
      <c r="S1329" s="5"/>
      <c r="T1329" s="5"/>
    </row>
    <row r="1330">
      <c r="A1330" s="11" t="s">
        <v>2603</v>
      </c>
      <c r="B1330" s="12" t="s">
        <v>2604</v>
      </c>
      <c r="C1330" s="9"/>
      <c r="D1330" s="5"/>
      <c r="E1330" s="5"/>
      <c r="F1330" s="5"/>
      <c r="G1330" s="5"/>
      <c r="H1330" s="5"/>
      <c r="I1330" s="5"/>
      <c r="J1330" s="5"/>
      <c r="K1330" s="5"/>
      <c r="L1330" s="5"/>
      <c r="M1330" s="5"/>
      <c r="N1330" s="5"/>
      <c r="O1330" s="5"/>
      <c r="P1330" s="5"/>
      <c r="Q1330" s="5"/>
      <c r="R1330" s="5"/>
      <c r="S1330" s="5"/>
      <c r="T1330" s="5"/>
    </row>
    <row r="1331">
      <c r="A1331" s="11" t="s">
        <v>2605</v>
      </c>
      <c r="B1331" s="12" t="s">
        <v>2606</v>
      </c>
      <c r="C1331" s="9"/>
      <c r="D1331" s="5"/>
      <c r="E1331" s="5"/>
      <c r="F1331" s="5"/>
      <c r="G1331" s="5"/>
      <c r="H1331" s="5"/>
      <c r="I1331" s="5"/>
      <c r="J1331" s="5"/>
      <c r="K1331" s="5"/>
      <c r="L1331" s="5"/>
      <c r="M1331" s="5"/>
      <c r="N1331" s="5"/>
      <c r="O1331" s="5"/>
      <c r="P1331" s="5"/>
      <c r="Q1331" s="5"/>
      <c r="R1331" s="5"/>
      <c r="S1331" s="5"/>
      <c r="T1331" s="5"/>
    </row>
    <row r="1332">
      <c r="A1332" s="11" t="s">
        <v>2607</v>
      </c>
      <c r="B1332" s="12" t="s">
        <v>2608</v>
      </c>
      <c r="C1332" s="9"/>
      <c r="D1332" s="5"/>
      <c r="E1332" s="5"/>
      <c r="F1332" s="5"/>
      <c r="G1332" s="5"/>
      <c r="H1332" s="5"/>
      <c r="I1332" s="5"/>
      <c r="J1332" s="5"/>
      <c r="K1332" s="5"/>
      <c r="L1332" s="5"/>
      <c r="M1332" s="5"/>
      <c r="N1332" s="5"/>
      <c r="O1332" s="5"/>
      <c r="P1332" s="5"/>
      <c r="Q1332" s="5"/>
      <c r="R1332" s="5"/>
      <c r="S1332" s="5"/>
      <c r="T1332" s="5"/>
    </row>
    <row r="1333">
      <c r="A1333" s="11" t="s">
        <v>2609</v>
      </c>
      <c r="B1333" s="12" t="s">
        <v>2610</v>
      </c>
      <c r="C1333" s="9"/>
      <c r="D1333" s="5"/>
      <c r="E1333" s="5"/>
      <c r="F1333" s="5"/>
      <c r="G1333" s="5"/>
      <c r="H1333" s="5"/>
      <c r="I1333" s="5"/>
      <c r="J1333" s="5"/>
      <c r="K1333" s="5"/>
      <c r="L1333" s="5"/>
      <c r="M1333" s="5"/>
      <c r="N1333" s="5"/>
      <c r="O1333" s="5"/>
      <c r="P1333" s="5"/>
      <c r="Q1333" s="5"/>
      <c r="R1333" s="5"/>
      <c r="S1333" s="5"/>
      <c r="T1333" s="5"/>
    </row>
    <row r="1334">
      <c r="A1334" s="11" t="s">
        <v>2611</v>
      </c>
      <c r="B1334" s="12" t="s">
        <v>2612</v>
      </c>
      <c r="C1334" s="9"/>
      <c r="D1334" s="5"/>
      <c r="E1334" s="5"/>
      <c r="F1334" s="5"/>
      <c r="G1334" s="5"/>
      <c r="H1334" s="5"/>
      <c r="I1334" s="5"/>
      <c r="J1334" s="5"/>
      <c r="K1334" s="5"/>
      <c r="L1334" s="5"/>
      <c r="M1334" s="5"/>
      <c r="N1334" s="5"/>
      <c r="O1334" s="5"/>
      <c r="P1334" s="5"/>
      <c r="Q1334" s="5"/>
      <c r="R1334" s="5"/>
      <c r="S1334" s="5"/>
      <c r="T1334" s="5"/>
    </row>
    <row r="1335">
      <c r="A1335" s="11" t="s">
        <v>2613</v>
      </c>
      <c r="B1335" s="12" t="s">
        <v>2614</v>
      </c>
      <c r="C1335" s="9"/>
      <c r="D1335" s="5"/>
      <c r="E1335" s="5"/>
      <c r="F1335" s="5"/>
      <c r="G1335" s="5"/>
      <c r="H1335" s="5"/>
      <c r="I1335" s="5"/>
      <c r="J1335" s="5"/>
      <c r="K1335" s="5"/>
      <c r="L1335" s="5"/>
      <c r="M1335" s="5"/>
      <c r="N1335" s="5"/>
      <c r="O1335" s="5"/>
      <c r="P1335" s="5"/>
      <c r="Q1335" s="5"/>
      <c r="R1335" s="5"/>
      <c r="S1335" s="5"/>
      <c r="T1335" s="5"/>
    </row>
    <row r="1336">
      <c r="A1336" s="11" t="s">
        <v>2615</v>
      </c>
      <c r="B1336" s="12" t="s">
        <v>2616</v>
      </c>
      <c r="C1336" s="9"/>
      <c r="D1336" s="5"/>
      <c r="E1336" s="5"/>
      <c r="F1336" s="5"/>
      <c r="G1336" s="5"/>
      <c r="H1336" s="5"/>
      <c r="I1336" s="5"/>
      <c r="J1336" s="5"/>
      <c r="K1336" s="5"/>
      <c r="L1336" s="5"/>
      <c r="M1336" s="5"/>
      <c r="N1336" s="5"/>
      <c r="O1336" s="5"/>
      <c r="P1336" s="5"/>
      <c r="Q1336" s="5"/>
      <c r="R1336" s="5"/>
      <c r="S1336" s="5"/>
      <c r="T1336" s="5"/>
    </row>
    <row r="1337">
      <c r="A1337" s="11" t="s">
        <v>2617</v>
      </c>
      <c r="B1337" s="12" t="s">
        <v>2618</v>
      </c>
      <c r="C1337" s="9"/>
      <c r="D1337" s="5"/>
      <c r="E1337" s="5"/>
      <c r="F1337" s="5"/>
      <c r="G1337" s="5"/>
      <c r="H1337" s="5"/>
      <c r="I1337" s="5"/>
      <c r="J1337" s="5"/>
      <c r="K1337" s="5"/>
      <c r="L1337" s="5"/>
      <c r="M1337" s="5"/>
      <c r="N1337" s="5"/>
      <c r="O1337" s="5"/>
      <c r="P1337" s="5"/>
      <c r="Q1337" s="5"/>
      <c r="R1337" s="5"/>
      <c r="S1337" s="5"/>
      <c r="T1337" s="5"/>
    </row>
    <row r="1338">
      <c r="A1338" s="11" t="s">
        <v>2619</v>
      </c>
      <c r="B1338" s="12" t="s">
        <v>2620</v>
      </c>
      <c r="C1338" s="9"/>
      <c r="D1338" s="5"/>
      <c r="E1338" s="5"/>
      <c r="F1338" s="5"/>
      <c r="G1338" s="5"/>
      <c r="H1338" s="5"/>
      <c r="I1338" s="5"/>
      <c r="J1338" s="5"/>
      <c r="K1338" s="5"/>
      <c r="L1338" s="5"/>
      <c r="M1338" s="5"/>
      <c r="N1338" s="5"/>
      <c r="O1338" s="5"/>
      <c r="P1338" s="5"/>
      <c r="Q1338" s="5"/>
      <c r="R1338" s="5"/>
      <c r="S1338" s="5"/>
      <c r="T1338" s="5"/>
    </row>
    <row r="1339">
      <c r="A1339" s="11" t="s">
        <v>2621</v>
      </c>
      <c r="B1339" s="12" t="s">
        <v>2622</v>
      </c>
      <c r="C1339" s="9"/>
      <c r="D1339" s="5"/>
      <c r="E1339" s="5"/>
      <c r="F1339" s="5"/>
      <c r="G1339" s="5"/>
      <c r="H1339" s="5"/>
      <c r="I1339" s="5"/>
      <c r="J1339" s="5"/>
      <c r="K1339" s="5"/>
      <c r="L1339" s="5"/>
      <c r="M1339" s="5"/>
      <c r="N1339" s="5"/>
      <c r="O1339" s="5"/>
      <c r="P1339" s="5"/>
      <c r="Q1339" s="5"/>
      <c r="R1339" s="5"/>
      <c r="S1339" s="5"/>
      <c r="T1339" s="5"/>
    </row>
    <row r="1340">
      <c r="A1340" s="11" t="s">
        <v>439</v>
      </c>
      <c r="B1340" s="12" t="s">
        <v>2623</v>
      </c>
      <c r="C1340" s="9"/>
      <c r="D1340" s="5"/>
      <c r="E1340" s="5"/>
      <c r="F1340" s="5"/>
      <c r="G1340" s="5"/>
      <c r="H1340" s="5"/>
      <c r="I1340" s="5"/>
      <c r="J1340" s="5"/>
      <c r="K1340" s="5"/>
      <c r="L1340" s="5"/>
      <c r="M1340" s="5"/>
      <c r="N1340" s="5"/>
      <c r="O1340" s="5"/>
      <c r="P1340" s="5"/>
      <c r="Q1340" s="5"/>
      <c r="R1340" s="5"/>
      <c r="S1340" s="5"/>
      <c r="T1340" s="5"/>
    </row>
    <row r="1341">
      <c r="A1341" s="11" t="s">
        <v>2624</v>
      </c>
      <c r="B1341" s="12" t="s">
        <v>2625</v>
      </c>
      <c r="C1341" s="9"/>
      <c r="D1341" s="5"/>
      <c r="E1341" s="5"/>
      <c r="F1341" s="5"/>
      <c r="G1341" s="5"/>
      <c r="H1341" s="5"/>
      <c r="I1341" s="5"/>
      <c r="J1341" s="5"/>
      <c r="K1341" s="5"/>
      <c r="L1341" s="5"/>
      <c r="M1341" s="5"/>
      <c r="N1341" s="5"/>
      <c r="O1341" s="5"/>
      <c r="P1341" s="5"/>
      <c r="Q1341" s="5"/>
      <c r="R1341" s="5"/>
      <c r="S1341" s="5"/>
      <c r="T1341" s="5"/>
    </row>
    <row r="1342">
      <c r="A1342" s="11" t="s">
        <v>2626</v>
      </c>
      <c r="B1342" s="12" t="s">
        <v>2627</v>
      </c>
      <c r="C1342" s="9"/>
      <c r="D1342" s="5"/>
      <c r="E1342" s="5"/>
      <c r="F1342" s="5"/>
      <c r="G1342" s="5"/>
      <c r="H1342" s="5"/>
      <c r="I1342" s="5"/>
      <c r="J1342" s="5"/>
      <c r="K1342" s="5"/>
      <c r="L1342" s="5"/>
      <c r="M1342" s="5"/>
      <c r="N1342" s="5"/>
      <c r="O1342" s="5"/>
      <c r="P1342" s="5"/>
      <c r="Q1342" s="5"/>
      <c r="R1342" s="5"/>
      <c r="S1342" s="5"/>
      <c r="T1342" s="5"/>
    </row>
    <row r="1343">
      <c r="A1343" s="11" t="s">
        <v>2628</v>
      </c>
      <c r="B1343" s="12" t="s">
        <v>2629</v>
      </c>
      <c r="C1343" s="9"/>
      <c r="D1343" s="5"/>
      <c r="E1343" s="5"/>
      <c r="F1343" s="5"/>
      <c r="G1343" s="5"/>
      <c r="H1343" s="5"/>
      <c r="I1343" s="5"/>
      <c r="J1343" s="5"/>
      <c r="K1343" s="5"/>
      <c r="L1343" s="5"/>
      <c r="M1343" s="5"/>
      <c r="N1343" s="5"/>
      <c r="O1343" s="5"/>
      <c r="P1343" s="5"/>
      <c r="Q1343" s="5"/>
      <c r="R1343" s="5"/>
      <c r="S1343" s="5"/>
      <c r="T1343" s="5"/>
    </row>
    <row r="1344">
      <c r="A1344" s="11" t="s">
        <v>2630</v>
      </c>
      <c r="B1344" s="12" t="s">
        <v>2631</v>
      </c>
      <c r="C1344" s="9"/>
      <c r="D1344" s="5"/>
      <c r="E1344" s="5"/>
      <c r="F1344" s="5"/>
      <c r="G1344" s="5"/>
      <c r="H1344" s="5"/>
      <c r="I1344" s="5"/>
      <c r="J1344" s="5"/>
      <c r="K1344" s="5"/>
      <c r="L1344" s="5"/>
      <c r="M1344" s="5"/>
      <c r="N1344" s="5"/>
      <c r="O1344" s="5"/>
      <c r="P1344" s="5"/>
      <c r="Q1344" s="5"/>
      <c r="R1344" s="5"/>
      <c r="S1344" s="5"/>
      <c r="T1344" s="5"/>
    </row>
    <row r="1345">
      <c r="A1345" s="11" t="s">
        <v>2632</v>
      </c>
      <c r="B1345" s="12" t="s">
        <v>2633</v>
      </c>
      <c r="C1345" s="9"/>
      <c r="D1345" s="5"/>
      <c r="E1345" s="5"/>
      <c r="F1345" s="5"/>
      <c r="G1345" s="5"/>
      <c r="H1345" s="5"/>
      <c r="I1345" s="5"/>
      <c r="J1345" s="5"/>
      <c r="K1345" s="5"/>
      <c r="L1345" s="5"/>
      <c r="M1345" s="5"/>
      <c r="N1345" s="5"/>
      <c r="O1345" s="5"/>
      <c r="P1345" s="5"/>
      <c r="Q1345" s="5"/>
      <c r="R1345" s="5"/>
      <c r="S1345" s="5"/>
      <c r="T1345" s="5"/>
    </row>
    <row r="1346">
      <c r="A1346" s="11" t="s">
        <v>2634</v>
      </c>
      <c r="B1346" s="12" t="s">
        <v>2635</v>
      </c>
      <c r="C1346" s="9"/>
      <c r="D1346" s="5"/>
      <c r="E1346" s="5"/>
      <c r="F1346" s="5"/>
      <c r="G1346" s="5"/>
      <c r="H1346" s="5"/>
      <c r="I1346" s="5"/>
      <c r="J1346" s="5"/>
      <c r="K1346" s="5"/>
      <c r="L1346" s="5"/>
      <c r="M1346" s="5"/>
      <c r="N1346" s="5"/>
      <c r="O1346" s="5"/>
      <c r="P1346" s="5"/>
      <c r="Q1346" s="5"/>
      <c r="R1346" s="5"/>
      <c r="S1346" s="5"/>
      <c r="T1346" s="5"/>
    </row>
    <row r="1347">
      <c r="A1347" s="11" t="s">
        <v>2636</v>
      </c>
      <c r="B1347" s="12" t="s">
        <v>2637</v>
      </c>
      <c r="C1347" s="9"/>
      <c r="D1347" s="5"/>
      <c r="E1347" s="5"/>
      <c r="F1347" s="5"/>
      <c r="G1347" s="5"/>
      <c r="H1347" s="5"/>
      <c r="I1347" s="5"/>
      <c r="J1347" s="5"/>
      <c r="K1347" s="5"/>
      <c r="L1347" s="5"/>
      <c r="M1347" s="5"/>
      <c r="N1347" s="5"/>
      <c r="O1347" s="5"/>
      <c r="P1347" s="5"/>
      <c r="Q1347" s="5"/>
      <c r="R1347" s="5"/>
      <c r="S1347" s="5"/>
      <c r="T1347" s="5"/>
    </row>
    <row r="1348">
      <c r="A1348" s="11" t="s">
        <v>2638</v>
      </c>
      <c r="B1348" s="12" t="s">
        <v>2639</v>
      </c>
      <c r="C1348" s="9"/>
      <c r="D1348" s="5"/>
      <c r="E1348" s="5"/>
      <c r="F1348" s="5"/>
      <c r="G1348" s="5"/>
      <c r="H1348" s="5"/>
      <c r="I1348" s="5"/>
      <c r="J1348" s="5"/>
      <c r="K1348" s="5"/>
      <c r="L1348" s="5"/>
      <c r="M1348" s="5"/>
      <c r="N1348" s="5"/>
      <c r="O1348" s="5"/>
      <c r="P1348" s="5"/>
      <c r="Q1348" s="5"/>
      <c r="R1348" s="5"/>
      <c r="S1348" s="5"/>
      <c r="T1348" s="5"/>
    </row>
    <row r="1349">
      <c r="A1349" s="11" t="s">
        <v>2640</v>
      </c>
      <c r="B1349" s="12" t="s">
        <v>2641</v>
      </c>
      <c r="C1349" s="9"/>
      <c r="D1349" s="5"/>
      <c r="E1349" s="5"/>
      <c r="F1349" s="5"/>
      <c r="G1349" s="5"/>
      <c r="H1349" s="5"/>
      <c r="I1349" s="5"/>
      <c r="J1349" s="5"/>
      <c r="K1349" s="5"/>
      <c r="L1349" s="5"/>
      <c r="M1349" s="5"/>
      <c r="N1349" s="5"/>
      <c r="O1349" s="5"/>
      <c r="P1349" s="5"/>
      <c r="Q1349" s="5"/>
      <c r="R1349" s="5"/>
      <c r="S1349" s="5"/>
      <c r="T1349" s="5"/>
    </row>
    <row r="1350">
      <c r="A1350" s="11" t="s">
        <v>2642</v>
      </c>
      <c r="B1350" s="12" t="s">
        <v>2643</v>
      </c>
      <c r="C1350" s="9"/>
      <c r="D1350" s="5"/>
      <c r="E1350" s="5"/>
      <c r="F1350" s="5"/>
      <c r="G1350" s="5"/>
      <c r="H1350" s="5"/>
      <c r="I1350" s="5"/>
      <c r="J1350" s="5"/>
      <c r="K1350" s="5"/>
      <c r="L1350" s="5"/>
      <c r="M1350" s="5"/>
      <c r="N1350" s="5"/>
      <c r="O1350" s="5"/>
      <c r="P1350" s="5"/>
      <c r="Q1350" s="5"/>
      <c r="R1350" s="5"/>
      <c r="S1350" s="5"/>
      <c r="T1350" s="5"/>
    </row>
    <row r="1351">
      <c r="A1351" s="11" t="s">
        <v>2644</v>
      </c>
      <c r="B1351" s="12" t="s">
        <v>2645</v>
      </c>
      <c r="C1351" s="9"/>
      <c r="D1351" s="5"/>
      <c r="E1351" s="5"/>
      <c r="F1351" s="5"/>
      <c r="G1351" s="5"/>
      <c r="H1351" s="5"/>
      <c r="I1351" s="5"/>
      <c r="J1351" s="5"/>
      <c r="K1351" s="5"/>
      <c r="L1351" s="5"/>
      <c r="M1351" s="5"/>
      <c r="N1351" s="5"/>
      <c r="O1351" s="5"/>
      <c r="P1351" s="5"/>
      <c r="Q1351" s="5"/>
      <c r="R1351" s="5"/>
      <c r="S1351" s="5"/>
      <c r="T1351" s="5"/>
    </row>
    <row r="1352">
      <c r="A1352" s="11" t="s">
        <v>1060</v>
      </c>
      <c r="B1352" s="12" t="s">
        <v>2646</v>
      </c>
      <c r="C1352" s="9"/>
      <c r="D1352" s="5"/>
      <c r="E1352" s="5"/>
      <c r="F1352" s="5"/>
      <c r="G1352" s="5"/>
      <c r="H1352" s="5"/>
      <c r="I1352" s="5"/>
      <c r="J1352" s="5"/>
      <c r="K1352" s="5"/>
      <c r="L1352" s="5"/>
      <c r="M1352" s="5"/>
      <c r="N1352" s="5"/>
      <c r="O1352" s="5"/>
      <c r="P1352" s="5"/>
      <c r="Q1352" s="5"/>
      <c r="R1352" s="5"/>
      <c r="S1352" s="5"/>
      <c r="T1352" s="5"/>
    </row>
    <row r="1353">
      <c r="A1353" s="11" t="s">
        <v>2647</v>
      </c>
      <c r="B1353" s="12" t="s">
        <v>2648</v>
      </c>
      <c r="C1353" s="9"/>
      <c r="D1353" s="5"/>
      <c r="E1353" s="5"/>
      <c r="F1353" s="5"/>
      <c r="G1353" s="5"/>
      <c r="H1353" s="5"/>
      <c r="I1353" s="5"/>
      <c r="J1353" s="5"/>
      <c r="K1353" s="5"/>
      <c r="L1353" s="5"/>
      <c r="M1353" s="5"/>
      <c r="N1353" s="5"/>
      <c r="O1353" s="5"/>
      <c r="P1353" s="5"/>
      <c r="Q1353" s="5"/>
      <c r="R1353" s="5"/>
      <c r="S1353" s="5"/>
      <c r="T1353" s="5"/>
    </row>
    <row r="1354">
      <c r="A1354" s="11" t="s">
        <v>2649</v>
      </c>
      <c r="B1354" s="12" t="s">
        <v>2650</v>
      </c>
      <c r="C1354" s="9"/>
      <c r="D1354" s="5"/>
      <c r="E1354" s="5"/>
      <c r="F1354" s="5"/>
      <c r="G1354" s="5"/>
      <c r="H1354" s="5"/>
      <c r="I1354" s="5"/>
      <c r="J1354" s="5"/>
      <c r="K1354" s="5"/>
      <c r="L1354" s="5"/>
      <c r="M1354" s="5"/>
      <c r="N1354" s="5"/>
      <c r="O1354" s="5"/>
      <c r="P1354" s="5"/>
      <c r="Q1354" s="5"/>
      <c r="R1354" s="5"/>
      <c r="S1354" s="5"/>
      <c r="T1354" s="5"/>
    </row>
    <row r="1355">
      <c r="A1355" s="11" t="s">
        <v>2651</v>
      </c>
      <c r="B1355" s="12" t="s">
        <v>2652</v>
      </c>
      <c r="C1355" s="9"/>
      <c r="D1355" s="5"/>
      <c r="E1355" s="5"/>
      <c r="F1355" s="5"/>
      <c r="G1355" s="5"/>
      <c r="H1355" s="5"/>
      <c r="I1355" s="5"/>
      <c r="J1355" s="5"/>
      <c r="K1355" s="5"/>
      <c r="L1355" s="5"/>
      <c r="M1355" s="5"/>
      <c r="N1355" s="5"/>
      <c r="O1355" s="5"/>
      <c r="P1355" s="5"/>
      <c r="Q1355" s="5"/>
      <c r="R1355" s="5"/>
      <c r="S1355" s="5"/>
      <c r="T1355" s="5"/>
    </row>
    <row r="1356">
      <c r="A1356" s="11" t="s">
        <v>2251</v>
      </c>
      <c r="B1356" s="12" t="s">
        <v>2653</v>
      </c>
      <c r="C1356" s="9"/>
      <c r="D1356" s="5"/>
      <c r="E1356" s="5"/>
      <c r="F1356" s="5"/>
      <c r="G1356" s="5"/>
      <c r="H1356" s="5"/>
      <c r="I1356" s="5"/>
      <c r="J1356" s="5"/>
      <c r="K1356" s="5"/>
      <c r="L1356" s="5"/>
      <c r="M1356" s="5"/>
      <c r="N1356" s="5"/>
      <c r="O1356" s="5"/>
      <c r="P1356" s="5"/>
      <c r="Q1356" s="5"/>
      <c r="R1356" s="5"/>
      <c r="S1356" s="5"/>
      <c r="T1356" s="5"/>
    </row>
    <row r="1357">
      <c r="A1357" s="11" t="s">
        <v>2654</v>
      </c>
      <c r="B1357" s="12" t="s">
        <v>2655</v>
      </c>
      <c r="C1357" s="9"/>
      <c r="D1357" s="5"/>
      <c r="E1357" s="5"/>
      <c r="F1357" s="5"/>
      <c r="G1357" s="5"/>
      <c r="H1357" s="5"/>
      <c r="I1357" s="5"/>
      <c r="J1357" s="5"/>
      <c r="K1357" s="5"/>
      <c r="L1357" s="5"/>
      <c r="M1357" s="5"/>
      <c r="N1357" s="5"/>
      <c r="O1357" s="5"/>
      <c r="P1357" s="5"/>
      <c r="Q1357" s="5"/>
      <c r="R1357" s="5"/>
      <c r="S1357" s="5"/>
      <c r="T1357" s="5"/>
    </row>
    <row r="1358">
      <c r="A1358" s="11" t="s">
        <v>2656</v>
      </c>
      <c r="B1358" s="12" t="s">
        <v>2657</v>
      </c>
      <c r="C1358" s="9"/>
      <c r="D1358" s="5"/>
      <c r="E1358" s="5"/>
      <c r="F1358" s="5"/>
      <c r="G1358" s="5"/>
      <c r="H1358" s="5"/>
      <c r="I1358" s="5"/>
      <c r="J1358" s="5"/>
      <c r="K1358" s="5"/>
      <c r="L1358" s="5"/>
      <c r="M1358" s="5"/>
      <c r="N1358" s="5"/>
      <c r="O1358" s="5"/>
      <c r="P1358" s="5"/>
      <c r="Q1358" s="5"/>
      <c r="R1358" s="5"/>
      <c r="S1358" s="5"/>
      <c r="T1358" s="5"/>
    </row>
    <row r="1359">
      <c r="A1359" s="11" t="s">
        <v>2658</v>
      </c>
      <c r="B1359" s="12" t="s">
        <v>2659</v>
      </c>
      <c r="C1359" s="9"/>
      <c r="D1359" s="5"/>
      <c r="E1359" s="5"/>
      <c r="F1359" s="5"/>
      <c r="G1359" s="5"/>
      <c r="H1359" s="5"/>
      <c r="I1359" s="5"/>
      <c r="J1359" s="5"/>
      <c r="K1359" s="5"/>
      <c r="L1359" s="5"/>
      <c r="M1359" s="5"/>
      <c r="N1359" s="5"/>
      <c r="O1359" s="5"/>
      <c r="P1359" s="5"/>
      <c r="Q1359" s="5"/>
      <c r="R1359" s="5"/>
      <c r="S1359" s="5"/>
      <c r="T1359" s="5"/>
    </row>
    <row r="1360">
      <c r="A1360" s="11" t="s">
        <v>372</v>
      </c>
      <c r="B1360" s="12" t="s">
        <v>2660</v>
      </c>
      <c r="C1360" s="9"/>
      <c r="D1360" s="5"/>
      <c r="E1360" s="5"/>
      <c r="F1360" s="5"/>
      <c r="G1360" s="5"/>
      <c r="H1360" s="5"/>
      <c r="I1360" s="5"/>
      <c r="J1360" s="5"/>
      <c r="K1360" s="5"/>
      <c r="L1360" s="5"/>
      <c r="M1360" s="5"/>
      <c r="N1360" s="5"/>
      <c r="O1360" s="5"/>
      <c r="P1360" s="5"/>
      <c r="Q1360" s="5"/>
      <c r="R1360" s="5"/>
      <c r="S1360" s="5"/>
      <c r="T1360" s="5"/>
    </row>
    <row r="1361">
      <c r="A1361" s="11" t="s">
        <v>2661</v>
      </c>
      <c r="B1361" s="12" t="s">
        <v>2662</v>
      </c>
      <c r="C1361" s="9"/>
      <c r="D1361" s="5"/>
      <c r="E1361" s="5"/>
      <c r="F1361" s="5"/>
      <c r="G1361" s="5"/>
      <c r="H1361" s="5"/>
      <c r="I1361" s="5"/>
      <c r="J1361" s="5"/>
      <c r="K1361" s="5"/>
      <c r="L1361" s="5"/>
      <c r="M1361" s="5"/>
      <c r="N1361" s="5"/>
      <c r="O1361" s="5"/>
      <c r="P1361" s="5"/>
      <c r="Q1361" s="5"/>
      <c r="R1361" s="5"/>
      <c r="S1361" s="5"/>
      <c r="T1361" s="5"/>
    </row>
    <row r="1362">
      <c r="A1362" s="11" t="s">
        <v>2663</v>
      </c>
      <c r="B1362" s="12" t="s">
        <v>2664</v>
      </c>
      <c r="C1362" s="9"/>
      <c r="D1362" s="5"/>
      <c r="E1362" s="5"/>
      <c r="F1362" s="5"/>
      <c r="G1362" s="5"/>
      <c r="H1362" s="5"/>
      <c r="I1362" s="5"/>
      <c r="J1362" s="5"/>
      <c r="K1362" s="5"/>
      <c r="L1362" s="5"/>
      <c r="M1362" s="5"/>
      <c r="N1362" s="5"/>
      <c r="O1362" s="5"/>
      <c r="P1362" s="5"/>
      <c r="Q1362" s="5"/>
      <c r="R1362" s="5"/>
      <c r="S1362" s="5"/>
      <c r="T1362" s="5"/>
    </row>
    <row r="1363">
      <c r="A1363" s="11" t="s">
        <v>2171</v>
      </c>
      <c r="B1363" s="12" t="s">
        <v>2665</v>
      </c>
      <c r="C1363" s="9"/>
      <c r="D1363" s="5"/>
      <c r="E1363" s="5"/>
      <c r="F1363" s="5"/>
      <c r="G1363" s="5"/>
      <c r="H1363" s="5"/>
      <c r="I1363" s="5"/>
      <c r="J1363" s="5"/>
      <c r="K1363" s="5"/>
      <c r="L1363" s="5"/>
      <c r="M1363" s="5"/>
      <c r="N1363" s="5"/>
      <c r="O1363" s="5"/>
      <c r="P1363" s="5"/>
      <c r="Q1363" s="5"/>
      <c r="R1363" s="5"/>
      <c r="S1363" s="5"/>
      <c r="T1363" s="5"/>
    </row>
    <row r="1364">
      <c r="A1364" s="11" t="s">
        <v>2666</v>
      </c>
      <c r="B1364" s="12" t="s">
        <v>2667</v>
      </c>
      <c r="C1364" s="9"/>
      <c r="D1364" s="5"/>
      <c r="E1364" s="5"/>
      <c r="F1364" s="5"/>
      <c r="G1364" s="5"/>
      <c r="H1364" s="5"/>
      <c r="I1364" s="5"/>
      <c r="J1364" s="5"/>
      <c r="K1364" s="5"/>
      <c r="L1364" s="5"/>
      <c r="M1364" s="5"/>
      <c r="N1364" s="5"/>
      <c r="O1364" s="5"/>
      <c r="P1364" s="5"/>
      <c r="Q1364" s="5"/>
      <c r="R1364" s="5"/>
      <c r="S1364" s="5"/>
      <c r="T1364" s="5"/>
    </row>
    <row r="1365">
      <c r="A1365" s="11" t="s">
        <v>2668</v>
      </c>
      <c r="B1365" s="12" t="s">
        <v>2669</v>
      </c>
      <c r="C1365" s="9"/>
      <c r="D1365" s="5"/>
      <c r="E1365" s="5"/>
      <c r="F1365" s="5"/>
      <c r="G1365" s="5"/>
      <c r="H1365" s="5"/>
      <c r="I1365" s="5"/>
      <c r="J1365" s="5"/>
      <c r="K1365" s="5"/>
      <c r="L1365" s="5"/>
      <c r="M1365" s="5"/>
      <c r="N1365" s="5"/>
      <c r="O1365" s="5"/>
      <c r="P1365" s="5"/>
      <c r="Q1365" s="5"/>
      <c r="R1365" s="5"/>
      <c r="S1365" s="5"/>
      <c r="T1365" s="5"/>
    </row>
    <row r="1366">
      <c r="A1366" s="11" t="s">
        <v>2670</v>
      </c>
      <c r="B1366" s="12" t="s">
        <v>2671</v>
      </c>
      <c r="C1366" s="9"/>
      <c r="D1366" s="5"/>
      <c r="E1366" s="5"/>
      <c r="F1366" s="5"/>
      <c r="G1366" s="5"/>
      <c r="H1366" s="5"/>
      <c r="I1366" s="5"/>
      <c r="J1366" s="5"/>
      <c r="K1366" s="5"/>
      <c r="L1366" s="5"/>
      <c r="M1366" s="5"/>
      <c r="N1366" s="5"/>
      <c r="O1366" s="5"/>
      <c r="P1366" s="5"/>
      <c r="Q1366" s="5"/>
      <c r="R1366" s="5"/>
      <c r="S1366" s="5"/>
      <c r="T1366" s="5"/>
    </row>
    <row r="1367">
      <c r="A1367" s="11" t="s">
        <v>2672</v>
      </c>
      <c r="B1367" s="12" t="s">
        <v>2673</v>
      </c>
      <c r="C1367" s="9"/>
      <c r="D1367" s="5"/>
      <c r="E1367" s="5"/>
      <c r="F1367" s="5"/>
      <c r="G1367" s="5"/>
      <c r="H1367" s="5"/>
      <c r="I1367" s="5"/>
      <c r="J1367" s="5"/>
      <c r="K1367" s="5"/>
      <c r="L1367" s="5"/>
      <c r="M1367" s="5"/>
      <c r="N1367" s="5"/>
      <c r="O1367" s="5"/>
      <c r="P1367" s="5"/>
      <c r="Q1367" s="5"/>
      <c r="R1367" s="5"/>
      <c r="S1367" s="5"/>
      <c r="T1367" s="5"/>
    </row>
    <row r="1368">
      <c r="A1368" s="11" t="s">
        <v>2674</v>
      </c>
      <c r="B1368" s="12" t="s">
        <v>2675</v>
      </c>
      <c r="C1368" s="9"/>
      <c r="D1368" s="5"/>
      <c r="E1368" s="5"/>
      <c r="F1368" s="5"/>
      <c r="G1368" s="5"/>
      <c r="H1368" s="5"/>
      <c r="I1368" s="5"/>
      <c r="J1368" s="5"/>
      <c r="K1368" s="5"/>
      <c r="L1368" s="5"/>
      <c r="M1368" s="5"/>
      <c r="N1368" s="5"/>
      <c r="O1368" s="5"/>
      <c r="P1368" s="5"/>
      <c r="Q1368" s="5"/>
      <c r="R1368" s="5"/>
      <c r="S1368" s="5"/>
      <c r="T1368" s="5"/>
    </row>
    <row r="1369">
      <c r="A1369" s="11" t="s">
        <v>2676</v>
      </c>
      <c r="B1369" s="12" t="s">
        <v>2677</v>
      </c>
      <c r="C1369" s="9"/>
      <c r="D1369" s="5"/>
      <c r="E1369" s="5"/>
      <c r="F1369" s="5"/>
      <c r="G1369" s="5"/>
      <c r="H1369" s="5"/>
      <c r="I1369" s="5"/>
      <c r="J1369" s="5"/>
      <c r="K1369" s="5"/>
      <c r="L1369" s="5"/>
      <c r="M1369" s="5"/>
      <c r="N1369" s="5"/>
      <c r="O1369" s="5"/>
      <c r="P1369" s="5"/>
      <c r="Q1369" s="5"/>
      <c r="R1369" s="5"/>
      <c r="S1369" s="5"/>
      <c r="T1369" s="5"/>
    </row>
    <row r="1370">
      <c r="A1370" s="11" t="s">
        <v>2678</v>
      </c>
      <c r="B1370" s="12" t="s">
        <v>2679</v>
      </c>
      <c r="C1370" s="9"/>
      <c r="D1370" s="5"/>
      <c r="E1370" s="5"/>
      <c r="F1370" s="5"/>
      <c r="G1370" s="5"/>
      <c r="H1370" s="5"/>
      <c r="I1370" s="5"/>
      <c r="J1370" s="5"/>
      <c r="K1370" s="5"/>
      <c r="L1370" s="5"/>
      <c r="M1370" s="5"/>
      <c r="N1370" s="5"/>
      <c r="O1370" s="5"/>
      <c r="P1370" s="5"/>
      <c r="Q1370" s="5"/>
      <c r="R1370" s="5"/>
      <c r="S1370" s="5"/>
      <c r="T1370" s="5"/>
    </row>
    <row r="1371">
      <c r="A1371" s="11" t="s">
        <v>2680</v>
      </c>
      <c r="B1371" s="12" t="s">
        <v>2681</v>
      </c>
      <c r="C1371" s="9"/>
      <c r="D1371" s="5"/>
      <c r="E1371" s="5"/>
      <c r="F1371" s="5"/>
      <c r="G1371" s="5"/>
      <c r="H1371" s="5"/>
      <c r="I1371" s="5"/>
      <c r="J1371" s="5"/>
      <c r="K1371" s="5"/>
      <c r="L1371" s="5"/>
      <c r="M1371" s="5"/>
      <c r="N1371" s="5"/>
      <c r="O1371" s="5"/>
      <c r="P1371" s="5"/>
      <c r="Q1371" s="5"/>
      <c r="R1371" s="5"/>
      <c r="S1371" s="5"/>
      <c r="T1371" s="5"/>
    </row>
    <row r="1372">
      <c r="A1372" s="11" t="s">
        <v>2682</v>
      </c>
      <c r="B1372" s="12" t="s">
        <v>2683</v>
      </c>
      <c r="C1372" s="9"/>
      <c r="D1372" s="5"/>
      <c r="E1372" s="5"/>
      <c r="F1372" s="5"/>
      <c r="G1372" s="5"/>
      <c r="H1372" s="5"/>
      <c r="I1372" s="5"/>
      <c r="J1372" s="5"/>
      <c r="K1372" s="5"/>
      <c r="L1372" s="5"/>
      <c r="M1372" s="5"/>
      <c r="N1372" s="5"/>
      <c r="O1372" s="5"/>
      <c r="P1372" s="5"/>
      <c r="Q1372" s="5"/>
      <c r="R1372" s="5"/>
      <c r="S1372" s="5"/>
      <c r="T1372" s="5"/>
    </row>
    <row r="1373">
      <c r="A1373" s="11" t="s">
        <v>2684</v>
      </c>
      <c r="B1373" s="12" t="s">
        <v>2685</v>
      </c>
      <c r="C1373" s="9"/>
      <c r="D1373" s="5"/>
      <c r="E1373" s="5"/>
      <c r="F1373" s="5"/>
      <c r="G1373" s="5"/>
      <c r="H1373" s="5"/>
      <c r="I1373" s="5"/>
      <c r="J1373" s="5"/>
      <c r="K1373" s="5"/>
      <c r="L1373" s="5"/>
      <c r="M1373" s="5"/>
      <c r="N1373" s="5"/>
      <c r="O1373" s="5"/>
      <c r="P1373" s="5"/>
      <c r="Q1373" s="5"/>
      <c r="R1373" s="5"/>
      <c r="S1373" s="5"/>
      <c r="T1373" s="5"/>
    </row>
    <row r="1374">
      <c r="A1374" s="11" t="s">
        <v>2686</v>
      </c>
      <c r="B1374" s="12" t="s">
        <v>2687</v>
      </c>
      <c r="C1374" s="9"/>
      <c r="D1374" s="5"/>
      <c r="E1374" s="5"/>
      <c r="F1374" s="5"/>
      <c r="G1374" s="5"/>
      <c r="H1374" s="5"/>
      <c r="I1374" s="5"/>
      <c r="J1374" s="5"/>
      <c r="K1374" s="5"/>
      <c r="L1374" s="5"/>
      <c r="M1374" s="5"/>
      <c r="N1374" s="5"/>
      <c r="O1374" s="5"/>
      <c r="P1374" s="5"/>
      <c r="Q1374" s="5"/>
      <c r="R1374" s="5"/>
      <c r="S1374" s="5"/>
      <c r="T1374" s="5"/>
    </row>
    <row r="1375">
      <c r="A1375" s="11" t="s">
        <v>2688</v>
      </c>
      <c r="B1375" s="12" t="s">
        <v>2689</v>
      </c>
      <c r="C1375" s="9"/>
      <c r="D1375" s="5"/>
      <c r="E1375" s="5"/>
      <c r="F1375" s="5"/>
      <c r="G1375" s="5"/>
      <c r="H1375" s="5"/>
      <c r="I1375" s="5"/>
      <c r="J1375" s="5"/>
      <c r="K1375" s="5"/>
      <c r="L1375" s="5"/>
      <c r="M1375" s="5"/>
      <c r="N1375" s="5"/>
      <c r="O1375" s="5"/>
      <c r="P1375" s="5"/>
      <c r="Q1375" s="5"/>
      <c r="R1375" s="5"/>
      <c r="S1375" s="5"/>
      <c r="T1375" s="5"/>
    </row>
    <row r="1376">
      <c r="A1376" s="11" t="s">
        <v>2690</v>
      </c>
      <c r="B1376" s="12" t="s">
        <v>2691</v>
      </c>
      <c r="C1376" s="9"/>
      <c r="D1376" s="5"/>
      <c r="E1376" s="5"/>
      <c r="F1376" s="5"/>
      <c r="G1376" s="5"/>
      <c r="H1376" s="5"/>
      <c r="I1376" s="5"/>
      <c r="J1376" s="5"/>
      <c r="K1376" s="5"/>
      <c r="L1376" s="5"/>
      <c r="M1376" s="5"/>
      <c r="N1376" s="5"/>
      <c r="O1376" s="5"/>
      <c r="P1376" s="5"/>
      <c r="Q1376" s="5"/>
      <c r="R1376" s="5"/>
      <c r="S1376" s="5"/>
      <c r="T1376" s="5"/>
    </row>
    <row r="1377">
      <c r="A1377" s="11" t="s">
        <v>2692</v>
      </c>
      <c r="B1377" s="12" t="s">
        <v>2693</v>
      </c>
      <c r="C1377" s="9"/>
      <c r="D1377" s="5"/>
      <c r="E1377" s="5"/>
      <c r="F1377" s="5"/>
      <c r="G1377" s="5"/>
      <c r="H1377" s="5"/>
      <c r="I1377" s="5"/>
      <c r="J1377" s="5"/>
      <c r="K1377" s="5"/>
      <c r="L1377" s="5"/>
      <c r="M1377" s="5"/>
      <c r="N1377" s="5"/>
      <c r="O1377" s="5"/>
      <c r="P1377" s="5"/>
      <c r="Q1377" s="5"/>
      <c r="R1377" s="5"/>
      <c r="S1377" s="5"/>
      <c r="T1377" s="5"/>
    </row>
    <row r="1378">
      <c r="A1378" s="11" t="s">
        <v>2694</v>
      </c>
      <c r="B1378" s="12" t="s">
        <v>2695</v>
      </c>
      <c r="C1378" s="9"/>
      <c r="D1378" s="5"/>
      <c r="E1378" s="5"/>
      <c r="F1378" s="5"/>
      <c r="G1378" s="5"/>
      <c r="H1378" s="5"/>
      <c r="I1378" s="5"/>
      <c r="J1378" s="5"/>
      <c r="K1378" s="5"/>
      <c r="L1378" s="5"/>
      <c r="M1378" s="5"/>
      <c r="N1378" s="5"/>
      <c r="O1378" s="5"/>
      <c r="P1378" s="5"/>
      <c r="Q1378" s="5"/>
      <c r="R1378" s="5"/>
      <c r="S1378" s="5"/>
      <c r="T1378" s="5"/>
    </row>
    <row r="1379">
      <c r="A1379" s="11" t="s">
        <v>2696</v>
      </c>
      <c r="B1379" s="12" t="s">
        <v>2697</v>
      </c>
      <c r="C1379" s="9"/>
      <c r="D1379" s="5"/>
      <c r="E1379" s="5"/>
      <c r="F1379" s="5"/>
      <c r="G1379" s="5"/>
      <c r="H1379" s="5"/>
      <c r="I1379" s="5"/>
      <c r="J1379" s="5"/>
      <c r="K1379" s="5"/>
      <c r="L1379" s="5"/>
      <c r="M1379" s="5"/>
      <c r="N1379" s="5"/>
      <c r="O1379" s="5"/>
      <c r="P1379" s="5"/>
      <c r="Q1379" s="5"/>
      <c r="R1379" s="5"/>
      <c r="S1379" s="5"/>
      <c r="T1379" s="5"/>
    </row>
    <row r="1380">
      <c r="A1380" s="11" t="s">
        <v>2698</v>
      </c>
      <c r="B1380" s="12" t="s">
        <v>2699</v>
      </c>
      <c r="C1380" s="9"/>
      <c r="D1380" s="5"/>
      <c r="E1380" s="5"/>
      <c r="F1380" s="5"/>
      <c r="G1380" s="5"/>
      <c r="H1380" s="5"/>
      <c r="I1380" s="5"/>
      <c r="J1380" s="5"/>
      <c r="K1380" s="5"/>
      <c r="L1380" s="5"/>
      <c r="M1380" s="5"/>
      <c r="N1380" s="5"/>
      <c r="O1380" s="5"/>
      <c r="P1380" s="5"/>
      <c r="Q1380" s="5"/>
      <c r="R1380" s="5"/>
      <c r="S1380" s="5"/>
      <c r="T1380" s="5"/>
    </row>
    <row r="1381">
      <c r="A1381" s="11" t="s">
        <v>2700</v>
      </c>
      <c r="B1381" s="12" t="s">
        <v>2701</v>
      </c>
      <c r="C1381" s="9"/>
      <c r="D1381" s="5"/>
      <c r="E1381" s="5"/>
      <c r="F1381" s="5"/>
      <c r="G1381" s="5"/>
      <c r="H1381" s="5"/>
      <c r="I1381" s="5"/>
      <c r="J1381" s="5"/>
      <c r="K1381" s="5"/>
      <c r="L1381" s="5"/>
      <c r="M1381" s="5"/>
      <c r="N1381" s="5"/>
      <c r="O1381" s="5"/>
      <c r="P1381" s="5"/>
      <c r="Q1381" s="5"/>
      <c r="R1381" s="5"/>
      <c r="S1381" s="5"/>
      <c r="T1381" s="5"/>
    </row>
    <row r="1382">
      <c r="A1382" s="11" t="s">
        <v>2702</v>
      </c>
      <c r="B1382" s="12" t="s">
        <v>2703</v>
      </c>
      <c r="C1382" s="9"/>
      <c r="D1382" s="5"/>
      <c r="E1382" s="5"/>
      <c r="F1382" s="5"/>
      <c r="G1382" s="5"/>
      <c r="H1382" s="5"/>
      <c r="I1382" s="5"/>
      <c r="J1382" s="5"/>
      <c r="K1382" s="5"/>
      <c r="L1382" s="5"/>
      <c r="M1382" s="5"/>
      <c r="N1382" s="5"/>
      <c r="O1382" s="5"/>
      <c r="P1382" s="5"/>
      <c r="Q1382" s="5"/>
      <c r="R1382" s="5"/>
      <c r="S1382" s="5"/>
      <c r="T1382" s="5"/>
    </row>
    <row r="1383">
      <c r="A1383" s="11" t="s">
        <v>2704</v>
      </c>
      <c r="B1383" s="12" t="s">
        <v>2705</v>
      </c>
      <c r="C1383" s="9"/>
      <c r="D1383" s="5"/>
      <c r="E1383" s="5"/>
      <c r="F1383" s="5"/>
      <c r="G1383" s="5"/>
      <c r="H1383" s="5"/>
      <c r="I1383" s="5"/>
      <c r="J1383" s="5"/>
      <c r="K1383" s="5"/>
      <c r="L1383" s="5"/>
      <c r="M1383" s="5"/>
      <c r="N1383" s="5"/>
      <c r="O1383" s="5"/>
      <c r="P1383" s="5"/>
      <c r="Q1383" s="5"/>
      <c r="R1383" s="5"/>
      <c r="S1383" s="5"/>
      <c r="T1383" s="5"/>
    </row>
    <row r="1384">
      <c r="A1384" s="11" t="s">
        <v>2706</v>
      </c>
      <c r="B1384" s="12" t="s">
        <v>2707</v>
      </c>
      <c r="C1384" s="9"/>
      <c r="D1384" s="5"/>
      <c r="E1384" s="5"/>
      <c r="F1384" s="5"/>
      <c r="G1384" s="5"/>
      <c r="H1384" s="5"/>
      <c r="I1384" s="5"/>
      <c r="J1384" s="5"/>
      <c r="K1384" s="5"/>
      <c r="L1384" s="5"/>
      <c r="M1384" s="5"/>
      <c r="N1384" s="5"/>
      <c r="O1384" s="5"/>
      <c r="P1384" s="5"/>
      <c r="Q1384" s="5"/>
      <c r="R1384" s="5"/>
      <c r="S1384" s="5"/>
      <c r="T1384" s="5"/>
    </row>
    <row r="1385">
      <c r="A1385" s="11" t="s">
        <v>2708</v>
      </c>
      <c r="B1385" s="12" t="s">
        <v>2709</v>
      </c>
      <c r="C1385" s="9"/>
      <c r="D1385" s="5"/>
      <c r="E1385" s="5"/>
      <c r="F1385" s="5"/>
      <c r="G1385" s="5"/>
      <c r="H1385" s="5"/>
      <c r="I1385" s="5"/>
      <c r="J1385" s="5"/>
      <c r="K1385" s="5"/>
      <c r="L1385" s="5"/>
      <c r="M1385" s="5"/>
      <c r="N1385" s="5"/>
      <c r="O1385" s="5"/>
      <c r="P1385" s="5"/>
      <c r="Q1385" s="5"/>
      <c r="R1385" s="5"/>
      <c r="S1385" s="5"/>
      <c r="T1385" s="5"/>
    </row>
    <row r="1386">
      <c r="A1386" s="11" t="s">
        <v>2710</v>
      </c>
      <c r="B1386" s="12" t="s">
        <v>2711</v>
      </c>
      <c r="C1386" s="9"/>
      <c r="D1386" s="5"/>
      <c r="E1386" s="5"/>
      <c r="F1386" s="5"/>
      <c r="G1386" s="5"/>
      <c r="H1386" s="5"/>
      <c r="I1386" s="5"/>
      <c r="J1386" s="5"/>
      <c r="K1386" s="5"/>
      <c r="L1386" s="5"/>
      <c r="M1386" s="5"/>
      <c r="N1386" s="5"/>
      <c r="O1386" s="5"/>
      <c r="P1386" s="5"/>
      <c r="Q1386" s="5"/>
      <c r="R1386" s="5"/>
      <c r="S1386" s="5"/>
      <c r="T1386" s="5"/>
    </row>
    <row r="1387">
      <c r="A1387" s="11" t="s">
        <v>2712</v>
      </c>
      <c r="B1387" s="12" t="s">
        <v>2713</v>
      </c>
      <c r="C1387" s="9"/>
      <c r="D1387" s="5"/>
      <c r="E1387" s="5"/>
      <c r="F1387" s="5"/>
      <c r="G1387" s="5"/>
      <c r="H1387" s="5"/>
      <c r="I1387" s="5"/>
      <c r="J1387" s="5"/>
      <c r="K1387" s="5"/>
      <c r="L1387" s="5"/>
      <c r="M1387" s="5"/>
      <c r="N1387" s="5"/>
      <c r="O1387" s="5"/>
      <c r="P1387" s="5"/>
      <c r="Q1387" s="5"/>
      <c r="R1387" s="5"/>
      <c r="S1387" s="5"/>
      <c r="T1387" s="5"/>
    </row>
    <row r="1388">
      <c r="A1388" s="11" t="s">
        <v>2714</v>
      </c>
      <c r="B1388" s="12" t="s">
        <v>2715</v>
      </c>
      <c r="C1388" s="9"/>
      <c r="D1388" s="5"/>
      <c r="E1388" s="5"/>
      <c r="F1388" s="5"/>
      <c r="G1388" s="5"/>
      <c r="H1388" s="5"/>
      <c r="I1388" s="5"/>
      <c r="J1388" s="5"/>
      <c r="K1388" s="5"/>
      <c r="L1388" s="5"/>
      <c r="M1388" s="5"/>
      <c r="N1388" s="5"/>
      <c r="O1388" s="5"/>
      <c r="P1388" s="5"/>
      <c r="Q1388" s="5"/>
      <c r="R1388" s="5"/>
      <c r="S1388" s="5"/>
      <c r="T1388" s="5"/>
    </row>
    <row r="1389">
      <c r="A1389" s="11" t="s">
        <v>2716</v>
      </c>
      <c r="B1389" s="12" t="s">
        <v>2717</v>
      </c>
      <c r="C1389" s="9"/>
      <c r="D1389" s="5"/>
      <c r="E1389" s="5"/>
      <c r="F1389" s="5"/>
      <c r="G1389" s="5"/>
      <c r="H1389" s="5"/>
      <c r="I1389" s="5"/>
      <c r="J1389" s="5"/>
      <c r="K1389" s="5"/>
      <c r="L1389" s="5"/>
      <c r="M1389" s="5"/>
      <c r="N1389" s="5"/>
      <c r="O1389" s="5"/>
      <c r="P1389" s="5"/>
      <c r="Q1389" s="5"/>
      <c r="R1389" s="5"/>
      <c r="S1389" s="5"/>
      <c r="T1389" s="5"/>
    </row>
    <row r="1390">
      <c r="A1390" s="11" t="s">
        <v>2617</v>
      </c>
      <c r="B1390" s="12" t="s">
        <v>2718</v>
      </c>
      <c r="C1390" s="9"/>
      <c r="D1390" s="5"/>
      <c r="E1390" s="5"/>
      <c r="F1390" s="5"/>
      <c r="G1390" s="5"/>
      <c r="H1390" s="5"/>
      <c r="I1390" s="5"/>
      <c r="J1390" s="5"/>
      <c r="K1390" s="5"/>
      <c r="L1390" s="5"/>
      <c r="M1390" s="5"/>
      <c r="N1390" s="5"/>
      <c r="O1390" s="5"/>
      <c r="P1390" s="5"/>
      <c r="Q1390" s="5"/>
      <c r="R1390" s="5"/>
      <c r="S1390" s="5"/>
      <c r="T1390" s="5"/>
    </row>
    <row r="1391">
      <c r="A1391" s="11" t="s">
        <v>2719</v>
      </c>
      <c r="B1391" s="12" t="s">
        <v>2720</v>
      </c>
      <c r="C1391" s="9"/>
      <c r="D1391" s="5"/>
      <c r="E1391" s="5"/>
      <c r="F1391" s="5"/>
      <c r="G1391" s="5"/>
      <c r="H1391" s="5"/>
      <c r="I1391" s="5"/>
      <c r="J1391" s="5"/>
      <c r="K1391" s="5"/>
      <c r="L1391" s="5"/>
      <c r="M1391" s="5"/>
      <c r="N1391" s="5"/>
      <c r="O1391" s="5"/>
      <c r="P1391" s="5"/>
      <c r="Q1391" s="5"/>
      <c r="R1391" s="5"/>
      <c r="S1391" s="5"/>
      <c r="T1391" s="5"/>
    </row>
    <row r="1392">
      <c r="A1392" s="11" t="s">
        <v>2255</v>
      </c>
      <c r="B1392" s="12" t="s">
        <v>2721</v>
      </c>
      <c r="C1392" s="9"/>
      <c r="D1392" s="5"/>
      <c r="E1392" s="5"/>
      <c r="F1392" s="5"/>
      <c r="G1392" s="5"/>
      <c r="H1392" s="5"/>
      <c r="I1392" s="5"/>
      <c r="J1392" s="5"/>
      <c r="K1392" s="5"/>
      <c r="L1392" s="5"/>
      <c r="M1392" s="5"/>
      <c r="N1392" s="5"/>
      <c r="O1392" s="5"/>
      <c r="P1392" s="5"/>
      <c r="Q1392" s="5"/>
      <c r="R1392" s="5"/>
      <c r="S1392" s="5"/>
      <c r="T1392" s="5"/>
    </row>
    <row r="1393">
      <c r="A1393" s="11" t="s">
        <v>2125</v>
      </c>
      <c r="B1393" s="12" t="s">
        <v>2722</v>
      </c>
      <c r="C1393" s="9"/>
      <c r="D1393" s="5"/>
      <c r="E1393" s="5"/>
      <c r="F1393" s="5"/>
      <c r="G1393" s="5"/>
      <c r="H1393" s="5"/>
      <c r="I1393" s="5"/>
      <c r="J1393" s="5"/>
      <c r="K1393" s="5"/>
      <c r="L1393" s="5"/>
      <c r="M1393" s="5"/>
      <c r="N1393" s="5"/>
      <c r="O1393" s="5"/>
      <c r="P1393" s="5"/>
      <c r="Q1393" s="5"/>
      <c r="R1393" s="5"/>
      <c r="S1393" s="5"/>
      <c r="T1393" s="5"/>
    </row>
    <row r="1394">
      <c r="A1394" s="11" t="s">
        <v>2723</v>
      </c>
      <c r="B1394" s="12" t="s">
        <v>2724</v>
      </c>
      <c r="C1394" s="9"/>
      <c r="D1394" s="5"/>
      <c r="E1394" s="5"/>
      <c r="F1394" s="5"/>
      <c r="G1394" s="5"/>
      <c r="H1394" s="5"/>
      <c r="I1394" s="5"/>
      <c r="J1394" s="5"/>
      <c r="K1394" s="5"/>
      <c r="L1394" s="5"/>
      <c r="M1394" s="5"/>
      <c r="N1394" s="5"/>
      <c r="O1394" s="5"/>
      <c r="P1394" s="5"/>
      <c r="Q1394" s="5"/>
      <c r="R1394" s="5"/>
      <c r="S1394" s="5"/>
      <c r="T1394" s="5"/>
    </row>
    <row r="1395">
      <c r="A1395" s="11" t="s">
        <v>2725</v>
      </c>
      <c r="B1395" s="12" t="s">
        <v>2726</v>
      </c>
      <c r="C1395" s="9"/>
      <c r="D1395" s="5"/>
      <c r="E1395" s="5"/>
      <c r="F1395" s="5"/>
      <c r="G1395" s="5"/>
      <c r="H1395" s="5"/>
      <c r="I1395" s="5"/>
      <c r="J1395" s="5"/>
      <c r="K1395" s="5"/>
      <c r="L1395" s="5"/>
      <c r="M1395" s="5"/>
      <c r="N1395" s="5"/>
      <c r="O1395" s="5"/>
      <c r="P1395" s="5"/>
      <c r="Q1395" s="5"/>
      <c r="R1395" s="5"/>
      <c r="S1395" s="5"/>
      <c r="T1395" s="5"/>
    </row>
    <row r="1396">
      <c r="A1396" s="11" t="s">
        <v>2727</v>
      </c>
      <c r="B1396" s="12" t="s">
        <v>2728</v>
      </c>
      <c r="C1396" s="9"/>
      <c r="D1396" s="5"/>
      <c r="E1396" s="5"/>
      <c r="F1396" s="5"/>
      <c r="G1396" s="5"/>
      <c r="H1396" s="5"/>
      <c r="I1396" s="5"/>
      <c r="J1396" s="5"/>
      <c r="K1396" s="5"/>
      <c r="L1396" s="5"/>
      <c r="M1396" s="5"/>
      <c r="N1396" s="5"/>
      <c r="O1396" s="5"/>
      <c r="P1396" s="5"/>
      <c r="Q1396" s="5"/>
      <c r="R1396" s="5"/>
      <c r="S1396" s="5"/>
      <c r="T1396" s="5"/>
    </row>
    <row r="1397">
      <c r="A1397" s="11" t="s">
        <v>2729</v>
      </c>
      <c r="B1397" s="12" t="s">
        <v>2730</v>
      </c>
      <c r="C1397" s="9"/>
      <c r="D1397" s="5"/>
      <c r="E1397" s="5"/>
      <c r="F1397" s="5"/>
      <c r="G1397" s="5"/>
      <c r="H1397" s="5"/>
      <c r="I1397" s="5"/>
      <c r="J1397" s="5"/>
      <c r="K1397" s="5"/>
      <c r="L1397" s="5"/>
      <c r="M1397" s="5"/>
      <c r="N1397" s="5"/>
      <c r="O1397" s="5"/>
      <c r="P1397" s="5"/>
      <c r="Q1397" s="5"/>
      <c r="R1397" s="5"/>
      <c r="S1397" s="5"/>
      <c r="T1397" s="5"/>
    </row>
    <row r="1398">
      <c r="A1398" s="11" t="s">
        <v>2731</v>
      </c>
      <c r="B1398" s="12" t="s">
        <v>2732</v>
      </c>
      <c r="C1398" s="9"/>
      <c r="D1398" s="5"/>
      <c r="E1398" s="5"/>
      <c r="F1398" s="5"/>
      <c r="G1398" s="5"/>
      <c r="H1398" s="5"/>
      <c r="I1398" s="5"/>
      <c r="J1398" s="5"/>
      <c r="K1398" s="5"/>
      <c r="L1398" s="5"/>
      <c r="M1398" s="5"/>
      <c r="N1398" s="5"/>
      <c r="O1398" s="5"/>
      <c r="P1398" s="5"/>
      <c r="Q1398" s="5"/>
      <c r="R1398" s="5"/>
      <c r="S1398" s="5"/>
      <c r="T1398" s="5"/>
    </row>
    <row r="1399">
      <c r="A1399" s="11" t="s">
        <v>2733</v>
      </c>
      <c r="B1399" s="12" t="s">
        <v>2734</v>
      </c>
      <c r="C1399" s="9"/>
      <c r="D1399" s="5"/>
      <c r="E1399" s="5"/>
      <c r="F1399" s="5"/>
      <c r="G1399" s="5"/>
      <c r="H1399" s="5"/>
      <c r="I1399" s="5"/>
      <c r="J1399" s="5"/>
      <c r="K1399" s="5"/>
      <c r="L1399" s="5"/>
      <c r="M1399" s="5"/>
      <c r="N1399" s="5"/>
      <c r="O1399" s="5"/>
      <c r="P1399" s="5"/>
      <c r="Q1399" s="5"/>
      <c r="R1399" s="5"/>
      <c r="S1399" s="5"/>
      <c r="T1399" s="5"/>
    </row>
    <row r="1400">
      <c r="A1400" s="11" t="s">
        <v>2735</v>
      </c>
      <c r="B1400" s="12" t="s">
        <v>2736</v>
      </c>
      <c r="C1400" s="9"/>
      <c r="D1400" s="5"/>
      <c r="E1400" s="5"/>
      <c r="F1400" s="5"/>
      <c r="G1400" s="5"/>
      <c r="H1400" s="5"/>
      <c r="I1400" s="5"/>
      <c r="J1400" s="5"/>
      <c r="K1400" s="5"/>
      <c r="L1400" s="5"/>
      <c r="M1400" s="5"/>
      <c r="N1400" s="5"/>
      <c r="O1400" s="5"/>
      <c r="P1400" s="5"/>
      <c r="Q1400" s="5"/>
      <c r="R1400" s="5"/>
      <c r="S1400" s="5"/>
      <c r="T1400" s="5"/>
    </row>
    <row r="1401">
      <c r="A1401" s="11" t="s">
        <v>2737</v>
      </c>
      <c r="B1401" s="12" t="s">
        <v>2738</v>
      </c>
      <c r="C1401" s="9"/>
      <c r="D1401" s="5"/>
      <c r="E1401" s="5"/>
      <c r="F1401" s="5"/>
      <c r="G1401" s="5"/>
      <c r="H1401" s="5"/>
      <c r="I1401" s="5"/>
      <c r="J1401" s="5"/>
      <c r="K1401" s="5"/>
      <c r="L1401" s="5"/>
      <c r="M1401" s="5"/>
      <c r="N1401" s="5"/>
      <c r="O1401" s="5"/>
      <c r="P1401" s="5"/>
      <c r="Q1401" s="5"/>
      <c r="R1401" s="5"/>
      <c r="S1401" s="5"/>
      <c r="T1401" s="5"/>
    </row>
    <row r="1402">
      <c r="A1402" s="11" t="s">
        <v>2739</v>
      </c>
      <c r="B1402" s="12" t="s">
        <v>2740</v>
      </c>
      <c r="C1402" s="9"/>
      <c r="D1402" s="5"/>
      <c r="E1402" s="5"/>
      <c r="F1402" s="5"/>
      <c r="G1402" s="5"/>
      <c r="H1402" s="5"/>
      <c r="I1402" s="5"/>
      <c r="J1402" s="5"/>
      <c r="K1402" s="5"/>
      <c r="L1402" s="5"/>
      <c r="M1402" s="5"/>
      <c r="N1402" s="5"/>
      <c r="O1402" s="5"/>
      <c r="P1402" s="5"/>
      <c r="Q1402" s="5"/>
      <c r="R1402" s="5"/>
      <c r="S1402" s="5"/>
      <c r="T1402" s="5"/>
    </row>
    <row r="1403">
      <c r="A1403" s="11" t="s">
        <v>2741</v>
      </c>
      <c r="B1403" s="12" t="s">
        <v>2742</v>
      </c>
      <c r="C1403" s="9"/>
      <c r="D1403" s="5"/>
      <c r="E1403" s="5"/>
      <c r="F1403" s="5"/>
      <c r="G1403" s="5"/>
      <c r="H1403" s="5"/>
      <c r="I1403" s="5"/>
      <c r="J1403" s="5"/>
      <c r="K1403" s="5"/>
      <c r="L1403" s="5"/>
      <c r="M1403" s="5"/>
      <c r="N1403" s="5"/>
      <c r="O1403" s="5"/>
      <c r="P1403" s="5"/>
      <c r="Q1403" s="5"/>
      <c r="R1403" s="5"/>
      <c r="S1403" s="5"/>
      <c r="T1403" s="5"/>
    </row>
    <row r="1404">
      <c r="A1404" s="11" t="s">
        <v>2743</v>
      </c>
      <c r="B1404" s="12" t="s">
        <v>2744</v>
      </c>
      <c r="C1404" s="9"/>
      <c r="D1404" s="5"/>
      <c r="E1404" s="5"/>
      <c r="F1404" s="5"/>
      <c r="G1404" s="5"/>
      <c r="H1404" s="5"/>
      <c r="I1404" s="5"/>
      <c r="J1404" s="5"/>
      <c r="K1404" s="5"/>
      <c r="L1404" s="5"/>
      <c r="M1404" s="5"/>
      <c r="N1404" s="5"/>
      <c r="O1404" s="5"/>
      <c r="P1404" s="5"/>
      <c r="Q1404" s="5"/>
      <c r="R1404" s="5"/>
      <c r="S1404" s="5"/>
      <c r="T1404" s="5"/>
    </row>
    <row r="1405">
      <c r="A1405" s="11" t="s">
        <v>2745</v>
      </c>
      <c r="B1405" s="12" t="s">
        <v>2746</v>
      </c>
      <c r="C1405" s="9"/>
      <c r="D1405" s="5"/>
      <c r="E1405" s="5"/>
      <c r="F1405" s="5"/>
      <c r="G1405" s="5"/>
      <c r="H1405" s="5"/>
      <c r="I1405" s="5"/>
      <c r="J1405" s="5"/>
      <c r="K1405" s="5"/>
      <c r="L1405" s="5"/>
      <c r="M1405" s="5"/>
      <c r="N1405" s="5"/>
      <c r="O1405" s="5"/>
      <c r="P1405" s="5"/>
      <c r="Q1405" s="5"/>
      <c r="R1405" s="5"/>
      <c r="S1405" s="5"/>
      <c r="T1405" s="5"/>
    </row>
    <row r="1406">
      <c r="A1406" s="11" t="s">
        <v>2747</v>
      </c>
      <c r="B1406" s="12" t="s">
        <v>2748</v>
      </c>
      <c r="C1406" s="9"/>
      <c r="D1406" s="5"/>
      <c r="E1406" s="5"/>
      <c r="F1406" s="5"/>
      <c r="G1406" s="5"/>
      <c r="H1406" s="5"/>
      <c r="I1406" s="5"/>
      <c r="J1406" s="5"/>
      <c r="K1406" s="5"/>
      <c r="L1406" s="5"/>
      <c r="M1406" s="5"/>
      <c r="N1406" s="5"/>
      <c r="O1406" s="5"/>
      <c r="P1406" s="5"/>
      <c r="Q1406" s="5"/>
      <c r="R1406" s="5"/>
      <c r="S1406" s="5"/>
      <c r="T1406" s="5"/>
    </row>
    <row r="1407">
      <c r="A1407" s="11" t="s">
        <v>2749</v>
      </c>
      <c r="B1407" s="12" t="s">
        <v>2750</v>
      </c>
      <c r="C1407" s="9"/>
      <c r="D1407" s="5"/>
      <c r="E1407" s="5"/>
      <c r="F1407" s="5"/>
      <c r="G1407" s="5"/>
      <c r="H1407" s="5"/>
      <c r="I1407" s="5"/>
      <c r="J1407" s="5"/>
      <c r="K1407" s="5"/>
      <c r="L1407" s="5"/>
      <c r="M1407" s="5"/>
      <c r="N1407" s="5"/>
      <c r="O1407" s="5"/>
      <c r="P1407" s="5"/>
      <c r="Q1407" s="5"/>
      <c r="R1407" s="5"/>
      <c r="S1407" s="5"/>
      <c r="T1407" s="5"/>
    </row>
    <row r="1408">
      <c r="A1408" s="11" t="s">
        <v>435</v>
      </c>
      <c r="B1408" s="12" t="s">
        <v>2751</v>
      </c>
      <c r="C1408" s="9"/>
      <c r="D1408" s="5"/>
      <c r="E1408" s="5"/>
      <c r="F1408" s="5"/>
      <c r="G1408" s="5"/>
      <c r="H1408" s="5"/>
      <c r="I1408" s="5"/>
      <c r="J1408" s="5"/>
      <c r="K1408" s="5"/>
      <c r="L1408" s="5"/>
      <c r="M1408" s="5"/>
      <c r="N1408" s="5"/>
      <c r="O1408" s="5"/>
      <c r="P1408" s="5"/>
      <c r="Q1408" s="5"/>
      <c r="R1408" s="5"/>
      <c r="S1408" s="5"/>
      <c r="T1408" s="5"/>
    </row>
    <row r="1409">
      <c r="A1409" s="11" t="s">
        <v>2752</v>
      </c>
      <c r="B1409" s="12" t="s">
        <v>2753</v>
      </c>
      <c r="C1409" s="9"/>
      <c r="D1409" s="5"/>
      <c r="E1409" s="5"/>
      <c r="F1409" s="5"/>
      <c r="G1409" s="5"/>
      <c r="H1409" s="5"/>
      <c r="I1409" s="5"/>
      <c r="J1409" s="5"/>
      <c r="K1409" s="5"/>
      <c r="L1409" s="5"/>
      <c r="M1409" s="5"/>
      <c r="N1409" s="5"/>
      <c r="O1409" s="5"/>
      <c r="P1409" s="5"/>
      <c r="Q1409" s="5"/>
      <c r="R1409" s="5"/>
      <c r="S1409" s="5"/>
      <c r="T1409" s="5"/>
    </row>
    <row r="1410">
      <c r="A1410" s="11" t="s">
        <v>2754</v>
      </c>
      <c r="B1410" s="12" t="s">
        <v>2755</v>
      </c>
      <c r="C1410" s="9"/>
      <c r="D1410" s="5"/>
      <c r="E1410" s="5"/>
      <c r="F1410" s="5"/>
      <c r="G1410" s="5"/>
      <c r="H1410" s="5"/>
      <c r="I1410" s="5"/>
      <c r="J1410" s="5"/>
      <c r="K1410" s="5"/>
      <c r="L1410" s="5"/>
      <c r="M1410" s="5"/>
      <c r="N1410" s="5"/>
      <c r="O1410" s="5"/>
      <c r="P1410" s="5"/>
      <c r="Q1410" s="5"/>
      <c r="R1410" s="5"/>
      <c r="S1410" s="5"/>
      <c r="T1410" s="5"/>
    </row>
    <row r="1411">
      <c r="A1411" s="11" t="s">
        <v>2756</v>
      </c>
      <c r="B1411" s="12" t="s">
        <v>2757</v>
      </c>
      <c r="C1411" s="9"/>
      <c r="D1411" s="5"/>
      <c r="E1411" s="5"/>
      <c r="F1411" s="5"/>
      <c r="G1411" s="5"/>
      <c r="H1411" s="5"/>
      <c r="I1411" s="5"/>
      <c r="J1411" s="5"/>
      <c r="K1411" s="5"/>
      <c r="L1411" s="5"/>
      <c r="M1411" s="5"/>
      <c r="N1411" s="5"/>
      <c r="O1411" s="5"/>
      <c r="P1411" s="5"/>
      <c r="Q1411" s="5"/>
      <c r="R1411" s="5"/>
      <c r="S1411" s="5"/>
      <c r="T1411" s="5"/>
    </row>
    <row r="1412">
      <c r="A1412" s="11" t="s">
        <v>2758</v>
      </c>
      <c r="B1412" s="12" t="s">
        <v>2759</v>
      </c>
      <c r="C1412" s="9"/>
      <c r="D1412" s="5"/>
      <c r="E1412" s="5"/>
      <c r="F1412" s="5"/>
      <c r="G1412" s="5"/>
      <c r="H1412" s="5"/>
      <c r="I1412" s="5"/>
      <c r="J1412" s="5"/>
      <c r="K1412" s="5"/>
      <c r="L1412" s="5"/>
      <c r="M1412" s="5"/>
      <c r="N1412" s="5"/>
      <c r="O1412" s="5"/>
      <c r="P1412" s="5"/>
      <c r="Q1412" s="5"/>
      <c r="R1412" s="5"/>
      <c r="S1412" s="5"/>
      <c r="T1412" s="5"/>
    </row>
    <row r="1413">
      <c r="A1413" s="11" t="s">
        <v>2760</v>
      </c>
      <c r="B1413" s="12" t="s">
        <v>2761</v>
      </c>
      <c r="C1413" s="9"/>
      <c r="D1413" s="5"/>
      <c r="E1413" s="5"/>
      <c r="F1413" s="5"/>
      <c r="G1413" s="5"/>
      <c r="H1413" s="5"/>
      <c r="I1413" s="5"/>
      <c r="J1413" s="5"/>
      <c r="K1413" s="5"/>
      <c r="L1413" s="5"/>
      <c r="M1413" s="5"/>
      <c r="N1413" s="5"/>
      <c r="O1413" s="5"/>
      <c r="P1413" s="5"/>
      <c r="Q1413" s="5"/>
      <c r="R1413" s="5"/>
      <c r="S1413" s="5"/>
      <c r="T1413" s="5"/>
    </row>
    <row r="1414">
      <c r="A1414" s="11" t="s">
        <v>2762</v>
      </c>
      <c r="B1414" s="12" t="s">
        <v>2763</v>
      </c>
      <c r="C1414" s="9"/>
      <c r="D1414" s="5"/>
      <c r="E1414" s="5"/>
      <c r="F1414" s="5"/>
      <c r="G1414" s="5"/>
      <c r="H1414" s="5"/>
      <c r="I1414" s="5"/>
      <c r="J1414" s="5"/>
      <c r="K1414" s="5"/>
      <c r="L1414" s="5"/>
      <c r="M1414" s="5"/>
      <c r="N1414" s="5"/>
      <c r="O1414" s="5"/>
      <c r="P1414" s="5"/>
      <c r="Q1414" s="5"/>
      <c r="R1414" s="5"/>
      <c r="S1414" s="5"/>
      <c r="T1414" s="5"/>
    </row>
    <row r="1415">
      <c r="A1415" s="21" t="s">
        <v>2764</v>
      </c>
      <c r="B1415" s="12" t="s">
        <v>2765</v>
      </c>
      <c r="C1415" s="9"/>
      <c r="D1415" s="5"/>
      <c r="E1415" s="5"/>
      <c r="F1415" s="5"/>
      <c r="G1415" s="5"/>
      <c r="H1415" s="5"/>
      <c r="I1415" s="5"/>
      <c r="J1415" s="5"/>
      <c r="K1415" s="5"/>
      <c r="L1415" s="5"/>
      <c r="M1415" s="5"/>
      <c r="N1415" s="5"/>
      <c r="O1415" s="5"/>
      <c r="P1415" s="5"/>
      <c r="Q1415" s="5"/>
      <c r="R1415" s="5"/>
      <c r="S1415" s="5"/>
      <c r="T1415" s="5"/>
    </row>
    <row r="1416">
      <c r="A1416" s="11" t="s">
        <v>2766</v>
      </c>
      <c r="B1416" s="12" t="s">
        <v>2767</v>
      </c>
      <c r="C1416" s="9"/>
      <c r="D1416" s="5"/>
      <c r="E1416" s="5"/>
      <c r="F1416" s="5"/>
      <c r="G1416" s="5"/>
      <c r="H1416" s="5"/>
      <c r="I1416" s="5"/>
      <c r="J1416" s="5"/>
      <c r="K1416" s="5"/>
      <c r="L1416" s="5"/>
      <c r="M1416" s="5"/>
      <c r="N1416" s="5"/>
      <c r="O1416" s="5"/>
      <c r="P1416" s="5"/>
      <c r="Q1416" s="5"/>
      <c r="R1416" s="5"/>
      <c r="S1416" s="5"/>
      <c r="T1416" s="5"/>
    </row>
    <row r="1417">
      <c r="A1417" s="11" t="s">
        <v>2768</v>
      </c>
      <c r="B1417" s="12" t="s">
        <v>2769</v>
      </c>
      <c r="C1417" s="9"/>
      <c r="D1417" s="5"/>
      <c r="E1417" s="5"/>
      <c r="F1417" s="5"/>
      <c r="G1417" s="5"/>
      <c r="H1417" s="5"/>
      <c r="I1417" s="5"/>
      <c r="J1417" s="5"/>
      <c r="K1417" s="5"/>
      <c r="L1417" s="5"/>
      <c r="M1417" s="5"/>
      <c r="N1417" s="5"/>
      <c r="O1417" s="5"/>
      <c r="P1417" s="5"/>
      <c r="Q1417" s="5"/>
      <c r="R1417" s="5"/>
      <c r="S1417" s="5"/>
      <c r="T1417" s="5"/>
    </row>
    <row r="1418">
      <c r="A1418" s="11" t="s">
        <v>2770</v>
      </c>
      <c r="B1418" s="12" t="s">
        <v>2771</v>
      </c>
      <c r="C1418" s="9"/>
      <c r="D1418" s="5"/>
      <c r="E1418" s="5"/>
      <c r="F1418" s="5"/>
      <c r="G1418" s="5"/>
      <c r="H1418" s="5"/>
      <c r="I1418" s="5"/>
      <c r="J1418" s="5"/>
      <c r="K1418" s="5"/>
      <c r="L1418" s="5"/>
      <c r="M1418" s="5"/>
      <c r="N1418" s="5"/>
      <c r="O1418" s="5"/>
      <c r="P1418" s="5"/>
      <c r="Q1418" s="5"/>
      <c r="R1418" s="5"/>
      <c r="S1418" s="5"/>
      <c r="T1418" s="5"/>
    </row>
    <row r="1419">
      <c r="A1419" s="11" t="s">
        <v>2772</v>
      </c>
      <c r="B1419" s="12" t="s">
        <v>2773</v>
      </c>
      <c r="C1419" s="9"/>
      <c r="D1419" s="5"/>
      <c r="E1419" s="5"/>
      <c r="F1419" s="5"/>
      <c r="G1419" s="5"/>
      <c r="H1419" s="5"/>
      <c r="I1419" s="5"/>
      <c r="J1419" s="5"/>
      <c r="K1419" s="5"/>
      <c r="L1419" s="5"/>
      <c r="M1419" s="5"/>
      <c r="N1419" s="5"/>
      <c r="O1419" s="5"/>
      <c r="P1419" s="5"/>
      <c r="Q1419" s="5"/>
      <c r="R1419" s="5"/>
      <c r="S1419" s="5"/>
      <c r="T1419" s="5"/>
    </row>
    <row r="1420">
      <c r="A1420" s="11" t="s">
        <v>2774</v>
      </c>
      <c r="B1420" s="12" t="s">
        <v>2775</v>
      </c>
      <c r="C1420" s="9"/>
      <c r="D1420" s="5"/>
      <c r="E1420" s="5"/>
      <c r="F1420" s="5"/>
      <c r="G1420" s="5"/>
      <c r="H1420" s="5"/>
      <c r="I1420" s="5"/>
      <c r="J1420" s="5"/>
      <c r="K1420" s="5"/>
      <c r="L1420" s="5"/>
      <c r="M1420" s="5"/>
      <c r="N1420" s="5"/>
      <c r="O1420" s="5"/>
      <c r="P1420" s="5"/>
      <c r="Q1420" s="5"/>
      <c r="R1420" s="5"/>
      <c r="S1420" s="5"/>
      <c r="T1420" s="5"/>
    </row>
    <row r="1421">
      <c r="A1421" s="11" t="s">
        <v>2776</v>
      </c>
      <c r="B1421" s="12" t="s">
        <v>2777</v>
      </c>
      <c r="C1421" s="9"/>
      <c r="D1421" s="5"/>
      <c r="E1421" s="5"/>
      <c r="F1421" s="5"/>
      <c r="G1421" s="5"/>
      <c r="H1421" s="5"/>
      <c r="I1421" s="5"/>
      <c r="J1421" s="5"/>
      <c r="K1421" s="5"/>
      <c r="L1421" s="5"/>
      <c r="M1421" s="5"/>
      <c r="N1421" s="5"/>
      <c r="O1421" s="5"/>
      <c r="P1421" s="5"/>
      <c r="Q1421" s="5"/>
      <c r="R1421" s="5"/>
      <c r="S1421" s="5"/>
      <c r="T1421" s="5"/>
    </row>
    <row r="1422">
      <c r="A1422" s="11" t="s">
        <v>2778</v>
      </c>
      <c r="B1422" s="12" t="s">
        <v>2779</v>
      </c>
      <c r="C1422" s="9"/>
      <c r="D1422" s="5"/>
      <c r="E1422" s="5"/>
      <c r="F1422" s="5"/>
      <c r="G1422" s="5"/>
      <c r="H1422" s="5"/>
      <c r="I1422" s="5"/>
      <c r="J1422" s="5"/>
      <c r="K1422" s="5"/>
      <c r="L1422" s="5"/>
      <c r="M1422" s="5"/>
      <c r="N1422" s="5"/>
      <c r="O1422" s="5"/>
      <c r="P1422" s="5"/>
      <c r="Q1422" s="5"/>
      <c r="R1422" s="5"/>
      <c r="S1422" s="5"/>
      <c r="T1422" s="5"/>
    </row>
    <row r="1423">
      <c r="A1423" s="11" t="s">
        <v>2780</v>
      </c>
      <c r="B1423" s="12" t="s">
        <v>2781</v>
      </c>
      <c r="C1423" s="9"/>
      <c r="D1423" s="5"/>
      <c r="E1423" s="5"/>
      <c r="F1423" s="5"/>
      <c r="G1423" s="5"/>
      <c r="H1423" s="5"/>
      <c r="I1423" s="5"/>
      <c r="J1423" s="5"/>
      <c r="K1423" s="5"/>
      <c r="L1423" s="5"/>
      <c r="M1423" s="5"/>
      <c r="N1423" s="5"/>
      <c r="O1423" s="5"/>
      <c r="P1423" s="5"/>
      <c r="Q1423" s="5"/>
      <c r="R1423" s="5"/>
      <c r="S1423" s="5"/>
      <c r="T1423" s="5"/>
    </row>
    <row r="1424">
      <c r="A1424" s="11" t="s">
        <v>2782</v>
      </c>
      <c r="B1424" s="12" t="s">
        <v>2783</v>
      </c>
      <c r="C1424" s="9"/>
      <c r="D1424" s="5"/>
      <c r="E1424" s="5"/>
      <c r="F1424" s="5"/>
      <c r="G1424" s="5"/>
      <c r="H1424" s="5"/>
      <c r="I1424" s="5"/>
      <c r="J1424" s="5"/>
      <c r="K1424" s="5"/>
      <c r="L1424" s="5"/>
      <c r="M1424" s="5"/>
      <c r="N1424" s="5"/>
      <c r="O1424" s="5"/>
      <c r="P1424" s="5"/>
      <c r="Q1424" s="5"/>
      <c r="R1424" s="5"/>
      <c r="S1424" s="5"/>
      <c r="T1424" s="5"/>
    </row>
    <row r="1425">
      <c r="A1425" s="11" t="s">
        <v>2784</v>
      </c>
      <c r="B1425" s="12" t="s">
        <v>2785</v>
      </c>
      <c r="C1425" s="9"/>
      <c r="D1425" s="5"/>
      <c r="E1425" s="5"/>
      <c r="F1425" s="5"/>
      <c r="G1425" s="5"/>
      <c r="H1425" s="5"/>
      <c r="I1425" s="5"/>
      <c r="J1425" s="5"/>
      <c r="K1425" s="5"/>
      <c r="L1425" s="5"/>
      <c r="M1425" s="5"/>
      <c r="N1425" s="5"/>
      <c r="O1425" s="5"/>
      <c r="P1425" s="5"/>
      <c r="Q1425" s="5"/>
      <c r="R1425" s="5"/>
      <c r="S1425" s="5"/>
      <c r="T1425" s="5"/>
    </row>
    <row r="1426">
      <c r="A1426" s="11" t="s">
        <v>2786</v>
      </c>
      <c r="B1426" s="12" t="s">
        <v>2787</v>
      </c>
      <c r="C1426" s="9"/>
      <c r="D1426" s="5"/>
      <c r="E1426" s="5"/>
      <c r="F1426" s="5"/>
      <c r="G1426" s="5"/>
      <c r="H1426" s="5"/>
      <c r="I1426" s="5"/>
      <c r="J1426" s="5"/>
      <c r="K1426" s="5"/>
      <c r="L1426" s="5"/>
      <c r="M1426" s="5"/>
      <c r="N1426" s="5"/>
      <c r="O1426" s="5"/>
      <c r="P1426" s="5"/>
      <c r="Q1426" s="5"/>
      <c r="R1426" s="5"/>
      <c r="S1426" s="5"/>
      <c r="T1426" s="5"/>
    </row>
    <row r="1427">
      <c r="A1427" s="11" t="s">
        <v>2788</v>
      </c>
      <c r="B1427" s="12" t="s">
        <v>2789</v>
      </c>
      <c r="C1427" s="9"/>
      <c r="D1427" s="5"/>
      <c r="E1427" s="5"/>
      <c r="F1427" s="5"/>
      <c r="G1427" s="5"/>
      <c r="H1427" s="5"/>
      <c r="I1427" s="5"/>
      <c r="J1427" s="5"/>
      <c r="K1427" s="5"/>
      <c r="L1427" s="5"/>
      <c r="M1427" s="5"/>
      <c r="N1427" s="5"/>
      <c r="O1427" s="5"/>
      <c r="P1427" s="5"/>
      <c r="Q1427" s="5"/>
      <c r="R1427" s="5"/>
      <c r="S1427" s="5"/>
      <c r="T1427" s="5"/>
    </row>
    <row r="1428">
      <c r="A1428" s="11" t="s">
        <v>2790</v>
      </c>
      <c r="B1428" s="12" t="s">
        <v>2791</v>
      </c>
      <c r="C1428" s="9"/>
      <c r="D1428" s="5"/>
      <c r="E1428" s="5"/>
      <c r="F1428" s="5"/>
      <c r="G1428" s="5"/>
      <c r="H1428" s="5"/>
      <c r="I1428" s="5"/>
      <c r="J1428" s="5"/>
      <c r="K1428" s="5"/>
      <c r="L1428" s="5"/>
      <c r="M1428" s="5"/>
      <c r="N1428" s="5"/>
      <c r="O1428" s="5"/>
      <c r="P1428" s="5"/>
      <c r="Q1428" s="5"/>
      <c r="R1428" s="5"/>
      <c r="S1428" s="5"/>
      <c r="T1428" s="5"/>
    </row>
    <row r="1429">
      <c r="A1429" s="11" t="s">
        <v>2792</v>
      </c>
      <c r="B1429" s="12" t="s">
        <v>2793</v>
      </c>
      <c r="C1429" s="9"/>
      <c r="D1429" s="5"/>
      <c r="E1429" s="5"/>
      <c r="F1429" s="5"/>
      <c r="G1429" s="5"/>
      <c r="H1429" s="5"/>
      <c r="I1429" s="5"/>
      <c r="J1429" s="5"/>
      <c r="K1429" s="5"/>
      <c r="L1429" s="5"/>
      <c r="M1429" s="5"/>
      <c r="N1429" s="5"/>
      <c r="O1429" s="5"/>
      <c r="P1429" s="5"/>
      <c r="Q1429" s="5"/>
      <c r="R1429" s="5"/>
      <c r="S1429" s="5"/>
      <c r="T1429" s="5"/>
    </row>
    <row r="1430">
      <c r="A1430" s="11" t="s">
        <v>2794</v>
      </c>
      <c r="B1430" s="12" t="s">
        <v>2795</v>
      </c>
      <c r="C1430" s="9"/>
      <c r="D1430" s="5"/>
      <c r="E1430" s="5"/>
      <c r="F1430" s="5"/>
      <c r="G1430" s="5"/>
      <c r="H1430" s="5"/>
      <c r="I1430" s="5"/>
      <c r="J1430" s="5"/>
      <c r="K1430" s="5"/>
      <c r="L1430" s="5"/>
      <c r="M1430" s="5"/>
      <c r="N1430" s="5"/>
      <c r="O1430" s="5"/>
      <c r="P1430" s="5"/>
      <c r="Q1430" s="5"/>
      <c r="R1430" s="5"/>
      <c r="S1430" s="5"/>
      <c r="T1430" s="5"/>
    </row>
    <row r="1431">
      <c r="A1431" s="11" t="s">
        <v>2796</v>
      </c>
      <c r="B1431" s="12" t="s">
        <v>2797</v>
      </c>
      <c r="C1431" s="9"/>
      <c r="D1431" s="5"/>
      <c r="E1431" s="5"/>
      <c r="F1431" s="5"/>
      <c r="G1431" s="5"/>
      <c r="H1431" s="5"/>
      <c r="I1431" s="5"/>
      <c r="J1431" s="5"/>
      <c r="K1431" s="5"/>
      <c r="L1431" s="5"/>
      <c r="M1431" s="5"/>
      <c r="N1431" s="5"/>
      <c r="O1431" s="5"/>
      <c r="P1431" s="5"/>
      <c r="Q1431" s="5"/>
      <c r="R1431" s="5"/>
      <c r="S1431" s="5"/>
      <c r="T1431" s="5"/>
    </row>
    <row r="1432">
      <c r="A1432" s="11" t="s">
        <v>2798</v>
      </c>
      <c r="B1432" s="12" t="s">
        <v>2799</v>
      </c>
      <c r="C1432" s="9"/>
      <c r="D1432" s="5"/>
      <c r="E1432" s="5"/>
      <c r="F1432" s="5"/>
      <c r="G1432" s="5"/>
      <c r="H1432" s="5"/>
      <c r="I1432" s="5"/>
      <c r="J1432" s="5"/>
      <c r="K1432" s="5"/>
      <c r="L1432" s="5"/>
      <c r="M1432" s="5"/>
      <c r="N1432" s="5"/>
      <c r="O1432" s="5"/>
      <c r="P1432" s="5"/>
      <c r="Q1432" s="5"/>
      <c r="R1432" s="5"/>
      <c r="S1432" s="5"/>
      <c r="T1432" s="5"/>
    </row>
    <row r="1433">
      <c r="A1433" s="11" t="s">
        <v>2800</v>
      </c>
      <c r="B1433" s="12" t="s">
        <v>2801</v>
      </c>
      <c r="C1433" s="9"/>
      <c r="D1433" s="5"/>
      <c r="E1433" s="5"/>
      <c r="F1433" s="5"/>
      <c r="G1433" s="5"/>
      <c r="H1433" s="5"/>
      <c r="I1433" s="5"/>
      <c r="J1433" s="5"/>
      <c r="K1433" s="5"/>
      <c r="L1433" s="5"/>
      <c r="M1433" s="5"/>
      <c r="N1433" s="5"/>
      <c r="O1433" s="5"/>
      <c r="P1433" s="5"/>
      <c r="Q1433" s="5"/>
      <c r="R1433" s="5"/>
      <c r="S1433" s="5"/>
      <c r="T1433" s="5"/>
    </row>
    <row r="1434">
      <c r="A1434" s="11" t="s">
        <v>2802</v>
      </c>
      <c r="B1434" s="12" t="s">
        <v>2803</v>
      </c>
      <c r="C1434" s="9"/>
      <c r="D1434" s="5"/>
      <c r="E1434" s="5"/>
      <c r="F1434" s="5"/>
      <c r="G1434" s="5"/>
      <c r="H1434" s="5"/>
      <c r="I1434" s="5"/>
      <c r="J1434" s="5"/>
      <c r="K1434" s="5"/>
      <c r="L1434" s="5"/>
      <c r="M1434" s="5"/>
      <c r="N1434" s="5"/>
      <c r="O1434" s="5"/>
      <c r="P1434" s="5"/>
      <c r="Q1434" s="5"/>
      <c r="R1434" s="5"/>
      <c r="S1434" s="5"/>
      <c r="T1434" s="5"/>
    </row>
    <row r="1435">
      <c r="A1435" s="11" t="s">
        <v>2804</v>
      </c>
      <c r="B1435" s="12" t="s">
        <v>2805</v>
      </c>
      <c r="C1435" s="9"/>
      <c r="D1435" s="5"/>
      <c r="E1435" s="5"/>
      <c r="F1435" s="5"/>
      <c r="G1435" s="5"/>
      <c r="H1435" s="5"/>
      <c r="I1435" s="5"/>
      <c r="J1435" s="5"/>
      <c r="K1435" s="5"/>
      <c r="L1435" s="5"/>
      <c r="M1435" s="5"/>
      <c r="N1435" s="5"/>
      <c r="O1435" s="5"/>
      <c r="P1435" s="5"/>
      <c r="Q1435" s="5"/>
      <c r="R1435" s="5"/>
      <c r="S1435" s="5"/>
      <c r="T1435" s="5"/>
    </row>
    <row r="1436">
      <c r="A1436" s="11" t="s">
        <v>2806</v>
      </c>
      <c r="B1436" s="12" t="s">
        <v>2807</v>
      </c>
      <c r="C1436" s="9"/>
      <c r="D1436" s="5"/>
      <c r="E1436" s="5"/>
      <c r="F1436" s="5"/>
      <c r="G1436" s="5"/>
      <c r="H1436" s="5"/>
      <c r="I1436" s="5"/>
      <c r="J1436" s="5"/>
      <c r="K1436" s="5"/>
      <c r="L1436" s="5"/>
      <c r="M1436" s="5"/>
      <c r="N1436" s="5"/>
      <c r="O1436" s="5"/>
      <c r="P1436" s="5"/>
      <c r="Q1436" s="5"/>
      <c r="R1436" s="5"/>
      <c r="S1436" s="5"/>
      <c r="T1436" s="5"/>
    </row>
    <row r="1437">
      <c r="A1437" s="11" t="s">
        <v>2808</v>
      </c>
      <c r="B1437" s="12" t="s">
        <v>2809</v>
      </c>
      <c r="C1437" s="9"/>
      <c r="D1437" s="5"/>
      <c r="E1437" s="5"/>
      <c r="F1437" s="5"/>
      <c r="G1437" s="5"/>
      <c r="H1437" s="5"/>
      <c r="I1437" s="5"/>
      <c r="J1437" s="5"/>
      <c r="K1437" s="5"/>
      <c r="L1437" s="5"/>
      <c r="M1437" s="5"/>
      <c r="N1437" s="5"/>
      <c r="O1437" s="5"/>
      <c r="P1437" s="5"/>
      <c r="Q1437" s="5"/>
      <c r="R1437" s="5"/>
      <c r="S1437" s="5"/>
      <c r="T1437" s="5"/>
    </row>
    <row r="1438">
      <c r="A1438" s="11" t="s">
        <v>2810</v>
      </c>
      <c r="B1438" s="12" t="s">
        <v>2811</v>
      </c>
      <c r="C1438" s="9"/>
      <c r="D1438" s="5"/>
      <c r="E1438" s="5"/>
      <c r="F1438" s="5"/>
      <c r="G1438" s="5"/>
      <c r="H1438" s="5"/>
      <c r="I1438" s="5"/>
      <c r="J1438" s="5"/>
      <c r="K1438" s="5"/>
      <c r="L1438" s="5"/>
      <c r="M1438" s="5"/>
      <c r="N1438" s="5"/>
      <c r="O1438" s="5"/>
      <c r="P1438" s="5"/>
      <c r="Q1438" s="5"/>
      <c r="R1438" s="5"/>
      <c r="S1438" s="5"/>
      <c r="T1438" s="5"/>
    </row>
    <row r="1439">
      <c r="A1439" s="11" t="s">
        <v>2812</v>
      </c>
      <c r="B1439" s="12" t="s">
        <v>2813</v>
      </c>
      <c r="C1439" s="9"/>
      <c r="D1439" s="5"/>
      <c r="E1439" s="5"/>
      <c r="F1439" s="5"/>
      <c r="G1439" s="5"/>
      <c r="H1439" s="5"/>
      <c r="I1439" s="5"/>
      <c r="J1439" s="5"/>
      <c r="K1439" s="5"/>
      <c r="L1439" s="5"/>
      <c r="M1439" s="5"/>
      <c r="N1439" s="5"/>
      <c r="O1439" s="5"/>
      <c r="P1439" s="5"/>
      <c r="Q1439" s="5"/>
      <c r="R1439" s="5"/>
      <c r="S1439" s="5"/>
      <c r="T1439" s="5"/>
    </row>
    <row r="1440">
      <c r="A1440" s="11" t="s">
        <v>2814</v>
      </c>
      <c r="B1440" s="12" t="s">
        <v>2815</v>
      </c>
      <c r="C1440" s="9"/>
      <c r="D1440" s="5"/>
      <c r="E1440" s="5"/>
      <c r="F1440" s="5"/>
      <c r="G1440" s="5"/>
      <c r="H1440" s="5"/>
      <c r="I1440" s="5"/>
      <c r="J1440" s="5"/>
      <c r="K1440" s="5"/>
      <c r="L1440" s="5"/>
      <c r="M1440" s="5"/>
      <c r="N1440" s="5"/>
      <c r="O1440" s="5"/>
      <c r="P1440" s="5"/>
      <c r="Q1440" s="5"/>
      <c r="R1440" s="5"/>
      <c r="S1440" s="5"/>
      <c r="T1440" s="5"/>
    </row>
    <row r="1441">
      <c r="A1441" s="11" t="s">
        <v>2776</v>
      </c>
      <c r="B1441" s="12" t="s">
        <v>2816</v>
      </c>
      <c r="C1441" s="9"/>
      <c r="D1441" s="5"/>
      <c r="E1441" s="5"/>
      <c r="F1441" s="5"/>
      <c r="G1441" s="5"/>
      <c r="H1441" s="5"/>
      <c r="I1441" s="5"/>
      <c r="J1441" s="5"/>
      <c r="K1441" s="5"/>
      <c r="L1441" s="5"/>
      <c r="M1441" s="5"/>
      <c r="N1441" s="5"/>
      <c r="O1441" s="5"/>
      <c r="P1441" s="5"/>
      <c r="Q1441" s="5"/>
      <c r="R1441" s="5"/>
      <c r="S1441" s="5"/>
      <c r="T1441" s="5"/>
    </row>
    <row r="1442">
      <c r="A1442" s="11" t="s">
        <v>2817</v>
      </c>
      <c r="B1442" s="12" t="s">
        <v>2818</v>
      </c>
      <c r="C1442" s="9"/>
      <c r="D1442" s="5"/>
      <c r="E1442" s="5"/>
      <c r="F1442" s="5"/>
      <c r="G1442" s="5"/>
      <c r="H1442" s="5"/>
      <c r="I1442" s="5"/>
      <c r="J1442" s="5"/>
      <c r="K1442" s="5"/>
      <c r="L1442" s="5"/>
      <c r="M1442" s="5"/>
      <c r="N1442" s="5"/>
      <c r="O1442" s="5"/>
      <c r="P1442" s="5"/>
      <c r="Q1442" s="5"/>
      <c r="R1442" s="5"/>
      <c r="S1442" s="5"/>
      <c r="T1442" s="5"/>
    </row>
    <row r="1443">
      <c r="A1443" s="11" t="s">
        <v>2819</v>
      </c>
      <c r="B1443" s="12" t="s">
        <v>2820</v>
      </c>
      <c r="C1443" s="9"/>
      <c r="D1443" s="5"/>
      <c r="E1443" s="5"/>
      <c r="F1443" s="5"/>
      <c r="G1443" s="5"/>
      <c r="H1443" s="5"/>
      <c r="I1443" s="5"/>
      <c r="J1443" s="5"/>
      <c r="K1443" s="5"/>
      <c r="L1443" s="5"/>
      <c r="M1443" s="5"/>
      <c r="N1443" s="5"/>
      <c r="O1443" s="5"/>
      <c r="P1443" s="5"/>
      <c r="Q1443" s="5"/>
      <c r="R1443" s="5"/>
      <c r="S1443" s="5"/>
      <c r="T1443" s="5"/>
    </row>
    <row r="1444">
      <c r="A1444" s="11" t="s">
        <v>2821</v>
      </c>
      <c r="B1444" s="12" t="s">
        <v>2822</v>
      </c>
      <c r="C1444" s="9"/>
      <c r="D1444" s="5"/>
      <c r="E1444" s="5"/>
      <c r="F1444" s="5"/>
      <c r="G1444" s="5"/>
      <c r="H1444" s="5"/>
      <c r="I1444" s="5"/>
      <c r="J1444" s="5"/>
      <c r="K1444" s="5"/>
      <c r="L1444" s="5"/>
      <c r="M1444" s="5"/>
      <c r="N1444" s="5"/>
      <c r="O1444" s="5"/>
      <c r="P1444" s="5"/>
      <c r="Q1444" s="5"/>
      <c r="R1444" s="5"/>
      <c r="S1444" s="5"/>
      <c r="T1444" s="5"/>
    </row>
    <row r="1445">
      <c r="A1445" s="11" t="s">
        <v>2823</v>
      </c>
      <c r="B1445" s="12" t="s">
        <v>2824</v>
      </c>
      <c r="C1445" s="9"/>
      <c r="D1445" s="5"/>
      <c r="E1445" s="5"/>
      <c r="F1445" s="5"/>
      <c r="G1445" s="5"/>
      <c r="H1445" s="5"/>
      <c r="I1445" s="5"/>
      <c r="J1445" s="5"/>
      <c r="K1445" s="5"/>
      <c r="L1445" s="5"/>
      <c r="M1445" s="5"/>
      <c r="N1445" s="5"/>
      <c r="O1445" s="5"/>
      <c r="P1445" s="5"/>
      <c r="Q1445" s="5"/>
      <c r="R1445" s="5"/>
      <c r="S1445" s="5"/>
      <c r="T1445" s="5"/>
    </row>
    <row r="1446">
      <c r="A1446" s="11" t="s">
        <v>2825</v>
      </c>
      <c r="B1446" s="12" t="s">
        <v>2826</v>
      </c>
      <c r="C1446" s="9"/>
      <c r="D1446" s="5"/>
      <c r="E1446" s="5"/>
      <c r="F1446" s="5"/>
      <c r="G1446" s="5"/>
      <c r="H1446" s="5"/>
      <c r="I1446" s="5"/>
      <c r="J1446" s="5"/>
      <c r="K1446" s="5"/>
      <c r="L1446" s="5"/>
      <c r="M1446" s="5"/>
      <c r="N1446" s="5"/>
      <c r="O1446" s="5"/>
      <c r="P1446" s="5"/>
      <c r="Q1446" s="5"/>
      <c r="R1446" s="5"/>
      <c r="S1446" s="5"/>
      <c r="T1446" s="5"/>
    </row>
    <row r="1447">
      <c r="A1447" s="11" t="s">
        <v>2827</v>
      </c>
      <c r="B1447" s="12" t="s">
        <v>2828</v>
      </c>
      <c r="C1447" s="9"/>
      <c r="D1447" s="5"/>
      <c r="E1447" s="5"/>
      <c r="F1447" s="5"/>
      <c r="G1447" s="5"/>
      <c r="H1447" s="5"/>
      <c r="I1447" s="5"/>
      <c r="J1447" s="5"/>
      <c r="K1447" s="5"/>
      <c r="L1447" s="5"/>
      <c r="M1447" s="5"/>
      <c r="N1447" s="5"/>
      <c r="O1447" s="5"/>
      <c r="P1447" s="5"/>
      <c r="Q1447" s="5"/>
      <c r="R1447" s="5"/>
      <c r="S1447" s="5"/>
      <c r="T1447" s="5"/>
    </row>
    <row r="1448">
      <c r="A1448" s="11" t="s">
        <v>2829</v>
      </c>
      <c r="B1448" s="12" t="s">
        <v>2830</v>
      </c>
      <c r="C1448" s="9"/>
      <c r="D1448" s="5"/>
      <c r="E1448" s="5"/>
      <c r="F1448" s="5"/>
      <c r="G1448" s="5"/>
      <c r="H1448" s="5"/>
      <c r="I1448" s="5"/>
      <c r="J1448" s="5"/>
      <c r="K1448" s="5"/>
      <c r="L1448" s="5"/>
      <c r="M1448" s="5"/>
      <c r="N1448" s="5"/>
      <c r="O1448" s="5"/>
      <c r="P1448" s="5"/>
      <c r="Q1448" s="5"/>
      <c r="R1448" s="5"/>
      <c r="S1448" s="5"/>
      <c r="T1448" s="5"/>
    </row>
    <row r="1449">
      <c r="A1449" s="11" t="s">
        <v>2831</v>
      </c>
      <c r="B1449" s="12" t="s">
        <v>2832</v>
      </c>
      <c r="C1449" s="9"/>
      <c r="D1449" s="5"/>
      <c r="E1449" s="5"/>
      <c r="F1449" s="5"/>
      <c r="G1449" s="5"/>
      <c r="H1449" s="5"/>
      <c r="I1449" s="5"/>
      <c r="J1449" s="5"/>
      <c r="K1449" s="5"/>
      <c r="L1449" s="5"/>
      <c r="M1449" s="5"/>
      <c r="N1449" s="5"/>
      <c r="O1449" s="5"/>
      <c r="P1449" s="5"/>
      <c r="Q1449" s="5"/>
      <c r="R1449" s="5"/>
      <c r="S1449" s="5"/>
      <c r="T1449" s="5"/>
    </row>
    <row r="1450">
      <c r="A1450" s="11" t="s">
        <v>2833</v>
      </c>
      <c r="B1450" s="12" t="s">
        <v>2834</v>
      </c>
      <c r="C1450" s="9"/>
      <c r="D1450" s="5"/>
      <c r="E1450" s="5"/>
      <c r="F1450" s="5"/>
      <c r="G1450" s="5"/>
      <c r="H1450" s="5"/>
      <c r="I1450" s="5"/>
      <c r="J1450" s="5"/>
      <c r="K1450" s="5"/>
      <c r="L1450" s="5"/>
      <c r="M1450" s="5"/>
      <c r="N1450" s="5"/>
      <c r="O1450" s="5"/>
      <c r="P1450" s="5"/>
      <c r="Q1450" s="5"/>
      <c r="R1450" s="5"/>
      <c r="S1450" s="5"/>
      <c r="T1450" s="5"/>
    </row>
    <row r="1451">
      <c r="A1451" s="11" t="s">
        <v>2835</v>
      </c>
      <c r="B1451" s="12" t="s">
        <v>2836</v>
      </c>
      <c r="C1451" s="9"/>
      <c r="D1451" s="5"/>
      <c r="E1451" s="5"/>
      <c r="F1451" s="5"/>
      <c r="G1451" s="5"/>
      <c r="H1451" s="5"/>
      <c r="I1451" s="5"/>
      <c r="J1451" s="5"/>
      <c r="K1451" s="5"/>
      <c r="L1451" s="5"/>
      <c r="M1451" s="5"/>
      <c r="N1451" s="5"/>
      <c r="O1451" s="5"/>
      <c r="P1451" s="5"/>
      <c r="Q1451" s="5"/>
      <c r="R1451" s="5"/>
      <c r="S1451" s="5"/>
      <c r="T1451" s="5"/>
    </row>
    <row r="1452">
      <c r="A1452" s="11" t="s">
        <v>2837</v>
      </c>
      <c r="B1452" s="12" t="s">
        <v>2838</v>
      </c>
      <c r="C1452" s="9"/>
      <c r="D1452" s="5"/>
      <c r="E1452" s="5"/>
      <c r="F1452" s="5"/>
      <c r="G1452" s="5"/>
      <c r="H1452" s="5"/>
      <c r="I1452" s="5"/>
      <c r="J1452" s="5"/>
      <c r="K1452" s="5"/>
      <c r="L1452" s="5"/>
      <c r="M1452" s="5"/>
      <c r="N1452" s="5"/>
      <c r="O1452" s="5"/>
      <c r="P1452" s="5"/>
      <c r="Q1452" s="5"/>
      <c r="R1452" s="5"/>
      <c r="S1452" s="5"/>
      <c r="T1452" s="5"/>
    </row>
    <row r="1453">
      <c r="A1453" s="11" t="s">
        <v>2839</v>
      </c>
      <c r="B1453" s="12" t="s">
        <v>2840</v>
      </c>
      <c r="C1453" s="9"/>
      <c r="D1453" s="5"/>
      <c r="E1453" s="5"/>
      <c r="F1453" s="5"/>
      <c r="G1453" s="5"/>
      <c r="H1453" s="5"/>
      <c r="I1453" s="5"/>
      <c r="J1453" s="5"/>
      <c r="K1453" s="5"/>
      <c r="L1453" s="5"/>
      <c r="M1453" s="5"/>
      <c r="N1453" s="5"/>
      <c r="O1453" s="5"/>
      <c r="P1453" s="5"/>
      <c r="Q1453" s="5"/>
      <c r="R1453" s="5"/>
      <c r="S1453" s="5"/>
      <c r="T1453" s="5"/>
    </row>
    <row r="1454">
      <c r="A1454" s="11" t="s">
        <v>2841</v>
      </c>
      <c r="B1454" s="12" t="s">
        <v>2842</v>
      </c>
      <c r="C1454" s="9"/>
      <c r="D1454" s="5"/>
      <c r="E1454" s="5"/>
      <c r="F1454" s="5"/>
      <c r="G1454" s="5"/>
      <c r="H1454" s="5"/>
      <c r="I1454" s="5"/>
      <c r="J1454" s="5"/>
      <c r="K1454" s="5"/>
      <c r="L1454" s="5"/>
      <c r="M1454" s="5"/>
      <c r="N1454" s="5"/>
      <c r="O1454" s="5"/>
      <c r="P1454" s="5"/>
      <c r="Q1454" s="5"/>
      <c r="R1454" s="5"/>
      <c r="S1454" s="5"/>
      <c r="T1454" s="5"/>
    </row>
    <row r="1455">
      <c r="A1455" s="11" t="s">
        <v>2843</v>
      </c>
      <c r="B1455" s="12" t="s">
        <v>2844</v>
      </c>
      <c r="C1455" s="9"/>
      <c r="D1455" s="5"/>
      <c r="E1455" s="5"/>
      <c r="F1455" s="5"/>
      <c r="G1455" s="5"/>
      <c r="H1455" s="5"/>
      <c r="I1455" s="5"/>
      <c r="J1455" s="5"/>
      <c r="K1455" s="5"/>
      <c r="L1455" s="5"/>
      <c r="M1455" s="5"/>
      <c r="N1455" s="5"/>
      <c r="O1455" s="5"/>
      <c r="P1455" s="5"/>
      <c r="Q1455" s="5"/>
      <c r="R1455" s="5"/>
      <c r="S1455" s="5"/>
      <c r="T1455" s="5"/>
    </row>
    <row r="1456">
      <c r="A1456" s="11" t="s">
        <v>2845</v>
      </c>
      <c r="B1456" s="12" t="s">
        <v>2846</v>
      </c>
      <c r="C1456" s="9"/>
      <c r="D1456" s="5"/>
      <c r="E1456" s="5"/>
      <c r="F1456" s="5"/>
      <c r="G1456" s="5"/>
      <c r="H1456" s="5"/>
      <c r="I1456" s="5"/>
      <c r="J1456" s="5"/>
      <c r="K1456" s="5"/>
      <c r="L1456" s="5"/>
      <c r="M1456" s="5"/>
      <c r="N1456" s="5"/>
      <c r="O1456" s="5"/>
      <c r="P1456" s="5"/>
      <c r="Q1456" s="5"/>
      <c r="R1456" s="5"/>
      <c r="S1456" s="5"/>
      <c r="T1456" s="5"/>
    </row>
    <row r="1457">
      <c r="A1457" s="11" t="s">
        <v>2845</v>
      </c>
      <c r="B1457" s="12" t="s">
        <v>2847</v>
      </c>
      <c r="C1457" s="9"/>
      <c r="D1457" s="5"/>
      <c r="E1457" s="5"/>
      <c r="F1457" s="5"/>
      <c r="G1457" s="5"/>
      <c r="H1457" s="5"/>
      <c r="I1457" s="5"/>
      <c r="J1457" s="5"/>
      <c r="K1457" s="5"/>
      <c r="L1457" s="5"/>
      <c r="M1457" s="5"/>
      <c r="N1457" s="5"/>
      <c r="O1457" s="5"/>
      <c r="P1457" s="5"/>
      <c r="Q1457" s="5"/>
      <c r="R1457" s="5"/>
      <c r="S1457" s="5"/>
      <c r="T1457" s="5"/>
    </row>
    <row r="1458">
      <c r="A1458" s="11" t="s">
        <v>2848</v>
      </c>
      <c r="B1458" s="12" t="s">
        <v>2849</v>
      </c>
      <c r="C1458" s="9"/>
      <c r="D1458" s="5"/>
      <c r="E1458" s="5"/>
      <c r="F1458" s="5"/>
      <c r="G1458" s="5"/>
      <c r="H1458" s="5"/>
      <c r="I1458" s="5"/>
      <c r="J1458" s="5"/>
      <c r="K1458" s="5"/>
      <c r="L1458" s="5"/>
      <c r="M1458" s="5"/>
      <c r="N1458" s="5"/>
      <c r="O1458" s="5"/>
      <c r="P1458" s="5"/>
      <c r="Q1458" s="5"/>
      <c r="R1458" s="5"/>
      <c r="S1458" s="5"/>
      <c r="T1458" s="5"/>
    </row>
    <row r="1459">
      <c r="A1459" s="11" t="s">
        <v>1613</v>
      </c>
      <c r="B1459" s="12" t="s">
        <v>2850</v>
      </c>
      <c r="C1459" s="9"/>
      <c r="D1459" s="5"/>
      <c r="E1459" s="5"/>
      <c r="F1459" s="5"/>
      <c r="G1459" s="5"/>
      <c r="H1459" s="5"/>
      <c r="I1459" s="5"/>
      <c r="J1459" s="5"/>
      <c r="K1459" s="5"/>
      <c r="L1459" s="5"/>
      <c r="M1459" s="5"/>
      <c r="N1459" s="5"/>
      <c r="O1459" s="5"/>
      <c r="P1459" s="5"/>
      <c r="Q1459" s="5"/>
      <c r="R1459" s="5"/>
      <c r="S1459" s="5"/>
      <c r="T1459" s="5"/>
    </row>
    <row r="1460">
      <c r="A1460" s="11" t="s">
        <v>2851</v>
      </c>
      <c r="B1460" s="12" t="s">
        <v>2852</v>
      </c>
      <c r="C1460" s="9"/>
      <c r="D1460" s="5"/>
      <c r="E1460" s="5"/>
      <c r="F1460" s="5"/>
      <c r="G1460" s="5"/>
      <c r="H1460" s="5"/>
      <c r="I1460" s="5"/>
      <c r="J1460" s="5"/>
      <c r="K1460" s="5"/>
      <c r="L1460" s="5"/>
      <c r="M1460" s="5"/>
      <c r="N1460" s="5"/>
      <c r="O1460" s="5"/>
      <c r="P1460" s="5"/>
      <c r="Q1460" s="5"/>
      <c r="R1460" s="5"/>
      <c r="S1460" s="5"/>
      <c r="T1460" s="5"/>
    </row>
    <row r="1461">
      <c r="A1461" s="11" t="s">
        <v>2853</v>
      </c>
      <c r="B1461" s="12" t="s">
        <v>2854</v>
      </c>
      <c r="C1461" s="9"/>
      <c r="D1461" s="5"/>
      <c r="E1461" s="5"/>
      <c r="F1461" s="5"/>
      <c r="G1461" s="5"/>
      <c r="H1461" s="5"/>
      <c r="I1461" s="5"/>
      <c r="J1461" s="5"/>
      <c r="K1461" s="5"/>
      <c r="L1461" s="5"/>
      <c r="M1461" s="5"/>
      <c r="N1461" s="5"/>
      <c r="O1461" s="5"/>
      <c r="P1461" s="5"/>
      <c r="Q1461" s="5"/>
      <c r="R1461" s="5"/>
      <c r="S1461" s="5"/>
      <c r="T1461" s="5"/>
    </row>
    <row r="1462">
      <c r="A1462" s="11" t="s">
        <v>2855</v>
      </c>
      <c r="B1462" s="12" t="s">
        <v>2856</v>
      </c>
      <c r="C1462" s="9"/>
      <c r="D1462" s="5"/>
      <c r="E1462" s="5"/>
      <c r="F1462" s="5"/>
      <c r="G1462" s="5"/>
      <c r="H1462" s="5"/>
      <c r="I1462" s="5"/>
      <c r="J1462" s="5"/>
      <c r="K1462" s="5"/>
      <c r="L1462" s="5"/>
      <c r="M1462" s="5"/>
      <c r="N1462" s="5"/>
      <c r="O1462" s="5"/>
      <c r="P1462" s="5"/>
      <c r="Q1462" s="5"/>
      <c r="R1462" s="5"/>
      <c r="S1462" s="5"/>
      <c r="T1462" s="5"/>
    </row>
    <row r="1463">
      <c r="A1463" s="11" t="s">
        <v>2857</v>
      </c>
      <c r="B1463" s="12" t="s">
        <v>2858</v>
      </c>
      <c r="C1463" s="9"/>
      <c r="D1463" s="5"/>
      <c r="E1463" s="5"/>
      <c r="F1463" s="5"/>
      <c r="G1463" s="5"/>
      <c r="H1463" s="5"/>
      <c r="I1463" s="5"/>
      <c r="J1463" s="5"/>
      <c r="K1463" s="5"/>
      <c r="L1463" s="5"/>
      <c r="M1463" s="5"/>
      <c r="N1463" s="5"/>
      <c r="O1463" s="5"/>
      <c r="P1463" s="5"/>
      <c r="Q1463" s="5"/>
      <c r="R1463" s="5"/>
      <c r="S1463" s="5"/>
      <c r="T1463" s="5"/>
    </row>
    <row r="1464">
      <c r="A1464" s="11" t="s">
        <v>2859</v>
      </c>
      <c r="B1464" s="12" t="s">
        <v>2860</v>
      </c>
      <c r="C1464" s="9"/>
      <c r="D1464" s="5"/>
      <c r="E1464" s="5"/>
      <c r="F1464" s="5"/>
      <c r="G1464" s="5"/>
      <c r="H1464" s="5"/>
      <c r="I1464" s="5"/>
      <c r="J1464" s="5"/>
      <c r="K1464" s="5"/>
      <c r="L1464" s="5"/>
      <c r="M1464" s="5"/>
      <c r="N1464" s="5"/>
      <c r="O1464" s="5"/>
      <c r="P1464" s="5"/>
      <c r="Q1464" s="5"/>
      <c r="R1464" s="5"/>
      <c r="S1464" s="5"/>
      <c r="T1464" s="5"/>
    </row>
    <row r="1465">
      <c r="A1465" s="11" t="s">
        <v>2861</v>
      </c>
      <c r="B1465" s="12" t="s">
        <v>2862</v>
      </c>
      <c r="C1465" s="9"/>
      <c r="D1465" s="5"/>
      <c r="E1465" s="5"/>
      <c r="F1465" s="5"/>
      <c r="G1465" s="5"/>
      <c r="H1465" s="5"/>
      <c r="I1465" s="5"/>
      <c r="J1465" s="5"/>
      <c r="K1465" s="5"/>
      <c r="L1465" s="5"/>
      <c r="M1465" s="5"/>
      <c r="N1465" s="5"/>
      <c r="O1465" s="5"/>
      <c r="P1465" s="5"/>
      <c r="Q1465" s="5"/>
      <c r="R1465" s="5"/>
      <c r="S1465" s="5"/>
      <c r="T1465" s="5"/>
    </row>
    <row r="1466">
      <c r="A1466" s="11" t="s">
        <v>2863</v>
      </c>
      <c r="B1466" s="12" t="s">
        <v>2864</v>
      </c>
      <c r="C1466" s="9"/>
      <c r="D1466" s="5"/>
      <c r="E1466" s="5"/>
      <c r="F1466" s="5"/>
      <c r="G1466" s="5"/>
      <c r="H1466" s="5"/>
      <c r="I1466" s="5"/>
      <c r="J1466" s="5"/>
      <c r="K1466" s="5"/>
      <c r="L1466" s="5"/>
      <c r="M1466" s="5"/>
      <c r="N1466" s="5"/>
      <c r="O1466" s="5"/>
      <c r="P1466" s="5"/>
      <c r="Q1466" s="5"/>
      <c r="R1466" s="5"/>
      <c r="S1466" s="5"/>
      <c r="T1466" s="5"/>
    </row>
    <row r="1467">
      <c r="A1467" s="11" t="s">
        <v>2865</v>
      </c>
      <c r="B1467" s="12" t="s">
        <v>2866</v>
      </c>
      <c r="C1467" s="9"/>
      <c r="D1467" s="5"/>
      <c r="E1467" s="5"/>
      <c r="F1467" s="5"/>
      <c r="G1467" s="5"/>
      <c r="H1467" s="5"/>
      <c r="I1467" s="5"/>
      <c r="J1467" s="5"/>
      <c r="K1467" s="5"/>
      <c r="L1467" s="5"/>
      <c r="M1467" s="5"/>
      <c r="N1467" s="5"/>
      <c r="O1467" s="5"/>
      <c r="P1467" s="5"/>
      <c r="Q1467" s="5"/>
      <c r="R1467" s="5"/>
      <c r="S1467" s="5"/>
      <c r="T1467" s="5"/>
    </row>
    <row r="1468">
      <c r="A1468" s="11" t="s">
        <v>2867</v>
      </c>
      <c r="B1468" s="12" t="s">
        <v>2868</v>
      </c>
      <c r="C1468" s="9"/>
      <c r="D1468" s="5"/>
      <c r="E1468" s="5"/>
      <c r="F1468" s="5"/>
      <c r="G1468" s="5"/>
      <c r="H1468" s="5"/>
      <c r="I1468" s="5"/>
      <c r="J1468" s="5"/>
      <c r="K1468" s="5"/>
      <c r="L1468" s="5"/>
      <c r="M1468" s="5"/>
      <c r="N1468" s="5"/>
      <c r="O1468" s="5"/>
      <c r="P1468" s="5"/>
      <c r="Q1468" s="5"/>
      <c r="R1468" s="5"/>
      <c r="S1468" s="5"/>
      <c r="T1468" s="5"/>
    </row>
    <row r="1469">
      <c r="A1469" s="11" t="s">
        <v>2869</v>
      </c>
      <c r="B1469" s="12" t="s">
        <v>2870</v>
      </c>
      <c r="C1469" s="9"/>
      <c r="D1469" s="5"/>
      <c r="E1469" s="5"/>
      <c r="F1469" s="5"/>
      <c r="G1469" s="5"/>
      <c r="H1469" s="5"/>
      <c r="I1469" s="5"/>
      <c r="J1469" s="5"/>
      <c r="K1469" s="5"/>
      <c r="L1469" s="5"/>
      <c r="M1469" s="5"/>
      <c r="N1469" s="5"/>
      <c r="O1469" s="5"/>
      <c r="P1469" s="5"/>
      <c r="Q1469" s="5"/>
      <c r="R1469" s="5"/>
      <c r="S1469" s="5"/>
      <c r="T1469" s="5"/>
    </row>
    <row r="1470">
      <c r="A1470" s="11" t="s">
        <v>689</v>
      </c>
      <c r="B1470" s="12" t="s">
        <v>2871</v>
      </c>
      <c r="C1470" s="9"/>
      <c r="D1470" s="5"/>
      <c r="E1470" s="5"/>
      <c r="F1470" s="5"/>
      <c r="G1470" s="5"/>
      <c r="H1470" s="5"/>
      <c r="I1470" s="5"/>
      <c r="J1470" s="5"/>
      <c r="K1470" s="5"/>
      <c r="L1470" s="5"/>
      <c r="M1470" s="5"/>
      <c r="N1470" s="5"/>
      <c r="O1470" s="5"/>
      <c r="P1470" s="5"/>
      <c r="Q1470" s="5"/>
      <c r="R1470" s="5"/>
      <c r="S1470" s="5"/>
      <c r="T1470" s="5"/>
    </row>
    <row r="1471">
      <c r="A1471" s="11" t="s">
        <v>2872</v>
      </c>
      <c r="B1471" s="12" t="s">
        <v>2873</v>
      </c>
      <c r="C1471" s="9"/>
      <c r="D1471" s="5"/>
      <c r="E1471" s="5"/>
      <c r="F1471" s="5"/>
      <c r="G1471" s="5"/>
      <c r="H1471" s="5"/>
      <c r="I1471" s="5"/>
      <c r="J1471" s="5"/>
      <c r="K1471" s="5"/>
      <c r="L1471" s="5"/>
      <c r="M1471" s="5"/>
      <c r="N1471" s="5"/>
      <c r="O1471" s="5"/>
      <c r="P1471" s="5"/>
      <c r="Q1471" s="5"/>
      <c r="R1471" s="5"/>
      <c r="S1471" s="5"/>
      <c r="T1471" s="5"/>
    </row>
    <row r="1472">
      <c r="A1472" s="11" t="s">
        <v>2874</v>
      </c>
      <c r="B1472" s="12" t="s">
        <v>2875</v>
      </c>
      <c r="C1472" s="9"/>
      <c r="D1472" s="5"/>
      <c r="E1472" s="5"/>
      <c r="F1472" s="5"/>
      <c r="G1472" s="5"/>
      <c r="H1472" s="5"/>
      <c r="I1472" s="5"/>
      <c r="J1472" s="5"/>
      <c r="K1472" s="5"/>
      <c r="L1472" s="5"/>
      <c r="M1472" s="5"/>
      <c r="N1472" s="5"/>
      <c r="O1472" s="5"/>
      <c r="P1472" s="5"/>
      <c r="Q1472" s="5"/>
      <c r="R1472" s="5"/>
      <c r="S1472" s="5"/>
      <c r="T1472" s="5"/>
    </row>
    <row r="1473">
      <c r="A1473" s="11" t="s">
        <v>2876</v>
      </c>
      <c r="B1473" s="12" t="s">
        <v>2877</v>
      </c>
      <c r="C1473" s="9"/>
      <c r="D1473" s="5"/>
      <c r="E1473" s="5"/>
      <c r="F1473" s="5"/>
      <c r="G1473" s="5"/>
      <c r="H1473" s="5"/>
      <c r="I1473" s="5"/>
      <c r="J1473" s="5"/>
      <c r="K1473" s="5"/>
      <c r="L1473" s="5"/>
      <c r="M1473" s="5"/>
      <c r="N1473" s="5"/>
      <c r="O1473" s="5"/>
      <c r="P1473" s="5"/>
      <c r="Q1473" s="5"/>
      <c r="R1473" s="5"/>
      <c r="S1473" s="5"/>
      <c r="T1473" s="5"/>
    </row>
    <row r="1474">
      <c r="A1474" s="11" t="s">
        <v>2878</v>
      </c>
      <c r="B1474" s="12" t="s">
        <v>2879</v>
      </c>
      <c r="C1474" s="9"/>
      <c r="D1474" s="5"/>
      <c r="E1474" s="5"/>
      <c r="F1474" s="5"/>
      <c r="G1474" s="5"/>
      <c r="H1474" s="5"/>
      <c r="I1474" s="5"/>
      <c r="J1474" s="5"/>
      <c r="K1474" s="5"/>
      <c r="L1474" s="5"/>
      <c r="M1474" s="5"/>
      <c r="N1474" s="5"/>
      <c r="O1474" s="5"/>
      <c r="P1474" s="5"/>
      <c r="Q1474" s="5"/>
      <c r="R1474" s="5"/>
      <c r="S1474" s="5"/>
      <c r="T1474" s="5"/>
    </row>
    <row r="1475">
      <c r="A1475" s="11" t="s">
        <v>2880</v>
      </c>
      <c r="B1475" s="12" t="s">
        <v>2881</v>
      </c>
      <c r="C1475" s="9"/>
      <c r="D1475" s="5"/>
      <c r="E1475" s="5"/>
      <c r="F1475" s="5"/>
      <c r="G1475" s="5"/>
      <c r="H1475" s="5"/>
      <c r="I1475" s="5"/>
      <c r="J1475" s="5"/>
      <c r="K1475" s="5"/>
      <c r="L1475" s="5"/>
      <c r="M1475" s="5"/>
      <c r="N1475" s="5"/>
      <c r="O1475" s="5"/>
      <c r="P1475" s="5"/>
      <c r="Q1475" s="5"/>
      <c r="R1475" s="5"/>
      <c r="S1475" s="5"/>
      <c r="T1475" s="5"/>
    </row>
    <row r="1476">
      <c r="A1476" s="11" t="s">
        <v>2882</v>
      </c>
      <c r="B1476" s="12" t="s">
        <v>2883</v>
      </c>
      <c r="C1476" s="9"/>
      <c r="D1476" s="5"/>
      <c r="E1476" s="5"/>
      <c r="F1476" s="5"/>
      <c r="G1476" s="5"/>
      <c r="H1476" s="5"/>
      <c r="I1476" s="5"/>
      <c r="J1476" s="5"/>
      <c r="K1476" s="5"/>
      <c r="L1476" s="5"/>
      <c r="M1476" s="5"/>
      <c r="N1476" s="5"/>
      <c r="O1476" s="5"/>
      <c r="P1476" s="5"/>
      <c r="Q1476" s="5"/>
      <c r="R1476" s="5"/>
      <c r="S1476" s="5"/>
      <c r="T1476" s="5"/>
    </row>
    <row r="1477">
      <c r="A1477" s="11" t="s">
        <v>2884</v>
      </c>
      <c r="B1477" s="12" t="s">
        <v>2885</v>
      </c>
      <c r="C1477" s="9"/>
      <c r="D1477" s="5"/>
      <c r="E1477" s="5"/>
      <c r="F1477" s="5"/>
      <c r="G1477" s="5"/>
      <c r="H1477" s="5"/>
      <c r="I1477" s="5"/>
      <c r="J1477" s="5"/>
      <c r="K1477" s="5"/>
      <c r="L1477" s="5"/>
      <c r="M1477" s="5"/>
      <c r="N1477" s="5"/>
      <c r="O1477" s="5"/>
      <c r="P1477" s="5"/>
      <c r="Q1477" s="5"/>
      <c r="R1477" s="5"/>
      <c r="S1477" s="5"/>
      <c r="T1477" s="5"/>
    </row>
    <row r="1478">
      <c r="A1478" s="11" t="s">
        <v>2886</v>
      </c>
      <c r="B1478" s="12" t="s">
        <v>2887</v>
      </c>
      <c r="C1478" s="9"/>
      <c r="D1478" s="5"/>
      <c r="E1478" s="5"/>
      <c r="F1478" s="5"/>
      <c r="G1478" s="5"/>
      <c r="H1478" s="5"/>
      <c r="I1478" s="5"/>
      <c r="J1478" s="5"/>
      <c r="K1478" s="5"/>
      <c r="L1478" s="5"/>
      <c r="M1478" s="5"/>
      <c r="N1478" s="5"/>
      <c r="O1478" s="5"/>
      <c r="P1478" s="5"/>
      <c r="Q1478" s="5"/>
      <c r="R1478" s="5"/>
      <c r="S1478" s="5"/>
      <c r="T1478" s="5"/>
    </row>
    <row r="1479">
      <c r="A1479" s="11" t="s">
        <v>2888</v>
      </c>
      <c r="B1479" s="12" t="s">
        <v>2889</v>
      </c>
      <c r="C1479" s="9" t="s">
        <v>1676</v>
      </c>
      <c r="D1479" s="5"/>
      <c r="E1479" s="5"/>
      <c r="F1479" s="5"/>
      <c r="G1479" s="5"/>
      <c r="H1479" s="5"/>
      <c r="I1479" s="5"/>
      <c r="J1479" s="5"/>
      <c r="K1479" s="5"/>
      <c r="L1479" s="5"/>
      <c r="M1479" s="5"/>
      <c r="N1479" s="5"/>
      <c r="O1479" s="5"/>
      <c r="P1479" s="5"/>
      <c r="Q1479" s="5"/>
      <c r="R1479" s="5"/>
      <c r="S1479" s="5"/>
      <c r="T1479" s="5"/>
    </row>
    <row r="1480">
      <c r="A1480" s="11" t="s">
        <v>2890</v>
      </c>
      <c r="B1480" s="12" t="s">
        <v>2891</v>
      </c>
      <c r="C1480" s="9"/>
      <c r="D1480" s="5"/>
      <c r="E1480" s="5"/>
      <c r="F1480" s="5"/>
      <c r="G1480" s="5"/>
      <c r="H1480" s="5"/>
      <c r="I1480" s="5"/>
      <c r="J1480" s="5"/>
      <c r="K1480" s="5"/>
      <c r="L1480" s="5"/>
      <c r="M1480" s="5"/>
      <c r="N1480" s="5"/>
      <c r="O1480" s="5"/>
      <c r="P1480" s="5"/>
      <c r="Q1480" s="5"/>
      <c r="R1480" s="5"/>
      <c r="S1480" s="5"/>
      <c r="T1480" s="5"/>
    </row>
    <row r="1481">
      <c r="A1481" s="11" t="s">
        <v>2892</v>
      </c>
      <c r="B1481" s="12" t="s">
        <v>2893</v>
      </c>
      <c r="C1481" s="9"/>
      <c r="D1481" s="5"/>
      <c r="E1481" s="5"/>
      <c r="F1481" s="5"/>
      <c r="G1481" s="5"/>
      <c r="H1481" s="5"/>
      <c r="I1481" s="5"/>
      <c r="J1481" s="5"/>
      <c r="K1481" s="5"/>
      <c r="L1481" s="5"/>
      <c r="M1481" s="5"/>
      <c r="N1481" s="5"/>
      <c r="O1481" s="5"/>
      <c r="P1481" s="5"/>
      <c r="Q1481" s="5"/>
      <c r="R1481" s="5"/>
      <c r="S1481" s="5"/>
      <c r="T1481" s="5"/>
    </row>
    <row r="1482">
      <c r="A1482" s="11" t="s">
        <v>2894</v>
      </c>
      <c r="B1482" s="12" t="s">
        <v>2895</v>
      </c>
      <c r="C1482" s="9"/>
      <c r="D1482" s="5"/>
      <c r="E1482" s="5"/>
      <c r="F1482" s="5"/>
      <c r="G1482" s="5"/>
      <c r="H1482" s="5"/>
      <c r="I1482" s="5"/>
      <c r="J1482" s="5"/>
      <c r="K1482" s="5"/>
      <c r="L1482" s="5"/>
      <c r="M1482" s="5"/>
      <c r="N1482" s="5"/>
      <c r="O1482" s="5"/>
      <c r="P1482" s="5"/>
      <c r="Q1482" s="5"/>
      <c r="R1482" s="5"/>
      <c r="S1482" s="5"/>
      <c r="T1482" s="5"/>
    </row>
    <row r="1483">
      <c r="A1483" s="11" t="s">
        <v>2896</v>
      </c>
      <c r="B1483" s="12" t="s">
        <v>2897</v>
      </c>
      <c r="C1483" s="9"/>
      <c r="D1483" s="5"/>
      <c r="E1483" s="5"/>
      <c r="F1483" s="5"/>
      <c r="G1483" s="5"/>
      <c r="H1483" s="5"/>
      <c r="I1483" s="5"/>
      <c r="J1483" s="5"/>
      <c r="K1483" s="5"/>
      <c r="L1483" s="5"/>
      <c r="M1483" s="5"/>
      <c r="N1483" s="5"/>
      <c r="O1483" s="5"/>
      <c r="P1483" s="5"/>
      <c r="Q1483" s="5"/>
      <c r="R1483" s="5"/>
      <c r="S1483" s="5"/>
      <c r="T1483" s="5"/>
    </row>
    <row r="1484">
      <c r="A1484" s="11" t="s">
        <v>2898</v>
      </c>
      <c r="B1484" s="12" t="s">
        <v>2899</v>
      </c>
      <c r="C1484" s="9"/>
      <c r="D1484" s="5"/>
      <c r="E1484" s="5"/>
      <c r="F1484" s="5"/>
      <c r="G1484" s="5"/>
      <c r="H1484" s="5"/>
      <c r="I1484" s="5"/>
      <c r="J1484" s="5"/>
      <c r="K1484" s="5"/>
      <c r="L1484" s="5"/>
      <c r="M1484" s="5"/>
      <c r="N1484" s="5"/>
      <c r="O1484" s="5"/>
      <c r="P1484" s="5"/>
      <c r="Q1484" s="5"/>
      <c r="R1484" s="5"/>
      <c r="S1484" s="5"/>
      <c r="T1484" s="5"/>
    </row>
    <row r="1485">
      <c r="A1485" s="11" t="s">
        <v>1736</v>
      </c>
      <c r="B1485" s="12" t="s">
        <v>2900</v>
      </c>
      <c r="C1485" s="9"/>
      <c r="D1485" s="5"/>
      <c r="E1485" s="5"/>
      <c r="F1485" s="5"/>
      <c r="G1485" s="5"/>
      <c r="H1485" s="5"/>
      <c r="I1485" s="5"/>
      <c r="J1485" s="5"/>
      <c r="K1485" s="5"/>
      <c r="L1485" s="5"/>
      <c r="M1485" s="5"/>
      <c r="N1485" s="5"/>
      <c r="O1485" s="5"/>
      <c r="P1485" s="5"/>
      <c r="Q1485" s="5"/>
      <c r="R1485" s="5"/>
      <c r="S1485" s="5"/>
      <c r="T1485" s="5"/>
    </row>
    <row r="1486">
      <c r="A1486" s="11" t="s">
        <v>2901</v>
      </c>
      <c r="B1486" s="12" t="s">
        <v>2902</v>
      </c>
      <c r="C1486" s="9"/>
      <c r="D1486" s="5"/>
      <c r="E1486" s="5"/>
      <c r="F1486" s="5"/>
      <c r="G1486" s="5"/>
      <c r="H1486" s="5"/>
      <c r="I1486" s="5"/>
      <c r="J1486" s="5"/>
      <c r="K1486" s="5"/>
      <c r="L1486" s="5"/>
      <c r="M1486" s="5"/>
      <c r="N1486" s="5"/>
      <c r="O1486" s="5"/>
      <c r="P1486" s="5"/>
      <c r="Q1486" s="5"/>
      <c r="R1486" s="5"/>
      <c r="S1486" s="5"/>
      <c r="T1486" s="5"/>
    </row>
    <row r="1487">
      <c r="A1487" s="11" t="s">
        <v>2903</v>
      </c>
      <c r="B1487" s="12" t="s">
        <v>2904</v>
      </c>
      <c r="C1487" s="9"/>
      <c r="D1487" s="5"/>
      <c r="E1487" s="5"/>
      <c r="F1487" s="5"/>
      <c r="G1487" s="5"/>
      <c r="H1487" s="5"/>
      <c r="I1487" s="5"/>
      <c r="J1487" s="5"/>
      <c r="K1487" s="5"/>
      <c r="L1487" s="5"/>
      <c r="M1487" s="5"/>
      <c r="N1487" s="5"/>
      <c r="O1487" s="5"/>
      <c r="P1487" s="5"/>
      <c r="Q1487" s="5"/>
      <c r="R1487" s="5"/>
      <c r="S1487" s="5"/>
      <c r="T1487" s="5"/>
    </row>
    <row r="1488">
      <c r="A1488" s="11" t="s">
        <v>1220</v>
      </c>
      <c r="B1488" s="12" t="s">
        <v>2905</v>
      </c>
      <c r="C1488" s="9"/>
      <c r="D1488" s="5"/>
      <c r="E1488" s="5"/>
      <c r="F1488" s="5"/>
      <c r="G1488" s="5"/>
      <c r="H1488" s="5"/>
      <c r="I1488" s="5"/>
      <c r="J1488" s="5"/>
      <c r="K1488" s="5"/>
      <c r="L1488" s="5"/>
      <c r="M1488" s="5"/>
      <c r="N1488" s="5"/>
      <c r="O1488" s="5"/>
      <c r="P1488" s="5"/>
      <c r="Q1488" s="5"/>
      <c r="R1488" s="5"/>
      <c r="S1488" s="5"/>
      <c r="T1488" s="5"/>
    </row>
    <row r="1489">
      <c r="A1489" s="11" t="s">
        <v>2906</v>
      </c>
      <c r="B1489" s="12" t="s">
        <v>2907</v>
      </c>
      <c r="C1489" s="9"/>
      <c r="D1489" s="5"/>
      <c r="E1489" s="5"/>
      <c r="F1489" s="5"/>
      <c r="G1489" s="5"/>
      <c r="H1489" s="5"/>
      <c r="I1489" s="5"/>
      <c r="J1489" s="5"/>
      <c r="K1489" s="5"/>
      <c r="L1489" s="5"/>
      <c r="M1489" s="5"/>
      <c r="N1489" s="5"/>
      <c r="O1489" s="5"/>
      <c r="P1489" s="5"/>
      <c r="Q1489" s="5"/>
      <c r="R1489" s="5"/>
      <c r="S1489" s="5"/>
      <c r="T1489" s="5"/>
    </row>
    <row r="1490">
      <c r="A1490" s="11" t="s">
        <v>2908</v>
      </c>
      <c r="B1490" s="12" t="s">
        <v>2909</v>
      </c>
      <c r="C1490" s="9" t="s">
        <v>1511</v>
      </c>
      <c r="D1490" s="5"/>
      <c r="E1490" s="5"/>
      <c r="F1490" s="5"/>
      <c r="G1490" s="5"/>
      <c r="H1490" s="5"/>
      <c r="I1490" s="5"/>
      <c r="J1490" s="5"/>
      <c r="K1490" s="5"/>
      <c r="L1490" s="5"/>
      <c r="M1490" s="5"/>
      <c r="N1490" s="5"/>
      <c r="O1490" s="5"/>
      <c r="P1490" s="5"/>
      <c r="Q1490" s="5"/>
      <c r="R1490" s="5"/>
      <c r="S1490" s="5"/>
      <c r="T1490" s="5"/>
    </row>
    <row r="1491">
      <c r="A1491" s="11" t="s">
        <v>2910</v>
      </c>
      <c r="B1491" s="12" t="s">
        <v>2911</v>
      </c>
      <c r="C1491" s="9"/>
      <c r="D1491" s="5"/>
      <c r="E1491" s="5"/>
      <c r="F1491" s="5"/>
      <c r="G1491" s="5"/>
      <c r="H1491" s="5"/>
      <c r="I1491" s="5"/>
      <c r="J1491" s="5"/>
      <c r="K1491" s="5"/>
      <c r="L1491" s="5"/>
      <c r="M1491" s="5"/>
      <c r="N1491" s="5"/>
      <c r="O1491" s="5"/>
      <c r="P1491" s="5"/>
      <c r="Q1491" s="5"/>
      <c r="R1491" s="5"/>
      <c r="S1491" s="5"/>
      <c r="T1491" s="5"/>
    </row>
    <row r="1492">
      <c r="A1492" s="11" t="s">
        <v>2912</v>
      </c>
      <c r="B1492" s="12" t="s">
        <v>2913</v>
      </c>
      <c r="C1492" s="9"/>
      <c r="D1492" s="5"/>
      <c r="E1492" s="5"/>
      <c r="F1492" s="5"/>
      <c r="G1492" s="5"/>
      <c r="H1492" s="5"/>
      <c r="I1492" s="5"/>
      <c r="J1492" s="5"/>
      <c r="K1492" s="5"/>
      <c r="L1492" s="5"/>
      <c r="M1492" s="5"/>
      <c r="N1492" s="5"/>
      <c r="O1492" s="5"/>
      <c r="P1492" s="5"/>
      <c r="Q1492" s="5"/>
      <c r="R1492" s="5"/>
      <c r="S1492" s="5"/>
      <c r="T1492" s="5"/>
    </row>
    <row r="1493">
      <c r="A1493" s="11" t="s">
        <v>2914</v>
      </c>
      <c r="B1493" s="12" t="s">
        <v>2915</v>
      </c>
      <c r="C1493" s="9"/>
      <c r="D1493" s="5"/>
      <c r="E1493" s="5"/>
      <c r="F1493" s="5"/>
      <c r="G1493" s="5"/>
      <c r="H1493" s="5"/>
      <c r="I1493" s="5"/>
      <c r="J1493" s="5"/>
      <c r="K1493" s="5"/>
      <c r="L1493" s="5"/>
      <c r="M1493" s="5"/>
      <c r="N1493" s="5"/>
      <c r="O1493" s="5"/>
      <c r="P1493" s="5"/>
      <c r="Q1493" s="5"/>
      <c r="R1493" s="5"/>
      <c r="S1493" s="5"/>
      <c r="T1493" s="5"/>
    </row>
    <row r="1494">
      <c r="A1494" s="11" t="s">
        <v>2916</v>
      </c>
      <c r="B1494" s="12" t="s">
        <v>2917</v>
      </c>
      <c r="C1494" s="9"/>
      <c r="D1494" s="5"/>
      <c r="E1494" s="5"/>
      <c r="F1494" s="5"/>
      <c r="G1494" s="5"/>
      <c r="H1494" s="5"/>
      <c r="I1494" s="5"/>
      <c r="J1494" s="5"/>
      <c r="K1494" s="5"/>
      <c r="L1494" s="5"/>
      <c r="M1494" s="5"/>
      <c r="N1494" s="5"/>
      <c r="O1494" s="5"/>
      <c r="P1494" s="5"/>
      <c r="Q1494" s="5"/>
      <c r="R1494" s="5"/>
      <c r="S1494" s="5"/>
      <c r="T1494" s="5"/>
    </row>
    <row r="1495">
      <c r="A1495" s="11" t="s">
        <v>2918</v>
      </c>
      <c r="B1495" s="12" t="s">
        <v>2919</v>
      </c>
      <c r="C1495" s="9"/>
      <c r="D1495" s="5"/>
      <c r="E1495" s="5"/>
      <c r="F1495" s="5"/>
      <c r="G1495" s="5"/>
      <c r="H1495" s="5"/>
      <c r="I1495" s="5"/>
      <c r="J1495" s="5"/>
      <c r="K1495" s="5"/>
      <c r="L1495" s="5"/>
      <c r="M1495" s="5"/>
      <c r="N1495" s="5"/>
      <c r="O1495" s="5"/>
      <c r="P1495" s="5"/>
      <c r="Q1495" s="5"/>
      <c r="R1495" s="5"/>
      <c r="S1495" s="5"/>
      <c r="T1495" s="5"/>
    </row>
    <row r="1496">
      <c r="A1496" s="11" t="s">
        <v>2920</v>
      </c>
      <c r="B1496" s="12" t="s">
        <v>2921</v>
      </c>
      <c r="C1496" s="9"/>
      <c r="D1496" s="5"/>
      <c r="E1496" s="5"/>
      <c r="F1496" s="5"/>
      <c r="G1496" s="5"/>
      <c r="H1496" s="5"/>
      <c r="I1496" s="5"/>
      <c r="J1496" s="5"/>
      <c r="K1496" s="5"/>
      <c r="L1496" s="5"/>
      <c r="M1496" s="5"/>
      <c r="N1496" s="5"/>
      <c r="O1496" s="5"/>
      <c r="P1496" s="5"/>
      <c r="Q1496" s="5"/>
      <c r="R1496" s="5"/>
      <c r="S1496" s="5"/>
      <c r="T1496" s="5"/>
    </row>
    <row r="1497">
      <c r="A1497" s="11" t="s">
        <v>2890</v>
      </c>
      <c r="B1497" s="12" t="s">
        <v>2922</v>
      </c>
      <c r="C1497" s="9"/>
      <c r="D1497" s="5"/>
      <c r="E1497" s="5"/>
      <c r="F1497" s="5"/>
      <c r="G1497" s="5"/>
      <c r="H1497" s="5"/>
      <c r="I1497" s="5"/>
      <c r="J1497" s="5"/>
      <c r="K1497" s="5"/>
      <c r="L1497" s="5"/>
      <c r="M1497" s="5"/>
      <c r="N1497" s="5"/>
      <c r="O1497" s="5"/>
      <c r="P1497" s="5"/>
      <c r="Q1497" s="5"/>
      <c r="R1497" s="5"/>
      <c r="S1497" s="5"/>
      <c r="T1497" s="5"/>
    </row>
    <row r="1498">
      <c r="A1498" s="11" t="s">
        <v>2923</v>
      </c>
      <c r="B1498" s="12" t="s">
        <v>2924</v>
      </c>
      <c r="C1498" s="9"/>
      <c r="D1498" s="5"/>
      <c r="E1498" s="5"/>
      <c r="F1498" s="5"/>
      <c r="G1498" s="5"/>
      <c r="H1498" s="5"/>
      <c r="I1498" s="5"/>
      <c r="J1498" s="5"/>
      <c r="K1498" s="5"/>
      <c r="L1498" s="5"/>
      <c r="M1498" s="5"/>
      <c r="N1498" s="5"/>
      <c r="O1498" s="5"/>
      <c r="P1498" s="5"/>
      <c r="Q1498" s="5"/>
      <c r="R1498" s="5"/>
      <c r="S1498" s="5"/>
      <c r="T1498" s="5"/>
    </row>
    <row r="1499">
      <c r="A1499" s="11" t="s">
        <v>707</v>
      </c>
      <c r="B1499" s="12" t="s">
        <v>2925</v>
      </c>
      <c r="C1499" s="9"/>
      <c r="D1499" s="5"/>
      <c r="E1499" s="5"/>
      <c r="F1499" s="5"/>
      <c r="G1499" s="5"/>
      <c r="H1499" s="5"/>
      <c r="I1499" s="5"/>
      <c r="J1499" s="5"/>
      <c r="K1499" s="5"/>
      <c r="L1499" s="5"/>
      <c r="M1499" s="5"/>
      <c r="N1499" s="5"/>
      <c r="O1499" s="5"/>
      <c r="P1499" s="5"/>
      <c r="Q1499" s="5"/>
      <c r="R1499" s="5"/>
      <c r="S1499" s="5"/>
      <c r="T1499" s="5"/>
    </row>
    <row r="1500">
      <c r="A1500" s="11" t="s">
        <v>2704</v>
      </c>
      <c r="B1500" s="12" t="s">
        <v>2926</v>
      </c>
      <c r="C1500" s="9"/>
      <c r="D1500" s="5"/>
      <c r="E1500" s="5"/>
      <c r="F1500" s="5"/>
      <c r="G1500" s="5"/>
      <c r="H1500" s="5"/>
      <c r="I1500" s="5"/>
      <c r="J1500" s="5"/>
      <c r="K1500" s="5"/>
      <c r="L1500" s="5"/>
      <c r="M1500" s="5"/>
      <c r="N1500" s="5"/>
      <c r="O1500" s="5"/>
      <c r="P1500" s="5"/>
      <c r="Q1500" s="5"/>
      <c r="R1500" s="5"/>
      <c r="S1500" s="5"/>
      <c r="T1500" s="5"/>
    </row>
    <row r="1501">
      <c r="A1501" s="11" t="s">
        <v>2927</v>
      </c>
      <c r="B1501" s="12" t="s">
        <v>2928</v>
      </c>
      <c r="C1501" s="9"/>
      <c r="D1501" s="5"/>
      <c r="E1501" s="5"/>
      <c r="F1501" s="5"/>
      <c r="G1501" s="5"/>
      <c r="H1501" s="5"/>
      <c r="I1501" s="5"/>
      <c r="J1501" s="5"/>
      <c r="K1501" s="5"/>
      <c r="L1501" s="5"/>
      <c r="M1501" s="5"/>
      <c r="N1501" s="5"/>
      <c r="O1501" s="5"/>
      <c r="P1501" s="5"/>
      <c r="Q1501" s="5"/>
      <c r="R1501" s="5"/>
      <c r="S1501" s="5"/>
      <c r="T1501" s="5"/>
    </row>
    <row r="1502">
      <c r="A1502" s="11" t="s">
        <v>2605</v>
      </c>
      <c r="B1502" s="12" t="s">
        <v>2929</v>
      </c>
      <c r="C1502" s="9"/>
      <c r="D1502" s="5"/>
      <c r="E1502" s="5"/>
      <c r="F1502" s="5"/>
      <c r="G1502" s="5"/>
      <c r="H1502" s="5"/>
      <c r="I1502" s="5"/>
      <c r="J1502" s="5"/>
      <c r="K1502" s="5"/>
      <c r="L1502" s="5"/>
      <c r="M1502" s="5"/>
      <c r="N1502" s="5"/>
      <c r="O1502" s="5"/>
      <c r="P1502" s="5"/>
      <c r="Q1502" s="5"/>
      <c r="R1502" s="5"/>
      <c r="S1502" s="5"/>
      <c r="T1502" s="5"/>
    </row>
    <row r="1503">
      <c r="A1503" s="11" t="s">
        <v>2930</v>
      </c>
      <c r="B1503" s="12" t="s">
        <v>2931</v>
      </c>
      <c r="C1503" s="9"/>
      <c r="D1503" s="5"/>
      <c r="E1503" s="5"/>
      <c r="F1503" s="5"/>
      <c r="G1503" s="5"/>
      <c r="H1503" s="5"/>
      <c r="I1503" s="5"/>
      <c r="J1503" s="5"/>
      <c r="K1503" s="5"/>
      <c r="L1503" s="5"/>
      <c r="M1503" s="5"/>
      <c r="N1503" s="5"/>
      <c r="O1503" s="5"/>
      <c r="P1503" s="5"/>
      <c r="Q1503" s="5"/>
      <c r="R1503" s="5"/>
      <c r="S1503" s="5"/>
      <c r="T1503" s="5"/>
    </row>
    <row r="1504">
      <c r="A1504" s="11" t="s">
        <v>2932</v>
      </c>
      <c r="B1504" s="12" t="s">
        <v>2933</v>
      </c>
      <c r="C1504" s="9"/>
      <c r="D1504" s="5"/>
      <c r="E1504" s="5"/>
      <c r="F1504" s="5"/>
      <c r="G1504" s="5"/>
      <c r="H1504" s="5"/>
      <c r="I1504" s="5"/>
      <c r="J1504" s="5"/>
      <c r="K1504" s="5"/>
      <c r="L1504" s="5"/>
      <c r="M1504" s="5"/>
      <c r="N1504" s="5"/>
      <c r="O1504" s="5"/>
      <c r="P1504" s="5"/>
      <c r="Q1504" s="5"/>
      <c r="R1504" s="5"/>
      <c r="S1504" s="5"/>
      <c r="T1504" s="5"/>
    </row>
    <row r="1505">
      <c r="A1505" s="11" t="s">
        <v>2934</v>
      </c>
      <c r="B1505" s="12" t="s">
        <v>2935</v>
      </c>
      <c r="C1505" s="9"/>
      <c r="D1505" s="5"/>
      <c r="E1505" s="5"/>
      <c r="F1505" s="5"/>
      <c r="G1505" s="5"/>
      <c r="H1505" s="5"/>
      <c r="I1505" s="5"/>
      <c r="J1505" s="5"/>
      <c r="K1505" s="5"/>
      <c r="L1505" s="5"/>
      <c r="M1505" s="5"/>
      <c r="N1505" s="5"/>
      <c r="O1505" s="5"/>
      <c r="P1505" s="5"/>
      <c r="Q1505" s="5"/>
      <c r="R1505" s="5"/>
      <c r="S1505" s="5"/>
      <c r="T1505" s="5"/>
    </row>
    <row r="1506">
      <c r="A1506" s="11" t="s">
        <v>2936</v>
      </c>
      <c r="B1506" s="12" t="s">
        <v>2937</v>
      </c>
      <c r="C1506" s="9"/>
      <c r="D1506" s="5"/>
      <c r="E1506" s="5"/>
      <c r="F1506" s="5"/>
      <c r="G1506" s="5"/>
      <c r="H1506" s="5"/>
      <c r="I1506" s="5"/>
      <c r="J1506" s="5"/>
      <c r="K1506" s="5"/>
      <c r="L1506" s="5"/>
      <c r="M1506" s="5"/>
      <c r="N1506" s="5"/>
      <c r="O1506" s="5"/>
      <c r="P1506" s="5"/>
      <c r="Q1506" s="5"/>
      <c r="R1506" s="5"/>
      <c r="S1506" s="5"/>
      <c r="T1506" s="5"/>
    </row>
    <row r="1507">
      <c r="A1507" s="11" t="s">
        <v>2938</v>
      </c>
      <c r="B1507" s="12" t="s">
        <v>2939</v>
      </c>
      <c r="C1507" s="9"/>
      <c r="D1507" s="5"/>
      <c r="E1507" s="5"/>
      <c r="F1507" s="5"/>
      <c r="G1507" s="5"/>
      <c r="H1507" s="5"/>
      <c r="I1507" s="5"/>
      <c r="J1507" s="5"/>
      <c r="K1507" s="5"/>
      <c r="L1507" s="5"/>
      <c r="M1507" s="5"/>
      <c r="N1507" s="5"/>
      <c r="O1507" s="5"/>
      <c r="P1507" s="5"/>
      <c r="Q1507" s="5"/>
      <c r="R1507" s="5"/>
      <c r="S1507" s="5"/>
      <c r="T1507" s="5"/>
    </row>
    <row r="1508">
      <c r="A1508" s="11" t="s">
        <v>2940</v>
      </c>
      <c r="B1508" s="12" t="s">
        <v>2941</v>
      </c>
      <c r="C1508" s="9"/>
      <c r="D1508" s="5"/>
      <c r="E1508" s="5"/>
      <c r="F1508" s="5"/>
      <c r="G1508" s="5"/>
      <c r="H1508" s="5"/>
      <c r="I1508" s="5"/>
      <c r="J1508" s="5"/>
      <c r="K1508" s="5"/>
      <c r="L1508" s="5"/>
      <c r="M1508" s="5"/>
      <c r="N1508" s="5"/>
      <c r="O1508" s="5"/>
      <c r="P1508" s="5"/>
      <c r="Q1508" s="5"/>
      <c r="R1508" s="5"/>
      <c r="S1508" s="5"/>
      <c r="T1508" s="5"/>
    </row>
    <row r="1509">
      <c r="A1509" s="11" t="s">
        <v>1839</v>
      </c>
      <c r="B1509" s="12" t="s">
        <v>2942</v>
      </c>
      <c r="C1509" s="9"/>
      <c r="D1509" s="5"/>
      <c r="E1509" s="5"/>
      <c r="F1509" s="5"/>
      <c r="G1509" s="5"/>
      <c r="H1509" s="5"/>
      <c r="I1509" s="5"/>
      <c r="J1509" s="5"/>
      <c r="K1509" s="5"/>
      <c r="L1509" s="5"/>
      <c r="M1509" s="5"/>
      <c r="N1509" s="5"/>
      <c r="O1509" s="5"/>
      <c r="P1509" s="5"/>
      <c r="Q1509" s="5"/>
      <c r="R1509" s="5"/>
      <c r="S1509" s="5"/>
      <c r="T1509" s="5"/>
    </row>
    <row r="1510">
      <c r="A1510" s="11" t="s">
        <v>2943</v>
      </c>
      <c r="B1510" s="12" t="s">
        <v>2944</v>
      </c>
      <c r="C1510" s="9"/>
      <c r="D1510" s="5"/>
      <c r="E1510" s="5"/>
      <c r="F1510" s="5"/>
      <c r="G1510" s="5"/>
      <c r="H1510" s="5"/>
      <c r="I1510" s="5"/>
      <c r="J1510" s="5"/>
      <c r="K1510" s="5"/>
      <c r="L1510" s="5"/>
      <c r="M1510" s="5"/>
      <c r="N1510" s="5"/>
      <c r="O1510" s="5"/>
      <c r="P1510" s="5"/>
      <c r="Q1510" s="5"/>
      <c r="R1510" s="5"/>
      <c r="S1510" s="5"/>
      <c r="T1510" s="5"/>
    </row>
    <row r="1511">
      <c r="A1511" s="11" t="s">
        <v>2945</v>
      </c>
      <c r="B1511" s="12" t="s">
        <v>2946</v>
      </c>
      <c r="C1511" s="9"/>
      <c r="D1511" s="5"/>
      <c r="E1511" s="5"/>
      <c r="F1511" s="5"/>
      <c r="G1511" s="5"/>
      <c r="H1511" s="5"/>
      <c r="I1511" s="5"/>
      <c r="J1511" s="5"/>
      <c r="K1511" s="5"/>
      <c r="L1511" s="5"/>
      <c r="M1511" s="5"/>
      <c r="N1511" s="5"/>
      <c r="O1511" s="5"/>
      <c r="P1511" s="5"/>
      <c r="Q1511" s="5"/>
      <c r="R1511" s="5"/>
      <c r="S1511" s="5"/>
      <c r="T1511" s="5"/>
    </row>
    <row r="1512">
      <c r="A1512" s="11" t="s">
        <v>2947</v>
      </c>
      <c r="B1512" s="12" t="s">
        <v>2948</v>
      </c>
      <c r="C1512" s="9"/>
      <c r="D1512" s="5"/>
      <c r="E1512" s="5"/>
      <c r="F1512" s="5"/>
      <c r="G1512" s="5"/>
      <c r="H1512" s="5"/>
      <c r="I1512" s="5"/>
      <c r="J1512" s="5"/>
      <c r="K1512" s="5"/>
      <c r="L1512" s="5"/>
      <c r="M1512" s="5"/>
      <c r="N1512" s="5"/>
      <c r="O1512" s="5"/>
      <c r="P1512" s="5"/>
      <c r="Q1512" s="5"/>
      <c r="R1512" s="5"/>
      <c r="S1512" s="5"/>
      <c r="T1512" s="5"/>
    </row>
    <row r="1513">
      <c r="A1513" s="11" t="s">
        <v>2458</v>
      </c>
      <c r="B1513" s="12" t="s">
        <v>2949</v>
      </c>
      <c r="C1513" s="9"/>
      <c r="D1513" s="5"/>
      <c r="E1513" s="5"/>
      <c r="F1513" s="5"/>
      <c r="G1513" s="5"/>
      <c r="H1513" s="5"/>
      <c r="I1513" s="5"/>
      <c r="J1513" s="5"/>
      <c r="K1513" s="5"/>
      <c r="L1513" s="5"/>
      <c r="M1513" s="5"/>
      <c r="N1513" s="5"/>
      <c r="O1513" s="5"/>
      <c r="P1513" s="5"/>
      <c r="Q1513" s="5"/>
      <c r="R1513" s="5"/>
      <c r="S1513" s="5"/>
      <c r="T1513" s="5"/>
    </row>
    <row r="1514">
      <c r="A1514" s="11" t="s">
        <v>2950</v>
      </c>
      <c r="B1514" s="12" t="s">
        <v>2951</v>
      </c>
      <c r="C1514" s="9"/>
      <c r="D1514" s="5"/>
      <c r="E1514" s="5"/>
      <c r="F1514" s="5"/>
      <c r="G1514" s="5"/>
      <c r="H1514" s="5"/>
      <c r="I1514" s="5"/>
      <c r="J1514" s="5"/>
      <c r="K1514" s="5"/>
      <c r="L1514" s="5"/>
      <c r="M1514" s="5"/>
      <c r="N1514" s="5"/>
      <c r="O1514" s="5"/>
      <c r="P1514" s="5"/>
      <c r="Q1514" s="5"/>
      <c r="R1514" s="5"/>
      <c r="S1514" s="5"/>
      <c r="T1514" s="5"/>
    </row>
    <row r="1515">
      <c r="A1515" s="11" t="s">
        <v>2952</v>
      </c>
      <c r="B1515" s="12" t="s">
        <v>2953</v>
      </c>
      <c r="C1515" s="9"/>
      <c r="D1515" s="5"/>
      <c r="E1515" s="5"/>
      <c r="F1515" s="5"/>
      <c r="G1515" s="5"/>
      <c r="H1515" s="5"/>
      <c r="I1515" s="5"/>
      <c r="J1515" s="5"/>
      <c r="K1515" s="5"/>
      <c r="L1515" s="5"/>
      <c r="M1515" s="5"/>
      <c r="N1515" s="5"/>
      <c r="O1515" s="5"/>
      <c r="P1515" s="5"/>
      <c r="Q1515" s="5"/>
      <c r="R1515" s="5"/>
      <c r="S1515" s="5"/>
      <c r="T1515" s="5"/>
    </row>
    <row r="1516">
      <c r="A1516" s="11" t="s">
        <v>1380</v>
      </c>
      <c r="B1516" s="12" t="s">
        <v>2954</v>
      </c>
      <c r="C1516" s="9"/>
      <c r="D1516" s="5"/>
      <c r="E1516" s="5"/>
      <c r="F1516" s="5"/>
      <c r="G1516" s="5"/>
      <c r="H1516" s="5"/>
      <c r="I1516" s="5"/>
      <c r="J1516" s="5"/>
      <c r="K1516" s="5"/>
      <c r="L1516" s="5"/>
      <c r="M1516" s="5"/>
      <c r="N1516" s="5"/>
      <c r="O1516" s="5"/>
      <c r="P1516" s="5"/>
      <c r="Q1516" s="5"/>
      <c r="R1516" s="5"/>
      <c r="S1516" s="5"/>
      <c r="T1516" s="5"/>
    </row>
    <row r="1517">
      <c r="A1517" s="11" t="s">
        <v>2955</v>
      </c>
      <c r="B1517" s="12" t="s">
        <v>2956</v>
      </c>
      <c r="C1517" s="9"/>
      <c r="D1517" s="5"/>
      <c r="E1517" s="5"/>
      <c r="F1517" s="5"/>
      <c r="G1517" s="5"/>
      <c r="H1517" s="5"/>
      <c r="I1517" s="5"/>
      <c r="J1517" s="5"/>
      <c r="K1517" s="5"/>
      <c r="L1517" s="5"/>
      <c r="M1517" s="5"/>
      <c r="N1517" s="5"/>
      <c r="O1517" s="5"/>
      <c r="P1517" s="5"/>
      <c r="Q1517" s="5"/>
      <c r="R1517" s="5"/>
      <c r="S1517" s="5"/>
      <c r="T1517" s="5"/>
    </row>
    <row r="1518">
      <c r="A1518" s="11" t="s">
        <v>2957</v>
      </c>
      <c r="B1518" s="12" t="s">
        <v>2958</v>
      </c>
      <c r="C1518" s="9"/>
      <c r="D1518" s="5"/>
      <c r="E1518" s="5"/>
      <c r="F1518" s="5"/>
      <c r="G1518" s="5"/>
      <c r="H1518" s="5"/>
      <c r="I1518" s="5"/>
      <c r="J1518" s="5"/>
      <c r="K1518" s="5"/>
      <c r="L1518" s="5"/>
      <c r="M1518" s="5"/>
      <c r="N1518" s="5"/>
      <c r="O1518" s="5"/>
      <c r="P1518" s="5"/>
      <c r="Q1518" s="5"/>
      <c r="R1518" s="5"/>
      <c r="S1518" s="5"/>
      <c r="T1518" s="5"/>
    </row>
    <row r="1519">
      <c r="A1519" s="11" t="s">
        <v>2957</v>
      </c>
      <c r="B1519" s="12" t="s">
        <v>2959</v>
      </c>
      <c r="C1519" s="9"/>
      <c r="D1519" s="5"/>
      <c r="E1519" s="5"/>
      <c r="F1519" s="5"/>
      <c r="G1519" s="5"/>
      <c r="H1519" s="5"/>
      <c r="I1519" s="5"/>
      <c r="J1519" s="5"/>
      <c r="K1519" s="5"/>
      <c r="L1519" s="5"/>
      <c r="M1519" s="5"/>
      <c r="N1519" s="5"/>
      <c r="O1519" s="5"/>
      <c r="P1519" s="5"/>
      <c r="Q1519" s="5"/>
      <c r="R1519" s="5"/>
      <c r="S1519" s="5"/>
      <c r="T1519" s="5"/>
    </row>
    <row r="1520">
      <c r="A1520" s="11" t="s">
        <v>2960</v>
      </c>
      <c r="B1520" s="12" t="s">
        <v>2961</v>
      </c>
      <c r="C1520" s="9"/>
      <c r="D1520" s="5"/>
      <c r="E1520" s="5"/>
      <c r="F1520" s="5"/>
      <c r="G1520" s="5"/>
      <c r="H1520" s="5"/>
      <c r="I1520" s="5"/>
      <c r="J1520" s="5"/>
      <c r="K1520" s="5"/>
      <c r="L1520" s="5"/>
      <c r="M1520" s="5"/>
      <c r="N1520" s="5"/>
      <c r="O1520" s="5"/>
      <c r="P1520" s="5"/>
      <c r="Q1520" s="5"/>
      <c r="R1520" s="5"/>
      <c r="S1520" s="5"/>
      <c r="T1520" s="5"/>
    </row>
    <row r="1521">
      <c r="A1521" s="11" t="s">
        <v>1161</v>
      </c>
      <c r="B1521" s="12" t="s">
        <v>2962</v>
      </c>
      <c r="C1521" s="9"/>
      <c r="D1521" s="5"/>
      <c r="E1521" s="5"/>
      <c r="F1521" s="5"/>
      <c r="G1521" s="5"/>
      <c r="H1521" s="5"/>
      <c r="I1521" s="5"/>
      <c r="J1521" s="5"/>
      <c r="K1521" s="5"/>
      <c r="L1521" s="5"/>
      <c r="M1521" s="5"/>
      <c r="N1521" s="5"/>
      <c r="O1521" s="5"/>
      <c r="P1521" s="5"/>
      <c r="Q1521" s="5"/>
      <c r="R1521" s="5"/>
      <c r="S1521" s="5"/>
      <c r="T1521" s="5"/>
    </row>
    <row r="1522">
      <c r="A1522" s="11" t="s">
        <v>994</v>
      </c>
      <c r="B1522" s="12" t="s">
        <v>2963</v>
      </c>
      <c r="C1522" s="9"/>
      <c r="D1522" s="5"/>
      <c r="E1522" s="5"/>
      <c r="F1522" s="5"/>
      <c r="G1522" s="5"/>
      <c r="H1522" s="5"/>
      <c r="I1522" s="5"/>
      <c r="J1522" s="5"/>
      <c r="K1522" s="5"/>
      <c r="L1522" s="5"/>
      <c r="M1522" s="5"/>
      <c r="N1522" s="5"/>
      <c r="O1522" s="5"/>
      <c r="P1522" s="5"/>
      <c r="Q1522" s="5"/>
      <c r="R1522" s="5"/>
      <c r="S1522" s="5"/>
      <c r="T1522" s="5"/>
    </row>
    <row r="1523">
      <c r="A1523" s="11" t="s">
        <v>2964</v>
      </c>
      <c r="B1523" s="12" t="s">
        <v>2965</v>
      </c>
      <c r="C1523" s="9"/>
      <c r="D1523" s="5"/>
      <c r="E1523" s="5"/>
      <c r="F1523" s="5"/>
      <c r="G1523" s="5"/>
      <c r="H1523" s="5"/>
      <c r="I1523" s="5"/>
      <c r="J1523" s="5"/>
      <c r="K1523" s="5"/>
      <c r="L1523" s="5"/>
      <c r="M1523" s="5"/>
      <c r="N1523" s="5"/>
      <c r="O1523" s="5"/>
      <c r="P1523" s="5"/>
      <c r="Q1523" s="5"/>
      <c r="R1523" s="5"/>
      <c r="S1523" s="5"/>
      <c r="T1523" s="5"/>
    </row>
    <row r="1524">
      <c r="A1524" s="11" t="s">
        <v>2966</v>
      </c>
      <c r="B1524" s="12" t="s">
        <v>2967</v>
      </c>
      <c r="C1524" s="9"/>
      <c r="D1524" s="5"/>
      <c r="E1524" s="5"/>
      <c r="F1524" s="5"/>
      <c r="G1524" s="5"/>
      <c r="H1524" s="5"/>
      <c r="I1524" s="5"/>
      <c r="J1524" s="5"/>
      <c r="K1524" s="5"/>
      <c r="L1524" s="5"/>
      <c r="M1524" s="5"/>
      <c r="N1524" s="5"/>
      <c r="O1524" s="5"/>
      <c r="P1524" s="5"/>
      <c r="Q1524" s="5"/>
      <c r="R1524" s="5"/>
      <c r="S1524" s="5"/>
      <c r="T1524" s="5"/>
    </row>
    <row r="1525">
      <c r="A1525" s="11" t="s">
        <v>2968</v>
      </c>
      <c r="B1525" s="12" t="s">
        <v>2969</v>
      </c>
      <c r="C1525" s="9"/>
      <c r="D1525" s="5"/>
      <c r="E1525" s="5"/>
      <c r="F1525" s="5"/>
      <c r="G1525" s="5"/>
      <c r="H1525" s="5"/>
      <c r="I1525" s="5"/>
      <c r="J1525" s="5"/>
      <c r="K1525" s="5"/>
      <c r="L1525" s="5"/>
      <c r="M1525" s="5"/>
      <c r="N1525" s="5"/>
      <c r="O1525" s="5"/>
      <c r="P1525" s="5"/>
      <c r="Q1525" s="5"/>
      <c r="R1525" s="5"/>
      <c r="S1525" s="5"/>
      <c r="T1525" s="5"/>
    </row>
    <row r="1526">
      <c r="A1526" s="11" t="s">
        <v>2970</v>
      </c>
      <c r="B1526" s="12" t="s">
        <v>2971</v>
      </c>
      <c r="C1526" s="9"/>
      <c r="D1526" s="5"/>
      <c r="E1526" s="5"/>
      <c r="F1526" s="5"/>
      <c r="G1526" s="5"/>
      <c r="H1526" s="5"/>
      <c r="I1526" s="5"/>
      <c r="J1526" s="5"/>
      <c r="K1526" s="5"/>
      <c r="L1526" s="5"/>
      <c r="M1526" s="5"/>
      <c r="N1526" s="5"/>
      <c r="O1526" s="5"/>
      <c r="P1526" s="5"/>
      <c r="Q1526" s="5"/>
      <c r="R1526" s="5"/>
      <c r="S1526" s="5"/>
      <c r="T1526" s="5"/>
    </row>
    <row r="1527">
      <c r="A1527" s="11" t="s">
        <v>372</v>
      </c>
      <c r="B1527" s="12" t="s">
        <v>2972</v>
      </c>
      <c r="C1527" s="9"/>
      <c r="D1527" s="5"/>
      <c r="E1527" s="5"/>
      <c r="F1527" s="5"/>
      <c r="G1527" s="5"/>
      <c r="H1527" s="5"/>
      <c r="I1527" s="5"/>
      <c r="J1527" s="5"/>
      <c r="K1527" s="5"/>
      <c r="L1527" s="5"/>
      <c r="M1527" s="5"/>
      <c r="N1527" s="5"/>
      <c r="O1527" s="5"/>
      <c r="P1527" s="5"/>
      <c r="Q1527" s="5"/>
      <c r="R1527" s="5"/>
      <c r="S1527" s="5"/>
      <c r="T1527" s="5"/>
    </row>
    <row r="1528">
      <c r="A1528" s="11" t="s">
        <v>2890</v>
      </c>
      <c r="B1528" s="12" t="s">
        <v>2973</v>
      </c>
      <c r="C1528" s="9"/>
      <c r="D1528" s="5"/>
      <c r="E1528" s="5"/>
      <c r="F1528" s="5"/>
      <c r="G1528" s="5"/>
      <c r="H1528" s="5"/>
      <c r="I1528" s="5"/>
      <c r="J1528" s="5"/>
      <c r="K1528" s="5"/>
      <c r="L1528" s="5"/>
      <c r="M1528" s="5"/>
      <c r="N1528" s="5"/>
      <c r="O1528" s="5"/>
      <c r="P1528" s="5"/>
      <c r="Q1528" s="5"/>
      <c r="R1528" s="5"/>
      <c r="S1528" s="5"/>
      <c r="T1528" s="5"/>
    </row>
    <row r="1529">
      <c r="A1529" s="11" t="s">
        <v>2974</v>
      </c>
      <c r="B1529" s="12" t="s">
        <v>2975</v>
      </c>
      <c r="C1529" s="9"/>
      <c r="D1529" s="5"/>
      <c r="E1529" s="5"/>
      <c r="F1529" s="5"/>
      <c r="G1529" s="5"/>
      <c r="H1529" s="5"/>
      <c r="I1529" s="5"/>
      <c r="J1529" s="5"/>
      <c r="K1529" s="5"/>
      <c r="L1529" s="5"/>
      <c r="M1529" s="5"/>
      <c r="N1529" s="5"/>
      <c r="O1529" s="5"/>
      <c r="P1529" s="5"/>
      <c r="Q1529" s="5"/>
      <c r="R1529" s="5"/>
      <c r="S1529" s="5"/>
      <c r="T1529" s="5"/>
    </row>
    <row r="1530">
      <c r="A1530" s="11" t="s">
        <v>2976</v>
      </c>
      <c r="B1530" s="12" t="s">
        <v>2977</v>
      </c>
      <c r="C1530" s="9" t="s">
        <v>1676</v>
      </c>
      <c r="D1530" s="5"/>
      <c r="E1530" s="5"/>
      <c r="F1530" s="5"/>
      <c r="G1530" s="5"/>
      <c r="H1530" s="5"/>
      <c r="I1530" s="5"/>
      <c r="J1530" s="5"/>
      <c r="K1530" s="5"/>
      <c r="L1530" s="5"/>
      <c r="M1530" s="5"/>
      <c r="N1530" s="5"/>
      <c r="O1530" s="5"/>
      <c r="P1530" s="5"/>
      <c r="Q1530" s="5"/>
      <c r="R1530" s="5"/>
      <c r="S1530" s="5"/>
      <c r="T1530" s="5"/>
    </row>
    <row r="1531">
      <c r="A1531" s="11" t="s">
        <v>2978</v>
      </c>
      <c r="B1531" s="12" t="s">
        <v>2979</v>
      </c>
      <c r="C1531" s="9"/>
      <c r="D1531" s="5"/>
      <c r="E1531" s="5"/>
      <c r="F1531" s="5"/>
      <c r="G1531" s="5"/>
      <c r="H1531" s="5"/>
      <c r="I1531" s="5"/>
      <c r="J1531" s="5"/>
      <c r="K1531" s="5"/>
      <c r="L1531" s="5"/>
      <c r="M1531" s="5"/>
      <c r="N1531" s="5"/>
      <c r="O1531" s="5"/>
      <c r="P1531" s="5"/>
      <c r="Q1531" s="5"/>
      <c r="R1531" s="5"/>
      <c r="S1531" s="5"/>
      <c r="T1531" s="5"/>
    </row>
    <row r="1532">
      <c r="A1532" s="11" t="s">
        <v>2980</v>
      </c>
      <c r="B1532" s="12" t="s">
        <v>2981</v>
      </c>
      <c r="C1532" s="9"/>
      <c r="D1532" s="5"/>
      <c r="E1532" s="5"/>
      <c r="F1532" s="5"/>
      <c r="G1532" s="5"/>
      <c r="H1532" s="5"/>
      <c r="I1532" s="5"/>
      <c r="J1532" s="5"/>
      <c r="K1532" s="5"/>
      <c r="L1532" s="5"/>
      <c r="M1532" s="5"/>
      <c r="N1532" s="5"/>
      <c r="O1532" s="5"/>
      <c r="P1532" s="5"/>
      <c r="Q1532" s="5"/>
      <c r="R1532" s="5"/>
      <c r="S1532" s="5"/>
      <c r="T1532" s="5"/>
    </row>
    <row r="1533">
      <c r="A1533" s="11" t="s">
        <v>2982</v>
      </c>
      <c r="B1533" s="12" t="s">
        <v>2983</v>
      </c>
      <c r="C1533" s="9"/>
      <c r="D1533" s="5"/>
      <c r="E1533" s="5"/>
      <c r="F1533" s="5"/>
      <c r="G1533" s="5"/>
      <c r="H1533" s="5"/>
      <c r="I1533" s="5"/>
      <c r="J1533" s="5"/>
      <c r="K1533" s="5"/>
      <c r="L1533" s="5"/>
      <c r="M1533" s="5"/>
      <c r="N1533" s="5"/>
      <c r="O1533" s="5"/>
      <c r="P1533" s="5"/>
      <c r="Q1533" s="5"/>
      <c r="R1533" s="5"/>
      <c r="S1533" s="5"/>
      <c r="T1533" s="5"/>
    </row>
    <row r="1534">
      <c r="A1534" s="11" t="s">
        <v>2984</v>
      </c>
      <c r="B1534" s="12" t="s">
        <v>2985</v>
      </c>
      <c r="C1534" s="9"/>
      <c r="D1534" s="5"/>
      <c r="E1534" s="5"/>
      <c r="F1534" s="5"/>
      <c r="G1534" s="5"/>
      <c r="H1534" s="5"/>
      <c r="I1534" s="5"/>
      <c r="J1534" s="5"/>
      <c r="K1534" s="5"/>
      <c r="L1534" s="5"/>
      <c r="M1534" s="5"/>
      <c r="N1534" s="5"/>
      <c r="O1534" s="5"/>
      <c r="P1534" s="5"/>
      <c r="Q1534" s="5"/>
      <c r="R1534" s="5"/>
      <c r="S1534" s="5"/>
      <c r="T1534" s="5"/>
    </row>
    <row r="1535">
      <c r="A1535" s="11" t="s">
        <v>2986</v>
      </c>
      <c r="B1535" s="12" t="s">
        <v>2987</v>
      </c>
      <c r="C1535" s="9"/>
      <c r="D1535" s="5"/>
      <c r="E1535" s="5"/>
      <c r="F1535" s="5"/>
      <c r="G1535" s="5"/>
      <c r="H1535" s="5"/>
      <c r="I1535" s="5"/>
      <c r="J1535" s="5"/>
      <c r="K1535" s="5"/>
      <c r="L1535" s="5"/>
      <c r="M1535" s="5"/>
      <c r="N1535" s="5"/>
      <c r="O1535" s="5"/>
      <c r="P1535" s="5"/>
      <c r="Q1535" s="5"/>
      <c r="R1535" s="5"/>
      <c r="S1535" s="5"/>
      <c r="T1535" s="5"/>
    </row>
    <row r="1536">
      <c r="A1536" s="11" t="s">
        <v>2988</v>
      </c>
      <c r="B1536" s="12" t="s">
        <v>2989</v>
      </c>
      <c r="C1536" s="9"/>
      <c r="D1536" s="5"/>
      <c r="E1536" s="5"/>
      <c r="F1536" s="5"/>
      <c r="G1536" s="5"/>
      <c r="H1536" s="5"/>
      <c r="I1536" s="5"/>
      <c r="J1536" s="5"/>
      <c r="K1536" s="5"/>
      <c r="L1536" s="5"/>
      <c r="M1536" s="5"/>
      <c r="N1536" s="5"/>
      <c r="O1536" s="5"/>
      <c r="P1536" s="5"/>
      <c r="Q1536" s="5"/>
      <c r="R1536" s="5"/>
      <c r="S1536" s="5"/>
      <c r="T1536" s="5"/>
    </row>
    <row r="1537">
      <c r="A1537" s="11" t="s">
        <v>2990</v>
      </c>
      <c r="B1537" s="12" t="s">
        <v>2991</v>
      </c>
      <c r="C1537" s="9"/>
      <c r="D1537" s="5"/>
      <c r="E1537" s="5"/>
      <c r="F1537" s="5"/>
      <c r="G1537" s="5"/>
      <c r="H1537" s="5"/>
      <c r="I1537" s="5"/>
      <c r="J1537" s="5"/>
      <c r="K1537" s="5"/>
      <c r="L1537" s="5"/>
      <c r="M1537" s="5"/>
      <c r="N1537" s="5"/>
      <c r="O1537" s="5"/>
      <c r="P1537" s="5"/>
      <c r="Q1537" s="5"/>
      <c r="R1537" s="5"/>
      <c r="S1537" s="5"/>
      <c r="T1537" s="5"/>
    </row>
    <row r="1538">
      <c r="A1538" s="11" t="s">
        <v>2855</v>
      </c>
      <c r="B1538" s="12" t="s">
        <v>2992</v>
      </c>
      <c r="C1538" s="9"/>
      <c r="D1538" s="5"/>
      <c r="E1538" s="5"/>
      <c r="F1538" s="5"/>
      <c r="G1538" s="5"/>
      <c r="H1538" s="5"/>
      <c r="I1538" s="5"/>
      <c r="J1538" s="5"/>
      <c r="K1538" s="5"/>
      <c r="L1538" s="5"/>
      <c r="M1538" s="5"/>
      <c r="N1538" s="5"/>
      <c r="O1538" s="5"/>
      <c r="P1538" s="5"/>
      <c r="Q1538" s="5"/>
      <c r="R1538" s="5"/>
      <c r="S1538" s="5"/>
      <c r="T1538" s="5"/>
    </row>
    <row r="1539">
      <c r="A1539" s="11" t="s">
        <v>2993</v>
      </c>
      <c r="B1539" s="12" t="s">
        <v>2994</v>
      </c>
      <c r="C1539" s="9"/>
      <c r="D1539" s="5"/>
      <c r="E1539" s="5"/>
      <c r="F1539" s="5"/>
      <c r="G1539" s="5"/>
      <c r="H1539" s="5"/>
      <c r="I1539" s="5"/>
      <c r="J1539" s="5"/>
      <c r="K1539" s="5"/>
      <c r="L1539" s="5"/>
      <c r="M1539" s="5"/>
      <c r="N1539" s="5"/>
      <c r="O1539" s="5"/>
      <c r="P1539" s="5"/>
      <c r="Q1539" s="5"/>
      <c r="R1539" s="5"/>
      <c r="S1539" s="5"/>
      <c r="T1539" s="5"/>
    </row>
    <row r="1540">
      <c r="A1540" s="11" t="s">
        <v>2995</v>
      </c>
      <c r="B1540" s="12" t="s">
        <v>2996</v>
      </c>
      <c r="C1540" s="9"/>
      <c r="D1540" s="5"/>
      <c r="E1540" s="5"/>
      <c r="F1540" s="5"/>
      <c r="G1540" s="5"/>
      <c r="H1540" s="5"/>
      <c r="I1540" s="5"/>
      <c r="J1540" s="5"/>
      <c r="K1540" s="5"/>
      <c r="L1540" s="5"/>
      <c r="M1540" s="5"/>
      <c r="N1540" s="5"/>
      <c r="O1540" s="5"/>
      <c r="P1540" s="5"/>
      <c r="Q1540" s="5"/>
      <c r="R1540" s="5"/>
      <c r="S1540" s="5"/>
      <c r="T1540" s="5"/>
    </row>
    <row r="1541">
      <c r="A1541" s="11" t="s">
        <v>2007</v>
      </c>
      <c r="B1541" s="12" t="s">
        <v>2997</v>
      </c>
      <c r="C1541" s="9"/>
      <c r="D1541" s="5"/>
      <c r="E1541" s="5"/>
      <c r="F1541" s="5"/>
      <c r="G1541" s="5"/>
      <c r="H1541" s="5"/>
      <c r="I1541" s="5"/>
      <c r="J1541" s="5"/>
      <c r="K1541" s="5"/>
      <c r="L1541" s="5"/>
      <c r="M1541" s="5"/>
      <c r="N1541" s="5"/>
      <c r="O1541" s="5"/>
      <c r="P1541" s="5"/>
      <c r="Q1541" s="5"/>
      <c r="R1541" s="5"/>
      <c r="S1541" s="5"/>
      <c r="T1541" s="5"/>
    </row>
    <row r="1542">
      <c r="A1542" s="11" t="s">
        <v>2998</v>
      </c>
      <c r="B1542" s="12" t="s">
        <v>2999</v>
      </c>
      <c r="C1542" s="9"/>
      <c r="D1542" s="5"/>
      <c r="E1542" s="5"/>
      <c r="F1542" s="5"/>
      <c r="G1542" s="5"/>
      <c r="H1542" s="5"/>
      <c r="I1542" s="5"/>
      <c r="J1542" s="5"/>
      <c r="K1542" s="5"/>
      <c r="L1542" s="5"/>
      <c r="M1542" s="5"/>
      <c r="N1542" s="5"/>
      <c r="O1542" s="5"/>
      <c r="P1542" s="5"/>
      <c r="Q1542" s="5"/>
      <c r="R1542" s="5"/>
      <c r="S1542" s="5"/>
      <c r="T1542" s="5"/>
    </row>
    <row r="1543">
      <c r="A1543" s="11" t="s">
        <v>3000</v>
      </c>
      <c r="B1543" s="12" t="s">
        <v>3001</v>
      </c>
      <c r="C1543" s="9"/>
      <c r="D1543" s="5"/>
      <c r="E1543" s="5"/>
      <c r="F1543" s="5"/>
      <c r="G1543" s="5"/>
      <c r="H1543" s="5"/>
      <c r="I1543" s="5"/>
      <c r="J1543" s="5"/>
      <c r="K1543" s="5"/>
      <c r="L1543" s="5"/>
      <c r="M1543" s="5"/>
      <c r="N1543" s="5"/>
      <c r="O1543" s="5"/>
      <c r="P1543" s="5"/>
      <c r="Q1543" s="5"/>
      <c r="R1543" s="5"/>
      <c r="S1543" s="5"/>
      <c r="T1543" s="5"/>
    </row>
    <row r="1544">
      <c r="A1544" s="11" t="s">
        <v>3002</v>
      </c>
      <c r="B1544" s="12" t="s">
        <v>3003</v>
      </c>
      <c r="C1544" s="9"/>
      <c r="D1544" s="5"/>
      <c r="E1544" s="5"/>
      <c r="F1544" s="5"/>
      <c r="G1544" s="5"/>
      <c r="H1544" s="5"/>
      <c r="I1544" s="5"/>
      <c r="J1544" s="5"/>
      <c r="K1544" s="5"/>
      <c r="L1544" s="5"/>
      <c r="M1544" s="5"/>
      <c r="N1544" s="5"/>
      <c r="O1544" s="5"/>
      <c r="P1544" s="5"/>
      <c r="Q1544" s="5"/>
      <c r="R1544" s="5"/>
      <c r="S1544" s="5"/>
      <c r="T1544" s="5"/>
    </row>
    <row r="1545">
      <c r="A1545" s="11" t="s">
        <v>3004</v>
      </c>
      <c r="B1545" s="12" t="s">
        <v>3005</v>
      </c>
      <c r="C1545" s="9"/>
      <c r="D1545" s="5"/>
      <c r="E1545" s="5"/>
      <c r="F1545" s="5"/>
      <c r="G1545" s="5"/>
      <c r="H1545" s="5"/>
      <c r="I1545" s="5"/>
      <c r="J1545" s="5"/>
      <c r="K1545" s="5"/>
      <c r="L1545" s="5"/>
      <c r="M1545" s="5"/>
      <c r="N1545" s="5"/>
      <c r="O1545" s="5"/>
      <c r="P1545" s="5"/>
      <c r="Q1545" s="5"/>
      <c r="R1545" s="5"/>
      <c r="S1545" s="5"/>
      <c r="T1545" s="5"/>
    </row>
    <row r="1546">
      <c r="A1546" s="11" t="s">
        <v>3006</v>
      </c>
      <c r="B1546" s="12" t="s">
        <v>3007</v>
      </c>
      <c r="C1546" s="9"/>
      <c r="D1546" s="5"/>
      <c r="E1546" s="5"/>
      <c r="F1546" s="5"/>
      <c r="G1546" s="5"/>
      <c r="H1546" s="5"/>
      <c r="I1546" s="5"/>
      <c r="J1546" s="5"/>
      <c r="K1546" s="5"/>
      <c r="L1546" s="5"/>
      <c r="M1546" s="5"/>
      <c r="N1546" s="5"/>
      <c r="O1546" s="5"/>
      <c r="P1546" s="5"/>
      <c r="Q1546" s="5"/>
      <c r="R1546" s="5"/>
      <c r="S1546" s="5"/>
      <c r="T1546" s="5"/>
    </row>
    <row r="1547">
      <c r="A1547" s="11" t="s">
        <v>2097</v>
      </c>
      <c r="B1547" s="12" t="s">
        <v>3008</v>
      </c>
      <c r="C1547" s="9"/>
      <c r="D1547" s="5"/>
      <c r="E1547" s="5"/>
      <c r="F1547" s="5"/>
      <c r="G1547" s="5"/>
      <c r="H1547" s="5"/>
      <c r="I1547" s="5"/>
      <c r="J1547" s="5"/>
      <c r="K1547" s="5"/>
      <c r="L1547" s="5"/>
      <c r="M1547" s="5"/>
      <c r="N1547" s="5"/>
      <c r="O1547" s="5"/>
      <c r="P1547" s="5"/>
      <c r="Q1547" s="5"/>
      <c r="R1547" s="5"/>
      <c r="S1547" s="5"/>
      <c r="T1547" s="5"/>
    </row>
    <row r="1548">
      <c r="A1548" s="11" t="s">
        <v>3009</v>
      </c>
      <c r="B1548" s="12" t="s">
        <v>3010</v>
      </c>
      <c r="C1548" s="9"/>
      <c r="D1548" s="5"/>
      <c r="E1548" s="5"/>
      <c r="F1548" s="5"/>
      <c r="G1548" s="5"/>
      <c r="H1548" s="5"/>
      <c r="I1548" s="5"/>
      <c r="J1548" s="5"/>
      <c r="K1548" s="5"/>
      <c r="L1548" s="5"/>
      <c r="M1548" s="5"/>
      <c r="N1548" s="5"/>
      <c r="O1548" s="5"/>
      <c r="P1548" s="5"/>
      <c r="Q1548" s="5"/>
      <c r="R1548" s="5"/>
      <c r="S1548" s="5"/>
      <c r="T1548" s="5"/>
    </row>
    <row r="1549">
      <c r="A1549" s="11" t="s">
        <v>3011</v>
      </c>
      <c r="B1549" s="12" t="s">
        <v>3012</v>
      </c>
      <c r="C1549" s="9"/>
      <c r="D1549" s="5"/>
      <c r="E1549" s="5"/>
      <c r="F1549" s="5"/>
      <c r="G1549" s="5"/>
      <c r="H1549" s="5"/>
      <c r="I1549" s="5"/>
      <c r="J1549" s="5"/>
      <c r="K1549" s="5"/>
      <c r="L1549" s="5"/>
      <c r="M1549" s="5"/>
      <c r="N1549" s="5"/>
      <c r="O1549" s="5"/>
      <c r="P1549" s="5"/>
      <c r="Q1549" s="5"/>
      <c r="R1549" s="5"/>
      <c r="S1549" s="5"/>
      <c r="T1549" s="5"/>
    </row>
    <row r="1550">
      <c r="A1550" s="11" t="s">
        <v>3013</v>
      </c>
      <c r="B1550" s="12" t="s">
        <v>3014</v>
      </c>
      <c r="C1550" s="9"/>
      <c r="D1550" s="5"/>
      <c r="E1550" s="5"/>
      <c r="F1550" s="5"/>
      <c r="G1550" s="5"/>
      <c r="H1550" s="5"/>
      <c r="I1550" s="5"/>
      <c r="J1550" s="5"/>
      <c r="K1550" s="5"/>
      <c r="L1550" s="5"/>
      <c r="M1550" s="5"/>
      <c r="N1550" s="5"/>
      <c r="O1550" s="5"/>
      <c r="P1550" s="5"/>
      <c r="Q1550" s="5"/>
      <c r="R1550" s="5"/>
      <c r="S1550" s="5"/>
      <c r="T1550" s="5"/>
    </row>
    <row r="1551">
      <c r="A1551" s="11" t="s">
        <v>3015</v>
      </c>
      <c r="B1551" s="12" t="s">
        <v>3016</v>
      </c>
      <c r="C1551" s="9"/>
      <c r="D1551" s="5"/>
      <c r="E1551" s="5"/>
      <c r="F1551" s="5"/>
      <c r="G1551" s="5"/>
      <c r="H1551" s="5"/>
      <c r="I1551" s="5"/>
      <c r="J1551" s="5"/>
      <c r="K1551" s="5"/>
      <c r="L1551" s="5"/>
      <c r="M1551" s="5"/>
      <c r="N1551" s="5"/>
      <c r="O1551" s="5"/>
      <c r="P1551" s="5"/>
      <c r="Q1551" s="5"/>
      <c r="R1551" s="5"/>
      <c r="S1551" s="5"/>
      <c r="T1551" s="5"/>
    </row>
    <row r="1552">
      <c r="A1552" s="11" t="s">
        <v>3017</v>
      </c>
      <c r="B1552" s="12" t="s">
        <v>3018</v>
      </c>
      <c r="C1552" s="9"/>
      <c r="D1552" s="5"/>
      <c r="E1552" s="5"/>
      <c r="F1552" s="5"/>
      <c r="G1552" s="5"/>
      <c r="H1552" s="5"/>
      <c r="I1552" s="5"/>
      <c r="J1552" s="5"/>
      <c r="K1552" s="5"/>
      <c r="L1552" s="5"/>
      <c r="M1552" s="5"/>
      <c r="N1552" s="5"/>
      <c r="O1552" s="5"/>
      <c r="P1552" s="5"/>
      <c r="Q1552" s="5"/>
      <c r="R1552" s="5"/>
      <c r="S1552" s="5"/>
      <c r="T1552" s="5"/>
    </row>
    <row r="1553">
      <c r="A1553" s="11" t="s">
        <v>3019</v>
      </c>
      <c r="B1553" s="12" t="s">
        <v>3020</v>
      </c>
      <c r="C1553" s="9"/>
      <c r="D1553" s="5"/>
      <c r="E1553" s="5"/>
      <c r="F1553" s="5"/>
      <c r="G1553" s="5"/>
      <c r="H1553" s="5"/>
      <c r="I1553" s="5"/>
      <c r="J1553" s="5"/>
      <c r="K1553" s="5"/>
      <c r="L1553" s="5"/>
      <c r="M1553" s="5"/>
      <c r="N1553" s="5"/>
      <c r="O1553" s="5"/>
      <c r="P1553" s="5"/>
      <c r="Q1553" s="5"/>
      <c r="R1553" s="5"/>
      <c r="S1553" s="5"/>
      <c r="T1553" s="5"/>
    </row>
    <row r="1554">
      <c r="A1554" s="11" t="s">
        <v>3021</v>
      </c>
      <c r="B1554" s="12" t="s">
        <v>3022</v>
      </c>
      <c r="C1554" s="9"/>
      <c r="D1554" s="5"/>
      <c r="E1554" s="5"/>
      <c r="F1554" s="5"/>
      <c r="G1554" s="5"/>
      <c r="H1554" s="5"/>
      <c r="I1554" s="5"/>
      <c r="J1554" s="5"/>
      <c r="K1554" s="5"/>
      <c r="L1554" s="5"/>
      <c r="M1554" s="5"/>
      <c r="N1554" s="5"/>
      <c r="O1554" s="5"/>
      <c r="P1554" s="5"/>
      <c r="Q1554" s="5"/>
      <c r="R1554" s="5"/>
      <c r="S1554" s="5"/>
      <c r="T1554" s="5"/>
    </row>
    <row r="1555">
      <c r="A1555" s="11" t="s">
        <v>3023</v>
      </c>
      <c r="B1555" s="12" t="s">
        <v>3024</v>
      </c>
      <c r="C1555" s="9"/>
      <c r="D1555" s="5"/>
      <c r="E1555" s="5"/>
      <c r="F1555" s="5"/>
      <c r="G1555" s="5"/>
      <c r="H1555" s="5"/>
      <c r="I1555" s="5"/>
      <c r="J1555" s="5"/>
      <c r="K1555" s="5"/>
      <c r="L1555" s="5"/>
      <c r="M1555" s="5"/>
      <c r="N1555" s="5"/>
      <c r="O1555" s="5"/>
      <c r="P1555" s="5"/>
      <c r="Q1555" s="5"/>
      <c r="R1555" s="5"/>
      <c r="S1555" s="5"/>
      <c r="T1555" s="5"/>
    </row>
    <row r="1556">
      <c r="A1556" s="11" t="s">
        <v>3025</v>
      </c>
      <c r="B1556" s="12" t="s">
        <v>3026</v>
      </c>
      <c r="C1556" s="9"/>
      <c r="D1556" s="5"/>
      <c r="E1556" s="5"/>
      <c r="F1556" s="5"/>
      <c r="G1556" s="5"/>
      <c r="H1556" s="5"/>
      <c r="I1556" s="5"/>
      <c r="J1556" s="5"/>
      <c r="K1556" s="5"/>
      <c r="L1556" s="5"/>
      <c r="M1556" s="5"/>
      <c r="N1556" s="5"/>
      <c r="O1556" s="5"/>
      <c r="P1556" s="5"/>
      <c r="Q1556" s="5"/>
      <c r="R1556" s="5"/>
      <c r="S1556" s="5"/>
      <c r="T1556" s="5"/>
    </row>
    <row r="1557">
      <c r="A1557" s="11" t="s">
        <v>2262</v>
      </c>
      <c r="B1557" s="12" t="s">
        <v>3027</v>
      </c>
      <c r="C1557" s="9"/>
      <c r="D1557" s="5"/>
      <c r="E1557" s="5"/>
      <c r="F1557" s="5"/>
      <c r="G1557" s="5"/>
      <c r="H1557" s="5"/>
      <c r="I1557" s="5"/>
      <c r="J1557" s="5"/>
      <c r="K1557" s="5"/>
      <c r="L1557" s="5"/>
      <c r="M1557" s="5"/>
      <c r="N1557" s="5"/>
      <c r="O1557" s="5"/>
      <c r="P1557" s="5"/>
      <c r="Q1557" s="5"/>
      <c r="R1557" s="5"/>
      <c r="S1557" s="5"/>
      <c r="T1557" s="5"/>
    </row>
    <row r="1558">
      <c r="A1558" s="11" t="s">
        <v>1782</v>
      </c>
      <c r="B1558" s="12" t="s">
        <v>3028</v>
      </c>
      <c r="C1558" s="9"/>
      <c r="D1558" s="5"/>
      <c r="E1558" s="5"/>
      <c r="F1558" s="5"/>
      <c r="G1558" s="5"/>
      <c r="H1558" s="5"/>
      <c r="I1558" s="5"/>
      <c r="J1558" s="5"/>
      <c r="K1558" s="5"/>
      <c r="L1558" s="5"/>
      <c r="M1558" s="5"/>
      <c r="N1558" s="5"/>
      <c r="O1558" s="5"/>
      <c r="P1558" s="5"/>
      <c r="Q1558" s="5"/>
      <c r="R1558" s="5"/>
      <c r="S1558" s="5"/>
      <c r="T1558" s="5"/>
    </row>
    <row r="1559">
      <c r="A1559" s="11" t="s">
        <v>1763</v>
      </c>
      <c r="B1559" s="12" t="s">
        <v>3029</v>
      </c>
      <c r="C1559" s="9"/>
      <c r="D1559" s="5"/>
      <c r="E1559" s="5"/>
      <c r="F1559" s="5"/>
      <c r="G1559" s="5"/>
      <c r="H1559" s="5"/>
      <c r="I1559" s="5"/>
      <c r="J1559" s="5"/>
      <c r="K1559" s="5"/>
      <c r="L1559" s="5"/>
      <c r="M1559" s="5"/>
      <c r="N1559" s="5"/>
      <c r="O1559" s="5"/>
      <c r="P1559" s="5"/>
      <c r="Q1559" s="5"/>
      <c r="R1559" s="5"/>
      <c r="S1559" s="5"/>
      <c r="T1559" s="5"/>
    </row>
    <row r="1560">
      <c r="A1560" s="11" t="s">
        <v>3030</v>
      </c>
      <c r="B1560" s="12" t="s">
        <v>3031</v>
      </c>
      <c r="C1560" s="9"/>
      <c r="D1560" s="5"/>
      <c r="E1560" s="5"/>
      <c r="F1560" s="5"/>
      <c r="G1560" s="5"/>
      <c r="H1560" s="5"/>
      <c r="I1560" s="5"/>
      <c r="J1560" s="5"/>
      <c r="K1560" s="5"/>
      <c r="L1560" s="5"/>
      <c r="M1560" s="5"/>
      <c r="N1560" s="5"/>
      <c r="O1560" s="5"/>
      <c r="P1560" s="5"/>
      <c r="Q1560" s="5"/>
      <c r="R1560" s="5"/>
      <c r="S1560" s="5"/>
      <c r="T1560" s="5"/>
    </row>
    <row r="1561">
      <c r="A1561" s="11" t="s">
        <v>3032</v>
      </c>
      <c r="B1561" s="12" t="s">
        <v>3033</v>
      </c>
      <c r="C1561" s="9"/>
      <c r="D1561" s="5"/>
      <c r="E1561" s="5"/>
      <c r="F1561" s="5"/>
      <c r="G1561" s="5"/>
      <c r="H1561" s="5"/>
      <c r="I1561" s="5"/>
      <c r="J1561" s="5"/>
      <c r="K1561" s="5"/>
      <c r="L1561" s="5"/>
      <c r="M1561" s="5"/>
      <c r="N1561" s="5"/>
      <c r="O1561" s="5"/>
      <c r="P1561" s="5"/>
      <c r="Q1561" s="5"/>
      <c r="R1561" s="5"/>
      <c r="S1561" s="5"/>
      <c r="T1561" s="5"/>
    </row>
    <row r="1562">
      <c r="A1562" s="11" t="s">
        <v>3034</v>
      </c>
      <c r="B1562" s="12" t="s">
        <v>3035</v>
      </c>
      <c r="C1562" s="9"/>
      <c r="D1562" s="5"/>
      <c r="E1562" s="5"/>
      <c r="F1562" s="5"/>
      <c r="G1562" s="5"/>
      <c r="H1562" s="5"/>
      <c r="I1562" s="5"/>
      <c r="J1562" s="5"/>
      <c r="K1562" s="5"/>
      <c r="L1562" s="5"/>
      <c r="M1562" s="5"/>
      <c r="N1562" s="5"/>
      <c r="O1562" s="5"/>
      <c r="P1562" s="5"/>
      <c r="Q1562" s="5"/>
      <c r="R1562" s="5"/>
      <c r="S1562" s="5"/>
      <c r="T1562" s="5"/>
    </row>
    <row r="1563">
      <c r="A1563" s="11" t="s">
        <v>3036</v>
      </c>
      <c r="B1563" s="12" t="s">
        <v>3037</v>
      </c>
      <c r="C1563" s="9"/>
      <c r="D1563" s="5"/>
      <c r="E1563" s="5"/>
      <c r="F1563" s="5"/>
      <c r="G1563" s="5"/>
      <c r="H1563" s="5"/>
      <c r="I1563" s="5"/>
      <c r="J1563" s="5"/>
      <c r="K1563" s="5"/>
      <c r="L1563" s="5"/>
      <c r="M1563" s="5"/>
      <c r="N1563" s="5"/>
      <c r="O1563" s="5"/>
      <c r="P1563" s="5"/>
      <c r="Q1563" s="5"/>
      <c r="R1563" s="5"/>
      <c r="S1563" s="5"/>
      <c r="T1563" s="5"/>
    </row>
    <row r="1564">
      <c r="A1564" s="11" t="s">
        <v>3038</v>
      </c>
      <c r="B1564" s="12" t="s">
        <v>3039</v>
      </c>
      <c r="C1564" s="9" t="s">
        <v>1676</v>
      </c>
      <c r="D1564" s="5"/>
      <c r="E1564" s="5"/>
      <c r="F1564" s="5"/>
      <c r="G1564" s="5"/>
      <c r="H1564" s="5"/>
      <c r="I1564" s="5"/>
      <c r="J1564" s="5"/>
      <c r="K1564" s="5"/>
      <c r="L1564" s="5"/>
      <c r="M1564" s="5"/>
      <c r="N1564" s="5"/>
      <c r="O1564" s="5"/>
      <c r="P1564" s="5"/>
      <c r="Q1564" s="5"/>
      <c r="R1564" s="5"/>
      <c r="S1564" s="5"/>
      <c r="T1564" s="5"/>
    </row>
    <row r="1565">
      <c r="A1565" s="11" t="s">
        <v>2240</v>
      </c>
      <c r="B1565" s="12" t="s">
        <v>3040</v>
      </c>
      <c r="C1565" s="9"/>
      <c r="D1565" s="5"/>
      <c r="E1565" s="5"/>
      <c r="F1565" s="5"/>
      <c r="G1565" s="5"/>
      <c r="H1565" s="5"/>
      <c r="I1565" s="5"/>
      <c r="J1565" s="5"/>
      <c r="K1565" s="5"/>
      <c r="L1565" s="5"/>
      <c r="M1565" s="5"/>
      <c r="N1565" s="5"/>
      <c r="O1565" s="5"/>
      <c r="P1565" s="5"/>
      <c r="Q1565" s="5"/>
      <c r="R1565" s="5"/>
      <c r="S1565" s="5"/>
      <c r="T1565" s="5"/>
    </row>
    <row r="1566">
      <c r="A1566" s="11" t="s">
        <v>3041</v>
      </c>
      <c r="B1566" s="12" t="s">
        <v>3042</v>
      </c>
      <c r="C1566" s="9"/>
      <c r="D1566" s="5"/>
      <c r="E1566" s="5"/>
      <c r="F1566" s="5"/>
      <c r="G1566" s="5"/>
      <c r="H1566" s="5"/>
      <c r="I1566" s="5"/>
      <c r="J1566" s="5"/>
      <c r="K1566" s="5"/>
      <c r="L1566" s="5"/>
      <c r="M1566" s="5"/>
      <c r="N1566" s="5"/>
      <c r="O1566" s="5"/>
      <c r="P1566" s="5"/>
      <c r="Q1566" s="5"/>
      <c r="R1566" s="5"/>
      <c r="S1566" s="5"/>
      <c r="T1566" s="5"/>
    </row>
    <row r="1567">
      <c r="A1567" s="11" t="s">
        <v>3043</v>
      </c>
      <c r="B1567" s="12" t="s">
        <v>3044</v>
      </c>
      <c r="C1567" s="9"/>
      <c r="D1567" s="5"/>
      <c r="E1567" s="5"/>
      <c r="F1567" s="5"/>
      <c r="G1567" s="5"/>
      <c r="H1567" s="5"/>
      <c r="I1567" s="5"/>
      <c r="J1567" s="5"/>
      <c r="K1567" s="5"/>
      <c r="L1567" s="5"/>
      <c r="M1567" s="5"/>
      <c r="N1567" s="5"/>
      <c r="O1567" s="5"/>
      <c r="P1567" s="5"/>
      <c r="Q1567" s="5"/>
      <c r="R1567" s="5"/>
      <c r="S1567" s="5"/>
      <c r="T1567" s="5"/>
    </row>
    <row r="1568">
      <c r="A1568" s="11" t="s">
        <v>3045</v>
      </c>
      <c r="B1568" s="12" t="s">
        <v>3046</v>
      </c>
      <c r="C1568" s="9"/>
      <c r="D1568" s="5"/>
      <c r="E1568" s="5"/>
      <c r="F1568" s="5"/>
      <c r="G1568" s="5"/>
      <c r="H1568" s="5"/>
      <c r="I1568" s="5"/>
      <c r="J1568" s="5"/>
      <c r="K1568" s="5"/>
      <c r="L1568" s="5"/>
      <c r="M1568" s="5"/>
      <c r="N1568" s="5"/>
      <c r="O1568" s="5"/>
      <c r="P1568" s="5"/>
      <c r="Q1568" s="5"/>
      <c r="R1568" s="5"/>
      <c r="S1568" s="5"/>
      <c r="T1568" s="5"/>
    </row>
    <row r="1569">
      <c r="A1569" s="11" t="s">
        <v>3047</v>
      </c>
      <c r="B1569" s="12" t="s">
        <v>3048</v>
      </c>
      <c r="C1569" s="9"/>
      <c r="D1569" s="5"/>
      <c r="E1569" s="5"/>
      <c r="F1569" s="5"/>
      <c r="G1569" s="5"/>
      <c r="H1569" s="5"/>
      <c r="I1569" s="5"/>
      <c r="J1569" s="5"/>
      <c r="K1569" s="5"/>
      <c r="L1569" s="5"/>
      <c r="M1569" s="5"/>
      <c r="N1569" s="5"/>
      <c r="O1569" s="5"/>
      <c r="P1569" s="5"/>
      <c r="Q1569" s="5"/>
      <c r="R1569" s="5"/>
      <c r="S1569" s="5"/>
      <c r="T1569" s="5"/>
    </row>
    <row r="1570">
      <c r="A1570" s="11" t="s">
        <v>3049</v>
      </c>
      <c r="B1570" s="12" t="s">
        <v>3050</v>
      </c>
      <c r="C1570" s="9"/>
      <c r="D1570" s="5"/>
      <c r="E1570" s="5"/>
      <c r="F1570" s="5"/>
      <c r="G1570" s="5"/>
      <c r="H1570" s="5"/>
      <c r="I1570" s="5"/>
      <c r="J1570" s="5"/>
      <c r="K1570" s="5"/>
      <c r="L1570" s="5"/>
      <c r="M1570" s="5"/>
      <c r="N1570" s="5"/>
      <c r="O1570" s="5"/>
      <c r="P1570" s="5"/>
      <c r="Q1570" s="5"/>
      <c r="R1570" s="5"/>
      <c r="S1570" s="5"/>
      <c r="T1570" s="5"/>
    </row>
    <row r="1571">
      <c r="A1571" s="11" t="s">
        <v>3051</v>
      </c>
      <c r="B1571" s="12" t="s">
        <v>3052</v>
      </c>
      <c r="C1571" s="9"/>
      <c r="D1571" s="5"/>
      <c r="E1571" s="5"/>
      <c r="F1571" s="5"/>
      <c r="G1571" s="5"/>
      <c r="H1571" s="5"/>
      <c r="I1571" s="5"/>
      <c r="J1571" s="5"/>
      <c r="K1571" s="5"/>
      <c r="L1571" s="5"/>
      <c r="M1571" s="5"/>
      <c r="N1571" s="5"/>
      <c r="O1571" s="5"/>
      <c r="P1571" s="5"/>
      <c r="Q1571" s="5"/>
      <c r="R1571" s="5"/>
      <c r="S1571" s="5"/>
      <c r="T1571" s="5"/>
    </row>
    <row r="1572">
      <c r="A1572" s="11" t="s">
        <v>1068</v>
      </c>
      <c r="B1572" s="12" t="s">
        <v>3053</v>
      </c>
      <c r="C1572" s="9"/>
      <c r="D1572" s="5"/>
      <c r="E1572" s="5"/>
      <c r="F1572" s="5"/>
      <c r="G1572" s="5"/>
      <c r="H1572" s="5"/>
      <c r="I1572" s="5"/>
      <c r="J1572" s="5"/>
      <c r="K1572" s="5"/>
      <c r="L1572" s="5"/>
      <c r="M1572" s="5"/>
      <c r="N1572" s="5"/>
      <c r="O1572" s="5"/>
      <c r="P1572" s="5"/>
      <c r="Q1572" s="5"/>
      <c r="R1572" s="5"/>
      <c r="S1572" s="5"/>
      <c r="T1572" s="5"/>
    </row>
    <row r="1573">
      <c r="A1573" s="11" t="s">
        <v>3054</v>
      </c>
      <c r="B1573" s="12" t="s">
        <v>3055</v>
      </c>
      <c r="C1573" s="9"/>
      <c r="D1573" s="5"/>
      <c r="E1573" s="5"/>
      <c r="F1573" s="5"/>
      <c r="G1573" s="5"/>
      <c r="H1573" s="5"/>
      <c r="I1573" s="5"/>
      <c r="J1573" s="5"/>
      <c r="K1573" s="5"/>
      <c r="L1573" s="5"/>
      <c r="M1573" s="5"/>
      <c r="N1573" s="5"/>
      <c r="O1573" s="5"/>
      <c r="P1573" s="5"/>
      <c r="Q1573" s="5"/>
      <c r="R1573" s="5"/>
      <c r="S1573" s="5"/>
      <c r="T1573" s="5"/>
    </row>
    <row r="1574">
      <c r="A1574" s="11" t="s">
        <v>3056</v>
      </c>
      <c r="B1574" s="12" t="s">
        <v>3057</v>
      </c>
      <c r="C1574" s="9"/>
      <c r="D1574" s="5"/>
      <c r="E1574" s="5"/>
      <c r="F1574" s="5"/>
      <c r="G1574" s="5"/>
      <c r="H1574" s="5"/>
      <c r="I1574" s="5"/>
      <c r="J1574" s="5"/>
      <c r="K1574" s="5"/>
      <c r="L1574" s="5"/>
      <c r="M1574" s="5"/>
      <c r="N1574" s="5"/>
      <c r="O1574" s="5"/>
      <c r="P1574" s="5"/>
      <c r="Q1574" s="5"/>
      <c r="R1574" s="5"/>
      <c r="S1574" s="5"/>
      <c r="T1574" s="5"/>
    </row>
    <row r="1575">
      <c r="A1575" s="11" t="s">
        <v>3058</v>
      </c>
      <c r="B1575" s="12" t="s">
        <v>3059</v>
      </c>
      <c r="C1575" s="9"/>
      <c r="D1575" s="5"/>
      <c r="E1575" s="5"/>
      <c r="F1575" s="5"/>
      <c r="G1575" s="5"/>
      <c r="H1575" s="5"/>
      <c r="I1575" s="5"/>
      <c r="J1575" s="5"/>
      <c r="K1575" s="5"/>
      <c r="L1575" s="5"/>
      <c r="M1575" s="5"/>
      <c r="N1575" s="5"/>
      <c r="O1575" s="5"/>
      <c r="P1575" s="5"/>
      <c r="Q1575" s="5"/>
      <c r="R1575" s="5"/>
      <c r="S1575" s="5"/>
      <c r="T1575" s="5"/>
    </row>
    <row r="1576">
      <c r="A1576" s="11" t="s">
        <v>3019</v>
      </c>
      <c r="B1576" s="12" t="s">
        <v>3060</v>
      </c>
      <c r="C1576" s="9"/>
      <c r="D1576" s="5"/>
      <c r="E1576" s="5"/>
      <c r="F1576" s="5"/>
      <c r="G1576" s="5"/>
      <c r="H1576" s="5"/>
      <c r="I1576" s="5"/>
      <c r="J1576" s="5"/>
      <c r="K1576" s="5"/>
      <c r="L1576" s="5"/>
      <c r="M1576" s="5"/>
      <c r="N1576" s="5"/>
      <c r="O1576" s="5"/>
      <c r="P1576" s="5"/>
      <c r="Q1576" s="5"/>
      <c r="R1576" s="5"/>
      <c r="S1576" s="5"/>
      <c r="T1576" s="5"/>
    </row>
    <row r="1577">
      <c r="A1577" s="11" t="s">
        <v>3061</v>
      </c>
      <c r="B1577" s="12" t="s">
        <v>3062</v>
      </c>
      <c r="C1577" s="9"/>
      <c r="D1577" s="5"/>
      <c r="E1577" s="5"/>
      <c r="F1577" s="5"/>
      <c r="G1577" s="5"/>
      <c r="H1577" s="5"/>
      <c r="I1577" s="5"/>
      <c r="J1577" s="5"/>
      <c r="K1577" s="5"/>
      <c r="L1577" s="5"/>
      <c r="M1577" s="5"/>
      <c r="N1577" s="5"/>
      <c r="O1577" s="5"/>
      <c r="P1577" s="5"/>
      <c r="Q1577" s="5"/>
      <c r="R1577" s="5"/>
      <c r="S1577" s="5"/>
      <c r="T1577" s="5"/>
    </row>
    <row r="1578">
      <c r="A1578" s="11" t="s">
        <v>3063</v>
      </c>
      <c r="B1578" s="12" t="s">
        <v>3064</v>
      </c>
      <c r="C1578" s="9"/>
      <c r="D1578" s="5"/>
      <c r="E1578" s="5"/>
      <c r="F1578" s="5"/>
      <c r="G1578" s="5"/>
      <c r="H1578" s="5"/>
      <c r="I1578" s="5"/>
      <c r="J1578" s="5"/>
      <c r="K1578" s="5"/>
      <c r="L1578" s="5"/>
      <c r="M1578" s="5"/>
      <c r="N1578" s="5"/>
      <c r="O1578" s="5"/>
      <c r="P1578" s="5"/>
      <c r="Q1578" s="5"/>
      <c r="R1578" s="5"/>
      <c r="S1578" s="5"/>
      <c r="T1578" s="5"/>
    </row>
    <row r="1579">
      <c r="A1579" s="11" t="s">
        <v>3065</v>
      </c>
      <c r="B1579" s="12" t="s">
        <v>3066</v>
      </c>
      <c r="C1579" s="9"/>
      <c r="D1579" s="5"/>
      <c r="E1579" s="5"/>
      <c r="F1579" s="5"/>
      <c r="G1579" s="5"/>
      <c r="H1579" s="5"/>
      <c r="I1579" s="5"/>
      <c r="J1579" s="5"/>
      <c r="K1579" s="5"/>
      <c r="L1579" s="5"/>
      <c r="M1579" s="5"/>
      <c r="N1579" s="5"/>
      <c r="O1579" s="5"/>
      <c r="P1579" s="5"/>
      <c r="Q1579" s="5"/>
      <c r="R1579" s="5"/>
      <c r="S1579" s="5"/>
      <c r="T1579" s="5"/>
    </row>
    <row r="1580">
      <c r="A1580" s="11" t="s">
        <v>3067</v>
      </c>
      <c r="B1580" s="12" t="s">
        <v>3068</v>
      </c>
      <c r="C1580" s="9"/>
      <c r="D1580" s="5"/>
      <c r="E1580" s="5"/>
      <c r="F1580" s="5"/>
      <c r="G1580" s="5"/>
      <c r="H1580" s="5"/>
      <c r="I1580" s="5"/>
      <c r="J1580" s="5"/>
      <c r="K1580" s="5"/>
      <c r="L1580" s="5"/>
      <c r="M1580" s="5"/>
      <c r="N1580" s="5"/>
      <c r="O1580" s="5"/>
      <c r="P1580" s="5"/>
      <c r="Q1580" s="5"/>
      <c r="R1580" s="5"/>
      <c r="S1580" s="5"/>
      <c r="T1580" s="5"/>
    </row>
    <row r="1581">
      <c r="A1581" s="11" t="s">
        <v>2739</v>
      </c>
      <c r="B1581" s="12" t="s">
        <v>3069</v>
      </c>
      <c r="C1581" s="9"/>
      <c r="D1581" s="5"/>
      <c r="E1581" s="5"/>
      <c r="F1581" s="5"/>
      <c r="G1581" s="5"/>
      <c r="H1581" s="5"/>
      <c r="I1581" s="5"/>
      <c r="J1581" s="5"/>
      <c r="K1581" s="5"/>
      <c r="L1581" s="5"/>
      <c r="M1581" s="5"/>
      <c r="N1581" s="5"/>
      <c r="O1581" s="5"/>
      <c r="P1581" s="5"/>
      <c r="Q1581" s="5"/>
      <c r="R1581" s="5"/>
      <c r="S1581" s="5"/>
      <c r="T1581" s="5"/>
    </row>
    <row r="1582">
      <c r="A1582" s="11" t="s">
        <v>510</v>
      </c>
      <c r="B1582" s="12" t="s">
        <v>3070</v>
      </c>
      <c r="C1582" s="9"/>
      <c r="D1582" s="5"/>
      <c r="E1582" s="5"/>
      <c r="F1582" s="5"/>
      <c r="G1582" s="5"/>
      <c r="H1582" s="5"/>
      <c r="I1582" s="5"/>
      <c r="J1582" s="5"/>
      <c r="K1582" s="5"/>
      <c r="L1582" s="5"/>
      <c r="M1582" s="5"/>
      <c r="N1582" s="5"/>
      <c r="O1582" s="5"/>
      <c r="P1582" s="5"/>
      <c r="Q1582" s="5"/>
      <c r="R1582" s="5"/>
      <c r="S1582" s="5"/>
      <c r="T1582" s="5"/>
    </row>
    <row r="1583">
      <c r="A1583" s="11" t="s">
        <v>922</v>
      </c>
      <c r="B1583" s="12" t="s">
        <v>3071</v>
      </c>
      <c r="C1583" s="9"/>
      <c r="D1583" s="5"/>
      <c r="E1583" s="5"/>
      <c r="F1583" s="5"/>
      <c r="G1583" s="5"/>
      <c r="H1583" s="5"/>
      <c r="I1583" s="5"/>
      <c r="J1583" s="5"/>
      <c r="K1583" s="5"/>
      <c r="L1583" s="5"/>
      <c r="M1583" s="5"/>
      <c r="N1583" s="5"/>
      <c r="O1583" s="5"/>
      <c r="P1583" s="5"/>
      <c r="Q1583" s="5"/>
      <c r="R1583" s="5"/>
      <c r="S1583" s="5"/>
      <c r="T1583" s="5"/>
    </row>
    <row r="1584">
      <c r="A1584" s="11" t="s">
        <v>3072</v>
      </c>
      <c r="B1584" s="12" t="s">
        <v>3073</v>
      </c>
      <c r="C1584" s="9"/>
      <c r="D1584" s="5"/>
      <c r="E1584" s="5"/>
      <c r="F1584" s="5"/>
      <c r="G1584" s="5"/>
      <c r="H1584" s="5"/>
      <c r="I1584" s="5"/>
      <c r="J1584" s="5"/>
      <c r="K1584" s="5"/>
      <c r="L1584" s="5"/>
      <c r="M1584" s="5"/>
      <c r="N1584" s="5"/>
      <c r="O1584" s="5"/>
      <c r="P1584" s="5"/>
      <c r="Q1584" s="5"/>
      <c r="R1584" s="5"/>
      <c r="S1584" s="5"/>
      <c r="T1584" s="5"/>
    </row>
    <row r="1585">
      <c r="A1585" s="11" t="s">
        <v>3074</v>
      </c>
      <c r="B1585" s="12" t="s">
        <v>3075</v>
      </c>
      <c r="C1585" s="9"/>
      <c r="D1585" s="5"/>
      <c r="E1585" s="5"/>
      <c r="F1585" s="5"/>
      <c r="G1585" s="5"/>
      <c r="H1585" s="5"/>
      <c r="I1585" s="5"/>
      <c r="J1585" s="5"/>
      <c r="K1585" s="5"/>
      <c r="L1585" s="5"/>
      <c r="M1585" s="5"/>
      <c r="N1585" s="5"/>
      <c r="O1585" s="5"/>
      <c r="P1585" s="5"/>
      <c r="Q1585" s="5"/>
      <c r="R1585" s="5"/>
      <c r="S1585" s="5"/>
      <c r="T1585" s="5"/>
    </row>
    <row r="1586">
      <c r="A1586" s="11" t="s">
        <v>3076</v>
      </c>
      <c r="B1586" s="12" t="s">
        <v>3077</v>
      </c>
      <c r="C1586" s="9"/>
      <c r="D1586" s="5"/>
      <c r="E1586" s="5"/>
      <c r="F1586" s="5"/>
      <c r="G1586" s="5"/>
      <c r="H1586" s="5"/>
      <c r="I1586" s="5"/>
      <c r="J1586" s="5"/>
      <c r="K1586" s="5"/>
      <c r="L1586" s="5"/>
      <c r="M1586" s="5"/>
      <c r="N1586" s="5"/>
      <c r="O1586" s="5"/>
      <c r="P1586" s="5"/>
      <c r="Q1586" s="5"/>
      <c r="R1586" s="5"/>
      <c r="S1586" s="5"/>
      <c r="T1586" s="5"/>
    </row>
    <row r="1587">
      <c r="A1587" s="11" t="s">
        <v>3078</v>
      </c>
      <c r="B1587" s="12" t="s">
        <v>3079</v>
      </c>
      <c r="C1587" s="9"/>
      <c r="D1587" s="5"/>
      <c r="E1587" s="5"/>
      <c r="F1587" s="5"/>
      <c r="G1587" s="5"/>
      <c r="H1587" s="5"/>
      <c r="I1587" s="5"/>
      <c r="J1587" s="5"/>
      <c r="K1587" s="5"/>
      <c r="L1587" s="5"/>
      <c r="M1587" s="5"/>
      <c r="N1587" s="5"/>
      <c r="O1587" s="5"/>
      <c r="P1587" s="5"/>
      <c r="Q1587" s="5"/>
      <c r="R1587" s="5"/>
      <c r="S1587" s="5"/>
      <c r="T1587" s="5"/>
    </row>
    <row r="1588">
      <c r="A1588" s="11" t="s">
        <v>3080</v>
      </c>
      <c r="B1588" s="12" t="s">
        <v>3081</v>
      </c>
      <c r="C1588" s="9"/>
      <c r="D1588" s="5"/>
      <c r="E1588" s="5"/>
      <c r="F1588" s="5"/>
      <c r="G1588" s="5"/>
      <c r="H1588" s="5"/>
      <c r="I1588" s="5"/>
      <c r="J1588" s="5"/>
      <c r="K1588" s="5"/>
      <c r="L1588" s="5"/>
      <c r="M1588" s="5"/>
      <c r="N1588" s="5"/>
      <c r="O1588" s="5"/>
      <c r="P1588" s="5"/>
      <c r="Q1588" s="5"/>
      <c r="R1588" s="5"/>
      <c r="S1588" s="5"/>
      <c r="T1588" s="5"/>
    </row>
    <row r="1589">
      <c r="A1589" s="11" t="s">
        <v>3082</v>
      </c>
      <c r="B1589" s="12" t="s">
        <v>3083</v>
      </c>
      <c r="C1589" s="9"/>
      <c r="D1589" s="5"/>
      <c r="E1589" s="5"/>
      <c r="F1589" s="5"/>
      <c r="G1589" s="5"/>
      <c r="H1589" s="5"/>
      <c r="I1589" s="5"/>
      <c r="J1589" s="5"/>
      <c r="K1589" s="5"/>
      <c r="L1589" s="5"/>
      <c r="M1589" s="5"/>
      <c r="N1589" s="5"/>
      <c r="O1589" s="5"/>
      <c r="P1589" s="5"/>
      <c r="Q1589" s="5"/>
      <c r="R1589" s="5"/>
      <c r="S1589" s="5"/>
      <c r="T1589" s="5"/>
    </row>
    <row r="1590">
      <c r="A1590" s="11" t="s">
        <v>2435</v>
      </c>
      <c r="B1590" s="12" t="s">
        <v>3084</v>
      </c>
      <c r="C1590" s="9"/>
      <c r="D1590" s="5"/>
      <c r="E1590" s="5"/>
      <c r="F1590" s="5"/>
      <c r="G1590" s="5"/>
      <c r="H1590" s="5"/>
      <c r="I1590" s="5"/>
      <c r="J1590" s="5"/>
      <c r="K1590" s="5"/>
      <c r="L1590" s="5"/>
      <c r="M1590" s="5"/>
      <c r="N1590" s="5"/>
      <c r="O1590" s="5"/>
      <c r="P1590" s="5"/>
      <c r="Q1590" s="5"/>
      <c r="R1590" s="5"/>
      <c r="S1590" s="5"/>
      <c r="T1590" s="5"/>
    </row>
    <row r="1591">
      <c r="A1591" s="11" t="s">
        <v>3085</v>
      </c>
      <c r="B1591" s="12" t="s">
        <v>3086</v>
      </c>
      <c r="C1591" s="9"/>
      <c r="D1591" s="5"/>
      <c r="E1591" s="5"/>
      <c r="F1591" s="5"/>
      <c r="G1591" s="5"/>
      <c r="H1591" s="5"/>
      <c r="I1591" s="5"/>
      <c r="J1591" s="5"/>
      <c r="K1591" s="5"/>
      <c r="L1591" s="5"/>
      <c r="M1591" s="5"/>
      <c r="N1591" s="5"/>
      <c r="O1591" s="5"/>
      <c r="P1591" s="5"/>
      <c r="Q1591" s="5"/>
      <c r="R1591" s="5"/>
      <c r="S1591" s="5"/>
      <c r="T1591" s="5"/>
    </row>
    <row r="1592">
      <c r="A1592" s="11" t="s">
        <v>3087</v>
      </c>
      <c r="B1592" s="12" t="s">
        <v>3088</v>
      </c>
      <c r="C1592" s="9"/>
      <c r="D1592" s="5"/>
      <c r="E1592" s="5"/>
      <c r="F1592" s="5"/>
      <c r="G1592" s="5"/>
      <c r="H1592" s="5"/>
      <c r="I1592" s="5"/>
      <c r="J1592" s="5"/>
      <c r="K1592" s="5"/>
      <c r="L1592" s="5"/>
      <c r="M1592" s="5"/>
      <c r="N1592" s="5"/>
      <c r="O1592" s="5"/>
      <c r="P1592" s="5"/>
      <c r="Q1592" s="5"/>
      <c r="R1592" s="5"/>
      <c r="S1592" s="5"/>
      <c r="T1592" s="5"/>
    </row>
    <row r="1593">
      <c r="A1593" s="11" t="s">
        <v>3089</v>
      </c>
      <c r="B1593" s="12" t="s">
        <v>3090</v>
      </c>
      <c r="C1593" s="9"/>
      <c r="D1593" s="5"/>
      <c r="E1593" s="5"/>
      <c r="F1593" s="5"/>
      <c r="G1593" s="5"/>
      <c r="H1593" s="5"/>
      <c r="I1593" s="5"/>
      <c r="J1593" s="5"/>
      <c r="K1593" s="5"/>
      <c r="L1593" s="5"/>
      <c r="M1593" s="5"/>
      <c r="N1593" s="5"/>
      <c r="O1593" s="5"/>
      <c r="P1593" s="5"/>
      <c r="Q1593" s="5"/>
      <c r="R1593" s="5"/>
      <c r="S1593" s="5"/>
      <c r="T1593" s="5"/>
    </row>
    <row r="1594">
      <c r="A1594" s="11" t="s">
        <v>3091</v>
      </c>
      <c r="B1594" s="12" t="s">
        <v>3092</v>
      </c>
      <c r="C1594" s="9"/>
      <c r="D1594" s="5"/>
      <c r="E1594" s="5"/>
      <c r="F1594" s="5"/>
      <c r="G1594" s="5"/>
      <c r="H1594" s="5"/>
      <c r="I1594" s="5"/>
      <c r="J1594" s="5"/>
      <c r="K1594" s="5"/>
      <c r="L1594" s="5"/>
      <c r="M1594" s="5"/>
      <c r="N1594" s="5"/>
      <c r="O1594" s="5"/>
      <c r="P1594" s="5"/>
      <c r="Q1594" s="5"/>
      <c r="R1594" s="5"/>
      <c r="S1594" s="5"/>
      <c r="T1594" s="5"/>
    </row>
    <row r="1595">
      <c r="A1595" s="11" t="s">
        <v>2940</v>
      </c>
      <c r="B1595" s="12" t="s">
        <v>3093</v>
      </c>
      <c r="C1595" s="9"/>
      <c r="D1595" s="5"/>
      <c r="E1595" s="5"/>
      <c r="F1595" s="5"/>
      <c r="G1595" s="5"/>
      <c r="H1595" s="5"/>
      <c r="I1595" s="5"/>
      <c r="J1595" s="5"/>
      <c r="K1595" s="5"/>
      <c r="L1595" s="5"/>
      <c r="M1595" s="5"/>
      <c r="N1595" s="5"/>
      <c r="O1595" s="5"/>
      <c r="P1595" s="5"/>
      <c r="Q1595" s="5"/>
      <c r="R1595" s="5"/>
      <c r="S1595" s="5"/>
      <c r="T1595" s="5"/>
    </row>
    <row r="1596">
      <c r="A1596" s="11" t="s">
        <v>3094</v>
      </c>
      <c r="B1596" s="12" t="s">
        <v>3095</v>
      </c>
      <c r="C1596" s="9"/>
      <c r="D1596" s="5"/>
      <c r="E1596" s="5"/>
      <c r="F1596" s="5"/>
      <c r="G1596" s="5"/>
      <c r="H1596" s="5"/>
      <c r="I1596" s="5"/>
      <c r="J1596" s="5"/>
      <c r="K1596" s="5"/>
      <c r="L1596" s="5"/>
      <c r="M1596" s="5"/>
      <c r="N1596" s="5"/>
      <c r="O1596" s="5"/>
      <c r="P1596" s="5"/>
      <c r="Q1596" s="5"/>
      <c r="R1596" s="5"/>
      <c r="S1596" s="5"/>
      <c r="T1596" s="5"/>
    </row>
    <row r="1597">
      <c r="A1597" s="11" t="s">
        <v>3096</v>
      </c>
      <c r="B1597" s="12" t="s">
        <v>3097</v>
      </c>
      <c r="C1597" s="9"/>
      <c r="D1597" s="5"/>
      <c r="E1597" s="5"/>
      <c r="F1597" s="5"/>
      <c r="G1597" s="5"/>
      <c r="H1597" s="5"/>
      <c r="I1597" s="5"/>
      <c r="J1597" s="5"/>
      <c r="K1597" s="5"/>
      <c r="L1597" s="5"/>
      <c r="M1597" s="5"/>
      <c r="N1597" s="5"/>
      <c r="O1597" s="5"/>
      <c r="P1597" s="5"/>
      <c r="Q1597" s="5"/>
      <c r="R1597" s="5"/>
      <c r="S1597" s="5"/>
      <c r="T1597" s="5"/>
    </row>
    <row r="1598">
      <c r="A1598" s="11" t="s">
        <v>3098</v>
      </c>
      <c r="B1598" s="12" t="s">
        <v>3099</v>
      </c>
      <c r="C1598" s="9"/>
      <c r="D1598" s="5"/>
      <c r="E1598" s="5"/>
      <c r="F1598" s="5"/>
      <c r="G1598" s="5"/>
      <c r="H1598" s="5"/>
      <c r="I1598" s="5"/>
      <c r="J1598" s="5"/>
      <c r="K1598" s="5"/>
      <c r="L1598" s="5"/>
      <c r="M1598" s="5"/>
      <c r="N1598" s="5"/>
      <c r="O1598" s="5"/>
      <c r="P1598" s="5"/>
      <c r="Q1598" s="5"/>
      <c r="R1598" s="5"/>
      <c r="S1598" s="5"/>
      <c r="T1598" s="5"/>
    </row>
    <row r="1599">
      <c r="A1599" s="11" t="s">
        <v>3100</v>
      </c>
      <c r="B1599" s="12" t="s">
        <v>3101</v>
      </c>
      <c r="C1599" s="9"/>
      <c r="D1599" s="5"/>
      <c r="E1599" s="5"/>
      <c r="F1599" s="5"/>
      <c r="G1599" s="5"/>
      <c r="H1599" s="5"/>
      <c r="I1599" s="5"/>
      <c r="J1599" s="5"/>
      <c r="K1599" s="5"/>
      <c r="L1599" s="5"/>
      <c r="M1599" s="5"/>
      <c r="N1599" s="5"/>
      <c r="O1599" s="5"/>
      <c r="P1599" s="5"/>
      <c r="Q1599" s="5"/>
      <c r="R1599" s="5"/>
      <c r="S1599" s="5"/>
      <c r="T1599" s="5"/>
    </row>
    <row r="1600">
      <c r="A1600" s="11" t="s">
        <v>3102</v>
      </c>
      <c r="B1600" s="12" t="s">
        <v>3103</v>
      </c>
      <c r="C1600" s="9"/>
      <c r="D1600" s="5"/>
      <c r="E1600" s="5"/>
      <c r="F1600" s="5"/>
      <c r="G1600" s="5"/>
      <c r="H1600" s="5"/>
      <c r="I1600" s="5"/>
      <c r="J1600" s="5"/>
      <c r="K1600" s="5"/>
      <c r="L1600" s="5"/>
      <c r="M1600" s="5"/>
      <c r="N1600" s="5"/>
      <c r="O1600" s="5"/>
      <c r="P1600" s="5"/>
      <c r="Q1600" s="5"/>
      <c r="R1600" s="5"/>
      <c r="S1600" s="5"/>
      <c r="T1600" s="5"/>
    </row>
    <row r="1601">
      <c r="A1601" s="11" t="s">
        <v>3104</v>
      </c>
      <c r="B1601" s="12" t="s">
        <v>3105</v>
      </c>
      <c r="C1601" s="9"/>
      <c r="D1601" s="5"/>
      <c r="E1601" s="5"/>
      <c r="F1601" s="5"/>
      <c r="G1601" s="5"/>
      <c r="H1601" s="5"/>
      <c r="I1601" s="5"/>
      <c r="J1601" s="5"/>
      <c r="K1601" s="5"/>
      <c r="L1601" s="5"/>
      <c r="M1601" s="5"/>
      <c r="N1601" s="5"/>
      <c r="O1601" s="5"/>
      <c r="P1601" s="5"/>
      <c r="Q1601" s="5"/>
      <c r="R1601" s="5"/>
      <c r="S1601" s="5"/>
      <c r="T1601" s="5"/>
    </row>
    <row r="1602">
      <c r="A1602" s="11" t="s">
        <v>3106</v>
      </c>
      <c r="B1602" s="12" t="s">
        <v>3107</v>
      </c>
      <c r="C1602" s="9"/>
      <c r="D1602" s="5"/>
      <c r="E1602" s="5"/>
      <c r="F1602" s="5"/>
      <c r="G1602" s="5"/>
      <c r="H1602" s="5"/>
      <c r="I1602" s="5"/>
      <c r="J1602" s="5"/>
      <c r="K1602" s="5"/>
      <c r="L1602" s="5"/>
      <c r="M1602" s="5"/>
      <c r="N1602" s="5"/>
      <c r="O1602" s="5"/>
      <c r="P1602" s="5"/>
      <c r="Q1602" s="5"/>
      <c r="R1602" s="5"/>
      <c r="S1602" s="5"/>
      <c r="T1602" s="5"/>
    </row>
    <row r="1603">
      <c r="A1603" s="11" t="s">
        <v>3108</v>
      </c>
      <c r="B1603" s="12" t="s">
        <v>3109</v>
      </c>
      <c r="C1603" s="9"/>
      <c r="D1603" s="5"/>
      <c r="E1603" s="5"/>
      <c r="F1603" s="5"/>
      <c r="G1603" s="5"/>
      <c r="H1603" s="5"/>
      <c r="I1603" s="5"/>
      <c r="J1603" s="5"/>
      <c r="K1603" s="5"/>
      <c r="L1603" s="5"/>
      <c r="M1603" s="5"/>
      <c r="N1603" s="5"/>
      <c r="O1603" s="5"/>
      <c r="P1603" s="5"/>
      <c r="Q1603" s="5"/>
      <c r="R1603" s="5"/>
      <c r="S1603" s="5"/>
      <c r="T1603" s="5"/>
    </row>
    <row r="1604">
      <c r="A1604" s="11" t="s">
        <v>3110</v>
      </c>
      <c r="B1604" s="12" t="s">
        <v>3111</v>
      </c>
      <c r="C1604" s="9"/>
      <c r="D1604" s="5"/>
      <c r="E1604" s="5"/>
      <c r="F1604" s="5"/>
      <c r="G1604" s="5"/>
      <c r="H1604" s="5"/>
      <c r="I1604" s="5"/>
      <c r="J1604" s="5"/>
      <c r="K1604" s="5"/>
      <c r="L1604" s="5"/>
      <c r="M1604" s="5"/>
      <c r="N1604" s="5"/>
      <c r="O1604" s="5"/>
      <c r="P1604" s="5"/>
      <c r="Q1604" s="5"/>
      <c r="R1604" s="5"/>
      <c r="S1604" s="5"/>
      <c r="T1604" s="5"/>
    </row>
    <row r="1605">
      <c r="A1605" s="11" t="s">
        <v>3112</v>
      </c>
      <c r="B1605" s="12" t="s">
        <v>3113</v>
      </c>
      <c r="C1605" s="9"/>
      <c r="D1605" s="5"/>
      <c r="E1605" s="5"/>
      <c r="F1605" s="5"/>
      <c r="G1605" s="5"/>
      <c r="H1605" s="5"/>
      <c r="I1605" s="5"/>
      <c r="J1605" s="5"/>
      <c r="K1605" s="5"/>
      <c r="L1605" s="5"/>
      <c r="M1605" s="5"/>
      <c r="N1605" s="5"/>
      <c r="O1605" s="5"/>
      <c r="P1605" s="5"/>
      <c r="Q1605" s="5"/>
      <c r="R1605" s="5"/>
      <c r="S1605" s="5"/>
      <c r="T1605" s="5"/>
    </row>
    <row r="1606">
      <c r="A1606" s="11" t="s">
        <v>2011</v>
      </c>
      <c r="B1606" s="12" t="s">
        <v>3114</v>
      </c>
      <c r="C1606" s="9"/>
      <c r="D1606" s="5"/>
      <c r="E1606" s="5"/>
      <c r="F1606" s="5"/>
      <c r="G1606" s="5"/>
      <c r="H1606" s="5"/>
      <c r="I1606" s="5"/>
      <c r="J1606" s="5"/>
      <c r="K1606" s="5"/>
      <c r="L1606" s="5"/>
      <c r="M1606" s="5"/>
      <c r="N1606" s="5"/>
      <c r="O1606" s="5"/>
      <c r="P1606" s="5"/>
      <c r="Q1606" s="5"/>
      <c r="R1606" s="5"/>
      <c r="S1606" s="5"/>
      <c r="T1606" s="5"/>
    </row>
    <row r="1607">
      <c r="A1607" s="11" t="s">
        <v>3115</v>
      </c>
      <c r="B1607" s="12" t="s">
        <v>3116</v>
      </c>
      <c r="C1607" s="9"/>
      <c r="D1607" s="5"/>
      <c r="E1607" s="5"/>
      <c r="F1607" s="5"/>
      <c r="G1607" s="5"/>
      <c r="H1607" s="5"/>
      <c r="I1607" s="5"/>
      <c r="J1607" s="5"/>
      <c r="K1607" s="5"/>
      <c r="L1607" s="5"/>
      <c r="M1607" s="5"/>
      <c r="N1607" s="5"/>
      <c r="O1607" s="5"/>
      <c r="P1607" s="5"/>
      <c r="Q1607" s="5"/>
      <c r="R1607" s="5"/>
      <c r="S1607" s="5"/>
      <c r="T1607" s="5"/>
    </row>
    <row r="1608">
      <c r="A1608" s="11" t="s">
        <v>3117</v>
      </c>
      <c r="B1608" s="12" t="s">
        <v>3118</v>
      </c>
      <c r="C1608" s="9"/>
      <c r="D1608" s="5"/>
      <c r="E1608" s="5"/>
      <c r="F1608" s="5"/>
      <c r="G1608" s="5"/>
      <c r="H1608" s="5"/>
      <c r="I1608" s="5"/>
      <c r="J1608" s="5"/>
      <c r="K1608" s="5"/>
      <c r="L1608" s="5"/>
      <c r="M1608" s="5"/>
      <c r="N1608" s="5"/>
      <c r="O1608" s="5"/>
      <c r="P1608" s="5"/>
      <c r="Q1608" s="5"/>
      <c r="R1608" s="5"/>
      <c r="S1608" s="5"/>
      <c r="T1608" s="5"/>
    </row>
    <row r="1609">
      <c r="A1609" s="11" t="s">
        <v>2125</v>
      </c>
      <c r="B1609" s="12" t="s">
        <v>3119</v>
      </c>
      <c r="C1609" s="9"/>
      <c r="D1609" s="5"/>
      <c r="E1609" s="5"/>
      <c r="F1609" s="5"/>
      <c r="G1609" s="5"/>
      <c r="H1609" s="5"/>
      <c r="I1609" s="5"/>
      <c r="J1609" s="5"/>
      <c r="K1609" s="5"/>
      <c r="L1609" s="5"/>
      <c r="M1609" s="5"/>
      <c r="N1609" s="5"/>
      <c r="O1609" s="5"/>
      <c r="P1609" s="5"/>
      <c r="Q1609" s="5"/>
      <c r="R1609" s="5"/>
      <c r="S1609" s="5"/>
      <c r="T1609" s="5"/>
    </row>
    <row r="1610">
      <c r="A1610" s="11" t="s">
        <v>3120</v>
      </c>
      <c r="B1610" s="12" t="s">
        <v>3121</v>
      </c>
      <c r="C1610" s="9"/>
      <c r="D1610" s="5"/>
      <c r="E1610" s="5"/>
      <c r="F1610" s="5"/>
      <c r="G1610" s="5"/>
      <c r="H1610" s="5"/>
      <c r="I1610" s="5"/>
      <c r="J1610" s="5"/>
      <c r="K1610" s="5"/>
      <c r="L1610" s="5"/>
      <c r="M1610" s="5"/>
      <c r="N1610" s="5"/>
      <c r="O1610" s="5"/>
      <c r="P1610" s="5"/>
      <c r="Q1610" s="5"/>
      <c r="R1610" s="5"/>
      <c r="S1610" s="5"/>
      <c r="T1610" s="5"/>
    </row>
    <row r="1611">
      <c r="A1611" s="11" t="s">
        <v>3122</v>
      </c>
      <c r="B1611" s="12" t="s">
        <v>3123</v>
      </c>
      <c r="C1611" s="9"/>
      <c r="D1611" s="5"/>
      <c r="E1611" s="5"/>
      <c r="F1611" s="5"/>
      <c r="G1611" s="5"/>
      <c r="H1611" s="5"/>
      <c r="I1611" s="5"/>
      <c r="J1611" s="5"/>
      <c r="K1611" s="5"/>
      <c r="L1611" s="5"/>
      <c r="M1611" s="5"/>
      <c r="N1611" s="5"/>
      <c r="O1611" s="5"/>
      <c r="P1611" s="5"/>
      <c r="Q1611" s="5"/>
      <c r="R1611" s="5"/>
      <c r="S1611" s="5"/>
      <c r="T1611" s="5"/>
    </row>
    <row r="1612">
      <c r="A1612" s="11" t="s">
        <v>3124</v>
      </c>
      <c r="B1612" s="12" t="s">
        <v>3125</v>
      </c>
      <c r="C1612" s="9"/>
      <c r="D1612" s="5"/>
      <c r="E1612" s="5"/>
      <c r="F1612" s="5"/>
      <c r="G1612" s="5"/>
      <c r="H1612" s="5"/>
      <c r="I1612" s="5"/>
      <c r="J1612" s="5"/>
      <c r="K1612" s="5"/>
      <c r="L1612" s="5"/>
      <c r="M1612" s="5"/>
      <c r="N1612" s="5"/>
      <c r="O1612" s="5"/>
      <c r="P1612" s="5"/>
      <c r="Q1612" s="5"/>
      <c r="R1612" s="5"/>
      <c r="S1612" s="5"/>
      <c r="T1612" s="5"/>
    </row>
    <row r="1613">
      <c r="A1613" s="11" t="s">
        <v>3126</v>
      </c>
      <c r="B1613" s="12" t="s">
        <v>3127</v>
      </c>
      <c r="C1613" s="9"/>
      <c r="D1613" s="5"/>
      <c r="E1613" s="5"/>
      <c r="F1613" s="5"/>
      <c r="G1613" s="5"/>
      <c r="H1613" s="5"/>
      <c r="I1613" s="5"/>
      <c r="J1613" s="5"/>
      <c r="K1613" s="5"/>
      <c r="L1613" s="5"/>
      <c r="M1613" s="5"/>
      <c r="N1613" s="5"/>
      <c r="O1613" s="5"/>
      <c r="P1613" s="5"/>
      <c r="Q1613" s="5"/>
      <c r="R1613" s="5"/>
      <c r="S1613" s="5"/>
      <c r="T1613" s="5"/>
    </row>
    <row r="1614">
      <c r="A1614" s="11" t="s">
        <v>3128</v>
      </c>
      <c r="B1614" s="12" t="s">
        <v>3129</v>
      </c>
      <c r="C1614" s="9"/>
      <c r="D1614" s="5"/>
      <c r="E1614" s="5"/>
      <c r="F1614" s="5"/>
      <c r="G1614" s="5"/>
      <c r="H1614" s="5"/>
      <c r="I1614" s="5"/>
      <c r="J1614" s="5"/>
      <c r="K1614" s="5"/>
      <c r="L1614" s="5"/>
      <c r="M1614" s="5"/>
      <c r="N1614" s="5"/>
      <c r="O1614" s="5"/>
      <c r="P1614" s="5"/>
      <c r="Q1614" s="5"/>
      <c r="R1614" s="5"/>
      <c r="S1614" s="5"/>
      <c r="T1614" s="5"/>
    </row>
    <row r="1615">
      <c r="A1615" s="11" t="s">
        <v>3130</v>
      </c>
      <c r="B1615" s="12" t="s">
        <v>3131</v>
      </c>
      <c r="C1615" s="9"/>
      <c r="D1615" s="5"/>
      <c r="E1615" s="5"/>
      <c r="F1615" s="5"/>
      <c r="G1615" s="5"/>
      <c r="H1615" s="5"/>
      <c r="I1615" s="5"/>
      <c r="J1615" s="5"/>
      <c r="K1615" s="5"/>
      <c r="L1615" s="5"/>
      <c r="M1615" s="5"/>
      <c r="N1615" s="5"/>
      <c r="O1615" s="5"/>
      <c r="P1615" s="5"/>
      <c r="Q1615" s="5"/>
      <c r="R1615" s="5"/>
      <c r="S1615" s="5"/>
      <c r="T1615" s="5"/>
    </row>
    <row r="1616">
      <c r="A1616" s="11" t="s">
        <v>2240</v>
      </c>
      <c r="B1616" s="12" t="s">
        <v>3132</v>
      </c>
      <c r="C1616" s="9"/>
      <c r="D1616" s="5"/>
      <c r="E1616" s="5"/>
      <c r="F1616" s="5"/>
      <c r="G1616" s="5"/>
      <c r="H1616" s="5"/>
      <c r="I1616" s="5"/>
      <c r="J1616" s="5"/>
      <c r="K1616" s="5"/>
      <c r="L1616" s="5"/>
      <c r="M1616" s="5"/>
      <c r="N1616" s="5"/>
      <c r="O1616" s="5"/>
      <c r="P1616" s="5"/>
      <c r="Q1616" s="5"/>
      <c r="R1616" s="5"/>
      <c r="S1616" s="5"/>
      <c r="T1616" s="5"/>
    </row>
    <row r="1617">
      <c r="A1617" s="11" t="s">
        <v>3133</v>
      </c>
      <c r="B1617" s="12" t="s">
        <v>3134</v>
      </c>
      <c r="C1617" s="9"/>
      <c r="D1617" s="5"/>
      <c r="E1617" s="5"/>
      <c r="F1617" s="5"/>
      <c r="G1617" s="5"/>
      <c r="H1617" s="5"/>
      <c r="I1617" s="5"/>
      <c r="J1617" s="5"/>
      <c r="K1617" s="5"/>
      <c r="L1617" s="5"/>
      <c r="M1617" s="5"/>
      <c r="N1617" s="5"/>
      <c r="O1617" s="5"/>
      <c r="P1617" s="5"/>
      <c r="Q1617" s="5"/>
      <c r="R1617" s="5"/>
      <c r="S1617" s="5"/>
      <c r="T1617" s="5"/>
    </row>
    <row r="1618">
      <c r="A1618" s="11" t="s">
        <v>3126</v>
      </c>
      <c r="B1618" s="12" t="s">
        <v>3135</v>
      </c>
      <c r="C1618" s="9"/>
      <c r="D1618" s="5"/>
      <c r="E1618" s="5"/>
      <c r="F1618" s="5"/>
      <c r="G1618" s="5"/>
      <c r="H1618" s="5"/>
      <c r="I1618" s="5"/>
      <c r="J1618" s="5"/>
      <c r="K1618" s="5"/>
      <c r="L1618" s="5"/>
      <c r="M1618" s="5"/>
      <c r="N1618" s="5"/>
      <c r="O1618" s="5"/>
      <c r="P1618" s="5"/>
      <c r="Q1618" s="5"/>
      <c r="R1618" s="5"/>
      <c r="S1618" s="5"/>
      <c r="T1618" s="5"/>
    </row>
    <row r="1619">
      <c r="A1619" s="11" t="s">
        <v>3136</v>
      </c>
      <c r="B1619" s="12" t="s">
        <v>3137</v>
      </c>
      <c r="C1619" s="9"/>
      <c r="D1619" s="5"/>
      <c r="E1619" s="5"/>
      <c r="F1619" s="5"/>
      <c r="G1619" s="5"/>
      <c r="H1619" s="5"/>
      <c r="I1619" s="5"/>
      <c r="J1619" s="5"/>
      <c r="K1619" s="5"/>
      <c r="L1619" s="5"/>
      <c r="M1619" s="5"/>
      <c r="N1619" s="5"/>
      <c r="O1619" s="5"/>
      <c r="P1619" s="5"/>
      <c r="Q1619" s="5"/>
      <c r="R1619" s="5"/>
      <c r="S1619" s="5"/>
      <c r="T1619" s="5"/>
    </row>
    <row r="1620">
      <c r="A1620" s="11" t="s">
        <v>3138</v>
      </c>
      <c r="B1620" s="12" t="s">
        <v>3139</v>
      </c>
      <c r="C1620" s="9"/>
      <c r="D1620" s="5"/>
      <c r="E1620" s="5"/>
      <c r="F1620" s="5"/>
      <c r="G1620" s="5"/>
      <c r="H1620" s="5"/>
      <c r="I1620" s="5"/>
      <c r="J1620" s="5"/>
      <c r="K1620" s="5"/>
      <c r="L1620" s="5"/>
      <c r="M1620" s="5"/>
      <c r="N1620" s="5"/>
      <c r="O1620" s="5"/>
      <c r="P1620" s="5"/>
      <c r="Q1620" s="5"/>
      <c r="R1620" s="5"/>
      <c r="S1620" s="5"/>
      <c r="T1620" s="5"/>
    </row>
    <row r="1621">
      <c r="A1621" s="11" t="s">
        <v>3140</v>
      </c>
      <c r="B1621" s="12" t="s">
        <v>3141</v>
      </c>
      <c r="C1621" s="9"/>
      <c r="D1621" s="5"/>
      <c r="E1621" s="5"/>
      <c r="F1621" s="5"/>
      <c r="G1621" s="5"/>
      <c r="H1621" s="5"/>
      <c r="I1621" s="5"/>
      <c r="J1621" s="5"/>
      <c r="K1621" s="5"/>
      <c r="L1621" s="5"/>
      <c r="M1621" s="5"/>
      <c r="N1621" s="5"/>
      <c r="O1621" s="5"/>
      <c r="P1621" s="5"/>
      <c r="Q1621" s="5"/>
      <c r="R1621" s="5"/>
      <c r="S1621" s="5"/>
      <c r="T1621" s="5"/>
    </row>
    <row r="1622">
      <c r="A1622" s="11" t="s">
        <v>3142</v>
      </c>
      <c r="B1622" s="12" t="s">
        <v>3143</v>
      </c>
      <c r="C1622" s="9"/>
      <c r="D1622" s="5"/>
      <c r="E1622" s="5"/>
      <c r="F1622" s="5"/>
      <c r="G1622" s="5"/>
      <c r="H1622" s="5"/>
      <c r="I1622" s="5"/>
      <c r="J1622" s="5"/>
      <c r="K1622" s="5"/>
      <c r="L1622" s="5"/>
      <c r="M1622" s="5"/>
      <c r="N1622" s="5"/>
      <c r="O1622" s="5"/>
      <c r="P1622" s="5"/>
      <c r="Q1622" s="5"/>
      <c r="R1622" s="5"/>
      <c r="S1622" s="5"/>
      <c r="T1622" s="5"/>
    </row>
    <row r="1623">
      <c r="A1623" s="11" t="s">
        <v>3144</v>
      </c>
      <c r="B1623" s="12" t="s">
        <v>3145</v>
      </c>
      <c r="C1623" s="9"/>
      <c r="D1623" s="5"/>
      <c r="E1623" s="5"/>
      <c r="F1623" s="5"/>
      <c r="G1623" s="5"/>
      <c r="H1623" s="5"/>
      <c r="I1623" s="5"/>
      <c r="J1623" s="5"/>
      <c r="K1623" s="5"/>
      <c r="L1623" s="5"/>
      <c r="M1623" s="5"/>
      <c r="N1623" s="5"/>
      <c r="O1623" s="5"/>
      <c r="P1623" s="5"/>
      <c r="Q1623" s="5"/>
      <c r="R1623" s="5"/>
      <c r="S1623" s="5"/>
      <c r="T1623" s="5"/>
    </row>
    <row r="1624">
      <c r="A1624" s="11" t="s">
        <v>3146</v>
      </c>
      <c r="B1624" s="12" t="s">
        <v>3147</v>
      </c>
      <c r="C1624" s="9"/>
      <c r="D1624" s="5"/>
      <c r="E1624" s="5"/>
      <c r="F1624" s="5"/>
      <c r="G1624" s="5"/>
      <c r="H1624" s="5"/>
      <c r="I1624" s="5"/>
      <c r="J1624" s="5"/>
      <c r="K1624" s="5"/>
      <c r="L1624" s="5"/>
      <c r="M1624" s="5"/>
      <c r="N1624" s="5"/>
      <c r="O1624" s="5"/>
      <c r="P1624" s="5"/>
      <c r="Q1624" s="5"/>
      <c r="R1624" s="5"/>
      <c r="S1624" s="5"/>
      <c r="T1624" s="5"/>
    </row>
    <row r="1625">
      <c r="A1625" s="11" t="s">
        <v>3148</v>
      </c>
      <c r="B1625" s="12" t="s">
        <v>3149</v>
      </c>
      <c r="C1625" s="9"/>
      <c r="D1625" s="5"/>
      <c r="E1625" s="5"/>
      <c r="F1625" s="5"/>
      <c r="G1625" s="5"/>
      <c r="H1625" s="5"/>
      <c r="I1625" s="5"/>
      <c r="J1625" s="5"/>
      <c r="K1625" s="5"/>
      <c r="L1625" s="5"/>
      <c r="M1625" s="5"/>
      <c r="N1625" s="5"/>
      <c r="O1625" s="5"/>
      <c r="P1625" s="5"/>
      <c r="Q1625" s="5"/>
      <c r="R1625" s="5"/>
      <c r="S1625" s="5"/>
      <c r="T1625" s="5"/>
    </row>
    <row r="1626">
      <c r="A1626" s="11" t="s">
        <v>3150</v>
      </c>
      <c r="B1626" s="12" t="s">
        <v>3151</v>
      </c>
      <c r="C1626" s="9"/>
      <c r="D1626" s="5"/>
      <c r="E1626" s="5"/>
      <c r="F1626" s="5"/>
      <c r="G1626" s="5"/>
      <c r="H1626" s="5"/>
      <c r="I1626" s="5"/>
      <c r="J1626" s="5"/>
      <c r="K1626" s="5"/>
      <c r="L1626" s="5"/>
      <c r="M1626" s="5"/>
      <c r="N1626" s="5"/>
      <c r="O1626" s="5"/>
      <c r="P1626" s="5"/>
      <c r="Q1626" s="5"/>
      <c r="R1626" s="5"/>
      <c r="S1626" s="5"/>
      <c r="T1626" s="5"/>
    </row>
    <row r="1627">
      <c r="A1627" s="11" t="s">
        <v>3152</v>
      </c>
      <c r="B1627" s="12" t="s">
        <v>3153</v>
      </c>
      <c r="C1627" s="9"/>
      <c r="D1627" s="5"/>
      <c r="E1627" s="5"/>
      <c r="F1627" s="5"/>
      <c r="G1627" s="5"/>
      <c r="H1627" s="5"/>
      <c r="I1627" s="5"/>
      <c r="J1627" s="5"/>
      <c r="K1627" s="5"/>
      <c r="L1627" s="5"/>
      <c r="M1627" s="5"/>
      <c r="N1627" s="5"/>
      <c r="O1627" s="5"/>
      <c r="P1627" s="5"/>
      <c r="Q1627" s="5"/>
      <c r="R1627" s="5"/>
      <c r="S1627" s="5"/>
      <c r="T1627" s="5"/>
    </row>
    <row r="1628">
      <c r="A1628" s="11" t="s">
        <v>3154</v>
      </c>
      <c r="B1628" s="12" t="s">
        <v>3155</v>
      </c>
      <c r="C1628" s="9"/>
      <c r="D1628" s="5"/>
      <c r="E1628" s="5"/>
      <c r="F1628" s="5"/>
      <c r="G1628" s="5"/>
      <c r="H1628" s="5"/>
      <c r="I1628" s="5"/>
      <c r="J1628" s="5"/>
      <c r="K1628" s="5"/>
      <c r="L1628" s="5"/>
      <c r="M1628" s="5"/>
      <c r="N1628" s="5"/>
      <c r="O1628" s="5"/>
      <c r="P1628" s="5"/>
      <c r="Q1628" s="5"/>
      <c r="R1628" s="5"/>
      <c r="S1628" s="5"/>
      <c r="T1628" s="5"/>
    </row>
    <row r="1629">
      <c r="A1629" s="11" t="s">
        <v>3156</v>
      </c>
      <c r="B1629" s="12" t="s">
        <v>3157</v>
      </c>
      <c r="C1629" s="9"/>
      <c r="D1629" s="5"/>
      <c r="E1629" s="5"/>
      <c r="F1629" s="5"/>
      <c r="G1629" s="5"/>
      <c r="H1629" s="5"/>
      <c r="I1629" s="5"/>
      <c r="J1629" s="5"/>
      <c r="K1629" s="5"/>
      <c r="L1629" s="5"/>
      <c r="M1629" s="5"/>
      <c r="N1629" s="5"/>
      <c r="O1629" s="5"/>
      <c r="P1629" s="5"/>
      <c r="Q1629" s="5"/>
      <c r="R1629" s="5"/>
      <c r="S1629" s="5"/>
      <c r="T1629" s="5"/>
    </row>
    <row r="1630">
      <c r="A1630" s="11" t="s">
        <v>3158</v>
      </c>
      <c r="B1630" s="12" t="s">
        <v>3159</v>
      </c>
      <c r="C1630" s="9"/>
      <c r="D1630" s="5"/>
      <c r="E1630" s="5"/>
      <c r="F1630" s="5"/>
      <c r="G1630" s="5"/>
      <c r="H1630" s="5"/>
      <c r="I1630" s="5"/>
      <c r="J1630" s="5"/>
      <c r="K1630" s="5"/>
      <c r="L1630" s="5"/>
      <c r="M1630" s="5"/>
      <c r="N1630" s="5"/>
      <c r="O1630" s="5"/>
      <c r="P1630" s="5"/>
      <c r="Q1630" s="5"/>
      <c r="R1630" s="5"/>
      <c r="S1630" s="5"/>
      <c r="T1630" s="5"/>
    </row>
    <row r="1631">
      <c r="A1631" s="11" t="s">
        <v>3160</v>
      </c>
      <c r="B1631" s="12" t="s">
        <v>3161</v>
      </c>
      <c r="C1631" s="9"/>
      <c r="D1631" s="5"/>
      <c r="E1631" s="5"/>
      <c r="F1631" s="5"/>
      <c r="G1631" s="5"/>
      <c r="H1631" s="5"/>
      <c r="I1631" s="5"/>
      <c r="J1631" s="5"/>
      <c r="K1631" s="5"/>
      <c r="L1631" s="5"/>
      <c r="M1631" s="5"/>
      <c r="N1631" s="5"/>
      <c r="O1631" s="5"/>
      <c r="P1631" s="5"/>
      <c r="Q1631" s="5"/>
      <c r="R1631" s="5"/>
      <c r="S1631" s="5"/>
      <c r="T1631" s="5"/>
    </row>
    <row r="1632">
      <c r="A1632" s="11" t="s">
        <v>3115</v>
      </c>
      <c r="B1632" s="12" t="s">
        <v>3162</v>
      </c>
      <c r="C1632" s="9"/>
      <c r="D1632" s="5"/>
      <c r="E1632" s="5"/>
      <c r="F1632" s="5"/>
      <c r="G1632" s="5"/>
      <c r="H1632" s="5"/>
      <c r="I1632" s="5"/>
      <c r="J1632" s="5"/>
      <c r="K1632" s="5"/>
      <c r="L1632" s="5"/>
      <c r="M1632" s="5"/>
      <c r="N1632" s="5"/>
      <c r="O1632" s="5"/>
      <c r="P1632" s="5"/>
      <c r="Q1632" s="5"/>
      <c r="R1632" s="5"/>
      <c r="S1632" s="5"/>
      <c r="T1632" s="5"/>
    </row>
    <row r="1633">
      <c r="A1633" s="11" t="s">
        <v>3163</v>
      </c>
      <c r="B1633" s="12" t="s">
        <v>3164</v>
      </c>
      <c r="C1633" s="9"/>
      <c r="D1633" s="5"/>
      <c r="E1633" s="5"/>
      <c r="F1633" s="5"/>
      <c r="G1633" s="5"/>
      <c r="H1633" s="5"/>
      <c r="I1633" s="5"/>
      <c r="J1633" s="5"/>
      <c r="K1633" s="5"/>
      <c r="L1633" s="5"/>
      <c r="M1633" s="5"/>
      <c r="N1633" s="5"/>
      <c r="O1633" s="5"/>
      <c r="P1633" s="5"/>
      <c r="Q1633" s="5"/>
      <c r="R1633" s="5"/>
      <c r="S1633" s="5"/>
      <c r="T1633" s="5"/>
    </row>
    <row r="1634">
      <c r="A1634" s="11" t="s">
        <v>3165</v>
      </c>
      <c r="B1634" s="12" t="s">
        <v>3166</v>
      </c>
      <c r="C1634" s="9"/>
      <c r="D1634" s="5"/>
      <c r="E1634" s="5"/>
      <c r="F1634" s="5"/>
      <c r="G1634" s="5"/>
      <c r="H1634" s="5"/>
      <c r="I1634" s="5"/>
      <c r="J1634" s="5"/>
      <c r="K1634" s="5"/>
      <c r="L1634" s="5"/>
      <c r="M1634" s="5"/>
      <c r="N1634" s="5"/>
      <c r="O1634" s="5"/>
      <c r="P1634" s="5"/>
      <c r="Q1634" s="5"/>
      <c r="R1634" s="5"/>
      <c r="S1634" s="5"/>
      <c r="T1634" s="5"/>
    </row>
    <row r="1635">
      <c r="A1635" s="11" t="s">
        <v>3167</v>
      </c>
      <c r="B1635" s="12" t="s">
        <v>3168</v>
      </c>
      <c r="C1635" s="9"/>
      <c r="D1635" s="5"/>
      <c r="E1635" s="5"/>
      <c r="F1635" s="5"/>
      <c r="G1635" s="5"/>
      <c r="H1635" s="5"/>
      <c r="I1635" s="5"/>
      <c r="J1635" s="5"/>
      <c r="K1635" s="5"/>
      <c r="L1635" s="5"/>
      <c r="M1635" s="5"/>
      <c r="N1635" s="5"/>
      <c r="O1635" s="5"/>
      <c r="P1635" s="5"/>
      <c r="Q1635" s="5"/>
      <c r="R1635" s="5"/>
      <c r="S1635" s="5"/>
      <c r="T1635" s="5"/>
    </row>
    <row r="1636">
      <c r="A1636" s="11" t="s">
        <v>3169</v>
      </c>
      <c r="B1636" s="12" t="s">
        <v>3170</v>
      </c>
      <c r="C1636" s="9"/>
      <c r="D1636" s="5"/>
      <c r="E1636" s="5"/>
      <c r="F1636" s="5"/>
      <c r="G1636" s="5"/>
      <c r="H1636" s="5"/>
      <c r="I1636" s="5"/>
      <c r="J1636" s="5"/>
      <c r="K1636" s="5"/>
      <c r="L1636" s="5"/>
      <c r="M1636" s="5"/>
      <c r="N1636" s="5"/>
      <c r="O1636" s="5"/>
      <c r="P1636" s="5"/>
      <c r="Q1636" s="5"/>
      <c r="R1636" s="5"/>
      <c r="S1636" s="5"/>
      <c r="T1636" s="5"/>
    </row>
    <row r="1637">
      <c r="A1637" s="11" t="s">
        <v>3171</v>
      </c>
      <c r="B1637" s="12" t="s">
        <v>3172</v>
      </c>
      <c r="C1637" s="9"/>
      <c r="D1637" s="5"/>
      <c r="E1637" s="5"/>
      <c r="F1637" s="5"/>
      <c r="G1637" s="5"/>
      <c r="H1637" s="5"/>
      <c r="I1637" s="5"/>
      <c r="J1637" s="5"/>
      <c r="K1637" s="5"/>
      <c r="L1637" s="5"/>
      <c r="M1637" s="5"/>
      <c r="N1637" s="5"/>
      <c r="O1637" s="5"/>
      <c r="P1637" s="5"/>
      <c r="Q1637" s="5"/>
      <c r="R1637" s="5"/>
      <c r="S1637" s="5"/>
      <c r="T1637" s="5"/>
    </row>
    <row r="1638">
      <c r="A1638" s="11" t="s">
        <v>3173</v>
      </c>
      <c r="B1638" s="12" t="s">
        <v>3174</v>
      </c>
      <c r="C1638" s="9"/>
      <c r="D1638" s="5"/>
      <c r="E1638" s="5"/>
      <c r="F1638" s="5"/>
      <c r="G1638" s="5"/>
      <c r="H1638" s="5"/>
      <c r="I1638" s="5"/>
      <c r="J1638" s="5"/>
      <c r="K1638" s="5"/>
      <c r="L1638" s="5"/>
      <c r="M1638" s="5"/>
      <c r="N1638" s="5"/>
      <c r="O1638" s="5"/>
      <c r="P1638" s="5"/>
      <c r="Q1638" s="5"/>
      <c r="R1638" s="5"/>
      <c r="S1638" s="5"/>
      <c r="T1638" s="5"/>
    </row>
    <row r="1639">
      <c r="A1639" s="11" t="s">
        <v>155</v>
      </c>
      <c r="B1639" s="12" t="s">
        <v>3175</v>
      </c>
      <c r="C1639" s="9"/>
      <c r="D1639" s="5"/>
      <c r="E1639" s="5"/>
      <c r="F1639" s="5"/>
      <c r="G1639" s="5"/>
      <c r="H1639" s="5"/>
      <c r="I1639" s="5"/>
      <c r="J1639" s="5"/>
      <c r="K1639" s="5"/>
      <c r="L1639" s="5"/>
      <c r="M1639" s="5"/>
      <c r="N1639" s="5"/>
      <c r="O1639" s="5"/>
      <c r="P1639" s="5"/>
      <c r="Q1639" s="5"/>
      <c r="R1639" s="5"/>
      <c r="S1639" s="5"/>
      <c r="T1639" s="5"/>
    </row>
    <row r="1640">
      <c r="A1640" s="11" t="s">
        <v>3176</v>
      </c>
      <c r="B1640" s="12" t="s">
        <v>3177</v>
      </c>
      <c r="C1640" s="9"/>
      <c r="D1640" s="5"/>
      <c r="E1640" s="5"/>
      <c r="F1640" s="5"/>
      <c r="G1640" s="5"/>
      <c r="H1640" s="5"/>
      <c r="I1640" s="5"/>
      <c r="J1640" s="5"/>
      <c r="K1640" s="5"/>
      <c r="L1640" s="5"/>
      <c r="M1640" s="5"/>
      <c r="N1640" s="5"/>
      <c r="O1640" s="5"/>
      <c r="P1640" s="5"/>
      <c r="Q1640" s="5"/>
      <c r="R1640" s="5"/>
      <c r="S1640" s="5"/>
      <c r="T1640" s="5"/>
    </row>
    <row r="1641">
      <c r="A1641" s="11" t="s">
        <v>1981</v>
      </c>
      <c r="B1641" s="12" t="s">
        <v>3178</v>
      </c>
      <c r="C1641" s="9"/>
      <c r="D1641" s="5"/>
      <c r="E1641" s="5"/>
      <c r="F1641" s="5"/>
      <c r="G1641" s="5"/>
      <c r="H1641" s="5"/>
      <c r="I1641" s="5"/>
      <c r="J1641" s="5"/>
      <c r="K1641" s="5"/>
      <c r="L1641" s="5"/>
      <c r="M1641" s="5"/>
      <c r="N1641" s="5"/>
      <c r="O1641" s="5"/>
      <c r="P1641" s="5"/>
      <c r="Q1641" s="5"/>
      <c r="R1641" s="5"/>
      <c r="S1641" s="5"/>
      <c r="T1641" s="5"/>
    </row>
    <row r="1642">
      <c r="A1642" s="11" t="s">
        <v>3179</v>
      </c>
      <c r="B1642" s="12" t="s">
        <v>3180</v>
      </c>
      <c r="C1642" s="9" t="s">
        <v>3181</v>
      </c>
      <c r="D1642" s="5"/>
      <c r="E1642" s="5"/>
      <c r="F1642" s="5"/>
      <c r="G1642" s="5"/>
      <c r="H1642" s="5"/>
      <c r="I1642" s="5"/>
      <c r="J1642" s="5"/>
      <c r="K1642" s="5"/>
      <c r="L1642" s="5"/>
      <c r="M1642" s="5"/>
      <c r="N1642" s="5"/>
      <c r="O1642" s="5"/>
      <c r="P1642" s="5"/>
      <c r="Q1642" s="5"/>
      <c r="R1642" s="5"/>
      <c r="S1642" s="5"/>
      <c r="T1642" s="5"/>
    </row>
    <row r="1643">
      <c r="A1643" s="11" t="s">
        <v>3182</v>
      </c>
      <c r="B1643" s="12" t="s">
        <v>3183</v>
      </c>
      <c r="C1643" s="9"/>
      <c r="D1643" s="5"/>
      <c r="E1643" s="5"/>
      <c r="F1643" s="5"/>
      <c r="G1643" s="5"/>
      <c r="H1643" s="5"/>
      <c r="I1643" s="5"/>
      <c r="J1643" s="5"/>
      <c r="K1643" s="5"/>
      <c r="L1643" s="5"/>
      <c r="M1643" s="5"/>
      <c r="N1643" s="5"/>
      <c r="O1643" s="5"/>
      <c r="P1643" s="5"/>
      <c r="Q1643" s="5"/>
      <c r="R1643" s="5"/>
      <c r="S1643" s="5"/>
      <c r="T1643" s="5"/>
    </row>
    <row r="1644">
      <c r="A1644" s="11" t="s">
        <v>3184</v>
      </c>
      <c r="B1644" s="12" t="s">
        <v>3185</v>
      </c>
      <c r="C1644" s="9"/>
      <c r="D1644" s="5"/>
      <c r="E1644" s="5"/>
      <c r="F1644" s="5"/>
      <c r="G1644" s="5"/>
      <c r="H1644" s="5"/>
      <c r="I1644" s="5"/>
      <c r="J1644" s="5"/>
      <c r="K1644" s="5"/>
      <c r="L1644" s="5"/>
      <c r="M1644" s="5"/>
      <c r="N1644" s="5"/>
      <c r="O1644" s="5"/>
      <c r="P1644" s="5"/>
      <c r="Q1644" s="5"/>
      <c r="R1644" s="5"/>
      <c r="S1644" s="5"/>
      <c r="T1644" s="5"/>
    </row>
    <row r="1645">
      <c r="A1645" s="11" t="s">
        <v>3186</v>
      </c>
      <c r="B1645" s="12" t="s">
        <v>3187</v>
      </c>
      <c r="C1645" s="9"/>
      <c r="D1645" s="5"/>
      <c r="E1645" s="5"/>
      <c r="F1645" s="5"/>
      <c r="G1645" s="5"/>
      <c r="H1645" s="5"/>
      <c r="I1645" s="5"/>
      <c r="J1645" s="5"/>
      <c r="K1645" s="5"/>
      <c r="L1645" s="5"/>
      <c r="M1645" s="5"/>
      <c r="N1645" s="5"/>
      <c r="O1645" s="5"/>
      <c r="P1645" s="5"/>
      <c r="Q1645" s="5"/>
      <c r="R1645" s="5"/>
      <c r="S1645" s="5"/>
      <c r="T1645" s="5"/>
    </row>
    <row r="1646">
      <c r="A1646" s="11" t="s">
        <v>2632</v>
      </c>
      <c r="B1646" s="12" t="s">
        <v>3188</v>
      </c>
      <c r="C1646" s="9"/>
      <c r="D1646" s="5"/>
      <c r="E1646" s="5"/>
      <c r="F1646" s="5"/>
      <c r="G1646" s="5"/>
      <c r="H1646" s="5"/>
      <c r="I1646" s="5"/>
      <c r="J1646" s="5"/>
      <c r="K1646" s="5"/>
      <c r="L1646" s="5"/>
      <c r="M1646" s="5"/>
      <c r="N1646" s="5"/>
      <c r="O1646" s="5"/>
      <c r="P1646" s="5"/>
      <c r="Q1646" s="5"/>
      <c r="R1646" s="5"/>
      <c r="S1646" s="5"/>
      <c r="T1646" s="5"/>
    </row>
    <row r="1647">
      <c r="A1647" s="11" t="s">
        <v>3189</v>
      </c>
      <c r="B1647" s="12" t="s">
        <v>3190</v>
      </c>
      <c r="C1647" s="9"/>
      <c r="D1647" s="5"/>
      <c r="E1647" s="5"/>
      <c r="F1647" s="5"/>
      <c r="G1647" s="5"/>
      <c r="H1647" s="5"/>
      <c r="I1647" s="5"/>
      <c r="J1647" s="5"/>
      <c r="K1647" s="5"/>
      <c r="L1647" s="5"/>
      <c r="M1647" s="5"/>
      <c r="N1647" s="5"/>
      <c r="O1647" s="5"/>
      <c r="P1647" s="5"/>
      <c r="Q1647" s="5"/>
      <c r="R1647" s="5"/>
      <c r="S1647" s="5"/>
      <c r="T1647" s="5"/>
    </row>
    <row r="1648">
      <c r="A1648" s="11" t="s">
        <v>3191</v>
      </c>
      <c r="B1648" s="12" t="s">
        <v>3192</v>
      </c>
      <c r="C1648" s="9"/>
      <c r="D1648" s="5"/>
      <c r="E1648" s="5"/>
      <c r="F1648" s="5"/>
      <c r="G1648" s="5"/>
      <c r="H1648" s="5"/>
      <c r="I1648" s="5"/>
      <c r="J1648" s="5"/>
      <c r="K1648" s="5"/>
      <c r="L1648" s="5"/>
      <c r="M1648" s="5"/>
      <c r="N1648" s="5"/>
      <c r="O1648" s="5"/>
      <c r="P1648" s="5"/>
      <c r="Q1648" s="5"/>
      <c r="R1648" s="5"/>
      <c r="S1648" s="5"/>
      <c r="T1648" s="5"/>
    </row>
    <row r="1649">
      <c r="A1649" s="11" t="s">
        <v>2515</v>
      </c>
      <c r="B1649" s="12" t="s">
        <v>3193</v>
      </c>
      <c r="C1649" s="9"/>
      <c r="D1649" s="5"/>
      <c r="E1649" s="5"/>
      <c r="F1649" s="5"/>
      <c r="G1649" s="5"/>
      <c r="H1649" s="5"/>
      <c r="I1649" s="5"/>
      <c r="J1649" s="5"/>
      <c r="K1649" s="5"/>
      <c r="L1649" s="5"/>
      <c r="M1649" s="5"/>
      <c r="N1649" s="5"/>
      <c r="O1649" s="5"/>
      <c r="P1649" s="5"/>
      <c r="Q1649" s="5"/>
      <c r="R1649" s="5"/>
      <c r="S1649" s="5"/>
      <c r="T1649" s="5"/>
    </row>
    <row r="1650">
      <c r="A1650" s="11" t="s">
        <v>2220</v>
      </c>
      <c r="B1650" s="12" t="s">
        <v>3194</v>
      </c>
      <c r="C1650" s="9"/>
      <c r="D1650" s="5"/>
      <c r="E1650" s="5"/>
      <c r="F1650" s="5"/>
      <c r="G1650" s="5"/>
      <c r="H1650" s="5"/>
      <c r="I1650" s="5"/>
      <c r="J1650" s="5"/>
      <c r="K1650" s="5"/>
      <c r="L1650" s="5"/>
      <c r="M1650" s="5"/>
      <c r="N1650" s="5"/>
      <c r="O1650" s="5"/>
      <c r="P1650" s="5"/>
      <c r="Q1650" s="5"/>
      <c r="R1650" s="5"/>
      <c r="S1650" s="5"/>
      <c r="T1650" s="5"/>
    </row>
    <row r="1651">
      <c r="A1651" s="11" t="s">
        <v>3195</v>
      </c>
      <c r="B1651" s="12" t="s">
        <v>3196</v>
      </c>
      <c r="C1651" s="9"/>
      <c r="D1651" s="5"/>
      <c r="E1651" s="5"/>
      <c r="F1651" s="5"/>
      <c r="G1651" s="5"/>
      <c r="H1651" s="5"/>
      <c r="I1651" s="5"/>
      <c r="J1651" s="5"/>
      <c r="K1651" s="5"/>
      <c r="L1651" s="5"/>
      <c r="M1651" s="5"/>
      <c r="N1651" s="5"/>
      <c r="O1651" s="5"/>
      <c r="P1651" s="5"/>
      <c r="Q1651" s="5"/>
      <c r="R1651" s="5"/>
      <c r="S1651" s="5"/>
      <c r="T1651" s="5"/>
    </row>
    <row r="1652">
      <c r="A1652" s="11" t="s">
        <v>2363</v>
      </c>
      <c r="B1652" s="12" t="s">
        <v>3197</v>
      </c>
      <c r="C1652" s="9"/>
      <c r="D1652" s="5"/>
      <c r="E1652" s="5"/>
      <c r="F1652" s="5"/>
      <c r="G1652" s="5"/>
      <c r="H1652" s="5"/>
      <c r="I1652" s="5"/>
      <c r="J1652" s="5"/>
      <c r="K1652" s="5"/>
      <c r="L1652" s="5"/>
      <c r="M1652" s="5"/>
      <c r="N1652" s="5"/>
      <c r="O1652" s="5"/>
      <c r="P1652" s="5"/>
      <c r="Q1652" s="5"/>
      <c r="R1652" s="5"/>
      <c r="S1652" s="5"/>
      <c r="T1652" s="5"/>
    </row>
    <row r="1653">
      <c r="A1653" s="11" t="s">
        <v>3198</v>
      </c>
      <c r="B1653" s="12" t="s">
        <v>3199</v>
      </c>
      <c r="C1653" s="9"/>
      <c r="D1653" s="5"/>
      <c r="E1653" s="5"/>
      <c r="F1653" s="5"/>
      <c r="G1653" s="5"/>
      <c r="H1653" s="5"/>
      <c r="I1653" s="5"/>
      <c r="J1653" s="5"/>
      <c r="K1653" s="5"/>
      <c r="L1653" s="5"/>
      <c r="M1653" s="5"/>
      <c r="N1653" s="5"/>
      <c r="O1653" s="5"/>
      <c r="P1653" s="5"/>
      <c r="Q1653" s="5"/>
      <c r="R1653" s="5"/>
      <c r="S1653" s="5"/>
      <c r="T1653" s="5"/>
    </row>
    <row r="1654">
      <c r="A1654" s="11" t="s">
        <v>3200</v>
      </c>
      <c r="B1654" s="12" t="s">
        <v>3201</v>
      </c>
      <c r="C1654" s="9"/>
      <c r="D1654" s="5"/>
      <c r="E1654" s="5"/>
      <c r="F1654" s="5"/>
      <c r="G1654" s="5"/>
      <c r="H1654" s="5"/>
      <c r="I1654" s="5"/>
      <c r="J1654" s="5"/>
      <c r="K1654" s="5"/>
      <c r="L1654" s="5"/>
      <c r="M1654" s="5"/>
      <c r="N1654" s="5"/>
      <c r="O1654" s="5"/>
      <c r="P1654" s="5"/>
      <c r="Q1654" s="5"/>
      <c r="R1654" s="5"/>
      <c r="S1654" s="5"/>
      <c r="T1654" s="5"/>
    </row>
    <row r="1655">
      <c r="A1655" s="11" t="s">
        <v>3202</v>
      </c>
      <c r="B1655" s="12" t="s">
        <v>3203</v>
      </c>
      <c r="C1655" s="9"/>
      <c r="D1655" s="5"/>
      <c r="E1655" s="5"/>
      <c r="F1655" s="5"/>
      <c r="G1655" s="5"/>
      <c r="H1655" s="5"/>
      <c r="I1655" s="5"/>
      <c r="J1655" s="5"/>
      <c r="K1655" s="5"/>
      <c r="L1655" s="5"/>
      <c r="M1655" s="5"/>
      <c r="N1655" s="5"/>
      <c r="O1655" s="5"/>
      <c r="P1655" s="5"/>
      <c r="Q1655" s="5"/>
      <c r="R1655" s="5"/>
      <c r="S1655" s="5"/>
      <c r="T1655" s="5"/>
    </row>
    <row r="1656">
      <c r="A1656" s="11" t="s">
        <v>3204</v>
      </c>
      <c r="B1656" s="12" t="s">
        <v>3205</v>
      </c>
      <c r="C1656" s="9"/>
      <c r="D1656" s="5"/>
      <c r="E1656" s="5"/>
      <c r="F1656" s="5"/>
      <c r="G1656" s="5"/>
      <c r="H1656" s="5"/>
      <c r="I1656" s="5"/>
      <c r="J1656" s="5"/>
      <c r="K1656" s="5"/>
      <c r="L1656" s="5"/>
      <c r="M1656" s="5"/>
      <c r="N1656" s="5"/>
      <c r="O1656" s="5"/>
      <c r="P1656" s="5"/>
      <c r="Q1656" s="5"/>
      <c r="R1656" s="5"/>
      <c r="S1656" s="5"/>
      <c r="T1656" s="5"/>
    </row>
    <row r="1657">
      <c r="A1657" s="11" t="s">
        <v>3206</v>
      </c>
      <c r="B1657" s="12" t="s">
        <v>3207</v>
      </c>
      <c r="C1657" s="9"/>
      <c r="D1657" s="5"/>
      <c r="E1657" s="5"/>
      <c r="F1657" s="5"/>
      <c r="G1657" s="5"/>
      <c r="H1657" s="5"/>
      <c r="I1657" s="5"/>
      <c r="J1657" s="5"/>
      <c r="K1657" s="5"/>
      <c r="L1657" s="5"/>
      <c r="M1657" s="5"/>
      <c r="N1657" s="5"/>
      <c r="O1657" s="5"/>
      <c r="P1657" s="5"/>
      <c r="Q1657" s="5"/>
      <c r="R1657" s="5"/>
      <c r="S1657" s="5"/>
      <c r="T1657" s="5"/>
    </row>
    <row r="1658">
      <c r="A1658" s="11" t="s">
        <v>3208</v>
      </c>
      <c r="B1658" s="12" t="s">
        <v>3209</v>
      </c>
      <c r="C1658" s="9"/>
      <c r="D1658" s="5"/>
      <c r="E1658" s="5"/>
      <c r="F1658" s="5"/>
      <c r="G1658" s="5"/>
      <c r="H1658" s="5"/>
      <c r="I1658" s="5"/>
      <c r="J1658" s="5"/>
      <c r="K1658" s="5"/>
      <c r="L1658" s="5"/>
      <c r="M1658" s="5"/>
      <c r="N1658" s="5"/>
      <c r="O1658" s="5"/>
      <c r="P1658" s="5"/>
      <c r="Q1658" s="5"/>
      <c r="R1658" s="5"/>
      <c r="S1658" s="5"/>
      <c r="T1658" s="5"/>
    </row>
    <row r="1659">
      <c r="A1659" s="11" t="s">
        <v>3210</v>
      </c>
      <c r="B1659" s="12" t="s">
        <v>3211</v>
      </c>
      <c r="C1659" s="9"/>
      <c r="D1659" s="5"/>
      <c r="E1659" s="5"/>
      <c r="F1659" s="5"/>
      <c r="G1659" s="5"/>
      <c r="H1659" s="5"/>
      <c r="I1659" s="5"/>
      <c r="J1659" s="5"/>
      <c r="K1659" s="5"/>
      <c r="L1659" s="5"/>
      <c r="M1659" s="5"/>
      <c r="N1659" s="5"/>
      <c r="O1659" s="5"/>
      <c r="P1659" s="5"/>
      <c r="Q1659" s="5"/>
      <c r="R1659" s="5"/>
      <c r="S1659" s="5"/>
      <c r="T1659" s="5"/>
    </row>
    <row r="1660">
      <c r="A1660" s="11" t="s">
        <v>3212</v>
      </c>
      <c r="B1660" s="12" t="s">
        <v>3213</v>
      </c>
      <c r="C1660" s="9"/>
      <c r="D1660" s="5"/>
      <c r="E1660" s="5"/>
      <c r="F1660" s="5"/>
      <c r="G1660" s="5"/>
      <c r="H1660" s="5"/>
      <c r="I1660" s="5"/>
      <c r="J1660" s="5"/>
      <c r="K1660" s="5"/>
      <c r="L1660" s="5"/>
      <c r="M1660" s="5"/>
      <c r="N1660" s="5"/>
      <c r="O1660" s="5"/>
      <c r="P1660" s="5"/>
      <c r="Q1660" s="5"/>
      <c r="R1660" s="5"/>
      <c r="S1660" s="5"/>
      <c r="T1660" s="5"/>
    </row>
    <row r="1661">
      <c r="A1661" s="11" t="s">
        <v>3214</v>
      </c>
      <c r="B1661" s="12" t="s">
        <v>3215</v>
      </c>
      <c r="C1661" s="9"/>
      <c r="D1661" s="5"/>
      <c r="E1661" s="5"/>
      <c r="F1661" s="5"/>
      <c r="G1661" s="5"/>
      <c r="H1661" s="5"/>
      <c r="I1661" s="5"/>
      <c r="J1661" s="5"/>
      <c r="K1661" s="5"/>
      <c r="L1661" s="5"/>
      <c r="M1661" s="5"/>
      <c r="N1661" s="5"/>
      <c r="O1661" s="5"/>
      <c r="P1661" s="5"/>
      <c r="Q1661" s="5"/>
      <c r="R1661" s="5"/>
      <c r="S1661" s="5"/>
      <c r="T1661" s="5"/>
    </row>
    <row r="1662">
      <c r="A1662" s="11" t="s">
        <v>3216</v>
      </c>
      <c r="B1662" s="12" t="s">
        <v>3217</v>
      </c>
      <c r="C1662" s="9"/>
      <c r="D1662" s="5"/>
      <c r="E1662" s="5"/>
      <c r="F1662" s="5"/>
      <c r="G1662" s="5"/>
      <c r="H1662" s="5"/>
      <c r="I1662" s="5"/>
      <c r="J1662" s="5"/>
      <c r="K1662" s="5"/>
      <c r="L1662" s="5"/>
      <c r="M1662" s="5"/>
      <c r="N1662" s="5"/>
      <c r="O1662" s="5"/>
      <c r="P1662" s="5"/>
      <c r="Q1662" s="5"/>
      <c r="R1662" s="5"/>
      <c r="S1662" s="5"/>
      <c r="T1662" s="5"/>
    </row>
    <row r="1663">
      <c r="A1663" s="11" t="s">
        <v>3218</v>
      </c>
      <c r="B1663" s="12" t="s">
        <v>3219</v>
      </c>
      <c r="C1663" s="9"/>
      <c r="D1663" s="5"/>
      <c r="E1663" s="5"/>
      <c r="F1663" s="5"/>
      <c r="G1663" s="5"/>
      <c r="H1663" s="5"/>
      <c r="I1663" s="5"/>
      <c r="J1663" s="5"/>
      <c r="K1663" s="5"/>
      <c r="L1663" s="5"/>
      <c r="M1663" s="5"/>
      <c r="N1663" s="5"/>
      <c r="O1663" s="5"/>
      <c r="P1663" s="5"/>
      <c r="Q1663" s="5"/>
      <c r="R1663" s="5"/>
      <c r="S1663" s="5"/>
      <c r="T1663" s="5"/>
    </row>
    <row r="1664">
      <c r="A1664" s="11" t="s">
        <v>3220</v>
      </c>
      <c r="B1664" s="12" t="s">
        <v>3221</v>
      </c>
      <c r="C1664" s="9"/>
      <c r="D1664" s="5"/>
      <c r="E1664" s="5"/>
      <c r="F1664" s="5"/>
      <c r="G1664" s="5"/>
      <c r="H1664" s="5"/>
      <c r="I1664" s="5"/>
      <c r="J1664" s="5"/>
      <c r="K1664" s="5"/>
      <c r="L1664" s="5"/>
      <c r="M1664" s="5"/>
      <c r="N1664" s="5"/>
      <c r="O1664" s="5"/>
      <c r="P1664" s="5"/>
      <c r="Q1664" s="5"/>
      <c r="R1664" s="5"/>
      <c r="S1664" s="5"/>
      <c r="T1664" s="5"/>
    </row>
    <row r="1665">
      <c r="A1665" s="11" t="s">
        <v>1736</v>
      </c>
      <c r="B1665" s="12" t="s">
        <v>3222</v>
      </c>
      <c r="C1665" s="9"/>
      <c r="D1665" s="5"/>
      <c r="E1665" s="5"/>
      <c r="F1665" s="5"/>
      <c r="G1665" s="5"/>
      <c r="H1665" s="5"/>
      <c r="I1665" s="5"/>
      <c r="J1665" s="5"/>
      <c r="K1665" s="5"/>
      <c r="L1665" s="5"/>
      <c r="M1665" s="5"/>
      <c r="N1665" s="5"/>
      <c r="O1665" s="5"/>
      <c r="P1665" s="5"/>
      <c r="Q1665" s="5"/>
      <c r="R1665" s="5"/>
      <c r="S1665" s="5"/>
      <c r="T1665" s="5"/>
    </row>
    <row r="1666">
      <c r="A1666" s="11" t="s">
        <v>3223</v>
      </c>
      <c r="B1666" s="12" t="s">
        <v>3224</v>
      </c>
      <c r="C1666" s="9"/>
      <c r="D1666" s="5"/>
      <c r="E1666" s="5"/>
      <c r="F1666" s="5"/>
      <c r="G1666" s="5"/>
      <c r="H1666" s="5"/>
      <c r="I1666" s="5"/>
      <c r="J1666" s="5"/>
      <c r="K1666" s="5"/>
      <c r="L1666" s="5"/>
      <c r="M1666" s="5"/>
      <c r="N1666" s="5"/>
      <c r="O1666" s="5"/>
      <c r="P1666" s="5"/>
      <c r="Q1666" s="5"/>
      <c r="R1666" s="5"/>
      <c r="S1666" s="5"/>
      <c r="T1666" s="5"/>
    </row>
    <row r="1667">
      <c r="A1667" s="11" t="s">
        <v>3225</v>
      </c>
      <c r="B1667" s="12" t="s">
        <v>3226</v>
      </c>
      <c r="C1667" s="9"/>
      <c r="D1667" s="5"/>
      <c r="E1667" s="5"/>
      <c r="F1667" s="5"/>
      <c r="G1667" s="5"/>
      <c r="H1667" s="5"/>
      <c r="I1667" s="5"/>
      <c r="J1667" s="5"/>
      <c r="K1667" s="5"/>
      <c r="L1667" s="5"/>
      <c r="M1667" s="5"/>
      <c r="N1667" s="5"/>
      <c r="O1667" s="5"/>
      <c r="P1667" s="5"/>
      <c r="Q1667" s="5"/>
      <c r="R1667" s="5"/>
      <c r="S1667" s="5"/>
      <c r="T1667" s="5"/>
    </row>
    <row r="1668">
      <c r="A1668" s="11" t="s">
        <v>3227</v>
      </c>
      <c r="B1668" s="12" t="s">
        <v>3228</v>
      </c>
      <c r="C1668" s="9"/>
      <c r="D1668" s="5"/>
      <c r="E1668" s="5"/>
      <c r="F1668" s="5"/>
      <c r="G1668" s="5"/>
      <c r="H1668" s="5"/>
      <c r="I1668" s="5"/>
      <c r="J1668" s="5"/>
      <c r="K1668" s="5"/>
      <c r="L1668" s="5"/>
      <c r="M1668" s="5"/>
      <c r="N1668" s="5"/>
      <c r="O1668" s="5"/>
      <c r="P1668" s="5"/>
      <c r="Q1668" s="5"/>
      <c r="R1668" s="5"/>
      <c r="S1668" s="5"/>
      <c r="T1668" s="5"/>
    </row>
    <row r="1669">
      <c r="A1669" s="11" t="s">
        <v>2936</v>
      </c>
      <c r="B1669" s="12" t="s">
        <v>3229</v>
      </c>
      <c r="C1669" s="9"/>
      <c r="D1669" s="5"/>
      <c r="E1669" s="5"/>
      <c r="F1669" s="5"/>
      <c r="G1669" s="5"/>
      <c r="H1669" s="5"/>
      <c r="I1669" s="5"/>
      <c r="J1669" s="5"/>
      <c r="K1669" s="5"/>
      <c r="L1669" s="5"/>
      <c r="M1669" s="5"/>
      <c r="N1669" s="5"/>
      <c r="O1669" s="5"/>
      <c r="P1669" s="5"/>
      <c r="Q1669" s="5"/>
      <c r="R1669" s="5"/>
      <c r="S1669" s="5"/>
      <c r="T1669" s="5"/>
    </row>
    <row r="1670">
      <c r="A1670" s="11" t="s">
        <v>1504</v>
      </c>
      <c r="B1670" s="12" t="s">
        <v>3230</v>
      </c>
      <c r="C1670" s="9"/>
      <c r="D1670" s="5"/>
      <c r="E1670" s="5"/>
      <c r="F1670" s="5"/>
      <c r="G1670" s="5"/>
      <c r="H1670" s="5"/>
      <c r="I1670" s="5"/>
      <c r="J1670" s="5"/>
      <c r="K1670" s="5"/>
      <c r="L1670" s="5"/>
      <c r="M1670" s="5"/>
      <c r="N1670" s="5"/>
      <c r="O1670" s="5"/>
      <c r="P1670" s="5"/>
      <c r="Q1670" s="5"/>
      <c r="R1670" s="5"/>
      <c r="S1670" s="5"/>
      <c r="T1670" s="5"/>
    </row>
    <row r="1671">
      <c r="A1671" s="11" t="s">
        <v>3231</v>
      </c>
      <c r="B1671" s="12" t="s">
        <v>3232</v>
      </c>
      <c r="C1671" s="9"/>
      <c r="D1671" s="5"/>
      <c r="E1671" s="5"/>
      <c r="F1671" s="5"/>
      <c r="G1671" s="5"/>
      <c r="H1671" s="5"/>
      <c r="I1671" s="5"/>
      <c r="J1671" s="5"/>
      <c r="K1671" s="5"/>
      <c r="L1671" s="5"/>
      <c r="M1671" s="5"/>
      <c r="N1671" s="5"/>
      <c r="O1671" s="5"/>
      <c r="P1671" s="5"/>
      <c r="Q1671" s="5"/>
      <c r="R1671" s="5"/>
      <c r="S1671" s="5"/>
      <c r="T1671" s="5"/>
    </row>
    <row r="1672">
      <c r="A1672" s="11" t="s">
        <v>3233</v>
      </c>
      <c r="B1672" s="12" t="s">
        <v>3234</v>
      </c>
      <c r="C1672" s="9"/>
      <c r="D1672" s="5"/>
      <c r="E1672" s="5"/>
      <c r="F1672" s="5"/>
      <c r="G1672" s="5"/>
      <c r="H1672" s="5"/>
      <c r="I1672" s="5"/>
      <c r="J1672" s="5"/>
      <c r="K1672" s="5"/>
      <c r="L1672" s="5"/>
      <c r="M1672" s="5"/>
      <c r="N1672" s="5"/>
      <c r="O1672" s="5"/>
      <c r="P1672" s="5"/>
      <c r="Q1672" s="5"/>
      <c r="R1672" s="5"/>
      <c r="S1672" s="5"/>
      <c r="T1672" s="5"/>
    </row>
    <row r="1673">
      <c r="A1673" s="11" t="s">
        <v>3235</v>
      </c>
      <c r="B1673" s="12" t="s">
        <v>3236</v>
      </c>
      <c r="C1673" s="9"/>
      <c r="D1673" s="5"/>
      <c r="E1673" s="5"/>
      <c r="F1673" s="5"/>
      <c r="G1673" s="5"/>
      <c r="H1673" s="5"/>
      <c r="I1673" s="5"/>
      <c r="J1673" s="5"/>
      <c r="K1673" s="5"/>
      <c r="L1673" s="5"/>
      <c r="M1673" s="5"/>
      <c r="N1673" s="5"/>
      <c r="O1673" s="5"/>
      <c r="P1673" s="5"/>
      <c r="Q1673" s="5"/>
      <c r="R1673" s="5"/>
      <c r="S1673" s="5"/>
      <c r="T1673" s="5"/>
    </row>
    <row r="1674">
      <c r="A1674" s="11" t="s">
        <v>3237</v>
      </c>
      <c r="B1674" s="12" t="s">
        <v>3238</v>
      </c>
      <c r="C1674" s="9"/>
      <c r="D1674" s="5"/>
      <c r="E1674" s="5"/>
      <c r="F1674" s="5"/>
      <c r="G1674" s="5"/>
      <c r="H1674" s="5"/>
      <c r="I1674" s="5"/>
      <c r="J1674" s="5"/>
      <c r="K1674" s="5"/>
      <c r="L1674" s="5"/>
      <c r="M1674" s="5"/>
      <c r="N1674" s="5"/>
      <c r="O1674" s="5"/>
      <c r="P1674" s="5"/>
      <c r="Q1674" s="5"/>
      <c r="R1674" s="5"/>
      <c r="S1674" s="5"/>
      <c r="T1674" s="5"/>
    </row>
    <row r="1675">
      <c r="A1675" s="11" t="s">
        <v>3239</v>
      </c>
      <c r="B1675" s="12" t="s">
        <v>3240</v>
      </c>
      <c r="C1675" s="9"/>
      <c r="D1675" s="5"/>
      <c r="E1675" s="5"/>
      <c r="F1675" s="5"/>
      <c r="G1675" s="5"/>
      <c r="H1675" s="5"/>
      <c r="I1675" s="5"/>
      <c r="J1675" s="5"/>
      <c r="K1675" s="5"/>
      <c r="L1675" s="5"/>
      <c r="M1675" s="5"/>
      <c r="N1675" s="5"/>
      <c r="O1675" s="5"/>
      <c r="P1675" s="5"/>
      <c r="Q1675" s="5"/>
      <c r="R1675" s="5"/>
      <c r="S1675" s="5"/>
      <c r="T1675" s="5"/>
    </row>
    <row r="1676">
      <c r="A1676" s="11" t="s">
        <v>3241</v>
      </c>
      <c r="B1676" s="12" t="s">
        <v>3242</v>
      </c>
      <c r="C1676" s="9"/>
      <c r="D1676" s="5"/>
      <c r="E1676" s="5"/>
      <c r="F1676" s="5"/>
      <c r="G1676" s="5"/>
      <c r="H1676" s="5"/>
      <c r="I1676" s="5"/>
      <c r="J1676" s="5"/>
      <c r="K1676" s="5"/>
      <c r="L1676" s="5"/>
      <c r="M1676" s="5"/>
      <c r="N1676" s="5"/>
      <c r="O1676" s="5"/>
      <c r="P1676" s="5"/>
      <c r="Q1676" s="5"/>
      <c r="R1676" s="5"/>
      <c r="S1676" s="5"/>
      <c r="T1676" s="5"/>
    </row>
    <row r="1677">
      <c r="A1677" s="11" t="s">
        <v>2251</v>
      </c>
      <c r="B1677" s="12" t="s">
        <v>3243</v>
      </c>
      <c r="C1677" s="9"/>
      <c r="D1677" s="5"/>
      <c r="E1677" s="5"/>
      <c r="F1677" s="5"/>
      <c r="G1677" s="5"/>
      <c r="H1677" s="5"/>
      <c r="I1677" s="5"/>
      <c r="J1677" s="5"/>
      <c r="K1677" s="5"/>
      <c r="L1677" s="5"/>
      <c r="M1677" s="5"/>
      <c r="N1677" s="5"/>
      <c r="O1677" s="5"/>
      <c r="P1677" s="5"/>
      <c r="Q1677" s="5"/>
      <c r="R1677" s="5"/>
      <c r="S1677" s="5"/>
      <c r="T1677" s="5"/>
    </row>
    <row r="1678">
      <c r="A1678" s="11" t="s">
        <v>3244</v>
      </c>
      <c r="B1678" s="12" t="s">
        <v>3245</v>
      </c>
      <c r="C1678" s="9"/>
      <c r="D1678" s="5"/>
      <c r="E1678" s="5"/>
      <c r="F1678" s="5"/>
      <c r="G1678" s="5"/>
      <c r="H1678" s="5"/>
      <c r="I1678" s="5"/>
      <c r="J1678" s="5"/>
      <c r="K1678" s="5"/>
      <c r="L1678" s="5"/>
      <c r="M1678" s="5"/>
      <c r="N1678" s="5"/>
      <c r="O1678" s="5"/>
      <c r="P1678" s="5"/>
      <c r="Q1678" s="5"/>
      <c r="R1678" s="5"/>
      <c r="S1678" s="5"/>
      <c r="T1678" s="5"/>
    </row>
    <row r="1679">
      <c r="A1679" s="11" t="s">
        <v>3246</v>
      </c>
      <c r="B1679" s="12" t="s">
        <v>3247</v>
      </c>
      <c r="C1679" s="9"/>
      <c r="D1679" s="5"/>
      <c r="E1679" s="5"/>
      <c r="F1679" s="5"/>
      <c r="G1679" s="5"/>
      <c r="H1679" s="5"/>
      <c r="I1679" s="5"/>
      <c r="J1679" s="5"/>
      <c r="K1679" s="5"/>
      <c r="L1679" s="5"/>
      <c r="M1679" s="5"/>
      <c r="N1679" s="5"/>
      <c r="O1679" s="5"/>
      <c r="P1679" s="5"/>
      <c r="Q1679" s="5"/>
      <c r="R1679" s="5"/>
      <c r="S1679" s="5"/>
      <c r="T1679" s="5"/>
    </row>
    <row r="1680">
      <c r="A1680" s="11" t="s">
        <v>3248</v>
      </c>
      <c r="B1680" s="12" t="s">
        <v>3249</v>
      </c>
      <c r="C1680" s="9"/>
      <c r="D1680" s="5"/>
      <c r="E1680" s="5"/>
      <c r="F1680" s="5"/>
      <c r="G1680" s="5"/>
      <c r="H1680" s="5"/>
      <c r="I1680" s="5"/>
      <c r="J1680" s="5"/>
      <c r="K1680" s="5"/>
      <c r="L1680" s="5"/>
      <c r="M1680" s="5"/>
      <c r="N1680" s="5"/>
      <c r="O1680" s="5"/>
      <c r="P1680" s="5"/>
      <c r="Q1680" s="5"/>
      <c r="R1680" s="5"/>
      <c r="S1680" s="5"/>
      <c r="T1680" s="5"/>
    </row>
    <row r="1681">
      <c r="A1681" s="11" t="s">
        <v>3250</v>
      </c>
      <c r="B1681" s="12" t="s">
        <v>3251</v>
      </c>
      <c r="C1681" s="9"/>
      <c r="D1681" s="5"/>
      <c r="E1681" s="5"/>
      <c r="F1681" s="5"/>
      <c r="G1681" s="5"/>
      <c r="H1681" s="5"/>
      <c r="I1681" s="5"/>
      <c r="J1681" s="5"/>
      <c r="K1681" s="5"/>
      <c r="L1681" s="5"/>
      <c r="M1681" s="5"/>
      <c r="N1681" s="5"/>
      <c r="O1681" s="5"/>
      <c r="P1681" s="5"/>
      <c r="Q1681" s="5"/>
      <c r="R1681" s="5"/>
      <c r="S1681" s="5"/>
      <c r="T1681" s="5"/>
    </row>
    <row r="1682">
      <c r="A1682" s="11" t="s">
        <v>1072</v>
      </c>
      <c r="B1682" s="12" t="s">
        <v>3252</v>
      </c>
      <c r="C1682" s="9"/>
      <c r="D1682" s="5"/>
      <c r="E1682" s="5"/>
      <c r="F1682" s="5"/>
      <c r="G1682" s="5"/>
      <c r="H1682" s="5"/>
      <c r="I1682" s="5"/>
      <c r="J1682" s="5"/>
      <c r="K1682" s="5"/>
      <c r="L1682" s="5"/>
      <c r="M1682" s="5"/>
      <c r="N1682" s="5"/>
      <c r="O1682" s="5"/>
      <c r="P1682" s="5"/>
      <c r="Q1682" s="5"/>
      <c r="R1682" s="5"/>
      <c r="S1682" s="5"/>
      <c r="T1682" s="5"/>
    </row>
    <row r="1683">
      <c r="A1683" s="11" t="s">
        <v>3253</v>
      </c>
      <c r="B1683" s="12" t="s">
        <v>3254</v>
      </c>
      <c r="C1683" s="9"/>
      <c r="D1683" s="5"/>
      <c r="E1683" s="5"/>
      <c r="F1683" s="5"/>
      <c r="G1683" s="5"/>
      <c r="H1683" s="5"/>
      <c r="I1683" s="5"/>
      <c r="J1683" s="5"/>
      <c r="K1683" s="5"/>
      <c r="L1683" s="5"/>
      <c r="M1683" s="5"/>
      <c r="N1683" s="5"/>
      <c r="O1683" s="5"/>
      <c r="P1683" s="5"/>
      <c r="Q1683" s="5"/>
      <c r="R1683" s="5"/>
      <c r="S1683" s="5"/>
      <c r="T1683" s="5"/>
    </row>
    <row r="1684">
      <c r="A1684" s="11" t="s">
        <v>3255</v>
      </c>
      <c r="B1684" s="12" t="s">
        <v>3256</v>
      </c>
      <c r="C1684" s="9"/>
      <c r="D1684" s="5"/>
      <c r="E1684" s="5"/>
      <c r="F1684" s="5"/>
      <c r="G1684" s="5"/>
      <c r="H1684" s="5"/>
      <c r="I1684" s="5"/>
      <c r="J1684" s="5"/>
      <c r="K1684" s="5"/>
      <c r="L1684" s="5"/>
      <c r="M1684" s="5"/>
      <c r="N1684" s="5"/>
      <c r="O1684" s="5"/>
      <c r="P1684" s="5"/>
      <c r="Q1684" s="5"/>
      <c r="R1684" s="5"/>
      <c r="S1684" s="5"/>
      <c r="T1684" s="5"/>
    </row>
    <row r="1685">
      <c r="A1685" s="11" t="s">
        <v>3257</v>
      </c>
      <c r="B1685" s="12" t="s">
        <v>3258</v>
      </c>
      <c r="C1685" s="9"/>
      <c r="D1685" s="5"/>
      <c r="E1685" s="5"/>
      <c r="F1685" s="5"/>
      <c r="G1685" s="5"/>
      <c r="H1685" s="5"/>
      <c r="I1685" s="5"/>
      <c r="J1685" s="5"/>
      <c r="K1685" s="5"/>
      <c r="L1685" s="5"/>
      <c r="M1685" s="5"/>
      <c r="N1685" s="5"/>
      <c r="O1685" s="5"/>
      <c r="P1685" s="5"/>
      <c r="Q1685" s="5"/>
      <c r="R1685" s="5"/>
      <c r="S1685" s="5"/>
      <c r="T1685" s="5"/>
    </row>
    <row r="1686">
      <c r="A1686" s="11" t="s">
        <v>3259</v>
      </c>
      <c r="B1686" s="12" t="s">
        <v>3260</v>
      </c>
      <c r="C1686" s="9"/>
      <c r="D1686" s="5"/>
      <c r="E1686" s="5"/>
      <c r="F1686" s="5"/>
      <c r="G1686" s="5"/>
      <c r="H1686" s="5"/>
      <c r="I1686" s="5"/>
      <c r="J1686" s="5"/>
      <c r="K1686" s="5"/>
      <c r="L1686" s="5"/>
      <c r="M1686" s="5"/>
      <c r="N1686" s="5"/>
      <c r="O1686" s="5"/>
      <c r="P1686" s="5"/>
      <c r="Q1686" s="5"/>
      <c r="R1686" s="5"/>
      <c r="S1686" s="5"/>
      <c r="T1686" s="5"/>
    </row>
    <row r="1687">
      <c r="A1687" s="11" t="s">
        <v>3261</v>
      </c>
      <c r="B1687" s="12" t="s">
        <v>3262</v>
      </c>
      <c r="C1687" s="9"/>
      <c r="D1687" s="5"/>
      <c r="E1687" s="5"/>
      <c r="F1687" s="5"/>
      <c r="G1687" s="5"/>
      <c r="H1687" s="5"/>
      <c r="I1687" s="5"/>
      <c r="J1687" s="5"/>
      <c r="K1687" s="5"/>
      <c r="L1687" s="5"/>
      <c r="M1687" s="5"/>
      <c r="N1687" s="5"/>
      <c r="O1687" s="5"/>
      <c r="P1687" s="5"/>
      <c r="Q1687" s="5"/>
      <c r="R1687" s="5"/>
      <c r="S1687" s="5"/>
      <c r="T1687" s="5"/>
    </row>
    <row r="1688">
      <c r="A1688" s="11" t="s">
        <v>3263</v>
      </c>
      <c r="B1688" s="12" t="s">
        <v>3264</v>
      </c>
      <c r="C1688" s="9"/>
      <c r="D1688" s="5"/>
      <c r="E1688" s="5"/>
      <c r="F1688" s="5"/>
      <c r="G1688" s="5"/>
      <c r="H1688" s="5"/>
      <c r="I1688" s="5"/>
      <c r="J1688" s="5"/>
      <c r="K1688" s="5"/>
      <c r="L1688" s="5"/>
      <c r="M1688" s="5"/>
      <c r="N1688" s="5"/>
      <c r="O1688" s="5"/>
      <c r="P1688" s="5"/>
      <c r="Q1688" s="5"/>
      <c r="R1688" s="5"/>
      <c r="S1688" s="5"/>
      <c r="T1688" s="5"/>
    </row>
    <row r="1689">
      <c r="A1689" s="11" t="s">
        <v>3265</v>
      </c>
      <c r="B1689" s="12" t="s">
        <v>3266</v>
      </c>
      <c r="C1689" s="9"/>
      <c r="D1689" s="5"/>
      <c r="E1689" s="5"/>
      <c r="F1689" s="5"/>
      <c r="G1689" s="5"/>
      <c r="H1689" s="5"/>
      <c r="I1689" s="5"/>
      <c r="J1689" s="5"/>
      <c r="K1689" s="5"/>
      <c r="L1689" s="5"/>
      <c r="M1689" s="5"/>
      <c r="N1689" s="5"/>
      <c r="O1689" s="5"/>
      <c r="P1689" s="5"/>
      <c r="Q1689" s="5"/>
      <c r="R1689" s="5"/>
      <c r="S1689" s="5"/>
      <c r="T1689" s="5"/>
    </row>
    <row r="1690">
      <c r="A1690" s="11" t="s">
        <v>3267</v>
      </c>
      <c r="B1690" s="12" t="s">
        <v>3268</v>
      </c>
      <c r="C1690" s="9" t="s">
        <v>3269</v>
      </c>
      <c r="D1690" s="5"/>
      <c r="E1690" s="5"/>
      <c r="F1690" s="5"/>
      <c r="G1690" s="5"/>
      <c r="H1690" s="5"/>
      <c r="I1690" s="5"/>
      <c r="J1690" s="5"/>
      <c r="K1690" s="5"/>
      <c r="L1690" s="5"/>
      <c r="M1690" s="5"/>
      <c r="N1690" s="5"/>
      <c r="O1690" s="5"/>
      <c r="P1690" s="5"/>
      <c r="Q1690" s="5"/>
      <c r="R1690" s="5"/>
      <c r="S1690" s="5"/>
      <c r="T1690" s="5"/>
    </row>
    <row r="1691">
      <c r="A1691" s="11" t="s">
        <v>3270</v>
      </c>
      <c r="B1691" s="12" t="s">
        <v>3271</v>
      </c>
      <c r="C1691" s="9"/>
      <c r="D1691" s="5"/>
      <c r="E1691" s="5"/>
      <c r="F1691" s="5"/>
      <c r="G1691" s="5"/>
      <c r="H1691" s="5"/>
      <c r="I1691" s="5"/>
      <c r="J1691" s="5"/>
      <c r="K1691" s="5"/>
      <c r="L1691" s="5"/>
      <c r="M1691" s="5"/>
      <c r="N1691" s="5"/>
      <c r="O1691" s="5"/>
      <c r="P1691" s="5"/>
      <c r="Q1691" s="5"/>
      <c r="R1691" s="5"/>
      <c r="S1691" s="5"/>
      <c r="T1691" s="5"/>
    </row>
    <row r="1692">
      <c r="A1692" s="11" t="s">
        <v>3272</v>
      </c>
      <c r="B1692" s="12" t="s">
        <v>3273</v>
      </c>
      <c r="C1692" s="9"/>
      <c r="D1692" s="5"/>
      <c r="E1692" s="5"/>
      <c r="F1692" s="5"/>
      <c r="G1692" s="5"/>
      <c r="H1692" s="5"/>
      <c r="I1692" s="5"/>
      <c r="J1692" s="5"/>
      <c r="K1692" s="5"/>
      <c r="L1692" s="5"/>
      <c r="M1692" s="5"/>
      <c r="N1692" s="5"/>
      <c r="O1692" s="5"/>
      <c r="P1692" s="5"/>
      <c r="Q1692" s="5"/>
      <c r="R1692" s="5"/>
      <c r="S1692" s="5"/>
      <c r="T1692" s="5"/>
    </row>
    <row r="1693">
      <c r="A1693" s="11" t="s">
        <v>3274</v>
      </c>
      <c r="B1693" s="12" t="s">
        <v>3275</v>
      </c>
      <c r="C1693" s="9"/>
      <c r="D1693" s="5"/>
      <c r="E1693" s="5"/>
      <c r="F1693" s="5"/>
      <c r="G1693" s="5"/>
      <c r="H1693" s="5"/>
      <c r="I1693" s="5"/>
      <c r="J1693" s="5"/>
      <c r="K1693" s="5"/>
      <c r="L1693" s="5"/>
      <c r="M1693" s="5"/>
      <c r="N1693" s="5"/>
      <c r="O1693" s="5"/>
      <c r="P1693" s="5"/>
      <c r="Q1693" s="5"/>
      <c r="R1693" s="5"/>
      <c r="S1693" s="5"/>
      <c r="T1693" s="5"/>
    </row>
    <row r="1694">
      <c r="A1694" s="11" t="s">
        <v>3276</v>
      </c>
      <c r="B1694" s="12" t="s">
        <v>3277</v>
      </c>
      <c r="C1694" s="9"/>
      <c r="D1694" s="5"/>
      <c r="E1694" s="5"/>
      <c r="F1694" s="5"/>
      <c r="G1694" s="5"/>
      <c r="H1694" s="5"/>
      <c r="I1694" s="5"/>
      <c r="J1694" s="5"/>
      <c r="K1694" s="5"/>
      <c r="L1694" s="5"/>
      <c r="M1694" s="5"/>
      <c r="N1694" s="5"/>
      <c r="O1694" s="5"/>
      <c r="P1694" s="5"/>
      <c r="Q1694" s="5"/>
      <c r="R1694" s="5"/>
      <c r="S1694" s="5"/>
      <c r="T1694" s="5"/>
    </row>
    <row r="1695">
      <c r="A1695" s="11" t="s">
        <v>1736</v>
      </c>
      <c r="B1695" s="12" t="s">
        <v>3278</v>
      </c>
      <c r="C1695" s="9"/>
      <c r="D1695" s="5"/>
      <c r="E1695" s="5"/>
      <c r="F1695" s="5"/>
      <c r="G1695" s="5"/>
      <c r="H1695" s="5"/>
      <c r="I1695" s="5"/>
      <c r="J1695" s="5"/>
      <c r="K1695" s="5"/>
      <c r="L1695" s="5"/>
      <c r="M1695" s="5"/>
      <c r="N1695" s="5"/>
      <c r="O1695" s="5"/>
      <c r="P1695" s="5"/>
      <c r="Q1695" s="5"/>
      <c r="R1695" s="5"/>
      <c r="S1695" s="5"/>
      <c r="T1695" s="5"/>
    </row>
    <row r="1696">
      <c r="A1696" s="11" t="s">
        <v>1041</v>
      </c>
      <c r="B1696" s="12" t="s">
        <v>3279</v>
      </c>
      <c r="C1696" s="9"/>
      <c r="D1696" s="5"/>
      <c r="E1696" s="5"/>
      <c r="F1696" s="5"/>
      <c r="G1696" s="5"/>
      <c r="H1696" s="5"/>
      <c r="I1696" s="5"/>
      <c r="J1696" s="5"/>
      <c r="K1696" s="5"/>
      <c r="L1696" s="5"/>
      <c r="M1696" s="5"/>
      <c r="N1696" s="5"/>
      <c r="O1696" s="5"/>
      <c r="P1696" s="5"/>
      <c r="Q1696" s="5"/>
      <c r="R1696" s="5"/>
      <c r="S1696" s="5"/>
      <c r="T1696" s="5"/>
    </row>
    <row r="1697">
      <c r="A1697" s="11" t="s">
        <v>3280</v>
      </c>
      <c r="B1697" s="12" t="s">
        <v>3281</v>
      </c>
      <c r="C1697" s="9"/>
      <c r="D1697" s="5"/>
      <c r="E1697" s="5"/>
      <c r="F1697" s="5"/>
      <c r="G1697" s="5"/>
      <c r="H1697" s="5"/>
      <c r="I1697" s="5"/>
      <c r="J1697" s="5"/>
      <c r="K1697" s="5"/>
      <c r="L1697" s="5"/>
      <c r="M1697" s="5"/>
      <c r="N1697" s="5"/>
      <c r="O1697" s="5"/>
      <c r="P1697" s="5"/>
      <c r="Q1697" s="5"/>
      <c r="R1697" s="5"/>
      <c r="S1697" s="5"/>
      <c r="T1697" s="5"/>
    </row>
    <row r="1698">
      <c r="A1698" s="11" t="s">
        <v>3261</v>
      </c>
      <c r="B1698" s="12" t="s">
        <v>3282</v>
      </c>
      <c r="C1698" s="9"/>
      <c r="D1698" s="5"/>
      <c r="E1698" s="5"/>
      <c r="F1698" s="5"/>
      <c r="G1698" s="5"/>
      <c r="H1698" s="5"/>
      <c r="I1698" s="5"/>
      <c r="J1698" s="5"/>
      <c r="K1698" s="5"/>
      <c r="L1698" s="5"/>
      <c r="M1698" s="5"/>
      <c r="N1698" s="5"/>
      <c r="O1698" s="5"/>
      <c r="P1698" s="5"/>
      <c r="Q1698" s="5"/>
      <c r="R1698" s="5"/>
      <c r="S1698" s="5"/>
      <c r="T1698" s="5"/>
    </row>
    <row r="1699">
      <c r="A1699" s="11" t="s">
        <v>2901</v>
      </c>
      <c r="B1699" s="12" t="s">
        <v>3283</v>
      </c>
      <c r="C1699" s="9"/>
      <c r="D1699" s="5"/>
      <c r="E1699" s="5"/>
      <c r="F1699" s="5"/>
      <c r="G1699" s="5"/>
      <c r="H1699" s="5"/>
      <c r="I1699" s="5"/>
      <c r="J1699" s="5"/>
      <c r="K1699" s="5"/>
      <c r="L1699" s="5"/>
      <c r="M1699" s="5"/>
      <c r="N1699" s="5"/>
      <c r="O1699" s="5"/>
      <c r="P1699" s="5"/>
      <c r="Q1699" s="5"/>
      <c r="R1699" s="5"/>
      <c r="S1699" s="5"/>
      <c r="T1699" s="5"/>
    </row>
    <row r="1700">
      <c r="A1700" s="11" t="s">
        <v>3284</v>
      </c>
      <c r="B1700" s="12" t="s">
        <v>3285</v>
      </c>
      <c r="C1700" s="9"/>
      <c r="D1700" s="5"/>
      <c r="E1700" s="5"/>
      <c r="F1700" s="5"/>
      <c r="G1700" s="5"/>
      <c r="H1700" s="5"/>
      <c r="I1700" s="5"/>
      <c r="J1700" s="5"/>
      <c r="K1700" s="5"/>
      <c r="L1700" s="5"/>
      <c r="M1700" s="5"/>
      <c r="N1700" s="5"/>
      <c r="O1700" s="5"/>
      <c r="P1700" s="5"/>
      <c r="Q1700" s="5"/>
      <c r="R1700" s="5"/>
      <c r="S1700" s="5"/>
      <c r="T1700" s="5"/>
    </row>
    <row r="1701">
      <c r="A1701" s="11" t="s">
        <v>3286</v>
      </c>
      <c r="B1701" s="12" t="s">
        <v>3287</v>
      </c>
      <c r="C1701" s="9"/>
      <c r="D1701" s="5"/>
      <c r="E1701" s="5"/>
      <c r="F1701" s="5"/>
      <c r="G1701" s="5"/>
      <c r="H1701" s="5"/>
      <c r="I1701" s="5"/>
      <c r="J1701" s="5"/>
      <c r="K1701" s="5"/>
      <c r="L1701" s="5"/>
      <c r="M1701" s="5"/>
      <c r="N1701" s="5"/>
      <c r="O1701" s="5"/>
      <c r="P1701" s="5"/>
      <c r="Q1701" s="5"/>
      <c r="R1701" s="5"/>
      <c r="S1701" s="5"/>
      <c r="T1701" s="5"/>
    </row>
    <row r="1702">
      <c r="A1702" s="11" t="s">
        <v>3288</v>
      </c>
      <c r="B1702" s="12" t="s">
        <v>3289</v>
      </c>
      <c r="C1702" s="9"/>
      <c r="D1702" s="5"/>
      <c r="E1702" s="5"/>
      <c r="F1702" s="5"/>
      <c r="G1702" s="5"/>
      <c r="H1702" s="5"/>
      <c r="I1702" s="5"/>
      <c r="J1702" s="5"/>
      <c r="K1702" s="5"/>
      <c r="L1702" s="5"/>
      <c r="M1702" s="5"/>
      <c r="N1702" s="5"/>
      <c r="O1702" s="5"/>
      <c r="P1702" s="5"/>
      <c r="Q1702" s="5"/>
      <c r="R1702" s="5"/>
      <c r="S1702" s="5"/>
      <c r="T1702" s="5"/>
    </row>
    <row r="1703">
      <c r="A1703" s="11" t="s">
        <v>3290</v>
      </c>
      <c r="B1703" s="12" t="s">
        <v>3291</v>
      </c>
      <c r="C1703" s="9"/>
      <c r="D1703" s="5"/>
      <c r="E1703" s="5"/>
      <c r="F1703" s="5"/>
      <c r="G1703" s="5"/>
      <c r="H1703" s="5"/>
      <c r="I1703" s="5"/>
      <c r="J1703" s="5"/>
      <c r="K1703" s="5"/>
      <c r="L1703" s="5"/>
      <c r="M1703" s="5"/>
      <c r="N1703" s="5"/>
      <c r="O1703" s="5"/>
      <c r="P1703" s="5"/>
      <c r="Q1703" s="5"/>
      <c r="R1703" s="5"/>
      <c r="S1703" s="5"/>
      <c r="T1703" s="5"/>
    </row>
    <row r="1704">
      <c r="A1704" s="11" t="s">
        <v>3292</v>
      </c>
      <c r="B1704" s="12" t="s">
        <v>3293</v>
      </c>
      <c r="C1704" s="9"/>
      <c r="D1704" s="5"/>
      <c r="E1704" s="5"/>
      <c r="F1704" s="5"/>
      <c r="G1704" s="5"/>
      <c r="H1704" s="5"/>
      <c r="I1704" s="5"/>
      <c r="J1704" s="5"/>
      <c r="K1704" s="5"/>
      <c r="L1704" s="5"/>
      <c r="M1704" s="5"/>
      <c r="N1704" s="5"/>
      <c r="O1704" s="5"/>
      <c r="P1704" s="5"/>
      <c r="Q1704" s="5"/>
      <c r="R1704" s="5"/>
      <c r="S1704" s="5"/>
      <c r="T1704" s="5"/>
    </row>
    <row r="1705">
      <c r="A1705" s="11" t="s">
        <v>3294</v>
      </c>
      <c r="B1705" s="12" t="s">
        <v>3295</v>
      </c>
      <c r="C1705" s="9"/>
      <c r="D1705" s="5"/>
      <c r="E1705" s="5"/>
      <c r="F1705" s="5"/>
      <c r="G1705" s="5"/>
      <c r="H1705" s="5"/>
      <c r="I1705" s="5"/>
      <c r="J1705" s="5"/>
      <c r="K1705" s="5"/>
      <c r="L1705" s="5"/>
      <c r="M1705" s="5"/>
      <c r="N1705" s="5"/>
      <c r="O1705" s="5"/>
      <c r="P1705" s="5"/>
      <c r="Q1705" s="5"/>
      <c r="R1705" s="5"/>
      <c r="S1705" s="5"/>
      <c r="T1705" s="5"/>
    </row>
    <row r="1706">
      <c r="A1706" s="11" t="s">
        <v>3296</v>
      </c>
      <c r="B1706" s="12" t="s">
        <v>3297</v>
      </c>
      <c r="C1706" s="9"/>
      <c r="D1706" s="5"/>
      <c r="E1706" s="5"/>
      <c r="F1706" s="5"/>
      <c r="G1706" s="5"/>
      <c r="H1706" s="5"/>
      <c r="I1706" s="5"/>
      <c r="J1706" s="5"/>
      <c r="K1706" s="5"/>
      <c r="L1706" s="5"/>
      <c r="M1706" s="5"/>
      <c r="N1706" s="5"/>
      <c r="O1706" s="5"/>
      <c r="P1706" s="5"/>
      <c r="Q1706" s="5"/>
      <c r="R1706" s="5"/>
      <c r="S1706" s="5"/>
      <c r="T1706" s="5"/>
    </row>
    <row r="1707">
      <c r="A1707" s="11" t="s">
        <v>3298</v>
      </c>
      <c r="B1707" s="12" t="s">
        <v>3299</v>
      </c>
      <c r="C1707" s="9"/>
      <c r="D1707" s="5"/>
      <c r="E1707" s="5"/>
      <c r="F1707" s="5"/>
      <c r="G1707" s="5"/>
      <c r="H1707" s="5"/>
      <c r="I1707" s="5"/>
      <c r="J1707" s="5"/>
      <c r="K1707" s="5"/>
      <c r="L1707" s="5"/>
      <c r="M1707" s="5"/>
      <c r="N1707" s="5"/>
      <c r="O1707" s="5"/>
      <c r="P1707" s="5"/>
      <c r="Q1707" s="5"/>
      <c r="R1707" s="5"/>
      <c r="S1707" s="5"/>
      <c r="T1707" s="5"/>
    </row>
    <row r="1708">
      <c r="A1708" s="11" t="s">
        <v>2290</v>
      </c>
      <c r="B1708" s="12" t="s">
        <v>3300</v>
      </c>
      <c r="C1708" s="9"/>
      <c r="D1708" s="5"/>
      <c r="E1708" s="5"/>
      <c r="F1708" s="5"/>
      <c r="G1708" s="5"/>
      <c r="H1708" s="5"/>
      <c r="I1708" s="5"/>
      <c r="J1708" s="5"/>
      <c r="K1708" s="5"/>
      <c r="L1708" s="5"/>
      <c r="M1708" s="5"/>
      <c r="N1708" s="5"/>
      <c r="O1708" s="5"/>
      <c r="P1708" s="5"/>
      <c r="Q1708" s="5"/>
      <c r="R1708" s="5"/>
      <c r="S1708" s="5"/>
      <c r="T1708" s="5"/>
    </row>
    <row r="1709">
      <c r="A1709" s="11" t="s">
        <v>3301</v>
      </c>
      <c r="B1709" s="12" t="s">
        <v>3302</v>
      </c>
      <c r="C1709" s="9"/>
      <c r="D1709" s="5"/>
      <c r="E1709" s="5"/>
      <c r="F1709" s="5"/>
      <c r="G1709" s="5"/>
      <c r="H1709" s="5"/>
      <c r="I1709" s="5"/>
      <c r="J1709" s="5"/>
      <c r="K1709" s="5"/>
      <c r="L1709" s="5"/>
      <c r="M1709" s="5"/>
      <c r="N1709" s="5"/>
      <c r="O1709" s="5"/>
      <c r="P1709" s="5"/>
      <c r="Q1709" s="5"/>
      <c r="R1709" s="5"/>
      <c r="S1709" s="5"/>
      <c r="T1709" s="5"/>
    </row>
    <row r="1710">
      <c r="A1710" s="11" t="s">
        <v>3303</v>
      </c>
      <c r="B1710" s="12" t="s">
        <v>3304</v>
      </c>
      <c r="C1710" s="9"/>
      <c r="D1710" s="5"/>
      <c r="E1710" s="5"/>
      <c r="F1710" s="5"/>
      <c r="G1710" s="5"/>
      <c r="H1710" s="5"/>
      <c r="I1710" s="5"/>
      <c r="J1710" s="5"/>
      <c r="K1710" s="5"/>
      <c r="L1710" s="5"/>
      <c r="M1710" s="5"/>
      <c r="N1710" s="5"/>
      <c r="O1710" s="5"/>
      <c r="P1710" s="5"/>
      <c r="Q1710" s="5"/>
      <c r="R1710" s="5"/>
      <c r="S1710" s="5"/>
      <c r="T1710" s="5"/>
    </row>
    <row r="1711">
      <c r="A1711" s="11" t="s">
        <v>3305</v>
      </c>
      <c r="B1711" s="12" t="s">
        <v>3306</v>
      </c>
      <c r="C1711" s="9"/>
      <c r="D1711" s="5"/>
      <c r="E1711" s="5"/>
      <c r="F1711" s="5"/>
      <c r="G1711" s="5"/>
      <c r="H1711" s="5"/>
      <c r="I1711" s="5"/>
      <c r="J1711" s="5"/>
      <c r="K1711" s="5"/>
      <c r="L1711" s="5"/>
      <c r="M1711" s="5"/>
      <c r="N1711" s="5"/>
      <c r="O1711" s="5"/>
      <c r="P1711" s="5"/>
      <c r="Q1711" s="5"/>
      <c r="R1711" s="5"/>
      <c r="S1711" s="5"/>
      <c r="T1711" s="5"/>
    </row>
    <row r="1712">
      <c r="A1712" s="11" t="s">
        <v>2116</v>
      </c>
      <c r="B1712" s="12" t="s">
        <v>3307</v>
      </c>
      <c r="C1712" s="9"/>
      <c r="D1712" s="5"/>
      <c r="E1712" s="5"/>
      <c r="F1712" s="5"/>
      <c r="G1712" s="5"/>
      <c r="H1712" s="5"/>
      <c r="I1712" s="5"/>
      <c r="J1712" s="5"/>
      <c r="K1712" s="5"/>
      <c r="L1712" s="5"/>
      <c r="M1712" s="5"/>
      <c r="N1712" s="5"/>
      <c r="O1712" s="5"/>
      <c r="P1712" s="5"/>
      <c r="Q1712" s="5"/>
      <c r="R1712" s="5"/>
      <c r="S1712" s="5"/>
      <c r="T1712" s="5"/>
    </row>
    <row r="1713">
      <c r="A1713" s="11" t="s">
        <v>3308</v>
      </c>
      <c r="B1713" s="12" t="s">
        <v>3309</v>
      </c>
      <c r="C1713" s="9"/>
      <c r="D1713" s="5"/>
      <c r="E1713" s="5"/>
      <c r="F1713" s="5"/>
      <c r="G1713" s="5"/>
      <c r="H1713" s="5"/>
      <c r="I1713" s="5"/>
      <c r="J1713" s="5"/>
      <c r="K1713" s="5"/>
      <c r="L1713" s="5"/>
      <c r="M1713" s="5"/>
      <c r="N1713" s="5"/>
      <c r="O1713" s="5"/>
      <c r="P1713" s="5"/>
      <c r="Q1713" s="5"/>
      <c r="R1713" s="5"/>
      <c r="S1713" s="5"/>
      <c r="T1713" s="5"/>
    </row>
    <row r="1714">
      <c r="A1714" s="11" t="s">
        <v>3310</v>
      </c>
      <c r="B1714" s="12" t="s">
        <v>3311</v>
      </c>
      <c r="C1714" s="9"/>
      <c r="D1714" s="5"/>
      <c r="E1714" s="5"/>
      <c r="F1714" s="5"/>
      <c r="G1714" s="5"/>
      <c r="H1714" s="5"/>
      <c r="I1714" s="5"/>
      <c r="J1714" s="5"/>
      <c r="K1714" s="5"/>
      <c r="L1714" s="5"/>
      <c r="M1714" s="5"/>
      <c r="N1714" s="5"/>
      <c r="O1714" s="5"/>
      <c r="P1714" s="5"/>
      <c r="Q1714" s="5"/>
      <c r="R1714" s="5"/>
      <c r="S1714" s="5"/>
      <c r="T1714" s="5"/>
    </row>
    <row r="1715">
      <c r="A1715" s="11" t="s">
        <v>3312</v>
      </c>
      <c r="B1715" s="12" t="s">
        <v>3313</v>
      </c>
      <c r="C1715" s="9"/>
      <c r="D1715" s="5"/>
      <c r="E1715" s="5"/>
      <c r="F1715" s="5"/>
      <c r="G1715" s="5"/>
      <c r="H1715" s="5"/>
      <c r="I1715" s="5"/>
      <c r="J1715" s="5"/>
      <c r="K1715" s="5"/>
      <c r="L1715" s="5"/>
      <c r="M1715" s="5"/>
      <c r="N1715" s="5"/>
      <c r="O1715" s="5"/>
      <c r="P1715" s="5"/>
      <c r="Q1715" s="5"/>
      <c r="R1715" s="5"/>
      <c r="S1715" s="5"/>
      <c r="T1715" s="5"/>
    </row>
    <row r="1716">
      <c r="A1716" s="11" t="s">
        <v>3314</v>
      </c>
      <c r="B1716" s="12" t="s">
        <v>3315</v>
      </c>
      <c r="C1716" s="9"/>
      <c r="D1716" s="5"/>
      <c r="E1716" s="5"/>
      <c r="F1716" s="5"/>
      <c r="G1716" s="5"/>
      <c r="H1716" s="5"/>
      <c r="I1716" s="5"/>
      <c r="J1716" s="5"/>
      <c r="K1716" s="5"/>
      <c r="L1716" s="5"/>
      <c r="M1716" s="5"/>
      <c r="N1716" s="5"/>
      <c r="O1716" s="5"/>
      <c r="P1716" s="5"/>
      <c r="Q1716" s="5"/>
      <c r="R1716" s="5"/>
      <c r="S1716" s="5"/>
      <c r="T1716" s="5"/>
    </row>
    <row r="1717">
      <c r="A1717" s="11" t="s">
        <v>3316</v>
      </c>
      <c r="B1717" s="12" t="s">
        <v>3317</v>
      </c>
      <c r="C1717" s="9"/>
      <c r="D1717" s="5"/>
      <c r="E1717" s="5"/>
      <c r="F1717" s="5"/>
      <c r="G1717" s="5"/>
      <c r="H1717" s="5"/>
      <c r="I1717" s="5"/>
      <c r="J1717" s="5"/>
      <c r="K1717" s="5"/>
      <c r="L1717" s="5"/>
      <c r="M1717" s="5"/>
      <c r="N1717" s="5"/>
      <c r="O1717" s="5"/>
      <c r="P1717" s="5"/>
      <c r="Q1717" s="5"/>
      <c r="R1717" s="5"/>
      <c r="S1717" s="5"/>
      <c r="T1717" s="5"/>
    </row>
    <row r="1718">
      <c r="A1718" s="11" t="s">
        <v>3045</v>
      </c>
      <c r="B1718" s="12" t="s">
        <v>3318</v>
      </c>
      <c r="C1718" s="9"/>
      <c r="D1718" s="5"/>
      <c r="E1718" s="5"/>
      <c r="F1718" s="5"/>
      <c r="G1718" s="5"/>
      <c r="H1718" s="5"/>
      <c r="I1718" s="5"/>
      <c r="J1718" s="5"/>
      <c r="K1718" s="5"/>
      <c r="L1718" s="5"/>
      <c r="M1718" s="5"/>
      <c r="N1718" s="5"/>
      <c r="O1718" s="5"/>
      <c r="P1718" s="5"/>
      <c r="Q1718" s="5"/>
      <c r="R1718" s="5"/>
      <c r="S1718" s="5"/>
      <c r="T1718" s="5"/>
    </row>
    <row r="1719">
      <c r="A1719" s="11" t="s">
        <v>3319</v>
      </c>
      <c r="B1719" s="12" t="s">
        <v>3320</v>
      </c>
      <c r="C1719" s="9"/>
      <c r="D1719" s="5"/>
      <c r="E1719" s="5"/>
      <c r="F1719" s="5"/>
      <c r="G1719" s="5"/>
      <c r="H1719" s="5"/>
      <c r="I1719" s="5"/>
      <c r="J1719" s="5"/>
      <c r="K1719" s="5"/>
      <c r="L1719" s="5"/>
      <c r="M1719" s="5"/>
      <c r="N1719" s="5"/>
      <c r="O1719" s="5"/>
      <c r="P1719" s="5"/>
      <c r="Q1719" s="5"/>
      <c r="R1719" s="5"/>
      <c r="S1719" s="5"/>
      <c r="T1719" s="5"/>
    </row>
    <row r="1720">
      <c r="A1720" s="11" t="s">
        <v>3321</v>
      </c>
      <c r="B1720" s="12" t="s">
        <v>3322</v>
      </c>
      <c r="C1720" s="9"/>
      <c r="D1720" s="5"/>
      <c r="E1720" s="5"/>
      <c r="F1720" s="5"/>
      <c r="G1720" s="5"/>
      <c r="H1720" s="5"/>
      <c r="I1720" s="5"/>
      <c r="J1720" s="5"/>
      <c r="K1720" s="5"/>
      <c r="L1720" s="5"/>
      <c r="M1720" s="5"/>
      <c r="N1720" s="5"/>
      <c r="O1720" s="5"/>
      <c r="P1720" s="5"/>
      <c r="Q1720" s="5"/>
      <c r="R1720" s="5"/>
      <c r="S1720" s="5"/>
      <c r="T1720" s="5"/>
    </row>
    <row r="1721">
      <c r="A1721" s="11" t="s">
        <v>3323</v>
      </c>
      <c r="B1721" s="12" t="s">
        <v>3324</v>
      </c>
      <c r="C1721" s="9"/>
      <c r="D1721" s="5"/>
      <c r="E1721" s="5"/>
      <c r="F1721" s="5"/>
      <c r="G1721" s="5"/>
      <c r="H1721" s="5"/>
      <c r="I1721" s="5"/>
      <c r="J1721" s="5"/>
      <c r="K1721" s="5"/>
      <c r="L1721" s="5"/>
      <c r="M1721" s="5"/>
      <c r="N1721" s="5"/>
      <c r="O1721" s="5"/>
      <c r="P1721" s="5"/>
      <c r="Q1721" s="5"/>
      <c r="R1721" s="5"/>
      <c r="S1721" s="5"/>
      <c r="T1721" s="5"/>
    </row>
    <row r="1722">
      <c r="A1722" s="11" t="s">
        <v>3325</v>
      </c>
      <c r="B1722" s="12" t="s">
        <v>3326</v>
      </c>
      <c r="C1722" s="9"/>
      <c r="D1722" s="5"/>
      <c r="E1722" s="5"/>
      <c r="F1722" s="5"/>
      <c r="G1722" s="5"/>
      <c r="H1722" s="5"/>
      <c r="I1722" s="5"/>
      <c r="J1722" s="5"/>
      <c r="K1722" s="5"/>
      <c r="L1722" s="5"/>
      <c r="M1722" s="5"/>
      <c r="N1722" s="5"/>
      <c r="O1722" s="5"/>
      <c r="P1722" s="5"/>
      <c r="Q1722" s="5"/>
      <c r="R1722" s="5"/>
      <c r="S1722" s="5"/>
      <c r="T1722" s="5"/>
    </row>
    <row r="1723">
      <c r="A1723" s="11" t="s">
        <v>3327</v>
      </c>
      <c r="B1723" s="12" t="s">
        <v>3328</v>
      </c>
      <c r="C1723" s="9"/>
      <c r="D1723" s="5"/>
      <c r="E1723" s="5"/>
      <c r="F1723" s="5"/>
      <c r="G1723" s="5"/>
      <c r="H1723" s="5"/>
      <c r="I1723" s="5"/>
      <c r="J1723" s="5"/>
      <c r="K1723" s="5"/>
      <c r="L1723" s="5"/>
      <c r="M1723" s="5"/>
      <c r="N1723" s="5"/>
      <c r="O1723" s="5"/>
      <c r="P1723" s="5"/>
      <c r="Q1723" s="5"/>
      <c r="R1723" s="5"/>
      <c r="S1723" s="5"/>
      <c r="T1723" s="5"/>
    </row>
    <row r="1724">
      <c r="A1724" s="11" t="s">
        <v>3329</v>
      </c>
      <c r="B1724" s="12" t="s">
        <v>3330</v>
      </c>
      <c r="C1724" s="9"/>
      <c r="D1724" s="5"/>
      <c r="E1724" s="5"/>
      <c r="F1724" s="5"/>
      <c r="G1724" s="5"/>
      <c r="H1724" s="5"/>
      <c r="I1724" s="5"/>
      <c r="J1724" s="5"/>
      <c r="K1724" s="5"/>
      <c r="L1724" s="5"/>
      <c r="M1724" s="5"/>
      <c r="N1724" s="5"/>
      <c r="O1724" s="5"/>
      <c r="P1724" s="5"/>
      <c r="Q1724" s="5"/>
      <c r="R1724" s="5"/>
      <c r="S1724" s="5"/>
      <c r="T1724" s="5"/>
    </row>
    <row r="1725">
      <c r="A1725" s="11" t="s">
        <v>3331</v>
      </c>
      <c r="B1725" s="12" t="s">
        <v>3332</v>
      </c>
      <c r="C1725" s="9"/>
      <c r="D1725" s="5"/>
      <c r="E1725" s="5"/>
      <c r="F1725" s="5"/>
      <c r="G1725" s="5"/>
      <c r="H1725" s="5"/>
      <c r="I1725" s="5"/>
      <c r="J1725" s="5"/>
      <c r="K1725" s="5"/>
      <c r="L1725" s="5"/>
      <c r="M1725" s="5"/>
      <c r="N1725" s="5"/>
      <c r="O1725" s="5"/>
      <c r="P1725" s="5"/>
      <c r="Q1725" s="5"/>
      <c r="R1725" s="5"/>
      <c r="S1725" s="5"/>
      <c r="T1725" s="5"/>
    </row>
    <row r="1726">
      <c r="A1726" s="11" t="s">
        <v>3333</v>
      </c>
      <c r="B1726" s="12" t="s">
        <v>3334</v>
      </c>
      <c r="C1726" s="9"/>
      <c r="D1726" s="5"/>
      <c r="E1726" s="5"/>
      <c r="F1726" s="5"/>
      <c r="G1726" s="5"/>
      <c r="H1726" s="5"/>
      <c r="I1726" s="5"/>
      <c r="J1726" s="5"/>
      <c r="K1726" s="5"/>
      <c r="L1726" s="5"/>
      <c r="M1726" s="5"/>
      <c r="N1726" s="5"/>
      <c r="O1726" s="5"/>
      <c r="P1726" s="5"/>
      <c r="Q1726" s="5"/>
      <c r="R1726" s="5"/>
      <c r="S1726" s="5"/>
      <c r="T1726" s="5"/>
    </row>
    <row r="1727">
      <c r="A1727" s="11" t="s">
        <v>3335</v>
      </c>
      <c r="B1727" s="12" t="s">
        <v>3336</v>
      </c>
      <c r="C1727" s="9"/>
      <c r="D1727" s="5"/>
      <c r="E1727" s="5"/>
      <c r="F1727" s="5"/>
      <c r="G1727" s="5"/>
      <c r="H1727" s="5"/>
      <c r="I1727" s="5"/>
      <c r="J1727" s="5"/>
      <c r="K1727" s="5"/>
      <c r="L1727" s="5"/>
      <c r="M1727" s="5"/>
      <c r="N1727" s="5"/>
      <c r="O1727" s="5"/>
      <c r="P1727" s="5"/>
      <c r="Q1727" s="5"/>
      <c r="R1727" s="5"/>
      <c r="S1727" s="5"/>
      <c r="T1727" s="5"/>
    </row>
    <row r="1728">
      <c r="A1728" s="11" t="s">
        <v>589</v>
      </c>
      <c r="B1728" s="12" t="s">
        <v>3337</v>
      </c>
      <c r="C1728" s="9"/>
      <c r="D1728" s="5"/>
      <c r="E1728" s="5"/>
      <c r="F1728" s="5"/>
      <c r="G1728" s="5"/>
      <c r="H1728" s="5"/>
      <c r="I1728" s="5"/>
      <c r="J1728" s="5"/>
      <c r="K1728" s="5"/>
      <c r="L1728" s="5"/>
      <c r="M1728" s="5"/>
      <c r="N1728" s="5"/>
      <c r="O1728" s="5"/>
      <c r="P1728" s="5"/>
      <c r="Q1728" s="5"/>
      <c r="R1728" s="5"/>
      <c r="S1728" s="5"/>
      <c r="T1728" s="5"/>
    </row>
    <row r="1729">
      <c r="A1729" s="11" t="s">
        <v>3338</v>
      </c>
      <c r="B1729" s="12" t="s">
        <v>3339</v>
      </c>
      <c r="C1729" s="9"/>
      <c r="D1729" s="5"/>
      <c r="E1729" s="5"/>
      <c r="F1729" s="5"/>
      <c r="G1729" s="5"/>
      <c r="H1729" s="5"/>
      <c r="I1729" s="5"/>
      <c r="J1729" s="5"/>
      <c r="K1729" s="5"/>
      <c r="L1729" s="5"/>
      <c r="M1729" s="5"/>
      <c r="N1729" s="5"/>
      <c r="O1729" s="5"/>
      <c r="P1729" s="5"/>
      <c r="Q1729" s="5"/>
      <c r="R1729" s="5"/>
      <c r="S1729" s="5"/>
      <c r="T1729" s="5"/>
    </row>
    <row r="1730">
      <c r="A1730" s="11" t="s">
        <v>2727</v>
      </c>
      <c r="B1730" s="12" t="s">
        <v>3340</v>
      </c>
      <c r="C1730" s="9"/>
      <c r="D1730" s="5"/>
      <c r="E1730" s="5"/>
      <c r="F1730" s="5"/>
      <c r="G1730" s="5"/>
      <c r="H1730" s="5"/>
      <c r="I1730" s="5"/>
      <c r="J1730" s="5"/>
      <c r="K1730" s="5"/>
      <c r="L1730" s="5"/>
      <c r="M1730" s="5"/>
      <c r="N1730" s="5"/>
      <c r="O1730" s="5"/>
      <c r="P1730" s="5"/>
      <c r="Q1730" s="5"/>
      <c r="R1730" s="5"/>
      <c r="S1730" s="5"/>
      <c r="T1730" s="5"/>
    </row>
    <row r="1731">
      <c r="A1731" s="11" t="s">
        <v>3341</v>
      </c>
      <c r="B1731" s="12" t="s">
        <v>3342</v>
      </c>
      <c r="C1731" s="9"/>
      <c r="D1731" s="5"/>
      <c r="E1731" s="5"/>
      <c r="F1731" s="5"/>
      <c r="G1731" s="5"/>
      <c r="H1731" s="5"/>
      <c r="I1731" s="5"/>
      <c r="J1731" s="5"/>
      <c r="K1731" s="5"/>
      <c r="L1731" s="5"/>
      <c r="M1731" s="5"/>
      <c r="N1731" s="5"/>
      <c r="O1731" s="5"/>
      <c r="P1731" s="5"/>
      <c r="Q1731" s="5"/>
      <c r="R1731" s="5"/>
      <c r="S1731" s="5"/>
      <c r="T1731" s="5"/>
    </row>
    <row r="1732">
      <c r="A1732" s="11" t="s">
        <v>3343</v>
      </c>
      <c r="B1732" s="12" t="s">
        <v>3344</v>
      </c>
      <c r="C1732" s="9"/>
      <c r="D1732" s="5"/>
      <c r="E1732" s="5"/>
      <c r="F1732" s="5"/>
      <c r="G1732" s="5"/>
      <c r="H1732" s="5"/>
      <c r="I1732" s="5"/>
      <c r="J1732" s="5"/>
      <c r="K1732" s="5"/>
      <c r="L1732" s="5"/>
      <c r="M1732" s="5"/>
      <c r="N1732" s="5"/>
      <c r="O1732" s="5"/>
      <c r="P1732" s="5"/>
      <c r="Q1732" s="5"/>
      <c r="R1732" s="5"/>
      <c r="S1732" s="5"/>
      <c r="T1732" s="5"/>
    </row>
    <row r="1733">
      <c r="A1733" s="11" t="s">
        <v>3345</v>
      </c>
      <c r="B1733" s="12" t="s">
        <v>3346</v>
      </c>
      <c r="C1733" s="9"/>
      <c r="D1733" s="5"/>
      <c r="E1733" s="5"/>
      <c r="F1733" s="5"/>
      <c r="G1733" s="5"/>
      <c r="H1733" s="5"/>
      <c r="I1733" s="5"/>
      <c r="J1733" s="5"/>
      <c r="K1733" s="5"/>
      <c r="L1733" s="5"/>
      <c r="M1733" s="5"/>
      <c r="N1733" s="5"/>
      <c r="O1733" s="5"/>
      <c r="P1733" s="5"/>
      <c r="Q1733" s="5"/>
      <c r="R1733" s="5"/>
      <c r="S1733" s="5"/>
      <c r="T1733" s="5"/>
    </row>
    <row r="1734">
      <c r="A1734" s="15" t="s">
        <v>3347</v>
      </c>
      <c r="B1734" s="12" t="s">
        <v>3348</v>
      </c>
      <c r="C1734" s="9"/>
      <c r="D1734" s="5"/>
      <c r="E1734" s="5"/>
      <c r="F1734" s="5"/>
      <c r="G1734" s="5"/>
      <c r="H1734" s="5"/>
      <c r="I1734" s="5"/>
      <c r="J1734" s="5"/>
      <c r="K1734" s="5"/>
      <c r="L1734" s="5"/>
      <c r="M1734" s="5"/>
      <c r="N1734" s="5"/>
      <c r="O1734" s="5"/>
      <c r="P1734" s="5"/>
      <c r="Q1734" s="5"/>
      <c r="R1734" s="5"/>
      <c r="S1734" s="5"/>
      <c r="T1734" s="5"/>
    </row>
    <row r="1735">
      <c r="A1735" s="11" t="s">
        <v>3349</v>
      </c>
      <c r="B1735" s="12" t="s">
        <v>3350</v>
      </c>
      <c r="C1735" s="9"/>
      <c r="D1735" s="5"/>
      <c r="E1735" s="5"/>
      <c r="F1735" s="5"/>
      <c r="G1735" s="5"/>
      <c r="H1735" s="5"/>
      <c r="I1735" s="5"/>
      <c r="J1735" s="5"/>
      <c r="K1735" s="5"/>
      <c r="L1735" s="5"/>
      <c r="M1735" s="5"/>
      <c r="N1735" s="5"/>
      <c r="O1735" s="5"/>
      <c r="P1735" s="5"/>
      <c r="Q1735" s="5"/>
      <c r="R1735" s="5"/>
      <c r="S1735" s="5"/>
      <c r="T1735" s="5"/>
    </row>
    <row r="1736">
      <c r="A1736" s="11" t="s">
        <v>3351</v>
      </c>
      <c r="B1736" s="12" t="s">
        <v>3352</v>
      </c>
      <c r="C1736" s="9"/>
      <c r="D1736" s="5"/>
      <c r="E1736" s="5"/>
      <c r="F1736" s="5"/>
      <c r="G1736" s="5"/>
      <c r="H1736" s="5"/>
      <c r="I1736" s="5"/>
      <c r="J1736" s="5"/>
      <c r="K1736" s="5"/>
      <c r="L1736" s="5"/>
      <c r="M1736" s="5"/>
      <c r="N1736" s="5"/>
      <c r="O1736" s="5"/>
      <c r="P1736" s="5"/>
      <c r="Q1736" s="5"/>
      <c r="R1736" s="5"/>
      <c r="S1736" s="5"/>
      <c r="T1736" s="5"/>
    </row>
    <row r="1737">
      <c r="A1737" s="11" t="s">
        <v>717</v>
      </c>
      <c r="B1737" s="12" t="s">
        <v>3353</v>
      </c>
      <c r="C1737" s="9"/>
      <c r="D1737" s="5"/>
      <c r="E1737" s="5"/>
      <c r="F1737" s="5"/>
      <c r="G1737" s="5"/>
      <c r="H1737" s="5"/>
      <c r="I1737" s="5"/>
      <c r="J1737" s="5"/>
      <c r="K1737" s="5"/>
      <c r="L1737" s="5"/>
      <c r="M1737" s="5"/>
      <c r="N1737" s="5"/>
      <c r="O1737" s="5"/>
      <c r="P1737" s="5"/>
      <c r="Q1737" s="5"/>
      <c r="R1737" s="5"/>
      <c r="S1737" s="5"/>
      <c r="T1737" s="5"/>
    </row>
    <row r="1738">
      <c r="A1738" s="11" t="s">
        <v>1476</v>
      </c>
      <c r="B1738" s="12" t="s">
        <v>3354</v>
      </c>
      <c r="C1738" s="9"/>
      <c r="D1738" s="5"/>
      <c r="E1738" s="5"/>
      <c r="F1738" s="5"/>
      <c r="G1738" s="5"/>
      <c r="H1738" s="5"/>
      <c r="I1738" s="5"/>
      <c r="J1738" s="5"/>
      <c r="K1738" s="5"/>
      <c r="L1738" s="5"/>
      <c r="M1738" s="5"/>
      <c r="N1738" s="5"/>
      <c r="O1738" s="5"/>
      <c r="P1738" s="5"/>
      <c r="Q1738" s="5"/>
      <c r="R1738" s="5"/>
      <c r="S1738" s="5"/>
      <c r="T1738" s="5"/>
    </row>
    <row r="1739">
      <c r="A1739" s="11" t="s">
        <v>3355</v>
      </c>
      <c r="B1739" s="12" t="s">
        <v>3356</v>
      </c>
      <c r="C1739" s="9"/>
      <c r="D1739" s="5"/>
      <c r="E1739" s="5"/>
      <c r="F1739" s="5"/>
      <c r="G1739" s="5"/>
      <c r="H1739" s="5"/>
      <c r="I1739" s="5"/>
      <c r="J1739" s="5"/>
      <c r="K1739" s="5"/>
      <c r="L1739" s="5"/>
      <c r="M1739" s="5"/>
      <c r="N1739" s="5"/>
      <c r="O1739" s="5"/>
      <c r="P1739" s="5"/>
      <c r="Q1739" s="5"/>
      <c r="R1739" s="5"/>
      <c r="S1739" s="5"/>
      <c r="T1739" s="5"/>
    </row>
    <row r="1740">
      <c r="A1740" s="11" t="s">
        <v>3357</v>
      </c>
      <c r="B1740" s="12" t="s">
        <v>3358</v>
      </c>
      <c r="C1740" s="9"/>
      <c r="D1740" s="5"/>
      <c r="E1740" s="5"/>
      <c r="F1740" s="5"/>
      <c r="G1740" s="5"/>
      <c r="H1740" s="5"/>
      <c r="I1740" s="5"/>
      <c r="J1740" s="5"/>
      <c r="K1740" s="5"/>
      <c r="L1740" s="5"/>
      <c r="M1740" s="5"/>
      <c r="N1740" s="5"/>
      <c r="O1740" s="5"/>
      <c r="P1740" s="5"/>
      <c r="Q1740" s="5"/>
      <c r="R1740" s="5"/>
      <c r="S1740" s="5"/>
      <c r="T1740" s="5"/>
    </row>
    <row r="1741">
      <c r="A1741" s="11" t="s">
        <v>3329</v>
      </c>
      <c r="B1741" s="12" t="s">
        <v>3359</v>
      </c>
      <c r="C1741" s="9"/>
      <c r="D1741" s="5"/>
      <c r="E1741" s="5"/>
      <c r="F1741" s="5"/>
      <c r="G1741" s="5"/>
      <c r="H1741" s="5"/>
      <c r="I1741" s="5"/>
      <c r="J1741" s="5"/>
      <c r="K1741" s="5"/>
      <c r="L1741" s="5"/>
      <c r="M1741" s="5"/>
      <c r="N1741" s="5"/>
      <c r="O1741" s="5"/>
      <c r="P1741" s="5"/>
      <c r="Q1741" s="5"/>
      <c r="R1741" s="5"/>
      <c r="S1741" s="5"/>
      <c r="T1741" s="5"/>
    </row>
    <row r="1742">
      <c r="A1742" s="11" t="s">
        <v>1625</v>
      </c>
      <c r="B1742" s="12" t="s">
        <v>3360</v>
      </c>
      <c r="C1742" s="9"/>
      <c r="D1742" s="5"/>
      <c r="E1742" s="5"/>
      <c r="F1742" s="5"/>
      <c r="G1742" s="5"/>
      <c r="H1742" s="5"/>
      <c r="I1742" s="5"/>
      <c r="J1742" s="5"/>
      <c r="K1742" s="5"/>
      <c r="L1742" s="5"/>
      <c r="M1742" s="5"/>
      <c r="N1742" s="5"/>
      <c r="O1742" s="5"/>
      <c r="P1742" s="5"/>
      <c r="Q1742" s="5"/>
      <c r="R1742" s="5"/>
      <c r="S1742" s="5"/>
      <c r="T1742" s="5"/>
    </row>
    <row r="1743">
      <c r="A1743" s="11" t="s">
        <v>3013</v>
      </c>
      <c r="B1743" s="12" t="s">
        <v>3361</v>
      </c>
      <c r="C1743" s="9"/>
      <c r="D1743" s="5"/>
      <c r="E1743" s="5"/>
      <c r="F1743" s="5"/>
      <c r="G1743" s="5"/>
      <c r="H1743" s="5"/>
      <c r="I1743" s="5"/>
      <c r="J1743" s="5"/>
      <c r="K1743" s="5"/>
      <c r="L1743" s="5"/>
      <c r="M1743" s="5"/>
      <c r="N1743" s="5"/>
      <c r="O1743" s="5"/>
      <c r="P1743" s="5"/>
      <c r="Q1743" s="5"/>
      <c r="R1743" s="5"/>
      <c r="S1743" s="5"/>
      <c r="T1743" s="5"/>
    </row>
    <row r="1744">
      <c r="A1744" s="11" t="s">
        <v>2916</v>
      </c>
      <c r="B1744" s="12" t="s">
        <v>3362</v>
      </c>
      <c r="C1744" s="9"/>
      <c r="D1744" s="5"/>
      <c r="E1744" s="5"/>
      <c r="F1744" s="5"/>
      <c r="G1744" s="5"/>
      <c r="H1744" s="5"/>
      <c r="I1744" s="5"/>
      <c r="J1744" s="5"/>
      <c r="K1744" s="5"/>
      <c r="L1744" s="5"/>
      <c r="M1744" s="5"/>
      <c r="N1744" s="5"/>
      <c r="O1744" s="5"/>
      <c r="P1744" s="5"/>
      <c r="Q1744" s="5"/>
      <c r="R1744" s="5"/>
      <c r="S1744" s="5"/>
      <c r="T1744" s="5"/>
    </row>
    <row r="1745">
      <c r="A1745" s="11" t="s">
        <v>3363</v>
      </c>
      <c r="B1745" s="12" t="s">
        <v>3364</v>
      </c>
      <c r="C1745" s="9"/>
      <c r="D1745" s="5"/>
      <c r="E1745" s="5"/>
      <c r="F1745" s="5"/>
      <c r="G1745" s="5"/>
      <c r="H1745" s="5"/>
      <c r="I1745" s="5"/>
      <c r="J1745" s="5"/>
      <c r="K1745" s="5"/>
      <c r="L1745" s="5"/>
      <c r="M1745" s="5"/>
      <c r="N1745" s="5"/>
      <c r="O1745" s="5"/>
      <c r="P1745" s="5"/>
      <c r="Q1745" s="5"/>
      <c r="R1745" s="5"/>
      <c r="S1745" s="5"/>
      <c r="T1745" s="5"/>
    </row>
    <row r="1746">
      <c r="A1746" s="11" t="s">
        <v>1699</v>
      </c>
      <c r="B1746" s="12" t="s">
        <v>3365</v>
      </c>
      <c r="C1746" s="9"/>
      <c r="D1746" s="5"/>
      <c r="E1746" s="5"/>
      <c r="F1746" s="5"/>
      <c r="G1746" s="5"/>
      <c r="H1746" s="5"/>
      <c r="I1746" s="5"/>
      <c r="J1746" s="5"/>
      <c r="K1746" s="5"/>
      <c r="L1746" s="5"/>
      <c r="M1746" s="5"/>
      <c r="N1746" s="5"/>
      <c r="O1746" s="5"/>
      <c r="P1746" s="5"/>
      <c r="Q1746" s="5"/>
      <c r="R1746" s="5"/>
      <c r="S1746" s="5"/>
      <c r="T1746" s="5"/>
    </row>
    <row r="1747">
      <c r="A1747" s="11" t="s">
        <v>3366</v>
      </c>
      <c r="B1747" s="12" t="s">
        <v>3367</v>
      </c>
      <c r="C1747" s="9"/>
      <c r="D1747" s="5"/>
      <c r="E1747" s="5"/>
      <c r="F1747" s="5"/>
      <c r="G1747" s="5"/>
      <c r="H1747" s="5"/>
      <c r="I1747" s="5"/>
      <c r="J1747" s="5"/>
      <c r="K1747" s="5"/>
      <c r="L1747" s="5"/>
      <c r="M1747" s="5"/>
      <c r="N1747" s="5"/>
      <c r="O1747" s="5"/>
      <c r="P1747" s="5"/>
      <c r="Q1747" s="5"/>
      <c r="R1747" s="5"/>
      <c r="S1747" s="5"/>
      <c r="T1747" s="5"/>
    </row>
    <row r="1748">
      <c r="A1748" s="11" t="s">
        <v>619</v>
      </c>
      <c r="B1748" s="12" t="s">
        <v>3368</v>
      </c>
      <c r="C1748" s="9"/>
      <c r="D1748" s="5"/>
      <c r="E1748" s="5"/>
      <c r="F1748" s="5"/>
      <c r="G1748" s="5"/>
      <c r="H1748" s="5"/>
      <c r="I1748" s="5"/>
      <c r="J1748" s="5"/>
      <c r="K1748" s="5"/>
      <c r="L1748" s="5"/>
      <c r="M1748" s="5"/>
      <c r="N1748" s="5"/>
      <c r="O1748" s="5"/>
      <c r="P1748" s="5"/>
      <c r="Q1748" s="5"/>
      <c r="R1748" s="5"/>
      <c r="S1748" s="5"/>
      <c r="T1748" s="5"/>
    </row>
    <row r="1749">
      <c r="A1749" s="11" t="s">
        <v>3369</v>
      </c>
      <c r="B1749" s="12" t="s">
        <v>3370</v>
      </c>
      <c r="C1749" s="9"/>
      <c r="D1749" s="5"/>
      <c r="E1749" s="5"/>
      <c r="F1749" s="5"/>
      <c r="G1749" s="5"/>
      <c r="H1749" s="5"/>
      <c r="I1749" s="5"/>
      <c r="J1749" s="5"/>
      <c r="K1749" s="5"/>
      <c r="L1749" s="5"/>
      <c r="M1749" s="5"/>
      <c r="N1749" s="5"/>
      <c r="O1749" s="5"/>
      <c r="P1749" s="5"/>
      <c r="Q1749" s="5"/>
      <c r="R1749" s="5"/>
      <c r="S1749" s="5"/>
      <c r="T1749" s="5"/>
    </row>
    <row r="1750">
      <c r="A1750" s="11" t="s">
        <v>3371</v>
      </c>
      <c r="B1750" s="12" t="s">
        <v>3372</v>
      </c>
      <c r="C1750" s="9"/>
      <c r="D1750" s="5"/>
      <c r="E1750" s="5"/>
      <c r="F1750" s="5"/>
      <c r="G1750" s="5"/>
      <c r="H1750" s="5"/>
      <c r="I1750" s="5"/>
      <c r="J1750" s="5"/>
      <c r="K1750" s="5"/>
      <c r="L1750" s="5"/>
      <c r="M1750" s="5"/>
      <c r="N1750" s="5"/>
      <c r="O1750" s="5"/>
      <c r="P1750" s="5"/>
      <c r="Q1750" s="5"/>
      <c r="R1750" s="5"/>
      <c r="S1750" s="5"/>
      <c r="T1750" s="5"/>
    </row>
    <row r="1751">
      <c r="A1751" s="11" t="s">
        <v>3373</v>
      </c>
      <c r="B1751" s="12" t="s">
        <v>3374</v>
      </c>
      <c r="C1751" s="9"/>
      <c r="D1751" s="5"/>
      <c r="E1751" s="5"/>
      <c r="F1751" s="5"/>
      <c r="G1751" s="5"/>
      <c r="H1751" s="5"/>
      <c r="I1751" s="5"/>
      <c r="J1751" s="5"/>
      <c r="K1751" s="5"/>
      <c r="L1751" s="5"/>
      <c r="M1751" s="5"/>
      <c r="N1751" s="5"/>
      <c r="O1751" s="5"/>
      <c r="P1751" s="5"/>
      <c r="Q1751" s="5"/>
      <c r="R1751" s="5"/>
      <c r="S1751" s="5"/>
      <c r="T1751" s="5"/>
    </row>
    <row r="1752">
      <c r="A1752" s="11" t="s">
        <v>1420</v>
      </c>
      <c r="B1752" s="12" t="s">
        <v>3375</v>
      </c>
      <c r="C1752" s="9"/>
      <c r="D1752" s="5"/>
      <c r="E1752" s="5"/>
      <c r="F1752" s="5"/>
      <c r="G1752" s="5"/>
      <c r="H1752" s="5"/>
      <c r="I1752" s="5"/>
      <c r="J1752" s="5"/>
      <c r="K1752" s="5"/>
      <c r="L1752" s="5"/>
      <c r="M1752" s="5"/>
      <c r="N1752" s="5"/>
      <c r="O1752" s="5"/>
      <c r="P1752" s="5"/>
      <c r="Q1752" s="5"/>
      <c r="R1752" s="5"/>
      <c r="S1752" s="5"/>
      <c r="T1752" s="5"/>
    </row>
    <row r="1753">
      <c r="A1753" s="11" t="s">
        <v>3376</v>
      </c>
      <c r="B1753" s="12" t="s">
        <v>3377</v>
      </c>
      <c r="C1753" s="9"/>
      <c r="D1753" s="5"/>
      <c r="E1753" s="5"/>
      <c r="F1753" s="5"/>
      <c r="G1753" s="5"/>
      <c r="H1753" s="5"/>
      <c r="I1753" s="5"/>
      <c r="J1753" s="5"/>
      <c r="K1753" s="5"/>
      <c r="L1753" s="5"/>
      <c r="M1753" s="5"/>
      <c r="N1753" s="5"/>
      <c r="O1753" s="5"/>
      <c r="P1753" s="5"/>
      <c r="Q1753" s="5"/>
      <c r="R1753" s="5"/>
      <c r="S1753" s="5"/>
      <c r="T1753" s="5"/>
    </row>
    <row r="1754">
      <c r="A1754" s="11" t="s">
        <v>3378</v>
      </c>
      <c r="B1754" s="12" t="s">
        <v>3379</v>
      </c>
      <c r="C1754" s="9"/>
      <c r="D1754" s="5"/>
      <c r="E1754" s="5"/>
      <c r="F1754" s="5"/>
      <c r="G1754" s="5"/>
      <c r="H1754" s="5"/>
      <c r="I1754" s="5"/>
      <c r="J1754" s="5"/>
      <c r="K1754" s="5"/>
      <c r="L1754" s="5"/>
      <c r="M1754" s="5"/>
      <c r="N1754" s="5"/>
      <c r="O1754" s="5"/>
      <c r="P1754" s="5"/>
      <c r="Q1754" s="5"/>
      <c r="R1754" s="5"/>
      <c r="S1754" s="5"/>
      <c r="T1754" s="5"/>
    </row>
    <row r="1755">
      <c r="A1755" s="11" t="s">
        <v>3380</v>
      </c>
      <c r="B1755" s="12" t="s">
        <v>3381</v>
      </c>
      <c r="C1755" s="9" t="s">
        <v>3181</v>
      </c>
      <c r="D1755" s="5"/>
      <c r="E1755" s="5"/>
      <c r="F1755" s="5"/>
      <c r="G1755" s="5"/>
      <c r="H1755" s="5"/>
      <c r="I1755" s="5"/>
      <c r="J1755" s="5"/>
      <c r="K1755" s="5"/>
      <c r="L1755" s="5"/>
      <c r="M1755" s="5"/>
      <c r="N1755" s="5"/>
      <c r="O1755" s="5"/>
      <c r="P1755" s="5"/>
      <c r="Q1755" s="5"/>
      <c r="R1755" s="5"/>
      <c r="S1755" s="5"/>
      <c r="T1755" s="5"/>
    </row>
    <row r="1756">
      <c r="A1756" s="11" t="s">
        <v>3382</v>
      </c>
      <c r="B1756" s="12" t="s">
        <v>3383</v>
      </c>
      <c r="C1756" s="9"/>
      <c r="D1756" s="5"/>
      <c r="E1756" s="5"/>
      <c r="F1756" s="5"/>
      <c r="G1756" s="5"/>
      <c r="H1756" s="5"/>
      <c r="I1756" s="5"/>
      <c r="J1756" s="5"/>
      <c r="K1756" s="5"/>
      <c r="L1756" s="5"/>
      <c r="M1756" s="5"/>
      <c r="N1756" s="5"/>
      <c r="O1756" s="5"/>
      <c r="P1756" s="5"/>
      <c r="Q1756" s="5"/>
      <c r="R1756" s="5"/>
      <c r="S1756" s="5"/>
      <c r="T1756" s="5"/>
    </row>
    <row r="1757">
      <c r="A1757" s="11" t="s">
        <v>3384</v>
      </c>
      <c r="B1757" s="12" t="s">
        <v>3385</v>
      </c>
      <c r="C1757" s="9"/>
      <c r="D1757" s="5"/>
      <c r="E1757" s="5"/>
      <c r="F1757" s="5"/>
      <c r="G1757" s="5"/>
      <c r="H1757" s="5"/>
      <c r="I1757" s="5"/>
      <c r="J1757" s="5"/>
      <c r="K1757" s="5"/>
      <c r="L1757" s="5"/>
      <c r="M1757" s="5"/>
      <c r="N1757" s="5"/>
      <c r="O1757" s="5"/>
      <c r="P1757" s="5"/>
      <c r="Q1757" s="5"/>
      <c r="R1757" s="5"/>
      <c r="S1757" s="5"/>
      <c r="T1757" s="5"/>
    </row>
    <row r="1758">
      <c r="A1758" s="11" t="s">
        <v>3386</v>
      </c>
      <c r="B1758" s="12" t="s">
        <v>3387</v>
      </c>
      <c r="C1758" s="9"/>
      <c r="D1758" s="5"/>
      <c r="E1758" s="5"/>
      <c r="F1758" s="5"/>
      <c r="G1758" s="5"/>
      <c r="H1758" s="5"/>
      <c r="I1758" s="5"/>
      <c r="J1758" s="5"/>
      <c r="K1758" s="5"/>
      <c r="L1758" s="5"/>
      <c r="M1758" s="5"/>
      <c r="N1758" s="5"/>
      <c r="O1758" s="5"/>
      <c r="P1758" s="5"/>
      <c r="Q1758" s="5"/>
      <c r="R1758" s="5"/>
      <c r="S1758" s="5"/>
      <c r="T1758" s="5"/>
    </row>
    <row r="1759">
      <c r="A1759" s="11" t="s">
        <v>3388</v>
      </c>
      <c r="B1759" s="12" t="s">
        <v>3389</v>
      </c>
      <c r="C1759" s="9"/>
      <c r="D1759" s="5"/>
      <c r="E1759" s="5"/>
      <c r="F1759" s="5"/>
      <c r="G1759" s="5"/>
      <c r="H1759" s="5"/>
      <c r="I1759" s="5"/>
      <c r="J1759" s="5"/>
      <c r="K1759" s="5"/>
      <c r="L1759" s="5"/>
      <c r="M1759" s="5"/>
      <c r="N1759" s="5"/>
      <c r="O1759" s="5"/>
      <c r="P1759" s="5"/>
      <c r="Q1759" s="5"/>
      <c r="R1759" s="5"/>
      <c r="S1759" s="5"/>
      <c r="T1759" s="5"/>
    </row>
    <row r="1760">
      <c r="A1760" s="11" t="s">
        <v>3390</v>
      </c>
      <c r="B1760" s="12" t="s">
        <v>3391</v>
      </c>
      <c r="C1760" s="9"/>
      <c r="D1760" s="5"/>
      <c r="E1760" s="5"/>
      <c r="F1760" s="5"/>
      <c r="G1760" s="5"/>
      <c r="H1760" s="5"/>
      <c r="I1760" s="5"/>
      <c r="J1760" s="5"/>
      <c r="K1760" s="5"/>
      <c r="L1760" s="5"/>
      <c r="M1760" s="5"/>
      <c r="N1760" s="5"/>
      <c r="O1760" s="5"/>
      <c r="P1760" s="5"/>
      <c r="Q1760" s="5"/>
      <c r="R1760" s="5"/>
      <c r="S1760" s="5"/>
      <c r="T1760" s="5"/>
    </row>
    <row r="1761">
      <c r="A1761" s="11" t="s">
        <v>3392</v>
      </c>
      <c r="B1761" s="12" t="s">
        <v>3393</v>
      </c>
      <c r="C1761" s="9"/>
      <c r="D1761" s="5"/>
      <c r="E1761" s="5"/>
      <c r="F1761" s="5"/>
      <c r="G1761" s="5"/>
      <c r="H1761" s="5"/>
      <c r="I1761" s="5"/>
      <c r="J1761" s="5"/>
      <c r="K1761" s="5"/>
      <c r="L1761" s="5"/>
      <c r="M1761" s="5"/>
      <c r="N1761" s="5"/>
      <c r="O1761" s="5"/>
      <c r="P1761" s="5"/>
      <c r="Q1761" s="5"/>
      <c r="R1761" s="5"/>
      <c r="S1761" s="5"/>
      <c r="T1761" s="5"/>
    </row>
    <row r="1762">
      <c r="A1762" s="11" t="s">
        <v>3394</v>
      </c>
      <c r="B1762" s="12" t="s">
        <v>3395</v>
      </c>
      <c r="C1762" s="9"/>
      <c r="D1762" s="5"/>
      <c r="E1762" s="5"/>
      <c r="F1762" s="5"/>
      <c r="G1762" s="5"/>
      <c r="H1762" s="5"/>
      <c r="I1762" s="5"/>
      <c r="J1762" s="5"/>
      <c r="K1762" s="5"/>
      <c r="L1762" s="5"/>
      <c r="M1762" s="5"/>
      <c r="N1762" s="5"/>
      <c r="O1762" s="5"/>
      <c r="P1762" s="5"/>
      <c r="Q1762" s="5"/>
      <c r="R1762" s="5"/>
      <c r="S1762" s="5"/>
      <c r="T1762" s="5"/>
    </row>
    <row r="1763">
      <c r="A1763" s="11" t="s">
        <v>1220</v>
      </c>
      <c r="B1763" s="12" t="s">
        <v>3396</v>
      </c>
      <c r="C1763" s="9"/>
      <c r="D1763" s="5"/>
      <c r="E1763" s="5"/>
      <c r="F1763" s="5"/>
      <c r="G1763" s="5"/>
      <c r="H1763" s="5"/>
      <c r="I1763" s="5"/>
      <c r="J1763" s="5"/>
      <c r="K1763" s="5"/>
      <c r="L1763" s="5"/>
      <c r="M1763" s="5"/>
      <c r="N1763" s="5"/>
      <c r="O1763" s="5"/>
      <c r="P1763" s="5"/>
      <c r="Q1763" s="5"/>
      <c r="R1763" s="5"/>
      <c r="S1763" s="5"/>
      <c r="T1763" s="5"/>
    </row>
    <row r="1764">
      <c r="A1764" s="11" t="s">
        <v>2184</v>
      </c>
      <c r="B1764" s="12" t="s">
        <v>3397</v>
      </c>
      <c r="C1764" s="9"/>
      <c r="D1764" s="5"/>
      <c r="E1764" s="5"/>
      <c r="F1764" s="5"/>
      <c r="G1764" s="5"/>
      <c r="H1764" s="5"/>
      <c r="I1764" s="5"/>
      <c r="J1764" s="5"/>
      <c r="K1764" s="5"/>
      <c r="L1764" s="5"/>
      <c r="M1764" s="5"/>
      <c r="N1764" s="5"/>
      <c r="O1764" s="5"/>
      <c r="P1764" s="5"/>
      <c r="Q1764" s="5"/>
      <c r="R1764" s="5"/>
      <c r="S1764" s="5"/>
      <c r="T1764" s="5"/>
    </row>
    <row r="1765">
      <c r="A1765" s="11" t="s">
        <v>3398</v>
      </c>
      <c r="B1765" s="12" t="s">
        <v>3399</v>
      </c>
      <c r="C1765" s="9"/>
      <c r="D1765" s="5"/>
      <c r="E1765" s="5"/>
      <c r="F1765" s="5"/>
      <c r="G1765" s="5"/>
      <c r="H1765" s="5"/>
      <c r="I1765" s="5"/>
      <c r="J1765" s="5"/>
      <c r="K1765" s="5"/>
      <c r="L1765" s="5"/>
      <c r="M1765" s="5"/>
      <c r="N1765" s="5"/>
      <c r="O1765" s="5"/>
      <c r="P1765" s="5"/>
      <c r="Q1765" s="5"/>
      <c r="R1765" s="5"/>
      <c r="S1765" s="5"/>
      <c r="T1765" s="5"/>
    </row>
    <row r="1766">
      <c r="A1766" s="11" t="s">
        <v>3400</v>
      </c>
      <c r="B1766" s="12" t="s">
        <v>3401</v>
      </c>
      <c r="C1766" s="9"/>
      <c r="D1766" s="5"/>
      <c r="E1766" s="5"/>
      <c r="F1766" s="5"/>
      <c r="G1766" s="5"/>
      <c r="H1766" s="5"/>
      <c r="I1766" s="5"/>
      <c r="J1766" s="5"/>
      <c r="K1766" s="5"/>
      <c r="L1766" s="5"/>
      <c r="M1766" s="5"/>
      <c r="N1766" s="5"/>
      <c r="O1766" s="5"/>
      <c r="P1766" s="5"/>
      <c r="Q1766" s="5"/>
      <c r="R1766" s="5"/>
      <c r="S1766" s="5"/>
      <c r="T1766" s="5"/>
    </row>
    <row r="1767">
      <c r="A1767" s="11" t="s">
        <v>1668</v>
      </c>
      <c r="B1767" s="12" t="s">
        <v>3402</v>
      </c>
      <c r="C1767" s="9"/>
      <c r="D1767" s="5"/>
      <c r="E1767" s="5"/>
      <c r="F1767" s="5"/>
      <c r="G1767" s="5"/>
      <c r="H1767" s="5"/>
      <c r="I1767" s="5"/>
      <c r="J1767" s="5"/>
      <c r="K1767" s="5"/>
      <c r="L1767" s="5"/>
      <c r="M1767" s="5"/>
      <c r="N1767" s="5"/>
      <c r="O1767" s="5"/>
      <c r="P1767" s="5"/>
      <c r="Q1767" s="5"/>
      <c r="R1767" s="5"/>
      <c r="S1767" s="5"/>
      <c r="T1767" s="5"/>
    </row>
    <row r="1768">
      <c r="A1768" s="11" t="s">
        <v>1956</v>
      </c>
      <c r="B1768" s="12" t="s">
        <v>3403</v>
      </c>
      <c r="C1768" s="9"/>
      <c r="D1768" s="5"/>
      <c r="E1768" s="5"/>
      <c r="F1768" s="5"/>
      <c r="G1768" s="5"/>
      <c r="H1768" s="5"/>
      <c r="I1768" s="5"/>
      <c r="J1768" s="5"/>
      <c r="K1768" s="5"/>
      <c r="L1768" s="5"/>
      <c r="M1768" s="5"/>
      <c r="N1768" s="5"/>
      <c r="O1768" s="5"/>
      <c r="P1768" s="5"/>
      <c r="Q1768" s="5"/>
      <c r="R1768" s="5"/>
      <c r="S1768" s="5"/>
      <c r="T1768" s="5"/>
    </row>
    <row r="1769">
      <c r="A1769" s="11" t="s">
        <v>3404</v>
      </c>
      <c r="B1769" s="12" t="s">
        <v>3405</v>
      </c>
      <c r="C1769" s="9"/>
      <c r="D1769" s="5"/>
      <c r="E1769" s="5"/>
      <c r="F1769" s="5"/>
      <c r="G1769" s="5"/>
      <c r="H1769" s="5"/>
      <c r="I1769" s="5"/>
      <c r="J1769" s="5"/>
      <c r="K1769" s="5"/>
      <c r="L1769" s="5"/>
      <c r="M1769" s="5"/>
      <c r="N1769" s="5"/>
      <c r="O1769" s="5"/>
      <c r="P1769" s="5"/>
      <c r="Q1769" s="5"/>
      <c r="R1769" s="5"/>
      <c r="S1769" s="5"/>
      <c r="T1769" s="5"/>
    </row>
    <row r="1770">
      <c r="A1770" s="11" t="s">
        <v>3406</v>
      </c>
      <c r="B1770" s="12" t="s">
        <v>3407</v>
      </c>
      <c r="C1770" s="9"/>
      <c r="D1770" s="5"/>
      <c r="E1770" s="5"/>
      <c r="F1770" s="5"/>
      <c r="G1770" s="5"/>
      <c r="H1770" s="5"/>
      <c r="I1770" s="5"/>
      <c r="J1770" s="5"/>
      <c r="K1770" s="5"/>
      <c r="L1770" s="5"/>
      <c r="M1770" s="5"/>
      <c r="N1770" s="5"/>
      <c r="O1770" s="5"/>
      <c r="P1770" s="5"/>
      <c r="Q1770" s="5"/>
      <c r="R1770" s="5"/>
      <c r="S1770" s="5"/>
      <c r="T1770" s="5"/>
    </row>
    <row r="1771">
      <c r="A1771" s="11" t="s">
        <v>3408</v>
      </c>
      <c r="B1771" s="12" t="s">
        <v>3409</v>
      </c>
      <c r="C1771" s="9"/>
      <c r="D1771" s="5"/>
      <c r="E1771" s="5"/>
      <c r="F1771" s="5"/>
      <c r="G1771" s="5"/>
      <c r="H1771" s="5"/>
      <c r="I1771" s="5"/>
      <c r="J1771" s="5"/>
      <c r="K1771" s="5"/>
      <c r="L1771" s="5"/>
      <c r="M1771" s="5"/>
      <c r="N1771" s="5"/>
      <c r="O1771" s="5"/>
      <c r="P1771" s="5"/>
      <c r="Q1771" s="5"/>
      <c r="R1771" s="5"/>
      <c r="S1771" s="5"/>
      <c r="T1771" s="5"/>
    </row>
    <row r="1772">
      <c r="A1772" s="11" t="s">
        <v>3216</v>
      </c>
      <c r="B1772" s="12" t="s">
        <v>3410</v>
      </c>
      <c r="C1772" s="9"/>
      <c r="D1772" s="5"/>
      <c r="E1772" s="5"/>
      <c r="F1772" s="5"/>
      <c r="G1772" s="5"/>
      <c r="H1772" s="5"/>
      <c r="I1772" s="5"/>
      <c r="J1772" s="5"/>
      <c r="K1772" s="5"/>
      <c r="L1772" s="5"/>
      <c r="M1772" s="5"/>
      <c r="N1772" s="5"/>
      <c r="O1772" s="5"/>
      <c r="P1772" s="5"/>
      <c r="Q1772" s="5"/>
      <c r="R1772" s="5"/>
      <c r="S1772" s="5"/>
      <c r="T1772" s="5"/>
    </row>
    <row r="1773">
      <c r="A1773" s="11" t="s">
        <v>3411</v>
      </c>
      <c r="B1773" s="12" t="s">
        <v>3412</v>
      </c>
      <c r="C1773" s="9"/>
      <c r="D1773" s="5"/>
      <c r="E1773" s="5"/>
      <c r="F1773" s="5"/>
      <c r="G1773" s="5"/>
      <c r="H1773" s="5"/>
      <c r="I1773" s="5"/>
      <c r="J1773" s="5"/>
      <c r="K1773" s="5"/>
      <c r="L1773" s="5"/>
      <c r="M1773" s="5"/>
      <c r="N1773" s="5"/>
      <c r="O1773" s="5"/>
      <c r="P1773" s="5"/>
      <c r="Q1773" s="5"/>
      <c r="R1773" s="5"/>
      <c r="S1773" s="5"/>
      <c r="T1773" s="5"/>
    </row>
    <row r="1774">
      <c r="A1774" s="11" t="s">
        <v>1668</v>
      </c>
      <c r="B1774" s="12" t="s">
        <v>3413</v>
      </c>
      <c r="C1774" s="9"/>
      <c r="D1774" s="5"/>
      <c r="E1774" s="5"/>
      <c r="F1774" s="5"/>
      <c r="G1774" s="5"/>
      <c r="H1774" s="5"/>
      <c r="I1774" s="5"/>
      <c r="J1774" s="5"/>
      <c r="K1774" s="5"/>
      <c r="L1774" s="5"/>
      <c r="M1774" s="5"/>
      <c r="N1774" s="5"/>
      <c r="O1774" s="5"/>
      <c r="P1774" s="5"/>
      <c r="Q1774" s="5"/>
      <c r="R1774" s="5"/>
      <c r="S1774" s="5"/>
      <c r="T1774" s="5"/>
    </row>
    <row r="1775">
      <c r="A1775" s="11" t="s">
        <v>3414</v>
      </c>
      <c r="B1775" s="12" t="s">
        <v>3415</v>
      </c>
      <c r="C1775" s="9"/>
      <c r="D1775" s="5"/>
      <c r="E1775" s="5"/>
      <c r="F1775" s="5"/>
      <c r="G1775" s="5"/>
      <c r="H1775" s="5"/>
      <c r="I1775" s="5"/>
      <c r="J1775" s="5"/>
      <c r="K1775" s="5"/>
      <c r="L1775" s="5"/>
      <c r="M1775" s="5"/>
      <c r="N1775" s="5"/>
      <c r="O1775" s="5"/>
      <c r="P1775" s="5"/>
      <c r="Q1775" s="5"/>
      <c r="R1775" s="5"/>
      <c r="S1775" s="5"/>
      <c r="T1775" s="5"/>
    </row>
    <row r="1776">
      <c r="A1776" s="11" t="s">
        <v>3416</v>
      </c>
      <c r="B1776" s="12" t="s">
        <v>3417</v>
      </c>
      <c r="C1776" s="9"/>
      <c r="D1776" s="5"/>
      <c r="E1776" s="5"/>
      <c r="F1776" s="5"/>
      <c r="G1776" s="5"/>
      <c r="H1776" s="5"/>
      <c r="I1776" s="5"/>
      <c r="J1776" s="5"/>
      <c r="K1776" s="5"/>
      <c r="L1776" s="5"/>
      <c r="M1776" s="5"/>
      <c r="N1776" s="5"/>
      <c r="O1776" s="5"/>
      <c r="P1776" s="5"/>
      <c r="Q1776" s="5"/>
      <c r="R1776" s="5"/>
      <c r="S1776" s="5"/>
      <c r="T1776" s="5"/>
    </row>
    <row r="1777">
      <c r="A1777" s="11" t="s">
        <v>3418</v>
      </c>
      <c r="B1777" s="12" t="s">
        <v>3419</v>
      </c>
      <c r="C1777" s="9"/>
      <c r="D1777" s="5"/>
      <c r="E1777" s="5"/>
      <c r="F1777" s="5"/>
      <c r="G1777" s="5"/>
      <c r="H1777" s="5"/>
      <c r="I1777" s="5"/>
      <c r="J1777" s="5"/>
      <c r="K1777" s="5"/>
      <c r="L1777" s="5"/>
      <c r="M1777" s="5"/>
      <c r="N1777" s="5"/>
      <c r="O1777" s="5"/>
      <c r="P1777" s="5"/>
      <c r="Q1777" s="5"/>
      <c r="R1777" s="5"/>
      <c r="S1777" s="5"/>
      <c r="T1777" s="5"/>
    </row>
    <row r="1778">
      <c r="A1778" s="11" t="s">
        <v>3420</v>
      </c>
      <c r="B1778" s="12" t="s">
        <v>3421</v>
      </c>
      <c r="C1778" s="9"/>
      <c r="D1778" s="5"/>
      <c r="E1778" s="5"/>
      <c r="F1778" s="5"/>
      <c r="G1778" s="5"/>
      <c r="H1778" s="5"/>
      <c r="I1778" s="5"/>
      <c r="J1778" s="5"/>
      <c r="K1778" s="5"/>
      <c r="L1778" s="5"/>
      <c r="M1778" s="5"/>
      <c r="N1778" s="5"/>
      <c r="O1778" s="5"/>
      <c r="P1778" s="5"/>
      <c r="Q1778" s="5"/>
      <c r="R1778" s="5"/>
      <c r="S1778" s="5"/>
      <c r="T1778" s="5"/>
    </row>
    <row r="1779">
      <c r="A1779" s="11" t="s">
        <v>3422</v>
      </c>
      <c r="B1779" s="12" t="s">
        <v>3423</v>
      </c>
      <c r="C1779" s="9"/>
      <c r="D1779" s="5"/>
      <c r="E1779" s="5"/>
      <c r="F1779" s="5"/>
      <c r="G1779" s="5"/>
      <c r="H1779" s="5"/>
      <c r="I1779" s="5"/>
      <c r="J1779" s="5"/>
      <c r="K1779" s="5"/>
      <c r="L1779" s="5"/>
      <c r="M1779" s="5"/>
      <c r="N1779" s="5"/>
      <c r="O1779" s="5"/>
      <c r="P1779" s="5"/>
      <c r="Q1779" s="5"/>
      <c r="R1779" s="5"/>
      <c r="S1779" s="5"/>
      <c r="T1779" s="5"/>
    </row>
    <row r="1780">
      <c r="A1780" s="11" t="s">
        <v>2123</v>
      </c>
      <c r="B1780" s="12" t="s">
        <v>3424</v>
      </c>
      <c r="C1780" s="9"/>
      <c r="D1780" s="5"/>
      <c r="E1780" s="5"/>
      <c r="F1780" s="5"/>
      <c r="G1780" s="5"/>
      <c r="H1780" s="5"/>
      <c r="I1780" s="5"/>
      <c r="J1780" s="5"/>
      <c r="K1780" s="5"/>
      <c r="L1780" s="5"/>
      <c r="M1780" s="5"/>
      <c r="N1780" s="5"/>
      <c r="O1780" s="5"/>
      <c r="P1780" s="5"/>
      <c r="Q1780" s="5"/>
      <c r="R1780" s="5"/>
      <c r="S1780" s="5"/>
      <c r="T1780" s="5"/>
    </row>
    <row r="1781">
      <c r="A1781" s="11" t="s">
        <v>3425</v>
      </c>
      <c r="B1781" s="12" t="s">
        <v>3426</v>
      </c>
      <c r="C1781" s="9"/>
      <c r="D1781" s="5"/>
      <c r="E1781" s="5"/>
      <c r="F1781" s="5"/>
      <c r="G1781" s="5"/>
      <c r="H1781" s="5"/>
      <c r="I1781" s="5"/>
      <c r="J1781" s="5"/>
      <c r="K1781" s="5"/>
      <c r="L1781" s="5"/>
      <c r="M1781" s="5"/>
      <c r="N1781" s="5"/>
      <c r="O1781" s="5"/>
      <c r="P1781" s="5"/>
      <c r="Q1781" s="5"/>
      <c r="R1781" s="5"/>
      <c r="S1781" s="5"/>
      <c r="T1781" s="5"/>
    </row>
    <row r="1782">
      <c r="A1782" s="11" t="s">
        <v>3427</v>
      </c>
      <c r="B1782" s="12" t="s">
        <v>3428</v>
      </c>
      <c r="C1782" s="9"/>
      <c r="D1782" s="5"/>
      <c r="E1782" s="5"/>
      <c r="F1782" s="5"/>
      <c r="G1782" s="5"/>
      <c r="H1782" s="5"/>
      <c r="I1782" s="5"/>
      <c r="J1782" s="5"/>
      <c r="K1782" s="5"/>
      <c r="L1782" s="5"/>
      <c r="M1782" s="5"/>
      <c r="N1782" s="5"/>
      <c r="O1782" s="5"/>
      <c r="P1782" s="5"/>
      <c r="Q1782" s="5"/>
      <c r="R1782" s="5"/>
      <c r="S1782" s="5"/>
      <c r="T1782" s="5"/>
    </row>
    <row r="1783">
      <c r="A1783" s="11" t="s">
        <v>3429</v>
      </c>
      <c r="B1783" s="12" t="s">
        <v>3430</v>
      </c>
      <c r="C1783" s="9"/>
      <c r="D1783" s="5"/>
      <c r="E1783" s="5"/>
      <c r="F1783" s="5"/>
      <c r="G1783" s="5"/>
      <c r="H1783" s="5"/>
      <c r="I1783" s="5"/>
      <c r="J1783" s="5"/>
      <c r="K1783" s="5"/>
      <c r="L1783" s="5"/>
      <c r="M1783" s="5"/>
      <c r="N1783" s="5"/>
      <c r="O1783" s="5"/>
      <c r="P1783" s="5"/>
      <c r="Q1783" s="5"/>
      <c r="R1783" s="5"/>
      <c r="S1783" s="5"/>
      <c r="T1783" s="5"/>
    </row>
    <row r="1784">
      <c r="A1784" s="11" t="s">
        <v>3431</v>
      </c>
      <c r="B1784" s="12" t="s">
        <v>3432</v>
      </c>
      <c r="C1784" s="9"/>
      <c r="D1784" s="5"/>
      <c r="E1784" s="5"/>
      <c r="F1784" s="5"/>
      <c r="G1784" s="5"/>
      <c r="H1784" s="5"/>
      <c r="I1784" s="5"/>
      <c r="J1784" s="5"/>
      <c r="K1784" s="5"/>
      <c r="L1784" s="5"/>
      <c r="M1784" s="5"/>
      <c r="N1784" s="5"/>
      <c r="O1784" s="5"/>
      <c r="P1784" s="5"/>
      <c r="Q1784" s="5"/>
      <c r="R1784" s="5"/>
      <c r="S1784" s="5"/>
      <c r="T1784" s="5"/>
    </row>
    <row r="1785">
      <c r="A1785" s="11" t="s">
        <v>3433</v>
      </c>
      <c r="B1785" s="12" t="s">
        <v>3434</v>
      </c>
      <c r="C1785" s="9"/>
      <c r="D1785" s="5"/>
      <c r="E1785" s="5"/>
      <c r="F1785" s="5"/>
      <c r="G1785" s="5"/>
      <c r="H1785" s="5"/>
      <c r="I1785" s="5"/>
      <c r="J1785" s="5"/>
      <c r="K1785" s="5"/>
      <c r="L1785" s="5"/>
      <c r="M1785" s="5"/>
      <c r="N1785" s="5"/>
      <c r="O1785" s="5"/>
      <c r="P1785" s="5"/>
      <c r="Q1785" s="5"/>
      <c r="R1785" s="5"/>
      <c r="S1785" s="5"/>
      <c r="T1785" s="5"/>
    </row>
    <row r="1786">
      <c r="A1786" s="11" t="s">
        <v>3435</v>
      </c>
      <c r="B1786" s="12" t="s">
        <v>3436</v>
      </c>
      <c r="C1786" s="9"/>
      <c r="D1786" s="5"/>
      <c r="E1786" s="5"/>
      <c r="F1786" s="5"/>
      <c r="G1786" s="5"/>
      <c r="H1786" s="5"/>
      <c r="I1786" s="5"/>
      <c r="J1786" s="5"/>
      <c r="K1786" s="5"/>
      <c r="L1786" s="5"/>
      <c r="M1786" s="5"/>
      <c r="N1786" s="5"/>
      <c r="O1786" s="5"/>
      <c r="P1786" s="5"/>
      <c r="Q1786" s="5"/>
      <c r="R1786" s="5"/>
      <c r="S1786" s="5"/>
      <c r="T1786" s="5"/>
    </row>
    <row r="1787">
      <c r="A1787" s="11" t="s">
        <v>2278</v>
      </c>
      <c r="B1787" s="12" t="s">
        <v>3437</v>
      </c>
      <c r="C1787" s="9"/>
      <c r="D1787" s="5"/>
      <c r="E1787" s="5"/>
      <c r="F1787" s="5"/>
      <c r="G1787" s="5"/>
      <c r="H1787" s="5"/>
      <c r="I1787" s="5"/>
      <c r="J1787" s="5"/>
      <c r="K1787" s="5"/>
      <c r="L1787" s="5"/>
      <c r="M1787" s="5"/>
      <c r="N1787" s="5"/>
      <c r="O1787" s="5"/>
      <c r="P1787" s="5"/>
      <c r="Q1787" s="5"/>
      <c r="R1787" s="5"/>
      <c r="S1787" s="5"/>
      <c r="T1787" s="5"/>
    </row>
    <row r="1788">
      <c r="A1788" s="11" t="s">
        <v>3438</v>
      </c>
      <c r="B1788" s="12" t="s">
        <v>3439</v>
      </c>
      <c r="C1788" s="9"/>
      <c r="D1788" s="5"/>
      <c r="E1788" s="5"/>
      <c r="F1788" s="5"/>
      <c r="G1788" s="5"/>
      <c r="H1788" s="5"/>
      <c r="I1788" s="5"/>
      <c r="J1788" s="5"/>
      <c r="K1788" s="5"/>
      <c r="L1788" s="5"/>
      <c r="M1788" s="5"/>
      <c r="N1788" s="5"/>
      <c r="O1788" s="5"/>
      <c r="P1788" s="5"/>
      <c r="Q1788" s="5"/>
      <c r="R1788" s="5"/>
      <c r="S1788" s="5"/>
      <c r="T1788" s="5"/>
    </row>
    <row r="1789">
      <c r="A1789" s="11" t="s">
        <v>3440</v>
      </c>
      <c r="B1789" s="12" t="s">
        <v>3441</v>
      </c>
      <c r="C1789" s="9"/>
      <c r="D1789" s="5"/>
      <c r="E1789" s="5"/>
      <c r="F1789" s="5"/>
      <c r="G1789" s="5"/>
      <c r="H1789" s="5"/>
      <c r="I1789" s="5"/>
      <c r="J1789" s="5"/>
      <c r="K1789" s="5"/>
      <c r="L1789" s="5"/>
      <c r="M1789" s="5"/>
      <c r="N1789" s="5"/>
      <c r="O1789" s="5"/>
      <c r="P1789" s="5"/>
      <c r="Q1789" s="5"/>
      <c r="R1789" s="5"/>
      <c r="S1789" s="5"/>
      <c r="T1789" s="5"/>
    </row>
    <row r="1790">
      <c r="A1790" s="11" t="s">
        <v>3442</v>
      </c>
      <c r="B1790" s="12" t="s">
        <v>3443</v>
      </c>
      <c r="C1790" s="9"/>
      <c r="D1790" s="5"/>
      <c r="E1790" s="5"/>
      <c r="F1790" s="5"/>
      <c r="G1790" s="5"/>
      <c r="H1790" s="5"/>
      <c r="I1790" s="5"/>
      <c r="J1790" s="5"/>
      <c r="K1790" s="5"/>
      <c r="L1790" s="5"/>
      <c r="M1790" s="5"/>
      <c r="N1790" s="5"/>
      <c r="O1790" s="5"/>
      <c r="P1790" s="5"/>
      <c r="Q1790" s="5"/>
      <c r="R1790" s="5"/>
      <c r="S1790" s="5"/>
      <c r="T1790" s="5"/>
    </row>
    <row r="1791">
      <c r="A1791" s="11" t="s">
        <v>3444</v>
      </c>
      <c r="B1791" s="12" t="s">
        <v>3445</v>
      </c>
      <c r="C1791" s="9"/>
      <c r="D1791" s="5"/>
      <c r="E1791" s="5"/>
      <c r="F1791" s="5"/>
      <c r="G1791" s="5"/>
      <c r="H1791" s="5"/>
      <c r="I1791" s="5"/>
      <c r="J1791" s="5"/>
      <c r="K1791" s="5"/>
      <c r="L1791" s="5"/>
      <c r="M1791" s="5"/>
      <c r="N1791" s="5"/>
      <c r="O1791" s="5"/>
      <c r="P1791" s="5"/>
      <c r="Q1791" s="5"/>
      <c r="R1791" s="5"/>
      <c r="S1791" s="5"/>
      <c r="T1791" s="5"/>
    </row>
    <row r="1792">
      <c r="A1792" s="11" t="s">
        <v>3446</v>
      </c>
      <c r="B1792" s="12" t="s">
        <v>3447</v>
      </c>
      <c r="C1792" s="9"/>
      <c r="D1792" s="5"/>
      <c r="E1792" s="5"/>
      <c r="F1792" s="5"/>
      <c r="G1792" s="5"/>
      <c r="H1792" s="5"/>
      <c r="I1792" s="5"/>
      <c r="J1792" s="5"/>
      <c r="K1792" s="5"/>
      <c r="L1792" s="5"/>
      <c r="M1792" s="5"/>
      <c r="N1792" s="5"/>
      <c r="O1792" s="5"/>
      <c r="P1792" s="5"/>
      <c r="Q1792" s="5"/>
      <c r="R1792" s="5"/>
      <c r="S1792" s="5"/>
      <c r="T1792" s="5"/>
    </row>
    <row r="1793">
      <c r="A1793" s="11" t="s">
        <v>3448</v>
      </c>
      <c r="B1793" s="12" t="s">
        <v>3449</v>
      </c>
      <c r="C1793" s="9"/>
      <c r="D1793" s="5"/>
      <c r="E1793" s="5"/>
      <c r="F1793" s="5"/>
      <c r="G1793" s="5"/>
      <c r="H1793" s="5"/>
      <c r="I1793" s="5"/>
      <c r="J1793" s="5"/>
      <c r="K1793" s="5"/>
      <c r="L1793" s="5"/>
      <c r="M1793" s="5"/>
      <c r="N1793" s="5"/>
      <c r="O1793" s="5"/>
      <c r="P1793" s="5"/>
      <c r="Q1793" s="5"/>
      <c r="R1793" s="5"/>
      <c r="S1793" s="5"/>
      <c r="T1793" s="5"/>
    </row>
    <row r="1794">
      <c r="A1794" s="11" t="s">
        <v>2116</v>
      </c>
      <c r="B1794" s="12" t="s">
        <v>3450</v>
      </c>
      <c r="C1794" s="9"/>
      <c r="D1794" s="5"/>
      <c r="E1794" s="5"/>
      <c r="F1794" s="5"/>
      <c r="G1794" s="5"/>
      <c r="H1794" s="5"/>
      <c r="I1794" s="5"/>
      <c r="J1794" s="5"/>
      <c r="K1794" s="5"/>
      <c r="L1794" s="5"/>
      <c r="M1794" s="5"/>
      <c r="N1794" s="5"/>
      <c r="O1794" s="5"/>
      <c r="P1794" s="5"/>
      <c r="Q1794" s="5"/>
      <c r="R1794" s="5"/>
      <c r="S1794" s="5"/>
      <c r="T1794" s="5"/>
    </row>
    <row r="1795">
      <c r="A1795" s="11" t="s">
        <v>3451</v>
      </c>
      <c r="B1795" s="12" t="s">
        <v>3452</v>
      </c>
      <c r="C1795" s="9"/>
      <c r="D1795" s="5"/>
      <c r="E1795" s="5"/>
      <c r="F1795" s="5"/>
      <c r="G1795" s="5"/>
      <c r="H1795" s="5"/>
      <c r="I1795" s="5"/>
      <c r="J1795" s="5"/>
      <c r="K1795" s="5"/>
      <c r="L1795" s="5"/>
      <c r="M1795" s="5"/>
      <c r="N1795" s="5"/>
      <c r="O1795" s="5"/>
      <c r="P1795" s="5"/>
      <c r="Q1795" s="5"/>
      <c r="R1795" s="5"/>
      <c r="S1795" s="5"/>
      <c r="T1795" s="5"/>
    </row>
    <row r="1796">
      <c r="A1796" s="11" t="s">
        <v>3453</v>
      </c>
      <c r="B1796" s="12" t="s">
        <v>3454</v>
      </c>
      <c r="C1796" s="9"/>
      <c r="D1796" s="5"/>
      <c r="E1796" s="5"/>
      <c r="F1796" s="5"/>
      <c r="G1796" s="5"/>
      <c r="H1796" s="5"/>
      <c r="I1796" s="5"/>
      <c r="J1796" s="5"/>
      <c r="K1796" s="5"/>
      <c r="L1796" s="5"/>
      <c r="M1796" s="5"/>
      <c r="N1796" s="5"/>
      <c r="O1796" s="5"/>
      <c r="P1796" s="5"/>
      <c r="Q1796" s="5"/>
      <c r="R1796" s="5"/>
      <c r="S1796" s="5"/>
      <c r="T1796" s="5"/>
    </row>
    <row r="1797">
      <c r="A1797" s="11" t="s">
        <v>3455</v>
      </c>
      <c r="B1797" s="12" t="s">
        <v>3456</v>
      </c>
      <c r="C1797" s="9"/>
      <c r="D1797" s="5"/>
      <c r="E1797" s="5"/>
      <c r="F1797" s="5"/>
      <c r="G1797" s="5"/>
      <c r="H1797" s="5"/>
      <c r="I1797" s="5"/>
      <c r="J1797" s="5"/>
      <c r="K1797" s="5"/>
      <c r="L1797" s="5"/>
      <c r="M1797" s="5"/>
      <c r="N1797" s="5"/>
      <c r="O1797" s="5"/>
      <c r="P1797" s="5"/>
      <c r="Q1797" s="5"/>
      <c r="R1797" s="5"/>
      <c r="S1797" s="5"/>
      <c r="T1797" s="5"/>
    </row>
    <row r="1798">
      <c r="A1798" s="11" t="s">
        <v>2872</v>
      </c>
      <c r="B1798" s="12" t="s">
        <v>3457</v>
      </c>
      <c r="C1798" s="9"/>
      <c r="D1798" s="5"/>
      <c r="E1798" s="5"/>
      <c r="F1798" s="5"/>
      <c r="G1798" s="5"/>
      <c r="H1798" s="5"/>
      <c r="I1798" s="5"/>
      <c r="J1798" s="5"/>
      <c r="K1798" s="5"/>
      <c r="L1798" s="5"/>
      <c r="M1798" s="5"/>
      <c r="N1798" s="5"/>
      <c r="O1798" s="5"/>
      <c r="P1798" s="5"/>
      <c r="Q1798" s="5"/>
      <c r="R1798" s="5"/>
      <c r="S1798" s="5"/>
      <c r="T1798" s="5"/>
    </row>
    <row r="1799">
      <c r="A1799" s="11" t="s">
        <v>3458</v>
      </c>
      <c r="B1799" s="12" t="s">
        <v>3459</v>
      </c>
      <c r="C1799" s="9"/>
      <c r="D1799" s="5"/>
      <c r="E1799" s="5"/>
      <c r="F1799" s="5"/>
      <c r="G1799" s="5"/>
      <c r="H1799" s="5"/>
      <c r="I1799" s="5"/>
      <c r="J1799" s="5"/>
      <c r="K1799" s="5"/>
      <c r="L1799" s="5"/>
      <c r="M1799" s="5"/>
      <c r="N1799" s="5"/>
      <c r="O1799" s="5"/>
      <c r="P1799" s="5"/>
      <c r="Q1799" s="5"/>
      <c r="R1799" s="5"/>
      <c r="S1799" s="5"/>
      <c r="T1799" s="5"/>
    </row>
    <row r="1800">
      <c r="A1800" s="11" t="s">
        <v>3458</v>
      </c>
      <c r="B1800" s="12" t="s">
        <v>3460</v>
      </c>
      <c r="C1800" s="9"/>
      <c r="D1800" s="5"/>
      <c r="E1800" s="5"/>
      <c r="F1800" s="5"/>
      <c r="G1800" s="5"/>
      <c r="H1800" s="5"/>
      <c r="I1800" s="5"/>
      <c r="J1800" s="5"/>
      <c r="K1800" s="5"/>
      <c r="L1800" s="5"/>
      <c r="M1800" s="5"/>
      <c r="N1800" s="5"/>
      <c r="O1800" s="5"/>
      <c r="P1800" s="5"/>
      <c r="Q1800" s="5"/>
      <c r="R1800" s="5"/>
      <c r="S1800" s="5"/>
      <c r="T1800" s="5"/>
    </row>
    <row r="1801">
      <c r="A1801" s="11" t="s">
        <v>3461</v>
      </c>
      <c r="B1801" s="12" t="s">
        <v>3462</v>
      </c>
      <c r="C1801" s="9"/>
      <c r="D1801" s="5"/>
      <c r="E1801" s="5"/>
      <c r="F1801" s="5"/>
      <c r="G1801" s="5"/>
      <c r="H1801" s="5"/>
      <c r="I1801" s="5"/>
      <c r="J1801" s="5"/>
      <c r="K1801" s="5"/>
      <c r="L1801" s="5"/>
      <c r="M1801" s="5"/>
      <c r="N1801" s="5"/>
      <c r="O1801" s="5"/>
      <c r="P1801" s="5"/>
      <c r="Q1801" s="5"/>
      <c r="R1801" s="5"/>
      <c r="S1801" s="5"/>
      <c r="T1801" s="5"/>
    </row>
    <row r="1802">
      <c r="A1802" s="11" t="s">
        <v>1545</v>
      </c>
      <c r="B1802" s="12" t="s">
        <v>3463</v>
      </c>
      <c r="C1802" s="9"/>
      <c r="D1802" s="5"/>
      <c r="E1802" s="5"/>
      <c r="F1802" s="5"/>
      <c r="G1802" s="5"/>
      <c r="H1802" s="5"/>
      <c r="I1802" s="5"/>
      <c r="J1802" s="5"/>
      <c r="K1802" s="5"/>
      <c r="L1802" s="5"/>
      <c r="M1802" s="5"/>
      <c r="N1802" s="5"/>
      <c r="O1802" s="5"/>
      <c r="P1802" s="5"/>
      <c r="Q1802" s="5"/>
      <c r="R1802" s="5"/>
      <c r="S1802" s="5"/>
      <c r="T1802" s="5"/>
    </row>
    <row r="1803">
      <c r="A1803" s="11" t="s">
        <v>448</v>
      </c>
      <c r="B1803" s="12" t="s">
        <v>3464</v>
      </c>
      <c r="C1803" s="9"/>
      <c r="D1803" s="5"/>
      <c r="E1803" s="5"/>
      <c r="F1803" s="5"/>
      <c r="G1803" s="5"/>
      <c r="H1803" s="5"/>
      <c r="I1803" s="5"/>
      <c r="J1803" s="5"/>
      <c r="K1803" s="5"/>
      <c r="L1803" s="5"/>
      <c r="M1803" s="5"/>
      <c r="N1803" s="5"/>
      <c r="O1803" s="5"/>
      <c r="P1803" s="5"/>
      <c r="Q1803" s="5"/>
      <c r="R1803" s="5"/>
      <c r="S1803" s="5"/>
      <c r="T1803" s="5"/>
    </row>
    <row r="1804">
      <c r="A1804" s="11" t="s">
        <v>3465</v>
      </c>
      <c r="B1804" s="12" t="s">
        <v>3466</v>
      </c>
      <c r="C1804" s="9"/>
      <c r="D1804" s="5"/>
      <c r="E1804" s="5"/>
      <c r="F1804" s="5"/>
      <c r="G1804" s="5"/>
      <c r="H1804" s="5"/>
      <c r="I1804" s="5"/>
      <c r="J1804" s="5"/>
      <c r="K1804" s="5"/>
      <c r="L1804" s="5"/>
      <c r="M1804" s="5"/>
      <c r="N1804" s="5"/>
      <c r="O1804" s="5"/>
      <c r="P1804" s="5"/>
      <c r="Q1804" s="5"/>
      <c r="R1804" s="5"/>
      <c r="S1804" s="5"/>
      <c r="T1804" s="5"/>
    </row>
    <row r="1805">
      <c r="A1805" s="11" t="s">
        <v>3467</v>
      </c>
      <c r="B1805" s="12" t="s">
        <v>3468</v>
      </c>
      <c r="C1805" s="9"/>
      <c r="D1805" s="5"/>
      <c r="E1805" s="5"/>
      <c r="F1805" s="5"/>
      <c r="G1805" s="5"/>
      <c r="H1805" s="5"/>
      <c r="I1805" s="5"/>
      <c r="J1805" s="5"/>
      <c r="K1805" s="5"/>
      <c r="L1805" s="5"/>
      <c r="M1805" s="5"/>
      <c r="N1805" s="5"/>
      <c r="O1805" s="5"/>
      <c r="P1805" s="5"/>
      <c r="Q1805" s="5"/>
      <c r="R1805" s="5"/>
      <c r="S1805" s="5"/>
      <c r="T1805" s="5"/>
    </row>
    <row r="1806">
      <c r="A1806" s="11" t="s">
        <v>3469</v>
      </c>
      <c r="B1806" s="12" t="s">
        <v>3470</v>
      </c>
      <c r="C1806" s="9"/>
      <c r="D1806" s="5"/>
      <c r="E1806" s="5"/>
      <c r="F1806" s="5"/>
      <c r="G1806" s="5"/>
      <c r="H1806" s="5"/>
      <c r="I1806" s="5"/>
      <c r="J1806" s="5"/>
      <c r="K1806" s="5"/>
      <c r="L1806" s="5"/>
      <c r="M1806" s="5"/>
      <c r="N1806" s="5"/>
      <c r="O1806" s="5"/>
      <c r="P1806" s="5"/>
      <c r="Q1806" s="5"/>
      <c r="R1806" s="5"/>
      <c r="S1806" s="5"/>
      <c r="T1806" s="5"/>
    </row>
    <row r="1807">
      <c r="A1807" s="11" t="s">
        <v>3471</v>
      </c>
      <c r="B1807" s="12" t="s">
        <v>3472</v>
      </c>
      <c r="C1807" s="9"/>
      <c r="D1807" s="5"/>
      <c r="E1807" s="5"/>
      <c r="F1807" s="5"/>
      <c r="G1807" s="5"/>
      <c r="H1807" s="5"/>
      <c r="I1807" s="5"/>
      <c r="J1807" s="5"/>
      <c r="K1807" s="5"/>
      <c r="L1807" s="5"/>
      <c r="M1807" s="5"/>
      <c r="N1807" s="5"/>
      <c r="O1807" s="5"/>
      <c r="P1807" s="5"/>
      <c r="Q1807" s="5"/>
      <c r="R1807" s="5"/>
      <c r="S1807" s="5"/>
      <c r="T1807" s="5"/>
    </row>
    <row r="1808">
      <c r="A1808" s="11" t="s">
        <v>3473</v>
      </c>
      <c r="B1808" s="12" t="s">
        <v>3474</v>
      </c>
      <c r="C1808" s="9"/>
      <c r="D1808" s="5"/>
      <c r="E1808" s="5"/>
      <c r="F1808" s="5"/>
      <c r="G1808" s="5"/>
      <c r="H1808" s="5"/>
      <c r="I1808" s="5"/>
      <c r="J1808" s="5"/>
      <c r="K1808" s="5"/>
      <c r="L1808" s="5"/>
      <c r="M1808" s="5"/>
      <c r="N1808" s="5"/>
      <c r="O1808" s="5"/>
      <c r="P1808" s="5"/>
      <c r="Q1808" s="5"/>
      <c r="R1808" s="5"/>
      <c r="S1808" s="5"/>
      <c r="T1808" s="5"/>
    </row>
    <row r="1809">
      <c r="A1809" s="11" t="s">
        <v>3475</v>
      </c>
      <c r="B1809" s="12" t="s">
        <v>3476</v>
      </c>
      <c r="C1809" s="9"/>
      <c r="D1809" s="5"/>
      <c r="E1809" s="5"/>
      <c r="F1809" s="5"/>
      <c r="G1809" s="5"/>
      <c r="H1809" s="5"/>
      <c r="I1809" s="5"/>
      <c r="J1809" s="5"/>
      <c r="K1809" s="5"/>
      <c r="L1809" s="5"/>
      <c r="M1809" s="5"/>
      <c r="N1809" s="5"/>
      <c r="O1809" s="5"/>
      <c r="P1809" s="5"/>
      <c r="Q1809" s="5"/>
      <c r="R1809" s="5"/>
      <c r="S1809" s="5"/>
      <c r="T1809" s="5"/>
    </row>
    <row r="1810">
      <c r="A1810" s="11" t="s">
        <v>3477</v>
      </c>
      <c r="B1810" s="12" t="s">
        <v>3478</v>
      </c>
      <c r="C1810" s="9"/>
      <c r="D1810" s="5"/>
      <c r="E1810" s="5"/>
      <c r="F1810" s="5"/>
      <c r="G1810" s="5"/>
      <c r="H1810" s="5"/>
      <c r="I1810" s="5"/>
      <c r="J1810" s="5"/>
      <c r="K1810" s="5"/>
      <c r="L1810" s="5"/>
      <c r="M1810" s="5"/>
      <c r="N1810" s="5"/>
      <c r="O1810" s="5"/>
      <c r="P1810" s="5"/>
      <c r="Q1810" s="5"/>
      <c r="R1810" s="5"/>
      <c r="S1810" s="5"/>
      <c r="T1810" s="5"/>
    </row>
    <row r="1811">
      <c r="A1811" s="11" t="s">
        <v>3479</v>
      </c>
      <c r="B1811" s="12" t="s">
        <v>3480</v>
      </c>
      <c r="C1811" s="9"/>
      <c r="D1811" s="5"/>
      <c r="E1811" s="5"/>
      <c r="F1811" s="5"/>
      <c r="G1811" s="5"/>
      <c r="H1811" s="5"/>
      <c r="I1811" s="5"/>
      <c r="J1811" s="5"/>
      <c r="K1811" s="5"/>
      <c r="L1811" s="5"/>
      <c r="M1811" s="5"/>
      <c r="N1811" s="5"/>
      <c r="O1811" s="5"/>
      <c r="P1811" s="5"/>
      <c r="Q1811" s="5"/>
      <c r="R1811" s="5"/>
      <c r="S1811" s="5"/>
      <c r="T1811" s="5"/>
    </row>
    <row r="1812">
      <c r="A1812" s="11" t="s">
        <v>3481</v>
      </c>
      <c r="B1812" s="12" t="s">
        <v>3482</v>
      </c>
      <c r="C1812" s="9"/>
      <c r="D1812" s="5"/>
      <c r="E1812" s="5"/>
      <c r="F1812" s="5"/>
      <c r="G1812" s="5"/>
      <c r="H1812" s="5"/>
      <c r="I1812" s="5"/>
      <c r="J1812" s="5"/>
      <c r="K1812" s="5"/>
      <c r="L1812" s="5"/>
      <c r="M1812" s="5"/>
      <c r="N1812" s="5"/>
      <c r="O1812" s="5"/>
      <c r="P1812" s="5"/>
      <c r="Q1812" s="5"/>
      <c r="R1812" s="5"/>
      <c r="S1812" s="5"/>
      <c r="T1812" s="5"/>
    </row>
    <row r="1813">
      <c r="A1813" s="11" t="s">
        <v>3483</v>
      </c>
      <c r="B1813" s="12" t="s">
        <v>3484</v>
      </c>
      <c r="C1813" s="9"/>
      <c r="D1813" s="5"/>
      <c r="E1813" s="5"/>
      <c r="F1813" s="5"/>
      <c r="G1813" s="5"/>
      <c r="H1813" s="5"/>
      <c r="I1813" s="5"/>
      <c r="J1813" s="5"/>
      <c r="K1813" s="5"/>
      <c r="L1813" s="5"/>
      <c r="M1813" s="5"/>
      <c r="N1813" s="5"/>
      <c r="O1813" s="5"/>
      <c r="P1813" s="5"/>
      <c r="Q1813" s="5"/>
      <c r="R1813" s="5"/>
      <c r="S1813" s="5"/>
      <c r="T1813" s="5"/>
    </row>
    <row r="1814">
      <c r="A1814" s="11" t="s">
        <v>3485</v>
      </c>
      <c r="B1814" s="12" t="s">
        <v>3486</v>
      </c>
      <c r="C1814" s="9"/>
      <c r="D1814" s="5"/>
      <c r="E1814" s="5"/>
      <c r="F1814" s="5"/>
      <c r="G1814" s="5"/>
      <c r="H1814" s="5"/>
      <c r="I1814" s="5"/>
      <c r="J1814" s="5"/>
      <c r="K1814" s="5"/>
      <c r="L1814" s="5"/>
      <c r="M1814" s="5"/>
      <c r="N1814" s="5"/>
      <c r="O1814" s="5"/>
      <c r="P1814" s="5"/>
      <c r="Q1814" s="5"/>
      <c r="R1814" s="5"/>
      <c r="S1814" s="5"/>
      <c r="T1814" s="5"/>
    </row>
    <row r="1815">
      <c r="A1815" s="11" t="s">
        <v>3487</v>
      </c>
      <c r="B1815" s="12" t="s">
        <v>3488</v>
      </c>
      <c r="C1815" s="9"/>
      <c r="D1815" s="5"/>
      <c r="E1815" s="5"/>
      <c r="F1815" s="5"/>
      <c r="G1815" s="5"/>
      <c r="H1815" s="5"/>
      <c r="I1815" s="5"/>
      <c r="J1815" s="5"/>
      <c r="K1815" s="5"/>
      <c r="L1815" s="5"/>
      <c r="M1815" s="5"/>
      <c r="N1815" s="5"/>
      <c r="O1815" s="5"/>
      <c r="P1815" s="5"/>
      <c r="Q1815" s="5"/>
      <c r="R1815" s="5"/>
      <c r="S1815" s="5"/>
      <c r="T1815" s="5"/>
    </row>
    <row r="1816">
      <c r="A1816" s="11" t="s">
        <v>3489</v>
      </c>
      <c r="B1816" s="12" t="s">
        <v>3490</v>
      </c>
      <c r="C1816" s="9"/>
      <c r="D1816" s="5"/>
      <c r="E1816" s="5"/>
      <c r="F1816" s="5"/>
      <c r="G1816" s="5"/>
      <c r="H1816" s="5"/>
      <c r="I1816" s="5"/>
      <c r="J1816" s="5"/>
      <c r="K1816" s="5"/>
      <c r="L1816" s="5"/>
      <c r="M1816" s="5"/>
      <c r="N1816" s="5"/>
      <c r="O1816" s="5"/>
      <c r="P1816" s="5"/>
      <c r="Q1816" s="5"/>
      <c r="R1816" s="5"/>
      <c r="S1816" s="5"/>
      <c r="T1816" s="5"/>
    </row>
    <row r="1817">
      <c r="A1817" s="11" t="s">
        <v>1062</v>
      </c>
      <c r="B1817" s="12" t="s">
        <v>3491</v>
      </c>
      <c r="C1817" s="9"/>
      <c r="D1817" s="5"/>
      <c r="E1817" s="5"/>
      <c r="F1817" s="5"/>
      <c r="G1817" s="5"/>
      <c r="H1817" s="5"/>
      <c r="I1817" s="5"/>
      <c r="J1817" s="5"/>
      <c r="K1817" s="5"/>
      <c r="L1817" s="5"/>
      <c r="M1817" s="5"/>
      <c r="N1817" s="5"/>
      <c r="O1817" s="5"/>
      <c r="P1817" s="5"/>
      <c r="Q1817" s="5"/>
      <c r="R1817" s="5"/>
      <c r="S1817" s="5"/>
      <c r="T1817" s="5"/>
    </row>
    <row r="1818">
      <c r="A1818" s="11" t="s">
        <v>3492</v>
      </c>
      <c r="B1818" s="12" t="s">
        <v>3493</v>
      </c>
      <c r="C1818" s="9"/>
      <c r="D1818" s="5"/>
      <c r="E1818" s="5"/>
      <c r="F1818" s="5"/>
      <c r="G1818" s="5"/>
      <c r="H1818" s="5"/>
      <c r="I1818" s="5"/>
      <c r="J1818" s="5"/>
      <c r="K1818" s="5"/>
      <c r="L1818" s="5"/>
      <c r="M1818" s="5"/>
      <c r="N1818" s="5"/>
      <c r="O1818" s="5"/>
      <c r="P1818" s="5"/>
      <c r="Q1818" s="5"/>
      <c r="R1818" s="5"/>
      <c r="S1818" s="5"/>
      <c r="T1818" s="5"/>
    </row>
    <row r="1819">
      <c r="A1819" s="11" t="s">
        <v>3494</v>
      </c>
      <c r="B1819" s="12" t="s">
        <v>3495</v>
      </c>
      <c r="C1819" s="9"/>
      <c r="D1819" s="5"/>
      <c r="E1819" s="5"/>
      <c r="F1819" s="5"/>
      <c r="G1819" s="5"/>
      <c r="H1819" s="5"/>
      <c r="I1819" s="5"/>
      <c r="J1819" s="5"/>
      <c r="K1819" s="5"/>
      <c r="L1819" s="5"/>
      <c r="M1819" s="5"/>
      <c r="N1819" s="5"/>
      <c r="O1819" s="5"/>
      <c r="P1819" s="5"/>
      <c r="Q1819" s="5"/>
      <c r="R1819" s="5"/>
      <c r="S1819" s="5"/>
      <c r="T1819" s="5"/>
    </row>
    <row r="1820">
      <c r="A1820" s="11" t="s">
        <v>3496</v>
      </c>
      <c r="B1820" s="12" t="s">
        <v>3497</v>
      </c>
      <c r="C1820" s="9"/>
      <c r="D1820" s="5"/>
      <c r="E1820" s="5"/>
      <c r="F1820" s="5"/>
      <c r="G1820" s="5"/>
      <c r="H1820" s="5"/>
      <c r="I1820" s="5"/>
      <c r="J1820" s="5"/>
      <c r="K1820" s="5"/>
      <c r="L1820" s="5"/>
      <c r="M1820" s="5"/>
      <c r="N1820" s="5"/>
      <c r="O1820" s="5"/>
      <c r="P1820" s="5"/>
      <c r="Q1820" s="5"/>
      <c r="R1820" s="5"/>
      <c r="S1820" s="5"/>
      <c r="T1820" s="5"/>
    </row>
    <row r="1821">
      <c r="A1821" s="11" t="s">
        <v>3498</v>
      </c>
      <c r="B1821" s="12" t="s">
        <v>3499</v>
      </c>
      <c r="C1821" s="9"/>
      <c r="D1821" s="5"/>
      <c r="E1821" s="5"/>
      <c r="F1821" s="5"/>
      <c r="G1821" s="5"/>
      <c r="H1821" s="5"/>
      <c r="I1821" s="5"/>
      <c r="J1821" s="5"/>
      <c r="K1821" s="5"/>
      <c r="L1821" s="5"/>
      <c r="M1821" s="5"/>
      <c r="N1821" s="5"/>
      <c r="O1821" s="5"/>
      <c r="P1821" s="5"/>
      <c r="Q1821" s="5"/>
      <c r="R1821" s="5"/>
      <c r="S1821" s="5"/>
      <c r="T1821" s="5"/>
    </row>
    <row r="1822">
      <c r="A1822" s="11" t="s">
        <v>3500</v>
      </c>
      <c r="B1822" s="12" t="s">
        <v>3501</v>
      </c>
      <c r="C1822" s="9"/>
      <c r="D1822" s="5"/>
      <c r="E1822" s="5"/>
      <c r="F1822" s="5"/>
      <c r="G1822" s="5"/>
      <c r="H1822" s="5"/>
      <c r="I1822" s="5"/>
      <c r="J1822" s="5"/>
      <c r="K1822" s="5"/>
      <c r="L1822" s="5"/>
      <c r="M1822" s="5"/>
      <c r="N1822" s="5"/>
      <c r="O1822" s="5"/>
      <c r="P1822" s="5"/>
      <c r="Q1822" s="5"/>
      <c r="R1822" s="5"/>
      <c r="S1822" s="5"/>
      <c r="T1822" s="5"/>
    </row>
    <row r="1823">
      <c r="A1823" s="11" t="s">
        <v>809</v>
      </c>
      <c r="B1823" s="12" t="s">
        <v>3502</v>
      </c>
      <c r="C1823" s="9"/>
      <c r="D1823" s="5"/>
      <c r="E1823" s="5"/>
      <c r="F1823" s="5"/>
      <c r="G1823" s="5"/>
      <c r="H1823" s="5"/>
      <c r="I1823" s="5"/>
      <c r="J1823" s="5"/>
      <c r="K1823" s="5"/>
      <c r="L1823" s="5"/>
      <c r="M1823" s="5"/>
      <c r="N1823" s="5"/>
      <c r="O1823" s="5"/>
      <c r="P1823" s="5"/>
      <c r="Q1823" s="5"/>
      <c r="R1823" s="5"/>
      <c r="S1823" s="5"/>
      <c r="T1823" s="5"/>
    </row>
    <row r="1824">
      <c r="A1824" s="11" t="s">
        <v>3503</v>
      </c>
      <c r="B1824" s="12" t="s">
        <v>3504</v>
      </c>
      <c r="C1824" s="9"/>
      <c r="D1824" s="5"/>
      <c r="E1824" s="5"/>
      <c r="F1824" s="5"/>
      <c r="G1824" s="5"/>
      <c r="H1824" s="5"/>
      <c r="I1824" s="5"/>
      <c r="J1824" s="5"/>
      <c r="K1824" s="5"/>
      <c r="L1824" s="5"/>
      <c r="M1824" s="5"/>
      <c r="N1824" s="5"/>
      <c r="O1824" s="5"/>
      <c r="P1824" s="5"/>
      <c r="Q1824" s="5"/>
      <c r="R1824" s="5"/>
      <c r="S1824" s="5"/>
      <c r="T1824" s="5"/>
    </row>
    <row r="1825">
      <c r="A1825" s="11" t="s">
        <v>3505</v>
      </c>
      <c r="B1825" s="12" t="s">
        <v>3506</v>
      </c>
      <c r="C1825" s="9"/>
      <c r="D1825" s="5"/>
      <c r="E1825" s="5"/>
      <c r="F1825" s="5"/>
      <c r="G1825" s="5"/>
      <c r="H1825" s="5"/>
      <c r="I1825" s="5"/>
      <c r="J1825" s="5"/>
      <c r="K1825" s="5"/>
      <c r="L1825" s="5"/>
      <c r="M1825" s="5"/>
      <c r="N1825" s="5"/>
      <c r="O1825" s="5"/>
      <c r="P1825" s="5"/>
      <c r="Q1825" s="5"/>
      <c r="R1825" s="5"/>
      <c r="S1825" s="5"/>
      <c r="T1825" s="5"/>
    </row>
    <row r="1826">
      <c r="A1826" s="11" t="s">
        <v>3507</v>
      </c>
      <c r="B1826" s="12" t="s">
        <v>3508</v>
      </c>
      <c r="C1826" s="9"/>
      <c r="D1826" s="5"/>
      <c r="E1826" s="5"/>
      <c r="F1826" s="5"/>
      <c r="G1826" s="5"/>
      <c r="H1826" s="5"/>
      <c r="I1826" s="5"/>
      <c r="J1826" s="5"/>
      <c r="K1826" s="5"/>
      <c r="L1826" s="5"/>
      <c r="M1826" s="5"/>
      <c r="N1826" s="5"/>
      <c r="O1826" s="5"/>
      <c r="P1826" s="5"/>
      <c r="Q1826" s="5"/>
      <c r="R1826" s="5"/>
      <c r="S1826" s="5"/>
      <c r="T1826" s="5"/>
    </row>
    <row r="1827">
      <c r="A1827" s="11" t="s">
        <v>3509</v>
      </c>
      <c r="B1827" s="12" t="s">
        <v>3510</v>
      </c>
      <c r="C1827" s="9"/>
      <c r="D1827" s="5"/>
      <c r="E1827" s="5"/>
      <c r="F1827" s="5"/>
      <c r="G1827" s="5"/>
      <c r="H1827" s="5"/>
      <c r="I1827" s="5"/>
      <c r="J1827" s="5"/>
      <c r="K1827" s="5"/>
      <c r="L1827" s="5"/>
      <c r="M1827" s="5"/>
      <c r="N1827" s="5"/>
      <c r="O1827" s="5"/>
      <c r="P1827" s="5"/>
      <c r="Q1827" s="5"/>
      <c r="R1827" s="5"/>
      <c r="S1827" s="5"/>
      <c r="T1827" s="5"/>
    </row>
    <row r="1828">
      <c r="A1828" s="11" t="s">
        <v>1329</v>
      </c>
      <c r="B1828" s="12" t="s">
        <v>3511</v>
      </c>
      <c r="C1828" s="9"/>
      <c r="D1828" s="5"/>
      <c r="E1828" s="5"/>
      <c r="F1828" s="5"/>
      <c r="G1828" s="5"/>
      <c r="H1828" s="5"/>
      <c r="I1828" s="5"/>
      <c r="J1828" s="5"/>
      <c r="K1828" s="5"/>
      <c r="L1828" s="5"/>
      <c r="M1828" s="5"/>
      <c r="N1828" s="5"/>
      <c r="O1828" s="5"/>
      <c r="P1828" s="5"/>
      <c r="Q1828" s="5"/>
      <c r="R1828" s="5"/>
      <c r="S1828" s="5"/>
      <c r="T1828" s="5"/>
    </row>
    <row r="1829">
      <c r="A1829" s="11" t="s">
        <v>809</v>
      </c>
      <c r="B1829" s="12" t="s">
        <v>3512</v>
      </c>
      <c r="C1829" s="9"/>
      <c r="D1829" s="5"/>
      <c r="E1829" s="5"/>
      <c r="F1829" s="5"/>
      <c r="G1829" s="5"/>
      <c r="H1829" s="5"/>
      <c r="I1829" s="5"/>
      <c r="J1829" s="5"/>
      <c r="K1829" s="5"/>
      <c r="L1829" s="5"/>
      <c r="M1829" s="5"/>
      <c r="N1829" s="5"/>
      <c r="O1829" s="5"/>
      <c r="P1829" s="5"/>
      <c r="Q1829" s="5"/>
      <c r="R1829" s="5"/>
      <c r="S1829" s="5"/>
      <c r="T1829" s="5"/>
    </row>
    <row r="1830">
      <c r="A1830" s="11" t="s">
        <v>3513</v>
      </c>
      <c r="B1830" s="12" t="s">
        <v>3514</v>
      </c>
      <c r="C1830" s="9"/>
      <c r="D1830" s="5"/>
      <c r="E1830" s="5"/>
      <c r="F1830" s="5"/>
      <c r="G1830" s="5"/>
      <c r="H1830" s="5"/>
      <c r="I1830" s="5"/>
      <c r="J1830" s="5"/>
      <c r="K1830" s="5"/>
      <c r="L1830" s="5"/>
      <c r="M1830" s="5"/>
      <c r="N1830" s="5"/>
      <c r="O1830" s="5"/>
      <c r="P1830" s="5"/>
      <c r="Q1830" s="5"/>
      <c r="R1830" s="5"/>
      <c r="S1830" s="5"/>
      <c r="T1830" s="5"/>
    </row>
    <row r="1831">
      <c r="A1831" s="11" t="s">
        <v>3515</v>
      </c>
      <c r="B1831" s="12" t="s">
        <v>3516</v>
      </c>
      <c r="C1831" s="9"/>
      <c r="D1831" s="5"/>
      <c r="E1831" s="5"/>
      <c r="F1831" s="5"/>
      <c r="G1831" s="5"/>
      <c r="H1831" s="5"/>
      <c r="I1831" s="5"/>
      <c r="J1831" s="5"/>
      <c r="K1831" s="5"/>
      <c r="L1831" s="5"/>
      <c r="M1831" s="5"/>
      <c r="N1831" s="5"/>
      <c r="O1831" s="5"/>
      <c r="P1831" s="5"/>
      <c r="Q1831" s="5"/>
      <c r="R1831" s="5"/>
      <c r="S1831" s="5"/>
      <c r="T1831" s="5"/>
    </row>
    <row r="1832">
      <c r="A1832" s="11" t="s">
        <v>3517</v>
      </c>
      <c r="B1832" s="12" t="s">
        <v>3518</v>
      </c>
      <c r="C1832" s="9"/>
      <c r="D1832" s="5"/>
      <c r="E1832" s="5"/>
      <c r="F1832" s="5"/>
      <c r="G1832" s="5"/>
      <c r="H1832" s="5"/>
      <c r="I1832" s="5"/>
      <c r="J1832" s="5"/>
      <c r="K1832" s="5"/>
      <c r="L1832" s="5"/>
      <c r="M1832" s="5"/>
      <c r="N1832" s="5"/>
      <c r="O1832" s="5"/>
      <c r="P1832" s="5"/>
      <c r="Q1832" s="5"/>
      <c r="R1832" s="5"/>
      <c r="S1832" s="5"/>
      <c r="T1832" s="5"/>
    </row>
    <row r="1833">
      <c r="A1833" s="11" t="s">
        <v>3519</v>
      </c>
      <c r="B1833" s="12" t="s">
        <v>3520</v>
      </c>
      <c r="C1833" s="9"/>
      <c r="D1833" s="5"/>
      <c r="E1833" s="5"/>
      <c r="F1833" s="5"/>
      <c r="G1833" s="5"/>
      <c r="H1833" s="5"/>
      <c r="I1833" s="5"/>
      <c r="J1833" s="5"/>
      <c r="K1833" s="5"/>
      <c r="L1833" s="5"/>
      <c r="M1833" s="5"/>
      <c r="N1833" s="5"/>
      <c r="O1833" s="5"/>
      <c r="P1833" s="5"/>
      <c r="Q1833" s="5"/>
      <c r="R1833" s="5"/>
      <c r="S1833" s="5"/>
      <c r="T1833" s="5"/>
    </row>
    <row r="1834">
      <c r="A1834" s="11" t="s">
        <v>3521</v>
      </c>
      <c r="B1834" s="12" t="s">
        <v>3522</v>
      </c>
      <c r="C1834" s="9"/>
      <c r="D1834" s="5"/>
      <c r="E1834" s="5"/>
      <c r="F1834" s="5"/>
      <c r="G1834" s="5"/>
      <c r="H1834" s="5"/>
      <c r="I1834" s="5"/>
      <c r="J1834" s="5"/>
      <c r="K1834" s="5"/>
      <c r="L1834" s="5"/>
      <c r="M1834" s="5"/>
      <c r="N1834" s="5"/>
      <c r="O1834" s="5"/>
      <c r="P1834" s="5"/>
      <c r="Q1834" s="5"/>
      <c r="R1834" s="5"/>
      <c r="S1834" s="5"/>
      <c r="T1834" s="5"/>
    </row>
    <row r="1835">
      <c r="A1835" s="11" t="s">
        <v>3363</v>
      </c>
      <c r="B1835" s="12" t="s">
        <v>3523</v>
      </c>
      <c r="C1835" s="9" t="s">
        <v>3524</v>
      </c>
      <c r="D1835" s="5"/>
      <c r="E1835" s="5"/>
      <c r="F1835" s="5"/>
      <c r="G1835" s="5"/>
      <c r="H1835" s="5"/>
      <c r="I1835" s="5"/>
      <c r="J1835" s="5"/>
      <c r="K1835" s="5"/>
      <c r="L1835" s="5"/>
      <c r="M1835" s="5"/>
      <c r="N1835" s="5"/>
      <c r="O1835" s="5"/>
      <c r="P1835" s="5"/>
      <c r="Q1835" s="5"/>
      <c r="R1835" s="5"/>
      <c r="S1835" s="5"/>
      <c r="T1835" s="5"/>
    </row>
    <row r="1836">
      <c r="A1836" s="11" t="s">
        <v>3525</v>
      </c>
      <c r="B1836" s="12" t="s">
        <v>3526</v>
      </c>
      <c r="C1836" s="9"/>
      <c r="D1836" s="5"/>
      <c r="E1836" s="5"/>
      <c r="F1836" s="5"/>
      <c r="G1836" s="5"/>
      <c r="H1836" s="5"/>
      <c r="I1836" s="5"/>
      <c r="J1836" s="5"/>
      <c r="K1836" s="5"/>
      <c r="L1836" s="5"/>
      <c r="M1836" s="5"/>
      <c r="N1836" s="5"/>
      <c r="O1836" s="5"/>
      <c r="P1836" s="5"/>
      <c r="Q1836" s="5"/>
      <c r="R1836" s="5"/>
      <c r="S1836" s="5"/>
      <c r="T1836" s="5"/>
    </row>
    <row r="1837">
      <c r="A1837" s="11" t="s">
        <v>3527</v>
      </c>
      <c r="B1837" s="12" t="s">
        <v>3528</v>
      </c>
      <c r="C1837" s="9"/>
      <c r="D1837" s="5"/>
      <c r="E1837" s="5"/>
      <c r="F1837" s="5"/>
      <c r="G1837" s="5"/>
      <c r="H1837" s="5"/>
      <c r="I1837" s="5"/>
      <c r="J1837" s="5"/>
      <c r="K1837" s="5"/>
      <c r="L1837" s="5"/>
      <c r="M1837" s="5"/>
      <c r="N1837" s="5"/>
      <c r="O1837" s="5"/>
      <c r="P1837" s="5"/>
      <c r="Q1837" s="5"/>
      <c r="R1837" s="5"/>
      <c r="S1837" s="5"/>
      <c r="T1837" s="5"/>
    </row>
    <row r="1838">
      <c r="A1838" s="11" t="s">
        <v>1388</v>
      </c>
      <c r="B1838" s="12" t="s">
        <v>3529</v>
      </c>
      <c r="C1838" s="9"/>
      <c r="D1838" s="5"/>
      <c r="E1838" s="5"/>
      <c r="F1838" s="5"/>
      <c r="G1838" s="5"/>
      <c r="H1838" s="5"/>
      <c r="I1838" s="5"/>
      <c r="J1838" s="5"/>
      <c r="K1838" s="5"/>
      <c r="L1838" s="5"/>
      <c r="M1838" s="5"/>
      <c r="N1838" s="5"/>
      <c r="O1838" s="5"/>
      <c r="P1838" s="5"/>
      <c r="Q1838" s="5"/>
      <c r="R1838" s="5"/>
      <c r="S1838" s="5"/>
      <c r="T1838" s="5"/>
    </row>
    <row r="1839">
      <c r="A1839" s="11" t="s">
        <v>3530</v>
      </c>
      <c r="B1839" s="12" t="s">
        <v>3531</v>
      </c>
      <c r="C1839" s="9"/>
      <c r="D1839" s="5"/>
      <c r="E1839" s="5"/>
      <c r="F1839" s="5"/>
      <c r="G1839" s="5"/>
      <c r="H1839" s="5"/>
      <c r="I1839" s="5"/>
      <c r="J1839" s="5"/>
      <c r="K1839" s="5"/>
      <c r="L1839" s="5"/>
      <c r="M1839" s="5"/>
      <c r="N1839" s="5"/>
      <c r="O1839" s="5"/>
      <c r="P1839" s="5"/>
      <c r="Q1839" s="5"/>
      <c r="R1839" s="5"/>
      <c r="S1839" s="5"/>
      <c r="T1839" s="5"/>
    </row>
    <row r="1840">
      <c r="A1840" s="11" t="s">
        <v>3530</v>
      </c>
      <c r="B1840" s="12" t="s">
        <v>3532</v>
      </c>
      <c r="C1840" s="9"/>
      <c r="D1840" s="5"/>
      <c r="E1840" s="5"/>
      <c r="F1840" s="5"/>
      <c r="G1840" s="5"/>
      <c r="H1840" s="5"/>
      <c r="I1840" s="5"/>
      <c r="J1840" s="5"/>
      <c r="K1840" s="5"/>
      <c r="L1840" s="5"/>
      <c r="M1840" s="5"/>
      <c r="N1840" s="5"/>
      <c r="O1840" s="5"/>
      <c r="P1840" s="5"/>
      <c r="Q1840" s="5"/>
      <c r="R1840" s="5"/>
      <c r="S1840" s="5"/>
      <c r="T1840" s="5"/>
    </row>
    <row r="1841">
      <c r="A1841" s="11" t="s">
        <v>3106</v>
      </c>
      <c r="B1841" s="12" t="s">
        <v>3533</v>
      </c>
      <c r="C1841" s="9"/>
      <c r="D1841" s="5"/>
      <c r="E1841" s="5"/>
      <c r="F1841" s="5"/>
      <c r="G1841" s="5"/>
      <c r="H1841" s="5"/>
      <c r="I1841" s="5"/>
      <c r="J1841" s="5"/>
      <c r="K1841" s="5"/>
      <c r="L1841" s="5"/>
      <c r="M1841" s="5"/>
      <c r="N1841" s="5"/>
      <c r="O1841" s="5"/>
      <c r="P1841" s="5"/>
      <c r="Q1841" s="5"/>
      <c r="R1841" s="5"/>
      <c r="S1841" s="5"/>
      <c r="T1841" s="5"/>
    </row>
    <row r="1842">
      <c r="A1842" s="11" t="s">
        <v>3534</v>
      </c>
      <c r="B1842" s="12" t="s">
        <v>3535</v>
      </c>
      <c r="C1842" s="9"/>
      <c r="D1842" s="5"/>
      <c r="E1842" s="5"/>
      <c r="F1842" s="5"/>
      <c r="G1842" s="5"/>
      <c r="H1842" s="5"/>
      <c r="I1842" s="5"/>
      <c r="J1842" s="5"/>
      <c r="K1842" s="5"/>
      <c r="L1842" s="5"/>
      <c r="M1842" s="5"/>
      <c r="N1842" s="5"/>
      <c r="O1842" s="5"/>
      <c r="P1842" s="5"/>
      <c r="Q1842" s="5"/>
      <c r="R1842" s="5"/>
      <c r="S1842" s="5"/>
      <c r="T1842" s="5"/>
    </row>
    <row r="1843">
      <c r="A1843" s="11" t="s">
        <v>3536</v>
      </c>
      <c r="B1843" s="12" t="s">
        <v>3537</v>
      </c>
      <c r="C1843" s="9"/>
      <c r="D1843" s="5"/>
      <c r="E1843" s="5"/>
      <c r="F1843" s="5"/>
      <c r="G1843" s="5"/>
      <c r="H1843" s="5"/>
      <c r="I1843" s="5"/>
      <c r="J1843" s="5"/>
      <c r="K1843" s="5"/>
      <c r="L1843" s="5"/>
      <c r="M1843" s="5"/>
      <c r="N1843" s="5"/>
      <c r="O1843" s="5"/>
      <c r="P1843" s="5"/>
      <c r="Q1843" s="5"/>
      <c r="R1843" s="5"/>
      <c r="S1843" s="5"/>
      <c r="T1843" s="5"/>
    </row>
    <row r="1844">
      <c r="A1844" s="11" t="s">
        <v>3538</v>
      </c>
      <c r="B1844" s="12" t="s">
        <v>3539</v>
      </c>
      <c r="C1844" s="9"/>
      <c r="D1844" s="5"/>
      <c r="E1844" s="5"/>
      <c r="F1844" s="5"/>
      <c r="G1844" s="5"/>
      <c r="H1844" s="5"/>
      <c r="I1844" s="5"/>
      <c r="J1844" s="5"/>
      <c r="K1844" s="5"/>
      <c r="L1844" s="5"/>
      <c r="M1844" s="5"/>
      <c r="N1844" s="5"/>
      <c r="O1844" s="5"/>
      <c r="P1844" s="5"/>
      <c r="Q1844" s="5"/>
      <c r="R1844" s="5"/>
      <c r="S1844" s="5"/>
      <c r="T1844" s="5"/>
    </row>
    <row r="1845">
      <c r="A1845" s="11" t="s">
        <v>3540</v>
      </c>
      <c r="B1845" s="12" t="s">
        <v>3541</v>
      </c>
      <c r="C1845" s="9"/>
      <c r="D1845" s="5"/>
      <c r="E1845" s="5"/>
      <c r="F1845" s="5"/>
      <c r="G1845" s="5"/>
      <c r="H1845" s="5"/>
      <c r="I1845" s="5"/>
      <c r="J1845" s="5"/>
      <c r="K1845" s="5"/>
      <c r="L1845" s="5"/>
      <c r="M1845" s="5"/>
      <c r="N1845" s="5"/>
      <c r="O1845" s="5"/>
      <c r="P1845" s="5"/>
      <c r="Q1845" s="5"/>
      <c r="R1845" s="5"/>
      <c r="S1845" s="5"/>
      <c r="T1845" s="5"/>
    </row>
    <row r="1846">
      <c r="A1846" s="11" t="s">
        <v>3542</v>
      </c>
      <c r="B1846" s="12" t="s">
        <v>3543</v>
      </c>
      <c r="C1846" s="9"/>
      <c r="D1846" s="5"/>
      <c r="E1846" s="5"/>
      <c r="F1846" s="5"/>
      <c r="G1846" s="5"/>
      <c r="H1846" s="5"/>
      <c r="I1846" s="5"/>
      <c r="J1846" s="5"/>
      <c r="K1846" s="5"/>
      <c r="L1846" s="5"/>
      <c r="M1846" s="5"/>
      <c r="N1846" s="5"/>
      <c r="O1846" s="5"/>
      <c r="P1846" s="5"/>
      <c r="Q1846" s="5"/>
      <c r="R1846" s="5"/>
      <c r="S1846" s="5"/>
      <c r="T1846" s="5"/>
    </row>
    <row r="1847">
      <c r="A1847" s="11" t="s">
        <v>3544</v>
      </c>
      <c r="B1847" s="12" t="s">
        <v>3545</v>
      </c>
      <c r="C1847" s="9"/>
      <c r="D1847" s="5"/>
      <c r="E1847" s="5"/>
      <c r="F1847" s="5"/>
      <c r="G1847" s="5"/>
      <c r="H1847" s="5"/>
      <c r="I1847" s="5"/>
      <c r="J1847" s="5"/>
      <c r="K1847" s="5"/>
      <c r="L1847" s="5"/>
      <c r="M1847" s="5"/>
      <c r="N1847" s="5"/>
      <c r="O1847" s="5"/>
      <c r="P1847" s="5"/>
      <c r="Q1847" s="5"/>
      <c r="R1847" s="5"/>
      <c r="S1847" s="5"/>
      <c r="T1847" s="5"/>
    </row>
    <row r="1848">
      <c r="A1848" s="11" t="s">
        <v>3546</v>
      </c>
      <c r="B1848" s="12" t="s">
        <v>3547</v>
      </c>
      <c r="C1848" s="9"/>
      <c r="D1848" s="5"/>
      <c r="E1848" s="5"/>
      <c r="F1848" s="5"/>
      <c r="G1848" s="5"/>
      <c r="H1848" s="5"/>
      <c r="I1848" s="5"/>
      <c r="J1848" s="5"/>
      <c r="K1848" s="5"/>
      <c r="L1848" s="5"/>
      <c r="M1848" s="5"/>
      <c r="N1848" s="5"/>
      <c r="O1848" s="5"/>
      <c r="P1848" s="5"/>
      <c r="Q1848" s="5"/>
      <c r="R1848" s="5"/>
      <c r="S1848" s="5"/>
      <c r="T1848" s="5"/>
    </row>
    <row r="1849">
      <c r="A1849" s="11" t="s">
        <v>3548</v>
      </c>
      <c r="B1849" s="12" t="s">
        <v>3549</v>
      </c>
      <c r="C1849" s="9"/>
      <c r="D1849" s="5"/>
      <c r="E1849" s="5"/>
      <c r="F1849" s="5"/>
      <c r="G1849" s="5"/>
      <c r="H1849" s="5"/>
      <c r="I1849" s="5"/>
      <c r="J1849" s="5"/>
      <c r="K1849" s="5"/>
      <c r="L1849" s="5"/>
      <c r="M1849" s="5"/>
      <c r="N1849" s="5"/>
      <c r="O1849" s="5"/>
      <c r="P1849" s="5"/>
      <c r="Q1849" s="5"/>
      <c r="R1849" s="5"/>
      <c r="S1849" s="5"/>
      <c r="T1849" s="5"/>
    </row>
    <row r="1850">
      <c r="A1850" s="11" t="s">
        <v>3550</v>
      </c>
      <c r="B1850" s="12" t="s">
        <v>3551</v>
      </c>
      <c r="C1850" s="9"/>
      <c r="D1850" s="5"/>
      <c r="E1850" s="5"/>
      <c r="F1850" s="5"/>
      <c r="G1850" s="5"/>
      <c r="H1850" s="5"/>
      <c r="I1850" s="5"/>
      <c r="J1850" s="5"/>
      <c r="K1850" s="5"/>
      <c r="L1850" s="5"/>
      <c r="M1850" s="5"/>
      <c r="N1850" s="5"/>
      <c r="O1850" s="5"/>
      <c r="P1850" s="5"/>
      <c r="Q1850" s="5"/>
      <c r="R1850" s="5"/>
      <c r="S1850" s="5"/>
      <c r="T1850" s="5"/>
    </row>
    <row r="1851">
      <c r="A1851" s="11" t="s">
        <v>3552</v>
      </c>
      <c r="B1851" s="12" t="s">
        <v>3553</v>
      </c>
      <c r="C1851" s="9"/>
      <c r="D1851" s="5"/>
      <c r="E1851" s="5"/>
      <c r="F1851" s="5"/>
      <c r="G1851" s="5"/>
      <c r="H1851" s="5"/>
      <c r="I1851" s="5"/>
      <c r="J1851" s="5"/>
      <c r="K1851" s="5"/>
      <c r="L1851" s="5"/>
      <c r="M1851" s="5"/>
      <c r="N1851" s="5"/>
      <c r="O1851" s="5"/>
      <c r="P1851" s="5"/>
      <c r="Q1851" s="5"/>
      <c r="R1851" s="5"/>
      <c r="S1851" s="5"/>
      <c r="T1851" s="5"/>
    </row>
    <row r="1852">
      <c r="A1852" s="11" t="s">
        <v>3554</v>
      </c>
      <c r="B1852" s="12" t="s">
        <v>3555</v>
      </c>
      <c r="C1852" s="9"/>
      <c r="D1852" s="5"/>
      <c r="E1852" s="5"/>
      <c r="F1852" s="5"/>
      <c r="G1852" s="5"/>
      <c r="H1852" s="5"/>
      <c r="I1852" s="5"/>
      <c r="J1852" s="5"/>
      <c r="K1852" s="5"/>
      <c r="L1852" s="5"/>
      <c r="M1852" s="5"/>
      <c r="N1852" s="5"/>
      <c r="O1852" s="5"/>
      <c r="P1852" s="5"/>
      <c r="Q1852" s="5"/>
      <c r="R1852" s="5"/>
      <c r="S1852" s="5"/>
      <c r="T1852" s="5"/>
    </row>
    <row r="1853">
      <c r="A1853" s="11" t="s">
        <v>224</v>
      </c>
      <c r="B1853" s="12" t="s">
        <v>3556</v>
      </c>
      <c r="C1853" s="9"/>
      <c r="D1853" s="5"/>
      <c r="E1853" s="5"/>
      <c r="F1853" s="5"/>
      <c r="G1853" s="5"/>
      <c r="H1853" s="5"/>
      <c r="I1853" s="5"/>
      <c r="J1853" s="5"/>
      <c r="K1853" s="5"/>
      <c r="L1853" s="5"/>
      <c r="M1853" s="5"/>
      <c r="N1853" s="5"/>
      <c r="O1853" s="5"/>
      <c r="P1853" s="5"/>
      <c r="Q1853" s="5"/>
      <c r="R1853" s="5"/>
      <c r="S1853" s="5"/>
      <c r="T1853" s="5"/>
    </row>
    <row r="1854">
      <c r="A1854" s="11" t="s">
        <v>3557</v>
      </c>
      <c r="B1854" s="12" t="s">
        <v>3558</v>
      </c>
      <c r="C1854" s="9"/>
      <c r="D1854" s="5"/>
      <c r="E1854" s="5"/>
      <c r="F1854" s="5"/>
      <c r="G1854" s="5"/>
      <c r="H1854" s="5"/>
      <c r="I1854" s="5"/>
      <c r="J1854" s="5"/>
      <c r="K1854" s="5"/>
      <c r="L1854" s="5"/>
      <c r="M1854" s="5"/>
      <c r="N1854" s="5"/>
      <c r="O1854" s="5"/>
      <c r="P1854" s="5"/>
      <c r="Q1854" s="5"/>
      <c r="R1854" s="5"/>
      <c r="S1854" s="5"/>
      <c r="T1854" s="5"/>
    </row>
    <row r="1855">
      <c r="A1855" s="11" t="s">
        <v>3559</v>
      </c>
      <c r="B1855" s="12" t="s">
        <v>3560</v>
      </c>
      <c r="C1855" s="9"/>
      <c r="D1855" s="5"/>
      <c r="E1855" s="5"/>
      <c r="F1855" s="5"/>
      <c r="G1855" s="5"/>
      <c r="H1855" s="5"/>
      <c r="I1855" s="5"/>
      <c r="J1855" s="5"/>
      <c r="K1855" s="5"/>
      <c r="L1855" s="5"/>
      <c r="M1855" s="5"/>
      <c r="N1855" s="5"/>
      <c r="O1855" s="5"/>
      <c r="P1855" s="5"/>
      <c r="Q1855" s="5"/>
      <c r="R1855" s="5"/>
      <c r="S1855" s="5"/>
      <c r="T1855" s="5"/>
    </row>
    <row r="1856">
      <c r="A1856" s="11" t="s">
        <v>3561</v>
      </c>
      <c r="B1856" s="12" t="s">
        <v>3562</v>
      </c>
      <c r="C1856" s="9"/>
      <c r="D1856" s="5"/>
      <c r="E1856" s="5"/>
      <c r="F1856" s="5"/>
      <c r="G1856" s="5"/>
      <c r="H1856" s="5"/>
      <c r="I1856" s="5"/>
      <c r="J1856" s="5"/>
      <c r="K1856" s="5"/>
      <c r="L1856" s="5"/>
      <c r="M1856" s="5"/>
      <c r="N1856" s="5"/>
      <c r="O1856" s="5"/>
      <c r="P1856" s="5"/>
      <c r="Q1856" s="5"/>
      <c r="R1856" s="5"/>
      <c r="S1856" s="5"/>
      <c r="T1856" s="5"/>
    </row>
    <row r="1857">
      <c r="A1857" s="11" t="s">
        <v>3563</v>
      </c>
      <c r="B1857" s="12" t="s">
        <v>3564</v>
      </c>
      <c r="C1857" s="9"/>
      <c r="D1857" s="5"/>
      <c r="E1857" s="5"/>
      <c r="F1857" s="5"/>
      <c r="G1857" s="5"/>
      <c r="H1857" s="5"/>
      <c r="I1857" s="5"/>
      <c r="J1857" s="5"/>
      <c r="K1857" s="5"/>
      <c r="L1857" s="5"/>
      <c r="M1857" s="5"/>
      <c r="N1857" s="5"/>
      <c r="O1857" s="5"/>
      <c r="P1857" s="5"/>
      <c r="Q1857" s="5"/>
      <c r="R1857" s="5"/>
      <c r="S1857" s="5"/>
      <c r="T1857" s="5"/>
    </row>
    <row r="1858">
      <c r="A1858" s="11" t="s">
        <v>3565</v>
      </c>
      <c r="B1858" s="12" t="s">
        <v>3566</v>
      </c>
      <c r="C1858" s="9"/>
      <c r="D1858" s="5"/>
      <c r="E1858" s="5"/>
      <c r="F1858" s="5"/>
      <c r="G1858" s="5"/>
      <c r="H1858" s="5"/>
      <c r="I1858" s="5"/>
      <c r="J1858" s="5"/>
      <c r="K1858" s="5"/>
      <c r="L1858" s="5"/>
      <c r="M1858" s="5"/>
      <c r="N1858" s="5"/>
      <c r="O1858" s="5"/>
      <c r="P1858" s="5"/>
      <c r="Q1858" s="5"/>
      <c r="R1858" s="5"/>
      <c r="S1858" s="5"/>
      <c r="T1858" s="5"/>
    </row>
    <row r="1859">
      <c r="A1859" s="11" t="s">
        <v>3567</v>
      </c>
      <c r="B1859" s="12" t="s">
        <v>3568</v>
      </c>
      <c r="C1859" s="9"/>
      <c r="D1859" s="5"/>
      <c r="E1859" s="5"/>
      <c r="F1859" s="5"/>
      <c r="G1859" s="5"/>
      <c r="H1859" s="5"/>
      <c r="I1859" s="5"/>
      <c r="J1859" s="5"/>
      <c r="K1859" s="5"/>
      <c r="L1859" s="5"/>
      <c r="M1859" s="5"/>
      <c r="N1859" s="5"/>
      <c r="O1859" s="5"/>
      <c r="P1859" s="5"/>
      <c r="Q1859" s="5"/>
      <c r="R1859" s="5"/>
      <c r="S1859" s="5"/>
      <c r="T1859" s="5"/>
    </row>
    <row r="1860">
      <c r="A1860" s="11" t="s">
        <v>3569</v>
      </c>
      <c r="B1860" s="12" t="s">
        <v>3570</v>
      </c>
      <c r="C1860" s="9"/>
      <c r="D1860" s="5"/>
      <c r="E1860" s="5"/>
      <c r="F1860" s="5"/>
      <c r="G1860" s="5"/>
      <c r="H1860" s="5"/>
      <c r="I1860" s="5"/>
      <c r="J1860" s="5"/>
      <c r="K1860" s="5"/>
      <c r="L1860" s="5"/>
      <c r="M1860" s="5"/>
      <c r="N1860" s="5"/>
      <c r="O1860" s="5"/>
      <c r="P1860" s="5"/>
      <c r="Q1860" s="5"/>
      <c r="R1860" s="5"/>
      <c r="S1860" s="5"/>
      <c r="T1860" s="5"/>
    </row>
    <row r="1861">
      <c r="A1861" s="11" t="s">
        <v>3571</v>
      </c>
      <c r="B1861" s="12" t="s">
        <v>3572</v>
      </c>
      <c r="C1861" s="9"/>
      <c r="D1861" s="5"/>
      <c r="E1861" s="5"/>
      <c r="F1861" s="5"/>
      <c r="G1861" s="5"/>
      <c r="H1861" s="5"/>
      <c r="I1861" s="5"/>
      <c r="J1861" s="5"/>
      <c r="K1861" s="5"/>
      <c r="L1861" s="5"/>
      <c r="M1861" s="5"/>
      <c r="N1861" s="5"/>
      <c r="O1861" s="5"/>
      <c r="P1861" s="5"/>
      <c r="Q1861" s="5"/>
      <c r="R1861" s="5"/>
      <c r="S1861" s="5"/>
      <c r="T1861" s="5"/>
    </row>
    <row r="1862">
      <c r="A1862" s="11" t="s">
        <v>3573</v>
      </c>
      <c r="B1862" s="12" t="s">
        <v>3574</v>
      </c>
      <c r="C1862" s="9"/>
      <c r="D1862" s="5"/>
      <c r="E1862" s="5"/>
      <c r="F1862" s="5"/>
      <c r="G1862" s="5"/>
      <c r="H1862" s="5"/>
      <c r="I1862" s="5"/>
      <c r="J1862" s="5"/>
      <c r="K1862" s="5"/>
      <c r="L1862" s="5"/>
      <c r="M1862" s="5"/>
      <c r="N1862" s="5"/>
      <c r="O1862" s="5"/>
      <c r="P1862" s="5"/>
      <c r="Q1862" s="5"/>
      <c r="R1862" s="5"/>
      <c r="S1862" s="5"/>
      <c r="T1862" s="5"/>
    </row>
    <row r="1863">
      <c r="A1863" s="11" t="s">
        <v>1169</v>
      </c>
      <c r="B1863" s="12" t="s">
        <v>3575</v>
      </c>
      <c r="C1863" s="9"/>
      <c r="D1863" s="5"/>
      <c r="E1863" s="5"/>
      <c r="F1863" s="5"/>
      <c r="G1863" s="5"/>
      <c r="H1863" s="5"/>
      <c r="I1863" s="5"/>
      <c r="J1863" s="5"/>
      <c r="K1863" s="5"/>
      <c r="L1863" s="5"/>
      <c r="M1863" s="5"/>
      <c r="N1863" s="5"/>
      <c r="O1863" s="5"/>
      <c r="P1863" s="5"/>
      <c r="Q1863" s="5"/>
      <c r="R1863" s="5"/>
      <c r="S1863" s="5"/>
      <c r="T1863" s="5"/>
    </row>
    <row r="1864">
      <c r="A1864" s="11" t="s">
        <v>3576</v>
      </c>
      <c r="B1864" s="12" t="s">
        <v>3577</v>
      </c>
      <c r="C1864" s="9"/>
      <c r="D1864" s="5"/>
      <c r="E1864" s="5"/>
      <c r="F1864" s="5"/>
      <c r="G1864" s="5"/>
      <c r="H1864" s="5"/>
      <c r="I1864" s="5"/>
      <c r="J1864" s="5"/>
      <c r="K1864" s="5"/>
      <c r="L1864" s="5"/>
      <c r="M1864" s="5"/>
      <c r="N1864" s="5"/>
      <c r="O1864" s="5"/>
      <c r="P1864" s="5"/>
      <c r="Q1864" s="5"/>
      <c r="R1864" s="5"/>
      <c r="S1864" s="5"/>
      <c r="T1864" s="5"/>
    </row>
    <row r="1865">
      <c r="A1865" s="11" t="s">
        <v>1782</v>
      </c>
      <c r="B1865" s="12" t="s">
        <v>3578</v>
      </c>
      <c r="C1865" s="9"/>
      <c r="D1865" s="5"/>
      <c r="E1865" s="5"/>
      <c r="F1865" s="5"/>
      <c r="G1865" s="5"/>
      <c r="H1865" s="5"/>
      <c r="I1865" s="5"/>
      <c r="J1865" s="5"/>
      <c r="K1865" s="5"/>
      <c r="L1865" s="5"/>
      <c r="M1865" s="5"/>
      <c r="N1865" s="5"/>
      <c r="O1865" s="5"/>
      <c r="P1865" s="5"/>
      <c r="Q1865" s="5"/>
      <c r="R1865" s="5"/>
      <c r="S1865" s="5"/>
      <c r="T1865" s="5"/>
    </row>
    <row r="1866">
      <c r="A1866" s="11" t="s">
        <v>2515</v>
      </c>
      <c r="B1866" s="12" t="s">
        <v>3579</v>
      </c>
      <c r="C1866" s="9"/>
      <c r="D1866" s="5"/>
      <c r="E1866" s="5"/>
      <c r="F1866" s="5"/>
      <c r="G1866" s="5"/>
      <c r="H1866" s="5"/>
      <c r="I1866" s="5"/>
      <c r="J1866" s="5"/>
      <c r="K1866" s="5"/>
      <c r="L1866" s="5"/>
      <c r="M1866" s="5"/>
      <c r="N1866" s="5"/>
      <c r="O1866" s="5"/>
      <c r="P1866" s="5"/>
      <c r="Q1866" s="5"/>
      <c r="R1866" s="5"/>
      <c r="S1866" s="5"/>
      <c r="T1866" s="5"/>
    </row>
    <row r="1867">
      <c r="A1867" s="11" t="s">
        <v>372</v>
      </c>
      <c r="B1867" s="12" t="s">
        <v>3580</v>
      </c>
      <c r="C1867" s="9"/>
      <c r="D1867" s="5"/>
      <c r="E1867" s="5"/>
      <c r="F1867" s="5"/>
      <c r="G1867" s="5"/>
      <c r="H1867" s="5"/>
      <c r="I1867" s="5"/>
      <c r="J1867" s="5"/>
      <c r="K1867" s="5"/>
      <c r="L1867" s="5"/>
      <c r="M1867" s="5"/>
      <c r="N1867" s="5"/>
      <c r="O1867" s="5"/>
      <c r="P1867" s="5"/>
      <c r="Q1867" s="5"/>
      <c r="R1867" s="5"/>
      <c r="S1867" s="5"/>
      <c r="T1867" s="5"/>
    </row>
    <row r="1868">
      <c r="A1868" s="11" t="s">
        <v>3581</v>
      </c>
      <c r="B1868" s="12" t="s">
        <v>3582</v>
      </c>
      <c r="C1868" s="9"/>
      <c r="D1868" s="5"/>
      <c r="E1868" s="5"/>
      <c r="F1868" s="5"/>
      <c r="G1868" s="5"/>
      <c r="H1868" s="5"/>
      <c r="I1868" s="5"/>
      <c r="J1868" s="5"/>
      <c r="K1868" s="5"/>
      <c r="L1868" s="5"/>
      <c r="M1868" s="5"/>
      <c r="N1868" s="5"/>
      <c r="O1868" s="5"/>
      <c r="P1868" s="5"/>
      <c r="Q1868" s="5"/>
      <c r="R1868" s="5"/>
      <c r="S1868" s="5"/>
      <c r="T1868" s="5"/>
    </row>
    <row r="1869">
      <c r="A1869" s="11" t="s">
        <v>3583</v>
      </c>
      <c r="B1869" s="12" t="s">
        <v>3584</v>
      </c>
      <c r="C1869" s="9"/>
      <c r="D1869" s="5"/>
      <c r="E1869" s="5"/>
      <c r="F1869" s="5"/>
      <c r="G1869" s="5"/>
      <c r="H1869" s="5"/>
      <c r="I1869" s="5"/>
      <c r="J1869" s="5"/>
      <c r="K1869" s="5"/>
      <c r="L1869" s="5"/>
      <c r="M1869" s="5"/>
      <c r="N1869" s="5"/>
      <c r="O1869" s="5"/>
      <c r="P1869" s="5"/>
      <c r="Q1869" s="5"/>
      <c r="R1869" s="5"/>
      <c r="S1869" s="5"/>
      <c r="T1869" s="5"/>
    </row>
    <row r="1870">
      <c r="A1870" s="11" t="s">
        <v>3585</v>
      </c>
      <c r="B1870" s="12" t="s">
        <v>3586</v>
      </c>
      <c r="C1870" s="9"/>
      <c r="D1870" s="5"/>
      <c r="E1870" s="5"/>
      <c r="F1870" s="5"/>
      <c r="G1870" s="5"/>
      <c r="H1870" s="5"/>
      <c r="I1870" s="5"/>
      <c r="J1870" s="5"/>
      <c r="K1870" s="5"/>
      <c r="L1870" s="5"/>
      <c r="M1870" s="5"/>
      <c r="N1870" s="5"/>
      <c r="O1870" s="5"/>
      <c r="P1870" s="5"/>
      <c r="Q1870" s="5"/>
      <c r="R1870" s="5"/>
      <c r="S1870" s="5"/>
      <c r="T1870" s="5"/>
    </row>
    <row r="1871">
      <c r="A1871" s="11" t="s">
        <v>3587</v>
      </c>
      <c r="B1871" s="12" t="s">
        <v>3588</v>
      </c>
      <c r="C1871" s="9"/>
      <c r="D1871" s="5"/>
      <c r="E1871" s="5"/>
      <c r="F1871" s="5"/>
      <c r="G1871" s="5"/>
      <c r="H1871" s="5"/>
      <c r="I1871" s="5"/>
      <c r="J1871" s="5"/>
      <c r="K1871" s="5"/>
      <c r="L1871" s="5"/>
      <c r="M1871" s="5"/>
      <c r="N1871" s="5"/>
      <c r="O1871" s="5"/>
      <c r="P1871" s="5"/>
      <c r="Q1871" s="5"/>
      <c r="R1871" s="5"/>
      <c r="S1871" s="5"/>
      <c r="T1871" s="5"/>
    </row>
    <row r="1872">
      <c r="A1872" s="11" t="s">
        <v>3589</v>
      </c>
      <c r="B1872" s="12" t="s">
        <v>3590</v>
      </c>
      <c r="C1872" s="9"/>
      <c r="D1872" s="5"/>
      <c r="E1872" s="5"/>
      <c r="F1872" s="5"/>
      <c r="G1872" s="5"/>
      <c r="H1872" s="5"/>
      <c r="I1872" s="5"/>
      <c r="J1872" s="5"/>
      <c r="K1872" s="5"/>
      <c r="L1872" s="5"/>
      <c r="M1872" s="5"/>
      <c r="N1872" s="5"/>
      <c r="O1872" s="5"/>
      <c r="P1872" s="5"/>
      <c r="Q1872" s="5"/>
      <c r="R1872" s="5"/>
      <c r="S1872" s="5"/>
      <c r="T1872" s="5"/>
    </row>
    <row r="1873">
      <c r="A1873" s="11" t="s">
        <v>3591</v>
      </c>
      <c r="B1873" s="12" t="s">
        <v>3592</v>
      </c>
      <c r="C1873" s="9"/>
      <c r="D1873" s="5"/>
      <c r="E1873" s="5"/>
      <c r="F1873" s="5"/>
      <c r="G1873" s="5"/>
      <c r="H1873" s="5"/>
      <c r="I1873" s="5"/>
      <c r="J1873" s="5"/>
      <c r="K1873" s="5"/>
      <c r="L1873" s="5"/>
      <c r="M1873" s="5"/>
      <c r="N1873" s="5"/>
      <c r="O1873" s="5"/>
      <c r="P1873" s="5"/>
      <c r="Q1873" s="5"/>
      <c r="R1873" s="5"/>
      <c r="S1873" s="5"/>
      <c r="T1873" s="5"/>
    </row>
    <row r="1874">
      <c r="A1874" s="11" t="s">
        <v>3593</v>
      </c>
      <c r="B1874" s="12" t="s">
        <v>3594</v>
      </c>
      <c r="C1874" s="9"/>
      <c r="D1874" s="5"/>
      <c r="E1874" s="5"/>
      <c r="F1874" s="5"/>
      <c r="G1874" s="5"/>
      <c r="H1874" s="5"/>
      <c r="I1874" s="5"/>
      <c r="J1874" s="5"/>
      <c r="K1874" s="5"/>
      <c r="L1874" s="5"/>
      <c r="M1874" s="5"/>
      <c r="N1874" s="5"/>
      <c r="O1874" s="5"/>
      <c r="P1874" s="5"/>
      <c r="Q1874" s="5"/>
      <c r="R1874" s="5"/>
      <c r="S1874" s="5"/>
      <c r="T1874" s="5"/>
    </row>
    <row r="1875">
      <c r="A1875" s="11" t="s">
        <v>3595</v>
      </c>
      <c r="B1875" s="12" t="s">
        <v>3596</v>
      </c>
      <c r="C1875" s="9"/>
      <c r="D1875" s="5"/>
      <c r="E1875" s="5"/>
      <c r="F1875" s="5"/>
      <c r="G1875" s="5"/>
      <c r="H1875" s="5"/>
      <c r="I1875" s="5"/>
      <c r="J1875" s="5"/>
      <c r="K1875" s="5"/>
      <c r="L1875" s="5"/>
      <c r="M1875" s="5"/>
      <c r="N1875" s="5"/>
      <c r="O1875" s="5"/>
      <c r="P1875" s="5"/>
      <c r="Q1875" s="5"/>
      <c r="R1875" s="5"/>
      <c r="S1875" s="5"/>
      <c r="T1875" s="5"/>
    </row>
    <row r="1876">
      <c r="A1876" s="11" t="s">
        <v>3597</v>
      </c>
      <c r="B1876" s="12" t="s">
        <v>3598</v>
      </c>
      <c r="C1876" s="9"/>
      <c r="D1876" s="5"/>
      <c r="E1876" s="5"/>
      <c r="F1876" s="5"/>
      <c r="G1876" s="5"/>
      <c r="H1876" s="5"/>
      <c r="I1876" s="5"/>
      <c r="J1876" s="5"/>
      <c r="K1876" s="5"/>
      <c r="L1876" s="5"/>
      <c r="M1876" s="5"/>
      <c r="N1876" s="5"/>
      <c r="O1876" s="5"/>
      <c r="P1876" s="5"/>
      <c r="Q1876" s="5"/>
      <c r="R1876" s="5"/>
      <c r="S1876" s="5"/>
      <c r="T1876" s="5"/>
    </row>
    <row r="1877">
      <c r="A1877" s="11" t="s">
        <v>3599</v>
      </c>
      <c r="B1877" s="12" t="s">
        <v>3600</v>
      </c>
      <c r="C1877" s="9"/>
      <c r="D1877" s="5"/>
      <c r="E1877" s="5"/>
      <c r="F1877" s="5"/>
      <c r="G1877" s="5"/>
      <c r="H1877" s="5"/>
      <c r="I1877" s="5"/>
      <c r="J1877" s="5"/>
      <c r="K1877" s="5"/>
      <c r="L1877" s="5"/>
      <c r="M1877" s="5"/>
      <c r="N1877" s="5"/>
      <c r="O1877" s="5"/>
      <c r="P1877" s="5"/>
      <c r="Q1877" s="5"/>
      <c r="R1877" s="5"/>
      <c r="S1877" s="5"/>
      <c r="T1877" s="5"/>
    </row>
    <row r="1878">
      <c r="A1878" s="11" t="s">
        <v>3595</v>
      </c>
      <c r="B1878" s="12" t="s">
        <v>3601</v>
      </c>
      <c r="C1878" s="9"/>
      <c r="D1878" s="5"/>
      <c r="E1878" s="5"/>
      <c r="F1878" s="5"/>
      <c r="G1878" s="5"/>
      <c r="H1878" s="5"/>
      <c r="I1878" s="5"/>
      <c r="J1878" s="5"/>
      <c r="K1878" s="5"/>
      <c r="L1878" s="5"/>
      <c r="M1878" s="5"/>
      <c r="N1878" s="5"/>
      <c r="O1878" s="5"/>
      <c r="P1878" s="5"/>
      <c r="Q1878" s="5"/>
      <c r="R1878" s="5"/>
      <c r="S1878" s="5"/>
      <c r="T1878" s="5"/>
    </row>
    <row r="1879">
      <c r="A1879" s="11" t="s">
        <v>2079</v>
      </c>
      <c r="B1879" s="12" t="s">
        <v>3602</v>
      </c>
      <c r="C1879" s="9"/>
      <c r="D1879" s="5"/>
      <c r="E1879" s="5"/>
      <c r="F1879" s="5"/>
      <c r="G1879" s="5"/>
      <c r="H1879" s="5"/>
      <c r="I1879" s="5"/>
      <c r="J1879" s="5"/>
      <c r="K1879" s="5"/>
      <c r="L1879" s="5"/>
      <c r="M1879" s="5"/>
      <c r="N1879" s="5"/>
      <c r="O1879" s="5"/>
      <c r="P1879" s="5"/>
      <c r="Q1879" s="5"/>
      <c r="R1879" s="5"/>
      <c r="S1879" s="5"/>
      <c r="T1879" s="5"/>
    </row>
    <row r="1880">
      <c r="A1880" s="11" t="s">
        <v>3603</v>
      </c>
      <c r="B1880" s="12" t="s">
        <v>3604</v>
      </c>
      <c r="C1880" s="9"/>
      <c r="D1880" s="5"/>
      <c r="E1880" s="5"/>
      <c r="F1880" s="5"/>
      <c r="G1880" s="5"/>
      <c r="H1880" s="5"/>
      <c r="I1880" s="5"/>
      <c r="J1880" s="5"/>
      <c r="K1880" s="5"/>
      <c r="L1880" s="5"/>
      <c r="M1880" s="5"/>
      <c r="N1880" s="5"/>
      <c r="O1880" s="5"/>
      <c r="P1880" s="5"/>
      <c r="Q1880" s="5"/>
      <c r="R1880" s="5"/>
      <c r="S1880" s="5"/>
      <c r="T1880" s="5"/>
    </row>
    <row r="1881">
      <c r="A1881" s="11" t="s">
        <v>1116</v>
      </c>
      <c r="B1881" s="12" t="s">
        <v>3605</v>
      </c>
      <c r="C1881" s="9"/>
      <c r="D1881" s="5"/>
      <c r="E1881" s="5"/>
      <c r="F1881" s="5"/>
      <c r="G1881" s="5"/>
      <c r="H1881" s="5"/>
      <c r="I1881" s="5"/>
      <c r="J1881" s="5"/>
      <c r="K1881" s="5"/>
      <c r="L1881" s="5"/>
      <c r="M1881" s="5"/>
      <c r="N1881" s="5"/>
      <c r="O1881" s="5"/>
      <c r="P1881" s="5"/>
      <c r="Q1881" s="5"/>
      <c r="R1881" s="5"/>
      <c r="S1881" s="5"/>
      <c r="T1881" s="5"/>
    </row>
    <row r="1882">
      <c r="A1882" s="11" t="s">
        <v>3606</v>
      </c>
      <c r="B1882" s="12" t="s">
        <v>3607</v>
      </c>
      <c r="C1882" s="9"/>
      <c r="D1882" s="5"/>
      <c r="E1882" s="5"/>
      <c r="F1882" s="5"/>
      <c r="G1882" s="5"/>
      <c r="H1882" s="5"/>
      <c r="I1882" s="5"/>
      <c r="J1882" s="5"/>
      <c r="K1882" s="5"/>
      <c r="L1882" s="5"/>
      <c r="M1882" s="5"/>
      <c r="N1882" s="5"/>
      <c r="O1882" s="5"/>
      <c r="P1882" s="5"/>
      <c r="Q1882" s="5"/>
      <c r="R1882" s="5"/>
      <c r="S1882" s="5"/>
      <c r="T1882" s="5"/>
    </row>
    <row r="1883">
      <c r="A1883" s="11" t="s">
        <v>3608</v>
      </c>
      <c r="B1883" s="12" t="s">
        <v>3609</v>
      </c>
      <c r="C1883" s="9"/>
      <c r="D1883" s="5"/>
      <c r="E1883" s="5"/>
      <c r="F1883" s="5"/>
      <c r="G1883" s="5"/>
      <c r="H1883" s="5"/>
      <c r="I1883" s="5"/>
      <c r="J1883" s="5"/>
      <c r="K1883" s="5"/>
      <c r="L1883" s="5"/>
      <c r="M1883" s="5"/>
      <c r="N1883" s="5"/>
      <c r="O1883" s="5"/>
      <c r="P1883" s="5"/>
      <c r="Q1883" s="5"/>
      <c r="R1883" s="5"/>
      <c r="S1883" s="5"/>
      <c r="T1883" s="5"/>
    </row>
    <row r="1884">
      <c r="A1884" s="11" t="s">
        <v>3610</v>
      </c>
      <c r="B1884" s="12" t="s">
        <v>3611</v>
      </c>
      <c r="C1884" s="9"/>
      <c r="D1884" s="5"/>
      <c r="E1884" s="5"/>
      <c r="F1884" s="5"/>
      <c r="G1884" s="5"/>
      <c r="H1884" s="5"/>
      <c r="I1884" s="5"/>
      <c r="J1884" s="5"/>
      <c r="K1884" s="5"/>
      <c r="L1884" s="5"/>
      <c r="M1884" s="5"/>
      <c r="N1884" s="5"/>
      <c r="O1884" s="5"/>
      <c r="P1884" s="5"/>
      <c r="Q1884" s="5"/>
      <c r="R1884" s="5"/>
      <c r="S1884" s="5"/>
      <c r="T1884" s="5"/>
    </row>
    <row r="1885">
      <c r="A1885" s="11" t="s">
        <v>3612</v>
      </c>
      <c r="B1885" s="12" t="s">
        <v>3613</v>
      </c>
      <c r="C1885" s="9"/>
      <c r="D1885" s="5"/>
      <c r="E1885" s="5"/>
      <c r="F1885" s="5"/>
      <c r="G1885" s="5"/>
      <c r="H1885" s="5"/>
      <c r="I1885" s="5"/>
      <c r="J1885" s="5"/>
      <c r="K1885" s="5"/>
      <c r="L1885" s="5"/>
      <c r="M1885" s="5"/>
      <c r="N1885" s="5"/>
      <c r="O1885" s="5"/>
      <c r="P1885" s="5"/>
      <c r="Q1885" s="5"/>
      <c r="R1885" s="5"/>
      <c r="S1885" s="5"/>
      <c r="T1885" s="5"/>
    </row>
    <row r="1886">
      <c r="A1886" s="11" t="s">
        <v>3614</v>
      </c>
      <c r="B1886" s="12" t="s">
        <v>3615</v>
      </c>
      <c r="C1886" s="9"/>
      <c r="D1886" s="5"/>
      <c r="E1886" s="5"/>
      <c r="F1886" s="5"/>
      <c r="G1886" s="5"/>
      <c r="H1886" s="5"/>
      <c r="I1886" s="5"/>
      <c r="J1886" s="5"/>
      <c r="K1886" s="5"/>
      <c r="L1886" s="5"/>
      <c r="M1886" s="5"/>
      <c r="N1886" s="5"/>
      <c r="O1886" s="5"/>
      <c r="P1886" s="5"/>
      <c r="Q1886" s="5"/>
      <c r="R1886" s="5"/>
      <c r="S1886" s="5"/>
      <c r="T1886" s="5"/>
    </row>
    <row r="1887">
      <c r="A1887" s="11" t="s">
        <v>3616</v>
      </c>
      <c r="B1887" s="12" t="s">
        <v>3617</v>
      </c>
      <c r="C1887" s="9"/>
      <c r="D1887" s="5"/>
      <c r="E1887" s="5"/>
      <c r="F1887" s="5"/>
      <c r="G1887" s="5"/>
      <c r="H1887" s="5"/>
      <c r="I1887" s="5"/>
      <c r="J1887" s="5"/>
      <c r="K1887" s="5"/>
      <c r="L1887" s="5"/>
      <c r="M1887" s="5"/>
      <c r="N1887" s="5"/>
      <c r="O1887" s="5"/>
      <c r="P1887" s="5"/>
      <c r="Q1887" s="5"/>
      <c r="R1887" s="5"/>
      <c r="S1887" s="5"/>
      <c r="T1887" s="5"/>
    </row>
    <row r="1888">
      <c r="A1888" s="11" t="s">
        <v>1598</v>
      </c>
      <c r="B1888" s="12" t="s">
        <v>3618</v>
      </c>
      <c r="C1888" s="9"/>
      <c r="D1888" s="5"/>
      <c r="E1888" s="5"/>
      <c r="F1888" s="5"/>
      <c r="G1888" s="5"/>
      <c r="H1888" s="5"/>
      <c r="I1888" s="5"/>
      <c r="J1888" s="5"/>
      <c r="K1888" s="5"/>
      <c r="L1888" s="5"/>
      <c r="M1888" s="5"/>
      <c r="N1888" s="5"/>
      <c r="O1888" s="5"/>
      <c r="P1888" s="5"/>
      <c r="Q1888" s="5"/>
      <c r="R1888" s="5"/>
      <c r="S1888" s="5"/>
      <c r="T1888" s="5"/>
    </row>
    <row r="1889">
      <c r="A1889" s="11" t="s">
        <v>3619</v>
      </c>
      <c r="B1889" s="12" t="s">
        <v>3620</v>
      </c>
      <c r="C1889" s="9"/>
      <c r="D1889" s="5"/>
      <c r="E1889" s="5"/>
      <c r="F1889" s="5"/>
      <c r="G1889" s="5"/>
      <c r="H1889" s="5"/>
      <c r="I1889" s="5"/>
      <c r="J1889" s="5"/>
      <c r="K1889" s="5"/>
      <c r="L1889" s="5"/>
      <c r="M1889" s="5"/>
      <c r="N1889" s="5"/>
      <c r="O1889" s="5"/>
      <c r="P1889" s="5"/>
      <c r="Q1889" s="5"/>
      <c r="R1889" s="5"/>
      <c r="S1889" s="5"/>
      <c r="T1889" s="5"/>
    </row>
    <row r="1890">
      <c r="A1890" s="11" t="s">
        <v>3621</v>
      </c>
      <c r="B1890" s="12" t="s">
        <v>3622</v>
      </c>
      <c r="C1890" s="9"/>
      <c r="D1890" s="5"/>
      <c r="E1890" s="5"/>
      <c r="F1890" s="5"/>
      <c r="G1890" s="5"/>
      <c r="H1890" s="5"/>
      <c r="I1890" s="5"/>
      <c r="J1890" s="5"/>
      <c r="K1890" s="5"/>
      <c r="L1890" s="5"/>
      <c r="M1890" s="5"/>
      <c r="N1890" s="5"/>
      <c r="O1890" s="5"/>
      <c r="P1890" s="5"/>
      <c r="Q1890" s="5"/>
      <c r="R1890" s="5"/>
      <c r="S1890" s="5"/>
      <c r="T1890" s="5"/>
    </row>
    <row r="1891">
      <c r="A1891" s="11" t="s">
        <v>3623</v>
      </c>
      <c r="B1891" s="12" t="s">
        <v>3624</v>
      </c>
      <c r="C1891" s="9"/>
      <c r="D1891" s="5"/>
      <c r="E1891" s="5"/>
      <c r="F1891" s="5"/>
      <c r="G1891" s="5"/>
      <c r="H1891" s="5"/>
      <c r="I1891" s="5"/>
      <c r="J1891" s="5"/>
      <c r="K1891" s="5"/>
      <c r="L1891" s="5"/>
      <c r="M1891" s="5"/>
      <c r="N1891" s="5"/>
      <c r="O1891" s="5"/>
      <c r="P1891" s="5"/>
      <c r="Q1891" s="5"/>
      <c r="R1891" s="5"/>
      <c r="S1891" s="5"/>
      <c r="T1891" s="5"/>
    </row>
    <row r="1892">
      <c r="A1892" s="11" t="s">
        <v>3625</v>
      </c>
      <c r="B1892" s="12" t="s">
        <v>3626</v>
      </c>
      <c r="C1892" s="9"/>
      <c r="D1892" s="5"/>
      <c r="E1892" s="5"/>
      <c r="F1892" s="5"/>
      <c r="G1892" s="5"/>
      <c r="H1892" s="5"/>
      <c r="I1892" s="5"/>
      <c r="J1892" s="5"/>
      <c r="K1892" s="5"/>
      <c r="L1892" s="5"/>
      <c r="M1892" s="5"/>
      <c r="N1892" s="5"/>
      <c r="O1892" s="5"/>
      <c r="P1892" s="5"/>
      <c r="Q1892" s="5"/>
      <c r="R1892" s="5"/>
      <c r="S1892" s="5"/>
      <c r="T1892" s="5"/>
    </row>
    <row r="1893">
      <c r="A1893" s="11" t="s">
        <v>3627</v>
      </c>
      <c r="B1893" s="12" t="s">
        <v>3628</v>
      </c>
      <c r="C1893" s="9"/>
      <c r="D1893" s="5"/>
      <c r="E1893" s="5"/>
      <c r="F1893" s="5"/>
      <c r="G1893" s="5"/>
      <c r="H1893" s="5"/>
      <c r="I1893" s="5"/>
      <c r="J1893" s="5"/>
      <c r="K1893" s="5"/>
      <c r="L1893" s="5"/>
      <c r="M1893" s="5"/>
      <c r="N1893" s="5"/>
      <c r="O1893" s="5"/>
      <c r="P1893" s="5"/>
      <c r="Q1893" s="5"/>
      <c r="R1893" s="5"/>
      <c r="S1893" s="5"/>
      <c r="T1893" s="5"/>
    </row>
    <row r="1894">
      <c r="A1894" s="11" t="s">
        <v>3629</v>
      </c>
      <c r="B1894" s="12" t="s">
        <v>3630</v>
      </c>
      <c r="C1894" s="9"/>
      <c r="D1894" s="5"/>
      <c r="E1894" s="5"/>
      <c r="F1894" s="5"/>
      <c r="G1894" s="5"/>
      <c r="H1894" s="5"/>
      <c r="I1894" s="5"/>
      <c r="J1894" s="5"/>
      <c r="K1894" s="5"/>
      <c r="L1894" s="5"/>
      <c r="M1894" s="5"/>
      <c r="N1894" s="5"/>
      <c r="O1894" s="5"/>
      <c r="P1894" s="5"/>
      <c r="Q1894" s="5"/>
      <c r="R1894" s="5"/>
      <c r="S1894" s="5"/>
      <c r="T1894" s="5"/>
    </row>
    <row r="1895">
      <c r="A1895" s="11" t="s">
        <v>3631</v>
      </c>
      <c r="B1895" s="12" t="s">
        <v>3632</v>
      </c>
      <c r="C1895" s="9"/>
      <c r="D1895" s="5"/>
      <c r="E1895" s="5"/>
      <c r="F1895" s="5"/>
      <c r="G1895" s="5"/>
      <c r="H1895" s="5"/>
      <c r="I1895" s="5"/>
      <c r="J1895" s="5"/>
      <c r="K1895" s="5"/>
      <c r="L1895" s="5"/>
      <c r="M1895" s="5"/>
      <c r="N1895" s="5"/>
      <c r="O1895" s="5"/>
      <c r="P1895" s="5"/>
      <c r="Q1895" s="5"/>
      <c r="R1895" s="5"/>
      <c r="S1895" s="5"/>
      <c r="T1895" s="5"/>
    </row>
    <row r="1896">
      <c r="A1896" s="11" t="s">
        <v>3633</v>
      </c>
      <c r="B1896" s="12" t="s">
        <v>3634</v>
      </c>
      <c r="C1896" s="9"/>
      <c r="D1896" s="5"/>
      <c r="E1896" s="5"/>
      <c r="F1896" s="5"/>
      <c r="G1896" s="5"/>
      <c r="H1896" s="5"/>
      <c r="I1896" s="5"/>
      <c r="J1896" s="5"/>
      <c r="K1896" s="5"/>
      <c r="L1896" s="5"/>
      <c r="M1896" s="5"/>
      <c r="N1896" s="5"/>
      <c r="O1896" s="5"/>
      <c r="P1896" s="5"/>
      <c r="Q1896" s="5"/>
      <c r="R1896" s="5"/>
      <c r="S1896" s="5"/>
      <c r="T1896" s="5"/>
    </row>
    <row r="1897">
      <c r="A1897" s="11" t="s">
        <v>1186</v>
      </c>
      <c r="B1897" s="12" t="s">
        <v>3635</v>
      </c>
      <c r="C1897" s="9"/>
      <c r="D1897" s="5"/>
      <c r="E1897" s="5"/>
      <c r="F1897" s="5"/>
      <c r="G1897" s="5"/>
      <c r="H1897" s="5"/>
      <c r="I1897" s="5"/>
      <c r="J1897" s="5"/>
      <c r="K1897" s="5"/>
      <c r="L1897" s="5"/>
      <c r="M1897" s="5"/>
      <c r="N1897" s="5"/>
      <c r="O1897" s="5"/>
      <c r="P1897" s="5"/>
      <c r="Q1897" s="5"/>
      <c r="R1897" s="5"/>
      <c r="S1897" s="5"/>
      <c r="T1897" s="5"/>
    </row>
    <row r="1898">
      <c r="A1898" s="11" t="s">
        <v>3636</v>
      </c>
      <c r="B1898" s="12" t="s">
        <v>3637</v>
      </c>
      <c r="C1898" s="9"/>
      <c r="D1898" s="5"/>
      <c r="E1898" s="5"/>
      <c r="F1898" s="5"/>
      <c r="G1898" s="5"/>
      <c r="H1898" s="5"/>
      <c r="I1898" s="5"/>
      <c r="J1898" s="5"/>
      <c r="K1898" s="5"/>
      <c r="L1898" s="5"/>
      <c r="M1898" s="5"/>
      <c r="N1898" s="5"/>
      <c r="O1898" s="5"/>
      <c r="P1898" s="5"/>
      <c r="Q1898" s="5"/>
      <c r="R1898" s="5"/>
      <c r="S1898" s="5"/>
      <c r="T1898" s="5"/>
    </row>
    <row r="1899">
      <c r="A1899" s="11" t="s">
        <v>3638</v>
      </c>
      <c r="B1899" s="12" t="s">
        <v>3639</v>
      </c>
      <c r="C1899" s="9"/>
      <c r="D1899" s="5"/>
      <c r="E1899" s="5"/>
      <c r="F1899" s="5"/>
      <c r="G1899" s="5"/>
      <c r="H1899" s="5"/>
      <c r="I1899" s="5"/>
      <c r="J1899" s="5"/>
      <c r="K1899" s="5"/>
      <c r="L1899" s="5"/>
      <c r="M1899" s="5"/>
      <c r="N1899" s="5"/>
      <c r="O1899" s="5"/>
      <c r="P1899" s="5"/>
      <c r="Q1899" s="5"/>
      <c r="R1899" s="5"/>
      <c r="S1899" s="5"/>
      <c r="T1899" s="5"/>
    </row>
    <row r="1900">
      <c r="A1900" s="11" t="s">
        <v>3640</v>
      </c>
      <c r="B1900" s="12" t="s">
        <v>3641</v>
      </c>
      <c r="C1900" s="9"/>
      <c r="D1900" s="5"/>
      <c r="E1900" s="5"/>
      <c r="F1900" s="5"/>
      <c r="G1900" s="5"/>
      <c r="H1900" s="5"/>
      <c r="I1900" s="5"/>
      <c r="J1900" s="5"/>
      <c r="K1900" s="5"/>
      <c r="L1900" s="5"/>
      <c r="M1900" s="5"/>
      <c r="N1900" s="5"/>
      <c r="O1900" s="5"/>
      <c r="P1900" s="5"/>
      <c r="Q1900" s="5"/>
      <c r="R1900" s="5"/>
      <c r="S1900" s="5"/>
      <c r="T1900" s="5"/>
    </row>
    <row r="1901">
      <c r="A1901" s="11" t="s">
        <v>3642</v>
      </c>
      <c r="B1901" s="12" t="s">
        <v>3643</v>
      </c>
      <c r="C1901" s="9"/>
      <c r="D1901" s="5"/>
      <c r="E1901" s="5"/>
      <c r="F1901" s="5"/>
      <c r="G1901" s="5"/>
      <c r="H1901" s="5"/>
      <c r="I1901" s="5"/>
      <c r="J1901" s="5"/>
      <c r="K1901" s="5"/>
      <c r="L1901" s="5"/>
      <c r="M1901" s="5"/>
      <c r="N1901" s="5"/>
      <c r="O1901" s="5"/>
      <c r="P1901" s="5"/>
      <c r="Q1901" s="5"/>
      <c r="R1901" s="5"/>
      <c r="S1901" s="5"/>
      <c r="T1901" s="5"/>
    </row>
    <row r="1902">
      <c r="A1902" s="11" t="s">
        <v>3644</v>
      </c>
      <c r="B1902" s="12" t="s">
        <v>3645</v>
      </c>
      <c r="C1902" s="9"/>
      <c r="D1902" s="5"/>
      <c r="E1902" s="5"/>
      <c r="F1902" s="5"/>
      <c r="G1902" s="5"/>
      <c r="H1902" s="5"/>
      <c r="I1902" s="5"/>
      <c r="J1902" s="5"/>
      <c r="K1902" s="5"/>
      <c r="L1902" s="5"/>
      <c r="M1902" s="5"/>
      <c r="N1902" s="5"/>
      <c r="O1902" s="5"/>
      <c r="P1902" s="5"/>
      <c r="Q1902" s="5"/>
      <c r="R1902" s="5"/>
      <c r="S1902" s="5"/>
      <c r="T1902" s="5"/>
    </row>
    <row r="1903">
      <c r="A1903" s="11" t="s">
        <v>393</v>
      </c>
      <c r="B1903" s="12" t="s">
        <v>3646</v>
      </c>
      <c r="C1903" s="9"/>
      <c r="D1903" s="5"/>
      <c r="E1903" s="5"/>
      <c r="F1903" s="5"/>
      <c r="G1903" s="5"/>
      <c r="H1903" s="5"/>
      <c r="I1903" s="5"/>
      <c r="J1903" s="5"/>
      <c r="K1903" s="5"/>
      <c r="L1903" s="5"/>
      <c r="M1903" s="5"/>
      <c r="N1903" s="5"/>
      <c r="O1903" s="5"/>
      <c r="P1903" s="5"/>
      <c r="Q1903" s="5"/>
      <c r="R1903" s="5"/>
      <c r="S1903" s="5"/>
      <c r="T1903" s="5"/>
    </row>
    <row r="1904">
      <c r="A1904" s="11" t="s">
        <v>3647</v>
      </c>
      <c r="B1904" s="12" t="s">
        <v>3648</v>
      </c>
      <c r="C1904" s="9"/>
      <c r="D1904" s="5"/>
      <c r="E1904" s="5"/>
      <c r="F1904" s="5"/>
      <c r="G1904" s="5"/>
      <c r="H1904" s="5"/>
      <c r="I1904" s="5"/>
      <c r="J1904" s="5"/>
      <c r="K1904" s="5"/>
      <c r="L1904" s="5"/>
      <c r="M1904" s="5"/>
      <c r="N1904" s="5"/>
      <c r="O1904" s="5"/>
      <c r="P1904" s="5"/>
      <c r="Q1904" s="5"/>
      <c r="R1904" s="5"/>
      <c r="S1904" s="5"/>
      <c r="T1904" s="5"/>
    </row>
    <row r="1905">
      <c r="A1905" s="11" t="s">
        <v>3649</v>
      </c>
      <c r="B1905" s="12" t="s">
        <v>3650</v>
      </c>
      <c r="C1905" s="9"/>
      <c r="D1905" s="5"/>
      <c r="E1905" s="5"/>
      <c r="F1905" s="5"/>
      <c r="G1905" s="5"/>
      <c r="H1905" s="5"/>
      <c r="I1905" s="5"/>
      <c r="J1905" s="5"/>
      <c r="K1905" s="5"/>
      <c r="L1905" s="5"/>
      <c r="M1905" s="5"/>
      <c r="N1905" s="5"/>
      <c r="O1905" s="5"/>
      <c r="P1905" s="5"/>
      <c r="Q1905" s="5"/>
      <c r="R1905" s="5"/>
      <c r="S1905" s="5"/>
      <c r="T1905" s="5"/>
    </row>
    <row r="1906">
      <c r="A1906" s="11" t="s">
        <v>3651</v>
      </c>
      <c r="B1906" s="12" t="s">
        <v>3652</v>
      </c>
      <c r="C1906" s="9"/>
      <c r="D1906" s="5"/>
      <c r="E1906" s="5"/>
      <c r="F1906" s="5"/>
      <c r="G1906" s="5"/>
      <c r="H1906" s="5"/>
      <c r="I1906" s="5"/>
      <c r="J1906" s="5"/>
      <c r="K1906" s="5"/>
      <c r="L1906" s="5"/>
      <c r="M1906" s="5"/>
      <c r="N1906" s="5"/>
      <c r="O1906" s="5"/>
      <c r="P1906" s="5"/>
      <c r="Q1906" s="5"/>
      <c r="R1906" s="5"/>
      <c r="S1906" s="5"/>
      <c r="T1906" s="5"/>
    </row>
    <row r="1907">
      <c r="A1907" s="11" t="s">
        <v>3653</v>
      </c>
      <c r="B1907" s="12" t="s">
        <v>3654</v>
      </c>
      <c r="C1907" s="9"/>
      <c r="D1907" s="5"/>
      <c r="E1907" s="5"/>
      <c r="F1907" s="5"/>
      <c r="G1907" s="5"/>
      <c r="H1907" s="5"/>
      <c r="I1907" s="5"/>
      <c r="J1907" s="5"/>
      <c r="K1907" s="5"/>
      <c r="L1907" s="5"/>
      <c r="M1907" s="5"/>
      <c r="N1907" s="5"/>
      <c r="O1907" s="5"/>
      <c r="P1907" s="5"/>
      <c r="Q1907" s="5"/>
      <c r="R1907" s="5"/>
      <c r="S1907" s="5"/>
      <c r="T1907" s="5"/>
    </row>
    <row r="1908">
      <c r="A1908" s="11" t="s">
        <v>3655</v>
      </c>
      <c r="B1908" s="12" t="s">
        <v>3656</v>
      </c>
      <c r="C1908" s="9"/>
      <c r="D1908" s="5"/>
      <c r="E1908" s="5"/>
      <c r="F1908" s="5"/>
      <c r="G1908" s="5"/>
      <c r="H1908" s="5"/>
      <c r="I1908" s="5"/>
      <c r="J1908" s="5"/>
      <c r="K1908" s="5"/>
      <c r="L1908" s="5"/>
      <c r="M1908" s="5"/>
      <c r="N1908" s="5"/>
      <c r="O1908" s="5"/>
      <c r="P1908" s="5"/>
      <c r="Q1908" s="5"/>
      <c r="R1908" s="5"/>
      <c r="S1908" s="5"/>
      <c r="T1908" s="5"/>
    </row>
    <row r="1909">
      <c r="A1909" s="11" t="s">
        <v>2974</v>
      </c>
      <c r="B1909" s="12" t="s">
        <v>3657</v>
      </c>
      <c r="C1909" s="9"/>
      <c r="D1909" s="5"/>
      <c r="E1909" s="5"/>
      <c r="F1909" s="5"/>
      <c r="G1909" s="5"/>
      <c r="H1909" s="5"/>
      <c r="I1909" s="5"/>
      <c r="J1909" s="5"/>
      <c r="K1909" s="5"/>
      <c r="L1909" s="5"/>
      <c r="M1909" s="5"/>
      <c r="N1909" s="5"/>
      <c r="O1909" s="5"/>
      <c r="P1909" s="5"/>
      <c r="Q1909" s="5"/>
      <c r="R1909" s="5"/>
      <c r="S1909" s="5"/>
      <c r="T1909" s="5"/>
    </row>
    <row r="1910">
      <c r="A1910" s="11" t="s">
        <v>1504</v>
      </c>
      <c r="B1910" s="12" t="s">
        <v>3658</v>
      </c>
      <c r="C1910" s="9"/>
      <c r="D1910" s="5"/>
      <c r="E1910" s="5"/>
      <c r="F1910" s="5"/>
      <c r="G1910" s="5"/>
      <c r="H1910" s="5"/>
      <c r="I1910" s="5"/>
      <c r="J1910" s="5"/>
      <c r="K1910" s="5"/>
      <c r="L1910" s="5"/>
      <c r="M1910" s="5"/>
      <c r="N1910" s="5"/>
      <c r="O1910" s="5"/>
      <c r="P1910" s="5"/>
      <c r="Q1910" s="5"/>
      <c r="R1910" s="5"/>
      <c r="S1910" s="5"/>
      <c r="T1910" s="5"/>
    </row>
    <row r="1911">
      <c r="A1911" s="11" t="s">
        <v>3659</v>
      </c>
      <c r="B1911" s="12" t="s">
        <v>3660</v>
      </c>
      <c r="C1911" s="9"/>
      <c r="D1911" s="5"/>
      <c r="E1911" s="5"/>
      <c r="F1911" s="5"/>
      <c r="G1911" s="5"/>
      <c r="H1911" s="5"/>
      <c r="I1911" s="5"/>
      <c r="J1911" s="5"/>
      <c r="K1911" s="5"/>
      <c r="L1911" s="5"/>
      <c r="M1911" s="5"/>
      <c r="N1911" s="5"/>
      <c r="O1911" s="5"/>
      <c r="P1911" s="5"/>
      <c r="Q1911" s="5"/>
      <c r="R1911" s="5"/>
      <c r="S1911" s="5"/>
      <c r="T1911" s="5"/>
    </row>
    <row r="1912">
      <c r="A1912" s="11" t="s">
        <v>3661</v>
      </c>
      <c r="B1912" s="12" t="s">
        <v>3662</v>
      </c>
      <c r="C1912" s="9"/>
      <c r="D1912" s="5"/>
      <c r="E1912" s="5"/>
      <c r="F1912" s="5"/>
      <c r="G1912" s="5"/>
      <c r="H1912" s="5"/>
      <c r="I1912" s="5"/>
      <c r="J1912" s="5"/>
      <c r="K1912" s="5"/>
      <c r="L1912" s="5"/>
      <c r="M1912" s="5"/>
      <c r="N1912" s="5"/>
      <c r="O1912" s="5"/>
      <c r="P1912" s="5"/>
      <c r="Q1912" s="5"/>
      <c r="R1912" s="5"/>
      <c r="S1912" s="5"/>
      <c r="T1912" s="5"/>
    </row>
    <row r="1913">
      <c r="A1913" s="11" t="s">
        <v>3663</v>
      </c>
      <c r="B1913" s="12" t="s">
        <v>3664</v>
      </c>
      <c r="C1913" s="9"/>
      <c r="D1913" s="5"/>
      <c r="E1913" s="5"/>
      <c r="F1913" s="5"/>
      <c r="G1913" s="5"/>
      <c r="H1913" s="5"/>
      <c r="I1913" s="5"/>
      <c r="J1913" s="5"/>
      <c r="K1913" s="5"/>
      <c r="L1913" s="5"/>
      <c r="M1913" s="5"/>
      <c r="N1913" s="5"/>
      <c r="O1913" s="5"/>
      <c r="P1913" s="5"/>
      <c r="Q1913" s="5"/>
      <c r="R1913" s="5"/>
      <c r="S1913" s="5"/>
      <c r="T1913" s="5"/>
    </row>
    <row r="1914">
      <c r="A1914" s="11" t="s">
        <v>3665</v>
      </c>
      <c r="B1914" s="12" t="s">
        <v>3666</v>
      </c>
      <c r="C1914" s="9"/>
      <c r="D1914" s="5"/>
      <c r="E1914" s="5"/>
      <c r="F1914" s="5"/>
      <c r="G1914" s="5"/>
      <c r="H1914" s="5"/>
      <c r="I1914" s="5"/>
      <c r="J1914" s="5"/>
      <c r="K1914" s="5"/>
      <c r="L1914" s="5"/>
      <c r="M1914" s="5"/>
      <c r="N1914" s="5"/>
      <c r="O1914" s="5"/>
      <c r="P1914" s="5"/>
      <c r="Q1914" s="5"/>
      <c r="R1914" s="5"/>
      <c r="S1914" s="5"/>
      <c r="T1914" s="5"/>
    </row>
    <row r="1915">
      <c r="A1915" s="11" t="s">
        <v>3667</v>
      </c>
      <c r="B1915" s="12" t="s">
        <v>3668</v>
      </c>
      <c r="C1915" s="9"/>
      <c r="D1915" s="5"/>
      <c r="E1915" s="5"/>
      <c r="F1915" s="5"/>
      <c r="G1915" s="5"/>
      <c r="H1915" s="5"/>
      <c r="I1915" s="5"/>
      <c r="J1915" s="5"/>
      <c r="K1915" s="5"/>
      <c r="L1915" s="5"/>
      <c r="M1915" s="5"/>
      <c r="N1915" s="5"/>
      <c r="O1915" s="5"/>
      <c r="P1915" s="5"/>
      <c r="Q1915" s="5"/>
      <c r="R1915" s="5"/>
      <c r="S1915" s="5"/>
      <c r="T1915" s="5"/>
    </row>
    <row r="1916">
      <c r="A1916" s="11" t="s">
        <v>467</v>
      </c>
      <c r="B1916" s="12" t="s">
        <v>3669</v>
      </c>
      <c r="C1916" s="9"/>
      <c r="D1916" s="5"/>
      <c r="E1916" s="5"/>
      <c r="F1916" s="5"/>
      <c r="G1916" s="5"/>
      <c r="H1916" s="5"/>
      <c r="I1916" s="5"/>
      <c r="J1916" s="5"/>
      <c r="K1916" s="5"/>
      <c r="L1916" s="5"/>
      <c r="M1916" s="5"/>
      <c r="N1916" s="5"/>
      <c r="O1916" s="5"/>
      <c r="P1916" s="5"/>
      <c r="Q1916" s="5"/>
      <c r="R1916" s="5"/>
      <c r="S1916" s="5"/>
      <c r="T1916" s="5"/>
    </row>
    <row r="1917">
      <c r="A1917" s="11" t="s">
        <v>2321</v>
      </c>
      <c r="B1917" s="12" t="s">
        <v>3670</v>
      </c>
      <c r="C1917" s="9"/>
      <c r="D1917" s="5"/>
      <c r="E1917" s="5"/>
      <c r="F1917" s="5"/>
      <c r="G1917" s="5"/>
      <c r="H1917" s="5"/>
      <c r="I1917" s="5"/>
      <c r="J1917" s="5"/>
      <c r="K1917" s="5"/>
      <c r="L1917" s="5"/>
      <c r="M1917" s="5"/>
      <c r="N1917" s="5"/>
      <c r="O1917" s="5"/>
      <c r="P1917" s="5"/>
      <c r="Q1917" s="5"/>
      <c r="R1917" s="5"/>
      <c r="S1917" s="5"/>
      <c r="T1917" s="5"/>
    </row>
    <row r="1918">
      <c r="A1918" s="11" t="s">
        <v>3671</v>
      </c>
      <c r="B1918" s="12" t="s">
        <v>3672</v>
      </c>
      <c r="C1918" s="9"/>
      <c r="D1918" s="5"/>
      <c r="E1918" s="5"/>
      <c r="F1918" s="5"/>
      <c r="G1918" s="5"/>
      <c r="H1918" s="5"/>
      <c r="I1918" s="5"/>
      <c r="J1918" s="5"/>
      <c r="K1918" s="5"/>
      <c r="L1918" s="5"/>
      <c r="M1918" s="5"/>
      <c r="N1918" s="5"/>
      <c r="O1918" s="5"/>
      <c r="P1918" s="5"/>
      <c r="Q1918" s="5"/>
      <c r="R1918" s="5"/>
      <c r="S1918" s="5"/>
      <c r="T1918" s="5"/>
    </row>
    <row r="1919">
      <c r="A1919" s="11" t="s">
        <v>1116</v>
      </c>
      <c r="B1919" s="12" t="s">
        <v>3673</v>
      </c>
      <c r="C1919" s="9"/>
      <c r="D1919" s="5"/>
      <c r="E1919" s="5"/>
      <c r="F1919" s="5"/>
      <c r="G1919" s="5"/>
      <c r="H1919" s="5"/>
      <c r="I1919" s="5"/>
      <c r="J1919" s="5"/>
      <c r="K1919" s="5"/>
      <c r="L1919" s="5"/>
      <c r="M1919" s="5"/>
      <c r="N1919" s="5"/>
      <c r="O1919" s="5"/>
      <c r="P1919" s="5"/>
      <c r="Q1919" s="5"/>
      <c r="R1919" s="5"/>
      <c r="S1919" s="5"/>
      <c r="T1919" s="5"/>
    </row>
    <row r="1920">
      <c r="A1920" s="11" t="s">
        <v>3674</v>
      </c>
      <c r="B1920" s="12" t="s">
        <v>3675</v>
      </c>
      <c r="C1920" s="9"/>
      <c r="D1920" s="5"/>
      <c r="E1920" s="5"/>
      <c r="F1920" s="5"/>
      <c r="G1920" s="5"/>
      <c r="H1920" s="5"/>
      <c r="I1920" s="5"/>
      <c r="J1920" s="5"/>
      <c r="K1920" s="5"/>
      <c r="L1920" s="5"/>
      <c r="M1920" s="5"/>
      <c r="N1920" s="5"/>
      <c r="O1920" s="5"/>
      <c r="P1920" s="5"/>
      <c r="Q1920" s="5"/>
      <c r="R1920" s="5"/>
      <c r="S1920" s="5"/>
      <c r="T1920" s="5"/>
    </row>
    <row r="1921">
      <c r="A1921" s="11" t="s">
        <v>3676</v>
      </c>
      <c r="B1921" s="12" t="s">
        <v>3677</v>
      </c>
      <c r="C1921" s="9"/>
      <c r="D1921" s="5"/>
      <c r="E1921" s="5"/>
      <c r="F1921" s="5"/>
      <c r="G1921" s="5"/>
      <c r="H1921" s="5"/>
      <c r="I1921" s="5"/>
      <c r="J1921" s="5"/>
      <c r="K1921" s="5"/>
      <c r="L1921" s="5"/>
      <c r="M1921" s="5"/>
      <c r="N1921" s="5"/>
      <c r="O1921" s="5"/>
      <c r="P1921" s="5"/>
      <c r="Q1921" s="5"/>
      <c r="R1921" s="5"/>
      <c r="S1921" s="5"/>
      <c r="T1921" s="5"/>
    </row>
    <row r="1922">
      <c r="A1922" s="11" t="s">
        <v>3678</v>
      </c>
      <c r="B1922" s="12" t="s">
        <v>3679</v>
      </c>
      <c r="C1922" s="9"/>
      <c r="D1922" s="5"/>
      <c r="E1922" s="5"/>
      <c r="F1922" s="5"/>
      <c r="G1922" s="5"/>
      <c r="H1922" s="5"/>
      <c r="I1922" s="5"/>
      <c r="J1922" s="5"/>
      <c r="K1922" s="5"/>
      <c r="L1922" s="5"/>
      <c r="M1922" s="5"/>
      <c r="N1922" s="5"/>
      <c r="O1922" s="5"/>
      <c r="P1922" s="5"/>
      <c r="Q1922" s="5"/>
      <c r="R1922" s="5"/>
      <c r="S1922" s="5"/>
      <c r="T1922" s="5"/>
    </row>
    <row r="1923">
      <c r="A1923" s="11" t="s">
        <v>3680</v>
      </c>
      <c r="B1923" s="12" t="s">
        <v>3681</v>
      </c>
      <c r="C1923" s="9"/>
      <c r="D1923" s="5"/>
      <c r="E1923" s="5"/>
      <c r="F1923" s="5"/>
      <c r="G1923" s="5"/>
      <c r="H1923" s="5"/>
      <c r="I1923" s="5"/>
      <c r="J1923" s="5"/>
      <c r="K1923" s="5"/>
      <c r="L1923" s="5"/>
      <c r="M1923" s="5"/>
      <c r="N1923" s="5"/>
      <c r="O1923" s="5"/>
      <c r="P1923" s="5"/>
      <c r="Q1923" s="5"/>
      <c r="R1923" s="5"/>
      <c r="S1923" s="5"/>
      <c r="T1923" s="5"/>
    </row>
    <row r="1924">
      <c r="A1924" s="11" t="s">
        <v>3682</v>
      </c>
      <c r="B1924" s="12" t="s">
        <v>3683</v>
      </c>
      <c r="C1924" s="9"/>
      <c r="D1924" s="5"/>
      <c r="E1924" s="5"/>
      <c r="F1924" s="5"/>
      <c r="G1924" s="5"/>
      <c r="H1924" s="5"/>
      <c r="I1924" s="5"/>
      <c r="J1924" s="5"/>
      <c r="K1924" s="5"/>
      <c r="L1924" s="5"/>
      <c r="M1924" s="5"/>
      <c r="N1924" s="5"/>
      <c r="O1924" s="5"/>
      <c r="P1924" s="5"/>
      <c r="Q1924" s="5"/>
      <c r="R1924" s="5"/>
      <c r="S1924" s="5"/>
      <c r="T1924" s="5"/>
    </row>
    <row r="1925">
      <c r="A1925" s="11" t="s">
        <v>3684</v>
      </c>
      <c r="B1925" s="12" t="s">
        <v>3685</v>
      </c>
      <c r="C1925" s="9"/>
      <c r="D1925" s="5"/>
      <c r="E1925" s="5"/>
      <c r="F1925" s="5"/>
      <c r="G1925" s="5"/>
      <c r="H1925" s="5"/>
      <c r="I1925" s="5"/>
      <c r="J1925" s="5"/>
      <c r="K1925" s="5"/>
      <c r="L1925" s="5"/>
      <c r="M1925" s="5"/>
      <c r="N1925" s="5"/>
      <c r="O1925" s="5"/>
      <c r="P1925" s="5"/>
      <c r="Q1925" s="5"/>
      <c r="R1925" s="5"/>
      <c r="S1925" s="5"/>
      <c r="T1925" s="5"/>
    </row>
    <row r="1926">
      <c r="A1926" s="11" t="s">
        <v>3686</v>
      </c>
      <c r="B1926" s="12" t="s">
        <v>3687</v>
      </c>
      <c r="C1926" s="9"/>
      <c r="D1926" s="5"/>
      <c r="E1926" s="5"/>
      <c r="F1926" s="5"/>
      <c r="G1926" s="5"/>
      <c r="H1926" s="5"/>
      <c r="I1926" s="5"/>
      <c r="J1926" s="5"/>
      <c r="K1926" s="5"/>
      <c r="L1926" s="5"/>
      <c r="M1926" s="5"/>
      <c r="N1926" s="5"/>
      <c r="O1926" s="5"/>
      <c r="P1926" s="5"/>
      <c r="Q1926" s="5"/>
      <c r="R1926" s="5"/>
      <c r="S1926" s="5"/>
      <c r="T1926" s="5"/>
    </row>
    <row r="1927">
      <c r="A1927" s="11" t="s">
        <v>3688</v>
      </c>
      <c r="B1927" s="12" t="s">
        <v>3689</v>
      </c>
      <c r="C1927" s="9"/>
      <c r="D1927" s="5"/>
      <c r="E1927" s="5"/>
      <c r="F1927" s="5"/>
      <c r="G1927" s="5"/>
      <c r="H1927" s="5"/>
      <c r="I1927" s="5"/>
      <c r="J1927" s="5"/>
      <c r="K1927" s="5"/>
      <c r="L1927" s="5"/>
      <c r="M1927" s="5"/>
      <c r="N1927" s="5"/>
      <c r="O1927" s="5"/>
      <c r="P1927" s="5"/>
      <c r="Q1927" s="5"/>
      <c r="R1927" s="5"/>
      <c r="S1927" s="5"/>
      <c r="T1927" s="5"/>
    </row>
    <row r="1928">
      <c r="A1928" s="11" t="s">
        <v>3690</v>
      </c>
      <c r="B1928" s="12" t="s">
        <v>3691</v>
      </c>
      <c r="C1928" s="9"/>
      <c r="D1928" s="5"/>
      <c r="E1928" s="5"/>
      <c r="F1928" s="5"/>
      <c r="G1928" s="5"/>
      <c r="H1928" s="5"/>
      <c r="I1928" s="5"/>
      <c r="J1928" s="5"/>
      <c r="K1928" s="5"/>
      <c r="L1928" s="5"/>
      <c r="M1928" s="5"/>
      <c r="N1928" s="5"/>
      <c r="O1928" s="5"/>
      <c r="P1928" s="5"/>
      <c r="Q1928" s="5"/>
      <c r="R1928" s="5"/>
      <c r="S1928" s="5"/>
      <c r="T1928" s="5"/>
    </row>
    <row r="1929">
      <c r="A1929" s="11" t="s">
        <v>3692</v>
      </c>
      <c r="B1929" s="12" t="s">
        <v>3693</v>
      </c>
      <c r="C1929" s="9"/>
      <c r="D1929" s="5"/>
      <c r="E1929" s="5"/>
      <c r="F1929" s="5"/>
      <c r="G1929" s="5"/>
      <c r="H1929" s="5"/>
      <c r="I1929" s="5"/>
      <c r="J1929" s="5"/>
      <c r="K1929" s="5"/>
      <c r="L1929" s="5"/>
      <c r="M1929" s="5"/>
      <c r="N1929" s="5"/>
      <c r="O1929" s="5"/>
      <c r="P1929" s="5"/>
      <c r="Q1929" s="5"/>
      <c r="R1929" s="5"/>
      <c r="S1929" s="5"/>
      <c r="T1929" s="5"/>
    </row>
    <row r="1930">
      <c r="A1930" s="11" t="s">
        <v>3694</v>
      </c>
      <c r="B1930" s="12" t="s">
        <v>3695</v>
      </c>
      <c r="C1930" s="9"/>
      <c r="D1930" s="5"/>
      <c r="E1930" s="5"/>
      <c r="F1930" s="5"/>
      <c r="G1930" s="5"/>
      <c r="H1930" s="5"/>
      <c r="I1930" s="5"/>
      <c r="J1930" s="5"/>
      <c r="K1930" s="5"/>
      <c r="L1930" s="5"/>
      <c r="M1930" s="5"/>
      <c r="N1930" s="5"/>
      <c r="O1930" s="5"/>
      <c r="P1930" s="5"/>
      <c r="Q1930" s="5"/>
      <c r="R1930" s="5"/>
      <c r="S1930" s="5"/>
      <c r="T1930" s="5"/>
    </row>
    <row r="1931">
      <c r="A1931" s="11" t="s">
        <v>3696</v>
      </c>
      <c r="B1931" s="12" t="s">
        <v>3697</v>
      </c>
      <c r="C1931" s="9"/>
      <c r="D1931" s="5"/>
      <c r="E1931" s="5"/>
      <c r="F1931" s="5"/>
      <c r="G1931" s="5"/>
      <c r="H1931" s="5"/>
      <c r="I1931" s="5"/>
      <c r="J1931" s="5"/>
      <c r="K1931" s="5"/>
      <c r="L1931" s="5"/>
      <c r="M1931" s="5"/>
      <c r="N1931" s="5"/>
      <c r="O1931" s="5"/>
      <c r="P1931" s="5"/>
      <c r="Q1931" s="5"/>
      <c r="R1931" s="5"/>
      <c r="S1931" s="5"/>
      <c r="T1931" s="5"/>
    </row>
    <row r="1932">
      <c r="A1932" s="11" t="s">
        <v>3698</v>
      </c>
      <c r="B1932" s="12" t="s">
        <v>3699</v>
      </c>
      <c r="C1932" s="9"/>
      <c r="D1932" s="5"/>
      <c r="E1932" s="5"/>
      <c r="F1932" s="5"/>
      <c r="G1932" s="5"/>
      <c r="H1932" s="5"/>
      <c r="I1932" s="5"/>
      <c r="J1932" s="5"/>
      <c r="K1932" s="5"/>
      <c r="L1932" s="5"/>
      <c r="M1932" s="5"/>
      <c r="N1932" s="5"/>
      <c r="O1932" s="5"/>
      <c r="P1932" s="5"/>
      <c r="Q1932" s="5"/>
      <c r="R1932" s="5"/>
      <c r="S1932" s="5"/>
      <c r="T1932" s="5"/>
    </row>
    <row r="1933">
      <c r="A1933" s="11" t="s">
        <v>3700</v>
      </c>
      <c r="B1933" s="12" t="s">
        <v>3701</v>
      </c>
      <c r="C1933" s="9"/>
      <c r="D1933" s="5"/>
      <c r="E1933" s="5"/>
      <c r="F1933" s="5"/>
      <c r="G1933" s="5"/>
      <c r="H1933" s="5"/>
      <c r="I1933" s="5"/>
      <c r="J1933" s="5"/>
      <c r="K1933" s="5"/>
      <c r="L1933" s="5"/>
      <c r="M1933" s="5"/>
      <c r="N1933" s="5"/>
      <c r="O1933" s="5"/>
      <c r="P1933" s="5"/>
      <c r="Q1933" s="5"/>
      <c r="R1933" s="5"/>
      <c r="S1933" s="5"/>
      <c r="T1933" s="5"/>
    </row>
    <row r="1934">
      <c r="A1934" s="15" t="s">
        <v>3702</v>
      </c>
      <c r="B1934" s="12" t="s">
        <v>3703</v>
      </c>
      <c r="C1934" s="9"/>
      <c r="D1934" s="5"/>
      <c r="E1934" s="5"/>
      <c r="F1934" s="5"/>
      <c r="G1934" s="5"/>
      <c r="H1934" s="5"/>
      <c r="I1934" s="5"/>
      <c r="J1934" s="5"/>
      <c r="K1934" s="5"/>
      <c r="L1934" s="5"/>
      <c r="M1934" s="5"/>
      <c r="N1934" s="5"/>
      <c r="O1934" s="5"/>
      <c r="P1934" s="5"/>
      <c r="Q1934" s="5"/>
      <c r="R1934" s="5"/>
      <c r="S1934" s="5"/>
      <c r="T1934" s="5"/>
    </row>
    <row r="1935">
      <c r="A1935" s="11" t="s">
        <v>3704</v>
      </c>
      <c r="B1935" s="12" t="s">
        <v>3705</v>
      </c>
      <c r="C1935" s="9"/>
      <c r="D1935" s="5"/>
      <c r="E1935" s="5"/>
      <c r="F1935" s="5"/>
      <c r="G1935" s="5"/>
      <c r="H1935" s="5"/>
      <c r="I1935" s="5"/>
      <c r="J1935" s="5"/>
      <c r="K1935" s="5"/>
      <c r="L1935" s="5"/>
      <c r="M1935" s="5"/>
      <c r="N1935" s="5"/>
      <c r="O1935" s="5"/>
      <c r="P1935" s="5"/>
      <c r="Q1935" s="5"/>
      <c r="R1935" s="5"/>
      <c r="S1935" s="5"/>
      <c r="T1935" s="5"/>
    </row>
    <row r="1936">
      <c r="A1936" s="11" t="s">
        <v>3706</v>
      </c>
      <c r="B1936" s="12" t="s">
        <v>3707</v>
      </c>
      <c r="C1936" s="9"/>
      <c r="D1936" s="5"/>
      <c r="E1936" s="5"/>
      <c r="F1936" s="5"/>
      <c r="G1936" s="5"/>
      <c r="H1936" s="5"/>
      <c r="I1936" s="5"/>
      <c r="J1936" s="5"/>
      <c r="K1936" s="5"/>
      <c r="L1936" s="5"/>
      <c r="M1936" s="5"/>
      <c r="N1936" s="5"/>
      <c r="O1936" s="5"/>
      <c r="P1936" s="5"/>
      <c r="Q1936" s="5"/>
      <c r="R1936" s="5"/>
      <c r="S1936" s="5"/>
      <c r="T1936" s="5"/>
    </row>
    <row r="1937">
      <c r="A1937" s="11" t="s">
        <v>743</v>
      </c>
      <c r="B1937" s="12" t="s">
        <v>3708</v>
      </c>
      <c r="C1937" s="9"/>
      <c r="D1937" s="5"/>
      <c r="E1937" s="5"/>
      <c r="F1937" s="5"/>
      <c r="G1937" s="5"/>
      <c r="H1937" s="5"/>
      <c r="I1937" s="5"/>
      <c r="J1937" s="5"/>
      <c r="K1937" s="5"/>
      <c r="L1937" s="5"/>
      <c r="M1937" s="5"/>
      <c r="N1937" s="5"/>
      <c r="O1937" s="5"/>
      <c r="P1937" s="5"/>
      <c r="Q1937" s="5"/>
      <c r="R1937" s="5"/>
      <c r="S1937" s="5"/>
      <c r="T1937" s="5"/>
    </row>
    <row r="1938">
      <c r="A1938" s="11" t="s">
        <v>2658</v>
      </c>
      <c r="B1938" s="12" t="s">
        <v>3709</v>
      </c>
      <c r="C1938" s="9"/>
      <c r="D1938" s="5"/>
      <c r="E1938" s="5"/>
      <c r="F1938" s="5"/>
      <c r="G1938" s="5"/>
      <c r="H1938" s="5"/>
      <c r="I1938" s="5"/>
      <c r="J1938" s="5"/>
      <c r="K1938" s="5"/>
      <c r="L1938" s="5"/>
      <c r="M1938" s="5"/>
      <c r="N1938" s="5"/>
      <c r="O1938" s="5"/>
      <c r="P1938" s="5"/>
      <c r="Q1938" s="5"/>
      <c r="R1938" s="5"/>
      <c r="S1938" s="5"/>
      <c r="T1938" s="5"/>
    </row>
    <row r="1939">
      <c r="A1939" s="11" t="s">
        <v>3710</v>
      </c>
      <c r="B1939" s="12" t="s">
        <v>3711</v>
      </c>
      <c r="C1939" s="9"/>
      <c r="D1939" s="5"/>
      <c r="E1939" s="5"/>
      <c r="F1939" s="5"/>
      <c r="G1939" s="5"/>
      <c r="H1939" s="5"/>
      <c r="I1939" s="5"/>
      <c r="J1939" s="5"/>
      <c r="K1939" s="5"/>
      <c r="L1939" s="5"/>
      <c r="M1939" s="5"/>
      <c r="N1939" s="5"/>
      <c r="O1939" s="5"/>
      <c r="P1939" s="5"/>
      <c r="Q1939" s="5"/>
      <c r="R1939" s="5"/>
      <c r="S1939" s="5"/>
      <c r="T1939" s="5"/>
    </row>
    <row r="1940">
      <c r="A1940" s="11" t="s">
        <v>3712</v>
      </c>
      <c r="B1940" s="12" t="s">
        <v>3713</v>
      </c>
      <c r="C1940" s="9"/>
      <c r="D1940" s="5"/>
      <c r="E1940" s="5"/>
      <c r="F1940" s="5"/>
      <c r="G1940" s="5"/>
      <c r="H1940" s="5"/>
      <c r="I1940" s="5"/>
      <c r="J1940" s="5"/>
      <c r="K1940" s="5"/>
      <c r="L1940" s="5"/>
      <c r="M1940" s="5"/>
      <c r="N1940" s="5"/>
      <c r="O1940" s="5"/>
      <c r="P1940" s="5"/>
      <c r="Q1940" s="5"/>
      <c r="R1940" s="5"/>
      <c r="S1940" s="5"/>
      <c r="T1940" s="5"/>
    </row>
    <row r="1941">
      <c r="A1941" s="11" t="s">
        <v>3714</v>
      </c>
      <c r="B1941" s="12" t="s">
        <v>3715</v>
      </c>
      <c r="C1941" s="9" t="s">
        <v>3716</v>
      </c>
      <c r="D1941" s="5"/>
      <c r="E1941" s="5"/>
      <c r="F1941" s="5"/>
      <c r="G1941" s="5"/>
      <c r="H1941" s="5"/>
      <c r="I1941" s="5"/>
      <c r="J1941" s="5"/>
      <c r="K1941" s="5"/>
      <c r="L1941" s="5"/>
      <c r="M1941" s="5"/>
      <c r="N1941" s="5"/>
      <c r="O1941" s="5"/>
      <c r="P1941" s="5"/>
      <c r="Q1941" s="5"/>
      <c r="R1941" s="5"/>
      <c r="S1941" s="5"/>
      <c r="T1941" s="5"/>
    </row>
    <row r="1942">
      <c r="A1942" s="11" t="s">
        <v>3717</v>
      </c>
      <c r="B1942" s="12" t="s">
        <v>3718</v>
      </c>
      <c r="C1942" s="9"/>
      <c r="D1942" s="5"/>
      <c r="E1942" s="5"/>
      <c r="F1942" s="5"/>
      <c r="G1942" s="5"/>
      <c r="H1942" s="5"/>
      <c r="I1942" s="5"/>
      <c r="J1942" s="5"/>
      <c r="K1942" s="5"/>
      <c r="L1942" s="5"/>
      <c r="M1942" s="5"/>
      <c r="N1942" s="5"/>
      <c r="O1942" s="5"/>
      <c r="P1942" s="5"/>
      <c r="Q1942" s="5"/>
      <c r="R1942" s="5"/>
      <c r="S1942" s="5"/>
      <c r="T1942" s="5"/>
    </row>
    <row r="1943">
      <c r="A1943" s="11" t="s">
        <v>3216</v>
      </c>
      <c r="B1943" s="12" t="s">
        <v>3719</v>
      </c>
      <c r="C1943" s="9"/>
      <c r="D1943" s="5"/>
      <c r="E1943" s="5"/>
      <c r="F1943" s="5"/>
      <c r="G1943" s="5"/>
      <c r="H1943" s="5"/>
      <c r="I1943" s="5"/>
      <c r="J1943" s="5"/>
      <c r="K1943" s="5"/>
      <c r="L1943" s="5"/>
      <c r="M1943" s="5"/>
      <c r="N1943" s="5"/>
      <c r="O1943" s="5"/>
      <c r="P1943" s="5"/>
      <c r="Q1943" s="5"/>
      <c r="R1943" s="5"/>
      <c r="S1943" s="5"/>
      <c r="T1943" s="5"/>
    </row>
    <row r="1944">
      <c r="A1944" s="11" t="s">
        <v>906</v>
      </c>
      <c r="B1944" s="12" t="s">
        <v>3720</v>
      </c>
      <c r="C1944" s="9"/>
      <c r="D1944" s="5"/>
      <c r="E1944" s="5"/>
      <c r="F1944" s="5"/>
      <c r="G1944" s="5"/>
      <c r="H1944" s="5"/>
      <c r="I1944" s="5"/>
      <c r="J1944" s="5"/>
      <c r="K1944" s="5"/>
      <c r="L1944" s="5"/>
      <c r="M1944" s="5"/>
      <c r="N1944" s="5"/>
      <c r="O1944" s="5"/>
      <c r="P1944" s="5"/>
      <c r="Q1944" s="5"/>
      <c r="R1944" s="5"/>
      <c r="S1944" s="5"/>
      <c r="T1944" s="5"/>
    </row>
    <row r="1945">
      <c r="A1945" s="11" t="s">
        <v>3721</v>
      </c>
      <c r="B1945" s="12" t="s">
        <v>3722</v>
      </c>
      <c r="C1945" s="9"/>
      <c r="D1945" s="5"/>
      <c r="E1945" s="5"/>
      <c r="F1945" s="5"/>
      <c r="G1945" s="5"/>
      <c r="H1945" s="5"/>
      <c r="I1945" s="5"/>
      <c r="J1945" s="5"/>
      <c r="K1945" s="5"/>
      <c r="L1945" s="5"/>
      <c r="M1945" s="5"/>
      <c r="N1945" s="5"/>
      <c r="O1945" s="5"/>
      <c r="P1945" s="5"/>
      <c r="Q1945" s="5"/>
      <c r="R1945" s="5"/>
      <c r="S1945" s="5"/>
      <c r="T1945" s="5"/>
    </row>
    <row r="1946">
      <c r="A1946" s="11" t="s">
        <v>3723</v>
      </c>
      <c r="B1946" s="12" t="s">
        <v>3724</v>
      </c>
      <c r="C1946" s="9"/>
      <c r="D1946" s="5"/>
      <c r="E1946" s="5"/>
      <c r="F1946" s="5"/>
      <c r="G1946" s="5"/>
      <c r="H1946" s="5"/>
      <c r="I1946" s="5"/>
      <c r="J1946" s="5"/>
      <c r="K1946" s="5"/>
      <c r="L1946" s="5"/>
      <c r="M1946" s="5"/>
      <c r="N1946" s="5"/>
      <c r="O1946" s="5"/>
      <c r="P1946" s="5"/>
      <c r="Q1946" s="5"/>
      <c r="R1946" s="5"/>
      <c r="S1946" s="5"/>
      <c r="T1946" s="5"/>
    </row>
    <row r="1947">
      <c r="A1947" s="15" t="s">
        <v>3725</v>
      </c>
      <c r="B1947" s="12" t="s">
        <v>3726</v>
      </c>
      <c r="C1947" s="9"/>
      <c r="D1947" s="5"/>
      <c r="E1947" s="5"/>
      <c r="F1947" s="5"/>
      <c r="G1947" s="5"/>
      <c r="H1947" s="5"/>
      <c r="I1947" s="5"/>
      <c r="J1947" s="5"/>
      <c r="K1947" s="5"/>
      <c r="L1947" s="5"/>
      <c r="M1947" s="5"/>
      <c r="N1947" s="5"/>
      <c r="O1947" s="5"/>
      <c r="P1947" s="5"/>
      <c r="Q1947" s="5"/>
      <c r="R1947" s="5"/>
      <c r="S1947" s="5"/>
      <c r="T1947" s="5"/>
    </row>
    <row r="1948">
      <c r="A1948" s="11" t="s">
        <v>3727</v>
      </c>
      <c r="B1948" s="12" t="s">
        <v>3728</v>
      </c>
      <c r="C1948" s="9"/>
      <c r="D1948" s="5"/>
      <c r="E1948" s="5"/>
      <c r="F1948" s="5"/>
      <c r="G1948" s="5"/>
      <c r="H1948" s="5"/>
      <c r="I1948" s="5"/>
      <c r="J1948" s="5"/>
      <c r="K1948" s="5"/>
      <c r="L1948" s="5"/>
      <c r="M1948" s="5"/>
      <c r="N1948" s="5"/>
      <c r="O1948" s="5"/>
      <c r="P1948" s="5"/>
      <c r="Q1948" s="5"/>
      <c r="R1948" s="5"/>
      <c r="S1948" s="5"/>
      <c r="T1948" s="5"/>
    </row>
    <row r="1949">
      <c r="A1949" s="11" t="s">
        <v>3729</v>
      </c>
      <c r="B1949" s="12" t="s">
        <v>3730</v>
      </c>
      <c r="C1949" s="9"/>
      <c r="D1949" s="5"/>
      <c r="E1949" s="5"/>
      <c r="F1949" s="5"/>
      <c r="G1949" s="5"/>
      <c r="H1949" s="5"/>
      <c r="I1949" s="5"/>
      <c r="J1949" s="5"/>
      <c r="K1949" s="5"/>
      <c r="L1949" s="5"/>
      <c r="M1949" s="5"/>
      <c r="N1949" s="5"/>
      <c r="O1949" s="5"/>
      <c r="P1949" s="5"/>
      <c r="Q1949" s="5"/>
      <c r="R1949" s="5"/>
      <c r="S1949" s="5"/>
      <c r="T1949" s="5"/>
    </row>
    <row r="1950">
      <c r="A1950" s="11" t="s">
        <v>3731</v>
      </c>
      <c r="B1950" s="12" t="s">
        <v>3732</v>
      </c>
      <c r="C1950" s="9"/>
      <c r="D1950" s="5"/>
      <c r="E1950" s="5"/>
      <c r="F1950" s="5"/>
      <c r="G1950" s="5"/>
      <c r="H1950" s="5"/>
      <c r="I1950" s="5"/>
      <c r="J1950" s="5"/>
      <c r="K1950" s="5"/>
      <c r="L1950" s="5"/>
      <c r="M1950" s="5"/>
      <c r="N1950" s="5"/>
      <c r="O1950" s="5"/>
      <c r="P1950" s="5"/>
      <c r="Q1950" s="5"/>
      <c r="R1950" s="5"/>
      <c r="S1950" s="5"/>
      <c r="T1950" s="5"/>
    </row>
    <row r="1951">
      <c r="A1951" s="11" t="s">
        <v>3733</v>
      </c>
      <c r="B1951" s="12" t="s">
        <v>3734</v>
      </c>
      <c r="C1951" s="9"/>
      <c r="D1951" s="5"/>
      <c r="E1951" s="5"/>
      <c r="F1951" s="5"/>
      <c r="G1951" s="5"/>
      <c r="H1951" s="5"/>
      <c r="I1951" s="5"/>
      <c r="J1951" s="5"/>
      <c r="K1951" s="5"/>
      <c r="L1951" s="5"/>
      <c r="M1951" s="5"/>
      <c r="N1951" s="5"/>
      <c r="O1951" s="5"/>
      <c r="P1951" s="5"/>
      <c r="Q1951" s="5"/>
      <c r="R1951" s="5"/>
      <c r="S1951" s="5"/>
      <c r="T1951" s="5"/>
    </row>
    <row r="1952">
      <c r="A1952" s="11" t="s">
        <v>2656</v>
      </c>
      <c r="B1952" s="12" t="s">
        <v>3735</v>
      </c>
      <c r="C1952" s="9"/>
      <c r="D1952" s="5"/>
      <c r="E1952" s="5"/>
      <c r="F1952" s="5"/>
      <c r="G1952" s="5"/>
      <c r="H1952" s="5"/>
      <c r="I1952" s="5"/>
      <c r="J1952" s="5"/>
      <c r="K1952" s="5"/>
      <c r="L1952" s="5"/>
      <c r="M1952" s="5"/>
      <c r="N1952" s="5"/>
      <c r="O1952" s="5"/>
      <c r="P1952" s="5"/>
      <c r="Q1952" s="5"/>
      <c r="R1952" s="5"/>
      <c r="S1952" s="5"/>
      <c r="T1952" s="5"/>
    </row>
    <row r="1953">
      <c r="A1953" s="11" t="s">
        <v>2656</v>
      </c>
      <c r="B1953" s="12" t="s">
        <v>3736</v>
      </c>
      <c r="C1953" s="9"/>
      <c r="D1953" s="5"/>
      <c r="E1953" s="5"/>
      <c r="F1953" s="5"/>
      <c r="G1953" s="5"/>
      <c r="H1953" s="5"/>
      <c r="I1953" s="5"/>
      <c r="J1953" s="5"/>
      <c r="K1953" s="5"/>
      <c r="L1953" s="5"/>
      <c r="M1953" s="5"/>
      <c r="N1953" s="5"/>
      <c r="O1953" s="5"/>
      <c r="P1953" s="5"/>
      <c r="Q1953" s="5"/>
      <c r="R1953" s="5"/>
      <c r="S1953" s="5"/>
      <c r="T1953" s="5"/>
    </row>
    <row r="1954">
      <c r="A1954" s="11" t="s">
        <v>3737</v>
      </c>
      <c r="B1954" s="12" t="s">
        <v>3738</v>
      </c>
      <c r="C1954" s="9"/>
      <c r="D1954" s="5"/>
      <c r="E1954" s="5"/>
      <c r="F1954" s="5"/>
      <c r="G1954" s="5"/>
      <c r="H1954" s="5"/>
      <c r="I1954" s="5"/>
      <c r="J1954" s="5"/>
      <c r="K1954" s="5"/>
      <c r="L1954" s="5"/>
      <c r="M1954" s="5"/>
      <c r="N1954" s="5"/>
      <c r="O1954" s="5"/>
      <c r="P1954" s="5"/>
      <c r="Q1954" s="5"/>
      <c r="R1954" s="5"/>
      <c r="S1954" s="5"/>
      <c r="T1954" s="5"/>
    </row>
    <row r="1955">
      <c r="A1955" s="11" t="s">
        <v>1884</v>
      </c>
      <c r="B1955" s="12" t="s">
        <v>3739</v>
      </c>
      <c r="C1955" s="9"/>
      <c r="D1955" s="5"/>
      <c r="E1955" s="5"/>
      <c r="F1955" s="5"/>
      <c r="G1955" s="5"/>
      <c r="H1955" s="5"/>
      <c r="I1955" s="5"/>
      <c r="J1955" s="5"/>
      <c r="K1955" s="5"/>
      <c r="L1955" s="5"/>
      <c r="M1955" s="5"/>
      <c r="N1955" s="5"/>
      <c r="O1955" s="5"/>
      <c r="P1955" s="5"/>
      <c r="Q1955" s="5"/>
      <c r="R1955" s="5"/>
      <c r="S1955" s="5"/>
      <c r="T1955" s="5"/>
    </row>
    <row r="1956">
      <c r="A1956" s="11" t="s">
        <v>3740</v>
      </c>
      <c r="B1956" s="12" t="s">
        <v>3741</v>
      </c>
      <c r="C1956" s="9"/>
      <c r="D1956" s="5"/>
      <c r="E1956" s="5"/>
      <c r="F1956" s="5"/>
      <c r="G1956" s="5"/>
      <c r="H1956" s="5"/>
      <c r="I1956" s="5"/>
      <c r="J1956" s="5"/>
      <c r="K1956" s="5"/>
      <c r="L1956" s="5"/>
      <c r="M1956" s="5"/>
      <c r="N1956" s="5"/>
      <c r="O1956" s="5"/>
      <c r="P1956" s="5"/>
      <c r="Q1956" s="5"/>
      <c r="R1956" s="5"/>
      <c r="S1956" s="5"/>
      <c r="T1956" s="5"/>
    </row>
    <row r="1957">
      <c r="A1957" s="11" t="s">
        <v>3742</v>
      </c>
      <c r="B1957" s="12" t="s">
        <v>3743</v>
      </c>
      <c r="C1957" s="9"/>
      <c r="D1957" s="5"/>
      <c r="E1957" s="5"/>
      <c r="F1957" s="5"/>
      <c r="G1957" s="5"/>
      <c r="H1957" s="5"/>
      <c r="I1957" s="5"/>
      <c r="J1957" s="5"/>
      <c r="K1957" s="5"/>
      <c r="L1957" s="5"/>
      <c r="M1957" s="5"/>
      <c r="N1957" s="5"/>
      <c r="O1957" s="5"/>
      <c r="P1957" s="5"/>
      <c r="Q1957" s="5"/>
      <c r="R1957" s="5"/>
      <c r="S1957" s="5"/>
      <c r="T1957" s="5"/>
    </row>
    <row r="1958">
      <c r="A1958" s="11" t="s">
        <v>3744</v>
      </c>
      <c r="B1958" s="12" t="s">
        <v>3745</v>
      </c>
      <c r="C1958" s="9"/>
      <c r="D1958" s="5"/>
      <c r="E1958" s="5"/>
      <c r="F1958" s="5"/>
      <c r="G1958" s="5"/>
      <c r="H1958" s="5"/>
      <c r="I1958" s="5"/>
      <c r="J1958" s="5"/>
      <c r="K1958" s="5"/>
      <c r="L1958" s="5"/>
      <c r="M1958" s="5"/>
      <c r="N1958" s="5"/>
      <c r="O1958" s="5"/>
      <c r="P1958" s="5"/>
      <c r="Q1958" s="5"/>
      <c r="R1958" s="5"/>
      <c r="S1958" s="5"/>
      <c r="T1958" s="5"/>
    </row>
    <row r="1959">
      <c r="A1959" s="11" t="s">
        <v>3746</v>
      </c>
      <c r="B1959" s="12" t="s">
        <v>3747</v>
      </c>
      <c r="C1959" s="9"/>
      <c r="D1959" s="5"/>
      <c r="E1959" s="5"/>
      <c r="F1959" s="5"/>
      <c r="G1959" s="5"/>
      <c r="H1959" s="5"/>
      <c r="I1959" s="5"/>
      <c r="J1959" s="5"/>
      <c r="K1959" s="5"/>
      <c r="L1959" s="5"/>
      <c r="M1959" s="5"/>
      <c r="N1959" s="5"/>
      <c r="O1959" s="5"/>
      <c r="P1959" s="5"/>
      <c r="Q1959" s="5"/>
      <c r="R1959" s="5"/>
      <c r="S1959" s="5"/>
      <c r="T1959" s="5"/>
    </row>
    <row r="1960">
      <c r="A1960" s="11" t="s">
        <v>2066</v>
      </c>
      <c r="B1960" s="12" t="s">
        <v>3748</v>
      </c>
      <c r="C1960" s="9"/>
      <c r="D1960" s="5"/>
      <c r="E1960" s="5"/>
      <c r="F1960" s="5"/>
      <c r="G1960" s="5"/>
      <c r="H1960" s="5"/>
      <c r="I1960" s="5"/>
      <c r="J1960" s="5"/>
      <c r="K1960" s="5"/>
      <c r="L1960" s="5"/>
      <c r="M1960" s="5"/>
      <c r="N1960" s="5"/>
      <c r="O1960" s="5"/>
      <c r="P1960" s="5"/>
      <c r="Q1960" s="5"/>
      <c r="R1960" s="5"/>
      <c r="S1960" s="5"/>
      <c r="T1960" s="5"/>
    </row>
    <row r="1961">
      <c r="A1961" s="11" t="s">
        <v>3636</v>
      </c>
      <c r="B1961" s="12" t="s">
        <v>3749</v>
      </c>
      <c r="C1961" s="9"/>
      <c r="D1961" s="5"/>
      <c r="E1961" s="5"/>
      <c r="F1961" s="5"/>
      <c r="G1961" s="5"/>
      <c r="H1961" s="5"/>
      <c r="I1961" s="5"/>
      <c r="J1961" s="5"/>
      <c r="K1961" s="5"/>
      <c r="L1961" s="5"/>
      <c r="M1961" s="5"/>
      <c r="N1961" s="5"/>
      <c r="O1961" s="5"/>
      <c r="P1961" s="5"/>
      <c r="Q1961" s="5"/>
      <c r="R1961" s="5"/>
      <c r="S1961" s="5"/>
      <c r="T1961" s="5"/>
    </row>
    <row r="1962">
      <c r="A1962" s="11" t="s">
        <v>3750</v>
      </c>
      <c r="B1962" s="12" t="s">
        <v>3751</v>
      </c>
      <c r="C1962" s="9"/>
      <c r="D1962" s="5"/>
      <c r="E1962" s="5"/>
      <c r="F1962" s="5"/>
      <c r="G1962" s="5"/>
      <c r="H1962" s="5"/>
      <c r="I1962" s="5"/>
      <c r="J1962" s="5"/>
      <c r="K1962" s="5"/>
      <c r="L1962" s="5"/>
      <c r="M1962" s="5"/>
      <c r="N1962" s="5"/>
      <c r="O1962" s="5"/>
      <c r="P1962" s="5"/>
      <c r="Q1962" s="5"/>
      <c r="R1962" s="5"/>
      <c r="S1962" s="5"/>
      <c r="T1962" s="5"/>
    </row>
    <row r="1963">
      <c r="A1963" s="11" t="s">
        <v>841</v>
      </c>
      <c r="B1963" s="12" t="s">
        <v>3752</v>
      </c>
      <c r="C1963" s="9"/>
      <c r="D1963" s="5"/>
      <c r="E1963" s="5"/>
      <c r="F1963" s="5"/>
      <c r="G1963" s="5"/>
      <c r="H1963" s="5"/>
      <c r="I1963" s="5"/>
      <c r="J1963" s="5"/>
      <c r="K1963" s="5"/>
      <c r="L1963" s="5"/>
      <c r="M1963" s="5"/>
      <c r="N1963" s="5"/>
      <c r="O1963" s="5"/>
      <c r="P1963" s="5"/>
      <c r="Q1963" s="5"/>
      <c r="R1963" s="5"/>
      <c r="S1963" s="5"/>
      <c r="T1963" s="5"/>
    </row>
    <row r="1964">
      <c r="A1964" s="11" t="s">
        <v>3753</v>
      </c>
      <c r="B1964" s="12" t="s">
        <v>3754</v>
      </c>
      <c r="C1964" s="9"/>
      <c r="D1964" s="5"/>
      <c r="E1964" s="5"/>
      <c r="F1964" s="5"/>
      <c r="G1964" s="5"/>
      <c r="H1964" s="5"/>
      <c r="I1964" s="5"/>
      <c r="J1964" s="5"/>
      <c r="K1964" s="5"/>
      <c r="L1964" s="5"/>
      <c r="M1964" s="5"/>
      <c r="N1964" s="5"/>
      <c r="O1964" s="5"/>
      <c r="P1964" s="5"/>
      <c r="Q1964" s="5"/>
      <c r="R1964" s="5"/>
      <c r="S1964" s="5"/>
      <c r="T1964" s="5"/>
    </row>
    <row r="1965">
      <c r="A1965" s="11" t="s">
        <v>3755</v>
      </c>
      <c r="B1965" s="12" t="s">
        <v>3756</v>
      </c>
      <c r="C1965" s="9" t="s">
        <v>3181</v>
      </c>
      <c r="D1965" s="5"/>
      <c r="E1965" s="5"/>
      <c r="F1965" s="5"/>
      <c r="G1965" s="5"/>
      <c r="H1965" s="5"/>
      <c r="I1965" s="5"/>
      <c r="J1965" s="5"/>
      <c r="K1965" s="5"/>
      <c r="L1965" s="5"/>
      <c r="M1965" s="5"/>
      <c r="N1965" s="5"/>
      <c r="O1965" s="5"/>
      <c r="P1965" s="5"/>
      <c r="Q1965" s="5"/>
      <c r="R1965" s="5"/>
      <c r="S1965" s="5"/>
      <c r="T1965" s="5"/>
    </row>
    <row r="1966">
      <c r="A1966" s="11" t="s">
        <v>3757</v>
      </c>
      <c r="B1966" s="12" t="s">
        <v>3758</v>
      </c>
      <c r="C1966" s="9"/>
      <c r="D1966" s="5"/>
      <c r="E1966" s="5"/>
      <c r="F1966" s="5"/>
      <c r="G1966" s="5"/>
      <c r="H1966" s="5"/>
      <c r="I1966" s="5"/>
      <c r="J1966" s="5"/>
      <c r="K1966" s="5"/>
      <c r="L1966" s="5"/>
      <c r="M1966" s="5"/>
      <c r="N1966" s="5"/>
      <c r="O1966" s="5"/>
      <c r="P1966" s="5"/>
      <c r="Q1966" s="5"/>
      <c r="R1966" s="5"/>
      <c r="S1966" s="5"/>
      <c r="T1966" s="5"/>
    </row>
    <row r="1967">
      <c r="A1967" s="11" t="s">
        <v>3759</v>
      </c>
      <c r="B1967" s="12" t="s">
        <v>3760</v>
      </c>
      <c r="C1967" s="9"/>
      <c r="D1967" s="5"/>
      <c r="E1967" s="5"/>
      <c r="F1967" s="5"/>
      <c r="G1967" s="5"/>
      <c r="H1967" s="5"/>
      <c r="I1967" s="5"/>
      <c r="J1967" s="5"/>
      <c r="K1967" s="5"/>
      <c r="L1967" s="5"/>
      <c r="M1967" s="5"/>
      <c r="N1967" s="5"/>
      <c r="O1967" s="5"/>
      <c r="P1967" s="5"/>
      <c r="Q1967" s="5"/>
      <c r="R1967" s="5"/>
      <c r="S1967" s="5"/>
      <c r="T1967" s="5"/>
    </row>
    <row r="1968">
      <c r="A1968" s="11" t="s">
        <v>2947</v>
      </c>
      <c r="B1968" s="12" t="s">
        <v>3761</v>
      </c>
      <c r="C1968" s="9"/>
      <c r="D1968" s="5"/>
      <c r="E1968" s="5"/>
      <c r="F1968" s="5"/>
      <c r="G1968" s="5"/>
      <c r="H1968" s="5"/>
      <c r="I1968" s="5"/>
      <c r="J1968" s="5"/>
      <c r="K1968" s="5"/>
      <c r="L1968" s="5"/>
      <c r="M1968" s="5"/>
      <c r="N1968" s="5"/>
      <c r="O1968" s="5"/>
      <c r="P1968" s="5"/>
      <c r="Q1968" s="5"/>
      <c r="R1968" s="5"/>
      <c r="S1968" s="5"/>
      <c r="T1968" s="5"/>
    </row>
    <row r="1969">
      <c r="A1969" s="11" t="s">
        <v>3762</v>
      </c>
      <c r="B1969" s="12" t="s">
        <v>3763</v>
      </c>
      <c r="C1969" s="9"/>
      <c r="D1969" s="5"/>
      <c r="E1969" s="5"/>
      <c r="F1969" s="5"/>
      <c r="G1969" s="5"/>
      <c r="H1969" s="5"/>
      <c r="I1969" s="5"/>
      <c r="J1969" s="5"/>
      <c r="K1969" s="5"/>
      <c r="L1969" s="5"/>
      <c r="M1969" s="5"/>
      <c r="N1969" s="5"/>
      <c r="O1969" s="5"/>
      <c r="P1969" s="5"/>
      <c r="Q1969" s="5"/>
      <c r="R1969" s="5"/>
      <c r="S1969" s="5"/>
      <c r="T1969" s="5"/>
    </row>
    <row r="1970">
      <c r="A1970" s="11" t="s">
        <v>3764</v>
      </c>
      <c r="B1970" s="12" t="s">
        <v>3765</v>
      </c>
      <c r="C1970" s="9"/>
      <c r="D1970" s="5"/>
      <c r="E1970" s="5"/>
      <c r="F1970" s="5"/>
      <c r="G1970" s="5"/>
      <c r="H1970" s="5"/>
      <c r="I1970" s="5"/>
      <c r="J1970" s="5"/>
      <c r="K1970" s="5"/>
      <c r="L1970" s="5"/>
      <c r="M1970" s="5"/>
      <c r="N1970" s="5"/>
      <c r="O1970" s="5"/>
      <c r="P1970" s="5"/>
      <c r="Q1970" s="5"/>
      <c r="R1970" s="5"/>
      <c r="S1970" s="5"/>
      <c r="T1970" s="5"/>
    </row>
    <row r="1971">
      <c r="A1971" s="11" t="s">
        <v>3766</v>
      </c>
      <c r="B1971" s="12" t="s">
        <v>3767</v>
      </c>
      <c r="C1971" s="9"/>
      <c r="D1971" s="5"/>
      <c r="E1971" s="5"/>
      <c r="F1971" s="5"/>
      <c r="G1971" s="5"/>
      <c r="H1971" s="5"/>
      <c r="I1971" s="5"/>
      <c r="J1971" s="5"/>
      <c r="K1971" s="5"/>
      <c r="L1971" s="5"/>
      <c r="M1971" s="5"/>
      <c r="N1971" s="5"/>
      <c r="O1971" s="5"/>
      <c r="P1971" s="5"/>
      <c r="Q1971" s="5"/>
      <c r="R1971" s="5"/>
      <c r="S1971" s="5"/>
      <c r="T1971" s="5"/>
    </row>
    <row r="1972">
      <c r="A1972" s="11" t="s">
        <v>3762</v>
      </c>
      <c r="B1972" s="12" t="s">
        <v>3768</v>
      </c>
      <c r="C1972" s="9"/>
      <c r="D1972" s="5"/>
      <c r="E1972" s="5"/>
      <c r="F1972" s="5"/>
      <c r="G1972" s="5"/>
      <c r="H1972" s="5"/>
      <c r="I1972" s="5"/>
      <c r="J1972" s="5"/>
      <c r="K1972" s="5"/>
      <c r="L1972" s="5"/>
      <c r="M1972" s="5"/>
      <c r="N1972" s="5"/>
      <c r="O1972" s="5"/>
      <c r="P1972" s="5"/>
      <c r="Q1972" s="5"/>
      <c r="R1972" s="5"/>
      <c r="S1972" s="5"/>
      <c r="T1972" s="5"/>
    </row>
    <row r="1973">
      <c r="A1973" s="11" t="s">
        <v>3769</v>
      </c>
      <c r="B1973" s="12" t="s">
        <v>3770</v>
      </c>
      <c r="C1973" s="9"/>
      <c r="D1973" s="5"/>
      <c r="E1973" s="5"/>
      <c r="F1973" s="5"/>
      <c r="G1973" s="5"/>
      <c r="H1973" s="5"/>
      <c r="I1973" s="5"/>
      <c r="J1973" s="5"/>
      <c r="K1973" s="5"/>
      <c r="L1973" s="5"/>
      <c r="M1973" s="5"/>
      <c r="N1973" s="5"/>
      <c r="O1973" s="5"/>
      <c r="P1973" s="5"/>
      <c r="Q1973" s="5"/>
      <c r="R1973" s="5"/>
      <c r="S1973" s="5"/>
      <c r="T1973" s="5"/>
    </row>
    <row r="1974">
      <c r="A1974" s="11" t="s">
        <v>3771</v>
      </c>
      <c r="B1974" s="12" t="s">
        <v>3772</v>
      </c>
      <c r="C1974" s="9"/>
      <c r="D1974" s="5"/>
      <c r="E1974" s="5"/>
      <c r="F1974" s="5"/>
      <c r="G1974" s="5"/>
      <c r="H1974" s="5"/>
      <c r="I1974" s="5"/>
      <c r="J1974" s="5"/>
      <c r="K1974" s="5"/>
      <c r="L1974" s="5"/>
      <c r="M1974" s="5"/>
      <c r="N1974" s="5"/>
      <c r="O1974" s="5"/>
      <c r="P1974" s="5"/>
      <c r="Q1974" s="5"/>
      <c r="R1974" s="5"/>
      <c r="S1974" s="5"/>
      <c r="T1974" s="5"/>
    </row>
    <row r="1975">
      <c r="A1975" s="11" t="s">
        <v>2918</v>
      </c>
      <c r="B1975" s="12" t="s">
        <v>3773</v>
      </c>
      <c r="C1975" s="9"/>
      <c r="D1975" s="5"/>
      <c r="E1975" s="5"/>
      <c r="F1975" s="5"/>
      <c r="G1975" s="5"/>
      <c r="H1975" s="5"/>
      <c r="I1975" s="5"/>
      <c r="J1975" s="5"/>
      <c r="K1975" s="5"/>
      <c r="L1975" s="5"/>
      <c r="M1975" s="5"/>
      <c r="N1975" s="5"/>
      <c r="O1975" s="5"/>
      <c r="P1975" s="5"/>
      <c r="Q1975" s="5"/>
      <c r="R1975" s="5"/>
      <c r="S1975" s="5"/>
      <c r="T1975" s="5"/>
    </row>
    <row r="1976">
      <c r="A1976" s="11" t="s">
        <v>3774</v>
      </c>
      <c r="B1976" s="12" t="s">
        <v>3775</v>
      </c>
      <c r="C1976" s="9"/>
      <c r="D1976" s="5"/>
      <c r="E1976" s="5"/>
      <c r="F1976" s="5"/>
      <c r="G1976" s="5"/>
      <c r="H1976" s="5"/>
      <c r="I1976" s="5"/>
      <c r="J1976" s="5"/>
      <c r="K1976" s="5"/>
      <c r="L1976" s="5"/>
      <c r="M1976" s="5"/>
      <c r="N1976" s="5"/>
      <c r="O1976" s="5"/>
      <c r="P1976" s="5"/>
      <c r="Q1976" s="5"/>
      <c r="R1976" s="5"/>
      <c r="S1976" s="5"/>
      <c r="T1976" s="5"/>
    </row>
    <row r="1977">
      <c r="A1977" s="11" t="s">
        <v>3776</v>
      </c>
      <c r="B1977" s="12" t="s">
        <v>3777</v>
      </c>
      <c r="C1977" s="9"/>
      <c r="D1977" s="5"/>
      <c r="E1977" s="5"/>
      <c r="F1977" s="5"/>
      <c r="G1977" s="5"/>
      <c r="H1977" s="5"/>
      <c r="I1977" s="5"/>
      <c r="J1977" s="5"/>
      <c r="K1977" s="5"/>
      <c r="L1977" s="5"/>
      <c r="M1977" s="5"/>
      <c r="N1977" s="5"/>
      <c r="O1977" s="5"/>
      <c r="P1977" s="5"/>
      <c r="Q1977" s="5"/>
      <c r="R1977" s="5"/>
      <c r="S1977" s="5"/>
      <c r="T1977" s="5"/>
    </row>
    <row r="1978">
      <c r="A1978" s="11" t="s">
        <v>3778</v>
      </c>
      <c r="B1978" s="12" t="s">
        <v>3779</v>
      </c>
      <c r="C1978" s="9"/>
      <c r="D1978" s="5"/>
      <c r="E1978" s="5"/>
      <c r="F1978" s="5"/>
      <c r="G1978" s="5"/>
      <c r="H1978" s="5"/>
      <c r="I1978" s="5"/>
      <c r="J1978" s="5"/>
      <c r="K1978" s="5"/>
      <c r="L1978" s="5"/>
      <c r="M1978" s="5"/>
      <c r="N1978" s="5"/>
      <c r="O1978" s="5"/>
      <c r="P1978" s="5"/>
      <c r="Q1978" s="5"/>
      <c r="R1978" s="5"/>
      <c r="S1978" s="5"/>
      <c r="T1978" s="5"/>
    </row>
    <row r="1979">
      <c r="A1979" s="11" t="s">
        <v>1176</v>
      </c>
      <c r="B1979" s="12" t="s">
        <v>3780</v>
      </c>
      <c r="C1979" s="9"/>
      <c r="D1979" s="5"/>
      <c r="E1979" s="5"/>
      <c r="F1979" s="5"/>
      <c r="G1979" s="5"/>
      <c r="H1979" s="5"/>
      <c r="I1979" s="5"/>
      <c r="J1979" s="5"/>
      <c r="K1979" s="5"/>
      <c r="L1979" s="5"/>
      <c r="M1979" s="5"/>
      <c r="N1979" s="5"/>
      <c r="O1979" s="5"/>
      <c r="P1979" s="5"/>
      <c r="Q1979" s="5"/>
      <c r="R1979" s="5"/>
      <c r="S1979" s="5"/>
      <c r="T1979" s="5"/>
    </row>
    <row r="1980">
      <c r="A1980" s="11" t="s">
        <v>2399</v>
      </c>
      <c r="B1980" s="12" t="s">
        <v>3781</v>
      </c>
      <c r="C1980" s="9"/>
      <c r="D1980" s="5"/>
      <c r="E1980" s="5"/>
      <c r="F1980" s="5"/>
      <c r="G1980" s="5"/>
      <c r="H1980" s="5"/>
      <c r="I1980" s="5"/>
      <c r="J1980" s="5"/>
      <c r="K1980" s="5"/>
      <c r="L1980" s="5"/>
      <c r="M1980" s="5"/>
      <c r="N1980" s="5"/>
      <c r="O1980" s="5"/>
      <c r="P1980" s="5"/>
      <c r="Q1980" s="5"/>
      <c r="R1980" s="5"/>
      <c r="S1980" s="5"/>
      <c r="T1980" s="5"/>
    </row>
    <row r="1981">
      <c r="A1981" s="11" t="s">
        <v>3782</v>
      </c>
      <c r="B1981" s="12" t="s">
        <v>3783</v>
      </c>
      <c r="C1981" s="9"/>
      <c r="D1981" s="5"/>
      <c r="E1981" s="5"/>
      <c r="F1981" s="5"/>
      <c r="G1981" s="5"/>
      <c r="H1981" s="5"/>
      <c r="I1981" s="5"/>
      <c r="J1981" s="5"/>
      <c r="K1981" s="5"/>
      <c r="L1981" s="5"/>
      <c r="M1981" s="5"/>
      <c r="N1981" s="5"/>
      <c r="O1981" s="5"/>
      <c r="P1981" s="5"/>
      <c r="Q1981" s="5"/>
      <c r="R1981" s="5"/>
      <c r="S1981" s="5"/>
      <c r="T1981" s="5"/>
    </row>
    <row r="1982">
      <c r="A1982" s="11" t="s">
        <v>1613</v>
      </c>
      <c r="B1982" s="12" t="s">
        <v>3784</v>
      </c>
      <c r="C1982" s="9"/>
      <c r="D1982" s="5"/>
      <c r="E1982" s="5"/>
      <c r="F1982" s="5"/>
      <c r="G1982" s="5"/>
      <c r="H1982" s="5"/>
      <c r="I1982" s="5"/>
      <c r="J1982" s="5"/>
      <c r="K1982" s="5"/>
      <c r="L1982" s="5"/>
      <c r="M1982" s="5"/>
      <c r="N1982" s="5"/>
      <c r="O1982" s="5"/>
      <c r="P1982" s="5"/>
      <c r="Q1982" s="5"/>
      <c r="R1982" s="5"/>
      <c r="S1982" s="5"/>
      <c r="T1982" s="5"/>
    </row>
    <row r="1983">
      <c r="A1983" s="11" t="s">
        <v>3785</v>
      </c>
      <c r="B1983" s="12" t="s">
        <v>3786</v>
      </c>
      <c r="C1983" s="9"/>
      <c r="D1983" s="5"/>
      <c r="E1983" s="5"/>
      <c r="F1983" s="5"/>
      <c r="G1983" s="5"/>
      <c r="H1983" s="5"/>
      <c r="I1983" s="5"/>
      <c r="J1983" s="5"/>
      <c r="K1983" s="5"/>
      <c r="L1983" s="5"/>
      <c r="M1983" s="5"/>
      <c r="N1983" s="5"/>
      <c r="O1983" s="5"/>
      <c r="P1983" s="5"/>
      <c r="Q1983" s="5"/>
      <c r="R1983" s="5"/>
      <c r="S1983" s="5"/>
      <c r="T1983" s="5"/>
    </row>
    <row r="1984">
      <c r="A1984" s="11" t="s">
        <v>2447</v>
      </c>
      <c r="B1984" s="12" t="s">
        <v>3787</v>
      </c>
      <c r="C1984" s="9"/>
      <c r="D1984" s="5"/>
      <c r="E1984" s="5"/>
      <c r="F1984" s="5"/>
      <c r="G1984" s="5"/>
      <c r="H1984" s="5"/>
      <c r="I1984" s="5"/>
      <c r="J1984" s="5"/>
      <c r="K1984" s="5"/>
      <c r="L1984" s="5"/>
      <c r="M1984" s="5"/>
      <c r="N1984" s="5"/>
      <c r="O1984" s="5"/>
      <c r="P1984" s="5"/>
      <c r="Q1984" s="5"/>
      <c r="R1984" s="5"/>
      <c r="S1984" s="5"/>
      <c r="T1984" s="5"/>
    </row>
    <row r="1985">
      <c r="A1985" s="11" t="s">
        <v>3788</v>
      </c>
      <c r="B1985" s="12" t="s">
        <v>3789</v>
      </c>
      <c r="C1985" s="9"/>
      <c r="D1985" s="5"/>
      <c r="E1985" s="5"/>
      <c r="F1985" s="5"/>
      <c r="G1985" s="5"/>
      <c r="H1985" s="5"/>
      <c r="I1985" s="5"/>
      <c r="J1985" s="5"/>
      <c r="K1985" s="5"/>
      <c r="L1985" s="5"/>
      <c r="M1985" s="5"/>
      <c r="N1985" s="5"/>
      <c r="O1985" s="5"/>
      <c r="P1985" s="5"/>
      <c r="Q1985" s="5"/>
      <c r="R1985" s="5"/>
      <c r="S1985" s="5"/>
      <c r="T1985" s="5"/>
    </row>
    <row r="1986">
      <c r="A1986" s="11" t="s">
        <v>3790</v>
      </c>
      <c r="B1986" s="12" t="s">
        <v>3791</v>
      </c>
      <c r="C1986" s="9"/>
      <c r="D1986" s="5"/>
      <c r="E1986" s="5"/>
      <c r="F1986" s="5"/>
      <c r="G1986" s="5"/>
      <c r="H1986" s="5"/>
      <c r="I1986" s="5"/>
      <c r="J1986" s="5"/>
      <c r="K1986" s="5"/>
      <c r="L1986" s="5"/>
      <c r="M1986" s="5"/>
      <c r="N1986" s="5"/>
      <c r="O1986" s="5"/>
      <c r="P1986" s="5"/>
      <c r="Q1986" s="5"/>
      <c r="R1986" s="5"/>
      <c r="S1986" s="5"/>
      <c r="T1986" s="5"/>
    </row>
    <row r="1987">
      <c r="A1987" s="11" t="s">
        <v>3792</v>
      </c>
      <c r="B1987" s="12" t="s">
        <v>3793</v>
      </c>
      <c r="C1987" s="9"/>
      <c r="D1987" s="5"/>
      <c r="E1987" s="5"/>
      <c r="F1987" s="5"/>
      <c r="G1987" s="5"/>
      <c r="H1987" s="5"/>
      <c r="I1987" s="5"/>
      <c r="J1987" s="5"/>
      <c r="K1987" s="5"/>
      <c r="L1987" s="5"/>
      <c r="M1987" s="5"/>
      <c r="N1987" s="5"/>
      <c r="O1987" s="5"/>
      <c r="P1987" s="5"/>
      <c r="Q1987" s="5"/>
      <c r="R1987" s="5"/>
      <c r="S1987" s="5"/>
      <c r="T1987" s="5"/>
    </row>
    <row r="1988">
      <c r="A1988" s="11" t="s">
        <v>3794</v>
      </c>
      <c r="B1988" s="12" t="s">
        <v>3795</v>
      </c>
      <c r="C1988" s="9"/>
      <c r="D1988" s="5"/>
      <c r="E1988" s="5"/>
      <c r="F1988" s="5"/>
      <c r="G1988" s="5"/>
      <c r="H1988" s="5"/>
      <c r="I1988" s="5"/>
      <c r="J1988" s="5"/>
      <c r="K1988" s="5"/>
      <c r="L1988" s="5"/>
      <c r="M1988" s="5"/>
      <c r="N1988" s="5"/>
      <c r="O1988" s="5"/>
      <c r="P1988" s="5"/>
      <c r="Q1988" s="5"/>
      <c r="R1988" s="5"/>
      <c r="S1988" s="5"/>
      <c r="T1988" s="5"/>
    </row>
    <row r="1989">
      <c r="A1989" s="11" t="s">
        <v>2874</v>
      </c>
      <c r="B1989" s="12" t="s">
        <v>3796</v>
      </c>
      <c r="C1989" s="9"/>
      <c r="D1989" s="5"/>
      <c r="E1989" s="5"/>
      <c r="F1989" s="5"/>
      <c r="G1989" s="5"/>
      <c r="H1989" s="5"/>
      <c r="I1989" s="5"/>
      <c r="J1989" s="5"/>
      <c r="K1989" s="5"/>
      <c r="L1989" s="5"/>
      <c r="M1989" s="5"/>
      <c r="N1989" s="5"/>
      <c r="O1989" s="5"/>
      <c r="P1989" s="5"/>
      <c r="Q1989" s="5"/>
      <c r="R1989" s="5"/>
      <c r="S1989" s="5"/>
      <c r="T1989" s="5"/>
    </row>
    <row r="1990">
      <c r="A1990" s="11" t="s">
        <v>2148</v>
      </c>
      <c r="B1990" s="12" t="s">
        <v>3797</v>
      </c>
      <c r="C1990" s="9"/>
      <c r="D1990" s="5"/>
      <c r="E1990" s="5"/>
      <c r="F1990" s="5"/>
      <c r="G1990" s="5"/>
      <c r="H1990" s="5"/>
      <c r="I1990" s="5"/>
      <c r="J1990" s="5"/>
      <c r="K1990" s="5"/>
      <c r="L1990" s="5"/>
      <c r="M1990" s="5"/>
      <c r="N1990" s="5"/>
      <c r="O1990" s="5"/>
      <c r="P1990" s="5"/>
      <c r="Q1990" s="5"/>
      <c r="R1990" s="5"/>
      <c r="S1990" s="5"/>
      <c r="T1990" s="5"/>
    </row>
    <row r="1991">
      <c r="A1991" s="11" t="s">
        <v>3798</v>
      </c>
      <c r="B1991" s="12" t="s">
        <v>3799</v>
      </c>
      <c r="C1991" s="9"/>
      <c r="D1991" s="5"/>
      <c r="E1991" s="5"/>
      <c r="F1991" s="5"/>
      <c r="G1991" s="5"/>
      <c r="H1991" s="5"/>
      <c r="I1991" s="5"/>
      <c r="J1991" s="5"/>
      <c r="K1991" s="5"/>
      <c r="L1991" s="5"/>
      <c r="M1991" s="5"/>
      <c r="N1991" s="5"/>
      <c r="O1991" s="5"/>
      <c r="P1991" s="5"/>
      <c r="Q1991" s="5"/>
      <c r="R1991" s="5"/>
      <c r="S1991" s="5"/>
      <c r="T1991" s="5"/>
    </row>
    <row r="1992">
      <c r="A1992" s="11" t="s">
        <v>3800</v>
      </c>
      <c r="B1992" s="12" t="s">
        <v>3801</v>
      </c>
      <c r="C1992" s="9"/>
      <c r="D1992" s="5"/>
      <c r="E1992" s="5"/>
      <c r="F1992" s="5"/>
      <c r="G1992" s="5"/>
      <c r="H1992" s="5"/>
      <c r="I1992" s="5"/>
      <c r="J1992" s="5"/>
      <c r="K1992" s="5"/>
      <c r="L1992" s="5"/>
      <c r="M1992" s="5"/>
      <c r="N1992" s="5"/>
      <c r="O1992" s="5"/>
      <c r="P1992" s="5"/>
      <c r="Q1992" s="5"/>
      <c r="R1992" s="5"/>
      <c r="S1992" s="5"/>
      <c r="T1992" s="5"/>
    </row>
    <row r="1993">
      <c r="A1993" s="11" t="s">
        <v>3498</v>
      </c>
      <c r="B1993" s="12" t="s">
        <v>3802</v>
      </c>
      <c r="C1993" s="9"/>
      <c r="D1993" s="5"/>
      <c r="E1993" s="5"/>
      <c r="F1993" s="5"/>
      <c r="G1993" s="5"/>
      <c r="H1993" s="5"/>
      <c r="I1993" s="5"/>
      <c r="J1993" s="5"/>
      <c r="K1993" s="5"/>
      <c r="L1993" s="5"/>
      <c r="M1993" s="5"/>
      <c r="N1993" s="5"/>
      <c r="O1993" s="5"/>
      <c r="P1993" s="5"/>
      <c r="Q1993" s="5"/>
      <c r="R1993" s="5"/>
      <c r="S1993" s="5"/>
      <c r="T1993" s="5"/>
    </row>
    <row r="1994">
      <c r="A1994" s="11" t="s">
        <v>3803</v>
      </c>
      <c r="B1994" s="12" t="s">
        <v>3804</v>
      </c>
      <c r="C1994" s="9"/>
      <c r="D1994" s="5"/>
      <c r="E1994" s="5"/>
      <c r="F1994" s="5"/>
      <c r="G1994" s="5"/>
      <c r="H1994" s="5"/>
      <c r="I1994" s="5"/>
      <c r="J1994" s="5"/>
      <c r="K1994" s="5"/>
      <c r="L1994" s="5"/>
      <c r="M1994" s="5"/>
      <c r="N1994" s="5"/>
      <c r="O1994" s="5"/>
      <c r="P1994" s="5"/>
      <c r="Q1994" s="5"/>
      <c r="R1994" s="5"/>
      <c r="S1994" s="5"/>
      <c r="T1994" s="5"/>
    </row>
    <row r="1995">
      <c r="A1995" s="11" t="s">
        <v>3805</v>
      </c>
      <c r="B1995" s="12" t="s">
        <v>3806</v>
      </c>
      <c r="C1995" s="9"/>
      <c r="D1995" s="5"/>
      <c r="E1995" s="5"/>
      <c r="F1995" s="5"/>
      <c r="G1995" s="5"/>
      <c r="H1995" s="5"/>
      <c r="I1995" s="5"/>
      <c r="J1995" s="5"/>
      <c r="K1995" s="5"/>
      <c r="L1995" s="5"/>
      <c r="M1995" s="5"/>
      <c r="N1995" s="5"/>
      <c r="O1995" s="5"/>
      <c r="P1995" s="5"/>
      <c r="Q1995" s="5"/>
      <c r="R1995" s="5"/>
      <c r="S1995" s="5"/>
      <c r="T1995" s="5"/>
    </row>
    <row r="1996">
      <c r="A1996" s="11" t="s">
        <v>3807</v>
      </c>
      <c r="B1996" s="12" t="s">
        <v>3808</v>
      </c>
      <c r="C1996" s="9"/>
      <c r="D1996" s="5"/>
      <c r="E1996" s="5"/>
      <c r="F1996" s="5"/>
      <c r="G1996" s="5"/>
      <c r="H1996" s="5"/>
      <c r="I1996" s="5"/>
      <c r="J1996" s="5"/>
      <c r="K1996" s="5"/>
      <c r="L1996" s="5"/>
      <c r="M1996" s="5"/>
      <c r="N1996" s="5"/>
      <c r="O1996" s="5"/>
      <c r="P1996" s="5"/>
      <c r="Q1996" s="5"/>
      <c r="R1996" s="5"/>
      <c r="S1996" s="5"/>
      <c r="T1996" s="5"/>
    </row>
    <row r="1997">
      <c r="A1997" s="11" t="s">
        <v>3809</v>
      </c>
      <c r="B1997" s="12" t="s">
        <v>3810</v>
      </c>
      <c r="C1997" s="9"/>
      <c r="D1997" s="5"/>
      <c r="E1997" s="5"/>
      <c r="F1997" s="5"/>
      <c r="G1997" s="5"/>
      <c r="H1997" s="5"/>
      <c r="I1997" s="5"/>
      <c r="J1997" s="5"/>
      <c r="K1997" s="5"/>
      <c r="L1997" s="5"/>
      <c r="M1997" s="5"/>
      <c r="N1997" s="5"/>
      <c r="O1997" s="5"/>
      <c r="P1997" s="5"/>
      <c r="Q1997" s="5"/>
      <c r="R1997" s="5"/>
      <c r="S1997" s="5"/>
      <c r="T1997" s="5"/>
    </row>
    <row r="1998">
      <c r="A1998" s="11" t="s">
        <v>3811</v>
      </c>
      <c r="B1998" s="12" t="s">
        <v>3812</v>
      </c>
      <c r="C1998" s="9"/>
      <c r="D1998" s="5"/>
      <c r="E1998" s="5"/>
      <c r="F1998" s="5"/>
      <c r="G1998" s="5"/>
      <c r="H1998" s="5"/>
      <c r="I1998" s="5"/>
      <c r="J1998" s="5"/>
      <c r="K1998" s="5"/>
      <c r="L1998" s="5"/>
      <c r="M1998" s="5"/>
      <c r="N1998" s="5"/>
      <c r="O1998" s="5"/>
      <c r="P1998" s="5"/>
      <c r="Q1998" s="5"/>
      <c r="R1998" s="5"/>
      <c r="S1998" s="5"/>
      <c r="T1998" s="5"/>
    </row>
    <row r="1999">
      <c r="A1999" s="11" t="s">
        <v>3813</v>
      </c>
      <c r="B1999" s="12" t="s">
        <v>3814</v>
      </c>
      <c r="C1999" s="9"/>
      <c r="D1999" s="5"/>
      <c r="E1999" s="5"/>
      <c r="F1999" s="5"/>
      <c r="G1999" s="5"/>
      <c r="H1999" s="5"/>
      <c r="I1999" s="5"/>
      <c r="J1999" s="5"/>
      <c r="K1999" s="5"/>
      <c r="L1999" s="5"/>
      <c r="M1999" s="5"/>
      <c r="N1999" s="5"/>
      <c r="O1999" s="5"/>
      <c r="P1999" s="5"/>
      <c r="Q1999" s="5"/>
      <c r="R1999" s="5"/>
      <c r="S1999" s="5"/>
      <c r="T1999" s="5"/>
    </row>
    <row r="2000">
      <c r="A2000" s="11" t="s">
        <v>3815</v>
      </c>
      <c r="B2000" s="12" t="s">
        <v>3816</v>
      </c>
      <c r="C2000" s="9"/>
      <c r="D2000" s="5"/>
      <c r="E2000" s="5"/>
      <c r="F2000" s="5"/>
      <c r="G2000" s="5"/>
      <c r="H2000" s="5"/>
      <c r="I2000" s="5"/>
      <c r="J2000" s="5"/>
      <c r="K2000" s="5"/>
      <c r="L2000" s="5"/>
      <c r="M2000" s="5"/>
      <c r="N2000" s="5"/>
      <c r="O2000" s="5"/>
      <c r="P2000" s="5"/>
      <c r="Q2000" s="5"/>
      <c r="R2000" s="5"/>
      <c r="S2000" s="5"/>
      <c r="T2000" s="5"/>
    </row>
    <row r="2001">
      <c r="A2001" s="11" t="s">
        <v>1736</v>
      </c>
      <c r="B2001" s="12" t="s">
        <v>3817</v>
      </c>
      <c r="C2001" s="9"/>
      <c r="D2001" s="5"/>
      <c r="E2001" s="5"/>
      <c r="F2001" s="5"/>
      <c r="G2001" s="5"/>
      <c r="H2001" s="5"/>
      <c r="I2001" s="5"/>
      <c r="J2001" s="5"/>
      <c r="K2001" s="5"/>
      <c r="L2001" s="5"/>
      <c r="M2001" s="5"/>
      <c r="N2001" s="5"/>
      <c r="O2001" s="5"/>
      <c r="P2001" s="5"/>
      <c r="Q2001" s="5"/>
      <c r="R2001" s="5"/>
      <c r="S2001" s="5"/>
      <c r="T2001" s="5"/>
    </row>
    <row r="2002">
      <c r="A2002" s="11" t="s">
        <v>1386</v>
      </c>
      <c r="B2002" s="12" t="s">
        <v>3818</v>
      </c>
      <c r="C2002" s="9"/>
      <c r="D2002" s="5"/>
      <c r="E2002" s="5"/>
      <c r="F2002" s="5"/>
      <c r="G2002" s="5"/>
      <c r="H2002" s="5"/>
      <c r="I2002" s="5"/>
      <c r="J2002" s="5"/>
      <c r="K2002" s="5"/>
      <c r="L2002" s="5"/>
      <c r="M2002" s="5"/>
      <c r="N2002" s="5"/>
      <c r="O2002" s="5"/>
      <c r="P2002" s="5"/>
      <c r="Q2002" s="5"/>
      <c r="R2002" s="5"/>
      <c r="S2002" s="5"/>
      <c r="T2002" s="5"/>
    </row>
    <row r="2003">
      <c r="A2003" s="11" t="s">
        <v>3819</v>
      </c>
      <c r="B2003" s="12" t="s">
        <v>3820</v>
      </c>
      <c r="C2003" s="9"/>
      <c r="D2003" s="5"/>
      <c r="E2003" s="5"/>
      <c r="F2003" s="5"/>
      <c r="G2003" s="5"/>
      <c r="H2003" s="5"/>
      <c r="I2003" s="5"/>
      <c r="J2003" s="5"/>
      <c r="K2003" s="5"/>
      <c r="L2003" s="5"/>
      <c r="M2003" s="5"/>
      <c r="N2003" s="5"/>
      <c r="O2003" s="5"/>
      <c r="P2003" s="5"/>
      <c r="Q2003" s="5"/>
      <c r="R2003" s="5"/>
      <c r="S2003" s="5"/>
      <c r="T2003" s="5"/>
    </row>
    <row r="2004">
      <c r="A2004" s="11" t="s">
        <v>3821</v>
      </c>
      <c r="B2004" s="12" t="s">
        <v>3822</v>
      </c>
      <c r="C2004" s="9"/>
      <c r="D2004" s="5"/>
      <c r="E2004" s="5"/>
      <c r="F2004" s="5"/>
      <c r="G2004" s="5"/>
      <c r="H2004" s="5"/>
      <c r="I2004" s="5"/>
      <c r="J2004" s="5"/>
      <c r="K2004" s="5"/>
      <c r="L2004" s="5"/>
      <c r="M2004" s="5"/>
      <c r="N2004" s="5"/>
      <c r="O2004" s="5"/>
      <c r="P2004" s="5"/>
      <c r="Q2004" s="5"/>
      <c r="R2004" s="5"/>
      <c r="S2004" s="5"/>
      <c r="T2004" s="5"/>
    </row>
    <row r="2005">
      <c r="A2005" s="11" t="s">
        <v>1151</v>
      </c>
      <c r="B2005" s="12" t="s">
        <v>3823</v>
      </c>
      <c r="C2005" s="9"/>
      <c r="D2005" s="5"/>
      <c r="E2005" s="5"/>
      <c r="F2005" s="5"/>
      <c r="G2005" s="5"/>
      <c r="H2005" s="5"/>
      <c r="I2005" s="5"/>
      <c r="J2005" s="5"/>
      <c r="K2005" s="5"/>
      <c r="L2005" s="5"/>
      <c r="M2005" s="5"/>
      <c r="N2005" s="5"/>
      <c r="O2005" s="5"/>
      <c r="P2005" s="5"/>
      <c r="Q2005" s="5"/>
      <c r="R2005" s="5"/>
      <c r="S2005" s="5"/>
      <c r="T2005" s="5"/>
    </row>
    <row r="2006">
      <c r="A2006" s="11" t="s">
        <v>3824</v>
      </c>
      <c r="B2006" s="12" t="s">
        <v>3825</v>
      </c>
      <c r="C2006" s="9"/>
      <c r="D2006" s="5"/>
      <c r="E2006" s="5"/>
      <c r="F2006" s="5"/>
      <c r="G2006" s="5"/>
      <c r="H2006" s="5"/>
      <c r="I2006" s="5"/>
      <c r="J2006" s="5"/>
      <c r="K2006" s="5"/>
      <c r="L2006" s="5"/>
      <c r="M2006" s="5"/>
      <c r="N2006" s="5"/>
      <c r="O2006" s="5"/>
      <c r="P2006" s="5"/>
      <c r="Q2006" s="5"/>
      <c r="R2006" s="5"/>
      <c r="S2006" s="5"/>
      <c r="T2006" s="5"/>
    </row>
    <row r="2007">
      <c r="A2007" s="11" t="s">
        <v>3826</v>
      </c>
      <c r="B2007" s="12" t="s">
        <v>3827</v>
      </c>
      <c r="C2007" s="9"/>
      <c r="D2007" s="5"/>
      <c r="E2007" s="5"/>
      <c r="F2007" s="5"/>
      <c r="G2007" s="5"/>
      <c r="H2007" s="5"/>
      <c r="I2007" s="5"/>
      <c r="J2007" s="5"/>
      <c r="K2007" s="5"/>
      <c r="L2007" s="5"/>
      <c r="M2007" s="5"/>
      <c r="N2007" s="5"/>
      <c r="O2007" s="5"/>
      <c r="P2007" s="5"/>
      <c r="Q2007" s="5"/>
      <c r="R2007" s="5"/>
      <c r="S2007" s="5"/>
      <c r="T2007" s="5"/>
    </row>
    <row r="2008">
      <c r="A2008" s="11" t="s">
        <v>3828</v>
      </c>
      <c r="B2008" s="12" t="s">
        <v>3829</v>
      </c>
      <c r="C2008" s="9"/>
      <c r="D2008" s="5"/>
      <c r="E2008" s="5"/>
      <c r="F2008" s="5"/>
      <c r="G2008" s="5"/>
      <c r="H2008" s="5"/>
      <c r="I2008" s="5"/>
      <c r="J2008" s="5"/>
      <c r="K2008" s="5"/>
      <c r="L2008" s="5"/>
      <c r="M2008" s="5"/>
      <c r="N2008" s="5"/>
      <c r="O2008" s="5"/>
      <c r="P2008" s="5"/>
      <c r="Q2008" s="5"/>
      <c r="R2008" s="5"/>
      <c r="S2008" s="5"/>
      <c r="T2008" s="5"/>
    </row>
    <row r="2009">
      <c r="A2009" s="11" t="s">
        <v>3830</v>
      </c>
      <c r="B2009" s="12" t="s">
        <v>3831</v>
      </c>
      <c r="C2009" s="9"/>
      <c r="D2009" s="5"/>
      <c r="E2009" s="5"/>
      <c r="F2009" s="5"/>
      <c r="G2009" s="5"/>
      <c r="H2009" s="5"/>
      <c r="I2009" s="5"/>
      <c r="J2009" s="5"/>
      <c r="K2009" s="5"/>
      <c r="L2009" s="5"/>
      <c r="M2009" s="5"/>
      <c r="N2009" s="5"/>
      <c r="O2009" s="5"/>
      <c r="P2009" s="5"/>
      <c r="Q2009" s="5"/>
      <c r="R2009" s="5"/>
      <c r="S2009" s="5"/>
      <c r="T2009" s="5"/>
    </row>
    <row r="2010">
      <c r="A2010" s="11" t="s">
        <v>3832</v>
      </c>
      <c r="B2010" s="12" t="s">
        <v>3833</v>
      </c>
      <c r="C2010" s="9"/>
      <c r="D2010" s="5"/>
      <c r="E2010" s="5"/>
      <c r="F2010" s="5"/>
      <c r="G2010" s="5"/>
      <c r="H2010" s="5"/>
      <c r="I2010" s="5"/>
      <c r="J2010" s="5"/>
      <c r="K2010" s="5"/>
      <c r="L2010" s="5"/>
      <c r="M2010" s="5"/>
      <c r="N2010" s="5"/>
      <c r="O2010" s="5"/>
      <c r="P2010" s="5"/>
      <c r="Q2010" s="5"/>
      <c r="R2010" s="5"/>
      <c r="S2010" s="5"/>
      <c r="T2010" s="5"/>
    </row>
    <row r="2011">
      <c r="A2011" s="11" t="s">
        <v>3834</v>
      </c>
      <c r="B2011" s="12" t="s">
        <v>3835</v>
      </c>
      <c r="C2011" s="9"/>
      <c r="D2011" s="5"/>
      <c r="E2011" s="5"/>
      <c r="F2011" s="5"/>
      <c r="G2011" s="5"/>
      <c r="H2011" s="5"/>
      <c r="I2011" s="5"/>
      <c r="J2011" s="5"/>
      <c r="K2011" s="5"/>
      <c r="L2011" s="5"/>
      <c r="M2011" s="5"/>
      <c r="N2011" s="5"/>
      <c r="O2011" s="5"/>
      <c r="P2011" s="5"/>
      <c r="Q2011" s="5"/>
      <c r="R2011" s="5"/>
      <c r="S2011" s="5"/>
      <c r="T2011" s="5"/>
    </row>
    <row r="2012">
      <c r="A2012" s="11" t="s">
        <v>3513</v>
      </c>
      <c r="B2012" s="12" t="s">
        <v>3836</v>
      </c>
      <c r="C2012" s="9"/>
      <c r="D2012" s="5"/>
      <c r="E2012" s="5"/>
      <c r="F2012" s="5"/>
      <c r="G2012" s="5"/>
      <c r="H2012" s="5"/>
      <c r="I2012" s="5"/>
      <c r="J2012" s="5"/>
      <c r="K2012" s="5"/>
      <c r="L2012" s="5"/>
      <c r="M2012" s="5"/>
      <c r="N2012" s="5"/>
      <c r="O2012" s="5"/>
      <c r="P2012" s="5"/>
      <c r="Q2012" s="5"/>
      <c r="R2012" s="5"/>
      <c r="S2012" s="5"/>
      <c r="T2012" s="5"/>
    </row>
    <row r="2013">
      <c r="A2013" s="11" t="s">
        <v>3837</v>
      </c>
      <c r="B2013" s="12" t="s">
        <v>3838</v>
      </c>
      <c r="C2013" s="9"/>
      <c r="D2013" s="5"/>
      <c r="E2013" s="5"/>
      <c r="F2013" s="5"/>
      <c r="G2013" s="5"/>
      <c r="H2013" s="5"/>
      <c r="I2013" s="5"/>
      <c r="J2013" s="5"/>
      <c r="K2013" s="5"/>
      <c r="L2013" s="5"/>
      <c r="M2013" s="5"/>
      <c r="N2013" s="5"/>
      <c r="O2013" s="5"/>
      <c r="P2013" s="5"/>
      <c r="Q2013" s="5"/>
      <c r="R2013" s="5"/>
      <c r="S2013" s="5"/>
      <c r="T2013" s="5"/>
    </row>
    <row r="2014">
      <c r="A2014" s="11" t="s">
        <v>372</v>
      </c>
      <c r="B2014" s="12" t="s">
        <v>3839</v>
      </c>
      <c r="C2014" s="9"/>
      <c r="D2014" s="5"/>
      <c r="E2014" s="5"/>
      <c r="F2014" s="5"/>
      <c r="G2014" s="5"/>
      <c r="H2014" s="5"/>
      <c r="I2014" s="5"/>
      <c r="J2014" s="5"/>
      <c r="K2014" s="5"/>
      <c r="L2014" s="5"/>
      <c r="M2014" s="5"/>
      <c r="N2014" s="5"/>
      <c r="O2014" s="5"/>
      <c r="P2014" s="5"/>
      <c r="Q2014" s="5"/>
      <c r="R2014" s="5"/>
      <c r="S2014" s="5"/>
      <c r="T2014" s="5"/>
    </row>
    <row r="2015">
      <c r="A2015" s="11" t="s">
        <v>3840</v>
      </c>
      <c r="B2015" s="12" t="s">
        <v>3841</v>
      </c>
      <c r="C2015" s="9"/>
      <c r="D2015" s="5"/>
      <c r="E2015" s="5"/>
      <c r="F2015" s="5"/>
      <c r="G2015" s="5"/>
      <c r="H2015" s="5"/>
      <c r="I2015" s="5"/>
      <c r="J2015" s="5"/>
      <c r="K2015" s="5"/>
      <c r="L2015" s="5"/>
      <c r="M2015" s="5"/>
      <c r="N2015" s="5"/>
      <c r="O2015" s="5"/>
      <c r="P2015" s="5"/>
      <c r="Q2015" s="5"/>
      <c r="R2015" s="5"/>
      <c r="S2015" s="5"/>
      <c r="T2015" s="5"/>
    </row>
    <row r="2016">
      <c r="A2016" s="11" t="s">
        <v>2857</v>
      </c>
      <c r="B2016" s="12" t="s">
        <v>3842</v>
      </c>
      <c r="C2016" s="9"/>
      <c r="D2016" s="5"/>
      <c r="E2016" s="5"/>
      <c r="F2016" s="5"/>
      <c r="G2016" s="5"/>
      <c r="H2016" s="5"/>
      <c r="I2016" s="5"/>
      <c r="J2016" s="5"/>
      <c r="K2016" s="5"/>
      <c r="L2016" s="5"/>
      <c r="M2016" s="5"/>
      <c r="N2016" s="5"/>
      <c r="O2016" s="5"/>
      <c r="P2016" s="5"/>
      <c r="Q2016" s="5"/>
      <c r="R2016" s="5"/>
      <c r="S2016" s="5"/>
      <c r="T2016" s="5"/>
    </row>
    <row r="2017">
      <c r="A2017" s="11" t="s">
        <v>3843</v>
      </c>
      <c r="B2017" s="12" t="s">
        <v>3844</v>
      </c>
      <c r="C2017" s="9"/>
      <c r="D2017" s="5"/>
      <c r="E2017" s="5"/>
      <c r="F2017" s="5"/>
      <c r="G2017" s="5"/>
      <c r="H2017" s="5"/>
      <c r="I2017" s="5"/>
      <c r="J2017" s="5"/>
      <c r="K2017" s="5"/>
      <c r="L2017" s="5"/>
      <c r="M2017" s="5"/>
      <c r="N2017" s="5"/>
      <c r="O2017" s="5"/>
      <c r="P2017" s="5"/>
      <c r="Q2017" s="5"/>
      <c r="R2017" s="5"/>
      <c r="S2017" s="5"/>
      <c r="T2017" s="5"/>
    </row>
    <row r="2018">
      <c r="A2018" s="11" t="s">
        <v>3845</v>
      </c>
      <c r="B2018" s="12" t="s">
        <v>3846</v>
      </c>
      <c r="C2018" s="9"/>
      <c r="D2018" s="5"/>
      <c r="E2018" s="5"/>
      <c r="F2018" s="5"/>
      <c r="G2018" s="5"/>
      <c r="H2018" s="5"/>
      <c r="I2018" s="5"/>
      <c r="J2018" s="5"/>
      <c r="K2018" s="5"/>
      <c r="L2018" s="5"/>
      <c r="M2018" s="5"/>
      <c r="N2018" s="5"/>
      <c r="O2018" s="5"/>
      <c r="P2018" s="5"/>
      <c r="Q2018" s="5"/>
      <c r="R2018" s="5"/>
      <c r="S2018" s="5"/>
      <c r="T2018" s="5"/>
    </row>
    <row r="2019">
      <c r="A2019" s="11" t="s">
        <v>1863</v>
      </c>
      <c r="B2019" s="12" t="s">
        <v>3847</v>
      </c>
      <c r="C2019" s="9"/>
      <c r="D2019" s="5"/>
      <c r="E2019" s="5"/>
      <c r="F2019" s="5"/>
      <c r="G2019" s="5"/>
      <c r="H2019" s="5"/>
      <c r="I2019" s="5"/>
      <c r="J2019" s="5"/>
      <c r="K2019" s="5"/>
      <c r="L2019" s="5"/>
      <c r="M2019" s="5"/>
      <c r="N2019" s="5"/>
      <c r="O2019" s="5"/>
      <c r="P2019" s="5"/>
      <c r="Q2019" s="5"/>
      <c r="R2019" s="5"/>
      <c r="S2019" s="5"/>
      <c r="T2019" s="5"/>
    </row>
    <row r="2020">
      <c r="A2020" s="11" t="s">
        <v>3848</v>
      </c>
      <c r="B2020" s="12" t="s">
        <v>3849</v>
      </c>
      <c r="C2020" s="9"/>
      <c r="D2020" s="5"/>
      <c r="E2020" s="5"/>
      <c r="F2020" s="5"/>
      <c r="G2020" s="5"/>
      <c r="H2020" s="5"/>
      <c r="I2020" s="5"/>
      <c r="J2020" s="5"/>
      <c r="K2020" s="5"/>
      <c r="L2020" s="5"/>
      <c r="M2020" s="5"/>
      <c r="N2020" s="5"/>
      <c r="O2020" s="5"/>
      <c r="P2020" s="5"/>
      <c r="Q2020" s="5"/>
      <c r="R2020" s="5"/>
      <c r="S2020" s="5"/>
      <c r="T2020" s="5"/>
    </row>
    <row r="2021">
      <c r="A2021" s="11" t="s">
        <v>3850</v>
      </c>
      <c r="B2021" s="12" t="s">
        <v>3851</v>
      </c>
      <c r="C2021" s="9"/>
      <c r="D2021" s="5"/>
      <c r="E2021" s="5"/>
      <c r="F2021" s="5"/>
      <c r="G2021" s="5"/>
      <c r="H2021" s="5"/>
      <c r="I2021" s="5"/>
      <c r="J2021" s="5"/>
      <c r="K2021" s="5"/>
      <c r="L2021" s="5"/>
      <c r="M2021" s="5"/>
      <c r="N2021" s="5"/>
      <c r="O2021" s="5"/>
      <c r="P2021" s="5"/>
      <c r="Q2021" s="5"/>
      <c r="R2021" s="5"/>
      <c r="S2021" s="5"/>
      <c r="T2021" s="5"/>
    </row>
    <row r="2022">
      <c r="A2022" s="11" t="s">
        <v>3852</v>
      </c>
      <c r="B2022" s="12" t="s">
        <v>3853</v>
      </c>
      <c r="C2022" s="9"/>
      <c r="D2022" s="5"/>
      <c r="E2022" s="5"/>
      <c r="F2022" s="5"/>
      <c r="G2022" s="5"/>
      <c r="H2022" s="5"/>
      <c r="I2022" s="5"/>
      <c r="J2022" s="5"/>
      <c r="K2022" s="5"/>
      <c r="L2022" s="5"/>
      <c r="M2022" s="5"/>
      <c r="N2022" s="5"/>
      <c r="O2022" s="5"/>
      <c r="P2022" s="5"/>
      <c r="Q2022" s="5"/>
      <c r="R2022" s="5"/>
      <c r="S2022" s="5"/>
      <c r="T2022" s="5"/>
    </row>
    <row r="2023">
      <c r="A2023" s="11" t="s">
        <v>3616</v>
      </c>
      <c r="B2023" s="12" t="s">
        <v>3854</v>
      </c>
      <c r="C2023" s="9"/>
      <c r="D2023" s="5"/>
      <c r="E2023" s="5"/>
      <c r="F2023" s="5"/>
      <c r="G2023" s="5"/>
      <c r="H2023" s="5"/>
      <c r="I2023" s="5"/>
      <c r="J2023" s="5"/>
      <c r="K2023" s="5"/>
      <c r="L2023" s="5"/>
      <c r="M2023" s="5"/>
      <c r="N2023" s="5"/>
      <c r="O2023" s="5"/>
      <c r="P2023" s="5"/>
      <c r="Q2023" s="5"/>
      <c r="R2023" s="5"/>
      <c r="S2023" s="5"/>
      <c r="T2023" s="5"/>
    </row>
    <row r="2024">
      <c r="A2024" s="11" t="s">
        <v>3855</v>
      </c>
      <c r="B2024" s="12" t="s">
        <v>3856</v>
      </c>
      <c r="C2024" s="9"/>
      <c r="D2024" s="5"/>
      <c r="E2024" s="5"/>
      <c r="F2024" s="5"/>
      <c r="G2024" s="5"/>
      <c r="H2024" s="5"/>
      <c r="I2024" s="5"/>
      <c r="J2024" s="5"/>
      <c r="K2024" s="5"/>
      <c r="L2024" s="5"/>
      <c r="M2024" s="5"/>
      <c r="N2024" s="5"/>
      <c r="O2024" s="5"/>
      <c r="P2024" s="5"/>
      <c r="Q2024" s="5"/>
      <c r="R2024" s="5"/>
      <c r="S2024" s="5"/>
      <c r="T2024" s="5"/>
    </row>
    <row r="2025">
      <c r="A2025" s="11" t="s">
        <v>3857</v>
      </c>
      <c r="B2025" s="12" t="s">
        <v>3858</v>
      </c>
      <c r="C2025" s="9"/>
      <c r="D2025" s="5"/>
      <c r="E2025" s="5"/>
      <c r="F2025" s="5"/>
      <c r="G2025" s="5"/>
      <c r="H2025" s="5"/>
      <c r="I2025" s="5"/>
      <c r="J2025" s="5"/>
      <c r="K2025" s="5"/>
      <c r="L2025" s="5"/>
      <c r="M2025" s="5"/>
      <c r="N2025" s="5"/>
      <c r="O2025" s="5"/>
      <c r="P2025" s="5"/>
      <c r="Q2025" s="5"/>
      <c r="R2025" s="5"/>
      <c r="S2025" s="5"/>
      <c r="T2025" s="5"/>
    </row>
    <row r="2026">
      <c r="A2026" s="11" t="s">
        <v>3859</v>
      </c>
      <c r="B2026" s="12" t="s">
        <v>3860</v>
      </c>
      <c r="C2026" s="9"/>
      <c r="D2026" s="5"/>
      <c r="E2026" s="5"/>
      <c r="F2026" s="5"/>
      <c r="G2026" s="5"/>
      <c r="H2026" s="5"/>
      <c r="I2026" s="5"/>
      <c r="J2026" s="5"/>
      <c r="K2026" s="5"/>
      <c r="L2026" s="5"/>
      <c r="M2026" s="5"/>
      <c r="N2026" s="5"/>
      <c r="O2026" s="5"/>
      <c r="P2026" s="5"/>
      <c r="Q2026" s="5"/>
      <c r="R2026" s="5"/>
      <c r="S2026" s="5"/>
      <c r="T2026" s="5"/>
    </row>
    <row r="2027">
      <c r="A2027" s="11" t="s">
        <v>3104</v>
      </c>
      <c r="B2027" s="12" t="s">
        <v>3861</v>
      </c>
      <c r="C2027" s="9"/>
      <c r="D2027" s="5"/>
      <c r="E2027" s="5"/>
      <c r="F2027" s="5"/>
      <c r="G2027" s="5"/>
      <c r="H2027" s="5"/>
      <c r="I2027" s="5"/>
      <c r="J2027" s="5"/>
      <c r="K2027" s="5"/>
      <c r="L2027" s="5"/>
      <c r="M2027" s="5"/>
      <c r="N2027" s="5"/>
      <c r="O2027" s="5"/>
      <c r="P2027" s="5"/>
      <c r="Q2027" s="5"/>
      <c r="R2027" s="5"/>
      <c r="S2027" s="5"/>
      <c r="T2027" s="5"/>
    </row>
    <row r="2028">
      <c r="A2028" s="11" t="s">
        <v>2251</v>
      </c>
      <c r="B2028" s="12" t="s">
        <v>3862</v>
      </c>
      <c r="C2028" s="9"/>
      <c r="D2028" s="5"/>
      <c r="E2028" s="5"/>
      <c r="F2028" s="5"/>
      <c r="G2028" s="5"/>
      <c r="H2028" s="5"/>
      <c r="I2028" s="5"/>
      <c r="J2028" s="5"/>
      <c r="K2028" s="5"/>
      <c r="L2028" s="5"/>
      <c r="M2028" s="5"/>
      <c r="N2028" s="5"/>
      <c r="O2028" s="5"/>
      <c r="P2028" s="5"/>
      <c r="Q2028" s="5"/>
      <c r="R2028" s="5"/>
      <c r="S2028" s="5"/>
      <c r="T2028" s="5"/>
    </row>
    <row r="2029">
      <c r="A2029" s="11" t="s">
        <v>3863</v>
      </c>
      <c r="B2029" s="12" t="s">
        <v>3864</v>
      </c>
      <c r="C2029" s="9"/>
      <c r="D2029" s="5"/>
      <c r="E2029" s="5"/>
      <c r="F2029" s="5"/>
      <c r="G2029" s="5"/>
      <c r="H2029" s="5"/>
      <c r="I2029" s="5"/>
      <c r="J2029" s="5"/>
      <c r="K2029" s="5"/>
      <c r="L2029" s="5"/>
      <c r="M2029" s="5"/>
      <c r="N2029" s="5"/>
      <c r="O2029" s="5"/>
      <c r="P2029" s="5"/>
      <c r="Q2029" s="5"/>
      <c r="R2029" s="5"/>
      <c r="S2029" s="5"/>
      <c r="T2029" s="5"/>
    </row>
    <row r="2030">
      <c r="A2030" s="11" t="s">
        <v>3865</v>
      </c>
      <c r="B2030" s="12" t="s">
        <v>3866</v>
      </c>
      <c r="C2030" s="9"/>
      <c r="D2030" s="5"/>
      <c r="E2030" s="5"/>
      <c r="F2030" s="5"/>
      <c r="G2030" s="5"/>
      <c r="H2030" s="5"/>
      <c r="I2030" s="5"/>
      <c r="J2030" s="5"/>
      <c r="K2030" s="5"/>
      <c r="L2030" s="5"/>
      <c r="M2030" s="5"/>
      <c r="N2030" s="5"/>
      <c r="O2030" s="5"/>
      <c r="P2030" s="5"/>
      <c r="Q2030" s="5"/>
      <c r="R2030" s="5"/>
      <c r="S2030" s="5"/>
      <c r="T2030" s="5"/>
    </row>
    <row r="2031">
      <c r="A2031" s="11" t="s">
        <v>2874</v>
      </c>
      <c r="B2031" s="12" t="s">
        <v>3867</v>
      </c>
      <c r="C2031" s="9"/>
      <c r="D2031" s="5"/>
      <c r="E2031" s="5"/>
      <c r="F2031" s="5"/>
      <c r="G2031" s="5"/>
      <c r="H2031" s="5"/>
      <c r="I2031" s="5"/>
      <c r="J2031" s="5"/>
      <c r="K2031" s="5"/>
      <c r="L2031" s="5"/>
      <c r="M2031" s="5"/>
      <c r="N2031" s="5"/>
      <c r="O2031" s="5"/>
      <c r="P2031" s="5"/>
      <c r="Q2031" s="5"/>
      <c r="R2031" s="5"/>
      <c r="S2031" s="5"/>
      <c r="T2031" s="5"/>
    </row>
    <row r="2032">
      <c r="A2032" s="11" t="s">
        <v>3868</v>
      </c>
      <c r="B2032" s="12" t="s">
        <v>3869</v>
      </c>
      <c r="C2032" s="9"/>
      <c r="D2032" s="5"/>
      <c r="E2032" s="5"/>
      <c r="F2032" s="5"/>
      <c r="G2032" s="5"/>
      <c r="H2032" s="5"/>
      <c r="I2032" s="5"/>
      <c r="J2032" s="5"/>
      <c r="K2032" s="5"/>
      <c r="L2032" s="5"/>
      <c r="M2032" s="5"/>
      <c r="N2032" s="5"/>
      <c r="O2032" s="5"/>
      <c r="P2032" s="5"/>
      <c r="Q2032" s="5"/>
      <c r="R2032" s="5"/>
      <c r="S2032" s="5"/>
      <c r="T2032" s="5"/>
    </row>
    <row r="2033">
      <c r="A2033" s="11" t="s">
        <v>3870</v>
      </c>
      <c r="B2033" s="12" t="s">
        <v>3871</v>
      </c>
      <c r="C2033" s="9"/>
      <c r="D2033" s="5"/>
      <c r="E2033" s="5"/>
      <c r="F2033" s="5"/>
      <c r="G2033" s="5"/>
      <c r="H2033" s="5"/>
      <c r="I2033" s="5"/>
      <c r="J2033" s="5"/>
      <c r="K2033" s="5"/>
      <c r="L2033" s="5"/>
      <c r="M2033" s="5"/>
      <c r="N2033" s="5"/>
      <c r="O2033" s="5"/>
      <c r="P2033" s="5"/>
      <c r="Q2033" s="5"/>
      <c r="R2033" s="5"/>
      <c r="S2033" s="5"/>
      <c r="T2033" s="5"/>
    </row>
    <row r="2034">
      <c r="A2034" s="11" t="s">
        <v>3872</v>
      </c>
      <c r="B2034" s="12" t="s">
        <v>3873</v>
      </c>
      <c r="C2034" s="9"/>
      <c r="D2034" s="5"/>
      <c r="E2034" s="5"/>
      <c r="F2034" s="5"/>
      <c r="G2034" s="5"/>
      <c r="H2034" s="5"/>
      <c r="I2034" s="5"/>
      <c r="J2034" s="5"/>
      <c r="K2034" s="5"/>
      <c r="L2034" s="5"/>
      <c r="M2034" s="5"/>
      <c r="N2034" s="5"/>
      <c r="O2034" s="5"/>
      <c r="P2034" s="5"/>
      <c r="Q2034" s="5"/>
      <c r="R2034" s="5"/>
      <c r="S2034" s="5"/>
      <c r="T2034" s="5"/>
    </row>
    <row r="2035">
      <c r="A2035" s="11" t="s">
        <v>3874</v>
      </c>
      <c r="B2035" s="12" t="s">
        <v>3875</v>
      </c>
      <c r="C2035" s="9"/>
      <c r="D2035" s="5"/>
      <c r="E2035" s="5"/>
      <c r="F2035" s="5"/>
      <c r="G2035" s="5"/>
      <c r="H2035" s="5"/>
      <c r="I2035" s="5"/>
      <c r="J2035" s="5"/>
      <c r="K2035" s="5"/>
      <c r="L2035" s="5"/>
      <c r="M2035" s="5"/>
      <c r="N2035" s="5"/>
      <c r="O2035" s="5"/>
      <c r="P2035" s="5"/>
      <c r="Q2035" s="5"/>
      <c r="R2035" s="5"/>
      <c r="S2035" s="5"/>
      <c r="T2035" s="5"/>
    </row>
    <row r="2036">
      <c r="A2036" s="11" t="s">
        <v>3876</v>
      </c>
      <c r="B2036" s="12" t="s">
        <v>3877</v>
      </c>
      <c r="C2036" s="9"/>
      <c r="D2036" s="5"/>
      <c r="E2036" s="5"/>
      <c r="F2036" s="5"/>
      <c r="G2036" s="5"/>
      <c r="H2036" s="5"/>
      <c r="I2036" s="5"/>
      <c r="J2036" s="5"/>
      <c r="K2036" s="5"/>
      <c r="L2036" s="5"/>
      <c r="M2036" s="5"/>
      <c r="N2036" s="5"/>
      <c r="O2036" s="5"/>
      <c r="P2036" s="5"/>
      <c r="Q2036" s="5"/>
      <c r="R2036" s="5"/>
      <c r="S2036" s="5"/>
      <c r="T2036" s="5"/>
    </row>
    <row r="2037">
      <c r="A2037" s="11" t="s">
        <v>1176</v>
      </c>
      <c r="B2037" s="12" t="s">
        <v>3878</v>
      </c>
      <c r="C2037" s="9"/>
      <c r="D2037" s="5"/>
      <c r="E2037" s="5"/>
      <c r="F2037" s="5"/>
      <c r="G2037" s="5"/>
      <c r="H2037" s="5"/>
      <c r="I2037" s="5"/>
      <c r="J2037" s="5"/>
      <c r="K2037" s="5"/>
      <c r="L2037" s="5"/>
      <c r="M2037" s="5"/>
      <c r="N2037" s="5"/>
      <c r="O2037" s="5"/>
      <c r="P2037" s="5"/>
      <c r="Q2037" s="5"/>
      <c r="R2037" s="5"/>
      <c r="S2037" s="5"/>
      <c r="T2037" s="5"/>
    </row>
    <row r="2038">
      <c r="A2038" s="11" t="s">
        <v>3879</v>
      </c>
      <c r="B2038" s="12" t="s">
        <v>3880</v>
      </c>
      <c r="C2038" s="9"/>
      <c r="D2038" s="5"/>
      <c r="E2038" s="5"/>
      <c r="F2038" s="5"/>
      <c r="G2038" s="5"/>
      <c r="H2038" s="5"/>
      <c r="I2038" s="5"/>
      <c r="J2038" s="5"/>
      <c r="K2038" s="5"/>
      <c r="L2038" s="5"/>
      <c r="M2038" s="5"/>
      <c r="N2038" s="5"/>
      <c r="O2038" s="5"/>
      <c r="P2038" s="5"/>
      <c r="Q2038" s="5"/>
      <c r="R2038" s="5"/>
      <c r="S2038" s="5"/>
      <c r="T2038" s="5"/>
    </row>
    <row r="2039">
      <c r="A2039" s="11" t="s">
        <v>3881</v>
      </c>
      <c r="B2039" s="12" t="s">
        <v>3882</v>
      </c>
      <c r="C2039" s="9"/>
      <c r="D2039" s="5"/>
      <c r="E2039" s="5"/>
      <c r="F2039" s="5"/>
      <c r="G2039" s="5"/>
      <c r="H2039" s="5"/>
      <c r="I2039" s="5"/>
      <c r="J2039" s="5"/>
      <c r="K2039" s="5"/>
      <c r="L2039" s="5"/>
      <c r="M2039" s="5"/>
      <c r="N2039" s="5"/>
      <c r="O2039" s="5"/>
      <c r="P2039" s="5"/>
      <c r="Q2039" s="5"/>
      <c r="R2039" s="5"/>
      <c r="S2039" s="5"/>
      <c r="T2039" s="5"/>
    </row>
    <row r="2040">
      <c r="A2040" s="11" t="s">
        <v>3883</v>
      </c>
      <c r="B2040" s="12" t="s">
        <v>3884</v>
      </c>
      <c r="C2040" s="9"/>
      <c r="D2040" s="5"/>
      <c r="E2040" s="5"/>
      <c r="F2040" s="5"/>
      <c r="G2040" s="5"/>
      <c r="H2040" s="5"/>
      <c r="I2040" s="5"/>
      <c r="J2040" s="5"/>
      <c r="K2040" s="5"/>
      <c r="L2040" s="5"/>
      <c r="M2040" s="5"/>
      <c r="N2040" s="5"/>
      <c r="O2040" s="5"/>
      <c r="P2040" s="5"/>
      <c r="Q2040" s="5"/>
      <c r="R2040" s="5"/>
      <c r="S2040" s="5"/>
      <c r="T2040" s="5"/>
    </row>
    <row r="2041">
      <c r="A2041" s="11" t="s">
        <v>3885</v>
      </c>
      <c r="B2041" s="12" t="s">
        <v>3886</v>
      </c>
      <c r="C2041" s="9"/>
      <c r="D2041" s="5"/>
      <c r="E2041" s="5"/>
      <c r="F2041" s="5"/>
      <c r="G2041" s="5"/>
      <c r="H2041" s="5"/>
      <c r="I2041" s="5"/>
      <c r="J2041" s="5"/>
      <c r="K2041" s="5"/>
      <c r="L2041" s="5"/>
      <c r="M2041" s="5"/>
      <c r="N2041" s="5"/>
      <c r="O2041" s="5"/>
      <c r="P2041" s="5"/>
      <c r="Q2041" s="5"/>
      <c r="R2041" s="5"/>
      <c r="S2041" s="5"/>
      <c r="T2041" s="5"/>
    </row>
    <row r="2042">
      <c r="A2042" s="11" t="s">
        <v>3887</v>
      </c>
      <c r="B2042" s="12" t="s">
        <v>3888</v>
      </c>
      <c r="C2042" s="9"/>
      <c r="D2042" s="5"/>
      <c r="E2042" s="5"/>
      <c r="F2042" s="5"/>
      <c r="G2042" s="5"/>
      <c r="H2042" s="5"/>
      <c r="I2042" s="5"/>
      <c r="J2042" s="5"/>
      <c r="K2042" s="5"/>
      <c r="L2042" s="5"/>
      <c r="M2042" s="5"/>
      <c r="N2042" s="5"/>
      <c r="O2042" s="5"/>
      <c r="P2042" s="5"/>
      <c r="Q2042" s="5"/>
      <c r="R2042" s="5"/>
      <c r="S2042" s="5"/>
      <c r="T2042" s="5"/>
    </row>
    <row r="2043">
      <c r="A2043" s="11" t="s">
        <v>3889</v>
      </c>
      <c r="B2043" s="12" t="s">
        <v>3890</v>
      </c>
      <c r="C2043" s="9"/>
      <c r="D2043" s="5"/>
      <c r="E2043" s="5"/>
      <c r="F2043" s="5"/>
      <c r="G2043" s="5"/>
      <c r="H2043" s="5"/>
      <c r="I2043" s="5"/>
      <c r="J2043" s="5"/>
      <c r="K2043" s="5"/>
      <c r="L2043" s="5"/>
      <c r="M2043" s="5"/>
      <c r="N2043" s="5"/>
      <c r="O2043" s="5"/>
      <c r="P2043" s="5"/>
      <c r="Q2043" s="5"/>
      <c r="R2043" s="5"/>
      <c r="S2043" s="5"/>
      <c r="T2043" s="5"/>
    </row>
    <row r="2044">
      <c r="A2044" s="11" t="s">
        <v>3891</v>
      </c>
      <c r="B2044" s="12" t="s">
        <v>3892</v>
      </c>
      <c r="C2044" s="9"/>
      <c r="D2044" s="5"/>
      <c r="E2044" s="5"/>
      <c r="F2044" s="5"/>
      <c r="G2044" s="5"/>
      <c r="H2044" s="5"/>
      <c r="I2044" s="5"/>
      <c r="J2044" s="5"/>
      <c r="K2044" s="5"/>
      <c r="L2044" s="5"/>
      <c r="M2044" s="5"/>
      <c r="N2044" s="5"/>
      <c r="O2044" s="5"/>
      <c r="P2044" s="5"/>
      <c r="Q2044" s="5"/>
      <c r="R2044" s="5"/>
      <c r="S2044" s="5"/>
      <c r="T2044" s="5"/>
    </row>
    <row r="2045">
      <c r="A2045" s="11" t="s">
        <v>3893</v>
      </c>
      <c r="B2045" s="12" t="s">
        <v>3894</v>
      </c>
      <c r="C2045" s="9" t="s">
        <v>3895</v>
      </c>
      <c r="D2045" s="5"/>
      <c r="E2045" s="5"/>
      <c r="F2045" s="5"/>
      <c r="G2045" s="5"/>
      <c r="H2045" s="5"/>
      <c r="I2045" s="5"/>
      <c r="J2045" s="5"/>
      <c r="K2045" s="5"/>
      <c r="L2045" s="5"/>
      <c r="M2045" s="5"/>
      <c r="N2045" s="5"/>
      <c r="O2045" s="5"/>
      <c r="P2045" s="5"/>
      <c r="Q2045" s="5"/>
      <c r="R2045" s="5"/>
      <c r="S2045" s="5"/>
      <c r="T2045" s="5"/>
    </row>
    <row r="2046">
      <c r="A2046" s="11" t="s">
        <v>3896</v>
      </c>
      <c r="B2046" s="12" t="s">
        <v>3897</v>
      </c>
      <c r="C2046" s="9"/>
      <c r="D2046" s="5"/>
      <c r="E2046" s="5"/>
      <c r="F2046" s="5"/>
      <c r="G2046" s="5"/>
      <c r="H2046" s="5"/>
      <c r="I2046" s="5"/>
      <c r="J2046" s="5"/>
      <c r="K2046" s="5"/>
      <c r="L2046" s="5"/>
      <c r="M2046" s="5"/>
      <c r="N2046" s="5"/>
      <c r="O2046" s="5"/>
      <c r="P2046" s="5"/>
      <c r="Q2046" s="5"/>
      <c r="R2046" s="5"/>
      <c r="S2046" s="5"/>
      <c r="T2046" s="5"/>
    </row>
    <row r="2047">
      <c r="A2047" s="11" t="s">
        <v>3898</v>
      </c>
      <c r="B2047" s="12" t="s">
        <v>3899</v>
      </c>
      <c r="C2047" s="9"/>
      <c r="D2047" s="5"/>
      <c r="E2047" s="5"/>
      <c r="F2047" s="5"/>
      <c r="G2047" s="5"/>
      <c r="H2047" s="5"/>
      <c r="I2047" s="5"/>
      <c r="J2047" s="5"/>
      <c r="K2047" s="5"/>
      <c r="L2047" s="5"/>
      <c r="M2047" s="5"/>
      <c r="N2047" s="5"/>
      <c r="O2047" s="5"/>
      <c r="P2047" s="5"/>
      <c r="Q2047" s="5"/>
      <c r="R2047" s="5"/>
      <c r="S2047" s="5"/>
      <c r="T2047" s="5"/>
    </row>
    <row r="2048">
      <c r="A2048" s="11" t="s">
        <v>1368</v>
      </c>
      <c r="B2048" s="12" t="s">
        <v>3900</v>
      </c>
      <c r="C2048" s="9"/>
      <c r="D2048" s="5"/>
      <c r="E2048" s="5"/>
      <c r="F2048" s="5"/>
      <c r="G2048" s="5"/>
      <c r="H2048" s="5"/>
      <c r="I2048" s="5"/>
      <c r="J2048" s="5"/>
      <c r="K2048" s="5"/>
      <c r="L2048" s="5"/>
      <c r="M2048" s="5"/>
      <c r="N2048" s="5"/>
      <c r="O2048" s="5"/>
      <c r="P2048" s="5"/>
      <c r="Q2048" s="5"/>
      <c r="R2048" s="5"/>
      <c r="S2048" s="5"/>
      <c r="T2048" s="5"/>
    </row>
    <row r="2049">
      <c r="A2049" s="11" t="s">
        <v>3901</v>
      </c>
      <c r="B2049" s="12" t="s">
        <v>3902</v>
      </c>
      <c r="C2049" s="9"/>
      <c r="D2049" s="5"/>
      <c r="E2049" s="5"/>
      <c r="F2049" s="5"/>
      <c r="G2049" s="5"/>
      <c r="H2049" s="5"/>
      <c r="I2049" s="5"/>
      <c r="J2049" s="5"/>
      <c r="K2049" s="5"/>
      <c r="L2049" s="5"/>
      <c r="M2049" s="5"/>
      <c r="N2049" s="5"/>
      <c r="O2049" s="5"/>
      <c r="P2049" s="5"/>
      <c r="Q2049" s="5"/>
      <c r="R2049" s="5"/>
      <c r="S2049" s="5"/>
      <c r="T2049" s="5"/>
    </row>
    <row r="2050">
      <c r="A2050" s="11" t="s">
        <v>3903</v>
      </c>
      <c r="B2050" s="12" t="s">
        <v>3904</v>
      </c>
      <c r="C2050" s="9"/>
      <c r="D2050" s="5"/>
      <c r="E2050" s="5"/>
      <c r="F2050" s="5"/>
      <c r="G2050" s="5"/>
      <c r="H2050" s="5"/>
      <c r="I2050" s="5"/>
      <c r="J2050" s="5"/>
      <c r="K2050" s="5"/>
      <c r="L2050" s="5"/>
      <c r="M2050" s="5"/>
      <c r="N2050" s="5"/>
      <c r="O2050" s="5"/>
      <c r="P2050" s="5"/>
      <c r="Q2050" s="5"/>
      <c r="R2050" s="5"/>
      <c r="S2050" s="5"/>
      <c r="T2050" s="5"/>
    </row>
    <row r="2051">
      <c r="A2051" s="11" t="s">
        <v>3905</v>
      </c>
      <c r="B2051" s="12" t="s">
        <v>3906</v>
      </c>
      <c r="C2051" s="9"/>
      <c r="D2051" s="5"/>
      <c r="E2051" s="5"/>
      <c r="F2051" s="5"/>
      <c r="G2051" s="5"/>
      <c r="H2051" s="5"/>
      <c r="I2051" s="5"/>
      <c r="J2051" s="5"/>
      <c r="K2051" s="5"/>
      <c r="L2051" s="5"/>
      <c r="M2051" s="5"/>
      <c r="N2051" s="5"/>
      <c r="O2051" s="5"/>
      <c r="P2051" s="5"/>
      <c r="Q2051" s="5"/>
      <c r="R2051" s="5"/>
      <c r="S2051" s="5"/>
      <c r="T2051" s="5"/>
    </row>
    <row r="2052">
      <c r="A2052" s="11" t="s">
        <v>3907</v>
      </c>
      <c r="B2052" s="12" t="s">
        <v>3908</v>
      </c>
      <c r="C2052" s="9"/>
      <c r="D2052" s="5"/>
      <c r="E2052" s="5"/>
      <c r="F2052" s="5"/>
      <c r="G2052" s="5"/>
      <c r="H2052" s="5"/>
      <c r="I2052" s="5"/>
      <c r="J2052" s="5"/>
      <c r="K2052" s="5"/>
      <c r="L2052" s="5"/>
      <c r="M2052" s="5"/>
      <c r="N2052" s="5"/>
      <c r="O2052" s="5"/>
      <c r="P2052" s="5"/>
      <c r="Q2052" s="5"/>
      <c r="R2052" s="5"/>
      <c r="S2052" s="5"/>
      <c r="T2052" s="5"/>
    </row>
    <row r="2053">
      <c r="A2053" s="11" t="s">
        <v>3909</v>
      </c>
      <c r="B2053" s="12" t="s">
        <v>3910</v>
      </c>
      <c r="C2053" s="9"/>
      <c r="D2053" s="5"/>
      <c r="E2053" s="5"/>
      <c r="F2053" s="5"/>
      <c r="G2053" s="5"/>
      <c r="H2053" s="5"/>
      <c r="I2053" s="5"/>
      <c r="J2053" s="5"/>
      <c r="K2053" s="5"/>
      <c r="L2053" s="5"/>
      <c r="M2053" s="5"/>
      <c r="N2053" s="5"/>
      <c r="O2053" s="5"/>
      <c r="P2053" s="5"/>
      <c r="Q2053" s="5"/>
      <c r="R2053" s="5"/>
      <c r="S2053" s="5"/>
      <c r="T2053" s="5"/>
    </row>
    <row r="2054">
      <c r="A2054" s="11" t="s">
        <v>3911</v>
      </c>
      <c r="B2054" s="12" t="s">
        <v>3912</v>
      </c>
      <c r="C2054" s="9" t="s">
        <v>1016</v>
      </c>
      <c r="D2054" s="5"/>
      <c r="E2054" s="5"/>
      <c r="F2054" s="5"/>
      <c r="G2054" s="5"/>
      <c r="H2054" s="5"/>
      <c r="I2054" s="5"/>
      <c r="J2054" s="5"/>
      <c r="K2054" s="5"/>
      <c r="L2054" s="5"/>
      <c r="M2054" s="5"/>
      <c r="N2054" s="5"/>
      <c r="O2054" s="5"/>
      <c r="P2054" s="5"/>
      <c r="Q2054" s="5"/>
      <c r="R2054" s="5"/>
      <c r="S2054" s="5"/>
      <c r="T2054" s="5"/>
    </row>
    <row r="2055">
      <c r="A2055" s="11" t="s">
        <v>3837</v>
      </c>
      <c r="B2055" s="12" t="s">
        <v>3913</v>
      </c>
      <c r="C2055" s="9"/>
      <c r="D2055" s="5"/>
      <c r="E2055" s="5"/>
      <c r="F2055" s="5"/>
      <c r="G2055" s="5"/>
      <c r="H2055" s="5"/>
      <c r="I2055" s="5"/>
      <c r="J2055" s="5"/>
      <c r="K2055" s="5"/>
      <c r="L2055" s="5"/>
      <c r="M2055" s="5"/>
      <c r="N2055" s="5"/>
      <c r="O2055" s="5"/>
      <c r="P2055" s="5"/>
      <c r="Q2055" s="5"/>
      <c r="R2055" s="5"/>
      <c r="S2055" s="5"/>
      <c r="T2055" s="5"/>
    </row>
    <row r="2056">
      <c r="A2056" s="11" t="s">
        <v>3914</v>
      </c>
      <c r="B2056" s="12" t="s">
        <v>3915</v>
      </c>
      <c r="C2056" s="9"/>
      <c r="D2056" s="5"/>
      <c r="E2056" s="5"/>
      <c r="F2056" s="5"/>
      <c r="G2056" s="5"/>
      <c r="H2056" s="5"/>
      <c r="I2056" s="5"/>
      <c r="J2056" s="5"/>
      <c r="K2056" s="5"/>
      <c r="L2056" s="5"/>
      <c r="M2056" s="5"/>
      <c r="N2056" s="5"/>
      <c r="O2056" s="5"/>
      <c r="P2056" s="5"/>
      <c r="Q2056" s="5"/>
      <c r="R2056" s="5"/>
      <c r="S2056" s="5"/>
      <c r="T2056" s="5"/>
    </row>
    <row r="2057">
      <c r="A2057" s="11" t="s">
        <v>3916</v>
      </c>
      <c r="B2057" s="12" t="s">
        <v>3917</v>
      </c>
      <c r="C2057" s="9"/>
      <c r="D2057" s="5"/>
      <c r="E2057" s="5"/>
      <c r="F2057" s="5"/>
      <c r="G2057" s="5"/>
      <c r="H2057" s="5"/>
      <c r="I2057" s="5"/>
      <c r="J2057" s="5"/>
      <c r="K2057" s="5"/>
      <c r="L2057" s="5"/>
      <c r="M2057" s="5"/>
      <c r="N2057" s="5"/>
      <c r="O2057" s="5"/>
      <c r="P2057" s="5"/>
      <c r="Q2057" s="5"/>
      <c r="R2057" s="5"/>
      <c r="S2057" s="5"/>
      <c r="T2057" s="5"/>
    </row>
    <row r="2058">
      <c r="A2058" s="11" t="s">
        <v>3442</v>
      </c>
      <c r="B2058" s="12" t="s">
        <v>3918</v>
      </c>
      <c r="C2058" s="9"/>
      <c r="D2058" s="5"/>
      <c r="E2058" s="5"/>
      <c r="F2058" s="5"/>
      <c r="G2058" s="5"/>
      <c r="H2058" s="5"/>
      <c r="I2058" s="5"/>
      <c r="J2058" s="5"/>
      <c r="K2058" s="5"/>
      <c r="L2058" s="5"/>
      <c r="M2058" s="5"/>
      <c r="N2058" s="5"/>
      <c r="O2058" s="5"/>
      <c r="P2058" s="5"/>
      <c r="Q2058" s="5"/>
      <c r="R2058" s="5"/>
      <c r="S2058" s="5"/>
      <c r="T2058" s="5"/>
    </row>
    <row r="2059">
      <c r="A2059" s="11" t="s">
        <v>3919</v>
      </c>
      <c r="B2059" s="12" t="s">
        <v>3920</v>
      </c>
      <c r="C2059" s="9"/>
      <c r="D2059" s="5"/>
      <c r="E2059" s="5"/>
      <c r="F2059" s="5"/>
      <c r="G2059" s="5"/>
      <c r="H2059" s="5"/>
      <c r="I2059" s="5"/>
      <c r="J2059" s="5"/>
      <c r="K2059" s="5"/>
      <c r="L2059" s="5"/>
      <c r="M2059" s="5"/>
      <c r="N2059" s="5"/>
      <c r="O2059" s="5"/>
      <c r="P2059" s="5"/>
      <c r="Q2059" s="5"/>
      <c r="R2059" s="5"/>
      <c r="S2059" s="5"/>
      <c r="T2059" s="5"/>
    </row>
    <row r="2060">
      <c r="A2060" s="11" t="s">
        <v>3921</v>
      </c>
      <c r="B2060" s="12" t="s">
        <v>3922</v>
      </c>
      <c r="C2060" s="9"/>
      <c r="D2060" s="5"/>
      <c r="E2060" s="5"/>
      <c r="F2060" s="5"/>
      <c r="G2060" s="5"/>
      <c r="H2060" s="5"/>
      <c r="I2060" s="5"/>
      <c r="J2060" s="5"/>
      <c r="K2060" s="5"/>
      <c r="L2060" s="5"/>
      <c r="M2060" s="5"/>
      <c r="N2060" s="5"/>
      <c r="O2060" s="5"/>
      <c r="P2060" s="5"/>
      <c r="Q2060" s="5"/>
      <c r="R2060" s="5"/>
      <c r="S2060" s="5"/>
      <c r="T2060" s="5"/>
    </row>
    <row r="2061">
      <c r="A2061" s="11" t="s">
        <v>3923</v>
      </c>
      <c r="B2061" s="12" t="s">
        <v>3924</v>
      </c>
      <c r="C2061" s="9"/>
      <c r="D2061" s="5"/>
      <c r="E2061" s="5"/>
      <c r="F2061" s="5"/>
      <c r="G2061" s="5"/>
      <c r="H2061" s="5"/>
      <c r="I2061" s="5"/>
      <c r="J2061" s="5"/>
      <c r="K2061" s="5"/>
      <c r="L2061" s="5"/>
      <c r="M2061" s="5"/>
      <c r="N2061" s="5"/>
      <c r="O2061" s="5"/>
      <c r="P2061" s="5"/>
      <c r="Q2061" s="5"/>
      <c r="R2061" s="5"/>
      <c r="S2061" s="5"/>
      <c r="T2061" s="5"/>
    </row>
    <row r="2062">
      <c r="A2062" s="11" t="s">
        <v>3925</v>
      </c>
      <c r="B2062" s="12" t="s">
        <v>3926</v>
      </c>
      <c r="C2062" s="9" t="s">
        <v>1676</v>
      </c>
      <c r="D2062" s="5"/>
      <c r="E2062" s="5"/>
      <c r="F2062" s="5"/>
      <c r="G2062" s="5"/>
      <c r="H2062" s="5"/>
      <c r="I2062" s="5"/>
      <c r="J2062" s="5"/>
      <c r="K2062" s="5"/>
      <c r="L2062" s="5"/>
      <c r="M2062" s="5"/>
      <c r="N2062" s="5"/>
      <c r="O2062" s="5"/>
      <c r="P2062" s="5"/>
      <c r="Q2062" s="5"/>
      <c r="R2062" s="5"/>
      <c r="S2062" s="5"/>
      <c r="T2062" s="5"/>
    </row>
    <row r="2063">
      <c r="A2063" s="11" t="s">
        <v>3927</v>
      </c>
      <c r="B2063" s="12" t="s">
        <v>3928</v>
      </c>
      <c r="C2063" s="9"/>
      <c r="D2063" s="5"/>
      <c r="E2063" s="5"/>
      <c r="F2063" s="5"/>
      <c r="G2063" s="5"/>
      <c r="H2063" s="5"/>
      <c r="I2063" s="5"/>
      <c r="J2063" s="5"/>
      <c r="K2063" s="5"/>
      <c r="L2063" s="5"/>
      <c r="M2063" s="5"/>
      <c r="N2063" s="5"/>
      <c r="O2063" s="5"/>
      <c r="P2063" s="5"/>
      <c r="Q2063" s="5"/>
      <c r="R2063" s="5"/>
      <c r="S2063" s="5"/>
      <c r="T2063" s="5"/>
    </row>
    <row r="2064">
      <c r="A2064" s="11" t="s">
        <v>3927</v>
      </c>
      <c r="B2064" s="12" t="s">
        <v>3929</v>
      </c>
      <c r="C2064" s="9"/>
      <c r="D2064" s="5"/>
      <c r="E2064" s="5"/>
      <c r="F2064" s="5"/>
      <c r="G2064" s="5"/>
      <c r="H2064" s="5"/>
      <c r="I2064" s="5"/>
      <c r="J2064" s="5"/>
      <c r="K2064" s="5"/>
      <c r="L2064" s="5"/>
      <c r="M2064" s="5"/>
      <c r="N2064" s="5"/>
      <c r="O2064" s="5"/>
      <c r="P2064" s="5"/>
      <c r="Q2064" s="5"/>
      <c r="R2064" s="5"/>
      <c r="S2064" s="5"/>
      <c r="T2064" s="5"/>
    </row>
    <row r="2065">
      <c r="A2065" s="11" t="s">
        <v>3930</v>
      </c>
      <c r="B2065" s="12" t="s">
        <v>3931</v>
      </c>
      <c r="C2065" s="9"/>
      <c r="D2065" s="5"/>
      <c r="E2065" s="5"/>
      <c r="F2065" s="5"/>
      <c r="G2065" s="5"/>
      <c r="H2065" s="5"/>
      <c r="I2065" s="5"/>
      <c r="J2065" s="5"/>
      <c r="K2065" s="5"/>
      <c r="L2065" s="5"/>
      <c r="M2065" s="5"/>
      <c r="N2065" s="5"/>
      <c r="O2065" s="5"/>
      <c r="P2065" s="5"/>
      <c r="Q2065" s="5"/>
      <c r="R2065" s="5"/>
      <c r="S2065" s="5"/>
      <c r="T2065" s="5"/>
    </row>
    <row r="2066">
      <c r="A2066" s="11" t="s">
        <v>3932</v>
      </c>
      <c r="B2066" s="12" t="s">
        <v>3933</v>
      </c>
      <c r="C2066" s="9"/>
      <c r="D2066" s="5"/>
      <c r="E2066" s="5"/>
      <c r="F2066" s="5"/>
      <c r="G2066" s="5"/>
      <c r="H2066" s="5"/>
      <c r="I2066" s="5"/>
      <c r="J2066" s="5"/>
      <c r="K2066" s="5"/>
      <c r="L2066" s="5"/>
      <c r="M2066" s="5"/>
      <c r="N2066" s="5"/>
      <c r="O2066" s="5"/>
      <c r="P2066" s="5"/>
      <c r="Q2066" s="5"/>
      <c r="R2066" s="5"/>
      <c r="S2066" s="5"/>
      <c r="T2066" s="5"/>
    </row>
    <row r="2067">
      <c r="A2067" s="11" t="s">
        <v>3934</v>
      </c>
      <c r="B2067" s="12" t="s">
        <v>3935</v>
      </c>
      <c r="C2067" s="9"/>
      <c r="D2067" s="5"/>
      <c r="E2067" s="5"/>
      <c r="F2067" s="5"/>
      <c r="G2067" s="5"/>
      <c r="H2067" s="5"/>
      <c r="I2067" s="5"/>
      <c r="J2067" s="5"/>
      <c r="K2067" s="5"/>
      <c r="L2067" s="5"/>
      <c r="M2067" s="5"/>
      <c r="N2067" s="5"/>
      <c r="O2067" s="5"/>
      <c r="P2067" s="5"/>
      <c r="Q2067" s="5"/>
      <c r="R2067" s="5"/>
      <c r="S2067" s="5"/>
      <c r="T2067" s="5"/>
    </row>
    <row r="2068">
      <c r="A2068" s="11" t="s">
        <v>3936</v>
      </c>
      <c r="B2068" s="12" t="s">
        <v>3937</v>
      </c>
      <c r="C2068" s="9"/>
      <c r="D2068" s="5"/>
      <c r="E2068" s="5"/>
      <c r="F2068" s="5"/>
      <c r="G2068" s="5"/>
      <c r="H2068" s="5"/>
      <c r="I2068" s="5"/>
      <c r="J2068" s="5"/>
      <c r="K2068" s="5"/>
      <c r="L2068" s="5"/>
      <c r="M2068" s="5"/>
      <c r="N2068" s="5"/>
      <c r="O2068" s="5"/>
      <c r="P2068" s="5"/>
      <c r="Q2068" s="5"/>
      <c r="R2068" s="5"/>
      <c r="S2068" s="5"/>
      <c r="T2068" s="5"/>
    </row>
    <row r="2069">
      <c r="A2069" s="11" t="s">
        <v>3938</v>
      </c>
      <c r="B2069" s="12" t="s">
        <v>3939</v>
      </c>
      <c r="C2069" s="9"/>
      <c r="D2069" s="5"/>
      <c r="E2069" s="5"/>
      <c r="F2069" s="5"/>
      <c r="G2069" s="5"/>
      <c r="H2069" s="5"/>
      <c r="I2069" s="5"/>
      <c r="J2069" s="5"/>
      <c r="K2069" s="5"/>
      <c r="L2069" s="5"/>
      <c r="M2069" s="5"/>
      <c r="N2069" s="5"/>
      <c r="O2069" s="5"/>
      <c r="P2069" s="5"/>
      <c r="Q2069" s="5"/>
      <c r="R2069" s="5"/>
      <c r="S2069" s="5"/>
      <c r="T2069" s="5"/>
    </row>
    <row r="2070">
      <c r="A2070" s="11" t="s">
        <v>3940</v>
      </c>
      <c r="B2070" s="12" t="s">
        <v>3941</v>
      </c>
      <c r="C2070" s="9"/>
      <c r="D2070" s="5"/>
      <c r="E2070" s="5"/>
      <c r="F2070" s="5"/>
      <c r="G2070" s="5"/>
      <c r="H2070" s="5"/>
      <c r="I2070" s="5"/>
      <c r="J2070" s="5"/>
      <c r="K2070" s="5"/>
      <c r="L2070" s="5"/>
      <c r="M2070" s="5"/>
      <c r="N2070" s="5"/>
      <c r="O2070" s="5"/>
      <c r="P2070" s="5"/>
      <c r="Q2070" s="5"/>
      <c r="R2070" s="5"/>
      <c r="S2070" s="5"/>
      <c r="T2070" s="5"/>
    </row>
    <row r="2071">
      <c r="A2071" s="11" t="s">
        <v>3942</v>
      </c>
      <c r="B2071" s="12" t="s">
        <v>3943</v>
      </c>
      <c r="C2071" s="9"/>
      <c r="D2071" s="5"/>
      <c r="E2071" s="5"/>
      <c r="F2071" s="5"/>
      <c r="G2071" s="5"/>
      <c r="H2071" s="5"/>
      <c r="I2071" s="5"/>
      <c r="J2071" s="5"/>
      <c r="K2071" s="5"/>
      <c r="L2071" s="5"/>
      <c r="M2071" s="5"/>
      <c r="N2071" s="5"/>
      <c r="O2071" s="5"/>
      <c r="P2071" s="5"/>
      <c r="Q2071" s="5"/>
      <c r="R2071" s="5"/>
      <c r="S2071" s="5"/>
      <c r="T2071" s="5"/>
    </row>
    <row r="2072">
      <c r="A2072" s="11" t="s">
        <v>3944</v>
      </c>
      <c r="B2072" s="12" t="s">
        <v>3945</v>
      </c>
      <c r="C2072" s="9"/>
      <c r="D2072" s="5"/>
      <c r="E2072" s="5"/>
      <c r="F2072" s="5"/>
      <c r="G2072" s="5"/>
      <c r="H2072" s="5"/>
      <c r="I2072" s="5"/>
      <c r="J2072" s="5"/>
      <c r="K2072" s="5"/>
      <c r="L2072" s="5"/>
      <c r="M2072" s="5"/>
      <c r="N2072" s="5"/>
      <c r="O2072" s="5"/>
      <c r="P2072" s="5"/>
      <c r="Q2072" s="5"/>
      <c r="R2072" s="5"/>
      <c r="S2072" s="5"/>
      <c r="T2072" s="5"/>
    </row>
    <row r="2073">
      <c r="A2073" s="11" t="s">
        <v>3946</v>
      </c>
      <c r="B2073" s="12" t="s">
        <v>3947</v>
      </c>
      <c r="C2073" s="9"/>
      <c r="D2073" s="5"/>
      <c r="E2073" s="5"/>
      <c r="F2073" s="5"/>
      <c r="G2073" s="5"/>
      <c r="H2073" s="5"/>
      <c r="I2073" s="5"/>
      <c r="J2073" s="5"/>
      <c r="K2073" s="5"/>
      <c r="L2073" s="5"/>
      <c r="M2073" s="5"/>
      <c r="N2073" s="5"/>
      <c r="O2073" s="5"/>
      <c r="P2073" s="5"/>
      <c r="Q2073" s="5"/>
      <c r="R2073" s="5"/>
      <c r="S2073" s="5"/>
      <c r="T2073" s="5"/>
    </row>
    <row r="2074">
      <c r="A2074" s="21" t="s">
        <v>3948</v>
      </c>
      <c r="B2074" s="12" t="s">
        <v>3949</v>
      </c>
      <c r="C2074" s="9"/>
      <c r="D2074" s="5"/>
      <c r="E2074" s="5"/>
      <c r="F2074" s="5"/>
      <c r="G2074" s="5"/>
      <c r="H2074" s="5"/>
      <c r="I2074" s="5"/>
      <c r="J2074" s="5"/>
      <c r="K2074" s="5"/>
      <c r="L2074" s="5"/>
      <c r="M2074" s="5"/>
      <c r="N2074" s="5"/>
      <c r="O2074" s="5"/>
      <c r="P2074" s="5"/>
      <c r="Q2074" s="5"/>
      <c r="R2074" s="5"/>
      <c r="S2074" s="5"/>
      <c r="T2074" s="5"/>
    </row>
    <row r="2075">
      <c r="A2075" s="11" t="s">
        <v>2764</v>
      </c>
      <c r="B2075" s="12" t="s">
        <v>3950</v>
      </c>
      <c r="C2075" s="9"/>
      <c r="D2075" s="5"/>
      <c r="E2075" s="5"/>
      <c r="F2075" s="5"/>
      <c r="G2075" s="5"/>
      <c r="H2075" s="5"/>
      <c r="I2075" s="5"/>
      <c r="J2075" s="5"/>
      <c r="K2075" s="5"/>
      <c r="L2075" s="5"/>
      <c r="M2075" s="5"/>
      <c r="N2075" s="5"/>
      <c r="O2075" s="5"/>
      <c r="P2075" s="5"/>
      <c r="Q2075" s="5"/>
      <c r="R2075" s="5"/>
      <c r="S2075" s="5"/>
      <c r="T2075" s="5"/>
    </row>
    <row r="2076">
      <c r="A2076" s="11" t="s">
        <v>3951</v>
      </c>
      <c r="B2076" s="12" t="s">
        <v>3952</v>
      </c>
      <c r="C2076" s="9"/>
      <c r="D2076" s="5"/>
      <c r="E2076" s="5"/>
      <c r="F2076" s="5"/>
      <c r="G2076" s="5"/>
      <c r="H2076" s="5"/>
      <c r="I2076" s="5"/>
      <c r="J2076" s="5"/>
      <c r="K2076" s="5"/>
      <c r="L2076" s="5"/>
      <c r="M2076" s="5"/>
      <c r="N2076" s="5"/>
      <c r="O2076" s="5"/>
      <c r="P2076" s="5"/>
      <c r="Q2076" s="5"/>
      <c r="R2076" s="5"/>
      <c r="S2076" s="5"/>
      <c r="T2076" s="5"/>
    </row>
    <row r="2077">
      <c r="A2077" s="11" t="s">
        <v>3953</v>
      </c>
      <c r="B2077" s="12" t="s">
        <v>3954</v>
      </c>
      <c r="C2077" s="9"/>
      <c r="D2077" s="5"/>
      <c r="E2077" s="5"/>
      <c r="F2077" s="5"/>
      <c r="G2077" s="5"/>
      <c r="H2077" s="5"/>
      <c r="I2077" s="5"/>
      <c r="J2077" s="5"/>
      <c r="K2077" s="5"/>
      <c r="L2077" s="5"/>
      <c r="M2077" s="5"/>
      <c r="N2077" s="5"/>
      <c r="O2077" s="5"/>
      <c r="P2077" s="5"/>
      <c r="Q2077" s="5"/>
      <c r="R2077" s="5"/>
      <c r="S2077" s="5"/>
      <c r="T2077" s="5"/>
    </row>
    <row r="2078">
      <c r="A2078" s="11" t="s">
        <v>3955</v>
      </c>
      <c r="B2078" s="12" t="s">
        <v>3956</v>
      </c>
      <c r="C2078" s="9"/>
      <c r="D2078" s="5"/>
      <c r="E2078" s="5"/>
      <c r="F2078" s="5"/>
      <c r="G2078" s="5"/>
      <c r="H2078" s="5"/>
      <c r="I2078" s="5"/>
      <c r="J2078" s="5"/>
      <c r="K2078" s="5"/>
      <c r="L2078" s="5"/>
      <c r="M2078" s="5"/>
      <c r="N2078" s="5"/>
      <c r="O2078" s="5"/>
      <c r="P2078" s="5"/>
      <c r="Q2078" s="5"/>
      <c r="R2078" s="5"/>
      <c r="S2078" s="5"/>
      <c r="T2078" s="5"/>
    </row>
    <row r="2079">
      <c r="A2079" s="11" t="s">
        <v>2116</v>
      </c>
      <c r="B2079" s="12" t="s">
        <v>3957</v>
      </c>
      <c r="C2079" s="9"/>
      <c r="D2079" s="5"/>
      <c r="E2079" s="5"/>
      <c r="F2079" s="5"/>
      <c r="G2079" s="5"/>
      <c r="H2079" s="5"/>
      <c r="I2079" s="5"/>
      <c r="J2079" s="5"/>
      <c r="K2079" s="5"/>
      <c r="L2079" s="5"/>
      <c r="M2079" s="5"/>
      <c r="N2079" s="5"/>
      <c r="O2079" s="5"/>
      <c r="P2079" s="5"/>
      <c r="Q2079" s="5"/>
      <c r="R2079" s="5"/>
      <c r="S2079" s="5"/>
      <c r="T2079" s="5"/>
    </row>
    <row r="2080">
      <c r="A2080" s="11" t="s">
        <v>3958</v>
      </c>
      <c r="B2080" s="12" t="s">
        <v>3959</v>
      </c>
      <c r="C2080" s="9"/>
      <c r="D2080" s="5"/>
      <c r="E2080" s="5"/>
      <c r="F2080" s="5"/>
      <c r="G2080" s="5"/>
      <c r="H2080" s="5"/>
      <c r="I2080" s="5"/>
      <c r="J2080" s="5"/>
      <c r="K2080" s="5"/>
      <c r="L2080" s="5"/>
      <c r="M2080" s="5"/>
      <c r="N2080" s="5"/>
      <c r="O2080" s="5"/>
      <c r="P2080" s="5"/>
      <c r="Q2080" s="5"/>
      <c r="R2080" s="5"/>
      <c r="S2080" s="5"/>
      <c r="T2080" s="5"/>
    </row>
    <row r="2081">
      <c r="A2081" s="11" t="s">
        <v>3355</v>
      </c>
      <c r="B2081" s="12" t="s">
        <v>3960</v>
      </c>
      <c r="C2081" s="9"/>
      <c r="D2081" s="5"/>
      <c r="E2081" s="5"/>
      <c r="F2081" s="5"/>
      <c r="G2081" s="5"/>
      <c r="H2081" s="5"/>
      <c r="I2081" s="5"/>
      <c r="J2081" s="5"/>
      <c r="K2081" s="5"/>
      <c r="L2081" s="5"/>
      <c r="M2081" s="5"/>
      <c r="N2081" s="5"/>
      <c r="O2081" s="5"/>
      <c r="P2081" s="5"/>
      <c r="Q2081" s="5"/>
      <c r="R2081" s="5"/>
      <c r="S2081" s="5"/>
      <c r="T2081" s="5"/>
    </row>
    <row r="2082">
      <c r="A2082" s="11" t="s">
        <v>3961</v>
      </c>
      <c r="B2082" s="12" t="s">
        <v>3962</v>
      </c>
      <c r="C2082" s="9" t="s">
        <v>75</v>
      </c>
      <c r="D2082" s="5"/>
      <c r="E2082" s="5"/>
      <c r="F2082" s="5"/>
      <c r="G2082" s="5"/>
      <c r="H2082" s="5"/>
      <c r="I2082" s="5"/>
      <c r="J2082" s="5"/>
      <c r="K2082" s="5"/>
      <c r="L2082" s="5"/>
      <c r="M2082" s="5"/>
      <c r="N2082" s="5"/>
      <c r="O2082" s="5"/>
      <c r="P2082" s="5"/>
      <c r="Q2082" s="5"/>
      <c r="R2082" s="5"/>
      <c r="S2082" s="5"/>
      <c r="T2082" s="5"/>
    </row>
    <row r="2083">
      <c r="A2083" s="11" t="s">
        <v>1504</v>
      </c>
      <c r="B2083" s="12" t="s">
        <v>3963</v>
      </c>
      <c r="C2083" s="9"/>
      <c r="D2083" s="5"/>
      <c r="E2083" s="5"/>
      <c r="F2083" s="5"/>
      <c r="G2083" s="5"/>
      <c r="H2083" s="5"/>
      <c r="I2083" s="5"/>
      <c r="J2083" s="5"/>
      <c r="K2083" s="5"/>
      <c r="L2083" s="5"/>
      <c r="M2083" s="5"/>
      <c r="N2083" s="5"/>
      <c r="O2083" s="5"/>
      <c r="P2083" s="5"/>
      <c r="Q2083" s="5"/>
      <c r="R2083" s="5"/>
      <c r="S2083" s="5"/>
      <c r="T2083" s="5"/>
    </row>
    <row r="2084">
      <c r="A2084" s="11" t="s">
        <v>3964</v>
      </c>
      <c r="B2084" s="12" t="s">
        <v>3965</v>
      </c>
      <c r="C2084" s="9" t="s">
        <v>75</v>
      </c>
      <c r="D2084" s="5"/>
      <c r="E2084" s="5"/>
      <c r="F2084" s="5"/>
      <c r="G2084" s="5"/>
      <c r="H2084" s="5"/>
      <c r="I2084" s="5"/>
      <c r="J2084" s="5"/>
      <c r="K2084" s="5"/>
      <c r="L2084" s="5"/>
      <c r="M2084" s="5"/>
      <c r="N2084" s="5"/>
      <c r="O2084" s="5"/>
      <c r="P2084" s="5"/>
      <c r="Q2084" s="5"/>
      <c r="R2084" s="5"/>
      <c r="S2084" s="5"/>
      <c r="T2084" s="5"/>
    </row>
    <row r="2085">
      <c r="A2085" s="11" t="s">
        <v>3966</v>
      </c>
      <c r="B2085" s="12" t="s">
        <v>3967</v>
      </c>
      <c r="C2085" s="9"/>
      <c r="D2085" s="5"/>
      <c r="E2085" s="5"/>
      <c r="F2085" s="5"/>
      <c r="G2085" s="5"/>
      <c r="H2085" s="5"/>
      <c r="I2085" s="5"/>
      <c r="J2085" s="5"/>
      <c r="K2085" s="5"/>
      <c r="L2085" s="5"/>
      <c r="M2085" s="5"/>
      <c r="N2085" s="5"/>
      <c r="O2085" s="5"/>
      <c r="P2085" s="5"/>
      <c r="Q2085" s="5"/>
      <c r="R2085" s="5"/>
      <c r="S2085" s="5"/>
      <c r="T2085" s="5"/>
    </row>
    <row r="2086">
      <c r="A2086" s="11" t="s">
        <v>3968</v>
      </c>
      <c r="B2086" s="12" t="s">
        <v>3969</v>
      </c>
      <c r="C2086" s="9"/>
      <c r="D2086" s="5"/>
      <c r="E2086" s="5"/>
      <c r="F2086" s="5"/>
      <c r="G2086" s="5"/>
      <c r="H2086" s="5"/>
      <c r="I2086" s="5"/>
      <c r="J2086" s="5"/>
      <c r="K2086" s="5"/>
      <c r="L2086" s="5"/>
      <c r="M2086" s="5"/>
      <c r="N2086" s="5"/>
      <c r="O2086" s="5"/>
      <c r="P2086" s="5"/>
      <c r="Q2086" s="5"/>
      <c r="R2086" s="5"/>
      <c r="S2086" s="5"/>
      <c r="T2086" s="5"/>
    </row>
    <row r="2087">
      <c r="A2087" s="11" t="s">
        <v>3169</v>
      </c>
      <c r="B2087" s="12" t="s">
        <v>3970</v>
      </c>
      <c r="C2087" s="9"/>
      <c r="D2087" s="5"/>
      <c r="E2087" s="5"/>
      <c r="F2087" s="5"/>
      <c r="G2087" s="5"/>
      <c r="H2087" s="5"/>
      <c r="I2087" s="5"/>
      <c r="J2087" s="5"/>
      <c r="K2087" s="5"/>
      <c r="L2087" s="5"/>
      <c r="M2087" s="5"/>
      <c r="N2087" s="5"/>
      <c r="O2087" s="5"/>
      <c r="P2087" s="5"/>
      <c r="Q2087" s="5"/>
      <c r="R2087" s="5"/>
      <c r="S2087" s="5"/>
      <c r="T2087" s="5"/>
    </row>
    <row r="2088">
      <c r="A2088" s="11" t="s">
        <v>3971</v>
      </c>
      <c r="B2088" s="12" t="s">
        <v>3972</v>
      </c>
      <c r="C2088" s="9"/>
      <c r="D2088" s="5"/>
      <c r="E2088" s="5"/>
      <c r="F2088" s="5"/>
      <c r="G2088" s="5"/>
      <c r="H2088" s="5"/>
      <c r="I2088" s="5"/>
      <c r="J2088" s="5"/>
      <c r="K2088" s="5"/>
      <c r="L2088" s="5"/>
      <c r="M2088" s="5"/>
      <c r="N2088" s="5"/>
      <c r="O2088" s="5"/>
      <c r="P2088" s="5"/>
      <c r="Q2088" s="5"/>
      <c r="R2088" s="5"/>
      <c r="S2088" s="5"/>
      <c r="T2088" s="5"/>
    </row>
    <row r="2089">
      <c r="A2089" s="11" t="s">
        <v>3973</v>
      </c>
      <c r="B2089" s="12" t="s">
        <v>3974</v>
      </c>
      <c r="C2089" s="9"/>
      <c r="D2089" s="5"/>
      <c r="E2089" s="5"/>
      <c r="F2089" s="5"/>
      <c r="G2089" s="5"/>
      <c r="H2089" s="5"/>
      <c r="I2089" s="5"/>
      <c r="J2089" s="5"/>
      <c r="K2089" s="5"/>
      <c r="L2089" s="5"/>
      <c r="M2089" s="5"/>
      <c r="N2089" s="5"/>
      <c r="O2089" s="5"/>
      <c r="P2089" s="5"/>
      <c r="Q2089" s="5"/>
      <c r="R2089" s="5"/>
      <c r="S2089" s="5"/>
      <c r="T2089" s="5"/>
    </row>
    <row r="2090">
      <c r="A2090" s="11" t="s">
        <v>3975</v>
      </c>
      <c r="B2090" s="12" t="s">
        <v>3976</v>
      </c>
      <c r="C2090" s="9"/>
      <c r="D2090" s="5"/>
      <c r="E2090" s="5"/>
      <c r="F2090" s="5"/>
      <c r="G2090" s="5"/>
      <c r="H2090" s="5"/>
      <c r="I2090" s="5"/>
      <c r="J2090" s="5"/>
      <c r="K2090" s="5"/>
      <c r="L2090" s="5"/>
      <c r="M2090" s="5"/>
      <c r="N2090" s="5"/>
      <c r="O2090" s="5"/>
      <c r="P2090" s="5"/>
      <c r="Q2090" s="5"/>
      <c r="R2090" s="5"/>
      <c r="S2090" s="5"/>
      <c r="T2090" s="5"/>
    </row>
    <row r="2091">
      <c r="A2091" s="11" t="s">
        <v>3110</v>
      </c>
      <c r="B2091" s="12" t="s">
        <v>3977</v>
      </c>
      <c r="C2091" s="9"/>
      <c r="D2091" s="5"/>
      <c r="E2091" s="5"/>
      <c r="F2091" s="5"/>
      <c r="G2091" s="5"/>
      <c r="H2091" s="5"/>
      <c r="I2091" s="5"/>
      <c r="J2091" s="5"/>
      <c r="K2091" s="5"/>
      <c r="L2091" s="5"/>
      <c r="M2091" s="5"/>
      <c r="N2091" s="5"/>
      <c r="O2091" s="5"/>
      <c r="P2091" s="5"/>
      <c r="Q2091" s="5"/>
      <c r="R2091" s="5"/>
      <c r="S2091" s="5"/>
      <c r="T2091" s="5"/>
    </row>
    <row r="2092">
      <c r="A2092" s="11" t="s">
        <v>1613</v>
      </c>
      <c r="B2092" s="12" t="s">
        <v>3978</v>
      </c>
      <c r="C2092" s="9"/>
      <c r="D2092" s="5"/>
      <c r="E2092" s="5"/>
      <c r="F2092" s="5"/>
      <c r="G2092" s="5"/>
      <c r="H2092" s="5"/>
      <c r="I2092" s="5"/>
      <c r="J2092" s="5"/>
      <c r="K2092" s="5"/>
      <c r="L2092" s="5"/>
      <c r="M2092" s="5"/>
      <c r="N2092" s="5"/>
      <c r="O2092" s="5"/>
      <c r="P2092" s="5"/>
      <c r="Q2092" s="5"/>
      <c r="R2092" s="5"/>
      <c r="S2092" s="5"/>
      <c r="T2092" s="5"/>
    </row>
    <row r="2093">
      <c r="A2093" s="11" t="s">
        <v>2240</v>
      </c>
      <c r="B2093" s="12" t="s">
        <v>3979</v>
      </c>
      <c r="C2093" s="9"/>
      <c r="D2093" s="5"/>
      <c r="E2093" s="5"/>
      <c r="F2093" s="5"/>
      <c r="G2093" s="5"/>
      <c r="H2093" s="5"/>
      <c r="I2093" s="5"/>
      <c r="J2093" s="5"/>
      <c r="K2093" s="5"/>
      <c r="L2093" s="5"/>
      <c r="M2093" s="5"/>
      <c r="N2093" s="5"/>
      <c r="O2093" s="5"/>
      <c r="P2093" s="5"/>
      <c r="Q2093" s="5"/>
      <c r="R2093" s="5"/>
      <c r="S2093" s="5"/>
      <c r="T2093" s="5"/>
    </row>
    <row r="2094">
      <c r="A2094" s="11" t="s">
        <v>3980</v>
      </c>
      <c r="B2094" s="12" t="s">
        <v>3981</v>
      </c>
      <c r="C2094" s="9"/>
      <c r="D2094" s="5"/>
      <c r="E2094" s="5"/>
      <c r="F2094" s="5"/>
      <c r="G2094" s="5"/>
      <c r="H2094" s="5"/>
      <c r="I2094" s="5"/>
      <c r="J2094" s="5"/>
      <c r="K2094" s="5"/>
      <c r="L2094" s="5"/>
      <c r="M2094" s="5"/>
      <c r="N2094" s="5"/>
      <c r="O2094" s="5"/>
      <c r="P2094" s="5"/>
      <c r="Q2094" s="5"/>
      <c r="R2094" s="5"/>
      <c r="S2094" s="5"/>
      <c r="T2094" s="5"/>
    </row>
    <row r="2095">
      <c r="A2095" s="11" t="s">
        <v>3982</v>
      </c>
      <c r="B2095" s="12" t="s">
        <v>3983</v>
      </c>
      <c r="C2095" s="9"/>
      <c r="D2095" s="5"/>
      <c r="E2095" s="5"/>
      <c r="F2095" s="5"/>
      <c r="G2095" s="5"/>
      <c r="H2095" s="5"/>
      <c r="I2095" s="5"/>
      <c r="J2095" s="5"/>
      <c r="K2095" s="5"/>
      <c r="L2095" s="5"/>
      <c r="M2095" s="5"/>
      <c r="N2095" s="5"/>
      <c r="O2095" s="5"/>
      <c r="P2095" s="5"/>
      <c r="Q2095" s="5"/>
      <c r="R2095" s="5"/>
      <c r="S2095" s="5"/>
      <c r="T2095" s="5"/>
    </row>
    <row r="2096">
      <c r="A2096" s="11" t="s">
        <v>3984</v>
      </c>
      <c r="B2096" s="12" t="s">
        <v>3985</v>
      </c>
      <c r="C2096" s="9"/>
      <c r="D2096" s="5"/>
      <c r="E2096" s="5"/>
      <c r="F2096" s="5"/>
      <c r="G2096" s="5"/>
      <c r="H2096" s="5"/>
      <c r="I2096" s="5"/>
      <c r="J2096" s="5"/>
      <c r="K2096" s="5"/>
      <c r="L2096" s="5"/>
      <c r="M2096" s="5"/>
      <c r="N2096" s="5"/>
      <c r="O2096" s="5"/>
      <c r="P2096" s="5"/>
      <c r="Q2096" s="5"/>
      <c r="R2096" s="5"/>
      <c r="S2096" s="5"/>
      <c r="T2096" s="5"/>
    </row>
    <row r="2097">
      <c r="A2097" s="11" t="s">
        <v>3986</v>
      </c>
      <c r="B2097" s="12" t="s">
        <v>3987</v>
      </c>
      <c r="C2097" s="9"/>
      <c r="D2097" s="5"/>
      <c r="E2097" s="5"/>
      <c r="F2097" s="5"/>
      <c r="G2097" s="5"/>
      <c r="H2097" s="5"/>
      <c r="I2097" s="5"/>
      <c r="J2097" s="5"/>
      <c r="K2097" s="5"/>
      <c r="L2097" s="5"/>
      <c r="M2097" s="5"/>
      <c r="N2097" s="5"/>
      <c r="O2097" s="5"/>
      <c r="P2097" s="5"/>
      <c r="Q2097" s="5"/>
      <c r="R2097" s="5"/>
      <c r="S2097" s="5"/>
      <c r="T2097" s="5"/>
    </row>
    <row r="2098">
      <c r="A2098" s="11" t="s">
        <v>3927</v>
      </c>
      <c r="B2098" s="12" t="s">
        <v>3988</v>
      </c>
      <c r="C2098" s="9"/>
      <c r="D2098" s="5"/>
      <c r="E2098" s="5"/>
      <c r="F2098" s="5"/>
      <c r="G2098" s="5"/>
      <c r="H2098" s="5"/>
      <c r="I2098" s="5"/>
      <c r="J2098" s="5"/>
      <c r="K2098" s="5"/>
      <c r="L2098" s="5"/>
      <c r="M2098" s="5"/>
      <c r="N2098" s="5"/>
      <c r="O2098" s="5"/>
      <c r="P2098" s="5"/>
      <c r="Q2098" s="5"/>
      <c r="R2098" s="5"/>
      <c r="S2098" s="5"/>
      <c r="T2098" s="5"/>
    </row>
    <row r="2099">
      <c r="A2099" s="11" t="s">
        <v>3989</v>
      </c>
      <c r="B2099" s="12" t="s">
        <v>3990</v>
      </c>
      <c r="C2099" s="9"/>
      <c r="D2099" s="5"/>
      <c r="E2099" s="5"/>
      <c r="F2099" s="5"/>
      <c r="G2099" s="5"/>
      <c r="H2099" s="5"/>
      <c r="I2099" s="5"/>
      <c r="J2099" s="5"/>
      <c r="K2099" s="5"/>
      <c r="L2099" s="5"/>
      <c r="M2099" s="5"/>
      <c r="N2099" s="5"/>
      <c r="O2099" s="5"/>
      <c r="P2099" s="5"/>
      <c r="Q2099" s="5"/>
      <c r="R2099" s="5"/>
      <c r="S2099" s="5"/>
      <c r="T2099" s="5"/>
    </row>
    <row r="2100">
      <c r="A2100" s="11" t="s">
        <v>1155</v>
      </c>
      <c r="B2100" s="12" t="s">
        <v>3991</v>
      </c>
      <c r="C2100" s="9"/>
      <c r="D2100" s="5"/>
      <c r="E2100" s="5"/>
      <c r="F2100" s="5"/>
      <c r="G2100" s="5"/>
      <c r="H2100" s="5"/>
      <c r="I2100" s="5"/>
      <c r="J2100" s="5"/>
      <c r="K2100" s="5"/>
      <c r="L2100" s="5"/>
      <c r="M2100" s="5"/>
      <c r="N2100" s="5"/>
      <c r="O2100" s="5"/>
      <c r="P2100" s="5"/>
      <c r="Q2100" s="5"/>
      <c r="R2100" s="5"/>
      <c r="S2100" s="5"/>
      <c r="T2100" s="5"/>
    </row>
    <row r="2101">
      <c r="A2101" s="11" t="s">
        <v>3992</v>
      </c>
      <c r="B2101" s="12" t="s">
        <v>3993</v>
      </c>
      <c r="C2101" s="9"/>
      <c r="D2101" s="5"/>
      <c r="E2101" s="5"/>
      <c r="F2101" s="5"/>
      <c r="G2101" s="5"/>
      <c r="H2101" s="5"/>
      <c r="I2101" s="5"/>
      <c r="J2101" s="5"/>
      <c r="K2101" s="5"/>
      <c r="L2101" s="5"/>
      <c r="M2101" s="5"/>
      <c r="N2101" s="5"/>
      <c r="O2101" s="5"/>
      <c r="P2101" s="5"/>
      <c r="Q2101" s="5"/>
      <c r="R2101" s="5"/>
      <c r="S2101" s="5"/>
      <c r="T2101" s="5"/>
    </row>
    <row r="2102">
      <c r="A2102" s="11" t="s">
        <v>3994</v>
      </c>
      <c r="B2102" s="12" t="s">
        <v>3995</v>
      </c>
      <c r="C2102" s="9"/>
      <c r="D2102" s="5"/>
      <c r="E2102" s="5"/>
      <c r="F2102" s="5"/>
      <c r="G2102" s="5"/>
      <c r="H2102" s="5"/>
      <c r="I2102" s="5"/>
      <c r="J2102" s="5"/>
      <c r="K2102" s="5"/>
      <c r="L2102" s="5"/>
      <c r="M2102" s="5"/>
      <c r="N2102" s="5"/>
      <c r="O2102" s="5"/>
      <c r="P2102" s="5"/>
      <c r="Q2102" s="5"/>
      <c r="R2102" s="5"/>
      <c r="S2102" s="5"/>
      <c r="T2102" s="5"/>
    </row>
    <row r="2103">
      <c r="A2103" s="11" t="s">
        <v>3996</v>
      </c>
      <c r="B2103" s="12" t="s">
        <v>3997</v>
      </c>
      <c r="C2103" s="9"/>
      <c r="D2103" s="5"/>
      <c r="E2103" s="5"/>
      <c r="F2103" s="5"/>
      <c r="G2103" s="5"/>
      <c r="H2103" s="5"/>
      <c r="I2103" s="5"/>
      <c r="J2103" s="5"/>
      <c r="K2103" s="5"/>
      <c r="L2103" s="5"/>
      <c r="M2103" s="5"/>
      <c r="N2103" s="5"/>
      <c r="O2103" s="5"/>
      <c r="P2103" s="5"/>
      <c r="Q2103" s="5"/>
      <c r="R2103" s="5"/>
      <c r="S2103" s="5"/>
      <c r="T2103" s="5"/>
    </row>
    <row r="2104">
      <c r="A2104" s="11" t="s">
        <v>1068</v>
      </c>
      <c r="B2104" s="12" t="s">
        <v>3998</v>
      </c>
      <c r="C2104" s="9"/>
      <c r="D2104" s="5"/>
      <c r="E2104" s="5"/>
      <c r="F2104" s="5"/>
      <c r="G2104" s="5"/>
      <c r="H2104" s="5"/>
      <c r="I2104" s="5"/>
      <c r="J2104" s="5"/>
      <c r="K2104" s="5"/>
      <c r="L2104" s="5"/>
      <c r="M2104" s="5"/>
      <c r="N2104" s="5"/>
      <c r="O2104" s="5"/>
      <c r="P2104" s="5"/>
      <c r="Q2104" s="5"/>
      <c r="R2104" s="5"/>
      <c r="S2104" s="5"/>
      <c r="T2104" s="5"/>
    </row>
    <row r="2105">
      <c r="A2105" s="11" t="s">
        <v>3999</v>
      </c>
      <c r="B2105" s="12" t="s">
        <v>4000</v>
      </c>
      <c r="C2105" s="9"/>
      <c r="D2105" s="5"/>
      <c r="E2105" s="5"/>
      <c r="F2105" s="5"/>
      <c r="G2105" s="5"/>
      <c r="H2105" s="5"/>
      <c r="I2105" s="5"/>
      <c r="J2105" s="5"/>
      <c r="K2105" s="5"/>
      <c r="L2105" s="5"/>
      <c r="M2105" s="5"/>
      <c r="N2105" s="5"/>
      <c r="O2105" s="5"/>
      <c r="P2105" s="5"/>
      <c r="Q2105" s="5"/>
      <c r="R2105" s="5"/>
      <c r="S2105" s="5"/>
      <c r="T2105" s="5"/>
    </row>
    <row r="2106">
      <c r="A2106" s="11" t="s">
        <v>4001</v>
      </c>
      <c r="B2106" s="12" t="s">
        <v>4002</v>
      </c>
      <c r="C2106" s="9"/>
      <c r="D2106" s="5"/>
      <c r="E2106" s="5"/>
      <c r="F2106" s="5"/>
      <c r="G2106" s="5"/>
      <c r="H2106" s="5"/>
      <c r="I2106" s="5"/>
      <c r="J2106" s="5"/>
      <c r="K2106" s="5"/>
      <c r="L2106" s="5"/>
      <c r="M2106" s="5"/>
      <c r="N2106" s="5"/>
      <c r="O2106" s="5"/>
      <c r="P2106" s="5"/>
      <c r="Q2106" s="5"/>
      <c r="R2106" s="5"/>
      <c r="S2106" s="5"/>
      <c r="T2106" s="5"/>
    </row>
    <row r="2107">
      <c r="A2107" s="11" t="s">
        <v>4003</v>
      </c>
      <c r="B2107" s="12" t="s">
        <v>4004</v>
      </c>
      <c r="C2107" s="9"/>
      <c r="D2107" s="5"/>
      <c r="E2107" s="5"/>
      <c r="F2107" s="5"/>
      <c r="G2107" s="5"/>
      <c r="H2107" s="5"/>
      <c r="I2107" s="5"/>
      <c r="J2107" s="5"/>
      <c r="K2107" s="5"/>
      <c r="L2107" s="5"/>
      <c r="M2107" s="5"/>
      <c r="N2107" s="5"/>
      <c r="O2107" s="5"/>
      <c r="P2107" s="5"/>
      <c r="Q2107" s="5"/>
      <c r="R2107" s="5"/>
      <c r="S2107" s="5"/>
      <c r="T2107" s="5"/>
    </row>
    <row r="2108">
      <c r="A2108" s="11" t="s">
        <v>4005</v>
      </c>
      <c r="B2108" s="12" t="s">
        <v>4006</v>
      </c>
      <c r="C2108" s="9"/>
      <c r="D2108" s="5"/>
      <c r="E2108" s="5"/>
      <c r="F2108" s="5"/>
      <c r="G2108" s="5"/>
      <c r="H2108" s="5"/>
      <c r="I2108" s="5"/>
      <c r="J2108" s="5"/>
      <c r="K2108" s="5"/>
      <c r="L2108" s="5"/>
      <c r="M2108" s="5"/>
      <c r="N2108" s="5"/>
      <c r="O2108" s="5"/>
      <c r="P2108" s="5"/>
      <c r="Q2108" s="5"/>
      <c r="R2108" s="5"/>
      <c r="S2108" s="5"/>
      <c r="T2108" s="5"/>
    </row>
    <row r="2109">
      <c r="A2109" s="11" t="s">
        <v>1598</v>
      </c>
      <c r="B2109" s="12" t="s">
        <v>4007</v>
      </c>
      <c r="C2109" s="9"/>
      <c r="D2109" s="5"/>
      <c r="E2109" s="5"/>
      <c r="F2109" s="5"/>
      <c r="G2109" s="5"/>
      <c r="H2109" s="5"/>
      <c r="I2109" s="5"/>
      <c r="J2109" s="5"/>
      <c r="K2109" s="5"/>
      <c r="L2109" s="5"/>
      <c r="M2109" s="5"/>
      <c r="N2109" s="5"/>
      <c r="O2109" s="5"/>
      <c r="P2109" s="5"/>
      <c r="Q2109" s="5"/>
      <c r="R2109" s="5"/>
      <c r="S2109" s="5"/>
      <c r="T2109" s="5"/>
    </row>
    <row r="2110">
      <c r="A2110" s="11" t="s">
        <v>4008</v>
      </c>
      <c r="B2110" s="12" t="s">
        <v>4009</v>
      </c>
      <c r="C2110" s="9"/>
      <c r="D2110" s="5"/>
      <c r="E2110" s="5"/>
      <c r="F2110" s="5"/>
      <c r="G2110" s="5"/>
      <c r="H2110" s="5"/>
      <c r="I2110" s="5"/>
      <c r="J2110" s="5"/>
      <c r="K2110" s="5"/>
      <c r="L2110" s="5"/>
      <c r="M2110" s="5"/>
      <c r="N2110" s="5"/>
      <c r="O2110" s="5"/>
      <c r="P2110" s="5"/>
      <c r="Q2110" s="5"/>
      <c r="R2110" s="5"/>
      <c r="S2110" s="5"/>
      <c r="T2110" s="5"/>
    </row>
    <row r="2111">
      <c r="A2111" s="11" t="s">
        <v>1027</v>
      </c>
      <c r="B2111" s="12" t="s">
        <v>4010</v>
      </c>
      <c r="C2111" s="9"/>
      <c r="D2111" s="5"/>
      <c r="E2111" s="5"/>
      <c r="F2111" s="5"/>
      <c r="G2111" s="5"/>
      <c r="H2111" s="5"/>
      <c r="I2111" s="5"/>
      <c r="J2111" s="5"/>
      <c r="K2111" s="5"/>
      <c r="L2111" s="5"/>
      <c r="M2111" s="5"/>
      <c r="N2111" s="5"/>
      <c r="O2111" s="5"/>
      <c r="P2111" s="5"/>
      <c r="Q2111" s="5"/>
      <c r="R2111" s="5"/>
      <c r="S2111" s="5"/>
      <c r="T2111" s="5"/>
    </row>
    <row r="2112">
      <c r="A2112" s="11" t="s">
        <v>4011</v>
      </c>
      <c r="B2112" s="12" t="s">
        <v>4012</v>
      </c>
      <c r="C2112" s="9"/>
      <c r="D2112" s="5"/>
      <c r="E2112" s="5"/>
      <c r="F2112" s="5"/>
      <c r="G2112" s="5"/>
      <c r="H2112" s="5"/>
      <c r="I2112" s="5"/>
      <c r="J2112" s="5"/>
      <c r="K2112" s="5"/>
      <c r="L2112" s="5"/>
      <c r="M2112" s="5"/>
      <c r="N2112" s="5"/>
      <c r="O2112" s="5"/>
      <c r="P2112" s="5"/>
      <c r="Q2112" s="5"/>
      <c r="R2112" s="5"/>
      <c r="S2112" s="5"/>
      <c r="T2112" s="5"/>
    </row>
    <row r="2113">
      <c r="A2113" s="11" t="s">
        <v>4013</v>
      </c>
      <c r="B2113" s="12" t="s">
        <v>4014</v>
      </c>
      <c r="C2113" s="9"/>
      <c r="D2113" s="5"/>
      <c r="E2113" s="5"/>
      <c r="F2113" s="5"/>
      <c r="G2113" s="5"/>
      <c r="H2113" s="5"/>
      <c r="I2113" s="5"/>
      <c r="J2113" s="5"/>
      <c r="K2113" s="5"/>
      <c r="L2113" s="5"/>
      <c r="M2113" s="5"/>
      <c r="N2113" s="5"/>
      <c r="O2113" s="5"/>
      <c r="P2113" s="5"/>
      <c r="Q2113" s="5"/>
      <c r="R2113" s="5"/>
      <c r="S2113" s="5"/>
      <c r="T2113" s="5"/>
    </row>
    <row r="2114">
      <c r="A2114" s="11" t="s">
        <v>4015</v>
      </c>
      <c r="B2114" s="12" t="s">
        <v>4016</v>
      </c>
      <c r="C2114" s="9"/>
      <c r="D2114" s="5"/>
      <c r="E2114" s="5"/>
      <c r="F2114" s="5"/>
      <c r="G2114" s="5"/>
      <c r="H2114" s="5"/>
      <c r="I2114" s="5"/>
      <c r="J2114" s="5"/>
      <c r="K2114" s="5"/>
      <c r="L2114" s="5"/>
      <c r="M2114" s="5"/>
      <c r="N2114" s="5"/>
      <c r="O2114" s="5"/>
      <c r="P2114" s="5"/>
      <c r="Q2114" s="5"/>
      <c r="R2114" s="5"/>
      <c r="S2114" s="5"/>
      <c r="T2114" s="5"/>
    </row>
    <row r="2115">
      <c r="A2115" s="11" t="s">
        <v>4017</v>
      </c>
      <c r="B2115" s="12" t="s">
        <v>4018</v>
      </c>
      <c r="C2115" s="9"/>
      <c r="D2115" s="5"/>
      <c r="E2115" s="5"/>
      <c r="F2115" s="5"/>
      <c r="G2115" s="5"/>
      <c r="H2115" s="5"/>
      <c r="I2115" s="5"/>
      <c r="J2115" s="5"/>
      <c r="K2115" s="5"/>
      <c r="L2115" s="5"/>
      <c r="M2115" s="5"/>
      <c r="N2115" s="5"/>
      <c r="O2115" s="5"/>
      <c r="P2115" s="5"/>
      <c r="Q2115" s="5"/>
      <c r="R2115" s="5"/>
      <c r="S2115" s="5"/>
      <c r="T2115" s="5"/>
    </row>
    <row r="2116">
      <c r="A2116" s="11" t="s">
        <v>4019</v>
      </c>
      <c r="B2116" s="12" t="s">
        <v>4020</v>
      </c>
      <c r="C2116" s="9"/>
      <c r="D2116" s="5"/>
      <c r="E2116" s="5"/>
      <c r="F2116" s="5"/>
      <c r="G2116" s="5"/>
      <c r="H2116" s="5"/>
      <c r="I2116" s="5"/>
      <c r="J2116" s="5"/>
      <c r="K2116" s="5"/>
      <c r="L2116" s="5"/>
      <c r="M2116" s="5"/>
      <c r="N2116" s="5"/>
      <c r="O2116" s="5"/>
      <c r="P2116" s="5"/>
      <c r="Q2116" s="5"/>
      <c r="R2116" s="5"/>
      <c r="S2116" s="5"/>
      <c r="T2116" s="5"/>
    </row>
    <row r="2117">
      <c r="A2117" s="11" t="s">
        <v>4021</v>
      </c>
      <c r="B2117" s="12" t="s">
        <v>4022</v>
      </c>
      <c r="C2117" s="9"/>
      <c r="D2117" s="5"/>
      <c r="E2117" s="5"/>
      <c r="F2117" s="5"/>
      <c r="G2117" s="5"/>
      <c r="H2117" s="5"/>
      <c r="I2117" s="5"/>
      <c r="J2117" s="5"/>
      <c r="K2117" s="5"/>
      <c r="L2117" s="5"/>
      <c r="M2117" s="5"/>
      <c r="N2117" s="5"/>
      <c r="O2117" s="5"/>
      <c r="P2117" s="5"/>
      <c r="Q2117" s="5"/>
      <c r="R2117" s="5"/>
      <c r="S2117" s="5"/>
      <c r="T2117" s="5"/>
    </row>
    <row r="2118">
      <c r="A2118" s="11" t="s">
        <v>4023</v>
      </c>
      <c r="B2118" s="12" t="s">
        <v>4024</v>
      </c>
      <c r="C2118" s="9"/>
      <c r="D2118" s="5"/>
      <c r="E2118" s="5"/>
      <c r="F2118" s="5"/>
      <c r="G2118" s="5"/>
      <c r="H2118" s="5"/>
      <c r="I2118" s="5"/>
      <c r="J2118" s="5"/>
      <c r="K2118" s="5"/>
      <c r="L2118" s="5"/>
      <c r="M2118" s="5"/>
      <c r="N2118" s="5"/>
      <c r="O2118" s="5"/>
      <c r="P2118" s="5"/>
      <c r="Q2118" s="5"/>
      <c r="R2118" s="5"/>
      <c r="S2118" s="5"/>
      <c r="T2118" s="5"/>
    </row>
    <row r="2119">
      <c r="A2119" s="11" t="s">
        <v>4025</v>
      </c>
      <c r="B2119" s="12" t="s">
        <v>4026</v>
      </c>
      <c r="C2119" s="9"/>
      <c r="D2119" s="5"/>
      <c r="E2119" s="5"/>
      <c r="F2119" s="5"/>
      <c r="G2119" s="5"/>
      <c r="H2119" s="5"/>
      <c r="I2119" s="5"/>
      <c r="J2119" s="5"/>
      <c r="K2119" s="5"/>
      <c r="L2119" s="5"/>
      <c r="M2119" s="5"/>
      <c r="N2119" s="5"/>
      <c r="O2119" s="5"/>
      <c r="P2119" s="5"/>
      <c r="Q2119" s="5"/>
      <c r="R2119" s="5"/>
      <c r="S2119" s="5"/>
      <c r="T2119" s="5"/>
    </row>
    <row r="2120">
      <c r="A2120" s="11" t="s">
        <v>4027</v>
      </c>
      <c r="B2120" s="12" t="s">
        <v>4028</v>
      </c>
      <c r="C2120" s="9"/>
      <c r="D2120" s="5"/>
      <c r="E2120" s="5"/>
      <c r="F2120" s="5"/>
      <c r="G2120" s="5"/>
      <c r="H2120" s="5"/>
      <c r="I2120" s="5"/>
      <c r="J2120" s="5"/>
      <c r="K2120" s="5"/>
      <c r="L2120" s="5"/>
      <c r="M2120" s="5"/>
      <c r="N2120" s="5"/>
      <c r="O2120" s="5"/>
      <c r="P2120" s="5"/>
      <c r="Q2120" s="5"/>
      <c r="R2120" s="5"/>
      <c r="S2120" s="5"/>
      <c r="T2120" s="5"/>
    </row>
    <row r="2121">
      <c r="A2121" s="11" t="s">
        <v>4029</v>
      </c>
      <c r="B2121" s="12" t="s">
        <v>4030</v>
      </c>
      <c r="C2121" s="9"/>
      <c r="D2121" s="5"/>
      <c r="E2121" s="5"/>
      <c r="F2121" s="5"/>
      <c r="G2121" s="5"/>
      <c r="H2121" s="5"/>
      <c r="I2121" s="5"/>
      <c r="J2121" s="5"/>
      <c r="K2121" s="5"/>
      <c r="L2121" s="5"/>
      <c r="M2121" s="5"/>
      <c r="N2121" s="5"/>
      <c r="O2121" s="5"/>
      <c r="P2121" s="5"/>
      <c r="Q2121" s="5"/>
      <c r="R2121" s="5"/>
      <c r="S2121" s="5"/>
      <c r="T2121" s="5"/>
    </row>
    <row r="2122">
      <c r="A2122" s="11" t="s">
        <v>4029</v>
      </c>
      <c r="B2122" s="12" t="s">
        <v>4031</v>
      </c>
      <c r="C2122" s="9"/>
      <c r="D2122" s="5"/>
      <c r="E2122" s="5"/>
      <c r="F2122" s="5"/>
      <c r="G2122" s="5"/>
      <c r="H2122" s="5"/>
      <c r="I2122" s="5"/>
      <c r="J2122" s="5"/>
      <c r="K2122" s="5"/>
      <c r="L2122" s="5"/>
      <c r="M2122" s="5"/>
      <c r="N2122" s="5"/>
      <c r="O2122" s="5"/>
      <c r="P2122" s="5"/>
      <c r="Q2122" s="5"/>
      <c r="R2122" s="5"/>
      <c r="S2122" s="5"/>
      <c r="T2122" s="5"/>
    </row>
    <row r="2123">
      <c r="A2123" s="11" t="s">
        <v>689</v>
      </c>
      <c r="B2123" s="12" t="s">
        <v>4032</v>
      </c>
      <c r="C2123" s="9"/>
      <c r="D2123" s="5"/>
      <c r="E2123" s="5"/>
      <c r="F2123" s="5"/>
      <c r="G2123" s="5"/>
      <c r="H2123" s="5"/>
      <c r="I2123" s="5"/>
      <c r="J2123" s="5"/>
      <c r="K2123" s="5"/>
      <c r="L2123" s="5"/>
      <c r="M2123" s="5"/>
      <c r="N2123" s="5"/>
      <c r="O2123" s="5"/>
      <c r="P2123" s="5"/>
      <c r="Q2123" s="5"/>
      <c r="R2123" s="5"/>
      <c r="S2123" s="5"/>
      <c r="T2123" s="5"/>
    </row>
    <row r="2124">
      <c r="A2124" s="11" t="s">
        <v>4033</v>
      </c>
      <c r="B2124" s="12" t="s">
        <v>4034</v>
      </c>
      <c r="C2124" s="9"/>
      <c r="D2124" s="5"/>
      <c r="E2124" s="5"/>
      <c r="F2124" s="5"/>
      <c r="G2124" s="5"/>
      <c r="H2124" s="5"/>
      <c r="I2124" s="5"/>
      <c r="J2124" s="5"/>
      <c r="K2124" s="5"/>
      <c r="L2124" s="5"/>
      <c r="M2124" s="5"/>
      <c r="N2124" s="5"/>
      <c r="O2124" s="5"/>
      <c r="P2124" s="5"/>
      <c r="Q2124" s="5"/>
      <c r="R2124" s="5"/>
      <c r="S2124" s="5"/>
      <c r="T2124" s="5"/>
    </row>
    <row r="2125">
      <c r="A2125" s="11" t="s">
        <v>956</v>
      </c>
      <c r="B2125" s="12" t="s">
        <v>4035</v>
      </c>
      <c r="C2125" s="9"/>
      <c r="D2125" s="5"/>
      <c r="E2125" s="5"/>
      <c r="F2125" s="5"/>
      <c r="G2125" s="5"/>
      <c r="H2125" s="5"/>
      <c r="I2125" s="5"/>
      <c r="J2125" s="5"/>
      <c r="K2125" s="5"/>
      <c r="L2125" s="5"/>
      <c r="M2125" s="5"/>
      <c r="N2125" s="5"/>
      <c r="O2125" s="5"/>
      <c r="P2125" s="5"/>
      <c r="Q2125" s="5"/>
      <c r="R2125" s="5"/>
      <c r="S2125" s="5"/>
      <c r="T2125" s="5"/>
    </row>
    <row r="2126">
      <c r="A2126" s="11" t="s">
        <v>3659</v>
      </c>
      <c r="B2126" s="12" t="s">
        <v>4036</v>
      </c>
      <c r="C2126" s="9"/>
      <c r="D2126" s="5"/>
      <c r="E2126" s="5"/>
      <c r="F2126" s="5"/>
      <c r="G2126" s="5"/>
      <c r="H2126" s="5"/>
      <c r="I2126" s="5"/>
      <c r="J2126" s="5"/>
      <c r="K2126" s="5"/>
      <c r="L2126" s="5"/>
      <c r="M2126" s="5"/>
      <c r="N2126" s="5"/>
      <c r="O2126" s="5"/>
      <c r="P2126" s="5"/>
      <c r="Q2126" s="5"/>
      <c r="R2126" s="5"/>
      <c r="S2126" s="5"/>
      <c r="T2126" s="5"/>
    </row>
    <row r="2127">
      <c r="A2127" s="11" t="s">
        <v>2690</v>
      </c>
      <c r="B2127" s="12" t="s">
        <v>4037</v>
      </c>
      <c r="C2127" s="9"/>
      <c r="D2127" s="5"/>
      <c r="E2127" s="5"/>
      <c r="F2127" s="5"/>
      <c r="G2127" s="5"/>
      <c r="H2127" s="5"/>
      <c r="I2127" s="5"/>
      <c r="J2127" s="5"/>
      <c r="K2127" s="5"/>
      <c r="L2127" s="5"/>
      <c r="M2127" s="5"/>
      <c r="N2127" s="5"/>
      <c r="O2127" s="5"/>
      <c r="P2127" s="5"/>
      <c r="Q2127" s="5"/>
      <c r="R2127" s="5"/>
      <c r="S2127" s="5"/>
      <c r="T2127" s="5"/>
    </row>
    <row r="2128">
      <c r="A2128" s="11" t="s">
        <v>4038</v>
      </c>
      <c r="B2128" s="12" t="s">
        <v>4039</v>
      </c>
      <c r="C2128" s="9"/>
      <c r="D2128" s="5"/>
      <c r="E2128" s="5"/>
      <c r="F2128" s="5"/>
      <c r="G2128" s="5"/>
      <c r="H2128" s="5"/>
      <c r="I2128" s="5"/>
      <c r="J2128" s="5"/>
      <c r="K2128" s="5"/>
      <c r="L2128" s="5"/>
      <c r="M2128" s="5"/>
      <c r="N2128" s="5"/>
      <c r="O2128" s="5"/>
      <c r="P2128" s="5"/>
      <c r="Q2128" s="5"/>
      <c r="R2128" s="5"/>
      <c r="S2128" s="5"/>
      <c r="T2128" s="5"/>
    </row>
    <row r="2129">
      <c r="A2129" s="11" t="s">
        <v>153</v>
      </c>
      <c r="B2129" s="12" t="s">
        <v>154</v>
      </c>
      <c r="C2129" s="9"/>
      <c r="D2129" s="5"/>
      <c r="E2129" s="5"/>
      <c r="F2129" s="5"/>
      <c r="G2129" s="5"/>
      <c r="H2129" s="5"/>
      <c r="I2129" s="5"/>
      <c r="J2129" s="5"/>
      <c r="K2129" s="5"/>
      <c r="L2129" s="5"/>
      <c r="M2129" s="5"/>
      <c r="N2129" s="5"/>
      <c r="O2129" s="5"/>
      <c r="P2129" s="5"/>
      <c r="Q2129" s="5"/>
      <c r="R2129" s="5"/>
      <c r="S2129" s="5"/>
      <c r="T2129" s="5"/>
    </row>
    <row r="2130">
      <c r="A2130" s="11" t="s">
        <v>4040</v>
      </c>
      <c r="B2130" s="12" t="s">
        <v>4041</v>
      </c>
      <c r="C2130" s="9"/>
      <c r="D2130" s="5"/>
      <c r="E2130" s="5"/>
      <c r="F2130" s="5"/>
      <c r="G2130" s="5"/>
      <c r="H2130" s="5"/>
      <c r="I2130" s="5"/>
      <c r="J2130" s="5"/>
      <c r="K2130" s="5"/>
      <c r="L2130" s="5"/>
      <c r="M2130" s="5"/>
      <c r="N2130" s="5"/>
      <c r="O2130" s="5"/>
      <c r="P2130" s="5"/>
      <c r="Q2130" s="5"/>
      <c r="R2130" s="5"/>
      <c r="S2130" s="5"/>
      <c r="T2130" s="5"/>
    </row>
    <row r="2131">
      <c r="A2131" s="11" t="s">
        <v>4042</v>
      </c>
      <c r="B2131" s="12" t="s">
        <v>4043</v>
      </c>
      <c r="C2131" s="9"/>
      <c r="D2131" s="5"/>
      <c r="E2131" s="5"/>
      <c r="F2131" s="5"/>
      <c r="G2131" s="5"/>
      <c r="H2131" s="5"/>
      <c r="I2131" s="5"/>
      <c r="J2131" s="5"/>
      <c r="K2131" s="5"/>
      <c r="L2131" s="5"/>
      <c r="M2131" s="5"/>
      <c r="N2131" s="5"/>
      <c r="O2131" s="5"/>
      <c r="P2131" s="5"/>
      <c r="Q2131" s="5"/>
      <c r="R2131" s="5"/>
      <c r="S2131" s="5"/>
      <c r="T2131" s="5"/>
    </row>
    <row r="2132">
      <c r="A2132" s="11" t="s">
        <v>4044</v>
      </c>
      <c r="B2132" s="12" t="s">
        <v>4045</v>
      </c>
      <c r="C2132" s="9"/>
      <c r="D2132" s="5"/>
      <c r="E2132" s="5"/>
      <c r="F2132" s="5"/>
      <c r="G2132" s="5"/>
      <c r="H2132" s="5"/>
      <c r="I2132" s="5"/>
      <c r="J2132" s="5"/>
      <c r="K2132" s="5"/>
      <c r="L2132" s="5"/>
      <c r="M2132" s="5"/>
      <c r="N2132" s="5"/>
      <c r="O2132" s="5"/>
      <c r="P2132" s="5"/>
      <c r="Q2132" s="5"/>
      <c r="R2132" s="5"/>
      <c r="S2132" s="5"/>
      <c r="T2132" s="5"/>
    </row>
    <row r="2133">
      <c r="A2133" s="11" t="s">
        <v>4046</v>
      </c>
      <c r="B2133" s="12" t="s">
        <v>4047</v>
      </c>
      <c r="C2133" s="9"/>
      <c r="D2133" s="5"/>
      <c r="E2133" s="5"/>
      <c r="F2133" s="5"/>
      <c r="G2133" s="5"/>
      <c r="H2133" s="5"/>
      <c r="I2133" s="5"/>
      <c r="J2133" s="5"/>
      <c r="K2133" s="5"/>
      <c r="L2133" s="5"/>
      <c r="M2133" s="5"/>
      <c r="N2133" s="5"/>
      <c r="O2133" s="5"/>
      <c r="P2133" s="5"/>
      <c r="Q2133" s="5"/>
      <c r="R2133" s="5"/>
      <c r="S2133" s="5"/>
      <c r="T2133" s="5"/>
    </row>
    <row r="2134">
      <c r="A2134" s="11" t="s">
        <v>4048</v>
      </c>
      <c r="B2134" s="12" t="s">
        <v>4049</v>
      </c>
      <c r="C2134" s="9"/>
      <c r="D2134" s="5"/>
      <c r="E2134" s="5"/>
      <c r="F2134" s="5"/>
      <c r="G2134" s="5"/>
      <c r="H2134" s="5"/>
      <c r="I2134" s="5"/>
      <c r="J2134" s="5"/>
      <c r="K2134" s="5"/>
      <c r="L2134" s="5"/>
      <c r="M2134" s="5"/>
      <c r="N2134" s="5"/>
      <c r="O2134" s="5"/>
      <c r="P2134" s="5"/>
      <c r="Q2134" s="5"/>
      <c r="R2134" s="5"/>
      <c r="S2134" s="5"/>
      <c r="T2134" s="5"/>
    </row>
    <row r="2135">
      <c r="A2135" s="11" t="s">
        <v>4050</v>
      </c>
      <c r="B2135" s="12" t="s">
        <v>4051</v>
      </c>
      <c r="C2135" s="9"/>
      <c r="D2135" s="5"/>
      <c r="E2135" s="5"/>
      <c r="F2135" s="5"/>
      <c r="G2135" s="5"/>
      <c r="H2135" s="5"/>
      <c r="I2135" s="5"/>
      <c r="J2135" s="5"/>
      <c r="K2135" s="5"/>
      <c r="L2135" s="5"/>
      <c r="M2135" s="5"/>
      <c r="N2135" s="5"/>
      <c r="O2135" s="5"/>
      <c r="P2135" s="5"/>
      <c r="Q2135" s="5"/>
      <c r="R2135" s="5"/>
      <c r="S2135" s="5"/>
      <c r="T2135" s="5"/>
    </row>
    <row r="2136">
      <c r="A2136" s="11" t="s">
        <v>4052</v>
      </c>
      <c r="B2136" s="12" t="s">
        <v>4053</v>
      </c>
      <c r="C2136" s="9"/>
      <c r="D2136" s="5"/>
      <c r="E2136" s="5"/>
      <c r="F2136" s="5"/>
      <c r="G2136" s="5"/>
      <c r="H2136" s="5"/>
      <c r="I2136" s="5"/>
      <c r="J2136" s="5"/>
      <c r="K2136" s="5"/>
      <c r="L2136" s="5"/>
      <c r="M2136" s="5"/>
      <c r="N2136" s="5"/>
      <c r="O2136" s="5"/>
      <c r="P2136" s="5"/>
      <c r="Q2136" s="5"/>
      <c r="R2136" s="5"/>
      <c r="S2136" s="5"/>
      <c r="T2136" s="5"/>
    </row>
    <row r="2137">
      <c r="A2137" s="11" t="s">
        <v>435</v>
      </c>
      <c r="B2137" s="12" t="s">
        <v>4054</v>
      </c>
      <c r="C2137" s="9"/>
      <c r="D2137" s="5"/>
      <c r="E2137" s="5"/>
      <c r="F2137" s="5"/>
      <c r="G2137" s="5"/>
      <c r="H2137" s="5"/>
      <c r="I2137" s="5"/>
      <c r="J2137" s="5"/>
      <c r="K2137" s="5"/>
      <c r="L2137" s="5"/>
      <c r="M2137" s="5"/>
      <c r="N2137" s="5"/>
      <c r="O2137" s="5"/>
      <c r="P2137" s="5"/>
      <c r="Q2137" s="5"/>
      <c r="R2137" s="5"/>
      <c r="S2137" s="5"/>
      <c r="T2137" s="5"/>
    </row>
    <row r="2138">
      <c r="A2138" s="11" t="s">
        <v>4055</v>
      </c>
      <c r="B2138" s="12" t="s">
        <v>4056</v>
      </c>
      <c r="C2138" s="9"/>
      <c r="D2138" s="5"/>
      <c r="E2138" s="5"/>
      <c r="F2138" s="5"/>
      <c r="G2138" s="5"/>
      <c r="H2138" s="5"/>
      <c r="I2138" s="5"/>
      <c r="J2138" s="5"/>
      <c r="K2138" s="5"/>
      <c r="L2138" s="5"/>
      <c r="M2138" s="5"/>
      <c r="N2138" s="5"/>
      <c r="O2138" s="5"/>
      <c r="P2138" s="5"/>
      <c r="Q2138" s="5"/>
      <c r="R2138" s="5"/>
      <c r="S2138" s="5"/>
      <c r="T2138" s="5"/>
    </row>
    <row r="2139">
      <c r="A2139" s="11" t="s">
        <v>4057</v>
      </c>
      <c r="B2139" s="12" t="s">
        <v>4058</v>
      </c>
      <c r="C2139" s="9"/>
      <c r="D2139" s="5"/>
      <c r="E2139" s="5"/>
      <c r="F2139" s="5"/>
      <c r="G2139" s="5"/>
      <c r="H2139" s="5"/>
      <c r="I2139" s="5"/>
      <c r="J2139" s="5"/>
      <c r="K2139" s="5"/>
      <c r="L2139" s="5"/>
      <c r="M2139" s="5"/>
      <c r="N2139" s="5"/>
      <c r="O2139" s="5"/>
      <c r="P2139" s="5"/>
      <c r="Q2139" s="5"/>
      <c r="R2139" s="5"/>
      <c r="S2139" s="5"/>
      <c r="T2139" s="5"/>
    </row>
    <row r="2140">
      <c r="A2140" s="11" t="s">
        <v>4059</v>
      </c>
      <c r="B2140" s="12" t="s">
        <v>4060</v>
      </c>
      <c r="C2140" s="9"/>
      <c r="D2140" s="5"/>
      <c r="E2140" s="5"/>
      <c r="F2140" s="5"/>
      <c r="G2140" s="5"/>
      <c r="H2140" s="5"/>
      <c r="I2140" s="5"/>
      <c r="J2140" s="5"/>
      <c r="K2140" s="5"/>
      <c r="L2140" s="5"/>
      <c r="M2140" s="5"/>
      <c r="N2140" s="5"/>
      <c r="O2140" s="5"/>
      <c r="P2140" s="5"/>
      <c r="Q2140" s="5"/>
      <c r="R2140" s="5"/>
      <c r="S2140" s="5"/>
      <c r="T2140" s="5"/>
    </row>
    <row r="2141">
      <c r="A2141" s="11" t="s">
        <v>4061</v>
      </c>
      <c r="B2141" s="12" t="s">
        <v>4062</v>
      </c>
      <c r="C2141" s="9"/>
      <c r="D2141" s="5"/>
      <c r="E2141" s="5"/>
      <c r="F2141" s="5"/>
      <c r="G2141" s="5"/>
      <c r="H2141" s="5"/>
      <c r="I2141" s="5"/>
      <c r="J2141" s="5"/>
      <c r="K2141" s="5"/>
      <c r="L2141" s="5"/>
      <c r="M2141" s="5"/>
      <c r="N2141" s="5"/>
      <c r="O2141" s="5"/>
      <c r="P2141" s="5"/>
      <c r="Q2141" s="5"/>
      <c r="R2141" s="5"/>
      <c r="S2141" s="5"/>
      <c r="T2141" s="5"/>
    </row>
    <row r="2142">
      <c r="A2142" s="11" t="s">
        <v>4063</v>
      </c>
      <c r="B2142" s="12" t="s">
        <v>4064</v>
      </c>
      <c r="C2142" s="9"/>
      <c r="D2142" s="5"/>
      <c r="E2142" s="5"/>
      <c r="F2142" s="5"/>
      <c r="G2142" s="5"/>
      <c r="H2142" s="5"/>
      <c r="I2142" s="5"/>
      <c r="J2142" s="5"/>
      <c r="K2142" s="5"/>
      <c r="L2142" s="5"/>
      <c r="M2142" s="5"/>
      <c r="N2142" s="5"/>
      <c r="O2142" s="5"/>
      <c r="P2142" s="5"/>
      <c r="Q2142" s="5"/>
      <c r="R2142" s="5"/>
      <c r="S2142" s="5"/>
      <c r="T2142" s="5"/>
    </row>
    <row r="2143">
      <c r="A2143" s="11" t="s">
        <v>1072</v>
      </c>
      <c r="B2143" s="12" t="s">
        <v>4065</v>
      </c>
      <c r="C2143" s="9"/>
      <c r="D2143" s="5"/>
      <c r="E2143" s="5"/>
      <c r="F2143" s="5"/>
      <c r="G2143" s="5"/>
      <c r="H2143" s="5"/>
      <c r="I2143" s="5"/>
      <c r="J2143" s="5"/>
      <c r="K2143" s="5"/>
      <c r="L2143" s="5"/>
      <c r="M2143" s="5"/>
      <c r="N2143" s="5"/>
      <c r="O2143" s="5"/>
      <c r="P2143" s="5"/>
      <c r="Q2143" s="5"/>
      <c r="R2143" s="5"/>
      <c r="S2143" s="5"/>
      <c r="T2143" s="5"/>
    </row>
    <row r="2144">
      <c r="A2144" s="11" t="s">
        <v>4066</v>
      </c>
      <c r="B2144" s="12" t="s">
        <v>4067</v>
      </c>
      <c r="C2144" s="9" t="s">
        <v>1676</v>
      </c>
      <c r="D2144" s="5"/>
      <c r="E2144" s="5"/>
      <c r="F2144" s="5"/>
      <c r="G2144" s="5"/>
      <c r="H2144" s="5"/>
      <c r="I2144" s="5"/>
      <c r="J2144" s="5"/>
      <c r="K2144" s="5"/>
      <c r="L2144" s="5"/>
      <c r="M2144" s="5"/>
      <c r="N2144" s="5"/>
      <c r="O2144" s="5"/>
      <c r="P2144" s="5"/>
      <c r="Q2144" s="5"/>
      <c r="R2144" s="5"/>
      <c r="S2144" s="5"/>
      <c r="T2144" s="5"/>
    </row>
    <row r="2145">
      <c r="A2145" s="11" t="s">
        <v>2525</v>
      </c>
      <c r="B2145" s="12" t="s">
        <v>4068</v>
      </c>
      <c r="C2145" s="9"/>
      <c r="D2145" s="5"/>
      <c r="E2145" s="5"/>
      <c r="F2145" s="5"/>
      <c r="G2145" s="5"/>
      <c r="H2145" s="5"/>
      <c r="I2145" s="5"/>
      <c r="J2145" s="5"/>
      <c r="K2145" s="5"/>
      <c r="L2145" s="5"/>
      <c r="M2145" s="5"/>
      <c r="N2145" s="5"/>
      <c r="O2145" s="5"/>
      <c r="P2145" s="5"/>
      <c r="Q2145" s="5"/>
      <c r="R2145" s="5"/>
      <c r="S2145" s="5"/>
      <c r="T2145" s="5"/>
    </row>
    <row r="2146">
      <c r="A2146" s="11" t="s">
        <v>4069</v>
      </c>
      <c r="B2146" s="12" t="s">
        <v>4070</v>
      </c>
      <c r="C2146" s="9"/>
      <c r="D2146" s="5"/>
      <c r="E2146" s="5"/>
      <c r="F2146" s="5"/>
      <c r="G2146" s="5"/>
      <c r="H2146" s="5"/>
      <c r="I2146" s="5"/>
      <c r="J2146" s="5"/>
      <c r="K2146" s="5"/>
      <c r="L2146" s="5"/>
      <c r="M2146" s="5"/>
      <c r="N2146" s="5"/>
      <c r="O2146" s="5"/>
      <c r="P2146" s="5"/>
      <c r="Q2146" s="5"/>
      <c r="R2146" s="5"/>
      <c r="S2146" s="5"/>
      <c r="T2146" s="5"/>
    </row>
    <row r="2147">
      <c r="A2147" s="11" t="s">
        <v>4071</v>
      </c>
      <c r="B2147" s="12" t="s">
        <v>4072</v>
      </c>
      <c r="C2147" s="9"/>
      <c r="D2147" s="5"/>
      <c r="E2147" s="5"/>
      <c r="F2147" s="5"/>
      <c r="G2147" s="5"/>
      <c r="H2147" s="5"/>
      <c r="I2147" s="5"/>
      <c r="J2147" s="5"/>
      <c r="K2147" s="5"/>
      <c r="L2147" s="5"/>
      <c r="M2147" s="5"/>
      <c r="N2147" s="5"/>
      <c r="O2147" s="5"/>
      <c r="P2147" s="5"/>
      <c r="Q2147" s="5"/>
      <c r="R2147" s="5"/>
      <c r="S2147" s="5"/>
      <c r="T2147" s="5"/>
    </row>
    <row r="2148">
      <c r="A2148" s="11" t="s">
        <v>4073</v>
      </c>
      <c r="B2148" s="12" t="s">
        <v>4074</v>
      </c>
      <c r="C2148" s="9"/>
      <c r="D2148" s="5"/>
      <c r="E2148" s="5"/>
      <c r="F2148" s="5"/>
      <c r="G2148" s="5"/>
      <c r="H2148" s="5"/>
      <c r="I2148" s="5"/>
      <c r="J2148" s="5"/>
      <c r="K2148" s="5"/>
      <c r="L2148" s="5"/>
      <c r="M2148" s="5"/>
      <c r="N2148" s="5"/>
      <c r="O2148" s="5"/>
      <c r="P2148" s="5"/>
      <c r="Q2148" s="5"/>
      <c r="R2148" s="5"/>
      <c r="S2148" s="5"/>
      <c r="T2148" s="5"/>
    </row>
    <row r="2149">
      <c r="A2149" s="11" t="s">
        <v>4075</v>
      </c>
      <c r="B2149" s="12" t="s">
        <v>4076</v>
      </c>
      <c r="C2149" s="9"/>
      <c r="D2149" s="5"/>
      <c r="E2149" s="5"/>
      <c r="F2149" s="5"/>
      <c r="G2149" s="5"/>
      <c r="H2149" s="5"/>
      <c r="I2149" s="5"/>
      <c r="J2149" s="5"/>
      <c r="K2149" s="5"/>
      <c r="L2149" s="5"/>
      <c r="M2149" s="5"/>
      <c r="N2149" s="5"/>
      <c r="O2149" s="5"/>
      <c r="P2149" s="5"/>
      <c r="Q2149" s="5"/>
      <c r="R2149" s="5"/>
      <c r="S2149" s="5"/>
      <c r="T2149" s="5"/>
    </row>
    <row r="2150">
      <c r="A2150" s="11" t="s">
        <v>4077</v>
      </c>
      <c r="B2150" s="12" t="s">
        <v>4078</v>
      </c>
      <c r="C2150" s="9"/>
      <c r="D2150" s="5"/>
      <c r="E2150" s="5"/>
      <c r="F2150" s="5"/>
      <c r="G2150" s="5"/>
      <c r="H2150" s="5"/>
      <c r="I2150" s="5"/>
      <c r="J2150" s="5"/>
      <c r="K2150" s="5"/>
      <c r="L2150" s="5"/>
      <c r="M2150" s="5"/>
      <c r="N2150" s="5"/>
      <c r="O2150" s="5"/>
      <c r="P2150" s="5"/>
      <c r="Q2150" s="5"/>
      <c r="R2150" s="5"/>
      <c r="S2150" s="5"/>
      <c r="T2150" s="5"/>
    </row>
    <row r="2151">
      <c r="A2151" s="11" t="s">
        <v>541</v>
      </c>
      <c r="B2151" s="12" t="s">
        <v>4079</v>
      </c>
      <c r="C2151" s="9"/>
      <c r="D2151" s="5"/>
      <c r="E2151" s="5"/>
      <c r="F2151" s="5"/>
      <c r="G2151" s="5"/>
      <c r="H2151" s="5"/>
      <c r="I2151" s="5"/>
      <c r="J2151" s="5"/>
      <c r="K2151" s="5"/>
      <c r="L2151" s="5"/>
      <c r="M2151" s="5"/>
      <c r="N2151" s="5"/>
      <c r="O2151" s="5"/>
      <c r="P2151" s="5"/>
      <c r="Q2151" s="5"/>
      <c r="R2151" s="5"/>
      <c r="S2151" s="5"/>
      <c r="T2151" s="5"/>
    </row>
    <row r="2152">
      <c r="A2152" s="11" t="s">
        <v>4080</v>
      </c>
      <c r="B2152" s="12" t="s">
        <v>4081</v>
      </c>
      <c r="C2152" s="9"/>
      <c r="D2152" s="5"/>
      <c r="E2152" s="5"/>
      <c r="F2152" s="5"/>
      <c r="G2152" s="5"/>
      <c r="H2152" s="5"/>
      <c r="I2152" s="5"/>
      <c r="J2152" s="5"/>
      <c r="K2152" s="5"/>
      <c r="L2152" s="5"/>
      <c r="M2152" s="5"/>
      <c r="N2152" s="5"/>
      <c r="O2152" s="5"/>
      <c r="P2152" s="5"/>
      <c r="Q2152" s="5"/>
      <c r="R2152" s="5"/>
      <c r="S2152" s="5"/>
      <c r="T2152" s="5"/>
    </row>
    <row r="2153">
      <c r="A2153" s="11" t="s">
        <v>4082</v>
      </c>
      <c r="B2153" s="12" t="s">
        <v>4083</v>
      </c>
      <c r="C2153" s="9"/>
      <c r="D2153" s="5"/>
      <c r="E2153" s="5"/>
      <c r="F2153" s="5"/>
      <c r="G2153" s="5"/>
      <c r="H2153" s="5"/>
      <c r="I2153" s="5"/>
      <c r="J2153" s="5"/>
      <c r="K2153" s="5"/>
      <c r="L2153" s="5"/>
      <c r="M2153" s="5"/>
      <c r="N2153" s="5"/>
      <c r="O2153" s="5"/>
      <c r="P2153" s="5"/>
      <c r="Q2153" s="5"/>
      <c r="R2153" s="5"/>
      <c r="S2153" s="5"/>
      <c r="T2153" s="5"/>
    </row>
    <row r="2154">
      <c r="A2154" s="11" t="s">
        <v>4084</v>
      </c>
      <c r="B2154" s="12" t="s">
        <v>4085</v>
      </c>
      <c r="C2154" s="9"/>
      <c r="D2154" s="5"/>
      <c r="E2154" s="5"/>
      <c r="F2154" s="5"/>
      <c r="G2154" s="5"/>
      <c r="H2154" s="5"/>
      <c r="I2154" s="5"/>
      <c r="J2154" s="5"/>
      <c r="K2154" s="5"/>
      <c r="L2154" s="5"/>
      <c r="M2154" s="5"/>
      <c r="N2154" s="5"/>
      <c r="O2154" s="5"/>
      <c r="P2154" s="5"/>
      <c r="Q2154" s="5"/>
      <c r="R2154" s="5"/>
      <c r="S2154" s="5"/>
      <c r="T2154" s="5"/>
    </row>
    <row r="2155">
      <c r="A2155" s="11" t="s">
        <v>4086</v>
      </c>
      <c r="B2155" s="12" t="s">
        <v>4087</v>
      </c>
      <c r="C2155" s="9"/>
      <c r="D2155" s="5"/>
      <c r="E2155" s="5"/>
      <c r="F2155" s="5"/>
      <c r="G2155" s="5"/>
      <c r="H2155" s="5"/>
      <c r="I2155" s="5"/>
      <c r="J2155" s="5"/>
      <c r="K2155" s="5"/>
      <c r="L2155" s="5"/>
      <c r="M2155" s="5"/>
      <c r="N2155" s="5"/>
      <c r="O2155" s="5"/>
      <c r="P2155" s="5"/>
      <c r="Q2155" s="5"/>
      <c r="R2155" s="5"/>
      <c r="S2155" s="5"/>
      <c r="T2155" s="5"/>
    </row>
    <row r="2156">
      <c r="A2156" s="11" t="s">
        <v>4027</v>
      </c>
      <c r="B2156" s="12" t="s">
        <v>4088</v>
      </c>
      <c r="C2156" s="9"/>
      <c r="D2156" s="5"/>
      <c r="E2156" s="5"/>
      <c r="F2156" s="5"/>
      <c r="G2156" s="5"/>
      <c r="H2156" s="5"/>
      <c r="I2156" s="5"/>
      <c r="J2156" s="5"/>
      <c r="K2156" s="5"/>
      <c r="L2156" s="5"/>
      <c r="M2156" s="5"/>
      <c r="N2156" s="5"/>
      <c r="O2156" s="5"/>
      <c r="P2156" s="5"/>
      <c r="Q2156" s="5"/>
      <c r="R2156" s="5"/>
      <c r="S2156" s="5"/>
      <c r="T2156" s="5"/>
    </row>
    <row r="2157">
      <c r="A2157" s="11" t="s">
        <v>4089</v>
      </c>
      <c r="B2157" s="12" t="s">
        <v>4090</v>
      </c>
      <c r="C2157" s="9"/>
      <c r="D2157" s="5"/>
      <c r="E2157" s="5"/>
      <c r="F2157" s="5"/>
      <c r="G2157" s="5"/>
      <c r="H2157" s="5"/>
      <c r="I2157" s="5"/>
      <c r="J2157" s="5"/>
      <c r="K2157" s="5"/>
      <c r="L2157" s="5"/>
      <c r="M2157" s="5"/>
      <c r="N2157" s="5"/>
      <c r="O2157" s="5"/>
      <c r="P2157" s="5"/>
      <c r="Q2157" s="5"/>
      <c r="R2157" s="5"/>
      <c r="S2157" s="5"/>
      <c r="T2157" s="5"/>
    </row>
    <row r="2158">
      <c r="A2158" s="11" t="s">
        <v>4091</v>
      </c>
      <c r="B2158" s="12" t="s">
        <v>4092</v>
      </c>
      <c r="C2158" s="9"/>
      <c r="D2158" s="5"/>
      <c r="E2158" s="5"/>
      <c r="F2158" s="5"/>
      <c r="G2158" s="5"/>
      <c r="H2158" s="5"/>
      <c r="I2158" s="5"/>
      <c r="J2158" s="5"/>
      <c r="K2158" s="5"/>
      <c r="L2158" s="5"/>
      <c r="M2158" s="5"/>
      <c r="N2158" s="5"/>
      <c r="O2158" s="5"/>
      <c r="P2158" s="5"/>
      <c r="Q2158" s="5"/>
      <c r="R2158" s="5"/>
      <c r="S2158" s="5"/>
      <c r="T2158" s="5"/>
    </row>
    <row r="2159">
      <c r="A2159" s="11" t="s">
        <v>4093</v>
      </c>
      <c r="B2159" s="12" t="s">
        <v>4094</v>
      </c>
      <c r="C2159" s="9"/>
      <c r="D2159" s="5"/>
      <c r="E2159" s="5"/>
      <c r="F2159" s="5"/>
      <c r="G2159" s="5"/>
      <c r="H2159" s="5"/>
      <c r="I2159" s="5"/>
      <c r="J2159" s="5"/>
      <c r="K2159" s="5"/>
      <c r="L2159" s="5"/>
      <c r="M2159" s="5"/>
      <c r="N2159" s="5"/>
      <c r="O2159" s="5"/>
      <c r="P2159" s="5"/>
      <c r="Q2159" s="5"/>
      <c r="R2159" s="5"/>
      <c r="S2159" s="5"/>
      <c r="T2159" s="5"/>
    </row>
    <row r="2160">
      <c r="A2160" s="11" t="s">
        <v>4095</v>
      </c>
      <c r="B2160" s="12" t="s">
        <v>4096</v>
      </c>
      <c r="C2160" s="9"/>
      <c r="D2160" s="5"/>
      <c r="E2160" s="5"/>
      <c r="F2160" s="5"/>
      <c r="G2160" s="5"/>
      <c r="H2160" s="5"/>
      <c r="I2160" s="5"/>
      <c r="J2160" s="5"/>
      <c r="K2160" s="5"/>
      <c r="L2160" s="5"/>
      <c r="M2160" s="5"/>
      <c r="N2160" s="5"/>
      <c r="O2160" s="5"/>
      <c r="P2160" s="5"/>
      <c r="Q2160" s="5"/>
      <c r="R2160" s="5"/>
      <c r="S2160" s="5"/>
      <c r="T2160" s="5"/>
    </row>
    <row r="2161">
      <c r="A2161" s="11" t="s">
        <v>4097</v>
      </c>
      <c r="B2161" s="12" t="s">
        <v>4098</v>
      </c>
      <c r="C2161" s="9"/>
      <c r="D2161" s="5"/>
      <c r="E2161" s="5"/>
      <c r="F2161" s="5"/>
      <c r="G2161" s="5"/>
      <c r="H2161" s="5"/>
      <c r="I2161" s="5"/>
      <c r="J2161" s="5"/>
      <c r="K2161" s="5"/>
      <c r="L2161" s="5"/>
      <c r="M2161" s="5"/>
      <c r="N2161" s="5"/>
      <c r="O2161" s="5"/>
      <c r="P2161" s="5"/>
      <c r="Q2161" s="5"/>
      <c r="R2161" s="5"/>
      <c r="S2161" s="5"/>
      <c r="T2161" s="5"/>
    </row>
    <row r="2162">
      <c r="A2162" s="11" t="s">
        <v>4099</v>
      </c>
      <c r="B2162" s="12" t="s">
        <v>4100</v>
      </c>
      <c r="C2162" s="9"/>
      <c r="D2162" s="5"/>
      <c r="E2162" s="5"/>
      <c r="F2162" s="5"/>
      <c r="G2162" s="5"/>
      <c r="H2162" s="5"/>
      <c r="I2162" s="5"/>
      <c r="J2162" s="5"/>
      <c r="K2162" s="5"/>
      <c r="L2162" s="5"/>
      <c r="M2162" s="5"/>
      <c r="N2162" s="5"/>
      <c r="O2162" s="5"/>
      <c r="P2162" s="5"/>
      <c r="Q2162" s="5"/>
      <c r="R2162" s="5"/>
      <c r="S2162" s="5"/>
      <c r="T2162" s="5"/>
    </row>
    <row r="2163">
      <c r="A2163" s="11" t="s">
        <v>589</v>
      </c>
      <c r="B2163" s="12" t="s">
        <v>4101</v>
      </c>
      <c r="C2163" s="9"/>
      <c r="D2163" s="5"/>
      <c r="E2163" s="5"/>
      <c r="F2163" s="5"/>
      <c r="G2163" s="5"/>
      <c r="H2163" s="5"/>
      <c r="I2163" s="5"/>
      <c r="J2163" s="5"/>
      <c r="K2163" s="5"/>
      <c r="L2163" s="5"/>
      <c r="M2163" s="5"/>
      <c r="N2163" s="5"/>
      <c r="O2163" s="5"/>
      <c r="P2163" s="5"/>
      <c r="Q2163" s="5"/>
      <c r="R2163" s="5"/>
      <c r="S2163" s="5"/>
      <c r="T2163" s="5"/>
    </row>
    <row r="2164">
      <c r="A2164" s="11" t="s">
        <v>4102</v>
      </c>
      <c r="B2164" s="12" t="s">
        <v>4103</v>
      </c>
      <c r="C2164" s="9"/>
      <c r="D2164" s="5"/>
      <c r="E2164" s="5"/>
      <c r="F2164" s="5"/>
      <c r="G2164" s="5"/>
      <c r="H2164" s="5"/>
      <c r="I2164" s="5"/>
      <c r="J2164" s="5"/>
      <c r="K2164" s="5"/>
      <c r="L2164" s="5"/>
      <c r="M2164" s="5"/>
      <c r="N2164" s="5"/>
      <c r="O2164" s="5"/>
      <c r="P2164" s="5"/>
      <c r="Q2164" s="5"/>
      <c r="R2164" s="5"/>
      <c r="S2164" s="5"/>
      <c r="T2164" s="5"/>
    </row>
    <row r="2165">
      <c r="A2165" s="11" t="s">
        <v>4104</v>
      </c>
      <c r="B2165" s="12" t="s">
        <v>4105</v>
      </c>
      <c r="C2165" s="9"/>
      <c r="D2165" s="5"/>
      <c r="E2165" s="5"/>
      <c r="F2165" s="5"/>
      <c r="G2165" s="5"/>
      <c r="H2165" s="5"/>
      <c r="I2165" s="5"/>
      <c r="J2165" s="5"/>
      <c r="K2165" s="5"/>
      <c r="L2165" s="5"/>
      <c r="M2165" s="5"/>
      <c r="N2165" s="5"/>
      <c r="O2165" s="5"/>
      <c r="P2165" s="5"/>
      <c r="Q2165" s="5"/>
      <c r="R2165" s="5"/>
      <c r="S2165" s="5"/>
      <c r="T2165" s="5"/>
    </row>
    <row r="2166">
      <c r="A2166" s="11" t="s">
        <v>4106</v>
      </c>
      <c r="B2166" s="12" t="s">
        <v>4107</v>
      </c>
      <c r="C2166" s="9"/>
      <c r="D2166" s="5"/>
      <c r="E2166" s="5"/>
      <c r="F2166" s="5"/>
      <c r="G2166" s="5"/>
      <c r="H2166" s="5"/>
      <c r="I2166" s="5"/>
      <c r="J2166" s="5"/>
      <c r="K2166" s="5"/>
      <c r="L2166" s="5"/>
      <c r="M2166" s="5"/>
      <c r="N2166" s="5"/>
      <c r="O2166" s="5"/>
      <c r="P2166" s="5"/>
      <c r="Q2166" s="5"/>
      <c r="R2166" s="5"/>
      <c r="S2166" s="5"/>
      <c r="T2166" s="5"/>
    </row>
    <row r="2167">
      <c r="A2167" s="11" t="s">
        <v>194</v>
      </c>
      <c r="B2167" s="12" t="s">
        <v>4108</v>
      </c>
      <c r="C2167" s="9"/>
      <c r="D2167" s="5"/>
      <c r="E2167" s="5"/>
      <c r="F2167" s="5"/>
      <c r="G2167" s="5"/>
      <c r="H2167" s="5"/>
      <c r="I2167" s="5"/>
      <c r="J2167" s="5"/>
      <c r="K2167" s="5"/>
      <c r="L2167" s="5"/>
      <c r="M2167" s="5"/>
      <c r="N2167" s="5"/>
      <c r="O2167" s="5"/>
      <c r="P2167" s="5"/>
      <c r="Q2167" s="5"/>
      <c r="R2167" s="5"/>
      <c r="S2167" s="5"/>
      <c r="T2167" s="5"/>
    </row>
    <row r="2168">
      <c r="A2168" s="11" t="s">
        <v>4109</v>
      </c>
      <c r="B2168" s="12" t="s">
        <v>4110</v>
      </c>
      <c r="C2168" s="9"/>
      <c r="D2168" s="5"/>
      <c r="E2168" s="5"/>
      <c r="F2168" s="5"/>
      <c r="G2168" s="5"/>
      <c r="H2168" s="5"/>
      <c r="I2168" s="5"/>
      <c r="J2168" s="5"/>
      <c r="K2168" s="5"/>
      <c r="L2168" s="5"/>
      <c r="M2168" s="5"/>
      <c r="N2168" s="5"/>
      <c r="O2168" s="5"/>
      <c r="P2168" s="5"/>
      <c r="Q2168" s="5"/>
      <c r="R2168" s="5"/>
      <c r="S2168" s="5"/>
      <c r="T2168" s="5"/>
    </row>
    <row r="2169">
      <c r="A2169" s="11" t="s">
        <v>3498</v>
      </c>
      <c r="B2169" s="12" t="s">
        <v>4111</v>
      </c>
      <c r="C2169" s="9"/>
      <c r="D2169" s="5"/>
      <c r="E2169" s="5"/>
      <c r="F2169" s="5"/>
      <c r="G2169" s="5"/>
      <c r="H2169" s="5"/>
      <c r="I2169" s="5"/>
      <c r="J2169" s="5"/>
      <c r="K2169" s="5"/>
      <c r="L2169" s="5"/>
      <c r="M2169" s="5"/>
      <c r="N2169" s="5"/>
      <c r="O2169" s="5"/>
      <c r="P2169" s="5"/>
      <c r="Q2169" s="5"/>
      <c r="R2169" s="5"/>
      <c r="S2169" s="5"/>
      <c r="T2169" s="5"/>
    </row>
    <row r="2170">
      <c r="A2170" s="11" t="s">
        <v>4112</v>
      </c>
      <c r="B2170" s="12" t="s">
        <v>4113</v>
      </c>
      <c r="C2170" s="9"/>
      <c r="D2170" s="5"/>
      <c r="E2170" s="5"/>
      <c r="F2170" s="5"/>
      <c r="G2170" s="5"/>
      <c r="H2170" s="5"/>
      <c r="I2170" s="5"/>
      <c r="J2170" s="5"/>
      <c r="K2170" s="5"/>
      <c r="L2170" s="5"/>
      <c r="M2170" s="5"/>
      <c r="N2170" s="5"/>
      <c r="O2170" s="5"/>
      <c r="P2170" s="5"/>
      <c r="Q2170" s="5"/>
      <c r="R2170" s="5"/>
      <c r="S2170" s="5"/>
      <c r="T2170" s="5"/>
    </row>
    <row r="2171">
      <c r="A2171" s="11" t="s">
        <v>4114</v>
      </c>
      <c r="B2171" s="12" t="s">
        <v>4115</v>
      </c>
      <c r="C2171" s="9"/>
      <c r="D2171" s="5"/>
      <c r="E2171" s="5"/>
      <c r="F2171" s="5"/>
      <c r="G2171" s="5"/>
      <c r="H2171" s="5"/>
      <c r="I2171" s="5"/>
      <c r="J2171" s="5"/>
      <c r="K2171" s="5"/>
      <c r="L2171" s="5"/>
      <c r="M2171" s="5"/>
      <c r="N2171" s="5"/>
      <c r="O2171" s="5"/>
      <c r="P2171" s="5"/>
      <c r="Q2171" s="5"/>
      <c r="R2171" s="5"/>
      <c r="S2171" s="5"/>
      <c r="T2171" s="5"/>
    </row>
    <row r="2172">
      <c r="A2172" s="11" t="s">
        <v>1092</v>
      </c>
      <c r="B2172" s="12" t="s">
        <v>4116</v>
      </c>
      <c r="C2172" s="9"/>
      <c r="D2172" s="5"/>
      <c r="E2172" s="5"/>
      <c r="F2172" s="5"/>
      <c r="G2172" s="5"/>
      <c r="H2172" s="5"/>
      <c r="I2172" s="5"/>
      <c r="J2172" s="5"/>
      <c r="K2172" s="5"/>
      <c r="L2172" s="5"/>
      <c r="M2172" s="5"/>
      <c r="N2172" s="5"/>
      <c r="O2172" s="5"/>
      <c r="P2172" s="5"/>
      <c r="Q2172" s="5"/>
      <c r="R2172" s="5"/>
      <c r="S2172" s="5"/>
      <c r="T2172" s="5"/>
    </row>
    <row r="2173">
      <c r="A2173" s="11" t="s">
        <v>4117</v>
      </c>
      <c r="B2173" s="12" t="s">
        <v>4118</v>
      </c>
      <c r="C2173" s="9"/>
      <c r="D2173" s="5"/>
      <c r="E2173" s="5"/>
      <c r="F2173" s="5"/>
      <c r="G2173" s="5"/>
      <c r="H2173" s="5"/>
      <c r="I2173" s="5"/>
      <c r="J2173" s="5"/>
      <c r="K2173" s="5"/>
      <c r="L2173" s="5"/>
      <c r="M2173" s="5"/>
      <c r="N2173" s="5"/>
      <c r="O2173" s="5"/>
      <c r="P2173" s="5"/>
      <c r="Q2173" s="5"/>
      <c r="R2173" s="5"/>
      <c r="S2173" s="5"/>
      <c r="T2173" s="5"/>
    </row>
    <row r="2174">
      <c r="A2174" s="11" t="s">
        <v>4119</v>
      </c>
      <c r="B2174" s="12" t="s">
        <v>4120</v>
      </c>
      <c r="C2174" s="9"/>
      <c r="D2174" s="5"/>
      <c r="E2174" s="5"/>
      <c r="F2174" s="5"/>
      <c r="G2174" s="5"/>
      <c r="H2174" s="5"/>
      <c r="I2174" s="5"/>
      <c r="J2174" s="5"/>
      <c r="K2174" s="5"/>
      <c r="L2174" s="5"/>
      <c r="M2174" s="5"/>
      <c r="N2174" s="5"/>
      <c r="O2174" s="5"/>
      <c r="P2174" s="5"/>
      <c r="Q2174" s="5"/>
      <c r="R2174" s="5"/>
      <c r="S2174" s="5"/>
      <c r="T2174" s="5"/>
    </row>
    <row r="2175">
      <c r="A2175" s="11" t="s">
        <v>1831</v>
      </c>
      <c r="B2175" s="12" t="s">
        <v>4121</v>
      </c>
      <c r="C2175" s="9"/>
      <c r="D2175" s="5"/>
      <c r="E2175" s="5"/>
      <c r="F2175" s="5"/>
      <c r="G2175" s="5"/>
      <c r="H2175" s="5"/>
      <c r="I2175" s="5"/>
      <c r="J2175" s="5"/>
      <c r="K2175" s="5"/>
      <c r="L2175" s="5"/>
      <c r="M2175" s="5"/>
      <c r="N2175" s="5"/>
      <c r="O2175" s="5"/>
      <c r="P2175" s="5"/>
      <c r="Q2175" s="5"/>
      <c r="R2175" s="5"/>
      <c r="S2175" s="5"/>
      <c r="T2175" s="5"/>
    </row>
    <row r="2176">
      <c r="A2176" s="11" t="s">
        <v>4122</v>
      </c>
      <c r="B2176" s="12" t="s">
        <v>4123</v>
      </c>
      <c r="C2176" s="9"/>
      <c r="D2176" s="5"/>
      <c r="E2176" s="5"/>
      <c r="F2176" s="5"/>
      <c r="G2176" s="5"/>
      <c r="H2176" s="5"/>
      <c r="I2176" s="5"/>
      <c r="J2176" s="5"/>
      <c r="K2176" s="5"/>
      <c r="L2176" s="5"/>
      <c r="M2176" s="5"/>
      <c r="N2176" s="5"/>
      <c r="O2176" s="5"/>
      <c r="P2176" s="5"/>
      <c r="Q2176" s="5"/>
      <c r="R2176" s="5"/>
      <c r="S2176" s="5"/>
      <c r="T2176" s="5"/>
    </row>
    <row r="2177">
      <c r="A2177" s="11" t="s">
        <v>2490</v>
      </c>
      <c r="B2177" s="12" t="s">
        <v>4124</v>
      </c>
      <c r="C2177" s="9"/>
      <c r="D2177" s="5"/>
      <c r="E2177" s="5"/>
      <c r="F2177" s="5"/>
      <c r="G2177" s="5"/>
      <c r="H2177" s="5"/>
      <c r="I2177" s="5"/>
      <c r="J2177" s="5"/>
      <c r="K2177" s="5"/>
      <c r="L2177" s="5"/>
      <c r="M2177" s="5"/>
      <c r="N2177" s="5"/>
      <c r="O2177" s="5"/>
      <c r="P2177" s="5"/>
      <c r="Q2177" s="5"/>
      <c r="R2177" s="5"/>
      <c r="S2177" s="5"/>
      <c r="T2177" s="5"/>
    </row>
    <row r="2178">
      <c r="A2178" s="11" t="s">
        <v>4125</v>
      </c>
      <c r="B2178" s="12" t="s">
        <v>4126</v>
      </c>
      <c r="C2178" s="9"/>
      <c r="D2178" s="5"/>
      <c r="E2178" s="5"/>
      <c r="F2178" s="5"/>
      <c r="G2178" s="5"/>
      <c r="H2178" s="5"/>
      <c r="I2178" s="5"/>
      <c r="J2178" s="5"/>
      <c r="K2178" s="5"/>
      <c r="L2178" s="5"/>
      <c r="M2178" s="5"/>
      <c r="N2178" s="5"/>
      <c r="O2178" s="5"/>
      <c r="P2178" s="5"/>
      <c r="Q2178" s="5"/>
      <c r="R2178" s="5"/>
      <c r="S2178" s="5"/>
      <c r="T2178" s="5"/>
    </row>
    <row r="2179">
      <c r="A2179" s="11" t="s">
        <v>4127</v>
      </c>
      <c r="B2179" s="12" t="s">
        <v>4128</v>
      </c>
      <c r="C2179" s="9"/>
      <c r="D2179" s="5"/>
      <c r="E2179" s="5"/>
      <c r="F2179" s="5"/>
      <c r="G2179" s="5"/>
      <c r="H2179" s="5"/>
      <c r="I2179" s="5"/>
      <c r="J2179" s="5"/>
      <c r="K2179" s="5"/>
      <c r="L2179" s="5"/>
      <c r="M2179" s="5"/>
      <c r="N2179" s="5"/>
      <c r="O2179" s="5"/>
      <c r="P2179" s="5"/>
      <c r="Q2179" s="5"/>
      <c r="R2179" s="5"/>
      <c r="S2179" s="5"/>
      <c r="T2179" s="5"/>
    </row>
    <row r="2180">
      <c r="A2180" s="11" t="s">
        <v>4129</v>
      </c>
      <c r="B2180" s="12" t="s">
        <v>4130</v>
      </c>
      <c r="C2180" s="9"/>
      <c r="D2180" s="5"/>
      <c r="E2180" s="5"/>
      <c r="F2180" s="5"/>
      <c r="G2180" s="5"/>
      <c r="H2180" s="5"/>
      <c r="I2180" s="5"/>
      <c r="J2180" s="5"/>
      <c r="K2180" s="5"/>
      <c r="L2180" s="5"/>
      <c r="M2180" s="5"/>
      <c r="N2180" s="5"/>
      <c r="O2180" s="5"/>
      <c r="P2180" s="5"/>
      <c r="Q2180" s="5"/>
      <c r="R2180" s="5"/>
      <c r="S2180" s="5"/>
      <c r="T2180" s="5"/>
    </row>
    <row r="2181">
      <c r="A2181" s="11" t="s">
        <v>4131</v>
      </c>
      <c r="B2181" s="12" t="s">
        <v>4132</v>
      </c>
      <c r="C2181" s="9"/>
      <c r="D2181" s="5"/>
      <c r="E2181" s="5"/>
      <c r="F2181" s="5"/>
      <c r="G2181" s="5"/>
      <c r="H2181" s="5"/>
      <c r="I2181" s="5"/>
      <c r="J2181" s="5"/>
      <c r="K2181" s="5"/>
      <c r="L2181" s="5"/>
      <c r="M2181" s="5"/>
      <c r="N2181" s="5"/>
      <c r="O2181" s="5"/>
      <c r="P2181" s="5"/>
      <c r="Q2181" s="5"/>
      <c r="R2181" s="5"/>
      <c r="S2181" s="5"/>
      <c r="T2181" s="5"/>
    </row>
    <row r="2182">
      <c r="A2182" s="11" t="s">
        <v>4133</v>
      </c>
      <c r="B2182" s="12" t="s">
        <v>4134</v>
      </c>
      <c r="C2182" s="9"/>
      <c r="D2182" s="5"/>
      <c r="E2182" s="5"/>
      <c r="F2182" s="5"/>
      <c r="G2182" s="5"/>
      <c r="H2182" s="5"/>
      <c r="I2182" s="5"/>
      <c r="J2182" s="5"/>
      <c r="K2182" s="5"/>
      <c r="L2182" s="5"/>
      <c r="M2182" s="5"/>
      <c r="N2182" s="5"/>
      <c r="O2182" s="5"/>
      <c r="P2182" s="5"/>
      <c r="Q2182" s="5"/>
      <c r="R2182" s="5"/>
      <c r="S2182" s="5"/>
      <c r="T2182" s="5"/>
    </row>
    <row r="2183">
      <c r="A2183" s="11" t="s">
        <v>4135</v>
      </c>
      <c r="B2183" s="12" t="s">
        <v>4136</v>
      </c>
      <c r="C2183" s="9"/>
      <c r="D2183" s="5"/>
      <c r="E2183" s="5"/>
      <c r="F2183" s="5"/>
      <c r="G2183" s="5"/>
      <c r="H2183" s="5"/>
      <c r="I2183" s="5"/>
      <c r="J2183" s="5"/>
      <c r="K2183" s="5"/>
      <c r="L2183" s="5"/>
      <c r="M2183" s="5"/>
      <c r="N2183" s="5"/>
      <c r="O2183" s="5"/>
      <c r="P2183" s="5"/>
      <c r="Q2183" s="5"/>
      <c r="R2183" s="5"/>
      <c r="S2183" s="5"/>
      <c r="T2183" s="5"/>
    </row>
    <row r="2184">
      <c r="A2184" s="11" t="s">
        <v>4137</v>
      </c>
      <c r="B2184" s="12" t="s">
        <v>4138</v>
      </c>
      <c r="C2184" s="9"/>
      <c r="D2184" s="5"/>
      <c r="E2184" s="5"/>
      <c r="F2184" s="5"/>
      <c r="G2184" s="5"/>
      <c r="H2184" s="5"/>
      <c r="I2184" s="5"/>
      <c r="J2184" s="5"/>
      <c r="K2184" s="5"/>
      <c r="L2184" s="5"/>
      <c r="M2184" s="5"/>
      <c r="N2184" s="5"/>
      <c r="O2184" s="5"/>
      <c r="P2184" s="5"/>
      <c r="Q2184" s="5"/>
      <c r="R2184" s="5"/>
      <c r="S2184" s="5"/>
      <c r="T2184" s="5"/>
    </row>
    <row r="2185">
      <c r="A2185" s="11" t="s">
        <v>4139</v>
      </c>
      <c r="B2185" s="12" t="s">
        <v>4140</v>
      </c>
      <c r="C2185" s="9"/>
      <c r="D2185" s="5"/>
      <c r="E2185" s="5"/>
      <c r="F2185" s="5"/>
      <c r="G2185" s="5"/>
      <c r="H2185" s="5"/>
      <c r="I2185" s="5"/>
      <c r="J2185" s="5"/>
      <c r="K2185" s="5"/>
      <c r="L2185" s="5"/>
      <c r="M2185" s="5"/>
      <c r="N2185" s="5"/>
      <c r="O2185" s="5"/>
      <c r="P2185" s="5"/>
      <c r="Q2185" s="5"/>
      <c r="R2185" s="5"/>
      <c r="S2185" s="5"/>
      <c r="T2185" s="5"/>
    </row>
    <row r="2186">
      <c r="A2186" s="11" t="s">
        <v>1329</v>
      </c>
      <c r="B2186" s="12" t="s">
        <v>4141</v>
      </c>
      <c r="C2186" s="9"/>
      <c r="D2186" s="5"/>
      <c r="E2186" s="5"/>
      <c r="F2186" s="5"/>
      <c r="G2186" s="5"/>
      <c r="H2186" s="5"/>
      <c r="I2186" s="5"/>
      <c r="J2186" s="5"/>
      <c r="K2186" s="5"/>
      <c r="L2186" s="5"/>
      <c r="M2186" s="5"/>
      <c r="N2186" s="5"/>
      <c r="O2186" s="5"/>
      <c r="P2186" s="5"/>
      <c r="Q2186" s="5"/>
      <c r="R2186" s="5"/>
      <c r="S2186" s="5"/>
      <c r="T2186" s="5"/>
    </row>
    <row r="2187">
      <c r="A2187" s="11" t="s">
        <v>4142</v>
      </c>
      <c r="B2187" s="12" t="s">
        <v>4143</v>
      </c>
      <c r="C2187" s="9"/>
      <c r="D2187" s="5"/>
      <c r="E2187" s="5"/>
      <c r="F2187" s="5"/>
      <c r="G2187" s="5"/>
      <c r="H2187" s="5"/>
      <c r="I2187" s="5"/>
      <c r="J2187" s="5"/>
      <c r="K2187" s="5"/>
      <c r="L2187" s="5"/>
      <c r="M2187" s="5"/>
      <c r="N2187" s="5"/>
      <c r="O2187" s="5"/>
      <c r="P2187" s="5"/>
      <c r="Q2187" s="5"/>
      <c r="R2187" s="5"/>
      <c r="S2187" s="5"/>
      <c r="T2187" s="5"/>
    </row>
    <row r="2188">
      <c r="A2188" s="11" t="s">
        <v>4144</v>
      </c>
      <c r="B2188" s="12" t="s">
        <v>4145</v>
      </c>
      <c r="C2188" s="9"/>
      <c r="D2188" s="5"/>
      <c r="E2188" s="5"/>
      <c r="F2188" s="5"/>
      <c r="G2188" s="5"/>
      <c r="H2188" s="5"/>
      <c r="I2188" s="5"/>
      <c r="J2188" s="5"/>
      <c r="K2188" s="5"/>
      <c r="L2188" s="5"/>
      <c r="M2188" s="5"/>
      <c r="N2188" s="5"/>
      <c r="O2188" s="5"/>
      <c r="P2188" s="5"/>
      <c r="Q2188" s="5"/>
      <c r="R2188" s="5"/>
      <c r="S2188" s="5"/>
      <c r="T2188" s="5"/>
    </row>
    <row r="2189">
      <c r="A2189" s="11" t="s">
        <v>4146</v>
      </c>
      <c r="B2189" s="12" t="s">
        <v>4147</v>
      </c>
      <c r="C2189" s="9"/>
      <c r="D2189" s="5"/>
      <c r="E2189" s="5"/>
      <c r="F2189" s="5"/>
      <c r="G2189" s="5"/>
      <c r="H2189" s="5"/>
      <c r="I2189" s="5"/>
      <c r="J2189" s="5"/>
      <c r="K2189" s="5"/>
      <c r="L2189" s="5"/>
      <c r="M2189" s="5"/>
      <c r="N2189" s="5"/>
      <c r="O2189" s="5"/>
      <c r="P2189" s="5"/>
      <c r="Q2189" s="5"/>
      <c r="R2189" s="5"/>
      <c r="S2189" s="5"/>
      <c r="T2189" s="5"/>
    </row>
    <row r="2190">
      <c r="A2190" s="11" t="s">
        <v>4148</v>
      </c>
      <c r="B2190" s="12" t="s">
        <v>4149</v>
      </c>
      <c r="C2190" s="9"/>
      <c r="D2190" s="5"/>
      <c r="E2190" s="5"/>
      <c r="F2190" s="5"/>
      <c r="G2190" s="5"/>
      <c r="H2190" s="5"/>
      <c r="I2190" s="5"/>
      <c r="J2190" s="5"/>
      <c r="K2190" s="5"/>
      <c r="L2190" s="5"/>
      <c r="M2190" s="5"/>
      <c r="N2190" s="5"/>
      <c r="O2190" s="5"/>
      <c r="P2190" s="5"/>
      <c r="Q2190" s="5"/>
      <c r="R2190" s="5"/>
      <c r="S2190" s="5"/>
      <c r="T2190" s="5"/>
    </row>
    <row r="2191">
      <c r="A2191" s="11" t="s">
        <v>2240</v>
      </c>
      <c r="B2191" s="12" t="s">
        <v>4150</v>
      </c>
      <c r="C2191" s="9"/>
      <c r="D2191" s="5"/>
      <c r="E2191" s="5"/>
      <c r="F2191" s="5"/>
      <c r="G2191" s="5"/>
      <c r="H2191" s="5"/>
      <c r="I2191" s="5"/>
      <c r="J2191" s="5"/>
      <c r="K2191" s="5"/>
      <c r="L2191" s="5"/>
      <c r="M2191" s="5"/>
      <c r="N2191" s="5"/>
      <c r="O2191" s="5"/>
      <c r="P2191" s="5"/>
      <c r="Q2191" s="5"/>
      <c r="R2191" s="5"/>
      <c r="S2191" s="5"/>
      <c r="T2191" s="5"/>
    </row>
    <row r="2192">
      <c r="A2192" s="11" t="s">
        <v>2240</v>
      </c>
      <c r="B2192" s="12" t="s">
        <v>4151</v>
      </c>
      <c r="C2192" s="9"/>
      <c r="D2192" s="5"/>
      <c r="E2192" s="5"/>
      <c r="F2192" s="5"/>
      <c r="G2192" s="5"/>
      <c r="H2192" s="5"/>
      <c r="I2192" s="5"/>
      <c r="J2192" s="5"/>
      <c r="K2192" s="5"/>
      <c r="L2192" s="5"/>
      <c r="M2192" s="5"/>
      <c r="N2192" s="5"/>
      <c r="O2192" s="5"/>
      <c r="P2192" s="5"/>
      <c r="Q2192" s="5"/>
      <c r="R2192" s="5"/>
      <c r="S2192" s="5"/>
      <c r="T2192" s="5"/>
    </row>
    <row r="2193">
      <c r="A2193" s="11" t="s">
        <v>4152</v>
      </c>
      <c r="B2193" s="12" t="s">
        <v>4153</v>
      </c>
      <c r="C2193" s="9"/>
      <c r="D2193" s="5"/>
      <c r="E2193" s="5"/>
      <c r="F2193" s="5"/>
      <c r="G2193" s="5"/>
      <c r="H2193" s="5"/>
      <c r="I2193" s="5"/>
      <c r="J2193" s="5"/>
      <c r="K2193" s="5"/>
      <c r="L2193" s="5"/>
      <c r="M2193" s="5"/>
      <c r="N2193" s="5"/>
      <c r="O2193" s="5"/>
      <c r="P2193" s="5"/>
      <c r="Q2193" s="5"/>
      <c r="R2193" s="5"/>
      <c r="S2193" s="5"/>
      <c r="T2193" s="5"/>
    </row>
    <row r="2194">
      <c r="A2194" s="11" t="s">
        <v>4154</v>
      </c>
      <c r="B2194" s="12" t="s">
        <v>4155</v>
      </c>
      <c r="C2194" s="9"/>
      <c r="D2194" s="5"/>
      <c r="E2194" s="5"/>
      <c r="F2194" s="5"/>
      <c r="G2194" s="5"/>
      <c r="H2194" s="5"/>
      <c r="I2194" s="5"/>
      <c r="J2194" s="5"/>
      <c r="K2194" s="5"/>
      <c r="L2194" s="5"/>
      <c r="M2194" s="5"/>
      <c r="N2194" s="5"/>
      <c r="O2194" s="5"/>
      <c r="P2194" s="5"/>
      <c r="Q2194" s="5"/>
      <c r="R2194" s="5"/>
      <c r="S2194" s="5"/>
      <c r="T2194" s="5"/>
    </row>
    <row r="2195">
      <c r="A2195" s="11" t="s">
        <v>4156</v>
      </c>
      <c r="B2195" s="12" t="s">
        <v>4157</v>
      </c>
      <c r="C2195" s="9"/>
      <c r="D2195" s="5"/>
      <c r="E2195" s="5"/>
      <c r="F2195" s="5"/>
      <c r="G2195" s="5"/>
      <c r="H2195" s="5"/>
      <c r="I2195" s="5"/>
      <c r="J2195" s="5"/>
      <c r="K2195" s="5"/>
      <c r="L2195" s="5"/>
      <c r="M2195" s="5"/>
      <c r="N2195" s="5"/>
      <c r="O2195" s="5"/>
      <c r="P2195" s="5"/>
      <c r="Q2195" s="5"/>
      <c r="R2195" s="5"/>
      <c r="S2195" s="5"/>
      <c r="T2195" s="5"/>
    </row>
    <row r="2196">
      <c r="A2196" s="11" t="s">
        <v>3310</v>
      </c>
      <c r="B2196" s="12" t="s">
        <v>4158</v>
      </c>
      <c r="C2196" s="9"/>
      <c r="D2196" s="5"/>
      <c r="E2196" s="5"/>
      <c r="F2196" s="5"/>
      <c r="G2196" s="5"/>
      <c r="H2196" s="5"/>
      <c r="I2196" s="5"/>
      <c r="J2196" s="5"/>
      <c r="K2196" s="5"/>
      <c r="L2196" s="5"/>
      <c r="M2196" s="5"/>
      <c r="N2196" s="5"/>
      <c r="O2196" s="5"/>
      <c r="P2196" s="5"/>
      <c r="Q2196" s="5"/>
      <c r="R2196" s="5"/>
      <c r="S2196" s="5"/>
      <c r="T2196" s="5"/>
    </row>
    <row r="2197">
      <c r="A2197" s="21" t="s">
        <v>4159</v>
      </c>
      <c r="B2197" s="12" t="s">
        <v>4160</v>
      </c>
      <c r="C2197" s="9"/>
      <c r="D2197" s="5"/>
      <c r="E2197" s="5"/>
      <c r="F2197" s="5"/>
      <c r="G2197" s="5"/>
      <c r="H2197" s="5"/>
      <c r="I2197" s="5"/>
      <c r="J2197" s="5"/>
      <c r="K2197" s="5"/>
      <c r="L2197" s="5"/>
      <c r="M2197" s="5"/>
      <c r="N2197" s="5"/>
      <c r="O2197" s="5"/>
      <c r="P2197" s="5"/>
      <c r="Q2197" s="5"/>
      <c r="R2197" s="5"/>
      <c r="S2197" s="5"/>
      <c r="T2197" s="5"/>
    </row>
    <row r="2198">
      <c r="A2198" s="11" t="s">
        <v>4161</v>
      </c>
      <c r="B2198" s="12" t="s">
        <v>4162</v>
      </c>
      <c r="C2198" s="9"/>
      <c r="D2198" s="5"/>
      <c r="E2198" s="5"/>
      <c r="F2198" s="5"/>
      <c r="G2198" s="5"/>
      <c r="H2198" s="5"/>
      <c r="I2198" s="5"/>
      <c r="J2198" s="5"/>
      <c r="K2198" s="5"/>
      <c r="L2198" s="5"/>
      <c r="M2198" s="5"/>
      <c r="N2198" s="5"/>
      <c r="O2198" s="5"/>
      <c r="P2198" s="5"/>
      <c r="Q2198" s="5"/>
      <c r="R2198" s="5"/>
      <c r="S2198" s="5"/>
      <c r="T2198" s="5"/>
    </row>
    <row r="2199">
      <c r="A2199" s="11" t="s">
        <v>942</v>
      </c>
      <c r="B2199" s="12" t="s">
        <v>4163</v>
      </c>
      <c r="C2199" s="9"/>
      <c r="D2199" s="5"/>
      <c r="E2199" s="5"/>
      <c r="F2199" s="5"/>
      <c r="G2199" s="5"/>
      <c r="H2199" s="5"/>
      <c r="I2199" s="5"/>
      <c r="J2199" s="5"/>
      <c r="K2199" s="5"/>
      <c r="L2199" s="5"/>
      <c r="M2199" s="5"/>
      <c r="N2199" s="5"/>
      <c r="O2199" s="5"/>
      <c r="P2199" s="5"/>
      <c r="Q2199" s="5"/>
      <c r="R2199" s="5"/>
      <c r="S2199" s="5"/>
      <c r="T2199" s="5"/>
    </row>
    <row r="2200">
      <c r="A2200" s="11" t="s">
        <v>4164</v>
      </c>
      <c r="B2200" s="12" t="s">
        <v>4165</v>
      </c>
      <c r="C2200" s="9"/>
      <c r="D2200" s="5"/>
      <c r="E2200" s="5"/>
      <c r="F2200" s="5"/>
      <c r="G2200" s="5"/>
      <c r="H2200" s="5"/>
      <c r="I2200" s="5"/>
      <c r="J2200" s="5"/>
      <c r="K2200" s="5"/>
      <c r="L2200" s="5"/>
      <c r="M2200" s="5"/>
      <c r="N2200" s="5"/>
      <c r="O2200" s="5"/>
      <c r="P2200" s="5"/>
      <c r="Q2200" s="5"/>
      <c r="R2200" s="5"/>
      <c r="S2200" s="5"/>
      <c r="T2200" s="5"/>
    </row>
    <row r="2201">
      <c r="A2201" s="11" t="s">
        <v>4166</v>
      </c>
      <c r="B2201" s="12" t="s">
        <v>4167</v>
      </c>
      <c r="C2201" s="9"/>
      <c r="D2201" s="5"/>
      <c r="E2201" s="5"/>
      <c r="F2201" s="5"/>
      <c r="G2201" s="5"/>
      <c r="H2201" s="5"/>
      <c r="I2201" s="5"/>
      <c r="J2201" s="5"/>
      <c r="K2201" s="5"/>
      <c r="L2201" s="5"/>
      <c r="M2201" s="5"/>
      <c r="N2201" s="5"/>
      <c r="O2201" s="5"/>
      <c r="P2201" s="5"/>
      <c r="Q2201" s="5"/>
      <c r="R2201" s="5"/>
      <c r="S2201" s="5"/>
      <c r="T2201" s="5"/>
    </row>
    <row r="2202">
      <c r="A2202" s="11" t="s">
        <v>4168</v>
      </c>
      <c r="B2202" s="12" t="s">
        <v>4169</v>
      </c>
      <c r="C2202" s="9"/>
      <c r="D2202" s="5"/>
      <c r="E2202" s="5"/>
      <c r="F2202" s="5"/>
      <c r="G2202" s="5"/>
      <c r="H2202" s="5"/>
      <c r="I2202" s="5"/>
      <c r="J2202" s="5"/>
      <c r="K2202" s="5"/>
      <c r="L2202" s="5"/>
      <c r="M2202" s="5"/>
      <c r="N2202" s="5"/>
      <c r="O2202" s="5"/>
      <c r="P2202" s="5"/>
      <c r="Q2202" s="5"/>
      <c r="R2202" s="5"/>
      <c r="S2202" s="5"/>
      <c r="T2202" s="5"/>
    </row>
    <row r="2203">
      <c r="A2203" s="11" t="s">
        <v>4170</v>
      </c>
      <c r="B2203" s="12" t="s">
        <v>4171</v>
      </c>
      <c r="C2203" s="9"/>
      <c r="D2203" s="5"/>
      <c r="E2203" s="5"/>
      <c r="F2203" s="5"/>
      <c r="G2203" s="5"/>
      <c r="H2203" s="5"/>
      <c r="I2203" s="5"/>
      <c r="J2203" s="5"/>
      <c r="K2203" s="5"/>
      <c r="L2203" s="5"/>
      <c r="M2203" s="5"/>
      <c r="N2203" s="5"/>
      <c r="O2203" s="5"/>
      <c r="P2203" s="5"/>
      <c r="Q2203" s="5"/>
      <c r="R2203" s="5"/>
      <c r="S2203" s="5"/>
      <c r="T2203" s="5"/>
    </row>
    <row r="2204">
      <c r="A2204" s="11" t="s">
        <v>4172</v>
      </c>
      <c r="B2204" s="12" t="s">
        <v>4173</v>
      </c>
      <c r="C2204" s="9"/>
      <c r="D2204" s="5"/>
      <c r="E2204" s="5"/>
      <c r="F2204" s="5"/>
      <c r="G2204" s="5"/>
      <c r="H2204" s="5"/>
      <c r="I2204" s="5"/>
      <c r="J2204" s="5"/>
      <c r="K2204" s="5"/>
      <c r="L2204" s="5"/>
      <c r="M2204" s="5"/>
      <c r="N2204" s="5"/>
      <c r="O2204" s="5"/>
      <c r="P2204" s="5"/>
      <c r="Q2204" s="5"/>
      <c r="R2204" s="5"/>
      <c r="S2204" s="5"/>
      <c r="T2204" s="5"/>
    </row>
    <row r="2205">
      <c r="A2205" s="11" t="s">
        <v>4174</v>
      </c>
      <c r="B2205" s="12" t="s">
        <v>4175</v>
      </c>
      <c r="C2205" s="9"/>
      <c r="D2205" s="5"/>
      <c r="E2205" s="5"/>
      <c r="F2205" s="5"/>
      <c r="G2205" s="5"/>
      <c r="H2205" s="5"/>
      <c r="I2205" s="5"/>
      <c r="J2205" s="5"/>
      <c r="K2205" s="5"/>
      <c r="L2205" s="5"/>
      <c r="M2205" s="5"/>
      <c r="N2205" s="5"/>
      <c r="O2205" s="5"/>
      <c r="P2205" s="5"/>
      <c r="Q2205" s="5"/>
      <c r="R2205" s="5"/>
      <c r="S2205" s="5"/>
      <c r="T2205" s="5"/>
    </row>
    <row r="2206">
      <c r="A2206" s="11" t="s">
        <v>4176</v>
      </c>
      <c r="B2206" s="12" t="s">
        <v>4177</v>
      </c>
      <c r="C2206" s="9"/>
      <c r="D2206" s="5"/>
      <c r="E2206" s="5"/>
      <c r="F2206" s="5"/>
      <c r="G2206" s="5"/>
      <c r="H2206" s="5"/>
      <c r="I2206" s="5"/>
      <c r="J2206" s="5"/>
      <c r="K2206" s="5"/>
      <c r="L2206" s="5"/>
      <c r="M2206" s="5"/>
      <c r="N2206" s="5"/>
      <c r="O2206" s="5"/>
      <c r="P2206" s="5"/>
      <c r="Q2206" s="5"/>
      <c r="R2206" s="5"/>
      <c r="S2206" s="5"/>
      <c r="T2206" s="5"/>
    </row>
    <row r="2207">
      <c r="A2207" s="11" t="s">
        <v>2560</v>
      </c>
      <c r="B2207" s="12" t="s">
        <v>4178</v>
      </c>
      <c r="C2207" s="9" t="s">
        <v>4179</v>
      </c>
      <c r="D2207" s="5"/>
      <c r="E2207" s="5"/>
      <c r="F2207" s="5"/>
      <c r="G2207" s="5"/>
      <c r="H2207" s="5"/>
      <c r="I2207" s="5"/>
      <c r="J2207" s="5"/>
      <c r="K2207" s="5"/>
      <c r="L2207" s="5"/>
      <c r="M2207" s="5"/>
      <c r="N2207" s="5"/>
      <c r="O2207" s="5"/>
      <c r="P2207" s="5"/>
      <c r="Q2207" s="5"/>
      <c r="R2207" s="5"/>
      <c r="S2207" s="5"/>
      <c r="T2207" s="5"/>
    </row>
    <row r="2208">
      <c r="A2208" s="11" t="s">
        <v>2560</v>
      </c>
      <c r="B2208" s="12" t="s">
        <v>4180</v>
      </c>
      <c r="C2208" s="9"/>
      <c r="D2208" s="5"/>
      <c r="E2208" s="5"/>
      <c r="F2208" s="5"/>
      <c r="G2208" s="5"/>
      <c r="H2208" s="5"/>
      <c r="I2208" s="5"/>
      <c r="J2208" s="5"/>
      <c r="K2208" s="5"/>
      <c r="L2208" s="5"/>
      <c r="M2208" s="5"/>
      <c r="N2208" s="5"/>
      <c r="O2208" s="5"/>
      <c r="P2208" s="5"/>
      <c r="Q2208" s="5"/>
      <c r="R2208" s="5"/>
      <c r="S2208" s="5"/>
      <c r="T2208" s="5"/>
    </row>
    <row r="2209">
      <c r="A2209" s="11" t="s">
        <v>4174</v>
      </c>
      <c r="B2209" s="12" t="s">
        <v>4181</v>
      </c>
      <c r="C2209" s="9"/>
      <c r="D2209" s="5"/>
      <c r="E2209" s="5"/>
      <c r="F2209" s="5"/>
      <c r="G2209" s="5"/>
      <c r="H2209" s="5"/>
      <c r="I2209" s="5"/>
      <c r="J2209" s="5"/>
      <c r="K2209" s="5"/>
      <c r="L2209" s="5"/>
      <c r="M2209" s="5"/>
      <c r="N2209" s="5"/>
      <c r="O2209" s="5"/>
      <c r="P2209" s="5"/>
      <c r="Q2209" s="5"/>
      <c r="R2209" s="5"/>
      <c r="S2209" s="5"/>
      <c r="T2209" s="5"/>
    </row>
    <row r="2210">
      <c r="A2210" s="15" t="s">
        <v>4182</v>
      </c>
      <c r="B2210" s="12" t="s">
        <v>4183</v>
      </c>
      <c r="C2210" s="9"/>
      <c r="D2210" s="5"/>
      <c r="E2210" s="5"/>
      <c r="F2210" s="5"/>
      <c r="G2210" s="5"/>
      <c r="H2210" s="5"/>
      <c r="I2210" s="5"/>
      <c r="J2210" s="5"/>
      <c r="K2210" s="5"/>
      <c r="L2210" s="5"/>
      <c r="M2210" s="5"/>
      <c r="N2210" s="5"/>
      <c r="O2210" s="5"/>
      <c r="P2210" s="5"/>
      <c r="Q2210" s="5"/>
      <c r="R2210" s="5"/>
      <c r="S2210" s="5"/>
      <c r="T2210" s="5"/>
    </row>
    <row r="2211">
      <c r="A2211" s="11" t="s">
        <v>4184</v>
      </c>
      <c r="B2211" s="12" t="s">
        <v>4185</v>
      </c>
      <c r="C2211" s="9"/>
      <c r="D2211" s="5"/>
      <c r="E2211" s="5"/>
      <c r="F2211" s="5"/>
      <c r="G2211" s="5"/>
      <c r="H2211" s="5"/>
      <c r="I2211" s="5"/>
      <c r="J2211" s="5"/>
      <c r="K2211" s="5"/>
      <c r="L2211" s="5"/>
      <c r="M2211" s="5"/>
      <c r="N2211" s="5"/>
      <c r="O2211" s="5"/>
      <c r="P2211" s="5"/>
      <c r="Q2211" s="5"/>
      <c r="R2211" s="5"/>
      <c r="S2211" s="5"/>
      <c r="T2211" s="5"/>
    </row>
    <row r="2212">
      <c r="A2212" s="11" t="s">
        <v>4186</v>
      </c>
      <c r="B2212" s="12" t="s">
        <v>4187</v>
      </c>
      <c r="C2212" s="9"/>
      <c r="D2212" s="5"/>
      <c r="E2212" s="5"/>
      <c r="F2212" s="5"/>
      <c r="G2212" s="5"/>
      <c r="H2212" s="5"/>
      <c r="I2212" s="5"/>
      <c r="J2212" s="5"/>
      <c r="K2212" s="5"/>
      <c r="L2212" s="5"/>
      <c r="M2212" s="5"/>
      <c r="N2212" s="5"/>
      <c r="O2212" s="5"/>
      <c r="P2212" s="5"/>
      <c r="Q2212" s="5"/>
      <c r="R2212" s="5"/>
      <c r="S2212" s="5"/>
      <c r="T2212" s="5"/>
    </row>
    <row r="2213">
      <c r="A2213" s="11" t="s">
        <v>4188</v>
      </c>
      <c r="B2213" s="12" t="s">
        <v>4189</v>
      </c>
      <c r="C2213" s="9"/>
      <c r="D2213" s="5"/>
      <c r="E2213" s="5"/>
      <c r="F2213" s="5"/>
      <c r="G2213" s="5"/>
      <c r="H2213" s="5"/>
      <c r="I2213" s="5"/>
      <c r="J2213" s="5"/>
      <c r="K2213" s="5"/>
      <c r="L2213" s="5"/>
      <c r="M2213" s="5"/>
      <c r="N2213" s="5"/>
      <c r="O2213" s="5"/>
      <c r="P2213" s="5"/>
      <c r="Q2213" s="5"/>
      <c r="R2213" s="5"/>
      <c r="S2213" s="5"/>
      <c r="T2213" s="5"/>
    </row>
    <row r="2214">
      <c r="A2214" s="11" t="s">
        <v>4190</v>
      </c>
      <c r="B2214" s="12" t="s">
        <v>4191</v>
      </c>
      <c r="C2214" s="9"/>
      <c r="D2214" s="5"/>
      <c r="E2214" s="5"/>
      <c r="F2214" s="5"/>
      <c r="G2214" s="5"/>
      <c r="H2214" s="5"/>
      <c r="I2214" s="5"/>
      <c r="J2214" s="5"/>
      <c r="K2214" s="5"/>
      <c r="L2214" s="5"/>
      <c r="M2214" s="5"/>
      <c r="N2214" s="5"/>
      <c r="O2214" s="5"/>
      <c r="P2214" s="5"/>
      <c r="Q2214" s="5"/>
      <c r="R2214" s="5"/>
      <c r="S2214" s="5"/>
      <c r="T2214" s="5"/>
    </row>
    <row r="2215">
      <c r="A2215" s="11" t="s">
        <v>2268</v>
      </c>
      <c r="B2215" s="12" t="s">
        <v>4192</v>
      </c>
      <c r="C2215" s="9"/>
      <c r="D2215" s="5"/>
      <c r="E2215" s="5"/>
      <c r="F2215" s="5"/>
      <c r="G2215" s="5"/>
      <c r="H2215" s="5"/>
      <c r="I2215" s="5"/>
      <c r="J2215" s="5"/>
      <c r="K2215" s="5"/>
      <c r="L2215" s="5"/>
      <c r="M2215" s="5"/>
      <c r="N2215" s="5"/>
      <c r="O2215" s="5"/>
      <c r="P2215" s="5"/>
      <c r="Q2215" s="5"/>
      <c r="R2215" s="5"/>
      <c r="S2215" s="5"/>
      <c r="T2215" s="5"/>
    </row>
    <row r="2216">
      <c r="A2216" s="11" t="s">
        <v>1654</v>
      </c>
      <c r="B2216" s="12" t="s">
        <v>4193</v>
      </c>
      <c r="C2216" s="9"/>
      <c r="D2216" s="5"/>
      <c r="E2216" s="5"/>
      <c r="F2216" s="5"/>
      <c r="G2216" s="5"/>
      <c r="H2216" s="5"/>
      <c r="I2216" s="5"/>
      <c r="J2216" s="5"/>
      <c r="K2216" s="5"/>
      <c r="L2216" s="5"/>
      <c r="M2216" s="5"/>
      <c r="N2216" s="5"/>
      <c r="O2216" s="5"/>
      <c r="P2216" s="5"/>
      <c r="Q2216" s="5"/>
      <c r="R2216" s="5"/>
      <c r="S2216" s="5"/>
      <c r="T2216" s="5"/>
    </row>
    <row r="2217">
      <c r="A2217" s="11" t="s">
        <v>4194</v>
      </c>
      <c r="B2217" s="12" t="s">
        <v>4195</v>
      </c>
      <c r="C2217" s="9"/>
      <c r="D2217" s="5"/>
      <c r="E2217" s="5"/>
      <c r="F2217" s="5"/>
      <c r="G2217" s="5"/>
      <c r="H2217" s="5"/>
      <c r="I2217" s="5"/>
      <c r="J2217" s="5"/>
      <c r="K2217" s="5"/>
      <c r="L2217" s="5"/>
      <c r="M2217" s="5"/>
      <c r="N2217" s="5"/>
      <c r="O2217" s="5"/>
      <c r="P2217" s="5"/>
      <c r="Q2217" s="5"/>
      <c r="R2217" s="5"/>
      <c r="S2217" s="5"/>
      <c r="T2217" s="5"/>
    </row>
    <row r="2218">
      <c r="A2218" s="11" t="s">
        <v>2651</v>
      </c>
      <c r="B2218" s="12" t="s">
        <v>4196</v>
      </c>
      <c r="C2218" s="9"/>
      <c r="D2218" s="5"/>
      <c r="E2218" s="5"/>
      <c r="F2218" s="5"/>
      <c r="G2218" s="5"/>
      <c r="H2218" s="5"/>
      <c r="I2218" s="5"/>
      <c r="J2218" s="5"/>
      <c r="K2218" s="5"/>
      <c r="L2218" s="5"/>
      <c r="M2218" s="5"/>
      <c r="N2218" s="5"/>
      <c r="O2218" s="5"/>
      <c r="P2218" s="5"/>
      <c r="Q2218" s="5"/>
      <c r="R2218" s="5"/>
      <c r="S2218" s="5"/>
      <c r="T2218" s="5"/>
    </row>
    <row r="2219">
      <c r="A2219" s="11" t="s">
        <v>4197</v>
      </c>
      <c r="B2219" s="12" t="s">
        <v>4198</v>
      </c>
      <c r="C2219" s="9"/>
      <c r="D2219" s="5"/>
      <c r="E2219" s="5"/>
      <c r="F2219" s="5"/>
      <c r="G2219" s="5"/>
      <c r="H2219" s="5"/>
      <c r="I2219" s="5"/>
      <c r="J2219" s="5"/>
      <c r="K2219" s="5"/>
      <c r="L2219" s="5"/>
      <c r="M2219" s="5"/>
      <c r="N2219" s="5"/>
      <c r="O2219" s="5"/>
      <c r="P2219" s="5"/>
      <c r="Q2219" s="5"/>
      <c r="R2219" s="5"/>
      <c r="S2219" s="5"/>
      <c r="T2219" s="5"/>
    </row>
    <row r="2220">
      <c r="A2220" s="11" t="s">
        <v>4199</v>
      </c>
      <c r="B2220" s="12" t="s">
        <v>4200</v>
      </c>
      <c r="C2220" s="9"/>
      <c r="D2220" s="5"/>
      <c r="E2220" s="5"/>
      <c r="F2220" s="5"/>
      <c r="G2220" s="5"/>
      <c r="H2220" s="5"/>
      <c r="I2220" s="5"/>
      <c r="J2220" s="5"/>
      <c r="K2220" s="5"/>
      <c r="L2220" s="5"/>
      <c r="M2220" s="5"/>
      <c r="N2220" s="5"/>
      <c r="O2220" s="5"/>
      <c r="P2220" s="5"/>
      <c r="Q2220" s="5"/>
      <c r="R2220" s="5"/>
      <c r="S2220" s="5"/>
      <c r="T2220" s="5"/>
    </row>
    <row r="2221">
      <c r="A2221" s="11" t="s">
        <v>4201</v>
      </c>
      <c r="B2221" s="12" t="s">
        <v>4202</v>
      </c>
      <c r="C2221" s="9"/>
      <c r="D2221" s="5"/>
      <c r="E2221" s="5"/>
      <c r="F2221" s="5"/>
      <c r="G2221" s="5"/>
      <c r="H2221" s="5"/>
      <c r="I2221" s="5"/>
      <c r="J2221" s="5"/>
      <c r="K2221" s="5"/>
      <c r="L2221" s="5"/>
      <c r="M2221" s="5"/>
      <c r="N2221" s="5"/>
      <c r="O2221" s="5"/>
      <c r="P2221" s="5"/>
      <c r="Q2221" s="5"/>
      <c r="R2221" s="5"/>
      <c r="S2221" s="5"/>
      <c r="T2221" s="5"/>
    </row>
    <row r="2222">
      <c r="A2222" s="11" t="s">
        <v>1360</v>
      </c>
      <c r="B2222" s="12" t="s">
        <v>4203</v>
      </c>
      <c r="C2222" s="9"/>
      <c r="D2222" s="5"/>
      <c r="E2222" s="5"/>
      <c r="F2222" s="5"/>
      <c r="G2222" s="5"/>
      <c r="H2222" s="5"/>
      <c r="I2222" s="5"/>
      <c r="J2222" s="5"/>
      <c r="K2222" s="5"/>
      <c r="L2222" s="5"/>
      <c r="M2222" s="5"/>
      <c r="N2222" s="5"/>
      <c r="O2222" s="5"/>
      <c r="P2222" s="5"/>
      <c r="Q2222" s="5"/>
      <c r="R2222" s="5"/>
      <c r="S2222" s="5"/>
      <c r="T2222" s="5"/>
    </row>
    <row r="2223">
      <c r="A2223" s="11" t="s">
        <v>693</v>
      </c>
      <c r="B2223" s="12" t="s">
        <v>694</v>
      </c>
      <c r="C2223" s="9"/>
      <c r="D2223" s="5"/>
      <c r="E2223" s="5"/>
      <c r="F2223" s="5"/>
      <c r="G2223" s="5"/>
      <c r="H2223" s="5"/>
      <c r="I2223" s="5"/>
      <c r="J2223" s="5"/>
      <c r="K2223" s="5"/>
      <c r="L2223" s="5"/>
      <c r="M2223" s="5"/>
      <c r="N2223" s="5"/>
      <c r="O2223" s="5"/>
      <c r="P2223" s="5"/>
      <c r="Q2223" s="5"/>
      <c r="R2223" s="5"/>
      <c r="S2223" s="5"/>
      <c r="T2223" s="5"/>
    </row>
    <row r="2224">
      <c r="A2224" s="11" t="s">
        <v>4204</v>
      </c>
      <c r="B2224" s="12" t="s">
        <v>4205</v>
      </c>
      <c r="C2224" s="9"/>
      <c r="D2224" s="5"/>
      <c r="E2224" s="5"/>
      <c r="F2224" s="5"/>
      <c r="G2224" s="5"/>
      <c r="H2224" s="5"/>
      <c r="I2224" s="5"/>
      <c r="J2224" s="5"/>
      <c r="K2224" s="5"/>
      <c r="L2224" s="5"/>
      <c r="M2224" s="5"/>
      <c r="N2224" s="5"/>
      <c r="O2224" s="5"/>
      <c r="P2224" s="5"/>
      <c r="Q2224" s="5"/>
      <c r="R2224" s="5"/>
      <c r="S2224" s="5"/>
      <c r="T2224" s="5"/>
    </row>
    <row r="2225">
      <c r="A2225" s="11" t="s">
        <v>4206</v>
      </c>
      <c r="B2225" s="12" t="s">
        <v>4207</v>
      </c>
      <c r="C2225" s="9"/>
      <c r="D2225" s="5"/>
      <c r="E2225" s="5"/>
      <c r="F2225" s="5"/>
      <c r="G2225" s="5"/>
      <c r="H2225" s="5"/>
      <c r="I2225" s="5"/>
      <c r="J2225" s="5"/>
      <c r="K2225" s="5"/>
      <c r="L2225" s="5"/>
      <c r="M2225" s="5"/>
      <c r="N2225" s="5"/>
      <c r="O2225" s="5"/>
      <c r="P2225" s="5"/>
      <c r="Q2225" s="5"/>
      <c r="R2225" s="5"/>
      <c r="S2225" s="5"/>
      <c r="T2225" s="5"/>
    </row>
    <row r="2226">
      <c r="A2226" s="11" t="s">
        <v>4208</v>
      </c>
      <c r="B2226" s="12" t="s">
        <v>4209</v>
      </c>
      <c r="C2226" s="9"/>
      <c r="D2226" s="5"/>
      <c r="E2226" s="5"/>
      <c r="F2226" s="5"/>
      <c r="G2226" s="5"/>
      <c r="H2226" s="5"/>
      <c r="I2226" s="5"/>
      <c r="J2226" s="5"/>
      <c r="K2226" s="5"/>
      <c r="L2226" s="5"/>
      <c r="M2226" s="5"/>
      <c r="N2226" s="5"/>
      <c r="O2226" s="5"/>
      <c r="P2226" s="5"/>
      <c r="Q2226" s="5"/>
      <c r="R2226" s="5"/>
      <c r="S2226" s="5"/>
      <c r="T2226" s="5"/>
    </row>
    <row r="2227">
      <c r="A2227" s="11" t="s">
        <v>4210</v>
      </c>
      <c r="B2227" s="12" t="s">
        <v>4211</v>
      </c>
      <c r="C2227" s="9"/>
      <c r="D2227" s="5"/>
      <c r="E2227" s="5"/>
      <c r="F2227" s="5"/>
      <c r="G2227" s="5"/>
      <c r="H2227" s="5"/>
      <c r="I2227" s="5"/>
      <c r="J2227" s="5"/>
      <c r="K2227" s="5"/>
      <c r="L2227" s="5"/>
      <c r="M2227" s="5"/>
      <c r="N2227" s="5"/>
      <c r="O2227" s="5"/>
      <c r="P2227" s="5"/>
      <c r="Q2227" s="5"/>
      <c r="R2227" s="5"/>
      <c r="S2227" s="5"/>
      <c r="T2227" s="5"/>
    </row>
    <row r="2228">
      <c r="A2228" s="11" t="s">
        <v>1476</v>
      </c>
      <c r="B2228" s="12" t="s">
        <v>4212</v>
      </c>
      <c r="C2228" s="9"/>
      <c r="D2228" s="5"/>
      <c r="E2228" s="5"/>
      <c r="F2228" s="5"/>
      <c r="G2228" s="5"/>
      <c r="H2228" s="5"/>
      <c r="I2228" s="5"/>
      <c r="J2228" s="5"/>
      <c r="K2228" s="5"/>
      <c r="L2228" s="5"/>
      <c r="M2228" s="5"/>
      <c r="N2228" s="5"/>
      <c r="O2228" s="5"/>
      <c r="P2228" s="5"/>
      <c r="Q2228" s="5"/>
      <c r="R2228" s="5"/>
      <c r="S2228" s="5"/>
      <c r="T2228" s="5"/>
    </row>
    <row r="2229">
      <c r="A2229" s="11" t="s">
        <v>4213</v>
      </c>
      <c r="B2229" s="12" t="s">
        <v>4214</v>
      </c>
      <c r="C2229" s="9"/>
      <c r="D2229" s="5"/>
      <c r="E2229" s="5"/>
      <c r="F2229" s="5"/>
      <c r="G2229" s="5"/>
      <c r="H2229" s="5"/>
      <c r="I2229" s="5"/>
      <c r="J2229" s="5"/>
      <c r="K2229" s="5"/>
      <c r="L2229" s="5"/>
      <c r="M2229" s="5"/>
      <c r="N2229" s="5"/>
      <c r="O2229" s="5"/>
      <c r="P2229" s="5"/>
      <c r="Q2229" s="5"/>
      <c r="R2229" s="5"/>
      <c r="S2229" s="5"/>
      <c r="T2229" s="5"/>
    </row>
    <row r="2230">
      <c r="A2230" s="11" t="s">
        <v>3261</v>
      </c>
      <c r="B2230" s="12" t="s">
        <v>4215</v>
      </c>
      <c r="C2230" s="9"/>
      <c r="D2230" s="5"/>
      <c r="E2230" s="5"/>
      <c r="F2230" s="5"/>
      <c r="G2230" s="5"/>
      <c r="H2230" s="5"/>
      <c r="I2230" s="5"/>
      <c r="J2230" s="5"/>
      <c r="K2230" s="5"/>
      <c r="L2230" s="5"/>
      <c r="M2230" s="5"/>
      <c r="N2230" s="5"/>
      <c r="O2230" s="5"/>
      <c r="P2230" s="5"/>
      <c r="Q2230" s="5"/>
      <c r="R2230" s="5"/>
      <c r="S2230" s="5"/>
      <c r="T2230" s="5"/>
    </row>
    <row r="2231">
      <c r="A2231" s="11" t="s">
        <v>4216</v>
      </c>
      <c r="B2231" s="12" t="s">
        <v>4217</v>
      </c>
      <c r="C2231" s="9"/>
      <c r="D2231" s="5"/>
      <c r="E2231" s="5"/>
      <c r="F2231" s="5"/>
      <c r="G2231" s="5"/>
      <c r="H2231" s="5"/>
      <c r="I2231" s="5"/>
      <c r="J2231" s="5"/>
      <c r="K2231" s="5"/>
      <c r="L2231" s="5"/>
      <c r="M2231" s="5"/>
      <c r="N2231" s="5"/>
      <c r="O2231" s="5"/>
      <c r="P2231" s="5"/>
      <c r="Q2231" s="5"/>
      <c r="R2231" s="5"/>
      <c r="S2231" s="5"/>
      <c r="T2231" s="5"/>
    </row>
    <row r="2232">
      <c r="A2232" s="11" t="s">
        <v>4218</v>
      </c>
      <c r="B2232" s="12" t="s">
        <v>4219</v>
      </c>
      <c r="C2232" s="9"/>
      <c r="D2232" s="5"/>
      <c r="E2232" s="5"/>
      <c r="F2232" s="5"/>
      <c r="G2232" s="5"/>
      <c r="H2232" s="5"/>
      <c r="I2232" s="5"/>
      <c r="J2232" s="5"/>
      <c r="K2232" s="5"/>
      <c r="L2232" s="5"/>
      <c r="M2232" s="5"/>
      <c r="N2232" s="5"/>
      <c r="O2232" s="5"/>
      <c r="P2232" s="5"/>
      <c r="Q2232" s="5"/>
      <c r="R2232" s="5"/>
      <c r="S2232" s="5"/>
      <c r="T2232" s="5"/>
    </row>
    <row r="2233">
      <c r="A2233" s="11" t="s">
        <v>267</v>
      </c>
      <c r="B2233" s="12" t="s">
        <v>4220</v>
      </c>
      <c r="C2233" s="9"/>
      <c r="D2233" s="5"/>
      <c r="E2233" s="5"/>
      <c r="F2233" s="5"/>
      <c r="G2233" s="5"/>
      <c r="H2233" s="5"/>
      <c r="I2233" s="5"/>
      <c r="J2233" s="5"/>
      <c r="K2233" s="5"/>
      <c r="L2233" s="5"/>
      <c r="M2233" s="5"/>
      <c r="N2233" s="5"/>
      <c r="O2233" s="5"/>
      <c r="P2233" s="5"/>
      <c r="Q2233" s="5"/>
      <c r="R2233" s="5"/>
      <c r="S2233" s="5"/>
      <c r="T2233" s="5"/>
    </row>
    <row r="2234">
      <c r="A2234" s="11" t="s">
        <v>4221</v>
      </c>
      <c r="B2234" s="12" t="s">
        <v>4222</v>
      </c>
      <c r="C2234" s="9"/>
      <c r="D2234" s="5"/>
      <c r="E2234" s="5"/>
      <c r="F2234" s="5"/>
      <c r="G2234" s="5"/>
      <c r="H2234" s="5"/>
      <c r="I2234" s="5"/>
      <c r="J2234" s="5"/>
      <c r="K2234" s="5"/>
      <c r="L2234" s="5"/>
      <c r="M2234" s="5"/>
      <c r="N2234" s="5"/>
      <c r="O2234" s="5"/>
      <c r="P2234" s="5"/>
      <c r="Q2234" s="5"/>
      <c r="R2234" s="5"/>
      <c r="S2234" s="5"/>
      <c r="T2234" s="5"/>
    </row>
    <row r="2235">
      <c r="A2235" s="11" t="s">
        <v>4223</v>
      </c>
      <c r="B2235" s="12" t="s">
        <v>4224</v>
      </c>
      <c r="C2235" s="9"/>
      <c r="D2235" s="5"/>
      <c r="E2235" s="5"/>
      <c r="F2235" s="5"/>
      <c r="G2235" s="5"/>
      <c r="H2235" s="5"/>
      <c r="I2235" s="5"/>
      <c r="J2235" s="5"/>
      <c r="K2235" s="5"/>
      <c r="L2235" s="5"/>
      <c r="M2235" s="5"/>
      <c r="N2235" s="5"/>
      <c r="O2235" s="5"/>
      <c r="P2235" s="5"/>
      <c r="Q2235" s="5"/>
      <c r="R2235" s="5"/>
      <c r="S2235" s="5"/>
      <c r="T2235" s="5"/>
    </row>
    <row r="2236">
      <c r="A2236" s="11" t="s">
        <v>4225</v>
      </c>
      <c r="B2236" s="12" t="s">
        <v>4226</v>
      </c>
      <c r="C2236" s="9"/>
      <c r="D2236" s="5"/>
      <c r="E2236" s="5"/>
      <c r="F2236" s="5"/>
      <c r="G2236" s="5"/>
      <c r="H2236" s="5"/>
      <c r="I2236" s="5"/>
      <c r="J2236" s="5"/>
      <c r="K2236" s="5"/>
      <c r="L2236" s="5"/>
      <c r="M2236" s="5"/>
      <c r="N2236" s="5"/>
      <c r="O2236" s="5"/>
      <c r="P2236" s="5"/>
      <c r="Q2236" s="5"/>
      <c r="R2236" s="5"/>
      <c r="S2236" s="5"/>
      <c r="T2236" s="5"/>
    </row>
    <row r="2237">
      <c r="A2237" s="11" t="s">
        <v>4227</v>
      </c>
      <c r="B2237" s="12" t="s">
        <v>4228</v>
      </c>
      <c r="C2237" s="9"/>
      <c r="D2237" s="5"/>
      <c r="E2237" s="5"/>
      <c r="F2237" s="5"/>
      <c r="G2237" s="5"/>
      <c r="H2237" s="5"/>
      <c r="I2237" s="5"/>
      <c r="J2237" s="5"/>
      <c r="K2237" s="5"/>
      <c r="L2237" s="5"/>
      <c r="M2237" s="5"/>
      <c r="N2237" s="5"/>
      <c r="O2237" s="5"/>
      <c r="P2237" s="5"/>
      <c r="Q2237" s="5"/>
      <c r="R2237" s="5"/>
      <c r="S2237" s="5"/>
      <c r="T2237" s="5"/>
    </row>
    <row r="2238">
      <c r="A2238" s="11" t="s">
        <v>4229</v>
      </c>
      <c r="B2238" s="12" t="s">
        <v>4230</v>
      </c>
      <c r="C2238" s="9"/>
      <c r="D2238" s="5"/>
      <c r="E2238" s="5"/>
      <c r="F2238" s="5"/>
      <c r="G2238" s="5"/>
      <c r="H2238" s="5"/>
      <c r="I2238" s="5"/>
      <c r="J2238" s="5"/>
      <c r="K2238" s="5"/>
      <c r="L2238" s="5"/>
      <c r="M2238" s="5"/>
      <c r="N2238" s="5"/>
      <c r="O2238" s="5"/>
      <c r="P2238" s="5"/>
      <c r="Q2238" s="5"/>
      <c r="R2238" s="5"/>
      <c r="S2238" s="5"/>
      <c r="T2238" s="5"/>
    </row>
    <row r="2239">
      <c r="A2239" s="11" t="s">
        <v>2644</v>
      </c>
      <c r="B2239" s="12" t="s">
        <v>4231</v>
      </c>
      <c r="C2239" s="9"/>
      <c r="D2239" s="5"/>
      <c r="E2239" s="5"/>
      <c r="F2239" s="5"/>
      <c r="G2239" s="5"/>
      <c r="H2239" s="5"/>
      <c r="I2239" s="5"/>
      <c r="J2239" s="5"/>
      <c r="K2239" s="5"/>
      <c r="L2239" s="5"/>
      <c r="M2239" s="5"/>
      <c r="N2239" s="5"/>
      <c r="O2239" s="5"/>
      <c r="P2239" s="5"/>
      <c r="Q2239" s="5"/>
      <c r="R2239" s="5"/>
      <c r="S2239" s="5"/>
      <c r="T2239" s="5"/>
    </row>
    <row r="2240">
      <c r="A2240" s="11" t="s">
        <v>4232</v>
      </c>
      <c r="B2240" s="12" t="s">
        <v>4233</v>
      </c>
      <c r="C2240" s="9"/>
      <c r="D2240" s="5"/>
      <c r="E2240" s="5"/>
      <c r="F2240" s="5"/>
      <c r="G2240" s="5"/>
      <c r="H2240" s="5"/>
      <c r="I2240" s="5"/>
      <c r="J2240" s="5"/>
      <c r="K2240" s="5"/>
      <c r="L2240" s="5"/>
      <c r="M2240" s="5"/>
      <c r="N2240" s="5"/>
      <c r="O2240" s="5"/>
      <c r="P2240" s="5"/>
      <c r="Q2240" s="5"/>
      <c r="R2240" s="5"/>
      <c r="S2240" s="5"/>
      <c r="T2240" s="5"/>
    </row>
    <row r="2241">
      <c r="A2241" s="11" t="s">
        <v>4234</v>
      </c>
      <c r="B2241" s="12" t="s">
        <v>4235</v>
      </c>
      <c r="C2241" s="9"/>
      <c r="D2241" s="5"/>
      <c r="E2241" s="5"/>
      <c r="F2241" s="5"/>
      <c r="G2241" s="5"/>
      <c r="H2241" s="5"/>
      <c r="I2241" s="5"/>
      <c r="J2241" s="5"/>
      <c r="K2241" s="5"/>
      <c r="L2241" s="5"/>
      <c r="M2241" s="5"/>
      <c r="N2241" s="5"/>
      <c r="O2241" s="5"/>
      <c r="P2241" s="5"/>
      <c r="Q2241" s="5"/>
      <c r="R2241" s="5"/>
      <c r="S2241" s="5"/>
      <c r="T2241" s="5"/>
    </row>
    <row r="2242">
      <c r="A2242" s="11" t="s">
        <v>4236</v>
      </c>
      <c r="B2242" s="12" t="s">
        <v>4237</v>
      </c>
      <c r="C2242" s="9"/>
      <c r="D2242" s="5"/>
      <c r="E2242" s="5"/>
      <c r="F2242" s="5"/>
      <c r="G2242" s="5"/>
      <c r="H2242" s="5"/>
      <c r="I2242" s="5"/>
      <c r="J2242" s="5"/>
      <c r="K2242" s="5"/>
      <c r="L2242" s="5"/>
      <c r="M2242" s="5"/>
      <c r="N2242" s="5"/>
      <c r="O2242" s="5"/>
      <c r="P2242" s="5"/>
      <c r="Q2242" s="5"/>
      <c r="R2242" s="5"/>
      <c r="S2242" s="5"/>
      <c r="T2242" s="5"/>
    </row>
    <row r="2243">
      <c r="A2243" s="11" t="s">
        <v>4238</v>
      </c>
      <c r="B2243" s="12" t="s">
        <v>4239</v>
      </c>
      <c r="C2243" s="9"/>
      <c r="D2243" s="5"/>
      <c r="E2243" s="5"/>
      <c r="F2243" s="5"/>
      <c r="G2243" s="5"/>
      <c r="H2243" s="5"/>
      <c r="I2243" s="5"/>
      <c r="J2243" s="5"/>
      <c r="K2243" s="5"/>
      <c r="L2243" s="5"/>
      <c r="M2243" s="5"/>
      <c r="N2243" s="5"/>
      <c r="O2243" s="5"/>
      <c r="P2243" s="5"/>
      <c r="Q2243" s="5"/>
      <c r="R2243" s="5"/>
      <c r="S2243" s="5"/>
      <c r="T2243" s="5"/>
    </row>
    <row r="2244">
      <c r="A2244" s="11" t="s">
        <v>4240</v>
      </c>
      <c r="B2244" s="12" t="s">
        <v>4241</v>
      </c>
      <c r="C2244" s="9"/>
      <c r="D2244" s="5"/>
      <c r="E2244" s="5"/>
      <c r="F2244" s="5"/>
      <c r="G2244" s="5"/>
      <c r="H2244" s="5"/>
      <c r="I2244" s="5"/>
      <c r="J2244" s="5"/>
      <c r="K2244" s="5"/>
      <c r="L2244" s="5"/>
      <c r="M2244" s="5"/>
      <c r="N2244" s="5"/>
      <c r="O2244" s="5"/>
      <c r="P2244" s="5"/>
      <c r="Q2244" s="5"/>
      <c r="R2244" s="5"/>
      <c r="S2244" s="5"/>
      <c r="T2244" s="5"/>
    </row>
    <row r="2245">
      <c r="A2245" s="11" t="s">
        <v>717</v>
      </c>
      <c r="B2245" s="12" t="s">
        <v>718</v>
      </c>
      <c r="C2245" s="9"/>
      <c r="D2245" s="5"/>
      <c r="E2245" s="5"/>
      <c r="F2245" s="5"/>
      <c r="G2245" s="5"/>
      <c r="H2245" s="5"/>
      <c r="I2245" s="5"/>
      <c r="J2245" s="5"/>
      <c r="K2245" s="5"/>
      <c r="L2245" s="5"/>
      <c r="M2245" s="5"/>
      <c r="N2245" s="5"/>
      <c r="O2245" s="5"/>
      <c r="P2245" s="5"/>
      <c r="Q2245" s="5"/>
      <c r="R2245" s="5"/>
      <c r="S2245" s="5"/>
      <c r="T2245" s="5"/>
    </row>
    <row r="2246">
      <c r="A2246" s="11" t="s">
        <v>4242</v>
      </c>
      <c r="B2246" s="12" t="s">
        <v>4243</v>
      </c>
      <c r="C2246" s="9"/>
      <c r="D2246" s="5"/>
      <c r="E2246" s="5"/>
      <c r="F2246" s="5"/>
      <c r="G2246" s="5"/>
      <c r="H2246" s="5"/>
      <c r="I2246" s="5"/>
      <c r="J2246" s="5"/>
      <c r="K2246" s="5"/>
      <c r="L2246" s="5"/>
      <c r="M2246" s="5"/>
      <c r="N2246" s="5"/>
      <c r="O2246" s="5"/>
      <c r="P2246" s="5"/>
      <c r="Q2246" s="5"/>
      <c r="R2246" s="5"/>
      <c r="S2246" s="5"/>
      <c r="T2246" s="5"/>
    </row>
    <row r="2247">
      <c r="A2247" s="11" t="s">
        <v>4244</v>
      </c>
      <c r="B2247" s="12" t="s">
        <v>4245</v>
      </c>
      <c r="C2247" s="9"/>
      <c r="D2247" s="5"/>
      <c r="E2247" s="5"/>
      <c r="F2247" s="5"/>
      <c r="G2247" s="5"/>
      <c r="H2247" s="5"/>
      <c r="I2247" s="5"/>
      <c r="J2247" s="5"/>
      <c r="K2247" s="5"/>
      <c r="L2247" s="5"/>
      <c r="M2247" s="5"/>
      <c r="N2247" s="5"/>
      <c r="O2247" s="5"/>
      <c r="P2247" s="5"/>
      <c r="Q2247" s="5"/>
      <c r="R2247" s="5"/>
      <c r="S2247" s="5"/>
      <c r="T2247" s="5"/>
    </row>
    <row r="2248">
      <c r="A2248" s="11" t="s">
        <v>4246</v>
      </c>
      <c r="B2248" s="12" t="s">
        <v>4247</v>
      </c>
      <c r="C2248" s="9"/>
      <c r="D2248" s="5"/>
      <c r="E2248" s="5"/>
      <c r="F2248" s="5"/>
      <c r="G2248" s="5"/>
      <c r="H2248" s="5"/>
      <c r="I2248" s="5"/>
      <c r="J2248" s="5"/>
      <c r="K2248" s="5"/>
      <c r="L2248" s="5"/>
      <c r="M2248" s="5"/>
      <c r="N2248" s="5"/>
      <c r="O2248" s="5"/>
      <c r="P2248" s="5"/>
      <c r="Q2248" s="5"/>
      <c r="R2248" s="5"/>
      <c r="S2248" s="5"/>
      <c r="T2248" s="5"/>
    </row>
    <row r="2249">
      <c r="A2249" s="11" t="s">
        <v>4248</v>
      </c>
      <c r="B2249" s="12" t="s">
        <v>4249</v>
      </c>
      <c r="C2249" s="9" t="s">
        <v>4250</v>
      </c>
      <c r="D2249" s="5"/>
      <c r="E2249" s="5"/>
      <c r="F2249" s="5"/>
      <c r="G2249" s="5"/>
      <c r="H2249" s="5"/>
      <c r="I2249" s="5"/>
      <c r="J2249" s="5"/>
      <c r="K2249" s="5"/>
      <c r="L2249" s="5"/>
      <c r="M2249" s="5"/>
      <c r="N2249" s="5"/>
      <c r="O2249" s="5"/>
      <c r="P2249" s="5"/>
      <c r="Q2249" s="5"/>
      <c r="R2249" s="5"/>
      <c r="S2249" s="5"/>
      <c r="T2249" s="5"/>
    </row>
    <row r="2250">
      <c r="A2250" s="11" t="s">
        <v>4251</v>
      </c>
      <c r="B2250" s="12" t="s">
        <v>4252</v>
      </c>
      <c r="C2250" s="9"/>
      <c r="D2250" s="5"/>
      <c r="E2250" s="5"/>
      <c r="F2250" s="5"/>
      <c r="G2250" s="5"/>
      <c r="H2250" s="5"/>
      <c r="I2250" s="5"/>
      <c r="J2250" s="5"/>
      <c r="K2250" s="5"/>
      <c r="L2250" s="5"/>
      <c r="M2250" s="5"/>
      <c r="N2250" s="5"/>
      <c r="O2250" s="5"/>
      <c r="P2250" s="5"/>
      <c r="Q2250" s="5"/>
      <c r="R2250" s="5"/>
      <c r="S2250" s="5"/>
      <c r="T2250" s="5"/>
    </row>
    <row r="2251">
      <c r="A2251" s="11" t="s">
        <v>4253</v>
      </c>
      <c r="B2251" s="12" t="s">
        <v>4254</v>
      </c>
      <c r="C2251" s="9"/>
      <c r="D2251" s="5"/>
      <c r="E2251" s="5"/>
      <c r="F2251" s="5"/>
      <c r="G2251" s="5"/>
      <c r="H2251" s="5"/>
      <c r="I2251" s="5"/>
      <c r="J2251" s="5"/>
      <c r="K2251" s="5"/>
      <c r="L2251" s="5"/>
      <c r="M2251" s="5"/>
      <c r="N2251" s="5"/>
      <c r="O2251" s="5"/>
      <c r="P2251" s="5"/>
      <c r="Q2251" s="5"/>
      <c r="R2251" s="5"/>
      <c r="S2251" s="5"/>
      <c r="T2251" s="5"/>
    </row>
    <row r="2252">
      <c r="A2252" s="11" t="s">
        <v>4255</v>
      </c>
      <c r="B2252" s="12" t="s">
        <v>4256</v>
      </c>
      <c r="C2252" s="9"/>
      <c r="D2252" s="5"/>
      <c r="E2252" s="5"/>
      <c r="F2252" s="5"/>
      <c r="G2252" s="5"/>
      <c r="H2252" s="5"/>
      <c r="I2252" s="5"/>
      <c r="J2252" s="5"/>
      <c r="K2252" s="5"/>
      <c r="L2252" s="5"/>
      <c r="M2252" s="5"/>
      <c r="N2252" s="5"/>
      <c r="O2252" s="5"/>
      <c r="P2252" s="5"/>
      <c r="Q2252" s="5"/>
      <c r="R2252" s="5"/>
      <c r="S2252" s="5"/>
      <c r="T2252" s="5"/>
    </row>
    <row r="2253">
      <c r="A2253" s="11" t="s">
        <v>4257</v>
      </c>
      <c r="B2253" s="12" t="s">
        <v>4258</v>
      </c>
      <c r="C2253" s="9"/>
      <c r="D2253" s="5"/>
      <c r="E2253" s="5"/>
      <c r="F2253" s="5"/>
      <c r="G2253" s="5"/>
      <c r="H2253" s="5"/>
      <c r="I2253" s="5"/>
      <c r="J2253" s="5"/>
      <c r="K2253" s="5"/>
      <c r="L2253" s="5"/>
      <c r="M2253" s="5"/>
      <c r="N2253" s="5"/>
      <c r="O2253" s="5"/>
      <c r="P2253" s="5"/>
      <c r="Q2253" s="5"/>
      <c r="R2253" s="5"/>
      <c r="S2253" s="5"/>
      <c r="T2253" s="5"/>
    </row>
    <row r="2254">
      <c r="A2254" s="11" t="s">
        <v>4259</v>
      </c>
      <c r="B2254" s="12" t="s">
        <v>4260</v>
      </c>
      <c r="C2254" s="9"/>
      <c r="D2254" s="5"/>
      <c r="E2254" s="5"/>
      <c r="F2254" s="5"/>
      <c r="G2254" s="5"/>
      <c r="H2254" s="5"/>
      <c r="I2254" s="5"/>
      <c r="J2254" s="5"/>
      <c r="K2254" s="5"/>
      <c r="L2254" s="5"/>
      <c r="M2254" s="5"/>
      <c r="N2254" s="5"/>
      <c r="O2254" s="5"/>
      <c r="P2254" s="5"/>
      <c r="Q2254" s="5"/>
      <c r="R2254" s="5"/>
      <c r="S2254" s="5"/>
      <c r="T2254" s="5"/>
    </row>
    <row r="2255">
      <c r="A2255" s="11" t="s">
        <v>4261</v>
      </c>
      <c r="B2255" s="12" t="s">
        <v>4262</v>
      </c>
      <c r="C2255" s="9"/>
      <c r="D2255" s="5"/>
      <c r="E2255" s="5"/>
      <c r="F2255" s="5"/>
      <c r="G2255" s="5"/>
      <c r="H2255" s="5"/>
      <c r="I2255" s="5"/>
      <c r="J2255" s="5"/>
      <c r="K2255" s="5"/>
      <c r="L2255" s="5"/>
      <c r="M2255" s="5"/>
      <c r="N2255" s="5"/>
      <c r="O2255" s="5"/>
      <c r="P2255" s="5"/>
      <c r="Q2255" s="5"/>
      <c r="R2255" s="5"/>
      <c r="S2255" s="5"/>
      <c r="T2255" s="5"/>
    </row>
    <row r="2256">
      <c r="A2256" s="11" t="s">
        <v>4263</v>
      </c>
      <c r="B2256" s="12" t="s">
        <v>4264</v>
      </c>
      <c r="C2256" s="9"/>
      <c r="D2256" s="5"/>
      <c r="E2256" s="5"/>
      <c r="F2256" s="5"/>
      <c r="G2256" s="5"/>
      <c r="H2256" s="5"/>
      <c r="I2256" s="5"/>
      <c r="J2256" s="5"/>
      <c r="K2256" s="5"/>
      <c r="L2256" s="5"/>
      <c r="M2256" s="5"/>
      <c r="N2256" s="5"/>
      <c r="O2256" s="5"/>
      <c r="P2256" s="5"/>
      <c r="Q2256" s="5"/>
      <c r="R2256" s="5"/>
      <c r="S2256" s="5"/>
      <c r="T2256" s="5"/>
    </row>
    <row r="2257">
      <c r="A2257" s="11" t="s">
        <v>3968</v>
      </c>
      <c r="B2257" s="12" t="s">
        <v>4265</v>
      </c>
      <c r="C2257" s="9"/>
      <c r="D2257" s="5"/>
      <c r="E2257" s="5"/>
      <c r="F2257" s="5"/>
      <c r="G2257" s="5"/>
      <c r="H2257" s="5"/>
      <c r="I2257" s="5"/>
      <c r="J2257" s="5"/>
      <c r="K2257" s="5"/>
      <c r="L2257" s="5"/>
      <c r="M2257" s="5"/>
      <c r="N2257" s="5"/>
      <c r="O2257" s="5"/>
      <c r="P2257" s="5"/>
      <c r="Q2257" s="5"/>
      <c r="R2257" s="5"/>
      <c r="S2257" s="5"/>
      <c r="T2257" s="5"/>
    </row>
    <row r="2258">
      <c r="A2258" s="11" t="s">
        <v>4266</v>
      </c>
      <c r="B2258" s="12" t="s">
        <v>4267</v>
      </c>
      <c r="C2258" s="9"/>
      <c r="D2258" s="5"/>
      <c r="E2258" s="5"/>
      <c r="F2258" s="5"/>
      <c r="G2258" s="5"/>
      <c r="H2258" s="5"/>
      <c r="I2258" s="5"/>
      <c r="J2258" s="5"/>
      <c r="K2258" s="5"/>
      <c r="L2258" s="5"/>
      <c r="M2258" s="5"/>
      <c r="N2258" s="5"/>
      <c r="O2258" s="5"/>
      <c r="P2258" s="5"/>
      <c r="Q2258" s="5"/>
      <c r="R2258" s="5"/>
      <c r="S2258" s="5"/>
      <c r="T2258" s="5"/>
    </row>
    <row r="2259">
      <c r="A2259" s="11" t="s">
        <v>4268</v>
      </c>
      <c r="B2259" s="12" t="s">
        <v>4269</v>
      </c>
      <c r="C2259" s="9"/>
      <c r="D2259" s="5"/>
      <c r="E2259" s="5"/>
      <c r="F2259" s="5"/>
      <c r="G2259" s="5"/>
      <c r="H2259" s="5"/>
      <c r="I2259" s="5"/>
      <c r="J2259" s="5"/>
      <c r="K2259" s="5"/>
      <c r="L2259" s="5"/>
      <c r="M2259" s="5"/>
      <c r="N2259" s="5"/>
      <c r="O2259" s="5"/>
      <c r="P2259" s="5"/>
      <c r="Q2259" s="5"/>
      <c r="R2259" s="5"/>
      <c r="S2259" s="5"/>
      <c r="T2259" s="5"/>
    </row>
    <row r="2260">
      <c r="A2260" s="11" t="s">
        <v>2070</v>
      </c>
      <c r="B2260" s="12" t="s">
        <v>4270</v>
      </c>
      <c r="C2260" s="9"/>
      <c r="D2260" s="5"/>
      <c r="E2260" s="5"/>
      <c r="F2260" s="5"/>
      <c r="G2260" s="5"/>
      <c r="H2260" s="5"/>
      <c r="I2260" s="5"/>
      <c r="J2260" s="5"/>
      <c r="K2260" s="5"/>
      <c r="L2260" s="5"/>
      <c r="M2260" s="5"/>
      <c r="N2260" s="5"/>
      <c r="O2260" s="5"/>
      <c r="P2260" s="5"/>
      <c r="Q2260" s="5"/>
      <c r="R2260" s="5"/>
      <c r="S2260" s="5"/>
      <c r="T2260" s="5"/>
    </row>
    <row r="2261">
      <c r="A2261" s="11" t="s">
        <v>4271</v>
      </c>
      <c r="B2261" s="12" t="s">
        <v>4272</v>
      </c>
      <c r="C2261" s="9"/>
      <c r="D2261" s="5"/>
      <c r="E2261" s="5"/>
      <c r="F2261" s="5"/>
      <c r="G2261" s="5"/>
      <c r="H2261" s="5"/>
      <c r="I2261" s="5"/>
      <c r="J2261" s="5"/>
      <c r="K2261" s="5"/>
      <c r="L2261" s="5"/>
      <c r="M2261" s="5"/>
      <c r="N2261" s="5"/>
      <c r="O2261" s="5"/>
      <c r="P2261" s="5"/>
      <c r="Q2261" s="5"/>
      <c r="R2261" s="5"/>
      <c r="S2261" s="5"/>
      <c r="T2261" s="5"/>
    </row>
    <row r="2262">
      <c r="A2262" s="11" t="s">
        <v>4273</v>
      </c>
      <c r="B2262" s="12" t="s">
        <v>4274</v>
      </c>
      <c r="C2262" s="9"/>
      <c r="D2262" s="5"/>
      <c r="E2262" s="5"/>
      <c r="F2262" s="5"/>
      <c r="G2262" s="5"/>
      <c r="H2262" s="5"/>
      <c r="I2262" s="5"/>
      <c r="J2262" s="5"/>
      <c r="K2262" s="5"/>
      <c r="L2262" s="5"/>
      <c r="M2262" s="5"/>
      <c r="N2262" s="5"/>
      <c r="O2262" s="5"/>
      <c r="P2262" s="5"/>
      <c r="Q2262" s="5"/>
      <c r="R2262" s="5"/>
      <c r="S2262" s="5"/>
      <c r="T2262" s="5"/>
    </row>
    <row r="2263">
      <c r="A2263" s="11" t="s">
        <v>3874</v>
      </c>
      <c r="B2263" s="12" t="s">
        <v>4275</v>
      </c>
      <c r="C2263" s="9"/>
      <c r="D2263" s="5"/>
      <c r="E2263" s="5"/>
      <c r="F2263" s="5"/>
      <c r="G2263" s="5"/>
      <c r="H2263" s="5"/>
      <c r="I2263" s="5"/>
      <c r="J2263" s="5"/>
      <c r="K2263" s="5"/>
      <c r="L2263" s="5"/>
      <c r="M2263" s="5"/>
      <c r="N2263" s="5"/>
      <c r="O2263" s="5"/>
      <c r="P2263" s="5"/>
      <c r="Q2263" s="5"/>
      <c r="R2263" s="5"/>
      <c r="S2263" s="5"/>
      <c r="T2263" s="5"/>
    </row>
    <row r="2264">
      <c r="A2264" s="11" t="s">
        <v>4276</v>
      </c>
      <c r="B2264" s="12" t="s">
        <v>4277</v>
      </c>
      <c r="C2264" s="9"/>
      <c r="D2264" s="5"/>
      <c r="E2264" s="5"/>
      <c r="F2264" s="5"/>
      <c r="G2264" s="5"/>
      <c r="H2264" s="5"/>
      <c r="I2264" s="5"/>
      <c r="J2264" s="5"/>
      <c r="K2264" s="5"/>
      <c r="L2264" s="5"/>
      <c r="M2264" s="5"/>
      <c r="N2264" s="5"/>
      <c r="O2264" s="5"/>
      <c r="P2264" s="5"/>
      <c r="Q2264" s="5"/>
      <c r="R2264" s="5"/>
      <c r="S2264" s="5"/>
      <c r="T2264" s="5"/>
    </row>
    <row r="2265">
      <c r="A2265" s="11" t="s">
        <v>4278</v>
      </c>
      <c r="B2265" s="12" t="s">
        <v>4279</v>
      </c>
      <c r="C2265" s="9"/>
      <c r="D2265" s="5"/>
      <c r="E2265" s="5"/>
      <c r="F2265" s="5"/>
      <c r="G2265" s="5"/>
      <c r="H2265" s="5"/>
      <c r="I2265" s="5"/>
      <c r="J2265" s="5"/>
      <c r="K2265" s="5"/>
      <c r="L2265" s="5"/>
      <c r="M2265" s="5"/>
      <c r="N2265" s="5"/>
      <c r="O2265" s="5"/>
      <c r="P2265" s="5"/>
      <c r="Q2265" s="5"/>
      <c r="R2265" s="5"/>
      <c r="S2265" s="5"/>
      <c r="T2265" s="5"/>
    </row>
    <row r="2266">
      <c r="A2266" s="11" t="s">
        <v>1697</v>
      </c>
      <c r="B2266" s="12" t="s">
        <v>4280</v>
      </c>
      <c r="C2266" s="9"/>
      <c r="D2266" s="5"/>
      <c r="E2266" s="5"/>
      <c r="F2266" s="5"/>
      <c r="G2266" s="5"/>
      <c r="H2266" s="5"/>
      <c r="I2266" s="5"/>
      <c r="J2266" s="5"/>
      <c r="K2266" s="5"/>
      <c r="L2266" s="5"/>
      <c r="M2266" s="5"/>
      <c r="N2266" s="5"/>
      <c r="O2266" s="5"/>
      <c r="P2266" s="5"/>
      <c r="Q2266" s="5"/>
      <c r="R2266" s="5"/>
      <c r="S2266" s="5"/>
      <c r="T2266" s="5"/>
    </row>
    <row r="2267">
      <c r="A2267" s="11" t="s">
        <v>918</v>
      </c>
      <c r="B2267" s="12" t="s">
        <v>4281</v>
      </c>
      <c r="C2267" s="9"/>
      <c r="D2267" s="5"/>
      <c r="E2267" s="5"/>
      <c r="F2267" s="5"/>
      <c r="G2267" s="5"/>
      <c r="H2267" s="5"/>
      <c r="I2267" s="5"/>
      <c r="J2267" s="5"/>
      <c r="K2267" s="5"/>
      <c r="L2267" s="5"/>
      <c r="M2267" s="5"/>
      <c r="N2267" s="5"/>
      <c r="O2267" s="5"/>
      <c r="P2267" s="5"/>
      <c r="Q2267" s="5"/>
      <c r="R2267" s="5"/>
      <c r="S2267" s="5"/>
      <c r="T2267" s="5"/>
    </row>
    <row r="2268">
      <c r="A2268" s="11" t="s">
        <v>4282</v>
      </c>
      <c r="B2268" s="12" t="s">
        <v>4283</v>
      </c>
      <c r="C2268" s="9"/>
      <c r="D2268" s="5"/>
      <c r="E2268" s="5"/>
      <c r="F2268" s="5"/>
      <c r="G2268" s="5"/>
      <c r="H2268" s="5"/>
      <c r="I2268" s="5"/>
      <c r="J2268" s="5"/>
      <c r="K2268" s="5"/>
      <c r="L2268" s="5"/>
      <c r="M2268" s="5"/>
      <c r="N2268" s="5"/>
      <c r="O2268" s="5"/>
      <c r="P2268" s="5"/>
      <c r="Q2268" s="5"/>
      <c r="R2268" s="5"/>
      <c r="S2268" s="5"/>
      <c r="T2268" s="5"/>
    </row>
    <row r="2269">
      <c r="A2269" s="11" t="s">
        <v>4284</v>
      </c>
      <c r="B2269" s="12" t="s">
        <v>4285</v>
      </c>
      <c r="C2269" s="9"/>
      <c r="D2269" s="5"/>
      <c r="E2269" s="5"/>
      <c r="F2269" s="5"/>
      <c r="G2269" s="5"/>
      <c r="H2269" s="5"/>
      <c r="I2269" s="5"/>
      <c r="J2269" s="5"/>
      <c r="K2269" s="5"/>
      <c r="L2269" s="5"/>
      <c r="M2269" s="5"/>
      <c r="N2269" s="5"/>
      <c r="O2269" s="5"/>
      <c r="P2269" s="5"/>
      <c r="Q2269" s="5"/>
      <c r="R2269" s="5"/>
      <c r="S2269" s="5"/>
      <c r="T2269" s="5"/>
    </row>
    <row r="2270">
      <c r="A2270" s="11" t="s">
        <v>4286</v>
      </c>
      <c r="B2270" s="12" t="s">
        <v>4287</v>
      </c>
      <c r="C2270" s="9"/>
      <c r="D2270" s="5"/>
      <c r="E2270" s="5"/>
      <c r="F2270" s="5"/>
      <c r="G2270" s="5"/>
      <c r="H2270" s="5"/>
      <c r="I2270" s="5"/>
      <c r="J2270" s="5"/>
      <c r="K2270" s="5"/>
      <c r="L2270" s="5"/>
      <c r="M2270" s="5"/>
      <c r="N2270" s="5"/>
      <c r="O2270" s="5"/>
      <c r="P2270" s="5"/>
      <c r="Q2270" s="5"/>
      <c r="R2270" s="5"/>
      <c r="S2270" s="5"/>
      <c r="T2270" s="5"/>
    </row>
    <row r="2271">
      <c r="A2271" s="11" t="s">
        <v>4288</v>
      </c>
      <c r="B2271" s="12" t="s">
        <v>4289</v>
      </c>
      <c r="C2271" s="9"/>
      <c r="D2271" s="5"/>
      <c r="E2271" s="5"/>
      <c r="F2271" s="5"/>
      <c r="G2271" s="5"/>
      <c r="H2271" s="5"/>
      <c r="I2271" s="5"/>
      <c r="J2271" s="5"/>
      <c r="K2271" s="5"/>
      <c r="L2271" s="5"/>
      <c r="M2271" s="5"/>
      <c r="N2271" s="5"/>
      <c r="O2271" s="5"/>
      <c r="P2271" s="5"/>
      <c r="Q2271" s="5"/>
      <c r="R2271" s="5"/>
      <c r="S2271" s="5"/>
      <c r="T2271" s="5"/>
    </row>
    <row r="2272">
      <c r="A2272" s="11" t="s">
        <v>4290</v>
      </c>
      <c r="B2272" s="12" t="s">
        <v>4291</v>
      </c>
      <c r="C2272" s="9"/>
      <c r="D2272" s="5"/>
      <c r="E2272" s="5"/>
      <c r="F2272" s="5"/>
      <c r="G2272" s="5"/>
      <c r="H2272" s="5"/>
      <c r="I2272" s="5"/>
      <c r="J2272" s="5"/>
      <c r="K2272" s="5"/>
      <c r="L2272" s="5"/>
      <c r="M2272" s="5"/>
      <c r="N2272" s="5"/>
      <c r="O2272" s="5"/>
      <c r="P2272" s="5"/>
      <c r="Q2272" s="5"/>
      <c r="R2272" s="5"/>
      <c r="S2272" s="5"/>
      <c r="T2272" s="5"/>
    </row>
    <row r="2273">
      <c r="A2273" s="11" t="s">
        <v>3589</v>
      </c>
      <c r="B2273" s="12" t="s">
        <v>4292</v>
      </c>
      <c r="C2273" s="9"/>
      <c r="D2273" s="5"/>
      <c r="E2273" s="5"/>
      <c r="F2273" s="5"/>
      <c r="G2273" s="5"/>
      <c r="H2273" s="5"/>
      <c r="I2273" s="5"/>
      <c r="J2273" s="5"/>
      <c r="K2273" s="5"/>
      <c r="L2273" s="5"/>
      <c r="M2273" s="5"/>
      <c r="N2273" s="5"/>
      <c r="O2273" s="5"/>
      <c r="P2273" s="5"/>
      <c r="Q2273" s="5"/>
      <c r="R2273" s="5"/>
      <c r="S2273" s="5"/>
      <c r="T2273" s="5"/>
    </row>
    <row r="2274">
      <c r="A2274" s="11" t="s">
        <v>1122</v>
      </c>
      <c r="B2274" s="12" t="s">
        <v>4293</v>
      </c>
      <c r="C2274" s="9"/>
      <c r="D2274" s="5"/>
      <c r="E2274" s="5"/>
      <c r="F2274" s="5"/>
      <c r="G2274" s="5"/>
      <c r="H2274" s="5"/>
      <c r="I2274" s="5"/>
      <c r="J2274" s="5"/>
      <c r="K2274" s="5"/>
      <c r="L2274" s="5"/>
      <c r="M2274" s="5"/>
      <c r="N2274" s="5"/>
      <c r="O2274" s="5"/>
      <c r="P2274" s="5"/>
      <c r="Q2274" s="5"/>
      <c r="R2274" s="5"/>
      <c r="S2274" s="5"/>
      <c r="T2274" s="5"/>
    </row>
    <row r="2275">
      <c r="A2275" s="11" t="s">
        <v>4294</v>
      </c>
      <c r="B2275" s="12" t="s">
        <v>4295</v>
      </c>
      <c r="C2275" s="9"/>
      <c r="D2275" s="5"/>
      <c r="E2275" s="5"/>
      <c r="F2275" s="5"/>
      <c r="G2275" s="5"/>
      <c r="H2275" s="5"/>
      <c r="I2275" s="5"/>
      <c r="J2275" s="5"/>
      <c r="K2275" s="5"/>
      <c r="L2275" s="5"/>
      <c r="M2275" s="5"/>
      <c r="N2275" s="5"/>
      <c r="O2275" s="5"/>
      <c r="P2275" s="5"/>
      <c r="Q2275" s="5"/>
      <c r="R2275" s="5"/>
      <c r="S2275" s="5"/>
      <c r="T2275" s="5"/>
    </row>
    <row r="2276">
      <c r="A2276" s="11" t="s">
        <v>4296</v>
      </c>
      <c r="B2276" s="12" t="s">
        <v>4297</v>
      </c>
      <c r="C2276" s="9"/>
      <c r="D2276" s="5"/>
      <c r="E2276" s="5"/>
      <c r="F2276" s="5"/>
      <c r="G2276" s="5"/>
      <c r="H2276" s="5"/>
      <c r="I2276" s="5"/>
      <c r="J2276" s="5"/>
      <c r="K2276" s="5"/>
      <c r="L2276" s="5"/>
      <c r="M2276" s="5"/>
      <c r="N2276" s="5"/>
      <c r="O2276" s="5"/>
      <c r="P2276" s="5"/>
      <c r="Q2276" s="5"/>
      <c r="R2276" s="5"/>
      <c r="S2276" s="5"/>
      <c r="T2276" s="5"/>
    </row>
    <row r="2277">
      <c r="A2277" s="11" t="s">
        <v>1186</v>
      </c>
      <c r="B2277" s="12" t="s">
        <v>4298</v>
      </c>
      <c r="C2277" s="9"/>
      <c r="D2277" s="5"/>
      <c r="E2277" s="5"/>
      <c r="F2277" s="5"/>
      <c r="G2277" s="5"/>
      <c r="H2277" s="5"/>
      <c r="I2277" s="5"/>
      <c r="J2277" s="5"/>
      <c r="K2277" s="5"/>
      <c r="L2277" s="5"/>
      <c r="M2277" s="5"/>
      <c r="N2277" s="5"/>
      <c r="O2277" s="5"/>
      <c r="P2277" s="5"/>
      <c r="Q2277" s="5"/>
      <c r="R2277" s="5"/>
      <c r="S2277" s="5"/>
      <c r="T2277" s="5"/>
    </row>
    <row r="2278">
      <c r="A2278" s="11" t="s">
        <v>435</v>
      </c>
      <c r="B2278" s="12" t="s">
        <v>4299</v>
      </c>
      <c r="C2278" s="9"/>
      <c r="D2278" s="5"/>
      <c r="E2278" s="5"/>
      <c r="F2278" s="5"/>
      <c r="G2278" s="5"/>
      <c r="H2278" s="5"/>
      <c r="I2278" s="5"/>
      <c r="J2278" s="5"/>
      <c r="K2278" s="5"/>
      <c r="L2278" s="5"/>
      <c r="M2278" s="5"/>
      <c r="N2278" s="5"/>
      <c r="O2278" s="5"/>
      <c r="P2278" s="5"/>
      <c r="Q2278" s="5"/>
      <c r="R2278" s="5"/>
      <c r="S2278" s="5"/>
      <c r="T2278" s="5"/>
    </row>
    <row r="2279">
      <c r="A2279" s="11" t="s">
        <v>4300</v>
      </c>
      <c r="B2279" s="12" t="s">
        <v>4301</v>
      </c>
      <c r="C2279" s="9"/>
      <c r="D2279" s="5"/>
      <c r="E2279" s="5"/>
      <c r="F2279" s="5"/>
      <c r="G2279" s="5"/>
      <c r="H2279" s="5"/>
      <c r="I2279" s="5"/>
      <c r="J2279" s="5"/>
      <c r="K2279" s="5"/>
      <c r="L2279" s="5"/>
      <c r="M2279" s="5"/>
      <c r="N2279" s="5"/>
      <c r="O2279" s="5"/>
      <c r="P2279" s="5"/>
      <c r="Q2279" s="5"/>
      <c r="R2279" s="5"/>
      <c r="S2279" s="5"/>
      <c r="T2279" s="5"/>
    </row>
    <row r="2280">
      <c r="A2280" s="11" t="s">
        <v>1329</v>
      </c>
      <c r="B2280" s="12" t="s">
        <v>4302</v>
      </c>
      <c r="C2280" s="9"/>
      <c r="D2280" s="5"/>
      <c r="E2280" s="5"/>
      <c r="F2280" s="5"/>
      <c r="G2280" s="5"/>
      <c r="H2280" s="5"/>
      <c r="I2280" s="5"/>
      <c r="J2280" s="5"/>
      <c r="K2280" s="5"/>
      <c r="L2280" s="5"/>
      <c r="M2280" s="5"/>
      <c r="N2280" s="5"/>
      <c r="O2280" s="5"/>
      <c r="P2280" s="5"/>
      <c r="Q2280" s="5"/>
      <c r="R2280" s="5"/>
      <c r="S2280" s="5"/>
      <c r="T2280" s="5"/>
    </row>
    <row r="2281">
      <c r="A2281" s="11" t="s">
        <v>4303</v>
      </c>
      <c r="B2281" s="12" t="s">
        <v>4304</v>
      </c>
      <c r="C2281" s="9"/>
      <c r="D2281" s="5"/>
      <c r="E2281" s="5"/>
      <c r="F2281" s="5"/>
      <c r="G2281" s="5"/>
      <c r="H2281" s="5"/>
      <c r="I2281" s="5"/>
      <c r="J2281" s="5"/>
      <c r="K2281" s="5"/>
      <c r="L2281" s="5"/>
      <c r="M2281" s="5"/>
      <c r="N2281" s="5"/>
      <c r="O2281" s="5"/>
      <c r="P2281" s="5"/>
      <c r="Q2281" s="5"/>
      <c r="R2281" s="5"/>
      <c r="S2281" s="5"/>
      <c r="T2281" s="5"/>
    </row>
    <row r="2282">
      <c r="A2282" s="11" t="s">
        <v>4305</v>
      </c>
      <c r="B2282" s="12" t="s">
        <v>4306</v>
      </c>
      <c r="C2282" s="9"/>
      <c r="D2282" s="5"/>
      <c r="E2282" s="5"/>
      <c r="F2282" s="5"/>
      <c r="G2282" s="5"/>
      <c r="H2282" s="5"/>
      <c r="I2282" s="5"/>
      <c r="J2282" s="5"/>
      <c r="K2282" s="5"/>
      <c r="L2282" s="5"/>
      <c r="M2282" s="5"/>
      <c r="N2282" s="5"/>
      <c r="O2282" s="5"/>
      <c r="P2282" s="5"/>
      <c r="Q2282" s="5"/>
      <c r="R2282" s="5"/>
      <c r="S2282" s="5"/>
      <c r="T2282" s="5"/>
    </row>
    <row r="2283">
      <c r="A2283" s="11" t="s">
        <v>3805</v>
      </c>
      <c r="B2283" s="12" t="s">
        <v>4307</v>
      </c>
      <c r="C2283" s="9"/>
      <c r="D2283" s="5"/>
      <c r="E2283" s="5"/>
      <c r="F2283" s="5"/>
      <c r="G2283" s="5"/>
      <c r="H2283" s="5"/>
      <c r="I2283" s="5"/>
      <c r="J2283" s="5"/>
      <c r="K2283" s="5"/>
      <c r="L2283" s="5"/>
      <c r="M2283" s="5"/>
      <c r="N2283" s="5"/>
      <c r="O2283" s="5"/>
      <c r="P2283" s="5"/>
      <c r="Q2283" s="5"/>
      <c r="R2283" s="5"/>
      <c r="S2283" s="5"/>
      <c r="T2283" s="5"/>
    </row>
    <row r="2284">
      <c r="A2284" s="11" t="s">
        <v>4308</v>
      </c>
      <c r="B2284" s="12" t="s">
        <v>4309</v>
      </c>
      <c r="C2284" s="9"/>
      <c r="D2284" s="5"/>
      <c r="E2284" s="5"/>
      <c r="F2284" s="5"/>
      <c r="G2284" s="5"/>
      <c r="H2284" s="5"/>
      <c r="I2284" s="5"/>
      <c r="J2284" s="5"/>
      <c r="K2284" s="5"/>
      <c r="L2284" s="5"/>
      <c r="M2284" s="5"/>
      <c r="N2284" s="5"/>
      <c r="O2284" s="5"/>
      <c r="P2284" s="5"/>
      <c r="Q2284" s="5"/>
      <c r="R2284" s="5"/>
      <c r="S2284" s="5"/>
      <c r="T2284" s="5"/>
    </row>
    <row r="2285">
      <c r="A2285" s="11" t="s">
        <v>1329</v>
      </c>
      <c r="B2285" s="12" t="s">
        <v>4310</v>
      </c>
      <c r="C2285" s="9"/>
      <c r="D2285" s="5"/>
      <c r="E2285" s="5"/>
      <c r="F2285" s="5"/>
      <c r="G2285" s="5"/>
      <c r="H2285" s="5"/>
      <c r="I2285" s="5"/>
      <c r="J2285" s="5"/>
      <c r="K2285" s="5"/>
      <c r="L2285" s="5"/>
      <c r="M2285" s="5"/>
      <c r="N2285" s="5"/>
      <c r="O2285" s="5"/>
      <c r="P2285" s="5"/>
      <c r="Q2285" s="5"/>
      <c r="R2285" s="5"/>
      <c r="S2285" s="5"/>
      <c r="T2285" s="5"/>
    </row>
    <row r="2286">
      <c r="A2286" s="11" t="s">
        <v>4311</v>
      </c>
      <c r="B2286" s="12" t="s">
        <v>4312</v>
      </c>
      <c r="C2286" s="9"/>
      <c r="D2286" s="5"/>
      <c r="E2286" s="5"/>
      <c r="F2286" s="5"/>
      <c r="G2286" s="5"/>
      <c r="H2286" s="5"/>
      <c r="I2286" s="5"/>
      <c r="J2286" s="5"/>
      <c r="K2286" s="5"/>
      <c r="L2286" s="5"/>
      <c r="M2286" s="5"/>
      <c r="N2286" s="5"/>
      <c r="O2286" s="5"/>
      <c r="P2286" s="5"/>
      <c r="Q2286" s="5"/>
      <c r="R2286" s="5"/>
      <c r="S2286" s="5"/>
      <c r="T2286" s="5"/>
    </row>
    <row r="2287">
      <c r="A2287" s="11" t="s">
        <v>4313</v>
      </c>
      <c r="B2287" s="12" t="s">
        <v>4314</v>
      </c>
      <c r="C2287" s="9"/>
      <c r="D2287" s="5"/>
      <c r="E2287" s="5"/>
      <c r="F2287" s="5"/>
      <c r="G2287" s="5"/>
      <c r="H2287" s="5"/>
      <c r="I2287" s="5"/>
      <c r="J2287" s="5"/>
      <c r="K2287" s="5"/>
      <c r="L2287" s="5"/>
      <c r="M2287" s="5"/>
      <c r="N2287" s="5"/>
      <c r="O2287" s="5"/>
      <c r="P2287" s="5"/>
      <c r="Q2287" s="5"/>
      <c r="R2287" s="5"/>
      <c r="S2287" s="5"/>
      <c r="T2287" s="5"/>
    </row>
    <row r="2288">
      <c r="A2288" s="11" t="s">
        <v>4315</v>
      </c>
      <c r="B2288" s="12" t="s">
        <v>4316</v>
      </c>
      <c r="C2288" s="9"/>
      <c r="D2288" s="5"/>
      <c r="E2288" s="5"/>
      <c r="F2288" s="5"/>
      <c r="G2288" s="5"/>
      <c r="H2288" s="5"/>
      <c r="I2288" s="5"/>
      <c r="J2288" s="5"/>
      <c r="K2288" s="5"/>
      <c r="L2288" s="5"/>
      <c r="M2288" s="5"/>
      <c r="N2288" s="5"/>
      <c r="O2288" s="5"/>
      <c r="P2288" s="5"/>
      <c r="Q2288" s="5"/>
      <c r="R2288" s="5"/>
      <c r="S2288" s="5"/>
      <c r="T2288" s="5"/>
    </row>
    <row r="2289">
      <c r="A2289" s="11" t="s">
        <v>4317</v>
      </c>
      <c r="B2289" s="12" t="s">
        <v>4318</v>
      </c>
      <c r="C2289" s="9"/>
      <c r="D2289" s="5"/>
      <c r="E2289" s="5"/>
      <c r="F2289" s="5"/>
      <c r="G2289" s="5"/>
      <c r="H2289" s="5"/>
      <c r="I2289" s="5"/>
      <c r="J2289" s="5"/>
      <c r="K2289" s="5"/>
      <c r="L2289" s="5"/>
      <c r="M2289" s="5"/>
      <c r="N2289" s="5"/>
      <c r="O2289" s="5"/>
      <c r="P2289" s="5"/>
      <c r="Q2289" s="5"/>
      <c r="R2289" s="5"/>
      <c r="S2289" s="5"/>
      <c r="T2289" s="5"/>
    </row>
    <row r="2290">
      <c r="A2290" s="11" t="s">
        <v>3885</v>
      </c>
      <c r="B2290" s="12" t="s">
        <v>4319</v>
      </c>
      <c r="C2290" s="9"/>
      <c r="D2290" s="5"/>
      <c r="E2290" s="5"/>
      <c r="F2290" s="5"/>
      <c r="G2290" s="5"/>
      <c r="H2290" s="5"/>
      <c r="I2290" s="5"/>
      <c r="J2290" s="5"/>
      <c r="K2290" s="5"/>
      <c r="L2290" s="5"/>
      <c r="M2290" s="5"/>
      <c r="N2290" s="5"/>
      <c r="O2290" s="5"/>
      <c r="P2290" s="5"/>
      <c r="Q2290" s="5"/>
      <c r="R2290" s="5"/>
      <c r="S2290" s="5"/>
      <c r="T2290" s="5"/>
    </row>
    <row r="2291">
      <c r="A2291" s="11" t="s">
        <v>4320</v>
      </c>
      <c r="B2291" s="12" t="s">
        <v>4321</v>
      </c>
      <c r="C2291" s="9"/>
      <c r="D2291" s="5"/>
      <c r="E2291" s="5"/>
      <c r="F2291" s="5"/>
      <c r="G2291" s="5"/>
      <c r="H2291" s="5"/>
      <c r="I2291" s="5"/>
      <c r="J2291" s="5"/>
      <c r="K2291" s="5"/>
      <c r="L2291" s="5"/>
      <c r="M2291" s="5"/>
      <c r="N2291" s="5"/>
      <c r="O2291" s="5"/>
      <c r="P2291" s="5"/>
      <c r="Q2291" s="5"/>
      <c r="R2291" s="5"/>
      <c r="S2291" s="5"/>
      <c r="T2291" s="5"/>
    </row>
    <row r="2292">
      <c r="A2292" s="11" t="s">
        <v>4322</v>
      </c>
      <c r="B2292" s="12" t="s">
        <v>4323</v>
      </c>
      <c r="C2292" s="9"/>
      <c r="D2292" s="5"/>
      <c r="E2292" s="5"/>
      <c r="F2292" s="5"/>
      <c r="G2292" s="5"/>
      <c r="H2292" s="5"/>
      <c r="I2292" s="5"/>
      <c r="J2292" s="5"/>
      <c r="K2292" s="5"/>
      <c r="L2292" s="5"/>
      <c r="M2292" s="5"/>
      <c r="N2292" s="5"/>
      <c r="O2292" s="5"/>
      <c r="P2292" s="5"/>
      <c r="Q2292" s="5"/>
      <c r="R2292" s="5"/>
      <c r="S2292" s="5"/>
      <c r="T2292" s="5"/>
    </row>
    <row r="2293">
      <c r="A2293" s="11" t="s">
        <v>4201</v>
      </c>
      <c r="B2293" s="12" t="s">
        <v>4324</v>
      </c>
      <c r="C2293" s="9"/>
      <c r="D2293" s="5"/>
      <c r="E2293" s="5"/>
      <c r="F2293" s="5"/>
      <c r="G2293" s="5"/>
      <c r="H2293" s="5"/>
      <c r="I2293" s="5"/>
      <c r="J2293" s="5"/>
      <c r="K2293" s="5"/>
      <c r="L2293" s="5"/>
      <c r="M2293" s="5"/>
      <c r="N2293" s="5"/>
      <c r="O2293" s="5"/>
      <c r="P2293" s="5"/>
      <c r="Q2293" s="5"/>
      <c r="R2293" s="5"/>
      <c r="S2293" s="5"/>
      <c r="T2293" s="5"/>
    </row>
    <row r="2294">
      <c r="A2294" s="11" t="s">
        <v>4325</v>
      </c>
      <c r="B2294" s="12" t="s">
        <v>4326</v>
      </c>
      <c r="C2294" s="9"/>
      <c r="D2294" s="5"/>
      <c r="E2294" s="5"/>
      <c r="F2294" s="5"/>
      <c r="G2294" s="5"/>
      <c r="H2294" s="5"/>
      <c r="I2294" s="5"/>
      <c r="J2294" s="5"/>
      <c r="K2294" s="5"/>
      <c r="L2294" s="5"/>
      <c r="M2294" s="5"/>
      <c r="N2294" s="5"/>
      <c r="O2294" s="5"/>
      <c r="P2294" s="5"/>
      <c r="Q2294" s="5"/>
      <c r="R2294" s="5"/>
      <c r="S2294" s="5"/>
      <c r="T2294" s="5"/>
    </row>
    <row r="2295">
      <c r="A2295" s="11" t="s">
        <v>2470</v>
      </c>
      <c r="B2295" s="12" t="s">
        <v>4327</v>
      </c>
      <c r="C2295" s="9"/>
      <c r="D2295" s="5"/>
      <c r="E2295" s="5"/>
      <c r="F2295" s="5"/>
      <c r="G2295" s="5"/>
      <c r="H2295" s="5"/>
      <c r="I2295" s="5"/>
      <c r="J2295" s="5"/>
      <c r="K2295" s="5"/>
      <c r="L2295" s="5"/>
      <c r="M2295" s="5"/>
      <c r="N2295" s="5"/>
      <c r="O2295" s="5"/>
      <c r="P2295" s="5"/>
      <c r="Q2295" s="5"/>
      <c r="R2295" s="5"/>
      <c r="S2295" s="5"/>
      <c r="T2295" s="5"/>
    </row>
    <row r="2296">
      <c r="A2296" s="11" t="s">
        <v>4328</v>
      </c>
      <c r="B2296" s="12" t="s">
        <v>4329</v>
      </c>
      <c r="C2296" s="9"/>
      <c r="D2296" s="5"/>
      <c r="E2296" s="5"/>
      <c r="F2296" s="5"/>
      <c r="G2296" s="5"/>
      <c r="H2296" s="5"/>
      <c r="I2296" s="5"/>
      <c r="J2296" s="5"/>
      <c r="K2296" s="5"/>
      <c r="L2296" s="5"/>
      <c r="M2296" s="5"/>
      <c r="N2296" s="5"/>
      <c r="O2296" s="5"/>
      <c r="P2296" s="5"/>
      <c r="Q2296" s="5"/>
      <c r="R2296" s="5"/>
      <c r="S2296" s="5"/>
      <c r="T2296" s="5"/>
    </row>
    <row r="2297">
      <c r="A2297" s="11" t="s">
        <v>1380</v>
      </c>
      <c r="B2297" s="12" t="s">
        <v>4330</v>
      </c>
      <c r="C2297" s="9"/>
      <c r="D2297" s="5"/>
      <c r="E2297" s="5"/>
      <c r="F2297" s="5"/>
      <c r="G2297" s="5"/>
      <c r="H2297" s="5"/>
      <c r="I2297" s="5"/>
      <c r="J2297" s="5"/>
      <c r="K2297" s="5"/>
      <c r="L2297" s="5"/>
      <c r="M2297" s="5"/>
      <c r="N2297" s="5"/>
      <c r="O2297" s="5"/>
      <c r="P2297" s="5"/>
      <c r="Q2297" s="5"/>
      <c r="R2297" s="5"/>
      <c r="S2297" s="5"/>
      <c r="T2297" s="5"/>
    </row>
    <row r="2298">
      <c r="A2298" s="11" t="s">
        <v>3394</v>
      </c>
      <c r="B2298" s="12" t="s">
        <v>4331</v>
      </c>
      <c r="C2298" s="9"/>
      <c r="D2298" s="5"/>
      <c r="E2298" s="5"/>
      <c r="F2298" s="5"/>
      <c r="G2298" s="5"/>
      <c r="H2298" s="5"/>
      <c r="I2298" s="5"/>
      <c r="J2298" s="5"/>
      <c r="K2298" s="5"/>
      <c r="L2298" s="5"/>
      <c r="M2298" s="5"/>
      <c r="N2298" s="5"/>
      <c r="O2298" s="5"/>
      <c r="P2298" s="5"/>
      <c r="Q2298" s="5"/>
      <c r="R2298" s="5"/>
      <c r="S2298" s="5"/>
      <c r="T2298" s="5"/>
    </row>
    <row r="2299">
      <c r="A2299" s="11" t="s">
        <v>4332</v>
      </c>
      <c r="B2299" s="12" t="s">
        <v>4333</v>
      </c>
      <c r="C2299" s="9"/>
      <c r="D2299" s="5"/>
      <c r="E2299" s="5"/>
      <c r="F2299" s="5"/>
      <c r="G2299" s="5"/>
      <c r="H2299" s="5"/>
      <c r="I2299" s="5"/>
      <c r="J2299" s="5"/>
      <c r="K2299" s="5"/>
      <c r="L2299" s="5"/>
      <c r="M2299" s="5"/>
      <c r="N2299" s="5"/>
      <c r="O2299" s="5"/>
      <c r="P2299" s="5"/>
      <c r="Q2299" s="5"/>
      <c r="R2299" s="5"/>
      <c r="S2299" s="5"/>
      <c r="T2299" s="5"/>
    </row>
    <row r="2300">
      <c r="A2300" s="11" t="s">
        <v>4334</v>
      </c>
      <c r="B2300" s="12" t="s">
        <v>4335</v>
      </c>
      <c r="C2300" s="9"/>
      <c r="D2300" s="5"/>
      <c r="E2300" s="5"/>
      <c r="F2300" s="5"/>
      <c r="G2300" s="5"/>
      <c r="H2300" s="5"/>
      <c r="I2300" s="5"/>
      <c r="J2300" s="5"/>
      <c r="K2300" s="5"/>
      <c r="L2300" s="5"/>
      <c r="M2300" s="5"/>
      <c r="N2300" s="5"/>
      <c r="O2300" s="5"/>
      <c r="P2300" s="5"/>
      <c r="Q2300" s="5"/>
      <c r="R2300" s="5"/>
      <c r="S2300" s="5"/>
      <c r="T2300" s="5"/>
    </row>
    <row r="2301">
      <c r="A2301" s="11" t="s">
        <v>4336</v>
      </c>
      <c r="B2301" s="12" t="s">
        <v>4337</v>
      </c>
      <c r="C2301" s="9"/>
      <c r="D2301" s="5"/>
      <c r="E2301" s="5"/>
      <c r="F2301" s="5"/>
      <c r="G2301" s="5"/>
      <c r="H2301" s="5"/>
      <c r="I2301" s="5"/>
      <c r="J2301" s="5"/>
      <c r="K2301" s="5"/>
      <c r="L2301" s="5"/>
      <c r="M2301" s="5"/>
      <c r="N2301" s="5"/>
      <c r="O2301" s="5"/>
      <c r="P2301" s="5"/>
      <c r="Q2301" s="5"/>
      <c r="R2301" s="5"/>
      <c r="S2301" s="5"/>
      <c r="T2301" s="5"/>
    </row>
    <row r="2302">
      <c r="A2302" s="11" t="s">
        <v>1613</v>
      </c>
      <c r="B2302" s="12" t="s">
        <v>4338</v>
      </c>
      <c r="C2302" s="9"/>
      <c r="D2302" s="5"/>
      <c r="E2302" s="5"/>
      <c r="F2302" s="5"/>
      <c r="G2302" s="5"/>
      <c r="H2302" s="5"/>
      <c r="I2302" s="5"/>
      <c r="J2302" s="5"/>
      <c r="K2302" s="5"/>
      <c r="L2302" s="5"/>
      <c r="M2302" s="5"/>
      <c r="N2302" s="5"/>
      <c r="O2302" s="5"/>
      <c r="P2302" s="5"/>
      <c r="Q2302" s="5"/>
      <c r="R2302" s="5"/>
      <c r="S2302" s="5"/>
      <c r="T2302" s="5"/>
    </row>
    <row r="2303">
      <c r="A2303" s="11" t="s">
        <v>1910</v>
      </c>
      <c r="B2303" s="12" t="s">
        <v>1911</v>
      </c>
      <c r="C2303" s="9"/>
      <c r="D2303" s="5"/>
      <c r="E2303" s="5"/>
      <c r="F2303" s="5"/>
      <c r="G2303" s="5"/>
      <c r="H2303" s="5"/>
      <c r="I2303" s="5"/>
      <c r="J2303" s="5"/>
      <c r="K2303" s="5"/>
      <c r="L2303" s="5"/>
      <c r="M2303" s="5"/>
      <c r="N2303" s="5"/>
      <c r="O2303" s="5"/>
      <c r="P2303" s="5"/>
      <c r="Q2303" s="5"/>
      <c r="R2303" s="5"/>
      <c r="S2303" s="5"/>
      <c r="T2303" s="5"/>
    </row>
    <row r="2304">
      <c r="A2304" s="11" t="s">
        <v>4339</v>
      </c>
      <c r="B2304" s="12" t="s">
        <v>4340</v>
      </c>
      <c r="C2304" s="9"/>
      <c r="D2304" s="5"/>
      <c r="E2304" s="5"/>
      <c r="F2304" s="5"/>
      <c r="G2304" s="5"/>
      <c r="H2304" s="5"/>
      <c r="I2304" s="5"/>
      <c r="J2304" s="5"/>
      <c r="K2304" s="5"/>
      <c r="L2304" s="5"/>
      <c r="M2304" s="5"/>
      <c r="N2304" s="5"/>
      <c r="O2304" s="5"/>
      <c r="P2304" s="5"/>
      <c r="Q2304" s="5"/>
      <c r="R2304" s="5"/>
      <c r="S2304" s="5"/>
      <c r="T2304" s="5"/>
    </row>
    <row r="2305">
      <c r="A2305" s="11" t="s">
        <v>4341</v>
      </c>
      <c r="B2305" s="12" t="s">
        <v>4342</v>
      </c>
      <c r="C2305" s="9"/>
      <c r="D2305" s="5"/>
      <c r="E2305" s="5"/>
      <c r="F2305" s="5"/>
      <c r="G2305" s="5"/>
      <c r="H2305" s="5"/>
      <c r="I2305" s="5"/>
      <c r="J2305" s="5"/>
      <c r="K2305" s="5"/>
      <c r="L2305" s="5"/>
      <c r="M2305" s="5"/>
      <c r="N2305" s="5"/>
      <c r="O2305" s="5"/>
      <c r="P2305" s="5"/>
      <c r="Q2305" s="5"/>
      <c r="R2305" s="5"/>
      <c r="S2305" s="5"/>
      <c r="T2305" s="5"/>
    </row>
    <row r="2306">
      <c r="A2306" s="11" t="s">
        <v>3519</v>
      </c>
      <c r="B2306" s="12" t="s">
        <v>4343</v>
      </c>
      <c r="C2306" s="9"/>
      <c r="D2306" s="5"/>
      <c r="E2306" s="5"/>
      <c r="F2306" s="5"/>
      <c r="G2306" s="5"/>
      <c r="H2306" s="5"/>
      <c r="I2306" s="5"/>
      <c r="J2306" s="5"/>
      <c r="K2306" s="5"/>
      <c r="L2306" s="5"/>
      <c r="M2306" s="5"/>
      <c r="N2306" s="5"/>
      <c r="O2306" s="5"/>
      <c r="P2306" s="5"/>
      <c r="Q2306" s="5"/>
      <c r="R2306" s="5"/>
      <c r="S2306" s="5"/>
      <c r="T2306" s="5"/>
    </row>
    <row r="2307">
      <c r="A2307" s="11" t="s">
        <v>4344</v>
      </c>
      <c r="B2307" s="12" t="s">
        <v>4345</v>
      </c>
      <c r="C2307" s="9"/>
      <c r="D2307" s="5"/>
      <c r="E2307" s="5"/>
      <c r="F2307" s="5"/>
      <c r="G2307" s="5"/>
      <c r="H2307" s="5"/>
      <c r="I2307" s="5"/>
      <c r="J2307" s="5"/>
      <c r="K2307" s="5"/>
      <c r="L2307" s="5"/>
      <c r="M2307" s="5"/>
      <c r="N2307" s="5"/>
      <c r="O2307" s="5"/>
      <c r="P2307" s="5"/>
      <c r="Q2307" s="5"/>
      <c r="R2307" s="5"/>
      <c r="S2307" s="5"/>
      <c r="T2307" s="5"/>
    </row>
    <row r="2308">
      <c r="A2308" s="11" t="s">
        <v>4346</v>
      </c>
      <c r="B2308" s="12" t="s">
        <v>4347</v>
      </c>
      <c r="C2308" s="9"/>
      <c r="D2308" s="5"/>
      <c r="E2308" s="5"/>
      <c r="F2308" s="5"/>
      <c r="G2308" s="5"/>
      <c r="H2308" s="5"/>
      <c r="I2308" s="5"/>
      <c r="J2308" s="5"/>
      <c r="K2308" s="5"/>
      <c r="L2308" s="5"/>
      <c r="M2308" s="5"/>
      <c r="N2308" s="5"/>
      <c r="O2308" s="5"/>
      <c r="P2308" s="5"/>
      <c r="Q2308" s="5"/>
      <c r="R2308" s="5"/>
      <c r="S2308" s="5"/>
      <c r="T2308" s="5"/>
    </row>
    <row r="2309">
      <c r="A2309" s="11" t="s">
        <v>4348</v>
      </c>
      <c r="B2309" s="12" t="s">
        <v>4349</v>
      </c>
      <c r="C2309" s="9"/>
      <c r="D2309" s="5"/>
      <c r="E2309" s="5"/>
      <c r="F2309" s="5"/>
      <c r="G2309" s="5"/>
      <c r="H2309" s="5"/>
      <c r="I2309" s="5"/>
      <c r="J2309" s="5"/>
      <c r="K2309" s="5"/>
      <c r="L2309" s="5"/>
      <c r="M2309" s="5"/>
      <c r="N2309" s="5"/>
      <c r="O2309" s="5"/>
      <c r="P2309" s="5"/>
      <c r="Q2309" s="5"/>
      <c r="R2309" s="5"/>
      <c r="S2309" s="5"/>
      <c r="T2309" s="5"/>
    </row>
    <row r="2310">
      <c r="A2310" s="11" t="s">
        <v>4350</v>
      </c>
      <c r="B2310" s="12" t="s">
        <v>4351</v>
      </c>
      <c r="C2310" s="9"/>
      <c r="D2310" s="5"/>
      <c r="E2310" s="5"/>
      <c r="F2310" s="5"/>
      <c r="G2310" s="5"/>
      <c r="H2310" s="5"/>
      <c r="I2310" s="5"/>
      <c r="J2310" s="5"/>
      <c r="K2310" s="5"/>
      <c r="L2310" s="5"/>
      <c r="M2310" s="5"/>
      <c r="N2310" s="5"/>
      <c r="O2310" s="5"/>
      <c r="P2310" s="5"/>
      <c r="Q2310" s="5"/>
      <c r="R2310" s="5"/>
      <c r="S2310" s="5"/>
      <c r="T2310" s="5"/>
    </row>
    <row r="2311">
      <c r="A2311" s="11" t="s">
        <v>4352</v>
      </c>
      <c r="B2311" s="12" t="s">
        <v>4353</v>
      </c>
      <c r="C2311" s="9"/>
      <c r="D2311" s="5"/>
      <c r="E2311" s="5"/>
      <c r="F2311" s="5"/>
      <c r="G2311" s="5"/>
      <c r="H2311" s="5"/>
      <c r="I2311" s="5"/>
      <c r="J2311" s="5"/>
      <c r="K2311" s="5"/>
      <c r="L2311" s="5"/>
      <c r="M2311" s="5"/>
      <c r="N2311" s="5"/>
      <c r="O2311" s="5"/>
      <c r="P2311" s="5"/>
      <c r="Q2311" s="5"/>
      <c r="R2311" s="5"/>
      <c r="S2311" s="5"/>
      <c r="T2311" s="5"/>
    </row>
    <row r="2312">
      <c r="A2312" s="11" t="s">
        <v>3435</v>
      </c>
      <c r="B2312" s="12" t="s">
        <v>4354</v>
      </c>
      <c r="C2312" s="9"/>
      <c r="D2312" s="5"/>
      <c r="E2312" s="5"/>
      <c r="F2312" s="5"/>
      <c r="G2312" s="5"/>
      <c r="H2312" s="5"/>
      <c r="I2312" s="5"/>
      <c r="J2312" s="5"/>
      <c r="K2312" s="5"/>
      <c r="L2312" s="5"/>
      <c r="M2312" s="5"/>
      <c r="N2312" s="5"/>
      <c r="O2312" s="5"/>
      <c r="P2312" s="5"/>
      <c r="Q2312" s="5"/>
      <c r="R2312" s="5"/>
      <c r="S2312" s="5"/>
      <c r="T2312" s="5"/>
    </row>
    <row r="2313">
      <c r="A2313" s="11" t="s">
        <v>3355</v>
      </c>
      <c r="B2313" s="12" t="s">
        <v>4355</v>
      </c>
      <c r="C2313" s="9"/>
      <c r="D2313" s="5"/>
      <c r="E2313" s="5"/>
      <c r="F2313" s="5"/>
      <c r="G2313" s="5"/>
      <c r="H2313" s="5"/>
      <c r="I2313" s="5"/>
      <c r="J2313" s="5"/>
      <c r="K2313" s="5"/>
      <c r="L2313" s="5"/>
      <c r="M2313" s="5"/>
      <c r="N2313" s="5"/>
      <c r="O2313" s="5"/>
      <c r="P2313" s="5"/>
      <c r="Q2313" s="5"/>
      <c r="R2313" s="5"/>
      <c r="S2313" s="5"/>
      <c r="T2313" s="5"/>
    </row>
    <row r="2314">
      <c r="A2314" s="11" t="s">
        <v>4356</v>
      </c>
      <c r="B2314" s="12" t="s">
        <v>4357</v>
      </c>
      <c r="C2314" s="9"/>
      <c r="D2314" s="5"/>
      <c r="E2314" s="5"/>
      <c r="F2314" s="5"/>
      <c r="G2314" s="5"/>
      <c r="H2314" s="5"/>
      <c r="I2314" s="5"/>
      <c r="J2314" s="5"/>
      <c r="K2314" s="5"/>
      <c r="L2314" s="5"/>
      <c r="M2314" s="5"/>
      <c r="N2314" s="5"/>
      <c r="O2314" s="5"/>
      <c r="P2314" s="5"/>
      <c r="Q2314" s="5"/>
      <c r="R2314" s="5"/>
      <c r="S2314" s="5"/>
      <c r="T2314" s="5"/>
    </row>
    <row r="2315">
      <c r="A2315" s="11" t="s">
        <v>4358</v>
      </c>
      <c r="B2315" s="12" t="s">
        <v>4359</v>
      </c>
      <c r="C2315" s="9"/>
      <c r="D2315" s="5"/>
      <c r="E2315" s="5"/>
      <c r="F2315" s="5"/>
      <c r="G2315" s="5"/>
      <c r="H2315" s="5"/>
      <c r="I2315" s="5"/>
      <c r="J2315" s="5"/>
      <c r="K2315" s="5"/>
      <c r="L2315" s="5"/>
      <c r="M2315" s="5"/>
      <c r="N2315" s="5"/>
      <c r="O2315" s="5"/>
      <c r="P2315" s="5"/>
      <c r="Q2315" s="5"/>
      <c r="R2315" s="5"/>
      <c r="S2315" s="5"/>
      <c r="T2315" s="5"/>
    </row>
    <row r="2316">
      <c r="A2316" s="11" t="s">
        <v>4360</v>
      </c>
      <c r="B2316" s="12" t="s">
        <v>4361</v>
      </c>
      <c r="C2316" s="9"/>
      <c r="D2316" s="5"/>
      <c r="E2316" s="5"/>
      <c r="F2316" s="5"/>
      <c r="G2316" s="5"/>
      <c r="H2316" s="5"/>
      <c r="I2316" s="5"/>
      <c r="J2316" s="5"/>
      <c r="K2316" s="5"/>
      <c r="L2316" s="5"/>
      <c r="M2316" s="5"/>
      <c r="N2316" s="5"/>
      <c r="O2316" s="5"/>
      <c r="P2316" s="5"/>
      <c r="Q2316" s="5"/>
      <c r="R2316" s="5"/>
      <c r="S2316" s="5"/>
      <c r="T2316" s="5"/>
    </row>
    <row r="2317">
      <c r="A2317" s="11" t="s">
        <v>4362</v>
      </c>
      <c r="B2317" s="12" t="s">
        <v>4363</v>
      </c>
      <c r="C2317" s="9"/>
      <c r="D2317" s="5"/>
      <c r="E2317" s="5"/>
      <c r="F2317" s="5"/>
      <c r="G2317" s="5"/>
      <c r="H2317" s="5"/>
      <c r="I2317" s="5"/>
      <c r="J2317" s="5"/>
      <c r="K2317" s="5"/>
      <c r="L2317" s="5"/>
      <c r="M2317" s="5"/>
      <c r="N2317" s="5"/>
      <c r="O2317" s="5"/>
      <c r="P2317" s="5"/>
      <c r="Q2317" s="5"/>
      <c r="R2317" s="5"/>
      <c r="S2317" s="5"/>
      <c r="T2317" s="5"/>
    </row>
    <row r="2318">
      <c r="A2318" s="11" t="s">
        <v>4364</v>
      </c>
      <c r="B2318" s="12" t="s">
        <v>4365</v>
      </c>
      <c r="C2318" s="9"/>
      <c r="D2318" s="5"/>
      <c r="E2318" s="5"/>
      <c r="F2318" s="5"/>
      <c r="G2318" s="5"/>
      <c r="H2318" s="5"/>
      <c r="I2318" s="5"/>
      <c r="J2318" s="5"/>
      <c r="K2318" s="5"/>
      <c r="L2318" s="5"/>
      <c r="M2318" s="5"/>
      <c r="N2318" s="5"/>
      <c r="O2318" s="5"/>
      <c r="P2318" s="5"/>
      <c r="Q2318" s="5"/>
      <c r="R2318" s="5"/>
      <c r="S2318" s="5"/>
      <c r="T2318" s="5"/>
    </row>
    <row r="2319">
      <c r="A2319" s="11" t="s">
        <v>4366</v>
      </c>
      <c r="B2319" s="12" t="s">
        <v>4367</v>
      </c>
      <c r="C2319" s="9"/>
      <c r="D2319" s="5"/>
      <c r="E2319" s="5"/>
      <c r="F2319" s="5"/>
      <c r="G2319" s="5"/>
      <c r="H2319" s="5"/>
      <c r="I2319" s="5"/>
      <c r="J2319" s="5"/>
      <c r="K2319" s="5"/>
      <c r="L2319" s="5"/>
      <c r="M2319" s="5"/>
      <c r="N2319" s="5"/>
      <c r="O2319" s="5"/>
      <c r="P2319" s="5"/>
      <c r="Q2319" s="5"/>
      <c r="R2319" s="5"/>
      <c r="S2319" s="5"/>
      <c r="T2319" s="5"/>
    </row>
    <row r="2320">
      <c r="A2320" s="11" t="s">
        <v>4368</v>
      </c>
      <c r="B2320" s="12" t="s">
        <v>4369</v>
      </c>
      <c r="C2320" s="9"/>
      <c r="D2320" s="5"/>
      <c r="E2320" s="5"/>
      <c r="F2320" s="5"/>
      <c r="G2320" s="5"/>
      <c r="H2320" s="5"/>
      <c r="I2320" s="5"/>
      <c r="J2320" s="5"/>
      <c r="K2320" s="5"/>
      <c r="L2320" s="5"/>
      <c r="M2320" s="5"/>
      <c r="N2320" s="5"/>
      <c r="O2320" s="5"/>
      <c r="P2320" s="5"/>
      <c r="Q2320" s="5"/>
      <c r="R2320" s="5"/>
      <c r="S2320" s="5"/>
      <c r="T2320" s="5"/>
    </row>
    <row r="2321">
      <c r="A2321" s="11" t="s">
        <v>1710</v>
      </c>
      <c r="B2321" s="12" t="s">
        <v>4370</v>
      </c>
      <c r="C2321" s="9"/>
      <c r="D2321" s="5"/>
      <c r="E2321" s="5"/>
      <c r="F2321" s="5"/>
      <c r="G2321" s="5"/>
      <c r="H2321" s="5"/>
      <c r="I2321" s="5"/>
      <c r="J2321" s="5"/>
      <c r="K2321" s="5"/>
      <c r="L2321" s="5"/>
      <c r="M2321" s="5"/>
      <c r="N2321" s="5"/>
      <c r="O2321" s="5"/>
      <c r="P2321" s="5"/>
      <c r="Q2321" s="5"/>
      <c r="R2321" s="5"/>
      <c r="S2321" s="5"/>
      <c r="T2321" s="5"/>
    </row>
    <row r="2322">
      <c r="A2322" s="11" t="s">
        <v>4371</v>
      </c>
      <c r="B2322" s="12" t="s">
        <v>4372</v>
      </c>
      <c r="C2322" s="9"/>
      <c r="D2322" s="5"/>
      <c r="E2322" s="5"/>
      <c r="F2322" s="5"/>
      <c r="G2322" s="5"/>
      <c r="H2322" s="5"/>
      <c r="I2322" s="5"/>
      <c r="J2322" s="5"/>
      <c r="K2322" s="5"/>
      <c r="L2322" s="5"/>
      <c r="M2322" s="5"/>
      <c r="N2322" s="5"/>
      <c r="O2322" s="5"/>
      <c r="P2322" s="5"/>
      <c r="Q2322" s="5"/>
      <c r="R2322" s="5"/>
      <c r="S2322" s="5"/>
      <c r="T2322" s="5"/>
    </row>
    <row r="2323">
      <c r="A2323" s="11" t="s">
        <v>4373</v>
      </c>
      <c r="B2323" s="12" t="s">
        <v>4374</v>
      </c>
      <c r="C2323" s="9"/>
      <c r="D2323" s="5"/>
      <c r="E2323" s="5"/>
      <c r="F2323" s="5"/>
      <c r="G2323" s="5"/>
      <c r="H2323" s="5"/>
      <c r="I2323" s="5"/>
      <c r="J2323" s="5"/>
      <c r="K2323" s="5"/>
      <c r="L2323" s="5"/>
      <c r="M2323" s="5"/>
      <c r="N2323" s="5"/>
      <c r="O2323" s="5"/>
      <c r="P2323" s="5"/>
      <c r="Q2323" s="5"/>
      <c r="R2323" s="5"/>
      <c r="S2323" s="5"/>
      <c r="T2323" s="5"/>
    </row>
    <row r="2324">
      <c r="A2324" s="11" t="s">
        <v>4375</v>
      </c>
      <c r="B2324" s="12" t="s">
        <v>4376</v>
      </c>
      <c r="C2324" s="9"/>
      <c r="D2324" s="5"/>
      <c r="E2324" s="5"/>
      <c r="F2324" s="5"/>
      <c r="G2324" s="5"/>
      <c r="H2324" s="5"/>
      <c r="I2324" s="5"/>
      <c r="J2324" s="5"/>
      <c r="K2324" s="5"/>
      <c r="L2324" s="5"/>
      <c r="M2324" s="5"/>
      <c r="N2324" s="5"/>
      <c r="O2324" s="5"/>
      <c r="P2324" s="5"/>
      <c r="Q2324" s="5"/>
      <c r="R2324" s="5"/>
      <c r="S2324" s="5"/>
      <c r="T2324" s="5"/>
    </row>
    <row r="2325">
      <c r="A2325" s="11" t="s">
        <v>4377</v>
      </c>
      <c r="B2325" s="12" t="s">
        <v>4378</v>
      </c>
      <c r="C2325" s="9"/>
      <c r="D2325" s="5"/>
      <c r="E2325" s="5"/>
      <c r="F2325" s="5"/>
      <c r="G2325" s="5"/>
      <c r="H2325" s="5"/>
      <c r="I2325" s="5"/>
      <c r="J2325" s="5"/>
      <c r="K2325" s="5"/>
      <c r="L2325" s="5"/>
      <c r="M2325" s="5"/>
      <c r="N2325" s="5"/>
      <c r="O2325" s="5"/>
      <c r="P2325" s="5"/>
      <c r="Q2325" s="5"/>
      <c r="R2325" s="5"/>
      <c r="S2325" s="5"/>
      <c r="T2325" s="5"/>
    </row>
    <row r="2326">
      <c r="A2326" s="11" t="s">
        <v>4379</v>
      </c>
      <c r="B2326" s="12" t="s">
        <v>4380</v>
      </c>
      <c r="C2326" s="9"/>
      <c r="D2326" s="5"/>
      <c r="E2326" s="5"/>
      <c r="F2326" s="5"/>
      <c r="G2326" s="5"/>
      <c r="H2326" s="5"/>
      <c r="I2326" s="5"/>
      <c r="J2326" s="5"/>
      <c r="K2326" s="5"/>
      <c r="L2326" s="5"/>
      <c r="M2326" s="5"/>
      <c r="N2326" s="5"/>
      <c r="O2326" s="5"/>
      <c r="P2326" s="5"/>
      <c r="Q2326" s="5"/>
      <c r="R2326" s="5"/>
      <c r="S2326" s="5"/>
      <c r="T2326" s="5"/>
    </row>
    <row r="2327">
      <c r="A2327" s="11" t="s">
        <v>4381</v>
      </c>
      <c r="B2327" s="12" t="s">
        <v>4382</v>
      </c>
      <c r="C2327" s="9"/>
      <c r="D2327" s="5"/>
      <c r="E2327" s="5"/>
      <c r="F2327" s="5"/>
      <c r="G2327" s="5"/>
      <c r="H2327" s="5"/>
      <c r="I2327" s="5"/>
      <c r="J2327" s="5"/>
      <c r="K2327" s="5"/>
      <c r="L2327" s="5"/>
      <c r="M2327" s="5"/>
      <c r="N2327" s="5"/>
      <c r="O2327" s="5"/>
      <c r="P2327" s="5"/>
      <c r="Q2327" s="5"/>
      <c r="R2327" s="5"/>
      <c r="S2327" s="5"/>
      <c r="T2327" s="5"/>
    </row>
    <row r="2328">
      <c r="A2328" s="11" t="s">
        <v>4383</v>
      </c>
      <c r="B2328" s="12" t="s">
        <v>4384</v>
      </c>
      <c r="C2328" s="9"/>
      <c r="D2328" s="5"/>
      <c r="E2328" s="5"/>
      <c r="F2328" s="5"/>
      <c r="G2328" s="5"/>
      <c r="H2328" s="5"/>
      <c r="I2328" s="5"/>
      <c r="J2328" s="5"/>
      <c r="K2328" s="5"/>
      <c r="L2328" s="5"/>
      <c r="M2328" s="5"/>
      <c r="N2328" s="5"/>
      <c r="O2328" s="5"/>
      <c r="P2328" s="5"/>
      <c r="Q2328" s="5"/>
      <c r="R2328" s="5"/>
      <c r="S2328" s="5"/>
      <c r="T2328" s="5"/>
    </row>
    <row r="2329">
      <c r="A2329" s="11" t="s">
        <v>4385</v>
      </c>
      <c r="B2329" s="12" t="s">
        <v>4386</v>
      </c>
      <c r="C2329" s="9"/>
      <c r="D2329" s="5"/>
      <c r="E2329" s="5"/>
      <c r="F2329" s="5"/>
      <c r="G2329" s="5"/>
      <c r="H2329" s="5"/>
      <c r="I2329" s="5"/>
      <c r="J2329" s="5"/>
      <c r="K2329" s="5"/>
      <c r="L2329" s="5"/>
      <c r="M2329" s="5"/>
      <c r="N2329" s="5"/>
      <c r="O2329" s="5"/>
      <c r="P2329" s="5"/>
      <c r="Q2329" s="5"/>
      <c r="R2329" s="5"/>
      <c r="S2329" s="5"/>
      <c r="T2329" s="5"/>
    </row>
    <row r="2330">
      <c r="A2330" s="11" t="s">
        <v>4387</v>
      </c>
      <c r="B2330" s="12" t="s">
        <v>4388</v>
      </c>
      <c r="C2330" s="9"/>
      <c r="D2330" s="5"/>
      <c r="E2330" s="5"/>
      <c r="F2330" s="5"/>
      <c r="G2330" s="5"/>
      <c r="H2330" s="5"/>
      <c r="I2330" s="5"/>
      <c r="J2330" s="5"/>
      <c r="K2330" s="5"/>
      <c r="L2330" s="5"/>
      <c r="M2330" s="5"/>
      <c r="N2330" s="5"/>
      <c r="O2330" s="5"/>
      <c r="P2330" s="5"/>
      <c r="Q2330" s="5"/>
      <c r="R2330" s="5"/>
      <c r="S2330" s="5"/>
      <c r="T2330" s="5"/>
    </row>
    <row r="2331">
      <c r="A2331" s="11" t="s">
        <v>4389</v>
      </c>
      <c r="B2331" s="12" t="s">
        <v>4390</v>
      </c>
      <c r="C2331" s="9"/>
      <c r="D2331" s="5"/>
      <c r="E2331" s="5"/>
      <c r="F2331" s="5"/>
      <c r="G2331" s="5"/>
      <c r="H2331" s="5"/>
      <c r="I2331" s="5"/>
      <c r="J2331" s="5"/>
      <c r="K2331" s="5"/>
      <c r="L2331" s="5"/>
      <c r="M2331" s="5"/>
      <c r="N2331" s="5"/>
      <c r="O2331" s="5"/>
      <c r="P2331" s="5"/>
      <c r="Q2331" s="5"/>
      <c r="R2331" s="5"/>
      <c r="S2331" s="5"/>
      <c r="T2331" s="5"/>
    </row>
    <row r="2332">
      <c r="A2332" s="11" t="s">
        <v>4391</v>
      </c>
      <c r="B2332" s="12" t="s">
        <v>4392</v>
      </c>
      <c r="C2332" s="9"/>
      <c r="D2332" s="5"/>
      <c r="E2332" s="5"/>
      <c r="F2332" s="5"/>
      <c r="G2332" s="5"/>
      <c r="H2332" s="5"/>
      <c r="I2332" s="5"/>
      <c r="J2332" s="5"/>
      <c r="K2332" s="5"/>
      <c r="L2332" s="5"/>
      <c r="M2332" s="5"/>
      <c r="N2332" s="5"/>
      <c r="O2332" s="5"/>
      <c r="P2332" s="5"/>
      <c r="Q2332" s="5"/>
      <c r="R2332" s="5"/>
      <c r="S2332" s="5"/>
      <c r="T2332" s="5"/>
    </row>
    <row r="2333">
      <c r="A2333" s="11" t="s">
        <v>4393</v>
      </c>
      <c r="B2333" s="12" t="s">
        <v>4394</v>
      </c>
      <c r="C2333" s="9"/>
      <c r="D2333" s="5"/>
      <c r="E2333" s="5"/>
      <c r="F2333" s="5"/>
      <c r="G2333" s="5"/>
      <c r="H2333" s="5"/>
      <c r="I2333" s="5"/>
      <c r="J2333" s="5"/>
      <c r="K2333" s="5"/>
      <c r="L2333" s="5"/>
      <c r="M2333" s="5"/>
      <c r="N2333" s="5"/>
      <c r="O2333" s="5"/>
      <c r="P2333" s="5"/>
      <c r="Q2333" s="5"/>
      <c r="R2333" s="5"/>
      <c r="S2333" s="5"/>
      <c r="T2333" s="5"/>
    </row>
    <row r="2334">
      <c r="A2334" s="11" t="s">
        <v>4395</v>
      </c>
      <c r="B2334" s="12" t="s">
        <v>4396</v>
      </c>
      <c r="C2334" s="9"/>
      <c r="D2334" s="5"/>
      <c r="E2334" s="5"/>
      <c r="F2334" s="5"/>
      <c r="G2334" s="5"/>
      <c r="H2334" s="5"/>
      <c r="I2334" s="5"/>
      <c r="J2334" s="5"/>
      <c r="K2334" s="5"/>
      <c r="L2334" s="5"/>
      <c r="M2334" s="5"/>
      <c r="N2334" s="5"/>
      <c r="O2334" s="5"/>
      <c r="P2334" s="5"/>
      <c r="Q2334" s="5"/>
      <c r="R2334" s="5"/>
      <c r="S2334" s="5"/>
      <c r="T2334" s="5"/>
    </row>
    <row r="2335">
      <c r="A2335" s="11" t="s">
        <v>4011</v>
      </c>
      <c r="B2335" s="12" t="s">
        <v>4397</v>
      </c>
      <c r="C2335" s="9"/>
      <c r="D2335" s="5"/>
      <c r="E2335" s="5"/>
      <c r="F2335" s="5"/>
      <c r="G2335" s="5"/>
      <c r="H2335" s="5"/>
      <c r="I2335" s="5"/>
      <c r="J2335" s="5"/>
      <c r="K2335" s="5"/>
      <c r="L2335" s="5"/>
      <c r="M2335" s="5"/>
      <c r="N2335" s="5"/>
      <c r="O2335" s="5"/>
      <c r="P2335" s="5"/>
      <c r="Q2335" s="5"/>
      <c r="R2335" s="5"/>
      <c r="S2335" s="5"/>
      <c r="T2335" s="5"/>
    </row>
    <row r="2336">
      <c r="A2336" s="11" t="s">
        <v>3704</v>
      </c>
      <c r="B2336" s="12" t="s">
        <v>4398</v>
      </c>
      <c r="C2336" s="9"/>
      <c r="D2336" s="5"/>
      <c r="E2336" s="5"/>
      <c r="F2336" s="5"/>
      <c r="G2336" s="5"/>
      <c r="H2336" s="5"/>
      <c r="I2336" s="5"/>
      <c r="J2336" s="5"/>
      <c r="K2336" s="5"/>
      <c r="L2336" s="5"/>
      <c r="M2336" s="5"/>
      <c r="N2336" s="5"/>
      <c r="O2336" s="5"/>
      <c r="P2336" s="5"/>
      <c r="Q2336" s="5"/>
      <c r="R2336" s="5"/>
      <c r="S2336" s="5"/>
      <c r="T2336" s="5"/>
    </row>
    <row r="2337">
      <c r="A2337" s="11" t="s">
        <v>4399</v>
      </c>
      <c r="B2337" s="12" t="s">
        <v>4400</v>
      </c>
      <c r="C2337" s="9"/>
      <c r="D2337" s="5"/>
      <c r="E2337" s="5"/>
      <c r="F2337" s="5"/>
      <c r="G2337" s="5"/>
      <c r="H2337" s="5"/>
      <c r="I2337" s="5"/>
      <c r="J2337" s="5"/>
      <c r="K2337" s="5"/>
      <c r="L2337" s="5"/>
      <c r="M2337" s="5"/>
      <c r="N2337" s="5"/>
      <c r="O2337" s="5"/>
      <c r="P2337" s="5"/>
      <c r="Q2337" s="5"/>
      <c r="R2337" s="5"/>
      <c r="S2337" s="5"/>
      <c r="T2337" s="5"/>
    </row>
    <row r="2338">
      <c r="A2338" s="11" t="s">
        <v>159</v>
      </c>
      <c r="B2338" s="12" t="s">
        <v>4401</v>
      </c>
      <c r="C2338" s="9"/>
      <c r="D2338" s="5"/>
      <c r="E2338" s="5"/>
      <c r="F2338" s="5"/>
      <c r="G2338" s="5"/>
      <c r="H2338" s="5"/>
      <c r="I2338" s="5"/>
      <c r="J2338" s="5"/>
      <c r="K2338" s="5"/>
      <c r="L2338" s="5"/>
      <c r="M2338" s="5"/>
      <c r="N2338" s="5"/>
      <c r="O2338" s="5"/>
      <c r="P2338" s="5"/>
      <c r="Q2338" s="5"/>
      <c r="R2338" s="5"/>
      <c r="S2338" s="5"/>
      <c r="T2338" s="5"/>
    </row>
    <row r="2339">
      <c r="A2339" s="11" t="s">
        <v>4402</v>
      </c>
      <c r="B2339" s="12" t="s">
        <v>4403</v>
      </c>
      <c r="C2339" s="9"/>
      <c r="D2339" s="5"/>
      <c r="E2339" s="5"/>
      <c r="F2339" s="5"/>
      <c r="G2339" s="5"/>
      <c r="H2339" s="5"/>
      <c r="I2339" s="5"/>
      <c r="J2339" s="5"/>
      <c r="K2339" s="5"/>
      <c r="L2339" s="5"/>
      <c r="M2339" s="5"/>
      <c r="N2339" s="5"/>
      <c r="O2339" s="5"/>
      <c r="P2339" s="5"/>
      <c r="Q2339" s="5"/>
      <c r="R2339" s="5"/>
      <c r="S2339" s="5"/>
      <c r="T2339" s="5"/>
    </row>
    <row r="2340">
      <c r="A2340" s="11" t="s">
        <v>4404</v>
      </c>
      <c r="B2340" s="12" t="s">
        <v>4405</v>
      </c>
      <c r="C2340" s="9"/>
      <c r="D2340" s="5"/>
      <c r="E2340" s="5"/>
      <c r="F2340" s="5"/>
      <c r="G2340" s="5"/>
      <c r="H2340" s="5"/>
      <c r="I2340" s="5"/>
      <c r="J2340" s="5"/>
      <c r="K2340" s="5"/>
      <c r="L2340" s="5"/>
      <c r="M2340" s="5"/>
      <c r="N2340" s="5"/>
      <c r="O2340" s="5"/>
      <c r="P2340" s="5"/>
      <c r="Q2340" s="5"/>
      <c r="R2340" s="5"/>
      <c r="S2340" s="5"/>
      <c r="T2340" s="5"/>
    </row>
    <row r="2341">
      <c r="A2341" s="11" t="s">
        <v>4406</v>
      </c>
      <c r="B2341" s="12" t="s">
        <v>4407</v>
      </c>
      <c r="C2341" s="9"/>
      <c r="D2341" s="5"/>
      <c r="E2341" s="5"/>
      <c r="F2341" s="5"/>
      <c r="G2341" s="5"/>
      <c r="H2341" s="5"/>
      <c r="I2341" s="5"/>
      <c r="J2341" s="5"/>
      <c r="K2341" s="5"/>
      <c r="L2341" s="5"/>
      <c r="M2341" s="5"/>
      <c r="N2341" s="5"/>
      <c r="O2341" s="5"/>
      <c r="P2341" s="5"/>
      <c r="Q2341" s="5"/>
      <c r="R2341" s="5"/>
      <c r="S2341" s="5"/>
      <c r="T2341" s="5"/>
    </row>
    <row r="2342">
      <c r="A2342" s="11" t="s">
        <v>4408</v>
      </c>
      <c r="B2342" s="12" t="s">
        <v>4409</v>
      </c>
      <c r="C2342" s="9"/>
      <c r="D2342" s="5"/>
      <c r="E2342" s="5"/>
      <c r="F2342" s="5"/>
      <c r="G2342" s="5"/>
      <c r="H2342" s="5"/>
      <c r="I2342" s="5"/>
      <c r="J2342" s="5"/>
      <c r="K2342" s="5"/>
      <c r="L2342" s="5"/>
      <c r="M2342" s="5"/>
      <c r="N2342" s="5"/>
      <c r="O2342" s="5"/>
      <c r="P2342" s="5"/>
      <c r="Q2342" s="5"/>
      <c r="R2342" s="5"/>
      <c r="S2342" s="5"/>
      <c r="T2342" s="5"/>
    </row>
    <row r="2343">
      <c r="A2343" s="11" t="s">
        <v>4410</v>
      </c>
      <c r="B2343" s="12" t="s">
        <v>4411</v>
      </c>
      <c r="C2343" s="9"/>
      <c r="D2343" s="5"/>
      <c r="E2343" s="5"/>
      <c r="F2343" s="5"/>
      <c r="G2343" s="5"/>
      <c r="H2343" s="5"/>
      <c r="I2343" s="5"/>
      <c r="J2343" s="5"/>
      <c r="K2343" s="5"/>
      <c r="L2343" s="5"/>
      <c r="M2343" s="5"/>
      <c r="N2343" s="5"/>
      <c r="O2343" s="5"/>
      <c r="P2343" s="5"/>
      <c r="Q2343" s="5"/>
      <c r="R2343" s="5"/>
      <c r="S2343" s="5"/>
      <c r="T2343" s="5"/>
    </row>
    <row r="2344">
      <c r="A2344" s="11" t="s">
        <v>4412</v>
      </c>
      <c r="B2344" s="12" t="s">
        <v>4413</v>
      </c>
      <c r="C2344" s="9"/>
      <c r="D2344" s="5"/>
      <c r="E2344" s="5"/>
      <c r="F2344" s="5"/>
      <c r="G2344" s="5"/>
      <c r="H2344" s="5"/>
      <c r="I2344" s="5"/>
      <c r="J2344" s="5"/>
      <c r="K2344" s="5"/>
      <c r="L2344" s="5"/>
      <c r="M2344" s="5"/>
      <c r="N2344" s="5"/>
      <c r="O2344" s="5"/>
      <c r="P2344" s="5"/>
      <c r="Q2344" s="5"/>
      <c r="R2344" s="5"/>
      <c r="S2344" s="5"/>
      <c r="T2344" s="5"/>
    </row>
    <row r="2345">
      <c r="A2345" s="11" t="s">
        <v>4414</v>
      </c>
      <c r="B2345" s="12" t="s">
        <v>4415</v>
      </c>
      <c r="C2345" s="9"/>
      <c r="D2345" s="5"/>
      <c r="E2345" s="5"/>
      <c r="F2345" s="5"/>
      <c r="G2345" s="5"/>
      <c r="H2345" s="5"/>
      <c r="I2345" s="5"/>
      <c r="J2345" s="5"/>
      <c r="K2345" s="5"/>
      <c r="L2345" s="5"/>
      <c r="M2345" s="5"/>
      <c r="N2345" s="5"/>
      <c r="O2345" s="5"/>
      <c r="P2345" s="5"/>
      <c r="Q2345" s="5"/>
      <c r="R2345" s="5"/>
      <c r="S2345" s="5"/>
      <c r="T2345" s="5"/>
    </row>
    <row r="2346">
      <c r="A2346" s="11" t="s">
        <v>4416</v>
      </c>
      <c r="B2346" s="12" t="s">
        <v>4417</v>
      </c>
      <c r="C2346" s="9"/>
      <c r="D2346" s="5"/>
      <c r="E2346" s="5"/>
      <c r="F2346" s="5"/>
      <c r="G2346" s="5"/>
      <c r="H2346" s="5"/>
      <c r="I2346" s="5"/>
      <c r="J2346" s="5"/>
      <c r="K2346" s="5"/>
      <c r="L2346" s="5"/>
      <c r="M2346" s="5"/>
      <c r="N2346" s="5"/>
      <c r="O2346" s="5"/>
      <c r="P2346" s="5"/>
      <c r="Q2346" s="5"/>
      <c r="R2346" s="5"/>
      <c r="S2346" s="5"/>
      <c r="T2346" s="5"/>
    </row>
    <row r="2347">
      <c r="A2347" s="11" t="s">
        <v>4418</v>
      </c>
      <c r="B2347" s="12" t="s">
        <v>4419</v>
      </c>
      <c r="C2347" s="9"/>
      <c r="D2347" s="5"/>
      <c r="E2347" s="5"/>
      <c r="F2347" s="5"/>
      <c r="G2347" s="5"/>
      <c r="H2347" s="5"/>
      <c r="I2347" s="5"/>
      <c r="J2347" s="5"/>
      <c r="K2347" s="5"/>
      <c r="L2347" s="5"/>
      <c r="M2347" s="5"/>
      <c r="N2347" s="5"/>
      <c r="O2347" s="5"/>
      <c r="P2347" s="5"/>
      <c r="Q2347" s="5"/>
      <c r="R2347" s="5"/>
      <c r="S2347" s="5"/>
      <c r="T2347" s="5"/>
    </row>
    <row r="2348">
      <c r="A2348" s="11" t="s">
        <v>1472</v>
      </c>
      <c r="B2348" s="12" t="s">
        <v>4420</v>
      </c>
      <c r="C2348" s="9"/>
      <c r="D2348" s="5"/>
      <c r="E2348" s="5"/>
      <c r="F2348" s="5"/>
      <c r="G2348" s="5"/>
      <c r="H2348" s="5"/>
      <c r="I2348" s="5"/>
      <c r="J2348" s="5"/>
      <c r="K2348" s="5"/>
      <c r="L2348" s="5"/>
      <c r="M2348" s="5"/>
      <c r="N2348" s="5"/>
      <c r="O2348" s="5"/>
      <c r="P2348" s="5"/>
      <c r="Q2348" s="5"/>
      <c r="R2348" s="5"/>
      <c r="S2348" s="5"/>
      <c r="T2348" s="5"/>
    </row>
    <row r="2349">
      <c r="A2349" s="11" t="s">
        <v>1472</v>
      </c>
      <c r="B2349" s="12" t="s">
        <v>732</v>
      </c>
      <c r="C2349" s="9"/>
      <c r="D2349" s="5"/>
      <c r="E2349" s="5"/>
      <c r="F2349" s="5"/>
      <c r="G2349" s="5"/>
      <c r="H2349" s="5"/>
      <c r="I2349" s="5"/>
      <c r="J2349" s="5"/>
      <c r="K2349" s="5"/>
      <c r="L2349" s="5"/>
      <c r="M2349" s="5"/>
      <c r="N2349" s="5"/>
      <c r="O2349" s="5"/>
      <c r="P2349" s="5"/>
      <c r="Q2349" s="5"/>
      <c r="R2349" s="5"/>
      <c r="S2349" s="5"/>
      <c r="T2349" s="5"/>
    </row>
    <row r="2350">
      <c r="A2350" s="11" t="s">
        <v>1472</v>
      </c>
      <c r="B2350" s="12" t="s">
        <v>1473</v>
      </c>
      <c r="C2350" s="9"/>
      <c r="D2350" s="5"/>
      <c r="E2350" s="5"/>
      <c r="F2350" s="5"/>
      <c r="G2350" s="5"/>
      <c r="H2350" s="5"/>
      <c r="I2350" s="5"/>
      <c r="J2350" s="5"/>
      <c r="K2350" s="5"/>
      <c r="L2350" s="5"/>
      <c r="M2350" s="5"/>
      <c r="N2350" s="5"/>
      <c r="O2350" s="5"/>
      <c r="P2350" s="5"/>
      <c r="Q2350" s="5"/>
      <c r="R2350" s="5"/>
      <c r="S2350" s="5"/>
      <c r="T2350" s="5"/>
    </row>
    <row r="2351">
      <c r="A2351" s="11" t="s">
        <v>2123</v>
      </c>
      <c r="B2351" s="12" t="s">
        <v>4421</v>
      </c>
      <c r="C2351" s="9"/>
      <c r="D2351" s="5"/>
      <c r="E2351" s="5"/>
      <c r="F2351" s="5"/>
      <c r="G2351" s="5"/>
      <c r="H2351" s="5"/>
      <c r="I2351" s="5"/>
      <c r="J2351" s="5"/>
      <c r="K2351" s="5"/>
      <c r="L2351" s="5"/>
      <c r="M2351" s="5"/>
      <c r="N2351" s="5"/>
      <c r="O2351" s="5"/>
      <c r="P2351" s="5"/>
      <c r="Q2351" s="5"/>
      <c r="R2351" s="5"/>
      <c r="S2351" s="5"/>
      <c r="T2351" s="5"/>
    </row>
    <row r="2352">
      <c r="A2352" s="11" t="s">
        <v>4422</v>
      </c>
      <c r="B2352" s="12" t="s">
        <v>4423</v>
      </c>
      <c r="C2352" s="9"/>
      <c r="D2352" s="5"/>
      <c r="E2352" s="5"/>
      <c r="F2352" s="5"/>
      <c r="G2352" s="5"/>
      <c r="H2352" s="5"/>
      <c r="I2352" s="5"/>
      <c r="J2352" s="5"/>
      <c r="K2352" s="5"/>
      <c r="L2352" s="5"/>
      <c r="M2352" s="5"/>
      <c r="N2352" s="5"/>
      <c r="O2352" s="5"/>
      <c r="P2352" s="5"/>
      <c r="Q2352" s="5"/>
      <c r="R2352" s="5"/>
      <c r="S2352" s="5"/>
      <c r="T2352" s="5"/>
    </row>
    <row r="2353">
      <c r="A2353" s="11" t="s">
        <v>4424</v>
      </c>
      <c r="B2353" s="12" t="s">
        <v>4425</v>
      </c>
      <c r="C2353" s="9"/>
      <c r="D2353" s="5"/>
      <c r="E2353" s="5"/>
      <c r="F2353" s="5"/>
      <c r="G2353" s="5"/>
      <c r="H2353" s="5"/>
      <c r="I2353" s="5"/>
      <c r="J2353" s="5"/>
      <c r="K2353" s="5"/>
      <c r="L2353" s="5"/>
      <c r="M2353" s="5"/>
      <c r="N2353" s="5"/>
      <c r="O2353" s="5"/>
      <c r="P2353" s="5"/>
      <c r="Q2353" s="5"/>
      <c r="R2353" s="5"/>
      <c r="S2353" s="5"/>
      <c r="T2353" s="5"/>
    </row>
    <row r="2354">
      <c r="A2354" s="11" t="s">
        <v>4426</v>
      </c>
      <c r="B2354" s="12" t="s">
        <v>4427</v>
      </c>
      <c r="C2354" s="9"/>
      <c r="D2354" s="5"/>
      <c r="E2354" s="5"/>
      <c r="F2354" s="5"/>
      <c r="G2354" s="5"/>
      <c r="H2354" s="5"/>
      <c r="I2354" s="5"/>
      <c r="J2354" s="5"/>
      <c r="K2354" s="5"/>
      <c r="L2354" s="5"/>
      <c r="M2354" s="5"/>
      <c r="N2354" s="5"/>
      <c r="O2354" s="5"/>
      <c r="P2354" s="5"/>
      <c r="Q2354" s="5"/>
      <c r="R2354" s="5"/>
      <c r="S2354" s="5"/>
      <c r="T2354" s="5"/>
    </row>
    <row r="2355">
      <c r="A2355" s="11" t="s">
        <v>4428</v>
      </c>
      <c r="B2355" s="12" t="s">
        <v>4429</v>
      </c>
      <c r="C2355" s="9"/>
      <c r="D2355" s="5"/>
      <c r="E2355" s="5"/>
      <c r="F2355" s="5"/>
      <c r="G2355" s="5"/>
      <c r="H2355" s="5"/>
      <c r="I2355" s="5"/>
      <c r="J2355" s="5"/>
      <c r="K2355" s="5"/>
      <c r="L2355" s="5"/>
      <c r="M2355" s="5"/>
      <c r="N2355" s="5"/>
      <c r="O2355" s="5"/>
      <c r="P2355" s="5"/>
      <c r="Q2355" s="5"/>
      <c r="R2355" s="5"/>
      <c r="S2355" s="5"/>
      <c r="T2355" s="5"/>
    </row>
    <row r="2356">
      <c r="A2356" s="11" t="s">
        <v>4430</v>
      </c>
      <c r="B2356" s="12" t="s">
        <v>4431</v>
      </c>
      <c r="C2356" s="9"/>
      <c r="D2356" s="5"/>
      <c r="E2356" s="5"/>
      <c r="F2356" s="5"/>
      <c r="G2356" s="5"/>
      <c r="H2356" s="5"/>
      <c r="I2356" s="5"/>
      <c r="J2356" s="5"/>
      <c r="K2356" s="5"/>
      <c r="L2356" s="5"/>
      <c r="M2356" s="5"/>
      <c r="N2356" s="5"/>
      <c r="O2356" s="5"/>
      <c r="P2356" s="5"/>
      <c r="Q2356" s="5"/>
      <c r="R2356" s="5"/>
      <c r="S2356" s="5"/>
      <c r="T2356" s="5"/>
    </row>
    <row r="2357">
      <c r="A2357" s="11" t="s">
        <v>1927</v>
      </c>
      <c r="B2357" s="12" t="s">
        <v>4432</v>
      </c>
      <c r="C2357" s="9"/>
      <c r="D2357" s="5"/>
      <c r="E2357" s="5"/>
      <c r="F2357" s="5"/>
      <c r="G2357" s="5"/>
      <c r="H2357" s="5"/>
      <c r="I2357" s="5"/>
      <c r="J2357" s="5"/>
      <c r="K2357" s="5"/>
      <c r="L2357" s="5"/>
      <c r="M2357" s="5"/>
      <c r="N2357" s="5"/>
      <c r="O2357" s="5"/>
      <c r="P2357" s="5"/>
      <c r="Q2357" s="5"/>
      <c r="R2357" s="5"/>
      <c r="S2357" s="5"/>
      <c r="T2357" s="5"/>
    </row>
    <row r="2358">
      <c r="A2358" s="11" t="s">
        <v>2654</v>
      </c>
      <c r="B2358" s="12" t="s">
        <v>4433</v>
      </c>
      <c r="C2358" s="9"/>
      <c r="D2358" s="5"/>
      <c r="E2358" s="5"/>
      <c r="F2358" s="5"/>
      <c r="G2358" s="5"/>
      <c r="H2358" s="5"/>
      <c r="I2358" s="5"/>
      <c r="J2358" s="5"/>
      <c r="K2358" s="5"/>
      <c r="L2358" s="5"/>
      <c r="M2358" s="5"/>
      <c r="N2358" s="5"/>
      <c r="O2358" s="5"/>
      <c r="P2358" s="5"/>
      <c r="Q2358" s="5"/>
      <c r="R2358" s="5"/>
      <c r="S2358" s="5"/>
      <c r="T2358" s="5"/>
    </row>
    <row r="2359">
      <c r="A2359" s="11" t="s">
        <v>4434</v>
      </c>
      <c r="B2359" s="12" t="s">
        <v>4435</v>
      </c>
      <c r="C2359" s="9"/>
      <c r="D2359" s="5"/>
      <c r="E2359" s="5"/>
      <c r="F2359" s="5"/>
      <c r="G2359" s="5"/>
      <c r="H2359" s="5"/>
      <c r="I2359" s="5"/>
      <c r="J2359" s="5"/>
      <c r="K2359" s="5"/>
      <c r="L2359" s="5"/>
      <c r="M2359" s="5"/>
      <c r="N2359" s="5"/>
      <c r="O2359" s="5"/>
      <c r="P2359" s="5"/>
      <c r="Q2359" s="5"/>
      <c r="R2359" s="5"/>
      <c r="S2359" s="5"/>
      <c r="T2359" s="5"/>
    </row>
    <row r="2360">
      <c r="A2360" s="11" t="s">
        <v>1406</v>
      </c>
      <c r="B2360" s="12" t="s">
        <v>4436</v>
      </c>
      <c r="C2360" s="9"/>
      <c r="D2360" s="5"/>
      <c r="E2360" s="5"/>
      <c r="F2360" s="5"/>
      <c r="G2360" s="5"/>
      <c r="H2360" s="5"/>
      <c r="I2360" s="5"/>
      <c r="J2360" s="5"/>
      <c r="K2360" s="5"/>
      <c r="L2360" s="5"/>
      <c r="M2360" s="5"/>
      <c r="N2360" s="5"/>
      <c r="O2360" s="5"/>
      <c r="P2360" s="5"/>
      <c r="Q2360" s="5"/>
      <c r="R2360" s="5"/>
      <c r="S2360" s="5"/>
      <c r="T2360" s="5"/>
    </row>
    <row r="2361">
      <c r="A2361" s="11" t="s">
        <v>4437</v>
      </c>
      <c r="B2361" s="12" t="s">
        <v>4438</v>
      </c>
      <c r="C2361" s="9"/>
      <c r="D2361" s="5"/>
      <c r="E2361" s="5"/>
      <c r="F2361" s="5"/>
      <c r="G2361" s="5"/>
      <c r="H2361" s="5"/>
      <c r="I2361" s="5"/>
      <c r="J2361" s="5"/>
      <c r="K2361" s="5"/>
      <c r="L2361" s="5"/>
      <c r="M2361" s="5"/>
      <c r="N2361" s="5"/>
      <c r="O2361" s="5"/>
      <c r="P2361" s="5"/>
      <c r="Q2361" s="5"/>
      <c r="R2361" s="5"/>
      <c r="S2361" s="5"/>
      <c r="T2361" s="5"/>
    </row>
    <row r="2362">
      <c r="A2362" s="11" t="s">
        <v>3923</v>
      </c>
      <c r="B2362" s="12" t="s">
        <v>4439</v>
      </c>
      <c r="C2362" s="9"/>
      <c r="D2362" s="5"/>
      <c r="E2362" s="5"/>
      <c r="F2362" s="5"/>
      <c r="G2362" s="5"/>
      <c r="H2362" s="5"/>
      <c r="I2362" s="5"/>
      <c r="J2362" s="5"/>
      <c r="K2362" s="5"/>
      <c r="L2362" s="5"/>
      <c r="M2362" s="5"/>
      <c r="N2362" s="5"/>
      <c r="O2362" s="5"/>
      <c r="P2362" s="5"/>
      <c r="Q2362" s="5"/>
      <c r="R2362" s="5"/>
      <c r="S2362" s="5"/>
      <c r="T2362" s="5"/>
    </row>
    <row r="2363">
      <c r="A2363" s="11" t="s">
        <v>4440</v>
      </c>
      <c r="B2363" s="12" t="s">
        <v>4441</v>
      </c>
      <c r="C2363" s="9"/>
      <c r="D2363" s="5"/>
      <c r="E2363" s="5"/>
      <c r="F2363" s="5"/>
      <c r="G2363" s="5"/>
      <c r="H2363" s="5"/>
      <c r="I2363" s="5"/>
      <c r="J2363" s="5"/>
      <c r="K2363" s="5"/>
      <c r="L2363" s="5"/>
      <c r="M2363" s="5"/>
      <c r="N2363" s="5"/>
      <c r="O2363" s="5"/>
      <c r="P2363" s="5"/>
      <c r="Q2363" s="5"/>
      <c r="R2363" s="5"/>
      <c r="S2363" s="5"/>
      <c r="T2363" s="5"/>
    </row>
    <row r="2364">
      <c r="A2364" s="11" t="s">
        <v>4442</v>
      </c>
      <c r="B2364" s="12" t="s">
        <v>4443</v>
      </c>
      <c r="C2364" s="9"/>
      <c r="D2364" s="5"/>
      <c r="E2364" s="5"/>
      <c r="F2364" s="5"/>
      <c r="G2364" s="5"/>
      <c r="H2364" s="5"/>
      <c r="I2364" s="5"/>
      <c r="J2364" s="5"/>
      <c r="K2364" s="5"/>
      <c r="L2364" s="5"/>
      <c r="M2364" s="5"/>
      <c r="N2364" s="5"/>
      <c r="O2364" s="5"/>
      <c r="P2364" s="5"/>
      <c r="Q2364" s="5"/>
      <c r="R2364" s="5"/>
      <c r="S2364" s="5"/>
      <c r="T2364" s="5"/>
    </row>
    <row r="2365">
      <c r="A2365" s="11" t="s">
        <v>4444</v>
      </c>
      <c r="B2365" s="12" t="s">
        <v>4445</v>
      </c>
      <c r="C2365" s="9"/>
      <c r="D2365" s="5"/>
      <c r="E2365" s="5"/>
      <c r="F2365" s="5"/>
      <c r="G2365" s="5"/>
      <c r="H2365" s="5"/>
      <c r="I2365" s="5"/>
      <c r="J2365" s="5"/>
      <c r="K2365" s="5"/>
      <c r="L2365" s="5"/>
      <c r="M2365" s="5"/>
      <c r="N2365" s="5"/>
      <c r="O2365" s="5"/>
      <c r="P2365" s="5"/>
      <c r="Q2365" s="5"/>
      <c r="R2365" s="5"/>
      <c r="S2365" s="5"/>
      <c r="T2365" s="5"/>
    </row>
    <row r="2366">
      <c r="A2366" s="11" t="s">
        <v>4446</v>
      </c>
      <c r="B2366" s="12" t="s">
        <v>4447</v>
      </c>
      <c r="C2366" s="9"/>
      <c r="D2366" s="5"/>
      <c r="E2366" s="5"/>
      <c r="F2366" s="5"/>
      <c r="G2366" s="5"/>
      <c r="H2366" s="5"/>
      <c r="I2366" s="5"/>
      <c r="J2366" s="5"/>
      <c r="K2366" s="5"/>
      <c r="L2366" s="5"/>
      <c r="M2366" s="5"/>
      <c r="N2366" s="5"/>
      <c r="O2366" s="5"/>
      <c r="P2366" s="5"/>
      <c r="Q2366" s="5"/>
      <c r="R2366" s="5"/>
      <c r="S2366" s="5"/>
      <c r="T2366" s="5"/>
    </row>
    <row r="2367">
      <c r="A2367" s="11" t="s">
        <v>4448</v>
      </c>
      <c r="B2367" s="12" t="s">
        <v>4449</v>
      </c>
      <c r="C2367" s="9"/>
      <c r="D2367" s="5"/>
      <c r="E2367" s="5"/>
      <c r="F2367" s="5"/>
      <c r="G2367" s="5"/>
      <c r="H2367" s="5"/>
      <c r="I2367" s="5"/>
      <c r="J2367" s="5"/>
      <c r="K2367" s="5"/>
      <c r="L2367" s="5"/>
      <c r="M2367" s="5"/>
      <c r="N2367" s="5"/>
      <c r="O2367" s="5"/>
      <c r="P2367" s="5"/>
      <c r="Q2367" s="5"/>
      <c r="R2367" s="5"/>
      <c r="S2367" s="5"/>
      <c r="T2367" s="5"/>
    </row>
    <row r="2368">
      <c r="A2368" s="11" t="s">
        <v>4448</v>
      </c>
      <c r="B2368" s="12" t="s">
        <v>4450</v>
      </c>
      <c r="C2368" s="9"/>
      <c r="D2368" s="5"/>
      <c r="E2368" s="5"/>
      <c r="F2368" s="5"/>
      <c r="G2368" s="5"/>
      <c r="H2368" s="5"/>
      <c r="I2368" s="5"/>
      <c r="J2368" s="5"/>
      <c r="K2368" s="5"/>
      <c r="L2368" s="5"/>
      <c r="M2368" s="5"/>
      <c r="N2368" s="5"/>
      <c r="O2368" s="5"/>
      <c r="P2368" s="5"/>
      <c r="Q2368" s="5"/>
      <c r="R2368" s="5"/>
      <c r="S2368" s="5"/>
      <c r="T2368" s="5"/>
    </row>
    <row r="2369">
      <c r="A2369" s="11" t="s">
        <v>4451</v>
      </c>
      <c r="B2369" s="12" t="s">
        <v>4452</v>
      </c>
      <c r="C2369" s="9"/>
      <c r="D2369" s="5"/>
      <c r="E2369" s="5"/>
      <c r="F2369" s="5"/>
      <c r="G2369" s="5"/>
      <c r="H2369" s="5"/>
      <c r="I2369" s="5"/>
      <c r="J2369" s="5"/>
      <c r="K2369" s="5"/>
      <c r="L2369" s="5"/>
      <c r="M2369" s="5"/>
      <c r="N2369" s="5"/>
      <c r="O2369" s="5"/>
      <c r="P2369" s="5"/>
      <c r="Q2369" s="5"/>
      <c r="R2369" s="5"/>
      <c r="S2369" s="5"/>
      <c r="T2369" s="5"/>
    </row>
    <row r="2370">
      <c r="A2370" s="11" t="s">
        <v>4453</v>
      </c>
      <c r="B2370" s="12" t="s">
        <v>4454</v>
      </c>
      <c r="C2370" s="9"/>
      <c r="D2370" s="5"/>
      <c r="E2370" s="5"/>
      <c r="F2370" s="5"/>
      <c r="G2370" s="5"/>
      <c r="H2370" s="5"/>
      <c r="I2370" s="5"/>
      <c r="J2370" s="5"/>
      <c r="K2370" s="5"/>
      <c r="L2370" s="5"/>
      <c r="M2370" s="5"/>
      <c r="N2370" s="5"/>
      <c r="O2370" s="5"/>
      <c r="P2370" s="5"/>
      <c r="Q2370" s="5"/>
      <c r="R2370" s="5"/>
      <c r="S2370" s="5"/>
      <c r="T2370" s="5"/>
    </row>
    <row r="2371">
      <c r="A2371" s="11" t="s">
        <v>4455</v>
      </c>
      <c r="B2371" s="12" t="s">
        <v>4456</v>
      </c>
      <c r="C2371" s="9"/>
      <c r="D2371" s="5"/>
      <c r="E2371" s="5"/>
      <c r="F2371" s="5"/>
      <c r="G2371" s="5"/>
      <c r="H2371" s="5"/>
      <c r="I2371" s="5"/>
      <c r="J2371" s="5"/>
      <c r="K2371" s="5"/>
      <c r="L2371" s="5"/>
      <c r="M2371" s="5"/>
      <c r="N2371" s="5"/>
      <c r="O2371" s="5"/>
      <c r="P2371" s="5"/>
      <c r="Q2371" s="5"/>
      <c r="R2371" s="5"/>
      <c r="S2371" s="5"/>
      <c r="T2371" s="5"/>
    </row>
    <row r="2372">
      <c r="A2372" s="11" t="s">
        <v>1072</v>
      </c>
      <c r="B2372" s="12" t="s">
        <v>4457</v>
      </c>
      <c r="C2372" s="9"/>
      <c r="D2372" s="5"/>
      <c r="E2372" s="5"/>
      <c r="F2372" s="5"/>
      <c r="G2372" s="5"/>
      <c r="H2372" s="5"/>
      <c r="I2372" s="5"/>
      <c r="J2372" s="5"/>
      <c r="K2372" s="5"/>
      <c r="L2372" s="5"/>
      <c r="M2372" s="5"/>
      <c r="N2372" s="5"/>
      <c r="O2372" s="5"/>
      <c r="P2372" s="5"/>
      <c r="Q2372" s="5"/>
      <c r="R2372" s="5"/>
      <c r="S2372" s="5"/>
      <c r="T2372" s="5"/>
    </row>
    <row r="2373">
      <c r="A2373" s="11" t="s">
        <v>4458</v>
      </c>
      <c r="B2373" s="12" t="s">
        <v>4459</v>
      </c>
      <c r="C2373" s="9"/>
      <c r="D2373" s="5"/>
      <c r="E2373" s="5"/>
      <c r="F2373" s="5"/>
      <c r="G2373" s="5"/>
      <c r="H2373" s="5"/>
      <c r="I2373" s="5"/>
      <c r="J2373" s="5"/>
      <c r="K2373" s="5"/>
      <c r="L2373" s="5"/>
      <c r="M2373" s="5"/>
      <c r="N2373" s="5"/>
      <c r="O2373" s="5"/>
      <c r="P2373" s="5"/>
      <c r="Q2373" s="5"/>
      <c r="R2373" s="5"/>
      <c r="S2373" s="5"/>
      <c r="T2373" s="5"/>
    </row>
    <row r="2374">
      <c r="A2374" s="11" t="s">
        <v>4460</v>
      </c>
      <c r="B2374" s="12" t="s">
        <v>4461</v>
      </c>
      <c r="C2374" s="9"/>
      <c r="D2374" s="5"/>
      <c r="E2374" s="5"/>
      <c r="F2374" s="5"/>
      <c r="G2374" s="5"/>
      <c r="H2374" s="5"/>
      <c r="I2374" s="5"/>
      <c r="J2374" s="5"/>
      <c r="K2374" s="5"/>
      <c r="L2374" s="5"/>
      <c r="M2374" s="5"/>
      <c r="N2374" s="5"/>
      <c r="O2374" s="5"/>
      <c r="P2374" s="5"/>
      <c r="Q2374" s="5"/>
      <c r="R2374" s="5"/>
      <c r="S2374" s="5"/>
      <c r="T2374" s="5"/>
    </row>
    <row r="2375">
      <c r="A2375" s="11" t="s">
        <v>4462</v>
      </c>
      <c r="B2375" s="12" t="s">
        <v>4463</v>
      </c>
      <c r="C2375" s="9"/>
      <c r="D2375" s="5"/>
      <c r="E2375" s="5"/>
      <c r="F2375" s="5"/>
      <c r="G2375" s="5"/>
      <c r="H2375" s="5"/>
      <c r="I2375" s="5"/>
      <c r="J2375" s="5"/>
      <c r="K2375" s="5"/>
      <c r="L2375" s="5"/>
      <c r="M2375" s="5"/>
      <c r="N2375" s="5"/>
      <c r="O2375" s="5"/>
      <c r="P2375" s="5"/>
      <c r="Q2375" s="5"/>
      <c r="R2375" s="5"/>
      <c r="S2375" s="5"/>
      <c r="T2375" s="5"/>
    </row>
    <row r="2376">
      <c r="A2376" s="11" t="s">
        <v>556</v>
      </c>
      <c r="B2376" s="12" t="s">
        <v>4464</v>
      </c>
      <c r="C2376" s="9"/>
      <c r="D2376" s="5"/>
      <c r="E2376" s="5"/>
      <c r="F2376" s="5"/>
      <c r="G2376" s="5"/>
      <c r="H2376" s="5"/>
      <c r="I2376" s="5"/>
      <c r="J2376" s="5"/>
      <c r="K2376" s="5"/>
      <c r="L2376" s="5"/>
      <c r="M2376" s="5"/>
      <c r="N2376" s="5"/>
      <c r="O2376" s="5"/>
      <c r="P2376" s="5"/>
      <c r="Q2376" s="5"/>
      <c r="R2376" s="5"/>
      <c r="S2376" s="5"/>
      <c r="T2376" s="5"/>
    </row>
    <row r="2377">
      <c r="A2377" s="11" t="s">
        <v>589</v>
      </c>
      <c r="B2377" s="12" t="s">
        <v>4465</v>
      </c>
      <c r="C2377" s="9"/>
      <c r="D2377" s="5"/>
      <c r="E2377" s="5"/>
      <c r="F2377" s="5"/>
      <c r="G2377" s="5"/>
      <c r="H2377" s="5"/>
      <c r="I2377" s="5"/>
      <c r="J2377" s="5"/>
      <c r="K2377" s="5"/>
      <c r="L2377" s="5"/>
      <c r="M2377" s="5"/>
      <c r="N2377" s="5"/>
      <c r="O2377" s="5"/>
      <c r="P2377" s="5"/>
      <c r="Q2377" s="5"/>
      <c r="R2377" s="5"/>
      <c r="S2377" s="5"/>
      <c r="T2377" s="5"/>
    </row>
    <row r="2378">
      <c r="A2378" s="11" t="s">
        <v>4466</v>
      </c>
      <c r="B2378" s="12" t="s">
        <v>4467</v>
      </c>
      <c r="C2378" s="9"/>
      <c r="D2378" s="5"/>
      <c r="E2378" s="5"/>
      <c r="F2378" s="5"/>
      <c r="G2378" s="5"/>
      <c r="H2378" s="5"/>
      <c r="I2378" s="5"/>
      <c r="J2378" s="5"/>
      <c r="K2378" s="5"/>
      <c r="L2378" s="5"/>
      <c r="M2378" s="5"/>
      <c r="N2378" s="5"/>
      <c r="O2378" s="5"/>
      <c r="P2378" s="5"/>
      <c r="Q2378" s="5"/>
      <c r="R2378" s="5"/>
      <c r="S2378" s="5"/>
      <c r="T2378" s="5"/>
    </row>
    <row r="2379">
      <c r="A2379" s="11" t="s">
        <v>1757</v>
      </c>
      <c r="B2379" s="12" t="s">
        <v>4468</v>
      </c>
      <c r="C2379" s="9"/>
      <c r="D2379" s="5"/>
      <c r="E2379" s="5"/>
      <c r="F2379" s="5"/>
      <c r="G2379" s="5"/>
      <c r="H2379" s="5"/>
      <c r="I2379" s="5"/>
      <c r="J2379" s="5"/>
      <c r="K2379" s="5"/>
      <c r="L2379" s="5"/>
      <c r="M2379" s="5"/>
      <c r="N2379" s="5"/>
      <c r="O2379" s="5"/>
      <c r="P2379" s="5"/>
      <c r="Q2379" s="5"/>
      <c r="R2379" s="5"/>
      <c r="S2379" s="5"/>
      <c r="T2379" s="5"/>
    </row>
    <row r="2380">
      <c r="A2380" s="11" t="s">
        <v>4469</v>
      </c>
      <c r="B2380" s="12" t="s">
        <v>4470</v>
      </c>
      <c r="C2380" s="9"/>
      <c r="D2380" s="5"/>
      <c r="E2380" s="5"/>
      <c r="F2380" s="5"/>
      <c r="G2380" s="5"/>
      <c r="H2380" s="5"/>
      <c r="I2380" s="5"/>
      <c r="J2380" s="5"/>
      <c r="K2380" s="5"/>
      <c r="L2380" s="5"/>
      <c r="M2380" s="5"/>
      <c r="N2380" s="5"/>
      <c r="O2380" s="5"/>
      <c r="P2380" s="5"/>
      <c r="Q2380" s="5"/>
      <c r="R2380" s="5"/>
      <c r="S2380" s="5"/>
      <c r="T2380" s="5"/>
    </row>
    <row r="2381">
      <c r="A2381" s="11" t="s">
        <v>3140</v>
      </c>
      <c r="B2381" s="12" t="s">
        <v>4471</v>
      </c>
      <c r="C2381" s="9"/>
      <c r="D2381" s="5"/>
      <c r="E2381" s="5"/>
      <c r="F2381" s="5"/>
      <c r="G2381" s="5"/>
      <c r="H2381" s="5"/>
      <c r="I2381" s="5"/>
      <c r="J2381" s="5"/>
      <c r="K2381" s="5"/>
      <c r="L2381" s="5"/>
      <c r="M2381" s="5"/>
      <c r="N2381" s="5"/>
      <c r="O2381" s="5"/>
      <c r="P2381" s="5"/>
      <c r="Q2381" s="5"/>
      <c r="R2381" s="5"/>
      <c r="S2381" s="5"/>
      <c r="T2381" s="5"/>
    </row>
    <row r="2382">
      <c r="A2382" s="11" t="s">
        <v>4472</v>
      </c>
      <c r="B2382" s="12" t="s">
        <v>4473</v>
      </c>
      <c r="C2382" s="9"/>
      <c r="D2382" s="5"/>
      <c r="E2382" s="5"/>
      <c r="F2382" s="5"/>
      <c r="G2382" s="5"/>
      <c r="H2382" s="5"/>
      <c r="I2382" s="5"/>
      <c r="J2382" s="5"/>
      <c r="K2382" s="5"/>
      <c r="L2382" s="5"/>
      <c r="M2382" s="5"/>
      <c r="N2382" s="5"/>
      <c r="O2382" s="5"/>
      <c r="P2382" s="5"/>
      <c r="Q2382" s="5"/>
      <c r="R2382" s="5"/>
      <c r="S2382" s="5"/>
      <c r="T2382" s="5"/>
    </row>
    <row r="2383">
      <c r="A2383" s="11" t="s">
        <v>4474</v>
      </c>
      <c r="B2383" s="12" t="s">
        <v>4475</v>
      </c>
      <c r="C2383" s="9"/>
      <c r="D2383" s="5"/>
      <c r="E2383" s="5"/>
      <c r="F2383" s="5"/>
      <c r="G2383" s="5"/>
      <c r="H2383" s="5"/>
      <c r="I2383" s="5"/>
      <c r="J2383" s="5"/>
      <c r="K2383" s="5"/>
      <c r="L2383" s="5"/>
      <c r="M2383" s="5"/>
      <c r="N2383" s="5"/>
      <c r="O2383" s="5"/>
      <c r="P2383" s="5"/>
      <c r="Q2383" s="5"/>
      <c r="R2383" s="5"/>
      <c r="S2383" s="5"/>
      <c r="T2383" s="5"/>
    </row>
    <row r="2384">
      <c r="A2384" s="11" t="s">
        <v>4476</v>
      </c>
      <c r="B2384" s="12" t="s">
        <v>4477</v>
      </c>
      <c r="C2384" s="9"/>
      <c r="D2384" s="5"/>
      <c r="E2384" s="5"/>
      <c r="F2384" s="5"/>
      <c r="G2384" s="5"/>
      <c r="H2384" s="5"/>
      <c r="I2384" s="5"/>
      <c r="J2384" s="5"/>
      <c r="K2384" s="5"/>
      <c r="L2384" s="5"/>
      <c r="M2384" s="5"/>
      <c r="N2384" s="5"/>
      <c r="O2384" s="5"/>
      <c r="P2384" s="5"/>
      <c r="Q2384" s="5"/>
      <c r="R2384" s="5"/>
      <c r="S2384" s="5"/>
      <c r="T2384" s="5"/>
    </row>
    <row r="2385">
      <c r="A2385" s="11" t="s">
        <v>4478</v>
      </c>
      <c r="B2385" s="12" t="s">
        <v>4479</v>
      </c>
      <c r="C2385" s="9"/>
      <c r="D2385" s="5"/>
      <c r="E2385" s="5"/>
      <c r="F2385" s="5"/>
      <c r="G2385" s="5"/>
      <c r="H2385" s="5"/>
      <c r="I2385" s="5"/>
      <c r="J2385" s="5"/>
      <c r="K2385" s="5"/>
      <c r="L2385" s="5"/>
      <c r="M2385" s="5"/>
      <c r="N2385" s="5"/>
      <c r="O2385" s="5"/>
      <c r="P2385" s="5"/>
      <c r="Q2385" s="5"/>
      <c r="R2385" s="5"/>
      <c r="S2385" s="5"/>
      <c r="T2385" s="5"/>
    </row>
    <row r="2386">
      <c r="A2386" s="11" t="s">
        <v>4480</v>
      </c>
      <c r="B2386" s="12" t="s">
        <v>4481</v>
      </c>
      <c r="C2386" s="9"/>
      <c r="D2386" s="5"/>
      <c r="E2386" s="5"/>
      <c r="F2386" s="5"/>
      <c r="G2386" s="5"/>
      <c r="H2386" s="5"/>
      <c r="I2386" s="5"/>
      <c r="J2386" s="5"/>
      <c r="K2386" s="5"/>
      <c r="L2386" s="5"/>
      <c r="M2386" s="5"/>
      <c r="N2386" s="5"/>
      <c r="O2386" s="5"/>
      <c r="P2386" s="5"/>
      <c r="Q2386" s="5"/>
      <c r="R2386" s="5"/>
      <c r="S2386" s="5"/>
      <c r="T2386" s="5"/>
    </row>
    <row r="2387">
      <c r="A2387" s="11" t="s">
        <v>4482</v>
      </c>
      <c r="B2387" s="12" t="s">
        <v>4483</v>
      </c>
      <c r="C2387" s="9"/>
      <c r="D2387" s="5"/>
      <c r="E2387" s="5"/>
      <c r="F2387" s="5"/>
      <c r="G2387" s="5"/>
      <c r="H2387" s="5"/>
      <c r="I2387" s="5"/>
      <c r="J2387" s="5"/>
      <c r="K2387" s="5"/>
      <c r="L2387" s="5"/>
      <c r="M2387" s="5"/>
      <c r="N2387" s="5"/>
      <c r="O2387" s="5"/>
      <c r="P2387" s="5"/>
      <c r="Q2387" s="5"/>
      <c r="R2387" s="5"/>
      <c r="S2387" s="5"/>
      <c r="T2387" s="5"/>
    </row>
    <row r="2388">
      <c r="A2388" s="11" t="s">
        <v>4484</v>
      </c>
      <c r="B2388" s="12" t="s">
        <v>4485</v>
      </c>
      <c r="C2388" s="9"/>
      <c r="D2388" s="5"/>
      <c r="E2388" s="5"/>
      <c r="F2388" s="5"/>
      <c r="G2388" s="5"/>
      <c r="H2388" s="5"/>
      <c r="I2388" s="5"/>
      <c r="J2388" s="5"/>
      <c r="K2388" s="5"/>
      <c r="L2388" s="5"/>
      <c r="M2388" s="5"/>
      <c r="N2388" s="5"/>
      <c r="O2388" s="5"/>
      <c r="P2388" s="5"/>
      <c r="Q2388" s="5"/>
      <c r="R2388" s="5"/>
      <c r="S2388" s="5"/>
      <c r="T2388" s="5"/>
    </row>
    <row r="2389">
      <c r="A2389" s="11" t="s">
        <v>3298</v>
      </c>
      <c r="B2389" s="12" t="s">
        <v>4486</v>
      </c>
      <c r="C2389" s="9"/>
      <c r="D2389" s="5"/>
      <c r="E2389" s="5"/>
      <c r="F2389" s="5"/>
      <c r="G2389" s="5"/>
      <c r="H2389" s="5"/>
      <c r="I2389" s="5"/>
      <c r="J2389" s="5"/>
      <c r="K2389" s="5"/>
      <c r="L2389" s="5"/>
      <c r="M2389" s="5"/>
      <c r="N2389" s="5"/>
      <c r="O2389" s="5"/>
      <c r="P2389" s="5"/>
      <c r="Q2389" s="5"/>
      <c r="R2389" s="5"/>
      <c r="S2389" s="5"/>
      <c r="T2389" s="5"/>
    </row>
    <row r="2390">
      <c r="A2390" s="11" t="s">
        <v>4487</v>
      </c>
      <c r="B2390" s="12" t="s">
        <v>4488</v>
      </c>
      <c r="C2390" s="9"/>
      <c r="D2390" s="5"/>
      <c r="E2390" s="5"/>
      <c r="F2390" s="5"/>
      <c r="G2390" s="5"/>
      <c r="H2390" s="5"/>
      <c r="I2390" s="5"/>
      <c r="J2390" s="5"/>
      <c r="K2390" s="5"/>
      <c r="L2390" s="5"/>
      <c r="M2390" s="5"/>
      <c r="N2390" s="5"/>
      <c r="O2390" s="5"/>
      <c r="P2390" s="5"/>
      <c r="Q2390" s="5"/>
      <c r="R2390" s="5"/>
      <c r="S2390" s="5"/>
      <c r="T2390" s="5"/>
    </row>
    <row r="2391">
      <c r="A2391" s="11" t="s">
        <v>4489</v>
      </c>
      <c r="B2391" s="12" t="s">
        <v>4490</v>
      </c>
      <c r="C2391" s="9"/>
      <c r="D2391" s="5"/>
      <c r="E2391" s="5"/>
      <c r="F2391" s="5"/>
      <c r="G2391" s="5"/>
      <c r="H2391" s="5"/>
      <c r="I2391" s="5"/>
      <c r="J2391" s="5"/>
      <c r="K2391" s="5"/>
      <c r="L2391" s="5"/>
      <c r="M2391" s="5"/>
      <c r="N2391" s="5"/>
      <c r="O2391" s="5"/>
      <c r="P2391" s="5"/>
      <c r="Q2391" s="5"/>
      <c r="R2391" s="5"/>
      <c r="S2391" s="5"/>
      <c r="T2391" s="5"/>
    </row>
    <row r="2392">
      <c r="A2392" s="11" t="s">
        <v>4491</v>
      </c>
      <c r="B2392" s="12" t="s">
        <v>4492</v>
      </c>
      <c r="C2392" s="9"/>
      <c r="D2392" s="5"/>
      <c r="E2392" s="5"/>
      <c r="F2392" s="5"/>
      <c r="G2392" s="5"/>
      <c r="H2392" s="5"/>
      <c r="I2392" s="5"/>
      <c r="J2392" s="5"/>
      <c r="K2392" s="5"/>
      <c r="L2392" s="5"/>
      <c r="M2392" s="5"/>
      <c r="N2392" s="5"/>
      <c r="O2392" s="5"/>
      <c r="P2392" s="5"/>
      <c r="Q2392" s="5"/>
      <c r="R2392" s="5"/>
      <c r="S2392" s="5"/>
      <c r="T2392" s="5"/>
    </row>
    <row r="2393">
      <c r="A2393" s="11" t="s">
        <v>1072</v>
      </c>
      <c r="B2393" s="12" t="s">
        <v>4493</v>
      </c>
      <c r="C2393" s="9"/>
      <c r="D2393" s="5"/>
      <c r="E2393" s="5"/>
      <c r="F2393" s="5"/>
      <c r="G2393" s="5"/>
      <c r="H2393" s="5"/>
      <c r="I2393" s="5"/>
      <c r="J2393" s="5"/>
      <c r="K2393" s="5"/>
      <c r="L2393" s="5"/>
      <c r="M2393" s="5"/>
      <c r="N2393" s="5"/>
      <c r="O2393" s="5"/>
      <c r="P2393" s="5"/>
      <c r="Q2393" s="5"/>
      <c r="R2393" s="5"/>
      <c r="S2393" s="5"/>
      <c r="T2393" s="5"/>
    </row>
    <row r="2394">
      <c r="A2394" s="11" t="s">
        <v>1386</v>
      </c>
      <c r="B2394" s="12" t="s">
        <v>4494</v>
      </c>
      <c r="C2394" s="9"/>
      <c r="D2394" s="5"/>
      <c r="E2394" s="5"/>
      <c r="F2394" s="5"/>
      <c r="G2394" s="5"/>
      <c r="H2394" s="5"/>
      <c r="I2394" s="5"/>
      <c r="J2394" s="5"/>
      <c r="K2394" s="5"/>
      <c r="L2394" s="5"/>
      <c r="M2394" s="5"/>
      <c r="N2394" s="5"/>
      <c r="O2394" s="5"/>
      <c r="P2394" s="5"/>
      <c r="Q2394" s="5"/>
      <c r="R2394" s="5"/>
      <c r="S2394" s="5"/>
      <c r="T2394" s="5"/>
    </row>
    <row r="2395">
      <c r="A2395" s="11" t="s">
        <v>4495</v>
      </c>
      <c r="B2395" s="12" t="s">
        <v>4496</v>
      </c>
      <c r="C2395" s="9"/>
      <c r="D2395" s="5"/>
      <c r="E2395" s="5"/>
      <c r="F2395" s="5"/>
      <c r="G2395" s="5"/>
      <c r="H2395" s="5"/>
      <c r="I2395" s="5"/>
      <c r="J2395" s="5"/>
      <c r="K2395" s="5"/>
      <c r="L2395" s="5"/>
      <c r="M2395" s="5"/>
      <c r="N2395" s="5"/>
      <c r="O2395" s="5"/>
      <c r="P2395" s="5"/>
      <c r="Q2395" s="5"/>
      <c r="R2395" s="5"/>
      <c r="S2395" s="5"/>
      <c r="T2395" s="5"/>
    </row>
    <row r="2396">
      <c r="A2396" s="11" t="s">
        <v>3911</v>
      </c>
      <c r="B2396" s="12" t="s">
        <v>4497</v>
      </c>
      <c r="C2396" s="9"/>
      <c r="D2396" s="5"/>
      <c r="E2396" s="5"/>
      <c r="F2396" s="5"/>
      <c r="G2396" s="5"/>
      <c r="H2396" s="5"/>
      <c r="I2396" s="5"/>
      <c r="J2396" s="5"/>
      <c r="K2396" s="5"/>
      <c r="L2396" s="5"/>
      <c r="M2396" s="5"/>
      <c r="N2396" s="5"/>
      <c r="O2396" s="5"/>
      <c r="P2396" s="5"/>
      <c r="Q2396" s="5"/>
      <c r="R2396" s="5"/>
      <c r="S2396" s="5"/>
      <c r="T2396" s="5"/>
    </row>
    <row r="2397">
      <c r="A2397" s="11" t="s">
        <v>4498</v>
      </c>
      <c r="B2397" s="12" t="s">
        <v>4499</v>
      </c>
      <c r="C2397" s="9"/>
      <c r="D2397" s="5"/>
      <c r="E2397" s="5"/>
      <c r="F2397" s="5"/>
      <c r="G2397" s="5"/>
      <c r="H2397" s="5"/>
      <c r="I2397" s="5"/>
      <c r="J2397" s="5"/>
      <c r="K2397" s="5"/>
      <c r="L2397" s="5"/>
      <c r="M2397" s="5"/>
      <c r="N2397" s="5"/>
      <c r="O2397" s="5"/>
      <c r="P2397" s="5"/>
      <c r="Q2397" s="5"/>
      <c r="R2397" s="5"/>
      <c r="S2397" s="5"/>
      <c r="T2397" s="5"/>
    </row>
    <row r="2398">
      <c r="A2398" s="11" t="s">
        <v>4500</v>
      </c>
      <c r="B2398" s="12" t="s">
        <v>4501</v>
      </c>
      <c r="C2398" s="9"/>
      <c r="D2398" s="5"/>
      <c r="E2398" s="5"/>
      <c r="F2398" s="5"/>
      <c r="G2398" s="5"/>
      <c r="H2398" s="5"/>
      <c r="I2398" s="5"/>
      <c r="J2398" s="5"/>
      <c r="K2398" s="5"/>
      <c r="L2398" s="5"/>
      <c r="M2398" s="5"/>
      <c r="N2398" s="5"/>
      <c r="O2398" s="5"/>
      <c r="P2398" s="5"/>
      <c r="Q2398" s="5"/>
      <c r="R2398" s="5"/>
      <c r="S2398" s="5"/>
      <c r="T2398" s="5"/>
    </row>
    <row r="2399">
      <c r="A2399" s="11" t="s">
        <v>4502</v>
      </c>
      <c r="B2399" s="12" t="s">
        <v>4503</v>
      </c>
      <c r="C2399" s="9"/>
      <c r="D2399" s="5"/>
      <c r="E2399" s="5"/>
      <c r="F2399" s="5"/>
      <c r="G2399" s="5"/>
      <c r="H2399" s="5"/>
      <c r="I2399" s="5"/>
      <c r="J2399" s="5"/>
      <c r="K2399" s="5"/>
      <c r="L2399" s="5"/>
      <c r="M2399" s="5"/>
      <c r="N2399" s="5"/>
      <c r="O2399" s="5"/>
      <c r="P2399" s="5"/>
      <c r="Q2399" s="5"/>
      <c r="R2399" s="5"/>
      <c r="S2399" s="5"/>
      <c r="T2399" s="5"/>
    </row>
    <row r="2400">
      <c r="A2400" s="11" t="s">
        <v>4504</v>
      </c>
      <c r="B2400" s="12" t="s">
        <v>4505</v>
      </c>
      <c r="C2400" s="9"/>
      <c r="D2400" s="5"/>
      <c r="E2400" s="5"/>
      <c r="F2400" s="5"/>
      <c r="G2400" s="5"/>
      <c r="H2400" s="5"/>
      <c r="I2400" s="5"/>
      <c r="J2400" s="5"/>
      <c r="K2400" s="5"/>
      <c r="L2400" s="5"/>
      <c r="M2400" s="5"/>
      <c r="N2400" s="5"/>
      <c r="O2400" s="5"/>
      <c r="P2400" s="5"/>
      <c r="Q2400" s="5"/>
      <c r="R2400" s="5"/>
      <c r="S2400" s="5"/>
      <c r="T2400" s="5"/>
    </row>
    <row r="2401">
      <c r="A2401" s="11" t="s">
        <v>2038</v>
      </c>
      <c r="B2401" s="12" t="s">
        <v>4506</v>
      </c>
      <c r="C2401" s="9"/>
      <c r="D2401" s="5"/>
      <c r="E2401" s="5"/>
      <c r="F2401" s="5"/>
      <c r="G2401" s="5"/>
      <c r="H2401" s="5"/>
      <c r="I2401" s="5"/>
      <c r="J2401" s="5"/>
      <c r="K2401" s="5"/>
      <c r="L2401" s="5"/>
      <c r="M2401" s="5"/>
      <c r="N2401" s="5"/>
      <c r="O2401" s="5"/>
      <c r="P2401" s="5"/>
      <c r="Q2401" s="5"/>
      <c r="R2401" s="5"/>
      <c r="S2401" s="5"/>
      <c r="T2401" s="5"/>
    </row>
    <row r="2402">
      <c r="A2402" s="11" t="s">
        <v>4507</v>
      </c>
      <c r="B2402" s="12" t="s">
        <v>4508</v>
      </c>
      <c r="C2402" s="9"/>
      <c r="D2402" s="5"/>
      <c r="E2402" s="5"/>
      <c r="F2402" s="5"/>
      <c r="G2402" s="5"/>
      <c r="H2402" s="5"/>
      <c r="I2402" s="5"/>
      <c r="J2402" s="5"/>
      <c r="K2402" s="5"/>
      <c r="L2402" s="5"/>
      <c r="M2402" s="5"/>
      <c r="N2402" s="5"/>
      <c r="O2402" s="5"/>
      <c r="P2402" s="5"/>
      <c r="Q2402" s="5"/>
      <c r="R2402" s="5"/>
      <c r="S2402" s="5"/>
      <c r="T2402" s="5"/>
    </row>
    <row r="2403">
      <c r="A2403" s="11" t="s">
        <v>4509</v>
      </c>
      <c r="B2403" s="12" t="s">
        <v>4510</v>
      </c>
      <c r="C2403" s="9"/>
      <c r="D2403" s="5"/>
      <c r="E2403" s="5"/>
      <c r="F2403" s="5"/>
      <c r="G2403" s="5"/>
      <c r="H2403" s="5"/>
      <c r="I2403" s="5"/>
      <c r="J2403" s="5"/>
      <c r="K2403" s="5"/>
      <c r="L2403" s="5"/>
      <c r="M2403" s="5"/>
      <c r="N2403" s="5"/>
      <c r="O2403" s="5"/>
      <c r="P2403" s="5"/>
      <c r="Q2403" s="5"/>
      <c r="R2403" s="5"/>
      <c r="S2403" s="5"/>
      <c r="T2403" s="5"/>
    </row>
    <row r="2404">
      <c r="A2404" s="11" t="s">
        <v>4511</v>
      </c>
      <c r="B2404" s="12" t="s">
        <v>4512</v>
      </c>
      <c r="C2404" s="9"/>
      <c r="D2404" s="5"/>
      <c r="E2404" s="5"/>
      <c r="F2404" s="5"/>
      <c r="G2404" s="5"/>
      <c r="H2404" s="5"/>
      <c r="I2404" s="5"/>
      <c r="J2404" s="5"/>
      <c r="K2404" s="5"/>
      <c r="L2404" s="5"/>
      <c r="M2404" s="5"/>
      <c r="N2404" s="5"/>
      <c r="O2404" s="5"/>
      <c r="P2404" s="5"/>
      <c r="Q2404" s="5"/>
      <c r="R2404" s="5"/>
      <c r="S2404" s="5"/>
      <c r="T2404" s="5"/>
    </row>
    <row r="2405">
      <c r="A2405" s="11" t="s">
        <v>4513</v>
      </c>
      <c r="B2405" s="12" t="s">
        <v>4514</v>
      </c>
      <c r="C2405" s="9"/>
      <c r="D2405" s="5"/>
      <c r="E2405" s="5"/>
      <c r="F2405" s="5"/>
      <c r="G2405" s="5"/>
      <c r="H2405" s="5"/>
      <c r="I2405" s="5"/>
      <c r="J2405" s="5"/>
      <c r="K2405" s="5"/>
      <c r="L2405" s="5"/>
      <c r="M2405" s="5"/>
      <c r="N2405" s="5"/>
      <c r="O2405" s="5"/>
      <c r="P2405" s="5"/>
      <c r="Q2405" s="5"/>
      <c r="R2405" s="5"/>
      <c r="S2405" s="5"/>
      <c r="T2405" s="5"/>
    </row>
    <row r="2406">
      <c r="A2406" s="11" t="s">
        <v>2490</v>
      </c>
      <c r="B2406" s="12" t="s">
        <v>4515</v>
      </c>
      <c r="C2406" s="9"/>
      <c r="D2406" s="5"/>
      <c r="E2406" s="5"/>
      <c r="F2406" s="5"/>
      <c r="G2406" s="5"/>
      <c r="H2406" s="5"/>
      <c r="I2406" s="5"/>
      <c r="J2406" s="5"/>
      <c r="K2406" s="5"/>
      <c r="L2406" s="5"/>
      <c r="M2406" s="5"/>
      <c r="N2406" s="5"/>
      <c r="O2406" s="5"/>
      <c r="P2406" s="5"/>
      <c r="Q2406" s="5"/>
      <c r="R2406" s="5"/>
      <c r="S2406" s="5"/>
      <c r="T2406" s="5"/>
    </row>
    <row r="2407">
      <c r="A2407" s="11" t="s">
        <v>4516</v>
      </c>
      <c r="B2407" s="12" t="s">
        <v>4517</v>
      </c>
      <c r="C2407" s="9"/>
      <c r="D2407" s="5"/>
      <c r="E2407" s="5"/>
      <c r="F2407" s="5"/>
      <c r="G2407" s="5"/>
      <c r="H2407" s="5"/>
      <c r="I2407" s="5"/>
      <c r="J2407" s="5"/>
      <c r="K2407" s="5"/>
      <c r="L2407" s="5"/>
      <c r="M2407" s="5"/>
      <c r="N2407" s="5"/>
      <c r="O2407" s="5"/>
      <c r="P2407" s="5"/>
      <c r="Q2407" s="5"/>
      <c r="R2407" s="5"/>
      <c r="S2407" s="5"/>
      <c r="T2407" s="5"/>
    </row>
    <row r="2408">
      <c r="A2408" s="11" t="s">
        <v>4518</v>
      </c>
      <c r="B2408" s="12" t="s">
        <v>4519</v>
      </c>
      <c r="C2408" s="9"/>
      <c r="D2408" s="5"/>
      <c r="E2408" s="5"/>
      <c r="F2408" s="5"/>
      <c r="G2408" s="5"/>
      <c r="H2408" s="5"/>
      <c r="I2408" s="5"/>
      <c r="J2408" s="5"/>
      <c r="K2408" s="5"/>
      <c r="L2408" s="5"/>
      <c r="M2408" s="5"/>
      <c r="N2408" s="5"/>
      <c r="O2408" s="5"/>
      <c r="P2408" s="5"/>
      <c r="Q2408" s="5"/>
      <c r="R2408" s="5"/>
      <c r="S2408" s="5"/>
      <c r="T2408" s="5"/>
    </row>
    <row r="2409">
      <c r="A2409" s="11" t="s">
        <v>4520</v>
      </c>
      <c r="B2409" s="12" t="s">
        <v>4521</v>
      </c>
      <c r="C2409" s="9"/>
      <c r="D2409" s="5"/>
      <c r="E2409" s="5"/>
      <c r="F2409" s="5"/>
      <c r="G2409" s="5"/>
      <c r="H2409" s="5"/>
      <c r="I2409" s="5"/>
      <c r="J2409" s="5"/>
      <c r="K2409" s="5"/>
      <c r="L2409" s="5"/>
      <c r="M2409" s="5"/>
      <c r="N2409" s="5"/>
      <c r="O2409" s="5"/>
      <c r="P2409" s="5"/>
      <c r="Q2409" s="5"/>
      <c r="R2409" s="5"/>
      <c r="S2409" s="5"/>
      <c r="T2409" s="5"/>
    </row>
    <row r="2410">
      <c r="A2410" s="11" t="s">
        <v>372</v>
      </c>
      <c r="B2410" s="12" t="s">
        <v>4522</v>
      </c>
      <c r="C2410" s="9"/>
      <c r="D2410" s="5"/>
      <c r="E2410" s="5"/>
      <c r="F2410" s="5"/>
      <c r="G2410" s="5"/>
      <c r="H2410" s="5"/>
      <c r="I2410" s="5"/>
      <c r="J2410" s="5"/>
      <c r="K2410" s="5"/>
      <c r="L2410" s="5"/>
      <c r="M2410" s="5"/>
      <c r="N2410" s="5"/>
      <c r="O2410" s="5"/>
      <c r="P2410" s="5"/>
      <c r="Q2410" s="5"/>
      <c r="R2410" s="5"/>
      <c r="S2410" s="5"/>
      <c r="T2410" s="5"/>
    </row>
    <row r="2411">
      <c r="A2411" s="11" t="s">
        <v>1072</v>
      </c>
      <c r="B2411" s="12" t="s">
        <v>4523</v>
      </c>
      <c r="C2411" s="9"/>
      <c r="D2411" s="5"/>
      <c r="E2411" s="5"/>
      <c r="F2411" s="5"/>
      <c r="G2411" s="5"/>
      <c r="H2411" s="5"/>
      <c r="I2411" s="5"/>
      <c r="J2411" s="5"/>
      <c r="K2411" s="5"/>
      <c r="L2411" s="5"/>
      <c r="M2411" s="5"/>
      <c r="N2411" s="5"/>
      <c r="O2411" s="5"/>
      <c r="P2411" s="5"/>
      <c r="Q2411" s="5"/>
      <c r="R2411" s="5"/>
      <c r="S2411" s="5"/>
      <c r="T2411" s="5"/>
    </row>
    <row r="2412">
      <c r="A2412" s="11" t="s">
        <v>4524</v>
      </c>
      <c r="B2412" s="12" t="s">
        <v>4525</v>
      </c>
      <c r="C2412" s="9"/>
      <c r="D2412" s="5"/>
      <c r="E2412" s="5"/>
      <c r="F2412" s="5"/>
      <c r="G2412" s="5"/>
      <c r="H2412" s="5"/>
      <c r="I2412" s="5"/>
      <c r="J2412" s="5"/>
      <c r="K2412" s="5"/>
      <c r="L2412" s="5"/>
      <c r="M2412" s="5"/>
      <c r="N2412" s="5"/>
      <c r="O2412" s="5"/>
      <c r="P2412" s="5"/>
      <c r="Q2412" s="5"/>
      <c r="R2412" s="5"/>
      <c r="S2412" s="5"/>
      <c r="T2412" s="5"/>
    </row>
    <row r="2413">
      <c r="A2413" s="11" t="s">
        <v>1122</v>
      </c>
      <c r="B2413" s="12" t="s">
        <v>4526</v>
      </c>
      <c r="C2413" s="9"/>
      <c r="D2413" s="5"/>
      <c r="E2413" s="5"/>
      <c r="F2413" s="5"/>
      <c r="G2413" s="5"/>
      <c r="H2413" s="5"/>
      <c r="I2413" s="5"/>
      <c r="J2413" s="5"/>
      <c r="K2413" s="5"/>
      <c r="L2413" s="5"/>
      <c r="M2413" s="5"/>
      <c r="N2413" s="5"/>
      <c r="O2413" s="5"/>
      <c r="P2413" s="5"/>
      <c r="Q2413" s="5"/>
      <c r="R2413" s="5"/>
      <c r="S2413" s="5"/>
      <c r="T2413" s="5"/>
    </row>
    <row r="2414">
      <c r="A2414" s="11" t="s">
        <v>1122</v>
      </c>
      <c r="B2414" s="12" t="s">
        <v>4527</v>
      </c>
      <c r="C2414" s="9"/>
      <c r="D2414" s="5"/>
      <c r="E2414" s="5"/>
      <c r="F2414" s="5"/>
      <c r="G2414" s="5"/>
      <c r="H2414" s="5"/>
      <c r="I2414" s="5"/>
      <c r="J2414" s="5"/>
      <c r="K2414" s="5"/>
      <c r="L2414" s="5"/>
      <c r="M2414" s="5"/>
      <c r="N2414" s="5"/>
      <c r="O2414" s="5"/>
      <c r="P2414" s="5"/>
      <c r="Q2414" s="5"/>
      <c r="R2414" s="5"/>
      <c r="S2414" s="5"/>
      <c r="T2414" s="5"/>
    </row>
    <row r="2415">
      <c r="A2415" s="11" t="s">
        <v>4528</v>
      </c>
      <c r="B2415" s="12" t="s">
        <v>4529</v>
      </c>
      <c r="C2415" s="9"/>
      <c r="D2415" s="5"/>
      <c r="E2415" s="5"/>
      <c r="F2415" s="5"/>
      <c r="G2415" s="5"/>
      <c r="H2415" s="5"/>
      <c r="I2415" s="5"/>
      <c r="J2415" s="5"/>
      <c r="K2415" s="5"/>
      <c r="L2415" s="5"/>
      <c r="M2415" s="5"/>
      <c r="N2415" s="5"/>
      <c r="O2415" s="5"/>
      <c r="P2415" s="5"/>
      <c r="Q2415" s="5"/>
      <c r="R2415" s="5"/>
      <c r="S2415" s="5"/>
      <c r="T2415" s="5"/>
    </row>
    <row r="2416">
      <c r="A2416" s="11" t="s">
        <v>3160</v>
      </c>
      <c r="B2416" s="12" t="s">
        <v>3161</v>
      </c>
      <c r="C2416" s="9"/>
      <c r="D2416" s="5"/>
      <c r="E2416" s="5"/>
      <c r="F2416" s="5"/>
      <c r="G2416" s="5"/>
      <c r="H2416" s="5"/>
      <c r="I2416" s="5"/>
      <c r="J2416" s="5"/>
      <c r="K2416" s="5"/>
      <c r="L2416" s="5"/>
      <c r="M2416" s="5"/>
      <c r="N2416" s="5"/>
      <c r="O2416" s="5"/>
      <c r="P2416" s="5"/>
      <c r="Q2416" s="5"/>
      <c r="R2416" s="5"/>
      <c r="S2416" s="5"/>
      <c r="T2416" s="5"/>
    </row>
    <row r="2417">
      <c r="A2417" s="11" t="s">
        <v>4530</v>
      </c>
      <c r="B2417" s="12" t="s">
        <v>4531</v>
      </c>
      <c r="C2417" s="9"/>
      <c r="D2417" s="5"/>
      <c r="E2417" s="5"/>
      <c r="F2417" s="5"/>
      <c r="G2417" s="5"/>
      <c r="H2417" s="5"/>
      <c r="I2417" s="5"/>
      <c r="J2417" s="5"/>
      <c r="K2417" s="5"/>
      <c r="L2417" s="5"/>
      <c r="M2417" s="5"/>
      <c r="N2417" s="5"/>
      <c r="O2417" s="5"/>
      <c r="P2417" s="5"/>
      <c r="Q2417" s="5"/>
      <c r="R2417" s="5"/>
      <c r="S2417" s="5"/>
      <c r="T2417" s="5"/>
    </row>
    <row r="2418">
      <c r="A2418" s="11" t="s">
        <v>4532</v>
      </c>
      <c r="B2418" s="12" t="s">
        <v>4533</v>
      </c>
      <c r="C2418" s="9"/>
      <c r="D2418" s="5"/>
      <c r="E2418" s="5"/>
      <c r="F2418" s="5"/>
      <c r="G2418" s="5"/>
      <c r="H2418" s="5"/>
      <c r="I2418" s="5"/>
      <c r="J2418" s="5"/>
      <c r="K2418" s="5"/>
      <c r="L2418" s="5"/>
      <c r="M2418" s="5"/>
      <c r="N2418" s="5"/>
      <c r="O2418" s="5"/>
      <c r="P2418" s="5"/>
      <c r="Q2418" s="5"/>
      <c r="R2418" s="5"/>
      <c r="S2418" s="5"/>
      <c r="T2418" s="5"/>
    </row>
    <row r="2419">
      <c r="A2419" s="11" t="s">
        <v>4534</v>
      </c>
      <c r="B2419" s="12" t="s">
        <v>4535</v>
      </c>
      <c r="C2419" s="9"/>
      <c r="D2419" s="5"/>
      <c r="E2419" s="5"/>
      <c r="F2419" s="5"/>
      <c r="G2419" s="5"/>
      <c r="H2419" s="5"/>
      <c r="I2419" s="5"/>
      <c r="J2419" s="5"/>
      <c r="K2419" s="5"/>
      <c r="L2419" s="5"/>
      <c r="M2419" s="5"/>
      <c r="N2419" s="5"/>
      <c r="O2419" s="5"/>
      <c r="P2419" s="5"/>
      <c r="Q2419" s="5"/>
      <c r="R2419" s="5"/>
      <c r="S2419" s="5"/>
      <c r="T2419" s="5"/>
    </row>
    <row r="2420">
      <c r="A2420" s="11" t="s">
        <v>4536</v>
      </c>
      <c r="B2420" s="12" t="s">
        <v>4537</v>
      </c>
      <c r="C2420" s="9"/>
      <c r="D2420" s="5"/>
      <c r="E2420" s="5"/>
      <c r="F2420" s="5"/>
      <c r="G2420" s="5"/>
      <c r="H2420" s="5"/>
      <c r="I2420" s="5"/>
      <c r="J2420" s="5"/>
      <c r="K2420" s="5"/>
      <c r="L2420" s="5"/>
      <c r="M2420" s="5"/>
      <c r="N2420" s="5"/>
      <c r="O2420" s="5"/>
      <c r="P2420" s="5"/>
      <c r="Q2420" s="5"/>
      <c r="R2420" s="5"/>
      <c r="S2420" s="5"/>
      <c r="T2420" s="5"/>
    </row>
    <row r="2421">
      <c r="A2421" s="11" t="s">
        <v>4538</v>
      </c>
      <c r="B2421" s="12" t="s">
        <v>4539</v>
      </c>
      <c r="C2421" s="9"/>
      <c r="D2421" s="5"/>
      <c r="E2421" s="5"/>
      <c r="F2421" s="5"/>
      <c r="G2421" s="5"/>
      <c r="H2421" s="5"/>
      <c r="I2421" s="5"/>
      <c r="J2421" s="5"/>
      <c r="K2421" s="5"/>
      <c r="L2421" s="5"/>
      <c r="M2421" s="5"/>
      <c r="N2421" s="5"/>
      <c r="O2421" s="5"/>
      <c r="P2421" s="5"/>
      <c r="Q2421" s="5"/>
      <c r="R2421" s="5"/>
      <c r="S2421" s="5"/>
      <c r="T2421" s="5"/>
    </row>
    <row r="2422">
      <c r="A2422" s="11" t="s">
        <v>4540</v>
      </c>
      <c r="B2422" s="12" t="s">
        <v>4541</v>
      </c>
      <c r="C2422" s="9"/>
      <c r="D2422" s="5"/>
      <c r="E2422" s="5"/>
      <c r="F2422" s="5"/>
      <c r="G2422" s="5"/>
      <c r="H2422" s="5"/>
      <c r="I2422" s="5"/>
      <c r="J2422" s="5"/>
      <c r="K2422" s="5"/>
      <c r="L2422" s="5"/>
      <c r="M2422" s="5"/>
      <c r="N2422" s="5"/>
      <c r="O2422" s="5"/>
      <c r="P2422" s="5"/>
      <c r="Q2422" s="5"/>
      <c r="R2422" s="5"/>
      <c r="S2422" s="5"/>
      <c r="T2422" s="5"/>
    </row>
    <row r="2423">
      <c r="A2423" s="11" t="s">
        <v>4542</v>
      </c>
      <c r="B2423" s="12" t="s">
        <v>4543</v>
      </c>
      <c r="C2423" s="9"/>
      <c r="D2423" s="5"/>
      <c r="E2423" s="5"/>
      <c r="F2423" s="5"/>
      <c r="G2423" s="5"/>
      <c r="H2423" s="5"/>
      <c r="I2423" s="5"/>
      <c r="J2423" s="5"/>
      <c r="K2423" s="5"/>
      <c r="L2423" s="5"/>
      <c r="M2423" s="5"/>
      <c r="N2423" s="5"/>
      <c r="O2423" s="5"/>
      <c r="P2423" s="5"/>
      <c r="Q2423" s="5"/>
      <c r="R2423" s="5"/>
      <c r="S2423" s="5"/>
      <c r="T2423" s="5"/>
    </row>
    <row r="2424">
      <c r="A2424" s="11" t="s">
        <v>4544</v>
      </c>
      <c r="B2424" s="12" t="s">
        <v>4545</v>
      </c>
      <c r="C2424" s="9"/>
      <c r="D2424" s="5"/>
      <c r="E2424" s="5"/>
      <c r="F2424" s="5"/>
      <c r="G2424" s="5"/>
      <c r="H2424" s="5"/>
      <c r="I2424" s="5"/>
      <c r="J2424" s="5"/>
      <c r="K2424" s="5"/>
      <c r="L2424" s="5"/>
      <c r="M2424" s="5"/>
      <c r="N2424" s="5"/>
      <c r="O2424" s="5"/>
      <c r="P2424" s="5"/>
      <c r="Q2424" s="5"/>
      <c r="R2424" s="5"/>
      <c r="S2424" s="5"/>
      <c r="T2424" s="5"/>
    </row>
    <row r="2425">
      <c r="A2425" s="11" t="s">
        <v>4546</v>
      </c>
      <c r="B2425" s="12" t="s">
        <v>4547</v>
      </c>
      <c r="C2425" s="9"/>
      <c r="D2425" s="5"/>
      <c r="E2425" s="5"/>
      <c r="F2425" s="5"/>
      <c r="G2425" s="5"/>
      <c r="H2425" s="5"/>
      <c r="I2425" s="5"/>
      <c r="J2425" s="5"/>
      <c r="K2425" s="5"/>
      <c r="L2425" s="5"/>
      <c r="M2425" s="5"/>
      <c r="N2425" s="5"/>
      <c r="O2425" s="5"/>
      <c r="P2425" s="5"/>
      <c r="Q2425" s="5"/>
      <c r="R2425" s="5"/>
      <c r="S2425" s="5"/>
      <c r="T2425" s="5"/>
    </row>
    <row r="2426">
      <c r="A2426" s="11" t="s">
        <v>3250</v>
      </c>
      <c r="B2426" s="12" t="s">
        <v>4548</v>
      </c>
      <c r="C2426" s="9"/>
      <c r="D2426" s="5"/>
      <c r="E2426" s="5"/>
      <c r="F2426" s="5"/>
      <c r="G2426" s="5"/>
      <c r="H2426" s="5"/>
      <c r="I2426" s="5"/>
      <c r="J2426" s="5"/>
      <c r="K2426" s="5"/>
      <c r="L2426" s="5"/>
      <c r="M2426" s="5"/>
      <c r="N2426" s="5"/>
      <c r="O2426" s="5"/>
      <c r="P2426" s="5"/>
      <c r="Q2426" s="5"/>
      <c r="R2426" s="5"/>
      <c r="S2426" s="5"/>
      <c r="T2426" s="5"/>
    </row>
    <row r="2427">
      <c r="A2427" s="11" t="s">
        <v>2874</v>
      </c>
      <c r="B2427" s="12" t="s">
        <v>4549</v>
      </c>
      <c r="C2427" s="9"/>
      <c r="D2427" s="5"/>
      <c r="E2427" s="5"/>
      <c r="F2427" s="5"/>
      <c r="G2427" s="5"/>
      <c r="H2427" s="5"/>
      <c r="I2427" s="5"/>
      <c r="J2427" s="5"/>
      <c r="K2427" s="5"/>
      <c r="L2427" s="5"/>
      <c r="M2427" s="5"/>
      <c r="N2427" s="5"/>
      <c r="O2427" s="5"/>
      <c r="P2427" s="5"/>
      <c r="Q2427" s="5"/>
      <c r="R2427" s="5"/>
      <c r="S2427" s="5"/>
      <c r="T2427" s="5"/>
    </row>
    <row r="2428">
      <c r="A2428" s="11" t="s">
        <v>4550</v>
      </c>
      <c r="B2428" s="12" t="s">
        <v>4551</v>
      </c>
      <c r="C2428" s="9"/>
      <c r="D2428" s="5"/>
      <c r="E2428" s="5"/>
      <c r="F2428" s="5"/>
      <c r="G2428" s="5"/>
      <c r="H2428" s="5"/>
      <c r="I2428" s="5"/>
      <c r="J2428" s="5"/>
      <c r="K2428" s="5"/>
      <c r="L2428" s="5"/>
      <c r="M2428" s="5"/>
      <c r="N2428" s="5"/>
      <c r="O2428" s="5"/>
      <c r="P2428" s="5"/>
      <c r="Q2428" s="5"/>
      <c r="R2428" s="5"/>
      <c r="S2428" s="5"/>
      <c r="T2428" s="5"/>
    </row>
    <row r="2429">
      <c r="A2429" s="11" t="s">
        <v>4552</v>
      </c>
      <c r="B2429" s="12" t="s">
        <v>4553</v>
      </c>
      <c r="C2429" s="9"/>
      <c r="D2429" s="5"/>
      <c r="E2429" s="5"/>
      <c r="F2429" s="5"/>
      <c r="G2429" s="5"/>
      <c r="H2429" s="5"/>
      <c r="I2429" s="5"/>
      <c r="J2429" s="5"/>
      <c r="K2429" s="5"/>
      <c r="L2429" s="5"/>
      <c r="M2429" s="5"/>
      <c r="N2429" s="5"/>
      <c r="O2429" s="5"/>
      <c r="P2429" s="5"/>
      <c r="Q2429" s="5"/>
      <c r="R2429" s="5"/>
      <c r="S2429" s="5"/>
      <c r="T2429" s="5"/>
    </row>
    <row r="2430">
      <c r="A2430" s="11" t="s">
        <v>4554</v>
      </c>
      <c r="B2430" s="12" t="s">
        <v>4555</v>
      </c>
      <c r="C2430" s="9"/>
      <c r="D2430" s="5"/>
      <c r="E2430" s="5"/>
      <c r="F2430" s="5"/>
      <c r="G2430" s="5"/>
      <c r="H2430" s="5"/>
      <c r="I2430" s="5"/>
      <c r="J2430" s="5"/>
      <c r="K2430" s="5"/>
      <c r="L2430" s="5"/>
      <c r="M2430" s="5"/>
      <c r="N2430" s="5"/>
      <c r="O2430" s="5"/>
      <c r="P2430" s="5"/>
      <c r="Q2430" s="5"/>
      <c r="R2430" s="5"/>
      <c r="S2430" s="5"/>
      <c r="T2430" s="5"/>
    </row>
    <row r="2431">
      <c r="A2431" s="11" t="s">
        <v>4556</v>
      </c>
      <c r="B2431" s="12" t="s">
        <v>4557</v>
      </c>
      <c r="C2431" s="9"/>
      <c r="D2431" s="5"/>
      <c r="E2431" s="5"/>
      <c r="F2431" s="5"/>
      <c r="G2431" s="5"/>
      <c r="H2431" s="5"/>
      <c r="I2431" s="5"/>
      <c r="J2431" s="5"/>
      <c r="K2431" s="5"/>
      <c r="L2431" s="5"/>
      <c r="M2431" s="5"/>
      <c r="N2431" s="5"/>
      <c r="O2431" s="5"/>
      <c r="P2431" s="5"/>
      <c r="Q2431" s="5"/>
      <c r="R2431" s="5"/>
      <c r="S2431" s="5"/>
      <c r="T2431" s="5"/>
    </row>
    <row r="2432">
      <c r="A2432" s="11" t="s">
        <v>4469</v>
      </c>
      <c r="B2432" s="12" t="s">
        <v>4558</v>
      </c>
      <c r="C2432" s="9"/>
      <c r="D2432" s="5"/>
      <c r="E2432" s="5"/>
      <c r="F2432" s="5"/>
      <c r="G2432" s="5"/>
      <c r="H2432" s="5"/>
      <c r="I2432" s="5"/>
      <c r="J2432" s="5"/>
      <c r="K2432" s="5"/>
      <c r="L2432" s="5"/>
      <c r="M2432" s="5"/>
      <c r="N2432" s="5"/>
      <c r="O2432" s="5"/>
      <c r="P2432" s="5"/>
      <c r="Q2432" s="5"/>
      <c r="R2432" s="5"/>
      <c r="S2432" s="5"/>
      <c r="T2432" s="5"/>
    </row>
    <row r="2433">
      <c r="A2433" s="11" t="s">
        <v>4559</v>
      </c>
      <c r="B2433" s="12" t="s">
        <v>4560</v>
      </c>
      <c r="C2433" s="9"/>
      <c r="D2433" s="5"/>
      <c r="E2433" s="5"/>
      <c r="F2433" s="5"/>
      <c r="G2433" s="5"/>
      <c r="H2433" s="5"/>
      <c r="I2433" s="5"/>
      <c r="J2433" s="5"/>
      <c r="K2433" s="5"/>
      <c r="L2433" s="5"/>
      <c r="M2433" s="5"/>
      <c r="N2433" s="5"/>
      <c r="O2433" s="5"/>
      <c r="P2433" s="5"/>
      <c r="Q2433" s="5"/>
      <c r="R2433" s="5"/>
      <c r="S2433" s="5"/>
      <c r="T2433" s="5"/>
    </row>
    <row r="2434">
      <c r="A2434" s="11" t="s">
        <v>619</v>
      </c>
      <c r="B2434" s="12" t="s">
        <v>620</v>
      </c>
      <c r="C2434" s="9"/>
      <c r="D2434" s="5"/>
      <c r="E2434" s="5"/>
      <c r="F2434" s="5"/>
      <c r="G2434" s="5"/>
      <c r="H2434" s="5"/>
      <c r="I2434" s="5"/>
      <c r="J2434" s="5"/>
      <c r="K2434" s="5"/>
      <c r="L2434" s="5"/>
      <c r="M2434" s="5"/>
      <c r="N2434" s="5"/>
      <c r="O2434" s="5"/>
      <c r="P2434" s="5"/>
      <c r="Q2434" s="5"/>
      <c r="R2434" s="5"/>
      <c r="S2434" s="5"/>
      <c r="T2434" s="5"/>
    </row>
    <row r="2435">
      <c r="A2435" s="11" t="s">
        <v>4561</v>
      </c>
      <c r="B2435" s="12" t="s">
        <v>4562</v>
      </c>
      <c r="C2435" s="9"/>
      <c r="D2435" s="5"/>
      <c r="E2435" s="5"/>
      <c r="F2435" s="5"/>
      <c r="G2435" s="5"/>
      <c r="H2435" s="5"/>
      <c r="I2435" s="5"/>
      <c r="J2435" s="5"/>
      <c r="K2435" s="5"/>
      <c r="L2435" s="5"/>
      <c r="M2435" s="5"/>
      <c r="N2435" s="5"/>
      <c r="O2435" s="5"/>
      <c r="P2435" s="5"/>
      <c r="Q2435" s="5"/>
      <c r="R2435" s="5"/>
      <c r="S2435" s="5"/>
      <c r="T2435" s="5"/>
    </row>
    <row r="2436">
      <c r="A2436" s="11" t="s">
        <v>4563</v>
      </c>
      <c r="B2436" s="12" t="s">
        <v>4564</v>
      </c>
      <c r="C2436" s="9"/>
      <c r="D2436" s="5"/>
      <c r="E2436" s="5"/>
      <c r="F2436" s="5"/>
      <c r="G2436" s="5"/>
      <c r="H2436" s="5"/>
      <c r="I2436" s="5"/>
      <c r="J2436" s="5"/>
      <c r="K2436" s="5"/>
      <c r="L2436" s="5"/>
      <c r="M2436" s="5"/>
      <c r="N2436" s="5"/>
      <c r="O2436" s="5"/>
      <c r="P2436" s="5"/>
      <c r="Q2436" s="5"/>
      <c r="R2436" s="5"/>
      <c r="S2436" s="5"/>
      <c r="T2436" s="5"/>
    </row>
    <row r="2437">
      <c r="A2437" s="11" t="s">
        <v>4565</v>
      </c>
      <c r="B2437" s="12" t="s">
        <v>4566</v>
      </c>
      <c r="C2437" s="9"/>
      <c r="D2437" s="5"/>
      <c r="E2437" s="5"/>
      <c r="F2437" s="5"/>
      <c r="G2437" s="5"/>
      <c r="H2437" s="5"/>
      <c r="I2437" s="5"/>
      <c r="J2437" s="5"/>
      <c r="K2437" s="5"/>
      <c r="L2437" s="5"/>
      <c r="M2437" s="5"/>
      <c r="N2437" s="5"/>
      <c r="O2437" s="5"/>
      <c r="P2437" s="5"/>
      <c r="Q2437" s="5"/>
      <c r="R2437" s="5"/>
      <c r="S2437" s="5"/>
      <c r="T2437" s="5"/>
    </row>
    <row r="2438">
      <c r="A2438" s="11" t="s">
        <v>2872</v>
      </c>
      <c r="B2438" s="12" t="s">
        <v>4567</v>
      </c>
      <c r="C2438" s="9"/>
      <c r="D2438" s="5"/>
      <c r="E2438" s="5"/>
      <c r="F2438" s="5"/>
      <c r="G2438" s="5"/>
      <c r="H2438" s="5"/>
      <c r="I2438" s="5"/>
      <c r="J2438" s="5"/>
      <c r="K2438" s="5"/>
      <c r="L2438" s="5"/>
      <c r="M2438" s="5"/>
      <c r="N2438" s="5"/>
      <c r="O2438" s="5"/>
      <c r="P2438" s="5"/>
      <c r="Q2438" s="5"/>
      <c r="R2438" s="5"/>
      <c r="S2438" s="5"/>
      <c r="T2438" s="5"/>
    </row>
    <row r="2439">
      <c r="A2439" s="11" t="s">
        <v>4568</v>
      </c>
      <c r="B2439" s="12" t="s">
        <v>4569</v>
      </c>
      <c r="C2439" s="9"/>
      <c r="D2439" s="5"/>
      <c r="E2439" s="5"/>
      <c r="F2439" s="5"/>
      <c r="G2439" s="5"/>
      <c r="H2439" s="5"/>
      <c r="I2439" s="5"/>
      <c r="J2439" s="5"/>
      <c r="K2439" s="5"/>
      <c r="L2439" s="5"/>
      <c r="M2439" s="5"/>
      <c r="N2439" s="5"/>
      <c r="O2439" s="5"/>
      <c r="P2439" s="5"/>
      <c r="Q2439" s="5"/>
      <c r="R2439" s="5"/>
      <c r="S2439" s="5"/>
      <c r="T2439" s="5"/>
    </row>
    <row r="2440">
      <c r="A2440" s="11" t="s">
        <v>4570</v>
      </c>
      <c r="B2440" s="12" t="s">
        <v>4571</v>
      </c>
      <c r="C2440" s="9"/>
      <c r="D2440" s="5"/>
      <c r="E2440" s="5"/>
      <c r="F2440" s="5"/>
      <c r="G2440" s="5"/>
      <c r="H2440" s="5"/>
      <c r="I2440" s="5"/>
      <c r="J2440" s="5"/>
      <c r="K2440" s="5"/>
      <c r="L2440" s="5"/>
      <c r="M2440" s="5"/>
      <c r="N2440" s="5"/>
      <c r="O2440" s="5"/>
      <c r="P2440" s="5"/>
      <c r="Q2440" s="5"/>
      <c r="R2440" s="5"/>
      <c r="S2440" s="5"/>
      <c r="T2440" s="5"/>
    </row>
    <row r="2441">
      <c r="A2441" s="11" t="s">
        <v>4572</v>
      </c>
      <c r="B2441" s="12" t="s">
        <v>4573</v>
      </c>
      <c r="C2441" s="9"/>
      <c r="D2441" s="5"/>
      <c r="E2441" s="5"/>
      <c r="F2441" s="5"/>
      <c r="G2441" s="5"/>
      <c r="H2441" s="5"/>
      <c r="I2441" s="5"/>
      <c r="J2441" s="5"/>
      <c r="K2441" s="5"/>
      <c r="L2441" s="5"/>
      <c r="M2441" s="5"/>
      <c r="N2441" s="5"/>
      <c r="O2441" s="5"/>
      <c r="P2441" s="5"/>
      <c r="Q2441" s="5"/>
      <c r="R2441" s="5"/>
      <c r="S2441" s="5"/>
      <c r="T2441" s="5"/>
    </row>
    <row r="2442">
      <c r="A2442" s="11" t="s">
        <v>4574</v>
      </c>
      <c r="B2442" s="12" t="s">
        <v>4575</v>
      </c>
      <c r="C2442" s="9"/>
      <c r="D2442" s="5"/>
      <c r="E2442" s="5"/>
      <c r="F2442" s="5"/>
      <c r="G2442" s="5"/>
      <c r="H2442" s="5"/>
      <c r="I2442" s="5"/>
      <c r="J2442" s="5"/>
      <c r="K2442" s="5"/>
      <c r="L2442" s="5"/>
      <c r="M2442" s="5"/>
      <c r="N2442" s="5"/>
      <c r="O2442" s="5"/>
      <c r="P2442" s="5"/>
      <c r="Q2442" s="5"/>
      <c r="R2442" s="5"/>
      <c r="S2442" s="5"/>
      <c r="T2442" s="5"/>
    </row>
    <row r="2443">
      <c r="A2443" s="11" t="s">
        <v>4576</v>
      </c>
      <c r="B2443" s="12" t="s">
        <v>4577</v>
      </c>
      <c r="C2443" s="9"/>
      <c r="D2443" s="5"/>
      <c r="E2443" s="5"/>
      <c r="F2443" s="5"/>
      <c r="G2443" s="5"/>
      <c r="H2443" s="5"/>
      <c r="I2443" s="5"/>
      <c r="J2443" s="5"/>
      <c r="K2443" s="5"/>
      <c r="L2443" s="5"/>
      <c r="M2443" s="5"/>
      <c r="N2443" s="5"/>
      <c r="O2443" s="5"/>
      <c r="P2443" s="5"/>
      <c r="Q2443" s="5"/>
      <c r="R2443" s="5"/>
      <c r="S2443" s="5"/>
      <c r="T2443" s="5"/>
    </row>
    <row r="2444">
      <c r="A2444" s="11" t="s">
        <v>4578</v>
      </c>
      <c r="B2444" s="12" t="s">
        <v>4579</v>
      </c>
      <c r="C2444" s="9"/>
      <c r="D2444" s="5"/>
      <c r="E2444" s="5"/>
      <c r="F2444" s="5"/>
      <c r="G2444" s="5"/>
      <c r="H2444" s="5"/>
      <c r="I2444" s="5"/>
      <c r="J2444" s="5"/>
      <c r="K2444" s="5"/>
      <c r="L2444" s="5"/>
      <c r="M2444" s="5"/>
      <c r="N2444" s="5"/>
      <c r="O2444" s="5"/>
      <c r="P2444" s="5"/>
      <c r="Q2444" s="5"/>
      <c r="R2444" s="5"/>
      <c r="S2444" s="5"/>
      <c r="T2444" s="5"/>
    </row>
    <row r="2445">
      <c r="A2445" s="11" t="s">
        <v>4146</v>
      </c>
      <c r="B2445" s="12" t="s">
        <v>4580</v>
      </c>
      <c r="C2445" s="9"/>
      <c r="D2445" s="5"/>
      <c r="E2445" s="5"/>
      <c r="F2445" s="5"/>
      <c r="G2445" s="5"/>
      <c r="H2445" s="5"/>
      <c r="I2445" s="5"/>
      <c r="J2445" s="5"/>
      <c r="K2445" s="5"/>
      <c r="L2445" s="5"/>
      <c r="M2445" s="5"/>
      <c r="N2445" s="5"/>
      <c r="O2445" s="5"/>
      <c r="P2445" s="5"/>
      <c r="Q2445" s="5"/>
      <c r="R2445" s="5"/>
      <c r="S2445" s="5"/>
      <c r="T2445" s="5"/>
    </row>
    <row r="2446">
      <c r="A2446" s="11" t="s">
        <v>4581</v>
      </c>
      <c r="B2446" s="12" t="s">
        <v>4582</v>
      </c>
      <c r="C2446" s="9"/>
      <c r="D2446" s="5"/>
      <c r="E2446" s="5"/>
      <c r="F2446" s="5"/>
      <c r="G2446" s="5"/>
      <c r="H2446" s="5"/>
      <c r="I2446" s="5"/>
      <c r="J2446" s="5"/>
      <c r="K2446" s="5"/>
      <c r="L2446" s="5"/>
      <c r="M2446" s="5"/>
      <c r="N2446" s="5"/>
      <c r="O2446" s="5"/>
      <c r="P2446" s="5"/>
      <c r="Q2446" s="5"/>
      <c r="R2446" s="5"/>
      <c r="S2446" s="5"/>
      <c r="T2446" s="5"/>
    </row>
    <row r="2447">
      <c r="A2447" s="11" t="s">
        <v>4583</v>
      </c>
      <c r="B2447" s="12" t="s">
        <v>4584</v>
      </c>
      <c r="C2447" s="9"/>
      <c r="D2447" s="5"/>
      <c r="E2447" s="5"/>
      <c r="F2447" s="5"/>
      <c r="G2447" s="5"/>
      <c r="H2447" s="5"/>
      <c r="I2447" s="5"/>
      <c r="J2447" s="5"/>
      <c r="K2447" s="5"/>
      <c r="L2447" s="5"/>
      <c r="M2447" s="5"/>
      <c r="N2447" s="5"/>
      <c r="O2447" s="5"/>
      <c r="P2447" s="5"/>
      <c r="Q2447" s="5"/>
      <c r="R2447" s="5"/>
      <c r="S2447" s="5"/>
      <c r="T2447" s="5"/>
    </row>
    <row r="2448">
      <c r="A2448" s="11" t="s">
        <v>4585</v>
      </c>
      <c r="B2448" s="12" t="s">
        <v>4586</v>
      </c>
      <c r="C2448" s="9"/>
      <c r="D2448" s="5"/>
      <c r="E2448" s="5"/>
      <c r="F2448" s="5"/>
      <c r="G2448" s="5"/>
      <c r="H2448" s="5"/>
      <c r="I2448" s="5"/>
      <c r="J2448" s="5"/>
      <c r="K2448" s="5"/>
      <c r="L2448" s="5"/>
      <c r="M2448" s="5"/>
      <c r="N2448" s="5"/>
      <c r="O2448" s="5"/>
      <c r="P2448" s="5"/>
      <c r="Q2448" s="5"/>
      <c r="R2448" s="5"/>
      <c r="S2448" s="5"/>
      <c r="T2448" s="5"/>
    </row>
    <row r="2449">
      <c r="A2449" s="11" t="s">
        <v>4587</v>
      </c>
      <c r="B2449" s="12" t="s">
        <v>4588</v>
      </c>
      <c r="C2449" s="9"/>
      <c r="D2449" s="5"/>
      <c r="E2449" s="5"/>
      <c r="F2449" s="5"/>
      <c r="G2449" s="5"/>
      <c r="H2449" s="5"/>
      <c r="I2449" s="5"/>
      <c r="J2449" s="5"/>
      <c r="K2449" s="5"/>
      <c r="L2449" s="5"/>
      <c r="M2449" s="5"/>
      <c r="N2449" s="5"/>
      <c r="O2449" s="5"/>
      <c r="P2449" s="5"/>
      <c r="Q2449" s="5"/>
      <c r="R2449" s="5"/>
      <c r="S2449" s="5"/>
      <c r="T2449" s="5"/>
    </row>
    <row r="2450">
      <c r="A2450" s="11" t="s">
        <v>4589</v>
      </c>
      <c r="B2450" s="12" t="s">
        <v>4590</v>
      </c>
      <c r="C2450" s="9"/>
      <c r="D2450" s="5"/>
      <c r="E2450" s="5"/>
      <c r="F2450" s="5"/>
      <c r="G2450" s="5"/>
      <c r="H2450" s="5"/>
      <c r="I2450" s="5"/>
      <c r="J2450" s="5"/>
      <c r="K2450" s="5"/>
      <c r="L2450" s="5"/>
      <c r="M2450" s="5"/>
      <c r="N2450" s="5"/>
      <c r="O2450" s="5"/>
      <c r="P2450" s="5"/>
      <c r="Q2450" s="5"/>
      <c r="R2450" s="5"/>
      <c r="S2450" s="5"/>
      <c r="T2450" s="5"/>
    </row>
    <row r="2451">
      <c r="A2451" s="11" t="s">
        <v>4591</v>
      </c>
      <c r="B2451" s="12" t="s">
        <v>4592</v>
      </c>
      <c r="C2451" s="9"/>
      <c r="D2451" s="5"/>
      <c r="E2451" s="5"/>
      <c r="F2451" s="5"/>
      <c r="G2451" s="5"/>
      <c r="H2451" s="5"/>
      <c r="I2451" s="5"/>
      <c r="J2451" s="5"/>
      <c r="K2451" s="5"/>
      <c r="L2451" s="5"/>
      <c r="M2451" s="5"/>
      <c r="N2451" s="5"/>
      <c r="O2451" s="5"/>
      <c r="P2451" s="5"/>
      <c r="Q2451" s="5"/>
      <c r="R2451" s="5"/>
      <c r="S2451" s="5"/>
      <c r="T2451" s="5"/>
    </row>
    <row r="2452">
      <c r="A2452" s="11" t="s">
        <v>4593</v>
      </c>
      <c r="B2452" s="12" t="s">
        <v>4594</v>
      </c>
      <c r="C2452" s="9"/>
      <c r="D2452" s="5"/>
      <c r="E2452" s="5"/>
      <c r="F2452" s="5"/>
      <c r="G2452" s="5"/>
      <c r="H2452" s="5"/>
      <c r="I2452" s="5"/>
      <c r="J2452" s="5"/>
      <c r="K2452" s="5"/>
      <c r="L2452" s="5"/>
      <c r="M2452" s="5"/>
      <c r="N2452" s="5"/>
      <c r="O2452" s="5"/>
      <c r="P2452" s="5"/>
      <c r="Q2452" s="5"/>
      <c r="R2452" s="5"/>
      <c r="S2452" s="5"/>
      <c r="T2452" s="5"/>
    </row>
    <row r="2453">
      <c r="A2453" s="11" t="s">
        <v>4595</v>
      </c>
      <c r="B2453" s="12" t="s">
        <v>4596</v>
      </c>
      <c r="C2453" s="9"/>
      <c r="D2453" s="5"/>
      <c r="E2453" s="5"/>
      <c r="F2453" s="5"/>
      <c r="G2453" s="5"/>
      <c r="H2453" s="5"/>
      <c r="I2453" s="5"/>
      <c r="J2453" s="5"/>
      <c r="K2453" s="5"/>
      <c r="L2453" s="5"/>
      <c r="M2453" s="5"/>
      <c r="N2453" s="5"/>
      <c r="O2453" s="5"/>
      <c r="P2453" s="5"/>
      <c r="Q2453" s="5"/>
      <c r="R2453" s="5"/>
      <c r="S2453" s="5"/>
      <c r="T2453" s="5"/>
    </row>
    <row r="2454">
      <c r="A2454" s="11" t="s">
        <v>4597</v>
      </c>
      <c r="B2454" s="12" t="s">
        <v>4598</v>
      </c>
      <c r="C2454" s="9"/>
      <c r="D2454" s="5"/>
      <c r="E2454" s="5"/>
      <c r="F2454" s="5"/>
      <c r="G2454" s="5"/>
      <c r="H2454" s="5"/>
      <c r="I2454" s="5"/>
      <c r="J2454" s="5"/>
      <c r="K2454" s="5"/>
      <c r="L2454" s="5"/>
      <c r="M2454" s="5"/>
      <c r="N2454" s="5"/>
      <c r="O2454" s="5"/>
      <c r="P2454" s="5"/>
      <c r="Q2454" s="5"/>
      <c r="R2454" s="5"/>
      <c r="S2454" s="5"/>
      <c r="T2454" s="5"/>
    </row>
    <row r="2455">
      <c r="A2455" s="11" t="s">
        <v>4599</v>
      </c>
      <c r="B2455" s="12" t="s">
        <v>4600</v>
      </c>
      <c r="C2455" s="9"/>
      <c r="D2455" s="5"/>
      <c r="E2455" s="5"/>
      <c r="F2455" s="5"/>
      <c r="G2455" s="5"/>
      <c r="H2455" s="5"/>
      <c r="I2455" s="5"/>
      <c r="J2455" s="5"/>
      <c r="K2455" s="5"/>
      <c r="L2455" s="5"/>
      <c r="M2455" s="5"/>
      <c r="N2455" s="5"/>
      <c r="O2455" s="5"/>
      <c r="P2455" s="5"/>
      <c r="Q2455" s="5"/>
      <c r="R2455" s="5"/>
      <c r="S2455" s="5"/>
      <c r="T2455" s="5"/>
    </row>
    <row r="2456">
      <c r="A2456" s="11" t="s">
        <v>4601</v>
      </c>
      <c r="B2456" s="12" t="s">
        <v>4602</v>
      </c>
      <c r="C2456" s="9"/>
      <c r="D2456" s="5"/>
      <c r="E2456" s="5"/>
      <c r="F2456" s="5"/>
      <c r="G2456" s="5"/>
      <c r="H2456" s="5"/>
      <c r="I2456" s="5"/>
      <c r="J2456" s="5"/>
      <c r="K2456" s="5"/>
      <c r="L2456" s="5"/>
      <c r="M2456" s="5"/>
      <c r="N2456" s="5"/>
      <c r="O2456" s="5"/>
      <c r="P2456" s="5"/>
      <c r="Q2456" s="5"/>
      <c r="R2456" s="5"/>
      <c r="S2456" s="5"/>
      <c r="T2456" s="5"/>
    </row>
    <row r="2457">
      <c r="A2457" s="11" t="s">
        <v>4603</v>
      </c>
      <c r="B2457" s="12" t="s">
        <v>4604</v>
      </c>
      <c r="C2457" s="9"/>
      <c r="D2457" s="5"/>
      <c r="E2457" s="5"/>
      <c r="F2457" s="5"/>
      <c r="G2457" s="5"/>
      <c r="H2457" s="5"/>
      <c r="I2457" s="5"/>
      <c r="J2457" s="5"/>
      <c r="K2457" s="5"/>
      <c r="L2457" s="5"/>
      <c r="M2457" s="5"/>
      <c r="N2457" s="5"/>
      <c r="O2457" s="5"/>
      <c r="P2457" s="5"/>
      <c r="Q2457" s="5"/>
      <c r="R2457" s="5"/>
      <c r="S2457" s="5"/>
      <c r="T2457" s="5"/>
    </row>
    <row r="2458">
      <c r="A2458" s="11" t="s">
        <v>4605</v>
      </c>
      <c r="B2458" s="12" t="s">
        <v>4606</v>
      </c>
      <c r="C2458" s="9"/>
      <c r="D2458" s="5"/>
      <c r="E2458" s="5"/>
      <c r="F2458" s="5"/>
      <c r="G2458" s="5"/>
      <c r="H2458" s="5"/>
      <c r="I2458" s="5"/>
      <c r="J2458" s="5"/>
      <c r="K2458" s="5"/>
      <c r="L2458" s="5"/>
      <c r="M2458" s="5"/>
      <c r="N2458" s="5"/>
      <c r="O2458" s="5"/>
      <c r="P2458" s="5"/>
      <c r="Q2458" s="5"/>
      <c r="R2458" s="5"/>
      <c r="S2458" s="5"/>
      <c r="T2458" s="5"/>
    </row>
    <row r="2459">
      <c r="A2459" s="11" t="s">
        <v>4607</v>
      </c>
      <c r="B2459" s="12" t="s">
        <v>4608</v>
      </c>
      <c r="C2459" s="9"/>
      <c r="D2459" s="5"/>
      <c r="E2459" s="5"/>
      <c r="F2459" s="5"/>
      <c r="G2459" s="5"/>
      <c r="H2459" s="5"/>
      <c r="I2459" s="5"/>
      <c r="J2459" s="5"/>
      <c r="K2459" s="5"/>
      <c r="L2459" s="5"/>
      <c r="M2459" s="5"/>
      <c r="N2459" s="5"/>
      <c r="O2459" s="5"/>
      <c r="P2459" s="5"/>
      <c r="Q2459" s="5"/>
      <c r="R2459" s="5"/>
      <c r="S2459" s="5"/>
      <c r="T2459" s="5"/>
    </row>
    <row r="2460">
      <c r="A2460" s="11" t="s">
        <v>4609</v>
      </c>
      <c r="B2460" s="12" t="s">
        <v>4610</v>
      </c>
      <c r="C2460" s="9"/>
      <c r="D2460" s="5"/>
      <c r="E2460" s="5"/>
      <c r="F2460" s="5"/>
      <c r="G2460" s="5"/>
      <c r="H2460" s="5"/>
      <c r="I2460" s="5"/>
      <c r="J2460" s="5"/>
      <c r="K2460" s="5"/>
      <c r="L2460" s="5"/>
      <c r="M2460" s="5"/>
      <c r="N2460" s="5"/>
      <c r="O2460" s="5"/>
      <c r="P2460" s="5"/>
      <c r="Q2460" s="5"/>
      <c r="R2460" s="5"/>
      <c r="S2460" s="5"/>
      <c r="T2460" s="5"/>
    </row>
    <row r="2461">
      <c r="A2461" s="11" t="s">
        <v>4611</v>
      </c>
      <c r="B2461" s="12" t="s">
        <v>4612</v>
      </c>
      <c r="C2461" s="9"/>
      <c r="D2461" s="5"/>
      <c r="E2461" s="5"/>
      <c r="F2461" s="5"/>
      <c r="G2461" s="5"/>
      <c r="H2461" s="5"/>
      <c r="I2461" s="5"/>
      <c r="J2461" s="5"/>
      <c r="K2461" s="5"/>
      <c r="L2461" s="5"/>
      <c r="M2461" s="5"/>
      <c r="N2461" s="5"/>
      <c r="O2461" s="5"/>
      <c r="P2461" s="5"/>
      <c r="Q2461" s="5"/>
      <c r="R2461" s="5"/>
      <c r="S2461" s="5"/>
      <c r="T2461" s="5"/>
    </row>
    <row r="2462">
      <c r="A2462" s="11" t="s">
        <v>4613</v>
      </c>
      <c r="B2462" s="12" t="s">
        <v>4614</v>
      </c>
      <c r="C2462" s="9"/>
      <c r="D2462" s="5"/>
      <c r="E2462" s="5"/>
      <c r="F2462" s="5"/>
      <c r="G2462" s="5"/>
      <c r="H2462" s="5"/>
      <c r="I2462" s="5"/>
      <c r="J2462" s="5"/>
      <c r="K2462" s="5"/>
      <c r="L2462" s="5"/>
      <c r="M2462" s="5"/>
      <c r="N2462" s="5"/>
      <c r="O2462" s="5"/>
      <c r="P2462" s="5"/>
      <c r="Q2462" s="5"/>
      <c r="R2462" s="5"/>
      <c r="S2462" s="5"/>
      <c r="T2462" s="5"/>
    </row>
    <row r="2463">
      <c r="A2463" s="11" t="s">
        <v>4334</v>
      </c>
      <c r="B2463" s="12" t="s">
        <v>4615</v>
      </c>
      <c r="C2463" s="9" t="s">
        <v>4616</v>
      </c>
      <c r="D2463" s="5"/>
      <c r="E2463" s="5"/>
      <c r="F2463" s="5"/>
      <c r="G2463" s="5"/>
      <c r="H2463" s="5"/>
      <c r="I2463" s="5"/>
      <c r="J2463" s="5"/>
      <c r="K2463" s="5"/>
      <c r="L2463" s="5"/>
      <c r="M2463" s="5"/>
      <c r="N2463" s="5"/>
      <c r="O2463" s="5"/>
      <c r="P2463" s="5"/>
      <c r="Q2463" s="5"/>
      <c r="R2463" s="5"/>
      <c r="S2463" s="5"/>
      <c r="T2463" s="5"/>
    </row>
    <row r="2464">
      <c r="A2464" s="11" t="s">
        <v>4617</v>
      </c>
      <c r="B2464" s="12" t="s">
        <v>4618</v>
      </c>
      <c r="C2464" s="9"/>
      <c r="D2464" s="5"/>
      <c r="E2464" s="5"/>
      <c r="F2464" s="5"/>
      <c r="G2464" s="5"/>
      <c r="H2464" s="5"/>
      <c r="I2464" s="5"/>
      <c r="J2464" s="5"/>
      <c r="K2464" s="5"/>
      <c r="L2464" s="5"/>
      <c r="M2464" s="5"/>
      <c r="N2464" s="5"/>
      <c r="O2464" s="5"/>
      <c r="P2464" s="5"/>
      <c r="Q2464" s="5"/>
      <c r="R2464" s="5"/>
      <c r="S2464" s="5"/>
      <c r="T2464" s="5"/>
    </row>
    <row r="2465">
      <c r="A2465" s="11" t="s">
        <v>4619</v>
      </c>
      <c r="B2465" s="12" t="s">
        <v>4620</v>
      </c>
      <c r="C2465" s="9"/>
      <c r="D2465" s="5"/>
      <c r="E2465" s="5"/>
      <c r="F2465" s="5"/>
      <c r="G2465" s="5"/>
      <c r="H2465" s="5"/>
      <c r="I2465" s="5"/>
      <c r="J2465" s="5"/>
      <c r="K2465" s="5"/>
      <c r="L2465" s="5"/>
      <c r="M2465" s="5"/>
      <c r="N2465" s="5"/>
      <c r="O2465" s="5"/>
      <c r="P2465" s="5"/>
      <c r="Q2465" s="5"/>
      <c r="R2465" s="5"/>
      <c r="S2465" s="5"/>
      <c r="T2465" s="5"/>
    </row>
    <row r="2466">
      <c r="A2466" s="21" t="s">
        <v>4621</v>
      </c>
      <c r="B2466" s="12" t="s">
        <v>4622</v>
      </c>
      <c r="C2466" s="9"/>
      <c r="D2466" s="5"/>
      <c r="E2466" s="5"/>
      <c r="F2466" s="5"/>
      <c r="G2466" s="5"/>
      <c r="H2466" s="5"/>
      <c r="I2466" s="5"/>
      <c r="J2466" s="5"/>
      <c r="K2466" s="5"/>
      <c r="L2466" s="5"/>
      <c r="M2466" s="5"/>
      <c r="N2466" s="5"/>
      <c r="O2466" s="5"/>
      <c r="P2466" s="5"/>
      <c r="Q2466" s="5"/>
      <c r="R2466" s="5"/>
      <c r="S2466" s="5"/>
      <c r="T2466" s="5"/>
    </row>
    <row r="2467">
      <c r="A2467" s="11" t="s">
        <v>4623</v>
      </c>
      <c r="B2467" s="12" t="s">
        <v>4624</v>
      </c>
      <c r="C2467" s="9"/>
      <c r="D2467" s="5"/>
      <c r="E2467" s="5"/>
      <c r="F2467" s="5"/>
      <c r="G2467" s="5"/>
      <c r="H2467" s="5"/>
      <c r="I2467" s="5"/>
      <c r="J2467" s="5"/>
      <c r="K2467" s="5"/>
      <c r="L2467" s="5"/>
      <c r="M2467" s="5"/>
      <c r="N2467" s="5"/>
      <c r="O2467" s="5"/>
      <c r="P2467" s="5"/>
      <c r="Q2467" s="5"/>
      <c r="R2467" s="5"/>
      <c r="S2467" s="5"/>
      <c r="T2467" s="5"/>
    </row>
    <row r="2468">
      <c r="A2468" s="11" t="s">
        <v>4625</v>
      </c>
      <c r="B2468" s="12" t="s">
        <v>4626</v>
      </c>
      <c r="C2468" s="9"/>
      <c r="D2468" s="5"/>
      <c r="E2468" s="5"/>
      <c r="F2468" s="5"/>
      <c r="G2468" s="5"/>
      <c r="H2468" s="5"/>
      <c r="I2468" s="5"/>
      <c r="J2468" s="5"/>
      <c r="K2468" s="5"/>
      <c r="L2468" s="5"/>
      <c r="M2468" s="5"/>
      <c r="N2468" s="5"/>
      <c r="O2468" s="5"/>
      <c r="P2468" s="5"/>
      <c r="Q2468" s="5"/>
      <c r="R2468" s="5"/>
      <c r="S2468" s="5"/>
      <c r="T2468" s="5"/>
    </row>
    <row r="2469">
      <c r="A2469" s="11" t="s">
        <v>4627</v>
      </c>
      <c r="B2469" s="12" t="s">
        <v>4628</v>
      </c>
      <c r="C2469" s="9"/>
      <c r="D2469" s="5"/>
      <c r="E2469" s="5"/>
      <c r="F2469" s="5"/>
      <c r="G2469" s="5"/>
      <c r="H2469" s="5"/>
      <c r="I2469" s="5"/>
      <c r="J2469" s="5"/>
      <c r="K2469" s="5"/>
      <c r="L2469" s="5"/>
      <c r="M2469" s="5"/>
      <c r="N2469" s="5"/>
      <c r="O2469" s="5"/>
      <c r="P2469" s="5"/>
      <c r="Q2469" s="5"/>
      <c r="R2469" s="5"/>
      <c r="S2469" s="5"/>
      <c r="T2469" s="5"/>
    </row>
    <row r="2470">
      <c r="A2470" s="11" t="s">
        <v>4629</v>
      </c>
      <c r="B2470" s="12" t="s">
        <v>4630</v>
      </c>
      <c r="C2470" s="9"/>
      <c r="D2470" s="5"/>
      <c r="E2470" s="5"/>
      <c r="F2470" s="5"/>
      <c r="G2470" s="5"/>
      <c r="H2470" s="5"/>
      <c r="I2470" s="5"/>
      <c r="J2470" s="5"/>
      <c r="K2470" s="5"/>
      <c r="L2470" s="5"/>
      <c r="M2470" s="5"/>
      <c r="N2470" s="5"/>
      <c r="O2470" s="5"/>
      <c r="P2470" s="5"/>
      <c r="Q2470" s="5"/>
      <c r="R2470" s="5"/>
      <c r="S2470" s="5"/>
      <c r="T2470" s="5"/>
    </row>
    <row r="2471">
      <c r="A2471" s="11" t="s">
        <v>4631</v>
      </c>
      <c r="B2471" s="12" t="s">
        <v>4632</v>
      </c>
      <c r="C2471" s="9"/>
      <c r="D2471" s="5"/>
      <c r="E2471" s="5"/>
      <c r="F2471" s="5"/>
      <c r="G2471" s="5"/>
      <c r="H2471" s="5"/>
      <c r="I2471" s="5"/>
      <c r="J2471" s="5"/>
      <c r="K2471" s="5"/>
      <c r="L2471" s="5"/>
      <c r="M2471" s="5"/>
      <c r="N2471" s="5"/>
      <c r="O2471" s="5"/>
      <c r="P2471" s="5"/>
      <c r="Q2471" s="5"/>
      <c r="R2471" s="5"/>
      <c r="S2471" s="5"/>
      <c r="T2471" s="5"/>
    </row>
    <row r="2472">
      <c r="A2472" s="11" t="s">
        <v>2936</v>
      </c>
      <c r="B2472" s="12" t="s">
        <v>4633</v>
      </c>
      <c r="C2472" s="9"/>
      <c r="D2472" s="5"/>
      <c r="E2472" s="5"/>
      <c r="F2472" s="5"/>
      <c r="G2472" s="5"/>
      <c r="H2472" s="5"/>
      <c r="I2472" s="5"/>
      <c r="J2472" s="5"/>
      <c r="K2472" s="5"/>
      <c r="L2472" s="5"/>
      <c r="M2472" s="5"/>
      <c r="N2472" s="5"/>
      <c r="O2472" s="5"/>
      <c r="P2472" s="5"/>
      <c r="Q2472" s="5"/>
      <c r="R2472" s="5"/>
      <c r="S2472" s="5"/>
      <c r="T2472" s="5"/>
    </row>
    <row r="2473">
      <c r="A2473" s="11" t="s">
        <v>4634</v>
      </c>
      <c r="B2473" s="12" t="s">
        <v>4635</v>
      </c>
      <c r="C2473" s="9"/>
      <c r="D2473" s="5"/>
      <c r="E2473" s="5"/>
      <c r="F2473" s="5"/>
      <c r="G2473" s="5"/>
      <c r="H2473" s="5"/>
      <c r="I2473" s="5"/>
      <c r="J2473" s="5"/>
      <c r="K2473" s="5"/>
      <c r="L2473" s="5"/>
      <c r="M2473" s="5"/>
      <c r="N2473" s="5"/>
      <c r="O2473" s="5"/>
      <c r="P2473" s="5"/>
      <c r="Q2473" s="5"/>
      <c r="R2473" s="5"/>
      <c r="S2473" s="5"/>
      <c r="T2473" s="5"/>
    </row>
    <row r="2474">
      <c r="A2474" s="11" t="s">
        <v>4636</v>
      </c>
      <c r="B2474" s="12" t="s">
        <v>4637</v>
      </c>
      <c r="C2474" s="9"/>
      <c r="D2474" s="5"/>
      <c r="E2474" s="5"/>
      <c r="F2474" s="5"/>
      <c r="G2474" s="5"/>
      <c r="H2474" s="5"/>
      <c r="I2474" s="5"/>
      <c r="J2474" s="5"/>
      <c r="K2474" s="5"/>
      <c r="L2474" s="5"/>
      <c r="M2474" s="5"/>
      <c r="N2474" s="5"/>
      <c r="O2474" s="5"/>
      <c r="P2474" s="5"/>
      <c r="Q2474" s="5"/>
      <c r="R2474" s="5"/>
      <c r="S2474" s="5"/>
      <c r="T2474" s="5"/>
    </row>
    <row r="2475">
      <c r="A2475" s="11" t="s">
        <v>4638</v>
      </c>
      <c r="B2475" s="12" t="s">
        <v>4639</v>
      </c>
      <c r="C2475" s="9"/>
      <c r="D2475" s="5"/>
      <c r="E2475" s="5"/>
      <c r="F2475" s="5"/>
      <c r="G2475" s="5"/>
      <c r="H2475" s="5"/>
      <c r="I2475" s="5"/>
      <c r="J2475" s="5"/>
      <c r="K2475" s="5"/>
      <c r="L2475" s="5"/>
      <c r="M2475" s="5"/>
      <c r="N2475" s="5"/>
      <c r="O2475" s="5"/>
      <c r="P2475" s="5"/>
      <c r="Q2475" s="5"/>
      <c r="R2475" s="5"/>
      <c r="S2475" s="5"/>
      <c r="T2475" s="5"/>
    </row>
    <row r="2476">
      <c r="A2476" s="11" t="s">
        <v>4640</v>
      </c>
      <c r="B2476" s="12" t="s">
        <v>4641</v>
      </c>
      <c r="C2476" s="9"/>
      <c r="D2476" s="5"/>
      <c r="E2476" s="5"/>
      <c r="F2476" s="5"/>
      <c r="G2476" s="5"/>
      <c r="H2476" s="5"/>
      <c r="I2476" s="5"/>
      <c r="J2476" s="5"/>
      <c r="K2476" s="5"/>
      <c r="L2476" s="5"/>
      <c r="M2476" s="5"/>
      <c r="N2476" s="5"/>
      <c r="O2476" s="5"/>
      <c r="P2476" s="5"/>
      <c r="Q2476" s="5"/>
      <c r="R2476" s="5"/>
      <c r="S2476" s="5"/>
      <c r="T2476" s="5"/>
    </row>
    <row r="2477">
      <c r="A2477" s="11" t="s">
        <v>1176</v>
      </c>
      <c r="B2477" s="12" t="s">
        <v>4642</v>
      </c>
      <c r="C2477" s="9"/>
      <c r="D2477" s="5"/>
      <c r="E2477" s="5"/>
      <c r="F2477" s="5"/>
      <c r="G2477" s="5"/>
      <c r="H2477" s="5"/>
      <c r="I2477" s="5"/>
      <c r="J2477" s="5"/>
      <c r="K2477" s="5"/>
      <c r="L2477" s="5"/>
      <c r="M2477" s="5"/>
      <c r="N2477" s="5"/>
      <c r="O2477" s="5"/>
      <c r="P2477" s="5"/>
      <c r="Q2477" s="5"/>
      <c r="R2477" s="5"/>
      <c r="S2477" s="5"/>
      <c r="T2477" s="5"/>
    </row>
    <row r="2478">
      <c r="A2478" s="11" t="s">
        <v>4643</v>
      </c>
      <c r="B2478" s="12" t="s">
        <v>4644</v>
      </c>
      <c r="C2478" s="9"/>
      <c r="D2478" s="5"/>
      <c r="E2478" s="5"/>
      <c r="F2478" s="5"/>
      <c r="G2478" s="5"/>
      <c r="H2478" s="5"/>
      <c r="I2478" s="5"/>
      <c r="J2478" s="5"/>
      <c r="K2478" s="5"/>
      <c r="L2478" s="5"/>
      <c r="M2478" s="5"/>
      <c r="N2478" s="5"/>
      <c r="O2478" s="5"/>
      <c r="P2478" s="5"/>
      <c r="Q2478" s="5"/>
      <c r="R2478" s="5"/>
      <c r="S2478" s="5"/>
      <c r="T2478" s="5"/>
    </row>
    <row r="2479">
      <c r="A2479" s="11" t="s">
        <v>4645</v>
      </c>
      <c r="B2479" s="12" t="s">
        <v>4646</v>
      </c>
      <c r="C2479" s="9"/>
      <c r="D2479" s="5"/>
      <c r="E2479" s="5"/>
      <c r="F2479" s="5"/>
      <c r="G2479" s="5"/>
      <c r="H2479" s="5"/>
      <c r="I2479" s="5"/>
      <c r="J2479" s="5"/>
      <c r="K2479" s="5"/>
      <c r="L2479" s="5"/>
      <c r="M2479" s="5"/>
      <c r="N2479" s="5"/>
      <c r="O2479" s="5"/>
      <c r="P2479" s="5"/>
      <c r="Q2479" s="5"/>
      <c r="R2479" s="5"/>
      <c r="S2479" s="5"/>
      <c r="T2479" s="5"/>
    </row>
    <row r="2480">
      <c r="A2480" s="11" t="s">
        <v>4647</v>
      </c>
      <c r="B2480" s="12" t="s">
        <v>4648</v>
      </c>
      <c r="C2480" s="9"/>
      <c r="D2480" s="5"/>
      <c r="E2480" s="5"/>
      <c r="F2480" s="5"/>
      <c r="G2480" s="5"/>
      <c r="H2480" s="5"/>
      <c r="I2480" s="5"/>
      <c r="J2480" s="5"/>
      <c r="K2480" s="5"/>
      <c r="L2480" s="5"/>
      <c r="M2480" s="5"/>
      <c r="N2480" s="5"/>
      <c r="O2480" s="5"/>
      <c r="P2480" s="5"/>
      <c r="Q2480" s="5"/>
      <c r="R2480" s="5"/>
      <c r="S2480" s="5"/>
      <c r="T2480" s="5"/>
    </row>
    <row r="2481">
      <c r="A2481" s="11" t="s">
        <v>4649</v>
      </c>
      <c r="B2481" s="12" t="s">
        <v>4650</v>
      </c>
      <c r="C2481" s="9"/>
      <c r="D2481" s="5"/>
      <c r="E2481" s="5"/>
      <c r="F2481" s="5"/>
      <c r="G2481" s="5"/>
      <c r="H2481" s="5"/>
      <c r="I2481" s="5"/>
      <c r="J2481" s="5"/>
      <c r="K2481" s="5"/>
      <c r="L2481" s="5"/>
      <c r="M2481" s="5"/>
      <c r="N2481" s="5"/>
      <c r="O2481" s="5"/>
      <c r="P2481" s="5"/>
      <c r="Q2481" s="5"/>
      <c r="R2481" s="5"/>
      <c r="S2481" s="5"/>
      <c r="T2481" s="5"/>
    </row>
    <row r="2482">
      <c r="A2482" s="11" t="s">
        <v>4651</v>
      </c>
      <c r="B2482" s="12" t="s">
        <v>4652</v>
      </c>
      <c r="C2482" s="9"/>
      <c r="D2482" s="5"/>
      <c r="E2482" s="5"/>
      <c r="F2482" s="5"/>
      <c r="G2482" s="5"/>
      <c r="H2482" s="5"/>
      <c r="I2482" s="5"/>
      <c r="J2482" s="5"/>
      <c r="K2482" s="5"/>
      <c r="L2482" s="5"/>
      <c r="M2482" s="5"/>
      <c r="N2482" s="5"/>
      <c r="O2482" s="5"/>
      <c r="P2482" s="5"/>
      <c r="Q2482" s="5"/>
      <c r="R2482" s="5"/>
      <c r="S2482" s="5"/>
      <c r="T2482" s="5"/>
    </row>
    <row r="2483">
      <c r="A2483" s="11" t="s">
        <v>4653</v>
      </c>
      <c r="B2483" s="12" t="s">
        <v>4654</v>
      </c>
      <c r="C2483" s="9"/>
      <c r="D2483" s="5"/>
      <c r="E2483" s="5"/>
      <c r="F2483" s="5"/>
      <c r="G2483" s="5"/>
      <c r="H2483" s="5"/>
      <c r="I2483" s="5"/>
      <c r="J2483" s="5"/>
      <c r="K2483" s="5"/>
      <c r="L2483" s="5"/>
      <c r="M2483" s="5"/>
      <c r="N2483" s="5"/>
      <c r="O2483" s="5"/>
      <c r="P2483" s="5"/>
      <c r="Q2483" s="5"/>
      <c r="R2483" s="5"/>
      <c r="S2483" s="5"/>
      <c r="T2483" s="5"/>
    </row>
    <row r="2484">
      <c r="A2484" s="11" t="s">
        <v>3595</v>
      </c>
      <c r="B2484" s="12" t="s">
        <v>4655</v>
      </c>
      <c r="C2484" s="9"/>
      <c r="D2484" s="5"/>
      <c r="E2484" s="5"/>
      <c r="F2484" s="5"/>
      <c r="G2484" s="5"/>
      <c r="H2484" s="5"/>
      <c r="I2484" s="5"/>
      <c r="J2484" s="5"/>
      <c r="K2484" s="5"/>
      <c r="L2484" s="5"/>
      <c r="M2484" s="5"/>
      <c r="N2484" s="5"/>
      <c r="O2484" s="5"/>
      <c r="P2484" s="5"/>
      <c r="Q2484" s="5"/>
      <c r="R2484" s="5"/>
      <c r="S2484" s="5"/>
      <c r="T2484" s="5"/>
    </row>
    <row r="2485">
      <c r="A2485" s="11" t="s">
        <v>461</v>
      </c>
      <c r="B2485" s="12" t="s">
        <v>4656</v>
      </c>
      <c r="C2485" s="9"/>
      <c r="D2485" s="5"/>
      <c r="E2485" s="5"/>
      <c r="F2485" s="5"/>
      <c r="G2485" s="5"/>
      <c r="H2485" s="5"/>
      <c r="I2485" s="5"/>
      <c r="J2485" s="5"/>
      <c r="K2485" s="5"/>
      <c r="L2485" s="5"/>
      <c r="M2485" s="5"/>
      <c r="N2485" s="5"/>
      <c r="O2485" s="5"/>
      <c r="P2485" s="5"/>
      <c r="Q2485" s="5"/>
      <c r="R2485" s="5"/>
      <c r="S2485" s="5"/>
      <c r="T2485" s="5"/>
    </row>
    <row r="2486">
      <c r="A2486" s="11" t="s">
        <v>444</v>
      </c>
      <c r="B2486" s="12" t="s">
        <v>4657</v>
      </c>
      <c r="C2486" s="9"/>
      <c r="D2486" s="5"/>
      <c r="E2486" s="5"/>
      <c r="F2486" s="5"/>
      <c r="G2486" s="5"/>
      <c r="H2486" s="5"/>
      <c r="I2486" s="5"/>
      <c r="J2486" s="5"/>
      <c r="K2486" s="5"/>
      <c r="L2486" s="5"/>
      <c r="M2486" s="5"/>
      <c r="N2486" s="5"/>
      <c r="O2486" s="5"/>
      <c r="P2486" s="5"/>
      <c r="Q2486" s="5"/>
      <c r="R2486" s="5"/>
      <c r="S2486" s="5"/>
      <c r="T2486" s="5"/>
    </row>
    <row r="2487">
      <c r="A2487" s="11" t="s">
        <v>3347</v>
      </c>
      <c r="B2487" s="12" t="s">
        <v>4658</v>
      </c>
      <c r="C2487" s="9"/>
      <c r="D2487" s="5"/>
      <c r="E2487" s="5"/>
      <c r="F2487" s="5"/>
      <c r="G2487" s="5"/>
      <c r="H2487" s="5"/>
      <c r="I2487" s="5"/>
      <c r="J2487" s="5"/>
      <c r="K2487" s="5"/>
      <c r="L2487" s="5"/>
      <c r="M2487" s="5"/>
      <c r="N2487" s="5"/>
      <c r="O2487" s="5"/>
      <c r="P2487" s="5"/>
      <c r="Q2487" s="5"/>
      <c r="R2487" s="5"/>
      <c r="S2487" s="5"/>
      <c r="T2487" s="5"/>
    </row>
    <row r="2488">
      <c r="A2488" s="11" t="s">
        <v>4659</v>
      </c>
      <c r="B2488" s="12" t="s">
        <v>4660</v>
      </c>
      <c r="C2488" s="9"/>
      <c r="D2488" s="5"/>
      <c r="E2488" s="5"/>
      <c r="F2488" s="5"/>
      <c r="G2488" s="5"/>
      <c r="H2488" s="5"/>
      <c r="I2488" s="5"/>
      <c r="J2488" s="5"/>
      <c r="K2488" s="5"/>
      <c r="L2488" s="5"/>
      <c r="M2488" s="5"/>
      <c r="N2488" s="5"/>
      <c r="O2488" s="5"/>
      <c r="P2488" s="5"/>
      <c r="Q2488" s="5"/>
      <c r="R2488" s="5"/>
      <c r="S2488" s="5"/>
      <c r="T2488" s="5"/>
    </row>
    <row r="2489">
      <c r="A2489" s="11" t="s">
        <v>4661</v>
      </c>
      <c r="B2489" s="12" t="s">
        <v>4662</v>
      </c>
      <c r="C2489" s="9"/>
      <c r="D2489" s="5"/>
      <c r="E2489" s="5"/>
      <c r="F2489" s="5"/>
      <c r="G2489" s="5"/>
      <c r="H2489" s="5"/>
      <c r="I2489" s="5"/>
      <c r="J2489" s="5"/>
      <c r="K2489" s="5"/>
      <c r="L2489" s="5"/>
      <c r="M2489" s="5"/>
      <c r="N2489" s="5"/>
      <c r="O2489" s="5"/>
      <c r="P2489" s="5"/>
      <c r="Q2489" s="5"/>
      <c r="R2489" s="5"/>
      <c r="S2489" s="5"/>
      <c r="T2489" s="5"/>
    </row>
    <row r="2490">
      <c r="A2490" s="11" t="s">
        <v>4663</v>
      </c>
      <c r="B2490" s="12" t="s">
        <v>4664</v>
      </c>
      <c r="C2490" s="9"/>
      <c r="D2490" s="5"/>
      <c r="E2490" s="5"/>
      <c r="F2490" s="5"/>
      <c r="G2490" s="5"/>
      <c r="H2490" s="5"/>
      <c r="I2490" s="5"/>
      <c r="J2490" s="5"/>
      <c r="K2490" s="5"/>
      <c r="L2490" s="5"/>
      <c r="M2490" s="5"/>
      <c r="N2490" s="5"/>
      <c r="O2490" s="5"/>
      <c r="P2490" s="5"/>
      <c r="Q2490" s="5"/>
      <c r="R2490" s="5"/>
      <c r="S2490" s="5"/>
      <c r="T2490" s="5"/>
    </row>
    <row r="2491">
      <c r="A2491" s="11" t="s">
        <v>4665</v>
      </c>
      <c r="B2491" s="12" t="s">
        <v>4666</v>
      </c>
      <c r="C2491" s="9"/>
      <c r="D2491" s="5"/>
      <c r="E2491" s="5"/>
      <c r="F2491" s="5"/>
      <c r="G2491" s="5"/>
      <c r="H2491" s="5"/>
      <c r="I2491" s="5"/>
      <c r="J2491" s="5"/>
      <c r="K2491" s="5"/>
      <c r="L2491" s="5"/>
      <c r="M2491" s="5"/>
      <c r="N2491" s="5"/>
      <c r="O2491" s="5"/>
      <c r="P2491" s="5"/>
      <c r="Q2491" s="5"/>
      <c r="R2491" s="5"/>
      <c r="S2491" s="5"/>
      <c r="T2491" s="5"/>
    </row>
    <row r="2492">
      <c r="A2492" s="11" t="s">
        <v>4667</v>
      </c>
      <c r="B2492" s="12" t="s">
        <v>4668</v>
      </c>
      <c r="C2492" s="9"/>
      <c r="D2492" s="5"/>
      <c r="E2492" s="5"/>
      <c r="F2492" s="5"/>
      <c r="G2492" s="5"/>
      <c r="H2492" s="5"/>
      <c r="I2492" s="5"/>
      <c r="J2492" s="5"/>
      <c r="K2492" s="5"/>
      <c r="L2492" s="5"/>
      <c r="M2492" s="5"/>
      <c r="N2492" s="5"/>
      <c r="O2492" s="5"/>
      <c r="P2492" s="5"/>
      <c r="Q2492" s="5"/>
      <c r="R2492" s="5"/>
      <c r="S2492" s="5"/>
      <c r="T2492" s="5"/>
    </row>
    <row r="2493">
      <c r="A2493" s="11" t="s">
        <v>4669</v>
      </c>
      <c r="B2493" s="12" t="s">
        <v>4670</v>
      </c>
      <c r="C2493" s="9"/>
      <c r="D2493" s="5"/>
      <c r="E2493" s="5"/>
      <c r="F2493" s="5"/>
      <c r="G2493" s="5"/>
      <c r="H2493" s="5"/>
      <c r="I2493" s="5"/>
      <c r="J2493" s="5"/>
      <c r="K2493" s="5"/>
      <c r="L2493" s="5"/>
      <c r="M2493" s="5"/>
      <c r="N2493" s="5"/>
      <c r="O2493" s="5"/>
      <c r="P2493" s="5"/>
      <c r="Q2493" s="5"/>
      <c r="R2493" s="5"/>
      <c r="S2493" s="5"/>
      <c r="T2493" s="5"/>
    </row>
    <row r="2494">
      <c r="A2494" s="11" t="s">
        <v>2371</v>
      </c>
      <c r="B2494" s="12" t="s">
        <v>4671</v>
      </c>
      <c r="C2494" s="9"/>
      <c r="D2494" s="5"/>
      <c r="E2494" s="5"/>
      <c r="F2494" s="5"/>
      <c r="G2494" s="5"/>
      <c r="H2494" s="5"/>
      <c r="I2494" s="5"/>
      <c r="J2494" s="5"/>
      <c r="K2494" s="5"/>
      <c r="L2494" s="5"/>
      <c r="M2494" s="5"/>
      <c r="N2494" s="5"/>
      <c r="O2494" s="5"/>
      <c r="P2494" s="5"/>
      <c r="Q2494" s="5"/>
      <c r="R2494" s="5"/>
      <c r="S2494" s="5"/>
      <c r="T2494" s="5"/>
    </row>
    <row r="2495">
      <c r="A2495" s="11" t="s">
        <v>4672</v>
      </c>
      <c r="B2495" s="12" t="s">
        <v>4673</v>
      </c>
      <c r="C2495" s="9"/>
      <c r="D2495" s="5"/>
      <c r="E2495" s="5"/>
      <c r="F2495" s="5"/>
      <c r="G2495" s="5"/>
      <c r="H2495" s="5"/>
      <c r="I2495" s="5"/>
      <c r="J2495" s="5"/>
      <c r="K2495" s="5"/>
      <c r="L2495" s="5"/>
      <c r="M2495" s="5"/>
      <c r="N2495" s="5"/>
      <c r="O2495" s="5"/>
      <c r="P2495" s="5"/>
      <c r="Q2495" s="5"/>
      <c r="R2495" s="5"/>
      <c r="S2495" s="5"/>
      <c r="T2495" s="5"/>
    </row>
    <row r="2496">
      <c r="A2496" s="11" t="s">
        <v>4674</v>
      </c>
      <c r="B2496" s="12" t="s">
        <v>4675</v>
      </c>
      <c r="C2496" s="9"/>
      <c r="D2496" s="5"/>
      <c r="E2496" s="5"/>
      <c r="F2496" s="5"/>
      <c r="G2496" s="5"/>
      <c r="H2496" s="5"/>
      <c r="I2496" s="5"/>
      <c r="J2496" s="5"/>
      <c r="K2496" s="5"/>
      <c r="L2496" s="5"/>
      <c r="M2496" s="5"/>
      <c r="N2496" s="5"/>
      <c r="O2496" s="5"/>
      <c r="P2496" s="5"/>
      <c r="Q2496" s="5"/>
      <c r="R2496" s="5"/>
      <c r="S2496" s="5"/>
      <c r="T2496" s="5"/>
    </row>
    <row r="2497">
      <c r="A2497" s="11" t="s">
        <v>4676</v>
      </c>
      <c r="B2497" s="12" t="s">
        <v>4677</v>
      </c>
      <c r="C2497" s="9"/>
      <c r="D2497" s="5"/>
      <c r="E2497" s="5"/>
      <c r="F2497" s="5"/>
      <c r="G2497" s="5"/>
      <c r="H2497" s="5"/>
      <c r="I2497" s="5"/>
      <c r="J2497" s="5"/>
      <c r="K2497" s="5"/>
      <c r="L2497" s="5"/>
      <c r="M2497" s="5"/>
      <c r="N2497" s="5"/>
      <c r="O2497" s="5"/>
      <c r="P2497" s="5"/>
      <c r="Q2497" s="5"/>
      <c r="R2497" s="5"/>
      <c r="S2497" s="5"/>
      <c r="T2497" s="5"/>
    </row>
    <row r="2498">
      <c r="A2498" s="11" t="s">
        <v>2278</v>
      </c>
      <c r="B2498" s="12" t="s">
        <v>4678</v>
      </c>
      <c r="C2498" s="9"/>
      <c r="D2498" s="5"/>
      <c r="E2498" s="5"/>
      <c r="F2498" s="5"/>
      <c r="G2498" s="5"/>
      <c r="H2498" s="5"/>
      <c r="I2498" s="5"/>
      <c r="J2498" s="5"/>
      <c r="K2498" s="5"/>
      <c r="L2498" s="5"/>
      <c r="M2498" s="5"/>
      <c r="N2498" s="5"/>
      <c r="O2498" s="5"/>
      <c r="P2498" s="5"/>
      <c r="Q2498" s="5"/>
      <c r="R2498" s="5"/>
      <c r="S2498" s="5"/>
      <c r="T2498" s="5"/>
    </row>
    <row r="2499">
      <c r="A2499" s="11" t="s">
        <v>4669</v>
      </c>
      <c r="B2499" s="12" t="s">
        <v>4679</v>
      </c>
      <c r="C2499" s="9"/>
      <c r="D2499" s="5"/>
      <c r="E2499" s="5"/>
      <c r="F2499" s="5"/>
      <c r="G2499" s="5"/>
      <c r="H2499" s="5"/>
      <c r="I2499" s="5"/>
      <c r="J2499" s="5"/>
      <c r="K2499" s="5"/>
      <c r="L2499" s="5"/>
      <c r="M2499" s="5"/>
      <c r="N2499" s="5"/>
      <c r="O2499" s="5"/>
      <c r="P2499" s="5"/>
      <c r="Q2499" s="5"/>
      <c r="R2499" s="5"/>
      <c r="S2499" s="5"/>
      <c r="T2499" s="5"/>
    </row>
    <row r="2500">
      <c r="A2500" s="11" t="s">
        <v>4680</v>
      </c>
      <c r="B2500" s="12" t="s">
        <v>4681</v>
      </c>
      <c r="C2500" s="9"/>
      <c r="D2500" s="5"/>
      <c r="E2500" s="5"/>
      <c r="F2500" s="5"/>
      <c r="G2500" s="5"/>
      <c r="H2500" s="5"/>
      <c r="I2500" s="5"/>
      <c r="J2500" s="5"/>
      <c r="K2500" s="5"/>
      <c r="L2500" s="5"/>
      <c r="M2500" s="5"/>
      <c r="N2500" s="5"/>
      <c r="O2500" s="5"/>
      <c r="P2500" s="5"/>
      <c r="Q2500" s="5"/>
      <c r="R2500" s="5"/>
      <c r="S2500" s="5"/>
      <c r="T2500" s="5"/>
    </row>
    <row r="2501">
      <c r="A2501" s="11" t="s">
        <v>1668</v>
      </c>
      <c r="B2501" s="12" t="s">
        <v>4682</v>
      </c>
      <c r="C2501" s="9"/>
      <c r="D2501" s="5"/>
      <c r="E2501" s="5"/>
      <c r="F2501" s="5"/>
      <c r="G2501" s="5"/>
      <c r="H2501" s="5"/>
      <c r="I2501" s="5"/>
      <c r="J2501" s="5"/>
      <c r="K2501" s="5"/>
      <c r="L2501" s="5"/>
      <c r="M2501" s="5"/>
      <c r="N2501" s="5"/>
      <c r="O2501" s="5"/>
      <c r="P2501" s="5"/>
      <c r="Q2501" s="5"/>
      <c r="R2501" s="5"/>
      <c r="S2501" s="5"/>
      <c r="T2501" s="5"/>
    </row>
    <row r="2502">
      <c r="A2502" s="11" t="s">
        <v>4683</v>
      </c>
      <c r="B2502" s="12" t="s">
        <v>4684</v>
      </c>
      <c r="C2502" s="9"/>
      <c r="D2502" s="5"/>
      <c r="E2502" s="5"/>
      <c r="F2502" s="5"/>
      <c r="G2502" s="5"/>
      <c r="H2502" s="5"/>
      <c r="I2502" s="5"/>
      <c r="J2502" s="5"/>
      <c r="K2502" s="5"/>
      <c r="L2502" s="5"/>
      <c r="M2502" s="5"/>
      <c r="N2502" s="5"/>
      <c r="O2502" s="5"/>
      <c r="P2502" s="5"/>
      <c r="Q2502" s="5"/>
      <c r="R2502" s="5"/>
      <c r="S2502" s="5"/>
      <c r="T2502" s="5"/>
    </row>
    <row r="2503">
      <c r="A2503" s="11" t="s">
        <v>4685</v>
      </c>
      <c r="B2503" s="12" t="s">
        <v>4686</v>
      </c>
      <c r="C2503" s="9"/>
      <c r="D2503" s="5"/>
      <c r="E2503" s="5"/>
      <c r="F2503" s="5"/>
      <c r="G2503" s="5"/>
      <c r="H2503" s="5"/>
      <c r="I2503" s="5"/>
      <c r="J2503" s="5"/>
      <c r="K2503" s="5"/>
      <c r="L2503" s="5"/>
      <c r="M2503" s="5"/>
      <c r="N2503" s="5"/>
      <c r="O2503" s="5"/>
      <c r="P2503" s="5"/>
      <c r="Q2503" s="5"/>
      <c r="R2503" s="5"/>
      <c r="S2503" s="5"/>
      <c r="T2503" s="5"/>
    </row>
    <row r="2504">
      <c r="A2504" s="11" t="s">
        <v>4687</v>
      </c>
      <c r="B2504" s="12" t="s">
        <v>4688</v>
      </c>
      <c r="C2504" s="9"/>
      <c r="D2504" s="5"/>
      <c r="E2504" s="5"/>
      <c r="F2504" s="5"/>
      <c r="G2504" s="5"/>
      <c r="H2504" s="5"/>
      <c r="I2504" s="5"/>
      <c r="J2504" s="5"/>
      <c r="K2504" s="5"/>
      <c r="L2504" s="5"/>
      <c r="M2504" s="5"/>
      <c r="N2504" s="5"/>
      <c r="O2504" s="5"/>
      <c r="P2504" s="5"/>
      <c r="Q2504" s="5"/>
      <c r="R2504" s="5"/>
      <c r="S2504" s="5"/>
      <c r="T2504" s="5"/>
    </row>
    <row r="2505">
      <c r="A2505" s="11" t="s">
        <v>4689</v>
      </c>
      <c r="B2505" s="12" t="s">
        <v>4690</v>
      </c>
      <c r="C2505" s="9"/>
      <c r="D2505" s="5"/>
      <c r="E2505" s="5"/>
      <c r="F2505" s="5"/>
      <c r="G2505" s="5"/>
      <c r="H2505" s="5"/>
      <c r="I2505" s="5"/>
      <c r="J2505" s="5"/>
      <c r="K2505" s="5"/>
      <c r="L2505" s="5"/>
      <c r="M2505" s="5"/>
      <c r="N2505" s="5"/>
      <c r="O2505" s="5"/>
      <c r="P2505" s="5"/>
      <c r="Q2505" s="5"/>
      <c r="R2505" s="5"/>
      <c r="S2505" s="5"/>
      <c r="T2505" s="5"/>
    </row>
    <row r="2506">
      <c r="A2506" s="11" t="s">
        <v>4691</v>
      </c>
      <c r="B2506" s="12" t="s">
        <v>4692</v>
      </c>
      <c r="C2506" s="9"/>
      <c r="D2506" s="5"/>
      <c r="E2506" s="5"/>
      <c r="F2506" s="5"/>
      <c r="G2506" s="5"/>
      <c r="H2506" s="5"/>
      <c r="I2506" s="5"/>
      <c r="J2506" s="5"/>
      <c r="K2506" s="5"/>
      <c r="L2506" s="5"/>
      <c r="M2506" s="5"/>
      <c r="N2506" s="5"/>
      <c r="O2506" s="5"/>
      <c r="P2506" s="5"/>
      <c r="Q2506" s="5"/>
      <c r="R2506" s="5"/>
      <c r="S2506" s="5"/>
      <c r="T2506" s="5"/>
    </row>
    <row r="2507">
      <c r="A2507" s="11" t="s">
        <v>4693</v>
      </c>
      <c r="B2507" s="12" t="s">
        <v>4694</v>
      </c>
      <c r="C2507" s="9"/>
      <c r="D2507" s="5"/>
      <c r="E2507" s="5"/>
      <c r="F2507" s="5"/>
      <c r="G2507" s="5"/>
      <c r="H2507" s="5"/>
      <c r="I2507" s="5"/>
      <c r="J2507" s="5"/>
      <c r="K2507" s="5"/>
      <c r="L2507" s="5"/>
      <c r="M2507" s="5"/>
      <c r="N2507" s="5"/>
      <c r="O2507" s="5"/>
      <c r="P2507" s="5"/>
      <c r="Q2507" s="5"/>
      <c r="R2507" s="5"/>
      <c r="S2507" s="5"/>
      <c r="T2507" s="5"/>
    </row>
    <row r="2508">
      <c r="A2508" s="11" t="s">
        <v>2240</v>
      </c>
      <c r="B2508" s="12" t="s">
        <v>4695</v>
      </c>
      <c r="C2508" s="9"/>
      <c r="D2508" s="5"/>
      <c r="E2508" s="5"/>
      <c r="F2508" s="5"/>
      <c r="G2508" s="5"/>
      <c r="H2508" s="5"/>
      <c r="I2508" s="5"/>
      <c r="J2508" s="5"/>
      <c r="K2508" s="5"/>
      <c r="L2508" s="5"/>
      <c r="M2508" s="5"/>
      <c r="N2508" s="5"/>
      <c r="O2508" s="5"/>
      <c r="P2508" s="5"/>
      <c r="Q2508" s="5"/>
      <c r="R2508" s="5"/>
      <c r="S2508" s="5"/>
      <c r="T2508" s="5"/>
    </row>
    <row r="2509">
      <c r="A2509" s="11" t="s">
        <v>4696</v>
      </c>
      <c r="B2509" s="12" t="s">
        <v>4697</v>
      </c>
      <c r="C2509" s="9"/>
      <c r="D2509" s="5"/>
      <c r="E2509" s="5"/>
      <c r="F2509" s="5"/>
      <c r="G2509" s="5"/>
      <c r="H2509" s="5"/>
      <c r="I2509" s="5"/>
      <c r="J2509" s="5"/>
      <c r="K2509" s="5"/>
      <c r="L2509" s="5"/>
      <c r="M2509" s="5"/>
      <c r="N2509" s="5"/>
      <c r="O2509" s="5"/>
      <c r="P2509" s="5"/>
      <c r="Q2509" s="5"/>
      <c r="R2509" s="5"/>
      <c r="S2509" s="5"/>
      <c r="T2509" s="5"/>
    </row>
    <row r="2510">
      <c r="A2510" s="11" t="s">
        <v>4698</v>
      </c>
      <c r="B2510" s="12" t="s">
        <v>4699</v>
      </c>
      <c r="C2510" s="9"/>
      <c r="D2510" s="5"/>
      <c r="E2510" s="5"/>
      <c r="F2510" s="5"/>
      <c r="G2510" s="5"/>
      <c r="H2510" s="5"/>
      <c r="I2510" s="5"/>
      <c r="J2510" s="5"/>
      <c r="K2510" s="5"/>
      <c r="L2510" s="5"/>
      <c r="M2510" s="5"/>
      <c r="N2510" s="5"/>
      <c r="O2510" s="5"/>
      <c r="P2510" s="5"/>
      <c r="Q2510" s="5"/>
      <c r="R2510" s="5"/>
      <c r="S2510" s="5"/>
      <c r="T2510" s="5"/>
    </row>
    <row r="2511">
      <c r="A2511" s="11" t="s">
        <v>4698</v>
      </c>
      <c r="B2511" s="12" t="s">
        <v>4700</v>
      </c>
      <c r="C2511" s="9"/>
      <c r="D2511" s="5"/>
      <c r="E2511" s="5"/>
      <c r="F2511" s="5"/>
      <c r="G2511" s="5"/>
      <c r="H2511" s="5"/>
      <c r="I2511" s="5"/>
      <c r="J2511" s="5"/>
      <c r="K2511" s="5"/>
      <c r="L2511" s="5"/>
      <c r="M2511" s="5"/>
      <c r="N2511" s="5"/>
      <c r="O2511" s="5"/>
      <c r="P2511" s="5"/>
      <c r="Q2511" s="5"/>
      <c r="R2511" s="5"/>
      <c r="S2511" s="5"/>
      <c r="T2511" s="5"/>
    </row>
    <row r="2512">
      <c r="A2512" s="11" t="s">
        <v>4701</v>
      </c>
      <c r="B2512" s="12" t="s">
        <v>4702</v>
      </c>
      <c r="C2512" s="9"/>
      <c r="D2512" s="5"/>
      <c r="E2512" s="5"/>
      <c r="F2512" s="5"/>
      <c r="G2512" s="5"/>
      <c r="H2512" s="5"/>
      <c r="I2512" s="5"/>
      <c r="J2512" s="5"/>
      <c r="K2512" s="5"/>
      <c r="L2512" s="5"/>
      <c r="M2512" s="5"/>
      <c r="N2512" s="5"/>
      <c r="O2512" s="5"/>
      <c r="P2512" s="5"/>
      <c r="Q2512" s="5"/>
      <c r="R2512" s="5"/>
      <c r="S2512" s="5"/>
      <c r="T2512" s="5"/>
    </row>
    <row r="2513">
      <c r="A2513" s="11" t="s">
        <v>4703</v>
      </c>
      <c r="B2513" s="12" t="s">
        <v>4704</v>
      </c>
      <c r="C2513" s="9"/>
      <c r="D2513" s="5"/>
      <c r="E2513" s="5"/>
      <c r="F2513" s="5"/>
      <c r="G2513" s="5"/>
      <c r="H2513" s="5"/>
      <c r="I2513" s="5"/>
      <c r="J2513" s="5"/>
      <c r="K2513" s="5"/>
      <c r="L2513" s="5"/>
      <c r="M2513" s="5"/>
      <c r="N2513" s="5"/>
      <c r="O2513" s="5"/>
      <c r="P2513" s="5"/>
      <c r="Q2513" s="5"/>
      <c r="R2513" s="5"/>
      <c r="S2513" s="5"/>
      <c r="T2513" s="5"/>
    </row>
    <row r="2514">
      <c r="A2514" s="11" t="s">
        <v>4705</v>
      </c>
      <c r="B2514" s="12" t="s">
        <v>4706</v>
      </c>
      <c r="C2514" s="9"/>
      <c r="D2514" s="5"/>
      <c r="E2514" s="5"/>
      <c r="F2514" s="5"/>
      <c r="G2514" s="5"/>
      <c r="H2514" s="5"/>
      <c r="I2514" s="5"/>
      <c r="J2514" s="5"/>
      <c r="K2514" s="5"/>
      <c r="L2514" s="5"/>
      <c r="M2514" s="5"/>
      <c r="N2514" s="5"/>
      <c r="O2514" s="5"/>
      <c r="P2514" s="5"/>
      <c r="Q2514" s="5"/>
      <c r="R2514" s="5"/>
      <c r="S2514" s="5"/>
      <c r="T2514" s="5"/>
    </row>
    <row r="2515">
      <c r="A2515" s="11" t="s">
        <v>4707</v>
      </c>
      <c r="B2515" s="12" t="s">
        <v>4708</v>
      </c>
      <c r="C2515" s="9"/>
      <c r="D2515" s="5"/>
      <c r="E2515" s="5"/>
      <c r="F2515" s="5"/>
      <c r="G2515" s="5"/>
      <c r="H2515" s="5"/>
      <c r="I2515" s="5"/>
      <c r="J2515" s="5"/>
      <c r="K2515" s="5"/>
      <c r="L2515" s="5"/>
      <c r="M2515" s="5"/>
      <c r="N2515" s="5"/>
      <c r="O2515" s="5"/>
      <c r="P2515" s="5"/>
      <c r="Q2515" s="5"/>
      <c r="R2515" s="5"/>
      <c r="S2515" s="5"/>
      <c r="T2515" s="5"/>
    </row>
    <row r="2516">
      <c r="A2516" s="11" t="s">
        <v>4709</v>
      </c>
      <c r="B2516" s="12" t="s">
        <v>4710</v>
      </c>
      <c r="C2516" s="9"/>
      <c r="D2516" s="5"/>
      <c r="E2516" s="5"/>
      <c r="F2516" s="5"/>
      <c r="G2516" s="5"/>
      <c r="H2516" s="5"/>
      <c r="I2516" s="5"/>
      <c r="J2516" s="5"/>
      <c r="K2516" s="5"/>
      <c r="L2516" s="5"/>
      <c r="M2516" s="5"/>
      <c r="N2516" s="5"/>
      <c r="O2516" s="5"/>
      <c r="P2516" s="5"/>
      <c r="Q2516" s="5"/>
      <c r="R2516" s="5"/>
      <c r="S2516" s="5"/>
      <c r="T2516" s="5"/>
    </row>
    <row r="2517">
      <c r="A2517" s="11" t="s">
        <v>3140</v>
      </c>
      <c r="B2517" s="12" t="s">
        <v>4711</v>
      </c>
      <c r="C2517" s="9"/>
      <c r="D2517" s="5"/>
      <c r="E2517" s="5"/>
      <c r="F2517" s="5"/>
      <c r="G2517" s="5"/>
      <c r="H2517" s="5"/>
      <c r="I2517" s="5"/>
      <c r="J2517" s="5"/>
      <c r="K2517" s="5"/>
      <c r="L2517" s="5"/>
      <c r="M2517" s="5"/>
      <c r="N2517" s="5"/>
      <c r="O2517" s="5"/>
      <c r="P2517" s="5"/>
      <c r="Q2517" s="5"/>
      <c r="R2517" s="5"/>
      <c r="S2517" s="5"/>
      <c r="T2517" s="5"/>
    </row>
    <row r="2518">
      <c r="A2518" s="11" t="s">
        <v>4712</v>
      </c>
      <c r="B2518" s="12" t="s">
        <v>4713</v>
      </c>
      <c r="C2518" s="9"/>
      <c r="D2518" s="5"/>
      <c r="E2518" s="5"/>
      <c r="F2518" s="5"/>
      <c r="G2518" s="5"/>
      <c r="H2518" s="5"/>
      <c r="I2518" s="5"/>
      <c r="J2518" s="5"/>
      <c r="K2518" s="5"/>
      <c r="L2518" s="5"/>
      <c r="M2518" s="5"/>
      <c r="N2518" s="5"/>
      <c r="O2518" s="5"/>
      <c r="P2518" s="5"/>
      <c r="Q2518" s="5"/>
      <c r="R2518" s="5"/>
      <c r="S2518" s="5"/>
      <c r="T2518" s="5"/>
    </row>
    <row r="2519">
      <c r="A2519" s="11" t="s">
        <v>4714</v>
      </c>
      <c r="B2519" s="12" t="s">
        <v>4715</v>
      </c>
      <c r="C2519" s="9"/>
      <c r="D2519" s="5"/>
      <c r="E2519" s="5"/>
      <c r="F2519" s="5"/>
      <c r="G2519" s="5"/>
      <c r="H2519" s="5"/>
      <c r="I2519" s="5"/>
      <c r="J2519" s="5"/>
      <c r="K2519" s="5"/>
      <c r="L2519" s="5"/>
      <c r="M2519" s="5"/>
      <c r="N2519" s="5"/>
      <c r="O2519" s="5"/>
      <c r="P2519" s="5"/>
      <c r="Q2519" s="5"/>
      <c r="R2519" s="5"/>
      <c r="S2519" s="5"/>
      <c r="T2519" s="5"/>
    </row>
    <row r="2520">
      <c r="A2520" s="11" t="s">
        <v>4716</v>
      </c>
      <c r="B2520" s="12" t="s">
        <v>4717</v>
      </c>
      <c r="C2520" s="9"/>
      <c r="D2520" s="5"/>
      <c r="E2520" s="5"/>
      <c r="F2520" s="5"/>
      <c r="G2520" s="5"/>
      <c r="H2520" s="5"/>
      <c r="I2520" s="5"/>
      <c r="J2520" s="5"/>
      <c r="K2520" s="5"/>
      <c r="L2520" s="5"/>
      <c r="M2520" s="5"/>
      <c r="N2520" s="5"/>
      <c r="O2520" s="5"/>
      <c r="P2520" s="5"/>
      <c r="Q2520" s="5"/>
      <c r="R2520" s="5"/>
      <c r="S2520" s="5"/>
      <c r="T2520" s="5"/>
    </row>
    <row r="2521">
      <c r="A2521" s="11" t="s">
        <v>4718</v>
      </c>
      <c r="B2521" s="12" t="s">
        <v>4719</v>
      </c>
      <c r="C2521" s="9"/>
      <c r="D2521" s="5"/>
      <c r="E2521" s="5"/>
      <c r="F2521" s="5"/>
      <c r="G2521" s="5"/>
      <c r="H2521" s="5"/>
      <c r="I2521" s="5"/>
      <c r="J2521" s="5"/>
      <c r="K2521" s="5"/>
      <c r="L2521" s="5"/>
      <c r="M2521" s="5"/>
      <c r="N2521" s="5"/>
      <c r="O2521" s="5"/>
      <c r="P2521" s="5"/>
      <c r="Q2521" s="5"/>
      <c r="R2521" s="5"/>
      <c r="S2521" s="5"/>
      <c r="T2521" s="5"/>
    </row>
    <row r="2522">
      <c r="A2522" s="11" t="s">
        <v>689</v>
      </c>
      <c r="B2522" s="12" t="s">
        <v>4720</v>
      </c>
      <c r="C2522" s="9"/>
      <c r="D2522" s="5"/>
      <c r="E2522" s="5"/>
      <c r="F2522" s="5"/>
      <c r="G2522" s="5"/>
      <c r="H2522" s="5"/>
      <c r="I2522" s="5"/>
      <c r="J2522" s="5"/>
      <c r="K2522" s="5"/>
      <c r="L2522" s="5"/>
      <c r="M2522" s="5"/>
      <c r="N2522" s="5"/>
      <c r="O2522" s="5"/>
      <c r="P2522" s="5"/>
      <c r="Q2522" s="5"/>
      <c r="R2522" s="5"/>
      <c r="S2522" s="5"/>
      <c r="T2522" s="5"/>
    </row>
    <row r="2523">
      <c r="A2523" s="11" t="s">
        <v>4721</v>
      </c>
      <c r="B2523" s="12" t="s">
        <v>4722</v>
      </c>
      <c r="C2523" s="9"/>
      <c r="D2523" s="5"/>
      <c r="E2523" s="5"/>
      <c r="F2523" s="5"/>
      <c r="G2523" s="5"/>
      <c r="H2523" s="5"/>
      <c r="I2523" s="5"/>
      <c r="J2523" s="5"/>
      <c r="K2523" s="5"/>
      <c r="L2523" s="5"/>
      <c r="M2523" s="5"/>
      <c r="N2523" s="5"/>
      <c r="O2523" s="5"/>
      <c r="P2523" s="5"/>
      <c r="Q2523" s="5"/>
      <c r="R2523" s="5"/>
      <c r="S2523" s="5"/>
      <c r="T2523" s="5"/>
    </row>
    <row r="2524">
      <c r="A2524" s="11" t="s">
        <v>4723</v>
      </c>
      <c r="B2524" s="12" t="s">
        <v>4724</v>
      </c>
      <c r="C2524" s="9"/>
      <c r="D2524" s="5"/>
      <c r="E2524" s="5"/>
      <c r="F2524" s="5"/>
      <c r="G2524" s="5"/>
      <c r="H2524" s="5"/>
      <c r="I2524" s="5"/>
      <c r="J2524" s="5"/>
      <c r="K2524" s="5"/>
      <c r="L2524" s="5"/>
      <c r="M2524" s="5"/>
      <c r="N2524" s="5"/>
      <c r="O2524" s="5"/>
      <c r="P2524" s="5"/>
      <c r="Q2524" s="5"/>
      <c r="R2524" s="5"/>
      <c r="S2524" s="5"/>
      <c r="T2524" s="5"/>
    </row>
    <row r="2525">
      <c r="A2525" s="11" t="s">
        <v>4725</v>
      </c>
      <c r="B2525" s="12" t="s">
        <v>4726</v>
      </c>
      <c r="C2525" s="9"/>
      <c r="D2525" s="5"/>
      <c r="E2525" s="5"/>
      <c r="F2525" s="5"/>
      <c r="G2525" s="5"/>
      <c r="H2525" s="5"/>
      <c r="I2525" s="5"/>
      <c r="J2525" s="5"/>
      <c r="K2525" s="5"/>
      <c r="L2525" s="5"/>
      <c r="M2525" s="5"/>
      <c r="N2525" s="5"/>
      <c r="O2525" s="5"/>
      <c r="P2525" s="5"/>
      <c r="Q2525" s="5"/>
      <c r="R2525" s="5"/>
      <c r="S2525" s="5"/>
      <c r="T2525" s="5"/>
    </row>
    <row r="2526">
      <c r="A2526" s="11" t="s">
        <v>4727</v>
      </c>
      <c r="B2526" s="12" t="s">
        <v>4728</v>
      </c>
      <c r="C2526" s="9"/>
      <c r="D2526" s="5"/>
      <c r="E2526" s="5"/>
      <c r="F2526" s="5"/>
      <c r="G2526" s="5"/>
      <c r="H2526" s="5"/>
      <c r="I2526" s="5"/>
      <c r="J2526" s="5"/>
      <c r="K2526" s="5"/>
      <c r="L2526" s="5"/>
      <c r="M2526" s="5"/>
      <c r="N2526" s="5"/>
      <c r="O2526" s="5"/>
      <c r="P2526" s="5"/>
      <c r="Q2526" s="5"/>
      <c r="R2526" s="5"/>
      <c r="S2526" s="5"/>
      <c r="T2526" s="5"/>
    </row>
    <row r="2527">
      <c r="A2527" s="11" t="s">
        <v>2515</v>
      </c>
      <c r="B2527" s="12" t="s">
        <v>4729</v>
      </c>
      <c r="C2527" s="9"/>
      <c r="D2527" s="5"/>
      <c r="E2527" s="5"/>
      <c r="F2527" s="5"/>
      <c r="G2527" s="5"/>
      <c r="H2527" s="5"/>
      <c r="I2527" s="5"/>
      <c r="J2527" s="5"/>
      <c r="K2527" s="5"/>
      <c r="L2527" s="5"/>
      <c r="M2527" s="5"/>
      <c r="N2527" s="5"/>
      <c r="O2527" s="5"/>
      <c r="P2527" s="5"/>
      <c r="Q2527" s="5"/>
      <c r="R2527" s="5"/>
      <c r="S2527" s="5"/>
      <c r="T2527" s="5"/>
    </row>
    <row r="2528">
      <c r="A2528" s="11" t="s">
        <v>4730</v>
      </c>
      <c r="B2528" s="12" t="s">
        <v>4731</v>
      </c>
      <c r="C2528" s="9"/>
      <c r="D2528" s="5"/>
      <c r="E2528" s="5"/>
      <c r="F2528" s="5"/>
      <c r="G2528" s="5"/>
      <c r="H2528" s="5"/>
      <c r="I2528" s="5"/>
      <c r="J2528" s="5"/>
      <c r="K2528" s="5"/>
      <c r="L2528" s="5"/>
      <c r="M2528" s="5"/>
      <c r="N2528" s="5"/>
      <c r="O2528" s="5"/>
      <c r="P2528" s="5"/>
      <c r="Q2528" s="5"/>
      <c r="R2528" s="5"/>
      <c r="S2528" s="5"/>
      <c r="T2528" s="5"/>
    </row>
    <row r="2529">
      <c r="A2529" s="11" t="s">
        <v>4732</v>
      </c>
      <c r="B2529" s="12" t="s">
        <v>4733</v>
      </c>
      <c r="C2529" s="9"/>
      <c r="D2529" s="5"/>
      <c r="E2529" s="5"/>
      <c r="F2529" s="5"/>
      <c r="G2529" s="5"/>
      <c r="H2529" s="5"/>
      <c r="I2529" s="5"/>
      <c r="J2529" s="5"/>
      <c r="K2529" s="5"/>
      <c r="L2529" s="5"/>
      <c r="M2529" s="5"/>
      <c r="N2529" s="5"/>
      <c r="O2529" s="5"/>
      <c r="P2529" s="5"/>
      <c r="Q2529" s="5"/>
      <c r="R2529" s="5"/>
      <c r="S2529" s="5"/>
      <c r="T2529" s="5"/>
    </row>
    <row r="2530">
      <c r="A2530" s="11" t="s">
        <v>4734</v>
      </c>
      <c r="B2530" s="12" t="s">
        <v>4735</v>
      </c>
      <c r="C2530" s="9"/>
      <c r="D2530" s="5"/>
      <c r="E2530" s="5"/>
      <c r="F2530" s="5"/>
      <c r="G2530" s="5"/>
      <c r="H2530" s="5"/>
      <c r="I2530" s="5"/>
      <c r="J2530" s="5"/>
      <c r="K2530" s="5"/>
      <c r="L2530" s="5"/>
      <c r="M2530" s="5"/>
      <c r="N2530" s="5"/>
      <c r="O2530" s="5"/>
      <c r="P2530" s="5"/>
      <c r="Q2530" s="5"/>
      <c r="R2530" s="5"/>
      <c r="S2530" s="5"/>
      <c r="T2530" s="5"/>
    </row>
    <row r="2531">
      <c r="A2531" s="11" t="s">
        <v>4736</v>
      </c>
      <c r="B2531" s="12" t="s">
        <v>4737</v>
      </c>
      <c r="C2531" s="9"/>
      <c r="D2531" s="5"/>
      <c r="E2531" s="5"/>
      <c r="F2531" s="5"/>
      <c r="G2531" s="5"/>
      <c r="H2531" s="5"/>
      <c r="I2531" s="5"/>
      <c r="J2531" s="5"/>
      <c r="K2531" s="5"/>
      <c r="L2531" s="5"/>
      <c r="M2531" s="5"/>
      <c r="N2531" s="5"/>
      <c r="O2531" s="5"/>
      <c r="P2531" s="5"/>
      <c r="Q2531" s="5"/>
      <c r="R2531" s="5"/>
      <c r="S2531" s="5"/>
      <c r="T2531" s="5"/>
    </row>
    <row r="2532">
      <c r="A2532" s="11" t="s">
        <v>4738</v>
      </c>
      <c r="B2532" s="12" t="s">
        <v>4739</v>
      </c>
      <c r="C2532" s="9"/>
      <c r="D2532" s="5"/>
      <c r="E2532" s="5"/>
      <c r="F2532" s="5"/>
      <c r="G2532" s="5"/>
      <c r="H2532" s="5"/>
      <c r="I2532" s="5"/>
      <c r="J2532" s="5"/>
      <c r="K2532" s="5"/>
      <c r="L2532" s="5"/>
      <c r="M2532" s="5"/>
      <c r="N2532" s="5"/>
      <c r="O2532" s="5"/>
      <c r="P2532" s="5"/>
      <c r="Q2532" s="5"/>
      <c r="R2532" s="5"/>
      <c r="S2532" s="5"/>
      <c r="T2532" s="5"/>
    </row>
    <row r="2533">
      <c r="A2533" s="11" t="s">
        <v>224</v>
      </c>
      <c r="B2533" s="12" t="s">
        <v>4740</v>
      </c>
      <c r="C2533" s="9"/>
      <c r="D2533" s="5"/>
      <c r="E2533" s="5"/>
      <c r="F2533" s="5"/>
      <c r="G2533" s="5"/>
      <c r="H2533" s="5"/>
      <c r="I2533" s="5"/>
      <c r="J2533" s="5"/>
      <c r="K2533" s="5"/>
      <c r="L2533" s="5"/>
      <c r="M2533" s="5"/>
      <c r="N2533" s="5"/>
      <c r="O2533" s="5"/>
      <c r="P2533" s="5"/>
      <c r="Q2533" s="5"/>
      <c r="R2533" s="5"/>
      <c r="S2533" s="5"/>
      <c r="T2533" s="5"/>
    </row>
    <row r="2534">
      <c r="A2534" s="11" t="s">
        <v>4741</v>
      </c>
      <c r="B2534" s="12" t="s">
        <v>4742</v>
      </c>
      <c r="C2534" s="9"/>
      <c r="D2534" s="5"/>
      <c r="E2534" s="5"/>
      <c r="F2534" s="5"/>
      <c r="G2534" s="5"/>
      <c r="H2534" s="5"/>
      <c r="I2534" s="5"/>
      <c r="J2534" s="5"/>
      <c r="K2534" s="5"/>
      <c r="L2534" s="5"/>
      <c r="M2534" s="5"/>
      <c r="N2534" s="5"/>
      <c r="O2534" s="5"/>
      <c r="P2534" s="5"/>
      <c r="Q2534" s="5"/>
      <c r="R2534" s="5"/>
      <c r="S2534" s="5"/>
      <c r="T2534" s="5"/>
    </row>
    <row r="2535">
      <c r="A2535" s="11" t="s">
        <v>4743</v>
      </c>
      <c r="B2535" s="12" t="s">
        <v>4744</v>
      </c>
      <c r="C2535" s="9" t="s">
        <v>75</v>
      </c>
      <c r="D2535" s="5"/>
      <c r="E2535" s="5"/>
      <c r="F2535" s="5"/>
      <c r="G2535" s="5"/>
      <c r="H2535" s="5"/>
      <c r="I2535" s="5"/>
      <c r="J2535" s="5"/>
      <c r="K2535" s="5"/>
      <c r="L2535" s="5"/>
      <c r="M2535" s="5"/>
      <c r="N2535" s="5"/>
      <c r="O2535" s="5"/>
      <c r="P2535" s="5"/>
      <c r="Q2535" s="5"/>
      <c r="R2535" s="5"/>
      <c r="S2535" s="5"/>
      <c r="T2535" s="5"/>
    </row>
    <row r="2536">
      <c r="A2536" s="11" t="s">
        <v>4745</v>
      </c>
      <c r="B2536" s="12" t="s">
        <v>4746</v>
      </c>
      <c r="C2536" s="9"/>
      <c r="D2536" s="5"/>
      <c r="E2536" s="5"/>
      <c r="F2536" s="5"/>
      <c r="G2536" s="5"/>
      <c r="H2536" s="5"/>
      <c r="I2536" s="5"/>
      <c r="J2536" s="5"/>
      <c r="K2536" s="5"/>
      <c r="L2536" s="5"/>
      <c r="M2536" s="5"/>
      <c r="N2536" s="5"/>
      <c r="O2536" s="5"/>
      <c r="P2536" s="5"/>
      <c r="Q2536" s="5"/>
      <c r="R2536" s="5"/>
      <c r="S2536" s="5"/>
      <c r="T2536" s="5"/>
    </row>
    <row r="2537">
      <c r="A2537" s="11" t="s">
        <v>4747</v>
      </c>
      <c r="B2537" s="12" t="s">
        <v>4748</v>
      </c>
      <c r="C2537" s="9"/>
      <c r="D2537" s="5"/>
      <c r="E2537" s="5"/>
      <c r="F2537" s="5"/>
      <c r="G2537" s="5"/>
      <c r="H2537" s="5"/>
      <c r="I2537" s="5"/>
      <c r="J2537" s="5"/>
      <c r="K2537" s="5"/>
      <c r="L2537" s="5"/>
      <c r="M2537" s="5"/>
      <c r="N2537" s="5"/>
      <c r="O2537" s="5"/>
      <c r="P2537" s="5"/>
      <c r="Q2537" s="5"/>
      <c r="R2537" s="5"/>
      <c r="S2537" s="5"/>
      <c r="T2537" s="5"/>
    </row>
    <row r="2538">
      <c r="A2538" s="11" t="s">
        <v>966</v>
      </c>
      <c r="B2538" s="12" t="s">
        <v>4749</v>
      </c>
      <c r="C2538" s="9"/>
      <c r="D2538" s="5"/>
      <c r="E2538" s="5"/>
      <c r="F2538" s="5"/>
      <c r="G2538" s="5"/>
      <c r="H2538" s="5"/>
      <c r="I2538" s="5"/>
      <c r="J2538" s="5"/>
      <c r="K2538" s="5"/>
      <c r="L2538" s="5"/>
      <c r="M2538" s="5"/>
      <c r="N2538" s="5"/>
      <c r="O2538" s="5"/>
      <c r="P2538" s="5"/>
      <c r="Q2538" s="5"/>
      <c r="R2538" s="5"/>
      <c r="S2538" s="5"/>
      <c r="T2538" s="5"/>
    </row>
    <row r="2539">
      <c r="A2539" s="11" t="s">
        <v>4750</v>
      </c>
      <c r="B2539" s="12" t="s">
        <v>4751</v>
      </c>
      <c r="C2539" s="9"/>
      <c r="D2539" s="5"/>
      <c r="E2539" s="5"/>
      <c r="F2539" s="5"/>
      <c r="G2539" s="5"/>
      <c r="H2539" s="5"/>
      <c r="I2539" s="5"/>
      <c r="J2539" s="5"/>
      <c r="K2539" s="5"/>
      <c r="L2539" s="5"/>
      <c r="M2539" s="5"/>
      <c r="N2539" s="5"/>
      <c r="O2539" s="5"/>
      <c r="P2539" s="5"/>
      <c r="Q2539" s="5"/>
      <c r="R2539" s="5"/>
      <c r="S2539" s="5"/>
      <c r="T2539" s="5"/>
    </row>
    <row r="2540">
      <c r="A2540" s="11" t="s">
        <v>4752</v>
      </c>
      <c r="B2540" s="12" t="s">
        <v>4753</v>
      </c>
      <c r="C2540" s="9"/>
      <c r="D2540" s="5"/>
      <c r="E2540" s="5"/>
      <c r="F2540" s="5"/>
      <c r="G2540" s="5"/>
      <c r="H2540" s="5"/>
      <c r="I2540" s="5"/>
      <c r="J2540" s="5"/>
      <c r="K2540" s="5"/>
      <c r="L2540" s="5"/>
      <c r="M2540" s="5"/>
      <c r="N2540" s="5"/>
      <c r="O2540" s="5"/>
      <c r="P2540" s="5"/>
      <c r="Q2540" s="5"/>
      <c r="R2540" s="5"/>
      <c r="S2540" s="5"/>
      <c r="T2540" s="5"/>
    </row>
    <row r="2541">
      <c r="A2541" s="11" t="s">
        <v>4754</v>
      </c>
      <c r="B2541" s="12" t="s">
        <v>4755</v>
      </c>
      <c r="C2541" s="9"/>
      <c r="D2541" s="5"/>
      <c r="E2541" s="5"/>
      <c r="F2541" s="5"/>
      <c r="G2541" s="5"/>
      <c r="H2541" s="5"/>
      <c r="I2541" s="5"/>
      <c r="J2541" s="5"/>
      <c r="K2541" s="5"/>
      <c r="L2541" s="5"/>
      <c r="M2541" s="5"/>
      <c r="N2541" s="5"/>
      <c r="O2541" s="5"/>
      <c r="P2541" s="5"/>
      <c r="Q2541" s="5"/>
      <c r="R2541" s="5"/>
      <c r="S2541" s="5"/>
      <c r="T2541" s="5"/>
    </row>
    <row r="2542">
      <c r="A2542" s="11" t="s">
        <v>4756</v>
      </c>
      <c r="B2542" s="12" t="s">
        <v>4757</v>
      </c>
      <c r="C2542" s="9"/>
      <c r="D2542" s="5"/>
      <c r="E2542" s="5"/>
      <c r="F2542" s="5"/>
      <c r="G2542" s="5"/>
      <c r="H2542" s="5"/>
      <c r="I2542" s="5"/>
      <c r="J2542" s="5"/>
      <c r="K2542" s="5"/>
      <c r="L2542" s="5"/>
      <c r="M2542" s="5"/>
      <c r="N2542" s="5"/>
      <c r="O2542" s="5"/>
      <c r="P2542" s="5"/>
      <c r="Q2542" s="5"/>
      <c r="R2542" s="5"/>
      <c r="S2542" s="5"/>
      <c r="T2542" s="5"/>
    </row>
    <row r="2543">
      <c r="A2543" s="11" t="s">
        <v>4758</v>
      </c>
      <c r="B2543" s="12" t="s">
        <v>4759</v>
      </c>
      <c r="C2543" s="9"/>
      <c r="D2543" s="5"/>
      <c r="E2543" s="5"/>
      <c r="F2543" s="5"/>
      <c r="G2543" s="5"/>
      <c r="H2543" s="5"/>
      <c r="I2543" s="5"/>
      <c r="J2543" s="5"/>
      <c r="K2543" s="5"/>
      <c r="L2543" s="5"/>
      <c r="M2543" s="5"/>
      <c r="N2543" s="5"/>
      <c r="O2543" s="5"/>
      <c r="P2543" s="5"/>
      <c r="Q2543" s="5"/>
      <c r="R2543" s="5"/>
      <c r="S2543" s="5"/>
      <c r="T2543" s="5"/>
    </row>
    <row r="2544">
      <c r="A2544" s="11" t="s">
        <v>4760</v>
      </c>
      <c r="B2544" s="12" t="s">
        <v>4761</v>
      </c>
      <c r="C2544" s="9"/>
      <c r="D2544" s="5"/>
      <c r="E2544" s="5"/>
      <c r="F2544" s="5"/>
      <c r="G2544" s="5"/>
      <c r="H2544" s="5"/>
      <c r="I2544" s="5"/>
      <c r="J2544" s="5"/>
      <c r="K2544" s="5"/>
      <c r="L2544" s="5"/>
      <c r="M2544" s="5"/>
      <c r="N2544" s="5"/>
      <c r="O2544" s="5"/>
      <c r="P2544" s="5"/>
      <c r="Q2544" s="5"/>
      <c r="R2544" s="5"/>
      <c r="S2544" s="5"/>
      <c r="T2544" s="5"/>
    </row>
    <row r="2545">
      <c r="A2545" s="11" t="s">
        <v>4762</v>
      </c>
      <c r="B2545" s="12" t="s">
        <v>4763</v>
      </c>
      <c r="C2545" s="9"/>
      <c r="D2545" s="5"/>
      <c r="E2545" s="5"/>
      <c r="F2545" s="5"/>
      <c r="G2545" s="5"/>
      <c r="H2545" s="5"/>
      <c r="I2545" s="5"/>
      <c r="J2545" s="5"/>
      <c r="K2545" s="5"/>
      <c r="L2545" s="5"/>
      <c r="M2545" s="5"/>
      <c r="N2545" s="5"/>
      <c r="O2545" s="5"/>
      <c r="P2545" s="5"/>
      <c r="Q2545" s="5"/>
      <c r="R2545" s="5"/>
      <c r="S2545" s="5"/>
      <c r="T2545" s="5"/>
    </row>
    <row r="2546">
      <c r="A2546" s="11" t="s">
        <v>1803</v>
      </c>
      <c r="B2546" s="12" t="s">
        <v>4764</v>
      </c>
      <c r="C2546" s="9"/>
      <c r="D2546" s="5"/>
      <c r="E2546" s="5"/>
      <c r="F2546" s="5"/>
      <c r="G2546" s="5"/>
      <c r="H2546" s="5"/>
      <c r="I2546" s="5"/>
      <c r="J2546" s="5"/>
      <c r="K2546" s="5"/>
      <c r="L2546" s="5"/>
      <c r="M2546" s="5"/>
      <c r="N2546" s="5"/>
      <c r="O2546" s="5"/>
      <c r="P2546" s="5"/>
      <c r="Q2546" s="5"/>
      <c r="R2546" s="5"/>
      <c r="S2546" s="5"/>
      <c r="T2546" s="5"/>
    </row>
    <row r="2547">
      <c r="A2547" s="11" t="s">
        <v>4765</v>
      </c>
      <c r="B2547" s="12" t="s">
        <v>4766</v>
      </c>
      <c r="C2547" s="9"/>
      <c r="D2547" s="5"/>
      <c r="E2547" s="5"/>
      <c r="F2547" s="5"/>
      <c r="G2547" s="5"/>
      <c r="H2547" s="5"/>
      <c r="I2547" s="5"/>
      <c r="J2547" s="5"/>
      <c r="K2547" s="5"/>
      <c r="L2547" s="5"/>
      <c r="M2547" s="5"/>
      <c r="N2547" s="5"/>
      <c r="O2547" s="5"/>
      <c r="P2547" s="5"/>
      <c r="Q2547" s="5"/>
      <c r="R2547" s="5"/>
      <c r="S2547" s="5"/>
      <c r="T2547" s="5"/>
    </row>
    <row r="2548">
      <c r="A2548" s="11" t="s">
        <v>994</v>
      </c>
      <c r="B2548" s="12" t="s">
        <v>4767</v>
      </c>
      <c r="C2548" s="9"/>
      <c r="D2548" s="5"/>
      <c r="E2548" s="5"/>
      <c r="F2548" s="5"/>
      <c r="G2548" s="5"/>
      <c r="H2548" s="5"/>
      <c r="I2548" s="5"/>
      <c r="J2548" s="5"/>
      <c r="K2548" s="5"/>
      <c r="L2548" s="5"/>
      <c r="M2548" s="5"/>
      <c r="N2548" s="5"/>
      <c r="O2548" s="5"/>
      <c r="P2548" s="5"/>
      <c r="Q2548" s="5"/>
      <c r="R2548" s="5"/>
      <c r="S2548" s="5"/>
      <c r="T2548" s="5"/>
    </row>
    <row r="2549">
      <c r="A2549" s="11" t="s">
        <v>4768</v>
      </c>
      <c r="B2549" s="12" t="s">
        <v>4769</v>
      </c>
      <c r="C2549" s="9"/>
      <c r="D2549" s="5"/>
      <c r="E2549" s="5"/>
      <c r="F2549" s="5"/>
      <c r="G2549" s="5"/>
      <c r="H2549" s="5"/>
      <c r="I2549" s="5"/>
      <c r="J2549" s="5"/>
      <c r="K2549" s="5"/>
      <c r="L2549" s="5"/>
      <c r="M2549" s="5"/>
      <c r="N2549" s="5"/>
      <c r="O2549" s="5"/>
      <c r="P2549" s="5"/>
      <c r="Q2549" s="5"/>
      <c r="R2549" s="5"/>
      <c r="S2549" s="5"/>
      <c r="T2549" s="5"/>
    </row>
    <row r="2550">
      <c r="A2550" s="11" t="s">
        <v>4770</v>
      </c>
      <c r="B2550" s="12" t="s">
        <v>4771</v>
      </c>
      <c r="C2550" s="9"/>
      <c r="D2550" s="5"/>
      <c r="E2550" s="5"/>
      <c r="F2550" s="5"/>
      <c r="G2550" s="5"/>
      <c r="H2550" s="5"/>
      <c r="I2550" s="5"/>
      <c r="J2550" s="5"/>
      <c r="K2550" s="5"/>
      <c r="L2550" s="5"/>
      <c r="M2550" s="5"/>
      <c r="N2550" s="5"/>
      <c r="O2550" s="5"/>
      <c r="P2550" s="5"/>
      <c r="Q2550" s="5"/>
      <c r="R2550" s="5"/>
      <c r="S2550" s="5"/>
      <c r="T2550" s="5"/>
    </row>
    <row r="2551">
      <c r="A2551" s="11" t="s">
        <v>4772</v>
      </c>
      <c r="B2551" s="12" t="s">
        <v>4773</v>
      </c>
      <c r="C2551" s="9"/>
      <c r="D2551" s="5"/>
      <c r="E2551" s="5"/>
      <c r="F2551" s="5"/>
      <c r="G2551" s="5"/>
      <c r="H2551" s="5"/>
      <c r="I2551" s="5"/>
      <c r="J2551" s="5"/>
      <c r="K2551" s="5"/>
      <c r="L2551" s="5"/>
      <c r="M2551" s="5"/>
      <c r="N2551" s="5"/>
      <c r="O2551" s="5"/>
      <c r="P2551" s="5"/>
      <c r="Q2551" s="5"/>
      <c r="R2551" s="5"/>
      <c r="S2551" s="5"/>
      <c r="T2551" s="5"/>
    </row>
    <row r="2552">
      <c r="A2552" s="11" t="s">
        <v>4774</v>
      </c>
      <c r="B2552" s="12" t="s">
        <v>4775</v>
      </c>
      <c r="C2552" s="9"/>
      <c r="D2552" s="5"/>
      <c r="E2552" s="5"/>
      <c r="F2552" s="5"/>
      <c r="G2552" s="5"/>
      <c r="H2552" s="5"/>
      <c r="I2552" s="5"/>
      <c r="J2552" s="5"/>
      <c r="K2552" s="5"/>
      <c r="L2552" s="5"/>
      <c r="M2552" s="5"/>
      <c r="N2552" s="5"/>
      <c r="O2552" s="5"/>
      <c r="P2552" s="5"/>
      <c r="Q2552" s="5"/>
      <c r="R2552" s="5"/>
      <c r="S2552" s="5"/>
      <c r="T2552" s="5"/>
    </row>
    <row r="2553">
      <c r="A2553" s="11" t="s">
        <v>4776</v>
      </c>
      <c r="B2553" s="12" t="s">
        <v>4777</v>
      </c>
      <c r="C2553" s="9"/>
      <c r="D2553" s="5"/>
      <c r="E2553" s="5"/>
      <c r="F2553" s="5"/>
      <c r="G2553" s="5"/>
      <c r="H2553" s="5"/>
      <c r="I2553" s="5"/>
      <c r="J2553" s="5"/>
      <c r="K2553" s="5"/>
      <c r="L2553" s="5"/>
      <c r="M2553" s="5"/>
      <c r="N2553" s="5"/>
      <c r="O2553" s="5"/>
      <c r="P2553" s="5"/>
      <c r="Q2553" s="5"/>
      <c r="R2553" s="5"/>
      <c r="S2553" s="5"/>
      <c r="T2553" s="5"/>
    </row>
    <row r="2554">
      <c r="A2554" s="11" t="s">
        <v>4638</v>
      </c>
      <c r="B2554" s="12" t="s">
        <v>4778</v>
      </c>
      <c r="C2554" s="9"/>
      <c r="D2554" s="5"/>
      <c r="E2554" s="5"/>
      <c r="F2554" s="5"/>
      <c r="G2554" s="5"/>
      <c r="H2554" s="5"/>
      <c r="I2554" s="5"/>
      <c r="J2554" s="5"/>
      <c r="K2554" s="5"/>
      <c r="L2554" s="5"/>
      <c r="M2554" s="5"/>
      <c r="N2554" s="5"/>
      <c r="O2554" s="5"/>
      <c r="P2554" s="5"/>
      <c r="Q2554" s="5"/>
      <c r="R2554" s="5"/>
      <c r="S2554" s="5"/>
      <c r="T2554" s="5"/>
    </row>
    <row r="2555">
      <c r="A2555" s="11" t="s">
        <v>4779</v>
      </c>
      <c r="B2555" s="12" t="s">
        <v>4780</v>
      </c>
      <c r="C2555" s="9"/>
      <c r="D2555" s="5"/>
      <c r="E2555" s="5"/>
      <c r="F2555" s="5"/>
      <c r="G2555" s="5"/>
      <c r="H2555" s="5"/>
      <c r="I2555" s="5"/>
      <c r="J2555" s="5"/>
      <c r="K2555" s="5"/>
      <c r="L2555" s="5"/>
      <c r="M2555" s="5"/>
      <c r="N2555" s="5"/>
      <c r="O2555" s="5"/>
      <c r="P2555" s="5"/>
      <c r="Q2555" s="5"/>
      <c r="R2555" s="5"/>
      <c r="S2555" s="5"/>
      <c r="T2555" s="5"/>
    </row>
    <row r="2556">
      <c r="A2556" s="11" t="s">
        <v>4781</v>
      </c>
      <c r="B2556" s="12" t="s">
        <v>4782</v>
      </c>
      <c r="C2556" s="9"/>
      <c r="D2556" s="5"/>
      <c r="E2556" s="5"/>
      <c r="F2556" s="5"/>
      <c r="G2556" s="5"/>
      <c r="H2556" s="5"/>
      <c r="I2556" s="5"/>
      <c r="J2556" s="5"/>
      <c r="K2556" s="5"/>
      <c r="L2556" s="5"/>
      <c r="M2556" s="5"/>
      <c r="N2556" s="5"/>
      <c r="O2556" s="5"/>
      <c r="P2556" s="5"/>
      <c r="Q2556" s="5"/>
      <c r="R2556" s="5"/>
      <c r="S2556" s="5"/>
      <c r="T2556" s="5"/>
    </row>
    <row r="2557">
      <c r="A2557" s="11" t="s">
        <v>4783</v>
      </c>
      <c r="B2557" s="12" t="s">
        <v>4784</v>
      </c>
      <c r="C2557" s="9"/>
      <c r="D2557" s="5"/>
      <c r="E2557" s="5"/>
      <c r="F2557" s="5"/>
      <c r="G2557" s="5"/>
      <c r="H2557" s="5"/>
      <c r="I2557" s="5"/>
      <c r="J2557" s="5"/>
      <c r="K2557" s="5"/>
      <c r="L2557" s="5"/>
      <c r="M2557" s="5"/>
      <c r="N2557" s="5"/>
      <c r="O2557" s="5"/>
      <c r="P2557" s="5"/>
      <c r="Q2557" s="5"/>
      <c r="R2557" s="5"/>
      <c r="S2557" s="5"/>
      <c r="T2557" s="5"/>
    </row>
    <row r="2558">
      <c r="A2558" s="11" t="s">
        <v>4785</v>
      </c>
      <c r="B2558" s="12" t="s">
        <v>4786</v>
      </c>
      <c r="C2558" s="9"/>
      <c r="D2558" s="5"/>
      <c r="E2558" s="5"/>
      <c r="F2558" s="5"/>
      <c r="G2558" s="5"/>
      <c r="H2558" s="5"/>
      <c r="I2558" s="5"/>
      <c r="J2558" s="5"/>
      <c r="K2558" s="5"/>
      <c r="L2558" s="5"/>
      <c r="M2558" s="5"/>
      <c r="N2558" s="5"/>
      <c r="O2558" s="5"/>
      <c r="P2558" s="5"/>
      <c r="Q2558" s="5"/>
      <c r="R2558" s="5"/>
      <c r="S2558" s="5"/>
      <c r="T2558" s="5"/>
    </row>
    <row r="2559">
      <c r="A2559" s="11" t="s">
        <v>4787</v>
      </c>
      <c r="B2559" s="12" t="s">
        <v>4788</v>
      </c>
      <c r="C2559" s="9"/>
      <c r="D2559" s="5"/>
      <c r="E2559" s="5"/>
      <c r="F2559" s="5"/>
      <c r="G2559" s="5"/>
      <c r="H2559" s="5"/>
      <c r="I2559" s="5"/>
      <c r="J2559" s="5"/>
      <c r="K2559" s="5"/>
      <c r="L2559" s="5"/>
      <c r="M2559" s="5"/>
      <c r="N2559" s="5"/>
      <c r="O2559" s="5"/>
      <c r="P2559" s="5"/>
      <c r="Q2559" s="5"/>
      <c r="R2559" s="5"/>
      <c r="S2559" s="5"/>
      <c r="T2559" s="5"/>
    </row>
    <row r="2560">
      <c r="A2560" s="11" t="s">
        <v>4789</v>
      </c>
      <c r="B2560" s="12" t="s">
        <v>4790</v>
      </c>
      <c r="C2560" s="9"/>
      <c r="D2560" s="5"/>
      <c r="E2560" s="5"/>
      <c r="F2560" s="5"/>
      <c r="G2560" s="5"/>
      <c r="H2560" s="5"/>
      <c r="I2560" s="5"/>
      <c r="J2560" s="5"/>
      <c r="K2560" s="5"/>
      <c r="L2560" s="5"/>
      <c r="M2560" s="5"/>
      <c r="N2560" s="5"/>
      <c r="O2560" s="5"/>
      <c r="P2560" s="5"/>
      <c r="Q2560" s="5"/>
      <c r="R2560" s="5"/>
      <c r="S2560" s="5"/>
      <c r="T2560" s="5"/>
    </row>
    <row r="2561">
      <c r="A2561" s="11" t="s">
        <v>4791</v>
      </c>
      <c r="B2561" s="12" t="s">
        <v>4792</v>
      </c>
      <c r="C2561" s="9"/>
      <c r="D2561" s="5"/>
      <c r="E2561" s="5"/>
      <c r="F2561" s="5"/>
      <c r="G2561" s="5"/>
      <c r="H2561" s="5"/>
      <c r="I2561" s="5"/>
      <c r="J2561" s="5"/>
      <c r="K2561" s="5"/>
      <c r="L2561" s="5"/>
      <c r="M2561" s="5"/>
      <c r="N2561" s="5"/>
      <c r="O2561" s="5"/>
      <c r="P2561" s="5"/>
      <c r="Q2561" s="5"/>
      <c r="R2561" s="5"/>
      <c r="S2561" s="5"/>
      <c r="T2561" s="5"/>
    </row>
    <row r="2562">
      <c r="A2562" s="11" t="s">
        <v>4793</v>
      </c>
      <c r="B2562" s="12" t="s">
        <v>4794</v>
      </c>
      <c r="C2562" s="9"/>
      <c r="D2562" s="5"/>
      <c r="E2562" s="5"/>
      <c r="F2562" s="5"/>
      <c r="G2562" s="5"/>
      <c r="H2562" s="5"/>
      <c r="I2562" s="5"/>
      <c r="J2562" s="5"/>
      <c r="K2562" s="5"/>
      <c r="L2562" s="5"/>
      <c r="M2562" s="5"/>
      <c r="N2562" s="5"/>
      <c r="O2562" s="5"/>
      <c r="P2562" s="5"/>
      <c r="Q2562" s="5"/>
      <c r="R2562" s="5"/>
      <c r="S2562" s="5"/>
      <c r="T2562" s="5"/>
    </row>
    <row r="2563">
      <c r="A2563" s="11" t="s">
        <v>4795</v>
      </c>
      <c r="B2563" s="12" t="s">
        <v>4796</v>
      </c>
      <c r="C2563" s="9"/>
      <c r="D2563" s="5"/>
      <c r="E2563" s="5"/>
      <c r="F2563" s="5"/>
      <c r="G2563" s="5"/>
      <c r="H2563" s="5"/>
      <c r="I2563" s="5"/>
      <c r="J2563" s="5"/>
      <c r="K2563" s="5"/>
      <c r="L2563" s="5"/>
      <c r="M2563" s="5"/>
      <c r="N2563" s="5"/>
      <c r="O2563" s="5"/>
      <c r="P2563" s="5"/>
      <c r="Q2563" s="5"/>
      <c r="R2563" s="5"/>
      <c r="S2563" s="5"/>
      <c r="T2563" s="5"/>
    </row>
    <row r="2564">
      <c r="A2564" s="11" t="s">
        <v>4797</v>
      </c>
      <c r="B2564" s="12" t="s">
        <v>4798</v>
      </c>
      <c r="C2564" s="9"/>
      <c r="D2564" s="5"/>
      <c r="E2564" s="5"/>
      <c r="F2564" s="5"/>
      <c r="G2564" s="5"/>
      <c r="H2564" s="5"/>
      <c r="I2564" s="5"/>
      <c r="J2564" s="5"/>
      <c r="K2564" s="5"/>
      <c r="L2564" s="5"/>
      <c r="M2564" s="5"/>
      <c r="N2564" s="5"/>
      <c r="O2564" s="5"/>
      <c r="P2564" s="5"/>
      <c r="Q2564" s="5"/>
      <c r="R2564" s="5"/>
      <c r="S2564" s="5"/>
      <c r="T2564" s="5"/>
    </row>
    <row r="2565">
      <c r="A2565" s="11" t="s">
        <v>4799</v>
      </c>
      <c r="B2565" s="12" t="s">
        <v>4800</v>
      </c>
      <c r="C2565" s="9"/>
      <c r="D2565" s="5"/>
      <c r="E2565" s="5"/>
      <c r="F2565" s="5"/>
      <c r="G2565" s="5"/>
      <c r="H2565" s="5"/>
      <c r="I2565" s="5"/>
      <c r="J2565" s="5"/>
      <c r="K2565" s="5"/>
      <c r="L2565" s="5"/>
      <c r="M2565" s="5"/>
      <c r="N2565" s="5"/>
      <c r="O2565" s="5"/>
      <c r="P2565" s="5"/>
      <c r="Q2565" s="5"/>
      <c r="R2565" s="5"/>
      <c r="S2565" s="5"/>
      <c r="T2565" s="5"/>
    </row>
    <row r="2566">
      <c r="A2566" s="11" t="s">
        <v>4801</v>
      </c>
      <c r="B2566" s="12" t="s">
        <v>4802</v>
      </c>
      <c r="C2566" s="9"/>
      <c r="D2566" s="5"/>
      <c r="E2566" s="5"/>
      <c r="F2566" s="5"/>
      <c r="G2566" s="5"/>
      <c r="H2566" s="5"/>
      <c r="I2566" s="5"/>
      <c r="J2566" s="5"/>
      <c r="K2566" s="5"/>
      <c r="L2566" s="5"/>
      <c r="M2566" s="5"/>
      <c r="N2566" s="5"/>
      <c r="O2566" s="5"/>
      <c r="P2566" s="5"/>
      <c r="Q2566" s="5"/>
      <c r="R2566" s="5"/>
      <c r="S2566" s="5"/>
      <c r="T2566" s="5"/>
    </row>
    <row r="2567">
      <c r="A2567" s="11" t="s">
        <v>1311</v>
      </c>
      <c r="B2567" s="12" t="s">
        <v>4803</v>
      </c>
      <c r="C2567" s="9"/>
      <c r="D2567" s="5"/>
      <c r="E2567" s="5"/>
      <c r="F2567" s="5"/>
      <c r="G2567" s="5"/>
      <c r="H2567" s="5"/>
      <c r="I2567" s="5"/>
      <c r="J2567" s="5"/>
      <c r="K2567" s="5"/>
      <c r="L2567" s="5"/>
      <c r="M2567" s="5"/>
      <c r="N2567" s="5"/>
      <c r="O2567" s="5"/>
      <c r="P2567" s="5"/>
      <c r="Q2567" s="5"/>
      <c r="R2567" s="5"/>
      <c r="S2567" s="5"/>
      <c r="T2567" s="5"/>
    </row>
    <row r="2568">
      <c r="A2568" s="11" t="s">
        <v>2808</v>
      </c>
      <c r="B2568" s="12" t="s">
        <v>4804</v>
      </c>
      <c r="C2568" s="9"/>
      <c r="D2568" s="5"/>
      <c r="E2568" s="5"/>
      <c r="F2568" s="5"/>
      <c r="G2568" s="5"/>
      <c r="H2568" s="5"/>
      <c r="I2568" s="5"/>
      <c r="J2568" s="5"/>
      <c r="K2568" s="5"/>
      <c r="L2568" s="5"/>
      <c r="M2568" s="5"/>
      <c r="N2568" s="5"/>
      <c r="O2568" s="5"/>
      <c r="P2568" s="5"/>
      <c r="Q2568" s="5"/>
      <c r="R2568" s="5"/>
      <c r="S2568" s="5"/>
      <c r="T2568" s="5"/>
    </row>
    <row r="2569">
      <c r="A2569" s="11" t="s">
        <v>4805</v>
      </c>
      <c r="B2569" s="12" t="s">
        <v>4806</v>
      </c>
      <c r="C2569" s="9"/>
      <c r="D2569" s="5"/>
      <c r="E2569" s="5"/>
      <c r="F2569" s="5"/>
      <c r="G2569" s="5"/>
      <c r="H2569" s="5"/>
      <c r="I2569" s="5"/>
      <c r="J2569" s="5"/>
      <c r="K2569" s="5"/>
      <c r="L2569" s="5"/>
      <c r="M2569" s="5"/>
      <c r="N2569" s="5"/>
      <c r="O2569" s="5"/>
      <c r="P2569" s="5"/>
      <c r="Q2569" s="5"/>
      <c r="R2569" s="5"/>
      <c r="S2569" s="5"/>
      <c r="T2569" s="5"/>
    </row>
    <row r="2570">
      <c r="A2570" s="11" t="s">
        <v>4807</v>
      </c>
      <c r="B2570" s="12" t="s">
        <v>4808</v>
      </c>
      <c r="C2570" s="9"/>
      <c r="D2570" s="5"/>
      <c r="E2570" s="5"/>
      <c r="F2570" s="5"/>
      <c r="G2570" s="5"/>
      <c r="H2570" s="5"/>
      <c r="I2570" s="5"/>
      <c r="J2570" s="5"/>
      <c r="K2570" s="5"/>
      <c r="L2570" s="5"/>
      <c r="M2570" s="5"/>
      <c r="N2570" s="5"/>
      <c r="O2570" s="5"/>
      <c r="P2570" s="5"/>
      <c r="Q2570" s="5"/>
      <c r="R2570" s="5"/>
      <c r="S2570" s="5"/>
      <c r="T2570" s="5"/>
    </row>
    <row r="2571">
      <c r="A2571" s="11" t="s">
        <v>4809</v>
      </c>
      <c r="B2571" s="12" t="s">
        <v>4810</v>
      </c>
      <c r="C2571" s="9"/>
      <c r="D2571" s="5"/>
      <c r="E2571" s="5"/>
      <c r="F2571" s="5"/>
      <c r="G2571" s="5"/>
      <c r="H2571" s="5"/>
      <c r="I2571" s="5"/>
      <c r="J2571" s="5"/>
      <c r="K2571" s="5"/>
      <c r="L2571" s="5"/>
      <c r="M2571" s="5"/>
      <c r="N2571" s="5"/>
      <c r="O2571" s="5"/>
      <c r="P2571" s="5"/>
      <c r="Q2571" s="5"/>
      <c r="R2571" s="5"/>
      <c r="S2571" s="5"/>
      <c r="T2571" s="5"/>
    </row>
    <row r="2572">
      <c r="A2572" s="11" t="s">
        <v>4811</v>
      </c>
      <c r="B2572" s="12" t="s">
        <v>4812</v>
      </c>
      <c r="C2572" s="9"/>
      <c r="D2572" s="5"/>
      <c r="E2572" s="5"/>
      <c r="F2572" s="5"/>
      <c r="G2572" s="5"/>
      <c r="H2572" s="5"/>
      <c r="I2572" s="5"/>
      <c r="J2572" s="5"/>
      <c r="K2572" s="5"/>
      <c r="L2572" s="5"/>
      <c r="M2572" s="5"/>
      <c r="N2572" s="5"/>
      <c r="O2572" s="5"/>
      <c r="P2572" s="5"/>
      <c r="Q2572" s="5"/>
      <c r="R2572" s="5"/>
      <c r="S2572" s="5"/>
      <c r="T2572" s="5"/>
    </row>
    <row r="2573">
      <c r="A2573" s="11" t="s">
        <v>1476</v>
      </c>
      <c r="B2573" s="12" t="s">
        <v>4813</v>
      </c>
      <c r="C2573" s="9"/>
      <c r="D2573" s="5"/>
      <c r="E2573" s="5"/>
      <c r="F2573" s="5"/>
      <c r="G2573" s="5"/>
      <c r="H2573" s="5"/>
      <c r="I2573" s="5"/>
      <c r="J2573" s="5"/>
      <c r="K2573" s="5"/>
      <c r="L2573" s="5"/>
      <c r="M2573" s="5"/>
      <c r="N2573" s="5"/>
      <c r="O2573" s="5"/>
      <c r="P2573" s="5"/>
      <c r="Q2573" s="5"/>
      <c r="R2573" s="5"/>
      <c r="S2573" s="5"/>
      <c r="T2573" s="5"/>
    </row>
    <row r="2574">
      <c r="A2574" s="11" t="s">
        <v>4086</v>
      </c>
      <c r="B2574" s="12" t="s">
        <v>4814</v>
      </c>
      <c r="C2574" s="9"/>
      <c r="D2574" s="5"/>
      <c r="E2574" s="5"/>
      <c r="F2574" s="5"/>
      <c r="G2574" s="5"/>
      <c r="H2574" s="5"/>
      <c r="I2574" s="5"/>
      <c r="J2574" s="5"/>
      <c r="K2574" s="5"/>
      <c r="L2574" s="5"/>
      <c r="M2574" s="5"/>
      <c r="N2574" s="5"/>
      <c r="O2574" s="5"/>
      <c r="P2574" s="5"/>
      <c r="Q2574" s="5"/>
      <c r="R2574" s="5"/>
      <c r="S2574" s="5"/>
      <c r="T2574" s="5"/>
    </row>
    <row r="2575">
      <c r="A2575" s="11" t="s">
        <v>446</v>
      </c>
      <c r="B2575" s="12" t="s">
        <v>447</v>
      </c>
      <c r="C2575" s="9"/>
      <c r="D2575" s="5"/>
      <c r="E2575" s="5"/>
      <c r="F2575" s="5"/>
      <c r="G2575" s="5"/>
      <c r="H2575" s="5"/>
      <c r="I2575" s="5"/>
      <c r="J2575" s="5"/>
      <c r="K2575" s="5"/>
      <c r="L2575" s="5"/>
      <c r="M2575" s="5"/>
      <c r="N2575" s="5"/>
      <c r="O2575" s="5"/>
      <c r="P2575" s="5"/>
      <c r="Q2575" s="5"/>
      <c r="R2575" s="5"/>
      <c r="S2575" s="5"/>
      <c r="T2575" s="5"/>
    </row>
    <row r="2576">
      <c r="A2576" s="22" t="s">
        <v>467</v>
      </c>
      <c r="B2576" s="19" t="s">
        <v>4815</v>
      </c>
      <c r="C2576" s="23" t="s">
        <v>4816</v>
      </c>
      <c r="D2576" s="5"/>
      <c r="E2576" s="5"/>
      <c r="F2576" s="5"/>
      <c r="G2576" s="5"/>
      <c r="H2576" s="5"/>
      <c r="I2576" s="5"/>
      <c r="J2576" s="5"/>
      <c r="K2576" s="5"/>
      <c r="L2576" s="5"/>
      <c r="M2576" s="5"/>
      <c r="N2576" s="5"/>
      <c r="O2576" s="5"/>
      <c r="P2576" s="5"/>
      <c r="Q2576" s="5"/>
      <c r="R2576" s="5"/>
      <c r="S2576" s="5"/>
      <c r="T2576" s="5"/>
    </row>
    <row r="2577">
      <c r="A2577" s="11" t="s">
        <v>4232</v>
      </c>
      <c r="B2577" s="12" t="s">
        <v>4817</v>
      </c>
      <c r="C2577" s="9"/>
      <c r="D2577" s="5"/>
      <c r="E2577" s="5"/>
      <c r="F2577" s="5"/>
      <c r="G2577" s="5"/>
      <c r="H2577" s="5"/>
      <c r="I2577" s="5"/>
      <c r="J2577" s="5"/>
      <c r="K2577" s="5"/>
      <c r="L2577" s="5"/>
      <c r="M2577" s="5"/>
      <c r="N2577" s="5"/>
      <c r="O2577" s="5"/>
      <c r="P2577" s="5"/>
      <c r="Q2577" s="5"/>
      <c r="R2577" s="5"/>
      <c r="S2577" s="5"/>
      <c r="T2577" s="5"/>
    </row>
    <row r="2578">
      <c r="A2578" s="11" t="s">
        <v>4818</v>
      </c>
      <c r="B2578" s="12" t="s">
        <v>4819</v>
      </c>
      <c r="C2578" s="9"/>
      <c r="D2578" s="5"/>
      <c r="E2578" s="5"/>
      <c r="F2578" s="5"/>
      <c r="G2578" s="5"/>
      <c r="H2578" s="5"/>
      <c r="I2578" s="5"/>
      <c r="J2578" s="5"/>
      <c r="K2578" s="5"/>
      <c r="L2578" s="5"/>
      <c r="M2578" s="5"/>
      <c r="N2578" s="5"/>
      <c r="O2578" s="5"/>
      <c r="P2578" s="5"/>
      <c r="Q2578" s="5"/>
      <c r="R2578" s="5"/>
      <c r="S2578" s="5"/>
      <c r="T2578" s="5"/>
    </row>
    <row r="2579">
      <c r="A2579" s="11" t="s">
        <v>4820</v>
      </c>
      <c r="B2579" s="12" t="s">
        <v>4821</v>
      </c>
      <c r="C2579" s="9"/>
      <c r="D2579" s="5"/>
      <c r="E2579" s="5"/>
      <c r="F2579" s="5"/>
      <c r="G2579" s="5"/>
      <c r="H2579" s="5"/>
      <c r="I2579" s="5"/>
      <c r="J2579" s="5"/>
      <c r="K2579" s="5"/>
      <c r="L2579" s="5"/>
      <c r="M2579" s="5"/>
      <c r="N2579" s="5"/>
      <c r="O2579" s="5"/>
      <c r="P2579" s="5"/>
      <c r="Q2579" s="5"/>
      <c r="R2579" s="5"/>
      <c r="S2579" s="5"/>
      <c r="T2579" s="5"/>
    </row>
    <row r="2580">
      <c r="A2580" s="11" t="s">
        <v>4822</v>
      </c>
      <c r="B2580" s="12" t="s">
        <v>4823</v>
      </c>
      <c r="C2580" s="9"/>
      <c r="D2580" s="5"/>
      <c r="E2580" s="5"/>
      <c r="F2580" s="5"/>
      <c r="G2580" s="5"/>
      <c r="H2580" s="5"/>
      <c r="I2580" s="5"/>
      <c r="J2580" s="5"/>
      <c r="K2580" s="5"/>
      <c r="L2580" s="5"/>
      <c r="M2580" s="5"/>
      <c r="N2580" s="5"/>
      <c r="O2580" s="5"/>
      <c r="P2580" s="5"/>
      <c r="Q2580" s="5"/>
      <c r="R2580" s="5"/>
      <c r="S2580" s="5"/>
      <c r="T2580" s="5"/>
    </row>
    <row r="2581">
      <c r="A2581" s="11" t="s">
        <v>4824</v>
      </c>
      <c r="B2581" s="12" t="s">
        <v>4825</v>
      </c>
      <c r="C2581" s="9"/>
      <c r="D2581" s="5"/>
      <c r="E2581" s="5"/>
      <c r="F2581" s="5"/>
      <c r="G2581" s="5"/>
      <c r="H2581" s="5"/>
      <c r="I2581" s="5"/>
      <c r="J2581" s="5"/>
      <c r="K2581" s="5"/>
      <c r="L2581" s="5"/>
      <c r="M2581" s="5"/>
      <c r="N2581" s="5"/>
      <c r="O2581" s="5"/>
      <c r="P2581" s="5"/>
      <c r="Q2581" s="5"/>
      <c r="R2581" s="5"/>
      <c r="S2581" s="5"/>
      <c r="T2581" s="5"/>
    </row>
    <row r="2582">
      <c r="A2582" s="11" t="s">
        <v>4826</v>
      </c>
      <c r="B2582" s="12" t="s">
        <v>4827</v>
      </c>
      <c r="C2582" s="9"/>
      <c r="D2582" s="5"/>
      <c r="E2582" s="5"/>
      <c r="F2582" s="5"/>
      <c r="G2582" s="5"/>
      <c r="H2582" s="5"/>
      <c r="I2582" s="5"/>
      <c r="J2582" s="5"/>
      <c r="K2582" s="5"/>
      <c r="L2582" s="5"/>
      <c r="M2582" s="5"/>
      <c r="N2582" s="5"/>
      <c r="O2582" s="5"/>
      <c r="P2582" s="5"/>
      <c r="Q2582" s="5"/>
      <c r="R2582" s="5"/>
      <c r="S2582" s="5"/>
      <c r="T2582" s="5"/>
    </row>
    <row r="2583">
      <c r="A2583" s="11" t="s">
        <v>4828</v>
      </c>
      <c r="B2583" s="12" t="s">
        <v>4829</v>
      </c>
      <c r="C2583" s="9"/>
      <c r="D2583" s="5"/>
      <c r="E2583" s="5"/>
      <c r="F2583" s="5"/>
      <c r="G2583" s="5"/>
      <c r="H2583" s="5"/>
      <c r="I2583" s="5"/>
      <c r="J2583" s="5"/>
      <c r="K2583" s="5"/>
      <c r="L2583" s="5"/>
      <c r="M2583" s="5"/>
      <c r="N2583" s="5"/>
      <c r="O2583" s="5"/>
      <c r="P2583" s="5"/>
      <c r="Q2583" s="5"/>
      <c r="R2583" s="5"/>
      <c r="S2583" s="5"/>
      <c r="T2583" s="5"/>
    </row>
    <row r="2584">
      <c r="A2584" s="11" t="s">
        <v>4830</v>
      </c>
      <c r="B2584" s="12" t="s">
        <v>4831</v>
      </c>
      <c r="C2584" s="9"/>
      <c r="D2584" s="5"/>
      <c r="E2584" s="5"/>
      <c r="F2584" s="5"/>
      <c r="G2584" s="5"/>
      <c r="H2584" s="5"/>
      <c r="I2584" s="5"/>
      <c r="J2584" s="5"/>
      <c r="K2584" s="5"/>
      <c r="L2584" s="5"/>
      <c r="M2584" s="5"/>
      <c r="N2584" s="5"/>
      <c r="O2584" s="5"/>
      <c r="P2584" s="5"/>
      <c r="Q2584" s="5"/>
      <c r="R2584" s="5"/>
      <c r="S2584" s="5"/>
      <c r="T2584" s="5"/>
    </row>
    <row r="2585">
      <c r="A2585" s="11" t="s">
        <v>1647</v>
      </c>
      <c r="B2585" s="12" t="s">
        <v>4832</v>
      </c>
      <c r="C2585" s="9"/>
      <c r="D2585" s="5"/>
      <c r="E2585" s="5"/>
      <c r="F2585" s="5"/>
      <c r="G2585" s="5"/>
      <c r="H2585" s="5"/>
      <c r="I2585" s="5"/>
      <c r="J2585" s="5"/>
      <c r="K2585" s="5"/>
      <c r="L2585" s="5"/>
      <c r="M2585" s="5"/>
      <c r="N2585" s="5"/>
      <c r="O2585" s="5"/>
      <c r="P2585" s="5"/>
      <c r="Q2585" s="5"/>
      <c r="R2585" s="5"/>
      <c r="S2585" s="5"/>
      <c r="T2585" s="5"/>
    </row>
    <row r="2586">
      <c r="A2586" s="11" t="s">
        <v>1043</v>
      </c>
      <c r="B2586" s="12" t="s">
        <v>4833</v>
      </c>
      <c r="C2586" s="9"/>
      <c r="D2586" s="5"/>
      <c r="E2586" s="5"/>
      <c r="F2586" s="5"/>
      <c r="G2586" s="5"/>
      <c r="H2586" s="5"/>
      <c r="I2586" s="5"/>
      <c r="J2586" s="5"/>
      <c r="K2586" s="5"/>
      <c r="L2586" s="5"/>
      <c r="M2586" s="5"/>
      <c r="N2586" s="5"/>
      <c r="O2586" s="5"/>
      <c r="P2586" s="5"/>
      <c r="Q2586" s="5"/>
      <c r="R2586" s="5"/>
      <c r="S2586" s="5"/>
      <c r="T2586" s="5"/>
    </row>
    <row r="2587">
      <c r="A2587" s="11" t="s">
        <v>4834</v>
      </c>
      <c r="B2587" s="12" t="s">
        <v>4835</v>
      </c>
      <c r="C2587" s="9"/>
      <c r="D2587" s="5"/>
      <c r="E2587" s="5"/>
      <c r="F2587" s="5"/>
      <c r="G2587" s="5"/>
      <c r="H2587" s="5"/>
      <c r="I2587" s="5"/>
      <c r="J2587" s="5"/>
      <c r="K2587" s="5"/>
      <c r="L2587" s="5"/>
      <c r="M2587" s="5"/>
      <c r="N2587" s="5"/>
      <c r="O2587" s="5"/>
      <c r="P2587" s="5"/>
      <c r="Q2587" s="5"/>
      <c r="R2587" s="5"/>
      <c r="S2587" s="5"/>
      <c r="T2587" s="5"/>
    </row>
    <row r="2588">
      <c r="A2588" s="11" t="s">
        <v>4836</v>
      </c>
      <c r="B2588" s="12" t="s">
        <v>4837</v>
      </c>
      <c r="C2588" s="9"/>
      <c r="D2588" s="5"/>
      <c r="E2588" s="5"/>
      <c r="F2588" s="5"/>
      <c r="G2588" s="5"/>
      <c r="H2588" s="5"/>
      <c r="I2588" s="5"/>
      <c r="J2588" s="5"/>
      <c r="K2588" s="5"/>
      <c r="L2588" s="5"/>
      <c r="M2588" s="5"/>
      <c r="N2588" s="5"/>
      <c r="O2588" s="5"/>
      <c r="P2588" s="5"/>
      <c r="Q2588" s="5"/>
      <c r="R2588" s="5"/>
      <c r="S2588" s="5"/>
      <c r="T2588" s="5"/>
    </row>
    <row r="2589">
      <c r="A2589" s="11" t="s">
        <v>2125</v>
      </c>
      <c r="B2589" s="12" t="s">
        <v>4838</v>
      </c>
      <c r="C2589" s="9"/>
      <c r="D2589" s="5"/>
      <c r="E2589" s="5"/>
      <c r="F2589" s="5"/>
      <c r="G2589" s="5"/>
      <c r="H2589" s="5"/>
      <c r="I2589" s="5"/>
      <c r="J2589" s="5"/>
      <c r="K2589" s="5"/>
      <c r="L2589" s="5"/>
      <c r="M2589" s="5"/>
      <c r="N2589" s="5"/>
      <c r="O2589" s="5"/>
      <c r="P2589" s="5"/>
      <c r="Q2589" s="5"/>
      <c r="R2589" s="5"/>
      <c r="S2589" s="5"/>
      <c r="T2589" s="5"/>
    </row>
    <row r="2590">
      <c r="A2590" s="11" t="s">
        <v>1169</v>
      </c>
      <c r="B2590" s="12" t="s">
        <v>4839</v>
      </c>
      <c r="C2590" s="9"/>
      <c r="D2590" s="5"/>
      <c r="E2590" s="5"/>
      <c r="F2590" s="5"/>
      <c r="G2590" s="5"/>
      <c r="H2590" s="5"/>
      <c r="I2590" s="5"/>
      <c r="J2590" s="5"/>
      <c r="K2590" s="5"/>
      <c r="L2590" s="5"/>
      <c r="M2590" s="5"/>
      <c r="N2590" s="5"/>
      <c r="O2590" s="5"/>
      <c r="P2590" s="5"/>
      <c r="Q2590" s="5"/>
      <c r="R2590" s="5"/>
      <c r="S2590" s="5"/>
      <c r="T2590" s="5"/>
    </row>
    <row r="2591">
      <c r="A2591" s="11" t="s">
        <v>4840</v>
      </c>
      <c r="B2591" s="12" t="s">
        <v>4841</v>
      </c>
      <c r="C2591" s="9"/>
      <c r="D2591" s="5"/>
      <c r="E2591" s="5"/>
      <c r="F2591" s="5"/>
      <c r="G2591" s="5"/>
      <c r="H2591" s="5"/>
      <c r="I2591" s="5"/>
      <c r="J2591" s="5"/>
      <c r="K2591" s="5"/>
      <c r="L2591" s="5"/>
      <c r="M2591" s="5"/>
      <c r="N2591" s="5"/>
      <c r="O2591" s="5"/>
      <c r="P2591" s="5"/>
      <c r="Q2591" s="5"/>
      <c r="R2591" s="5"/>
      <c r="S2591" s="5"/>
      <c r="T2591" s="5"/>
    </row>
    <row r="2592">
      <c r="A2592" s="11" t="s">
        <v>4842</v>
      </c>
      <c r="B2592" s="12" t="s">
        <v>4843</v>
      </c>
      <c r="C2592" s="9"/>
      <c r="D2592" s="5"/>
      <c r="E2592" s="5"/>
      <c r="F2592" s="5"/>
      <c r="G2592" s="5"/>
      <c r="H2592" s="5"/>
      <c r="I2592" s="5"/>
      <c r="J2592" s="5"/>
      <c r="K2592" s="5"/>
      <c r="L2592" s="5"/>
      <c r="M2592" s="5"/>
      <c r="N2592" s="5"/>
      <c r="O2592" s="5"/>
      <c r="P2592" s="5"/>
      <c r="Q2592" s="5"/>
      <c r="R2592" s="5"/>
      <c r="S2592" s="5"/>
      <c r="T2592" s="5"/>
    </row>
    <row r="2593">
      <c r="A2593" s="11" t="s">
        <v>4844</v>
      </c>
      <c r="B2593" s="12" t="s">
        <v>4845</v>
      </c>
      <c r="C2593" s="9"/>
      <c r="D2593" s="5"/>
      <c r="E2593" s="5"/>
      <c r="F2593" s="5"/>
      <c r="G2593" s="5"/>
      <c r="H2593" s="5"/>
      <c r="I2593" s="5"/>
      <c r="J2593" s="5"/>
      <c r="K2593" s="5"/>
      <c r="L2593" s="5"/>
      <c r="M2593" s="5"/>
      <c r="N2593" s="5"/>
      <c r="O2593" s="5"/>
      <c r="P2593" s="5"/>
      <c r="Q2593" s="5"/>
      <c r="R2593" s="5"/>
      <c r="S2593" s="5"/>
      <c r="T2593" s="5"/>
    </row>
    <row r="2594">
      <c r="A2594" s="11" t="s">
        <v>4846</v>
      </c>
      <c r="B2594" s="12" t="s">
        <v>4847</v>
      </c>
      <c r="C2594" s="9" t="s">
        <v>75</v>
      </c>
      <c r="D2594" s="5"/>
      <c r="E2594" s="5"/>
      <c r="F2594" s="5"/>
      <c r="G2594" s="5"/>
      <c r="H2594" s="5"/>
      <c r="I2594" s="5"/>
      <c r="J2594" s="5"/>
      <c r="K2594" s="5"/>
      <c r="L2594" s="5"/>
      <c r="M2594" s="5"/>
      <c r="N2594" s="5"/>
      <c r="O2594" s="5"/>
      <c r="P2594" s="5"/>
      <c r="Q2594" s="5"/>
      <c r="R2594" s="5"/>
      <c r="S2594" s="5"/>
      <c r="T2594" s="5"/>
    </row>
    <row r="2595">
      <c r="A2595" s="11" t="s">
        <v>4848</v>
      </c>
      <c r="B2595" s="12" t="s">
        <v>4849</v>
      </c>
      <c r="C2595" s="9"/>
      <c r="D2595" s="5"/>
      <c r="E2595" s="5"/>
      <c r="F2595" s="5"/>
      <c r="G2595" s="5"/>
      <c r="H2595" s="5"/>
      <c r="I2595" s="5"/>
      <c r="J2595" s="5"/>
      <c r="K2595" s="5"/>
      <c r="L2595" s="5"/>
      <c r="M2595" s="5"/>
      <c r="N2595" s="5"/>
      <c r="O2595" s="5"/>
      <c r="P2595" s="5"/>
      <c r="Q2595" s="5"/>
      <c r="R2595" s="5"/>
      <c r="S2595" s="5"/>
      <c r="T2595" s="5"/>
    </row>
    <row r="2596">
      <c r="A2596" s="11" t="s">
        <v>4850</v>
      </c>
      <c r="B2596" s="12" t="s">
        <v>4851</v>
      </c>
      <c r="C2596" s="9"/>
      <c r="D2596" s="5"/>
      <c r="E2596" s="5"/>
      <c r="F2596" s="5"/>
      <c r="G2596" s="5"/>
      <c r="H2596" s="5"/>
      <c r="I2596" s="5"/>
      <c r="J2596" s="5"/>
      <c r="K2596" s="5"/>
      <c r="L2596" s="5"/>
      <c r="M2596" s="5"/>
      <c r="N2596" s="5"/>
      <c r="O2596" s="5"/>
      <c r="P2596" s="5"/>
      <c r="Q2596" s="5"/>
      <c r="R2596" s="5"/>
      <c r="S2596" s="5"/>
      <c r="T2596" s="5"/>
    </row>
    <row r="2597">
      <c r="A2597" s="11" t="s">
        <v>4852</v>
      </c>
      <c r="B2597" s="12" t="s">
        <v>4853</v>
      </c>
      <c r="C2597" s="9"/>
      <c r="D2597" s="5"/>
      <c r="E2597" s="5"/>
      <c r="F2597" s="5"/>
      <c r="G2597" s="5"/>
      <c r="H2597" s="5"/>
      <c r="I2597" s="5"/>
      <c r="J2597" s="5"/>
      <c r="K2597" s="5"/>
      <c r="L2597" s="5"/>
      <c r="M2597" s="5"/>
      <c r="N2597" s="5"/>
      <c r="O2597" s="5"/>
      <c r="P2597" s="5"/>
      <c r="Q2597" s="5"/>
      <c r="R2597" s="5"/>
      <c r="S2597" s="5"/>
      <c r="T2597" s="5"/>
    </row>
    <row r="2598">
      <c r="A2598" s="11" t="s">
        <v>4854</v>
      </c>
      <c r="B2598" s="12" t="s">
        <v>4855</v>
      </c>
      <c r="C2598" s="9"/>
      <c r="D2598" s="5"/>
      <c r="E2598" s="5"/>
      <c r="F2598" s="5"/>
      <c r="G2598" s="5"/>
      <c r="H2598" s="5"/>
      <c r="I2598" s="5"/>
      <c r="J2598" s="5"/>
      <c r="K2598" s="5"/>
      <c r="L2598" s="5"/>
      <c r="M2598" s="5"/>
      <c r="N2598" s="5"/>
      <c r="O2598" s="5"/>
      <c r="P2598" s="5"/>
      <c r="Q2598" s="5"/>
      <c r="R2598" s="5"/>
      <c r="S2598" s="5"/>
      <c r="T2598" s="5"/>
    </row>
    <row r="2599">
      <c r="A2599" s="11" t="s">
        <v>4856</v>
      </c>
      <c r="B2599" s="12" t="s">
        <v>4857</v>
      </c>
      <c r="C2599" s="9"/>
      <c r="D2599" s="5"/>
      <c r="E2599" s="5"/>
      <c r="F2599" s="5"/>
      <c r="G2599" s="5"/>
      <c r="H2599" s="5"/>
      <c r="I2599" s="5"/>
      <c r="J2599" s="5"/>
      <c r="K2599" s="5"/>
      <c r="L2599" s="5"/>
      <c r="M2599" s="5"/>
      <c r="N2599" s="5"/>
      <c r="O2599" s="5"/>
      <c r="P2599" s="5"/>
      <c r="Q2599" s="5"/>
      <c r="R2599" s="5"/>
      <c r="S2599" s="5"/>
      <c r="T2599" s="5"/>
    </row>
    <row r="2600">
      <c r="A2600" s="11" t="s">
        <v>4858</v>
      </c>
      <c r="B2600" s="12" t="s">
        <v>4859</v>
      </c>
      <c r="C2600" s="9"/>
      <c r="D2600" s="5"/>
      <c r="E2600" s="5"/>
      <c r="F2600" s="5"/>
      <c r="G2600" s="5"/>
      <c r="H2600" s="5"/>
      <c r="I2600" s="5"/>
      <c r="J2600" s="5"/>
      <c r="K2600" s="5"/>
      <c r="L2600" s="5"/>
      <c r="M2600" s="5"/>
      <c r="N2600" s="5"/>
      <c r="O2600" s="5"/>
      <c r="P2600" s="5"/>
      <c r="Q2600" s="5"/>
      <c r="R2600" s="5"/>
      <c r="S2600" s="5"/>
      <c r="T2600" s="5"/>
    </row>
    <row r="2601">
      <c r="A2601" s="11" t="s">
        <v>4320</v>
      </c>
      <c r="B2601" s="12" t="s">
        <v>4860</v>
      </c>
      <c r="C2601" s="9"/>
      <c r="D2601" s="5"/>
      <c r="E2601" s="5"/>
      <c r="F2601" s="5"/>
      <c r="G2601" s="5"/>
      <c r="H2601" s="5"/>
      <c r="I2601" s="5"/>
      <c r="J2601" s="5"/>
      <c r="K2601" s="5"/>
      <c r="L2601" s="5"/>
      <c r="M2601" s="5"/>
      <c r="N2601" s="5"/>
      <c r="O2601" s="5"/>
      <c r="P2601" s="5"/>
      <c r="Q2601" s="5"/>
      <c r="R2601" s="5"/>
      <c r="S2601" s="5"/>
      <c r="T2601" s="5"/>
    </row>
    <row r="2602">
      <c r="A2602" s="11" t="s">
        <v>4861</v>
      </c>
      <c r="B2602" s="12" t="s">
        <v>4862</v>
      </c>
      <c r="C2602" s="9"/>
      <c r="D2602" s="5"/>
      <c r="E2602" s="5"/>
      <c r="F2602" s="5"/>
      <c r="G2602" s="5"/>
      <c r="H2602" s="5"/>
      <c r="I2602" s="5"/>
      <c r="J2602" s="5"/>
      <c r="K2602" s="5"/>
      <c r="L2602" s="5"/>
      <c r="M2602" s="5"/>
      <c r="N2602" s="5"/>
      <c r="O2602" s="5"/>
      <c r="P2602" s="5"/>
      <c r="Q2602" s="5"/>
      <c r="R2602" s="5"/>
      <c r="S2602" s="5"/>
      <c r="T2602" s="5"/>
    </row>
    <row r="2603">
      <c r="A2603" s="11" t="s">
        <v>4863</v>
      </c>
      <c r="B2603" s="12" t="s">
        <v>4864</v>
      </c>
      <c r="C2603" s="9"/>
      <c r="D2603" s="5"/>
      <c r="E2603" s="5"/>
      <c r="F2603" s="5"/>
      <c r="G2603" s="5"/>
      <c r="H2603" s="5"/>
      <c r="I2603" s="5"/>
      <c r="J2603" s="5"/>
      <c r="K2603" s="5"/>
      <c r="L2603" s="5"/>
      <c r="M2603" s="5"/>
      <c r="N2603" s="5"/>
      <c r="O2603" s="5"/>
      <c r="P2603" s="5"/>
      <c r="Q2603" s="5"/>
      <c r="R2603" s="5"/>
      <c r="S2603" s="5"/>
      <c r="T2603" s="5"/>
    </row>
    <row r="2604">
      <c r="A2604" s="11" t="s">
        <v>3198</v>
      </c>
      <c r="B2604" s="12" t="s">
        <v>4865</v>
      </c>
      <c r="C2604" s="9"/>
      <c r="D2604" s="5"/>
      <c r="E2604" s="5"/>
      <c r="F2604" s="5"/>
      <c r="G2604" s="5"/>
      <c r="H2604" s="5"/>
      <c r="I2604" s="5"/>
      <c r="J2604" s="5"/>
      <c r="K2604" s="5"/>
      <c r="L2604" s="5"/>
      <c r="M2604" s="5"/>
      <c r="N2604" s="5"/>
      <c r="O2604" s="5"/>
      <c r="P2604" s="5"/>
      <c r="Q2604" s="5"/>
      <c r="R2604" s="5"/>
      <c r="S2604" s="5"/>
      <c r="T2604" s="5"/>
    </row>
    <row r="2605">
      <c r="A2605" s="11" t="s">
        <v>4866</v>
      </c>
      <c r="B2605" s="12" t="s">
        <v>4867</v>
      </c>
      <c r="C2605" s="9"/>
      <c r="D2605" s="5"/>
      <c r="E2605" s="5"/>
      <c r="F2605" s="5"/>
      <c r="G2605" s="5"/>
      <c r="H2605" s="5"/>
      <c r="I2605" s="5"/>
      <c r="J2605" s="5"/>
      <c r="K2605" s="5"/>
      <c r="L2605" s="5"/>
      <c r="M2605" s="5"/>
      <c r="N2605" s="5"/>
      <c r="O2605" s="5"/>
      <c r="P2605" s="5"/>
      <c r="Q2605" s="5"/>
      <c r="R2605" s="5"/>
      <c r="S2605" s="5"/>
      <c r="T2605" s="5"/>
    </row>
    <row r="2606">
      <c r="A2606" s="11" t="s">
        <v>534</v>
      </c>
      <c r="B2606" s="12" t="s">
        <v>4868</v>
      </c>
      <c r="C2606" s="9"/>
      <c r="D2606" s="5"/>
      <c r="E2606" s="5"/>
      <c r="F2606" s="5"/>
      <c r="G2606" s="5"/>
      <c r="H2606" s="5"/>
      <c r="I2606" s="5"/>
      <c r="J2606" s="5"/>
      <c r="K2606" s="5"/>
      <c r="L2606" s="5"/>
      <c r="M2606" s="5"/>
      <c r="N2606" s="5"/>
      <c r="O2606" s="5"/>
      <c r="P2606" s="5"/>
      <c r="Q2606" s="5"/>
      <c r="R2606" s="5"/>
      <c r="S2606" s="5"/>
      <c r="T2606" s="5"/>
    </row>
    <row r="2607">
      <c r="A2607" s="11" t="s">
        <v>4869</v>
      </c>
      <c r="B2607" s="12" t="s">
        <v>4870</v>
      </c>
      <c r="C2607" s="9"/>
      <c r="D2607" s="5"/>
      <c r="E2607" s="5"/>
      <c r="F2607" s="5"/>
      <c r="G2607" s="5"/>
      <c r="H2607" s="5"/>
      <c r="I2607" s="5"/>
      <c r="J2607" s="5"/>
      <c r="K2607" s="5"/>
      <c r="L2607" s="5"/>
      <c r="M2607" s="5"/>
      <c r="N2607" s="5"/>
      <c r="O2607" s="5"/>
      <c r="P2607" s="5"/>
      <c r="Q2607" s="5"/>
      <c r="R2607" s="5"/>
      <c r="S2607" s="5"/>
      <c r="T2607" s="5"/>
    </row>
    <row r="2608">
      <c r="A2608" s="11" t="s">
        <v>4871</v>
      </c>
      <c r="B2608" s="12" t="s">
        <v>4872</v>
      </c>
      <c r="C2608" s="9"/>
      <c r="D2608" s="5"/>
      <c r="E2608" s="5"/>
      <c r="F2608" s="5"/>
      <c r="G2608" s="5"/>
      <c r="H2608" s="5"/>
      <c r="I2608" s="5"/>
      <c r="J2608" s="5"/>
      <c r="K2608" s="5"/>
      <c r="L2608" s="5"/>
      <c r="M2608" s="5"/>
      <c r="N2608" s="5"/>
      <c r="O2608" s="5"/>
      <c r="P2608" s="5"/>
      <c r="Q2608" s="5"/>
      <c r="R2608" s="5"/>
      <c r="S2608" s="5"/>
      <c r="T2608" s="5"/>
    </row>
    <row r="2609">
      <c r="A2609" s="11" t="s">
        <v>4873</v>
      </c>
      <c r="B2609" s="12" t="s">
        <v>4874</v>
      </c>
      <c r="C2609" s="9"/>
      <c r="D2609" s="5"/>
      <c r="E2609" s="5"/>
      <c r="F2609" s="5"/>
      <c r="G2609" s="5"/>
      <c r="H2609" s="5"/>
      <c r="I2609" s="5"/>
      <c r="J2609" s="5"/>
      <c r="K2609" s="5"/>
      <c r="L2609" s="5"/>
      <c r="M2609" s="5"/>
      <c r="N2609" s="5"/>
      <c r="O2609" s="5"/>
      <c r="P2609" s="5"/>
      <c r="Q2609" s="5"/>
      <c r="R2609" s="5"/>
      <c r="S2609" s="5"/>
      <c r="T2609" s="5"/>
    </row>
    <row r="2610">
      <c r="A2610" s="11" t="s">
        <v>4875</v>
      </c>
      <c r="B2610" s="12" t="s">
        <v>4876</v>
      </c>
      <c r="C2610" s="9"/>
      <c r="D2610" s="5"/>
      <c r="E2610" s="5"/>
      <c r="F2610" s="5"/>
      <c r="G2610" s="5"/>
      <c r="H2610" s="5"/>
      <c r="I2610" s="5"/>
      <c r="J2610" s="5"/>
      <c r="K2610" s="5"/>
      <c r="L2610" s="5"/>
      <c r="M2610" s="5"/>
      <c r="N2610" s="5"/>
      <c r="O2610" s="5"/>
      <c r="P2610" s="5"/>
      <c r="Q2610" s="5"/>
      <c r="R2610" s="5"/>
      <c r="S2610" s="5"/>
      <c r="T2610" s="5"/>
    </row>
    <row r="2611">
      <c r="A2611" s="11" t="s">
        <v>4877</v>
      </c>
      <c r="B2611" s="12" t="s">
        <v>4878</v>
      </c>
      <c r="C2611" s="9"/>
      <c r="D2611" s="5"/>
      <c r="E2611" s="5"/>
      <c r="F2611" s="5"/>
      <c r="G2611" s="5"/>
      <c r="H2611" s="5"/>
      <c r="I2611" s="5"/>
      <c r="J2611" s="5"/>
      <c r="K2611" s="5"/>
      <c r="L2611" s="5"/>
      <c r="M2611" s="5"/>
      <c r="N2611" s="5"/>
      <c r="O2611" s="5"/>
      <c r="P2611" s="5"/>
      <c r="Q2611" s="5"/>
      <c r="R2611" s="5"/>
      <c r="S2611" s="5"/>
      <c r="T2611" s="5"/>
    </row>
    <row r="2612">
      <c r="A2612" s="11" t="s">
        <v>589</v>
      </c>
      <c r="B2612" s="12" t="s">
        <v>4879</v>
      </c>
      <c r="C2612" s="9"/>
      <c r="D2612" s="5"/>
      <c r="E2612" s="5"/>
      <c r="F2612" s="5"/>
      <c r="G2612" s="5"/>
      <c r="H2612" s="5"/>
      <c r="I2612" s="5"/>
      <c r="J2612" s="5"/>
      <c r="K2612" s="5"/>
      <c r="L2612" s="5"/>
      <c r="M2612" s="5"/>
      <c r="N2612" s="5"/>
      <c r="O2612" s="5"/>
      <c r="P2612" s="5"/>
      <c r="Q2612" s="5"/>
      <c r="R2612" s="5"/>
      <c r="S2612" s="5"/>
      <c r="T2612" s="5"/>
    </row>
    <row r="2613">
      <c r="A2613" s="11" t="s">
        <v>4880</v>
      </c>
      <c r="B2613" s="12" t="s">
        <v>4881</v>
      </c>
      <c r="C2613" s="9"/>
      <c r="D2613" s="5"/>
      <c r="E2613" s="5"/>
      <c r="F2613" s="5"/>
      <c r="G2613" s="5"/>
      <c r="H2613" s="5"/>
      <c r="I2613" s="5"/>
      <c r="J2613" s="5"/>
      <c r="K2613" s="5"/>
      <c r="L2613" s="5"/>
      <c r="M2613" s="5"/>
      <c r="N2613" s="5"/>
      <c r="O2613" s="5"/>
      <c r="P2613" s="5"/>
      <c r="Q2613" s="5"/>
      <c r="R2613" s="5"/>
      <c r="S2613" s="5"/>
      <c r="T2613" s="5"/>
    </row>
    <row r="2614">
      <c r="A2614" s="11" t="s">
        <v>2739</v>
      </c>
      <c r="B2614" s="12" t="s">
        <v>4882</v>
      </c>
      <c r="C2614" s="9"/>
      <c r="D2614" s="5"/>
      <c r="E2614" s="5"/>
      <c r="F2614" s="5"/>
      <c r="G2614" s="5"/>
      <c r="H2614" s="5"/>
      <c r="I2614" s="5"/>
      <c r="J2614" s="5"/>
      <c r="K2614" s="5"/>
      <c r="L2614" s="5"/>
      <c r="M2614" s="5"/>
      <c r="N2614" s="5"/>
      <c r="O2614" s="5"/>
      <c r="P2614" s="5"/>
      <c r="Q2614" s="5"/>
      <c r="R2614" s="5"/>
      <c r="S2614" s="5"/>
      <c r="T2614" s="5"/>
    </row>
    <row r="2615">
      <c r="A2615" s="11" t="s">
        <v>4883</v>
      </c>
      <c r="B2615" s="12" t="s">
        <v>4884</v>
      </c>
      <c r="C2615" s="9"/>
      <c r="D2615" s="5"/>
      <c r="E2615" s="5"/>
      <c r="F2615" s="5"/>
      <c r="G2615" s="5"/>
      <c r="H2615" s="5"/>
      <c r="I2615" s="5"/>
      <c r="J2615" s="5"/>
      <c r="K2615" s="5"/>
      <c r="L2615" s="5"/>
      <c r="M2615" s="5"/>
      <c r="N2615" s="5"/>
      <c r="O2615" s="5"/>
      <c r="P2615" s="5"/>
      <c r="Q2615" s="5"/>
      <c r="R2615" s="5"/>
      <c r="S2615" s="5"/>
      <c r="T2615" s="5"/>
    </row>
    <row r="2616">
      <c r="A2616" s="11" t="s">
        <v>4885</v>
      </c>
      <c r="B2616" s="12" t="s">
        <v>4886</v>
      </c>
      <c r="C2616" s="9"/>
      <c r="D2616" s="5"/>
      <c r="E2616" s="5"/>
      <c r="F2616" s="5"/>
      <c r="G2616" s="5"/>
      <c r="H2616" s="5"/>
      <c r="I2616" s="5"/>
      <c r="J2616" s="5"/>
      <c r="K2616" s="5"/>
      <c r="L2616" s="5"/>
      <c r="M2616" s="5"/>
      <c r="N2616" s="5"/>
      <c r="O2616" s="5"/>
      <c r="P2616" s="5"/>
      <c r="Q2616" s="5"/>
      <c r="R2616" s="5"/>
      <c r="S2616" s="5"/>
      <c r="T2616" s="5"/>
    </row>
    <row r="2617">
      <c r="A2617" s="11" t="s">
        <v>4887</v>
      </c>
      <c r="B2617" s="12" t="s">
        <v>4888</v>
      </c>
      <c r="C2617" s="9"/>
      <c r="D2617" s="5"/>
      <c r="E2617" s="5"/>
      <c r="F2617" s="5"/>
      <c r="G2617" s="5"/>
      <c r="H2617" s="5"/>
      <c r="I2617" s="5"/>
      <c r="J2617" s="5"/>
      <c r="K2617" s="5"/>
      <c r="L2617" s="5"/>
      <c r="M2617" s="5"/>
      <c r="N2617" s="5"/>
      <c r="O2617" s="5"/>
      <c r="P2617" s="5"/>
      <c r="Q2617" s="5"/>
      <c r="R2617" s="5"/>
      <c r="S2617" s="5"/>
      <c r="T2617" s="5"/>
    </row>
    <row r="2618">
      <c r="A2618" s="11" t="s">
        <v>4889</v>
      </c>
      <c r="B2618" s="12" t="s">
        <v>4890</v>
      </c>
      <c r="C2618" s="9"/>
      <c r="D2618" s="5"/>
      <c r="E2618" s="5"/>
      <c r="F2618" s="5"/>
      <c r="G2618" s="5"/>
      <c r="H2618" s="5"/>
      <c r="I2618" s="5"/>
      <c r="J2618" s="5"/>
      <c r="K2618" s="5"/>
      <c r="L2618" s="5"/>
      <c r="M2618" s="5"/>
      <c r="N2618" s="5"/>
      <c r="O2618" s="5"/>
      <c r="P2618" s="5"/>
      <c r="Q2618" s="5"/>
      <c r="R2618" s="5"/>
      <c r="S2618" s="5"/>
      <c r="T2618" s="5"/>
    </row>
    <row r="2619">
      <c r="A2619" s="11" t="s">
        <v>4891</v>
      </c>
      <c r="B2619" s="12" t="s">
        <v>4892</v>
      </c>
      <c r="C2619" s="9"/>
      <c r="D2619" s="5"/>
      <c r="E2619" s="5"/>
      <c r="F2619" s="5"/>
      <c r="G2619" s="5"/>
      <c r="H2619" s="5"/>
      <c r="I2619" s="5"/>
      <c r="J2619" s="5"/>
      <c r="K2619" s="5"/>
      <c r="L2619" s="5"/>
      <c r="M2619" s="5"/>
      <c r="N2619" s="5"/>
      <c r="O2619" s="5"/>
      <c r="P2619" s="5"/>
      <c r="Q2619" s="5"/>
      <c r="R2619" s="5"/>
      <c r="S2619" s="5"/>
      <c r="T2619" s="5"/>
    </row>
    <row r="2620">
      <c r="A2620" s="11" t="s">
        <v>4430</v>
      </c>
      <c r="B2620" s="12" t="s">
        <v>4893</v>
      </c>
      <c r="C2620" s="9"/>
      <c r="D2620" s="5"/>
      <c r="E2620" s="5"/>
      <c r="F2620" s="5"/>
      <c r="G2620" s="5"/>
      <c r="H2620" s="5"/>
      <c r="I2620" s="5"/>
      <c r="J2620" s="5"/>
      <c r="K2620" s="5"/>
      <c r="L2620" s="5"/>
      <c r="M2620" s="5"/>
      <c r="N2620" s="5"/>
      <c r="O2620" s="5"/>
      <c r="P2620" s="5"/>
      <c r="Q2620" s="5"/>
      <c r="R2620" s="5"/>
      <c r="S2620" s="5"/>
      <c r="T2620" s="5"/>
    </row>
    <row r="2621">
      <c r="A2621" s="11" t="s">
        <v>3400</v>
      </c>
      <c r="B2621" s="12" t="s">
        <v>4894</v>
      </c>
      <c r="C2621" s="9"/>
      <c r="D2621" s="5"/>
      <c r="E2621" s="5"/>
      <c r="F2621" s="5"/>
      <c r="G2621" s="5"/>
      <c r="H2621" s="5"/>
      <c r="I2621" s="5"/>
      <c r="J2621" s="5"/>
      <c r="K2621" s="5"/>
      <c r="L2621" s="5"/>
      <c r="M2621" s="5"/>
      <c r="N2621" s="5"/>
      <c r="O2621" s="5"/>
      <c r="P2621" s="5"/>
      <c r="Q2621" s="5"/>
      <c r="R2621" s="5"/>
      <c r="S2621" s="5"/>
      <c r="T2621" s="5"/>
    </row>
    <row r="2622">
      <c r="A2622" s="11" t="s">
        <v>1216</v>
      </c>
      <c r="B2622" s="12" t="s">
        <v>4895</v>
      </c>
      <c r="C2622" s="9"/>
      <c r="D2622" s="5"/>
      <c r="E2622" s="5"/>
      <c r="F2622" s="5"/>
      <c r="G2622" s="5"/>
      <c r="H2622" s="5"/>
      <c r="I2622" s="5"/>
      <c r="J2622" s="5"/>
      <c r="K2622" s="5"/>
      <c r="L2622" s="5"/>
      <c r="M2622" s="5"/>
      <c r="N2622" s="5"/>
      <c r="O2622" s="5"/>
      <c r="P2622" s="5"/>
      <c r="Q2622" s="5"/>
      <c r="R2622" s="5"/>
      <c r="S2622" s="5"/>
      <c r="T2622" s="5"/>
    </row>
    <row r="2623">
      <c r="A2623" s="11" t="s">
        <v>4896</v>
      </c>
      <c r="B2623" s="12" t="s">
        <v>4897</v>
      </c>
      <c r="C2623" s="9"/>
      <c r="D2623" s="5"/>
      <c r="E2623" s="5"/>
      <c r="F2623" s="5"/>
      <c r="G2623" s="5"/>
      <c r="H2623" s="5"/>
      <c r="I2623" s="5"/>
      <c r="J2623" s="5"/>
      <c r="K2623" s="5"/>
      <c r="L2623" s="5"/>
      <c r="M2623" s="5"/>
      <c r="N2623" s="5"/>
      <c r="O2623" s="5"/>
      <c r="P2623" s="5"/>
      <c r="Q2623" s="5"/>
      <c r="R2623" s="5"/>
      <c r="S2623" s="5"/>
      <c r="T2623" s="5"/>
    </row>
    <row r="2624">
      <c r="A2624" s="11" t="s">
        <v>3893</v>
      </c>
      <c r="B2624" s="12" t="s">
        <v>4898</v>
      </c>
      <c r="C2624" s="9"/>
      <c r="D2624" s="5"/>
      <c r="E2624" s="5"/>
      <c r="F2624" s="5"/>
      <c r="G2624" s="5"/>
      <c r="H2624" s="5"/>
      <c r="I2624" s="5"/>
      <c r="J2624" s="5"/>
      <c r="K2624" s="5"/>
      <c r="L2624" s="5"/>
      <c r="M2624" s="5"/>
      <c r="N2624" s="5"/>
      <c r="O2624" s="5"/>
      <c r="P2624" s="5"/>
      <c r="Q2624" s="5"/>
      <c r="R2624" s="5"/>
      <c r="S2624" s="5"/>
      <c r="T2624" s="5"/>
    </row>
    <row r="2625">
      <c r="A2625" s="11" t="s">
        <v>4899</v>
      </c>
      <c r="B2625" s="12" t="s">
        <v>4900</v>
      </c>
      <c r="C2625" s="9"/>
      <c r="D2625" s="5"/>
      <c r="E2625" s="5"/>
      <c r="F2625" s="5"/>
      <c r="G2625" s="5"/>
      <c r="H2625" s="5"/>
      <c r="I2625" s="5"/>
      <c r="J2625" s="5"/>
      <c r="K2625" s="5"/>
      <c r="L2625" s="5"/>
      <c r="M2625" s="5"/>
      <c r="N2625" s="5"/>
      <c r="O2625" s="5"/>
      <c r="P2625" s="5"/>
      <c r="Q2625" s="5"/>
      <c r="R2625" s="5"/>
      <c r="S2625" s="5"/>
      <c r="T2625" s="5"/>
    </row>
    <row r="2626">
      <c r="A2626" s="11" t="s">
        <v>4901</v>
      </c>
      <c r="B2626" s="12" t="s">
        <v>4902</v>
      </c>
      <c r="C2626" s="9"/>
      <c r="D2626" s="5"/>
      <c r="E2626" s="5"/>
      <c r="F2626" s="5"/>
      <c r="G2626" s="5"/>
      <c r="H2626" s="5"/>
      <c r="I2626" s="5"/>
      <c r="J2626" s="5"/>
      <c r="K2626" s="5"/>
      <c r="L2626" s="5"/>
      <c r="M2626" s="5"/>
      <c r="N2626" s="5"/>
      <c r="O2626" s="5"/>
      <c r="P2626" s="5"/>
      <c r="Q2626" s="5"/>
      <c r="R2626" s="5"/>
      <c r="S2626" s="5"/>
      <c r="T2626" s="5"/>
    </row>
    <row r="2627">
      <c r="A2627" s="11" t="s">
        <v>2632</v>
      </c>
      <c r="B2627" s="12" t="s">
        <v>4903</v>
      </c>
      <c r="C2627" s="9"/>
      <c r="D2627" s="5"/>
      <c r="E2627" s="5"/>
      <c r="F2627" s="5"/>
      <c r="G2627" s="5"/>
      <c r="H2627" s="5"/>
      <c r="I2627" s="5"/>
      <c r="J2627" s="5"/>
      <c r="K2627" s="5"/>
      <c r="L2627" s="5"/>
      <c r="M2627" s="5"/>
      <c r="N2627" s="5"/>
      <c r="O2627" s="5"/>
      <c r="P2627" s="5"/>
      <c r="Q2627" s="5"/>
      <c r="R2627" s="5"/>
      <c r="S2627" s="5"/>
      <c r="T2627" s="5"/>
    </row>
    <row r="2628">
      <c r="A2628" s="11" t="s">
        <v>4904</v>
      </c>
      <c r="B2628" s="12" t="s">
        <v>4905</v>
      </c>
      <c r="C2628" s="9"/>
      <c r="D2628" s="5"/>
      <c r="E2628" s="5"/>
      <c r="F2628" s="5"/>
      <c r="G2628" s="5"/>
      <c r="H2628" s="5"/>
      <c r="I2628" s="5"/>
      <c r="J2628" s="5"/>
      <c r="K2628" s="5"/>
      <c r="L2628" s="5"/>
      <c r="M2628" s="5"/>
      <c r="N2628" s="5"/>
      <c r="O2628" s="5"/>
      <c r="P2628" s="5"/>
      <c r="Q2628" s="5"/>
      <c r="R2628" s="5"/>
      <c r="S2628" s="5"/>
      <c r="T2628" s="5"/>
    </row>
    <row r="2629">
      <c r="A2629" s="11" t="s">
        <v>224</v>
      </c>
      <c r="B2629" s="12" t="s">
        <v>4906</v>
      </c>
      <c r="C2629" s="9" t="s">
        <v>3181</v>
      </c>
      <c r="D2629" s="5"/>
      <c r="E2629" s="5"/>
      <c r="F2629" s="5"/>
      <c r="G2629" s="5"/>
      <c r="H2629" s="5"/>
      <c r="I2629" s="5"/>
      <c r="J2629" s="5"/>
      <c r="K2629" s="5"/>
      <c r="L2629" s="5"/>
      <c r="M2629" s="5"/>
      <c r="N2629" s="5"/>
      <c r="O2629" s="5"/>
      <c r="P2629" s="5"/>
      <c r="Q2629" s="5"/>
      <c r="R2629" s="5"/>
      <c r="S2629" s="5"/>
      <c r="T2629" s="5"/>
    </row>
    <row r="2630">
      <c r="A2630" s="11" t="s">
        <v>4907</v>
      </c>
      <c r="B2630" s="12" t="s">
        <v>4908</v>
      </c>
      <c r="C2630" s="9"/>
      <c r="D2630" s="5"/>
      <c r="E2630" s="5"/>
      <c r="F2630" s="5"/>
      <c r="G2630" s="5"/>
      <c r="H2630" s="5"/>
      <c r="I2630" s="5"/>
      <c r="J2630" s="5"/>
      <c r="K2630" s="5"/>
      <c r="L2630" s="5"/>
      <c r="M2630" s="5"/>
      <c r="N2630" s="5"/>
      <c r="O2630" s="5"/>
      <c r="P2630" s="5"/>
      <c r="Q2630" s="5"/>
      <c r="R2630" s="5"/>
      <c r="S2630" s="5"/>
      <c r="T2630" s="5"/>
    </row>
    <row r="2631">
      <c r="A2631" s="11" t="s">
        <v>4909</v>
      </c>
      <c r="B2631" s="12" t="s">
        <v>4910</v>
      </c>
      <c r="C2631" s="9"/>
      <c r="D2631" s="5"/>
      <c r="E2631" s="5"/>
      <c r="F2631" s="5"/>
      <c r="G2631" s="5"/>
      <c r="H2631" s="5"/>
      <c r="I2631" s="5"/>
      <c r="J2631" s="5"/>
      <c r="K2631" s="5"/>
      <c r="L2631" s="5"/>
      <c r="M2631" s="5"/>
      <c r="N2631" s="5"/>
      <c r="O2631" s="5"/>
      <c r="P2631" s="5"/>
      <c r="Q2631" s="5"/>
      <c r="R2631" s="5"/>
      <c r="S2631" s="5"/>
      <c r="T2631" s="5"/>
    </row>
    <row r="2632">
      <c r="A2632" s="11" t="s">
        <v>4911</v>
      </c>
      <c r="B2632" s="12" t="s">
        <v>4912</v>
      </c>
      <c r="C2632" s="9"/>
      <c r="D2632" s="5"/>
      <c r="E2632" s="5"/>
      <c r="F2632" s="5"/>
      <c r="G2632" s="5"/>
      <c r="H2632" s="5"/>
      <c r="I2632" s="5"/>
      <c r="J2632" s="5"/>
      <c r="K2632" s="5"/>
      <c r="L2632" s="5"/>
      <c r="M2632" s="5"/>
      <c r="N2632" s="5"/>
      <c r="O2632" s="5"/>
      <c r="P2632" s="5"/>
      <c r="Q2632" s="5"/>
      <c r="R2632" s="5"/>
      <c r="S2632" s="5"/>
      <c r="T2632" s="5"/>
    </row>
    <row r="2633">
      <c r="A2633" s="11" t="s">
        <v>4913</v>
      </c>
      <c r="B2633" s="12" t="s">
        <v>4914</v>
      </c>
      <c r="C2633" s="9"/>
      <c r="D2633" s="5"/>
      <c r="E2633" s="5"/>
      <c r="F2633" s="5"/>
      <c r="G2633" s="5"/>
      <c r="H2633" s="5"/>
      <c r="I2633" s="5"/>
      <c r="J2633" s="5"/>
      <c r="K2633" s="5"/>
      <c r="L2633" s="5"/>
      <c r="M2633" s="5"/>
      <c r="N2633" s="5"/>
      <c r="O2633" s="5"/>
      <c r="P2633" s="5"/>
      <c r="Q2633" s="5"/>
      <c r="R2633" s="5"/>
      <c r="S2633" s="5"/>
      <c r="T2633" s="5"/>
    </row>
    <row r="2634">
      <c r="A2634" s="11" t="s">
        <v>4915</v>
      </c>
      <c r="B2634" s="12" t="s">
        <v>4916</v>
      </c>
      <c r="C2634" s="9"/>
      <c r="D2634" s="5"/>
      <c r="E2634" s="5"/>
      <c r="F2634" s="5"/>
      <c r="G2634" s="5"/>
      <c r="H2634" s="5"/>
      <c r="I2634" s="5"/>
      <c r="J2634" s="5"/>
      <c r="K2634" s="5"/>
      <c r="L2634" s="5"/>
      <c r="M2634" s="5"/>
      <c r="N2634" s="5"/>
      <c r="O2634" s="5"/>
      <c r="P2634" s="5"/>
      <c r="Q2634" s="5"/>
      <c r="R2634" s="5"/>
      <c r="S2634" s="5"/>
      <c r="T2634" s="5"/>
    </row>
    <row r="2635">
      <c r="A2635" s="11" t="s">
        <v>4917</v>
      </c>
      <c r="B2635" s="12" t="s">
        <v>4918</v>
      </c>
      <c r="C2635" s="9"/>
      <c r="D2635" s="5"/>
      <c r="E2635" s="5"/>
      <c r="F2635" s="5"/>
      <c r="G2635" s="5"/>
      <c r="H2635" s="5"/>
      <c r="I2635" s="5"/>
      <c r="J2635" s="5"/>
      <c r="K2635" s="5"/>
      <c r="L2635" s="5"/>
      <c r="M2635" s="5"/>
      <c r="N2635" s="5"/>
      <c r="O2635" s="5"/>
      <c r="P2635" s="5"/>
      <c r="Q2635" s="5"/>
      <c r="R2635" s="5"/>
      <c r="S2635" s="5"/>
      <c r="T2635" s="5"/>
    </row>
    <row r="2636">
      <c r="A2636" s="11" t="s">
        <v>4919</v>
      </c>
      <c r="B2636" s="12" t="s">
        <v>4920</v>
      </c>
      <c r="C2636" s="9"/>
      <c r="D2636" s="5"/>
      <c r="E2636" s="5"/>
      <c r="F2636" s="5"/>
      <c r="G2636" s="5"/>
      <c r="H2636" s="5"/>
      <c r="I2636" s="5"/>
      <c r="J2636" s="5"/>
      <c r="K2636" s="5"/>
      <c r="L2636" s="5"/>
      <c r="M2636" s="5"/>
      <c r="N2636" s="5"/>
      <c r="O2636" s="5"/>
      <c r="P2636" s="5"/>
      <c r="Q2636" s="5"/>
      <c r="R2636" s="5"/>
      <c r="S2636" s="5"/>
      <c r="T2636" s="5"/>
    </row>
    <row r="2637">
      <c r="A2637" s="11" t="s">
        <v>1621</v>
      </c>
      <c r="B2637" s="12" t="s">
        <v>4921</v>
      </c>
      <c r="C2637" s="9"/>
      <c r="D2637" s="5"/>
      <c r="E2637" s="5"/>
      <c r="F2637" s="5"/>
      <c r="G2637" s="5"/>
      <c r="H2637" s="5"/>
      <c r="I2637" s="5"/>
      <c r="J2637" s="5"/>
      <c r="K2637" s="5"/>
      <c r="L2637" s="5"/>
      <c r="M2637" s="5"/>
      <c r="N2637" s="5"/>
      <c r="O2637" s="5"/>
      <c r="P2637" s="5"/>
      <c r="Q2637" s="5"/>
      <c r="R2637" s="5"/>
      <c r="S2637" s="5"/>
      <c r="T2637" s="5"/>
    </row>
    <row r="2638">
      <c r="A2638" s="11" t="s">
        <v>1621</v>
      </c>
      <c r="B2638" s="12" t="s">
        <v>4922</v>
      </c>
      <c r="C2638" s="9"/>
      <c r="D2638" s="5"/>
      <c r="E2638" s="5"/>
      <c r="F2638" s="5"/>
      <c r="G2638" s="5"/>
      <c r="H2638" s="5"/>
      <c r="I2638" s="5"/>
      <c r="J2638" s="5"/>
      <c r="K2638" s="5"/>
      <c r="L2638" s="5"/>
      <c r="M2638" s="5"/>
      <c r="N2638" s="5"/>
      <c r="O2638" s="5"/>
      <c r="P2638" s="5"/>
      <c r="Q2638" s="5"/>
      <c r="R2638" s="5"/>
      <c r="S2638" s="5"/>
      <c r="T2638" s="5"/>
    </row>
    <row r="2639">
      <c r="A2639" s="11" t="s">
        <v>4923</v>
      </c>
      <c r="B2639" s="12" t="s">
        <v>4924</v>
      </c>
      <c r="C2639" s="9"/>
      <c r="D2639" s="5"/>
      <c r="E2639" s="5"/>
      <c r="F2639" s="5"/>
      <c r="G2639" s="5"/>
      <c r="H2639" s="5"/>
      <c r="I2639" s="5"/>
      <c r="J2639" s="5"/>
      <c r="K2639" s="5"/>
      <c r="L2639" s="5"/>
      <c r="M2639" s="5"/>
      <c r="N2639" s="5"/>
      <c r="O2639" s="5"/>
      <c r="P2639" s="5"/>
      <c r="Q2639" s="5"/>
      <c r="R2639" s="5"/>
      <c r="S2639" s="5"/>
      <c r="T2639" s="5"/>
    </row>
    <row r="2640">
      <c r="A2640" s="11" t="s">
        <v>4925</v>
      </c>
      <c r="B2640" s="12" t="s">
        <v>4926</v>
      </c>
      <c r="C2640" s="9"/>
      <c r="D2640" s="5"/>
      <c r="E2640" s="5"/>
      <c r="F2640" s="5"/>
      <c r="G2640" s="5"/>
      <c r="H2640" s="5"/>
      <c r="I2640" s="5"/>
      <c r="J2640" s="5"/>
      <c r="K2640" s="5"/>
      <c r="L2640" s="5"/>
      <c r="M2640" s="5"/>
      <c r="N2640" s="5"/>
      <c r="O2640" s="5"/>
      <c r="P2640" s="5"/>
      <c r="Q2640" s="5"/>
      <c r="R2640" s="5"/>
      <c r="S2640" s="5"/>
      <c r="T2640" s="5"/>
    </row>
    <row r="2641">
      <c r="A2641" s="11" t="s">
        <v>1068</v>
      </c>
      <c r="B2641" s="12" t="s">
        <v>4927</v>
      </c>
      <c r="C2641" s="9"/>
      <c r="D2641" s="5"/>
      <c r="E2641" s="5"/>
      <c r="F2641" s="5"/>
      <c r="G2641" s="5"/>
      <c r="H2641" s="5"/>
      <c r="I2641" s="5"/>
      <c r="J2641" s="5"/>
      <c r="K2641" s="5"/>
      <c r="L2641" s="5"/>
      <c r="M2641" s="5"/>
      <c r="N2641" s="5"/>
      <c r="O2641" s="5"/>
      <c r="P2641" s="5"/>
      <c r="Q2641" s="5"/>
      <c r="R2641" s="5"/>
      <c r="S2641" s="5"/>
      <c r="T2641" s="5"/>
    </row>
    <row r="2642">
      <c r="A2642" s="11" t="s">
        <v>3198</v>
      </c>
      <c r="B2642" s="12" t="s">
        <v>4928</v>
      </c>
      <c r="C2642" s="9"/>
      <c r="D2642" s="5"/>
      <c r="E2642" s="5"/>
      <c r="F2642" s="5"/>
      <c r="G2642" s="5"/>
      <c r="H2642" s="5"/>
      <c r="I2642" s="5"/>
      <c r="J2642" s="5"/>
      <c r="K2642" s="5"/>
      <c r="L2642" s="5"/>
      <c r="M2642" s="5"/>
      <c r="N2642" s="5"/>
      <c r="O2642" s="5"/>
      <c r="P2642" s="5"/>
      <c r="Q2642" s="5"/>
      <c r="R2642" s="5"/>
      <c r="S2642" s="5"/>
      <c r="T2642" s="5"/>
    </row>
    <row r="2643">
      <c r="A2643" s="11" t="s">
        <v>1366</v>
      </c>
      <c r="B2643" s="12" t="s">
        <v>4929</v>
      </c>
      <c r="C2643" s="9"/>
      <c r="D2643" s="5"/>
      <c r="E2643" s="5"/>
      <c r="F2643" s="5"/>
      <c r="G2643" s="5"/>
      <c r="H2643" s="5"/>
      <c r="I2643" s="5"/>
      <c r="J2643" s="5"/>
      <c r="K2643" s="5"/>
      <c r="L2643" s="5"/>
      <c r="M2643" s="5"/>
      <c r="N2643" s="5"/>
      <c r="O2643" s="5"/>
      <c r="P2643" s="5"/>
      <c r="Q2643" s="5"/>
      <c r="R2643" s="5"/>
      <c r="S2643" s="5"/>
      <c r="T2643" s="5"/>
    </row>
    <row r="2644">
      <c r="A2644" s="11" t="s">
        <v>4930</v>
      </c>
      <c r="B2644" s="12" t="s">
        <v>4931</v>
      </c>
      <c r="C2644" s="9"/>
      <c r="D2644" s="5"/>
      <c r="E2644" s="5"/>
      <c r="F2644" s="5"/>
      <c r="G2644" s="5"/>
      <c r="H2644" s="5"/>
      <c r="I2644" s="5"/>
      <c r="J2644" s="5"/>
      <c r="K2644" s="5"/>
      <c r="L2644" s="5"/>
      <c r="M2644" s="5"/>
      <c r="N2644" s="5"/>
      <c r="O2644" s="5"/>
      <c r="P2644" s="5"/>
      <c r="Q2644" s="5"/>
      <c r="R2644" s="5"/>
      <c r="S2644" s="5"/>
      <c r="T2644" s="5"/>
    </row>
    <row r="2645">
      <c r="A2645" s="11" t="s">
        <v>1329</v>
      </c>
      <c r="B2645" s="12" t="s">
        <v>4932</v>
      </c>
      <c r="C2645" s="9"/>
      <c r="D2645" s="5"/>
      <c r="E2645" s="5"/>
      <c r="F2645" s="5"/>
      <c r="G2645" s="5"/>
      <c r="H2645" s="5"/>
      <c r="I2645" s="5"/>
      <c r="J2645" s="5"/>
      <c r="K2645" s="5"/>
      <c r="L2645" s="5"/>
      <c r="M2645" s="5"/>
      <c r="N2645" s="5"/>
      <c r="O2645" s="5"/>
      <c r="P2645" s="5"/>
      <c r="Q2645" s="5"/>
      <c r="R2645" s="5"/>
      <c r="S2645" s="5"/>
      <c r="T2645" s="5"/>
    </row>
    <row r="2646">
      <c r="A2646" s="11" t="s">
        <v>4933</v>
      </c>
      <c r="B2646" s="12" t="s">
        <v>4934</v>
      </c>
      <c r="C2646" s="9"/>
      <c r="D2646" s="5"/>
      <c r="E2646" s="5"/>
      <c r="F2646" s="5"/>
      <c r="G2646" s="5"/>
      <c r="H2646" s="5"/>
      <c r="I2646" s="5"/>
      <c r="J2646" s="5"/>
      <c r="K2646" s="5"/>
      <c r="L2646" s="5"/>
      <c r="M2646" s="5"/>
      <c r="N2646" s="5"/>
      <c r="O2646" s="5"/>
      <c r="P2646" s="5"/>
      <c r="Q2646" s="5"/>
      <c r="R2646" s="5"/>
      <c r="S2646" s="5"/>
      <c r="T2646" s="5"/>
    </row>
    <row r="2647">
      <c r="A2647" s="11" t="s">
        <v>4935</v>
      </c>
      <c r="B2647" s="12" t="s">
        <v>4936</v>
      </c>
      <c r="C2647" s="9"/>
      <c r="D2647" s="5"/>
      <c r="E2647" s="5"/>
      <c r="F2647" s="5"/>
      <c r="G2647" s="5"/>
      <c r="H2647" s="5"/>
      <c r="I2647" s="5"/>
      <c r="J2647" s="5"/>
      <c r="K2647" s="5"/>
      <c r="L2647" s="5"/>
      <c r="M2647" s="5"/>
      <c r="N2647" s="5"/>
      <c r="O2647" s="5"/>
      <c r="P2647" s="5"/>
      <c r="Q2647" s="5"/>
      <c r="R2647" s="5"/>
      <c r="S2647" s="5"/>
      <c r="T2647" s="5"/>
    </row>
    <row r="2648">
      <c r="A2648" s="11" t="s">
        <v>4937</v>
      </c>
      <c r="B2648" s="12" t="s">
        <v>4938</v>
      </c>
      <c r="C2648" s="9"/>
      <c r="D2648" s="5"/>
      <c r="E2648" s="5"/>
      <c r="F2648" s="5"/>
      <c r="G2648" s="5"/>
      <c r="H2648" s="5"/>
      <c r="I2648" s="5"/>
      <c r="J2648" s="5"/>
      <c r="K2648" s="5"/>
      <c r="L2648" s="5"/>
      <c r="M2648" s="5"/>
      <c r="N2648" s="5"/>
      <c r="O2648" s="5"/>
      <c r="P2648" s="5"/>
      <c r="Q2648" s="5"/>
      <c r="R2648" s="5"/>
      <c r="S2648" s="5"/>
      <c r="T2648" s="5"/>
    </row>
    <row r="2649">
      <c r="A2649" s="11" t="s">
        <v>4939</v>
      </c>
      <c r="B2649" s="12" t="s">
        <v>4940</v>
      </c>
      <c r="C2649" s="9"/>
      <c r="D2649" s="5"/>
      <c r="E2649" s="5"/>
      <c r="F2649" s="5"/>
      <c r="G2649" s="5"/>
      <c r="H2649" s="5"/>
      <c r="I2649" s="5"/>
      <c r="J2649" s="5"/>
      <c r="K2649" s="5"/>
      <c r="L2649" s="5"/>
      <c r="M2649" s="5"/>
      <c r="N2649" s="5"/>
      <c r="O2649" s="5"/>
      <c r="P2649" s="5"/>
      <c r="Q2649" s="5"/>
      <c r="R2649" s="5"/>
      <c r="S2649" s="5"/>
      <c r="T2649" s="5"/>
    </row>
    <row r="2650">
      <c r="A2650" s="11" t="s">
        <v>4941</v>
      </c>
      <c r="B2650" s="12" t="s">
        <v>4942</v>
      </c>
      <c r="C2650" s="9"/>
      <c r="D2650" s="5"/>
      <c r="E2650" s="5"/>
      <c r="F2650" s="5"/>
      <c r="G2650" s="5"/>
      <c r="H2650" s="5"/>
      <c r="I2650" s="5"/>
      <c r="J2650" s="5"/>
      <c r="K2650" s="5"/>
      <c r="L2650" s="5"/>
      <c r="M2650" s="5"/>
      <c r="N2650" s="5"/>
      <c r="O2650" s="5"/>
      <c r="P2650" s="5"/>
      <c r="Q2650" s="5"/>
      <c r="R2650" s="5"/>
      <c r="S2650" s="5"/>
      <c r="T2650" s="5"/>
    </row>
    <row r="2651">
      <c r="A2651" s="11" t="s">
        <v>4943</v>
      </c>
      <c r="B2651" s="12" t="s">
        <v>4944</v>
      </c>
      <c r="C2651" s="9"/>
      <c r="D2651" s="5"/>
      <c r="E2651" s="5"/>
      <c r="F2651" s="5"/>
      <c r="G2651" s="5"/>
      <c r="H2651" s="5"/>
      <c r="I2651" s="5"/>
      <c r="J2651" s="5"/>
      <c r="K2651" s="5"/>
      <c r="L2651" s="5"/>
      <c r="M2651" s="5"/>
      <c r="N2651" s="5"/>
      <c r="O2651" s="5"/>
      <c r="P2651" s="5"/>
      <c r="Q2651" s="5"/>
      <c r="R2651" s="5"/>
      <c r="S2651" s="5"/>
      <c r="T2651" s="5"/>
    </row>
    <row r="2652">
      <c r="A2652" s="11" t="s">
        <v>4945</v>
      </c>
      <c r="B2652" s="12" t="s">
        <v>4946</v>
      </c>
      <c r="C2652" s="9"/>
      <c r="D2652" s="5"/>
      <c r="E2652" s="5"/>
      <c r="F2652" s="5"/>
      <c r="G2652" s="5"/>
      <c r="H2652" s="5"/>
      <c r="I2652" s="5"/>
      <c r="J2652" s="5"/>
      <c r="K2652" s="5"/>
      <c r="L2652" s="5"/>
      <c r="M2652" s="5"/>
      <c r="N2652" s="5"/>
      <c r="O2652" s="5"/>
      <c r="P2652" s="5"/>
      <c r="Q2652" s="5"/>
      <c r="R2652" s="5"/>
      <c r="S2652" s="5"/>
      <c r="T2652" s="5"/>
    </row>
    <row r="2653">
      <c r="A2653" s="11" t="s">
        <v>4947</v>
      </c>
      <c r="B2653" s="12" t="s">
        <v>4948</v>
      </c>
      <c r="C2653" s="9"/>
      <c r="D2653" s="5"/>
      <c r="E2653" s="5"/>
      <c r="F2653" s="5"/>
      <c r="G2653" s="5"/>
      <c r="H2653" s="5"/>
      <c r="I2653" s="5"/>
      <c r="J2653" s="5"/>
      <c r="K2653" s="5"/>
      <c r="L2653" s="5"/>
      <c r="M2653" s="5"/>
      <c r="N2653" s="5"/>
      <c r="O2653" s="5"/>
      <c r="P2653" s="5"/>
      <c r="Q2653" s="5"/>
      <c r="R2653" s="5"/>
      <c r="S2653" s="5"/>
      <c r="T2653" s="5"/>
    </row>
    <row r="2654">
      <c r="A2654" s="11" t="s">
        <v>4743</v>
      </c>
      <c r="B2654" s="12" t="s">
        <v>4949</v>
      </c>
      <c r="C2654" s="9"/>
      <c r="D2654" s="5"/>
      <c r="E2654" s="5"/>
      <c r="F2654" s="5"/>
      <c r="G2654" s="5"/>
      <c r="H2654" s="5"/>
      <c r="I2654" s="5"/>
      <c r="J2654" s="5"/>
      <c r="K2654" s="5"/>
      <c r="L2654" s="5"/>
      <c r="M2654" s="5"/>
      <c r="N2654" s="5"/>
      <c r="O2654" s="5"/>
      <c r="P2654" s="5"/>
      <c r="Q2654" s="5"/>
      <c r="R2654" s="5"/>
      <c r="S2654" s="5"/>
      <c r="T2654" s="5"/>
    </row>
    <row r="2655">
      <c r="A2655" s="11" t="s">
        <v>1782</v>
      </c>
      <c r="B2655" s="12" t="s">
        <v>4950</v>
      </c>
      <c r="C2655" s="9"/>
      <c r="D2655" s="5"/>
      <c r="E2655" s="5"/>
      <c r="F2655" s="5"/>
      <c r="G2655" s="5"/>
      <c r="H2655" s="5"/>
      <c r="I2655" s="5"/>
      <c r="J2655" s="5"/>
      <c r="K2655" s="5"/>
      <c r="L2655" s="5"/>
      <c r="M2655" s="5"/>
      <c r="N2655" s="5"/>
      <c r="O2655" s="5"/>
      <c r="P2655" s="5"/>
      <c r="Q2655" s="5"/>
      <c r="R2655" s="5"/>
      <c r="S2655" s="5"/>
      <c r="T2655" s="5"/>
    </row>
    <row r="2656">
      <c r="A2656" s="11" t="s">
        <v>3347</v>
      </c>
      <c r="B2656" s="12" t="s">
        <v>4951</v>
      </c>
      <c r="C2656" s="9"/>
      <c r="D2656" s="5"/>
      <c r="E2656" s="5"/>
      <c r="F2656" s="5"/>
      <c r="G2656" s="5"/>
      <c r="H2656" s="5"/>
      <c r="I2656" s="5"/>
      <c r="J2656" s="5"/>
      <c r="K2656" s="5"/>
      <c r="L2656" s="5"/>
      <c r="M2656" s="5"/>
      <c r="N2656" s="5"/>
      <c r="O2656" s="5"/>
      <c r="P2656" s="5"/>
      <c r="Q2656" s="5"/>
      <c r="R2656" s="5"/>
      <c r="S2656" s="5"/>
      <c r="T2656" s="5"/>
    </row>
    <row r="2657">
      <c r="A2657" s="11" t="s">
        <v>892</v>
      </c>
      <c r="B2657" s="12" t="s">
        <v>4952</v>
      </c>
      <c r="C2657" s="9"/>
      <c r="D2657" s="5"/>
      <c r="E2657" s="5"/>
      <c r="F2657" s="5"/>
      <c r="G2657" s="5"/>
      <c r="H2657" s="5"/>
      <c r="I2657" s="5"/>
      <c r="J2657" s="5"/>
      <c r="K2657" s="5"/>
      <c r="L2657" s="5"/>
      <c r="M2657" s="5"/>
      <c r="N2657" s="5"/>
      <c r="O2657" s="5"/>
      <c r="P2657" s="5"/>
      <c r="Q2657" s="5"/>
      <c r="R2657" s="5"/>
      <c r="S2657" s="5"/>
      <c r="T2657" s="5"/>
    </row>
    <row r="2658">
      <c r="A2658" s="11" t="s">
        <v>4762</v>
      </c>
      <c r="B2658" s="12" t="s">
        <v>4953</v>
      </c>
      <c r="C2658" s="9"/>
      <c r="D2658" s="5"/>
      <c r="E2658" s="5"/>
      <c r="F2658" s="5"/>
      <c r="G2658" s="5"/>
      <c r="H2658" s="5"/>
      <c r="I2658" s="5"/>
      <c r="J2658" s="5"/>
      <c r="K2658" s="5"/>
      <c r="L2658" s="5"/>
      <c r="M2658" s="5"/>
      <c r="N2658" s="5"/>
      <c r="O2658" s="5"/>
      <c r="P2658" s="5"/>
      <c r="Q2658" s="5"/>
      <c r="R2658" s="5"/>
      <c r="S2658" s="5"/>
      <c r="T2658" s="5"/>
    </row>
    <row r="2659">
      <c r="A2659" s="11" t="s">
        <v>4954</v>
      </c>
      <c r="B2659" s="12" t="s">
        <v>4955</v>
      </c>
      <c r="C2659" s="9"/>
      <c r="D2659" s="5"/>
      <c r="E2659" s="5"/>
      <c r="F2659" s="5"/>
      <c r="G2659" s="5"/>
      <c r="H2659" s="5"/>
      <c r="I2659" s="5"/>
      <c r="J2659" s="5"/>
      <c r="K2659" s="5"/>
      <c r="L2659" s="5"/>
      <c r="M2659" s="5"/>
      <c r="N2659" s="5"/>
      <c r="O2659" s="5"/>
      <c r="P2659" s="5"/>
      <c r="Q2659" s="5"/>
      <c r="R2659" s="5"/>
      <c r="S2659" s="5"/>
      <c r="T2659" s="5"/>
    </row>
    <row r="2660">
      <c r="A2660" s="11" t="s">
        <v>2431</v>
      </c>
      <c r="B2660" s="12" t="s">
        <v>4956</v>
      </c>
      <c r="C2660" s="9"/>
      <c r="D2660" s="5"/>
      <c r="E2660" s="5"/>
      <c r="F2660" s="5"/>
      <c r="G2660" s="5"/>
      <c r="H2660" s="5"/>
      <c r="I2660" s="5"/>
      <c r="J2660" s="5"/>
      <c r="K2660" s="5"/>
      <c r="L2660" s="5"/>
      <c r="M2660" s="5"/>
      <c r="N2660" s="5"/>
      <c r="O2660" s="5"/>
      <c r="P2660" s="5"/>
      <c r="Q2660" s="5"/>
      <c r="R2660" s="5"/>
      <c r="S2660" s="5"/>
      <c r="T2660" s="5"/>
    </row>
    <row r="2661">
      <c r="A2661" s="11" t="s">
        <v>4957</v>
      </c>
      <c r="B2661" s="12" t="s">
        <v>4958</v>
      </c>
      <c r="C2661" s="9"/>
      <c r="D2661" s="5"/>
      <c r="E2661" s="5"/>
      <c r="F2661" s="5"/>
      <c r="G2661" s="5"/>
      <c r="H2661" s="5"/>
      <c r="I2661" s="5"/>
      <c r="J2661" s="5"/>
      <c r="K2661" s="5"/>
      <c r="L2661" s="5"/>
      <c r="M2661" s="5"/>
      <c r="N2661" s="5"/>
      <c r="O2661" s="5"/>
      <c r="P2661" s="5"/>
      <c r="Q2661" s="5"/>
      <c r="R2661" s="5"/>
      <c r="S2661" s="5"/>
      <c r="T2661" s="5"/>
    </row>
    <row r="2662">
      <c r="A2662" s="11" t="s">
        <v>4959</v>
      </c>
      <c r="B2662" s="12" t="s">
        <v>4960</v>
      </c>
      <c r="C2662" s="9"/>
      <c r="D2662" s="5"/>
      <c r="E2662" s="5"/>
      <c r="F2662" s="5"/>
      <c r="G2662" s="5"/>
      <c r="H2662" s="5"/>
      <c r="I2662" s="5"/>
      <c r="J2662" s="5"/>
      <c r="K2662" s="5"/>
      <c r="L2662" s="5"/>
      <c r="M2662" s="5"/>
      <c r="N2662" s="5"/>
      <c r="O2662" s="5"/>
      <c r="P2662" s="5"/>
      <c r="Q2662" s="5"/>
      <c r="R2662" s="5"/>
      <c r="S2662" s="5"/>
      <c r="T2662" s="5"/>
    </row>
    <row r="2663">
      <c r="A2663" s="11" t="s">
        <v>1155</v>
      </c>
      <c r="B2663" s="12" t="s">
        <v>4961</v>
      </c>
      <c r="C2663" s="9"/>
      <c r="D2663" s="5"/>
      <c r="E2663" s="5"/>
      <c r="F2663" s="5"/>
      <c r="G2663" s="5"/>
      <c r="H2663" s="5"/>
      <c r="I2663" s="5"/>
      <c r="J2663" s="5"/>
      <c r="K2663" s="5"/>
      <c r="L2663" s="5"/>
      <c r="M2663" s="5"/>
      <c r="N2663" s="5"/>
      <c r="O2663" s="5"/>
      <c r="P2663" s="5"/>
      <c r="Q2663" s="5"/>
      <c r="R2663" s="5"/>
      <c r="S2663" s="5"/>
      <c r="T2663" s="5"/>
    </row>
    <row r="2664">
      <c r="A2664" s="11" t="s">
        <v>4962</v>
      </c>
      <c r="B2664" s="12" t="s">
        <v>4963</v>
      </c>
      <c r="C2664" s="9"/>
      <c r="D2664" s="5"/>
      <c r="E2664" s="5"/>
      <c r="F2664" s="5"/>
      <c r="G2664" s="5"/>
      <c r="H2664" s="5"/>
      <c r="I2664" s="5"/>
      <c r="J2664" s="5"/>
      <c r="K2664" s="5"/>
      <c r="L2664" s="5"/>
      <c r="M2664" s="5"/>
      <c r="N2664" s="5"/>
      <c r="O2664" s="5"/>
      <c r="P2664" s="5"/>
      <c r="Q2664" s="5"/>
      <c r="R2664" s="5"/>
      <c r="S2664" s="5"/>
      <c r="T2664" s="5"/>
    </row>
    <row r="2665">
      <c r="A2665" s="11" t="s">
        <v>4964</v>
      </c>
      <c r="B2665" s="12" t="s">
        <v>4965</v>
      </c>
      <c r="C2665" s="9"/>
      <c r="D2665" s="5"/>
      <c r="E2665" s="5"/>
      <c r="F2665" s="5"/>
      <c r="G2665" s="5"/>
      <c r="H2665" s="5"/>
      <c r="I2665" s="5"/>
      <c r="J2665" s="5"/>
      <c r="K2665" s="5"/>
      <c r="L2665" s="5"/>
      <c r="M2665" s="5"/>
      <c r="N2665" s="5"/>
      <c r="O2665" s="5"/>
      <c r="P2665" s="5"/>
      <c r="Q2665" s="5"/>
      <c r="R2665" s="5"/>
      <c r="S2665" s="5"/>
      <c r="T2665" s="5"/>
    </row>
    <row r="2666">
      <c r="A2666" s="11" t="s">
        <v>4966</v>
      </c>
      <c r="B2666" s="12" t="s">
        <v>4967</v>
      </c>
      <c r="C2666" s="9"/>
      <c r="D2666" s="5"/>
      <c r="E2666" s="5"/>
      <c r="F2666" s="5"/>
      <c r="G2666" s="5"/>
      <c r="H2666" s="5"/>
      <c r="I2666" s="5"/>
      <c r="J2666" s="5"/>
      <c r="K2666" s="5"/>
      <c r="L2666" s="5"/>
      <c r="M2666" s="5"/>
      <c r="N2666" s="5"/>
      <c r="O2666" s="5"/>
      <c r="P2666" s="5"/>
      <c r="Q2666" s="5"/>
      <c r="R2666" s="5"/>
      <c r="S2666" s="5"/>
      <c r="T2666" s="5"/>
    </row>
    <row r="2667">
      <c r="A2667" s="11" t="s">
        <v>2363</v>
      </c>
      <c r="B2667" s="12" t="s">
        <v>4968</v>
      </c>
      <c r="C2667" s="9"/>
      <c r="D2667" s="5"/>
      <c r="E2667" s="5"/>
      <c r="F2667" s="5"/>
      <c r="G2667" s="5"/>
      <c r="H2667" s="5"/>
      <c r="I2667" s="5"/>
      <c r="J2667" s="5"/>
      <c r="K2667" s="5"/>
      <c r="L2667" s="5"/>
      <c r="M2667" s="5"/>
      <c r="N2667" s="5"/>
      <c r="O2667" s="5"/>
      <c r="P2667" s="5"/>
      <c r="Q2667" s="5"/>
      <c r="R2667" s="5"/>
      <c r="S2667" s="5"/>
      <c r="T2667" s="5"/>
    </row>
    <row r="2668">
      <c r="A2668" s="11" t="s">
        <v>4969</v>
      </c>
      <c r="B2668" s="12" t="s">
        <v>4970</v>
      </c>
      <c r="C2668" s="9"/>
      <c r="D2668" s="5"/>
      <c r="E2668" s="5"/>
      <c r="F2668" s="5"/>
      <c r="G2668" s="5"/>
      <c r="H2668" s="5"/>
      <c r="I2668" s="5"/>
      <c r="J2668" s="5"/>
      <c r="K2668" s="5"/>
      <c r="L2668" s="5"/>
      <c r="M2668" s="5"/>
      <c r="N2668" s="5"/>
      <c r="O2668" s="5"/>
      <c r="P2668" s="5"/>
      <c r="Q2668" s="5"/>
      <c r="R2668" s="5"/>
      <c r="S2668" s="5"/>
      <c r="T2668" s="5"/>
    </row>
    <row r="2669">
      <c r="A2669" s="11" t="s">
        <v>4021</v>
      </c>
      <c r="B2669" s="12" t="s">
        <v>4971</v>
      </c>
      <c r="C2669" s="9"/>
      <c r="D2669" s="5"/>
      <c r="E2669" s="5"/>
      <c r="F2669" s="5"/>
      <c r="G2669" s="5"/>
      <c r="H2669" s="5"/>
      <c r="I2669" s="5"/>
      <c r="J2669" s="5"/>
      <c r="K2669" s="5"/>
      <c r="L2669" s="5"/>
      <c r="M2669" s="5"/>
      <c r="N2669" s="5"/>
      <c r="O2669" s="5"/>
      <c r="P2669" s="5"/>
      <c r="Q2669" s="5"/>
      <c r="R2669" s="5"/>
      <c r="S2669" s="5"/>
      <c r="T2669" s="5"/>
    </row>
    <row r="2670">
      <c r="A2670" s="11" t="s">
        <v>4972</v>
      </c>
      <c r="B2670" s="12" t="s">
        <v>4973</v>
      </c>
      <c r="C2670" s="9"/>
      <c r="D2670" s="5"/>
      <c r="E2670" s="5"/>
      <c r="F2670" s="5"/>
      <c r="G2670" s="5"/>
      <c r="H2670" s="5"/>
      <c r="I2670" s="5"/>
      <c r="J2670" s="5"/>
      <c r="K2670" s="5"/>
      <c r="L2670" s="5"/>
      <c r="M2670" s="5"/>
      <c r="N2670" s="5"/>
      <c r="O2670" s="5"/>
      <c r="P2670" s="5"/>
      <c r="Q2670" s="5"/>
      <c r="R2670" s="5"/>
      <c r="S2670" s="5"/>
      <c r="T2670" s="5"/>
    </row>
    <row r="2671">
      <c r="A2671" s="11" t="s">
        <v>4974</v>
      </c>
      <c r="B2671" s="12" t="s">
        <v>4975</v>
      </c>
      <c r="C2671" s="9"/>
      <c r="D2671" s="5"/>
      <c r="E2671" s="5"/>
      <c r="F2671" s="5"/>
      <c r="G2671" s="5"/>
      <c r="H2671" s="5"/>
      <c r="I2671" s="5"/>
      <c r="J2671" s="5"/>
      <c r="K2671" s="5"/>
      <c r="L2671" s="5"/>
      <c r="M2671" s="5"/>
      <c r="N2671" s="5"/>
      <c r="O2671" s="5"/>
      <c r="P2671" s="5"/>
      <c r="Q2671" s="5"/>
      <c r="R2671" s="5"/>
      <c r="S2671" s="5"/>
      <c r="T2671" s="5"/>
    </row>
    <row r="2672">
      <c r="A2672" s="11" t="s">
        <v>4976</v>
      </c>
      <c r="B2672" s="12" t="s">
        <v>4977</v>
      </c>
      <c r="C2672" s="9"/>
      <c r="D2672" s="5"/>
      <c r="E2672" s="5"/>
      <c r="F2672" s="5"/>
      <c r="G2672" s="5"/>
      <c r="H2672" s="5"/>
      <c r="I2672" s="5"/>
      <c r="J2672" s="5"/>
      <c r="K2672" s="5"/>
      <c r="L2672" s="5"/>
      <c r="M2672" s="5"/>
      <c r="N2672" s="5"/>
      <c r="O2672" s="5"/>
      <c r="P2672" s="5"/>
      <c r="Q2672" s="5"/>
      <c r="R2672" s="5"/>
      <c r="S2672" s="5"/>
      <c r="T2672" s="5"/>
    </row>
    <row r="2673">
      <c r="A2673" s="11" t="s">
        <v>4978</v>
      </c>
      <c r="B2673" s="12" t="s">
        <v>4979</v>
      </c>
      <c r="C2673" s="9"/>
      <c r="D2673" s="5"/>
      <c r="E2673" s="5"/>
      <c r="F2673" s="5"/>
      <c r="G2673" s="5"/>
      <c r="H2673" s="5"/>
      <c r="I2673" s="5"/>
      <c r="J2673" s="5"/>
      <c r="K2673" s="5"/>
      <c r="L2673" s="5"/>
      <c r="M2673" s="5"/>
      <c r="N2673" s="5"/>
      <c r="O2673" s="5"/>
      <c r="P2673" s="5"/>
      <c r="Q2673" s="5"/>
      <c r="R2673" s="5"/>
      <c r="S2673" s="5"/>
      <c r="T2673" s="5"/>
    </row>
    <row r="2674">
      <c r="A2674" s="11" t="s">
        <v>4980</v>
      </c>
      <c r="B2674" s="12" t="s">
        <v>4981</v>
      </c>
      <c r="C2674" s="9"/>
      <c r="D2674" s="5"/>
      <c r="E2674" s="5"/>
      <c r="F2674" s="5"/>
      <c r="G2674" s="5"/>
      <c r="H2674" s="5"/>
      <c r="I2674" s="5"/>
      <c r="J2674" s="5"/>
      <c r="K2674" s="5"/>
      <c r="L2674" s="5"/>
      <c r="M2674" s="5"/>
      <c r="N2674" s="5"/>
      <c r="O2674" s="5"/>
      <c r="P2674" s="5"/>
      <c r="Q2674" s="5"/>
      <c r="R2674" s="5"/>
      <c r="S2674" s="5"/>
      <c r="T2674" s="5"/>
    </row>
    <row r="2675">
      <c r="A2675" s="11" t="s">
        <v>4982</v>
      </c>
      <c r="B2675" s="12" t="s">
        <v>4983</v>
      </c>
      <c r="C2675" s="9"/>
      <c r="D2675" s="5"/>
      <c r="E2675" s="5"/>
      <c r="F2675" s="5"/>
      <c r="G2675" s="5"/>
      <c r="H2675" s="5"/>
      <c r="I2675" s="5"/>
      <c r="J2675" s="5"/>
      <c r="K2675" s="5"/>
      <c r="L2675" s="5"/>
      <c r="M2675" s="5"/>
      <c r="N2675" s="5"/>
      <c r="O2675" s="5"/>
      <c r="P2675" s="5"/>
      <c r="Q2675" s="5"/>
      <c r="R2675" s="5"/>
      <c r="S2675" s="5"/>
      <c r="T2675" s="5"/>
    </row>
    <row r="2676">
      <c r="A2676" s="11" t="s">
        <v>4984</v>
      </c>
      <c r="B2676" s="12" t="s">
        <v>4985</v>
      </c>
      <c r="C2676" s="9"/>
      <c r="D2676" s="5"/>
      <c r="E2676" s="5"/>
      <c r="F2676" s="5"/>
      <c r="G2676" s="5"/>
      <c r="H2676" s="5"/>
      <c r="I2676" s="5"/>
      <c r="J2676" s="5"/>
      <c r="K2676" s="5"/>
      <c r="L2676" s="5"/>
      <c r="M2676" s="5"/>
      <c r="N2676" s="5"/>
      <c r="O2676" s="5"/>
      <c r="P2676" s="5"/>
      <c r="Q2676" s="5"/>
      <c r="R2676" s="5"/>
      <c r="S2676" s="5"/>
      <c r="T2676" s="5"/>
    </row>
    <row r="2677">
      <c r="A2677" s="11" t="s">
        <v>4986</v>
      </c>
      <c r="B2677" s="12" t="s">
        <v>4987</v>
      </c>
      <c r="C2677" s="9"/>
      <c r="D2677" s="5"/>
      <c r="E2677" s="5"/>
      <c r="F2677" s="5"/>
      <c r="G2677" s="5"/>
      <c r="H2677" s="5"/>
      <c r="I2677" s="5"/>
      <c r="J2677" s="5"/>
      <c r="K2677" s="5"/>
      <c r="L2677" s="5"/>
      <c r="M2677" s="5"/>
      <c r="N2677" s="5"/>
      <c r="O2677" s="5"/>
      <c r="P2677" s="5"/>
      <c r="Q2677" s="5"/>
      <c r="R2677" s="5"/>
      <c r="S2677" s="5"/>
      <c r="T2677" s="5"/>
    </row>
    <row r="2678">
      <c r="A2678" s="11" t="s">
        <v>510</v>
      </c>
      <c r="B2678" s="12" t="s">
        <v>4988</v>
      </c>
      <c r="C2678" s="9" t="s">
        <v>4989</v>
      </c>
      <c r="D2678" s="5"/>
      <c r="E2678" s="5"/>
      <c r="F2678" s="5"/>
      <c r="G2678" s="5"/>
      <c r="H2678" s="5"/>
      <c r="I2678" s="5"/>
      <c r="J2678" s="5"/>
      <c r="K2678" s="5"/>
      <c r="L2678" s="5"/>
      <c r="M2678" s="5"/>
      <c r="N2678" s="5"/>
      <c r="O2678" s="5"/>
      <c r="P2678" s="5"/>
      <c r="Q2678" s="5"/>
      <c r="R2678" s="5"/>
      <c r="S2678" s="5"/>
      <c r="T2678" s="5"/>
    </row>
    <row r="2679">
      <c r="A2679" s="11" t="s">
        <v>4990</v>
      </c>
      <c r="B2679" s="12" t="s">
        <v>4991</v>
      </c>
      <c r="C2679" s="9"/>
      <c r="D2679" s="5"/>
      <c r="E2679" s="5"/>
      <c r="F2679" s="5"/>
      <c r="G2679" s="5"/>
      <c r="H2679" s="5"/>
      <c r="I2679" s="5"/>
      <c r="J2679" s="5"/>
      <c r="K2679" s="5"/>
      <c r="L2679" s="5"/>
      <c r="M2679" s="5"/>
      <c r="N2679" s="5"/>
      <c r="O2679" s="5"/>
      <c r="P2679" s="5"/>
      <c r="Q2679" s="5"/>
      <c r="R2679" s="5"/>
      <c r="S2679" s="5"/>
      <c r="T2679" s="5"/>
    </row>
    <row r="2680">
      <c r="A2680" s="11" t="s">
        <v>4871</v>
      </c>
      <c r="B2680" s="12" t="s">
        <v>4992</v>
      </c>
      <c r="C2680" s="9"/>
      <c r="D2680" s="5"/>
      <c r="E2680" s="5"/>
      <c r="F2680" s="5"/>
      <c r="G2680" s="5"/>
      <c r="H2680" s="5"/>
      <c r="I2680" s="5"/>
      <c r="J2680" s="5"/>
      <c r="K2680" s="5"/>
      <c r="L2680" s="5"/>
      <c r="M2680" s="5"/>
      <c r="N2680" s="5"/>
      <c r="O2680" s="5"/>
      <c r="P2680" s="5"/>
      <c r="Q2680" s="5"/>
      <c r="R2680" s="5"/>
      <c r="S2680" s="5"/>
      <c r="T2680" s="5"/>
    </row>
    <row r="2681">
      <c r="A2681" s="11" t="s">
        <v>4993</v>
      </c>
      <c r="B2681" s="12" t="s">
        <v>4994</v>
      </c>
      <c r="C2681" s="9"/>
      <c r="D2681" s="5"/>
      <c r="E2681" s="5"/>
      <c r="F2681" s="5"/>
      <c r="G2681" s="5"/>
      <c r="H2681" s="5"/>
      <c r="I2681" s="5"/>
      <c r="J2681" s="5"/>
      <c r="K2681" s="5"/>
      <c r="L2681" s="5"/>
      <c r="M2681" s="5"/>
      <c r="N2681" s="5"/>
      <c r="O2681" s="5"/>
      <c r="P2681" s="5"/>
      <c r="Q2681" s="5"/>
      <c r="R2681" s="5"/>
      <c r="S2681" s="5"/>
      <c r="T2681" s="5"/>
    </row>
    <row r="2682">
      <c r="A2682" s="11" t="s">
        <v>4995</v>
      </c>
      <c r="B2682" s="12" t="s">
        <v>4996</v>
      </c>
      <c r="C2682" s="9"/>
      <c r="D2682" s="5"/>
      <c r="E2682" s="5"/>
      <c r="F2682" s="5"/>
      <c r="G2682" s="5"/>
      <c r="H2682" s="5"/>
      <c r="I2682" s="5"/>
      <c r="J2682" s="5"/>
      <c r="K2682" s="5"/>
      <c r="L2682" s="5"/>
      <c r="M2682" s="5"/>
      <c r="N2682" s="5"/>
      <c r="O2682" s="5"/>
      <c r="P2682" s="5"/>
      <c r="Q2682" s="5"/>
      <c r="R2682" s="5"/>
      <c r="S2682" s="5"/>
      <c r="T2682" s="5"/>
    </row>
    <row r="2683">
      <c r="A2683" s="11" t="s">
        <v>1757</v>
      </c>
      <c r="B2683" s="12" t="s">
        <v>4997</v>
      </c>
      <c r="C2683" s="9"/>
      <c r="D2683" s="5"/>
      <c r="E2683" s="5"/>
      <c r="F2683" s="5"/>
      <c r="G2683" s="5"/>
      <c r="H2683" s="5"/>
      <c r="I2683" s="5"/>
      <c r="J2683" s="5"/>
      <c r="K2683" s="5"/>
      <c r="L2683" s="5"/>
      <c r="M2683" s="5"/>
      <c r="N2683" s="5"/>
      <c r="O2683" s="5"/>
      <c r="P2683" s="5"/>
      <c r="Q2683" s="5"/>
      <c r="R2683" s="5"/>
      <c r="S2683" s="5"/>
      <c r="T2683" s="5"/>
    </row>
    <row r="2684">
      <c r="A2684" s="11" t="s">
        <v>966</v>
      </c>
      <c r="B2684" s="12" t="s">
        <v>4998</v>
      </c>
      <c r="C2684" s="9"/>
      <c r="D2684" s="5"/>
      <c r="E2684" s="5"/>
      <c r="F2684" s="5"/>
      <c r="G2684" s="5"/>
      <c r="H2684" s="5"/>
      <c r="I2684" s="5"/>
      <c r="J2684" s="5"/>
      <c r="K2684" s="5"/>
      <c r="L2684" s="5"/>
      <c r="M2684" s="5"/>
      <c r="N2684" s="5"/>
      <c r="O2684" s="5"/>
      <c r="P2684" s="5"/>
      <c r="Q2684" s="5"/>
      <c r="R2684" s="5"/>
      <c r="S2684" s="5"/>
      <c r="T2684" s="5"/>
    </row>
    <row r="2685">
      <c r="A2685" s="11" t="s">
        <v>4999</v>
      </c>
      <c r="B2685" s="12" t="s">
        <v>5000</v>
      </c>
      <c r="C2685" s="9"/>
      <c r="D2685" s="5"/>
      <c r="E2685" s="5"/>
      <c r="F2685" s="5"/>
      <c r="G2685" s="5"/>
      <c r="H2685" s="5"/>
      <c r="I2685" s="5"/>
      <c r="J2685" s="5"/>
      <c r="K2685" s="5"/>
      <c r="L2685" s="5"/>
      <c r="M2685" s="5"/>
      <c r="N2685" s="5"/>
      <c r="O2685" s="5"/>
      <c r="P2685" s="5"/>
      <c r="Q2685" s="5"/>
      <c r="R2685" s="5"/>
      <c r="S2685" s="5"/>
      <c r="T2685" s="5"/>
    </row>
    <row r="2686">
      <c r="A2686" s="11" t="s">
        <v>5001</v>
      </c>
      <c r="B2686" s="12" t="s">
        <v>5002</v>
      </c>
      <c r="C2686" s="9"/>
      <c r="D2686" s="5"/>
      <c r="E2686" s="5"/>
      <c r="F2686" s="5"/>
      <c r="G2686" s="5"/>
      <c r="H2686" s="5"/>
      <c r="I2686" s="5"/>
      <c r="J2686" s="5"/>
      <c r="K2686" s="5"/>
      <c r="L2686" s="5"/>
      <c r="M2686" s="5"/>
      <c r="N2686" s="5"/>
      <c r="O2686" s="5"/>
      <c r="P2686" s="5"/>
      <c r="Q2686" s="5"/>
      <c r="R2686" s="5"/>
      <c r="S2686" s="5"/>
      <c r="T2686" s="5"/>
    </row>
    <row r="2687">
      <c r="A2687" s="11" t="s">
        <v>1169</v>
      </c>
      <c r="B2687" s="12" t="s">
        <v>5003</v>
      </c>
      <c r="C2687" s="9"/>
      <c r="D2687" s="5"/>
      <c r="E2687" s="5"/>
      <c r="F2687" s="5"/>
      <c r="G2687" s="5"/>
      <c r="H2687" s="5"/>
      <c r="I2687" s="5"/>
      <c r="J2687" s="5"/>
      <c r="K2687" s="5"/>
      <c r="L2687" s="5"/>
      <c r="M2687" s="5"/>
      <c r="N2687" s="5"/>
      <c r="O2687" s="5"/>
      <c r="P2687" s="5"/>
      <c r="Q2687" s="5"/>
      <c r="R2687" s="5"/>
      <c r="S2687" s="5"/>
      <c r="T2687" s="5"/>
    </row>
    <row r="2688">
      <c r="A2688" s="11" t="s">
        <v>5004</v>
      </c>
      <c r="B2688" s="12" t="s">
        <v>5005</v>
      </c>
      <c r="C2688" s="9"/>
      <c r="D2688" s="5"/>
      <c r="E2688" s="5"/>
      <c r="F2688" s="5"/>
      <c r="G2688" s="5"/>
      <c r="H2688" s="5"/>
      <c r="I2688" s="5"/>
      <c r="J2688" s="5"/>
      <c r="K2688" s="5"/>
      <c r="L2688" s="5"/>
      <c r="M2688" s="5"/>
      <c r="N2688" s="5"/>
      <c r="O2688" s="5"/>
      <c r="P2688" s="5"/>
      <c r="Q2688" s="5"/>
      <c r="R2688" s="5"/>
      <c r="S2688" s="5"/>
      <c r="T2688" s="5"/>
    </row>
    <row r="2689">
      <c r="A2689" s="11" t="s">
        <v>5006</v>
      </c>
      <c r="B2689" s="12" t="s">
        <v>5007</v>
      </c>
      <c r="C2689" s="9"/>
      <c r="D2689" s="5"/>
      <c r="E2689" s="5"/>
      <c r="F2689" s="5"/>
      <c r="G2689" s="5"/>
      <c r="H2689" s="5"/>
      <c r="I2689" s="5"/>
      <c r="J2689" s="5"/>
      <c r="K2689" s="5"/>
      <c r="L2689" s="5"/>
      <c r="M2689" s="5"/>
      <c r="N2689" s="5"/>
      <c r="O2689" s="5"/>
      <c r="P2689" s="5"/>
      <c r="Q2689" s="5"/>
      <c r="R2689" s="5"/>
      <c r="S2689" s="5"/>
      <c r="T2689" s="5"/>
    </row>
    <row r="2690">
      <c r="A2690" s="11" t="s">
        <v>5008</v>
      </c>
      <c r="B2690" s="12" t="s">
        <v>5009</v>
      </c>
      <c r="C2690" s="9"/>
      <c r="D2690" s="5"/>
      <c r="E2690" s="5"/>
      <c r="F2690" s="5"/>
      <c r="G2690" s="5"/>
      <c r="H2690" s="5"/>
      <c r="I2690" s="5"/>
      <c r="J2690" s="5"/>
      <c r="K2690" s="5"/>
      <c r="L2690" s="5"/>
      <c r="M2690" s="5"/>
      <c r="N2690" s="5"/>
      <c r="O2690" s="5"/>
      <c r="P2690" s="5"/>
      <c r="Q2690" s="5"/>
      <c r="R2690" s="5"/>
      <c r="S2690" s="5"/>
      <c r="T2690" s="5"/>
    </row>
    <row r="2691">
      <c r="A2691" s="11" t="s">
        <v>5010</v>
      </c>
      <c r="B2691" s="12" t="s">
        <v>5011</v>
      </c>
      <c r="C2691" s="9"/>
      <c r="D2691" s="5"/>
      <c r="E2691" s="5"/>
      <c r="F2691" s="5"/>
      <c r="G2691" s="5"/>
      <c r="H2691" s="5"/>
      <c r="I2691" s="5"/>
      <c r="J2691" s="5"/>
      <c r="K2691" s="5"/>
      <c r="L2691" s="5"/>
      <c r="M2691" s="5"/>
      <c r="N2691" s="5"/>
      <c r="O2691" s="5"/>
      <c r="P2691" s="5"/>
      <c r="Q2691" s="5"/>
      <c r="R2691" s="5"/>
      <c r="S2691" s="5"/>
      <c r="T2691" s="5"/>
    </row>
    <row r="2692">
      <c r="A2692" s="11" t="s">
        <v>5012</v>
      </c>
      <c r="B2692" s="12" t="s">
        <v>5013</v>
      </c>
      <c r="C2692" s="9"/>
      <c r="D2692" s="5"/>
      <c r="E2692" s="5"/>
      <c r="F2692" s="5"/>
      <c r="G2692" s="5"/>
      <c r="H2692" s="5"/>
      <c r="I2692" s="5"/>
      <c r="J2692" s="5"/>
      <c r="K2692" s="5"/>
      <c r="L2692" s="5"/>
      <c r="M2692" s="5"/>
      <c r="N2692" s="5"/>
      <c r="O2692" s="5"/>
      <c r="P2692" s="5"/>
      <c r="Q2692" s="5"/>
      <c r="R2692" s="5"/>
      <c r="S2692" s="5"/>
      <c r="T2692" s="5"/>
    </row>
    <row r="2693">
      <c r="A2693" s="11" t="s">
        <v>5014</v>
      </c>
      <c r="B2693" s="12" t="s">
        <v>5015</v>
      </c>
      <c r="C2693" s="9"/>
      <c r="D2693" s="5"/>
      <c r="E2693" s="5"/>
      <c r="F2693" s="5"/>
      <c r="G2693" s="5"/>
      <c r="H2693" s="5"/>
      <c r="I2693" s="5"/>
      <c r="J2693" s="5"/>
      <c r="K2693" s="5"/>
      <c r="L2693" s="5"/>
      <c r="M2693" s="5"/>
      <c r="N2693" s="5"/>
      <c r="O2693" s="5"/>
      <c r="P2693" s="5"/>
      <c r="Q2693" s="5"/>
      <c r="R2693" s="5"/>
      <c r="S2693" s="5"/>
      <c r="T2693" s="5"/>
    </row>
    <row r="2694">
      <c r="A2694" s="11" t="s">
        <v>5016</v>
      </c>
      <c r="B2694" s="12" t="s">
        <v>5017</v>
      </c>
      <c r="C2694" s="9"/>
      <c r="D2694" s="5"/>
      <c r="E2694" s="5"/>
      <c r="F2694" s="5"/>
      <c r="G2694" s="5"/>
      <c r="H2694" s="5"/>
      <c r="I2694" s="5"/>
      <c r="J2694" s="5"/>
      <c r="K2694" s="5"/>
      <c r="L2694" s="5"/>
      <c r="M2694" s="5"/>
      <c r="N2694" s="5"/>
      <c r="O2694" s="5"/>
      <c r="P2694" s="5"/>
      <c r="Q2694" s="5"/>
      <c r="R2694" s="5"/>
      <c r="S2694" s="5"/>
      <c r="T2694" s="5"/>
    </row>
    <row r="2695">
      <c r="A2695" s="11" t="s">
        <v>5018</v>
      </c>
      <c r="B2695" s="12" t="s">
        <v>5019</v>
      </c>
      <c r="C2695" s="9"/>
      <c r="D2695" s="5"/>
      <c r="E2695" s="5"/>
      <c r="F2695" s="5"/>
      <c r="G2695" s="5"/>
      <c r="H2695" s="5"/>
      <c r="I2695" s="5"/>
      <c r="J2695" s="5"/>
      <c r="K2695" s="5"/>
      <c r="L2695" s="5"/>
      <c r="M2695" s="5"/>
      <c r="N2695" s="5"/>
      <c r="O2695" s="5"/>
      <c r="P2695" s="5"/>
      <c r="Q2695" s="5"/>
      <c r="R2695" s="5"/>
      <c r="S2695" s="5"/>
      <c r="T2695" s="5"/>
    </row>
    <row r="2696">
      <c r="A2696" s="11" t="s">
        <v>5020</v>
      </c>
      <c r="B2696" s="12" t="s">
        <v>5021</v>
      </c>
      <c r="C2696" s="9"/>
      <c r="D2696" s="5"/>
      <c r="E2696" s="5"/>
      <c r="F2696" s="5"/>
      <c r="G2696" s="5"/>
      <c r="H2696" s="5"/>
      <c r="I2696" s="5"/>
      <c r="J2696" s="5"/>
      <c r="K2696" s="5"/>
      <c r="L2696" s="5"/>
      <c r="M2696" s="5"/>
      <c r="N2696" s="5"/>
      <c r="O2696" s="5"/>
      <c r="P2696" s="5"/>
      <c r="Q2696" s="5"/>
      <c r="R2696" s="5"/>
      <c r="S2696" s="5"/>
      <c r="T2696" s="5"/>
    </row>
    <row r="2697">
      <c r="A2697" s="11" t="s">
        <v>5016</v>
      </c>
      <c r="B2697" s="12" t="s">
        <v>5022</v>
      </c>
      <c r="C2697" s="9"/>
      <c r="D2697" s="5"/>
      <c r="E2697" s="5"/>
      <c r="F2697" s="5"/>
      <c r="G2697" s="5"/>
      <c r="H2697" s="5"/>
      <c r="I2697" s="5"/>
      <c r="J2697" s="5"/>
      <c r="K2697" s="5"/>
      <c r="L2697" s="5"/>
      <c r="M2697" s="5"/>
      <c r="N2697" s="5"/>
      <c r="O2697" s="5"/>
      <c r="P2697" s="5"/>
      <c r="Q2697" s="5"/>
      <c r="R2697" s="5"/>
      <c r="S2697" s="5"/>
      <c r="T2697" s="5"/>
    </row>
    <row r="2698">
      <c r="A2698" s="11" t="s">
        <v>5023</v>
      </c>
      <c r="B2698" s="12" t="s">
        <v>5024</v>
      </c>
      <c r="C2698" s="9"/>
      <c r="D2698" s="5"/>
      <c r="E2698" s="5"/>
      <c r="F2698" s="5"/>
      <c r="G2698" s="5"/>
      <c r="H2698" s="5"/>
      <c r="I2698" s="5"/>
      <c r="J2698" s="5"/>
      <c r="K2698" s="5"/>
      <c r="L2698" s="5"/>
      <c r="M2698" s="5"/>
      <c r="N2698" s="5"/>
      <c r="O2698" s="5"/>
      <c r="P2698" s="5"/>
      <c r="Q2698" s="5"/>
      <c r="R2698" s="5"/>
      <c r="S2698" s="5"/>
      <c r="T2698" s="5"/>
    </row>
    <row r="2699">
      <c r="A2699" s="11" t="s">
        <v>5025</v>
      </c>
      <c r="B2699" s="12" t="s">
        <v>5026</v>
      </c>
      <c r="C2699" s="9"/>
      <c r="D2699" s="5"/>
      <c r="E2699" s="5"/>
      <c r="F2699" s="5"/>
      <c r="G2699" s="5"/>
      <c r="H2699" s="5"/>
      <c r="I2699" s="5"/>
      <c r="J2699" s="5"/>
      <c r="K2699" s="5"/>
      <c r="L2699" s="5"/>
      <c r="M2699" s="5"/>
      <c r="N2699" s="5"/>
      <c r="O2699" s="5"/>
      <c r="P2699" s="5"/>
      <c r="Q2699" s="5"/>
      <c r="R2699" s="5"/>
      <c r="S2699" s="5"/>
      <c r="T2699" s="5"/>
    </row>
    <row r="2700">
      <c r="A2700" s="11" t="s">
        <v>1060</v>
      </c>
      <c r="B2700" s="12" t="s">
        <v>5027</v>
      </c>
      <c r="C2700" s="9"/>
      <c r="D2700" s="5"/>
      <c r="E2700" s="5"/>
      <c r="F2700" s="5"/>
      <c r="G2700" s="5"/>
      <c r="H2700" s="5"/>
      <c r="I2700" s="5"/>
      <c r="J2700" s="5"/>
      <c r="K2700" s="5"/>
      <c r="L2700" s="5"/>
      <c r="M2700" s="5"/>
      <c r="N2700" s="5"/>
      <c r="O2700" s="5"/>
      <c r="P2700" s="5"/>
      <c r="Q2700" s="5"/>
      <c r="R2700" s="5"/>
      <c r="S2700" s="5"/>
      <c r="T2700" s="5"/>
    </row>
    <row r="2701">
      <c r="A2701" s="11" t="s">
        <v>5028</v>
      </c>
      <c r="B2701" s="12" t="s">
        <v>5029</v>
      </c>
      <c r="C2701" s="9"/>
      <c r="D2701" s="5"/>
      <c r="E2701" s="5"/>
      <c r="F2701" s="5"/>
      <c r="G2701" s="5"/>
      <c r="H2701" s="5"/>
      <c r="I2701" s="5"/>
      <c r="J2701" s="5"/>
      <c r="K2701" s="5"/>
      <c r="L2701" s="5"/>
      <c r="M2701" s="5"/>
      <c r="N2701" s="5"/>
      <c r="O2701" s="5"/>
      <c r="P2701" s="5"/>
      <c r="Q2701" s="5"/>
      <c r="R2701" s="5"/>
      <c r="S2701" s="5"/>
      <c r="T2701" s="5"/>
    </row>
    <row r="2702">
      <c r="A2702" s="11" t="s">
        <v>5030</v>
      </c>
      <c r="B2702" s="12" t="s">
        <v>5031</v>
      </c>
      <c r="C2702" s="9"/>
      <c r="D2702" s="5"/>
      <c r="E2702" s="5"/>
      <c r="F2702" s="5"/>
      <c r="G2702" s="5"/>
      <c r="H2702" s="5"/>
      <c r="I2702" s="5"/>
      <c r="J2702" s="5"/>
      <c r="K2702" s="5"/>
      <c r="L2702" s="5"/>
      <c r="M2702" s="5"/>
      <c r="N2702" s="5"/>
      <c r="O2702" s="5"/>
      <c r="P2702" s="5"/>
      <c r="Q2702" s="5"/>
      <c r="R2702" s="5"/>
      <c r="S2702" s="5"/>
      <c r="T2702" s="5"/>
    </row>
    <row r="2703">
      <c r="A2703" s="11" t="s">
        <v>5032</v>
      </c>
      <c r="B2703" s="12" t="s">
        <v>5033</v>
      </c>
      <c r="C2703" s="9"/>
      <c r="D2703" s="5"/>
      <c r="E2703" s="5"/>
      <c r="F2703" s="5"/>
      <c r="G2703" s="5"/>
      <c r="H2703" s="5"/>
      <c r="I2703" s="5"/>
      <c r="J2703" s="5"/>
      <c r="K2703" s="5"/>
      <c r="L2703" s="5"/>
      <c r="M2703" s="5"/>
      <c r="N2703" s="5"/>
      <c r="O2703" s="5"/>
      <c r="P2703" s="5"/>
      <c r="Q2703" s="5"/>
      <c r="R2703" s="5"/>
      <c r="S2703" s="5"/>
      <c r="T2703" s="5"/>
    </row>
    <row r="2704">
      <c r="A2704" s="11" t="s">
        <v>689</v>
      </c>
      <c r="B2704" s="12" t="s">
        <v>5034</v>
      </c>
      <c r="C2704" s="9"/>
      <c r="D2704" s="5"/>
      <c r="E2704" s="5"/>
      <c r="F2704" s="5"/>
      <c r="G2704" s="5"/>
      <c r="H2704" s="5"/>
      <c r="I2704" s="5"/>
      <c r="J2704" s="5"/>
      <c r="K2704" s="5"/>
      <c r="L2704" s="5"/>
      <c r="M2704" s="5"/>
      <c r="N2704" s="5"/>
      <c r="O2704" s="5"/>
      <c r="P2704" s="5"/>
      <c r="Q2704" s="5"/>
      <c r="R2704" s="5"/>
      <c r="S2704" s="5"/>
      <c r="T2704" s="5"/>
    </row>
    <row r="2705">
      <c r="A2705" s="11" t="s">
        <v>4089</v>
      </c>
      <c r="B2705" s="12" t="s">
        <v>5035</v>
      </c>
      <c r="C2705" s="9"/>
      <c r="D2705" s="5"/>
      <c r="E2705" s="5"/>
      <c r="F2705" s="5"/>
      <c r="G2705" s="5"/>
      <c r="H2705" s="5"/>
      <c r="I2705" s="5"/>
      <c r="J2705" s="5"/>
      <c r="K2705" s="5"/>
      <c r="L2705" s="5"/>
      <c r="M2705" s="5"/>
      <c r="N2705" s="5"/>
      <c r="O2705" s="5"/>
      <c r="P2705" s="5"/>
      <c r="Q2705" s="5"/>
      <c r="R2705" s="5"/>
      <c r="S2705" s="5"/>
      <c r="T2705" s="5"/>
    </row>
    <row r="2706">
      <c r="A2706" s="11" t="s">
        <v>5036</v>
      </c>
      <c r="B2706" s="12" t="s">
        <v>5037</v>
      </c>
      <c r="C2706" s="9"/>
      <c r="D2706" s="5"/>
      <c r="E2706" s="5"/>
      <c r="F2706" s="5"/>
      <c r="G2706" s="5"/>
      <c r="H2706" s="5"/>
      <c r="I2706" s="5"/>
      <c r="J2706" s="5"/>
      <c r="K2706" s="5"/>
      <c r="L2706" s="5"/>
      <c r="M2706" s="5"/>
      <c r="N2706" s="5"/>
      <c r="O2706" s="5"/>
      <c r="P2706" s="5"/>
      <c r="Q2706" s="5"/>
      <c r="R2706" s="5"/>
      <c r="S2706" s="5"/>
      <c r="T2706" s="5"/>
    </row>
    <row r="2707">
      <c r="A2707" s="11" t="s">
        <v>5038</v>
      </c>
      <c r="B2707" s="12" t="s">
        <v>5039</v>
      </c>
      <c r="C2707" s="9"/>
      <c r="D2707" s="5"/>
      <c r="E2707" s="5"/>
      <c r="F2707" s="5"/>
      <c r="G2707" s="5"/>
      <c r="H2707" s="5"/>
      <c r="I2707" s="5"/>
      <c r="J2707" s="5"/>
      <c r="K2707" s="5"/>
      <c r="L2707" s="5"/>
      <c r="M2707" s="5"/>
      <c r="N2707" s="5"/>
      <c r="O2707" s="5"/>
      <c r="P2707" s="5"/>
      <c r="Q2707" s="5"/>
      <c r="R2707" s="5"/>
      <c r="S2707" s="5"/>
      <c r="T2707" s="5"/>
    </row>
    <row r="2708">
      <c r="A2708" s="11" t="s">
        <v>2077</v>
      </c>
      <c r="B2708" s="12" t="s">
        <v>5040</v>
      </c>
      <c r="C2708" s="9"/>
      <c r="D2708" s="5"/>
      <c r="E2708" s="5"/>
      <c r="F2708" s="5"/>
      <c r="G2708" s="5"/>
      <c r="H2708" s="5"/>
      <c r="I2708" s="5"/>
      <c r="J2708" s="5"/>
      <c r="K2708" s="5"/>
      <c r="L2708" s="5"/>
      <c r="M2708" s="5"/>
      <c r="N2708" s="5"/>
      <c r="O2708" s="5"/>
      <c r="P2708" s="5"/>
      <c r="Q2708" s="5"/>
      <c r="R2708" s="5"/>
      <c r="S2708" s="5"/>
      <c r="T2708" s="5"/>
    </row>
    <row r="2709">
      <c r="A2709" s="11" t="s">
        <v>5041</v>
      </c>
      <c r="B2709" s="12" t="s">
        <v>5042</v>
      </c>
      <c r="C2709" s="9"/>
      <c r="D2709" s="5"/>
      <c r="E2709" s="5"/>
      <c r="F2709" s="5"/>
      <c r="G2709" s="5"/>
      <c r="H2709" s="5"/>
      <c r="I2709" s="5"/>
      <c r="J2709" s="5"/>
      <c r="K2709" s="5"/>
      <c r="L2709" s="5"/>
      <c r="M2709" s="5"/>
      <c r="N2709" s="5"/>
      <c r="O2709" s="5"/>
      <c r="P2709" s="5"/>
      <c r="Q2709" s="5"/>
      <c r="R2709" s="5"/>
      <c r="S2709" s="5"/>
      <c r="T2709" s="5"/>
    </row>
    <row r="2710">
      <c r="A2710" s="11" t="s">
        <v>5043</v>
      </c>
      <c r="B2710" s="12" t="s">
        <v>5044</v>
      </c>
      <c r="C2710" s="9"/>
      <c r="D2710" s="5"/>
      <c r="E2710" s="5"/>
      <c r="F2710" s="5"/>
      <c r="G2710" s="5"/>
      <c r="H2710" s="5"/>
      <c r="I2710" s="5"/>
      <c r="J2710" s="5"/>
      <c r="K2710" s="5"/>
      <c r="L2710" s="5"/>
      <c r="M2710" s="5"/>
      <c r="N2710" s="5"/>
      <c r="O2710" s="5"/>
      <c r="P2710" s="5"/>
      <c r="Q2710" s="5"/>
      <c r="R2710" s="5"/>
      <c r="S2710" s="5"/>
      <c r="T2710" s="5"/>
    </row>
    <row r="2711">
      <c r="A2711" s="11" t="s">
        <v>717</v>
      </c>
      <c r="B2711" s="12" t="s">
        <v>5045</v>
      </c>
      <c r="C2711" s="9"/>
      <c r="D2711" s="5"/>
      <c r="E2711" s="5"/>
      <c r="F2711" s="5"/>
      <c r="G2711" s="5"/>
      <c r="H2711" s="5"/>
      <c r="I2711" s="5"/>
      <c r="J2711" s="5"/>
      <c r="K2711" s="5"/>
      <c r="L2711" s="5"/>
      <c r="M2711" s="5"/>
      <c r="N2711" s="5"/>
      <c r="O2711" s="5"/>
      <c r="P2711" s="5"/>
      <c r="Q2711" s="5"/>
      <c r="R2711" s="5"/>
      <c r="S2711" s="5"/>
      <c r="T2711" s="5"/>
    </row>
    <row r="2712">
      <c r="A2712" s="11" t="s">
        <v>5046</v>
      </c>
      <c r="B2712" s="12" t="s">
        <v>5047</v>
      </c>
      <c r="C2712" s="9"/>
      <c r="D2712" s="5"/>
      <c r="E2712" s="5"/>
      <c r="F2712" s="5"/>
      <c r="G2712" s="5"/>
      <c r="H2712" s="5"/>
      <c r="I2712" s="5"/>
      <c r="J2712" s="5"/>
      <c r="K2712" s="5"/>
      <c r="L2712" s="5"/>
      <c r="M2712" s="5"/>
      <c r="N2712" s="5"/>
      <c r="O2712" s="5"/>
      <c r="P2712" s="5"/>
      <c r="Q2712" s="5"/>
      <c r="R2712" s="5"/>
      <c r="S2712" s="5"/>
      <c r="T2712" s="5"/>
    </row>
    <row r="2713">
      <c r="A2713" s="11" t="s">
        <v>5048</v>
      </c>
      <c r="B2713" s="12" t="s">
        <v>5049</v>
      </c>
      <c r="C2713" s="9"/>
      <c r="D2713" s="5"/>
      <c r="E2713" s="5"/>
      <c r="F2713" s="5"/>
      <c r="G2713" s="5"/>
      <c r="H2713" s="5"/>
      <c r="I2713" s="5"/>
      <c r="J2713" s="5"/>
      <c r="K2713" s="5"/>
      <c r="L2713" s="5"/>
      <c r="M2713" s="5"/>
      <c r="N2713" s="5"/>
      <c r="O2713" s="5"/>
      <c r="P2713" s="5"/>
      <c r="Q2713" s="5"/>
      <c r="R2713" s="5"/>
      <c r="S2713" s="5"/>
      <c r="T2713" s="5"/>
    </row>
    <row r="2714">
      <c r="A2714" s="11" t="s">
        <v>5050</v>
      </c>
      <c r="B2714" s="12" t="s">
        <v>5051</v>
      </c>
      <c r="C2714" s="9"/>
      <c r="D2714" s="5"/>
      <c r="E2714" s="5"/>
      <c r="F2714" s="5"/>
      <c r="G2714" s="5"/>
      <c r="H2714" s="5"/>
      <c r="I2714" s="5"/>
      <c r="J2714" s="5"/>
      <c r="K2714" s="5"/>
      <c r="L2714" s="5"/>
      <c r="M2714" s="5"/>
      <c r="N2714" s="5"/>
      <c r="O2714" s="5"/>
      <c r="P2714" s="5"/>
      <c r="Q2714" s="5"/>
      <c r="R2714" s="5"/>
      <c r="S2714" s="5"/>
      <c r="T2714" s="5"/>
    </row>
    <row r="2715">
      <c r="A2715" s="11" t="s">
        <v>5052</v>
      </c>
      <c r="B2715" s="12" t="s">
        <v>5053</v>
      </c>
      <c r="C2715" s="9"/>
      <c r="D2715" s="5"/>
      <c r="E2715" s="5"/>
      <c r="F2715" s="5"/>
      <c r="G2715" s="5"/>
      <c r="H2715" s="5"/>
      <c r="I2715" s="5"/>
      <c r="J2715" s="5"/>
      <c r="K2715" s="5"/>
      <c r="L2715" s="5"/>
      <c r="M2715" s="5"/>
      <c r="N2715" s="5"/>
      <c r="O2715" s="5"/>
      <c r="P2715" s="5"/>
      <c r="Q2715" s="5"/>
      <c r="R2715" s="5"/>
      <c r="S2715" s="5"/>
      <c r="T2715" s="5"/>
    </row>
    <row r="2716">
      <c r="A2716" s="11" t="s">
        <v>5054</v>
      </c>
      <c r="B2716" s="12" t="s">
        <v>5055</v>
      </c>
      <c r="C2716" s="9"/>
      <c r="D2716" s="5"/>
      <c r="E2716" s="5"/>
      <c r="F2716" s="5"/>
      <c r="G2716" s="5"/>
      <c r="H2716" s="5"/>
      <c r="I2716" s="5"/>
      <c r="J2716" s="5"/>
      <c r="K2716" s="5"/>
      <c r="L2716" s="5"/>
      <c r="M2716" s="5"/>
      <c r="N2716" s="5"/>
      <c r="O2716" s="5"/>
      <c r="P2716" s="5"/>
      <c r="Q2716" s="5"/>
      <c r="R2716" s="5"/>
      <c r="S2716" s="5"/>
      <c r="T2716" s="5"/>
    </row>
    <row r="2717">
      <c r="A2717" s="11" t="s">
        <v>5056</v>
      </c>
      <c r="B2717" s="12" t="s">
        <v>5057</v>
      </c>
      <c r="C2717" s="9"/>
      <c r="D2717" s="5"/>
      <c r="E2717" s="5"/>
      <c r="F2717" s="5"/>
      <c r="G2717" s="5"/>
      <c r="H2717" s="5"/>
      <c r="I2717" s="5"/>
      <c r="J2717" s="5"/>
      <c r="K2717" s="5"/>
      <c r="L2717" s="5"/>
      <c r="M2717" s="5"/>
      <c r="N2717" s="5"/>
      <c r="O2717" s="5"/>
      <c r="P2717" s="5"/>
      <c r="Q2717" s="5"/>
      <c r="R2717" s="5"/>
      <c r="S2717" s="5"/>
      <c r="T2717" s="5"/>
    </row>
    <row r="2718">
      <c r="A2718" s="11" t="s">
        <v>5028</v>
      </c>
      <c r="B2718" s="12" t="s">
        <v>5058</v>
      </c>
      <c r="C2718" s="9"/>
      <c r="D2718" s="5"/>
      <c r="E2718" s="5"/>
      <c r="F2718" s="5"/>
      <c r="G2718" s="5"/>
      <c r="H2718" s="5"/>
      <c r="I2718" s="5"/>
      <c r="J2718" s="5"/>
      <c r="K2718" s="5"/>
      <c r="L2718" s="5"/>
      <c r="M2718" s="5"/>
      <c r="N2718" s="5"/>
      <c r="O2718" s="5"/>
      <c r="P2718" s="5"/>
      <c r="Q2718" s="5"/>
      <c r="R2718" s="5"/>
      <c r="S2718" s="5"/>
      <c r="T2718" s="5"/>
    </row>
    <row r="2719">
      <c r="A2719" s="11" t="s">
        <v>1122</v>
      </c>
      <c r="B2719" s="12" t="s">
        <v>5059</v>
      </c>
      <c r="C2719" s="9"/>
      <c r="D2719" s="5"/>
      <c r="E2719" s="5"/>
      <c r="F2719" s="5"/>
      <c r="G2719" s="5"/>
      <c r="H2719" s="5"/>
      <c r="I2719" s="5"/>
      <c r="J2719" s="5"/>
      <c r="K2719" s="5"/>
      <c r="L2719" s="5"/>
      <c r="M2719" s="5"/>
      <c r="N2719" s="5"/>
      <c r="O2719" s="5"/>
      <c r="P2719" s="5"/>
      <c r="Q2719" s="5"/>
      <c r="R2719" s="5"/>
      <c r="S2719" s="5"/>
      <c r="T2719" s="5"/>
    </row>
    <row r="2720">
      <c r="A2720" s="11" t="s">
        <v>5060</v>
      </c>
      <c r="B2720" s="12" t="s">
        <v>5061</v>
      </c>
      <c r="C2720" s="9"/>
      <c r="D2720" s="5"/>
      <c r="E2720" s="5"/>
      <c r="F2720" s="5"/>
      <c r="G2720" s="5"/>
      <c r="H2720" s="5"/>
      <c r="I2720" s="5"/>
      <c r="J2720" s="5"/>
      <c r="K2720" s="5"/>
      <c r="L2720" s="5"/>
      <c r="M2720" s="5"/>
      <c r="N2720" s="5"/>
      <c r="O2720" s="5"/>
      <c r="P2720" s="5"/>
      <c r="Q2720" s="5"/>
      <c r="R2720" s="5"/>
      <c r="S2720" s="5"/>
      <c r="T2720" s="5"/>
    </row>
    <row r="2721">
      <c r="A2721" s="11" t="s">
        <v>5062</v>
      </c>
      <c r="B2721" s="12" t="s">
        <v>5063</v>
      </c>
      <c r="C2721" s="9"/>
      <c r="D2721" s="5"/>
      <c r="E2721" s="5"/>
      <c r="F2721" s="5"/>
      <c r="G2721" s="5"/>
      <c r="H2721" s="5"/>
      <c r="I2721" s="5"/>
      <c r="J2721" s="5"/>
      <c r="K2721" s="5"/>
      <c r="L2721" s="5"/>
      <c r="M2721" s="5"/>
      <c r="N2721" s="5"/>
      <c r="O2721" s="5"/>
      <c r="P2721" s="5"/>
      <c r="Q2721" s="5"/>
      <c r="R2721" s="5"/>
      <c r="S2721" s="5"/>
      <c r="T2721" s="5"/>
    </row>
    <row r="2722">
      <c r="A2722" s="11" t="s">
        <v>3958</v>
      </c>
      <c r="B2722" s="12" t="s">
        <v>5064</v>
      </c>
      <c r="C2722" s="9"/>
      <c r="D2722" s="5"/>
      <c r="E2722" s="5"/>
      <c r="F2722" s="5"/>
      <c r="G2722" s="5"/>
      <c r="H2722" s="5"/>
      <c r="I2722" s="5"/>
      <c r="J2722" s="5"/>
      <c r="K2722" s="5"/>
      <c r="L2722" s="5"/>
      <c r="M2722" s="5"/>
      <c r="N2722" s="5"/>
      <c r="O2722" s="5"/>
      <c r="P2722" s="5"/>
      <c r="Q2722" s="5"/>
      <c r="R2722" s="5"/>
      <c r="S2722" s="5"/>
      <c r="T2722" s="5"/>
    </row>
    <row r="2723">
      <c r="A2723" s="11" t="s">
        <v>5065</v>
      </c>
      <c r="B2723" s="12" t="s">
        <v>5066</v>
      </c>
      <c r="C2723" s="9"/>
      <c r="D2723" s="5"/>
      <c r="E2723" s="5"/>
      <c r="F2723" s="5"/>
      <c r="G2723" s="5"/>
      <c r="H2723" s="5"/>
      <c r="I2723" s="5"/>
      <c r="J2723" s="5"/>
      <c r="K2723" s="5"/>
      <c r="L2723" s="5"/>
      <c r="M2723" s="5"/>
      <c r="N2723" s="5"/>
      <c r="O2723" s="5"/>
      <c r="P2723" s="5"/>
      <c r="Q2723" s="5"/>
      <c r="R2723" s="5"/>
      <c r="S2723" s="5"/>
      <c r="T2723" s="5"/>
    </row>
    <row r="2724">
      <c r="A2724" s="11" t="s">
        <v>5067</v>
      </c>
      <c r="B2724" s="12" t="s">
        <v>5068</v>
      </c>
      <c r="C2724" s="9"/>
      <c r="D2724" s="5"/>
      <c r="E2724" s="5"/>
      <c r="F2724" s="5"/>
      <c r="G2724" s="5"/>
      <c r="H2724" s="5"/>
      <c r="I2724" s="5"/>
      <c r="J2724" s="5"/>
      <c r="K2724" s="5"/>
      <c r="L2724" s="5"/>
      <c r="M2724" s="5"/>
      <c r="N2724" s="5"/>
      <c r="O2724" s="5"/>
      <c r="P2724" s="5"/>
      <c r="Q2724" s="5"/>
      <c r="R2724" s="5"/>
      <c r="S2724" s="5"/>
      <c r="T2724" s="5"/>
    </row>
    <row r="2725">
      <c r="A2725" s="11" t="s">
        <v>5069</v>
      </c>
      <c r="B2725" s="12" t="s">
        <v>5070</v>
      </c>
      <c r="C2725" s="9"/>
      <c r="D2725" s="5"/>
      <c r="E2725" s="5"/>
      <c r="F2725" s="5"/>
      <c r="G2725" s="5"/>
      <c r="H2725" s="5"/>
      <c r="I2725" s="5"/>
      <c r="J2725" s="5"/>
      <c r="K2725" s="5"/>
      <c r="L2725" s="5"/>
      <c r="M2725" s="5"/>
      <c r="N2725" s="5"/>
      <c r="O2725" s="5"/>
      <c r="P2725" s="5"/>
      <c r="Q2725" s="5"/>
      <c r="R2725" s="5"/>
      <c r="S2725" s="5"/>
      <c r="T2725" s="5"/>
    </row>
    <row r="2726">
      <c r="A2726" s="11" t="s">
        <v>1645</v>
      </c>
      <c r="B2726" s="12" t="s">
        <v>5071</v>
      </c>
      <c r="C2726" s="9"/>
      <c r="D2726" s="5"/>
      <c r="E2726" s="5"/>
      <c r="F2726" s="5"/>
      <c r="G2726" s="5"/>
      <c r="H2726" s="5"/>
      <c r="I2726" s="5"/>
      <c r="J2726" s="5"/>
      <c r="K2726" s="5"/>
      <c r="L2726" s="5"/>
      <c r="M2726" s="5"/>
      <c r="N2726" s="5"/>
      <c r="O2726" s="5"/>
      <c r="P2726" s="5"/>
      <c r="Q2726" s="5"/>
      <c r="R2726" s="5"/>
      <c r="S2726" s="5"/>
      <c r="T2726" s="5"/>
    </row>
    <row r="2727">
      <c r="A2727" s="11" t="s">
        <v>1821</v>
      </c>
      <c r="B2727" s="12" t="s">
        <v>5072</v>
      </c>
      <c r="C2727" s="9"/>
      <c r="D2727" s="5"/>
      <c r="E2727" s="5"/>
      <c r="F2727" s="5"/>
      <c r="G2727" s="5"/>
      <c r="H2727" s="5"/>
      <c r="I2727" s="5"/>
      <c r="J2727" s="5"/>
      <c r="K2727" s="5"/>
      <c r="L2727" s="5"/>
      <c r="M2727" s="5"/>
      <c r="N2727" s="5"/>
      <c r="O2727" s="5"/>
      <c r="P2727" s="5"/>
      <c r="Q2727" s="5"/>
      <c r="R2727" s="5"/>
      <c r="S2727" s="5"/>
      <c r="T2727" s="5"/>
    </row>
    <row r="2728">
      <c r="A2728" s="11" t="s">
        <v>5073</v>
      </c>
      <c r="B2728" s="12" t="s">
        <v>5074</v>
      </c>
      <c r="C2728" s="9"/>
      <c r="D2728" s="5"/>
      <c r="E2728" s="5"/>
      <c r="F2728" s="5"/>
      <c r="G2728" s="5"/>
      <c r="H2728" s="5"/>
      <c r="I2728" s="5"/>
      <c r="J2728" s="5"/>
      <c r="K2728" s="5"/>
      <c r="L2728" s="5"/>
      <c r="M2728" s="5"/>
      <c r="N2728" s="5"/>
      <c r="O2728" s="5"/>
      <c r="P2728" s="5"/>
      <c r="Q2728" s="5"/>
      <c r="R2728" s="5"/>
      <c r="S2728" s="5"/>
      <c r="T2728" s="5"/>
    </row>
    <row r="2729">
      <c r="A2729" s="11" t="s">
        <v>5075</v>
      </c>
      <c r="B2729" s="12" t="s">
        <v>5076</v>
      </c>
      <c r="C2729" s="9"/>
      <c r="D2729" s="5"/>
      <c r="E2729" s="5"/>
      <c r="F2729" s="5"/>
      <c r="G2729" s="5"/>
      <c r="H2729" s="5"/>
      <c r="I2729" s="5"/>
      <c r="J2729" s="5"/>
      <c r="K2729" s="5"/>
      <c r="L2729" s="5"/>
      <c r="M2729" s="5"/>
      <c r="N2729" s="5"/>
      <c r="O2729" s="5"/>
      <c r="P2729" s="5"/>
      <c r="Q2729" s="5"/>
      <c r="R2729" s="5"/>
      <c r="S2729" s="5"/>
      <c r="T2729" s="5"/>
    </row>
    <row r="2730">
      <c r="A2730" s="11" t="s">
        <v>841</v>
      </c>
      <c r="B2730" s="12" t="s">
        <v>5077</v>
      </c>
      <c r="C2730" s="9"/>
      <c r="D2730" s="5"/>
      <c r="E2730" s="5"/>
      <c r="F2730" s="5"/>
      <c r="G2730" s="5"/>
      <c r="H2730" s="5"/>
      <c r="I2730" s="5"/>
      <c r="J2730" s="5"/>
      <c r="K2730" s="5"/>
      <c r="L2730" s="5"/>
      <c r="M2730" s="5"/>
      <c r="N2730" s="5"/>
      <c r="O2730" s="5"/>
      <c r="P2730" s="5"/>
      <c r="Q2730" s="5"/>
      <c r="R2730" s="5"/>
      <c r="S2730" s="5"/>
      <c r="T2730" s="5"/>
    </row>
    <row r="2731">
      <c r="A2731" s="11" t="s">
        <v>1058</v>
      </c>
      <c r="B2731" s="12" t="s">
        <v>5078</v>
      </c>
      <c r="C2731" s="9"/>
      <c r="D2731" s="5"/>
      <c r="E2731" s="5"/>
      <c r="F2731" s="5"/>
      <c r="G2731" s="5"/>
      <c r="H2731" s="5"/>
      <c r="I2731" s="5"/>
      <c r="J2731" s="5"/>
      <c r="K2731" s="5"/>
      <c r="L2731" s="5"/>
      <c r="M2731" s="5"/>
      <c r="N2731" s="5"/>
      <c r="O2731" s="5"/>
      <c r="P2731" s="5"/>
      <c r="Q2731" s="5"/>
      <c r="R2731" s="5"/>
      <c r="S2731" s="5"/>
      <c r="T2731" s="5"/>
    </row>
    <row r="2732">
      <c r="A2732" s="11" t="s">
        <v>5079</v>
      </c>
      <c r="B2732" s="12" t="s">
        <v>5080</v>
      </c>
      <c r="C2732" s="9"/>
      <c r="D2732" s="5"/>
      <c r="E2732" s="5"/>
      <c r="F2732" s="5"/>
      <c r="G2732" s="5"/>
      <c r="H2732" s="5"/>
      <c r="I2732" s="5"/>
      <c r="J2732" s="5"/>
      <c r="K2732" s="5"/>
      <c r="L2732" s="5"/>
      <c r="M2732" s="5"/>
      <c r="N2732" s="5"/>
      <c r="O2732" s="5"/>
      <c r="P2732" s="5"/>
      <c r="Q2732" s="5"/>
      <c r="R2732" s="5"/>
      <c r="S2732" s="5"/>
      <c r="T2732" s="5"/>
    </row>
    <row r="2733">
      <c r="A2733" s="11" t="s">
        <v>5081</v>
      </c>
      <c r="B2733" s="12" t="s">
        <v>5082</v>
      </c>
      <c r="C2733" s="9"/>
      <c r="D2733" s="5"/>
      <c r="E2733" s="5"/>
      <c r="F2733" s="5"/>
      <c r="G2733" s="5"/>
      <c r="H2733" s="5"/>
      <c r="I2733" s="5"/>
      <c r="J2733" s="5"/>
      <c r="K2733" s="5"/>
      <c r="L2733" s="5"/>
      <c r="M2733" s="5"/>
      <c r="N2733" s="5"/>
      <c r="O2733" s="5"/>
      <c r="P2733" s="5"/>
      <c r="Q2733" s="5"/>
      <c r="R2733" s="5"/>
      <c r="S2733" s="5"/>
      <c r="T2733" s="5"/>
    </row>
    <row r="2734">
      <c r="A2734" s="11" t="s">
        <v>5083</v>
      </c>
      <c r="B2734" s="12" t="s">
        <v>5084</v>
      </c>
      <c r="C2734" s="9"/>
      <c r="D2734" s="5"/>
      <c r="E2734" s="5"/>
      <c r="F2734" s="5"/>
      <c r="G2734" s="5"/>
      <c r="H2734" s="5"/>
      <c r="I2734" s="5"/>
      <c r="J2734" s="5"/>
      <c r="K2734" s="5"/>
      <c r="L2734" s="5"/>
      <c r="M2734" s="5"/>
      <c r="N2734" s="5"/>
      <c r="O2734" s="5"/>
      <c r="P2734" s="5"/>
      <c r="Q2734" s="5"/>
      <c r="R2734" s="5"/>
      <c r="S2734" s="5"/>
      <c r="T2734" s="5"/>
    </row>
    <row r="2735">
      <c r="A2735" s="11" t="s">
        <v>5085</v>
      </c>
      <c r="B2735" s="12" t="s">
        <v>5086</v>
      </c>
      <c r="C2735" s="9"/>
      <c r="D2735" s="5"/>
      <c r="E2735" s="5"/>
      <c r="F2735" s="5"/>
      <c r="G2735" s="5"/>
      <c r="H2735" s="5"/>
      <c r="I2735" s="5"/>
      <c r="J2735" s="5"/>
      <c r="K2735" s="5"/>
      <c r="L2735" s="5"/>
      <c r="M2735" s="5"/>
      <c r="N2735" s="5"/>
      <c r="O2735" s="5"/>
      <c r="P2735" s="5"/>
      <c r="Q2735" s="5"/>
      <c r="R2735" s="5"/>
      <c r="S2735" s="5"/>
      <c r="T2735" s="5"/>
    </row>
    <row r="2736">
      <c r="A2736" s="11" t="s">
        <v>5087</v>
      </c>
      <c r="B2736" s="12" t="s">
        <v>5088</v>
      </c>
      <c r="C2736" s="9"/>
      <c r="D2736" s="5"/>
      <c r="E2736" s="5"/>
      <c r="F2736" s="5"/>
      <c r="G2736" s="5"/>
      <c r="H2736" s="5"/>
      <c r="I2736" s="5"/>
      <c r="J2736" s="5"/>
      <c r="K2736" s="5"/>
      <c r="L2736" s="5"/>
      <c r="M2736" s="5"/>
      <c r="N2736" s="5"/>
      <c r="O2736" s="5"/>
      <c r="P2736" s="5"/>
      <c r="Q2736" s="5"/>
      <c r="R2736" s="5"/>
      <c r="S2736" s="5"/>
      <c r="T2736" s="5"/>
    </row>
    <row r="2737">
      <c r="A2737" s="11" t="s">
        <v>5089</v>
      </c>
      <c r="B2737" s="12" t="s">
        <v>5090</v>
      </c>
      <c r="C2737" s="9"/>
      <c r="D2737" s="5"/>
      <c r="E2737" s="5"/>
      <c r="F2737" s="5"/>
      <c r="G2737" s="5"/>
      <c r="H2737" s="5"/>
      <c r="I2737" s="5"/>
      <c r="J2737" s="5"/>
      <c r="K2737" s="5"/>
      <c r="L2737" s="5"/>
      <c r="M2737" s="5"/>
      <c r="N2737" s="5"/>
      <c r="O2737" s="5"/>
      <c r="P2737" s="5"/>
      <c r="Q2737" s="5"/>
      <c r="R2737" s="5"/>
      <c r="S2737" s="5"/>
      <c r="T2737" s="5"/>
    </row>
    <row r="2738">
      <c r="A2738" s="11" t="s">
        <v>159</v>
      </c>
      <c r="B2738" s="12" t="s">
        <v>5091</v>
      </c>
      <c r="C2738" s="9"/>
      <c r="D2738" s="5"/>
      <c r="E2738" s="5"/>
      <c r="F2738" s="5"/>
      <c r="G2738" s="5"/>
      <c r="H2738" s="5"/>
      <c r="I2738" s="5"/>
      <c r="J2738" s="5"/>
      <c r="K2738" s="5"/>
      <c r="L2738" s="5"/>
      <c r="M2738" s="5"/>
      <c r="N2738" s="5"/>
      <c r="O2738" s="5"/>
      <c r="P2738" s="5"/>
      <c r="Q2738" s="5"/>
      <c r="R2738" s="5"/>
      <c r="S2738" s="5"/>
      <c r="T2738" s="5"/>
    </row>
    <row r="2739">
      <c r="A2739" s="11" t="s">
        <v>1035</v>
      </c>
      <c r="B2739" s="12" t="s">
        <v>1036</v>
      </c>
      <c r="C2739" s="9"/>
      <c r="D2739" s="5"/>
      <c r="E2739" s="5"/>
      <c r="F2739" s="5"/>
      <c r="G2739" s="5"/>
      <c r="H2739" s="5"/>
      <c r="I2739" s="5"/>
      <c r="J2739" s="5"/>
      <c r="K2739" s="5"/>
      <c r="L2739" s="5"/>
      <c r="M2739" s="5"/>
      <c r="N2739" s="5"/>
      <c r="O2739" s="5"/>
      <c r="P2739" s="5"/>
      <c r="Q2739" s="5"/>
      <c r="R2739" s="5"/>
      <c r="S2739" s="5"/>
      <c r="T2739" s="5"/>
    </row>
    <row r="2740">
      <c r="A2740" s="11" t="s">
        <v>5092</v>
      </c>
      <c r="B2740" s="12" t="s">
        <v>5093</v>
      </c>
      <c r="C2740" s="9"/>
      <c r="D2740" s="5"/>
      <c r="E2740" s="5"/>
      <c r="F2740" s="5"/>
      <c r="G2740" s="5"/>
      <c r="H2740" s="5"/>
      <c r="I2740" s="5"/>
      <c r="J2740" s="5"/>
      <c r="K2740" s="5"/>
      <c r="L2740" s="5"/>
      <c r="M2740" s="5"/>
      <c r="N2740" s="5"/>
      <c r="O2740" s="5"/>
      <c r="P2740" s="5"/>
      <c r="Q2740" s="5"/>
      <c r="R2740" s="5"/>
      <c r="S2740" s="5"/>
      <c r="T2740" s="5"/>
    </row>
    <row r="2741">
      <c r="A2741" s="11" t="s">
        <v>589</v>
      </c>
      <c r="B2741" s="12" t="s">
        <v>5094</v>
      </c>
      <c r="C2741" s="9"/>
      <c r="D2741" s="5"/>
      <c r="E2741" s="5"/>
      <c r="F2741" s="5"/>
      <c r="G2741" s="5"/>
      <c r="H2741" s="5"/>
      <c r="I2741" s="5"/>
      <c r="J2741" s="5"/>
      <c r="K2741" s="5"/>
      <c r="L2741" s="5"/>
      <c r="M2741" s="5"/>
      <c r="N2741" s="5"/>
      <c r="O2741" s="5"/>
      <c r="P2741" s="5"/>
      <c r="Q2741" s="5"/>
      <c r="R2741" s="5"/>
      <c r="S2741" s="5"/>
      <c r="T2741" s="5"/>
    </row>
    <row r="2742">
      <c r="A2742" s="11" t="s">
        <v>5095</v>
      </c>
      <c r="B2742" s="12" t="s">
        <v>5096</v>
      </c>
      <c r="C2742" s="9"/>
      <c r="D2742" s="5"/>
      <c r="E2742" s="5"/>
      <c r="F2742" s="5"/>
      <c r="G2742" s="5"/>
      <c r="H2742" s="5"/>
      <c r="I2742" s="5"/>
      <c r="J2742" s="5"/>
      <c r="K2742" s="5"/>
      <c r="L2742" s="5"/>
      <c r="M2742" s="5"/>
      <c r="N2742" s="5"/>
      <c r="O2742" s="5"/>
      <c r="P2742" s="5"/>
      <c r="Q2742" s="5"/>
      <c r="R2742" s="5"/>
      <c r="S2742" s="5"/>
      <c r="T2742" s="5"/>
    </row>
    <row r="2743">
      <c r="A2743" s="11" t="s">
        <v>5097</v>
      </c>
      <c r="B2743" s="12" t="s">
        <v>5098</v>
      </c>
      <c r="C2743" s="9"/>
      <c r="D2743" s="5"/>
      <c r="E2743" s="5"/>
      <c r="F2743" s="5"/>
      <c r="G2743" s="5"/>
      <c r="H2743" s="5"/>
      <c r="I2743" s="5"/>
      <c r="J2743" s="5"/>
      <c r="K2743" s="5"/>
      <c r="L2743" s="5"/>
      <c r="M2743" s="5"/>
      <c r="N2743" s="5"/>
      <c r="O2743" s="5"/>
      <c r="P2743" s="5"/>
      <c r="Q2743" s="5"/>
      <c r="R2743" s="5"/>
      <c r="S2743" s="5"/>
      <c r="T2743" s="5"/>
    </row>
    <row r="2744">
      <c r="A2744" s="11" t="s">
        <v>2901</v>
      </c>
      <c r="B2744" s="12" t="s">
        <v>5099</v>
      </c>
      <c r="C2744" s="9"/>
      <c r="D2744" s="5"/>
      <c r="E2744" s="5"/>
      <c r="F2744" s="5"/>
      <c r="G2744" s="5"/>
      <c r="H2744" s="5"/>
      <c r="I2744" s="5"/>
      <c r="J2744" s="5"/>
      <c r="K2744" s="5"/>
      <c r="L2744" s="5"/>
      <c r="M2744" s="5"/>
      <c r="N2744" s="5"/>
      <c r="O2744" s="5"/>
      <c r="P2744" s="5"/>
      <c r="Q2744" s="5"/>
      <c r="R2744" s="5"/>
      <c r="S2744" s="5"/>
      <c r="T2744" s="5"/>
    </row>
    <row r="2745">
      <c r="A2745" s="11" t="s">
        <v>5100</v>
      </c>
      <c r="B2745" s="12" t="s">
        <v>5101</v>
      </c>
      <c r="C2745" s="9"/>
      <c r="D2745" s="5"/>
      <c r="E2745" s="5"/>
      <c r="F2745" s="5"/>
      <c r="G2745" s="5"/>
      <c r="H2745" s="5"/>
      <c r="I2745" s="5"/>
      <c r="J2745" s="5"/>
      <c r="K2745" s="5"/>
      <c r="L2745" s="5"/>
      <c r="M2745" s="5"/>
      <c r="N2745" s="5"/>
      <c r="O2745" s="5"/>
      <c r="P2745" s="5"/>
      <c r="Q2745" s="5"/>
      <c r="R2745" s="5"/>
      <c r="S2745" s="5"/>
      <c r="T2745" s="5"/>
    </row>
    <row r="2746">
      <c r="A2746" s="11" t="s">
        <v>5102</v>
      </c>
      <c r="B2746" s="12" t="s">
        <v>5103</v>
      </c>
      <c r="C2746" s="9"/>
      <c r="D2746" s="5"/>
      <c r="E2746" s="5"/>
      <c r="F2746" s="5"/>
      <c r="G2746" s="5"/>
      <c r="H2746" s="5"/>
      <c r="I2746" s="5"/>
      <c r="J2746" s="5"/>
      <c r="K2746" s="5"/>
      <c r="L2746" s="5"/>
      <c r="M2746" s="5"/>
      <c r="N2746" s="5"/>
      <c r="O2746" s="5"/>
      <c r="P2746" s="5"/>
      <c r="Q2746" s="5"/>
      <c r="R2746" s="5"/>
      <c r="S2746" s="5"/>
      <c r="T2746" s="5"/>
    </row>
    <row r="2747">
      <c r="A2747" s="11" t="s">
        <v>5104</v>
      </c>
      <c r="B2747" s="12" t="s">
        <v>5105</v>
      </c>
      <c r="C2747" s="9"/>
      <c r="D2747" s="5"/>
      <c r="E2747" s="5"/>
      <c r="F2747" s="5"/>
      <c r="G2747" s="5"/>
      <c r="H2747" s="5"/>
      <c r="I2747" s="5"/>
      <c r="J2747" s="5"/>
      <c r="K2747" s="5"/>
      <c r="L2747" s="5"/>
      <c r="M2747" s="5"/>
      <c r="N2747" s="5"/>
      <c r="O2747" s="5"/>
      <c r="P2747" s="5"/>
      <c r="Q2747" s="5"/>
      <c r="R2747" s="5"/>
      <c r="S2747" s="5"/>
      <c r="T2747" s="5"/>
    </row>
    <row r="2748">
      <c r="A2748" s="11" t="s">
        <v>2790</v>
      </c>
      <c r="B2748" s="12" t="s">
        <v>5106</v>
      </c>
      <c r="C2748" s="9"/>
      <c r="D2748" s="5"/>
      <c r="E2748" s="5"/>
      <c r="F2748" s="5"/>
      <c r="G2748" s="5"/>
      <c r="H2748" s="5"/>
      <c r="I2748" s="5"/>
      <c r="J2748" s="5"/>
      <c r="K2748" s="5"/>
      <c r="L2748" s="5"/>
      <c r="M2748" s="5"/>
      <c r="N2748" s="5"/>
      <c r="O2748" s="5"/>
      <c r="P2748" s="5"/>
      <c r="Q2748" s="5"/>
      <c r="R2748" s="5"/>
      <c r="S2748" s="5"/>
      <c r="T2748" s="5"/>
    </row>
    <row r="2749">
      <c r="A2749" s="11" t="s">
        <v>5107</v>
      </c>
      <c r="B2749" s="12" t="s">
        <v>5108</v>
      </c>
      <c r="C2749" s="9" t="s">
        <v>1676</v>
      </c>
      <c r="D2749" s="5"/>
      <c r="E2749" s="5"/>
      <c r="F2749" s="5"/>
      <c r="G2749" s="5"/>
      <c r="H2749" s="5"/>
      <c r="I2749" s="5"/>
      <c r="J2749" s="5"/>
      <c r="K2749" s="5"/>
      <c r="L2749" s="5"/>
      <c r="M2749" s="5"/>
      <c r="N2749" s="5"/>
      <c r="O2749" s="5"/>
      <c r="P2749" s="5"/>
      <c r="Q2749" s="5"/>
      <c r="R2749" s="5"/>
      <c r="S2749" s="5"/>
      <c r="T2749" s="5"/>
    </row>
    <row r="2750">
      <c r="A2750" s="11" t="s">
        <v>5109</v>
      </c>
      <c r="B2750" s="12" t="s">
        <v>5110</v>
      </c>
      <c r="C2750" s="9"/>
      <c r="D2750" s="5"/>
      <c r="E2750" s="5"/>
      <c r="F2750" s="5"/>
      <c r="G2750" s="5"/>
      <c r="H2750" s="5"/>
      <c r="I2750" s="5"/>
      <c r="J2750" s="5"/>
      <c r="K2750" s="5"/>
      <c r="L2750" s="5"/>
      <c r="M2750" s="5"/>
      <c r="N2750" s="5"/>
      <c r="O2750" s="5"/>
      <c r="P2750" s="5"/>
      <c r="Q2750" s="5"/>
      <c r="R2750" s="5"/>
      <c r="S2750" s="5"/>
      <c r="T2750" s="5"/>
    </row>
    <row r="2751">
      <c r="A2751" s="11" t="s">
        <v>5111</v>
      </c>
      <c r="B2751" s="12" t="s">
        <v>5112</v>
      </c>
      <c r="C2751" s="9"/>
      <c r="D2751" s="5"/>
      <c r="E2751" s="5"/>
      <c r="F2751" s="5"/>
      <c r="G2751" s="5"/>
      <c r="H2751" s="5"/>
      <c r="I2751" s="5"/>
      <c r="J2751" s="5"/>
      <c r="K2751" s="5"/>
      <c r="L2751" s="5"/>
      <c r="M2751" s="5"/>
      <c r="N2751" s="5"/>
      <c r="O2751" s="5"/>
      <c r="P2751" s="5"/>
      <c r="Q2751" s="5"/>
      <c r="R2751" s="5"/>
      <c r="S2751" s="5"/>
      <c r="T2751" s="5"/>
    </row>
    <row r="2752">
      <c r="A2752" s="11" t="s">
        <v>5113</v>
      </c>
      <c r="B2752" s="12" t="s">
        <v>5114</v>
      </c>
      <c r="C2752" s="9"/>
      <c r="D2752" s="5"/>
      <c r="E2752" s="5"/>
      <c r="F2752" s="5"/>
      <c r="G2752" s="5"/>
      <c r="H2752" s="5"/>
      <c r="I2752" s="5"/>
      <c r="J2752" s="5"/>
      <c r="K2752" s="5"/>
      <c r="L2752" s="5"/>
      <c r="M2752" s="5"/>
      <c r="N2752" s="5"/>
      <c r="O2752" s="5"/>
      <c r="P2752" s="5"/>
      <c r="Q2752" s="5"/>
      <c r="R2752" s="5"/>
      <c r="S2752" s="5"/>
      <c r="T2752" s="5"/>
    </row>
    <row r="2753">
      <c r="A2753" s="11" t="s">
        <v>5115</v>
      </c>
      <c r="B2753" s="12" t="s">
        <v>5116</v>
      </c>
      <c r="C2753" s="9"/>
      <c r="D2753" s="5"/>
      <c r="E2753" s="5"/>
      <c r="F2753" s="5"/>
      <c r="G2753" s="5"/>
      <c r="H2753" s="5"/>
      <c r="I2753" s="5"/>
      <c r="J2753" s="5"/>
      <c r="K2753" s="5"/>
      <c r="L2753" s="5"/>
      <c r="M2753" s="5"/>
      <c r="N2753" s="5"/>
      <c r="O2753" s="5"/>
      <c r="P2753" s="5"/>
      <c r="Q2753" s="5"/>
      <c r="R2753" s="5"/>
      <c r="S2753" s="5"/>
      <c r="T2753" s="5"/>
    </row>
    <row r="2754">
      <c r="A2754" s="11" t="s">
        <v>5117</v>
      </c>
      <c r="B2754" s="12" t="s">
        <v>5118</v>
      </c>
      <c r="C2754" s="9"/>
      <c r="D2754" s="5"/>
      <c r="E2754" s="5"/>
      <c r="F2754" s="5"/>
      <c r="G2754" s="5"/>
      <c r="H2754" s="5"/>
      <c r="I2754" s="5"/>
      <c r="J2754" s="5"/>
      <c r="K2754" s="5"/>
      <c r="L2754" s="5"/>
      <c r="M2754" s="5"/>
      <c r="N2754" s="5"/>
      <c r="O2754" s="5"/>
      <c r="P2754" s="5"/>
      <c r="Q2754" s="5"/>
      <c r="R2754" s="5"/>
      <c r="S2754" s="5"/>
      <c r="T2754" s="5"/>
    </row>
    <row r="2755">
      <c r="A2755" s="11" t="s">
        <v>5119</v>
      </c>
      <c r="B2755" s="12" t="s">
        <v>5120</v>
      </c>
      <c r="C2755" s="9"/>
      <c r="D2755" s="5"/>
      <c r="E2755" s="5"/>
      <c r="F2755" s="5"/>
      <c r="G2755" s="5"/>
      <c r="H2755" s="5"/>
      <c r="I2755" s="5"/>
      <c r="J2755" s="5"/>
      <c r="K2755" s="5"/>
      <c r="L2755" s="5"/>
      <c r="M2755" s="5"/>
      <c r="N2755" s="5"/>
      <c r="O2755" s="5"/>
      <c r="P2755" s="5"/>
      <c r="Q2755" s="5"/>
      <c r="R2755" s="5"/>
      <c r="S2755" s="5"/>
      <c r="T2755" s="5"/>
    </row>
    <row r="2756">
      <c r="A2756" s="11" t="s">
        <v>5121</v>
      </c>
      <c r="B2756" s="12" t="s">
        <v>5122</v>
      </c>
      <c r="C2756" s="9" t="s">
        <v>1135</v>
      </c>
      <c r="D2756" s="5"/>
      <c r="E2756" s="5"/>
      <c r="F2756" s="5"/>
      <c r="G2756" s="5"/>
      <c r="H2756" s="5"/>
      <c r="I2756" s="5"/>
      <c r="J2756" s="5"/>
      <c r="K2756" s="5"/>
      <c r="L2756" s="5"/>
      <c r="M2756" s="5"/>
      <c r="N2756" s="5"/>
      <c r="O2756" s="5"/>
      <c r="P2756" s="5"/>
      <c r="Q2756" s="5"/>
      <c r="R2756" s="5"/>
      <c r="S2756" s="5"/>
      <c r="T2756" s="5"/>
    </row>
    <row r="2757">
      <c r="A2757" s="11" t="s">
        <v>5123</v>
      </c>
      <c r="B2757" s="12" t="s">
        <v>5124</v>
      </c>
      <c r="C2757" s="9"/>
      <c r="D2757" s="5"/>
      <c r="E2757" s="5"/>
      <c r="F2757" s="5"/>
      <c r="G2757" s="5"/>
      <c r="H2757" s="5"/>
      <c r="I2757" s="5"/>
      <c r="J2757" s="5"/>
      <c r="K2757" s="5"/>
      <c r="L2757" s="5"/>
      <c r="M2757" s="5"/>
      <c r="N2757" s="5"/>
      <c r="O2757" s="5"/>
      <c r="P2757" s="5"/>
      <c r="Q2757" s="5"/>
      <c r="R2757" s="5"/>
      <c r="S2757" s="5"/>
      <c r="T2757" s="5"/>
    </row>
    <row r="2758">
      <c r="A2758" s="11" t="s">
        <v>5125</v>
      </c>
      <c r="B2758" s="12" t="s">
        <v>5126</v>
      </c>
      <c r="C2758" s="9"/>
      <c r="D2758" s="5"/>
      <c r="E2758" s="5"/>
      <c r="F2758" s="5"/>
      <c r="G2758" s="5"/>
      <c r="H2758" s="5"/>
      <c r="I2758" s="5"/>
      <c r="J2758" s="5"/>
      <c r="K2758" s="5"/>
      <c r="L2758" s="5"/>
      <c r="M2758" s="5"/>
      <c r="N2758" s="5"/>
      <c r="O2758" s="5"/>
      <c r="P2758" s="5"/>
      <c r="Q2758" s="5"/>
      <c r="R2758" s="5"/>
      <c r="S2758" s="5"/>
      <c r="T2758" s="5"/>
    </row>
    <row r="2759">
      <c r="A2759" s="11" t="s">
        <v>5127</v>
      </c>
      <c r="B2759" s="12" t="s">
        <v>5128</v>
      </c>
      <c r="C2759" s="9"/>
      <c r="D2759" s="5"/>
      <c r="E2759" s="5"/>
      <c r="F2759" s="5"/>
      <c r="G2759" s="5"/>
      <c r="H2759" s="5"/>
      <c r="I2759" s="5"/>
      <c r="J2759" s="5"/>
      <c r="K2759" s="5"/>
      <c r="L2759" s="5"/>
      <c r="M2759" s="5"/>
      <c r="N2759" s="5"/>
      <c r="O2759" s="5"/>
      <c r="P2759" s="5"/>
      <c r="Q2759" s="5"/>
      <c r="R2759" s="5"/>
      <c r="S2759" s="5"/>
      <c r="T2759" s="5"/>
    </row>
    <row r="2760">
      <c r="A2760" s="11" t="s">
        <v>5129</v>
      </c>
      <c r="B2760" s="12" t="s">
        <v>5130</v>
      </c>
      <c r="C2760" s="9" t="s">
        <v>1676</v>
      </c>
      <c r="D2760" s="5"/>
      <c r="E2760" s="5"/>
      <c r="F2760" s="5"/>
      <c r="G2760" s="5"/>
      <c r="H2760" s="5"/>
      <c r="I2760" s="5"/>
      <c r="J2760" s="5"/>
      <c r="K2760" s="5"/>
      <c r="L2760" s="5"/>
      <c r="M2760" s="5"/>
      <c r="N2760" s="5"/>
      <c r="O2760" s="5"/>
      <c r="P2760" s="5"/>
      <c r="Q2760" s="5"/>
      <c r="R2760" s="5"/>
      <c r="S2760" s="5"/>
      <c r="T2760" s="5"/>
    </row>
    <row r="2761">
      <c r="A2761" s="11" t="s">
        <v>5131</v>
      </c>
      <c r="B2761" s="12" t="s">
        <v>5132</v>
      </c>
      <c r="C2761" s="9"/>
      <c r="D2761" s="5"/>
      <c r="E2761" s="5"/>
      <c r="F2761" s="5"/>
      <c r="G2761" s="5"/>
      <c r="H2761" s="5"/>
      <c r="I2761" s="5"/>
      <c r="J2761" s="5"/>
      <c r="K2761" s="5"/>
      <c r="L2761" s="5"/>
      <c r="M2761" s="5"/>
      <c r="N2761" s="5"/>
      <c r="O2761" s="5"/>
      <c r="P2761" s="5"/>
      <c r="Q2761" s="5"/>
      <c r="R2761" s="5"/>
      <c r="S2761" s="5"/>
      <c r="T2761" s="5"/>
    </row>
    <row r="2762">
      <c r="A2762" s="11" t="s">
        <v>5133</v>
      </c>
      <c r="B2762" s="12" t="s">
        <v>5134</v>
      </c>
      <c r="C2762" s="9"/>
      <c r="D2762" s="5"/>
      <c r="E2762" s="5"/>
      <c r="F2762" s="5"/>
      <c r="G2762" s="5"/>
      <c r="H2762" s="5"/>
      <c r="I2762" s="5"/>
      <c r="J2762" s="5"/>
      <c r="K2762" s="5"/>
      <c r="L2762" s="5"/>
      <c r="M2762" s="5"/>
      <c r="N2762" s="5"/>
      <c r="O2762" s="5"/>
      <c r="P2762" s="5"/>
      <c r="Q2762" s="5"/>
      <c r="R2762" s="5"/>
      <c r="S2762" s="5"/>
      <c r="T2762" s="5"/>
    </row>
    <row r="2763">
      <c r="A2763" s="11" t="s">
        <v>5135</v>
      </c>
      <c r="B2763" s="12" t="s">
        <v>5136</v>
      </c>
      <c r="C2763" s="9"/>
      <c r="D2763" s="5"/>
      <c r="E2763" s="5"/>
      <c r="F2763" s="5"/>
      <c r="G2763" s="5"/>
      <c r="H2763" s="5"/>
      <c r="I2763" s="5"/>
      <c r="J2763" s="5"/>
      <c r="K2763" s="5"/>
      <c r="L2763" s="5"/>
      <c r="M2763" s="5"/>
      <c r="N2763" s="5"/>
      <c r="O2763" s="5"/>
      <c r="P2763" s="5"/>
      <c r="Q2763" s="5"/>
      <c r="R2763" s="5"/>
      <c r="S2763" s="5"/>
      <c r="T2763" s="5"/>
    </row>
    <row r="2764">
      <c r="A2764" s="11" t="s">
        <v>5137</v>
      </c>
      <c r="B2764" s="12" t="s">
        <v>5138</v>
      </c>
      <c r="C2764" s="9"/>
      <c r="D2764" s="5"/>
      <c r="E2764" s="5"/>
      <c r="F2764" s="5"/>
      <c r="G2764" s="5"/>
      <c r="H2764" s="5"/>
      <c r="I2764" s="5"/>
      <c r="J2764" s="5"/>
      <c r="K2764" s="5"/>
      <c r="L2764" s="5"/>
      <c r="M2764" s="5"/>
      <c r="N2764" s="5"/>
      <c r="O2764" s="5"/>
      <c r="P2764" s="5"/>
      <c r="Q2764" s="5"/>
      <c r="R2764" s="5"/>
      <c r="S2764" s="5"/>
      <c r="T2764" s="5"/>
    </row>
    <row r="2765">
      <c r="A2765" s="11" t="s">
        <v>5139</v>
      </c>
      <c r="B2765" s="12" t="s">
        <v>5140</v>
      </c>
      <c r="C2765" s="9"/>
      <c r="D2765" s="5"/>
      <c r="E2765" s="5"/>
      <c r="F2765" s="5"/>
      <c r="G2765" s="5"/>
      <c r="H2765" s="5"/>
      <c r="I2765" s="5"/>
      <c r="J2765" s="5"/>
      <c r="K2765" s="5"/>
      <c r="L2765" s="5"/>
      <c r="M2765" s="5"/>
      <c r="N2765" s="5"/>
      <c r="O2765" s="5"/>
      <c r="P2765" s="5"/>
      <c r="Q2765" s="5"/>
      <c r="R2765" s="5"/>
      <c r="S2765" s="5"/>
      <c r="T2765" s="5"/>
    </row>
    <row r="2766">
      <c r="A2766" s="11" t="s">
        <v>2363</v>
      </c>
      <c r="B2766" s="12" t="s">
        <v>5141</v>
      </c>
      <c r="C2766" s="9"/>
      <c r="D2766" s="5"/>
      <c r="E2766" s="5"/>
      <c r="F2766" s="5"/>
      <c r="G2766" s="5"/>
      <c r="H2766" s="5"/>
      <c r="I2766" s="5"/>
      <c r="J2766" s="5"/>
      <c r="K2766" s="5"/>
      <c r="L2766" s="5"/>
      <c r="M2766" s="5"/>
      <c r="N2766" s="5"/>
      <c r="O2766" s="5"/>
      <c r="P2766" s="5"/>
      <c r="Q2766" s="5"/>
      <c r="R2766" s="5"/>
      <c r="S2766" s="5"/>
      <c r="T2766" s="5"/>
    </row>
    <row r="2767">
      <c r="A2767" s="11" t="s">
        <v>5142</v>
      </c>
      <c r="B2767" s="12" t="s">
        <v>5143</v>
      </c>
      <c r="C2767" s="9"/>
      <c r="D2767" s="5"/>
      <c r="E2767" s="5"/>
      <c r="F2767" s="5"/>
      <c r="G2767" s="5"/>
      <c r="H2767" s="5"/>
      <c r="I2767" s="5"/>
      <c r="J2767" s="5"/>
      <c r="K2767" s="5"/>
      <c r="L2767" s="5"/>
      <c r="M2767" s="5"/>
      <c r="N2767" s="5"/>
      <c r="O2767" s="5"/>
      <c r="P2767" s="5"/>
      <c r="Q2767" s="5"/>
      <c r="R2767" s="5"/>
      <c r="S2767" s="5"/>
      <c r="T2767" s="5"/>
    </row>
    <row r="2768">
      <c r="A2768" s="11" t="s">
        <v>1747</v>
      </c>
      <c r="B2768" s="12" t="s">
        <v>5144</v>
      </c>
      <c r="C2768" s="9"/>
      <c r="D2768" s="5"/>
      <c r="E2768" s="5"/>
      <c r="F2768" s="5"/>
      <c r="G2768" s="5"/>
      <c r="H2768" s="5"/>
      <c r="I2768" s="5"/>
      <c r="J2768" s="5"/>
      <c r="K2768" s="5"/>
      <c r="L2768" s="5"/>
      <c r="M2768" s="5"/>
      <c r="N2768" s="5"/>
      <c r="O2768" s="5"/>
      <c r="P2768" s="5"/>
      <c r="Q2768" s="5"/>
      <c r="R2768" s="5"/>
      <c r="S2768" s="5"/>
      <c r="T2768" s="5"/>
    </row>
    <row r="2769">
      <c r="A2769" s="11" t="s">
        <v>5145</v>
      </c>
      <c r="B2769" s="12" t="s">
        <v>5146</v>
      </c>
      <c r="C2769" s="9"/>
      <c r="D2769" s="5"/>
      <c r="E2769" s="5"/>
      <c r="F2769" s="5"/>
      <c r="G2769" s="5"/>
      <c r="H2769" s="5"/>
      <c r="I2769" s="5"/>
      <c r="J2769" s="5"/>
      <c r="K2769" s="5"/>
      <c r="L2769" s="5"/>
      <c r="M2769" s="5"/>
      <c r="N2769" s="5"/>
      <c r="O2769" s="5"/>
      <c r="P2769" s="5"/>
      <c r="Q2769" s="5"/>
      <c r="R2769" s="5"/>
      <c r="S2769" s="5"/>
      <c r="T2769" s="5"/>
    </row>
    <row r="2770">
      <c r="A2770" s="11" t="s">
        <v>5147</v>
      </c>
      <c r="B2770" s="12" t="s">
        <v>5148</v>
      </c>
      <c r="C2770" s="9"/>
      <c r="D2770" s="5"/>
      <c r="E2770" s="5"/>
      <c r="F2770" s="5"/>
      <c r="G2770" s="5"/>
      <c r="H2770" s="5"/>
      <c r="I2770" s="5"/>
      <c r="J2770" s="5"/>
      <c r="K2770" s="5"/>
      <c r="L2770" s="5"/>
      <c r="M2770" s="5"/>
      <c r="N2770" s="5"/>
      <c r="O2770" s="5"/>
      <c r="P2770" s="5"/>
      <c r="Q2770" s="5"/>
      <c r="R2770" s="5"/>
      <c r="S2770" s="5"/>
      <c r="T2770" s="5"/>
    </row>
    <row r="2771">
      <c r="A2771" s="11" t="s">
        <v>5149</v>
      </c>
      <c r="B2771" s="12" t="s">
        <v>5150</v>
      </c>
      <c r="C2771" s="9"/>
      <c r="D2771" s="5"/>
      <c r="E2771" s="5"/>
      <c r="F2771" s="5"/>
      <c r="G2771" s="5"/>
      <c r="H2771" s="5"/>
      <c r="I2771" s="5"/>
      <c r="J2771" s="5"/>
      <c r="K2771" s="5"/>
      <c r="L2771" s="5"/>
      <c r="M2771" s="5"/>
      <c r="N2771" s="5"/>
      <c r="O2771" s="5"/>
      <c r="P2771" s="5"/>
      <c r="Q2771" s="5"/>
      <c r="R2771" s="5"/>
      <c r="S2771" s="5"/>
      <c r="T2771" s="5"/>
    </row>
    <row r="2772">
      <c r="A2772" s="11" t="s">
        <v>2968</v>
      </c>
      <c r="B2772" s="12" t="s">
        <v>5151</v>
      </c>
      <c r="C2772" s="9"/>
      <c r="D2772" s="5"/>
      <c r="E2772" s="5"/>
      <c r="F2772" s="5"/>
      <c r="G2772" s="5"/>
      <c r="H2772" s="5"/>
      <c r="I2772" s="5"/>
      <c r="J2772" s="5"/>
      <c r="K2772" s="5"/>
      <c r="L2772" s="5"/>
      <c r="M2772" s="5"/>
      <c r="N2772" s="5"/>
      <c r="O2772" s="5"/>
      <c r="P2772" s="5"/>
      <c r="Q2772" s="5"/>
      <c r="R2772" s="5"/>
      <c r="S2772" s="5"/>
      <c r="T2772" s="5"/>
    </row>
    <row r="2773">
      <c r="A2773" s="11" t="s">
        <v>5152</v>
      </c>
      <c r="B2773" s="12" t="s">
        <v>5153</v>
      </c>
      <c r="C2773" s="9"/>
      <c r="D2773" s="5"/>
      <c r="E2773" s="5"/>
      <c r="F2773" s="5"/>
      <c r="G2773" s="5"/>
      <c r="H2773" s="5"/>
      <c r="I2773" s="5"/>
      <c r="J2773" s="5"/>
      <c r="K2773" s="5"/>
      <c r="L2773" s="5"/>
      <c r="M2773" s="5"/>
      <c r="N2773" s="5"/>
      <c r="O2773" s="5"/>
      <c r="P2773" s="5"/>
      <c r="Q2773" s="5"/>
      <c r="R2773" s="5"/>
      <c r="S2773" s="5"/>
      <c r="T2773" s="5"/>
    </row>
    <row r="2774">
      <c r="A2774" s="11" t="s">
        <v>5154</v>
      </c>
      <c r="B2774" s="12" t="s">
        <v>5155</v>
      </c>
      <c r="C2774" s="9"/>
      <c r="D2774" s="5"/>
      <c r="E2774" s="5"/>
      <c r="F2774" s="5"/>
      <c r="G2774" s="5"/>
      <c r="H2774" s="5"/>
      <c r="I2774" s="5"/>
      <c r="J2774" s="5"/>
      <c r="K2774" s="5"/>
      <c r="L2774" s="5"/>
      <c r="M2774" s="5"/>
      <c r="N2774" s="5"/>
      <c r="O2774" s="5"/>
      <c r="P2774" s="5"/>
      <c r="Q2774" s="5"/>
      <c r="R2774" s="5"/>
      <c r="S2774" s="5"/>
      <c r="T2774" s="5"/>
    </row>
    <row r="2775">
      <c r="A2775" s="11" t="s">
        <v>5156</v>
      </c>
      <c r="B2775" s="12" t="s">
        <v>5157</v>
      </c>
      <c r="C2775" s="9"/>
      <c r="D2775" s="5"/>
      <c r="E2775" s="5"/>
      <c r="F2775" s="5"/>
      <c r="G2775" s="5"/>
      <c r="H2775" s="5"/>
      <c r="I2775" s="5"/>
      <c r="J2775" s="5"/>
      <c r="K2775" s="5"/>
      <c r="L2775" s="5"/>
      <c r="M2775" s="5"/>
      <c r="N2775" s="5"/>
      <c r="O2775" s="5"/>
      <c r="P2775" s="5"/>
      <c r="Q2775" s="5"/>
      <c r="R2775" s="5"/>
      <c r="S2775" s="5"/>
      <c r="T2775" s="5"/>
    </row>
    <row r="2776">
      <c r="A2776" s="11" t="s">
        <v>5156</v>
      </c>
      <c r="B2776" s="12" t="s">
        <v>5157</v>
      </c>
      <c r="C2776" s="9"/>
      <c r="D2776" s="5"/>
      <c r="E2776" s="5"/>
      <c r="F2776" s="5"/>
      <c r="G2776" s="5"/>
      <c r="H2776" s="5"/>
      <c r="I2776" s="5"/>
      <c r="J2776" s="5"/>
      <c r="K2776" s="5"/>
      <c r="L2776" s="5"/>
      <c r="M2776" s="5"/>
      <c r="N2776" s="5"/>
      <c r="O2776" s="5"/>
      <c r="P2776" s="5"/>
      <c r="Q2776" s="5"/>
      <c r="R2776" s="5"/>
      <c r="S2776" s="5"/>
      <c r="T2776" s="5"/>
    </row>
    <row r="2777">
      <c r="A2777" s="11" t="s">
        <v>5156</v>
      </c>
      <c r="B2777" s="12" t="s">
        <v>5158</v>
      </c>
      <c r="C2777" s="9"/>
      <c r="D2777" s="5"/>
      <c r="E2777" s="5"/>
      <c r="F2777" s="5"/>
      <c r="G2777" s="5"/>
      <c r="H2777" s="5"/>
      <c r="I2777" s="5"/>
      <c r="J2777" s="5"/>
      <c r="K2777" s="5"/>
      <c r="L2777" s="5"/>
      <c r="M2777" s="5"/>
      <c r="N2777" s="5"/>
      <c r="O2777" s="5"/>
      <c r="P2777" s="5"/>
      <c r="Q2777" s="5"/>
      <c r="R2777" s="5"/>
      <c r="S2777" s="5"/>
      <c r="T2777" s="5"/>
    </row>
    <row r="2778">
      <c r="A2778" s="11" t="s">
        <v>5159</v>
      </c>
      <c r="B2778" s="12" t="s">
        <v>5160</v>
      </c>
      <c r="C2778" s="9"/>
      <c r="D2778" s="5"/>
      <c r="E2778" s="5"/>
      <c r="F2778" s="5"/>
      <c r="G2778" s="5"/>
      <c r="H2778" s="5"/>
      <c r="I2778" s="5"/>
      <c r="J2778" s="5"/>
      <c r="K2778" s="5"/>
      <c r="L2778" s="5"/>
      <c r="M2778" s="5"/>
      <c r="N2778" s="5"/>
      <c r="O2778" s="5"/>
      <c r="P2778" s="5"/>
      <c r="Q2778" s="5"/>
      <c r="R2778" s="5"/>
      <c r="S2778" s="5"/>
      <c r="T2778" s="5"/>
    </row>
    <row r="2779">
      <c r="A2779" s="11" t="s">
        <v>2327</v>
      </c>
      <c r="B2779" s="12" t="s">
        <v>5161</v>
      </c>
      <c r="C2779" s="9"/>
      <c r="D2779" s="5"/>
      <c r="E2779" s="5"/>
      <c r="F2779" s="5"/>
      <c r="G2779" s="5"/>
      <c r="H2779" s="5"/>
      <c r="I2779" s="5"/>
      <c r="J2779" s="5"/>
      <c r="K2779" s="5"/>
      <c r="L2779" s="5"/>
      <c r="M2779" s="5"/>
      <c r="N2779" s="5"/>
      <c r="O2779" s="5"/>
      <c r="P2779" s="5"/>
      <c r="Q2779" s="5"/>
      <c r="R2779" s="5"/>
      <c r="S2779" s="5"/>
      <c r="T2779" s="5"/>
    </row>
    <row r="2780">
      <c r="A2780" s="11" t="s">
        <v>5162</v>
      </c>
      <c r="B2780" s="12" t="s">
        <v>5163</v>
      </c>
      <c r="C2780" s="9"/>
      <c r="D2780" s="5"/>
      <c r="E2780" s="5"/>
      <c r="F2780" s="5"/>
      <c r="G2780" s="5"/>
      <c r="H2780" s="5"/>
      <c r="I2780" s="5"/>
      <c r="J2780" s="5"/>
      <c r="K2780" s="5"/>
      <c r="L2780" s="5"/>
      <c r="M2780" s="5"/>
      <c r="N2780" s="5"/>
      <c r="O2780" s="5"/>
      <c r="P2780" s="5"/>
      <c r="Q2780" s="5"/>
      <c r="R2780" s="5"/>
      <c r="S2780" s="5"/>
      <c r="T2780" s="5"/>
    </row>
    <row r="2781">
      <c r="A2781" s="11" t="s">
        <v>3852</v>
      </c>
      <c r="B2781" s="12" t="s">
        <v>5164</v>
      </c>
      <c r="C2781" s="9"/>
      <c r="D2781" s="5"/>
      <c r="E2781" s="5"/>
      <c r="F2781" s="5"/>
      <c r="G2781" s="5"/>
      <c r="H2781" s="5"/>
      <c r="I2781" s="5"/>
      <c r="J2781" s="5"/>
      <c r="K2781" s="5"/>
      <c r="L2781" s="5"/>
      <c r="M2781" s="5"/>
      <c r="N2781" s="5"/>
      <c r="O2781" s="5"/>
      <c r="P2781" s="5"/>
      <c r="Q2781" s="5"/>
      <c r="R2781" s="5"/>
      <c r="S2781" s="5"/>
      <c r="T2781" s="5"/>
    </row>
    <row r="2782">
      <c r="A2782" s="11" t="s">
        <v>5165</v>
      </c>
      <c r="B2782" s="12" t="s">
        <v>5166</v>
      </c>
      <c r="C2782" s="9"/>
      <c r="D2782" s="5"/>
      <c r="E2782" s="5"/>
      <c r="F2782" s="5"/>
      <c r="G2782" s="5"/>
      <c r="H2782" s="5"/>
      <c r="I2782" s="5"/>
      <c r="J2782" s="5"/>
      <c r="K2782" s="5"/>
      <c r="L2782" s="5"/>
      <c r="M2782" s="5"/>
      <c r="N2782" s="5"/>
      <c r="O2782" s="5"/>
      <c r="P2782" s="5"/>
      <c r="Q2782" s="5"/>
      <c r="R2782" s="5"/>
      <c r="S2782" s="5"/>
      <c r="T2782" s="5"/>
    </row>
    <row r="2783">
      <c r="A2783" s="11" t="s">
        <v>1068</v>
      </c>
      <c r="B2783" s="12" t="s">
        <v>5167</v>
      </c>
      <c r="C2783" s="9"/>
      <c r="D2783" s="5"/>
      <c r="E2783" s="5"/>
      <c r="F2783" s="5"/>
      <c r="G2783" s="5"/>
      <c r="H2783" s="5"/>
      <c r="I2783" s="5"/>
      <c r="J2783" s="5"/>
      <c r="K2783" s="5"/>
      <c r="L2783" s="5"/>
      <c r="M2783" s="5"/>
      <c r="N2783" s="5"/>
      <c r="O2783" s="5"/>
      <c r="P2783" s="5"/>
      <c r="Q2783" s="5"/>
      <c r="R2783" s="5"/>
      <c r="S2783" s="5"/>
      <c r="T2783" s="5"/>
    </row>
    <row r="2784">
      <c r="A2784" s="11" t="s">
        <v>5168</v>
      </c>
      <c r="B2784" s="12" t="s">
        <v>5169</v>
      </c>
      <c r="C2784" s="9"/>
      <c r="D2784" s="5"/>
      <c r="E2784" s="5"/>
      <c r="F2784" s="5"/>
      <c r="G2784" s="5"/>
      <c r="H2784" s="5"/>
      <c r="I2784" s="5"/>
      <c r="J2784" s="5"/>
      <c r="K2784" s="5"/>
      <c r="L2784" s="5"/>
      <c r="M2784" s="5"/>
      <c r="N2784" s="5"/>
      <c r="O2784" s="5"/>
      <c r="P2784" s="5"/>
      <c r="Q2784" s="5"/>
      <c r="R2784" s="5"/>
      <c r="S2784" s="5"/>
      <c r="T2784" s="5"/>
    </row>
    <row r="2785">
      <c r="A2785" s="11" t="s">
        <v>5170</v>
      </c>
      <c r="B2785" s="12" t="s">
        <v>5171</v>
      </c>
      <c r="C2785" s="9"/>
      <c r="D2785" s="5"/>
      <c r="E2785" s="5"/>
      <c r="F2785" s="5"/>
      <c r="G2785" s="5"/>
      <c r="H2785" s="5"/>
      <c r="I2785" s="5"/>
      <c r="J2785" s="5"/>
      <c r="K2785" s="5"/>
      <c r="L2785" s="5"/>
      <c r="M2785" s="5"/>
      <c r="N2785" s="5"/>
      <c r="O2785" s="5"/>
      <c r="P2785" s="5"/>
      <c r="Q2785" s="5"/>
      <c r="R2785" s="5"/>
      <c r="S2785" s="5"/>
      <c r="T2785" s="5"/>
    </row>
    <row r="2786">
      <c r="A2786" s="11" t="s">
        <v>5172</v>
      </c>
      <c r="B2786" s="12" t="s">
        <v>5173</v>
      </c>
      <c r="C2786" s="9"/>
      <c r="D2786" s="5"/>
      <c r="E2786" s="5"/>
      <c r="F2786" s="5"/>
      <c r="G2786" s="5"/>
      <c r="H2786" s="5"/>
      <c r="I2786" s="5"/>
      <c r="J2786" s="5"/>
      <c r="K2786" s="5"/>
      <c r="L2786" s="5"/>
      <c r="M2786" s="5"/>
      <c r="N2786" s="5"/>
      <c r="O2786" s="5"/>
      <c r="P2786" s="5"/>
      <c r="Q2786" s="5"/>
      <c r="R2786" s="5"/>
      <c r="S2786" s="5"/>
      <c r="T2786" s="5"/>
    </row>
    <row r="2787">
      <c r="A2787" s="11" t="s">
        <v>5174</v>
      </c>
      <c r="B2787" s="12" t="s">
        <v>5175</v>
      </c>
      <c r="C2787" s="9"/>
      <c r="D2787" s="5"/>
      <c r="E2787" s="5"/>
      <c r="F2787" s="5"/>
      <c r="G2787" s="5"/>
      <c r="H2787" s="5"/>
      <c r="I2787" s="5"/>
      <c r="J2787" s="5"/>
      <c r="K2787" s="5"/>
      <c r="L2787" s="5"/>
      <c r="M2787" s="5"/>
      <c r="N2787" s="5"/>
      <c r="O2787" s="5"/>
      <c r="P2787" s="5"/>
      <c r="Q2787" s="5"/>
      <c r="R2787" s="5"/>
      <c r="S2787" s="5"/>
      <c r="T2787" s="5"/>
    </row>
    <row r="2788">
      <c r="A2788" s="11" t="s">
        <v>3140</v>
      </c>
      <c r="B2788" s="12" t="s">
        <v>5176</v>
      </c>
      <c r="C2788" s="9"/>
      <c r="D2788" s="5"/>
      <c r="E2788" s="5"/>
      <c r="F2788" s="5"/>
      <c r="G2788" s="5"/>
      <c r="H2788" s="5"/>
      <c r="I2788" s="5"/>
      <c r="J2788" s="5"/>
      <c r="K2788" s="5"/>
      <c r="L2788" s="5"/>
      <c r="M2788" s="5"/>
      <c r="N2788" s="5"/>
      <c r="O2788" s="5"/>
      <c r="P2788" s="5"/>
      <c r="Q2788" s="5"/>
      <c r="R2788" s="5"/>
      <c r="S2788" s="5"/>
      <c r="T2788" s="5"/>
    </row>
    <row r="2789">
      <c r="A2789" s="11" t="s">
        <v>5177</v>
      </c>
      <c r="B2789" s="12" t="s">
        <v>5178</v>
      </c>
      <c r="C2789" s="9"/>
      <c r="D2789" s="5"/>
      <c r="E2789" s="5"/>
      <c r="F2789" s="5"/>
      <c r="G2789" s="5"/>
      <c r="H2789" s="5"/>
      <c r="I2789" s="5"/>
      <c r="J2789" s="5"/>
      <c r="K2789" s="5"/>
      <c r="L2789" s="5"/>
      <c r="M2789" s="5"/>
      <c r="N2789" s="5"/>
      <c r="O2789" s="5"/>
      <c r="P2789" s="5"/>
      <c r="Q2789" s="5"/>
      <c r="R2789" s="5"/>
      <c r="S2789" s="5"/>
      <c r="T2789" s="5"/>
    </row>
    <row r="2790">
      <c r="A2790" s="11" t="s">
        <v>5179</v>
      </c>
      <c r="B2790" s="12" t="s">
        <v>5180</v>
      </c>
      <c r="C2790" s="9"/>
      <c r="D2790" s="5"/>
      <c r="E2790" s="5"/>
      <c r="F2790" s="5"/>
      <c r="G2790" s="5"/>
      <c r="H2790" s="5"/>
      <c r="I2790" s="5"/>
      <c r="J2790" s="5"/>
      <c r="K2790" s="5"/>
      <c r="L2790" s="5"/>
      <c r="M2790" s="5"/>
      <c r="N2790" s="5"/>
      <c r="O2790" s="5"/>
      <c r="P2790" s="5"/>
      <c r="Q2790" s="5"/>
      <c r="R2790" s="5"/>
      <c r="S2790" s="5"/>
      <c r="T2790" s="5"/>
    </row>
    <row r="2791">
      <c r="A2791" s="11" t="s">
        <v>5181</v>
      </c>
      <c r="B2791" s="12" t="s">
        <v>5182</v>
      </c>
      <c r="C2791" s="9"/>
      <c r="D2791" s="5"/>
      <c r="E2791" s="5"/>
      <c r="F2791" s="5"/>
      <c r="G2791" s="5"/>
      <c r="H2791" s="5"/>
      <c r="I2791" s="5"/>
      <c r="J2791" s="5"/>
      <c r="K2791" s="5"/>
      <c r="L2791" s="5"/>
      <c r="M2791" s="5"/>
      <c r="N2791" s="5"/>
      <c r="O2791" s="5"/>
      <c r="P2791" s="5"/>
      <c r="Q2791" s="5"/>
      <c r="R2791" s="5"/>
      <c r="S2791" s="5"/>
      <c r="T2791" s="5"/>
    </row>
    <row r="2792">
      <c r="A2792" s="11" t="s">
        <v>5183</v>
      </c>
      <c r="B2792" s="12" t="s">
        <v>5184</v>
      </c>
      <c r="C2792" s="9"/>
      <c r="D2792" s="5"/>
      <c r="E2792" s="5"/>
      <c r="F2792" s="5"/>
      <c r="G2792" s="5"/>
      <c r="H2792" s="5"/>
      <c r="I2792" s="5"/>
      <c r="J2792" s="5"/>
      <c r="K2792" s="5"/>
      <c r="L2792" s="5"/>
      <c r="M2792" s="5"/>
      <c r="N2792" s="5"/>
      <c r="O2792" s="5"/>
      <c r="P2792" s="5"/>
      <c r="Q2792" s="5"/>
      <c r="R2792" s="5"/>
      <c r="S2792" s="5"/>
      <c r="T2792" s="5"/>
    </row>
    <row r="2793">
      <c r="A2793" s="11" t="s">
        <v>5185</v>
      </c>
      <c r="B2793" s="12" t="s">
        <v>5186</v>
      </c>
      <c r="C2793" s="9"/>
      <c r="D2793" s="5"/>
      <c r="E2793" s="5"/>
      <c r="F2793" s="5"/>
      <c r="G2793" s="5"/>
      <c r="H2793" s="5"/>
      <c r="I2793" s="5"/>
      <c r="J2793" s="5"/>
      <c r="K2793" s="5"/>
      <c r="L2793" s="5"/>
      <c r="M2793" s="5"/>
      <c r="N2793" s="5"/>
      <c r="O2793" s="5"/>
      <c r="P2793" s="5"/>
      <c r="Q2793" s="5"/>
      <c r="R2793" s="5"/>
      <c r="S2793" s="5"/>
      <c r="T2793" s="5"/>
    </row>
    <row r="2794">
      <c r="A2794" s="11" t="s">
        <v>5187</v>
      </c>
      <c r="B2794" s="12" t="s">
        <v>5188</v>
      </c>
      <c r="C2794" s="9"/>
      <c r="D2794" s="5"/>
      <c r="E2794" s="5"/>
      <c r="F2794" s="5"/>
      <c r="G2794" s="5"/>
      <c r="H2794" s="5"/>
      <c r="I2794" s="5"/>
      <c r="J2794" s="5"/>
      <c r="K2794" s="5"/>
      <c r="L2794" s="5"/>
      <c r="M2794" s="5"/>
      <c r="N2794" s="5"/>
      <c r="O2794" s="5"/>
      <c r="P2794" s="5"/>
      <c r="Q2794" s="5"/>
      <c r="R2794" s="5"/>
      <c r="S2794" s="5"/>
      <c r="T2794" s="5"/>
    </row>
    <row r="2795">
      <c r="A2795" s="11" t="s">
        <v>5189</v>
      </c>
      <c r="B2795" s="12" t="s">
        <v>5190</v>
      </c>
      <c r="C2795" s="9"/>
      <c r="D2795" s="5"/>
      <c r="E2795" s="5"/>
      <c r="F2795" s="5"/>
      <c r="G2795" s="5"/>
      <c r="H2795" s="5"/>
      <c r="I2795" s="5"/>
      <c r="J2795" s="5"/>
      <c r="K2795" s="5"/>
      <c r="L2795" s="5"/>
      <c r="M2795" s="5"/>
      <c r="N2795" s="5"/>
      <c r="O2795" s="5"/>
      <c r="P2795" s="5"/>
      <c r="Q2795" s="5"/>
      <c r="R2795" s="5"/>
      <c r="S2795" s="5"/>
      <c r="T2795" s="5"/>
    </row>
    <row r="2796">
      <c r="A2796" s="11" t="s">
        <v>1122</v>
      </c>
      <c r="B2796" s="12" t="s">
        <v>5191</v>
      </c>
      <c r="C2796" s="9"/>
      <c r="D2796" s="5"/>
      <c r="E2796" s="5"/>
      <c r="F2796" s="5"/>
      <c r="G2796" s="5"/>
      <c r="H2796" s="5"/>
      <c r="I2796" s="5"/>
      <c r="J2796" s="5"/>
      <c r="K2796" s="5"/>
      <c r="L2796" s="5"/>
      <c r="M2796" s="5"/>
      <c r="N2796" s="5"/>
      <c r="O2796" s="5"/>
      <c r="P2796" s="5"/>
      <c r="Q2796" s="5"/>
      <c r="R2796" s="5"/>
      <c r="S2796" s="5"/>
      <c r="T2796" s="5"/>
    </row>
    <row r="2797">
      <c r="A2797" s="11" t="s">
        <v>5192</v>
      </c>
      <c r="B2797" s="12" t="s">
        <v>5193</v>
      </c>
      <c r="C2797" s="9"/>
      <c r="D2797" s="5"/>
      <c r="E2797" s="5"/>
      <c r="F2797" s="5"/>
      <c r="G2797" s="5"/>
      <c r="H2797" s="5"/>
      <c r="I2797" s="5"/>
      <c r="J2797" s="5"/>
      <c r="K2797" s="5"/>
      <c r="L2797" s="5"/>
      <c r="M2797" s="5"/>
      <c r="N2797" s="5"/>
      <c r="O2797" s="5"/>
      <c r="P2797" s="5"/>
      <c r="Q2797" s="5"/>
      <c r="R2797" s="5"/>
      <c r="S2797" s="5"/>
      <c r="T2797" s="5"/>
    </row>
    <row r="2798">
      <c r="A2798" s="11" t="s">
        <v>5194</v>
      </c>
      <c r="B2798" s="12" t="s">
        <v>5195</v>
      </c>
      <c r="C2798" s="9"/>
      <c r="D2798" s="5"/>
      <c r="E2798" s="5"/>
      <c r="F2798" s="5"/>
      <c r="G2798" s="5"/>
      <c r="H2798" s="5"/>
      <c r="I2798" s="5"/>
      <c r="J2798" s="5"/>
      <c r="K2798" s="5"/>
      <c r="L2798" s="5"/>
      <c r="M2798" s="5"/>
      <c r="N2798" s="5"/>
      <c r="O2798" s="5"/>
      <c r="P2798" s="5"/>
      <c r="Q2798" s="5"/>
      <c r="R2798" s="5"/>
      <c r="S2798" s="5"/>
      <c r="T2798" s="5"/>
    </row>
    <row r="2799">
      <c r="A2799" s="11" t="s">
        <v>5196</v>
      </c>
      <c r="B2799" s="12" t="s">
        <v>5197</v>
      </c>
      <c r="C2799" s="9"/>
      <c r="D2799" s="5"/>
      <c r="E2799" s="5"/>
      <c r="F2799" s="5"/>
      <c r="G2799" s="5"/>
      <c r="H2799" s="5"/>
      <c r="I2799" s="5"/>
      <c r="J2799" s="5"/>
      <c r="K2799" s="5"/>
      <c r="L2799" s="5"/>
      <c r="M2799" s="5"/>
      <c r="N2799" s="5"/>
      <c r="O2799" s="5"/>
      <c r="P2799" s="5"/>
      <c r="Q2799" s="5"/>
      <c r="R2799" s="5"/>
      <c r="S2799" s="5"/>
      <c r="T2799" s="5"/>
    </row>
    <row r="2800">
      <c r="A2800" s="11" t="s">
        <v>5198</v>
      </c>
      <c r="B2800" s="12" t="s">
        <v>5199</v>
      </c>
      <c r="C2800" s="9"/>
      <c r="D2800" s="5"/>
      <c r="E2800" s="5"/>
      <c r="F2800" s="5"/>
      <c r="G2800" s="5"/>
      <c r="H2800" s="5"/>
      <c r="I2800" s="5"/>
      <c r="J2800" s="5"/>
      <c r="K2800" s="5"/>
      <c r="L2800" s="5"/>
      <c r="M2800" s="5"/>
      <c r="N2800" s="5"/>
      <c r="O2800" s="5"/>
      <c r="P2800" s="5"/>
      <c r="Q2800" s="5"/>
      <c r="R2800" s="5"/>
      <c r="S2800" s="5"/>
      <c r="T2800" s="5"/>
    </row>
    <row r="2801">
      <c r="A2801" s="11" t="s">
        <v>5200</v>
      </c>
      <c r="B2801" s="12" t="s">
        <v>5201</v>
      </c>
      <c r="C2801" s="9"/>
      <c r="D2801" s="5"/>
      <c r="E2801" s="5"/>
      <c r="F2801" s="5"/>
      <c r="G2801" s="5"/>
      <c r="H2801" s="5"/>
      <c r="I2801" s="5"/>
      <c r="J2801" s="5"/>
      <c r="K2801" s="5"/>
      <c r="L2801" s="5"/>
      <c r="M2801" s="5"/>
      <c r="N2801" s="5"/>
      <c r="O2801" s="5"/>
      <c r="P2801" s="5"/>
      <c r="Q2801" s="5"/>
      <c r="R2801" s="5"/>
      <c r="S2801" s="5"/>
      <c r="T2801" s="5"/>
    </row>
    <row r="2802">
      <c r="A2802" s="11" t="s">
        <v>5202</v>
      </c>
      <c r="B2802" s="12" t="s">
        <v>5203</v>
      </c>
      <c r="C2802" s="9"/>
      <c r="D2802" s="5"/>
      <c r="E2802" s="5"/>
      <c r="F2802" s="5"/>
      <c r="G2802" s="5"/>
      <c r="H2802" s="5"/>
      <c r="I2802" s="5"/>
      <c r="J2802" s="5"/>
      <c r="K2802" s="5"/>
      <c r="L2802" s="5"/>
      <c r="M2802" s="5"/>
      <c r="N2802" s="5"/>
      <c r="O2802" s="5"/>
      <c r="P2802" s="5"/>
      <c r="Q2802" s="5"/>
      <c r="R2802" s="5"/>
      <c r="S2802" s="5"/>
      <c r="T2802" s="5"/>
    </row>
    <row r="2803">
      <c r="A2803" s="11" t="s">
        <v>5204</v>
      </c>
      <c r="B2803" s="12" t="s">
        <v>5205</v>
      </c>
      <c r="C2803" s="9"/>
      <c r="D2803" s="5"/>
      <c r="E2803" s="5"/>
      <c r="F2803" s="5"/>
      <c r="G2803" s="5"/>
      <c r="H2803" s="5"/>
      <c r="I2803" s="5"/>
      <c r="J2803" s="5"/>
      <c r="K2803" s="5"/>
      <c r="L2803" s="5"/>
      <c r="M2803" s="5"/>
      <c r="N2803" s="5"/>
      <c r="O2803" s="5"/>
      <c r="P2803" s="5"/>
      <c r="Q2803" s="5"/>
      <c r="R2803" s="5"/>
      <c r="S2803" s="5"/>
      <c r="T2803" s="5"/>
    </row>
    <row r="2804">
      <c r="A2804" s="11" t="s">
        <v>1757</v>
      </c>
      <c r="B2804" s="12" t="s">
        <v>5206</v>
      </c>
      <c r="C2804" s="9"/>
      <c r="D2804" s="5"/>
      <c r="E2804" s="5"/>
      <c r="F2804" s="5"/>
      <c r="G2804" s="5"/>
      <c r="H2804" s="5"/>
      <c r="I2804" s="5"/>
      <c r="J2804" s="5"/>
      <c r="K2804" s="5"/>
      <c r="L2804" s="5"/>
      <c r="M2804" s="5"/>
      <c r="N2804" s="5"/>
      <c r="O2804" s="5"/>
      <c r="P2804" s="5"/>
      <c r="Q2804" s="5"/>
      <c r="R2804" s="5"/>
      <c r="S2804" s="5"/>
      <c r="T2804" s="5"/>
    </row>
    <row r="2805">
      <c r="A2805" s="11" t="s">
        <v>5207</v>
      </c>
      <c r="B2805" s="12" t="s">
        <v>5208</v>
      </c>
      <c r="C2805" s="9"/>
      <c r="D2805" s="5"/>
      <c r="E2805" s="5"/>
      <c r="F2805" s="5"/>
      <c r="G2805" s="5"/>
      <c r="H2805" s="5"/>
      <c r="I2805" s="5"/>
      <c r="J2805" s="5"/>
      <c r="K2805" s="5"/>
      <c r="L2805" s="5"/>
      <c r="M2805" s="5"/>
      <c r="N2805" s="5"/>
      <c r="O2805" s="5"/>
      <c r="P2805" s="5"/>
      <c r="Q2805" s="5"/>
      <c r="R2805" s="5"/>
      <c r="S2805" s="5"/>
      <c r="T2805" s="5"/>
    </row>
    <row r="2806">
      <c r="A2806" s="11" t="s">
        <v>4089</v>
      </c>
      <c r="B2806" s="12" t="s">
        <v>5209</v>
      </c>
      <c r="C2806" s="9"/>
      <c r="D2806" s="5"/>
      <c r="E2806" s="5"/>
      <c r="F2806" s="5"/>
      <c r="G2806" s="5"/>
      <c r="H2806" s="5"/>
      <c r="I2806" s="5"/>
      <c r="J2806" s="5"/>
      <c r="K2806" s="5"/>
      <c r="L2806" s="5"/>
      <c r="M2806" s="5"/>
      <c r="N2806" s="5"/>
      <c r="O2806" s="5"/>
      <c r="P2806" s="5"/>
      <c r="Q2806" s="5"/>
      <c r="R2806" s="5"/>
      <c r="S2806" s="5"/>
      <c r="T2806" s="5"/>
    </row>
    <row r="2807">
      <c r="A2807" s="11" t="s">
        <v>4164</v>
      </c>
      <c r="B2807" s="12" t="s">
        <v>5210</v>
      </c>
      <c r="C2807" s="9"/>
      <c r="D2807" s="5"/>
      <c r="E2807" s="5"/>
      <c r="F2807" s="5"/>
      <c r="G2807" s="5"/>
      <c r="H2807" s="5"/>
      <c r="I2807" s="5"/>
      <c r="J2807" s="5"/>
      <c r="K2807" s="5"/>
      <c r="L2807" s="5"/>
      <c r="M2807" s="5"/>
      <c r="N2807" s="5"/>
      <c r="O2807" s="5"/>
      <c r="P2807" s="5"/>
      <c r="Q2807" s="5"/>
      <c r="R2807" s="5"/>
      <c r="S2807" s="5"/>
      <c r="T2807" s="5"/>
    </row>
    <row r="2808">
      <c r="A2808" s="11" t="s">
        <v>5211</v>
      </c>
      <c r="B2808" s="12" t="s">
        <v>5212</v>
      </c>
      <c r="C2808" s="9"/>
      <c r="D2808" s="5"/>
      <c r="E2808" s="5"/>
      <c r="F2808" s="5"/>
      <c r="G2808" s="5"/>
      <c r="H2808" s="5"/>
      <c r="I2808" s="5"/>
      <c r="J2808" s="5"/>
      <c r="K2808" s="5"/>
      <c r="L2808" s="5"/>
      <c r="M2808" s="5"/>
      <c r="N2808" s="5"/>
      <c r="O2808" s="5"/>
      <c r="P2808" s="5"/>
      <c r="Q2808" s="5"/>
      <c r="R2808" s="5"/>
      <c r="S2808" s="5"/>
      <c r="T2808" s="5"/>
    </row>
    <row r="2809">
      <c r="A2809" s="11" t="s">
        <v>4856</v>
      </c>
      <c r="B2809" s="12" t="s">
        <v>5213</v>
      </c>
      <c r="C2809" s="9"/>
      <c r="D2809" s="5"/>
      <c r="E2809" s="5"/>
      <c r="F2809" s="5"/>
      <c r="G2809" s="5"/>
      <c r="H2809" s="5"/>
      <c r="I2809" s="5"/>
      <c r="J2809" s="5"/>
      <c r="K2809" s="5"/>
      <c r="L2809" s="5"/>
      <c r="M2809" s="5"/>
      <c r="N2809" s="5"/>
      <c r="O2809" s="5"/>
      <c r="P2809" s="5"/>
      <c r="Q2809" s="5"/>
      <c r="R2809" s="5"/>
      <c r="S2809" s="5"/>
      <c r="T2809" s="5"/>
    </row>
    <row r="2810">
      <c r="A2810" s="11" t="s">
        <v>5214</v>
      </c>
      <c r="B2810" s="12" t="s">
        <v>5215</v>
      </c>
      <c r="C2810" s="9"/>
      <c r="D2810" s="5"/>
      <c r="E2810" s="5"/>
      <c r="F2810" s="5"/>
      <c r="G2810" s="5"/>
      <c r="H2810" s="5"/>
      <c r="I2810" s="5"/>
      <c r="J2810" s="5"/>
      <c r="K2810" s="5"/>
      <c r="L2810" s="5"/>
      <c r="M2810" s="5"/>
      <c r="N2810" s="5"/>
      <c r="O2810" s="5"/>
      <c r="P2810" s="5"/>
      <c r="Q2810" s="5"/>
      <c r="R2810" s="5"/>
      <c r="S2810" s="5"/>
      <c r="T2810" s="5"/>
    </row>
    <row r="2811">
      <c r="A2811" s="11" t="s">
        <v>1523</v>
      </c>
      <c r="B2811" s="12" t="s">
        <v>5216</v>
      </c>
      <c r="C2811" s="9"/>
      <c r="D2811" s="5"/>
      <c r="E2811" s="5"/>
      <c r="F2811" s="5"/>
      <c r="G2811" s="5"/>
      <c r="H2811" s="5"/>
      <c r="I2811" s="5"/>
      <c r="J2811" s="5"/>
      <c r="K2811" s="5"/>
      <c r="L2811" s="5"/>
      <c r="M2811" s="5"/>
      <c r="N2811" s="5"/>
      <c r="O2811" s="5"/>
      <c r="P2811" s="5"/>
      <c r="Q2811" s="5"/>
      <c r="R2811" s="5"/>
      <c r="S2811" s="5"/>
      <c r="T2811" s="5"/>
    </row>
    <row r="2812">
      <c r="A2812" s="11" t="s">
        <v>5217</v>
      </c>
      <c r="B2812" s="12" t="s">
        <v>5218</v>
      </c>
      <c r="C2812" s="9"/>
      <c r="D2812" s="5"/>
      <c r="E2812" s="5"/>
      <c r="F2812" s="5"/>
      <c r="G2812" s="5"/>
      <c r="H2812" s="5"/>
      <c r="I2812" s="5"/>
      <c r="J2812" s="5"/>
      <c r="K2812" s="5"/>
      <c r="L2812" s="5"/>
      <c r="M2812" s="5"/>
      <c r="N2812" s="5"/>
      <c r="O2812" s="5"/>
      <c r="P2812" s="5"/>
      <c r="Q2812" s="5"/>
      <c r="R2812" s="5"/>
      <c r="S2812" s="5"/>
      <c r="T2812" s="5"/>
    </row>
    <row r="2813">
      <c r="A2813" s="11" t="s">
        <v>5219</v>
      </c>
      <c r="B2813" s="12" t="s">
        <v>5220</v>
      </c>
      <c r="C2813" s="9"/>
      <c r="D2813" s="5"/>
      <c r="E2813" s="5"/>
      <c r="F2813" s="5"/>
      <c r="G2813" s="5"/>
      <c r="H2813" s="5"/>
      <c r="I2813" s="5"/>
      <c r="J2813" s="5"/>
      <c r="K2813" s="5"/>
      <c r="L2813" s="5"/>
      <c r="M2813" s="5"/>
      <c r="N2813" s="5"/>
      <c r="O2813" s="5"/>
      <c r="P2813" s="5"/>
      <c r="Q2813" s="5"/>
      <c r="R2813" s="5"/>
      <c r="S2813" s="5"/>
      <c r="T2813" s="5"/>
    </row>
    <row r="2814">
      <c r="A2814" s="11" t="s">
        <v>5221</v>
      </c>
      <c r="B2814" s="12" t="s">
        <v>5222</v>
      </c>
      <c r="C2814" s="9"/>
      <c r="D2814" s="5"/>
      <c r="E2814" s="5"/>
      <c r="F2814" s="5"/>
      <c r="G2814" s="5"/>
      <c r="H2814" s="5"/>
      <c r="I2814" s="5"/>
      <c r="J2814" s="5"/>
      <c r="K2814" s="5"/>
      <c r="L2814" s="5"/>
      <c r="M2814" s="5"/>
      <c r="N2814" s="5"/>
      <c r="O2814" s="5"/>
      <c r="P2814" s="5"/>
      <c r="Q2814" s="5"/>
      <c r="R2814" s="5"/>
      <c r="S2814" s="5"/>
      <c r="T2814" s="5"/>
    </row>
    <row r="2815">
      <c r="A2815" s="11" t="s">
        <v>5223</v>
      </c>
      <c r="B2815" s="12" t="s">
        <v>5224</v>
      </c>
      <c r="C2815" s="9"/>
      <c r="D2815" s="5"/>
      <c r="E2815" s="5"/>
      <c r="F2815" s="5"/>
      <c r="G2815" s="5"/>
      <c r="H2815" s="5"/>
      <c r="I2815" s="5"/>
      <c r="J2815" s="5"/>
      <c r="K2815" s="5"/>
      <c r="L2815" s="5"/>
      <c r="M2815" s="5"/>
      <c r="N2815" s="5"/>
      <c r="O2815" s="5"/>
      <c r="P2815" s="5"/>
      <c r="Q2815" s="5"/>
      <c r="R2815" s="5"/>
      <c r="S2815" s="5"/>
      <c r="T2815" s="5"/>
    </row>
    <row r="2816">
      <c r="A2816" s="11" t="s">
        <v>5225</v>
      </c>
      <c r="B2816" s="12" t="s">
        <v>5226</v>
      </c>
      <c r="C2816" s="9"/>
      <c r="D2816" s="5"/>
      <c r="E2816" s="5"/>
      <c r="F2816" s="5"/>
      <c r="G2816" s="5"/>
      <c r="H2816" s="5"/>
      <c r="I2816" s="5"/>
      <c r="J2816" s="5"/>
      <c r="K2816" s="5"/>
      <c r="L2816" s="5"/>
      <c r="M2816" s="5"/>
      <c r="N2816" s="5"/>
      <c r="O2816" s="5"/>
      <c r="P2816" s="5"/>
      <c r="Q2816" s="5"/>
      <c r="R2816" s="5"/>
      <c r="S2816" s="5"/>
      <c r="T2816" s="5"/>
    </row>
    <row r="2817">
      <c r="A2817" s="11" t="s">
        <v>5227</v>
      </c>
      <c r="B2817" s="12" t="s">
        <v>5228</v>
      </c>
      <c r="C2817" s="9"/>
      <c r="D2817" s="5"/>
      <c r="E2817" s="5"/>
      <c r="F2817" s="5"/>
      <c r="G2817" s="5"/>
      <c r="H2817" s="5"/>
      <c r="I2817" s="5"/>
      <c r="J2817" s="5"/>
      <c r="K2817" s="5"/>
      <c r="L2817" s="5"/>
      <c r="M2817" s="5"/>
      <c r="N2817" s="5"/>
      <c r="O2817" s="5"/>
      <c r="P2817" s="5"/>
      <c r="Q2817" s="5"/>
      <c r="R2817" s="5"/>
      <c r="S2817" s="5"/>
      <c r="T2817" s="5"/>
    </row>
    <row r="2818">
      <c r="A2818" s="11" t="s">
        <v>5229</v>
      </c>
      <c r="B2818" s="12" t="s">
        <v>5230</v>
      </c>
      <c r="C2818" s="9"/>
      <c r="D2818" s="5"/>
      <c r="E2818" s="5"/>
      <c r="F2818" s="5"/>
      <c r="G2818" s="5"/>
      <c r="H2818" s="5"/>
      <c r="I2818" s="5"/>
      <c r="J2818" s="5"/>
      <c r="K2818" s="5"/>
      <c r="L2818" s="5"/>
      <c r="M2818" s="5"/>
      <c r="N2818" s="5"/>
      <c r="O2818" s="5"/>
      <c r="P2818" s="5"/>
      <c r="Q2818" s="5"/>
      <c r="R2818" s="5"/>
      <c r="S2818" s="5"/>
      <c r="T2818" s="5"/>
    </row>
    <row r="2819">
      <c r="A2819" s="11" t="s">
        <v>1084</v>
      </c>
      <c r="B2819" s="12" t="s">
        <v>5231</v>
      </c>
      <c r="C2819" s="9"/>
      <c r="D2819" s="5"/>
      <c r="E2819" s="5"/>
      <c r="F2819" s="5"/>
      <c r="G2819" s="5"/>
      <c r="H2819" s="5"/>
      <c r="I2819" s="5"/>
      <c r="J2819" s="5"/>
      <c r="K2819" s="5"/>
      <c r="L2819" s="5"/>
      <c r="M2819" s="5"/>
      <c r="N2819" s="5"/>
      <c r="O2819" s="5"/>
      <c r="P2819" s="5"/>
      <c r="Q2819" s="5"/>
      <c r="R2819" s="5"/>
      <c r="S2819" s="5"/>
      <c r="T2819" s="5"/>
    </row>
    <row r="2820">
      <c r="A2820" s="11" t="s">
        <v>5232</v>
      </c>
      <c r="B2820" s="12" t="s">
        <v>5233</v>
      </c>
      <c r="C2820" s="9"/>
      <c r="D2820" s="5"/>
      <c r="E2820" s="5"/>
      <c r="F2820" s="5"/>
      <c r="G2820" s="5"/>
      <c r="H2820" s="5"/>
      <c r="I2820" s="5"/>
      <c r="J2820" s="5"/>
      <c r="K2820" s="5"/>
      <c r="L2820" s="5"/>
      <c r="M2820" s="5"/>
      <c r="N2820" s="5"/>
      <c r="O2820" s="5"/>
      <c r="P2820" s="5"/>
      <c r="Q2820" s="5"/>
      <c r="R2820" s="5"/>
      <c r="S2820" s="5"/>
      <c r="T2820" s="5"/>
    </row>
    <row r="2821">
      <c r="A2821" s="11" t="s">
        <v>5234</v>
      </c>
      <c r="B2821" s="12" t="s">
        <v>5235</v>
      </c>
      <c r="C2821" s="9" t="s">
        <v>1676</v>
      </c>
      <c r="D2821" s="5"/>
      <c r="E2821" s="5"/>
      <c r="F2821" s="5"/>
      <c r="G2821" s="5"/>
      <c r="H2821" s="5"/>
      <c r="I2821" s="5"/>
      <c r="J2821" s="5"/>
      <c r="K2821" s="5"/>
      <c r="L2821" s="5"/>
      <c r="M2821" s="5"/>
      <c r="N2821" s="5"/>
      <c r="O2821" s="5"/>
      <c r="P2821" s="5"/>
      <c r="Q2821" s="5"/>
      <c r="R2821" s="5"/>
      <c r="S2821" s="5"/>
      <c r="T2821" s="5"/>
    </row>
    <row r="2822">
      <c r="A2822" s="11" t="s">
        <v>5236</v>
      </c>
      <c r="B2822" s="12" t="s">
        <v>5237</v>
      </c>
      <c r="C2822" s="9"/>
      <c r="D2822" s="5"/>
      <c r="E2822" s="5"/>
      <c r="F2822" s="5"/>
      <c r="G2822" s="5"/>
      <c r="H2822" s="5"/>
      <c r="I2822" s="5"/>
      <c r="J2822" s="5"/>
      <c r="K2822" s="5"/>
      <c r="L2822" s="5"/>
      <c r="M2822" s="5"/>
      <c r="N2822" s="5"/>
      <c r="O2822" s="5"/>
      <c r="P2822" s="5"/>
      <c r="Q2822" s="5"/>
      <c r="R2822" s="5"/>
      <c r="S2822" s="5"/>
      <c r="T2822" s="5"/>
    </row>
    <row r="2823">
      <c r="A2823" s="11" t="s">
        <v>2152</v>
      </c>
      <c r="B2823" s="12" t="s">
        <v>5238</v>
      </c>
      <c r="C2823" s="9"/>
      <c r="D2823" s="5"/>
      <c r="E2823" s="5"/>
      <c r="F2823" s="5"/>
      <c r="G2823" s="5"/>
      <c r="H2823" s="5"/>
      <c r="I2823" s="5"/>
      <c r="J2823" s="5"/>
      <c r="K2823" s="5"/>
      <c r="L2823" s="5"/>
      <c r="M2823" s="5"/>
      <c r="N2823" s="5"/>
      <c r="O2823" s="5"/>
      <c r="P2823" s="5"/>
      <c r="Q2823" s="5"/>
      <c r="R2823" s="5"/>
      <c r="S2823" s="5"/>
      <c r="T2823" s="5"/>
    </row>
    <row r="2824">
      <c r="A2824" s="11" t="s">
        <v>5239</v>
      </c>
      <c r="B2824" s="12" t="s">
        <v>5240</v>
      </c>
      <c r="C2824" s="9"/>
      <c r="D2824" s="5"/>
      <c r="E2824" s="5"/>
      <c r="F2824" s="5"/>
      <c r="G2824" s="5"/>
      <c r="H2824" s="5"/>
      <c r="I2824" s="5"/>
      <c r="J2824" s="5"/>
      <c r="K2824" s="5"/>
      <c r="L2824" s="5"/>
      <c r="M2824" s="5"/>
      <c r="N2824" s="5"/>
      <c r="O2824" s="5"/>
      <c r="P2824" s="5"/>
      <c r="Q2824" s="5"/>
      <c r="R2824" s="5"/>
      <c r="S2824" s="5"/>
      <c r="T2824" s="5"/>
    </row>
    <row r="2825">
      <c r="A2825" s="11" t="s">
        <v>5241</v>
      </c>
      <c r="B2825" s="12" t="s">
        <v>5242</v>
      </c>
      <c r="C2825" s="9"/>
      <c r="D2825" s="5"/>
      <c r="E2825" s="5"/>
      <c r="F2825" s="5"/>
      <c r="G2825" s="5"/>
      <c r="H2825" s="5"/>
      <c r="I2825" s="5"/>
      <c r="J2825" s="5"/>
      <c r="K2825" s="5"/>
      <c r="L2825" s="5"/>
      <c r="M2825" s="5"/>
      <c r="N2825" s="5"/>
      <c r="O2825" s="5"/>
      <c r="P2825" s="5"/>
      <c r="Q2825" s="5"/>
      <c r="R2825" s="5"/>
      <c r="S2825" s="5"/>
      <c r="T2825" s="5"/>
    </row>
    <row r="2826">
      <c r="A2826" s="11" t="s">
        <v>5243</v>
      </c>
      <c r="B2826" s="12" t="s">
        <v>5244</v>
      </c>
      <c r="C2826" s="9"/>
      <c r="D2826" s="5"/>
      <c r="E2826" s="5"/>
      <c r="F2826" s="5"/>
      <c r="G2826" s="5"/>
      <c r="H2826" s="5"/>
      <c r="I2826" s="5"/>
      <c r="J2826" s="5"/>
      <c r="K2826" s="5"/>
      <c r="L2826" s="5"/>
      <c r="M2826" s="5"/>
      <c r="N2826" s="5"/>
      <c r="O2826" s="5"/>
      <c r="P2826" s="5"/>
      <c r="Q2826" s="5"/>
      <c r="R2826" s="5"/>
      <c r="S2826" s="5"/>
      <c r="T2826" s="5"/>
    </row>
    <row r="2827">
      <c r="A2827" s="11" t="s">
        <v>4352</v>
      </c>
      <c r="B2827" s="12" t="s">
        <v>5245</v>
      </c>
      <c r="C2827" s="9"/>
      <c r="D2827" s="5"/>
      <c r="E2827" s="5"/>
      <c r="F2827" s="5"/>
      <c r="G2827" s="5"/>
      <c r="H2827" s="5"/>
      <c r="I2827" s="5"/>
      <c r="J2827" s="5"/>
      <c r="K2827" s="5"/>
      <c r="L2827" s="5"/>
      <c r="M2827" s="5"/>
      <c r="N2827" s="5"/>
      <c r="O2827" s="5"/>
      <c r="P2827" s="5"/>
      <c r="Q2827" s="5"/>
      <c r="R2827" s="5"/>
      <c r="S2827" s="5"/>
      <c r="T2827" s="5"/>
    </row>
    <row r="2828">
      <c r="A2828" s="11" t="s">
        <v>5246</v>
      </c>
      <c r="B2828" s="12" t="s">
        <v>5247</v>
      </c>
      <c r="C2828" s="9"/>
      <c r="D2828" s="5"/>
      <c r="E2828" s="5"/>
      <c r="F2828" s="5"/>
      <c r="G2828" s="5"/>
      <c r="H2828" s="5"/>
      <c r="I2828" s="5"/>
      <c r="J2828" s="5"/>
      <c r="K2828" s="5"/>
      <c r="L2828" s="5"/>
      <c r="M2828" s="5"/>
      <c r="N2828" s="5"/>
      <c r="O2828" s="5"/>
      <c r="P2828" s="5"/>
      <c r="Q2828" s="5"/>
      <c r="R2828" s="5"/>
      <c r="S2828" s="5"/>
      <c r="T2828" s="5"/>
    </row>
    <row r="2829">
      <c r="A2829" s="11" t="s">
        <v>5248</v>
      </c>
      <c r="B2829" s="12" t="s">
        <v>5249</v>
      </c>
      <c r="C2829" s="9"/>
      <c r="D2829" s="5"/>
      <c r="E2829" s="5"/>
      <c r="F2829" s="5"/>
      <c r="G2829" s="5"/>
      <c r="H2829" s="5"/>
      <c r="I2829" s="5"/>
      <c r="J2829" s="5"/>
      <c r="K2829" s="5"/>
      <c r="L2829" s="5"/>
      <c r="M2829" s="5"/>
      <c r="N2829" s="5"/>
      <c r="O2829" s="5"/>
      <c r="P2829" s="5"/>
      <c r="Q2829" s="5"/>
      <c r="R2829" s="5"/>
      <c r="S2829" s="5"/>
      <c r="T2829" s="5"/>
    </row>
    <row r="2830">
      <c r="A2830" s="11" t="s">
        <v>497</v>
      </c>
      <c r="B2830" s="12" t="s">
        <v>5250</v>
      </c>
      <c r="C2830" s="9"/>
      <c r="D2830" s="5"/>
      <c r="E2830" s="5"/>
      <c r="F2830" s="5"/>
      <c r="G2830" s="5"/>
      <c r="H2830" s="5"/>
      <c r="I2830" s="5"/>
      <c r="J2830" s="5"/>
      <c r="K2830" s="5"/>
      <c r="L2830" s="5"/>
      <c r="M2830" s="5"/>
      <c r="N2830" s="5"/>
      <c r="O2830" s="5"/>
      <c r="P2830" s="5"/>
      <c r="Q2830" s="5"/>
      <c r="R2830" s="5"/>
      <c r="S2830" s="5"/>
      <c r="T2830" s="5"/>
    </row>
    <row r="2831">
      <c r="A2831" s="11" t="s">
        <v>5251</v>
      </c>
      <c r="B2831" s="12" t="s">
        <v>5252</v>
      </c>
      <c r="C2831" s="9"/>
      <c r="D2831" s="5"/>
      <c r="E2831" s="5"/>
      <c r="F2831" s="5"/>
      <c r="G2831" s="5"/>
      <c r="H2831" s="5"/>
      <c r="I2831" s="5"/>
      <c r="J2831" s="5"/>
      <c r="K2831" s="5"/>
      <c r="L2831" s="5"/>
      <c r="M2831" s="5"/>
      <c r="N2831" s="5"/>
      <c r="O2831" s="5"/>
      <c r="P2831" s="5"/>
      <c r="Q2831" s="5"/>
      <c r="R2831" s="5"/>
      <c r="S2831" s="5"/>
      <c r="T2831" s="5"/>
    </row>
    <row r="2832">
      <c r="A2832" s="11" t="s">
        <v>5253</v>
      </c>
      <c r="B2832" s="12" t="s">
        <v>5254</v>
      </c>
      <c r="C2832" s="9"/>
      <c r="D2832" s="5"/>
      <c r="E2832" s="5"/>
      <c r="F2832" s="5"/>
      <c r="G2832" s="5"/>
      <c r="H2832" s="5"/>
      <c r="I2832" s="5"/>
      <c r="J2832" s="5"/>
      <c r="K2832" s="5"/>
      <c r="L2832" s="5"/>
      <c r="M2832" s="5"/>
      <c r="N2832" s="5"/>
      <c r="O2832" s="5"/>
      <c r="P2832" s="5"/>
      <c r="Q2832" s="5"/>
      <c r="R2832" s="5"/>
      <c r="S2832" s="5"/>
      <c r="T2832" s="5"/>
    </row>
    <row r="2833">
      <c r="A2833" s="11" t="s">
        <v>5255</v>
      </c>
      <c r="B2833" s="12" t="s">
        <v>5256</v>
      </c>
      <c r="C2833" s="9"/>
      <c r="D2833" s="5"/>
      <c r="E2833" s="5"/>
      <c r="F2833" s="5"/>
      <c r="G2833" s="5"/>
      <c r="H2833" s="5"/>
      <c r="I2833" s="5"/>
      <c r="J2833" s="5"/>
      <c r="K2833" s="5"/>
      <c r="L2833" s="5"/>
      <c r="M2833" s="5"/>
      <c r="N2833" s="5"/>
      <c r="O2833" s="5"/>
      <c r="P2833" s="5"/>
      <c r="Q2833" s="5"/>
      <c r="R2833" s="5"/>
      <c r="S2833" s="5"/>
      <c r="T2833" s="5"/>
    </row>
    <row r="2834">
      <c r="A2834" s="11" t="s">
        <v>5257</v>
      </c>
      <c r="B2834" s="12" t="s">
        <v>5258</v>
      </c>
      <c r="C2834" s="9"/>
      <c r="D2834" s="5"/>
      <c r="E2834" s="5"/>
      <c r="F2834" s="5"/>
      <c r="G2834" s="5"/>
      <c r="H2834" s="5"/>
      <c r="I2834" s="5"/>
      <c r="J2834" s="5"/>
      <c r="K2834" s="5"/>
      <c r="L2834" s="5"/>
      <c r="M2834" s="5"/>
      <c r="N2834" s="5"/>
      <c r="O2834" s="5"/>
      <c r="P2834" s="5"/>
      <c r="Q2834" s="5"/>
      <c r="R2834" s="5"/>
      <c r="S2834" s="5"/>
      <c r="T2834" s="5"/>
    </row>
    <row r="2835">
      <c r="A2835" s="11" t="s">
        <v>1392</v>
      </c>
      <c r="B2835" s="12" t="s">
        <v>5259</v>
      </c>
      <c r="C2835" s="9"/>
      <c r="D2835" s="5"/>
      <c r="E2835" s="5"/>
      <c r="F2835" s="5"/>
      <c r="G2835" s="5"/>
      <c r="H2835" s="5"/>
      <c r="I2835" s="5"/>
      <c r="J2835" s="5"/>
      <c r="K2835" s="5"/>
      <c r="L2835" s="5"/>
      <c r="M2835" s="5"/>
      <c r="N2835" s="5"/>
      <c r="O2835" s="5"/>
      <c r="P2835" s="5"/>
      <c r="Q2835" s="5"/>
      <c r="R2835" s="5"/>
      <c r="S2835" s="5"/>
      <c r="T2835" s="5"/>
    </row>
    <row r="2836">
      <c r="A2836" s="11" t="s">
        <v>3427</v>
      </c>
      <c r="B2836" s="12" t="s">
        <v>5260</v>
      </c>
      <c r="C2836" s="9"/>
      <c r="D2836" s="5"/>
      <c r="E2836" s="5"/>
      <c r="F2836" s="5"/>
      <c r="G2836" s="5"/>
      <c r="H2836" s="5"/>
      <c r="I2836" s="5"/>
      <c r="J2836" s="5"/>
      <c r="K2836" s="5"/>
      <c r="L2836" s="5"/>
      <c r="M2836" s="5"/>
      <c r="N2836" s="5"/>
      <c r="O2836" s="5"/>
      <c r="P2836" s="5"/>
      <c r="Q2836" s="5"/>
      <c r="R2836" s="5"/>
      <c r="S2836" s="5"/>
      <c r="T2836" s="5"/>
    </row>
    <row r="2837">
      <c r="A2837" s="11" t="s">
        <v>3782</v>
      </c>
      <c r="B2837" s="12" t="s">
        <v>5261</v>
      </c>
      <c r="C2837" s="9"/>
      <c r="D2837" s="5"/>
      <c r="E2837" s="5"/>
      <c r="F2837" s="5"/>
      <c r="G2837" s="5"/>
      <c r="H2837" s="5"/>
      <c r="I2837" s="5"/>
      <c r="J2837" s="5"/>
      <c r="K2837" s="5"/>
      <c r="L2837" s="5"/>
      <c r="M2837" s="5"/>
      <c r="N2837" s="5"/>
      <c r="O2837" s="5"/>
      <c r="P2837" s="5"/>
      <c r="Q2837" s="5"/>
      <c r="R2837" s="5"/>
      <c r="S2837" s="5"/>
      <c r="T2837" s="5"/>
    </row>
    <row r="2838">
      <c r="A2838" s="11" t="s">
        <v>5262</v>
      </c>
      <c r="B2838" s="12" t="s">
        <v>5263</v>
      </c>
      <c r="C2838" s="9"/>
      <c r="D2838" s="5"/>
      <c r="E2838" s="5"/>
      <c r="F2838" s="5"/>
      <c r="G2838" s="5"/>
      <c r="H2838" s="5"/>
      <c r="I2838" s="5"/>
      <c r="J2838" s="5"/>
      <c r="K2838" s="5"/>
      <c r="L2838" s="5"/>
      <c r="M2838" s="5"/>
      <c r="N2838" s="5"/>
      <c r="O2838" s="5"/>
      <c r="P2838" s="5"/>
      <c r="Q2838" s="5"/>
      <c r="R2838" s="5"/>
      <c r="S2838" s="5"/>
      <c r="T2838" s="5"/>
    </row>
    <row r="2839">
      <c r="A2839" s="11" t="s">
        <v>5264</v>
      </c>
      <c r="B2839" s="12" t="s">
        <v>5265</v>
      </c>
      <c r="C2839" s="9"/>
      <c r="D2839" s="5"/>
      <c r="E2839" s="5"/>
      <c r="F2839" s="5"/>
      <c r="G2839" s="5"/>
      <c r="H2839" s="5"/>
      <c r="I2839" s="5"/>
      <c r="J2839" s="5"/>
      <c r="K2839" s="5"/>
      <c r="L2839" s="5"/>
      <c r="M2839" s="5"/>
      <c r="N2839" s="5"/>
      <c r="O2839" s="5"/>
      <c r="P2839" s="5"/>
      <c r="Q2839" s="5"/>
      <c r="R2839" s="5"/>
      <c r="S2839" s="5"/>
      <c r="T2839" s="5"/>
    </row>
    <row r="2840">
      <c r="A2840" s="11" t="s">
        <v>5266</v>
      </c>
      <c r="B2840" s="12" t="s">
        <v>5267</v>
      </c>
      <c r="C2840" s="9"/>
      <c r="D2840" s="5"/>
      <c r="E2840" s="5"/>
      <c r="F2840" s="5"/>
      <c r="G2840" s="5"/>
      <c r="H2840" s="5"/>
      <c r="I2840" s="5"/>
      <c r="J2840" s="5"/>
      <c r="K2840" s="5"/>
      <c r="L2840" s="5"/>
      <c r="M2840" s="5"/>
      <c r="N2840" s="5"/>
      <c r="O2840" s="5"/>
      <c r="P2840" s="5"/>
      <c r="Q2840" s="5"/>
      <c r="R2840" s="5"/>
      <c r="S2840" s="5"/>
      <c r="T2840" s="5"/>
    </row>
    <row r="2841">
      <c r="A2841" s="11" t="s">
        <v>5268</v>
      </c>
      <c r="B2841" s="12" t="s">
        <v>5269</v>
      </c>
      <c r="C2841" s="9"/>
      <c r="D2841" s="5"/>
      <c r="E2841" s="5"/>
      <c r="F2841" s="5"/>
      <c r="G2841" s="5"/>
      <c r="H2841" s="5"/>
      <c r="I2841" s="5"/>
      <c r="J2841" s="5"/>
      <c r="K2841" s="5"/>
      <c r="L2841" s="5"/>
      <c r="M2841" s="5"/>
      <c r="N2841" s="5"/>
      <c r="O2841" s="5"/>
      <c r="P2841" s="5"/>
      <c r="Q2841" s="5"/>
      <c r="R2841" s="5"/>
      <c r="S2841" s="5"/>
      <c r="T2841" s="5"/>
    </row>
    <row r="2842">
      <c r="A2842" s="11" t="s">
        <v>5270</v>
      </c>
      <c r="B2842" s="12" t="s">
        <v>5271</v>
      </c>
      <c r="C2842" s="9"/>
      <c r="D2842" s="5"/>
      <c r="E2842" s="5"/>
      <c r="F2842" s="5"/>
      <c r="G2842" s="5"/>
      <c r="H2842" s="5"/>
      <c r="I2842" s="5"/>
      <c r="J2842" s="5"/>
      <c r="K2842" s="5"/>
      <c r="L2842" s="5"/>
      <c r="M2842" s="5"/>
      <c r="N2842" s="5"/>
      <c r="O2842" s="5"/>
      <c r="P2842" s="5"/>
      <c r="Q2842" s="5"/>
      <c r="R2842" s="5"/>
      <c r="S2842" s="5"/>
      <c r="T2842" s="5"/>
    </row>
    <row r="2843">
      <c r="A2843" s="11" t="s">
        <v>5272</v>
      </c>
      <c r="B2843" s="12" t="s">
        <v>5273</v>
      </c>
      <c r="C2843" s="9"/>
      <c r="D2843" s="5"/>
      <c r="E2843" s="5"/>
      <c r="F2843" s="5"/>
      <c r="G2843" s="5"/>
      <c r="H2843" s="5"/>
      <c r="I2843" s="5"/>
      <c r="J2843" s="5"/>
      <c r="K2843" s="5"/>
      <c r="L2843" s="5"/>
      <c r="M2843" s="5"/>
      <c r="N2843" s="5"/>
      <c r="O2843" s="5"/>
      <c r="P2843" s="5"/>
      <c r="Q2843" s="5"/>
      <c r="R2843" s="5"/>
      <c r="S2843" s="5"/>
      <c r="T2843" s="5"/>
    </row>
    <row r="2844">
      <c r="A2844" s="11" t="s">
        <v>5274</v>
      </c>
      <c r="B2844" s="12" t="s">
        <v>5275</v>
      </c>
      <c r="C2844" s="9"/>
      <c r="D2844" s="5"/>
      <c r="E2844" s="5"/>
      <c r="F2844" s="5"/>
      <c r="G2844" s="5"/>
      <c r="H2844" s="5"/>
      <c r="I2844" s="5"/>
      <c r="J2844" s="5"/>
      <c r="K2844" s="5"/>
      <c r="L2844" s="5"/>
      <c r="M2844" s="5"/>
      <c r="N2844" s="5"/>
      <c r="O2844" s="5"/>
      <c r="P2844" s="5"/>
      <c r="Q2844" s="5"/>
      <c r="R2844" s="5"/>
      <c r="S2844" s="5"/>
      <c r="T2844" s="5"/>
    </row>
    <row r="2845">
      <c r="A2845" s="11" t="s">
        <v>5276</v>
      </c>
      <c r="B2845" s="12" t="s">
        <v>5277</v>
      </c>
      <c r="C2845" s="9" t="s">
        <v>4179</v>
      </c>
      <c r="D2845" s="5"/>
      <c r="E2845" s="5"/>
      <c r="F2845" s="5"/>
      <c r="G2845" s="5"/>
      <c r="H2845" s="5"/>
      <c r="I2845" s="5"/>
      <c r="J2845" s="5"/>
      <c r="K2845" s="5"/>
      <c r="L2845" s="5"/>
      <c r="M2845" s="5"/>
      <c r="N2845" s="5"/>
      <c r="O2845" s="5"/>
      <c r="P2845" s="5"/>
      <c r="Q2845" s="5"/>
      <c r="R2845" s="5"/>
      <c r="S2845" s="5"/>
      <c r="T2845" s="5"/>
    </row>
    <row r="2846">
      <c r="A2846" s="11" t="s">
        <v>5278</v>
      </c>
      <c r="B2846" s="12" t="s">
        <v>5279</v>
      </c>
      <c r="C2846" s="9"/>
      <c r="D2846" s="5"/>
      <c r="E2846" s="5"/>
      <c r="F2846" s="5"/>
      <c r="G2846" s="5"/>
      <c r="H2846" s="5"/>
      <c r="I2846" s="5"/>
      <c r="J2846" s="5"/>
      <c r="K2846" s="5"/>
      <c r="L2846" s="5"/>
      <c r="M2846" s="5"/>
      <c r="N2846" s="5"/>
      <c r="O2846" s="5"/>
      <c r="P2846" s="5"/>
      <c r="Q2846" s="5"/>
      <c r="R2846" s="5"/>
      <c r="S2846" s="5"/>
      <c r="T2846" s="5"/>
    </row>
    <row r="2847">
      <c r="A2847" s="11" t="s">
        <v>5280</v>
      </c>
      <c r="B2847" s="12" t="s">
        <v>5281</v>
      </c>
      <c r="C2847" s="9"/>
      <c r="D2847" s="5"/>
      <c r="E2847" s="5"/>
      <c r="F2847" s="5"/>
      <c r="G2847" s="5"/>
      <c r="H2847" s="5"/>
      <c r="I2847" s="5"/>
      <c r="J2847" s="5"/>
      <c r="K2847" s="5"/>
      <c r="L2847" s="5"/>
      <c r="M2847" s="5"/>
      <c r="N2847" s="5"/>
      <c r="O2847" s="5"/>
      <c r="P2847" s="5"/>
      <c r="Q2847" s="5"/>
      <c r="R2847" s="5"/>
      <c r="S2847" s="5"/>
      <c r="T2847" s="5"/>
    </row>
    <row r="2848">
      <c r="A2848" s="11" t="s">
        <v>5282</v>
      </c>
      <c r="B2848" s="12" t="s">
        <v>5283</v>
      </c>
      <c r="C2848" s="9"/>
      <c r="D2848" s="5"/>
      <c r="E2848" s="5"/>
      <c r="F2848" s="5"/>
      <c r="G2848" s="5"/>
      <c r="H2848" s="5"/>
      <c r="I2848" s="5"/>
      <c r="J2848" s="5"/>
      <c r="K2848" s="5"/>
      <c r="L2848" s="5"/>
      <c r="M2848" s="5"/>
      <c r="N2848" s="5"/>
      <c r="O2848" s="5"/>
      <c r="P2848" s="5"/>
      <c r="Q2848" s="5"/>
      <c r="R2848" s="5"/>
      <c r="S2848" s="5"/>
      <c r="T2848" s="5"/>
    </row>
    <row r="2849">
      <c r="A2849" s="11" t="s">
        <v>5284</v>
      </c>
      <c r="B2849" s="12" t="s">
        <v>5285</v>
      </c>
      <c r="C2849" s="9"/>
      <c r="D2849" s="5"/>
      <c r="E2849" s="5"/>
      <c r="F2849" s="5"/>
      <c r="G2849" s="5"/>
      <c r="H2849" s="5"/>
      <c r="I2849" s="5"/>
      <c r="J2849" s="5"/>
      <c r="K2849" s="5"/>
      <c r="L2849" s="5"/>
      <c r="M2849" s="5"/>
      <c r="N2849" s="5"/>
      <c r="O2849" s="5"/>
      <c r="P2849" s="5"/>
      <c r="Q2849" s="5"/>
      <c r="R2849" s="5"/>
      <c r="S2849" s="5"/>
      <c r="T2849" s="5"/>
    </row>
    <row r="2850">
      <c r="A2850" s="11" t="s">
        <v>5286</v>
      </c>
      <c r="B2850" s="12" t="s">
        <v>5287</v>
      </c>
      <c r="C2850" s="9"/>
      <c r="D2850" s="5"/>
      <c r="E2850" s="5"/>
      <c r="F2850" s="5"/>
      <c r="G2850" s="5"/>
      <c r="H2850" s="5"/>
      <c r="I2850" s="5"/>
      <c r="J2850" s="5"/>
      <c r="K2850" s="5"/>
      <c r="L2850" s="5"/>
      <c r="M2850" s="5"/>
      <c r="N2850" s="5"/>
      <c r="O2850" s="5"/>
      <c r="P2850" s="5"/>
      <c r="Q2850" s="5"/>
      <c r="R2850" s="5"/>
      <c r="S2850" s="5"/>
      <c r="T2850" s="5"/>
    </row>
    <row r="2851">
      <c r="A2851" s="11" t="s">
        <v>5288</v>
      </c>
      <c r="B2851" s="12" t="s">
        <v>5289</v>
      </c>
      <c r="C2851" s="9"/>
      <c r="D2851" s="5"/>
      <c r="E2851" s="5"/>
      <c r="F2851" s="5"/>
      <c r="G2851" s="5"/>
      <c r="H2851" s="5"/>
      <c r="I2851" s="5"/>
      <c r="J2851" s="5"/>
      <c r="K2851" s="5"/>
      <c r="L2851" s="5"/>
      <c r="M2851" s="5"/>
      <c r="N2851" s="5"/>
      <c r="O2851" s="5"/>
      <c r="P2851" s="5"/>
      <c r="Q2851" s="5"/>
      <c r="R2851" s="5"/>
      <c r="S2851" s="5"/>
      <c r="T2851" s="5"/>
    </row>
    <row r="2852">
      <c r="A2852" s="11" t="s">
        <v>5290</v>
      </c>
      <c r="B2852" s="12" t="s">
        <v>5291</v>
      </c>
      <c r="C2852" s="9"/>
      <c r="D2852" s="5"/>
      <c r="E2852" s="5"/>
      <c r="F2852" s="5"/>
      <c r="G2852" s="5"/>
      <c r="H2852" s="5"/>
      <c r="I2852" s="5"/>
      <c r="J2852" s="5"/>
      <c r="K2852" s="5"/>
      <c r="L2852" s="5"/>
      <c r="M2852" s="5"/>
      <c r="N2852" s="5"/>
      <c r="O2852" s="5"/>
      <c r="P2852" s="5"/>
      <c r="Q2852" s="5"/>
      <c r="R2852" s="5"/>
      <c r="S2852" s="5"/>
      <c r="T2852" s="5"/>
    </row>
    <row r="2853">
      <c r="A2853" s="11" t="s">
        <v>5292</v>
      </c>
      <c r="B2853" s="12" t="s">
        <v>5293</v>
      </c>
      <c r="C2853" s="9"/>
      <c r="D2853" s="5"/>
      <c r="E2853" s="5"/>
      <c r="F2853" s="5"/>
      <c r="G2853" s="5"/>
      <c r="H2853" s="5"/>
      <c r="I2853" s="5"/>
      <c r="J2853" s="5"/>
      <c r="K2853" s="5"/>
      <c r="L2853" s="5"/>
      <c r="M2853" s="5"/>
      <c r="N2853" s="5"/>
      <c r="O2853" s="5"/>
      <c r="P2853" s="5"/>
      <c r="Q2853" s="5"/>
      <c r="R2853" s="5"/>
      <c r="S2853" s="5"/>
      <c r="T2853" s="5"/>
    </row>
    <row r="2854">
      <c r="A2854" s="11" t="s">
        <v>4460</v>
      </c>
      <c r="B2854" s="12" t="s">
        <v>5294</v>
      </c>
      <c r="C2854" s="9"/>
      <c r="D2854" s="5"/>
      <c r="E2854" s="5"/>
      <c r="F2854" s="5"/>
      <c r="G2854" s="5"/>
      <c r="H2854" s="5"/>
      <c r="I2854" s="5"/>
      <c r="J2854" s="5"/>
      <c r="K2854" s="5"/>
      <c r="L2854" s="5"/>
      <c r="M2854" s="5"/>
      <c r="N2854" s="5"/>
      <c r="O2854" s="5"/>
      <c r="P2854" s="5"/>
      <c r="Q2854" s="5"/>
      <c r="R2854" s="5"/>
      <c r="S2854" s="5"/>
      <c r="T2854" s="5"/>
    </row>
    <row r="2855">
      <c r="A2855" s="11" t="s">
        <v>5295</v>
      </c>
      <c r="B2855" s="12" t="s">
        <v>5296</v>
      </c>
      <c r="C2855" s="9"/>
      <c r="D2855" s="5"/>
      <c r="E2855" s="5"/>
      <c r="F2855" s="5"/>
      <c r="G2855" s="5"/>
      <c r="H2855" s="5"/>
      <c r="I2855" s="5"/>
      <c r="J2855" s="5"/>
      <c r="K2855" s="5"/>
      <c r="L2855" s="5"/>
      <c r="M2855" s="5"/>
      <c r="N2855" s="5"/>
      <c r="O2855" s="5"/>
      <c r="P2855" s="5"/>
      <c r="Q2855" s="5"/>
      <c r="R2855" s="5"/>
      <c r="S2855" s="5"/>
      <c r="T2855" s="5"/>
    </row>
    <row r="2856">
      <c r="A2856" s="11" t="s">
        <v>1759</v>
      </c>
      <c r="B2856" s="12" t="s">
        <v>5297</v>
      </c>
      <c r="C2856" s="9"/>
      <c r="D2856" s="5"/>
      <c r="E2856" s="5"/>
      <c r="F2856" s="5"/>
      <c r="G2856" s="5"/>
      <c r="H2856" s="5"/>
      <c r="I2856" s="5"/>
      <c r="J2856" s="5"/>
      <c r="K2856" s="5"/>
      <c r="L2856" s="5"/>
      <c r="M2856" s="5"/>
      <c r="N2856" s="5"/>
      <c r="O2856" s="5"/>
      <c r="P2856" s="5"/>
      <c r="Q2856" s="5"/>
      <c r="R2856" s="5"/>
      <c r="S2856" s="5"/>
      <c r="T2856" s="5"/>
    </row>
    <row r="2857">
      <c r="A2857" s="11" t="s">
        <v>5298</v>
      </c>
      <c r="B2857" s="12" t="s">
        <v>5299</v>
      </c>
      <c r="C2857" s="9"/>
      <c r="D2857" s="5"/>
      <c r="E2857" s="5"/>
      <c r="F2857" s="5"/>
      <c r="G2857" s="5"/>
      <c r="H2857" s="5"/>
      <c r="I2857" s="5"/>
      <c r="J2857" s="5"/>
      <c r="K2857" s="5"/>
      <c r="L2857" s="5"/>
      <c r="M2857" s="5"/>
      <c r="N2857" s="5"/>
      <c r="O2857" s="5"/>
      <c r="P2857" s="5"/>
      <c r="Q2857" s="5"/>
      <c r="R2857" s="5"/>
      <c r="S2857" s="5"/>
      <c r="T2857" s="5"/>
    </row>
    <row r="2858">
      <c r="A2858" s="11" t="s">
        <v>5300</v>
      </c>
      <c r="B2858" s="12" t="s">
        <v>5301</v>
      </c>
      <c r="C2858" s="9"/>
      <c r="D2858" s="5"/>
      <c r="E2858" s="5"/>
      <c r="F2858" s="5"/>
      <c r="G2858" s="5"/>
      <c r="H2858" s="5"/>
      <c r="I2858" s="5"/>
      <c r="J2858" s="5"/>
      <c r="K2858" s="5"/>
      <c r="L2858" s="5"/>
      <c r="M2858" s="5"/>
      <c r="N2858" s="5"/>
      <c r="O2858" s="5"/>
      <c r="P2858" s="5"/>
      <c r="Q2858" s="5"/>
      <c r="R2858" s="5"/>
      <c r="S2858" s="5"/>
      <c r="T2858" s="5"/>
    </row>
    <row r="2859">
      <c r="A2859" s="11" t="s">
        <v>5302</v>
      </c>
      <c r="B2859" s="12" t="s">
        <v>5303</v>
      </c>
      <c r="C2859" s="9"/>
      <c r="D2859" s="5"/>
      <c r="E2859" s="5"/>
      <c r="F2859" s="5"/>
      <c r="G2859" s="5"/>
      <c r="H2859" s="5"/>
      <c r="I2859" s="5"/>
      <c r="J2859" s="5"/>
      <c r="K2859" s="5"/>
      <c r="L2859" s="5"/>
      <c r="M2859" s="5"/>
      <c r="N2859" s="5"/>
      <c r="O2859" s="5"/>
      <c r="P2859" s="5"/>
      <c r="Q2859" s="5"/>
      <c r="R2859" s="5"/>
      <c r="S2859" s="5"/>
      <c r="T2859" s="5"/>
    </row>
    <row r="2860">
      <c r="A2860" s="11" t="s">
        <v>5304</v>
      </c>
      <c r="B2860" s="12" t="s">
        <v>5305</v>
      </c>
      <c r="C2860" s="9"/>
      <c r="D2860" s="5"/>
      <c r="E2860" s="5"/>
      <c r="F2860" s="5"/>
      <c r="G2860" s="5"/>
      <c r="H2860" s="5"/>
      <c r="I2860" s="5"/>
      <c r="J2860" s="5"/>
      <c r="K2860" s="5"/>
      <c r="L2860" s="5"/>
      <c r="M2860" s="5"/>
      <c r="N2860" s="5"/>
      <c r="O2860" s="5"/>
      <c r="P2860" s="5"/>
      <c r="Q2860" s="5"/>
      <c r="R2860" s="5"/>
      <c r="S2860" s="5"/>
      <c r="T2860" s="5"/>
    </row>
    <row r="2861">
      <c r="A2861" s="11" t="s">
        <v>5306</v>
      </c>
      <c r="B2861" s="12" t="s">
        <v>5307</v>
      </c>
      <c r="C2861" s="9"/>
      <c r="D2861" s="5"/>
      <c r="E2861" s="5"/>
      <c r="F2861" s="5"/>
      <c r="G2861" s="5"/>
      <c r="H2861" s="5"/>
      <c r="I2861" s="5"/>
      <c r="J2861" s="5"/>
      <c r="K2861" s="5"/>
      <c r="L2861" s="5"/>
      <c r="M2861" s="5"/>
      <c r="N2861" s="5"/>
      <c r="O2861" s="5"/>
      <c r="P2861" s="5"/>
      <c r="Q2861" s="5"/>
      <c r="R2861" s="5"/>
      <c r="S2861" s="5"/>
      <c r="T2861" s="5"/>
    </row>
    <row r="2862">
      <c r="A2862" s="11" t="s">
        <v>5308</v>
      </c>
      <c r="B2862" s="12" t="s">
        <v>5309</v>
      </c>
      <c r="C2862" s="9"/>
      <c r="D2862" s="5"/>
      <c r="E2862" s="5"/>
      <c r="F2862" s="5"/>
      <c r="G2862" s="5"/>
      <c r="H2862" s="5"/>
      <c r="I2862" s="5"/>
      <c r="J2862" s="5"/>
      <c r="K2862" s="5"/>
      <c r="L2862" s="5"/>
      <c r="M2862" s="5"/>
      <c r="N2862" s="5"/>
      <c r="O2862" s="5"/>
      <c r="P2862" s="5"/>
      <c r="Q2862" s="5"/>
      <c r="R2862" s="5"/>
      <c r="S2862" s="5"/>
      <c r="T2862" s="5"/>
    </row>
    <row r="2863">
      <c r="A2863" s="11" t="s">
        <v>5310</v>
      </c>
      <c r="B2863" s="12" t="s">
        <v>5311</v>
      </c>
      <c r="C2863" s="9"/>
      <c r="D2863" s="5"/>
      <c r="E2863" s="5"/>
      <c r="F2863" s="5"/>
      <c r="G2863" s="5"/>
      <c r="H2863" s="5"/>
      <c r="I2863" s="5"/>
      <c r="J2863" s="5"/>
      <c r="K2863" s="5"/>
      <c r="L2863" s="5"/>
      <c r="M2863" s="5"/>
      <c r="N2863" s="5"/>
      <c r="O2863" s="5"/>
      <c r="P2863" s="5"/>
      <c r="Q2863" s="5"/>
      <c r="R2863" s="5"/>
      <c r="S2863" s="5"/>
      <c r="T2863" s="5"/>
    </row>
    <row r="2864">
      <c r="A2864" s="11" t="s">
        <v>5312</v>
      </c>
      <c r="B2864" s="12" t="s">
        <v>5313</v>
      </c>
      <c r="C2864" s="9"/>
      <c r="D2864" s="5"/>
      <c r="E2864" s="5"/>
      <c r="F2864" s="5"/>
      <c r="G2864" s="5"/>
      <c r="H2864" s="5"/>
      <c r="I2864" s="5"/>
      <c r="J2864" s="5"/>
      <c r="K2864" s="5"/>
      <c r="L2864" s="5"/>
      <c r="M2864" s="5"/>
      <c r="N2864" s="5"/>
      <c r="O2864" s="5"/>
      <c r="P2864" s="5"/>
      <c r="Q2864" s="5"/>
      <c r="R2864" s="5"/>
      <c r="S2864" s="5"/>
      <c r="T2864" s="5"/>
    </row>
    <row r="2865">
      <c r="A2865" s="11" t="s">
        <v>2148</v>
      </c>
      <c r="B2865" s="12" t="s">
        <v>5314</v>
      </c>
      <c r="C2865" s="9"/>
      <c r="D2865" s="5"/>
      <c r="E2865" s="5"/>
      <c r="F2865" s="5"/>
      <c r="G2865" s="5"/>
      <c r="H2865" s="5"/>
      <c r="I2865" s="5"/>
      <c r="J2865" s="5"/>
      <c r="K2865" s="5"/>
      <c r="L2865" s="5"/>
      <c r="M2865" s="5"/>
      <c r="N2865" s="5"/>
      <c r="O2865" s="5"/>
      <c r="P2865" s="5"/>
      <c r="Q2865" s="5"/>
      <c r="R2865" s="5"/>
      <c r="S2865" s="5"/>
      <c r="T2865" s="5"/>
    </row>
    <row r="2866">
      <c r="A2866" s="11" t="s">
        <v>5315</v>
      </c>
      <c r="B2866" s="12" t="s">
        <v>5316</v>
      </c>
      <c r="C2866" s="9"/>
      <c r="D2866" s="5"/>
      <c r="E2866" s="5"/>
      <c r="F2866" s="5"/>
      <c r="G2866" s="5"/>
      <c r="H2866" s="5"/>
      <c r="I2866" s="5"/>
      <c r="J2866" s="5"/>
      <c r="K2866" s="5"/>
      <c r="L2866" s="5"/>
      <c r="M2866" s="5"/>
      <c r="N2866" s="5"/>
      <c r="O2866" s="5"/>
      <c r="P2866" s="5"/>
      <c r="Q2866" s="5"/>
      <c r="R2866" s="5"/>
      <c r="S2866" s="5"/>
      <c r="T2866" s="5"/>
    </row>
    <row r="2867">
      <c r="A2867" s="11" t="s">
        <v>5317</v>
      </c>
      <c r="B2867" s="12" t="s">
        <v>5318</v>
      </c>
      <c r="C2867" s="9"/>
      <c r="D2867" s="5"/>
      <c r="E2867" s="5"/>
      <c r="F2867" s="5"/>
      <c r="G2867" s="5"/>
      <c r="H2867" s="5"/>
      <c r="I2867" s="5"/>
      <c r="J2867" s="5"/>
      <c r="K2867" s="5"/>
      <c r="L2867" s="5"/>
      <c r="M2867" s="5"/>
      <c r="N2867" s="5"/>
      <c r="O2867" s="5"/>
      <c r="P2867" s="5"/>
      <c r="Q2867" s="5"/>
      <c r="R2867" s="5"/>
      <c r="S2867" s="5"/>
      <c r="T2867" s="5"/>
    </row>
    <row r="2868">
      <c r="A2868" s="11" t="s">
        <v>5319</v>
      </c>
      <c r="B2868" s="12" t="s">
        <v>5320</v>
      </c>
      <c r="C2868" s="9"/>
      <c r="D2868" s="5"/>
      <c r="E2868" s="5"/>
      <c r="F2868" s="5"/>
      <c r="G2868" s="5"/>
      <c r="H2868" s="5"/>
      <c r="I2868" s="5"/>
      <c r="J2868" s="5"/>
      <c r="K2868" s="5"/>
      <c r="L2868" s="5"/>
      <c r="M2868" s="5"/>
      <c r="N2868" s="5"/>
      <c r="O2868" s="5"/>
      <c r="P2868" s="5"/>
      <c r="Q2868" s="5"/>
      <c r="R2868" s="5"/>
      <c r="S2868" s="5"/>
      <c r="T2868" s="5"/>
    </row>
    <row r="2869">
      <c r="A2869" s="11" t="s">
        <v>5321</v>
      </c>
      <c r="B2869" s="12" t="s">
        <v>5322</v>
      </c>
      <c r="C2869" s="9"/>
      <c r="D2869" s="5"/>
      <c r="E2869" s="5"/>
      <c r="F2869" s="5"/>
      <c r="G2869" s="5"/>
      <c r="H2869" s="5"/>
      <c r="I2869" s="5"/>
      <c r="J2869" s="5"/>
      <c r="K2869" s="5"/>
      <c r="L2869" s="5"/>
      <c r="M2869" s="5"/>
      <c r="N2869" s="5"/>
      <c r="O2869" s="5"/>
      <c r="P2869" s="5"/>
      <c r="Q2869" s="5"/>
      <c r="R2869" s="5"/>
      <c r="S2869" s="5"/>
      <c r="T2869" s="5"/>
    </row>
    <row r="2870">
      <c r="A2870" s="11" t="s">
        <v>5323</v>
      </c>
      <c r="B2870" s="12" t="s">
        <v>5324</v>
      </c>
      <c r="C2870" s="9"/>
      <c r="D2870" s="5"/>
      <c r="E2870" s="5"/>
      <c r="F2870" s="5"/>
      <c r="G2870" s="5"/>
      <c r="H2870" s="5"/>
      <c r="I2870" s="5"/>
      <c r="J2870" s="5"/>
      <c r="K2870" s="5"/>
      <c r="L2870" s="5"/>
      <c r="M2870" s="5"/>
      <c r="N2870" s="5"/>
      <c r="O2870" s="5"/>
      <c r="P2870" s="5"/>
      <c r="Q2870" s="5"/>
      <c r="R2870" s="5"/>
      <c r="S2870" s="5"/>
      <c r="T2870" s="5"/>
    </row>
    <row r="2871">
      <c r="A2871" s="11" t="s">
        <v>2527</v>
      </c>
      <c r="B2871" s="12" t="s">
        <v>5325</v>
      </c>
      <c r="C2871" s="9"/>
      <c r="D2871" s="5"/>
      <c r="E2871" s="5"/>
      <c r="F2871" s="5"/>
      <c r="G2871" s="5"/>
      <c r="H2871" s="5"/>
      <c r="I2871" s="5"/>
      <c r="J2871" s="5"/>
      <c r="K2871" s="5"/>
      <c r="L2871" s="5"/>
      <c r="M2871" s="5"/>
      <c r="N2871" s="5"/>
      <c r="O2871" s="5"/>
      <c r="P2871" s="5"/>
      <c r="Q2871" s="5"/>
      <c r="R2871" s="5"/>
      <c r="S2871" s="5"/>
      <c r="T2871" s="5"/>
    </row>
    <row r="2872">
      <c r="A2872" s="11" t="s">
        <v>5326</v>
      </c>
      <c r="B2872" s="12" t="s">
        <v>5327</v>
      </c>
      <c r="C2872" s="9"/>
      <c r="D2872" s="5"/>
      <c r="E2872" s="5"/>
      <c r="F2872" s="5"/>
      <c r="G2872" s="5"/>
      <c r="H2872" s="5"/>
      <c r="I2872" s="5"/>
      <c r="J2872" s="5"/>
      <c r="K2872" s="5"/>
      <c r="L2872" s="5"/>
      <c r="M2872" s="5"/>
      <c r="N2872" s="5"/>
      <c r="O2872" s="5"/>
      <c r="P2872" s="5"/>
      <c r="Q2872" s="5"/>
      <c r="R2872" s="5"/>
      <c r="S2872" s="5"/>
      <c r="T2872" s="5"/>
    </row>
    <row r="2873">
      <c r="A2873" s="15" t="s">
        <v>1068</v>
      </c>
      <c r="B2873" s="12" t="s">
        <v>5328</v>
      </c>
      <c r="C2873" s="9"/>
      <c r="D2873" s="5"/>
      <c r="E2873" s="5"/>
      <c r="F2873" s="5"/>
      <c r="G2873" s="5"/>
      <c r="H2873" s="5"/>
      <c r="I2873" s="5"/>
      <c r="J2873" s="5"/>
      <c r="K2873" s="5"/>
      <c r="L2873" s="5"/>
      <c r="M2873" s="5"/>
      <c r="N2873" s="5"/>
      <c r="O2873" s="5"/>
      <c r="P2873" s="5"/>
      <c r="Q2873" s="5"/>
      <c r="R2873" s="5"/>
      <c r="S2873" s="5"/>
      <c r="T2873" s="5"/>
    </row>
    <row r="2874">
      <c r="A2874" s="11" t="s">
        <v>5329</v>
      </c>
      <c r="B2874" s="12" t="s">
        <v>5330</v>
      </c>
      <c r="C2874" s="9"/>
      <c r="D2874" s="5"/>
      <c r="E2874" s="5"/>
      <c r="F2874" s="5"/>
      <c r="G2874" s="5"/>
      <c r="H2874" s="5"/>
      <c r="I2874" s="5"/>
      <c r="J2874" s="5"/>
      <c r="K2874" s="5"/>
      <c r="L2874" s="5"/>
      <c r="M2874" s="5"/>
      <c r="N2874" s="5"/>
      <c r="O2874" s="5"/>
      <c r="P2874" s="5"/>
      <c r="Q2874" s="5"/>
      <c r="R2874" s="5"/>
      <c r="S2874" s="5"/>
      <c r="T2874" s="5"/>
    </row>
    <row r="2875">
      <c r="A2875" s="11" t="s">
        <v>5331</v>
      </c>
      <c r="B2875" s="12" t="s">
        <v>5332</v>
      </c>
      <c r="C2875" s="9"/>
      <c r="D2875" s="5"/>
      <c r="E2875" s="5"/>
      <c r="F2875" s="5"/>
      <c r="G2875" s="5"/>
      <c r="H2875" s="5"/>
      <c r="I2875" s="5"/>
      <c r="J2875" s="5"/>
      <c r="K2875" s="5"/>
      <c r="L2875" s="5"/>
      <c r="M2875" s="5"/>
      <c r="N2875" s="5"/>
      <c r="O2875" s="5"/>
      <c r="P2875" s="5"/>
      <c r="Q2875" s="5"/>
      <c r="R2875" s="5"/>
      <c r="S2875" s="5"/>
      <c r="T2875" s="5"/>
    </row>
    <row r="2876">
      <c r="A2876" s="11" t="s">
        <v>5333</v>
      </c>
      <c r="B2876" s="12" t="s">
        <v>5334</v>
      </c>
      <c r="C2876" s="9"/>
      <c r="D2876" s="5"/>
      <c r="E2876" s="5"/>
      <c r="F2876" s="5"/>
      <c r="G2876" s="5"/>
      <c r="H2876" s="5"/>
      <c r="I2876" s="5"/>
      <c r="J2876" s="5"/>
      <c r="K2876" s="5"/>
      <c r="L2876" s="5"/>
      <c r="M2876" s="5"/>
      <c r="N2876" s="5"/>
      <c r="O2876" s="5"/>
      <c r="P2876" s="5"/>
      <c r="Q2876" s="5"/>
      <c r="R2876" s="5"/>
      <c r="S2876" s="5"/>
      <c r="T2876" s="5"/>
    </row>
    <row r="2877">
      <c r="A2877" s="11" t="s">
        <v>5335</v>
      </c>
      <c r="B2877" s="12" t="s">
        <v>5336</v>
      </c>
      <c r="C2877" s="9"/>
      <c r="D2877" s="5"/>
      <c r="E2877" s="5"/>
      <c r="F2877" s="5"/>
      <c r="G2877" s="5"/>
      <c r="H2877" s="5"/>
      <c r="I2877" s="5"/>
      <c r="J2877" s="5"/>
      <c r="K2877" s="5"/>
      <c r="L2877" s="5"/>
      <c r="M2877" s="5"/>
      <c r="N2877" s="5"/>
      <c r="O2877" s="5"/>
      <c r="P2877" s="5"/>
      <c r="Q2877" s="5"/>
      <c r="R2877" s="5"/>
      <c r="S2877" s="5"/>
      <c r="T2877" s="5"/>
    </row>
    <row r="2878">
      <c r="A2878" s="11" t="s">
        <v>5337</v>
      </c>
      <c r="B2878" s="12" t="s">
        <v>5338</v>
      </c>
      <c r="C2878" s="9"/>
      <c r="D2878" s="5"/>
      <c r="E2878" s="5"/>
      <c r="F2878" s="5"/>
      <c r="G2878" s="5"/>
      <c r="H2878" s="5"/>
      <c r="I2878" s="5"/>
      <c r="J2878" s="5"/>
      <c r="K2878" s="5"/>
      <c r="L2878" s="5"/>
      <c r="M2878" s="5"/>
      <c r="N2878" s="5"/>
      <c r="O2878" s="5"/>
      <c r="P2878" s="5"/>
      <c r="Q2878" s="5"/>
      <c r="R2878" s="5"/>
      <c r="S2878" s="5"/>
      <c r="T2878" s="5"/>
    </row>
    <row r="2879">
      <c r="A2879" s="11" t="s">
        <v>5339</v>
      </c>
      <c r="B2879" s="12" t="s">
        <v>5340</v>
      </c>
      <c r="C2879" s="9"/>
      <c r="D2879" s="5"/>
      <c r="E2879" s="5"/>
      <c r="F2879" s="5"/>
      <c r="G2879" s="5"/>
      <c r="H2879" s="5"/>
      <c r="I2879" s="5"/>
      <c r="J2879" s="5"/>
      <c r="K2879" s="5"/>
      <c r="L2879" s="5"/>
      <c r="M2879" s="5"/>
      <c r="N2879" s="5"/>
      <c r="O2879" s="5"/>
      <c r="P2879" s="5"/>
      <c r="Q2879" s="5"/>
      <c r="R2879" s="5"/>
      <c r="S2879" s="5"/>
      <c r="T2879" s="5"/>
    </row>
    <row r="2880">
      <c r="A2880" s="11" t="s">
        <v>5341</v>
      </c>
      <c r="B2880" s="12" t="s">
        <v>5342</v>
      </c>
      <c r="C2880" s="9"/>
      <c r="D2880" s="5"/>
      <c r="E2880" s="5"/>
      <c r="F2880" s="5"/>
      <c r="G2880" s="5"/>
      <c r="H2880" s="5"/>
      <c r="I2880" s="5"/>
      <c r="J2880" s="5"/>
      <c r="K2880" s="5"/>
      <c r="L2880" s="5"/>
      <c r="M2880" s="5"/>
      <c r="N2880" s="5"/>
      <c r="O2880" s="5"/>
      <c r="P2880" s="5"/>
      <c r="Q2880" s="5"/>
      <c r="R2880" s="5"/>
      <c r="S2880" s="5"/>
      <c r="T2880" s="5"/>
    </row>
    <row r="2881">
      <c r="A2881" s="11" t="s">
        <v>5343</v>
      </c>
      <c r="B2881" s="12" t="s">
        <v>5344</v>
      </c>
      <c r="C2881" s="9"/>
      <c r="D2881" s="5"/>
      <c r="E2881" s="5"/>
      <c r="F2881" s="5"/>
      <c r="G2881" s="5"/>
      <c r="H2881" s="5"/>
      <c r="I2881" s="5"/>
      <c r="J2881" s="5"/>
      <c r="K2881" s="5"/>
      <c r="L2881" s="5"/>
      <c r="M2881" s="5"/>
      <c r="N2881" s="5"/>
      <c r="O2881" s="5"/>
      <c r="P2881" s="5"/>
      <c r="Q2881" s="5"/>
      <c r="R2881" s="5"/>
      <c r="S2881" s="5"/>
      <c r="T2881" s="5"/>
    </row>
    <row r="2882">
      <c r="A2882" s="11" t="s">
        <v>990</v>
      </c>
      <c r="B2882" s="12" t="s">
        <v>5345</v>
      </c>
      <c r="C2882" s="9"/>
      <c r="D2882" s="5"/>
      <c r="E2882" s="5"/>
      <c r="F2882" s="5"/>
      <c r="G2882" s="5"/>
      <c r="H2882" s="5"/>
      <c r="I2882" s="5"/>
      <c r="J2882" s="5"/>
      <c r="K2882" s="5"/>
      <c r="L2882" s="5"/>
      <c r="M2882" s="5"/>
      <c r="N2882" s="5"/>
      <c r="O2882" s="5"/>
      <c r="P2882" s="5"/>
      <c r="Q2882" s="5"/>
      <c r="R2882" s="5"/>
      <c r="S2882" s="5"/>
      <c r="T2882" s="5"/>
    </row>
    <row r="2883">
      <c r="A2883" s="15" t="s">
        <v>5346</v>
      </c>
      <c r="B2883" s="19" t="s">
        <v>5347</v>
      </c>
      <c r="C2883" s="9"/>
      <c r="D2883" s="5"/>
      <c r="E2883" s="5"/>
      <c r="F2883" s="5"/>
      <c r="G2883" s="5"/>
      <c r="H2883" s="5"/>
      <c r="I2883" s="5"/>
      <c r="J2883" s="5"/>
      <c r="K2883" s="5"/>
      <c r="L2883" s="5"/>
      <c r="M2883" s="5"/>
      <c r="N2883" s="5"/>
      <c r="O2883" s="5"/>
      <c r="P2883" s="5"/>
      <c r="Q2883" s="5"/>
      <c r="R2883" s="5"/>
      <c r="S2883" s="5"/>
      <c r="T2883" s="5"/>
    </row>
    <row r="2884">
      <c r="A2884" s="11" t="s">
        <v>5348</v>
      </c>
      <c r="B2884" s="12" t="s">
        <v>5349</v>
      </c>
      <c r="C2884" s="9"/>
      <c r="D2884" s="5"/>
      <c r="E2884" s="5"/>
      <c r="F2884" s="5"/>
      <c r="G2884" s="5"/>
      <c r="H2884" s="5"/>
      <c r="I2884" s="5"/>
      <c r="J2884" s="5"/>
      <c r="K2884" s="5"/>
      <c r="L2884" s="5"/>
      <c r="M2884" s="5"/>
      <c r="N2884" s="5"/>
      <c r="O2884" s="5"/>
      <c r="P2884" s="5"/>
      <c r="Q2884" s="5"/>
      <c r="R2884" s="5"/>
      <c r="S2884" s="5"/>
      <c r="T2884" s="5"/>
    </row>
    <row r="2885">
      <c r="A2885" s="11" t="s">
        <v>5350</v>
      </c>
      <c r="B2885" s="12" t="s">
        <v>5351</v>
      </c>
      <c r="C2885" s="9"/>
      <c r="D2885" s="5"/>
      <c r="E2885" s="5"/>
      <c r="F2885" s="5"/>
      <c r="G2885" s="5"/>
      <c r="H2885" s="5"/>
      <c r="I2885" s="5"/>
      <c r="J2885" s="5"/>
      <c r="K2885" s="5"/>
      <c r="L2885" s="5"/>
      <c r="M2885" s="5"/>
      <c r="N2885" s="5"/>
      <c r="O2885" s="5"/>
      <c r="P2885" s="5"/>
      <c r="Q2885" s="5"/>
      <c r="R2885" s="5"/>
      <c r="S2885" s="5"/>
      <c r="T2885" s="5"/>
    </row>
    <row r="2886">
      <c r="A2886" s="11" t="s">
        <v>5352</v>
      </c>
      <c r="B2886" s="12" t="s">
        <v>5353</v>
      </c>
      <c r="C2886" s="9"/>
      <c r="D2886" s="5"/>
      <c r="E2886" s="5"/>
      <c r="F2886" s="5"/>
      <c r="G2886" s="5"/>
      <c r="H2886" s="5"/>
      <c r="I2886" s="5"/>
      <c r="J2886" s="5"/>
      <c r="K2886" s="5"/>
      <c r="L2886" s="5"/>
      <c r="M2886" s="5"/>
      <c r="N2886" s="5"/>
      <c r="O2886" s="5"/>
      <c r="P2886" s="5"/>
      <c r="Q2886" s="5"/>
      <c r="R2886" s="5"/>
      <c r="S2886" s="5"/>
      <c r="T2886" s="5"/>
    </row>
    <row r="2887">
      <c r="A2887" s="11" t="s">
        <v>892</v>
      </c>
      <c r="B2887" s="12" t="s">
        <v>5354</v>
      </c>
      <c r="C2887" s="9"/>
      <c r="D2887" s="5"/>
      <c r="E2887" s="5"/>
      <c r="F2887" s="5"/>
      <c r="G2887" s="5"/>
      <c r="H2887" s="5"/>
      <c r="I2887" s="5"/>
      <c r="J2887" s="5"/>
      <c r="K2887" s="5"/>
      <c r="L2887" s="5"/>
      <c r="M2887" s="5"/>
      <c r="N2887" s="5"/>
      <c r="O2887" s="5"/>
      <c r="P2887" s="5"/>
      <c r="Q2887" s="5"/>
      <c r="R2887" s="5"/>
      <c r="S2887" s="5"/>
      <c r="T2887" s="5"/>
    </row>
    <row r="2888">
      <c r="A2888" s="11" t="s">
        <v>589</v>
      </c>
      <c r="B2888" s="12" t="s">
        <v>5355</v>
      </c>
      <c r="C2888" s="9"/>
      <c r="D2888" s="5"/>
      <c r="E2888" s="5"/>
      <c r="F2888" s="5"/>
      <c r="G2888" s="5"/>
      <c r="H2888" s="5"/>
      <c r="I2888" s="5"/>
      <c r="J2888" s="5"/>
      <c r="K2888" s="5"/>
      <c r="L2888" s="5"/>
      <c r="M2888" s="5"/>
      <c r="N2888" s="5"/>
      <c r="O2888" s="5"/>
      <c r="P2888" s="5"/>
      <c r="Q2888" s="5"/>
      <c r="R2888" s="5"/>
      <c r="S2888" s="5"/>
      <c r="T2888" s="5"/>
    </row>
    <row r="2889">
      <c r="A2889" s="11" t="s">
        <v>4469</v>
      </c>
      <c r="B2889" s="12" t="s">
        <v>5356</v>
      </c>
      <c r="C2889" s="9"/>
      <c r="D2889" s="5"/>
      <c r="E2889" s="5"/>
      <c r="F2889" s="5"/>
      <c r="G2889" s="5"/>
      <c r="H2889" s="5"/>
      <c r="I2889" s="5"/>
      <c r="J2889" s="5"/>
      <c r="K2889" s="5"/>
      <c r="L2889" s="5"/>
      <c r="M2889" s="5"/>
      <c r="N2889" s="5"/>
      <c r="O2889" s="5"/>
      <c r="P2889" s="5"/>
      <c r="Q2889" s="5"/>
      <c r="R2889" s="5"/>
      <c r="S2889" s="5"/>
      <c r="T2889" s="5"/>
    </row>
    <row r="2890">
      <c r="A2890" s="11" t="s">
        <v>4701</v>
      </c>
      <c r="B2890" s="12" t="s">
        <v>5357</v>
      </c>
      <c r="C2890" s="9"/>
      <c r="D2890" s="5"/>
      <c r="E2890" s="5"/>
      <c r="F2890" s="5"/>
      <c r="G2890" s="5"/>
      <c r="H2890" s="5"/>
      <c r="I2890" s="5"/>
      <c r="J2890" s="5"/>
      <c r="K2890" s="5"/>
      <c r="L2890" s="5"/>
      <c r="M2890" s="5"/>
      <c r="N2890" s="5"/>
      <c r="O2890" s="5"/>
      <c r="P2890" s="5"/>
      <c r="Q2890" s="5"/>
      <c r="R2890" s="5"/>
      <c r="S2890" s="5"/>
      <c r="T2890" s="5"/>
    </row>
    <row r="2891">
      <c r="A2891" s="11" t="s">
        <v>3261</v>
      </c>
      <c r="B2891" s="12" t="s">
        <v>5358</v>
      </c>
      <c r="C2891" s="9"/>
      <c r="D2891" s="5"/>
      <c r="E2891" s="5"/>
      <c r="F2891" s="5"/>
      <c r="G2891" s="5"/>
      <c r="H2891" s="5"/>
      <c r="I2891" s="5"/>
      <c r="J2891" s="5"/>
      <c r="K2891" s="5"/>
      <c r="L2891" s="5"/>
      <c r="M2891" s="5"/>
      <c r="N2891" s="5"/>
      <c r="O2891" s="5"/>
      <c r="P2891" s="5"/>
      <c r="Q2891" s="5"/>
      <c r="R2891" s="5"/>
      <c r="S2891" s="5"/>
      <c r="T2891" s="5"/>
    </row>
    <row r="2892">
      <c r="A2892" s="11" t="s">
        <v>1747</v>
      </c>
      <c r="B2892" s="12" t="s">
        <v>5359</v>
      </c>
      <c r="C2892" s="9"/>
      <c r="D2892" s="5"/>
      <c r="E2892" s="5"/>
      <c r="F2892" s="5"/>
      <c r="G2892" s="5"/>
      <c r="H2892" s="5"/>
      <c r="I2892" s="5"/>
      <c r="J2892" s="5"/>
      <c r="K2892" s="5"/>
      <c r="L2892" s="5"/>
      <c r="M2892" s="5"/>
      <c r="N2892" s="5"/>
      <c r="O2892" s="5"/>
      <c r="P2892" s="5"/>
      <c r="Q2892" s="5"/>
      <c r="R2892" s="5"/>
      <c r="S2892" s="5"/>
      <c r="T2892" s="5"/>
    </row>
    <row r="2893">
      <c r="A2893" s="11" t="s">
        <v>5360</v>
      </c>
      <c r="B2893" s="12" t="s">
        <v>5361</v>
      </c>
      <c r="C2893" s="9"/>
      <c r="D2893" s="5"/>
      <c r="E2893" s="5"/>
      <c r="F2893" s="5"/>
      <c r="G2893" s="5"/>
      <c r="H2893" s="5"/>
      <c r="I2893" s="5"/>
      <c r="J2893" s="5"/>
      <c r="K2893" s="5"/>
      <c r="L2893" s="5"/>
      <c r="M2893" s="5"/>
      <c r="N2893" s="5"/>
      <c r="O2893" s="5"/>
      <c r="P2893" s="5"/>
      <c r="Q2893" s="5"/>
      <c r="R2893" s="5"/>
      <c r="S2893" s="5"/>
      <c r="T2893" s="5"/>
    </row>
    <row r="2894">
      <c r="A2894" s="11" t="s">
        <v>5362</v>
      </c>
      <c r="B2894" s="12" t="s">
        <v>5363</v>
      </c>
      <c r="C2894" s="9"/>
      <c r="D2894" s="5"/>
      <c r="E2894" s="5"/>
      <c r="F2894" s="5"/>
      <c r="G2894" s="5"/>
      <c r="H2894" s="5"/>
      <c r="I2894" s="5"/>
      <c r="J2894" s="5"/>
      <c r="K2894" s="5"/>
      <c r="L2894" s="5"/>
      <c r="M2894" s="5"/>
      <c r="N2894" s="5"/>
      <c r="O2894" s="5"/>
      <c r="P2894" s="5"/>
      <c r="Q2894" s="5"/>
      <c r="R2894" s="5"/>
      <c r="S2894" s="5"/>
      <c r="T2894" s="5"/>
    </row>
    <row r="2895">
      <c r="A2895" s="11" t="s">
        <v>5364</v>
      </c>
      <c r="B2895" s="12" t="s">
        <v>5365</v>
      </c>
      <c r="C2895" s="9"/>
      <c r="D2895" s="5"/>
      <c r="E2895" s="5"/>
      <c r="F2895" s="5"/>
      <c r="G2895" s="5"/>
      <c r="H2895" s="5"/>
      <c r="I2895" s="5"/>
      <c r="J2895" s="5"/>
      <c r="K2895" s="5"/>
      <c r="L2895" s="5"/>
      <c r="M2895" s="5"/>
      <c r="N2895" s="5"/>
      <c r="O2895" s="5"/>
      <c r="P2895" s="5"/>
      <c r="Q2895" s="5"/>
      <c r="R2895" s="5"/>
      <c r="S2895" s="5"/>
      <c r="T2895" s="5"/>
    </row>
    <row r="2896">
      <c r="A2896" s="11" t="s">
        <v>5366</v>
      </c>
      <c r="B2896" s="12" t="s">
        <v>5367</v>
      </c>
      <c r="C2896" s="9"/>
      <c r="D2896" s="5"/>
      <c r="E2896" s="5"/>
      <c r="F2896" s="5"/>
      <c r="G2896" s="5"/>
      <c r="H2896" s="5"/>
      <c r="I2896" s="5"/>
      <c r="J2896" s="5"/>
      <c r="K2896" s="5"/>
      <c r="L2896" s="5"/>
      <c r="M2896" s="5"/>
      <c r="N2896" s="5"/>
      <c r="O2896" s="5"/>
      <c r="P2896" s="5"/>
      <c r="Q2896" s="5"/>
      <c r="R2896" s="5"/>
      <c r="S2896" s="5"/>
      <c r="T2896" s="5"/>
    </row>
    <row r="2897">
      <c r="A2897" s="11" t="s">
        <v>5368</v>
      </c>
      <c r="B2897" s="12" t="s">
        <v>5369</v>
      </c>
      <c r="C2897" s="9" t="s">
        <v>4616</v>
      </c>
      <c r="D2897" s="5"/>
      <c r="E2897" s="5"/>
      <c r="F2897" s="5"/>
      <c r="G2897" s="5"/>
      <c r="H2897" s="5"/>
      <c r="I2897" s="5"/>
      <c r="J2897" s="5"/>
      <c r="K2897" s="5"/>
      <c r="L2897" s="5"/>
      <c r="M2897" s="5"/>
      <c r="N2897" s="5"/>
      <c r="O2897" s="5"/>
      <c r="P2897" s="5"/>
      <c r="Q2897" s="5"/>
      <c r="R2897" s="5"/>
      <c r="S2897" s="5"/>
      <c r="T2897" s="5"/>
    </row>
    <row r="2898">
      <c r="A2898" s="11" t="s">
        <v>5370</v>
      </c>
      <c r="B2898" s="12" t="s">
        <v>5371</v>
      </c>
      <c r="C2898" s="9"/>
      <c r="D2898" s="5"/>
      <c r="E2898" s="5"/>
      <c r="F2898" s="5"/>
      <c r="G2898" s="5"/>
      <c r="H2898" s="5"/>
      <c r="I2898" s="5"/>
      <c r="J2898" s="5"/>
      <c r="K2898" s="5"/>
      <c r="L2898" s="5"/>
      <c r="M2898" s="5"/>
      <c r="N2898" s="5"/>
      <c r="O2898" s="5"/>
      <c r="P2898" s="5"/>
      <c r="Q2898" s="5"/>
      <c r="R2898" s="5"/>
      <c r="S2898" s="5"/>
      <c r="T2898" s="5"/>
    </row>
    <row r="2899">
      <c r="A2899" s="11" t="s">
        <v>5372</v>
      </c>
      <c r="B2899" s="12" t="s">
        <v>5373</v>
      </c>
      <c r="C2899" s="9"/>
      <c r="D2899" s="5"/>
      <c r="E2899" s="5"/>
      <c r="F2899" s="5"/>
      <c r="G2899" s="5"/>
      <c r="H2899" s="5"/>
      <c r="I2899" s="5"/>
      <c r="J2899" s="5"/>
      <c r="K2899" s="5"/>
      <c r="L2899" s="5"/>
      <c r="M2899" s="5"/>
      <c r="N2899" s="5"/>
      <c r="O2899" s="5"/>
      <c r="P2899" s="5"/>
      <c r="Q2899" s="5"/>
      <c r="R2899" s="5"/>
      <c r="S2899" s="5"/>
      <c r="T2899" s="5"/>
    </row>
    <row r="2900">
      <c r="A2900" s="15" t="s">
        <v>5374</v>
      </c>
      <c r="B2900" s="19" t="s">
        <v>5375</v>
      </c>
      <c r="C2900" s="9"/>
      <c r="D2900" s="5"/>
      <c r="E2900" s="5"/>
      <c r="F2900" s="5"/>
      <c r="G2900" s="5"/>
      <c r="H2900" s="5"/>
      <c r="I2900" s="5"/>
      <c r="J2900" s="5"/>
      <c r="K2900" s="5"/>
      <c r="L2900" s="5"/>
      <c r="M2900" s="5"/>
      <c r="N2900" s="5"/>
      <c r="O2900" s="5"/>
      <c r="P2900" s="5"/>
      <c r="Q2900" s="5"/>
      <c r="R2900" s="5"/>
      <c r="S2900" s="5"/>
      <c r="T2900" s="5"/>
    </row>
    <row r="2901">
      <c r="A2901" s="11" t="s">
        <v>5376</v>
      </c>
      <c r="B2901" s="12" t="s">
        <v>5377</v>
      </c>
      <c r="C2901" s="9"/>
      <c r="D2901" s="5"/>
      <c r="E2901" s="5"/>
      <c r="F2901" s="5"/>
      <c r="G2901" s="5"/>
      <c r="H2901" s="5"/>
      <c r="I2901" s="5"/>
      <c r="J2901" s="5"/>
      <c r="K2901" s="5"/>
      <c r="L2901" s="5"/>
      <c r="M2901" s="5"/>
      <c r="N2901" s="5"/>
      <c r="O2901" s="5"/>
      <c r="P2901" s="5"/>
      <c r="Q2901" s="5"/>
      <c r="R2901" s="5"/>
      <c r="S2901" s="5"/>
      <c r="T2901" s="5"/>
    </row>
    <row r="2902">
      <c r="A2902" s="11" t="s">
        <v>4393</v>
      </c>
      <c r="B2902" s="12" t="s">
        <v>5378</v>
      </c>
      <c r="C2902" s="9"/>
      <c r="D2902" s="5"/>
      <c r="E2902" s="5"/>
      <c r="F2902" s="5"/>
      <c r="G2902" s="5"/>
      <c r="H2902" s="5"/>
      <c r="I2902" s="5"/>
      <c r="J2902" s="5"/>
      <c r="K2902" s="5"/>
      <c r="L2902" s="5"/>
      <c r="M2902" s="5"/>
      <c r="N2902" s="5"/>
      <c r="O2902" s="5"/>
      <c r="P2902" s="5"/>
      <c r="Q2902" s="5"/>
      <c r="R2902" s="5"/>
      <c r="S2902" s="5"/>
      <c r="T2902" s="5"/>
    </row>
    <row r="2903">
      <c r="A2903" s="15" t="s">
        <v>5379</v>
      </c>
      <c r="B2903" s="19" t="s">
        <v>5380</v>
      </c>
      <c r="C2903" s="9"/>
      <c r="D2903" s="5"/>
      <c r="E2903" s="5"/>
      <c r="F2903" s="5"/>
      <c r="G2903" s="5"/>
      <c r="H2903" s="5"/>
      <c r="I2903" s="5"/>
      <c r="J2903" s="5"/>
      <c r="K2903" s="5"/>
      <c r="L2903" s="5"/>
      <c r="M2903" s="5"/>
      <c r="N2903" s="5"/>
      <c r="O2903" s="5"/>
      <c r="P2903" s="5"/>
      <c r="Q2903" s="5"/>
      <c r="R2903" s="5"/>
      <c r="S2903" s="5"/>
      <c r="T2903" s="5"/>
    </row>
    <row r="2904">
      <c r="A2904" s="15" t="s">
        <v>5381</v>
      </c>
      <c r="B2904" s="19" t="s">
        <v>5382</v>
      </c>
      <c r="C2904" s="9"/>
      <c r="D2904" s="5"/>
      <c r="E2904" s="5"/>
      <c r="F2904" s="5"/>
      <c r="G2904" s="5"/>
      <c r="H2904" s="5"/>
      <c r="I2904" s="5"/>
      <c r="J2904" s="5"/>
      <c r="K2904" s="5"/>
      <c r="L2904" s="5"/>
      <c r="M2904" s="5"/>
      <c r="N2904" s="5"/>
      <c r="O2904" s="5"/>
      <c r="P2904" s="5"/>
      <c r="Q2904" s="5"/>
      <c r="R2904" s="5"/>
      <c r="S2904" s="5"/>
      <c r="T2904" s="5"/>
    </row>
    <row r="2905">
      <c r="A2905" s="15" t="s">
        <v>5383</v>
      </c>
      <c r="B2905" s="19" t="s">
        <v>5384</v>
      </c>
      <c r="C2905" s="9"/>
      <c r="D2905" s="5"/>
      <c r="E2905" s="5"/>
      <c r="F2905" s="5"/>
      <c r="G2905" s="5"/>
      <c r="H2905" s="5"/>
      <c r="I2905" s="5"/>
      <c r="J2905" s="5"/>
      <c r="K2905" s="5"/>
      <c r="L2905" s="5"/>
      <c r="M2905" s="5"/>
      <c r="N2905" s="5"/>
      <c r="O2905" s="5"/>
      <c r="P2905" s="5"/>
      <c r="Q2905" s="5"/>
      <c r="R2905" s="5"/>
      <c r="S2905" s="5"/>
      <c r="T2905" s="5"/>
    </row>
    <row r="2906">
      <c r="A2906" s="15" t="s">
        <v>5385</v>
      </c>
      <c r="B2906" s="19" t="s">
        <v>5386</v>
      </c>
      <c r="C2906" s="9" t="s">
        <v>5387</v>
      </c>
      <c r="D2906" s="5"/>
      <c r="E2906" s="5"/>
      <c r="F2906" s="5"/>
      <c r="G2906" s="5"/>
      <c r="H2906" s="5"/>
      <c r="I2906" s="5"/>
      <c r="J2906" s="5"/>
      <c r="K2906" s="5"/>
      <c r="L2906" s="5"/>
      <c r="M2906" s="5"/>
      <c r="N2906" s="5"/>
      <c r="O2906" s="5"/>
      <c r="P2906" s="5"/>
      <c r="Q2906" s="5"/>
      <c r="R2906" s="5"/>
      <c r="S2906" s="5"/>
      <c r="T2906" s="5"/>
    </row>
    <row r="2907">
      <c r="A2907" s="15" t="s">
        <v>5388</v>
      </c>
      <c r="B2907" s="19" t="s">
        <v>5389</v>
      </c>
      <c r="C2907" s="9" t="s">
        <v>5387</v>
      </c>
      <c r="D2907" s="5"/>
      <c r="E2907" s="5"/>
      <c r="F2907" s="5"/>
      <c r="G2907" s="5"/>
      <c r="H2907" s="5"/>
      <c r="I2907" s="5"/>
      <c r="J2907" s="5"/>
      <c r="K2907" s="5"/>
      <c r="L2907" s="5"/>
      <c r="M2907" s="5"/>
      <c r="N2907" s="5"/>
      <c r="O2907" s="5"/>
      <c r="P2907" s="5"/>
      <c r="Q2907" s="5"/>
      <c r="R2907" s="5"/>
      <c r="S2907" s="5"/>
      <c r="T2907" s="5"/>
    </row>
    <row r="2908">
      <c r="A2908" s="15" t="s">
        <v>5390</v>
      </c>
      <c r="B2908" s="19" t="s">
        <v>5391</v>
      </c>
      <c r="C2908" s="9" t="s">
        <v>5392</v>
      </c>
      <c r="D2908" s="5"/>
      <c r="E2908" s="5"/>
      <c r="F2908" s="5"/>
      <c r="G2908" s="5"/>
      <c r="H2908" s="5"/>
      <c r="I2908" s="5"/>
      <c r="J2908" s="5"/>
      <c r="K2908" s="5"/>
      <c r="L2908" s="5"/>
      <c r="M2908" s="5"/>
      <c r="N2908" s="5"/>
      <c r="O2908" s="5"/>
      <c r="P2908" s="5"/>
      <c r="Q2908" s="5"/>
      <c r="R2908" s="5"/>
      <c r="S2908" s="5"/>
      <c r="T2908" s="5"/>
    </row>
    <row r="2909">
      <c r="A2909" s="15" t="s">
        <v>5393</v>
      </c>
      <c r="B2909" s="19" t="s">
        <v>5394</v>
      </c>
      <c r="C2909" s="9" t="s">
        <v>5392</v>
      </c>
      <c r="D2909" s="5"/>
      <c r="E2909" s="5"/>
      <c r="F2909" s="5"/>
      <c r="G2909" s="5"/>
      <c r="H2909" s="5"/>
      <c r="I2909" s="5"/>
      <c r="J2909" s="5"/>
      <c r="K2909" s="5"/>
      <c r="L2909" s="5"/>
      <c r="M2909" s="5"/>
      <c r="N2909" s="5"/>
      <c r="O2909" s="5"/>
      <c r="P2909" s="5"/>
      <c r="Q2909" s="5"/>
      <c r="R2909" s="5"/>
      <c r="S2909" s="5"/>
      <c r="T2909" s="5"/>
    </row>
    <row r="2910">
      <c r="A2910" s="15" t="s">
        <v>5395</v>
      </c>
      <c r="B2910" s="19" t="s">
        <v>5396</v>
      </c>
      <c r="C2910" s="9" t="s">
        <v>5392</v>
      </c>
      <c r="D2910" s="5"/>
      <c r="E2910" s="5"/>
      <c r="F2910" s="5"/>
      <c r="G2910" s="5"/>
      <c r="H2910" s="5"/>
      <c r="I2910" s="5"/>
      <c r="J2910" s="5"/>
      <c r="K2910" s="5"/>
      <c r="L2910" s="5"/>
      <c r="M2910" s="5"/>
      <c r="N2910" s="5"/>
      <c r="O2910" s="5"/>
      <c r="P2910" s="5"/>
      <c r="Q2910" s="5"/>
      <c r="R2910" s="5"/>
      <c r="S2910" s="5"/>
      <c r="T2910" s="5"/>
    </row>
    <row r="2911">
      <c r="A2911" s="15" t="s">
        <v>1668</v>
      </c>
      <c r="B2911" s="19" t="s">
        <v>5397</v>
      </c>
      <c r="C2911" s="9" t="s">
        <v>5398</v>
      </c>
      <c r="D2911" s="5"/>
      <c r="E2911" s="5"/>
      <c r="F2911" s="5"/>
      <c r="G2911" s="5"/>
      <c r="H2911" s="5"/>
      <c r="I2911" s="5"/>
      <c r="J2911" s="5"/>
      <c r="K2911" s="5"/>
      <c r="L2911" s="5"/>
      <c r="M2911" s="5"/>
      <c r="N2911" s="5"/>
      <c r="O2911" s="5"/>
      <c r="P2911" s="5"/>
      <c r="Q2911" s="5"/>
      <c r="R2911" s="5"/>
      <c r="S2911" s="5"/>
      <c r="T2911" s="5"/>
    </row>
    <row r="2912">
      <c r="A2912" s="15" t="s">
        <v>5399</v>
      </c>
      <c r="B2912" s="19" t="s">
        <v>5400</v>
      </c>
      <c r="C2912" s="9" t="s">
        <v>1016</v>
      </c>
      <c r="D2912" s="5"/>
      <c r="E2912" s="5"/>
      <c r="F2912" s="5"/>
      <c r="G2912" s="5"/>
      <c r="H2912" s="5"/>
      <c r="I2912" s="5"/>
      <c r="J2912" s="5"/>
      <c r="K2912" s="5"/>
      <c r="L2912" s="5"/>
      <c r="M2912" s="5"/>
      <c r="N2912" s="5"/>
      <c r="O2912" s="5"/>
      <c r="P2912" s="5"/>
      <c r="Q2912" s="5"/>
      <c r="R2912" s="5"/>
      <c r="S2912" s="5"/>
      <c r="T2912" s="5"/>
    </row>
    <row r="2913">
      <c r="A2913" s="15" t="s">
        <v>5401</v>
      </c>
      <c r="B2913" s="19" t="s">
        <v>5402</v>
      </c>
      <c r="C2913" s="9" t="s">
        <v>1016</v>
      </c>
      <c r="D2913" s="5"/>
      <c r="E2913" s="5"/>
      <c r="F2913" s="5"/>
      <c r="G2913" s="5"/>
      <c r="H2913" s="5"/>
      <c r="I2913" s="5"/>
      <c r="J2913" s="5"/>
      <c r="K2913" s="5"/>
      <c r="L2913" s="5"/>
      <c r="M2913" s="5"/>
      <c r="N2913" s="5"/>
      <c r="O2913" s="5"/>
      <c r="P2913" s="5"/>
      <c r="Q2913" s="5"/>
      <c r="R2913" s="5"/>
      <c r="S2913" s="5"/>
      <c r="T2913" s="5"/>
    </row>
    <row r="2914">
      <c r="A2914" s="15" t="s">
        <v>5403</v>
      </c>
      <c r="B2914" s="19" t="s">
        <v>5404</v>
      </c>
      <c r="C2914" s="9" t="s">
        <v>5405</v>
      </c>
      <c r="D2914" s="5"/>
      <c r="E2914" s="5"/>
      <c r="F2914" s="5"/>
      <c r="G2914" s="5"/>
      <c r="H2914" s="5"/>
      <c r="I2914" s="5"/>
      <c r="J2914" s="5"/>
      <c r="K2914" s="5"/>
      <c r="L2914" s="5"/>
      <c r="M2914" s="5"/>
      <c r="N2914" s="5"/>
      <c r="O2914" s="5"/>
      <c r="P2914" s="5"/>
      <c r="Q2914" s="5"/>
      <c r="R2914" s="5"/>
      <c r="S2914" s="5"/>
      <c r="T2914" s="5"/>
    </row>
    <row r="2915">
      <c r="A2915" s="15" t="s">
        <v>5406</v>
      </c>
      <c r="B2915" s="19" t="s">
        <v>5407</v>
      </c>
      <c r="C2915" s="9" t="s">
        <v>4179</v>
      </c>
      <c r="D2915" s="5"/>
      <c r="E2915" s="5"/>
      <c r="F2915" s="5"/>
      <c r="G2915" s="5"/>
      <c r="H2915" s="5"/>
      <c r="I2915" s="5"/>
      <c r="J2915" s="5"/>
      <c r="K2915" s="5"/>
      <c r="L2915" s="5"/>
      <c r="M2915" s="5"/>
      <c r="N2915" s="5"/>
      <c r="O2915" s="5"/>
      <c r="P2915" s="5"/>
      <c r="Q2915" s="5"/>
      <c r="R2915" s="5"/>
      <c r="S2915" s="5"/>
      <c r="T2915" s="5"/>
    </row>
    <row r="2916">
      <c r="A2916" s="11" t="s">
        <v>5408</v>
      </c>
      <c r="B2916" s="12" t="s">
        <v>5409</v>
      </c>
      <c r="C2916" s="9" t="s">
        <v>1676</v>
      </c>
      <c r="D2916" s="5"/>
      <c r="E2916" s="5"/>
      <c r="F2916" s="5"/>
      <c r="G2916" s="5"/>
      <c r="H2916" s="5"/>
      <c r="I2916" s="5"/>
      <c r="J2916" s="5"/>
      <c r="K2916" s="5"/>
      <c r="L2916" s="5"/>
      <c r="M2916" s="5"/>
      <c r="N2916" s="5"/>
      <c r="O2916" s="5"/>
      <c r="P2916" s="5"/>
      <c r="Q2916" s="5"/>
      <c r="R2916" s="5"/>
      <c r="S2916" s="5"/>
      <c r="T2916" s="5"/>
    </row>
    <row r="2917">
      <c r="A2917" s="11" t="s">
        <v>5043</v>
      </c>
      <c r="B2917" s="12" t="s">
        <v>5410</v>
      </c>
      <c r="C2917" s="9" t="s">
        <v>1676</v>
      </c>
      <c r="D2917" s="5"/>
      <c r="E2917" s="5"/>
      <c r="F2917" s="5"/>
      <c r="G2917" s="5"/>
      <c r="H2917" s="5"/>
      <c r="I2917" s="5"/>
      <c r="J2917" s="5"/>
      <c r="K2917" s="5"/>
      <c r="L2917" s="5"/>
      <c r="M2917" s="5"/>
      <c r="N2917" s="5"/>
      <c r="O2917" s="5"/>
      <c r="P2917" s="5"/>
      <c r="Q2917" s="5"/>
      <c r="R2917" s="5"/>
      <c r="S2917" s="5"/>
      <c r="T2917" s="5"/>
    </row>
    <row r="2918">
      <c r="A2918" s="11" t="s">
        <v>5411</v>
      </c>
      <c r="B2918" s="12" t="s">
        <v>5412</v>
      </c>
      <c r="C2918" s="9" t="s">
        <v>5392</v>
      </c>
      <c r="D2918" s="5"/>
      <c r="E2918" s="5"/>
      <c r="F2918" s="5"/>
      <c r="G2918" s="5"/>
      <c r="H2918" s="5"/>
      <c r="I2918" s="5"/>
      <c r="J2918" s="5"/>
      <c r="K2918" s="5"/>
      <c r="L2918" s="5"/>
      <c r="M2918" s="5"/>
      <c r="N2918" s="5"/>
      <c r="O2918" s="5"/>
      <c r="P2918" s="5"/>
      <c r="Q2918" s="5"/>
      <c r="R2918" s="5"/>
      <c r="S2918" s="5"/>
      <c r="T2918" s="5"/>
    </row>
    <row r="2919">
      <c r="A2919" s="11" t="s">
        <v>1726</v>
      </c>
      <c r="B2919" s="12" t="s">
        <v>5413</v>
      </c>
      <c r="C2919" s="9" t="s">
        <v>1676</v>
      </c>
      <c r="D2919" s="5"/>
      <c r="E2919" s="5"/>
      <c r="F2919" s="5"/>
      <c r="G2919" s="5"/>
      <c r="H2919" s="5"/>
      <c r="I2919" s="5"/>
      <c r="J2919" s="5"/>
      <c r="K2919" s="5"/>
      <c r="L2919" s="5"/>
      <c r="M2919" s="5"/>
      <c r="N2919" s="5"/>
      <c r="O2919" s="5"/>
      <c r="P2919" s="5"/>
      <c r="Q2919" s="5"/>
      <c r="R2919" s="5"/>
      <c r="S2919" s="5"/>
      <c r="T2919" s="5"/>
    </row>
    <row r="2920">
      <c r="A2920" s="11" t="s">
        <v>5414</v>
      </c>
      <c r="B2920" s="12" t="s">
        <v>5415</v>
      </c>
      <c r="C2920" s="9" t="s">
        <v>4616</v>
      </c>
      <c r="D2920" s="5"/>
      <c r="E2920" s="5"/>
      <c r="F2920" s="5"/>
      <c r="G2920" s="5"/>
      <c r="H2920" s="5"/>
      <c r="I2920" s="5"/>
      <c r="J2920" s="5"/>
      <c r="K2920" s="5"/>
      <c r="L2920" s="5"/>
      <c r="M2920" s="5"/>
      <c r="N2920" s="5"/>
      <c r="O2920" s="5"/>
      <c r="P2920" s="5"/>
      <c r="Q2920" s="5"/>
      <c r="R2920" s="5"/>
      <c r="S2920" s="5"/>
      <c r="T2920" s="5"/>
    </row>
    <row r="2921">
      <c r="A2921" s="15" t="s">
        <v>5416</v>
      </c>
      <c r="B2921" s="19" t="s">
        <v>5417</v>
      </c>
      <c r="C2921" s="9" t="s">
        <v>4616</v>
      </c>
      <c r="D2921" s="5"/>
      <c r="E2921" s="5"/>
      <c r="F2921" s="5"/>
      <c r="G2921" s="5"/>
      <c r="H2921" s="5"/>
      <c r="I2921" s="5"/>
      <c r="J2921" s="5"/>
      <c r="K2921" s="5"/>
      <c r="L2921" s="5"/>
      <c r="M2921" s="5"/>
      <c r="N2921" s="5"/>
      <c r="O2921" s="5"/>
      <c r="P2921" s="5"/>
      <c r="Q2921" s="5"/>
      <c r="R2921" s="5"/>
      <c r="S2921" s="5"/>
      <c r="T2921" s="5"/>
    </row>
    <row r="2922">
      <c r="A2922" s="15" t="s">
        <v>5418</v>
      </c>
      <c r="B2922" s="19" t="s">
        <v>5419</v>
      </c>
      <c r="C2922" s="9" t="s">
        <v>4616</v>
      </c>
      <c r="D2922" s="5"/>
      <c r="E2922" s="5"/>
      <c r="F2922" s="5"/>
      <c r="G2922" s="5"/>
      <c r="H2922" s="5"/>
      <c r="I2922" s="5"/>
      <c r="J2922" s="5"/>
      <c r="K2922" s="5"/>
      <c r="L2922" s="5"/>
      <c r="M2922" s="5"/>
      <c r="N2922" s="5"/>
      <c r="O2922" s="5"/>
      <c r="P2922" s="5"/>
      <c r="Q2922" s="5"/>
      <c r="R2922" s="5"/>
      <c r="S2922" s="5"/>
      <c r="T2922" s="5"/>
    </row>
    <row r="2923">
      <c r="A2923" s="15" t="s">
        <v>5420</v>
      </c>
      <c r="B2923" s="19" t="s">
        <v>5421</v>
      </c>
      <c r="C2923" s="9" t="s">
        <v>1676</v>
      </c>
      <c r="D2923" s="5"/>
      <c r="E2923" s="5"/>
      <c r="F2923" s="5"/>
      <c r="G2923" s="5"/>
      <c r="H2923" s="5"/>
      <c r="I2923" s="5"/>
      <c r="J2923" s="5"/>
      <c r="K2923" s="5"/>
      <c r="L2923" s="5"/>
      <c r="M2923" s="5"/>
      <c r="N2923" s="5"/>
      <c r="O2923" s="5"/>
      <c r="P2923" s="5"/>
      <c r="Q2923" s="5"/>
      <c r="R2923" s="5"/>
      <c r="S2923" s="5"/>
      <c r="T2923" s="5"/>
    </row>
    <row r="2924">
      <c r="A2924" s="15" t="s">
        <v>5422</v>
      </c>
      <c r="B2924" s="19" t="s">
        <v>5423</v>
      </c>
      <c r="C2924" s="9" t="s">
        <v>1676</v>
      </c>
      <c r="D2924" s="5"/>
      <c r="E2924" s="5"/>
      <c r="F2924" s="5"/>
      <c r="G2924" s="5"/>
      <c r="H2924" s="5"/>
      <c r="I2924" s="5"/>
      <c r="J2924" s="5"/>
      <c r="K2924" s="5"/>
      <c r="L2924" s="5"/>
      <c r="M2924" s="5"/>
      <c r="N2924" s="5"/>
      <c r="O2924" s="5"/>
      <c r="P2924" s="5"/>
      <c r="Q2924" s="5"/>
      <c r="R2924" s="5"/>
      <c r="S2924" s="5"/>
      <c r="T2924" s="5"/>
    </row>
    <row r="2925">
      <c r="A2925" s="15" t="s">
        <v>1176</v>
      </c>
      <c r="B2925" s="19" t="s">
        <v>5424</v>
      </c>
      <c r="C2925" s="9" t="s">
        <v>5425</v>
      </c>
      <c r="D2925" s="5"/>
      <c r="E2925" s="5"/>
      <c r="F2925" s="5"/>
      <c r="G2925" s="5"/>
      <c r="H2925" s="5"/>
      <c r="I2925" s="5"/>
      <c r="J2925" s="5"/>
      <c r="K2925" s="5"/>
      <c r="L2925" s="5"/>
      <c r="M2925" s="5"/>
      <c r="N2925" s="5"/>
      <c r="O2925" s="5"/>
      <c r="P2925" s="5"/>
      <c r="Q2925" s="5"/>
      <c r="R2925" s="5"/>
      <c r="S2925" s="5"/>
      <c r="T2925" s="5"/>
    </row>
    <row r="2926">
      <c r="A2926" s="15" t="s">
        <v>5426</v>
      </c>
      <c r="B2926" s="19" t="s">
        <v>5427</v>
      </c>
      <c r="C2926" s="9" t="s">
        <v>5428</v>
      </c>
      <c r="D2926" s="5"/>
      <c r="E2926" s="5"/>
      <c r="F2926" s="5"/>
      <c r="G2926" s="5"/>
      <c r="H2926" s="5"/>
      <c r="I2926" s="5"/>
      <c r="J2926" s="5"/>
      <c r="K2926" s="5"/>
      <c r="L2926" s="5"/>
      <c r="M2926" s="5"/>
      <c r="N2926" s="5"/>
      <c r="O2926" s="5"/>
      <c r="P2926" s="5"/>
      <c r="Q2926" s="5"/>
      <c r="R2926" s="5"/>
      <c r="S2926" s="5"/>
      <c r="T2926" s="5"/>
    </row>
    <row r="2927">
      <c r="A2927" s="15" t="s">
        <v>5429</v>
      </c>
      <c r="B2927" s="19" t="s">
        <v>5430</v>
      </c>
      <c r="C2927" s="9" t="s">
        <v>5431</v>
      </c>
      <c r="D2927" s="5"/>
      <c r="E2927" s="5"/>
      <c r="F2927" s="5"/>
      <c r="G2927" s="5"/>
      <c r="H2927" s="5"/>
      <c r="I2927" s="5"/>
      <c r="J2927" s="5"/>
      <c r="K2927" s="5"/>
      <c r="L2927" s="5"/>
      <c r="M2927" s="5"/>
      <c r="N2927" s="5"/>
      <c r="O2927" s="5"/>
      <c r="P2927" s="5"/>
      <c r="Q2927" s="5"/>
      <c r="R2927" s="5"/>
      <c r="S2927" s="5"/>
      <c r="T2927" s="5"/>
    </row>
    <row r="2928">
      <c r="A2928" s="15" t="s">
        <v>4089</v>
      </c>
      <c r="B2928" s="19" t="s">
        <v>5432</v>
      </c>
      <c r="C2928" s="9" t="s">
        <v>5433</v>
      </c>
      <c r="D2928" s="5"/>
      <c r="E2928" s="5"/>
      <c r="F2928" s="5"/>
      <c r="G2928" s="5"/>
      <c r="H2928" s="5"/>
      <c r="I2928" s="5"/>
      <c r="J2928" s="5"/>
      <c r="K2928" s="5"/>
      <c r="L2928" s="5"/>
      <c r="M2928" s="5"/>
      <c r="N2928" s="5"/>
      <c r="O2928" s="5"/>
      <c r="P2928" s="5"/>
      <c r="Q2928" s="5"/>
      <c r="R2928" s="5"/>
      <c r="S2928" s="5"/>
      <c r="T2928" s="5"/>
    </row>
    <row r="2929">
      <c r="A2929" s="15" t="s">
        <v>5434</v>
      </c>
      <c r="B2929" s="19" t="s">
        <v>5435</v>
      </c>
      <c r="C2929" s="9" t="s">
        <v>5433</v>
      </c>
      <c r="D2929" s="5"/>
      <c r="E2929" s="5"/>
      <c r="F2929" s="5"/>
      <c r="G2929" s="5"/>
      <c r="H2929" s="5"/>
      <c r="I2929" s="5"/>
      <c r="J2929" s="5"/>
      <c r="K2929" s="5"/>
      <c r="L2929" s="5"/>
      <c r="M2929" s="5"/>
      <c r="N2929" s="5"/>
      <c r="O2929" s="5"/>
      <c r="P2929" s="5"/>
      <c r="Q2929" s="5"/>
      <c r="R2929" s="5"/>
      <c r="S2929" s="5"/>
      <c r="T2929" s="5"/>
    </row>
    <row r="2930">
      <c r="A2930" s="15" t="s">
        <v>5436</v>
      </c>
      <c r="B2930" s="19" t="s">
        <v>5437</v>
      </c>
      <c r="C2930" s="9" t="s">
        <v>5438</v>
      </c>
      <c r="D2930" s="5"/>
      <c r="E2930" s="5"/>
      <c r="F2930" s="5"/>
      <c r="G2930" s="5"/>
      <c r="H2930" s="5"/>
      <c r="I2930" s="5"/>
      <c r="J2930" s="5"/>
      <c r="K2930" s="5"/>
      <c r="L2930" s="5"/>
      <c r="M2930" s="5"/>
      <c r="N2930" s="5"/>
      <c r="O2930" s="5"/>
      <c r="P2930" s="5"/>
      <c r="Q2930" s="5"/>
      <c r="R2930" s="5"/>
      <c r="S2930" s="5"/>
      <c r="T2930" s="5"/>
    </row>
    <row r="2931">
      <c r="A2931" s="15" t="s">
        <v>2587</v>
      </c>
      <c r="B2931" s="19" t="s">
        <v>5439</v>
      </c>
      <c r="C2931" s="9" t="s">
        <v>5440</v>
      </c>
      <c r="D2931" s="5"/>
      <c r="E2931" s="5"/>
      <c r="F2931" s="5"/>
      <c r="G2931" s="5"/>
      <c r="H2931" s="5"/>
      <c r="I2931" s="5"/>
      <c r="J2931" s="5"/>
      <c r="K2931" s="5"/>
      <c r="L2931" s="5"/>
      <c r="M2931" s="5"/>
      <c r="N2931" s="5"/>
      <c r="O2931" s="5"/>
      <c r="P2931" s="5"/>
      <c r="Q2931" s="5"/>
      <c r="R2931" s="5"/>
      <c r="S2931" s="5"/>
      <c r="T2931" s="5"/>
    </row>
    <row r="2932">
      <c r="A2932" s="11" t="s">
        <v>1360</v>
      </c>
      <c r="B2932" s="12" t="s">
        <v>1361</v>
      </c>
      <c r="C2932" s="9" t="s">
        <v>5405</v>
      </c>
      <c r="D2932" s="5"/>
      <c r="E2932" s="5"/>
      <c r="F2932" s="5"/>
      <c r="G2932" s="5"/>
      <c r="H2932" s="5"/>
      <c r="I2932" s="5"/>
      <c r="J2932" s="5"/>
      <c r="K2932" s="5"/>
      <c r="L2932" s="5"/>
      <c r="M2932" s="5"/>
      <c r="N2932" s="5"/>
      <c r="O2932" s="5"/>
      <c r="P2932" s="5"/>
      <c r="Q2932" s="5"/>
      <c r="R2932" s="5"/>
      <c r="S2932" s="5"/>
      <c r="T2932" s="5"/>
    </row>
    <row r="2933">
      <c r="A2933" s="11" t="s">
        <v>5441</v>
      </c>
      <c r="B2933" s="12" t="s">
        <v>5442</v>
      </c>
      <c r="C2933" s="9" t="s">
        <v>5443</v>
      </c>
      <c r="D2933" s="5"/>
      <c r="E2933" s="5"/>
      <c r="F2933" s="5"/>
      <c r="G2933" s="5"/>
      <c r="H2933" s="5"/>
      <c r="I2933" s="5"/>
      <c r="J2933" s="5"/>
      <c r="K2933" s="5"/>
      <c r="L2933" s="5"/>
      <c r="M2933" s="5"/>
      <c r="N2933" s="5"/>
      <c r="O2933" s="5"/>
      <c r="P2933" s="5"/>
      <c r="Q2933" s="5"/>
      <c r="R2933" s="5"/>
      <c r="S2933" s="5"/>
      <c r="T2933" s="5"/>
    </row>
    <row r="2934">
      <c r="A2934" s="11" t="s">
        <v>5444</v>
      </c>
      <c r="B2934" s="12" t="s">
        <v>5445</v>
      </c>
      <c r="C2934" s="9" t="s">
        <v>5438</v>
      </c>
      <c r="D2934" s="5"/>
      <c r="E2934" s="5"/>
      <c r="F2934" s="5"/>
      <c r="G2934" s="5"/>
      <c r="H2934" s="5"/>
      <c r="I2934" s="5"/>
      <c r="J2934" s="5"/>
      <c r="K2934" s="5"/>
      <c r="L2934" s="5"/>
      <c r="M2934" s="5"/>
      <c r="N2934" s="5"/>
      <c r="O2934" s="5"/>
      <c r="P2934" s="5"/>
      <c r="Q2934" s="5"/>
      <c r="R2934" s="5"/>
      <c r="S2934" s="5"/>
      <c r="T2934" s="5"/>
    </row>
    <row r="2935">
      <c r="A2935" s="11" t="s">
        <v>5446</v>
      </c>
      <c r="B2935" s="12" t="s">
        <v>5447</v>
      </c>
      <c r="C2935" s="9" t="s">
        <v>5405</v>
      </c>
      <c r="D2935" s="5"/>
      <c r="E2935" s="5"/>
      <c r="F2935" s="5"/>
      <c r="G2935" s="5"/>
      <c r="H2935" s="5"/>
      <c r="I2935" s="5"/>
      <c r="J2935" s="5"/>
      <c r="K2935" s="5"/>
      <c r="L2935" s="5"/>
      <c r="M2935" s="5"/>
      <c r="N2935" s="5"/>
      <c r="O2935" s="5"/>
      <c r="P2935" s="5"/>
      <c r="Q2935" s="5"/>
      <c r="R2935" s="5"/>
      <c r="S2935" s="5"/>
      <c r="T2935" s="5"/>
    </row>
    <row r="2936">
      <c r="A2936" s="11" t="s">
        <v>5448</v>
      </c>
      <c r="B2936" s="12" t="s">
        <v>5449</v>
      </c>
      <c r="C2936" s="9" t="s">
        <v>5431</v>
      </c>
      <c r="D2936" s="5"/>
      <c r="E2936" s="5"/>
      <c r="F2936" s="5"/>
      <c r="G2936" s="5"/>
      <c r="H2936" s="5"/>
      <c r="I2936" s="5"/>
      <c r="J2936" s="5"/>
      <c r="K2936" s="5"/>
      <c r="L2936" s="5"/>
      <c r="M2936" s="5"/>
      <c r="N2936" s="5"/>
      <c r="O2936" s="5"/>
      <c r="P2936" s="5"/>
      <c r="Q2936" s="5"/>
      <c r="R2936" s="5"/>
      <c r="S2936" s="5"/>
      <c r="T2936" s="5"/>
    </row>
    <row r="2937">
      <c r="A2937" s="11" t="s">
        <v>5450</v>
      </c>
      <c r="B2937" s="12" t="s">
        <v>5451</v>
      </c>
      <c r="C2937" s="9" t="s">
        <v>4616</v>
      </c>
      <c r="D2937" s="5"/>
      <c r="E2937" s="5"/>
      <c r="F2937" s="5"/>
      <c r="G2937" s="5"/>
      <c r="H2937" s="5"/>
      <c r="I2937" s="5"/>
      <c r="J2937" s="5"/>
      <c r="K2937" s="5"/>
      <c r="L2937" s="5"/>
      <c r="M2937" s="5"/>
      <c r="N2937" s="5"/>
      <c r="O2937" s="5"/>
      <c r="P2937" s="5"/>
      <c r="Q2937" s="5"/>
      <c r="R2937" s="5"/>
      <c r="S2937" s="5"/>
      <c r="T2937" s="5"/>
    </row>
    <row r="2938">
      <c r="A2938" s="11" t="s">
        <v>5452</v>
      </c>
      <c r="B2938" s="12" t="s">
        <v>5453</v>
      </c>
      <c r="C2938" s="9" t="s">
        <v>4616</v>
      </c>
      <c r="D2938" s="5"/>
      <c r="E2938" s="5"/>
      <c r="F2938" s="5"/>
      <c r="G2938" s="5"/>
      <c r="H2938" s="5"/>
      <c r="I2938" s="5"/>
      <c r="J2938" s="5"/>
      <c r="K2938" s="5"/>
      <c r="L2938" s="5"/>
      <c r="M2938" s="5"/>
      <c r="N2938" s="5"/>
      <c r="O2938" s="5"/>
      <c r="P2938" s="5"/>
      <c r="Q2938" s="5"/>
      <c r="R2938" s="5"/>
      <c r="S2938" s="5"/>
      <c r="T2938" s="5"/>
    </row>
    <row r="2939">
      <c r="A2939" s="11" t="s">
        <v>5454</v>
      </c>
      <c r="B2939" s="12" t="s">
        <v>5455</v>
      </c>
      <c r="C2939" s="9" t="s">
        <v>5440</v>
      </c>
      <c r="D2939" s="5"/>
      <c r="E2939" s="5"/>
      <c r="F2939" s="5"/>
      <c r="G2939" s="5"/>
      <c r="H2939" s="5"/>
      <c r="I2939" s="5"/>
      <c r="J2939" s="5"/>
      <c r="K2939" s="5"/>
      <c r="L2939" s="5"/>
      <c r="M2939" s="5"/>
      <c r="N2939" s="5"/>
      <c r="O2939" s="5"/>
      <c r="P2939" s="5"/>
      <c r="Q2939" s="5"/>
      <c r="R2939" s="5"/>
      <c r="S2939" s="5"/>
      <c r="T2939" s="5"/>
    </row>
    <row r="2940">
      <c r="A2940" s="11" t="s">
        <v>5456</v>
      </c>
      <c r="B2940" s="12" t="s">
        <v>5457</v>
      </c>
      <c r="C2940" s="9" t="s">
        <v>4616</v>
      </c>
      <c r="D2940" s="5"/>
      <c r="E2940" s="5"/>
      <c r="F2940" s="5"/>
      <c r="G2940" s="5"/>
      <c r="H2940" s="5"/>
      <c r="I2940" s="5"/>
      <c r="J2940" s="5"/>
      <c r="K2940" s="5"/>
      <c r="L2940" s="5"/>
      <c r="M2940" s="5"/>
      <c r="N2940" s="5"/>
      <c r="O2940" s="5"/>
      <c r="P2940" s="5"/>
      <c r="Q2940" s="5"/>
      <c r="R2940" s="5"/>
      <c r="S2940" s="5"/>
      <c r="T2940" s="5"/>
    </row>
    <row r="2941">
      <c r="A2941" s="11" t="s">
        <v>5458</v>
      </c>
      <c r="B2941" s="12" t="s">
        <v>5459</v>
      </c>
      <c r="C2941" s="9" t="s">
        <v>5460</v>
      </c>
      <c r="D2941" s="5"/>
      <c r="E2941" s="5"/>
      <c r="F2941" s="5"/>
      <c r="G2941" s="5"/>
      <c r="H2941" s="5"/>
      <c r="I2941" s="5"/>
      <c r="J2941" s="5"/>
      <c r="K2941" s="5"/>
      <c r="L2941" s="5"/>
      <c r="M2941" s="5"/>
      <c r="N2941" s="5"/>
      <c r="O2941" s="5"/>
      <c r="P2941" s="5"/>
      <c r="Q2941" s="5"/>
      <c r="R2941" s="5"/>
      <c r="S2941" s="5"/>
      <c r="T2941" s="5"/>
    </row>
    <row r="2942">
      <c r="A2942" s="11" t="s">
        <v>5461</v>
      </c>
      <c r="B2942" s="12" t="s">
        <v>5462</v>
      </c>
      <c r="C2942" s="9" t="s">
        <v>1676</v>
      </c>
      <c r="D2942" s="5"/>
      <c r="E2942" s="5"/>
      <c r="F2942" s="5"/>
      <c r="G2942" s="5"/>
      <c r="H2942" s="5"/>
      <c r="I2942" s="5"/>
      <c r="J2942" s="5"/>
      <c r="K2942" s="5"/>
      <c r="L2942" s="5"/>
      <c r="M2942" s="5"/>
      <c r="N2942" s="5"/>
      <c r="O2942" s="5"/>
      <c r="P2942" s="5"/>
      <c r="Q2942" s="5"/>
      <c r="R2942" s="5"/>
      <c r="S2942" s="5"/>
      <c r="T2942" s="5"/>
    </row>
    <row r="2943">
      <c r="A2943" s="11" t="s">
        <v>3893</v>
      </c>
      <c r="B2943" s="12" t="s">
        <v>5463</v>
      </c>
      <c r="C2943" s="9" t="s">
        <v>5405</v>
      </c>
      <c r="D2943" s="5"/>
      <c r="E2943" s="5"/>
      <c r="F2943" s="5"/>
      <c r="G2943" s="5"/>
      <c r="H2943" s="5"/>
      <c r="I2943" s="5"/>
      <c r="J2943" s="5"/>
      <c r="K2943" s="5"/>
      <c r="L2943" s="5"/>
      <c r="M2943" s="5"/>
      <c r="N2943" s="5"/>
      <c r="O2943" s="5"/>
      <c r="P2943" s="5"/>
      <c r="Q2943" s="5"/>
      <c r="R2943" s="5"/>
      <c r="S2943" s="5"/>
      <c r="T2943" s="5"/>
    </row>
    <row r="2944">
      <c r="A2944" s="15" t="s">
        <v>2412</v>
      </c>
      <c r="B2944" s="19" t="s">
        <v>5464</v>
      </c>
      <c r="C2944" s="9" t="s">
        <v>5433</v>
      </c>
      <c r="D2944" s="5"/>
      <c r="E2944" s="5"/>
      <c r="F2944" s="5"/>
      <c r="G2944" s="5"/>
      <c r="H2944" s="5"/>
      <c r="I2944" s="5"/>
      <c r="J2944" s="5"/>
      <c r="K2944" s="5"/>
      <c r="L2944" s="5"/>
      <c r="M2944" s="5"/>
      <c r="N2944" s="5"/>
      <c r="O2944" s="5"/>
      <c r="P2944" s="5"/>
      <c r="Q2944" s="5"/>
      <c r="R2944" s="5"/>
      <c r="S2944" s="5"/>
      <c r="T2944" s="5"/>
    </row>
    <row r="2945">
      <c r="A2945" s="15" t="s">
        <v>2968</v>
      </c>
      <c r="B2945" s="19" t="s">
        <v>5465</v>
      </c>
      <c r="C2945" s="9" t="s">
        <v>5405</v>
      </c>
      <c r="D2945" s="5"/>
      <c r="E2945" s="5"/>
      <c r="F2945" s="5"/>
      <c r="G2945" s="5"/>
      <c r="H2945" s="5"/>
      <c r="I2945" s="5"/>
      <c r="J2945" s="5"/>
      <c r="K2945" s="5"/>
      <c r="L2945" s="5"/>
      <c r="M2945" s="5"/>
      <c r="N2945" s="5"/>
      <c r="O2945" s="5"/>
      <c r="P2945" s="5"/>
      <c r="Q2945" s="5"/>
      <c r="R2945" s="5"/>
      <c r="S2945" s="5"/>
      <c r="T2945" s="5"/>
    </row>
    <row r="2946">
      <c r="A2946" s="15" t="s">
        <v>5466</v>
      </c>
      <c r="B2946" s="19" t="s">
        <v>5467</v>
      </c>
      <c r="C2946" s="9" t="s">
        <v>5443</v>
      </c>
      <c r="D2946" s="5"/>
      <c r="E2946" s="5"/>
      <c r="F2946" s="5"/>
      <c r="G2946" s="5"/>
      <c r="H2946" s="5"/>
      <c r="I2946" s="5"/>
      <c r="J2946" s="5"/>
      <c r="K2946" s="5"/>
      <c r="L2946" s="5"/>
      <c r="M2946" s="5"/>
      <c r="N2946" s="5"/>
      <c r="O2946" s="5"/>
      <c r="P2946" s="5"/>
      <c r="Q2946" s="5"/>
      <c r="R2946" s="5"/>
      <c r="S2946" s="5"/>
      <c r="T2946" s="5"/>
    </row>
    <row r="2947">
      <c r="A2947" s="15" t="s">
        <v>1788</v>
      </c>
      <c r="B2947" s="19" t="s">
        <v>5468</v>
      </c>
      <c r="C2947" s="9" t="s">
        <v>5469</v>
      </c>
      <c r="D2947" s="5"/>
      <c r="E2947" s="5"/>
      <c r="F2947" s="5"/>
      <c r="G2947" s="5"/>
      <c r="H2947" s="5"/>
      <c r="I2947" s="5"/>
      <c r="J2947" s="5"/>
      <c r="K2947" s="5"/>
      <c r="L2947" s="5"/>
      <c r="M2947" s="5"/>
      <c r="N2947" s="5"/>
      <c r="O2947" s="5"/>
      <c r="P2947" s="5"/>
      <c r="Q2947" s="5"/>
      <c r="R2947" s="5"/>
      <c r="S2947" s="5"/>
      <c r="T2947" s="5"/>
    </row>
    <row r="2948">
      <c r="A2948" s="15" t="s">
        <v>5470</v>
      </c>
      <c r="B2948" s="19" t="s">
        <v>5471</v>
      </c>
      <c r="C2948" s="9" t="s">
        <v>5472</v>
      </c>
      <c r="D2948" s="5"/>
      <c r="E2948" s="5"/>
      <c r="F2948" s="5"/>
      <c r="G2948" s="5"/>
      <c r="H2948" s="5"/>
      <c r="I2948" s="5"/>
      <c r="J2948" s="5"/>
      <c r="K2948" s="5"/>
      <c r="L2948" s="5"/>
      <c r="M2948" s="5"/>
      <c r="N2948" s="5"/>
      <c r="O2948" s="5"/>
      <c r="P2948" s="5"/>
      <c r="Q2948" s="5"/>
      <c r="R2948" s="5"/>
      <c r="S2948" s="5"/>
      <c r="T2948" s="5"/>
    </row>
    <row r="2949">
      <c r="A2949" s="15" t="s">
        <v>5473</v>
      </c>
      <c r="B2949" s="19" t="s">
        <v>5474</v>
      </c>
      <c r="C2949" s="9" t="s">
        <v>5405</v>
      </c>
      <c r="D2949" s="5"/>
      <c r="E2949" s="5"/>
      <c r="F2949" s="5"/>
      <c r="G2949" s="5"/>
      <c r="H2949" s="5"/>
      <c r="I2949" s="5"/>
      <c r="J2949" s="5"/>
      <c r="K2949" s="5"/>
      <c r="L2949" s="5"/>
      <c r="M2949" s="5"/>
      <c r="N2949" s="5"/>
      <c r="O2949" s="5"/>
      <c r="P2949" s="5"/>
      <c r="Q2949" s="5"/>
      <c r="R2949" s="5"/>
      <c r="S2949" s="5"/>
      <c r="T2949" s="5"/>
    </row>
    <row r="2950">
      <c r="A2950" s="15" t="s">
        <v>630</v>
      </c>
      <c r="B2950" s="19" t="s">
        <v>5475</v>
      </c>
      <c r="C2950" s="9" t="s">
        <v>5405</v>
      </c>
      <c r="D2950" s="5"/>
      <c r="E2950" s="5"/>
      <c r="F2950" s="5"/>
      <c r="G2950" s="5"/>
      <c r="H2950" s="5"/>
      <c r="I2950" s="5"/>
      <c r="J2950" s="5"/>
      <c r="K2950" s="5"/>
      <c r="L2950" s="5"/>
      <c r="M2950" s="5"/>
      <c r="N2950" s="5"/>
      <c r="O2950" s="5"/>
      <c r="P2950" s="5"/>
      <c r="Q2950" s="5"/>
      <c r="R2950" s="5"/>
      <c r="S2950" s="5"/>
      <c r="T2950" s="5"/>
    </row>
    <row r="2951">
      <c r="A2951" s="15" t="s">
        <v>5476</v>
      </c>
      <c r="B2951" s="19" t="s">
        <v>5477</v>
      </c>
      <c r="C2951" s="9" t="s">
        <v>75</v>
      </c>
      <c r="D2951" s="5"/>
      <c r="E2951" s="5"/>
      <c r="F2951" s="5"/>
      <c r="G2951" s="5"/>
      <c r="H2951" s="5"/>
      <c r="I2951" s="5"/>
      <c r="J2951" s="5"/>
      <c r="K2951" s="5"/>
      <c r="L2951" s="5"/>
      <c r="M2951" s="5"/>
      <c r="N2951" s="5"/>
      <c r="O2951" s="5"/>
      <c r="P2951" s="5"/>
      <c r="Q2951" s="5"/>
      <c r="R2951" s="5"/>
      <c r="S2951" s="5"/>
      <c r="T2951" s="5"/>
    </row>
    <row r="2952">
      <c r="A2952" s="15" t="s">
        <v>5478</v>
      </c>
      <c r="B2952" s="19" t="s">
        <v>5479</v>
      </c>
      <c r="C2952" s="9" t="s">
        <v>1676</v>
      </c>
      <c r="D2952" s="5"/>
      <c r="E2952" s="5"/>
      <c r="F2952" s="5"/>
      <c r="G2952" s="5"/>
      <c r="H2952" s="5"/>
      <c r="I2952" s="5"/>
      <c r="J2952" s="5"/>
      <c r="K2952" s="5"/>
      <c r="L2952" s="5"/>
      <c r="M2952" s="5"/>
      <c r="N2952" s="5"/>
      <c r="O2952" s="5"/>
      <c r="P2952" s="5"/>
      <c r="Q2952" s="5"/>
      <c r="R2952" s="5"/>
      <c r="S2952" s="5"/>
      <c r="T2952" s="5"/>
    </row>
    <row r="2953">
      <c r="A2953" s="15" t="s">
        <v>5480</v>
      </c>
      <c r="B2953" s="19" t="s">
        <v>5481</v>
      </c>
      <c r="C2953" s="9" t="s">
        <v>4616</v>
      </c>
      <c r="D2953" s="5"/>
      <c r="E2953" s="5"/>
      <c r="F2953" s="5"/>
      <c r="G2953" s="5"/>
      <c r="H2953" s="5"/>
      <c r="I2953" s="5"/>
      <c r="J2953" s="5"/>
      <c r="K2953" s="5"/>
      <c r="L2953" s="5"/>
      <c r="M2953" s="5"/>
      <c r="N2953" s="5"/>
      <c r="O2953" s="5"/>
      <c r="P2953" s="5"/>
      <c r="Q2953" s="5"/>
      <c r="R2953" s="5"/>
      <c r="S2953" s="5"/>
      <c r="T2953" s="5"/>
    </row>
    <row r="2954">
      <c r="A2954" s="15" t="s">
        <v>5482</v>
      </c>
      <c r="B2954" s="19" t="s">
        <v>5483</v>
      </c>
      <c r="C2954" s="9" t="s">
        <v>4616</v>
      </c>
      <c r="D2954" s="5"/>
      <c r="E2954" s="5"/>
      <c r="F2954" s="5"/>
      <c r="G2954" s="5"/>
      <c r="H2954" s="5"/>
      <c r="I2954" s="5"/>
      <c r="J2954" s="5"/>
      <c r="K2954" s="5"/>
      <c r="L2954" s="5"/>
      <c r="M2954" s="5"/>
      <c r="N2954" s="5"/>
      <c r="O2954" s="5"/>
      <c r="P2954" s="5"/>
      <c r="Q2954" s="5"/>
      <c r="R2954" s="5"/>
      <c r="S2954" s="5"/>
      <c r="T2954" s="5"/>
    </row>
    <row r="2955">
      <c r="A2955" s="15" t="s">
        <v>5484</v>
      </c>
      <c r="B2955" s="19" t="s">
        <v>5485</v>
      </c>
      <c r="C2955" s="9" t="s">
        <v>4616</v>
      </c>
      <c r="D2955" s="5"/>
      <c r="E2955" s="5"/>
      <c r="F2955" s="5"/>
      <c r="G2955" s="5"/>
      <c r="H2955" s="5"/>
      <c r="I2955" s="5"/>
      <c r="J2955" s="5"/>
      <c r="K2955" s="5"/>
      <c r="L2955" s="5"/>
      <c r="M2955" s="5"/>
      <c r="N2955" s="5"/>
      <c r="O2955" s="5"/>
      <c r="P2955" s="5"/>
      <c r="Q2955" s="5"/>
      <c r="R2955" s="5"/>
      <c r="S2955" s="5"/>
      <c r="T2955" s="5"/>
    </row>
    <row r="2956">
      <c r="A2956" s="15" t="s">
        <v>5486</v>
      </c>
      <c r="B2956" s="19" t="s">
        <v>5487</v>
      </c>
      <c r="C2956" s="9" t="s">
        <v>5443</v>
      </c>
      <c r="D2956" s="5"/>
      <c r="E2956" s="5"/>
      <c r="F2956" s="5"/>
      <c r="G2956" s="5"/>
      <c r="H2956" s="5"/>
      <c r="I2956" s="5"/>
      <c r="J2956" s="5"/>
      <c r="K2956" s="5"/>
      <c r="L2956" s="5"/>
      <c r="M2956" s="5"/>
      <c r="N2956" s="5"/>
      <c r="O2956" s="5"/>
      <c r="P2956" s="5"/>
      <c r="Q2956" s="5"/>
      <c r="R2956" s="5"/>
      <c r="S2956" s="5"/>
      <c r="T2956" s="5"/>
    </row>
    <row r="2957">
      <c r="A2957" s="15" t="s">
        <v>5488</v>
      </c>
      <c r="B2957" s="19" t="s">
        <v>5489</v>
      </c>
      <c r="C2957" s="9" t="s">
        <v>4179</v>
      </c>
      <c r="D2957" s="5"/>
      <c r="E2957" s="5"/>
      <c r="F2957" s="5"/>
      <c r="G2957" s="5"/>
      <c r="H2957" s="5"/>
      <c r="I2957" s="5"/>
      <c r="J2957" s="5"/>
      <c r="K2957" s="5"/>
      <c r="L2957" s="5"/>
      <c r="M2957" s="5"/>
      <c r="N2957" s="5"/>
      <c r="O2957" s="5"/>
      <c r="P2957" s="5"/>
      <c r="Q2957" s="5"/>
      <c r="R2957" s="5"/>
      <c r="S2957" s="5"/>
      <c r="T2957" s="5"/>
    </row>
    <row r="2958">
      <c r="A2958" s="15" t="s">
        <v>5490</v>
      </c>
      <c r="B2958" s="19" t="s">
        <v>5491</v>
      </c>
      <c r="C2958" s="9" t="s">
        <v>5428</v>
      </c>
      <c r="D2958" s="5"/>
      <c r="E2958" s="5"/>
      <c r="F2958" s="5"/>
      <c r="G2958" s="5"/>
      <c r="H2958" s="5"/>
      <c r="I2958" s="5"/>
      <c r="J2958" s="5"/>
      <c r="K2958" s="5"/>
      <c r="L2958" s="5"/>
      <c r="M2958" s="5"/>
      <c r="N2958" s="5"/>
      <c r="O2958" s="5"/>
      <c r="P2958" s="5"/>
      <c r="Q2958" s="5"/>
      <c r="R2958" s="5"/>
      <c r="S2958" s="5"/>
      <c r="T2958" s="5"/>
    </row>
    <row r="2959">
      <c r="A2959" s="15" t="s">
        <v>5492</v>
      </c>
      <c r="B2959" s="19" t="s">
        <v>5493</v>
      </c>
      <c r="C2959" s="9" t="s">
        <v>3895</v>
      </c>
      <c r="D2959" s="5"/>
      <c r="E2959" s="5"/>
      <c r="F2959" s="5"/>
      <c r="G2959" s="5"/>
      <c r="H2959" s="5"/>
      <c r="I2959" s="5"/>
      <c r="J2959" s="5"/>
      <c r="K2959" s="5"/>
      <c r="L2959" s="5"/>
      <c r="M2959" s="5"/>
      <c r="N2959" s="5"/>
      <c r="O2959" s="5"/>
      <c r="P2959" s="5"/>
      <c r="Q2959" s="5"/>
      <c r="R2959" s="5"/>
      <c r="S2959" s="5"/>
      <c r="T2959" s="5"/>
    </row>
    <row r="2960">
      <c r="A2960" s="15" t="s">
        <v>5494</v>
      </c>
      <c r="B2960" s="19" t="s">
        <v>5495</v>
      </c>
      <c r="C2960" s="9" t="s">
        <v>5496</v>
      </c>
      <c r="D2960" s="5"/>
      <c r="E2960" s="5"/>
      <c r="F2960" s="5"/>
      <c r="G2960" s="5"/>
      <c r="H2960" s="5"/>
      <c r="I2960" s="5"/>
      <c r="J2960" s="5"/>
      <c r="K2960" s="5"/>
      <c r="L2960" s="5"/>
      <c r="M2960" s="5"/>
      <c r="N2960" s="5"/>
      <c r="O2960" s="5"/>
      <c r="P2960" s="5"/>
      <c r="Q2960" s="5"/>
      <c r="R2960" s="5"/>
      <c r="S2960" s="5"/>
      <c r="T2960" s="5"/>
    </row>
    <row r="2961">
      <c r="A2961" s="15" t="s">
        <v>5497</v>
      </c>
      <c r="B2961" s="19" t="s">
        <v>5498</v>
      </c>
      <c r="C2961" s="9" t="s">
        <v>5472</v>
      </c>
      <c r="D2961" s="5"/>
      <c r="E2961" s="5"/>
      <c r="F2961" s="5"/>
      <c r="G2961" s="5"/>
      <c r="H2961" s="5"/>
      <c r="I2961" s="5"/>
      <c r="J2961" s="5"/>
      <c r="K2961" s="5"/>
      <c r="L2961" s="5"/>
      <c r="M2961" s="5"/>
      <c r="N2961" s="5"/>
      <c r="O2961" s="5"/>
      <c r="P2961" s="5"/>
      <c r="Q2961" s="5"/>
      <c r="R2961" s="5"/>
      <c r="S2961" s="5"/>
      <c r="T2961" s="5"/>
    </row>
    <row r="2962">
      <c r="A2962" s="15" t="s">
        <v>2097</v>
      </c>
      <c r="B2962" s="19" t="s">
        <v>5499</v>
      </c>
      <c r="C2962" s="9" t="s">
        <v>1676</v>
      </c>
      <c r="D2962" s="5"/>
      <c r="E2962" s="5"/>
      <c r="F2962" s="5"/>
      <c r="G2962" s="5"/>
      <c r="H2962" s="5"/>
      <c r="I2962" s="5"/>
      <c r="J2962" s="5"/>
      <c r="K2962" s="5"/>
      <c r="L2962" s="5"/>
      <c r="M2962" s="5"/>
      <c r="N2962" s="5"/>
      <c r="O2962" s="5"/>
      <c r="P2962" s="5"/>
      <c r="Q2962" s="5"/>
      <c r="R2962" s="5"/>
      <c r="S2962" s="5"/>
      <c r="T2962" s="5"/>
    </row>
    <row r="2963">
      <c r="A2963" s="15" t="s">
        <v>5500</v>
      </c>
      <c r="B2963" s="19" t="s">
        <v>5501</v>
      </c>
      <c r="C2963" s="9" t="s">
        <v>3895</v>
      </c>
      <c r="D2963" s="5"/>
      <c r="E2963" s="5"/>
      <c r="F2963" s="5"/>
      <c r="G2963" s="5"/>
      <c r="H2963" s="5"/>
      <c r="I2963" s="5"/>
      <c r="J2963" s="5"/>
      <c r="K2963" s="5"/>
      <c r="L2963" s="5"/>
      <c r="M2963" s="5"/>
      <c r="N2963" s="5"/>
      <c r="O2963" s="5"/>
      <c r="P2963" s="5"/>
      <c r="Q2963" s="5"/>
      <c r="R2963" s="5"/>
      <c r="S2963" s="5"/>
      <c r="T2963" s="5"/>
    </row>
    <row r="2964">
      <c r="A2964" s="15" t="s">
        <v>821</v>
      </c>
      <c r="B2964" s="19" t="s">
        <v>5502</v>
      </c>
      <c r="C2964" s="9" t="s">
        <v>5392</v>
      </c>
      <c r="D2964" s="5"/>
      <c r="E2964" s="5"/>
      <c r="F2964" s="5"/>
      <c r="G2964" s="5"/>
      <c r="H2964" s="5"/>
      <c r="I2964" s="5"/>
      <c r="J2964" s="5"/>
      <c r="K2964" s="5"/>
      <c r="L2964" s="5"/>
      <c r="M2964" s="5"/>
      <c r="N2964" s="5"/>
      <c r="O2964" s="5"/>
      <c r="P2964" s="5"/>
      <c r="Q2964" s="5"/>
      <c r="R2964" s="5"/>
      <c r="S2964" s="5"/>
      <c r="T2964" s="5"/>
    </row>
    <row r="2965">
      <c r="A2965" s="15" t="s">
        <v>5503</v>
      </c>
      <c r="B2965" s="19" t="s">
        <v>5504</v>
      </c>
      <c r="C2965" s="9" t="s">
        <v>5392</v>
      </c>
      <c r="D2965" s="5"/>
      <c r="E2965" s="5"/>
      <c r="F2965" s="5"/>
      <c r="G2965" s="5"/>
      <c r="H2965" s="5"/>
      <c r="I2965" s="5"/>
      <c r="J2965" s="5"/>
      <c r="K2965" s="5"/>
      <c r="L2965" s="5"/>
      <c r="M2965" s="5"/>
      <c r="N2965" s="5"/>
      <c r="O2965" s="5"/>
      <c r="P2965" s="5"/>
      <c r="Q2965" s="5"/>
      <c r="R2965" s="5"/>
      <c r="S2965" s="5"/>
      <c r="T2965" s="5"/>
    </row>
    <row r="2966">
      <c r="A2966" s="15" t="s">
        <v>5505</v>
      </c>
      <c r="B2966" s="19" t="s">
        <v>5506</v>
      </c>
      <c r="C2966" s="9" t="s">
        <v>5392</v>
      </c>
      <c r="D2966" s="5"/>
      <c r="E2966" s="5"/>
      <c r="F2966" s="5"/>
      <c r="G2966" s="5"/>
      <c r="H2966" s="5"/>
      <c r="I2966" s="5"/>
      <c r="J2966" s="5"/>
      <c r="K2966" s="5"/>
      <c r="L2966" s="5"/>
      <c r="M2966" s="5"/>
      <c r="N2966" s="5"/>
      <c r="O2966" s="5"/>
      <c r="P2966" s="5"/>
      <c r="Q2966" s="5"/>
      <c r="R2966" s="5"/>
      <c r="S2966" s="5"/>
      <c r="T2966" s="5"/>
    </row>
    <row r="2967">
      <c r="A2967" s="15" t="s">
        <v>1035</v>
      </c>
      <c r="B2967" s="19" t="s">
        <v>5507</v>
      </c>
      <c r="C2967" s="9" t="s">
        <v>5392</v>
      </c>
      <c r="D2967" s="5"/>
      <c r="E2967" s="5"/>
      <c r="F2967" s="5"/>
      <c r="G2967" s="5"/>
      <c r="H2967" s="5"/>
      <c r="I2967" s="5"/>
      <c r="J2967" s="5"/>
      <c r="K2967" s="5"/>
      <c r="L2967" s="5"/>
      <c r="M2967" s="5"/>
      <c r="N2967" s="5"/>
      <c r="O2967" s="5"/>
      <c r="P2967" s="5"/>
      <c r="Q2967" s="5"/>
      <c r="R2967" s="5"/>
      <c r="S2967" s="5"/>
      <c r="T2967" s="5"/>
    </row>
    <row r="2968">
      <c r="A2968" s="15" t="s">
        <v>5508</v>
      </c>
      <c r="B2968" s="19" t="s">
        <v>5509</v>
      </c>
      <c r="C2968" s="9" t="s">
        <v>1676</v>
      </c>
      <c r="D2968" s="5"/>
      <c r="E2968" s="5"/>
      <c r="F2968" s="5"/>
      <c r="G2968" s="5"/>
      <c r="H2968" s="5"/>
      <c r="I2968" s="5"/>
      <c r="J2968" s="5"/>
      <c r="K2968" s="5"/>
      <c r="L2968" s="5"/>
      <c r="M2968" s="5"/>
      <c r="N2968" s="5"/>
      <c r="O2968" s="5"/>
      <c r="P2968" s="5"/>
      <c r="Q2968" s="5"/>
      <c r="R2968" s="5"/>
      <c r="S2968" s="5"/>
      <c r="T2968" s="5"/>
    </row>
    <row r="2969">
      <c r="A2969" s="15" t="s">
        <v>5510</v>
      </c>
      <c r="B2969" s="19" t="s">
        <v>5511</v>
      </c>
      <c r="C2969" s="9" t="s">
        <v>3895</v>
      </c>
      <c r="D2969" s="5"/>
      <c r="E2969" s="5"/>
      <c r="F2969" s="5"/>
      <c r="G2969" s="5"/>
      <c r="H2969" s="5"/>
      <c r="I2969" s="5"/>
      <c r="J2969" s="5"/>
      <c r="K2969" s="5"/>
      <c r="L2969" s="5"/>
      <c r="M2969" s="5"/>
      <c r="N2969" s="5"/>
      <c r="O2969" s="5"/>
      <c r="P2969" s="5"/>
      <c r="Q2969" s="5"/>
      <c r="R2969" s="5"/>
      <c r="S2969" s="5"/>
      <c r="T2969" s="5"/>
    </row>
    <row r="2970">
      <c r="A2970" s="15" t="s">
        <v>5512</v>
      </c>
      <c r="B2970" s="19" t="s">
        <v>5513</v>
      </c>
      <c r="C2970" s="9" t="s">
        <v>5405</v>
      </c>
      <c r="D2970" s="5"/>
      <c r="E2970" s="5"/>
      <c r="F2970" s="5"/>
      <c r="G2970" s="5"/>
      <c r="H2970" s="5"/>
      <c r="I2970" s="5"/>
      <c r="J2970" s="5"/>
      <c r="K2970" s="5"/>
      <c r="L2970" s="5"/>
      <c r="M2970" s="5"/>
      <c r="N2970" s="5"/>
      <c r="O2970" s="5"/>
      <c r="P2970" s="5"/>
      <c r="Q2970" s="5"/>
      <c r="R2970" s="5"/>
      <c r="S2970" s="5"/>
      <c r="T2970" s="5"/>
    </row>
    <row r="2971">
      <c r="A2971" s="15" t="s">
        <v>5514</v>
      </c>
      <c r="B2971" s="19" t="s">
        <v>5515</v>
      </c>
      <c r="C2971" s="9" t="s">
        <v>1676</v>
      </c>
      <c r="D2971" s="5"/>
      <c r="E2971" s="5"/>
      <c r="F2971" s="5"/>
      <c r="G2971" s="5"/>
      <c r="H2971" s="5"/>
      <c r="I2971" s="5"/>
      <c r="J2971" s="5"/>
      <c r="K2971" s="5"/>
      <c r="L2971" s="5"/>
      <c r="M2971" s="5"/>
      <c r="N2971" s="5"/>
      <c r="O2971" s="5"/>
      <c r="P2971" s="5"/>
      <c r="Q2971" s="5"/>
      <c r="R2971" s="5"/>
      <c r="S2971" s="5"/>
      <c r="T2971" s="5"/>
    </row>
    <row r="2972">
      <c r="A2972" s="15" t="s">
        <v>5516</v>
      </c>
      <c r="B2972" s="19" t="s">
        <v>5517</v>
      </c>
      <c r="C2972" s="9" t="s">
        <v>5443</v>
      </c>
      <c r="D2972" s="5"/>
      <c r="E2972" s="5"/>
      <c r="F2972" s="5"/>
      <c r="G2972" s="5"/>
      <c r="H2972" s="5"/>
      <c r="I2972" s="5"/>
      <c r="J2972" s="5"/>
      <c r="K2972" s="5"/>
      <c r="L2972" s="5"/>
      <c r="M2972" s="5"/>
      <c r="N2972" s="5"/>
      <c r="O2972" s="5"/>
      <c r="P2972" s="5"/>
      <c r="Q2972" s="5"/>
      <c r="R2972" s="5"/>
      <c r="S2972" s="5"/>
      <c r="T2972" s="5"/>
    </row>
    <row r="2973">
      <c r="A2973" s="15" t="s">
        <v>5518</v>
      </c>
      <c r="B2973" s="19" t="s">
        <v>5519</v>
      </c>
      <c r="C2973" s="9" t="s">
        <v>5520</v>
      </c>
      <c r="D2973" s="5"/>
      <c r="E2973" s="5"/>
      <c r="F2973" s="5"/>
      <c r="G2973" s="5"/>
      <c r="H2973" s="5"/>
      <c r="I2973" s="5"/>
      <c r="J2973" s="5"/>
      <c r="K2973" s="5"/>
      <c r="L2973" s="5"/>
      <c r="M2973" s="5"/>
      <c r="N2973" s="5"/>
      <c r="O2973" s="5"/>
      <c r="P2973" s="5"/>
      <c r="Q2973" s="5"/>
      <c r="R2973" s="5"/>
      <c r="S2973" s="5"/>
      <c r="T2973" s="5"/>
    </row>
    <row r="2974">
      <c r="A2974" s="15" t="s">
        <v>5521</v>
      </c>
      <c r="B2974" s="19" t="s">
        <v>5522</v>
      </c>
      <c r="C2974" s="9" t="s">
        <v>5523</v>
      </c>
      <c r="D2974" s="5"/>
      <c r="E2974" s="5"/>
      <c r="F2974" s="5"/>
      <c r="G2974" s="5"/>
      <c r="H2974" s="5"/>
      <c r="I2974" s="5"/>
      <c r="J2974" s="5"/>
      <c r="K2974" s="5"/>
      <c r="L2974" s="5"/>
      <c r="M2974" s="5"/>
      <c r="N2974" s="5"/>
      <c r="O2974" s="5"/>
      <c r="P2974" s="5"/>
      <c r="Q2974" s="5"/>
      <c r="R2974" s="5"/>
      <c r="S2974" s="5"/>
      <c r="T2974" s="5"/>
    </row>
    <row r="2975">
      <c r="A2975" s="15" t="s">
        <v>5524</v>
      </c>
      <c r="B2975" s="19" t="s">
        <v>5525</v>
      </c>
      <c r="C2975" s="9" t="s">
        <v>5523</v>
      </c>
      <c r="D2975" s="5"/>
      <c r="E2975" s="5"/>
      <c r="F2975" s="5"/>
      <c r="G2975" s="5"/>
      <c r="H2975" s="5"/>
      <c r="I2975" s="5"/>
      <c r="J2975" s="5"/>
      <c r="K2975" s="5"/>
      <c r="L2975" s="5"/>
      <c r="M2975" s="5"/>
      <c r="N2975" s="5"/>
      <c r="O2975" s="5"/>
      <c r="P2975" s="5"/>
      <c r="Q2975" s="5"/>
      <c r="R2975" s="5"/>
      <c r="S2975" s="5"/>
      <c r="T2975" s="5"/>
    </row>
    <row r="2976">
      <c r="A2976" s="15" t="s">
        <v>4871</v>
      </c>
      <c r="B2976" s="19" t="s">
        <v>5526</v>
      </c>
      <c r="C2976" s="9" t="s">
        <v>5460</v>
      </c>
      <c r="D2976" s="5"/>
      <c r="E2976" s="5"/>
      <c r="F2976" s="5"/>
      <c r="G2976" s="5"/>
      <c r="H2976" s="5"/>
      <c r="I2976" s="5"/>
      <c r="J2976" s="5"/>
      <c r="K2976" s="5"/>
      <c r="L2976" s="5"/>
      <c r="M2976" s="5"/>
      <c r="N2976" s="5"/>
      <c r="O2976" s="5"/>
      <c r="P2976" s="5"/>
      <c r="Q2976" s="5"/>
      <c r="R2976" s="5"/>
      <c r="S2976" s="5"/>
      <c r="T2976" s="5"/>
    </row>
    <row r="2977">
      <c r="A2977" s="15" t="s">
        <v>5527</v>
      </c>
      <c r="B2977" s="19" t="s">
        <v>5528</v>
      </c>
      <c r="C2977" s="9" t="s">
        <v>1676</v>
      </c>
      <c r="D2977" s="5"/>
      <c r="E2977" s="5"/>
      <c r="F2977" s="5"/>
      <c r="G2977" s="5"/>
      <c r="H2977" s="5"/>
      <c r="I2977" s="5"/>
      <c r="J2977" s="5"/>
      <c r="K2977" s="5"/>
      <c r="L2977" s="5"/>
      <c r="M2977" s="5"/>
      <c r="N2977" s="5"/>
      <c r="O2977" s="5"/>
      <c r="P2977" s="5"/>
      <c r="Q2977" s="5"/>
      <c r="R2977" s="5"/>
      <c r="S2977" s="5"/>
      <c r="T2977" s="5"/>
    </row>
    <row r="2978">
      <c r="A2978" s="15" t="s">
        <v>5529</v>
      </c>
      <c r="B2978" s="19" t="s">
        <v>5530</v>
      </c>
      <c r="C2978" s="9" t="s">
        <v>5531</v>
      </c>
      <c r="D2978" s="5"/>
      <c r="E2978" s="5"/>
      <c r="F2978" s="5"/>
      <c r="G2978" s="5"/>
      <c r="H2978" s="5"/>
      <c r="I2978" s="5"/>
      <c r="J2978" s="5"/>
      <c r="K2978" s="5"/>
      <c r="L2978" s="5"/>
      <c r="M2978" s="5"/>
      <c r="N2978" s="5"/>
      <c r="O2978" s="5"/>
      <c r="P2978" s="5"/>
      <c r="Q2978" s="5"/>
      <c r="R2978" s="5"/>
      <c r="S2978" s="5"/>
      <c r="T2978" s="5"/>
    </row>
    <row r="2979">
      <c r="A2979" s="15" t="s">
        <v>5532</v>
      </c>
      <c r="B2979" s="19" t="s">
        <v>5533</v>
      </c>
      <c r="C2979" s="9" t="s">
        <v>5534</v>
      </c>
      <c r="D2979" s="5"/>
      <c r="E2979" s="5"/>
      <c r="F2979" s="5"/>
      <c r="G2979" s="5"/>
      <c r="H2979" s="5"/>
      <c r="I2979" s="5"/>
      <c r="J2979" s="5"/>
      <c r="K2979" s="5"/>
      <c r="L2979" s="5"/>
      <c r="M2979" s="5"/>
      <c r="N2979" s="5"/>
      <c r="O2979" s="5"/>
      <c r="P2979" s="5"/>
      <c r="Q2979" s="5"/>
      <c r="R2979" s="5"/>
      <c r="S2979" s="5"/>
      <c r="T2979" s="5"/>
    </row>
    <row r="2980">
      <c r="A2980" s="15" t="s">
        <v>5535</v>
      </c>
      <c r="B2980" s="19" t="s">
        <v>5536</v>
      </c>
      <c r="C2980" s="9" t="s">
        <v>5531</v>
      </c>
      <c r="D2980" s="5"/>
      <c r="E2980" s="5"/>
      <c r="F2980" s="5"/>
      <c r="G2980" s="5"/>
      <c r="H2980" s="5"/>
      <c r="I2980" s="5"/>
      <c r="J2980" s="5"/>
      <c r="K2980" s="5"/>
      <c r="L2980" s="5"/>
      <c r="M2980" s="5"/>
      <c r="N2980" s="5"/>
      <c r="O2980" s="5"/>
      <c r="P2980" s="5"/>
      <c r="Q2980" s="5"/>
      <c r="R2980" s="5"/>
      <c r="S2980" s="5"/>
      <c r="T2980" s="5"/>
    </row>
    <row r="2981">
      <c r="A2981" s="15" t="s">
        <v>5537</v>
      </c>
      <c r="B2981" s="19" t="s">
        <v>5538</v>
      </c>
      <c r="C2981" s="9" t="s">
        <v>5531</v>
      </c>
      <c r="D2981" s="5"/>
      <c r="E2981" s="5"/>
      <c r="F2981" s="5"/>
      <c r="G2981" s="5"/>
      <c r="H2981" s="5"/>
      <c r="I2981" s="5"/>
      <c r="J2981" s="5"/>
      <c r="K2981" s="5"/>
      <c r="L2981" s="5"/>
      <c r="M2981" s="5"/>
      <c r="N2981" s="5"/>
      <c r="O2981" s="5"/>
      <c r="P2981" s="5"/>
      <c r="Q2981" s="5"/>
      <c r="R2981" s="5"/>
      <c r="S2981" s="5"/>
      <c r="T2981" s="5"/>
    </row>
    <row r="2982">
      <c r="A2982" s="15" t="s">
        <v>5539</v>
      </c>
      <c r="B2982" s="19" t="s">
        <v>5540</v>
      </c>
      <c r="C2982" s="9" t="s">
        <v>5541</v>
      </c>
      <c r="D2982" s="5"/>
      <c r="E2982" s="5"/>
      <c r="F2982" s="5"/>
      <c r="G2982" s="5"/>
      <c r="H2982" s="5"/>
      <c r="I2982" s="5"/>
      <c r="J2982" s="5"/>
      <c r="K2982" s="5"/>
      <c r="L2982" s="5"/>
      <c r="M2982" s="5"/>
      <c r="N2982" s="5"/>
      <c r="O2982" s="5"/>
      <c r="P2982" s="5"/>
      <c r="Q2982" s="5"/>
      <c r="R2982" s="5"/>
      <c r="S2982" s="5"/>
      <c r="T2982" s="5"/>
    </row>
    <row r="2983">
      <c r="A2983" s="15" t="s">
        <v>5542</v>
      </c>
      <c r="B2983" s="19" t="s">
        <v>5543</v>
      </c>
      <c r="C2983" s="9" t="s">
        <v>5433</v>
      </c>
      <c r="D2983" s="5"/>
      <c r="E2983" s="5"/>
      <c r="F2983" s="5"/>
      <c r="G2983" s="5"/>
      <c r="H2983" s="5"/>
      <c r="I2983" s="5"/>
      <c r="J2983" s="5"/>
      <c r="K2983" s="5"/>
      <c r="L2983" s="5"/>
      <c r="M2983" s="5"/>
      <c r="N2983" s="5"/>
      <c r="O2983" s="5"/>
      <c r="P2983" s="5"/>
      <c r="Q2983" s="5"/>
      <c r="R2983" s="5"/>
      <c r="S2983" s="5"/>
      <c r="T2983" s="5"/>
    </row>
    <row r="2984">
      <c r="A2984" s="15" t="s">
        <v>5544</v>
      </c>
      <c r="B2984" s="19" t="s">
        <v>5545</v>
      </c>
      <c r="C2984" s="9" t="s">
        <v>5469</v>
      </c>
      <c r="D2984" s="5"/>
      <c r="E2984" s="5"/>
      <c r="F2984" s="5"/>
      <c r="G2984" s="5"/>
      <c r="H2984" s="5"/>
      <c r="I2984" s="5"/>
      <c r="J2984" s="5"/>
      <c r="K2984" s="5"/>
      <c r="L2984" s="5"/>
      <c r="M2984" s="5"/>
      <c r="N2984" s="5"/>
      <c r="O2984" s="5"/>
      <c r="P2984" s="5"/>
      <c r="Q2984" s="5"/>
      <c r="R2984" s="5"/>
      <c r="S2984" s="5"/>
      <c r="T2984" s="5"/>
    </row>
    <row r="2985">
      <c r="A2985" s="15" t="s">
        <v>868</v>
      </c>
      <c r="B2985" s="19" t="s">
        <v>5546</v>
      </c>
      <c r="C2985" s="9" t="s">
        <v>4616</v>
      </c>
      <c r="D2985" s="5"/>
      <c r="E2985" s="5"/>
      <c r="F2985" s="5"/>
      <c r="G2985" s="5"/>
      <c r="H2985" s="5"/>
      <c r="I2985" s="5"/>
      <c r="J2985" s="5"/>
      <c r="K2985" s="5"/>
      <c r="L2985" s="5"/>
      <c r="M2985" s="5"/>
      <c r="N2985" s="5"/>
      <c r="O2985" s="5"/>
      <c r="P2985" s="5"/>
      <c r="Q2985" s="5"/>
      <c r="R2985" s="5"/>
      <c r="S2985" s="5"/>
      <c r="T2985" s="5"/>
    </row>
    <row r="2986">
      <c r="A2986" s="15" t="s">
        <v>1157</v>
      </c>
      <c r="B2986" s="19" t="s">
        <v>5547</v>
      </c>
      <c r="C2986" s="9" t="s">
        <v>4616</v>
      </c>
      <c r="D2986" s="5"/>
      <c r="E2986" s="5"/>
      <c r="F2986" s="5"/>
      <c r="G2986" s="5"/>
      <c r="H2986" s="5"/>
      <c r="I2986" s="5"/>
      <c r="J2986" s="5"/>
      <c r="K2986" s="5"/>
      <c r="L2986" s="5"/>
      <c r="M2986" s="5"/>
      <c r="N2986" s="5"/>
      <c r="O2986" s="5"/>
      <c r="P2986" s="5"/>
      <c r="Q2986" s="5"/>
      <c r="R2986" s="5"/>
      <c r="S2986" s="5"/>
      <c r="T2986" s="5"/>
    </row>
    <row r="2987">
      <c r="A2987" s="15" t="s">
        <v>5548</v>
      </c>
      <c r="B2987" s="19" t="s">
        <v>5549</v>
      </c>
      <c r="C2987" s="9" t="s">
        <v>1016</v>
      </c>
      <c r="D2987" s="5"/>
      <c r="E2987" s="5"/>
      <c r="F2987" s="5"/>
      <c r="G2987" s="5"/>
      <c r="H2987" s="5"/>
      <c r="I2987" s="5"/>
      <c r="J2987" s="5"/>
      <c r="K2987" s="5"/>
      <c r="L2987" s="5"/>
      <c r="M2987" s="5"/>
      <c r="N2987" s="5"/>
      <c r="O2987" s="5"/>
      <c r="P2987" s="5"/>
      <c r="Q2987" s="5"/>
      <c r="R2987" s="5"/>
      <c r="S2987" s="5"/>
      <c r="T2987" s="5"/>
    </row>
    <row r="2988">
      <c r="A2988" s="15" t="s">
        <v>5550</v>
      </c>
      <c r="B2988" s="19" t="s">
        <v>5551</v>
      </c>
      <c r="C2988" s="9" t="s">
        <v>1016</v>
      </c>
      <c r="D2988" s="5"/>
      <c r="E2988" s="5"/>
      <c r="F2988" s="5"/>
      <c r="G2988" s="5"/>
      <c r="H2988" s="5"/>
      <c r="I2988" s="5"/>
      <c r="J2988" s="5"/>
      <c r="K2988" s="5"/>
      <c r="L2988" s="5"/>
      <c r="M2988" s="5"/>
      <c r="N2988" s="5"/>
      <c r="O2988" s="5"/>
      <c r="P2988" s="5"/>
      <c r="Q2988" s="5"/>
      <c r="R2988" s="5"/>
      <c r="S2988" s="5"/>
      <c r="T2988" s="5"/>
    </row>
    <row r="2989">
      <c r="A2989" s="15" t="s">
        <v>5030</v>
      </c>
      <c r="B2989" s="19" t="s">
        <v>5552</v>
      </c>
      <c r="C2989" s="9" t="s">
        <v>5553</v>
      </c>
      <c r="D2989" s="5"/>
      <c r="E2989" s="5"/>
      <c r="F2989" s="5"/>
      <c r="G2989" s="5"/>
      <c r="H2989" s="5"/>
      <c r="I2989" s="5"/>
      <c r="J2989" s="5"/>
      <c r="K2989" s="5"/>
      <c r="L2989" s="5"/>
      <c r="M2989" s="5"/>
      <c r="N2989" s="5"/>
      <c r="O2989" s="5"/>
      <c r="P2989" s="5"/>
      <c r="Q2989" s="5"/>
      <c r="R2989" s="5"/>
      <c r="S2989" s="5"/>
      <c r="T2989" s="5"/>
    </row>
    <row r="2990">
      <c r="A2990" s="15" t="s">
        <v>5554</v>
      </c>
      <c r="B2990" s="19" t="s">
        <v>5555</v>
      </c>
      <c r="C2990" s="9" t="s">
        <v>5556</v>
      </c>
      <c r="D2990" s="5"/>
      <c r="E2990" s="5"/>
      <c r="F2990" s="5"/>
      <c r="G2990" s="5"/>
      <c r="H2990" s="5"/>
      <c r="I2990" s="5"/>
      <c r="J2990" s="5"/>
      <c r="K2990" s="5"/>
      <c r="L2990" s="5"/>
      <c r="M2990" s="5"/>
      <c r="N2990" s="5"/>
      <c r="O2990" s="5"/>
      <c r="P2990" s="5"/>
      <c r="Q2990" s="5"/>
      <c r="R2990" s="5"/>
      <c r="S2990" s="5"/>
      <c r="T2990" s="5"/>
    </row>
    <row r="2991">
      <c r="A2991" s="15" t="s">
        <v>5557</v>
      </c>
      <c r="B2991" s="19" t="s">
        <v>5558</v>
      </c>
      <c r="C2991" s="9" t="s">
        <v>5405</v>
      </c>
      <c r="D2991" s="5"/>
      <c r="E2991" s="5"/>
      <c r="F2991" s="5"/>
      <c r="G2991" s="5"/>
      <c r="H2991" s="5"/>
      <c r="I2991" s="5"/>
      <c r="J2991" s="5"/>
      <c r="K2991" s="5"/>
      <c r="L2991" s="5"/>
      <c r="M2991" s="5"/>
      <c r="N2991" s="5"/>
      <c r="O2991" s="5"/>
      <c r="P2991" s="5"/>
      <c r="Q2991" s="5"/>
      <c r="R2991" s="5"/>
      <c r="S2991" s="5"/>
      <c r="T2991" s="5"/>
    </row>
    <row r="2992">
      <c r="A2992" s="15" t="s">
        <v>5559</v>
      </c>
      <c r="B2992" s="19" t="s">
        <v>5560</v>
      </c>
      <c r="C2992" s="9" t="s">
        <v>5469</v>
      </c>
      <c r="D2992" s="5"/>
      <c r="E2992" s="5"/>
      <c r="F2992" s="5"/>
      <c r="G2992" s="5"/>
      <c r="H2992" s="5"/>
      <c r="I2992" s="5"/>
      <c r="J2992" s="5"/>
      <c r="K2992" s="5"/>
      <c r="L2992" s="5"/>
      <c r="M2992" s="5"/>
      <c r="N2992" s="5"/>
      <c r="O2992" s="5"/>
      <c r="P2992" s="5"/>
      <c r="Q2992" s="5"/>
      <c r="R2992" s="5"/>
      <c r="S2992" s="5"/>
      <c r="T2992" s="5"/>
    </row>
    <row r="2993">
      <c r="A2993" s="15" t="s">
        <v>5561</v>
      </c>
      <c r="B2993" s="19" t="s">
        <v>5562</v>
      </c>
      <c r="C2993" s="9" t="s">
        <v>5469</v>
      </c>
      <c r="D2993" s="5"/>
      <c r="E2993" s="5"/>
      <c r="F2993" s="5"/>
      <c r="G2993" s="5"/>
      <c r="H2993" s="5"/>
      <c r="I2993" s="5"/>
      <c r="J2993" s="5"/>
      <c r="K2993" s="5"/>
      <c r="L2993" s="5"/>
      <c r="M2993" s="5"/>
      <c r="N2993" s="5"/>
      <c r="O2993" s="5"/>
      <c r="P2993" s="5"/>
      <c r="Q2993" s="5"/>
      <c r="R2993" s="5"/>
      <c r="S2993" s="5"/>
      <c r="T2993" s="5"/>
    </row>
    <row r="2994">
      <c r="A2994" s="15" t="s">
        <v>1948</v>
      </c>
      <c r="B2994" s="19" t="s">
        <v>5563</v>
      </c>
      <c r="C2994" s="9" t="s">
        <v>4616</v>
      </c>
      <c r="D2994" s="5"/>
      <c r="E2994" s="5"/>
      <c r="F2994" s="5"/>
      <c r="G2994" s="5"/>
      <c r="H2994" s="5"/>
      <c r="I2994" s="5"/>
      <c r="J2994" s="5"/>
      <c r="K2994" s="5"/>
      <c r="L2994" s="5"/>
      <c r="M2994" s="5"/>
      <c r="N2994" s="5"/>
      <c r="O2994" s="5"/>
      <c r="P2994" s="5"/>
      <c r="Q2994" s="5"/>
      <c r="R2994" s="5"/>
      <c r="S2994" s="5"/>
      <c r="T2994" s="5"/>
    </row>
    <row r="2995">
      <c r="A2995" s="15" t="s">
        <v>837</v>
      </c>
      <c r="B2995" s="19" t="s">
        <v>838</v>
      </c>
      <c r="C2995" s="9" t="s">
        <v>5405</v>
      </c>
      <c r="D2995" s="5"/>
      <c r="E2995" s="5"/>
      <c r="F2995" s="5"/>
      <c r="G2995" s="5"/>
      <c r="H2995" s="5"/>
      <c r="I2995" s="5"/>
      <c r="J2995" s="5"/>
      <c r="K2995" s="5"/>
      <c r="L2995" s="5"/>
      <c r="M2995" s="5"/>
      <c r="N2995" s="5"/>
      <c r="O2995" s="5"/>
      <c r="P2995" s="5"/>
      <c r="Q2995" s="5"/>
      <c r="R2995" s="5"/>
      <c r="S2995" s="5"/>
      <c r="T2995" s="5"/>
    </row>
    <row r="2996">
      <c r="A2996" s="15" t="s">
        <v>5564</v>
      </c>
      <c r="B2996" s="19" t="s">
        <v>5565</v>
      </c>
      <c r="C2996" s="9" t="s">
        <v>4816</v>
      </c>
      <c r="D2996" s="5"/>
      <c r="E2996" s="5"/>
      <c r="F2996" s="5"/>
      <c r="G2996" s="5"/>
      <c r="H2996" s="5"/>
      <c r="I2996" s="5"/>
      <c r="J2996" s="5"/>
      <c r="K2996" s="5"/>
      <c r="L2996" s="5"/>
      <c r="M2996" s="5"/>
      <c r="N2996" s="5"/>
      <c r="O2996" s="5"/>
      <c r="P2996" s="5"/>
      <c r="Q2996" s="5"/>
      <c r="R2996" s="5"/>
      <c r="S2996" s="5"/>
      <c r="T2996" s="5"/>
    </row>
    <row r="2997">
      <c r="A2997" s="15" t="s">
        <v>5566</v>
      </c>
      <c r="B2997" s="19" t="s">
        <v>5567</v>
      </c>
      <c r="C2997" s="9" t="s">
        <v>5433</v>
      </c>
      <c r="D2997" s="5"/>
      <c r="E2997" s="5"/>
      <c r="F2997" s="5"/>
      <c r="G2997" s="5"/>
      <c r="H2997" s="5"/>
      <c r="I2997" s="5"/>
      <c r="J2997" s="5"/>
      <c r="K2997" s="5"/>
      <c r="L2997" s="5"/>
      <c r="M2997" s="5"/>
      <c r="N2997" s="5"/>
      <c r="O2997" s="5"/>
      <c r="P2997" s="5"/>
      <c r="Q2997" s="5"/>
      <c r="R2997" s="5"/>
      <c r="S2997" s="5"/>
      <c r="T2997" s="5"/>
    </row>
    <row r="2998">
      <c r="A2998" s="15" t="s">
        <v>5568</v>
      </c>
      <c r="B2998" s="19" t="s">
        <v>5569</v>
      </c>
      <c r="C2998" s="9" t="s">
        <v>5570</v>
      </c>
      <c r="D2998" s="5"/>
      <c r="E2998" s="5"/>
      <c r="F2998" s="5"/>
      <c r="G2998" s="5"/>
      <c r="H2998" s="5"/>
      <c r="I2998" s="5"/>
      <c r="J2998" s="5"/>
      <c r="K2998" s="5"/>
      <c r="L2998" s="5"/>
      <c r="M2998" s="5"/>
      <c r="N2998" s="5"/>
      <c r="O2998" s="5"/>
      <c r="P2998" s="5"/>
      <c r="Q2998" s="5"/>
      <c r="R2998" s="5"/>
      <c r="S2998" s="5"/>
      <c r="T2998" s="5"/>
    </row>
    <row r="2999">
      <c r="A2999" s="15" t="s">
        <v>5571</v>
      </c>
      <c r="B2999" s="19" t="s">
        <v>5572</v>
      </c>
      <c r="C2999" s="9" t="s">
        <v>5433</v>
      </c>
      <c r="D2999" s="5"/>
      <c r="E2999" s="5"/>
      <c r="F2999" s="5"/>
      <c r="G2999" s="5"/>
      <c r="H2999" s="5"/>
      <c r="I2999" s="5"/>
      <c r="J2999" s="5"/>
      <c r="K2999" s="5"/>
      <c r="L2999" s="5"/>
      <c r="M2999" s="5"/>
      <c r="N2999" s="5"/>
      <c r="O2999" s="5"/>
      <c r="P2999" s="5"/>
      <c r="Q2999" s="5"/>
      <c r="R2999" s="5"/>
      <c r="S2999" s="5"/>
      <c r="T2999" s="5"/>
    </row>
    <row r="3000">
      <c r="A3000" s="15" t="s">
        <v>5573</v>
      </c>
      <c r="B3000" s="19" t="s">
        <v>5574</v>
      </c>
      <c r="C3000" s="9" t="s">
        <v>5469</v>
      </c>
      <c r="D3000" s="5"/>
      <c r="E3000" s="5"/>
      <c r="F3000" s="5"/>
      <c r="G3000" s="5"/>
      <c r="H3000" s="5"/>
      <c r="I3000" s="5"/>
      <c r="J3000" s="5"/>
      <c r="K3000" s="5"/>
      <c r="L3000" s="5"/>
      <c r="M3000" s="5"/>
      <c r="N3000" s="5"/>
      <c r="O3000" s="5"/>
      <c r="P3000" s="5"/>
      <c r="Q3000" s="5"/>
      <c r="R3000" s="5"/>
      <c r="S3000" s="5"/>
      <c r="T3000" s="5"/>
    </row>
    <row r="3001">
      <c r="A3001" s="15" t="s">
        <v>5575</v>
      </c>
      <c r="B3001" s="19" t="s">
        <v>5576</v>
      </c>
      <c r="C3001" s="9" t="s">
        <v>5469</v>
      </c>
      <c r="D3001" s="5"/>
      <c r="E3001" s="5"/>
      <c r="F3001" s="5"/>
      <c r="G3001" s="5"/>
      <c r="H3001" s="5"/>
      <c r="I3001" s="5"/>
      <c r="J3001" s="5"/>
      <c r="K3001" s="5"/>
      <c r="L3001" s="5"/>
      <c r="M3001" s="5"/>
      <c r="N3001" s="5"/>
      <c r="O3001" s="5"/>
      <c r="P3001" s="5"/>
      <c r="Q3001" s="5"/>
      <c r="R3001" s="5"/>
      <c r="S3001" s="5"/>
      <c r="T3001" s="5"/>
    </row>
    <row r="3002">
      <c r="A3002" s="15" t="s">
        <v>5577</v>
      </c>
      <c r="B3002" s="19" t="s">
        <v>5578</v>
      </c>
      <c r="C3002" s="9" t="s">
        <v>5469</v>
      </c>
      <c r="D3002" s="5"/>
      <c r="E3002" s="5"/>
      <c r="F3002" s="5"/>
      <c r="G3002" s="5"/>
      <c r="H3002" s="5"/>
      <c r="I3002" s="5"/>
      <c r="J3002" s="5"/>
      <c r="K3002" s="5"/>
      <c r="L3002" s="5"/>
      <c r="M3002" s="5"/>
      <c r="N3002" s="5"/>
      <c r="O3002" s="5"/>
      <c r="P3002" s="5"/>
      <c r="Q3002" s="5"/>
      <c r="R3002" s="5"/>
      <c r="S3002" s="5"/>
      <c r="T3002" s="5"/>
    </row>
    <row r="3003">
      <c r="A3003" s="15" t="s">
        <v>5579</v>
      </c>
      <c r="B3003" s="19" t="s">
        <v>5580</v>
      </c>
      <c r="C3003" s="9" t="s">
        <v>5581</v>
      </c>
      <c r="D3003" s="5"/>
      <c r="E3003" s="5"/>
      <c r="F3003" s="5"/>
      <c r="G3003" s="5"/>
      <c r="H3003" s="5"/>
      <c r="I3003" s="5"/>
      <c r="J3003" s="5"/>
      <c r="K3003" s="5"/>
      <c r="L3003" s="5"/>
      <c r="M3003" s="5"/>
      <c r="N3003" s="5"/>
      <c r="O3003" s="5"/>
      <c r="P3003" s="5"/>
      <c r="Q3003" s="5"/>
      <c r="R3003" s="5"/>
      <c r="S3003" s="5"/>
      <c r="T3003" s="5"/>
    </row>
    <row r="3004">
      <c r="A3004" s="15" t="s">
        <v>5582</v>
      </c>
      <c r="B3004" s="19" t="s">
        <v>5583</v>
      </c>
      <c r="C3004" s="9" t="s">
        <v>5469</v>
      </c>
      <c r="D3004" s="5"/>
      <c r="E3004" s="5"/>
      <c r="F3004" s="5"/>
      <c r="G3004" s="5"/>
      <c r="H3004" s="5"/>
      <c r="I3004" s="5"/>
      <c r="J3004" s="5"/>
      <c r="K3004" s="5"/>
      <c r="L3004" s="5"/>
      <c r="M3004" s="5"/>
      <c r="N3004" s="5"/>
      <c r="O3004" s="5"/>
      <c r="P3004" s="5"/>
      <c r="Q3004" s="5"/>
      <c r="R3004" s="5"/>
      <c r="S3004" s="5"/>
      <c r="T3004" s="5"/>
    </row>
    <row r="3005">
      <c r="A3005" s="15" t="s">
        <v>224</v>
      </c>
      <c r="B3005" s="19" t="s">
        <v>5584</v>
      </c>
      <c r="C3005" s="9" t="s">
        <v>4816</v>
      </c>
      <c r="D3005" s="5"/>
      <c r="E3005" s="5"/>
      <c r="F3005" s="5"/>
      <c r="G3005" s="5"/>
      <c r="H3005" s="5"/>
      <c r="I3005" s="5"/>
      <c r="J3005" s="5"/>
      <c r="K3005" s="5"/>
      <c r="L3005" s="5"/>
      <c r="M3005" s="5"/>
      <c r="N3005" s="5"/>
      <c r="O3005" s="5"/>
      <c r="P3005" s="5"/>
      <c r="Q3005" s="5"/>
      <c r="R3005" s="5"/>
      <c r="S3005" s="5"/>
      <c r="T3005" s="5"/>
    </row>
    <row r="3006">
      <c r="A3006" s="15" t="s">
        <v>5585</v>
      </c>
      <c r="B3006" s="19" t="s">
        <v>5586</v>
      </c>
      <c r="C3006" s="9" t="s">
        <v>4616</v>
      </c>
      <c r="D3006" s="5"/>
      <c r="E3006" s="5"/>
      <c r="F3006" s="5"/>
      <c r="G3006" s="5"/>
      <c r="H3006" s="5"/>
      <c r="I3006" s="5"/>
      <c r="J3006" s="5"/>
      <c r="K3006" s="5"/>
      <c r="L3006" s="5"/>
      <c r="M3006" s="5"/>
      <c r="N3006" s="5"/>
      <c r="O3006" s="5"/>
      <c r="P3006" s="5"/>
      <c r="Q3006" s="5"/>
      <c r="R3006" s="5"/>
      <c r="S3006" s="5"/>
      <c r="T3006" s="5"/>
    </row>
    <row r="3007">
      <c r="A3007" s="15" t="s">
        <v>5587</v>
      </c>
      <c r="B3007" s="19" t="s">
        <v>5588</v>
      </c>
      <c r="C3007" s="9" t="s">
        <v>4616</v>
      </c>
      <c r="D3007" s="5"/>
      <c r="E3007" s="5"/>
      <c r="F3007" s="5"/>
      <c r="G3007" s="5"/>
      <c r="H3007" s="5"/>
      <c r="I3007" s="5"/>
      <c r="J3007" s="5"/>
      <c r="K3007" s="5"/>
      <c r="L3007" s="5"/>
      <c r="M3007" s="5"/>
      <c r="N3007" s="5"/>
      <c r="O3007" s="5"/>
      <c r="P3007" s="5"/>
      <c r="Q3007" s="5"/>
      <c r="R3007" s="5"/>
      <c r="S3007" s="5"/>
      <c r="T3007" s="5"/>
    </row>
    <row r="3008">
      <c r="A3008" s="15" t="s">
        <v>966</v>
      </c>
      <c r="B3008" s="19" t="s">
        <v>5589</v>
      </c>
      <c r="C3008" s="9" t="s">
        <v>5590</v>
      </c>
      <c r="D3008" s="5"/>
      <c r="E3008" s="5"/>
      <c r="F3008" s="5"/>
      <c r="G3008" s="5"/>
      <c r="H3008" s="5"/>
      <c r="I3008" s="5"/>
      <c r="J3008" s="5"/>
      <c r="K3008" s="5"/>
      <c r="L3008" s="5"/>
      <c r="M3008" s="5"/>
      <c r="N3008" s="5"/>
      <c r="O3008" s="5"/>
      <c r="P3008" s="5"/>
      <c r="Q3008" s="5"/>
      <c r="R3008" s="5"/>
      <c r="S3008" s="5"/>
      <c r="T3008" s="5"/>
    </row>
    <row r="3009">
      <c r="A3009" s="15" t="s">
        <v>5591</v>
      </c>
      <c r="B3009" s="19" t="s">
        <v>5592</v>
      </c>
      <c r="C3009" s="9" t="s">
        <v>5593</v>
      </c>
      <c r="D3009" s="5"/>
      <c r="E3009" s="5"/>
      <c r="F3009" s="5"/>
      <c r="G3009" s="5"/>
      <c r="H3009" s="5"/>
      <c r="I3009" s="5"/>
      <c r="J3009" s="5"/>
      <c r="K3009" s="5"/>
      <c r="L3009" s="5"/>
      <c r="M3009" s="5"/>
      <c r="N3009" s="5"/>
      <c r="O3009" s="5"/>
      <c r="P3009" s="5"/>
      <c r="Q3009" s="5"/>
      <c r="R3009" s="5"/>
      <c r="S3009" s="5"/>
      <c r="T3009" s="5"/>
    </row>
    <row r="3010">
      <c r="A3010" s="15" t="s">
        <v>5594</v>
      </c>
      <c r="B3010" s="19" t="s">
        <v>5595</v>
      </c>
      <c r="C3010" s="9" t="s">
        <v>5596</v>
      </c>
      <c r="D3010" s="5"/>
      <c r="E3010" s="5"/>
      <c r="F3010" s="5"/>
      <c r="G3010" s="5"/>
      <c r="H3010" s="5"/>
      <c r="I3010" s="5"/>
      <c r="J3010" s="5"/>
      <c r="K3010" s="5"/>
      <c r="L3010" s="5"/>
      <c r="M3010" s="5"/>
      <c r="N3010" s="5"/>
      <c r="O3010" s="5"/>
      <c r="P3010" s="5"/>
      <c r="Q3010" s="5"/>
      <c r="R3010" s="5"/>
      <c r="S3010" s="5"/>
      <c r="T3010" s="5"/>
    </row>
    <row r="3011">
      <c r="A3011" s="15" t="s">
        <v>5597</v>
      </c>
      <c r="B3011" s="19" t="s">
        <v>5598</v>
      </c>
      <c r="C3011" s="9" t="s">
        <v>4816</v>
      </c>
      <c r="D3011" s="5"/>
      <c r="E3011" s="5"/>
      <c r="F3011" s="5"/>
      <c r="G3011" s="5"/>
      <c r="H3011" s="5"/>
      <c r="I3011" s="5"/>
      <c r="J3011" s="5"/>
      <c r="K3011" s="5"/>
      <c r="L3011" s="5"/>
      <c r="M3011" s="5"/>
      <c r="N3011" s="5"/>
      <c r="O3011" s="5"/>
      <c r="P3011" s="5"/>
      <c r="Q3011" s="5"/>
      <c r="R3011" s="5"/>
      <c r="S3011" s="5"/>
      <c r="T3011" s="5"/>
    </row>
    <row r="3012">
      <c r="A3012" s="15" t="s">
        <v>5599</v>
      </c>
      <c r="B3012" s="19" t="s">
        <v>5600</v>
      </c>
      <c r="C3012" s="9" t="s">
        <v>1016</v>
      </c>
      <c r="D3012" s="5"/>
      <c r="E3012" s="5"/>
      <c r="F3012" s="5"/>
      <c r="G3012" s="5"/>
      <c r="H3012" s="5"/>
      <c r="I3012" s="5"/>
      <c r="J3012" s="5"/>
      <c r="K3012" s="5"/>
      <c r="L3012" s="5"/>
      <c r="M3012" s="5"/>
      <c r="N3012" s="5"/>
      <c r="O3012" s="5"/>
      <c r="P3012" s="5"/>
      <c r="Q3012" s="5"/>
      <c r="R3012" s="5"/>
      <c r="S3012" s="5"/>
      <c r="T3012" s="5"/>
    </row>
    <row r="3013">
      <c r="A3013" s="15" t="s">
        <v>5601</v>
      </c>
      <c r="B3013" s="19" t="s">
        <v>5602</v>
      </c>
      <c r="C3013" s="9" t="s">
        <v>5433</v>
      </c>
      <c r="D3013" s="5"/>
      <c r="E3013" s="5"/>
      <c r="F3013" s="5"/>
      <c r="G3013" s="5"/>
      <c r="H3013" s="5"/>
      <c r="I3013" s="5"/>
      <c r="J3013" s="5"/>
      <c r="K3013" s="5"/>
      <c r="L3013" s="5"/>
      <c r="M3013" s="5"/>
      <c r="N3013" s="5"/>
      <c r="O3013" s="5"/>
      <c r="P3013" s="5"/>
      <c r="Q3013" s="5"/>
      <c r="R3013" s="5"/>
      <c r="S3013" s="5"/>
      <c r="T3013" s="5"/>
    </row>
    <row r="3014">
      <c r="A3014" s="15" t="s">
        <v>5174</v>
      </c>
      <c r="B3014" s="19" t="s">
        <v>5603</v>
      </c>
      <c r="C3014" s="9" t="s">
        <v>1016</v>
      </c>
      <c r="D3014" s="5"/>
      <c r="E3014" s="5"/>
      <c r="F3014" s="5"/>
      <c r="G3014" s="5"/>
      <c r="H3014" s="5"/>
      <c r="I3014" s="5"/>
      <c r="J3014" s="5"/>
      <c r="K3014" s="5"/>
      <c r="L3014" s="5"/>
      <c r="M3014" s="5"/>
      <c r="N3014" s="5"/>
      <c r="O3014" s="5"/>
      <c r="P3014" s="5"/>
      <c r="Q3014" s="5"/>
      <c r="R3014" s="5"/>
      <c r="S3014" s="5"/>
      <c r="T3014" s="5"/>
    </row>
    <row r="3015">
      <c r="A3015" s="15" t="s">
        <v>5604</v>
      </c>
      <c r="B3015" s="19" t="s">
        <v>5605</v>
      </c>
      <c r="C3015" s="9" t="s">
        <v>5443</v>
      </c>
      <c r="D3015" s="5"/>
      <c r="E3015" s="5"/>
      <c r="F3015" s="5"/>
      <c r="G3015" s="5"/>
      <c r="H3015" s="5"/>
      <c r="I3015" s="5"/>
      <c r="J3015" s="5"/>
      <c r="K3015" s="5"/>
      <c r="L3015" s="5"/>
      <c r="M3015" s="5"/>
      <c r="N3015" s="5"/>
      <c r="O3015" s="5"/>
      <c r="P3015" s="5"/>
      <c r="Q3015" s="5"/>
      <c r="R3015" s="5"/>
      <c r="S3015" s="5"/>
      <c r="T3015" s="5"/>
    </row>
    <row r="3016">
      <c r="A3016" s="15" t="s">
        <v>5606</v>
      </c>
      <c r="B3016" s="19" t="s">
        <v>5607</v>
      </c>
      <c r="C3016" s="9" t="s">
        <v>5438</v>
      </c>
      <c r="D3016" s="5"/>
      <c r="E3016" s="5"/>
      <c r="F3016" s="5"/>
      <c r="G3016" s="5"/>
      <c r="H3016" s="5"/>
      <c r="I3016" s="5"/>
      <c r="J3016" s="5"/>
      <c r="K3016" s="5"/>
      <c r="L3016" s="5"/>
      <c r="M3016" s="5"/>
      <c r="N3016" s="5"/>
      <c r="O3016" s="5"/>
      <c r="P3016" s="5"/>
      <c r="Q3016" s="5"/>
      <c r="R3016" s="5"/>
      <c r="S3016" s="5"/>
      <c r="T3016" s="5"/>
    </row>
    <row r="3017">
      <c r="A3017" s="15" t="s">
        <v>1645</v>
      </c>
      <c r="B3017" s="19" t="s">
        <v>5608</v>
      </c>
      <c r="C3017" s="9" t="s">
        <v>1016</v>
      </c>
      <c r="D3017" s="5"/>
      <c r="E3017" s="5"/>
      <c r="F3017" s="5"/>
      <c r="G3017" s="5"/>
      <c r="H3017" s="5"/>
      <c r="I3017" s="5"/>
      <c r="J3017" s="5"/>
      <c r="K3017" s="5"/>
      <c r="L3017" s="5"/>
      <c r="M3017" s="5"/>
      <c r="N3017" s="5"/>
      <c r="O3017" s="5"/>
      <c r="P3017" s="5"/>
      <c r="Q3017" s="5"/>
      <c r="R3017" s="5"/>
      <c r="S3017" s="5"/>
      <c r="T3017" s="5"/>
    </row>
    <row r="3018">
      <c r="A3018" s="15" t="s">
        <v>5609</v>
      </c>
      <c r="B3018" s="19" t="s">
        <v>5610</v>
      </c>
      <c r="C3018" s="9" t="s">
        <v>5611</v>
      </c>
      <c r="D3018" s="5"/>
      <c r="E3018" s="5"/>
      <c r="F3018" s="5"/>
      <c r="G3018" s="5"/>
      <c r="H3018" s="5"/>
      <c r="I3018" s="5"/>
      <c r="J3018" s="5"/>
      <c r="K3018" s="5"/>
      <c r="L3018" s="5"/>
      <c r="M3018" s="5"/>
      <c r="N3018" s="5"/>
      <c r="O3018" s="5"/>
      <c r="P3018" s="5"/>
      <c r="Q3018" s="5"/>
      <c r="R3018" s="5"/>
      <c r="S3018" s="5"/>
      <c r="T3018" s="5"/>
    </row>
    <row r="3019">
      <c r="A3019" s="15" t="s">
        <v>5612</v>
      </c>
      <c r="B3019" s="19" t="s">
        <v>5613</v>
      </c>
      <c r="C3019" s="9" t="s">
        <v>5553</v>
      </c>
      <c r="D3019" s="5"/>
      <c r="E3019" s="5"/>
      <c r="F3019" s="5"/>
      <c r="G3019" s="5"/>
      <c r="H3019" s="5"/>
      <c r="I3019" s="5"/>
      <c r="J3019" s="5"/>
      <c r="K3019" s="5"/>
      <c r="L3019" s="5"/>
      <c r="M3019" s="5"/>
      <c r="N3019" s="5"/>
      <c r="O3019" s="5"/>
      <c r="P3019" s="5"/>
      <c r="Q3019" s="5"/>
      <c r="R3019" s="5"/>
      <c r="S3019" s="5"/>
      <c r="T3019" s="5"/>
    </row>
    <row r="3020">
      <c r="A3020" s="15" t="s">
        <v>5614</v>
      </c>
      <c r="B3020" s="19" t="s">
        <v>5615</v>
      </c>
      <c r="C3020" s="9" t="s">
        <v>5392</v>
      </c>
      <c r="D3020" s="5"/>
      <c r="E3020" s="5"/>
      <c r="F3020" s="5"/>
      <c r="G3020" s="5"/>
      <c r="H3020" s="5"/>
      <c r="I3020" s="5"/>
      <c r="J3020" s="5"/>
      <c r="K3020" s="5"/>
      <c r="L3020" s="5"/>
      <c r="M3020" s="5"/>
      <c r="N3020" s="5"/>
      <c r="O3020" s="5"/>
      <c r="P3020" s="5"/>
      <c r="Q3020" s="5"/>
      <c r="R3020" s="5"/>
      <c r="S3020" s="5"/>
      <c r="T3020" s="5"/>
    </row>
    <row r="3021">
      <c r="A3021" s="15" t="s">
        <v>5616</v>
      </c>
      <c r="B3021" s="19" t="s">
        <v>5617</v>
      </c>
      <c r="C3021" s="9" t="s">
        <v>4616</v>
      </c>
      <c r="D3021" s="5"/>
      <c r="E3021" s="5"/>
      <c r="F3021" s="5"/>
      <c r="G3021" s="5"/>
      <c r="H3021" s="5"/>
      <c r="I3021" s="5"/>
      <c r="J3021" s="5"/>
      <c r="K3021" s="5"/>
      <c r="L3021" s="5"/>
      <c r="M3021" s="5"/>
      <c r="N3021" s="5"/>
      <c r="O3021" s="5"/>
      <c r="P3021" s="5"/>
      <c r="Q3021" s="5"/>
      <c r="R3021" s="5"/>
      <c r="S3021" s="5"/>
      <c r="T3021" s="5"/>
    </row>
    <row r="3022">
      <c r="A3022" s="15" t="s">
        <v>5618</v>
      </c>
      <c r="B3022" s="19" t="s">
        <v>5619</v>
      </c>
      <c r="C3022" s="9" t="s">
        <v>4616</v>
      </c>
      <c r="D3022" s="5"/>
      <c r="E3022" s="5"/>
      <c r="F3022" s="5"/>
      <c r="G3022" s="5"/>
      <c r="H3022" s="5"/>
      <c r="I3022" s="5"/>
      <c r="J3022" s="5"/>
      <c r="K3022" s="5"/>
      <c r="L3022" s="5"/>
      <c r="M3022" s="5"/>
      <c r="N3022" s="5"/>
      <c r="O3022" s="5"/>
      <c r="P3022" s="5"/>
      <c r="Q3022" s="5"/>
      <c r="R3022" s="5"/>
      <c r="S3022" s="5"/>
      <c r="T3022" s="5"/>
    </row>
    <row r="3023">
      <c r="A3023" s="15" t="s">
        <v>2335</v>
      </c>
      <c r="B3023" s="19" t="s">
        <v>5620</v>
      </c>
      <c r="C3023" s="9" t="s">
        <v>4616</v>
      </c>
      <c r="D3023" s="5"/>
      <c r="E3023" s="5"/>
      <c r="F3023" s="5"/>
      <c r="G3023" s="5"/>
      <c r="H3023" s="5"/>
      <c r="I3023" s="5"/>
      <c r="J3023" s="5"/>
      <c r="K3023" s="5"/>
      <c r="L3023" s="5"/>
      <c r="M3023" s="5"/>
      <c r="N3023" s="5"/>
      <c r="O3023" s="5"/>
      <c r="P3023" s="5"/>
      <c r="Q3023" s="5"/>
      <c r="R3023" s="5"/>
      <c r="S3023" s="5"/>
      <c r="T3023" s="5"/>
    </row>
    <row r="3024">
      <c r="A3024" s="15" t="s">
        <v>5621</v>
      </c>
      <c r="B3024" s="19" t="s">
        <v>5622</v>
      </c>
      <c r="C3024" s="9" t="s">
        <v>4616</v>
      </c>
      <c r="D3024" s="5"/>
      <c r="E3024" s="5"/>
      <c r="F3024" s="5"/>
      <c r="G3024" s="5"/>
      <c r="H3024" s="5"/>
      <c r="I3024" s="5"/>
      <c r="J3024" s="5"/>
      <c r="K3024" s="5"/>
      <c r="L3024" s="5"/>
      <c r="M3024" s="5"/>
      <c r="N3024" s="5"/>
      <c r="O3024" s="5"/>
      <c r="P3024" s="5"/>
      <c r="Q3024" s="5"/>
      <c r="R3024" s="5"/>
      <c r="S3024" s="5"/>
      <c r="T3024" s="5"/>
    </row>
    <row r="3025">
      <c r="A3025" s="15" t="s">
        <v>5623</v>
      </c>
      <c r="B3025" s="19" t="s">
        <v>5624</v>
      </c>
      <c r="C3025" s="9" t="s">
        <v>5625</v>
      </c>
      <c r="D3025" s="5"/>
      <c r="E3025" s="5"/>
      <c r="F3025" s="5"/>
      <c r="G3025" s="5"/>
      <c r="H3025" s="5"/>
      <c r="I3025" s="5"/>
      <c r="J3025" s="5"/>
      <c r="K3025" s="5"/>
      <c r="L3025" s="5"/>
      <c r="M3025" s="5"/>
      <c r="N3025" s="5"/>
      <c r="O3025" s="5"/>
      <c r="P3025" s="5"/>
      <c r="Q3025" s="5"/>
      <c r="R3025" s="5"/>
      <c r="S3025" s="5"/>
      <c r="T3025" s="5"/>
    </row>
    <row r="3026">
      <c r="A3026" s="15" t="s">
        <v>5626</v>
      </c>
      <c r="B3026" s="19" t="s">
        <v>5627</v>
      </c>
      <c r="C3026" s="9" t="s">
        <v>4816</v>
      </c>
      <c r="D3026" s="5"/>
      <c r="E3026" s="5"/>
      <c r="F3026" s="5"/>
      <c r="G3026" s="5"/>
      <c r="H3026" s="5"/>
      <c r="I3026" s="5"/>
      <c r="J3026" s="5"/>
      <c r="K3026" s="5"/>
      <c r="L3026" s="5"/>
      <c r="M3026" s="5"/>
      <c r="N3026" s="5"/>
      <c r="O3026" s="5"/>
      <c r="P3026" s="5"/>
      <c r="Q3026" s="5"/>
      <c r="R3026" s="5"/>
      <c r="S3026" s="5"/>
      <c r="T3026" s="5"/>
    </row>
    <row r="3027">
      <c r="A3027" s="15" t="s">
        <v>5628</v>
      </c>
      <c r="B3027" s="19" t="s">
        <v>5629</v>
      </c>
      <c r="C3027" s="9" t="s">
        <v>5405</v>
      </c>
      <c r="D3027" s="5"/>
      <c r="E3027" s="5"/>
      <c r="F3027" s="5"/>
      <c r="G3027" s="5"/>
      <c r="H3027" s="5"/>
      <c r="I3027" s="5"/>
      <c r="J3027" s="5"/>
      <c r="K3027" s="5"/>
      <c r="L3027" s="5"/>
      <c r="M3027" s="5"/>
      <c r="N3027" s="5"/>
      <c r="O3027" s="5"/>
      <c r="P3027" s="5"/>
      <c r="Q3027" s="5"/>
      <c r="R3027" s="5"/>
      <c r="S3027" s="5"/>
      <c r="T3027" s="5"/>
    </row>
    <row r="3028">
      <c r="A3028" s="15" t="s">
        <v>5630</v>
      </c>
      <c r="B3028" s="19" t="s">
        <v>5631</v>
      </c>
      <c r="C3028" s="9" t="s">
        <v>5632</v>
      </c>
      <c r="D3028" s="5"/>
      <c r="E3028" s="5"/>
      <c r="F3028" s="5"/>
      <c r="G3028" s="5"/>
      <c r="H3028" s="5"/>
      <c r="I3028" s="5"/>
      <c r="J3028" s="5"/>
      <c r="K3028" s="5"/>
      <c r="L3028" s="5"/>
      <c r="M3028" s="5"/>
      <c r="N3028" s="5"/>
      <c r="O3028" s="5"/>
      <c r="P3028" s="5"/>
      <c r="Q3028" s="5"/>
      <c r="R3028" s="5"/>
      <c r="S3028" s="5"/>
      <c r="T3028" s="5"/>
    </row>
    <row r="3029">
      <c r="A3029" s="15" t="s">
        <v>5633</v>
      </c>
      <c r="B3029" s="19" t="s">
        <v>5634</v>
      </c>
      <c r="C3029" s="9" t="s">
        <v>1016</v>
      </c>
      <c r="D3029" s="5"/>
      <c r="E3029" s="5"/>
      <c r="F3029" s="5"/>
      <c r="G3029" s="5"/>
      <c r="H3029" s="5"/>
      <c r="I3029" s="5"/>
      <c r="J3029" s="5"/>
      <c r="K3029" s="5"/>
      <c r="L3029" s="5"/>
      <c r="M3029" s="5"/>
      <c r="N3029" s="5"/>
      <c r="O3029" s="5"/>
      <c r="P3029" s="5"/>
      <c r="Q3029" s="5"/>
      <c r="R3029" s="5"/>
      <c r="S3029" s="5"/>
      <c r="T3029" s="5"/>
    </row>
    <row r="3030">
      <c r="A3030" s="15" t="s">
        <v>5635</v>
      </c>
      <c r="B3030" s="19" t="s">
        <v>5636</v>
      </c>
      <c r="C3030" s="9" t="s">
        <v>5637</v>
      </c>
      <c r="D3030" s="5"/>
      <c r="E3030" s="5"/>
      <c r="F3030" s="5"/>
      <c r="G3030" s="5"/>
      <c r="H3030" s="5"/>
      <c r="I3030" s="5"/>
      <c r="J3030" s="5"/>
      <c r="K3030" s="5"/>
      <c r="L3030" s="5"/>
      <c r="M3030" s="5"/>
      <c r="N3030" s="5"/>
      <c r="O3030" s="5"/>
      <c r="P3030" s="5"/>
      <c r="Q3030" s="5"/>
      <c r="R3030" s="5"/>
      <c r="S3030" s="5"/>
      <c r="T3030" s="5"/>
    </row>
    <row r="3031">
      <c r="A3031" s="15" t="s">
        <v>5638</v>
      </c>
      <c r="B3031" s="19" t="s">
        <v>5639</v>
      </c>
      <c r="C3031" s="9" t="s">
        <v>5553</v>
      </c>
      <c r="D3031" s="5"/>
      <c r="E3031" s="5"/>
      <c r="F3031" s="5"/>
      <c r="G3031" s="5"/>
      <c r="H3031" s="5"/>
      <c r="I3031" s="5"/>
      <c r="J3031" s="5"/>
      <c r="K3031" s="5"/>
      <c r="L3031" s="5"/>
      <c r="M3031" s="5"/>
      <c r="N3031" s="5"/>
      <c r="O3031" s="5"/>
      <c r="P3031" s="5"/>
      <c r="Q3031" s="5"/>
      <c r="R3031" s="5"/>
      <c r="S3031" s="5"/>
      <c r="T3031" s="5"/>
    </row>
    <row r="3032">
      <c r="A3032" s="15" t="s">
        <v>372</v>
      </c>
      <c r="B3032" s="19" t="s">
        <v>5640</v>
      </c>
      <c r="C3032" s="9" t="s">
        <v>1016</v>
      </c>
      <c r="D3032" s="5"/>
      <c r="E3032" s="5"/>
      <c r="F3032" s="5"/>
      <c r="G3032" s="5"/>
      <c r="H3032" s="5"/>
      <c r="I3032" s="5"/>
      <c r="J3032" s="5"/>
      <c r="K3032" s="5"/>
      <c r="L3032" s="5"/>
      <c r="M3032" s="5"/>
      <c r="N3032" s="5"/>
      <c r="O3032" s="5"/>
      <c r="P3032" s="5"/>
      <c r="Q3032" s="5"/>
      <c r="R3032" s="5"/>
      <c r="S3032" s="5"/>
      <c r="T3032" s="5"/>
    </row>
    <row r="3033">
      <c r="A3033" s="15" t="s">
        <v>5641</v>
      </c>
      <c r="B3033" s="19" t="s">
        <v>5642</v>
      </c>
      <c r="C3033" s="9" t="s">
        <v>5590</v>
      </c>
      <c r="D3033" s="5"/>
      <c r="E3033" s="5"/>
      <c r="F3033" s="5"/>
      <c r="G3033" s="5"/>
      <c r="H3033" s="5"/>
      <c r="I3033" s="5"/>
      <c r="J3033" s="5"/>
      <c r="K3033" s="5"/>
      <c r="L3033" s="5"/>
      <c r="M3033" s="5"/>
      <c r="N3033" s="5"/>
      <c r="O3033" s="5"/>
      <c r="P3033" s="5"/>
      <c r="Q3033" s="5"/>
      <c r="R3033" s="5"/>
      <c r="S3033" s="5"/>
      <c r="T3033" s="5"/>
    </row>
    <row r="3034">
      <c r="A3034" s="15" t="s">
        <v>5643</v>
      </c>
      <c r="B3034" s="19" t="s">
        <v>5644</v>
      </c>
      <c r="C3034" s="9" t="s">
        <v>5405</v>
      </c>
      <c r="D3034" s="5"/>
      <c r="E3034" s="5"/>
      <c r="F3034" s="5"/>
      <c r="G3034" s="5"/>
      <c r="H3034" s="5"/>
      <c r="I3034" s="5"/>
      <c r="J3034" s="5"/>
      <c r="K3034" s="5"/>
      <c r="L3034" s="5"/>
      <c r="M3034" s="5"/>
      <c r="N3034" s="5"/>
      <c r="O3034" s="5"/>
      <c r="P3034" s="5"/>
      <c r="Q3034" s="5"/>
      <c r="R3034" s="5"/>
      <c r="S3034" s="5"/>
      <c r="T3034" s="5"/>
    </row>
    <row r="3035">
      <c r="A3035" s="15" t="s">
        <v>5645</v>
      </c>
      <c r="B3035" s="19" t="s">
        <v>5646</v>
      </c>
      <c r="C3035" s="9" t="s">
        <v>4816</v>
      </c>
      <c r="D3035" s="5"/>
      <c r="E3035" s="5"/>
      <c r="F3035" s="5"/>
      <c r="G3035" s="5"/>
      <c r="H3035" s="5"/>
      <c r="I3035" s="5"/>
      <c r="J3035" s="5"/>
      <c r="K3035" s="5"/>
      <c r="L3035" s="5"/>
      <c r="M3035" s="5"/>
      <c r="N3035" s="5"/>
      <c r="O3035" s="5"/>
      <c r="P3035" s="5"/>
      <c r="Q3035" s="5"/>
      <c r="R3035" s="5"/>
      <c r="S3035" s="5"/>
      <c r="T3035" s="5"/>
    </row>
    <row r="3036">
      <c r="A3036" s="15" t="s">
        <v>1736</v>
      </c>
      <c r="B3036" s="19" t="s">
        <v>5647</v>
      </c>
      <c r="C3036" s="9" t="s">
        <v>5570</v>
      </c>
      <c r="D3036" s="5"/>
      <c r="E3036" s="5"/>
      <c r="F3036" s="5"/>
      <c r="G3036" s="5"/>
      <c r="H3036" s="5"/>
      <c r="I3036" s="5"/>
      <c r="J3036" s="5"/>
      <c r="K3036" s="5"/>
      <c r="L3036" s="5"/>
      <c r="M3036" s="5"/>
      <c r="N3036" s="5"/>
      <c r="O3036" s="5"/>
      <c r="P3036" s="5"/>
      <c r="Q3036" s="5"/>
      <c r="R3036" s="5"/>
      <c r="S3036" s="5"/>
      <c r="T3036" s="5"/>
    </row>
    <row r="3037">
      <c r="A3037" s="15" t="s">
        <v>5648</v>
      </c>
      <c r="B3037" s="19" t="s">
        <v>5649</v>
      </c>
      <c r="C3037" s="9" t="s">
        <v>5596</v>
      </c>
      <c r="D3037" s="5"/>
      <c r="E3037" s="5"/>
      <c r="F3037" s="5"/>
      <c r="G3037" s="5"/>
      <c r="H3037" s="5"/>
      <c r="I3037" s="5"/>
      <c r="J3037" s="5"/>
      <c r="K3037" s="5"/>
      <c r="L3037" s="5"/>
      <c r="M3037" s="5"/>
      <c r="N3037" s="5"/>
      <c r="O3037" s="5"/>
      <c r="P3037" s="5"/>
      <c r="Q3037" s="5"/>
      <c r="R3037" s="5"/>
      <c r="S3037" s="5"/>
      <c r="T3037" s="5"/>
    </row>
    <row r="3038">
      <c r="A3038" s="15" t="s">
        <v>5650</v>
      </c>
      <c r="B3038" s="19" t="s">
        <v>5651</v>
      </c>
      <c r="C3038" s="9" t="s">
        <v>5387</v>
      </c>
      <c r="D3038" s="5"/>
      <c r="E3038" s="5"/>
      <c r="F3038" s="5"/>
      <c r="G3038" s="5"/>
      <c r="H3038" s="5"/>
      <c r="I3038" s="5"/>
      <c r="J3038" s="5"/>
      <c r="K3038" s="5"/>
      <c r="L3038" s="5"/>
      <c r="M3038" s="5"/>
      <c r="N3038" s="5"/>
      <c r="O3038" s="5"/>
      <c r="P3038" s="5"/>
      <c r="Q3038" s="5"/>
      <c r="R3038" s="5"/>
      <c r="S3038" s="5"/>
      <c r="T3038" s="5"/>
    </row>
    <row r="3039">
      <c r="A3039" s="15" t="s">
        <v>5652</v>
      </c>
      <c r="B3039" s="19" t="s">
        <v>5653</v>
      </c>
      <c r="C3039" s="9" t="s">
        <v>5654</v>
      </c>
      <c r="D3039" s="5"/>
      <c r="E3039" s="5"/>
      <c r="F3039" s="5"/>
      <c r="G3039" s="5"/>
      <c r="H3039" s="5"/>
      <c r="I3039" s="5"/>
      <c r="J3039" s="5"/>
      <c r="K3039" s="5"/>
      <c r="L3039" s="5"/>
      <c r="M3039" s="5"/>
      <c r="N3039" s="5"/>
      <c r="O3039" s="5"/>
      <c r="P3039" s="5"/>
      <c r="Q3039" s="5"/>
      <c r="R3039" s="5"/>
      <c r="S3039" s="5"/>
      <c r="T3039" s="5"/>
    </row>
    <row r="3040">
      <c r="A3040" s="15" t="s">
        <v>444</v>
      </c>
      <c r="B3040" s="19" t="s">
        <v>5655</v>
      </c>
      <c r="C3040" s="9" t="s">
        <v>5438</v>
      </c>
      <c r="D3040" s="5"/>
      <c r="E3040" s="5"/>
      <c r="F3040" s="5"/>
      <c r="G3040" s="5"/>
      <c r="H3040" s="5"/>
      <c r="I3040" s="5"/>
      <c r="J3040" s="5"/>
      <c r="K3040" s="5"/>
      <c r="L3040" s="5"/>
      <c r="M3040" s="5"/>
      <c r="N3040" s="5"/>
      <c r="O3040" s="5"/>
      <c r="P3040" s="5"/>
      <c r="Q3040" s="5"/>
      <c r="R3040" s="5"/>
      <c r="S3040" s="5"/>
      <c r="T3040" s="5"/>
    </row>
    <row r="3041">
      <c r="A3041" s="15" t="s">
        <v>5656</v>
      </c>
      <c r="B3041" s="19" t="s">
        <v>5657</v>
      </c>
      <c r="C3041" s="9" t="s">
        <v>5596</v>
      </c>
      <c r="D3041" s="5"/>
      <c r="E3041" s="5"/>
      <c r="F3041" s="5"/>
      <c r="G3041" s="5"/>
      <c r="H3041" s="5"/>
      <c r="I3041" s="5"/>
      <c r="J3041" s="5"/>
      <c r="K3041" s="5"/>
      <c r="L3041" s="5"/>
      <c r="M3041" s="5"/>
      <c r="N3041" s="5"/>
      <c r="O3041" s="5"/>
      <c r="P3041" s="5"/>
      <c r="Q3041" s="5"/>
      <c r="R3041" s="5"/>
      <c r="S3041" s="5"/>
      <c r="T3041" s="5"/>
    </row>
    <row r="3042">
      <c r="A3042" s="15" t="s">
        <v>5658</v>
      </c>
      <c r="B3042" s="19" t="s">
        <v>5659</v>
      </c>
      <c r="C3042" s="9" t="s">
        <v>5469</v>
      </c>
      <c r="D3042" s="5"/>
      <c r="E3042" s="5"/>
      <c r="F3042" s="5"/>
      <c r="G3042" s="5"/>
      <c r="H3042" s="5"/>
      <c r="I3042" s="5"/>
      <c r="J3042" s="5"/>
      <c r="K3042" s="5"/>
      <c r="L3042" s="5"/>
      <c r="M3042" s="5"/>
      <c r="N3042" s="5"/>
      <c r="O3042" s="5"/>
      <c r="P3042" s="5"/>
      <c r="Q3042" s="5"/>
      <c r="R3042" s="5"/>
      <c r="S3042" s="5"/>
      <c r="T3042" s="5"/>
    </row>
    <row r="3043">
      <c r="A3043" s="15" t="s">
        <v>5660</v>
      </c>
      <c r="B3043" s="19" t="s">
        <v>5661</v>
      </c>
      <c r="C3043" s="9" t="s">
        <v>4616</v>
      </c>
      <c r="D3043" s="5"/>
      <c r="E3043" s="5"/>
      <c r="F3043" s="5"/>
      <c r="G3043" s="5"/>
      <c r="H3043" s="5"/>
      <c r="I3043" s="5"/>
      <c r="J3043" s="5"/>
      <c r="K3043" s="5"/>
      <c r="L3043" s="5"/>
      <c r="M3043" s="5"/>
      <c r="N3043" s="5"/>
      <c r="O3043" s="5"/>
      <c r="P3043" s="5"/>
      <c r="Q3043" s="5"/>
      <c r="R3043" s="5"/>
      <c r="S3043" s="5"/>
      <c r="T3043" s="5"/>
    </row>
    <row r="3044">
      <c r="A3044" s="15" t="s">
        <v>5662</v>
      </c>
      <c r="B3044" s="19" t="s">
        <v>5663</v>
      </c>
      <c r="C3044" s="9" t="s">
        <v>4616</v>
      </c>
      <c r="D3044" s="5"/>
      <c r="E3044" s="5"/>
      <c r="F3044" s="5"/>
      <c r="G3044" s="5"/>
      <c r="H3044" s="5"/>
      <c r="I3044" s="5"/>
      <c r="J3044" s="5"/>
      <c r="K3044" s="5"/>
      <c r="L3044" s="5"/>
      <c r="M3044" s="5"/>
      <c r="N3044" s="5"/>
      <c r="O3044" s="5"/>
      <c r="P3044" s="5"/>
      <c r="Q3044" s="5"/>
      <c r="R3044" s="5"/>
      <c r="S3044" s="5"/>
      <c r="T3044" s="5"/>
    </row>
    <row r="3045">
      <c r="A3045" s="15" t="s">
        <v>5664</v>
      </c>
      <c r="B3045" s="19" t="s">
        <v>5665</v>
      </c>
      <c r="C3045" s="9" t="s">
        <v>1016</v>
      </c>
      <c r="D3045" s="5"/>
      <c r="E3045" s="5"/>
      <c r="F3045" s="5"/>
      <c r="G3045" s="5"/>
      <c r="H3045" s="5"/>
      <c r="I3045" s="5"/>
      <c r="J3045" s="5"/>
      <c r="K3045" s="5"/>
      <c r="L3045" s="5"/>
      <c r="M3045" s="5"/>
      <c r="N3045" s="5"/>
      <c r="O3045" s="5"/>
      <c r="P3045" s="5"/>
      <c r="Q3045" s="5"/>
      <c r="R3045" s="5"/>
      <c r="S3045" s="5"/>
      <c r="T3045" s="5"/>
    </row>
    <row r="3046">
      <c r="A3046" s="15" t="s">
        <v>5666</v>
      </c>
      <c r="B3046" s="19" t="s">
        <v>5667</v>
      </c>
      <c r="C3046" s="9" t="s">
        <v>4616</v>
      </c>
      <c r="D3046" s="5"/>
      <c r="E3046" s="5"/>
      <c r="F3046" s="5"/>
      <c r="G3046" s="5"/>
      <c r="H3046" s="5"/>
      <c r="I3046" s="5"/>
      <c r="J3046" s="5"/>
      <c r="K3046" s="5"/>
      <c r="L3046" s="5"/>
      <c r="M3046" s="5"/>
      <c r="N3046" s="5"/>
      <c r="O3046" s="5"/>
      <c r="P3046" s="5"/>
      <c r="Q3046" s="5"/>
      <c r="R3046" s="5"/>
      <c r="S3046" s="5"/>
      <c r="T3046" s="5"/>
    </row>
    <row r="3047">
      <c r="A3047" s="15" t="s">
        <v>5668</v>
      </c>
      <c r="B3047" s="19" t="s">
        <v>5669</v>
      </c>
      <c r="C3047" s="9" t="s">
        <v>4616</v>
      </c>
      <c r="D3047" s="5"/>
      <c r="E3047" s="5"/>
      <c r="F3047" s="5"/>
      <c r="G3047" s="5"/>
      <c r="H3047" s="5"/>
      <c r="I3047" s="5"/>
      <c r="J3047" s="5"/>
      <c r="K3047" s="5"/>
      <c r="L3047" s="5"/>
      <c r="M3047" s="5"/>
      <c r="N3047" s="5"/>
      <c r="O3047" s="5"/>
      <c r="P3047" s="5"/>
      <c r="Q3047" s="5"/>
      <c r="R3047" s="5"/>
      <c r="S3047" s="5"/>
      <c r="T3047" s="5"/>
    </row>
    <row r="3048">
      <c r="A3048" s="15" t="s">
        <v>3310</v>
      </c>
      <c r="B3048" s="19" t="s">
        <v>5670</v>
      </c>
      <c r="C3048" s="9" t="s">
        <v>4616</v>
      </c>
      <c r="D3048" s="5"/>
      <c r="E3048" s="5"/>
      <c r="F3048" s="5"/>
      <c r="G3048" s="5"/>
      <c r="H3048" s="5"/>
      <c r="I3048" s="5"/>
      <c r="J3048" s="5"/>
      <c r="K3048" s="5"/>
      <c r="L3048" s="5"/>
      <c r="M3048" s="5"/>
      <c r="N3048" s="5"/>
      <c r="O3048" s="5"/>
      <c r="P3048" s="5"/>
      <c r="Q3048" s="5"/>
      <c r="R3048" s="5"/>
      <c r="S3048" s="5"/>
      <c r="T3048" s="5"/>
    </row>
    <row r="3049">
      <c r="A3049" s="15" t="s">
        <v>5436</v>
      </c>
      <c r="B3049" s="19" t="s">
        <v>5671</v>
      </c>
      <c r="C3049" s="9" t="s">
        <v>1016</v>
      </c>
      <c r="D3049" s="5"/>
      <c r="E3049" s="5"/>
      <c r="F3049" s="5"/>
      <c r="G3049" s="5"/>
      <c r="H3049" s="5"/>
      <c r="I3049" s="5"/>
      <c r="J3049" s="5"/>
      <c r="K3049" s="5"/>
      <c r="L3049" s="5"/>
      <c r="M3049" s="5"/>
      <c r="N3049" s="5"/>
      <c r="O3049" s="5"/>
      <c r="P3049" s="5"/>
      <c r="Q3049" s="5"/>
      <c r="R3049" s="5"/>
      <c r="S3049" s="5"/>
      <c r="T3049" s="5"/>
    </row>
    <row r="3050">
      <c r="A3050" s="15" t="s">
        <v>1956</v>
      </c>
      <c r="B3050" s="19" t="s">
        <v>5672</v>
      </c>
      <c r="C3050" s="9" t="s">
        <v>4616</v>
      </c>
      <c r="D3050" s="5"/>
      <c r="E3050" s="5"/>
      <c r="F3050" s="5"/>
      <c r="G3050" s="5"/>
      <c r="H3050" s="5"/>
      <c r="I3050" s="5"/>
      <c r="J3050" s="5"/>
      <c r="K3050" s="5"/>
      <c r="L3050" s="5"/>
      <c r="M3050" s="5"/>
      <c r="N3050" s="5"/>
      <c r="O3050" s="5"/>
      <c r="P3050" s="5"/>
      <c r="Q3050" s="5"/>
      <c r="R3050" s="5"/>
      <c r="S3050" s="5"/>
      <c r="T3050" s="5"/>
    </row>
    <row r="3051">
      <c r="A3051" s="15" t="s">
        <v>5673</v>
      </c>
      <c r="B3051" s="19" t="s">
        <v>5674</v>
      </c>
      <c r="C3051" s="9" t="s">
        <v>5387</v>
      </c>
      <c r="D3051" s="5"/>
      <c r="E3051" s="5"/>
      <c r="F3051" s="5"/>
      <c r="G3051" s="5"/>
      <c r="H3051" s="5"/>
      <c r="I3051" s="5"/>
      <c r="J3051" s="5"/>
      <c r="K3051" s="5"/>
      <c r="L3051" s="5"/>
      <c r="M3051" s="5"/>
      <c r="N3051" s="5"/>
      <c r="O3051" s="5"/>
      <c r="P3051" s="5"/>
      <c r="Q3051" s="5"/>
      <c r="R3051" s="5"/>
      <c r="S3051" s="5"/>
      <c r="T3051" s="5"/>
    </row>
    <row r="3052">
      <c r="A3052" s="15" t="s">
        <v>5675</v>
      </c>
      <c r="B3052" s="19" t="s">
        <v>5676</v>
      </c>
      <c r="C3052" s="9" t="s">
        <v>5496</v>
      </c>
      <c r="D3052" s="5"/>
      <c r="E3052" s="5"/>
      <c r="F3052" s="5"/>
      <c r="G3052" s="5"/>
      <c r="H3052" s="5"/>
      <c r="I3052" s="5"/>
      <c r="J3052" s="5"/>
      <c r="K3052" s="5"/>
      <c r="L3052" s="5"/>
      <c r="M3052" s="5"/>
      <c r="N3052" s="5"/>
      <c r="O3052" s="5"/>
      <c r="P3052" s="5"/>
      <c r="Q3052" s="5"/>
      <c r="R3052" s="5"/>
      <c r="S3052" s="5"/>
      <c r="T3052" s="5"/>
    </row>
    <row r="3053">
      <c r="A3053" s="15" t="s">
        <v>5677</v>
      </c>
      <c r="B3053" s="19" t="s">
        <v>5678</v>
      </c>
      <c r="C3053" s="9" t="s">
        <v>1016</v>
      </c>
      <c r="D3053" s="5"/>
      <c r="E3053" s="5"/>
      <c r="F3053" s="5"/>
      <c r="G3053" s="5"/>
      <c r="H3053" s="5"/>
      <c r="I3053" s="5"/>
      <c r="J3053" s="5"/>
      <c r="K3053" s="5"/>
      <c r="L3053" s="5"/>
      <c r="M3053" s="5"/>
      <c r="N3053" s="5"/>
      <c r="O3053" s="5"/>
      <c r="P3053" s="5"/>
      <c r="Q3053" s="5"/>
      <c r="R3053" s="5"/>
      <c r="S3053" s="5"/>
      <c r="T3053" s="5"/>
    </row>
    <row r="3054">
      <c r="A3054" s="15" t="s">
        <v>5679</v>
      </c>
      <c r="B3054" s="19" t="s">
        <v>5680</v>
      </c>
      <c r="C3054" s="9" t="s">
        <v>5556</v>
      </c>
      <c r="D3054" s="5"/>
      <c r="E3054" s="5"/>
      <c r="F3054" s="5"/>
      <c r="G3054" s="5"/>
      <c r="H3054" s="5"/>
      <c r="I3054" s="5"/>
      <c r="J3054" s="5"/>
      <c r="K3054" s="5"/>
      <c r="L3054" s="5"/>
      <c r="M3054" s="5"/>
      <c r="N3054" s="5"/>
      <c r="O3054" s="5"/>
      <c r="P3054" s="5"/>
      <c r="Q3054" s="5"/>
      <c r="R3054" s="5"/>
      <c r="S3054" s="5"/>
      <c r="T3054" s="5"/>
    </row>
    <row r="3055">
      <c r="A3055" s="15" t="s">
        <v>5681</v>
      </c>
      <c r="B3055" s="19" t="s">
        <v>5682</v>
      </c>
      <c r="C3055" s="9" t="s">
        <v>1016</v>
      </c>
      <c r="D3055" s="5"/>
      <c r="E3055" s="5"/>
      <c r="F3055" s="5"/>
      <c r="G3055" s="5"/>
      <c r="H3055" s="5"/>
      <c r="I3055" s="5"/>
      <c r="J3055" s="5"/>
      <c r="K3055" s="5"/>
      <c r="L3055" s="5"/>
      <c r="M3055" s="5"/>
      <c r="N3055" s="5"/>
      <c r="O3055" s="5"/>
      <c r="P3055" s="5"/>
      <c r="Q3055" s="5"/>
      <c r="R3055" s="5"/>
      <c r="S3055" s="5"/>
      <c r="T3055" s="5"/>
    </row>
    <row r="3056">
      <c r="A3056" s="15" t="s">
        <v>224</v>
      </c>
      <c r="B3056" s="19" t="s">
        <v>5683</v>
      </c>
      <c r="C3056" s="9" t="s">
        <v>1016</v>
      </c>
      <c r="D3056" s="5"/>
      <c r="E3056" s="5"/>
      <c r="F3056" s="5"/>
      <c r="G3056" s="5"/>
      <c r="H3056" s="5"/>
      <c r="I3056" s="5"/>
      <c r="J3056" s="5"/>
      <c r="K3056" s="5"/>
      <c r="L3056" s="5"/>
      <c r="M3056" s="5"/>
      <c r="N3056" s="5"/>
      <c r="O3056" s="5"/>
      <c r="P3056" s="5"/>
      <c r="Q3056" s="5"/>
      <c r="R3056" s="5"/>
      <c r="S3056" s="5"/>
      <c r="T3056" s="5"/>
    </row>
    <row r="3057">
      <c r="A3057" s="15" t="s">
        <v>1476</v>
      </c>
      <c r="B3057" s="19" t="s">
        <v>5684</v>
      </c>
      <c r="C3057" s="9" t="s">
        <v>1016</v>
      </c>
      <c r="D3057" s="5"/>
      <c r="E3057" s="5"/>
      <c r="F3057" s="5"/>
      <c r="G3057" s="5"/>
      <c r="H3057" s="5"/>
      <c r="I3057" s="5"/>
      <c r="J3057" s="5"/>
      <c r="K3057" s="5"/>
      <c r="L3057" s="5"/>
      <c r="M3057" s="5"/>
      <c r="N3057" s="5"/>
      <c r="O3057" s="5"/>
      <c r="P3057" s="5"/>
      <c r="Q3057" s="5"/>
      <c r="R3057" s="5"/>
      <c r="S3057" s="5"/>
      <c r="T3057" s="5"/>
    </row>
    <row r="3058">
      <c r="A3058" s="15" t="s">
        <v>530</v>
      </c>
      <c r="B3058" s="19" t="s">
        <v>5685</v>
      </c>
      <c r="C3058" s="9" t="s">
        <v>5428</v>
      </c>
      <c r="D3058" s="5"/>
      <c r="E3058" s="5"/>
      <c r="F3058" s="5"/>
      <c r="G3058" s="5"/>
      <c r="H3058" s="5"/>
      <c r="I3058" s="5"/>
      <c r="J3058" s="5"/>
      <c r="K3058" s="5"/>
      <c r="L3058" s="5"/>
      <c r="M3058" s="5"/>
      <c r="N3058" s="5"/>
      <c r="O3058" s="5"/>
      <c r="P3058" s="5"/>
      <c r="Q3058" s="5"/>
      <c r="R3058" s="5"/>
      <c r="S3058" s="5"/>
      <c r="T3058" s="5"/>
    </row>
    <row r="3059">
      <c r="A3059" s="15" t="s">
        <v>5686</v>
      </c>
      <c r="B3059" s="19" t="s">
        <v>5687</v>
      </c>
      <c r="C3059" s="9" t="s">
        <v>5428</v>
      </c>
      <c r="D3059" s="5"/>
      <c r="E3059" s="5"/>
      <c r="F3059" s="5"/>
      <c r="G3059" s="5"/>
      <c r="H3059" s="5"/>
      <c r="I3059" s="5"/>
      <c r="J3059" s="5"/>
      <c r="K3059" s="5"/>
      <c r="L3059" s="5"/>
      <c r="M3059" s="5"/>
      <c r="N3059" s="5"/>
      <c r="O3059" s="5"/>
      <c r="P3059" s="5"/>
      <c r="Q3059" s="5"/>
      <c r="R3059" s="5"/>
      <c r="S3059" s="5"/>
      <c r="T3059" s="5"/>
    </row>
    <row r="3060">
      <c r="A3060" s="15" t="s">
        <v>5688</v>
      </c>
      <c r="B3060" s="19" t="s">
        <v>5689</v>
      </c>
      <c r="C3060" s="9" t="s">
        <v>5469</v>
      </c>
      <c r="D3060" s="5"/>
      <c r="E3060" s="5"/>
      <c r="F3060" s="5"/>
      <c r="G3060" s="5"/>
      <c r="H3060" s="5"/>
      <c r="I3060" s="5"/>
      <c r="J3060" s="5"/>
      <c r="K3060" s="5"/>
      <c r="L3060" s="5"/>
      <c r="M3060" s="5"/>
      <c r="N3060" s="5"/>
      <c r="O3060" s="5"/>
      <c r="P3060" s="5"/>
      <c r="Q3060" s="5"/>
      <c r="R3060" s="5"/>
      <c r="S3060" s="5"/>
      <c r="T3060" s="5"/>
    </row>
    <row r="3061">
      <c r="A3061" s="15" t="s">
        <v>2240</v>
      </c>
      <c r="B3061" s="19" t="s">
        <v>5690</v>
      </c>
      <c r="C3061" s="9" t="s">
        <v>5405</v>
      </c>
      <c r="D3061" s="5"/>
      <c r="E3061" s="5"/>
      <c r="F3061" s="5"/>
      <c r="G3061" s="5"/>
      <c r="H3061" s="5"/>
      <c r="I3061" s="5"/>
      <c r="J3061" s="5"/>
      <c r="K3061" s="5"/>
      <c r="L3061" s="5"/>
      <c r="M3061" s="5"/>
      <c r="N3061" s="5"/>
      <c r="O3061" s="5"/>
      <c r="P3061" s="5"/>
      <c r="Q3061" s="5"/>
      <c r="R3061" s="5"/>
      <c r="S3061" s="5"/>
      <c r="T3061" s="5"/>
    </row>
    <row r="3062">
      <c r="A3062" s="15" t="s">
        <v>5691</v>
      </c>
      <c r="B3062" s="19" t="s">
        <v>5692</v>
      </c>
      <c r="C3062" s="9" t="s">
        <v>4816</v>
      </c>
      <c r="D3062" s="5"/>
      <c r="E3062" s="5"/>
      <c r="F3062" s="5"/>
      <c r="G3062" s="5"/>
      <c r="H3062" s="5"/>
      <c r="I3062" s="5"/>
      <c r="J3062" s="5"/>
      <c r="K3062" s="5"/>
      <c r="L3062" s="5"/>
      <c r="M3062" s="5"/>
      <c r="N3062" s="5"/>
      <c r="O3062" s="5"/>
      <c r="P3062" s="5"/>
      <c r="Q3062" s="5"/>
      <c r="R3062" s="5"/>
      <c r="S3062" s="5"/>
      <c r="T3062" s="5"/>
    </row>
    <row r="3063">
      <c r="A3063" s="15" t="s">
        <v>5693</v>
      </c>
      <c r="B3063" s="19" t="s">
        <v>5694</v>
      </c>
      <c r="C3063" s="9" t="s">
        <v>4616</v>
      </c>
      <c r="D3063" s="5"/>
      <c r="E3063" s="5"/>
      <c r="F3063" s="5"/>
      <c r="G3063" s="5"/>
      <c r="H3063" s="5"/>
      <c r="I3063" s="5"/>
      <c r="J3063" s="5"/>
      <c r="K3063" s="5"/>
      <c r="L3063" s="5"/>
      <c r="M3063" s="5"/>
      <c r="N3063" s="5"/>
      <c r="O3063" s="5"/>
      <c r="P3063" s="5"/>
      <c r="Q3063" s="5"/>
      <c r="R3063" s="5"/>
      <c r="S3063" s="5"/>
      <c r="T3063" s="5"/>
    </row>
    <row r="3064">
      <c r="A3064" s="15" t="s">
        <v>5695</v>
      </c>
      <c r="B3064" s="19" t="s">
        <v>5696</v>
      </c>
      <c r="C3064" s="9" t="s">
        <v>5405</v>
      </c>
      <c r="D3064" s="5"/>
      <c r="E3064" s="5"/>
      <c r="F3064" s="5"/>
      <c r="G3064" s="5"/>
      <c r="H3064" s="5"/>
      <c r="I3064" s="5"/>
      <c r="J3064" s="5"/>
      <c r="K3064" s="5"/>
      <c r="L3064" s="5"/>
      <c r="M3064" s="5"/>
      <c r="N3064" s="5"/>
      <c r="O3064" s="5"/>
      <c r="P3064" s="5"/>
      <c r="Q3064" s="5"/>
      <c r="R3064" s="5"/>
      <c r="S3064" s="5"/>
      <c r="T3064" s="5"/>
    </row>
    <row r="3065">
      <c r="A3065" s="15" t="s">
        <v>5697</v>
      </c>
      <c r="B3065" s="19" t="s">
        <v>5698</v>
      </c>
      <c r="C3065" s="9" t="s">
        <v>5433</v>
      </c>
      <c r="D3065" s="5"/>
      <c r="E3065" s="5"/>
      <c r="F3065" s="5"/>
      <c r="G3065" s="5"/>
      <c r="H3065" s="5"/>
      <c r="I3065" s="5"/>
      <c r="J3065" s="5"/>
      <c r="K3065" s="5"/>
      <c r="L3065" s="5"/>
      <c r="M3065" s="5"/>
      <c r="N3065" s="5"/>
      <c r="O3065" s="5"/>
      <c r="P3065" s="5"/>
      <c r="Q3065" s="5"/>
      <c r="R3065" s="5"/>
      <c r="S3065" s="5"/>
      <c r="T3065" s="5"/>
    </row>
    <row r="3066">
      <c r="A3066" s="15" t="s">
        <v>5697</v>
      </c>
      <c r="B3066" s="19" t="s">
        <v>5699</v>
      </c>
      <c r="C3066" s="9" t="s">
        <v>5428</v>
      </c>
      <c r="D3066" s="5"/>
      <c r="E3066" s="5"/>
      <c r="F3066" s="5"/>
      <c r="G3066" s="5"/>
      <c r="H3066" s="5"/>
      <c r="I3066" s="5"/>
      <c r="J3066" s="5"/>
      <c r="K3066" s="5"/>
      <c r="L3066" s="5"/>
      <c r="M3066" s="5"/>
      <c r="N3066" s="5"/>
      <c r="O3066" s="5"/>
      <c r="P3066" s="5"/>
      <c r="Q3066" s="5"/>
      <c r="R3066" s="5"/>
      <c r="S3066" s="5"/>
      <c r="T3066" s="5"/>
    </row>
    <row r="3067">
      <c r="A3067" s="15" t="s">
        <v>5700</v>
      </c>
      <c r="B3067" s="19" t="s">
        <v>5701</v>
      </c>
      <c r="C3067" s="9" t="s">
        <v>5433</v>
      </c>
      <c r="D3067" s="5"/>
      <c r="E3067" s="5"/>
      <c r="F3067" s="5"/>
      <c r="G3067" s="5"/>
      <c r="H3067" s="5"/>
      <c r="I3067" s="5"/>
      <c r="J3067" s="5"/>
      <c r="K3067" s="5"/>
      <c r="L3067" s="5"/>
      <c r="M3067" s="5"/>
      <c r="N3067" s="5"/>
      <c r="O3067" s="5"/>
      <c r="P3067" s="5"/>
      <c r="Q3067" s="5"/>
      <c r="R3067" s="5"/>
      <c r="S3067" s="5"/>
      <c r="T3067" s="5"/>
    </row>
    <row r="3068">
      <c r="A3068" s="15" t="s">
        <v>5145</v>
      </c>
      <c r="B3068" s="19" t="s">
        <v>5702</v>
      </c>
      <c r="C3068" s="9" t="s">
        <v>5433</v>
      </c>
      <c r="D3068" s="5"/>
      <c r="E3068" s="5"/>
      <c r="F3068" s="5"/>
      <c r="G3068" s="5"/>
      <c r="H3068" s="5"/>
      <c r="I3068" s="5"/>
      <c r="J3068" s="5"/>
      <c r="K3068" s="5"/>
      <c r="L3068" s="5"/>
      <c r="M3068" s="5"/>
      <c r="N3068" s="5"/>
      <c r="O3068" s="5"/>
      <c r="P3068" s="5"/>
      <c r="Q3068" s="5"/>
      <c r="R3068" s="5"/>
      <c r="S3068" s="5"/>
      <c r="T3068" s="5"/>
    </row>
    <row r="3069">
      <c r="A3069" s="15" t="s">
        <v>1169</v>
      </c>
      <c r="B3069" s="19" t="s">
        <v>5703</v>
      </c>
      <c r="C3069" s="9" t="s">
        <v>5433</v>
      </c>
      <c r="D3069" s="5"/>
      <c r="E3069" s="5"/>
      <c r="F3069" s="5"/>
      <c r="G3069" s="5"/>
      <c r="H3069" s="5"/>
      <c r="I3069" s="5"/>
      <c r="J3069" s="5"/>
      <c r="K3069" s="5"/>
      <c r="L3069" s="5"/>
      <c r="M3069" s="5"/>
      <c r="N3069" s="5"/>
      <c r="O3069" s="5"/>
      <c r="P3069" s="5"/>
      <c r="Q3069" s="5"/>
      <c r="R3069" s="5"/>
      <c r="S3069" s="5"/>
      <c r="T3069" s="5"/>
    </row>
    <row r="3070">
      <c r="A3070" s="15" t="s">
        <v>5704</v>
      </c>
      <c r="B3070" s="19" t="s">
        <v>5705</v>
      </c>
      <c r="C3070" s="9" t="s">
        <v>5556</v>
      </c>
      <c r="D3070" s="5"/>
      <c r="E3070" s="5"/>
      <c r="F3070" s="5"/>
      <c r="G3070" s="5"/>
      <c r="H3070" s="5"/>
      <c r="I3070" s="5"/>
      <c r="J3070" s="5"/>
      <c r="K3070" s="5"/>
      <c r="L3070" s="5"/>
      <c r="M3070" s="5"/>
      <c r="N3070" s="5"/>
      <c r="O3070" s="5"/>
      <c r="P3070" s="5"/>
      <c r="Q3070" s="5"/>
      <c r="R3070" s="5"/>
      <c r="S3070" s="5"/>
      <c r="T3070" s="5"/>
    </row>
    <row r="3071">
      <c r="A3071" s="15" t="s">
        <v>2125</v>
      </c>
      <c r="B3071" s="19" t="s">
        <v>5706</v>
      </c>
      <c r="C3071" s="9" t="s">
        <v>5387</v>
      </c>
      <c r="D3071" s="5"/>
      <c r="E3071" s="5"/>
      <c r="F3071" s="5"/>
      <c r="G3071" s="5"/>
      <c r="H3071" s="5"/>
      <c r="I3071" s="5"/>
      <c r="J3071" s="5"/>
      <c r="K3071" s="5"/>
      <c r="L3071" s="5"/>
      <c r="M3071" s="5"/>
      <c r="N3071" s="5"/>
      <c r="O3071" s="5"/>
      <c r="P3071" s="5"/>
      <c r="Q3071" s="5"/>
      <c r="R3071" s="5"/>
      <c r="S3071" s="5"/>
      <c r="T3071" s="5"/>
    </row>
    <row r="3072">
      <c r="A3072" s="15" t="s">
        <v>5707</v>
      </c>
      <c r="B3072" s="19" t="s">
        <v>5708</v>
      </c>
      <c r="C3072" s="9" t="s">
        <v>5469</v>
      </c>
      <c r="D3072" s="5"/>
      <c r="E3072" s="5"/>
      <c r="F3072" s="5"/>
      <c r="G3072" s="5"/>
      <c r="H3072" s="5"/>
      <c r="I3072" s="5"/>
      <c r="J3072" s="5"/>
      <c r="K3072" s="5"/>
      <c r="L3072" s="5"/>
      <c r="M3072" s="5"/>
      <c r="N3072" s="5"/>
      <c r="O3072" s="5"/>
      <c r="P3072" s="5"/>
      <c r="Q3072" s="5"/>
      <c r="R3072" s="5"/>
      <c r="S3072" s="5"/>
      <c r="T3072" s="5"/>
    </row>
    <row r="3073">
      <c r="A3073" s="15" t="s">
        <v>5709</v>
      </c>
      <c r="B3073" s="19" t="s">
        <v>5710</v>
      </c>
      <c r="C3073" s="9" t="s">
        <v>5392</v>
      </c>
      <c r="D3073" s="5"/>
      <c r="E3073" s="5"/>
      <c r="F3073" s="5"/>
      <c r="G3073" s="5"/>
      <c r="H3073" s="5"/>
      <c r="I3073" s="5"/>
      <c r="J3073" s="5"/>
      <c r="K3073" s="5"/>
      <c r="L3073" s="5"/>
      <c r="M3073" s="5"/>
      <c r="N3073" s="5"/>
      <c r="O3073" s="5"/>
      <c r="P3073" s="5"/>
      <c r="Q3073" s="5"/>
      <c r="R3073" s="5"/>
      <c r="S3073" s="5"/>
      <c r="T3073" s="5"/>
    </row>
    <row r="3074">
      <c r="A3074" s="15" t="s">
        <v>5711</v>
      </c>
      <c r="B3074" s="19" t="s">
        <v>5712</v>
      </c>
      <c r="C3074" s="9" t="s">
        <v>4616</v>
      </c>
      <c r="D3074" s="5"/>
      <c r="E3074" s="5"/>
      <c r="F3074" s="5"/>
      <c r="G3074" s="5"/>
      <c r="H3074" s="5"/>
      <c r="I3074" s="5"/>
      <c r="J3074" s="5"/>
      <c r="K3074" s="5"/>
      <c r="L3074" s="5"/>
      <c r="M3074" s="5"/>
      <c r="N3074" s="5"/>
      <c r="O3074" s="5"/>
      <c r="P3074" s="5"/>
      <c r="Q3074" s="5"/>
      <c r="R3074" s="5"/>
      <c r="S3074" s="5"/>
      <c r="T3074" s="5"/>
    </row>
    <row r="3075">
      <c r="A3075" s="15" t="s">
        <v>5713</v>
      </c>
      <c r="B3075" s="19" t="s">
        <v>5714</v>
      </c>
      <c r="C3075" s="9" t="s">
        <v>5637</v>
      </c>
      <c r="D3075" s="5"/>
      <c r="E3075" s="5"/>
      <c r="F3075" s="5"/>
      <c r="G3075" s="5"/>
      <c r="H3075" s="5"/>
      <c r="I3075" s="5"/>
      <c r="J3075" s="5"/>
      <c r="K3075" s="5"/>
      <c r="L3075" s="5"/>
      <c r="M3075" s="5"/>
      <c r="N3075" s="5"/>
      <c r="O3075" s="5"/>
      <c r="P3075" s="5"/>
      <c r="Q3075" s="5"/>
      <c r="R3075" s="5"/>
      <c r="S3075" s="5"/>
      <c r="T3075" s="5"/>
    </row>
    <row r="3076">
      <c r="A3076" s="15" t="s">
        <v>5715</v>
      </c>
      <c r="B3076" s="19" t="s">
        <v>5716</v>
      </c>
      <c r="C3076" s="9" t="s">
        <v>4816</v>
      </c>
      <c r="D3076" s="5"/>
      <c r="E3076" s="5"/>
      <c r="F3076" s="5"/>
      <c r="G3076" s="5"/>
      <c r="H3076" s="5"/>
      <c r="I3076" s="5"/>
      <c r="J3076" s="5"/>
      <c r="K3076" s="5"/>
      <c r="L3076" s="5"/>
      <c r="M3076" s="5"/>
      <c r="N3076" s="5"/>
      <c r="O3076" s="5"/>
      <c r="P3076" s="5"/>
      <c r="Q3076" s="5"/>
      <c r="R3076" s="5"/>
      <c r="S3076" s="5"/>
      <c r="T3076" s="5"/>
    </row>
    <row r="3077">
      <c r="A3077" s="15" t="s">
        <v>4954</v>
      </c>
      <c r="B3077" s="19" t="s">
        <v>5717</v>
      </c>
      <c r="C3077" s="9" t="s">
        <v>4616</v>
      </c>
      <c r="D3077" s="5"/>
      <c r="E3077" s="5"/>
      <c r="F3077" s="5"/>
      <c r="G3077" s="5"/>
      <c r="H3077" s="5"/>
      <c r="I3077" s="5"/>
      <c r="J3077" s="5"/>
      <c r="K3077" s="5"/>
      <c r="L3077" s="5"/>
      <c r="M3077" s="5"/>
      <c r="N3077" s="5"/>
      <c r="O3077" s="5"/>
      <c r="P3077" s="5"/>
      <c r="Q3077" s="5"/>
      <c r="R3077" s="5"/>
      <c r="S3077" s="5"/>
      <c r="T3077" s="5"/>
    </row>
    <row r="3078">
      <c r="A3078" s="15" t="s">
        <v>5718</v>
      </c>
      <c r="B3078" s="19" t="s">
        <v>5719</v>
      </c>
      <c r="C3078" s="9" t="s">
        <v>5469</v>
      </c>
      <c r="D3078" s="5"/>
      <c r="E3078" s="5"/>
      <c r="F3078" s="5"/>
      <c r="G3078" s="5"/>
      <c r="H3078" s="5"/>
      <c r="I3078" s="5"/>
      <c r="J3078" s="5"/>
      <c r="K3078" s="5"/>
      <c r="L3078" s="5"/>
      <c r="M3078" s="5"/>
      <c r="N3078" s="5"/>
      <c r="O3078" s="5"/>
      <c r="P3078" s="5"/>
      <c r="Q3078" s="5"/>
      <c r="R3078" s="5"/>
      <c r="S3078" s="5"/>
      <c r="T3078" s="5"/>
    </row>
    <row r="3079">
      <c r="A3079" s="15" t="s">
        <v>5720</v>
      </c>
      <c r="B3079" s="19" t="s">
        <v>5721</v>
      </c>
      <c r="C3079" s="9" t="s">
        <v>4616</v>
      </c>
      <c r="D3079" s="5"/>
      <c r="E3079" s="5"/>
      <c r="F3079" s="5"/>
      <c r="G3079" s="5"/>
      <c r="H3079" s="5"/>
      <c r="I3079" s="5"/>
      <c r="J3079" s="5"/>
      <c r="K3079" s="5"/>
      <c r="L3079" s="5"/>
      <c r="M3079" s="5"/>
      <c r="N3079" s="5"/>
      <c r="O3079" s="5"/>
      <c r="P3079" s="5"/>
      <c r="Q3079" s="5"/>
      <c r="R3079" s="5"/>
      <c r="S3079" s="5"/>
      <c r="T3079" s="5"/>
    </row>
    <row r="3080">
      <c r="A3080" s="15" t="s">
        <v>2890</v>
      </c>
      <c r="B3080" s="19" t="s">
        <v>5722</v>
      </c>
      <c r="C3080" s="9" t="s">
        <v>5723</v>
      </c>
      <c r="D3080" s="5"/>
      <c r="E3080" s="5"/>
      <c r="F3080" s="5"/>
      <c r="G3080" s="5"/>
      <c r="H3080" s="5"/>
      <c r="I3080" s="5"/>
      <c r="J3080" s="5"/>
      <c r="K3080" s="5"/>
      <c r="L3080" s="5"/>
      <c r="M3080" s="5"/>
      <c r="N3080" s="5"/>
      <c r="O3080" s="5"/>
      <c r="P3080" s="5"/>
      <c r="Q3080" s="5"/>
      <c r="R3080" s="5"/>
      <c r="S3080" s="5"/>
      <c r="T3080" s="5"/>
    </row>
    <row r="3081">
      <c r="A3081" s="15" t="s">
        <v>5724</v>
      </c>
      <c r="B3081" s="19" t="s">
        <v>5725</v>
      </c>
      <c r="C3081" s="9" t="s">
        <v>5625</v>
      </c>
      <c r="D3081" s="5"/>
      <c r="E3081" s="5"/>
      <c r="F3081" s="5"/>
      <c r="G3081" s="5"/>
      <c r="H3081" s="5"/>
      <c r="I3081" s="5"/>
      <c r="J3081" s="5"/>
      <c r="K3081" s="5"/>
      <c r="L3081" s="5"/>
      <c r="M3081" s="5"/>
      <c r="N3081" s="5"/>
      <c r="O3081" s="5"/>
      <c r="P3081" s="5"/>
      <c r="Q3081" s="5"/>
      <c r="R3081" s="5"/>
      <c r="S3081" s="5"/>
      <c r="T3081" s="5"/>
    </row>
    <row r="3082">
      <c r="A3082" s="15" t="s">
        <v>5726</v>
      </c>
      <c r="B3082" s="19" t="s">
        <v>5727</v>
      </c>
      <c r="C3082" s="9" t="s">
        <v>5637</v>
      </c>
      <c r="D3082" s="5"/>
      <c r="E3082" s="5"/>
      <c r="F3082" s="5"/>
      <c r="G3082" s="5"/>
      <c r="H3082" s="5"/>
      <c r="I3082" s="5"/>
      <c r="J3082" s="5"/>
      <c r="K3082" s="5"/>
      <c r="L3082" s="5"/>
      <c r="M3082" s="5"/>
      <c r="N3082" s="5"/>
      <c r="O3082" s="5"/>
      <c r="P3082" s="5"/>
      <c r="Q3082" s="5"/>
      <c r="R3082" s="5"/>
      <c r="S3082" s="5"/>
      <c r="T3082" s="5"/>
    </row>
    <row r="3083">
      <c r="A3083" s="15" t="s">
        <v>5728</v>
      </c>
      <c r="B3083" s="19" t="s">
        <v>5729</v>
      </c>
      <c r="C3083" s="9" t="s">
        <v>4816</v>
      </c>
      <c r="D3083" s="5"/>
      <c r="E3083" s="5"/>
      <c r="F3083" s="5"/>
      <c r="G3083" s="5"/>
      <c r="H3083" s="5"/>
      <c r="I3083" s="5"/>
      <c r="J3083" s="5"/>
      <c r="K3083" s="5"/>
      <c r="L3083" s="5"/>
      <c r="M3083" s="5"/>
      <c r="N3083" s="5"/>
      <c r="O3083" s="5"/>
      <c r="P3083" s="5"/>
      <c r="Q3083" s="5"/>
      <c r="R3083" s="5"/>
      <c r="S3083" s="5"/>
      <c r="T3083" s="5"/>
    </row>
    <row r="3084">
      <c r="A3084" s="15" t="s">
        <v>5730</v>
      </c>
      <c r="B3084" s="19" t="s">
        <v>5731</v>
      </c>
      <c r="C3084" s="9" t="s">
        <v>5732</v>
      </c>
      <c r="D3084" s="5"/>
      <c r="E3084" s="5"/>
      <c r="F3084" s="5"/>
      <c r="G3084" s="5"/>
      <c r="H3084" s="5"/>
      <c r="I3084" s="5"/>
      <c r="J3084" s="5"/>
      <c r="K3084" s="5"/>
      <c r="L3084" s="5"/>
      <c r="M3084" s="5"/>
      <c r="N3084" s="5"/>
      <c r="O3084" s="5"/>
      <c r="P3084" s="5"/>
      <c r="Q3084" s="5"/>
      <c r="R3084" s="5"/>
      <c r="S3084" s="5"/>
      <c r="T3084" s="5"/>
    </row>
    <row r="3085">
      <c r="A3085" s="15" t="s">
        <v>461</v>
      </c>
      <c r="B3085" s="19" t="s">
        <v>5733</v>
      </c>
      <c r="C3085" s="9" t="s">
        <v>5460</v>
      </c>
      <c r="D3085" s="5"/>
      <c r="E3085" s="5"/>
      <c r="F3085" s="5"/>
      <c r="G3085" s="5"/>
      <c r="H3085" s="5"/>
      <c r="I3085" s="5"/>
      <c r="J3085" s="5"/>
      <c r="K3085" s="5"/>
      <c r="L3085" s="5"/>
      <c r="M3085" s="5"/>
      <c r="N3085" s="5"/>
      <c r="O3085" s="5"/>
      <c r="P3085" s="5"/>
      <c r="Q3085" s="5"/>
      <c r="R3085" s="5"/>
      <c r="S3085" s="5"/>
      <c r="T3085" s="5"/>
    </row>
    <row r="3086">
      <c r="A3086" s="15" t="s">
        <v>1551</v>
      </c>
      <c r="B3086" s="19" t="s">
        <v>5734</v>
      </c>
      <c r="C3086" s="9" t="s">
        <v>5387</v>
      </c>
      <c r="D3086" s="5"/>
      <c r="E3086" s="5"/>
      <c r="F3086" s="5"/>
      <c r="G3086" s="5"/>
      <c r="H3086" s="5"/>
      <c r="I3086" s="5"/>
      <c r="J3086" s="5"/>
      <c r="K3086" s="5"/>
      <c r="L3086" s="5"/>
      <c r="M3086" s="5"/>
      <c r="N3086" s="5"/>
      <c r="O3086" s="5"/>
      <c r="P3086" s="5"/>
      <c r="Q3086" s="5"/>
      <c r="R3086" s="5"/>
      <c r="S3086" s="5"/>
      <c r="T3086" s="5"/>
    </row>
    <row r="3087">
      <c r="A3087" s="15" t="s">
        <v>5735</v>
      </c>
      <c r="B3087" s="19" t="s">
        <v>5736</v>
      </c>
      <c r="C3087" s="9" t="s">
        <v>5625</v>
      </c>
      <c r="D3087" s="5"/>
      <c r="E3087" s="5"/>
      <c r="F3087" s="5"/>
      <c r="G3087" s="5"/>
      <c r="H3087" s="5"/>
      <c r="I3087" s="5"/>
      <c r="J3087" s="5"/>
      <c r="K3087" s="5"/>
      <c r="L3087" s="5"/>
      <c r="M3087" s="5"/>
      <c r="N3087" s="5"/>
      <c r="O3087" s="5"/>
      <c r="P3087" s="5"/>
      <c r="Q3087" s="5"/>
      <c r="R3087" s="5"/>
      <c r="S3087" s="5"/>
      <c r="T3087" s="5"/>
    </row>
    <row r="3088">
      <c r="A3088" s="15" t="s">
        <v>295</v>
      </c>
      <c r="B3088" s="19" t="s">
        <v>5737</v>
      </c>
      <c r="C3088" s="9" t="s">
        <v>5443</v>
      </c>
      <c r="D3088" s="5"/>
      <c r="E3088" s="5"/>
      <c r="F3088" s="5"/>
      <c r="G3088" s="5"/>
      <c r="H3088" s="5"/>
      <c r="I3088" s="5"/>
      <c r="J3088" s="5"/>
      <c r="K3088" s="5"/>
      <c r="L3088" s="5"/>
      <c r="M3088" s="5"/>
      <c r="N3088" s="5"/>
      <c r="O3088" s="5"/>
      <c r="P3088" s="5"/>
      <c r="Q3088" s="5"/>
      <c r="R3088" s="5"/>
      <c r="S3088" s="5"/>
      <c r="T3088" s="5"/>
    </row>
    <row r="3089">
      <c r="A3089" s="15" t="s">
        <v>5738</v>
      </c>
      <c r="B3089" s="19" t="s">
        <v>5739</v>
      </c>
      <c r="C3089" s="9" t="s">
        <v>5740</v>
      </c>
      <c r="D3089" s="5"/>
      <c r="E3089" s="5"/>
      <c r="F3089" s="5"/>
      <c r="G3089" s="5"/>
      <c r="H3089" s="5"/>
      <c r="I3089" s="5"/>
      <c r="J3089" s="5"/>
      <c r="K3089" s="5"/>
      <c r="L3089" s="5"/>
      <c r="M3089" s="5"/>
      <c r="N3089" s="5"/>
      <c r="O3089" s="5"/>
      <c r="P3089" s="5"/>
      <c r="Q3089" s="5"/>
      <c r="R3089" s="5"/>
      <c r="S3089" s="5"/>
      <c r="T3089" s="5"/>
    </row>
    <row r="3090">
      <c r="A3090" s="15" t="s">
        <v>5741</v>
      </c>
      <c r="B3090" s="19" t="s">
        <v>5742</v>
      </c>
      <c r="C3090" s="9" t="s">
        <v>5438</v>
      </c>
      <c r="D3090" s="5"/>
      <c r="E3090" s="5"/>
      <c r="F3090" s="5"/>
      <c r="G3090" s="5"/>
      <c r="H3090" s="5"/>
      <c r="I3090" s="5"/>
      <c r="J3090" s="5"/>
      <c r="K3090" s="5"/>
      <c r="L3090" s="5"/>
      <c r="M3090" s="5"/>
      <c r="N3090" s="5"/>
      <c r="O3090" s="5"/>
      <c r="P3090" s="5"/>
      <c r="Q3090" s="5"/>
      <c r="R3090" s="5"/>
      <c r="S3090" s="5"/>
      <c r="T3090" s="5"/>
    </row>
    <row r="3091">
      <c r="A3091" s="15" t="s">
        <v>1625</v>
      </c>
      <c r="B3091" s="19" t="s">
        <v>5743</v>
      </c>
      <c r="C3091" s="9" t="s">
        <v>4816</v>
      </c>
      <c r="D3091" s="5"/>
      <c r="E3091" s="5"/>
      <c r="F3091" s="5"/>
      <c r="G3091" s="5"/>
      <c r="H3091" s="5"/>
      <c r="I3091" s="5"/>
      <c r="J3091" s="5"/>
      <c r="K3091" s="5"/>
      <c r="L3091" s="5"/>
      <c r="M3091" s="5"/>
      <c r="N3091" s="5"/>
      <c r="O3091" s="5"/>
      <c r="P3091" s="5"/>
      <c r="Q3091" s="5"/>
      <c r="R3091" s="5"/>
      <c r="S3091" s="5"/>
      <c r="T3091" s="5"/>
    </row>
    <row r="3092">
      <c r="A3092" s="15" t="s">
        <v>5744</v>
      </c>
      <c r="B3092" s="19" t="s">
        <v>5745</v>
      </c>
      <c r="C3092" s="9" t="s">
        <v>5637</v>
      </c>
      <c r="D3092" s="5"/>
      <c r="E3092" s="5"/>
      <c r="F3092" s="5"/>
      <c r="G3092" s="5"/>
      <c r="H3092" s="5"/>
      <c r="I3092" s="5"/>
      <c r="J3092" s="5"/>
      <c r="K3092" s="5"/>
      <c r="L3092" s="5"/>
      <c r="M3092" s="5"/>
      <c r="N3092" s="5"/>
      <c r="O3092" s="5"/>
      <c r="P3092" s="5"/>
      <c r="Q3092" s="5"/>
      <c r="R3092" s="5"/>
      <c r="S3092" s="5"/>
      <c r="T3092" s="5"/>
    </row>
    <row r="3093">
      <c r="A3093" s="15" t="s">
        <v>1517</v>
      </c>
      <c r="B3093" s="19" t="s">
        <v>5746</v>
      </c>
      <c r="C3093" s="9" t="s">
        <v>5553</v>
      </c>
      <c r="D3093" s="5"/>
      <c r="E3093" s="5"/>
      <c r="F3093" s="5"/>
      <c r="G3093" s="5"/>
      <c r="H3093" s="5"/>
      <c r="I3093" s="5"/>
      <c r="J3093" s="5"/>
      <c r="K3093" s="5"/>
      <c r="L3093" s="5"/>
      <c r="M3093" s="5"/>
      <c r="N3093" s="5"/>
      <c r="O3093" s="5"/>
      <c r="P3093" s="5"/>
      <c r="Q3093" s="5"/>
      <c r="R3093" s="5"/>
      <c r="S3093" s="5"/>
      <c r="T3093" s="5"/>
    </row>
    <row r="3094">
      <c r="A3094" s="15" t="s">
        <v>5747</v>
      </c>
      <c r="B3094" s="19" t="s">
        <v>5748</v>
      </c>
      <c r="C3094" s="9" t="s">
        <v>5469</v>
      </c>
      <c r="D3094" s="5"/>
      <c r="E3094" s="5"/>
      <c r="F3094" s="5"/>
      <c r="G3094" s="5"/>
      <c r="H3094" s="5"/>
      <c r="I3094" s="5"/>
      <c r="J3094" s="5"/>
      <c r="K3094" s="5"/>
      <c r="L3094" s="5"/>
      <c r="M3094" s="5"/>
      <c r="N3094" s="5"/>
      <c r="O3094" s="5"/>
      <c r="P3094" s="5"/>
      <c r="Q3094" s="5"/>
      <c r="R3094" s="5"/>
      <c r="S3094" s="5"/>
      <c r="T3094" s="5"/>
    </row>
    <row r="3095">
      <c r="A3095" s="15" t="s">
        <v>5749</v>
      </c>
      <c r="B3095" s="19" t="s">
        <v>5750</v>
      </c>
      <c r="C3095" s="9" t="s">
        <v>5387</v>
      </c>
      <c r="D3095" s="5"/>
      <c r="E3095" s="5"/>
      <c r="F3095" s="5"/>
      <c r="G3095" s="5"/>
      <c r="H3095" s="5"/>
      <c r="I3095" s="5"/>
      <c r="J3095" s="5"/>
      <c r="K3095" s="5"/>
      <c r="L3095" s="5"/>
      <c r="M3095" s="5"/>
      <c r="N3095" s="5"/>
      <c r="O3095" s="5"/>
      <c r="P3095" s="5"/>
      <c r="Q3095" s="5"/>
      <c r="R3095" s="5"/>
      <c r="S3095" s="5"/>
      <c r="T3095" s="5"/>
    </row>
    <row r="3096">
      <c r="A3096" s="15" t="s">
        <v>5751</v>
      </c>
      <c r="B3096" s="19" t="s">
        <v>5752</v>
      </c>
      <c r="C3096" s="9" t="s">
        <v>5387</v>
      </c>
      <c r="D3096" s="5"/>
      <c r="E3096" s="5"/>
      <c r="F3096" s="5"/>
      <c r="G3096" s="5"/>
      <c r="H3096" s="5"/>
      <c r="I3096" s="5"/>
      <c r="J3096" s="5"/>
      <c r="K3096" s="5"/>
      <c r="L3096" s="5"/>
      <c r="M3096" s="5"/>
      <c r="N3096" s="5"/>
      <c r="O3096" s="5"/>
      <c r="P3096" s="5"/>
      <c r="Q3096" s="5"/>
      <c r="R3096" s="5"/>
      <c r="S3096" s="5"/>
      <c r="T3096" s="5"/>
    </row>
    <row r="3097">
      <c r="A3097" s="15" t="s">
        <v>5753</v>
      </c>
      <c r="B3097" s="19" t="s">
        <v>5754</v>
      </c>
      <c r="C3097" s="9" t="s">
        <v>5596</v>
      </c>
      <c r="D3097" s="5"/>
      <c r="E3097" s="5"/>
      <c r="F3097" s="5"/>
      <c r="G3097" s="5"/>
      <c r="H3097" s="5"/>
      <c r="I3097" s="5"/>
      <c r="J3097" s="5"/>
      <c r="K3097" s="5"/>
      <c r="L3097" s="5"/>
      <c r="M3097" s="5"/>
      <c r="N3097" s="5"/>
      <c r="O3097" s="5"/>
      <c r="P3097" s="5"/>
      <c r="Q3097" s="5"/>
      <c r="R3097" s="5"/>
      <c r="S3097" s="5"/>
      <c r="T3097" s="5"/>
    </row>
    <row r="3098">
      <c r="A3098" s="15" t="s">
        <v>2038</v>
      </c>
      <c r="B3098" s="19" t="s">
        <v>5755</v>
      </c>
      <c r="C3098" s="9" t="s">
        <v>5596</v>
      </c>
      <c r="D3098" s="5"/>
      <c r="E3098" s="5"/>
      <c r="F3098" s="5"/>
      <c r="G3098" s="5"/>
      <c r="H3098" s="5"/>
      <c r="I3098" s="5"/>
      <c r="J3098" s="5"/>
      <c r="K3098" s="5"/>
      <c r="L3098" s="5"/>
      <c r="M3098" s="5"/>
      <c r="N3098" s="5"/>
      <c r="O3098" s="5"/>
      <c r="P3098" s="5"/>
      <c r="Q3098" s="5"/>
      <c r="R3098" s="5"/>
      <c r="S3098" s="5"/>
      <c r="T3098" s="5"/>
    </row>
    <row r="3099">
      <c r="A3099" s="15" t="s">
        <v>2918</v>
      </c>
      <c r="B3099" s="19" t="s">
        <v>5756</v>
      </c>
      <c r="C3099" s="9" t="s">
        <v>5387</v>
      </c>
      <c r="D3099" s="5"/>
      <c r="E3099" s="5"/>
      <c r="F3099" s="5"/>
      <c r="G3099" s="5"/>
      <c r="H3099" s="5"/>
      <c r="I3099" s="5"/>
      <c r="J3099" s="5"/>
      <c r="K3099" s="5"/>
      <c r="L3099" s="5"/>
      <c r="M3099" s="5"/>
      <c r="N3099" s="5"/>
      <c r="O3099" s="5"/>
      <c r="P3099" s="5"/>
      <c r="Q3099" s="5"/>
      <c r="R3099" s="5"/>
      <c r="S3099" s="5"/>
      <c r="T3099" s="5"/>
    </row>
    <row r="3100">
      <c r="A3100" s="15" t="s">
        <v>5757</v>
      </c>
      <c r="B3100" s="19" t="s">
        <v>5758</v>
      </c>
      <c r="C3100" s="9" t="s">
        <v>5433</v>
      </c>
      <c r="D3100" s="5"/>
      <c r="E3100" s="5"/>
      <c r="F3100" s="5"/>
      <c r="G3100" s="5"/>
      <c r="H3100" s="5"/>
      <c r="I3100" s="5"/>
      <c r="J3100" s="5"/>
      <c r="K3100" s="5"/>
      <c r="L3100" s="5"/>
      <c r="M3100" s="5"/>
      <c r="N3100" s="5"/>
      <c r="O3100" s="5"/>
      <c r="P3100" s="5"/>
      <c r="Q3100" s="5"/>
      <c r="R3100" s="5"/>
      <c r="S3100" s="5"/>
      <c r="T3100" s="5"/>
    </row>
    <row r="3101">
      <c r="A3101" s="15" t="s">
        <v>5759</v>
      </c>
      <c r="B3101" s="19" t="s">
        <v>5760</v>
      </c>
      <c r="C3101" s="9" t="s">
        <v>5433</v>
      </c>
      <c r="D3101" s="5"/>
      <c r="E3101" s="5"/>
      <c r="F3101" s="5"/>
      <c r="G3101" s="5"/>
      <c r="H3101" s="5"/>
      <c r="I3101" s="5"/>
      <c r="J3101" s="5"/>
      <c r="K3101" s="5"/>
      <c r="L3101" s="5"/>
      <c r="M3101" s="5"/>
      <c r="N3101" s="5"/>
      <c r="O3101" s="5"/>
      <c r="P3101" s="5"/>
      <c r="Q3101" s="5"/>
      <c r="R3101" s="5"/>
      <c r="S3101" s="5"/>
      <c r="T3101" s="5"/>
    </row>
    <row r="3102">
      <c r="A3102" s="15" t="s">
        <v>5341</v>
      </c>
      <c r="B3102" s="19" t="s">
        <v>5761</v>
      </c>
      <c r="C3102" s="9" t="s">
        <v>5405</v>
      </c>
      <c r="D3102" s="5"/>
      <c r="E3102" s="5"/>
      <c r="F3102" s="5"/>
      <c r="G3102" s="5"/>
      <c r="H3102" s="5"/>
      <c r="I3102" s="5"/>
      <c r="J3102" s="5"/>
      <c r="K3102" s="5"/>
      <c r="L3102" s="5"/>
      <c r="M3102" s="5"/>
      <c r="N3102" s="5"/>
      <c r="O3102" s="5"/>
      <c r="P3102" s="5"/>
      <c r="Q3102" s="5"/>
      <c r="R3102" s="5"/>
      <c r="S3102" s="5"/>
      <c r="T3102" s="5"/>
    </row>
    <row r="3103">
      <c r="A3103" s="15" t="s">
        <v>5762</v>
      </c>
      <c r="B3103" s="19" t="s">
        <v>5763</v>
      </c>
      <c r="C3103" s="9" t="s">
        <v>5428</v>
      </c>
      <c r="D3103" s="5"/>
      <c r="E3103" s="5"/>
      <c r="F3103" s="5"/>
      <c r="G3103" s="5"/>
      <c r="H3103" s="5"/>
      <c r="I3103" s="5"/>
      <c r="J3103" s="5"/>
      <c r="K3103" s="5"/>
      <c r="L3103" s="5"/>
      <c r="M3103" s="5"/>
      <c r="N3103" s="5"/>
      <c r="O3103" s="5"/>
      <c r="P3103" s="5"/>
      <c r="Q3103" s="5"/>
      <c r="R3103" s="5"/>
      <c r="S3103" s="5"/>
      <c r="T3103" s="5"/>
    </row>
    <row r="3104">
      <c r="A3104" s="15" t="s">
        <v>1668</v>
      </c>
      <c r="B3104" s="19" t="s">
        <v>5764</v>
      </c>
      <c r="C3104" s="9" t="s">
        <v>5637</v>
      </c>
      <c r="D3104" s="5"/>
      <c r="E3104" s="5"/>
      <c r="F3104" s="5"/>
      <c r="G3104" s="5"/>
      <c r="H3104" s="5"/>
      <c r="I3104" s="5"/>
      <c r="J3104" s="5"/>
      <c r="K3104" s="5"/>
      <c r="L3104" s="5"/>
      <c r="M3104" s="5"/>
      <c r="N3104" s="5"/>
      <c r="O3104" s="5"/>
      <c r="P3104" s="5"/>
      <c r="Q3104" s="5"/>
      <c r="R3104" s="5"/>
      <c r="S3104" s="5"/>
      <c r="T3104" s="5"/>
    </row>
    <row r="3105">
      <c r="A3105" s="15" t="s">
        <v>2940</v>
      </c>
      <c r="B3105" s="19" t="s">
        <v>5765</v>
      </c>
      <c r="C3105" s="9" t="s">
        <v>5654</v>
      </c>
      <c r="D3105" s="5"/>
      <c r="E3105" s="5"/>
      <c r="F3105" s="5"/>
      <c r="G3105" s="5"/>
      <c r="H3105" s="5"/>
      <c r="I3105" s="5"/>
      <c r="J3105" s="5"/>
      <c r="K3105" s="5"/>
      <c r="L3105" s="5"/>
      <c r="M3105" s="5"/>
      <c r="N3105" s="5"/>
      <c r="O3105" s="5"/>
      <c r="P3105" s="5"/>
      <c r="Q3105" s="5"/>
      <c r="R3105" s="5"/>
      <c r="S3105" s="5"/>
      <c r="T3105" s="5"/>
    </row>
    <row r="3106">
      <c r="A3106" s="15" t="s">
        <v>5766</v>
      </c>
      <c r="B3106" s="19" t="s">
        <v>5767</v>
      </c>
      <c r="C3106" s="9" t="s">
        <v>5740</v>
      </c>
      <c r="D3106" s="5"/>
      <c r="E3106" s="5"/>
      <c r="F3106" s="5"/>
      <c r="G3106" s="5"/>
      <c r="H3106" s="5"/>
      <c r="I3106" s="5"/>
      <c r="J3106" s="5"/>
      <c r="K3106" s="5"/>
      <c r="L3106" s="5"/>
      <c r="M3106" s="5"/>
      <c r="N3106" s="5"/>
      <c r="O3106" s="5"/>
      <c r="P3106" s="5"/>
      <c r="Q3106" s="5"/>
      <c r="R3106" s="5"/>
      <c r="S3106" s="5"/>
      <c r="T3106" s="5"/>
    </row>
    <row r="3107">
      <c r="A3107" s="15" t="s">
        <v>1768</v>
      </c>
      <c r="B3107" s="19" t="s">
        <v>5768</v>
      </c>
      <c r="C3107" s="9" t="s">
        <v>5556</v>
      </c>
      <c r="D3107" s="5"/>
      <c r="E3107" s="5"/>
      <c r="F3107" s="5"/>
      <c r="G3107" s="5"/>
      <c r="H3107" s="5"/>
      <c r="I3107" s="5"/>
      <c r="J3107" s="5"/>
      <c r="K3107" s="5"/>
      <c r="L3107" s="5"/>
      <c r="M3107" s="5"/>
      <c r="N3107" s="5"/>
      <c r="O3107" s="5"/>
      <c r="P3107" s="5"/>
      <c r="Q3107" s="5"/>
      <c r="R3107" s="5"/>
      <c r="S3107" s="5"/>
      <c r="T3107" s="5"/>
    </row>
    <row r="3108">
      <c r="A3108" s="15" t="s">
        <v>5769</v>
      </c>
      <c r="B3108" s="19" t="s">
        <v>5770</v>
      </c>
      <c r="C3108" s="9" t="s">
        <v>5387</v>
      </c>
      <c r="D3108" s="5"/>
      <c r="E3108" s="5"/>
      <c r="F3108" s="5"/>
      <c r="G3108" s="5"/>
      <c r="H3108" s="5"/>
      <c r="I3108" s="5"/>
      <c r="J3108" s="5"/>
      <c r="K3108" s="5"/>
      <c r="L3108" s="5"/>
      <c r="M3108" s="5"/>
      <c r="N3108" s="5"/>
      <c r="O3108" s="5"/>
      <c r="P3108" s="5"/>
      <c r="Q3108" s="5"/>
      <c r="R3108" s="5"/>
      <c r="S3108" s="5"/>
      <c r="T3108" s="5"/>
    </row>
    <row r="3109">
      <c r="A3109" s="15" t="s">
        <v>5771</v>
      </c>
      <c r="B3109" s="19" t="s">
        <v>5772</v>
      </c>
      <c r="C3109" s="9" t="s">
        <v>5556</v>
      </c>
      <c r="D3109" s="5"/>
      <c r="E3109" s="5"/>
      <c r="F3109" s="5"/>
      <c r="G3109" s="5"/>
      <c r="H3109" s="5"/>
      <c r="I3109" s="5"/>
      <c r="J3109" s="5"/>
      <c r="K3109" s="5"/>
      <c r="L3109" s="5"/>
      <c r="M3109" s="5"/>
      <c r="N3109" s="5"/>
      <c r="O3109" s="5"/>
      <c r="P3109" s="5"/>
      <c r="Q3109" s="5"/>
      <c r="R3109" s="5"/>
      <c r="S3109" s="5"/>
      <c r="T3109" s="5"/>
    </row>
    <row r="3110">
      <c r="A3110" s="15" t="s">
        <v>5773</v>
      </c>
      <c r="B3110" s="19" t="s">
        <v>5774</v>
      </c>
      <c r="C3110" s="9" t="s">
        <v>5732</v>
      </c>
      <c r="D3110" s="5"/>
      <c r="E3110" s="5"/>
      <c r="F3110" s="5"/>
      <c r="G3110" s="5"/>
      <c r="H3110" s="5"/>
      <c r="I3110" s="5"/>
      <c r="J3110" s="5"/>
      <c r="K3110" s="5"/>
      <c r="L3110" s="5"/>
      <c r="M3110" s="5"/>
      <c r="N3110" s="5"/>
      <c r="O3110" s="5"/>
      <c r="P3110" s="5"/>
      <c r="Q3110" s="5"/>
      <c r="R3110" s="5"/>
      <c r="S3110" s="5"/>
      <c r="T3110" s="5"/>
    </row>
    <row r="3111">
      <c r="A3111" s="15" t="s">
        <v>5775</v>
      </c>
      <c r="B3111" s="19" t="s">
        <v>5776</v>
      </c>
      <c r="C3111" s="9" t="s">
        <v>5556</v>
      </c>
      <c r="D3111" s="5"/>
      <c r="E3111" s="5"/>
      <c r="F3111" s="5"/>
      <c r="G3111" s="5"/>
      <c r="H3111" s="5"/>
      <c r="I3111" s="5"/>
      <c r="J3111" s="5"/>
      <c r="K3111" s="5"/>
      <c r="L3111" s="5"/>
      <c r="M3111" s="5"/>
      <c r="N3111" s="5"/>
      <c r="O3111" s="5"/>
      <c r="P3111" s="5"/>
      <c r="Q3111" s="5"/>
      <c r="R3111" s="5"/>
      <c r="S3111" s="5"/>
      <c r="T3111" s="5"/>
    </row>
    <row r="3112">
      <c r="A3112" s="15" t="s">
        <v>5777</v>
      </c>
      <c r="B3112" s="19" t="s">
        <v>5778</v>
      </c>
      <c r="C3112" s="9" t="s">
        <v>5387</v>
      </c>
      <c r="D3112" s="5"/>
      <c r="E3112" s="5"/>
      <c r="F3112" s="5"/>
      <c r="G3112" s="5"/>
      <c r="H3112" s="5"/>
      <c r="I3112" s="5"/>
      <c r="J3112" s="5"/>
      <c r="K3112" s="5"/>
      <c r="L3112" s="5"/>
      <c r="M3112" s="5"/>
      <c r="N3112" s="5"/>
      <c r="O3112" s="5"/>
      <c r="P3112" s="5"/>
      <c r="Q3112" s="5"/>
      <c r="R3112" s="5"/>
      <c r="S3112" s="5"/>
      <c r="T3112" s="5"/>
    </row>
    <row r="3113">
      <c r="A3113" s="15" t="s">
        <v>5779</v>
      </c>
      <c r="B3113" s="19" t="s">
        <v>5780</v>
      </c>
      <c r="C3113" s="9" t="s">
        <v>5637</v>
      </c>
      <c r="D3113" s="5"/>
      <c r="E3113" s="5"/>
      <c r="F3113" s="5"/>
      <c r="G3113" s="5"/>
      <c r="H3113" s="5"/>
      <c r="I3113" s="5"/>
      <c r="J3113" s="5"/>
      <c r="K3113" s="5"/>
      <c r="L3113" s="5"/>
      <c r="M3113" s="5"/>
      <c r="N3113" s="5"/>
      <c r="O3113" s="5"/>
      <c r="P3113" s="5"/>
      <c r="Q3113" s="5"/>
      <c r="R3113" s="5"/>
      <c r="S3113" s="5"/>
      <c r="T3113" s="5"/>
    </row>
    <row r="3114">
      <c r="A3114" s="15" t="s">
        <v>1736</v>
      </c>
      <c r="B3114" s="19" t="s">
        <v>5781</v>
      </c>
      <c r="C3114" s="9" t="s">
        <v>5469</v>
      </c>
      <c r="D3114" s="5"/>
      <c r="E3114" s="5"/>
      <c r="F3114" s="5"/>
      <c r="G3114" s="5"/>
      <c r="H3114" s="5"/>
      <c r="I3114" s="5"/>
      <c r="J3114" s="5"/>
      <c r="K3114" s="5"/>
      <c r="L3114" s="5"/>
      <c r="M3114" s="5"/>
      <c r="N3114" s="5"/>
      <c r="O3114" s="5"/>
      <c r="P3114" s="5"/>
      <c r="Q3114" s="5"/>
      <c r="R3114" s="5"/>
      <c r="S3114" s="5"/>
      <c r="T3114" s="5"/>
    </row>
    <row r="3115">
      <c r="A3115" s="15" t="s">
        <v>5782</v>
      </c>
      <c r="B3115" s="19" t="s">
        <v>5783</v>
      </c>
      <c r="C3115" s="9" t="s">
        <v>5637</v>
      </c>
      <c r="D3115" s="5"/>
      <c r="E3115" s="5"/>
      <c r="F3115" s="5"/>
      <c r="G3115" s="5"/>
      <c r="H3115" s="5"/>
      <c r="I3115" s="5"/>
      <c r="J3115" s="5"/>
      <c r="K3115" s="5"/>
      <c r="L3115" s="5"/>
      <c r="M3115" s="5"/>
      <c r="N3115" s="5"/>
      <c r="O3115" s="5"/>
      <c r="P3115" s="5"/>
      <c r="Q3115" s="5"/>
      <c r="R3115" s="5"/>
      <c r="S3115" s="5"/>
      <c r="T3115" s="5"/>
    </row>
    <row r="3116">
      <c r="A3116" s="15" t="s">
        <v>5784</v>
      </c>
      <c r="B3116" s="19" t="s">
        <v>5785</v>
      </c>
      <c r="C3116" s="9" t="s">
        <v>5732</v>
      </c>
      <c r="D3116" s="5"/>
      <c r="E3116" s="5"/>
      <c r="F3116" s="5"/>
      <c r="G3116" s="5"/>
      <c r="H3116" s="5"/>
      <c r="I3116" s="5"/>
      <c r="J3116" s="5"/>
      <c r="K3116" s="5"/>
      <c r="L3116" s="5"/>
      <c r="M3116" s="5"/>
      <c r="N3116" s="5"/>
      <c r="O3116" s="5"/>
      <c r="P3116" s="5"/>
      <c r="Q3116" s="5"/>
      <c r="R3116" s="5"/>
      <c r="S3116" s="5"/>
      <c r="T3116" s="5"/>
    </row>
    <row r="3117">
      <c r="A3117" s="15" t="s">
        <v>5786</v>
      </c>
      <c r="B3117" s="19" t="s">
        <v>5787</v>
      </c>
      <c r="C3117" s="9" t="s">
        <v>1016</v>
      </c>
      <c r="D3117" s="5"/>
      <c r="E3117" s="5"/>
      <c r="F3117" s="5"/>
      <c r="G3117" s="5"/>
      <c r="H3117" s="5"/>
      <c r="I3117" s="5"/>
      <c r="J3117" s="5"/>
      <c r="K3117" s="5"/>
      <c r="L3117" s="5"/>
      <c r="M3117" s="5"/>
      <c r="N3117" s="5"/>
      <c r="O3117" s="5"/>
      <c r="P3117" s="5"/>
      <c r="Q3117" s="5"/>
      <c r="R3117" s="5"/>
      <c r="S3117" s="5"/>
      <c r="T3117" s="5"/>
    </row>
    <row r="3118">
      <c r="A3118" s="15" t="s">
        <v>5788</v>
      </c>
      <c r="B3118" s="19" t="s">
        <v>5789</v>
      </c>
      <c r="C3118" s="9" t="s">
        <v>4616</v>
      </c>
      <c r="D3118" s="5"/>
      <c r="E3118" s="5"/>
      <c r="F3118" s="5"/>
      <c r="G3118" s="5"/>
      <c r="H3118" s="5"/>
      <c r="I3118" s="5"/>
      <c r="J3118" s="5"/>
      <c r="K3118" s="5"/>
      <c r="L3118" s="5"/>
      <c r="M3118" s="5"/>
      <c r="N3118" s="5"/>
      <c r="O3118" s="5"/>
      <c r="P3118" s="5"/>
      <c r="Q3118" s="5"/>
      <c r="R3118" s="5"/>
      <c r="S3118" s="5"/>
      <c r="T3118" s="5"/>
    </row>
    <row r="3119">
      <c r="A3119" s="15" t="s">
        <v>5790</v>
      </c>
      <c r="B3119" s="19" t="s">
        <v>5791</v>
      </c>
      <c r="C3119" s="9" t="s">
        <v>4616</v>
      </c>
      <c r="D3119" s="5"/>
      <c r="E3119" s="5"/>
      <c r="F3119" s="5"/>
      <c r="G3119" s="5"/>
      <c r="H3119" s="5"/>
      <c r="I3119" s="5"/>
      <c r="J3119" s="5"/>
      <c r="K3119" s="5"/>
      <c r="L3119" s="5"/>
      <c r="M3119" s="5"/>
      <c r="N3119" s="5"/>
      <c r="O3119" s="5"/>
      <c r="P3119" s="5"/>
      <c r="Q3119" s="5"/>
      <c r="R3119" s="5"/>
      <c r="S3119" s="5"/>
      <c r="T3119" s="5"/>
    </row>
    <row r="3120">
      <c r="A3120" s="15" t="s">
        <v>444</v>
      </c>
      <c r="B3120" s="19" t="s">
        <v>5792</v>
      </c>
      <c r="C3120" s="9" t="s">
        <v>4616</v>
      </c>
      <c r="D3120" s="5"/>
      <c r="E3120" s="5"/>
      <c r="F3120" s="5"/>
      <c r="G3120" s="5"/>
      <c r="H3120" s="5"/>
      <c r="I3120" s="5"/>
      <c r="J3120" s="5"/>
      <c r="K3120" s="5"/>
      <c r="L3120" s="5"/>
      <c r="M3120" s="5"/>
      <c r="N3120" s="5"/>
      <c r="O3120" s="5"/>
      <c r="P3120" s="5"/>
      <c r="Q3120" s="5"/>
      <c r="R3120" s="5"/>
      <c r="S3120" s="5"/>
      <c r="T3120" s="5"/>
    </row>
    <row r="3121">
      <c r="A3121" s="15" t="s">
        <v>5793</v>
      </c>
      <c r="B3121" s="19" t="s">
        <v>5794</v>
      </c>
      <c r="C3121" s="9" t="s">
        <v>5405</v>
      </c>
      <c r="D3121" s="5"/>
      <c r="E3121" s="5"/>
      <c r="F3121" s="5"/>
      <c r="G3121" s="5"/>
      <c r="H3121" s="5"/>
      <c r="I3121" s="5"/>
      <c r="J3121" s="5"/>
      <c r="K3121" s="5"/>
      <c r="L3121" s="5"/>
      <c r="M3121" s="5"/>
      <c r="N3121" s="5"/>
      <c r="O3121" s="5"/>
      <c r="P3121" s="5"/>
      <c r="Q3121" s="5"/>
      <c r="R3121" s="5"/>
      <c r="S3121" s="5"/>
      <c r="T3121" s="5"/>
    </row>
    <row r="3122">
      <c r="A3122" s="15" t="s">
        <v>3140</v>
      </c>
      <c r="B3122" s="19" t="s">
        <v>5795</v>
      </c>
      <c r="C3122" s="9" t="s">
        <v>4616</v>
      </c>
      <c r="D3122" s="5"/>
      <c r="E3122" s="5"/>
      <c r="F3122" s="5"/>
      <c r="G3122" s="5"/>
      <c r="H3122" s="5"/>
      <c r="I3122" s="5"/>
      <c r="J3122" s="5"/>
      <c r="K3122" s="5"/>
      <c r="L3122" s="5"/>
      <c r="M3122" s="5"/>
      <c r="N3122" s="5"/>
      <c r="O3122" s="5"/>
      <c r="P3122" s="5"/>
      <c r="Q3122" s="5"/>
      <c r="R3122" s="5"/>
      <c r="S3122" s="5"/>
      <c r="T3122" s="5"/>
    </row>
    <row r="3123">
      <c r="A3123" s="15" t="s">
        <v>5796</v>
      </c>
      <c r="B3123" s="19" t="s">
        <v>5797</v>
      </c>
      <c r="C3123" s="9" t="s">
        <v>5637</v>
      </c>
      <c r="D3123" s="5"/>
      <c r="E3123" s="5"/>
      <c r="F3123" s="5"/>
      <c r="G3123" s="5"/>
      <c r="H3123" s="5"/>
      <c r="I3123" s="5"/>
      <c r="J3123" s="5"/>
      <c r="K3123" s="5"/>
      <c r="L3123" s="5"/>
      <c r="M3123" s="5"/>
      <c r="N3123" s="5"/>
      <c r="O3123" s="5"/>
      <c r="P3123" s="5"/>
      <c r="Q3123" s="5"/>
      <c r="R3123" s="5"/>
      <c r="S3123" s="5"/>
      <c r="T3123" s="5"/>
    </row>
    <row r="3124">
      <c r="A3124" s="15" t="s">
        <v>735</v>
      </c>
      <c r="B3124" s="19" t="s">
        <v>5798</v>
      </c>
      <c r="C3124" s="9" t="s">
        <v>5740</v>
      </c>
      <c r="D3124" s="5"/>
      <c r="E3124" s="5"/>
      <c r="F3124" s="5"/>
      <c r="G3124" s="5"/>
      <c r="H3124" s="5"/>
      <c r="I3124" s="5"/>
      <c r="J3124" s="5"/>
      <c r="K3124" s="5"/>
      <c r="L3124" s="5"/>
      <c r="M3124" s="5"/>
      <c r="N3124" s="5"/>
      <c r="O3124" s="5"/>
      <c r="P3124" s="5"/>
      <c r="Q3124" s="5"/>
      <c r="R3124" s="5"/>
      <c r="S3124" s="5"/>
      <c r="T3124" s="5"/>
    </row>
    <row r="3125">
      <c r="A3125" s="15" t="s">
        <v>5799</v>
      </c>
      <c r="B3125" s="19" t="s">
        <v>5800</v>
      </c>
      <c r="C3125" s="9" t="s">
        <v>5387</v>
      </c>
      <c r="D3125" s="5"/>
      <c r="E3125" s="5"/>
      <c r="F3125" s="5"/>
      <c r="G3125" s="5"/>
      <c r="H3125" s="5"/>
      <c r="I3125" s="5"/>
      <c r="J3125" s="5"/>
      <c r="K3125" s="5"/>
      <c r="L3125" s="5"/>
      <c r="M3125" s="5"/>
      <c r="N3125" s="5"/>
      <c r="O3125" s="5"/>
      <c r="P3125" s="5"/>
      <c r="Q3125" s="5"/>
      <c r="R3125" s="5"/>
      <c r="S3125" s="5"/>
      <c r="T3125" s="5"/>
    </row>
    <row r="3126">
      <c r="A3126" s="15" t="s">
        <v>3357</v>
      </c>
      <c r="B3126" s="19" t="s">
        <v>5801</v>
      </c>
      <c r="C3126" s="9" t="s">
        <v>4616</v>
      </c>
      <c r="D3126" s="5"/>
      <c r="E3126" s="5"/>
      <c r="F3126" s="5"/>
      <c r="G3126" s="5"/>
      <c r="H3126" s="5"/>
      <c r="I3126" s="5"/>
      <c r="J3126" s="5"/>
      <c r="K3126" s="5"/>
      <c r="L3126" s="5"/>
      <c r="M3126" s="5"/>
      <c r="N3126" s="5"/>
      <c r="O3126" s="5"/>
      <c r="P3126" s="5"/>
      <c r="Q3126" s="5"/>
      <c r="R3126" s="5"/>
      <c r="S3126" s="5"/>
      <c r="T3126" s="5"/>
    </row>
    <row r="3127">
      <c r="A3127" s="15" t="s">
        <v>5802</v>
      </c>
      <c r="B3127" s="19" t="s">
        <v>5803</v>
      </c>
      <c r="C3127" s="9" t="s">
        <v>5405</v>
      </c>
      <c r="D3127" s="5"/>
      <c r="E3127" s="5"/>
      <c r="F3127" s="5"/>
      <c r="G3127" s="5"/>
      <c r="H3127" s="5"/>
      <c r="I3127" s="5"/>
      <c r="J3127" s="5"/>
      <c r="K3127" s="5"/>
      <c r="L3127" s="5"/>
      <c r="M3127" s="5"/>
      <c r="N3127" s="5"/>
      <c r="O3127" s="5"/>
      <c r="P3127" s="5"/>
      <c r="Q3127" s="5"/>
      <c r="R3127" s="5"/>
      <c r="S3127" s="5"/>
      <c r="T3127" s="5"/>
    </row>
    <row r="3128">
      <c r="A3128" s="15" t="s">
        <v>5804</v>
      </c>
      <c r="B3128" s="19" t="s">
        <v>5805</v>
      </c>
      <c r="C3128" s="9" t="s">
        <v>5405</v>
      </c>
      <c r="D3128" s="5"/>
      <c r="E3128" s="5"/>
      <c r="F3128" s="5"/>
      <c r="G3128" s="5"/>
      <c r="H3128" s="5"/>
      <c r="I3128" s="5"/>
      <c r="J3128" s="5"/>
      <c r="K3128" s="5"/>
      <c r="L3128" s="5"/>
      <c r="M3128" s="5"/>
      <c r="N3128" s="5"/>
      <c r="O3128" s="5"/>
      <c r="P3128" s="5"/>
      <c r="Q3128" s="5"/>
      <c r="R3128" s="5"/>
      <c r="S3128" s="5"/>
      <c r="T3128" s="5"/>
    </row>
    <row r="3129">
      <c r="A3129" s="15" t="s">
        <v>2890</v>
      </c>
      <c r="B3129" s="19" t="s">
        <v>5806</v>
      </c>
      <c r="C3129" s="9" t="s">
        <v>5807</v>
      </c>
      <c r="D3129" s="5"/>
      <c r="E3129" s="5"/>
      <c r="F3129" s="5"/>
      <c r="G3129" s="5"/>
      <c r="H3129" s="5"/>
      <c r="I3129" s="5"/>
      <c r="J3129" s="5"/>
      <c r="K3129" s="5"/>
      <c r="L3129" s="5"/>
      <c r="M3129" s="5"/>
      <c r="N3129" s="5"/>
      <c r="O3129" s="5"/>
      <c r="P3129" s="5"/>
      <c r="Q3129" s="5"/>
      <c r="R3129" s="5"/>
      <c r="S3129" s="5"/>
      <c r="T3129" s="5"/>
    </row>
    <row r="3130">
      <c r="A3130" s="15" t="s">
        <v>5808</v>
      </c>
      <c r="B3130" s="19" t="s">
        <v>5809</v>
      </c>
      <c r="C3130" s="9" t="s">
        <v>5433</v>
      </c>
      <c r="D3130" s="5"/>
      <c r="E3130" s="5"/>
      <c r="F3130" s="5"/>
      <c r="G3130" s="5"/>
      <c r="H3130" s="5"/>
      <c r="I3130" s="5"/>
      <c r="J3130" s="5"/>
      <c r="K3130" s="5"/>
      <c r="L3130" s="5"/>
      <c r="M3130" s="5"/>
      <c r="N3130" s="5"/>
      <c r="O3130" s="5"/>
      <c r="P3130" s="5"/>
      <c r="Q3130" s="5"/>
      <c r="R3130" s="5"/>
      <c r="S3130" s="5"/>
      <c r="T3130" s="5"/>
    </row>
    <row r="3131">
      <c r="A3131" s="15" t="s">
        <v>1122</v>
      </c>
      <c r="B3131" s="19" t="s">
        <v>5810</v>
      </c>
      <c r="C3131" s="9" t="s">
        <v>5637</v>
      </c>
      <c r="D3131" s="5"/>
      <c r="E3131" s="5"/>
      <c r="F3131" s="5"/>
      <c r="G3131" s="5"/>
      <c r="H3131" s="5"/>
      <c r="I3131" s="5"/>
      <c r="J3131" s="5"/>
      <c r="K3131" s="5"/>
      <c r="L3131" s="5"/>
      <c r="M3131" s="5"/>
      <c r="N3131" s="5"/>
      <c r="O3131" s="5"/>
      <c r="P3131" s="5"/>
      <c r="Q3131" s="5"/>
      <c r="R3131" s="5"/>
      <c r="S3131" s="5"/>
      <c r="T3131" s="5"/>
    </row>
    <row r="3132">
      <c r="A3132" s="15" t="s">
        <v>922</v>
      </c>
      <c r="B3132" s="19" t="s">
        <v>5811</v>
      </c>
      <c r="C3132" s="9" t="s">
        <v>5405</v>
      </c>
      <c r="D3132" s="5"/>
      <c r="E3132" s="5"/>
      <c r="F3132" s="5"/>
      <c r="G3132" s="5"/>
      <c r="H3132" s="5"/>
      <c r="I3132" s="5"/>
      <c r="J3132" s="5"/>
      <c r="K3132" s="5"/>
      <c r="L3132" s="5"/>
      <c r="M3132" s="5"/>
      <c r="N3132" s="5"/>
      <c r="O3132" s="5"/>
      <c r="P3132" s="5"/>
      <c r="Q3132" s="5"/>
      <c r="R3132" s="5"/>
      <c r="S3132" s="5"/>
      <c r="T3132" s="5"/>
    </row>
    <row r="3133">
      <c r="A3133" s="15" t="s">
        <v>5812</v>
      </c>
      <c r="B3133" s="19" t="s">
        <v>5813</v>
      </c>
      <c r="C3133" s="9" t="s">
        <v>5596</v>
      </c>
      <c r="D3133" s="5"/>
      <c r="E3133" s="5"/>
      <c r="F3133" s="5"/>
      <c r="G3133" s="5"/>
      <c r="H3133" s="5"/>
      <c r="I3133" s="5"/>
      <c r="J3133" s="5"/>
      <c r="K3133" s="5"/>
      <c r="L3133" s="5"/>
      <c r="M3133" s="5"/>
      <c r="N3133" s="5"/>
      <c r="O3133" s="5"/>
      <c r="P3133" s="5"/>
      <c r="Q3133" s="5"/>
      <c r="R3133" s="5"/>
      <c r="S3133" s="5"/>
      <c r="T3133" s="5"/>
    </row>
    <row r="3134">
      <c r="A3134" s="15" t="s">
        <v>2443</v>
      </c>
      <c r="B3134" s="19" t="s">
        <v>5814</v>
      </c>
      <c r="C3134" s="9" t="s">
        <v>5637</v>
      </c>
      <c r="D3134" s="5"/>
      <c r="E3134" s="5"/>
      <c r="F3134" s="5"/>
      <c r="G3134" s="5"/>
      <c r="H3134" s="5"/>
      <c r="I3134" s="5"/>
      <c r="J3134" s="5"/>
      <c r="K3134" s="5"/>
      <c r="L3134" s="5"/>
      <c r="M3134" s="5"/>
      <c r="N3134" s="5"/>
      <c r="O3134" s="5"/>
      <c r="P3134" s="5"/>
      <c r="Q3134" s="5"/>
      <c r="R3134" s="5"/>
      <c r="S3134" s="5"/>
      <c r="T3134" s="5"/>
    </row>
    <row r="3135">
      <c r="A3135" s="15" t="s">
        <v>5815</v>
      </c>
      <c r="B3135" s="19" t="s">
        <v>5816</v>
      </c>
      <c r="C3135" s="9" t="s">
        <v>5596</v>
      </c>
      <c r="D3135" s="5"/>
      <c r="E3135" s="5"/>
      <c r="F3135" s="5"/>
      <c r="G3135" s="5"/>
      <c r="H3135" s="5"/>
      <c r="I3135" s="5"/>
      <c r="J3135" s="5"/>
      <c r="K3135" s="5"/>
      <c r="L3135" s="5"/>
      <c r="M3135" s="5"/>
      <c r="N3135" s="5"/>
      <c r="O3135" s="5"/>
      <c r="P3135" s="5"/>
      <c r="Q3135" s="5"/>
      <c r="R3135" s="5"/>
      <c r="S3135" s="5"/>
      <c r="T3135" s="5"/>
    </row>
    <row r="3136">
      <c r="A3136" s="15" t="s">
        <v>2251</v>
      </c>
      <c r="B3136" s="19" t="s">
        <v>5817</v>
      </c>
      <c r="C3136" s="9" t="s">
        <v>5818</v>
      </c>
      <c r="D3136" s="5"/>
      <c r="E3136" s="5"/>
      <c r="F3136" s="5"/>
      <c r="G3136" s="5"/>
      <c r="H3136" s="5"/>
      <c r="I3136" s="5"/>
      <c r="J3136" s="5"/>
      <c r="K3136" s="5"/>
      <c r="L3136" s="5"/>
      <c r="M3136" s="5"/>
      <c r="N3136" s="5"/>
      <c r="O3136" s="5"/>
      <c r="P3136" s="5"/>
      <c r="Q3136" s="5"/>
      <c r="R3136" s="5"/>
      <c r="S3136" s="5"/>
      <c r="T3136" s="5"/>
    </row>
    <row r="3137">
      <c r="A3137" s="15" t="s">
        <v>5819</v>
      </c>
      <c r="B3137" s="19" t="s">
        <v>5820</v>
      </c>
      <c r="C3137" s="9" t="s">
        <v>1016</v>
      </c>
      <c r="D3137" s="5"/>
      <c r="E3137" s="5"/>
      <c r="F3137" s="5"/>
      <c r="G3137" s="5"/>
      <c r="H3137" s="5"/>
      <c r="I3137" s="5"/>
      <c r="J3137" s="5"/>
      <c r="K3137" s="5"/>
      <c r="L3137" s="5"/>
      <c r="M3137" s="5"/>
      <c r="N3137" s="5"/>
      <c r="O3137" s="5"/>
      <c r="P3137" s="5"/>
      <c r="Q3137" s="5"/>
      <c r="R3137" s="5"/>
      <c r="S3137" s="5"/>
      <c r="T3137" s="5"/>
    </row>
    <row r="3138">
      <c r="A3138" s="15" t="s">
        <v>2443</v>
      </c>
      <c r="B3138" s="19" t="s">
        <v>5821</v>
      </c>
      <c r="C3138" s="9" t="s">
        <v>5387</v>
      </c>
      <c r="D3138" s="5"/>
      <c r="E3138" s="5"/>
      <c r="F3138" s="5"/>
      <c r="G3138" s="5"/>
      <c r="H3138" s="5"/>
      <c r="I3138" s="5"/>
      <c r="J3138" s="5"/>
      <c r="K3138" s="5"/>
      <c r="L3138" s="5"/>
      <c r="M3138" s="5"/>
      <c r="N3138" s="5"/>
      <c r="O3138" s="5"/>
      <c r="P3138" s="5"/>
      <c r="Q3138" s="5"/>
      <c r="R3138" s="5"/>
      <c r="S3138" s="5"/>
      <c r="T3138" s="5"/>
    </row>
    <row r="3139">
      <c r="A3139" s="15" t="s">
        <v>5822</v>
      </c>
      <c r="B3139" s="19" t="s">
        <v>5823</v>
      </c>
      <c r="C3139" s="9" t="s">
        <v>4616</v>
      </c>
      <c r="D3139" s="5"/>
      <c r="E3139" s="5"/>
      <c r="F3139" s="5"/>
      <c r="G3139" s="5"/>
      <c r="H3139" s="5"/>
      <c r="I3139" s="5"/>
      <c r="J3139" s="5"/>
      <c r="K3139" s="5"/>
      <c r="L3139" s="5"/>
      <c r="M3139" s="5"/>
      <c r="N3139" s="5"/>
      <c r="O3139" s="5"/>
      <c r="P3139" s="5"/>
      <c r="Q3139" s="5"/>
      <c r="R3139" s="5"/>
      <c r="S3139" s="5"/>
      <c r="T3139" s="5"/>
    </row>
    <row r="3140">
      <c r="A3140" s="15" t="s">
        <v>5824</v>
      </c>
      <c r="B3140" s="19" t="s">
        <v>5825</v>
      </c>
      <c r="C3140" s="9" t="s">
        <v>5596</v>
      </c>
      <c r="D3140" s="5"/>
      <c r="E3140" s="5"/>
      <c r="F3140" s="5"/>
      <c r="G3140" s="5"/>
      <c r="H3140" s="5"/>
      <c r="I3140" s="5"/>
      <c r="J3140" s="5"/>
      <c r="K3140" s="5"/>
      <c r="L3140" s="5"/>
      <c r="M3140" s="5"/>
      <c r="N3140" s="5"/>
      <c r="O3140" s="5"/>
      <c r="P3140" s="5"/>
      <c r="Q3140" s="5"/>
      <c r="R3140" s="5"/>
      <c r="S3140" s="5"/>
      <c r="T3140" s="5"/>
    </row>
    <row r="3141">
      <c r="A3141" s="24" t="s">
        <v>5826</v>
      </c>
      <c r="B3141" s="19" t="s">
        <v>5827</v>
      </c>
      <c r="C3141" s="9" t="s">
        <v>4616</v>
      </c>
      <c r="D3141" s="5"/>
      <c r="E3141" s="5"/>
      <c r="F3141" s="5"/>
      <c r="G3141" s="5"/>
      <c r="H3141" s="5"/>
      <c r="I3141" s="5"/>
      <c r="J3141" s="5"/>
      <c r="K3141" s="5"/>
      <c r="L3141" s="5"/>
      <c r="M3141" s="5"/>
      <c r="N3141" s="5"/>
      <c r="O3141" s="5"/>
      <c r="P3141" s="5"/>
      <c r="Q3141" s="5"/>
      <c r="R3141" s="5"/>
      <c r="S3141" s="5"/>
      <c r="T3141" s="5"/>
    </row>
    <row r="3142">
      <c r="A3142" s="15" t="s">
        <v>5828</v>
      </c>
      <c r="B3142" s="19" t="s">
        <v>5829</v>
      </c>
      <c r="C3142" s="9" t="s">
        <v>5596</v>
      </c>
      <c r="D3142" s="5"/>
      <c r="E3142" s="5"/>
      <c r="F3142" s="5"/>
      <c r="G3142" s="5"/>
      <c r="H3142" s="5"/>
      <c r="I3142" s="5"/>
      <c r="J3142" s="5"/>
      <c r="K3142" s="5"/>
      <c r="L3142" s="5"/>
      <c r="M3142" s="5"/>
      <c r="N3142" s="5"/>
      <c r="O3142" s="5"/>
      <c r="P3142" s="5"/>
      <c r="Q3142" s="5"/>
      <c r="R3142" s="5"/>
      <c r="S3142" s="5"/>
      <c r="T3142" s="5"/>
    </row>
    <row r="3143">
      <c r="A3143" s="15" t="s">
        <v>5830</v>
      </c>
      <c r="B3143" s="19" t="s">
        <v>5831</v>
      </c>
      <c r="C3143" s="9" t="s">
        <v>1016</v>
      </c>
      <c r="D3143" s="5"/>
      <c r="E3143" s="5"/>
      <c r="F3143" s="5"/>
      <c r="G3143" s="5"/>
      <c r="H3143" s="5"/>
      <c r="I3143" s="5"/>
      <c r="J3143" s="5"/>
      <c r="K3143" s="5"/>
      <c r="L3143" s="5"/>
      <c r="M3143" s="5"/>
      <c r="N3143" s="5"/>
      <c r="O3143" s="5"/>
      <c r="P3143" s="5"/>
      <c r="Q3143" s="5"/>
      <c r="R3143" s="5"/>
      <c r="S3143" s="5"/>
      <c r="T3143" s="5"/>
    </row>
    <row r="3144">
      <c r="A3144" s="15" t="s">
        <v>5832</v>
      </c>
      <c r="B3144" s="19" t="s">
        <v>5833</v>
      </c>
      <c r="C3144" s="9" t="s">
        <v>5834</v>
      </c>
      <c r="D3144" s="5"/>
      <c r="E3144" s="5"/>
      <c r="F3144" s="5"/>
      <c r="G3144" s="5"/>
      <c r="H3144" s="5"/>
      <c r="I3144" s="5"/>
      <c r="J3144" s="5"/>
      <c r="K3144" s="5"/>
      <c r="L3144" s="5"/>
      <c r="M3144" s="5"/>
      <c r="N3144" s="5"/>
      <c r="O3144" s="5"/>
      <c r="P3144" s="5"/>
      <c r="Q3144" s="5"/>
      <c r="R3144" s="5"/>
      <c r="S3144" s="5"/>
      <c r="T3144" s="5"/>
    </row>
    <row r="3145">
      <c r="A3145" s="15" t="s">
        <v>1654</v>
      </c>
      <c r="B3145" s="19" t="s">
        <v>5835</v>
      </c>
      <c r="C3145" s="9" t="s">
        <v>4616</v>
      </c>
      <c r="D3145" s="5"/>
      <c r="E3145" s="5"/>
      <c r="F3145" s="5"/>
      <c r="G3145" s="5"/>
      <c r="H3145" s="5"/>
      <c r="I3145" s="5"/>
      <c r="J3145" s="5"/>
      <c r="K3145" s="5"/>
      <c r="L3145" s="5"/>
      <c r="M3145" s="5"/>
      <c r="N3145" s="5"/>
      <c r="O3145" s="5"/>
      <c r="P3145" s="5"/>
      <c r="Q3145" s="5"/>
      <c r="R3145" s="5"/>
      <c r="S3145" s="5"/>
      <c r="T3145" s="5"/>
    </row>
    <row r="3146">
      <c r="A3146" s="15" t="s">
        <v>5836</v>
      </c>
      <c r="B3146" s="19" t="s">
        <v>5837</v>
      </c>
      <c r="C3146" s="9" t="s">
        <v>5433</v>
      </c>
      <c r="D3146" s="5"/>
      <c r="E3146" s="5"/>
      <c r="F3146" s="5"/>
      <c r="G3146" s="5"/>
      <c r="H3146" s="5"/>
      <c r="I3146" s="5"/>
      <c r="J3146" s="5"/>
      <c r="K3146" s="5"/>
      <c r="L3146" s="5"/>
      <c r="M3146" s="5"/>
      <c r="N3146" s="5"/>
      <c r="O3146" s="5"/>
      <c r="P3146" s="5"/>
      <c r="Q3146" s="5"/>
      <c r="R3146" s="5"/>
      <c r="S3146" s="5"/>
      <c r="T3146" s="5"/>
    </row>
    <row r="3147">
      <c r="A3147" s="15" t="s">
        <v>1819</v>
      </c>
      <c r="B3147" s="19" t="s">
        <v>5838</v>
      </c>
      <c r="C3147" s="9" t="s">
        <v>1016</v>
      </c>
      <c r="D3147" s="5"/>
      <c r="E3147" s="5"/>
      <c r="F3147" s="5"/>
      <c r="G3147" s="5"/>
      <c r="H3147" s="5"/>
      <c r="I3147" s="5"/>
      <c r="J3147" s="5"/>
      <c r="K3147" s="5"/>
      <c r="L3147" s="5"/>
      <c r="M3147" s="5"/>
      <c r="N3147" s="5"/>
      <c r="O3147" s="5"/>
      <c r="P3147" s="5"/>
      <c r="Q3147" s="5"/>
      <c r="R3147" s="5"/>
      <c r="S3147" s="5"/>
      <c r="T3147" s="5"/>
    </row>
    <row r="3148">
      <c r="A3148" s="15" t="s">
        <v>5839</v>
      </c>
      <c r="B3148" s="19" t="s">
        <v>5840</v>
      </c>
      <c r="C3148" s="25" t="s">
        <v>5841</v>
      </c>
      <c r="D3148" s="5"/>
      <c r="E3148" s="5"/>
      <c r="F3148" s="5"/>
      <c r="G3148" s="5"/>
      <c r="H3148" s="5"/>
      <c r="I3148" s="5"/>
      <c r="J3148" s="5"/>
      <c r="K3148" s="5"/>
      <c r="L3148" s="5"/>
      <c r="M3148" s="5"/>
      <c r="N3148" s="5"/>
      <c r="O3148" s="5"/>
      <c r="P3148" s="5"/>
      <c r="Q3148" s="5"/>
      <c r="R3148" s="5"/>
      <c r="S3148" s="5"/>
      <c r="T3148" s="5"/>
    </row>
    <row r="3149">
      <c r="A3149" s="15" t="s">
        <v>5842</v>
      </c>
      <c r="B3149" s="19" t="s">
        <v>5843</v>
      </c>
      <c r="C3149" s="9" t="s">
        <v>5637</v>
      </c>
      <c r="D3149" s="5"/>
      <c r="E3149" s="5"/>
      <c r="F3149" s="5"/>
      <c r="G3149" s="5"/>
      <c r="H3149" s="5"/>
      <c r="I3149" s="5"/>
      <c r="J3149" s="5"/>
      <c r="K3149" s="5"/>
      <c r="L3149" s="5"/>
      <c r="M3149" s="5"/>
      <c r="N3149" s="5"/>
      <c r="O3149" s="5"/>
      <c r="P3149" s="5"/>
      <c r="Q3149" s="5"/>
      <c r="R3149" s="5"/>
      <c r="S3149" s="5"/>
      <c r="T3149" s="5"/>
    </row>
    <row r="3150">
      <c r="A3150" s="15" t="s">
        <v>5844</v>
      </c>
      <c r="B3150" s="19" t="s">
        <v>5845</v>
      </c>
      <c r="C3150" s="9" t="s">
        <v>5732</v>
      </c>
      <c r="D3150" s="5"/>
      <c r="E3150" s="5"/>
      <c r="F3150" s="5"/>
      <c r="G3150" s="5"/>
      <c r="H3150" s="5"/>
      <c r="I3150" s="5"/>
      <c r="J3150" s="5"/>
      <c r="K3150" s="5"/>
      <c r="L3150" s="5"/>
      <c r="M3150" s="5"/>
      <c r="N3150" s="5"/>
      <c r="O3150" s="5"/>
      <c r="P3150" s="5"/>
      <c r="Q3150" s="5"/>
      <c r="R3150" s="5"/>
      <c r="S3150" s="5"/>
      <c r="T3150" s="5"/>
    </row>
    <row r="3151">
      <c r="A3151" s="15" t="s">
        <v>5846</v>
      </c>
      <c r="B3151" s="19" t="s">
        <v>5847</v>
      </c>
      <c r="C3151" s="9" t="s">
        <v>4816</v>
      </c>
      <c r="D3151" s="5"/>
      <c r="E3151" s="5"/>
      <c r="F3151" s="5"/>
      <c r="G3151" s="5"/>
      <c r="H3151" s="5"/>
      <c r="I3151" s="5"/>
      <c r="J3151" s="5"/>
      <c r="K3151" s="5"/>
      <c r="L3151" s="5"/>
      <c r="M3151" s="5"/>
      <c r="N3151" s="5"/>
      <c r="O3151" s="5"/>
      <c r="P3151" s="5"/>
      <c r="Q3151" s="5"/>
      <c r="R3151" s="5"/>
      <c r="S3151" s="5"/>
      <c r="T3151" s="5"/>
    </row>
    <row r="3152">
      <c r="A3152" s="15" t="s">
        <v>1596</v>
      </c>
      <c r="B3152" s="19" t="s">
        <v>5848</v>
      </c>
      <c r="C3152" s="9" t="s">
        <v>5849</v>
      </c>
      <c r="D3152" s="5"/>
      <c r="E3152" s="5"/>
      <c r="F3152" s="5"/>
      <c r="G3152" s="5"/>
      <c r="H3152" s="5"/>
      <c r="I3152" s="5"/>
      <c r="J3152" s="5"/>
      <c r="K3152" s="5"/>
      <c r="L3152" s="5"/>
      <c r="M3152" s="5"/>
      <c r="N3152" s="5"/>
      <c r="O3152" s="5"/>
      <c r="P3152" s="5"/>
      <c r="Q3152" s="5"/>
      <c r="R3152" s="5"/>
      <c r="S3152" s="5"/>
      <c r="T3152" s="5"/>
    </row>
    <row r="3153">
      <c r="A3153" s="15" t="s">
        <v>3280</v>
      </c>
      <c r="B3153" s="19" t="s">
        <v>5850</v>
      </c>
      <c r="C3153" s="9" t="s">
        <v>4616</v>
      </c>
      <c r="D3153" s="5"/>
      <c r="E3153" s="5"/>
      <c r="F3153" s="5"/>
      <c r="G3153" s="5"/>
      <c r="H3153" s="5"/>
      <c r="I3153" s="5"/>
      <c r="J3153" s="5"/>
      <c r="K3153" s="5"/>
      <c r="L3153" s="5"/>
      <c r="M3153" s="5"/>
      <c r="N3153" s="5"/>
      <c r="O3153" s="5"/>
      <c r="P3153" s="5"/>
      <c r="Q3153" s="5"/>
      <c r="R3153" s="5"/>
      <c r="S3153" s="5"/>
      <c r="T3153" s="5"/>
    </row>
    <row r="3154">
      <c r="A3154" s="15" t="s">
        <v>5851</v>
      </c>
      <c r="B3154" s="19" t="s">
        <v>5852</v>
      </c>
      <c r="C3154" s="9" t="s">
        <v>5853</v>
      </c>
      <c r="D3154" s="5"/>
      <c r="E3154" s="5"/>
      <c r="F3154" s="5"/>
      <c r="G3154" s="5"/>
      <c r="H3154" s="5"/>
      <c r="I3154" s="5"/>
      <c r="J3154" s="5"/>
      <c r="K3154" s="5"/>
      <c r="L3154" s="5"/>
      <c r="M3154" s="5"/>
      <c r="N3154" s="5"/>
      <c r="O3154" s="5"/>
      <c r="P3154" s="5"/>
      <c r="Q3154" s="5"/>
      <c r="R3154" s="5"/>
      <c r="S3154" s="5"/>
      <c r="T3154" s="5"/>
    </row>
    <row r="3155">
      <c r="A3155" s="15" t="s">
        <v>5854</v>
      </c>
      <c r="B3155" s="19" t="s">
        <v>5855</v>
      </c>
      <c r="C3155" s="9" t="s">
        <v>5723</v>
      </c>
      <c r="D3155" s="5"/>
      <c r="E3155" s="5"/>
      <c r="F3155" s="5"/>
      <c r="G3155" s="5"/>
      <c r="H3155" s="5"/>
      <c r="I3155" s="5"/>
      <c r="J3155" s="5"/>
      <c r="K3155" s="5"/>
      <c r="L3155" s="5"/>
      <c r="M3155" s="5"/>
      <c r="N3155" s="5"/>
      <c r="O3155" s="5"/>
      <c r="P3155" s="5"/>
      <c r="Q3155" s="5"/>
      <c r="R3155" s="5"/>
      <c r="S3155" s="5"/>
      <c r="T3155" s="5"/>
    </row>
    <row r="3156">
      <c r="A3156" s="15" t="s">
        <v>5856</v>
      </c>
      <c r="B3156" s="19" t="s">
        <v>5857</v>
      </c>
      <c r="C3156" s="9" t="s">
        <v>5469</v>
      </c>
      <c r="D3156" s="5"/>
      <c r="E3156" s="5"/>
      <c r="F3156" s="5"/>
      <c r="G3156" s="5"/>
      <c r="H3156" s="5"/>
      <c r="I3156" s="5"/>
      <c r="J3156" s="5"/>
      <c r="K3156" s="5"/>
      <c r="L3156" s="5"/>
      <c r="M3156" s="5"/>
      <c r="N3156" s="5"/>
      <c r="O3156" s="5"/>
      <c r="P3156" s="5"/>
      <c r="Q3156" s="5"/>
      <c r="R3156" s="5"/>
      <c r="S3156" s="5"/>
      <c r="T3156" s="5"/>
    </row>
    <row r="3157">
      <c r="A3157" s="15" t="s">
        <v>3948</v>
      </c>
      <c r="B3157" s="19" t="s">
        <v>5858</v>
      </c>
      <c r="C3157" s="9" t="s">
        <v>5570</v>
      </c>
      <c r="D3157" s="5"/>
      <c r="E3157" s="5"/>
      <c r="F3157" s="5"/>
      <c r="G3157" s="5"/>
      <c r="H3157" s="5"/>
      <c r="I3157" s="5"/>
      <c r="J3157" s="5"/>
      <c r="K3157" s="5"/>
      <c r="L3157" s="5"/>
      <c r="M3157" s="5"/>
      <c r="N3157" s="5"/>
      <c r="O3157" s="5"/>
      <c r="P3157" s="5"/>
      <c r="Q3157" s="5"/>
      <c r="R3157" s="5"/>
      <c r="S3157" s="5"/>
      <c r="T3157" s="5"/>
    </row>
    <row r="3158">
      <c r="A3158" s="15" t="s">
        <v>5859</v>
      </c>
      <c r="B3158" s="19" t="s">
        <v>5860</v>
      </c>
      <c r="C3158" s="9" t="s">
        <v>5861</v>
      </c>
      <c r="D3158" s="5"/>
      <c r="E3158" s="5"/>
      <c r="F3158" s="5"/>
      <c r="G3158" s="5"/>
      <c r="H3158" s="5"/>
      <c r="I3158" s="5"/>
      <c r="J3158" s="5"/>
      <c r="K3158" s="5"/>
      <c r="L3158" s="5"/>
      <c r="M3158" s="5"/>
      <c r="N3158" s="5"/>
      <c r="O3158" s="5"/>
      <c r="P3158" s="5"/>
      <c r="Q3158" s="5"/>
      <c r="R3158" s="5"/>
      <c r="S3158" s="5"/>
      <c r="T3158" s="5"/>
    </row>
    <row r="3159">
      <c r="A3159" s="15" t="s">
        <v>5862</v>
      </c>
      <c r="B3159" s="19" t="s">
        <v>5863</v>
      </c>
      <c r="C3159" s="9" t="s">
        <v>5469</v>
      </c>
      <c r="D3159" s="5"/>
      <c r="E3159" s="5"/>
      <c r="F3159" s="5"/>
      <c r="G3159" s="5"/>
      <c r="H3159" s="5"/>
      <c r="I3159" s="5"/>
      <c r="J3159" s="5"/>
      <c r="K3159" s="5"/>
      <c r="L3159" s="5"/>
      <c r="M3159" s="5"/>
      <c r="N3159" s="5"/>
      <c r="O3159" s="5"/>
      <c r="P3159" s="5"/>
      <c r="Q3159" s="5"/>
      <c r="R3159" s="5"/>
      <c r="S3159" s="5"/>
      <c r="T3159" s="5"/>
    </row>
    <row r="3160">
      <c r="A3160" s="15" t="s">
        <v>5864</v>
      </c>
      <c r="B3160" s="19" t="s">
        <v>5865</v>
      </c>
      <c r="C3160" s="9" t="s">
        <v>5590</v>
      </c>
      <c r="D3160" s="5"/>
      <c r="E3160" s="5"/>
      <c r="F3160" s="5"/>
      <c r="G3160" s="5"/>
      <c r="H3160" s="5"/>
      <c r="I3160" s="5"/>
      <c r="J3160" s="5"/>
      <c r="K3160" s="5"/>
      <c r="L3160" s="5"/>
      <c r="M3160" s="5"/>
      <c r="N3160" s="5"/>
      <c r="O3160" s="5"/>
      <c r="P3160" s="5"/>
      <c r="Q3160" s="5"/>
      <c r="R3160" s="5"/>
      <c r="S3160" s="5"/>
      <c r="T3160" s="5"/>
    </row>
    <row r="3161">
      <c r="A3161" s="15" t="s">
        <v>1169</v>
      </c>
      <c r="B3161" s="19" t="s">
        <v>5866</v>
      </c>
      <c r="C3161" s="9" t="s">
        <v>5723</v>
      </c>
      <c r="D3161" s="5"/>
      <c r="E3161" s="5"/>
      <c r="F3161" s="5"/>
      <c r="G3161" s="5"/>
      <c r="H3161" s="5"/>
      <c r="I3161" s="5"/>
      <c r="J3161" s="5"/>
      <c r="K3161" s="5"/>
      <c r="L3161" s="5"/>
      <c r="M3161" s="5"/>
      <c r="N3161" s="5"/>
      <c r="O3161" s="5"/>
      <c r="P3161" s="5"/>
      <c r="Q3161" s="5"/>
      <c r="R3161" s="5"/>
      <c r="S3161" s="5"/>
      <c r="T3161" s="5"/>
    </row>
    <row r="3162">
      <c r="A3162" s="15" t="s">
        <v>5867</v>
      </c>
      <c r="B3162" s="19" t="s">
        <v>5868</v>
      </c>
      <c r="C3162" s="9" t="s">
        <v>5637</v>
      </c>
      <c r="D3162" s="5"/>
      <c r="E3162" s="5"/>
      <c r="F3162" s="5"/>
      <c r="G3162" s="5"/>
      <c r="H3162" s="5"/>
      <c r="I3162" s="5"/>
      <c r="J3162" s="5"/>
      <c r="K3162" s="5"/>
      <c r="L3162" s="5"/>
      <c r="M3162" s="5"/>
      <c r="N3162" s="5"/>
      <c r="O3162" s="5"/>
      <c r="P3162" s="5"/>
      <c r="Q3162" s="5"/>
      <c r="R3162" s="5"/>
      <c r="S3162" s="5"/>
      <c r="T3162" s="5"/>
    </row>
    <row r="3163">
      <c r="A3163" s="15" t="s">
        <v>3540</v>
      </c>
      <c r="B3163" s="19" t="s">
        <v>5869</v>
      </c>
      <c r="C3163" s="9" t="s">
        <v>5553</v>
      </c>
      <c r="D3163" s="5"/>
      <c r="E3163" s="5"/>
      <c r="F3163" s="5"/>
      <c r="G3163" s="5"/>
      <c r="H3163" s="5"/>
      <c r="I3163" s="5"/>
      <c r="J3163" s="5"/>
      <c r="K3163" s="5"/>
      <c r="L3163" s="5"/>
      <c r="M3163" s="5"/>
      <c r="N3163" s="5"/>
      <c r="O3163" s="5"/>
      <c r="P3163" s="5"/>
      <c r="Q3163" s="5"/>
      <c r="R3163" s="5"/>
      <c r="S3163" s="5"/>
      <c r="T3163" s="5"/>
    </row>
    <row r="3164">
      <c r="A3164" s="15" t="s">
        <v>5870</v>
      </c>
      <c r="B3164" s="19" t="s">
        <v>5871</v>
      </c>
      <c r="C3164" s="9" t="s">
        <v>4816</v>
      </c>
      <c r="D3164" s="5"/>
      <c r="E3164" s="5"/>
      <c r="F3164" s="5"/>
      <c r="G3164" s="5"/>
      <c r="H3164" s="5"/>
      <c r="I3164" s="5"/>
      <c r="J3164" s="5"/>
      <c r="K3164" s="5"/>
      <c r="L3164" s="5"/>
      <c r="M3164" s="5"/>
      <c r="N3164" s="5"/>
      <c r="O3164" s="5"/>
      <c r="P3164" s="5"/>
      <c r="Q3164" s="5"/>
      <c r="R3164" s="5"/>
      <c r="S3164" s="5"/>
      <c r="T3164" s="5"/>
    </row>
    <row r="3165">
      <c r="A3165" s="15" t="s">
        <v>5872</v>
      </c>
      <c r="B3165" s="19" t="s">
        <v>5873</v>
      </c>
      <c r="C3165" s="9" t="s">
        <v>4616</v>
      </c>
      <c r="D3165" s="5"/>
      <c r="E3165" s="5"/>
      <c r="F3165" s="5"/>
      <c r="G3165" s="5"/>
      <c r="H3165" s="5"/>
      <c r="I3165" s="5"/>
      <c r="J3165" s="5"/>
      <c r="K3165" s="5"/>
      <c r="L3165" s="5"/>
      <c r="M3165" s="5"/>
      <c r="N3165" s="5"/>
      <c r="O3165" s="5"/>
      <c r="P3165" s="5"/>
      <c r="Q3165" s="5"/>
      <c r="R3165" s="5"/>
      <c r="S3165" s="5"/>
      <c r="T3165" s="5"/>
    </row>
    <row r="3166">
      <c r="A3166" s="15" t="s">
        <v>2936</v>
      </c>
      <c r="B3166" s="19" t="s">
        <v>5874</v>
      </c>
      <c r="C3166" s="9" t="s">
        <v>4616</v>
      </c>
      <c r="D3166" s="5"/>
      <c r="E3166" s="5"/>
      <c r="F3166" s="5"/>
      <c r="G3166" s="5"/>
      <c r="H3166" s="5"/>
      <c r="I3166" s="5"/>
      <c r="J3166" s="5"/>
      <c r="K3166" s="5"/>
      <c r="L3166" s="5"/>
      <c r="M3166" s="5"/>
      <c r="N3166" s="5"/>
      <c r="O3166" s="5"/>
      <c r="P3166" s="5"/>
      <c r="Q3166" s="5"/>
      <c r="R3166" s="5"/>
      <c r="S3166" s="5"/>
      <c r="T3166" s="5"/>
    </row>
    <row r="3167">
      <c r="A3167" s="15" t="s">
        <v>5875</v>
      </c>
      <c r="B3167" s="19" t="s">
        <v>5876</v>
      </c>
      <c r="C3167" s="9" t="s">
        <v>5877</v>
      </c>
      <c r="D3167" s="5"/>
      <c r="E3167" s="5"/>
      <c r="F3167" s="5"/>
      <c r="G3167" s="5"/>
      <c r="H3167" s="5"/>
      <c r="I3167" s="5"/>
      <c r="J3167" s="5"/>
      <c r="K3167" s="5"/>
      <c r="L3167" s="5"/>
      <c r="M3167" s="5"/>
      <c r="N3167" s="5"/>
      <c r="O3167" s="5"/>
      <c r="P3167" s="5"/>
      <c r="Q3167" s="5"/>
      <c r="R3167" s="5"/>
      <c r="S3167" s="5"/>
      <c r="T3167" s="5"/>
    </row>
    <row r="3168">
      <c r="A3168" s="15" t="s">
        <v>5878</v>
      </c>
      <c r="B3168" s="19" t="s">
        <v>5879</v>
      </c>
      <c r="C3168" s="9" t="s">
        <v>1016</v>
      </c>
      <c r="D3168" s="5"/>
      <c r="E3168" s="5"/>
      <c r="F3168" s="5"/>
      <c r="G3168" s="5"/>
      <c r="H3168" s="5"/>
      <c r="I3168" s="5"/>
      <c r="J3168" s="5"/>
      <c r="K3168" s="5"/>
      <c r="L3168" s="5"/>
      <c r="M3168" s="5"/>
      <c r="N3168" s="5"/>
      <c r="O3168" s="5"/>
      <c r="P3168" s="5"/>
      <c r="Q3168" s="5"/>
      <c r="R3168" s="5"/>
      <c r="S3168" s="5"/>
      <c r="T3168" s="5"/>
    </row>
    <row r="3169">
      <c r="A3169" s="15" t="s">
        <v>5880</v>
      </c>
      <c r="B3169" s="19" t="s">
        <v>5881</v>
      </c>
      <c r="C3169" s="9" t="s">
        <v>5405</v>
      </c>
      <c r="D3169" s="5"/>
      <c r="E3169" s="5"/>
      <c r="F3169" s="5"/>
      <c r="G3169" s="5"/>
      <c r="H3169" s="5"/>
      <c r="I3169" s="5"/>
      <c r="J3169" s="5"/>
      <c r="K3169" s="5"/>
      <c r="L3169" s="5"/>
      <c r="M3169" s="5"/>
      <c r="N3169" s="5"/>
      <c r="O3169" s="5"/>
      <c r="P3169" s="5"/>
      <c r="Q3169" s="5"/>
      <c r="R3169" s="5"/>
      <c r="S3169" s="5"/>
      <c r="T3169" s="5"/>
    </row>
    <row r="3170">
      <c r="A3170" s="15" t="s">
        <v>5882</v>
      </c>
      <c r="B3170" s="19" t="s">
        <v>5883</v>
      </c>
      <c r="C3170" s="9" t="s">
        <v>5556</v>
      </c>
      <c r="D3170" s="5"/>
      <c r="E3170" s="5"/>
      <c r="F3170" s="5"/>
      <c r="G3170" s="5"/>
      <c r="H3170" s="5"/>
      <c r="I3170" s="5"/>
      <c r="J3170" s="5"/>
      <c r="K3170" s="5"/>
      <c r="L3170" s="5"/>
      <c r="M3170" s="5"/>
      <c r="N3170" s="5"/>
      <c r="O3170" s="5"/>
      <c r="P3170" s="5"/>
      <c r="Q3170" s="5"/>
      <c r="R3170" s="5"/>
      <c r="S3170" s="5"/>
      <c r="T3170" s="5"/>
    </row>
    <row r="3171">
      <c r="A3171" s="15" t="s">
        <v>5884</v>
      </c>
      <c r="B3171" s="19" t="s">
        <v>5885</v>
      </c>
      <c r="C3171" s="9" t="s">
        <v>5387</v>
      </c>
      <c r="D3171" s="5"/>
      <c r="E3171" s="5"/>
      <c r="F3171" s="5"/>
      <c r="G3171" s="5"/>
      <c r="H3171" s="5"/>
      <c r="I3171" s="5"/>
      <c r="J3171" s="5"/>
      <c r="K3171" s="5"/>
      <c r="L3171" s="5"/>
      <c r="M3171" s="5"/>
      <c r="N3171" s="5"/>
      <c r="O3171" s="5"/>
      <c r="P3171" s="5"/>
      <c r="Q3171" s="5"/>
      <c r="R3171" s="5"/>
      <c r="S3171" s="5"/>
      <c r="T3171" s="5"/>
    </row>
    <row r="3172">
      <c r="A3172" s="15" t="s">
        <v>2529</v>
      </c>
      <c r="B3172" s="19" t="s">
        <v>5886</v>
      </c>
      <c r="C3172" s="9" t="s">
        <v>1016</v>
      </c>
      <c r="D3172" s="5"/>
      <c r="E3172" s="5"/>
      <c r="F3172" s="5"/>
      <c r="G3172" s="5"/>
      <c r="H3172" s="5"/>
      <c r="I3172" s="5"/>
      <c r="J3172" s="5"/>
      <c r="K3172" s="5"/>
      <c r="L3172" s="5"/>
      <c r="M3172" s="5"/>
      <c r="N3172" s="5"/>
      <c r="O3172" s="5"/>
      <c r="P3172" s="5"/>
      <c r="Q3172" s="5"/>
      <c r="R3172" s="5"/>
      <c r="S3172" s="5"/>
      <c r="T3172" s="5"/>
    </row>
    <row r="3173">
      <c r="A3173" s="15" t="s">
        <v>5887</v>
      </c>
      <c r="B3173" s="19" t="s">
        <v>5888</v>
      </c>
      <c r="C3173" s="9" t="s">
        <v>5861</v>
      </c>
      <c r="D3173" s="5"/>
      <c r="E3173" s="5"/>
      <c r="F3173" s="5"/>
      <c r="G3173" s="5"/>
      <c r="H3173" s="5"/>
      <c r="I3173" s="5"/>
      <c r="J3173" s="5"/>
      <c r="K3173" s="5"/>
      <c r="L3173" s="5"/>
      <c r="M3173" s="5"/>
      <c r="N3173" s="5"/>
      <c r="O3173" s="5"/>
      <c r="P3173" s="5"/>
      <c r="Q3173" s="5"/>
      <c r="R3173" s="5"/>
      <c r="S3173" s="5"/>
      <c r="T3173" s="5"/>
    </row>
    <row r="3174">
      <c r="A3174" s="15" t="s">
        <v>5889</v>
      </c>
      <c r="B3174" s="19" t="s">
        <v>5890</v>
      </c>
      <c r="C3174" s="9" t="s">
        <v>4616</v>
      </c>
      <c r="D3174" s="5"/>
      <c r="E3174" s="5"/>
      <c r="F3174" s="5"/>
      <c r="G3174" s="5"/>
      <c r="H3174" s="5"/>
      <c r="I3174" s="5"/>
      <c r="J3174" s="5"/>
      <c r="K3174" s="5"/>
      <c r="L3174" s="5"/>
      <c r="M3174" s="5"/>
      <c r="N3174" s="5"/>
      <c r="O3174" s="5"/>
      <c r="P3174" s="5"/>
      <c r="Q3174" s="5"/>
      <c r="R3174" s="5"/>
      <c r="S3174" s="5"/>
      <c r="T3174" s="5"/>
    </row>
    <row r="3175">
      <c r="A3175" s="15" t="s">
        <v>5891</v>
      </c>
      <c r="B3175" s="19" t="s">
        <v>5892</v>
      </c>
      <c r="C3175" s="9" t="s">
        <v>5637</v>
      </c>
      <c r="D3175" s="5"/>
      <c r="E3175" s="5"/>
      <c r="F3175" s="5"/>
      <c r="G3175" s="5"/>
      <c r="H3175" s="5"/>
      <c r="I3175" s="5"/>
      <c r="J3175" s="5"/>
      <c r="K3175" s="5"/>
      <c r="L3175" s="5"/>
      <c r="M3175" s="5"/>
      <c r="N3175" s="5"/>
      <c r="O3175" s="5"/>
      <c r="P3175" s="5"/>
      <c r="Q3175" s="5"/>
      <c r="R3175" s="5"/>
      <c r="S3175" s="5"/>
      <c r="T3175" s="5"/>
    </row>
    <row r="3176">
      <c r="A3176" s="15" t="s">
        <v>5893</v>
      </c>
      <c r="B3176" s="19" t="s">
        <v>5894</v>
      </c>
      <c r="C3176" s="9" t="s">
        <v>5637</v>
      </c>
      <c r="D3176" s="5"/>
      <c r="E3176" s="5"/>
      <c r="F3176" s="5"/>
      <c r="G3176" s="5"/>
      <c r="H3176" s="5"/>
      <c r="I3176" s="5"/>
      <c r="J3176" s="5"/>
      <c r="K3176" s="5"/>
      <c r="L3176" s="5"/>
      <c r="M3176" s="5"/>
      <c r="N3176" s="5"/>
      <c r="O3176" s="5"/>
      <c r="P3176" s="5"/>
      <c r="Q3176" s="5"/>
      <c r="R3176" s="5"/>
      <c r="S3176" s="5"/>
      <c r="T3176" s="5"/>
    </row>
    <row r="3177">
      <c r="A3177" s="15" t="s">
        <v>5895</v>
      </c>
      <c r="B3177" s="19" t="s">
        <v>5896</v>
      </c>
      <c r="C3177" s="9" t="s">
        <v>5637</v>
      </c>
      <c r="D3177" s="5"/>
      <c r="E3177" s="5"/>
      <c r="F3177" s="5"/>
      <c r="G3177" s="5"/>
      <c r="H3177" s="5"/>
      <c r="I3177" s="5"/>
      <c r="J3177" s="5"/>
      <c r="K3177" s="5"/>
      <c r="L3177" s="5"/>
      <c r="M3177" s="5"/>
      <c r="N3177" s="5"/>
      <c r="O3177" s="5"/>
      <c r="P3177" s="5"/>
      <c r="Q3177" s="5"/>
      <c r="R3177" s="5"/>
      <c r="S3177" s="5"/>
      <c r="T3177" s="5"/>
    </row>
    <row r="3178">
      <c r="A3178" s="15" t="s">
        <v>5897</v>
      </c>
      <c r="B3178" s="19" t="s">
        <v>5898</v>
      </c>
      <c r="C3178" s="9" t="s">
        <v>5405</v>
      </c>
      <c r="D3178" s="5"/>
      <c r="E3178" s="5"/>
      <c r="F3178" s="5"/>
      <c r="G3178" s="5"/>
      <c r="H3178" s="5"/>
      <c r="I3178" s="5"/>
      <c r="J3178" s="5"/>
      <c r="K3178" s="5"/>
      <c r="L3178" s="5"/>
      <c r="M3178" s="5"/>
      <c r="N3178" s="5"/>
      <c r="O3178" s="5"/>
      <c r="P3178" s="5"/>
      <c r="Q3178" s="5"/>
      <c r="R3178" s="5"/>
      <c r="S3178" s="5"/>
      <c r="T3178" s="5"/>
    </row>
    <row r="3179">
      <c r="A3179" s="15" t="s">
        <v>5899</v>
      </c>
      <c r="B3179" s="19" t="s">
        <v>5900</v>
      </c>
      <c r="C3179" s="9" t="s">
        <v>5405</v>
      </c>
      <c r="D3179" s="5"/>
      <c r="E3179" s="5"/>
      <c r="F3179" s="5"/>
      <c r="G3179" s="5"/>
      <c r="H3179" s="5"/>
      <c r="I3179" s="5"/>
      <c r="J3179" s="5"/>
      <c r="K3179" s="5"/>
      <c r="L3179" s="5"/>
      <c r="M3179" s="5"/>
      <c r="N3179" s="5"/>
      <c r="O3179" s="5"/>
      <c r="P3179" s="5"/>
      <c r="Q3179" s="5"/>
      <c r="R3179" s="5"/>
      <c r="S3179" s="5"/>
      <c r="T3179" s="5"/>
    </row>
    <row r="3180">
      <c r="A3180" s="15" t="s">
        <v>5901</v>
      </c>
      <c r="B3180" s="19" t="s">
        <v>5902</v>
      </c>
      <c r="C3180" s="9" t="s">
        <v>5903</v>
      </c>
      <c r="D3180" s="5"/>
      <c r="E3180" s="5"/>
      <c r="F3180" s="5"/>
      <c r="G3180" s="5"/>
      <c r="H3180" s="5"/>
      <c r="I3180" s="5"/>
      <c r="J3180" s="5"/>
      <c r="K3180" s="5"/>
      <c r="L3180" s="5"/>
      <c r="M3180" s="5"/>
      <c r="N3180" s="5"/>
      <c r="O3180" s="5"/>
      <c r="P3180" s="5"/>
      <c r="Q3180" s="5"/>
      <c r="R3180" s="5"/>
      <c r="S3180" s="5"/>
      <c r="T3180" s="5"/>
    </row>
    <row r="3181">
      <c r="A3181" s="15" t="s">
        <v>5904</v>
      </c>
      <c r="B3181" s="19" t="s">
        <v>5905</v>
      </c>
      <c r="C3181" s="9" t="s">
        <v>5906</v>
      </c>
      <c r="D3181" s="5"/>
      <c r="E3181" s="5"/>
      <c r="F3181" s="5"/>
      <c r="G3181" s="5"/>
      <c r="H3181" s="5"/>
      <c r="I3181" s="5"/>
      <c r="J3181" s="5"/>
      <c r="K3181" s="5"/>
      <c r="L3181" s="5"/>
      <c r="M3181" s="5"/>
      <c r="N3181" s="5"/>
      <c r="O3181" s="5"/>
      <c r="P3181" s="5"/>
      <c r="Q3181" s="5"/>
      <c r="R3181" s="5"/>
      <c r="S3181" s="5"/>
      <c r="T3181" s="5"/>
    </row>
    <row r="3182">
      <c r="A3182" s="15" t="s">
        <v>1137</v>
      </c>
      <c r="B3182" s="19" t="s">
        <v>5907</v>
      </c>
      <c r="C3182" s="9" t="s">
        <v>5405</v>
      </c>
      <c r="D3182" s="5"/>
      <c r="E3182" s="5"/>
      <c r="F3182" s="5"/>
      <c r="G3182" s="5"/>
      <c r="H3182" s="5"/>
      <c r="I3182" s="5"/>
      <c r="J3182" s="5"/>
      <c r="K3182" s="5"/>
      <c r="L3182" s="5"/>
      <c r="M3182" s="5"/>
      <c r="N3182" s="5"/>
      <c r="O3182" s="5"/>
      <c r="P3182" s="5"/>
      <c r="Q3182" s="5"/>
      <c r="R3182" s="5"/>
      <c r="S3182" s="5"/>
      <c r="T3182" s="5"/>
    </row>
    <row r="3183">
      <c r="A3183" s="15" t="s">
        <v>5908</v>
      </c>
      <c r="B3183" s="19" t="s">
        <v>5909</v>
      </c>
      <c r="C3183" s="9" t="s">
        <v>5469</v>
      </c>
      <c r="D3183" s="5"/>
      <c r="E3183" s="5"/>
      <c r="F3183" s="5"/>
      <c r="G3183" s="5"/>
      <c r="H3183" s="5"/>
      <c r="I3183" s="5"/>
      <c r="J3183" s="5"/>
      <c r="K3183" s="5"/>
      <c r="L3183" s="5"/>
      <c r="M3183" s="5"/>
      <c r="N3183" s="5"/>
      <c r="O3183" s="5"/>
      <c r="P3183" s="5"/>
      <c r="Q3183" s="5"/>
      <c r="R3183" s="5"/>
      <c r="S3183" s="5"/>
      <c r="T3183" s="5"/>
    </row>
    <row r="3184">
      <c r="A3184" s="15" t="s">
        <v>2418</v>
      </c>
      <c r="B3184" s="19" t="s">
        <v>5910</v>
      </c>
      <c r="C3184" s="9" t="s">
        <v>5433</v>
      </c>
      <c r="D3184" s="5"/>
      <c r="E3184" s="5"/>
      <c r="F3184" s="5"/>
      <c r="G3184" s="5"/>
      <c r="H3184" s="5"/>
      <c r="I3184" s="5"/>
      <c r="J3184" s="5"/>
      <c r="K3184" s="5"/>
      <c r="L3184" s="5"/>
      <c r="M3184" s="5"/>
      <c r="N3184" s="5"/>
      <c r="O3184" s="5"/>
      <c r="P3184" s="5"/>
      <c r="Q3184" s="5"/>
      <c r="R3184" s="5"/>
      <c r="S3184" s="5"/>
      <c r="T3184" s="5"/>
    </row>
    <row r="3185">
      <c r="A3185" s="15" t="s">
        <v>5911</v>
      </c>
      <c r="B3185" s="19" t="s">
        <v>5912</v>
      </c>
      <c r="C3185" s="9" t="s">
        <v>4616</v>
      </c>
      <c r="D3185" s="5"/>
      <c r="E3185" s="5"/>
      <c r="F3185" s="5"/>
      <c r="G3185" s="5"/>
      <c r="H3185" s="5"/>
      <c r="I3185" s="5"/>
      <c r="J3185" s="5"/>
      <c r="K3185" s="5"/>
      <c r="L3185" s="5"/>
      <c r="M3185" s="5"/>
      <c r="N3185" s="5"/>
      <c r="O3185" s="5"/>
      <c r="P3185" s="5"/>
      <c r="Q3185" s="5"/>
      <c r="R3185" s="5"/>
      <c r="S3185" s="5"/>
      <c r="T3185" s="5"/>
    </row>
    <row r="3186">
      <c r="A3186" s="15" t="s">
        <v>1220</v>
      </c>
      <c r="B3186" s="19" t="s">
        <v>5913</v>
      </c>
      <c r="C3186" s="9" t="s">
        <v>5438</v>
      </c>
      <c r="D3186" s="5"/>
      <c r="E3186" s="5"/>
      <c r="F3186" s="5"/>
      <c r="G3186" s="5"/>
      <c r="H3186" s="5"/>
      <c r="I3186" s="5"/>
      <c r="J3186" s="5"/>
      <c r="K3186" s="5"/>
      <c r="L3186" s="5"/>
      <c r="M3186" s="5"/>
      <c r="N3186" s="5"/>
      <c r="O3186" s="5"/>
      <c r="P3186" s="5"/>
      <c r="Q3186" s="5"/>
      <c r="R3186" s="5"/>
      <c r="S3186" s="5"/>
      <c r="T3186" s="5"/>
    </row>
    <row r="3187">
      <c r="A3187" s="15" t="s">
        <v>5914</v>
      </c>
      <c r="B3187" s="19" t="s">
        <v>5915</v>
      </c>
      <c r="C3187" s="9" t="s">
        <v>5460</v>
      </c>
      <c r="D3187" s="5"/>
      <c r="E3187" s="5"/>
      <c r="F3187" s="5"/>
      <c r="G3187" s="5"/>
      <c r="H3187" s="5"/>
      <c r="I3187" s="5"/>
      <c r="J3187" s="5"/>
      <c r="K3187" s="5"/>
      <c r="L3187" s="5"/>
      <c r="M3187" s="5"/>
      <c r="N3187" s="5"/>
      <c r="O3187" s="5"/>
      <c r="P3187" s="5"/>
      <c r="Q3187" s="5"/>
      <c r="R3187" s="5"/>
      <c r="S3187" s="5"/>
      <c r="T3187" s="5"/>
    </row>
    <row r="3188">
      <c r="A3188" s="15" t="s">
        <v>5916</v>
      </c>
      <c r="B3188" s="19" t="s">
        <v>5917</v>
      </c>
      <c r="C3188" s="9" t="s">
        <v>5818</v>
      </c>
      <c r="D3188" s="5"/>
      <c r="E3188" s="5"/>
      <c r="F3188" s="5"/>
      <c r="G3188" s="5"/>
      <c r="H3188" s="5"/>
      <c r="I3188" s="5"/>
      <c r="J3188" s="5"/>
      <c r="K3188" s="5"/>
      <c r="L3188" s="5"/>
      <c r="M3188" s="5"/>
      <c r="N3188" s="5"/>
      <c r="O3188" s="5"/>
      <c r="P3188" s="5"/>
      <c r="Q3188" s="5"/>
      <c r="R3188" s="5"/>
      <c r="S3188" s="5"/>
      <c r="T3188" s="5"/>
    </row>
    <row r="3189">
      <c r="A3189" s="15" t="s">
        <v>5918</v>
      </c>
      <c r="B3189" s="19" t="s">
        <v>5919</v>
      </c>
      <c r="C3189" s="9" t="s">
        <v>5405</v>
      </c>
      <c r="D3189" s="5"/>
      <c r="E3189" s="5"/>
      <c r="F3189" s="5"/>
      <c r="G3189" s="5"/>
      <c r="H3189" s="5"/>
      <c r="I3189" s="5"/>
      <c r="J3189" s="5"/>
      <c r="K3189" s="5"/>
      <c r="L3189" s="5"/>
      <c r="M3189" s="5"/>
      <c r="N3189" s="5"/>
      <c r="O3189" s="5"/>
      <c r="P3189" s="5"/>
      <c r="Q3189" s="5"/>
      <c r="R3189" s="5"/>
      <c r="S3189" s="5"/>
      <c r="T3189" s="5"/>
    </row>
    <row r="3190">
      <c r="A3190" s="15" t="s">
        <v>5920</v>
      </c>
      <c r="B3190" s="19" t="s">
        <v>5921</v>
      </c>
      <c r="C3190" s="9" t="s">
        <v>1016</v>
      </c>
      <c r="D3190" s="5"/>
      <c r="E3190" s="5"/>
      <c r="F3190" s="5"/>
      <c r="G3190" s="5"/>
      <c r="H3190" s="5"/>
      <c r="I3190" s="5"/>
      <c r="J3190" s="5"/>
      <c r="K3190" s="5"/>
      <c r="L3190" s="5"/>
      <c r="M3190" s="5"/>
      <c r="N3190" s="5"/>
      <c r="O3190" s="5"/>
      <c r="P3190" s="5"/>
      <c r="Q3190" s="5"/>
      <c r="R3190" s="5"/>
      <c r="S3190" s="5"/>
      <c r="T3190" s="5"/>
    </row>
    <row r="3191">
      <c r="A3191" s="15" t="s">
        <v>5922</v>
      </c>
      <c r="B3191" s="19" t="s">
        <v>5923</v>
      </c>
      <c r="C3191" s="9" t="s">
        <v>5460</v>
      </c>
      <c r="D3191" s="5"/>
      <c r="E3191" s="5"/>
      <c r="F3191" s="5"/>
      <c r="G3191" s="5"/>
      <c r="H3191" s="5"/>
      <c r="I3191" s="5"/>
      <c r="J3191" s="5"/>
      <c r="K3191" s="5"/>
      <c r="L3191" s="5"/>
      <c r="M3191" s="5"/>
      <c r="N3191" s="5"/>
      <c r="O3191" s="5"/>
      <c r="P3191" s="5"/>
      <c r="Q3191" s="5"/>
      <c r="R3191" s="5"/>
      <c r="S3191" s="5"/>
      <c r="T3191" s="5"/>
    </row>
    <row r="3192">
      <c r="A3192" s="15" t="s">
        <v>5924</v>
      </c>
      <c r="B3192" s="19" t="s">
        <v>5925</v>
      </c>
      <c r="C3192" s="9" t="s">
        <v>5405</v>
      </c>
      <c r="D3192" s="5"/>
      <c r="E3192" s="5"/>
      <c r="F3192" s="5"/>
      <c r="G3192" s="5"/>
      <c r="H3192" s="5"/>
      <c r="I3192" s="5"/>
      <c r="J3192" s="5"/>
      <c r="K3192" s="5"/>
      <c r="L3192" s="5"/>
      <c r="M3192" s="5"/>
      <c r="N3192" s="5"/>
      <c r="O3192" s="5"/>
      <c r="P3192" s="5"/>
      <c r="Q3192" s="5"/>
      <c r="R3192" s="5"/>
      <c r="S3192" s="5"/>
      <c r="T3192" s="5"/>
    </row>
    <row r="3193">
      <c r="A3193" s="15" t="s">
        <v>3335</v>
      </c>
      <c r="B3193" s="19" t="s">
        <v>5926</v>
      </c>
      <c r="C3193" s="9" t="s">
        <v>5596</v>
      </c>
      <c r="D3193" s="5"/>
      <c r="E3193" s="5"/>
      <c r="F3193" s="5"/>
      <c r="G3193" s="5"/>
      <c r="H3193" s="5"/>
      <c r="I3193" s="5"/>
      <c r="J3193" s="5"/>
      <c r="K3193" s="5"/>
      <c r="L3193" s="5"/>
      <c r="M3193" s="5"/>
      <c r="N3193" s="5"/>
      <c r="O3193" s="5"/>
      <c r="P3193" s="5"/>
      <c r="Q3193" s="5"/>
      <c r="R3193" s="5"/>
      <c r="S3193" s="5"/>
      <c r="T3193" s="5"/>
    </row>
    <row r="3194">
      <c r="A3194" s="15" t="s">
        <v>5927</v>
      </c>
      <c r="B3194" s="19" t="s">
        <v>5928</v>
      </c>
      <c r="C3194" s="9" t="s">
        <v>5596</v>
      </c>
      <c r="D3194" s="5"/>
      <c r="E3194" s="5"/>
      <c r="F3194" s="5"/>
      <c r="G3194" s="5"/>
      <c r="H3194" s="5"/>
      <c r="I3194" s="5"/>
      <c r="J3194" s="5"/>
      <c r="K3194" s="5"/>
      <c r="L3194" s="5"/>
      <c r="M3194" s="5"/>
      <c r="N3194" s="5"/>
      <c r="O3194" s="5"/>
      <c r="P3194" s="5"/>
      <c r="Q3194" s="5"/>
      <c r="R3194" s="5"/>
      <c r="S3194" s="5"/>
      <c r="T3194" s="5"/>
    </row>
    <row r="3195">
      <c r="A3195" s="15" t="s">
        <v>5929</v>
      </c>
      <c r="B3195" s="19" t="s">
        <v>5930</v>
      </c>
      <c r="C3195" s="9" t="s">
        <v>5637</v>
      </c>
      <c r="D3195" s="5"/>
      <c r="E3195" s="5"/>
      <c r="F3195" s="5"/>
      <c r="G3195" s="5"/>
      <c r="H3195" s="5"/>
      <c r="I3195" s="5"/>
      <c r="J3195" s="5"/>
      <c r="K3195" s="5"/>
      <c r="L3195" s="5"/>
      <c r="M3195" s="5"/>
      <c r="N3195" s="5"/>
      <c r="O3195" s="5"/>
      <c r="P3195" s="5"/>
      <c r="Q3195" s="5"/>
      <c r="R3195" s="5"/>
      <c r="S3195" s="5"/>
      <c r="T3195" s="5"/>
    </row>
    <row r="3196">
      <c r="A3196" s="15" t="s">
        <v>5931</v>
      </c>
      <c r="B3196" s="19" t="s">
        <v>5932</v>
      </c>
      <c r="C3196" s="9" t="s">
        <v>5590</v>
      </c>
      <c r="D3196" s="5"/>
      <c r="E3196" s="5"/>
      <c r="F3196" s="5"/>
      <c r="G3196" s="5"/>
      <c r="H3196" s="5"/>
      <c r="I3196" s="5"/>
      <c r="J3196" s="5"/>
      <c r="K3196" s="5"/>
      <c r="L3196" s="5"/>
      <c r="M3196" s="5"/>
      <c r="N3196" s="5"/>
      <c r="O3196" s="5"/>
      <c r="P3196" s="5"/>
      <c r="Q3196" s="5"/>
      <c r="R3196" s="5"/>
      <c r="S3196" s="5"/>
      <c r="T3196" s="5"/>
    </row>
    <row r="3197">
      <c r="A3197" s="15" t="s">
        <v>5933</v>
      </c>
      <c r="B3197" s="19" t="s">
        <v>5934</v>
      </c>
      <c r="C3197" s="9" t="s">
        <v>5903</v>
      </c>
      <c r="D3197" s="5"/>
      <c r="E3197" s="5"/>
      <c r="F3197" s="5"/>
      <c r="G3197" s="5"/>
      <c r="H3197" s="5"/>
      <c r="I3197" s="5"/>
      <c r="J3197" s="5"/>
      <c r="K3197" s="5"/>
      <c r="L3197" s="5"/>
      <c r="M3197" s="5"/>
      <c r="N3197" s="5"/>
      <c r="O3197" s="5"/>
      <c r="P3197" s="5"/>
      <c r="Q3197" s="5"/>
      <c r="R3197" s="5"/>
      <c r="S3197" s="5"/>
      <c r="T3197" s="5"/>
    </row>
    <row r="3198">
      <c r="A3198" s="15" t="s">
        <v>2874</v>
      </c>
      <c r="B3198" s="19" t="s">
        <v>5935</v>
      </c>
      <c r="C3198" s="9" t="s">
        <v>5405</v>
      </c>
      <c r="D3198" s="5"/>
      <c r="E3198" s="5"/>
      <c r="F3198" s="5"/>
      <c r="G3198" s="5"/>
      <c r="H3198" s="5"/>
      <c r="I3198" s="5"/>
      <c r="J3198" s="5"/>
      <c r="K3198" s="5"/>
      <c r="L3198" s="5"/>
      <c r="M3198" s="5"/>
      <c r="N3198" s="5"/>
      <c r="O3198" s="5"/>
      <c r="P3198" s="5"/>
      <c r="Q3198" s="5"/>
      <c r="R3198" s="5"/>
      <c r="S3198" s="5"/>
      <c r="T3198" s="5"/>
    </row>
    <row r="3199">
      <c r="A3199" s="15" t="s">
        <v>5936</v>
      </c>
      <c r="B3199" s="19" t="s">
        <v>5937</v>
      </c>
      <c r="C3199" s="9" t="s">
        <v>5861</v>
      </c>
      <c r="D3199" s="5"/>
      <c r="E3199" s="5"/>
      <c r="F3199" s="5"/>
      <c r="G3199" s="5"/>
      <c r="H3199" s="5"/>
      <c r="I3199" s="5"/>
      <c r="J3199" s="5"/>
      <c r="K3199" s="5"/>
      <c r="L3199" s="5"/>
      <c r="M3199" s="5"/>
      <c r="N3199" s="5"/>
      <c r="O3199" s="5"/>
      <c r="P3199" s="5"/>
      <c r="Q3199" s="5"/>
      <c r="R3199" s="5"/>
      <c r="S3199" s="5"/>
      <c r="T3199" s="5"/>
    </row>
    <row r="3200">
      <c r="A3200" s="15" t="s">
        <v>5938</v>
      </c>
      <c r="B3200" s="19" t="s">
        <v>5939</v>
      </c>
      <c r="C3200" s="9" t="s">
        <v>5834</v>
      </c>
      <c r="D3200" s="5"/>
      <c r="E3200" s="5"/>
      <c r="F3200" s="5"/>
      <c r="G3200" s="5"/>
      <c r="H3200" s="5"/>
      <c r="I3200" s="5"/>
      <c r="J3200" s="5"/>
      <c r="K3200" s="5"/>
      <c r="L3200" s="5"/>
      <c r="M3200" s="5"/>
      <c r="N3200" s="5"/>
      <c r="O3200" s="5"/>
      <c r="P3200" s="5"/>
      <c r="Q3200" s="5"/>
      <c r="R3200" s="5"/>
      <c r="S3200" s="5"/>
      <c r="T3200" s="5"/>
    </row>
    <row r="3201">
      <c r="A3201" s="15" t="s">
        <v>2808</v>
      </c>
      <c r="B3201" s="19" t="s">
        <v>5940</v>
      </c>
      <c r="C3201" s="9" t="s">
        <v>1016</v>
      </c>
      <c r="D3201" s="5"/>
      <c r="E3201" s="5"/>
      <c r="F3201" s="5"/>
      <c r="G3201" s="5"/>
      <c r="H3201" s="5"/>
      <c r="I3201" s="5"/>
      <c r="J3201" s="5"/>
      <c r="K3201" s="5"/>
      <c r="L3201" s="5"/>
      <c r="M3201" s="5"/>
      <c r="N3201" s="5"/>
      <c r="O3201" s="5"/>
      <c r="P3201" s="5"/>
      <c r="Q3201" s="5"/>
      <c r="R3201" s="5"/>
      <c r="S3201" s="5"/>
      <c r="T3201" s="5"/>
    </row>
    <row r="3202">
      <c r="A3202" s="15" t="s">
        <v>5941</v>
      </c>
      <c r="B3202" s="19" t="s">
        <v>5942</v>
      </c>
      <c r="C3202" s="9" t="s">
        <v>5496</v>
      </c>
      <c r="D3202" s="5"/>
      <c r="E3202" s="5"/>
      <c r="F3202" s="5"/>
      <c r="G3202" s="5"/>
      <c r="H3202" s="5"/>
      <c r="I3202" s="5"/>
      <c r="J3202" s="5"/>
      <c r="K3202" s="5"/>
      <c r="L3202" s="5"/>
      <c r="M3202" s="5"/>
      <c r="N3202" s="5"/>
      <c r="O3202" s="5"/>
      <c r="P3202" s="5"/>
      <c r="Q3202" s="5"/>
      <c r="R3202" s="5"/>
      <c r="S3202" s="5"/>
      <c r="T3202" s="5"/>
    </row>
    <row r="3203">
      <c r="A3203" s="15" t="s">
        <v>5943</v>
      </c>
      <c r="B3203" s="19" t="s">
        <v>5944</v>
      </c>
      <c r="C3203" s="9" t="s">
        <v>4816</v>
      </c>
      <c r="D3203" s="5"/>
      <c r="E3203" s="5"/>
      <c r="F3203" s="5"/>
      <c r="G3203" s="5"/>
      <c r="H3203" s="5"/>
      <c r="I3203" s="5"/>
      <c r="J3203" s="5"/>
      <c r="K3203" s="5"/>
      <c r="L3203" s="5"/>
      <c r="M3203" s="5"/>
      <c r="N3203" s="5"/>
      <c r="O3203" s="5"/>
      <c r="P3203" s="5"/>
      <c r="Q3203" s="5"/>
      <c r="R3203" s="5"/>
      <c r="S3203" s="5"/>
      <c r="T3203" s="5"/>
    </row>
    <row r="3204">
      <c r="A3204" s="15" t="s">
        <v>1699</v>
      </c>
      <c r="B3204" s="19" t="s">
        <v>5945</v>
      </c>
      <c r="C3204" s="9" t="s">
        <v>5405</v>
      </c>
      <c r="D3204" s="5"/>
      <c r="E3204" s="5"/>
      <c r="F3204" s="5"/>
      <c r="G3204" s="5"/>
      <c r="H3204" s="5"/>
      <c r="I3204" s="5"/>
      <c r="J3204" s="5"/>
      <c r="K3204" s="5"/>
      <c r="L3204" s="5"/>
      <c r="M3204" s="5"/>
      <c r="N3204" s="5"/>
      <c r="O3204" s="5"/>
      <c r="P3204" s="5"/>
      <c r="Q3204" s="5"/>
      <c r="R3204" s="5"/>
      <c r="S3204" s="5"/>
      <c r="T3204" s="5"/>
    </row>
    <row r="3205">
      <c r="A3205" s="15" t="s">
        <v>5946</v>
      </c>
      <c r="B3205" s="19" t="s">
        <v>5947</v>
      </c>
      <c r="C3205" s="9" t="s">
        <v>5556</v>
      </c>
      <c r="D3205" s="5"/>
      <c r="E3205" s="5"/>
      <c r="F3205" s="5"/>
      <c r="G3205" s="5"/>
      <c r="H3205" s="5"/>
      <c r="I3205" s="5"/>
      <c r="J3205" s="5"/>
      <c r="K3205" s="5"/>
      <c r="L3205" s="5"/>
      <c r="M3205" s="5"/>
      <c r="N3205" s="5"/>
      <c r="O3205" s="5"/>
      <c r="P3205" s="5"/>
      <c r="Q3205" s="5"/>
      <c r="R3205" s="5"/>
      <c r="S3205" s="5"/>
      <c r="T3205" s="5"/>
    </row>
    <row r="3206">
      <c r="A3206" s="15" t="s">
        <v>5948</v>
      </c>
      <c r="B3206" s="19" t="s">
        <v>5949</v>
      </c>
      <c r="C3206" s="9" t="s">
        <v>1016</v>
      </c>
      <c r="D3206" s="5"/>
      <c r="E3206" s="5"/>
      <c r="F3206" s="5"/>
      <c r="G3206" s="5"/>
      <c r="H3206" s="5"/>
      <c r="I3206" s="5"/>
      <c r="J3206" s="5"/>
      <c r="K3206" s="5"/>
      <c r="L3206" s="5"/>
      <c r="M3206" s="5"/>
      <c r="N3206" s="5"/>
      <c r="O3206" s="5"/>
      <c r="P3206" s="5"/>
      <c r="Q3206" s="5"/>
      <c r="R3206" s="5"/>
      <c r="S3206" s="5"/>
      <c r="T3206" s="5"/>
    </row>
    <row r="3207">
      <c r="A3207" s="15" t="s">
        <v>5950</v>
      </c>
      <c r="B3207" s="19" t="s">
        <v>5951</v>
      </c>
      <c r="C3207" s="9" t="s">
        <v>4816</v>
      </c>
      <c r="D3207" s="5"/>
      <c r="E3207" s="5"/>
      <c r="F3207" s="5"/>
      <c r="G3207" s="5"/>
      <c r="H3207" s="5"/>
      <c r="I3207" s="5"/>
      <c r="J3207" s="5"/>
      <c r="K3207" s="5"/>
      <c r="L3207" s="5"/>
      <c r="M3207" s="5"/>
      <c r="N3207" s="5"/>
      <c r="O3207" s="5"/>
      <c r="P3207" s="5"/>
      <c r="Q3207" s="5"/>
      <c r="R3207" s="5"/>
      <c r="S3207" s="5"/>
      <c r="T3207" s="5"/>
    </row>
    <row r="3208">
      <c r="A3208" s="15" t="s">
        <v>5952</v>
      </c>
      <c r="B3208" s="19" t="s">
        <v>5953</v>
      </c>
      <c r="C3208" s="9" t="s">
        <v>5849</v>
      </c>
      <c r="D3208" s="5"/>
      <c r="E3208" s="5"/>
      <c r="F3208" s="5"/>
      <c r="G3208" s="5"/>
      <c r="H3208" s="5"/>
      <c r="I3208" s="5"/>
      <c r="J3208" s="5"/>
      <c r="K3208" s="5"/>
      <c r="L3208" s="5"/>
      <c r="M3208" s="5"/>
      <c r="N3208" s="5"/>
      <c r="O3208" s="5"/>
      <c r="P3208" s="5"/>
      <c r="Q3208" s="5"/>
      <c r="R3208" s="5"/>
      <c r="S3208" s="5"/>
      <c r="T3208" s="5"/>
    </row>
    <row r="3209">
      <c r="A3209" s="15" t="s">
        <v>5954</v>
      </c>
      <c r="B3209" s="19" t="s">
        <v>5955</v>
      </c>
      <c r="C3209" s="9" t="s">
        <v>5596</v>
      </c>
      <c r="D3209" s="5"/>
      <c r="E3209" s="5"/>
      <c r="F3209" s="5"/>
      <c r="G3209" s="5"/>
      <c r="H3209" s="5"/>
      <c r="I3209" s="5"/>
      <c r="J3209" s="5"/>
      <c r="K3209" s="5"/>
      <c r="L3209" s="5"/>
      <c r="M3209" s="5"/>
      <c r="N3209" s="5"/>
      <c r="O3209" s="5"/>
      <c r="P3209" s="5"/>
      <c r="Q3209" s="5"/>
      <c r="R3209" s="5"/>
      <c r="S3209" s="5"/>
      <c r="T3209" s="5"/>
    </row>
    <row r="3210">
      <c r="A3210" s="15" t="s">
        <v>5956</v>
      </c>
      <c r="B3210" s="19" t="s">
        <v>5957</v>
      </c>
      <c r="C3210" s="9" t="s">
        <v>5861</v>
      </c>
      <c r="D3210" s="5"/>
      <c r="E3210" s="5"/>
      <c r="F3210" s="5"/>
      <c r="G3210" s="5"/>
      <c r="H3210" s="5"/>
      <c r="I3210" s="5"/>
      <c r="J3210" s="5"/>
      <c r="K3210" s="5"/>
      <c r="L3210" s="5"/>
      <c r="M3210" s="5"/>
      <c r="N3210" s="5"/>
      <c r="O3210" s="5"/>
      <c r="P3210" s="5"/>
      <c r="Q3210" s="5"/>
      <c r="R3210" s="5"/>
      <c r="S3210" s="5"/>
      <c r="T3210" s="5"/>
    </row>
    <row r="3211">
      <c r="A3211" s="15" t="s">
        <v>5958</v>
      </c>
      <c r="B3211" s="19" t="s">
        <v>5959</v>
      </c>
      <c r="C3211" s="9" t="s">
        <v>5469</v>
      </c>
      <c r="D3211" s="5"/>
      <c r="E3211" s="5"/>
      <c r="F3211" s="5"/>
      <c r="G3211" s="5"/>
      <c r="H3211" s="5"/>
      <c r="I3211" s="5"/>
      <c r="J3211" s="5"/>
      <c r="K3211" s="5"/>
      <c r="L3211" s="5"/>
      <c r="M3211" s="5"/>
      <c r="N3211" s="5"/>
      <c r="O3211" s="5"/>
      <c r="P3211" s="5"/>
      <c r="Q3211" s="5"/>
      <c r="R3211" s="5"/>
      <c r="S3211" s="5"/>
      <c r="T3211" s="5"/>
    </row>
    <row r="3212">
      <c r="A3212" s="15" t="s">
        <v>5960</v>
      </c>
      <c r="B3212" s="19" t="s">
        <v>5961</v>
      </c>
      <c r="C3212" s="9" t="s">
        <v>5732</v>
      </c>
      <c r="D3212" s="5"/>
      <c r="E3212" s="5"/>
      <c r="F3212" s="5"/>
      <c r="G3212" s="5"/>
      <c r="H3212" s="5"/>
      <c r="I3212" s="5"/>
      <c r="J3212" s="5"/>
      <c r="K3212" s="5"/>
      <c r="L3212" s="5"/>
      <c r="M3212" s="5"/>
      <c r="N3212" s="5"/>
      <c r="O3212" s="5"/>
      <c r="P3212" s="5"/>
      <c r="Q3212" s="5"/>
      <c r="R3212" s="5"/>
      <c r="S3212" s="5"/>
      <c r="T3212" s="5"/>
    </row>
    <row r="3213">
      <c r="A3213" s="15" t="s">
        <v>5962</v>
      </c>
      <c r="B3213" s="19" t="s">
        <v>5963</v>
      </c>
      <c r="C3213" s="9" t="s">
        <v>4616</v>
      </c>
      <c r="D3213" s="5"/>
      <c r="E3213" s="5"/>
      <c r="F3213" s="5"/>
      <c r="G3213" s="5"/>
      <c r="H3213" s="5"/>
      <c r="I3213" s="5"/>
      <c r="J3213" s="5"/>
      <c r="K3213" s="5"/>
      <c r="L3213" s="5"/>
      <c r="M3213" s="5"/>
      <c r="N3213" s="5"/>
      <c r="O3213" s="5"/>
      <c r="P3213" s="5"/>
      <c r="Q3213" s="5"/>
      <c r="R3213" s="5"/>
      <c r="S3213" s="5"/>
      <c r="T3213" s="5"/>
    </row>
    <row r="3214">
      <c r="A3214" s="15" t="s">
        <v>5964</v>
      </c>
      <c r="B3214" s="19" t="s">
        <v>5965</v>
      </c>
      <c r="C3214" s="9" t="s">
        <v>5818</v>
      </c>
      <c r="D3214" s="5"/>
      <c r="E3214" s="5"/>
      <c r="F3214" s="5"/>
      <c r="G3214" s="5"/>
      <c r="H3214" s="5"/>
      <c r="I3214" s="5"/>
      <c r="J3214" s="5"/>
      <c r="K3214" s="5"/>
      <c r="L3214" s="5"/>
      <c r="M3214" s="5"/>
      <c r="N3214" s="5"/>
      <c r="O3214" s="5"/>
      <c r="P3214" s="5"/>
      <c r="Q3214" s="5"/>
      <c r="R3214" s="5"/>
      <c r="S3214" s="5"/>
      <c r="T3214" s="5"/>
    </row>
    <row r="3215">
      <c r="A3215" s="15" t="s">
        <v>385</v>
      </c>
      <c r="B3215" s="19" t="s">
        <v>5966</v>
      </c>
      <c r="C3215" s="9" t="s">
        <v>5405</v>
      </c>
      <c r="D3215" s="5"/>
      <c r="E3215" s="5"/>
      <c r="F3215" s="5"/>
      <c r="G3215" s="5"/>
      <c r="H3215" s="5"/>
      <c r="I3215" s="5"/>
      <c r="J3215" s="5"/>
      <c r="K3215" s="5"/>
      <c r="L3215" s="5"/>
      <c r="M3215" s="5"/>
      <c r="N3215" s="5"/>
      <c r="O3215" s="5"/>
      <c r="P3215" s="5"/>
      <c r="Q3215" s="5"/>
      <c r="R3215" s="5"/>
      <c r="S3215" s="5"/>
      <c r="T3215" s="5"/>
    </row>
    <row r="3216">
      <c r="A3216" s="15" t="s">
        <v>3363</v>
      </c>
      <c r="B3216" s="19" t="s">
        <v>5967</v>
      </c>
      <c r="C3216" s="9" t="s">
        <v>5590</v>
      </c>
      <c r="D3216" s="5"/>
      <c r="E3216" s="5"/>
      <c r="F3216" s="5"/>
      <c r="G3216" s="5"/>
      <c r="H3216" s="5"/>
      <c r="I3216" s="5"/>
      <c r="J3216" s="5"/>
      <c r="K3216" s="5"/>
      <c r="L3216" s="5"/>
      <c r="M3216" s="5"/>
      <c r="N3216" s="5"/>
      <c r="O3216" s="5"/>
      <c r="P3216" s="5"/>
      <c r="Q3216" s="5"/>
      <c r="R3216" s="5"/>
      <c r="S3216" s="5"/>
      <c r="T3216" s="5"/>
    </row>
    <row r="3217">
      <c r="A3217" s="15" t="s">
        <v>4430</v>
      </c>
      <c r="B3217" s="19" t="s">
        <v>5968</v>
      </c>
      <c r="C3217" s="9" t="s">
        <v>4616</v>
      </c>
      <c r="D3217" s="5"/>
      <c r="E3217" s="5"/>
      <c r="F3217" s="5"/>
      <c r="G3217" s="5"/>
      <c r="H3217" s="5"/>
      <c r="I3217" s="5"/>
      <c r="J3217" s="5"/>
      <c r="K3217" s="5"/>
      <c r="L3217" s="5"/>
      <c r="M3217" s="5"/>
      <c r="N3217" s="5"/>
      <c r="O3217" s="5"/>
      <c r="P3217" s="5"/>
      <c r="Q3217" s="5"/>
      <c r="R3217" s="5"/>
      <c r="S3217" s="5"/>
      <c r="T3217" s="5"/>
    </row>
    <row r="3218">
      <c r="A3218" s="15" t="s">
        <v>5969</v>
      </c>
      <c r="B3218" s="19" t="s">
        <v>5970</v>
      </c>
      <c r="C3218" s="9" t="s">
        <v>4816</v>
      </c>
      <c r="D3218" s="5"/>
      <c r="E3218" s="5"/>
      <c r="F3218" s="5"/>
      <c r="G3218" s="5"/>
      <c r="H3218" s="5"/>
      <c r="I3218" s="5"/>
      <c r="J3218" s="5"/>
      <c r="K3218" s="5"/>
      <c r="L3218" s="5"/>
      <c r="M3218" s="5"/>
      <c r="N3218" s="5"/>
      <c r="O3218" s="5"/>
      <c r="P3218" s="5"/>
      <c r="Q3218" s="5"/>
      <c r="R3218" s="5"/>
      <c r="S3218" s="5"/>
      <c r="T3218" s="5"/>
    </row>
    <row r="3219">
      <c r="A3219" s="15" t="s">
        <v>4156</v>
      </c>
      <c r="B3219" s="19" t="s">
        <v>5971</v>
      </c>
      <c r="C3219" s="9" t="s">
        <v>1016</v>
      </c>
      <c r="D3219" s="5"/>
      <c r="E3219" s="5"/>
      <c r="F3219" s="5"/>
      <c r="G3219" s="5"/>
      <c r="H3219" s="5"/>
      <c r="I3219" s="5"/>
      <c r="J3219" s="5"/>
      <c r="K3219" s="5"/>
      <c r="L3219" s="5"/>
      <c r="M3219" s="5"/>
      <c r="N3219" s="5"/>
      <c r="O3219" s="5"/>
      <c r="P3219" s="5"/>
      <c r="Q3219" s="5"/>
      <c r="R3219" s="5"/>
      <c r="S3219" s="5"/>
      <c r="T3219" s="5"/>
    </row>
    <row r="3220">
      <c r="A3220" s="15" t="s">
        <v>5972</v>
      </c>
      <c r="B3220" s="19" t="s">
        <v>5973</v>
      </c>
      <c r="C3220" s="9" t="s">
        <v>5596</v>
      </c>
      <c r="D3220" s="5"/>
      <c r="E3220" s="5"/>
      <c r="F3220" s="5"/>
      <c r="G3220" s="5"/>
      <c r="H3220" s="5"/>
      <c r="I3220" s="5"/>
      <c r="J3220" s="5"/>
      <c r="K3220" s="5"/>
      <c r="L3220" s="5"/>
      <c r="M3220" s="5"/>
      <c r="N3220" s="5"/>
      <c r="O3220" s="5"/>
      <c r="P3220" s="5"/>
      <c r="Q3220" s="5"/>
      <c r="R3220" s="5"/>
      <c r="S3220" s="5"/>
      <c r="T3220" s="5"/>
    </row>
    <row r="3221">
      <c r="A3221" s="15" t="s">
        <v>5974</v>
      </c>
      <c r="B3221" s="19" t="s">
        <v>5975</v>
      </c>
      <c r="C3221" s="9" t="s">
        <v>5976</v>
      </c>
      <c r="D3221" s="5"/>
      <c r="E3221" s="5"/>
      <c r="F3221" s="5"/>
      <c r="G3221" s="5"/>
      <c r="H3221" s="5"/>
      <c r="I3221" s="5"/>
      <c r="J3221" s="5"/>
      <c r="K3221" s="5"/>
      <c r="L3221" s="5"/>
      <c r="M3221" s="5"/>
      <c r="N3221" s="5"/>
      <c r="O3221" s="5"/>
      <c r="P3221" s="5"/>
      <c r="Q3221" s="5"/>
      <c r="R3221" s="5"/>
      <c r="S3221" s="5"/>
      <c r="T3221" s="5"/>
    </row>
    <row r="3222">
      <c r="A3222" s="15" t="s">
        <v>5977</v>
      </c>
      <c r="B3222" s="19" t="s">
        <v>5978</v>
      </c>
      <c r="C3222" s="9" t="s">
        <v>5405</v>
      </c>
      <c r="D3222" s="5"/>
      <c r="E3222" s="5"/>
      <c r="F3222" s="5"/>
      <c r="G3222" s="5"/>
      <c r="H3222" s="5"/>
      <c r="I3222" s="5"/>
      <c r="J3222" s="5"/>
      <c r="K3222" s="5"/>
      <c r="L3222" s="5"/>
      <c r="M3222" s="5"/>
      <c r="N3222" s="5"/>
      <c r="O3222" s="5"/>
      <c r="P3222" s="5"/>
      <c r="Q3222" s="5"/>
      <c r="R3222" s="5"/>
      <c r="S3222" s="5"/>
      <c r="T3222" s="5"/>
    </row>
    <row r="3223">
      <c r="A3223" s="15" t="s">
        <v>2863</v>
      </c>
      <c r="B3223" s="19" t="s">
        <v>5979</v>
      </c>
      <c r="C3223" s="9" t="s">
        <v>5405</v>
      </c>
      <c r="D3223" s="5"/>
      <c r="E3223" s="5"/>
      <c r="F3223" s="5"/>
      <c r="G3223" s="5"/>
      <c r="H3223" s="5"/>
      <c r="I3223" s="5"/>
      <c r="J3223" s="5"/>
      <c r="K3223" s="5"/>
      <c r="L3223" s="5"/>
      <c r="M3223" s="5"/>
      <c r="N3223" s="5"/>
      <c r="O3223" s="5"/>
      <c r="P3223" s="5"/>
      <c r="Q3223" s="5"/>
      <c r="R3223" s="5"/>
      <c r="S3223" s="5"/>
      <c r="T3223" s="5"/>
    </row>
    <row r="3224">
      <c r="A3224" s="15" t="s">
        <v>2716</v>
      </c>
      <c r="B3224" s="19" t="s">
        <v>5980</v>
      </c>
      <c r="C3224" s="9" t="s">
        <v>1016</v>
      </c>
      <c r="D3224" s="5"/>
      <c r="E3224" s="5"/>
      <c r="F3224" s="5"/>
      <c r="G3224" s="5"/>
      <c r="H3224" s="5"/>
      <c r="I3224" s="5"/>
      <c r="J3224" s="5"/>
      <c r="K3224" s="5"/>
      <c r="L3224" s="5"/>
      <c r="M3224" s="5"/>
      <c r="N3224" s="5"/>
      <c r="O3224" s="5"/>
      <c r="P3224" s="5"/>
      <c r="Q3224" s="5"/>
      <c r="R3224" s="5"/>
      <c r="S3224" s="5"/>
      <c r="T3224" s="5"/>
    </row>
    <row r="3225">
      <c r="A3225" s="15" t="s">
        <v>717</v>
      </c>
      <c r="B3225" s="19" t="s">
        <v>5981</v>
      </c>
      <c r="C3225" s="9" t="s">
        <v>5405</v>
      </c>
      <c r="D3225" s="5"/>
      <c r="E3225" s="5"/>
      <c r="F3225" s="5"/>
      <c r="G3225" s="5"/>
      <c r="H3225" s="5"/>
      <c r="I3225" s="5"/>
      <c r="J3225" s="5"/>
      <c r="K3225" s="5"/>
      <c r="L3225" s="5"/>
      <c r="M3225" s="5"/>
      <c r="N3225" s="5"/>
      <c r="O3225" s="5"/>
      <c r="P3225" s="5"/>
      <c r="Q3225" s="5"/>
      <c r="R3225" s="5"/>
      <c r="S3225" s="5"/>
      <c r="T3225" s="5"/>
    </row>
    <row r="3226">
      <c r="A3226" s="15" t="s">
        <v>4871</v>
      </c>
      <c r="B3226" s="19" t="s">
        <v>5982</v>
      </c>
      <c r="C3226" s="9" t="s">
        <v>5469</v>
      </c>
      <c r="D3226" s="5"/>
      <c r="E3226" s="5"/>
      <c r="F3226" s="5"/>
      <c r="G3226" s="5"/>
      <c r="H3226" s="5"/>
      <c r="I3226" s="5"/>
      <c r="J3226" s="5"/>
      <c r="K3226" s="5"/>
      <c r="L3226" s="5"/>
      <c r="M3226" s="5"/>
      <c r="N3226" s="5"/>
      <c r="O3226" s="5"/>
      <c r="P3226" s="5"/>
      <c r="Q3226" s="5"/>
      <c r="R3226" s="5"/>
      <c r="S3226" s="5"/>
      <c r="T3226" s="5"/>
    </row>
    <row r="3227">
      <c r="A3227" s="15" t="s">
        <v>5983</v>
      </c>
      <c r="B3227" s="19" t="s">
        <v>5984</v>
      </c>
      <c r="C3227" s="9" t="s">
        <v>5861</v>
      </c>
      <c r="D3227" s="5"/>
      <c r="E3227" s="5"/>
      <c r="F3227" s="5"/>
      <c r="G3227" s="5"/>
      <c r="H3227" s="5"/>
      <c r="I3227" s="5"/>
      <c r="J3227" s="5"/>
      <c r="K3227" s="5"/>
      <c r="L3227" s="5"/>
      <c r="M3227" s="5"/>
      <c r="N3227" s="5"/>
      <c r="O3227" s="5"/>
      <c r="P3227" s="5"/>
      <c r="Q3227" s="5"/>
      <c r="R3227" s="5"/>
      <c r="S3227" s="5"/>
      <c r="T3227" s="5"/>
    </row>
    <row r="3228">
      <c r="A3228" s="15" t="s">
        <v>5985</v>
      </c>
      <c r="B3228" s="19" t="s">
        <v>5986</v>
      </c>
      <c r="C3228" s="9" t="s">
        <v>5387</v>
      </c>
      <c r="D3228" s="5"/>
      <c r="E3228" s="5"/>
      <c r="F3228" s="5"/>
      <c r="G3228" s="5"/>
      <c r="H3228" s="5"/>
      <c r="I3228" s="5"/>
      <c r="J3228" s="5"/>
      <c r="K3228" s="5"/>
      <c r="L3228" s="5"/>
      <c r="M3228" s="5"/>
      <c r="N3228" s="5"/>
      <c r="O3228" s="5"/>
      <c r="P3228" s="5"/>
      <c r="Q3228" s="5"/>
      <c r="R3228" s="5"/>
      <c r="S3228" s="5"/>
      <c r="T3228" s="5"/>
    </row>
    <row r="3229">
      <c r="A3229" s="15" t="s">
        <v>5987</v>
      </c>
      <c r="B3229" s="19" t="s">
        <v>5988</v>
      </c>
      <c r="C3229" s="9" t="s">
        <v>5387</v>
      </c>
      <c r="D3229" s="5"/>
      <c r="E3229" s="5"/>
      <c r="F3229" s="5"/>
      <c r="G3229" s="5"/>
      <c r="H3229" s="5"/>
      <c r="I3229" s="5"/>
      <c r="J3229" s="5"/>
      <c r="K3229" s="5"/>
      <c r="L3229" s="5"/>
      <c r="M3229" s="5"/>
      <c r="N3229" s="5"/>
      <c r="O3229" s="5"/>
      <c r="P3229" s="5"/>
      <c r="Q3229" s="5"/>
      <c r="R3229" s="5"/>
      <c r="S3229" s="5"/>
      <c r="T3229" s="5"/>
    </row>
    <row r="3230">
      <c r="A3230" s="15" t="s">
        <v>1757</v>
      </c>
      <c r="B3230" s="19" t="s">
        <v>5989</v>
      </c>
      <c r="C3230" s="9" t="s">
        <v>1016</v>
      </c>
      <c r="D3230" s="5"/>
      <c r="E3230" s="5"/>
      <c r="F3230" s="5"/>
      <c r="G3230" s="5"/>
      <c r="H3230" s="5"/>
      <c r="I3230" s="5"/>
      <c r="J3230" s="5"/>
      <c r="K3230" s="5"/>
      <c r="L3230" s="5"/>
      <c r="M3230" s="5"/>
      <c r="N3230" s="5"/>
      <c r="O3230" s="5"/>
      <c r="P3230" s="5"/>
      <c r="Q3230" s="5"/>
      <c r="R3230" s="5"/>
      <c r="S3230" s="5"/>
      <c r="T3230" s="5"/>
    </row>
    <row r="3231">
      <c r="A3231" s="15" t="s">
        <v>5990</v>
      </c>
      <c r="B3231" s="19" t="s">
        <v>5991</v>
      </c>
      <c r="C3231" s="9" t="s">
        <v>5460</v>
      </c>
      <c r="D3231" s="5"/>
      <c r="E3231" s="5"/>
      <c r="F3231" s="5"/>
      <c r="G3231" s="5"/>
      <c r="H3231" s="5"/>
      <c r="I3231" s="5"/>
      <c r="J3231" s="5"/>
      <c r="K3231" s="5"/>
      <c r="L3231" s="5"/>
      <c r="M3231" s="5"/>
      <c r="N3231" s="5"/>
      <c r="O3231" s="5"/>
      <c r="P3231" s="5"/>
      <c r="Q3231" s="5"/>
      <c r="R3231" s="5"/>
      <c r="S3231" s="5"/>
      <c r="T3231" s="5"/>
    </row>
    <row r="3232">
      <c r="A3232" s="15" t="s">
        <v>5992</v>
      </c>
      <c r="B3232" s="19" t="s">
        <v>5993</v>
      </c>
      <c r="C3232" s="9" t="s">
        <v>5387</v>
      </c>
      <c r="D3232" s="5"/>
      <c r="E3232" s="5"/>
      <c r="F3232" s="5"/>
      <c r="G3232" s="5"/>
      <c r="H3232" s="5"/>
      <c r="I3232" s="5"/>
      <c r="J3232" s="5"/>
      <c r="K3232" s="5"/>
      <c r="L3232" s="5"/>
      <c r="M3232" s="5"/>
      <c r="N3232" s="5"/>
      <c r="O3232" s="5"/>
      <c r="P3232" s="5"/>
      <c r="Q3232" s="5"/>
      <c r="R3232" s="5"/>
      <c r="S3232" s="5"/>
      <c r="T3232" s="5"/>
    </row>
    <row r="3233">
      <c r="A3233" s="15" t="s">
        <v>5994</v>
      </c>
      <c r="B3233" s="19" t="s">
        <v>5995</v>
      </c>
      <c r="C3233" s="9" t="s">
        <v>5438</v>
      </c>
      <c r="D3233" s="5"/>
      <c r="E3233" s="5"/>
      <c r="F3233" s="5"/>
      <c r="G3233" s="5"/>
      <c r="H3233" s="5"/>
      <c r="I3233" s="5"/>
      <c r="J3233" s="5"/>
      <c r="K3233" s="5"/>
      <c r="L3233" s="5"/>
      <c r="M3233" s="5"/>
      <c r="N3233" s="5"/>
      <c r="O3233" s="5"/>
      <c r="P3233" s="5"/>
      <c r="Q3233" s="5"/>
      <c r="R3233" s="5"/>
      <c r="S3233" s="5"/>
      <c r="T3233" s="5"/>
    </row>
    <row r="3234">
      <c r="A3234" s="15" t="s">
        <v>5996</v>
      </c>
      <c r="B3234" s="19" t="s">
        <v>5997</v>
      </c>
      <c r="C3234" s="9" t="s">
        <v>4816</v>
      </c>
      <c r="D3234" s="5"/>
      <c r="E3234" s="5"/>
      <c r="F3234" s="5"/>
      <c r="G3234" s="5"/>
      <c r="H3234" s="5"/>
      <c r="I3234" s="5"/>
      <c r="J3234" s="5"/>
      <c r="K3234" s="5"/>
      <c r="L3234" s="5"/>
      <c r="M3234" s="5"/>
      <c r="N3234" s="5"/>
      <c r="O3234" s="5"/>
      <c r="P3234" s="5"/>
      <c r="Q3234" s="5"/>
      <c r="R3234" s="5"/>
      <c r="S3234" s="5"/>
      <c r="T3234" s="5"/>
    </row>
    <row r="3235">
      <c r="A3235" s="15" t="s">
        <v>5998</v>
      </c>
      <c r="B3235" s="19" t="s">
        <v>5999</v>
      </c>
      <c r="C3235" s="9" t="s">
        <v>1016</v>
      </c>
      <c r="D3235" s="5"/>
      <c r="E3235" s="5"/>
      <c r="F3235" s="5"/>
      <c r="G3235" s="5"/>
      <c r="H3235" s="5"/>
      <c r="I3235" s="5"/>
      <c r="J3235" s="5"/>
      <c r="K3235" s="5"/>
      <c r="L3235" s="5"/>
      <c r="M3235" s="5"/>
      <c r="N3235" s="5"/>
      <c r="O3235" s="5"/>
      <c r="P3235" s="5"/>
      <c r="Q3235" s="5"/>
      <c r="R3235" s="5"/>
      <c r="S3235" s="5"/>
      <c r="T3235" s="5"/>
    </row>
    <row r="3236">
      <c r="A3236" s="15" t="s">
        <v>6000</v>
      </c>
      <c r="B3236" s="19" t="s">
        <v>6001</v>
      </c>
      <c r="C3236" s="9" t="s">
        <v>5556</v>
      </c>
      <c r="D3236" s="5"/>
      <c r="E3236" s="5"/>
      <c r="F3236" s="5"/>
      <c r="G3236" s="5"/>
      <c r="H3236" s="5"/>
      <c r="I3236" s="5"/>
      <c r="J3236" s="5"/>
      <c r="K3236" s="5"/>
      <c r="L3236" s="5"/>
      <c r="M3236" s="5"/>
      <c r="N3236" s="5"/>
      <c r="O3236" s="5"/>
      <c r="P3236" s="5"/>
      <c r="Q3236" s="5"/>
      <c r="R3236" s="5"/>
      <c r="S3236" s="5"/>
      <c r="T3236" s="5"/>
    </row>
    <row r="3237">
      <c r="A3237" s="15" t="s">
        <v>6002</v>
      </c>
      <c r="B3237" s="19" t="s">
        <v>6003</v>
      </c>
      <c r="C3237" s="9" t="s">
        <v>5496</v>
      </c>
      <c r="D3237" s="5"/>
      <c r="E3237" s="5"/>
      <c r="F3237" s="5"/>
      <c r="G3237" s="5"/>
      <c r="H3237" s="5"/>
      <c r="I3237" s="5"/>
      <c r="J3237" s="5"/>
      <c r="K3237" s="5"/>
      <c r="L3237" s="5"/>
      <c r="M3237" s="5"/>
      <c r="N3237" s="5"/>
      <c r="O3237" s="5"/>
      <c r="P3237" s="5"/>
      <c r="Q3237" s="5"/>
      <c r="R3237" s="5"/>
      <c r="S3237" s="5"/>
      <c r="T3237" s="5"/>
    </row>
    <row r="3238">
      <c r="A3238" s="15" t="s">
        <v>3815</v>
      </c>
      <c r="B3238" s="19" t="s">
        <v>6004</v>
      </c>
      <c r="C3238" s="9" t="s">
        <v>5433</v>
      </c>
      <c r="D3238" s="5"/>
      <c r="E3238" s="5"/>
      <c r="F3238" s="5"/>
      <c r="G3238" s="5"/>
      <c r="H3238" s="5"/>
      <c r="I3238" s="5"/>
      <c r="J3238" s="5"/>
      <c r="K3238" s="5"/>
      <c r="L3238" s="5"/>
      <c r="M3238" s="5"/>
      <c r="N3238" s="5"/>
      <c r="O3238" s="5"/>
      <c r="P3238" s="5"/>
      <c r="Q3238" s="5"/>
      <c r="R3238" s="5"/>
      <c r="S3238" s="5"/>
      <c r="T3238" s="5"/>
    </row>
    <row r="3239">
      <c r="A3239" s="15" t="s">
        <v>6005</v>
      </c>
      <c r="B3239" s="19" t="s">
        <v>6006</v>
      </c>
      <c r="C3239" s="9" t="s">
        <v>6007</v>
      </c>
      <c r="D3239" s="5"/>
      <c r="E3239" s="5"/>
      <c r="F3239" s="5"/>
      <c r="G3239" s="5"/>
      <c r="H3239" s="5"/>
      <c r="I3239" s="5"/>
      <c r="J3239" s="5"/>
      <c r="K3239" s="5"/>
      <c r="L3239" s="5"/>
      <c r="M3239" s="5"/>
      <c r="N3239" s="5"/>
      <c r="O3239" s="5"/>
      <c r="P3239" s="5"/>
      <c r="Q3239" s="5"/>
      <c r="R3239" s="5"/>
      <c r="S3239" s="5"/>
      <c r="T3239" s="5"/>
    </row>
    <row r="3240">
      <c r="A3240" s="15" t="s">
        <v>1072</v>
      </c>
      <c r="B3240" s="19" t="s">
        <v>6008</v>
      </c>
      <c r="C3240" s="9" t="s">
        <v>4616</v>
      </c>
      <c r="D3240" s="5"/>
      <c r="E3240" s="5"/>
      <c r="F3240" s="5"/>
      <c r="G3240" s="5"/>
      <c r="H3240" s="5"/>
      <c r="I3240" s="5"/>
      <c r="J3240" s="5"/>
      <c r="K3240" s="5"/>
      <c r="L3240" s="5"/>
      <c r="M3240" s="5"/>
      <c r="N3240" s="5"/>
      <c r="O3240" s="5"/>
      <c r="P3240" s="5"/>
      <c r="Q3240" s="5"/>
      <c r="R3240" s="5"/>
      <c r="S3240" s="5"/>
      <c r="T3240" s="5"/>
    </row>
    <row r="3241">
      <c r="A3241" s="15" t="s">
        <v>5962</v>
      </c>
      <c r="B3241" s="19" t="s">
        <v>6009</v>
      </c>
      <c r="C3241" s="9" t="s">
        <v>4616</v>
      </c>
      <c r="D3241" s="5"/>
      <c r="E3241" s="5"/>
      <c r="F3241" s="5"/>
      <c r="G3241" s="5"/>
      <c r="H3241" s="5"/>
      <c r="I3241" s="5"/>
      <c r="J3241" s="5"/>
      <c r="K3241" s="5"/>
      <c r="L3241" s="5"/>
      <c r="M3241" s="5"/>
      <c r="N3241" s="5"/>
      <c r="O3241" s="5"/>
      <c r="P3241" s="5"/>
      <c r="Q3241" s="5"/>
      <c r="R3241" s="5"/>
      <c r="S3241" s="5"/>
      <c r="T3241" s="5"/>
    </row>
    <row r="3242">
      <c r="A3242" s="15" t="s">
        <v>6010</v>
      </c>
      <c r="B3242" s="19" t="s">
        <v>6011</v>
      </c>
      <c r="C3242" s="9" t="s">
        <v>4616</v>
      </c>
      <c r="D3242" s="5"/>
      <c r="E3242" s="5"/>
      <c r="F3242" s="5"/>
      <c r="G3242" s="5"/>
      <c r="H3242" s="5"/>
      <c r="I3242" s="5"/>
      <c r="J3242" s="5"/>
      <c r="K3242" s="5"/>
      <c r="L3242" s="5"/>
      <c r="M3242" s="5"/>
      <c r="N3242" s="5"/>
      <c r="O3242" s="5"/>
      <c r="P3242" s="5"/>
      <c r="Q3242" s="5"/>
      <c r="R3242" s="5"/>
      <c r="S3242" s="5"/>
      <c r="T3242" s="5"/>
    </row>
    <row r="3243">
      <c r="A3243" s="15" t="s">
        <v>6012</v>
      </c>
      <c r="B3243" s="19" t="s">
        <v>6013</v>
      </c>
      <c r="C3243" s="9" t="s">
        <v>5469</v>
      </c>
      <c r="D3243" s="5"/>
      <c r="E3243" s="5"/>
      <c r="F3243" s="5"/>
      <c r="G3243" s="5"/>
      <c r="H3243" s="5"/>
      <c r="I3243" s="5"/>
      <c r="J3243" s="5"/>
      <c r="K3243" s="5"/>
      <c r="L3243" s="5"/>
      <c r="M3243" s="5"/>
      <c r="N3243" s="5"/>
      <c r="O3243" s="5"/>
      <c r="P3243" s="5"/>
      <c r="Q3243" s="5"/>
      <c r="R3243" s="5"/>
      <c r="S3243" s="5"/>
      <c r="T3243" s="5"/>
    </row>
    <row r="3244">
      <c r="A3244" s="15" t="s">
        <v>5548</v>
      </c>
      <c r="B3244" s="19" t="s">
        <v>6014</v>
      </c>
      <c r="C3244" s="9" t="s">
        <v>4616</v>
      </c>
      <c r="D3244" s="5"/>
      <c r="E3244" s="5"/>
      <c r="F3244" s="5"/>
      <c r="G3244" s="5"/>
      <c r="H3244" s="5"/>
      <c r="I3244" s="5"/>
      <c r="J3244" s="5"/>
      <c r="K3244" s="5"/>
      <c r="L3244" s="5"/>
      <c r="M3244" s="5"/>
      <c r="N3244" s="5"/>
      <c r="O3244" s="5"/>
      <c r="P3244" s="5"/>
      <c r="Q3244" s="5"/>
      <c r="R3244" s="5"/>
      <c r="S3244" s="5"/>
      <c r="T3244" s="5"/>
    </row>
    <row r="3245">
      <c r="A3245" s="15" t="s">
        <v>6015</v>
      </c>
      <c r="B3245" s="19" t="s">
        <v>6016</v>
      </c>
      <c r="C3245" s="9" t="s">
        <v>1016</v>
      </c>
      <c r="D3245" s="5"/>
      <c r="E3245" s="5"/>
      <c r="F3245" s="5"/>
      <c r="G3245" s="5"/>
      <c r="H3245" s="5"/>
      <c r="I3245" s="5"/>
      <c r="J3245" s="5"/>
      <c r="K3245" s="5"/>
      <c r="L3245" s="5"/>
      <c r="M3245" s="5"/>
      <c r="N3245" s="5"/>
      <c r="O3245" s="5"/>
      <c r="P3245" s="5"/>
      <c r="Q3245" s="5"/>
      <c r="R3245" s="5"/>
      <c r="S3245" s="5"/>
      <c r="T3245" s="5"/>
    </row>
    <row r="3246">
      <c r="A3246" s="15" t="s">
        <v>6017</v>
      </c>
      <c r="B3246" s="19" t="s">
        <v>6018</v>
      </c>
      <c r="C3246" s="9" t="s">
        <v>5438</v>
      </c>
      <c r="D3246" s="5"/>
      <c r="E3246" s="5"/>
      <c r="F3246" s="5"/>
      <c r="G3246" s="5"/>
      <c r="H3246" s="5"/>
      <c r="I3246" s="5"/>
      <c r="J3246" s="5"/>
      <c r="K3246" s="5"/>
      <c r="L3246" s="5"/>
      <c r="M3246" s="5"/>
      <c r="N3246" s="5"/>
      <c r="O3246" s="5"/>
      <c r="P3246" s="5"/>
      <c r="Q3246" s="5"/>
      <c r="R3246" s="5"/>
      <c r="S3246" s="5"/>
      <c r="T3246" s="5"/>
    </row>
    <row r="3247">
      <c r="A3247" s="15" t="s">
        <v>6019</v>
      </c>
      <c r="B3247" s="19" t="s">
        <v>6020</v>
      </c>
      <c r="C3247" s="9" t="s">
        <v>5405</v>
      </c>
      <c r="D3247" s="5"/>
      <c r="E3247" s="5"/>
      <c r="F3247" s="5"/>
      <c r="G3247" s="5"/>
      <c r="H3247" s="5"/>
      <c r="I3247" s="5"/>
      <c r="J3247" s="5"/>
      <c r="K3247" s="5"/>
      <c r="L3247" s="5"/>
      <c r="M3247" s="5"/>
      <c r="N3247" s="5"/>
      <c r="O3247" s="5"/>
      <c r="P3247" s="5"/>
      <c r="Q3247" s="5"/>
      <c r="R3247" s="5"/>
      <c r="S3247" s="5"/>
      <c r="T3247" s="5"/>
    </row>
    <row r="3248">
      <c r="A3248" s="15" t="s">
        <v>6021</v>
      </c>
      <c r="B3248" s="19" t="s">
        <v>6022</v>
      </c>
      <c r="C3248" s="9" t="s">
        <v>6023</v>
      </c>
      <c r="D3248" s="5"/>
      <c r="E3248" s="5"/>
      <c r="F3248" s="5"/>
      <c r="G3248" s="5"/>
      <c r="H3248" s="5"/>
      <c r="I3248" s="5"/>
      <c r="J3248" s="5"/>
      <c r="K3248" s="5"/>
      <c r="L3248" s="5"/>
      <c r="M3248" s="5"/>
      <c r="N3248" s="5"/>
      <c r="O3248" s="5"/>
      <c r="P3248" s="5"/>
      <c r="Q3248" s="5"/>
      <c r="R3248" s="5"/>
      <c r="S3248" s="5"/>
      <c r="T3248" s="5"/>
    </row>
    <row r="3249">
      <c r="A3249" s="15" t="s">
        <v>6024</v>
      </c>
      <c r="B3249" s="19" t="s">
        <v>6025</v>
      </c>
      <c r="C3249" s="9" t="s">
        <v>5387</v>
      </c>
      <c r="D3249" s="5"/>
      <c r="E3249" s="5"/>
      <c r="F3249" s="5"/>
      <c r="G3249" s="5"/>
      <c r="H3249" s="5"/>
      <c r="I3249" s="5"/>
      <c r="J3249" s="5"/>
      <c r="K3249" s="5"/>
      <c r="L3249" s="5"/>
      <c r="M3249" s="5"/>
      <c r="N3249" s="5"/>
      <c r="O3249" s="5"/>
      <c r="P3249" s="5"/>
      <c r="Q3249" s="5"/>
      <c r="R3249" s="5"/>
      <c r="S3249" s="5"/>
      <c r="T3249" s="5"/>
    </row>
    <row r="3250">
      <c r="A3250" s="15" t="s">
        <v>6026</v>
      </c>
      <c r="B3250" s="19" t="s">
        <v>6027</v>
      </c>
      <c r="C3250" s="9" t="s">
        <v>5387</v>
      </c>
      <c r="D3250" s="5"/>
      <c r="E3250" s="5"/>
      <c r="F3250" s="5"/>
      <c r="G3250" s="5"/>
      <c r="H3250" s="5"/>
      <c r="I3250" s="5"/>
      <c r="J3250" s="5"/>
      <c r="K3250" s="5"/>
      <c r="L3250" s="5"/>
      <c r="M3250" s="5"/>
      <c r="N3250" s="5"/>
      <c r="O3250" s="5"/>
      <c r="P3250" s="5"/>
      <c r="Q3250" s="5"/>
      <c r="R3250" s="5"/>
      <c r="S3250" s="5"/>
      <c r="T3250" s="5"/>
    </row>
    <row r="3251">
      <c r="A3251" s="15" t="s">
        <v>6028</v>
      </c>
      <c r="B3251" s="19" t="s">
        <v>6029</v>
      </c>
      <c r="C3251" s="9" t="s">
        <v>5428</v>
      </c>
      <c r="D3251" s="5"/>
      <c r="E3251" s="5"/>
      <c r="F3251" s="5"/>
      <c r="G3251" s="5"/>
      <c r="H3251" s="5"/>
      <c r="I3251" s="5"/>
      <c r="J3251" s="5"/>
      <c r="K3251" s="5"/>
      <c r="L3251" s="5"/>
      <c r="M3251" s="5"/>
      <c r="N3251" s="5"/>
      <c r="O3251" s="5"/>
      <c r="P3251" s="5"/>
      <c r="Q3251" s="5"/>
      <c r="R3251" s="5"/>
      <c r="S3251" s="5"/>
      <c r="T3251" s="5"/>
    </row>
    <row r="3252">
      <c r="A3252" s="15" t="s">
        <v>6030</v>
      </c>
      <c r="B3252" s="19" t="s">
        <v>6031</v>
      </c>
      <c r="C3252" s="9" t="s">
        <v>5405</v>
      </c>
      <c r="D3252" s="5"/>
      <c r="E3252" s="5"/>
      <c r="F3252" s="5"/>
      <c r="G3252" s="5"/>
      <c r="H3252" s="5"/>
      <c r="I3252" s="5"/>
      <c r="J3252" s="5"/>
      <c r="K3252" s="5"/>
      <c r="L3252" s="5"/>
      <c r="M3252" s="5"/>
      <c r="N3252" s="5"/>
      <c r="O3252" s="5"/>
      <c r="P3252" s="5"/>
      <c r="Q3252" s="5"/>
      <c r="R3252" s="5"/>
      <c r="S3252" s="5"/>
      <c r="T3252" s="5"/>
    </row>
    <row r="3253">
      <c r="A3253" s="15" t="s">
        <v>6032</v>
      </c>
      <c r="B3253" s="19" t="s">
        <v>6033</v>
      </c>
      <c r="C3253" s="9" t="s">
        <v>1016</v>
      </c>
      <c r="D3253" s="5"/>
      <c r="E3253" s="5"/>
      <c r="F3253" s="5"/>
      <c r="G3253" s="5"/>
      <c r="H3253" s="5"/>
      <c r="I3253" s="5"/>
      <c r="J3253" s="5"/>
      <c r="K3253" s="5"/>
      <c r="L3253" s="5"/>
      <c r="M3253" s="5"/>
      <c r="N3253" s="5"/>
      <c r="O3253" s="5"/>
      <c r="P3253" s="5"/>
      <c r="Q3253" s="5"/>
      <c r="R3253" s="5"/>
      <c r="S3253" s="5"/>
      <c r="T3253" s="5"/>
    </row>
    <row r="3254">
      <c r="A3254" s="15" t="s">
        <v>918</v>
      </c>
      <c r="B3254" s="19" t="s">
        <v>6034</v>
      </c>
      <c r="C3254" s="9" t="s">
        <v>4816</v>
      </c>
      <c r="D3254" s="5"/>
      <c r="E3254" s="5"/>
      <c r="F3254" s="5"/>
      <c r="G3254" s="5"/>
      <c r="H3254" s="5"/>
      <c r="I3254" s="5"/>
      <c r="J3254" s="5"/>
      <c r="K3254" s="5"/>
      <c r="L3254" s="5"/>
      <c r="M3254" s="5"/>
      <c r="N3254" s="5"/>
      <c r="O3254" s="5"/>
      <c r="P3254" s="5"/>
      <c r="Q3254" s="5"/>
      <c r="R3254" s="5"/>
      <c r="S3254" s="5"/>
      <c r="T3254" s="5"/>
    </row>
    <row r="3255">
      <c r="A3255" s="15" t="s">
        <v>6035</v>
      </c>
      <c r="B3255" s="19" t="s">
        <v>6036</v>
      </c>
      <c r="C3255" s="9" t="s">
        <v>5405</v>
      </c>
      <c r="D3255" s="5"/>
      <c r="E3255" s="5"/>
      <c r="F3255" s="5"/>
      <c r="G3255" s="5"/>
      <c r="H3255" s="5"/>
      <c r="I3255" s="5"/>
      <c r="J3255" s="5"/>
      <c r="K3255" s="5"/>
      <c r="L3255" s="5"/>
      <c r="M3255" s="5"/>
      <c r="N3255" s="5"/>
      <c r="O3255" s="5"/>
      <c r="P3255" s="5"/>
      <c r="Q3255" s="5"/>
      <c r="R3255" s="5"/>
      <c r="S3255" s="5"/>
      <c r="T3255" s="5"/>
    </row>
    <row r="3256">
      <c r="A3256" s="15" t="s">
        <v>6037</v>
      </c>
      <c r="B3256" s="26" t="s">
        <v>6038</v>
      </c>
      <c r="C3256" s="9" t="s">
        <v>5387</v>
      </c>
      <c r="D3256" s="5"/>
      <c r="E3256" s="5"/>
      <c r="F3256" s="5"/>
      <c r="G3256" s="5"/>
      <c r="H3256" s="5"/>
      <c r="I3256" s="5"/>
      <c r="J3256" s="5"/>
      <c r="K3256" s="5"/>
      <c r="L3256" s="5"/>
      <c r="M3256" s="5"/>
      <c r="N3256" s="5"/>
      <c r="O3256" s="5"/>
      <c r="P3256" s="5"/>
      <c r="Q3256" s="5"/>
      <c r="R3256" s="5"/>
      <c r="S3256" s="5"/>
      <c r="T3256" s="5"/>
    </row>
    <row r="3257">
      <c r="A3257" s="15" t="s">
        <v>6039</v>
      </c>
      <c r="B3257" s="19" t="s">
        <v>6040</v>
      </c>
      <c r="C3257" s="9" t="s">
        <v>5428</v>
      </c>
      <c r="D3257" s="5"/>
      <c r="E3257" s="5"/>
      <c r="F3257" s="5"/>
      <c r="G3257" s="5"/>
      <c r="H3257" s="5"/>
      <c r="I3257" s="5"/>
      <c r="J3257" s="5"/>
      <c r="K3257" s="5"/>
      <c r="L3257" s="5"/>
      <c r="M3257" s="5"/>
      <c r="N3257" s="5"/>
      <c r="O3257" s="5"/>
      <c r="P3257" s="5"/>
      <c r="Q3257" s="5"/>
      <c r="R3257" s="5"/>
      <c r="S3257" s="5"/>
      <c r="T3257" s="5"/>
    </row>
    <row r="3258">
      <c r="A3258" s="15" t="s">
        <v>6041</v>
      </c>
      <c r="B3258" s="19" t="s">
        <v>6042</v>
      </c>
      <c r="C3258" s="9" t="s">
        <v>5469</v>
      </c>
      <c r="D3258" s="5"/>
      <c r="E3258" s="5"/>
      <c r="F3258" s="5"/>
      <c r="G3258" s="5"/>
      <c r="H3258" s="5"/>
      <c r="I3258" s="5"/>
      <c r="J3258" s="5"/>
      <c r="K3258" s="5"/>
      <c r="L3258" s="5"/>
      <c r="M3258" s="5"/>
      <c r="N3258" s="5"/>
      <c r="O3258" s="5"/>
      <c r="P3258" s="5"/>
      <c r="Q3258" s="5"/>
      <c r="R3258" s="5"/>
      <c r="S3258" s="5"/>
      <c r="T3258" s="5"/>
    </row>
    <row r="3259">
      <c r="A3259" s="15" t="s">
        <v>4848</v>
      </c>
      <c r="B3259" s="19" t="s">
        <v>6043</v>
      </c>
      <c r="C3259" s="9" t="s">
        <v>5387</v>
      </c>
      <c r="D3259" s="5"/>
      <c r="E3259" s="5"/>
      <c r="F3259" s="5"/>
      <c r="G3259" s="5"/>
      <c r="H3259" s="5"/>
      <c r="I3259" s="5"/>
      <c r="J3259" s="5"/>
      <c r="K3259" s="5"/>
      <c r="L3259" s="5"/>
      <c r="M3259" s="5"/>
      <c r="N3259" s="5"/>
      <c r="O3259" s="5"/>
      <c r="P3259" s="5"/>
      <c r="Q3259" s="5"/>
      <c r="R3259" s="5"/>
      <c r="S3259" s="5"/>
      <c r="T3259" s="5"/>
    </row>
    <row r="3260">
      <c r="A3260" s="15" t="s">
        <v>2515</v>
      </c>
      <c r="B3260" s="19" t="s">
        <v>6044</v>
      </c>
      <c r="C3260" s="9" t="s">
        <v>5637</v>
      </c>
      <c r="D3260" s="5"/>
      <c r="E3260" s="5"/>
      <c r="F3260" s="5"/>
      <c r="G3260" s="5"/>
      <c r="H3260" s="5"/>
      <c r="I3260" s="5"/>
      <c r="J3260" s="5"/>
      <c r="K3260" s="5"/>
      <c r="L3260" s="5"/>
      <c r="M3260" s="5"/>
      <c r="N3260" s="5"/>
      <c r="O3260" s="5"/>
      <c r="P3260" s="5"/>
      <c r="Q3260" s="5"/>
      <c r="R3260" s="5"/>
      <c r="S3260" s="5"/>
      <c r="T3260" s="5"/>
    </row>
    <row r="3261">
      <c r="A3261" s="15" t="s">
        <v>6045</v>
      </c>
      <c r="B3261" s="19" t="s">
        <v>6046</v>
      </c>
      <c r="C3261" s="9" t="s">
        <v>5469</v>
      </c>
      <c r="D3261" s="5"/>
      <c r="E3261" s="5"/>
      <c r="F3261" s="5"/>
      <c r="G3261" s="5"/>
      <c r="H3261" s="5"/>
      <c r="I3261" s="5"/>
      <c r="J3261" s="5"/>
      <c r="K3261" s="5"/>
      <c r="L3261" s="5"/>
      <c r="M3261" s="5"/>
      <c r="N3261" s="5"/>
      <c r="O3261" s="5"/>
      <c r="P3261" s="5"/>
      <c r="Q3261" s="5"/>
      <c r="R3261" s="5"/>
      <c r="S3261" s="5"/>
      <c r="T3261" s="5"/>
    </row>
    <row r="3262">
      <c r="A3262" s="15" t="s">
        <v>6047</v>
      </c>
      <c r="B3262" s="19" t="s">
        <v>6048</v>
      </c>
      <c r="C3262" s="9" t="s">
        <v>5637</v>
      </c>
      <c r="D3262" s="5"/>
      <c r="E3262" s="5"/>
      <c r="F3262" s="5"/>
      <c r="G3262" s="5"/>
      <c r="H3262" s="5"/>
      <c r="I3262" s="5"/>
      <c r="J3262" s="5"/>
      <c r="K3262" s="5"/>
      <c r="L3262" s="5"/>
      <c r="M3262" s="5"/>
      <c r="N3262" s="5"/>
      <c r="O3262" s="5"/>
      <c r="P3262" s="5"/>
      <c r="Q3262" s="5"/>
      <c r="R3262" s="5"/>
      <c r="S3262" s="5"/>
      <c r="T3262" s="5"/>
    </row>
    <row r="3263">
      <c r="A3263" s="15" t="s">
        <v>6049</v>
      </c>
      <c r="B3263" s="19" t="s">
        <v>6050</v>
      </c>
      <c r="C3263" s="9" t="s">
        <v>5625</v>
      </c>
      <c r="D3263" s="5"/>
      <c r="E3263" s="5"/>
      <c r="F3263" s="5"/>
      <c r="G3263" s="5"/>
      <c r="H3263" s="5"/>
      <c r="I3263" s="5"/>
      <c r="J3263" s="5"/>
      <c r="K3263" s="5"/>
      <c r="L3263" s="5"/>
      <c r="M3263" s="5"/>
      <c r="N3263" s="5"/>
      <c r="O3263" s="5"/>
      <c r="P3263" s="5"/>
      <c r="Q3263" s="5"/>
      <c r="R3263" s="5"/>
      <c r="S3263" s="5"/>
      <c r="T3263" s="5"/>
    </row>
    <row r="3264">
      <c r="A3264" s="15" t="s">
        <v>6051</v>
      </c>
      <c r="B3264" s="19" t="s">
        <v>6052</v>
      </c>
      <c r="C3264" s="9" t="s">
        <v>4816</v>
      </c>
      <c r="D3264" s="5"/>
      <c r="E3264" s="5"/>
      <c r="F3264" s="5"/>
      <c r="G3264" s="5"/>
      <c r="H3264" s="5"/>
      <c r="I3264" s="5"/>
      <c r="J3264" s="5"/>
      <c r="K3264" s="5"/>
      <c r="L3264" s="5"/>
      <c r="M3264" s="5"/>
      <c r="N3264" s="5"/>
      <c r="O3264" s="5"/>
      <c r="P3264" s="5"/>
      <c r="Q3264" s="5"/>
      <c r="R3264" s="5"/>
      <c r="S3264" s="5"/>
      <c r="T3264" s="5"/>
    </row>
    <row r="3265">
      <c r="A3265" s="15" t="s">
        <v>1782</v>
      </c>
      <c r="B3265" s="19" t="s">
        <v>6053</v>
      </c>
      <c r="C3265" s="9" t="s">
        <v>1016</v>
      </c>
      <c r="D3265" s="5"/>
      <c r="E3265" s="5"/>
      <c r="F3265" s="5"/>
      <c r="G3265" s="5"/>
      <c r="H3265" s="5"/>
      <c r="I3265" s="5"/>
      <c r="J3265" s="5"/>
      <c r="K3265" s="5"/>
      <c r="L3265" s="5"/>
      <c r="M3265" s="5"/>
      <c r="N3265" s="5"/>
      <c r="O3265" s="5"/>
      <c r="P3265" s="5"/>
      <c r="Q3265" s="5"/>
      <c r="R3265" s="5"/>
      <c r="S3265" s="5"/>
      <c r="T3265" s="5"/>
    </row>
    <row r="3266">
      <c r="A3266" s="15" t="s">
        <v>3036</v>
      </c>
      <c r="B3266" s="19" t="s">
        <v>6054</v>
      </c>
      <c r="C3266" s="9" t="s">
        <v>5637</v>
      </c>
      <c r="D3266" s="5"/>
      <c r="E3266" s="5"/>
      <c r="F3266" s="5"/>
      <c r="G3266" s="5"/>
      <c r="H3266" s="5"/>
      <c r="I3266" s="5"/>
      <c r="J3266" s="5"/>
      <c r="K3266" s="5"/>
      <c r="L3266" s="5"/>
      <c r="M3266" s="5"/>
      <c r="N3266" s="5"/>
      <c r="O3266" s="5"/>
      <c r="P3266" s="5"/>
      <c r="Q3266" s="5"/>
      <c r="R3266" s="5"/>
      <c r="S3266" s="5"/>
      <c r="T3266" s="5"/>
    </row>
    <row r="3267">
      <c r="A3267" s="15" t="s">
        <v>6055</v>
      </c>
      <c r="B3267" s="19" t="s">
        <v>6056</v>
      </c>
      <c r="C3267" s="9" t="s">
        <v>6057</v>
      </c>
      <c r="D3267" s="5"/>
      <c r="E3267" s="5"/>
      <c r="F3267" s="5"/>
      <c r="G3267" s="5"/>
      <c r="H3267" s="5"/>
      <c r="I3267" s="5"/>
      <c r="J3267" s="5"/>
      <c r="K3267" s="5"/>
      <c r="L3267" s="5"/>
      <c r="M3267" s="5"/>
      <c r="N3267" s="5"/>
      <c r="O3267" s="5"/>
      <c r="P3267" s="5"/>
      <c r="Q3267" s="5"/>
      <c r="R3267" s="5"/>
      <c r="S3267" s="5"/>
      <c r="T3267" s="5"/>
    </row>
    <row r="3268">
      <c r="A3268" s="15" t="s">
        <v>1043</v>
      </c>
      <c r="B3268" s="19" t="s">
        <v>6058</v>
      </c>
      <c r="C3268" s="9" t="s">
        <v>1016</v>
      </c>
      <c r="D3268" s="5"/>
      <c r="E3268" s="5"/>
      <c r="F3268" s="5"/>
      <c r="G3268" s="5"/>
      <c r="H3268" s="5"/>
      <c r="I3268" s="5"/>
      <c r="J3268" s="5"/>
      <c r="K3268" s="5"/>
      <c r="L3268" s="5"/>
      <c r="M3268" s="5"/>
      <c r="N3268" s="5"/>
      <c r="O3268" s="5"/>
      <c r="P3268" s="5"/>
      <c r="Q3268" s="5"/>
      <c r="R3268" s="5"/>
      <c r="S3268" s="5"/>
      <c r="T3268" s="5"/>
    </row>
    <row r="3269">
      <c r="A3269" s="22" t="s">
        <v>6059</v>
      </c>
      <c r="B3269" s="27" t="s">
        <v>6060</v>
      </c>
      <c r="C3269" s="28" t="s">
        <v>5596</v>
      </c>
      <c r="D3269" s="5"/>
      <c r="E3269" s="5"/>
      <c r="F3269" s="5"/>
      <c r="G3269" s="5"/>
      <c r="H3269" s="5"/>
      <c r="I3269" s="5"/>
      <c r="J3269" s="5"/>
      <c r="K3269" s="5"/>
      <c r="L3269" s="5"/>
      <c r="M3269" s="5"/>
      <c r="N3269" s="5"/>
      <c r="O3269" s="5"/>
      <c r="P3269" s="5"/>
      <c r="Q3269" s="5"/>
      <c r="R3269" s="5"/>
      <c r="S3269" s="5"/>
      <c r="T3269" s="5"/>
    </row>
    <row r="3270">
      <c r="A3270" s="22" t="s">
        <v>6061</v>
      </c>
      <c r="B3270" s="27" t="s">
        <v>6062</v>
      </c>
      <c r="C3270" s="28" t="s">
        <v>5387</v>
      </c>
      <c r="D3270" s="5"/>
      <c r="E3270" s="5"/>
      <c r="F3270" s="5"/>
      <c r="G3270" s="5"/>
      <c r="H3270" s="5"/>
      <c r="I3270" s="5"/>
      <c r="J3270" s="5"/>
      <c r="K3270" s="5"/>
      <c r="L3270" s="5"/>
      <c r="M3270" s="5"/>
      <c r="N3270" s="5"/>
      <c r="O3270" s="5"/>
      <c r="P3270" s="5"/>
      <c r="Q3270" s="5"/>
      <c r="R3270" s="5"/>
      <c r="S3270" s="5"/>
      <c r="T3270" s="5"/>
    </row>
    <row r="3271">
      <c r="A3271" s="15" t="s">
        <v>5836</v>
      </c>
      <c r="B3271" s="19" t="s">
        <v>5837</v>
      </c>
      <c r="C3271" s="9" t="s">
        <v>5433</v>
      </c>
      <c r="D3271" s="5"/>
      <c r="E3271" s="5"/>
      <c r="F3271" s="5"/>
      <c r="G3271" s="5"/>
      <c r="H3271" s="5"/>
      <c r="I3271" s="5"/>
      <c r="J3271" s="5"/>
      <c r="K3271" s="5"/>
      <c r="L3271" s="5"/>
      <c r="M3271" s="5"/>
      <c r="N3271" s="5"/>
      <c r="O3271" s="5"/>
      <c r="P3271" s="5"/>
      <c r="Q3271" s="5"/>
      <c r="R3271" s="5"/>
      <c r="S3271" s="5"/>
      <c r="T3271" s="5"/>
    </row>
    <row r="3272">
      <c r="A3272" s="15" t="s">
        <v>2062</v>
      </c>
      <c r="B3272" s="19" t="s">
        <v>2063</v>
      </c>
      <c r="C3272" s="9" t="s">
        <v>5637</v>
      </c>
      <c r="D3272" s="5"/>
      <c r="E3272" s="5"/>
      <c r="F3272" s="5"/>
      <c r="G3272" s="5"/>
      <c r="H3272" s="5"/>
      <c r="I3272" s="5"/>
      <c r="J3272" s="5"/>
      <c r="K3272" s="5"/>
      <c r="L3272" s="5"/>
      <c r="M3272" s="5"/>
      <c r="N3272" s="5"/>
      <c r="O3272" s="5"/>
      <c r="P3272" s="5"/>
      <c r="Q3272" s="5"/>
      <c r="R3272" s="5"/>
      <c r="S3272" s="5"/>
      <c r="T3272" s="5"/>
    </row>
    <row r="3273">
      <c r="A3273" s="15" t="s">
        <v>5341</v>
      </c>
      <c r="B3273" s="19" t="s">
        <v>5761</v>
      </c>
      <c r="C3273" s="9" t="s">
        <v>5405</v>
      </c>
      <c r="D3273" s="5"/>
      <c r="E3273" s="5"/>
      <c r="F3273" s="5"/>
      <c r="G3273" s="5"/>
      <c r="H3273" s="5"/>
      <c r="I3273" s="5"/>
      <c r="J3273" s="5"/>
      <c r="K3273" s="5"/>
      <c r="L3273" s="5"/>
      <c r="M3273" s="5"/>
      <c r="N3273" s="5"/>
      <c r="O3273" s="5"/>
      <c r="P3273" s="5"/>
      <c r="Q3273" s="5"/>
      <c r="R3273" s="5"/>
      <c r="S3273" s="5"/>
      <c r="T3273" s="5"/>
    </row>
    <row r="3274">
      <c r="A3274" s="15" t="s">
        <v>2148</v>
      </c>
      <c r="B3274" s="19" t="s">
        <v>6063</v>
      </c>
      <c r="C3274" s="9" t="s">
        <v>5469</v>
      </c>
      <c r="D3274" s="5"/>
      <c r="E3274" s="5"/>
      <c r="F3274" s="5"/>
      <c r="G3274" s="5"/>
      <c r="H3274" s="5"/>
      <c r="I3274" s="5"/>
      <c r="J3274" s="5"/>
      <c r="K3274" s="5"/>
      <c r="L3274" s="5"/>
      <c r="M3274" s="5"/>
      <c r="N3274" s="5"/>
      <c r="O3274" s="5"/>
      <c r="P3274" s="5"/>
      <c r="Q3274" s="5"/>
      <c r="R3274" s="5"/>
      <c r="S3274" s="5"/>
      <c r="T3274" s="5"/>
    </row>
    <row r="3275">
      <c r="A3275" s="15" t="s">
        <v>1613</v>
      </c>
      <c r="B3275" s="19" t="s">
        <v>6064</v>
      </c>
      <c r="C3275" s="9" t="s">
        <v>5553</v>
      </c>
      <c r="D3275" s="5"/>
      <c r="E3275" s="5"/>
      <c r="F3275" s="5"/>
      <c r="G3275" s="5"/>
      <c r="H3275" s="5"/>
      <c r="I3275" s="5"/>
      <c r="J3275" s="5"/>
      <c r="K3275" s="5"/>
      <c r="L3275" s="5"/>
      <c r="M3275" s="5"/>
      <c r="N3275" s="5"/>
      <c r="O3275" s="5"/>
      <c r="P3275" s="5"/>
      <c r="Q3275" s="5"/>
      <c r="R3275" s="5"/>
      <c r="S3275" s="5"/>
      <c r="T3275" s="5"/>
    </row>
    <row r="3276">
      <c r="A3276" s="15" t="s">
        <v>1645</v>
      </c>
      <c r="B3276" s="19" t="s">
        <v>6065</v>
      </c>
      <c r="C3276" s="9" t="s">
        <v>5556</v>
      </c>
      <c r="D3276" s="5"/>
      <c r="E3276" s="5"/>
      <c r="F3276" s="5"/>
      <c r="G3276" s="5"/>
      <c r="H3276" s="5"/>
      <c r="I3276" s="5"/>
      <c r="J3276" s="5"/>
      <c r="K3276" s="5"/>
      <c r="L3276" s="5"/>
      <c r="M3276" s="5"/>
      <c r="N3276" s="5"/>
      <c r="O3276" s="5"/>
      <c r="P3276" s="5"/>
      <c r="Q3276" s="5"/>
      <c r="R3276" s="5"/>
      <c r="S3276" s="5"/>
      <c r="T3276" s="5"/>
    </row>
    <row r="3277">
      <c r="A3277" s="15" t="s">
        <v>6066</v>
      </c>
      <c r="B3277" s="19" t="s">
        <v>6067</v>
      </c>
      <c r="C3277" s="9" t="s">
        <v>5469</v>
      </c>
      <c r="D3277" s="5"/>
      <c r="E3277" s="5"/>
      <c r="F3277" s="5"/>
      <c r="G3277" s="5"/>
      <c r="H3277" s="5"/>
      <c r="I3277" s="5"/>
      <c r="J3277" s="5"/>
      <c r="K3277" s="5"/>
      <c r="L3277" s="5"/>
      <c r="M3277" s="5"/>
      <c r="N3277" s="5"/>
      <c r="O3277" s="5"/>
      <c r="P3277" s="5"/>
      <c r="Q3277" s="5"/>
      <c r="R3277" s="5"/>
      <c r="S3277" s="5"/>
      <c r="T3277" s="5"/>
    </row>
    <row r="3278">
      <c r="A3278" s="15" t="s">
        <v>6068</v>
      </c>
      <c r="B3278" s="19" t="s">
        <v>6069</v>
      </c>
      <c r="C3278" s="9" t="s">
        <v>4816</v>
      </c>
      <c r="D3278" s="5"/>
      <c r="E3278" s="5"/>
      <c r="F3278" s="5"/>
      <c r="G3278" s="5"/>
      <c r="H3278" s="5"/>
      <c r="I3278" s="5"/>
      <c r="J3278" s="5"/>
      <c r="K3278" s="5"/>
      <c r="L3278" s="5"/>
      <c r="M3278" s="5"/>
      <c r="N3278" s="5"/>
      <c r="O3278" s="5"/>
      <c r="P3278" s="5"/>
      <c r="Q3278" s="5"/>
      <c r="R3278" s="5"/>
      <c r="S3278" s="5"/>
      <c r="T3278" s="5"/>
    </row>
    <row r="3279">
      <c r="A3279" s="15" t="s">
        <v>3280</v>
      </c>
      <c r="B3279" s="19" t="s">
        <v>6070</v>
      </c>
      <c r="C3279" s="9" t="s">
        <v>4616</v>
      </c>
      <c r="D3279" s="5"/>
      <c r="E3279" s="5"/>
      <c r="F3279" s="5"/>
      <c r="G3279" s="5"/>
      <c r="H3279" s="5"/>
      <c r="I3279" s="5"/>
      <c r="J3279" s="5"/>
      <c r="K3279" s="5"/>
      <c r="L3279" s="5"/>
      <c r="M3279" s="5"/>
      <c r="N3279" s="5"/>
      <c r="O3279" s="5"/>
      <c r="P3279" s="5"/>
      <c r="Q3279" s="5"/>
      <c r="R3279" s="5"/>
      <c r="S3279" s="5"/>
      <c r="T3279" s="5"/>
    </row>
    <row r="3280">
      <c r="A3280" s="15" t="s">
        <v>6071</v>
      </c>
      <c r="B3280" s="19" t="s">
        <v>6072</v>
      </c>
      <c r="C3280" s="9" t="s">
        <v>4616</v>
      </c>
      <c r="D3280" s="5"/>
      <c r="E3280" s="5"/>
      <c r="F3280" s="5"/>
      <c r="G3280" s="5"/>
      <c r="H3280" s="5"/>
      <c r="I3280" s="5"/>
      <c r="J3280" s="5"/>
      <c r="K3280" s="5"/>
      <c r="L3280" s="5"/>
      <c r="M3280" s="5"/>
      <c r="N3280" s="5"/>
      <c r="O3280" s="5"/>
      <c r="P3280" s="5"/>
      <c r="Q3280" s="5"/>
      <c r="R3280" s="5"/>
      <c r="S3280" s="5"/>
      <c r="T3280" s="5"/>
    </row>
    <row r="3281">
      <c r="A3281" s="15" t="s">
        <v>6073</v>
      </c>
      <c r="B3281" s="19" t="s">
        <v>6074</v>
      </c>
      <c r="C3281" s="9" t="s">
        <v>5861</v>
      </c>
      <c r="D3281" s="5"/>
      <c r="E3281" s="5"/>
      <c r="F3281" s="5"/>
      <c r="G3281" s="5"/>
      <c r="H3281" s="5"/>
      <c r="I3281" s="5"/>
      <c r="J3281" s="5"/>
      <c r="K3281" s="5"/>
      <c r="L3281" s="5"/>
      <c r="M3281" s="5"/>
      <c r="N3281" s="5"/>
      <c r="O3281" s="5"/>
      <c r="P3281" s="5"/>
      <c r="Q3281" s="5"/>
      <c r="R3281" s="5"/>
      <c r="S3281" s="5"/>
      <c r="T3281" s="5"/>
    </row>
    <row r="3282">
      <c r="A3282" s="15" t="s">
        <v>6066</v>
      </c>
      <c r="B3282" s="19" t="s">
        <v>6075</v>
      </c>
      <c r="C3282" s="9" t="s">
        <v>5469</v>
      </c>
      <c r="D3282" s="5"/>
      <c r="E3282" s="5"/>
      <c r="F3282" s="5"/>
      <c r="G3282" s="5"/>
      <c r="H3282" s="5"/>
      <c r="I3282" s="5"/>
      <c r="J3282" s="5"/>
      <c r="K3282" s="5"/>
      <c r="L3282" s="5"/>
      <c r="M3282" s="5"/>
      <c r="N3282" s="5"/>
      <c r="O3282" s="5"/>
      <c r="P3282" s="5"/>
      <c r="Q3282" s="5"/>
      <c r="R3282" s="5"/>
      <c r="S3282" s="5"/>
      <c r="T3282" s="5"/>
    </row>
    <row r="3283">
      <c r="A3283" s="15" t="s">
        <v>6076</v>
      </c>
      <c r="B3283" s="19" t="s">
        <v>6077</v>
      </c>
      <c r="C3283" s="9" t="s">
        <v>5596</v>
      </c>
      <c r="D3283" s="5"/>
      <c r="E3283" s="5"/>
      <c r="F3283" s="5"/>
      <c r="G3283" s="5"/>
      <c r="H3283" s="5"/>
      <c r="I3283" s="5"/>
      <c r="J3283" s="5"/>
      <c r="K3283" s="5"/>
      <c r="L3283" s="5"/>
      <c r="M3283" s="5"/>
      <c r="N3283" s="5"/>
      <c r="O3283" s="5"/>
      <c r="P3283" s="5"/>
      <c r="Q3283" s="5"/>
      <c r="R3283" s="5"/>
      <c r="S3283" s="5"/>
      <c r="T3283" s="5"/>
    </row>
    <row r="3284">
      <c r="A3284" s="15" t="s">
        <v>6078</v>
      </c>
      <c r="B3284" s="19" t="s">
        <v>6079</v>
      </c>
      <c r="C3284" s="9" t="s">
        <v>4616</v>
      </c>
      <c r="D3284" s="5"/>
      <c r="E3284" s="5"/>
      <c r="F3284" s="5"/>
      <c r="G3284" s="5"/>
      <c r="H3284" s="5"/>
      <c r="I3284" s="5"/>
      <c r="J3284" s="5"/>
      <c r="K3284" s="5"/>
      <c r="L3284" s="5"/>
      <c r="M3284" s="5"/>
      <c r="N3284" s="5"/>
      <c r="O3284" s="5"/>
      <c r="P3284" s="5"/>
      <c r="Q3284" s="5"/>
      <c r="R3284" s="5"/>
      <c r="S3284" s="5"/>
      <c r="T3284" s="5"/>
    </row>
    <row r="3285">
      <c r="A3285" s="15" t="s">
        <v>6080</v>
      </c>
      <c r="B3285" s="19" t="s">
        <v>6081</v>
      </c>
      <c r="C3285" s="9" t="s">
        <v>5405</v>
      </c>
      <c r="D3285" s="5"/>
      <c r="E3285" s="5"/>
      <c r="F3285" s="5"/>
      <c r="G3285" s="5"/>
      <c r="H3285" s="5"/>
      <c r="I3285" s="5"/>
      <c r="J3285" s="5"/>
      <c r="K3285" s="5"/>
      <c r="L3285" s="5"/>
      <c r="M3285" s="5"/>
      <c r="N3285" s="5"/>
      <c r="O3285" s="5"/>
      <c r="P3285" s="5"/>
      <c r="Q3285" s="5"/>
      <c r="R3285" s="5"/>
      <c r="S3285" s="5"/>
      <c r="T3285" s="5"/>
    </row>
    <row r="3286">
      <c r="A3286" s="15" t="s">
        <v>6082</v>
      </c>
      <c r="B3286" s="19" t="s">
        <v>6083</v>
      </c>
      <c r="C3286" s="9" t="s">
        <v>4816</v>
      </c>
      <c r="D3286" s="5"/>
      <c r="E3286" s="5"/>
      <c r="F3286" s="5"/>
      <c r="G3286" s="5"/>
      <c r="H3286" s="5"/>
      <c r="I3286" s="5"/>
      <c r="J3286" s="5"/>
      <c r="K3286" s="5"/>
      <c r="L3286" s="5"/>
      <c r="M3286" s="5"/>
      <c r="N3286" s="5"/>
      <c r="O3286" s="5"/>
      <c r="P3286" s="5"/>
      <c r="Q3286" s="5"/>
      <c r="R3286" s="5"/>
      <c r="S3286" s="5"/>
      <c r="T3286" s="5"/>
    </row>
    <row r="3287">
      <c r="A3287" s="15" t="s">
        <v>5251</v>
      </c>
      <c r="B3287" s="19" t="s">
        <v>6084</v>
      </c>
      <c r="C3287" s="9" t="s">
        <v>5405</v>
      </c>
      <c r="D3287" s="5"/>
      <c r="E3287" s="5"/>
      <c r="F3287" s="5"/>
      <c r="G3287" s="5"/>
      <c r="H3287" s="5"/>
      <c r="I3287" s="5"/>
      <c r="J3287" s="5"/>
      <c r="K3287" s="5"/>
      <c r="L3287" s="5"/>
      <c r="M3287" s="5"/>
      <c r="N3287" s="5"/>
      <c r="O3287" s="5"/>
      <c r="P3287" s="5"/>
      <c r="Q3287" s="5"/>
      <c r="R3287" s="5"/>
      <c r="S3287" s="5"/>
      <c r="T3287" s="5"/>
    </row>
    <row r="3288">
      <c r="A3288" s="15" t="s">
        <v>6085</v>
      </c>
      <c r="B3288" s="19" t="s">
        <v>6086</v>
      </c>
      <c r="C3288" s="9" t="s">
        <v>4616</v>
      </c>
      <c r="D3288" s="5"/>
      <c r="E3288" s="5"/>
      <c r="F3288" s="5"/>
      <c r="G3288" s="5"/>
      <c r="H3288" s="5"/>
      <c r="I3288" s="5"/>
      <c r="J3288" s="5"/>
      <c r="K3288" s="5"/>
      <c r="L3288" s="5"/>
      <c r="M3288" s="5"/>
      <c r="N3288" s="5"/>
      <c r="O3288" s="5"/>
      <c r="P3288" s="5"/>
      <c r="Q3288" s="5"/>
      <c r="R3288" s="5"/>
      <c r="S3288" s="5"/>
      <c r="T3288" s="5"/>
    </row>
    <row r="3289">
      <c r="A3289" s="15" t="s">
        <v>922</v>
      </c>
      <c r="B3289" s="19" t="s">
        <v>6087</v>
      </c>
      <c r="C3289" s="9" t="s">
        <v>5861</v>
      </c>
      <c r="D3289" s="5"/>
      <c r="E3289" s="5"/>
      <c r="F3289" s="5"/>
      <c r="G3289" s="5"/>
      <c r="H3289" s="5"/>
      <c r="I3289" s="5"/>
      <c r="J3289" s="5"/>
      <c r="K3289" s="5"/>
      <c r="L3289" s="5"/>
      <c r="M3289" s="5"/>
      <c r="N3289" s="5"/>
      <c r="O3289" s="5"/>
      <c r="P3289" s="5"/>
      <c r="Q3289" s="5"/>
      <c r="R3289" s="5"/>
      <c r="S3289" s="5"/>
      <c r="T3289" s="5"/>
    </row>
    <row r="3290">
      <c r="A3290" s="21" t="s">
        <v>6088</v>
      </c>
      <c r="B3290" s="19" t="s">
        <v>6089</v>
      </c>
      <c r="C3290" s="9" t="s">
        <v>5849</v>
      </c>
      <c r="D3290" s="5"/>
      <c r="E3290" s="5"/>
      <c r="F3290" s="5"/>
      <c r="G3290" s="5"/>
      <c r="H3290" s="5"/>
      <c r="I3290" s="5"/>
      <c r="J3290" s="5"/>
      <c r="K3290" s="5"/>
      <c r="L3290" s="5"/>
      <c r="M3290" s="5"/>
      <c r="N3290" s="5"/>
      <c r="O3290" s="5"/>
      <c r="P3290" s="5"/>
      <c r="Q3290" s="5"/>
      <c r="R3290" s="5"/>
      <c r="S3290" s="5"/>
      <c r="T3290" s="5"/>
    </row>
    <row r="3291">
      <c r="A3291" s="15" t="s">
        <v>6090</v>
      </c>
      <c r="B3291" s="19" t="s">
        <v>6091</v>
      </c>
      <c r="C3291" s="9" t="s">
        <v>1016</v>
      </c>
      <c r="D3291" s="5"/>
      <c r="E3291" s="5"/>
      <c r="F3291" s="5"/>
      <c r="G3291" s="5"/>
      <c r="H3291" s="5"/>
      <c r="I3291" s="5"/>
      <c r="J3291" s="5"/>
      <c r="K3291" s="5"/>
      <c r="L3291" s="5"/>
      <c r="M3291" s="5"/>
      <c r="N3291" s="5"/>
      <c r="O3291" s="5"/>
      <c r="P3291" s="5"/>
      <c r="Q3291" s="5"/>
      <c r="R3291" s="5"/>
      <c r="S3291" s="5"/>
      <c r="T3291" s="5"/>
    </row>
    <row r="3292">
      <c r="A3292" s="15" t="s">
        <v>6092</v>
      </c>
      <c r="B3292" s="19" t="s">
        <v>6093</v>
      </c>
      <c r="C3292" s="9" t="s">
        <v>5433</v>
      </c>
      <c r="D3292" s="5"/>
      <c r="E3292" s="5"/>
      <c r="F3292" s="5"/>
      <c r="G3292" s="5"/>
      <c r="H3292" s="5"/>
      <c r="I3292" s="5"/>
      <c r="J3292" s="5"/>
      <c r="K3292" s="5"/>
      <c r="L3292" s="5"/>
      <c r="M3292" s="5"/>
      <c r="N3292" s="5"/>
      <c r="O3292" s="5"/>
      <c r="P3292" s="5"/>
      <c r="Q3292" s="5"/>
      <c r="R3292" s="5"/>
      <c r="S3292" s="5"/>
      <c r="T3292" s="5"/>
    </row>
    <row r="3293">
      <c r="A3293" s="15" t="s">
        <v>6094</v>
      </c>
      <c r="B3293" s="19" t="s">
        <v>6095</v>
      </c>
      <c r="C3293" s="9" t="s">
        <v>5387</v>
      </c>
      <c r="D3293" s="5"/>
      <c r="E3293" s="5"/>
      <c r="F3293" s="5"/>
      <c r="G3293" s="5"/>
      <c r="H3293" s="5"/>
      <c r="I3293" s="5"/>
      <c r="J3293" s="5"/>
      <c r="K3293" s="5"/>
      <c r="L3293" s="5"/>
      <c r="M3293" s="5"/>
      <c r="N3293" s="5"/>
      <c r="O3293" s="5"/>
      <c r="P3293" s="5"/>
      <c r="Q3293" s="5"/>
      <c r="R3293" s="5"/>
      <c r="S3293" s="5"/>
      <c r="T3293" s="5"/>
    </row>
    <row r="3294">
      <c r="A3294" s="15" t="s">
        <v>6096</v>
      </c>
      <c r="B3294" s="19" t="s">
        <v>6097</v>
      </c>
      <c r="C3294" s="9" t="s">
        <v>5818</v>
      </c>
      <c r="D3294" s="5"/>
      <c r="E3294" s="5"/>
      <c r="F3294" s="5"/>
      <c r="G3294" s="5"/>
      <c r="H3294" s="5"/>
      <c r="I3294" s="5"/>
      <c r="J3294" s="5"/>
      <c r="K3294" s="5"/>
      <c r="L3294" s="5"/>
      <c r="M3294" s="5"/>
      <c r="N3294" s="5"/>
      <c r="O3294" s="5"/>
      <c r="P3294" s="5"/>
      <c r="Q3294" s="5"/>
      <c r="R3294" s="5"/>
      <c r="S3294" s="5"/>
      <c r="T3294" s="5"/>
    </row>
    <row r="3295">
      <c r="A3295" s="15" t="s">
        <v>6098</v>
      </c>
      <c r="B3295" s="19" t="s">
        <v>6099</v>
      </c>
      <c r="C3295" s="9" t="s">
        <v>6100</v>
      </c>
      <c r="D3295" s="5"/>
      <c r="E3295" s="5"/>
      <c r="F3295" s="5"/>
      <c r="G3295" s="5"/>
      <c r="H3295" s="5"/>
      <c r="I3295" s="5"/>
      <c r="J3295" s="5"/>
      <c r="K3295" s="5"/>
      <c r="L3295" s="5"/>
      <c r="M3295" s="5"/>
      <c r="N3295" s="5"/>
      <c r="O3295" s="5"/>
      <c r="P3295" s="5"/>
      <c r="Q3295" s="5"/>
      <c r="R3295" s="5"/>
      <c r="S3295" s="5"/>
      <c r="T3295" s="5"/>
    </row>
    <row r="3296">
      <c r="A3296" s="15" t="s">
        <v>6101</v>
      </c>
      <c r="B3296" s="19" t="s">
        <v>6102</v>
      </c>
      <c r="C3296" s="9" t="s">
        <v>5433</v>
      </c>
      <c r="D3296" s="5"/>
      <c r="E3296" s="5"/>
      <c r="F3296" s="5"/>
      <c r="G3296" s="5"/>
      <c r="H3296" s="5"/>
      <c r="I3296" s="5"/>
      <c r="J3296" s="5"/>
      <c r="K3296" s="5"/>
      <c r="L3296" s="5"/>
      <c r="M3296" s="5"/>
      <c r="N3296" s="5"/>
      <c r="O3296" s="5"/>
      <c r="P3296" s="5"/>
      <c r="Q3296" s="5"/>
      <c r="R3296" s="5"/>
      <c r="S3296" s="5"/>
      <c r="T3296" s="5"/>
    </row>
    <row r="3297">
      <c r="A3297" s="15" t="s">
        <v>6103</v>
      </c>
      <c r="B3297" s="19" t="s">
        <v>6104</v>
      </c>
      <c r="C3297" s="9" t="s">
        <v>1016</v>
      </c>
      <c r="D3297" s="5"/>
      <c r="E3297" s="5"/>
      <c r="F3297" s="5"/>
      <c r="G3297" s="5"/>
      <c r="H3297" s="5"/>
      <c r="I3297" s="5"/>
      <c r="J3297" s="5"/>
      <c r="K3297" s="5"/>
      <c r="L3297" s="5"/>
      <c r="M3297" s="5"/>
      <c r="N3297" s="5"/>
      <c r="O3297" s="5"/>
      <c r="P3297" s="5"/>
      <c r="Q3297" s="5"/>
      <c r="R3297" s="5"/>
      <c r="S3297" s="5"/>
      <c r="T3297" s="5"/>
    </row>
    <row r="3298">
      <c r="A3298" s="15" t="s">
        <v>6105</v>
      </c>
      <c r="B3298" s="19" t="s">
        <v>6106</v>
      </c>
      <c r="C3298" s="9" t="s">
        <v>5834</v>
      </c>
      <c r="D3298" s="5"/>
      <c r="E3298" s="5"/>
      <c r="F3298" s="5"/>
      <c r="G3298" s="5"/>
      <c r="H3298" s="5"/>
      <c r="I3298" s="5"/>
      <c r="J3298" s="5"/>
      <c r="K3298" s="5"/>
      <c r="L3298" s="5"/>
      <c r="M3298" s="5"/>
      <c r="N3298" s="5"/>
      <c r="O3298" s="5"/>
      <c r="P3298" s="5"/>
      <c r="Q3298" s="5"/>
      <c r="R3298" s="5"/>
      <c r="S3298" s="5"/>
      <c r="T3298" s="5"/>
    </row>
    <row r="3299">
      <c r="A3299" s="15" t="s">
        <v>6107</v>
      </c>
      <c r="B3299" s="19" t="s">
        <v>6108</v>
      </c>
      <c r="C3299" s="9" t="s">
        <v>6109</v>
      </c>
      <c r="D3299" s="5"/>
      <c r="E3299" s="5"/>
      <c r="F3299" s="5"/>
      <c r="G3299" s="5"/>
      <c r="H3299" s="5"/>
      <c r="I3299" s="5"/>
      <c r="J3299" s="5"/>
      <c r="K3299" s="5"/>
      <c r="L3299" s="5"/>
      <c r="M3299" s="5"/>
      <c r="N3299" s="5"/>
      <c r="O3299" s="5"/>
      <c r="P3299" s="5"/>
      <c r="Q3299" s="5"/>
      <c r="R3299" s="5"/>
      <c r="S3299" s="5"/>
      <c r="T3299" s="5"/>
    </row>
    <row r="3300">
      <c r="A3300" s="15" t="s">
        <v>6110</v>
      </c>
      <c r="B3300" s="19" t="s">
        <v>6111</v>
      </c>
      <c r="C3300" s="9" t="s">
        <v>5405</v>
      </c>
      <c r="D3300" s="5"/>
      <c r="E3300" s="5"/>
      <c r="F3300" s="5"/>
      <c r="G3300" s="5"/>
      <c r="H3300" s="5"/>
      <c r="I3300" s="5"/>
      <c r="J3300" s="5"/>
      <c r="K3300" s="5"/>
      <c r="L3300" s="5"/>
      <c r="M3300" s="5"/>
      <c r="N3300" s="5"/>
      <c r="O3300" s="5"/>
      <c r="P3300" s="5"/>
      <c r="Q3300" s="5"/>
      <c r="R3300" s="5"/>
      <c r="S3300" s="5"/>
      <c r="T3300" s="5"/>
    </row>
    <row r="3301">
      <c r="A3301" s="15" t="s">
        <v>1613</v>
      </c>
      <c r="B3301" s="19" t="s">
        <v>6112</v>
      </c>
      <c r="C3301" s="9" t="s">
        <v>5818</v>
      </c>
      <c r="D3301" s="5"/>
      <c r="E3301" s="5"/>
      <c r="F3301" s="5"/>
      <c r="G3301" s="5"/>
      <c r="H3301" s="5"/>
      <c r="I3301" s="5"/>
      <c r="J3301" s="5"/>
      <c r="K3301" s="5"/>
      <c r="L3301" s="5"/>
      <c r="M3301" s="5"/>
      <c r="N3301" s="5"/>
      <c r="O3301" s="5"/>
      <c r="P3301" s="5"/>
      <c r="Q3301" s="5"/>
      <c r="R3301" s="5"/>
      <c r="S3301" s="5"/>
      <c r="T3301" s="5"/>
    </row>
    <row r="3302">
      <c r="A3302" s="15" t="s">
        <v>510</v>
      </c>
      <c r="B3302" s="19" t="s">
        <v>6113</v>
      </c>
      <c r="C3302" s="9" t="s">
        <v>5443</v>
      </c>
      <c r="D3302" s="5"/>
      <c r="E3302" s="5"/>
      <c r="F3302" s="5"/>
      <c r="G3302" s="5"/>
      <c r="H3302" s="5"/>
      <c r="I3302" s="5"/>
      <c r="J3302" s="5"/>
      <c r="K3302" s="5"/>
      <c r="L3302" s="5"/>
      <c r="M3302" s="5"/>
      <c r="N3302" s="5"/>
      <c r="O3302" s="5"/>
      <c r="P3302" s="5"/>
      <c r="Q3302" s="5"/>
      <c r="R3302" s="5"/>
      <c r="S3302" s="5"/>
      <c r="T3302" s="5"/>
    </row>
    <row r="3303">
      <c r="A3303" s="15" t="s">
        <v>6114</v>
      </c>
      <c r="B3303" s="19" t="s">
        <v>6115</v>
      </c>
      <c r="C3303" s="9" t="s">
        <v>6100</v>
      </c>
      <c r="D3303" s="5"/>
      <c r="E3303" s="5"/>
      <c r="F3303" s="5"/>
      <c r="G3303" s="5"/>
      <c r="H3303" s="5"/>
      <c r="I3303" s="5"/>
      <c r="J3303" s="5"/>
      <c r="K3303" s="5"/>
      <c r="L3303" s="5"/>
      <c r="M3303" s="5"/>
      <c r="N3303" s="5"/>
      <c r="O3303" s="5"/>
      <c r="P3303" s="5"/>
      <c r="Q3303" s="5"/>
      <c r="R3303" s="5"/>
      <c r="S3303" s="5"/>
      <c r="T3303" s="5"/>
    </row>
    <row r="3304">
      <c r="A3304" s="15" t="s">
        <v>6116</v>
      </c>
      <c r="B3304" s="19" t="s">
        <v>6117</v>
      </c>
      <c r="C3304" s="9" t="s">
        <v>5460</v>
      </c>
      <c r="D3304" s="5"/>
      <c r="E3304" s="5"/>
      <c r="F3304" s="5"/>
      <c r="G3304" s="5"/>
      <c r="H3304" s="5"/>
      <c r="I3304" s="5"/>
      <c r="J3304" s="5"/>
      <c r="K3304" s="5"/>
      <c r="L3304" s="5"/>
      <c r="M3304" s="5"/>
      <c r="N3304" s="5"/>
      <c r="O3304" s="5"/>
      <c r="P3304" s="5"/>
      <c r="Q3304" s="5"/>
      <c r="R3304" s="5"/>
      <c r="S3304" s="5"/>
      <c r="T3304" s="5"/>
    </row>
    <row r="3305">
      <c r="A3305" s="15" t="s">
        <v>6118</v>
      </c>
      <c r="B3305" s="19" t="s">
        <v>6119</v>
      </c>
      <c r="C3305" s="9" t="s">
        <v>5496</v>
      </c>
      <c r="D3305" s="5"/>
      <c r="E3305" s="5"/>
      <c r="F3305" s="5"/>
      <c r="G3305" s="5"/>
      <c r="H3305" s="5"/>
      <c r="I3305" s="5"/>
      <c r="J3305" s="5"/>
      <c r="K3305" s="5"/>
      <c r="L3305" s="5"/>
      <c r="M3305" s="5"/>
      <c r="N3305" s="5"/>
      <c r="O3305" s="5"/>
      <c r="P3305" s="5"/>
      <c r="Q3305" s="5"/>
      <c r="R3305" s="5"/>
      <c r="S3305" s="5"/>
      <c r="T3305" s="5"/>
    </row>
    <row r="3306">
      <c r="A3306" s="15" t="s">
        <v>6120</v>
      </c>
      <c r="B3306" s="19" t="s">
        <v>6121</v>
      </c>
      <c r="C3306" s="9" t="s">
        <v>6122</v>
      </c>
      <c r="D3306" s="5"/>
      <c r="E3306" s="5"/>
      <c r="F3306" s="5"/>
      <c r="G3306" s="5"/>
      <c r="H3306" s="5"/>
      <c r="I3306" s="5"/>
      <c r="J3306" s="5"/>
      <c r="K3306" s="5"/>
      <c r="L3306" s="5"/>
      <c r="M3306" s="5"/>
      <c r="N3306" s="5"/>
      <c r="O3306" s="5"/>
      <c r="P3306" s="5"/>
      <c r="Q3306" s="5"/>
      <c r="R3306" s="5"/>
      <c r="S3306" s="5"/>
      <c r="T3306" s="5"/>
    </row>
    <row r="3307">
      <c r="A3307" s="15" t="s">
        <v>6123</v>
      </c>
      <c r="B3307" s="19" t="s">
        <v>6124</v>
      </c>
      <c r="C3307" s="9" t="s">
        <v>1016</v>
      </c>
      <c r="D3307" s="5"/>
      <c r="E3307" s="5"/>
      <c r="F3307" s="5"/>
      <c r="G3307" s="5"/>
      <c r="H3307" s="5"/>
      <c r="I3307" s="5"/>
      <c r="J3307" s="5"/>
      <c r="K3307" s="5"/>
      <c r="L3307" s="5"/>
      <c r="M3307" s="5"/>
      <c r="N3307" s="5"/>
      <c r="O3307" s="5"/>
      <c r="P3307" s="5"/>
      <c r="Q3307" s="5"/>
      <c r="R3307" s="5"/>
      <c r="S3307" s="5"/>
      <c r="T3307" s="5"/>
    </row>
    <row r="3308">
      <c r="A3308" s="15" t="s">
        <v>1970</v>
      </c>
      <c r="B3308" s="19" t="s">
        <v>6125</v>
      </c>
      <c r="C3308" s="9" t="s">
        <v>6126</v>
      </c>
      <c r="D3308" s="5"/>
      <c r="E3308" s="5"/>
      <c r="F3308" s="5"/>
      <c r="G3308" s="5"/>
      <c r="H3308" s="5"/>
      <c r="I3308" s="5"/>
      <c r="J3308" s="5"/>
      <c r="K3308" s="5"/>
      <c r="L3308" s="5"/>
      <c r="M3308" s="5"/>
      <c r="N3308" s="5"/>
      <c r="O3308" s="5"/>
      <c r="P3308" s="5"/>
      <c r="Q3308" s="5"/>
      <c r="R3308" s="5"/>
      <c r="S3308" s="5"/>
      <c r="T3308" s="5"/>
    </row>
    <row r="3309">
      <c r="A3309" s="15" t="s">
        <v>6127</v>
      </c>
      <c r="B3309" s="19" t="s">
        <v>6128</v>
      </c>
      <c r="C3309" s="9" t="s">
        <v>6122</v>
      </c>
      <c r="D3309" s="5"/>
      <c r="E3309" s="5"/>
      <c r="F3309" s="5"/>
      <c r="G3309" s="5"/>
      <c r="H3309" s="5"/>
      <c r="I3309" s="5"/>
      <c r="J3309" s="5"/>
      <c r="K3309" s="5"/>
      <c r="L3309" s="5"/>
      <c r="M3309" s="5"/>
      <c r="N3309" s="5"/>
      <c r="O3309" s="5"/>
      <c r="P3309" s="5"/>
      <c r="Q3309" s="5"/>
      <c r="R3309" s="5"/>
      <c r="S3309" s="5"/>
      <c r="T3309" s="5"/>
    </row>
    <row r="3310">
      <c r="A3310" s="15" t="s">
        <v>6129</v>
      </c>
      <c r="B3310" s="19" t="s">
        <v>6130</v>
      </c>
      <c r="C3310" s="9" t="s">
        <v>6100</v>
      </c>
      <c r="D3310" s="5"/>
      <c r="E3310" s="5"/>
      <c r="F3310" s="5"/>
      <c r="G3310" s="5"/>
      <c r="H3310" s="5"/>
      <c r="I3310" s="5"/>
      <c r="J3310" s="5"/>
      <c r="K3310" s="5"/>
      <c r="L3310" s="5"/>
      <c r="M3310" s="5"/>
      <c r="N3310" s="5"/>
      <c r="O3310" s="5"/>
      <c r="P3310" s="5"/>
      <c r="Q3310" s="5"/>
      <c r="R3310" s="5"/>
      <c r="S3310" s="5"/>
      <c r="T3310" s="5"/>
    </row>
    <row r="3311">
      <c r="A3311" s="15" t="s">
        <v>6131</v>
      </c>
      <c r="B3311" s="19" t="s">
        <v>6132</v>
      </c>
      <c r="C3311" s="9" t="s">
        <v>6122</v>
      </c>
      <c r="D3311" s="5"/>
      <c r="E3311" s="5"/>
      <c r="F3311" s="5"/>
      <c r="G3311" s="5"/>
      <c r="H3311" s="5"/>
      <c r="I3311" s="5"/>
      <c r="J3311" s="5"/>
      <c r="K3311" s="5"/>
      <c r="L3311" s="5"/>
      <c r="M3311" s="5"/>
      <c r="N3311" s="5"/>
      <c r="O3311" s="5"/>
      <c r="P3311" s="5"/>
      <c r="Q3311" s="5"/>
      <c r="R3311" s="5"/>
      <c r="S3311" s="5"/>
      <c r="T3311" s="5"/>
    </row>
    <row r="3312">
      <c r="A3312" s="15" t="s">
        <v>6133</v>
      </c>
      <c r="B3312" s="19" t="s">
        <v>6134</v>
      </c>
      <c r="C3312" s="9" t="s">
        <v>5590</v>
      </c>
      <c r="D3312" s="5"/>
      <c r="E3312" s="5"/>
      <c r="F3312" s="5"/>
      <c r="G3312" s="5"/>
      <c r="H3312" s="5"/>
      <c r="I3312" s="5"/>
      <c r="J3312" s="5"/>
      <c r="K3312" s="5"/>
      <c r="L3312" s="5"/>
      <c r="M3312" s="5"/>
      <c r="N3312" s="5"/>
      <c r="O3312" s="5"/>
      <c r="P3312" s="5"/>
      <c r="Q3312" s="5"/>
      <c r="R3312" s="5"/>
      <c r="S3312" s="5"/>
      <c r="T3312" s="5"/>
    </row>
    <row r="3313">
      <c r="A3313" s="15" t="s">
        <v>4208</v>
      </c>
      <c r="B3313" s="19" t="s">
        <v>6135</v>
      </c>
      <c r="C3313" s="9" t="s">
        <v>5387</v>
      </c>
      <c r="D3313" s="5"/>
      <c r="E3313" s="5"/>
      <c r="F3313" s="5"/>
      <c r="G3313" s="5"/>
      <c r="H3313" s="5"/>
      <c r="I3313" s="5"/>
      <c r="J3313" s="5"/>
      <c r="K3313" s="5"/>
      <c r="L3313" s="5"/>
      <c r="M3313" s="5"/>
      <c r="N3313" s="5"/>
      <c r="O3313" s="5"/>
      <c r="P3313" s="5"/>
      <c r="Q3313" s="5"/>
      <c r="R3313" s="5"/>
      <c r="S3313" s="5"/>
      <c r="T3313" s="5"/>
    </row>
    <row r="3314">
      <c r="A3314" s="15" t="s">
        <v>1841</v>
      </c>
      <c r="B3314" s="19" t="s">
        <v>6136</v>
      </c>
      <c r="C3314" s="9" t="s">
        <v>5469</v>
      </c>
      <c r="D3314" s="5"/>
      <c r="E3314" s="5"/>
      <c r="F3314" s="5"/>
      <c r="G3314" s="5"/>
      <c r="H3314" s="5"/>
      <c r="I3314" s="5"/>
      <c r="J3314" s="5"/>
      <c r="K3314" s="5"/>
      <c r="L3314" s="5"/>
      <c r="M3314" s="5"/>
      <c r="N3314" s="5"/>
      <c r="O3314" s="5"/>
      <c r="P3314" s="5"/>
      <c r="Q3314" s="5"/>
      <c r="R3314" s="5"/>
      <c r="S3314" s="5"/>
      <c r="T3314" s="5"/>
    </row>
    <row r="3315">
      <c r="A3315" s="15" t="s">
        <v>6137</v>
      </c>
      <c r="B3315" s="19" t="s">
        <v>6138</v>
      </c>
      <c r="C3315" s="9" t="s">
        <v>5590</v>
      </c>
      <c r="D3315" s="5"/>
      <c r="E3315" s="5"/>
      <c r="F3315" s="5"/>
      <c r="G3315" s="5"/>
      <c r="H3315" s="5"/>
      <c r="I3315" s="5"/>
      <c r="J3315" s="5"/>
      <c r="K3315" s="5"/>
      <c r="L3315" s="5"/>
      <c r="M3315" s="5"/>
      <c r="N3315" s="5"/>
      <c r="O3315" s="5"/>
      <c r="P3315" s="5"/>
      <c r="Q3315" s="5"/>
      <c r="R3315" s="5"/>
      <c r="S3315" s="5"/>
      <c r="T3315" s="5"/>
    </row>
    <row r="3316">
      <c r="A3316" s="15" t="s">
        <v>6139</v>
      </c>
      <c r="B3316" s="19" t="s">
        <v>6140</v>
      </c>
      <c r="C3316" s="9" t="s">
        <v>4816</v>
      </c>
      <c r="D3316" s="5"/>
      <c r="E3316" s="5"/>
      <c r="F3316" s="5"/>
      <c r="G3316" s="5"/>
      <c r="H3316" s="5"/>
      <c r="I3316" s="5"/>
      <c r="J3316" s="5"/>
      <c r="K3316" s="5"/>
      <c r="L3316" s="5"/>
      <c r="M3316" s="5"/>
      <c r="N3316" s="5"/>
      <c r="O3316" s="5"/>
      <c r="P3316" s="5"/>
      <c r="Q3316" s="5"/>
      <c r="R3316" s="5"/>
      <c r="S3316" s="5"/>
      <c r="T3316" s="5"/>
    </row>
    <row r="3317">
      <c r="A3317" s="15" t="s">
        <v>6141</v>
      </c>
      <c r="B3317" s="19" t="s">
        <v>6142</v>
      </c>
      <c r="C3317" s="9" t="s">
        <v>5834</v>
      </c>
      <c r="D3317" s="5"/>
      <c r="E3317" s="5"/>
      <c r="F3317" s="5"/>
      <c r="G3317" s="5"/>
      <c r="H3317" s="5"/>
      <c r="I3317" s="5"/>
      <c r="J3317" s="5"/>
      <c r="K3317" s="5"/>
      <c r="L3317" s="5"/>
      <c r="M3317" s="5"/>
      <c r="N3317" s="5"/>
      <c r="O3317" s="5"/>
      <c r="P3317" s="5"/>
      <c r="Q3317" s="5"/>
      <c r="R3317" s="5"/>
      <c r="S3317" s="5"/>
      <c r="T3317" s="5"/>
    </row>
    <row r="3318">
      <c r="A3318" s="15" t="s">
        <v>6143</v>
      </c>
      <c r="B3318" s="19" t="s">
        <v>6144</v>
      </c>
      <c r="C3318" s="9" t="s">
        <v>5818</v>
      </c>
      <c r="D3318" s="5"/>
      <c r="E3318" s="5"/>
      <c r="F3318" s="5"/>
      <c r="G3318" s="5"/>
      <c r="H3318" s="5"/>
      <c r="I3318" s="5"/>
      <c r="J3318" s="5"/>
      <c r="K3318" s="5"/>
      <c r="L3318" s="5"/>
      <c r="M3318" s="5"/>
      <c r="N3318" s="5"/>
      <c r="O3318" s="5"/>
      <c r="P3318" s="5"/>
      <c r="Q3318" s="5"/>
      <c r="R3318" s="5"/>
      <c r="S3318" s="5"/>
      <c r="T3318" s="5"/>
    </row>
    <row r="3319">
      <c r="A3319" s="15" t="s">
        <v>1116</v>
      </c>
      <c r="B3319" s="19" t="s">
        <v>6145</v>
      </c>
      <c r="C3319" s="9" t="s">
        <v>1016</v>
      </c>
      <c r="D3319" s="5"/>
      <c r="E3319" s="5"/>
      <c r="F3319" s="5"/>
      <c r="G3319" s="5"/>
      <c r="H3319" s="5"/>
      <c r="I3319" s="5"/>
      <c r="J3319" s="5"/>
      <c r="K3319" s="5"/>
      <c r="L3319" s="5"/>
      <c r="M3319" s="5"/>
      <c r="N3319" s="5"/>
      <c r="O3319" s="5"/>
      <c r="P3319" s="5"/>
      <c r="Q3319" s="5"/>
      <c r="R3319" s="5"/>
      <c r="S3319" s="5"/>
      <c r="T3319" s="5"/>
    </row>
    <row r="3320">
      <c r="A3320" s="15" t="s">
        <v>6146</v>
      </c>
      <c r="B3320" s="19" t="s">
        <v>6147</v>
      </c>
      <c r="C3320" s="9" t="s">
        <v>1016</v>
      </c>
      <c r="D3320" s="5"/>
      <c r="E3320" s="5"/>
      <c r="F3320" s="5"/>
      <c r="G3320" s="5"/>
      <c r="H3320" s="5"/>
      <c r="I3320" s="5"/>
      <c r="J3320" s="5"/>
      <c r="K3320" s="5"/>
      <c r="L3320" s="5"/>
      <c r="M3320" s="5"/>
      <c r="N3320" s="5"/>
      <c r="O3320" s="5"/>
      <c r="P3320" s="5"/>
      <c r="Q3320" s="5"/>
      <c r="R3320" s="5"/>
      <c r="S3320" s="5"/>
      <c r="T3320" s="5"/>
    </row>
    <row r="3321">
      <c r="A3321" s="15" t="s">
        <v>6148</v>
      </c>
      <c r="B3321" s="19" t="s">
        <v>6149</v>
      </c>
      <c r="C3321" s="9" t="s">
        <v>5469</v>
      </c>
      <c r="D3321" s="5"/>
      <c r="E3321" s="5"/>
      <c r="F3321" s="5"/>
      <c r="G3321" s="5"/>
      <c r="H3321" s="5"/>
      <c r="I3321" s="5"/>
      <c r="J3321" s="5"/>
      <c r="K3321" s="5"/>
      <c r="L3321" s="5"/>
      <c r="M3321" s="5"/>
      <c r="N3321" s="5"/>
      <c r="O3321" s="5"/>
      <c r="P3321" s="5"/>
      <c r="Q3321" s="5"/>
      <c r="R3321" s="5"/>
      <c r="S3321" s="5"/>
      <c r="T3321" s="5"/>
    </row>
    <row r="3322">
      <c r="A3322" s="15" t="s">
        <v>6150</v>
      </c>
      <c r="B3322" s="19" t="s">
        <v>6151</v>
      </c>
      <c r="C3322" s="9" t="s">
        <v>5861</v>
      </c>
      <c r="D3322" s="5"/>
      <c r="E3322" s="5"/>
      <c r="F3322" s="5"/>
      <c r="G3322" s="5"/>
      <c r="H3322" s="5"/>
      <c r="I3322" s="5"/>
      <c r="J3322" s="5"/>
      <c r="K3322" s="5"/>
      <c r="L3322" s="5"/>
      <c r="M3322" s="5"/>
      <c r="N3322" s="5"/>
      <c r="O3322" s="5"/>
      <c r="P3322" s="5"/>
      <c r="Q3322" s="5"/>
      <c r="R3322" s="5"/>
      <c r="S3322" s="5"/>
      <c r="T3322" s="5"/>
    </row>
    <row r="3323">
      <c r="A3323" s="15" t="s">
        <v>435</v>
      </c>
      <c r="B3323" s="19" t="s">
        <v>6152</v>
      </c>
      <c r="C3323" s="9" t="s">
        <v>1016</v>
      </c>
      <c r="D3323" s="5"/>
      <c r="E3323" s="5"/>
      <c r="F3323" s="5"/>
      <c r="G3323" s="5"/>
      <c r="H3323" s="5"/>
      <c r="I3323" s="5"/>
      <c r="J3323" s="5"/>
      <c r="K3323" s="5"/>
      <c r="L3323" s="5"/>
      <c r="M3323" s="5"/>
      <c r="N3323" s="5"/>
      <c r="O3323" s="5"/>
      <c r="P3323" s="5"/>
      <c r="Q3323" s="5"/>
      <c r="R3323" s="5"/>
      <c r="S3323" s="5"/>
      <c r="T3323" s="5"/>
    </row>
    <row r="3324">
      <c r="A3324" s="15" t="s">
        <v>6153</v>
      </c>
      <c r="B3324" s="19" t="s">
        <v>6154</v>
      </c>
      <c r="C3324" s="9" t="s">
        <v>6100</v>
      </c>
      <c r="D3324" s="5"/>
      <c r="E3324" s="5"/>
      <c r="F3324" s="5"/>
      <c r="G3324" s="5"/>
      <c r="H3324" s="5"/>
      <c r="I3324" s="5"/>
      <c r="J3324" s="5"/>
      <c r="K3324" s="5"/>
      <c r="L3324" s="5"/>
      <c r="M3324" s="5"/>
      <c r="N3324" s="5"/>
      <c r="O3324" s="5"/>
      <c r="P3324" s="5"/>
      <c r="Q3324" s="5"/>
      <c r="R3324" s="5"/>
      <c r="S3324" s="5"/>
      <c r="T3324" s="5"/>
    </row>
    <row r="3325">
      <c r="A3325" s="15" t="s">
        <v>6155</v>
      </c>
      <c r="B3325" s="19" t="s">
        <v>6156</v>
      </c>
      <c r="C3325" s="9" t="s">
        <v>6157</v>
      </c>
      <c r="D3325" s="5"/>
      <c r="E3325" s="5"/>
      <c r="F3325" s="5"/>
      <c r="G3325" s="5"/>
      <c r="H3325" s="5"/>
      <c r="I3325" s="5"/>
      <c r="J3325" s="5"/>
      <c r="K3325" s="5"/>
      <c r="L3325" s="5"/>
      <c r="M3325" s="5"/>
      <c r="N3325" s="5"/>
      <c r="O3325" s="5"/>
      <c r="P3325" s="5"/>
      <c r="Q3325" s="5"/>
      <c r="R3325" s="5"/>
      <c r="S3325" s="5"/>
      <c r="T3325" s="5"/>
    </row>
    <row r="3326">
      <c r="A3326" s="15" t="s">
        <v>6158</v>
      </c>
      <c r="B3326" s="19" t="s">
        <v>6159</v>
      </c>
      <c r="C3326" s="9" t="s">
        <v>6100</v>
      </c>
      <c r="D3326" s="5"/>
      <c r="E3326" s="5"/>
      <c r="F3326" s="5"/>
      <c r="G3326" s="5"/>
      <c r="H3326" s="5"/>
      <c r="I3326" s="5"/>
      <c r="J3326" s="5"/>
      <c r="K3326" s="5"/>
      <c r="L3326" s="5"/>
      <c r="M3326" s="5"/>
      <c r="N3326" s="5"/>
      <c r="O3326" s="5"/>
      <c r="P3326" s="5"/>
      <c r="Q3326" s="5"/>
      <c r="R3326" s="5"/>
      <c r="S3326" s="5"/>
      <c r="T3326" s="5"/>
    </row>
    <row r="3327">
      <c r="A3327" s="29" t="s">
        <v>2484</v>
      </c>
      <c r="B3327" s="19" t="s">
        <v>6160</v>
      </c>
      <c r="C3327" s="9" t="s">
        <v>6100</v>
      </c>
      <c r="D3327" s="5"/>
      <c r="E3327" s="5"/>
      <c r="F3327" s="5"/>
      <c r="G3327" s="5"/>
      <c r="H3327" s="5"/>
      <c r="I3327" s="5"/>
      <c r="J3327" s="5"/>
      <c r="K3327" s="5"/>
      <c r="L3327" s="5"/>
      <c r="M3327" s="5"/>
      <c r="N3327" s="5"/>
      <c r="O3327" s="5"/>
      <c r="P3327" s="5"/>
      <c r="Q3327" s="5"/>
      <c r="R3327" s="5"/>
      <c r="S3327" s="5"/>
      <c r="T3327" s="5"/>
    </row>
    <row r="3328">
      <c r="A3328" s="15" t="s">
        <v>6161</v>
      </c>
      <c r="B3328" s="19" t="s">
        <v>6162</v>
      </c>
      <c r="C3328" s="9" t="s">
        <v>5469</v>
      </c>
      <c r="D3328" s="5"/>
      <c r="E3328" s="5"/>
      <c r="F3328" s="5"/>
      <c r="G3328" s="5"/>
      <c r="H3328" s="5"/>
      <c r="I3328" s="5"/>
      <c r="J3328" s="5"/>
      <c r="K3328" s="5"/>
      <c r="L3328" s="5"/>
      <c r="M3328" s="5"/>
      <c r="N3328" s="5"/>
      <c r="O3328" s="5"/>
      <c r="P3328" s="5"/>
      <c r="Q3328" s="5"/>
      <c r="R3328" s="5"/>
      <c r="S3328" s="5"/>
      <c r="T3328" s="5"/>
    </row>
    <row r="3329">
      <c r="A3329" s="15" t="s">
        <v>6163</v>
      </c>
      <c r="B3329" s="19" t="s">
        <v>6164</v>
      </c>
      <c r="C3329" s="9" t="s">
        <v>1016</v>
      </c>
      <c r="D3329" s="5"/>
      <c r="E3329" s="5"/>
      <c r="F3329" s="5"/>
      <c r="G3329" s="5"/>
      <c r="H3329" s="5"/>
      <c r="I3329" s="5"/>
      <c r="J3329" s="5"/>
      <c r="K3329" s="5"/>
      <c r="L3329" s="5"/>
      <c r="M3329" s="5"/>
      <c r="N3329" s="5"/>
      <c r="O3329" s="5"/>
      <c r="P3329" s="5"/>
      <c r="Q3329" s="5"/>
      <c r="R3329" s="5"/>
      <c r="S3329" s="5"/>
      <c r="T3329" s="5"/>
    </row>
    <row r="3330">
      <c r="A3330" s="15" t="s">
        <v>1060</v>
      </c>
      <c r="B3330" s="19" t="s">
        <v>6165</v>
      </c>
      <c r="C3330" s="9" t="s">
        <v>6166</v>
      </c>
      <c r="D3330" s="5"/>
      <c r="E3330" s="5"/>
      <c r="F3330" s="5"/>
      <c r="G3330" s="5"/>
      <c r="H3330" s="5"/>
      <c r="I3330" s="5"/>
      <c r="J3330" s="5"/>
      <c r="K3330" s="5"/>
      <c r="L3330" s="5"/>
      <c r="M3330" s="5"/>
      <c r="N3330" s="5"/>
      <c r="O3330" s="5"/>
      <c r="P3330" s="5"/>
      <c r="Q3330" s="5"/>
      <c r="R3330" s="5"/>
      <c r="S3330" s="5"/>
      <c r="T3330" s="5"/>
    </row>
    <row r="3331">
      <c r="A3331" s="15" t="s">
        <v>6167</v>
      </c>
      <c r="B3331" s="19" t="s">
        <v>6168</v>
      </c>
      <c r="C3331" s="9" t="s">
        <v>1016</v>
      </c>
      <c r="D3331" s="5"/>
      <c r="E3331" s="5"/>
      <c r="F3331" s="5"/>
      <c r="G3331" s="5"/>
      <c r="H3331" s="5"/>
      <c r="I3331" s="5"/>
      <c r="J3331" s="5"/>
      <c r="K3331" s="5"/>
      <c r="L3331" s="5"/>
      <c r="M3331" s="5"/>
      <c r="N3331" s="5"/>
      <c r="O3331" s="5"/>
      <c r="P3331" s="5"/>
      <c r="Q3331" s="5"/>
      <c r="R3331" s="5"/>
      <c r="S3331" s="5"/>
      <c r="T3331" s="5"/>
    </row>
    <row r="3332">
      <c r="A3332" s="15" t="s">
        <v>6169</v>
      </c>
      <c r="B3332" s="19" t="s">
        <v>6170</v>
      </c>
      <c r="C3332" s="9" t="s">
        <v>4616</v>
      </c>
      <c r="D3332" s="5"/>
      <c r="E3332" s="5"/>
      <c r="F3332" s="5"/>
      <c r="G3332" s="5"/>
      <c r="H3332" s="5"/>
      <c r="I3332" s="5"/>
      <c r="J3332" s="5"/>
      <c r="K3332" s="5"/>
      <c r="L3332" s="5"/>
      <c r="M3332" s="5"/>
      <c r="N3332" s="5"/>
      <c r="O3332" s="5"/>
      <c r="P3332" s="5"/>
      <c r="Q3332" s="5"/>
      <c r="R3332" s="5"/>
      <c r="S3332" s="5"/>
      <c r="T3332" s="5"/>
    </row>
    <row r="3333">
      <c r="A3333" s="15" t="s">
        <v>1602</v>
      </c>
      <c r="B3333" s="19" t="s">
        <v>6171</v>
      </c>
      <c r="C3333" s="9" t="s">
        <v>5556</v>
      </c>
      <c r="D3333" s="5"/>
      <c r="E3333" s="5"/>
      <c r="F3333" s="5"/>
      <c r="G3333" s="5"/>
      <c r="H3333" s="5"/>
      <c r="I3333" s="5"/>
      <c r="J3333" s="5"/>
      <c r="K3333" s="5"/>
      <c r="L3333" s="5"/>
      <c r="M3333" s="5"/>
      <c r="N3333" s="5"/>
      <c r="O3333" s="5"/>
      <c r="P3333" s="5"/>
      <c r="Q3333" s="5"/>
      <c r="R3333" s="5"/>
      <c r="S3333" s="5"/>
      <c r="T3333" s="5"/>
    </row>
    <row r="3334">
      <c r="A3334" s="15" t="s">
        <v>6172</v>
      </c>
      <c r="B3334" s="19" t="s">
        <v>6173</v>
      </c>
      <c r="C3334" s="9" t="s">
        <v>5590</v>
      </c>
      <c r="D3334" s="5"/>
      <c r="E3334" s="5"/>
      <c r="F3334" s="5"/>
      <c r="G3334" s="5"/>
      <c r="H3334" s="5"/>
      <c r="I3334" s="5"/>
      <c r="J3334" s="5"/>
      <c r="K3334" s="5"/>
      <c r="L3334" s="5"/>
      <c r="M3334" s="5"/>
      <c r="N3334" s="5"/>
      <c r="O3334" s="5"/>
      <c r="P3334" s="5"/>
      <c r="Q3334" s="5"/>
      <c r="R3334" s="5"/>
      <c r="S3334" s="5"/>
      <c r="T3334" s="5"/>
    </row>
    <row r="3335">
      <c r="A3335" s="15" t="s">
        <v>6174</v>
      </c>
      <c r="B3335" s="19" t="s">
        <v>6175</v>
      </c>
      <c r="C3335" s="9" t="s">
        <v>5469</v>
      </c>
      <c r="D3335" s="5"/>
      <c r="E3335" s="5"/>
      <c r="F3335" s="5"/>
      <c r="G3335" s="5"/>
      <c r="H3335" s="5"/>
      <c r="I3335" s="5"/>
      <c r="J3335" s="5"/>
      <c r="K3335" s="5"/>
      <c r="L3335" s="5"/>
      <c r="M3335" s="5"/>
      <c r="N3335" s="5"/>
      <c r="O3335" s="5"/>
      <c r="P3335" s="5"/>
      <c r="Q3335" s="5"/>
      <c r="R3335" s="5"/>
      <c r="S3335" s="5"/>
      <c r="T3335" s="5"/>
    </row>
    <row r="3336">
      <c r="A3336" s="15" t="s">
        <v>224</v>
      </c>
      <c r="B3336" s="19" t="s">
        <v>6176</v>
      </c>
      <c r="C3336" s="9" t="s">
        <v>6100</v>
      </c>
      <c r="D3336" s="5"/>
      <c r="E3336" s="5"/>
      <c r="F3336" s="5"/>
      <c r="G3336" s="5"/>
      <c r="H3336" s="5"/>
      <c r="I3336" s="5"/>
      <c r="J3336" s="5"/>
      <c r="K3336" s="5"/>
      <c r="L3336" s="5"/>
      <c r="M3336" s="5"/>
      <c r="N3336" s="5"/>
      <c r="O3336" s="5"/>
      <c r="P3336" s="5"/>
      <c r="Q3336" s="5"/>
      <c r="R3336" s="5"/>
      <c r="S3336" s="5"/>
      <c r="T3336" s="5"/>
    </row>
    <row r="3337">
      <c r="A3337" s="15" t="s">
        <v>6090</v>
      </c>
      <c r="B3337" s="19" t="s">
        <v>6177</v>
      </c>
      <c r="C3337" s="9" t="s">
        <v>1016</v>
      </c>
      <c r="D3337" s="5"/>
      <c r="E3337" s="5"/>
      <c r="F3337" s="5"/>
      <c r="G3337" s="5"/>
      <c r="H3337" s="5"/>
      <c r="I3337" s="5"/>
      <c r="J3337" s="5"/>
      <c r="K3337" s="5"/>
      <c r="L3337" s="5"/>
      <c r="M3337" s="5"/>
      <c r="N3337" s="5"/>
      <c r="O3337" s="5"/>
      <c r="P3337" s="5"/>
      <c r="Q3337" s="5"/>
      <c r="R3337" s="5"/>
      <c r="S3337" s="5"/>
      <c r="T3337" s="5"/>
    </row>
    <row r="3338">
      <c r="A3338" s="15" t="s">
        <v>6178</v>
      </c>
      <c r="B3338" s="19" t="s">
        <v>6179</v>
      </c>
      <c r="C3338" s="9" t="s">
        <v>5428</v>
      </c>
      <c r="D3338" s="5"/>
      <c r="E3338" s="5"/>
      <c r="F3338" s="5"/>
      <c r="G3338" s="5"/>
      <c r="H3338" s="5"/>
      <c r="I3338" s="5"/>
      <c r="J3338" s="5"/>
      <c r="K3338" s="5"/>
      <c r="L3338" s="5"/>
      <c r="M3338" s="5"/>
      <c r="N3338" s="5"/>
      <c r="O3338" s="5"/>
      <c r="P3338" s="5"/>
      <c r="Q3338" s="5"/>
      <c r="R3338" s="5"/>
      <c r="S3338" s="5"/>
      <c r="T3338" s="5"/>
    </row>
    <row r="3339">
      <c r="A3339" s="15" t="s">
        <v>6180</v>
      </c>
      <c r="B3339" s="19" t="s">
        <v>6181</v>
      </c>
      <c r="C3339" s="9" t="s">
        <v>1016</v>
      </c>
      <c r="D3339" s="5"/>
      <c r="E3339" s="5"/>
      <c r="F3339" s="5"/>
      <c r="G3339" s="5"/>
      <c r="H3339" s="5"/>
      <c r="I3339" s="5"/>
      <c r="J3339" s="5"/>
      <c r="K3339" s="5"/>
      <c r="L3339" s="5"/>
      <c r="M3339" s="5"/>
      <c r="N3339" s="5"/>
      <c r="O3339" s="5"/>
      <c r="P3339" s="5"/>
      <c r="Q3339" s="5"/>
      <c r="R3339" s="5"/>
      <c r="S3339" s="5"/>
      <c r="T3339" s="5"/>
    </row>
    <row r="3340">
      <c r="A3340" s="15" t="s">
        <v>942</v>
      </c>
      <c r="B3340" s="19" t="s">
        <v>6182</v>
      </c>
      <c r="C3340" s="9" t="s">
        <v>4616</v>
      </c>
      <c r="D3340" s="5"/>
      <c r="E3340" s="5"/>
      <c r="F3340" s="5"/>
      <c r="G3340" s="5"/>
      <c r="H3340" s="5"/>
      <c r="I3340" s="5"/>
      <c r="J3340" s="5"/>
      <c r="K3340" s="5"/>
      <c r="L3340" s="5"/>
      <c r="M3340" s="5"/>
      <c r="N3340" s="5"/>
      <c r="O3340" s="5"/>
      <c r="P3340" s="5"/>
      <c r="Q3340" s="5"/>
      <c r="R3340" s="5"/>
      <c r="S3340" s="5"/>
      <c r="T3340" s="5"/>
    </row>
    <row r="3341">
      <c r="A3341" s="15" t="s">
        <v>6183</v>
      </c>
      <c r="B3341" s="19" t="s">
        <v>6184</v>
      </c>
      <c r="C3341" s="9" t="s">
        <v>5387</v>
      </c>
      <c r="D3341" s="5"/>
      <c r="E3341" s="5"/>
      <c r="F3341" s="5"/>
      <c r="G3341" s="5"/>
      <c r="H3341" s="5"/>
      <c r="I3341" s="5"/>
      <c r="J3341" s="5"/>
      <c r="K3341" s="5"/>
      <c r="L3341" s="5"/>
      <c r="M3341" s="5"/>
      <c r="N3341" s="5"/>
      <c r="O3341" s="5"/>
      <c r="P3341" s="5"/>
      <c r="Q3341" s="5"/>
      <c r="R3341" s="5"/>
      <c r="S3341" s="5"/>
      <c r="T3341" s="5"/>
    </row>
    <row r="3342">
      <c r="A3342" s="15" t="s">
        <v>6185</v>
      </c>
      <c r="B3342" s="19" t="s">
        <v>6186</v>
      </c>
      <c r="C3342" s="9" t="s">
        <v>5469</v>
      </c>
      <c r="D3342" s="5"/>
      <c r="E3342" s="5"/>
      <c r="F3342" s="5"/>
      <c r="G3342" s="5"/>
      <c r="H3342" s="5"/>
      <c r="I3342" s="5"/>
      <c r="J3342" s="5"/>
      <c r="K3342" s="5"/>
      <c r="L3342" s="5"/>
      <c r="M3342" s="5"/>
      <c r="N3342" s="5"/>
      <c r="O3342" s="5"/>
      <c r="P3342" s="5"/>
      <c r="Q3342" s="5"/>
      <c r="R3342" s="5"/>
      <c r="S3342" s="5"/>
      <c r="T3342" s="5"/>
    </row>
    <row r="3343">
      <c r="A3343" s="15" t="s">
        <v>6187</v>
      </c>
      <c r="B3343" s="19" t="s">
        <v>6188</v>
      </c>
      <c r="C3343" s="9" t="s">
        <v>6100</v>
      </c>
      <c r="D3343" s="5"/>
      <c r="E3343" s="5"/>
      <c r="F3343" s="5"/>
      <c r="G3343" s="5"/>
      <c r="H3343" s="5"/>
      <c r="I3343" s="5"/>
      <c r="J3343" s="5"/>
      <c r="K3343" s="5"/>
      <c r="L3343" s="5"/>
      <c r="M3343" s="5"/>
      <c r="N3343" s="5"/>
      <c r="O3343" s="5"/>
      <c r="P3343" s="5"/>
      <c r="Q3343" s="5"/>
      <c r="R3343" s="5"/>
      <c r="S3343" s="5"/>
      <c r="T3343" s="5"/>
    </row>
    <row r="3344">
      <c r="A3344" s="15" t="s">
        <v>6189</v>
      </c>
      <c r="B3344" s="19" t="s">
        <v>6190</v>
      </c>
      <c r="C3344" s="9" t="s">
        <v>6023</v>
      </c>
      <c r="D3344" s="5"/>
      <c r="E3344" s="5"/>
      <c r="F3344" s="5"/>
      <c r="G3344" s="5"/>
      <c r="H3344" s="5"/>
      <c r="I3344" s="5"/>
      <c r="J3344" s="5"/>
      <c r="K3344" s="5"/>
      <c r="L3344" s="5"/>
      <c r="M3344" s="5"/>
      <c r="N3344" s="5"/>
      <c r="O3344" s="5"/>
      <c r="P3344" s="5"/>
      <c r="Q3344" s="5"/>
      <c r="R3344" s="5"/>
      <c r="S3344" s="5"/>
      <c r="T3344" s="5"/>
    </row>
    <row r="3345">
      <c r="A3345" s="15" t="s">
        <v>5839</v>
      </c>
      <c r="B3345" s="19" t="s">
        <v>6191</v>
      </c>
      <c r="C3345" s="9" t="s">
        <v>1016</v>
      </c>
      <c r="D3345" s="5"/>
      <c r="E3345" s="5"/>
      <c r="F3345" s="5"/>
      <c r="G3345" s="5"/>
      <c r="H3345" s="5"/>
      <c r="I3345" s="5"/>
      <c r="J3345" s="5"/>
      <c r="K3345" s="5"/>
      <c r="L3345" s="5"/>
      <c r="M3345" s="5"/>
      <c r="N3345" s="5"/>
      <c r="O3345" s="5"/>
      <c r="P3345" s="5"/>
      <c r="Q3345" s="5"/>
      <c r="R3345" s="5"/>
      <c r="S3345" s="5"/>
      <c r="T3345" s="5"/>
    </row>
    <row r="3346">
      <c r="A3346" s="15" t="s">
        <v>6192</v>
      </c>
      <c r="B3346" s="19" t="s">
        <v>6193</v>
      </c>
      <c r="C3346" s="9" t="s">
        <v>5834</v>
      </c>
      <c r="D3346" s="5"/>
      <c r="E3346" s="5"/>
      <c r="F3346" s="5"/>
      <c r="G3346" s="5"/>
      <c r="H3346" s="5"/>
      <c r="I3346" s="5"/>
      <c r="J3346" s="5"/>
      <c r="K3346" s="5"/>
      <c r="L3346" s="5"/>
      <c r="M3346" s="5"/>
      <c r="N3346" s="5"/>
      <c r="O3346" s="5"/>
      <c r="P3346" s="5"/>
      <c r="Q3346" s="5"/>
      <c r="R3346" s="5"/>
      <c r="S3346" s="5"/>
      <c r="T3346" s="5"/>
    </row>
    <row r="3347">
      <c r="A3347" s="15" t="s">
        <v>1654</v>
      </c>
      <c r="B3347" s="19" t="s">
        <v>6194</v>
      </c>
      <c r="C3347" s="9" t="s">
        <v>5590</v>
      </c>
      <c r="D3347" s="5"/>
      <c r="E3347" s="5"/>
      <c r="F3347" s="5"/>
      <c r="G3347" s="5"/>
      <c r="H3347" s="5"/>
      <c r="I3347" s="5"/>
      <c r="J3347" s="5"/>
      <c r="K3347" s="5"/>
      <c r="L3347" s="5"/>
      <c r="M3347" s="5"/>
      <c r="N3347" s="5"/>
      <c r="O3347" s="5"/>
      <c r="P3347" s="5"/>
      <c r="Q3347" s="5"/>
      <c r="R3347" s="5"/>
      <c r="S3347" s="5"/>
      <c r="T3347" s="5"/>
    </row>
    <row r="3348">
      <c r="A3348" s="15" t="s">
        <v>6195</v>
      </c>
      <c r="B3348" s="19" t="s">
        <v>6196</v>
      </c>
      <c r="C3348" s="9" t="s">
        <v>6197</v>
      </c>
      <c r="D3348" s="5"/>
      <c r="E3348" s="5"/>
      <c r="F3348" s="5"/>
      <c r="G3348" s="5"/>
      <c r="H3348" s="5"/>
      <c r="I3348" s="5"/>
      <c r="J3348" s="5"/>
      <c r="K3348" s="5"/>
      <c r="L3348" s="5"/>
      <c r="M3348" s="5"/>
      <c r="N3348" s="5"/>
      <c r="O3348" s="5"/>
      <c r="P3348" s="5"/>
      <c r="Q3348" s="5"/>
      <c r="R3348" s="5"/>
      <c r="S3348" s="5"/>
      <c r="T3348" s="5"/>
    </row>
    <row r="3349">
      <c r="A3349" s="15" t="s">
        <v>6198</v>
      </c>
      <c r="B3349" s="19" t="s">
        <v>6199</v>
      </c>
      <c r="C3349" s="9" t="s">
        <v>6197</v>
      </c>
      <c r="D3349" s="5"/>
      <c r="E3349" s="5"/>
      <c r="F3349" s="5"/>
      <c r="G3349" s="5"/>
      <c r="H3349" s="5"/>
      <c r="I3349" s="5"/>
      <c r="J3349" s="5"/>
      <c r="K3349" s="5"/>
      <c r="L3349" s="5"/>
      <c r="M3349" s="5"/>
      <c r="N3349" s="5"/>
      <c r="O3349" s="5"/>
      <c r="P3349" s="5"/>
      <c r="Q3349" s="5"/>
      <c r="R3349" s="5"/>
      <c r="S3349" s="5"/>
      <c r="T3349" s="5"/>
    </row>
    <row r="3350">
      <c r="A3350" s="15" t="s">
        <v>6200</v>
      </c>
      <c r="B3350" s="19" t="s">
        <v>6201</v>
      </c>
      <c r="C3350" s="9" t="s">
        <v>5387</v>
      </c>
      <c r="D3350" s="5"/>
      <c r="E3350" s="5"/>
      <c r="F3350" s="5"/>
      <c r="G3350" s="5"/>
      <c r="H3350" s="5"/>
      <c r="I3350" s="5"/>
      <c r="J3350" s="5"/>
      <c r="K3350" s="5"/>
      <c r="L3350" s="5"/>
      <c r="M3350" s="5"/>
      <c r="N3350" s="5"/>
      <c r="O3350" s="5"/>
      <c r="P3350" s="5"/>
      <c r="Q3350" s="5"/>
      <c r="R3350" s="5"/>
      <c r="S3350" s="5"/>
      <c r="T3350" s="5"/>
    </row>
    <row r="3351">
      <c r="A3351" s="15" t="s">
        <v>6202</v>
      </c>
      <c r="B3351" s="19" t="s">
        <v>6203</v>
      </c>
      <c r="C3351" s="9" t="s">
        <v>5469</v>
      </c>
      <c r="D3351" s="5"/>
      <c r="E3351" s="5"/>
      <c r="F3351" s="5"/>
      <c r="G3351" s="5"/>
      <c r="H3351" s="5"/>
      <c r="I3351" s="5"/>
      <c r="J3351" s="5"/>
      <c r="K3351" s="5"/>
      <c r="L3351" s="5"/>
      <c r="M3351" s="5"/>
      <c r="N3351" s="5"/>
      <c r="O3351" s="5"/>
      <c r="P3351" s="5"/>
      <c r="Q3351" s="5"/>
      <c r="R3351" s="5"/>
      <c r="S3351" s="5"/>
      <c r="T3351" s="5"/>
    </row>
    <row r="3352">
      <c r="A3352" s="15" t="s">
        <v>6204</v>
      </c>
      <c r="B3352" s="19" t="s">
        <v>6205</v>
      </c>
      <c r="C3352" s="9" t="s">
        <v>5590</v>
      </c>
      <c r="D3352" s="5"/>
      <c r="E3352" s="5"/>
      <c r="F3352" s="5"/>
      <c r="G3352" s="5"/>
      <c r="H3352" s="5"/>
      <c r="I3352" s="5"/>
      <c r="J3352" s="5"/>
      <c r="K3352" s="5"/>
      <c r="L3352" s="5"/>
      <c r="M3352" s="5"/>
      <c r="N3352" s="5"/>
      <c r="O3352" s="5"/>
      <c r="P3352" s="5"/>
      <c r="Q3352" s="5"/>
      <c r="R3352" s="5"/>
      <c r="S3352" s="5"/>
      <c r="T3352" s="5"/>
    </row>
    <row r="3353">
      <c r="A3353" s="15" t="s">
        <v>6206</v>
      </c>
      <c r="B3353" s="19" t="s">
        <v>6207</v>
      </c>
      <c r="C3353" s="9" t="s">
        <v>5861</v>
      </c>
      <c r="D3353" s="5"/>
      <c r="E3353" s="5"/>
      <c r="F3353" s="5"/>
      <c r="G3353" s="5"/>
      <c r="H3353" s="5"/>
      <c r="I3353" s="5"/>
      <c r="J3353" s="5"/>
      <c r="K3353" s="5"/>
      <c r="L3353" s="5"/>
      <c r="M3353" s="5"/>
      <c r="N3353" s="5"/>
      <c r="O3353" s="5"/>
      <c r="P3353" s="5"/>
      <c r="Q3353" s="5"/>
      <c r="R3353" s="5"/>
      <c r="S3353" s="5"/>
      <c r="T3353" s="5"/>
    </row>
    <row r="3354">
      <c r="A3354" s="15" t="s">
        <v>6208</v>
      </c>
      <c r="B3354" s="19" t="s">
        <v>6209</v>
      </c>
      <c r="C3354" s="9" t="s">
        <v>6100</v>
      </c>
      <c r="D3354" s="5"/>
      <c r="E3354" s="5"/>
      <c r="F3354" s="5"/>
      <c r="G3354" s="5"/>
      <c r="H3354" s="5"/>
      <c r="I3354" s="5"/>
      <c r="J3354" s="5"/>
      <c r="K3354" s="5"/>
      <c r="L3354" s="5"/>
      <c r="M3354" s="5"/>
      <c r="N3354" s="5"/>
      <c r="O3354" s="5"/>
      <c r="P3354" s="5"/>
      <c r="Q3354" s="5"/>
      <c r="R3354" s="5"/>
      <c r="S3354" s="5"/>
      <c r="T3354" s="5"/>
    </row>
    <row r="3355">
      <c r="A3355" s="15" t="s">
        <v>3542</v>
      </c>
      <c r="B3355" s="19" t="s">
        <v>6210</v>
      </c>
      <c r="C3355" s="9" t="s">
        <v>1016</v>
      </c>
      <c r="D3355" s="5"/>
      <c r="E3355" s="5"/>
      <c r="F3355" s="5"/>
      <c r="G3355" s="5"/>
      <c r="H3355" s="5"/>
      <c r="I3355" s="5"/>
      <c r="J3355" s="5"/>
      <c r="K3355" s="5"/>
      <c r="L3355" s="5"/>
      <c r="M3355" s="5"/>
      <c r="N3355" s="5"/>
      <c r="O3355" s="5"/>
      <c r="P3355" s="5"/>
      <c r="Q3355" s="5"/>
      <c r="R3355" s="5"/>
      <c r="S3355" s="5"/>
      <c r="T3355" s="5"/>
    </row>
    <row r="3356">
      <c r="A3356" s="15" t="s">
        <v>1757</v>
      </c>
      <c r="B3356" s="19" t="s">
        <v>6211</v>
      </c>
      <c r="C3356" s="9" t="s">
        <v>5861</v>
      </c>
      <c r="D3356" s="5"/>
      <c r="E3356" s="5"/>
      <c r="F3356" s="5"/>
      <c r="G3356" s="5"/>
      <c r="H3356" s="5"/>
      <c r="I3356" s="5"/>
      <c r="J3356" s="5"/>
      <c r="K3356" s="5"/>
      <c r="L3356" s="5"/>
      <c r="M3356" s="5"/>
      <c r="N3356" s="5"/>
      <c r="O3356" s="5"/>
      <c r="P3356" s="5"/>
      <c r="Q3356" s="5"/>
      <c r="R3356" s="5"/>
      <c r="S3356" s="5"/>
      <c r="T3356" s="5"/>
    </row>
    <row r="3357">
      <c r="A3357" s="15" t="s">
        <v>589</v>
      </c>
      <c r="B3357" s="19" t="s">
        <v>6212</v>
      </c>
      <c r="C3357" s="9" t="s">
        <v>6100</v>
      </c>
      <c r="D3357" s="5"/>
      <c r="E3357" s="5"/>
      <c r="F3357" s="5"/>
      <c r="G3357" s="5"/>
      <c r="H3357" s="5"/>
      <c r="I3357" s="5"/>
      <c r="J3357" s="5"/>
      <c r="K3357" s="5"/>
      <c r="L3357" s="5"/>
      <c r="M3357" s="5"/>
      <c r="N3357" s="5"/>
      <c r="O3357" s="5"/>
      <c r="P3357" s="5"/>
      <c r="Q3357" s="5"/>
      <c r="R3357" s="5"/>
      <c r="S3357" s="5"/>
      <c r="T3357" s="5"/>
    </row>
    <row r="3358">
      <c r="A3358" s="15" t="s">
        <v>6213</v>
      </c>
      <c r="B3358" s="19" t="s">
        <v>6214</v>
      </c>
      <c r="C3358" s="9" t="s">
        <v>6100</v>
      </c>
      <c r="D3358" s="5"/>
      <c r="E3358" s="5"/>
      <c r="F3358" s="5"/>
      <c r="G3358" s="5"/>
      <c r="H3358" s="5"/>
      <c r="I3358" s="5"/>
      <c r="J3358" s="5"/>
      <c r="K3358" s="5"/>
      <c r="L3358" s="5"/>
      <c r="M3358" s="5"/>
      <c r="N3358" s="5"/>
      <c r="O3358" s="5"/>
      <c r="P3358" s="5"/>
      <c r="Q3358" s="5"/>
      <c r="R3358" s="5"/>
      <c r="S3358" s="5"/>
      <c r="T3358" s="5"/>
    </row>
    <row r="3359">
      <c r="A3359" s="15" t="s">
        <v>3509</v>
      </c>
      <c r="B3359" s="19" t="s">
        <v>6215</v>
      </c>
      <c r="C3359" s="9" t="s">
        <v>6100</v>
      </c>
      <c r="D3359" s="5"/>
      <c r="E3359" s="5"/>
      <c r="F3359" s="5"/>
      <c r="G3359" s="5"/>
      <c r="H3359" s="5"/>
      <c r="I3359" s="5"/>
      <c r="J3359" s="5"/>
      <c r="K3359" s="5"/>
      <c r="L3359" s="5"/>
      <c r="M3359" s="5"/>
      <c r="N3359" s="5"/>
      <c r="O3359" s="5"/>
      <c r="P3359" s="5"/>
      <c r="Q3359" s="5"/>
      <c r="R3359" s="5"/>
      <c r="S3359" s="5"/>
      <c r="T3359" s="5"/>
    </row>
    <row r="3360">
      <c r="A3360" s="15" t="s">
        <v>6216</v>
      </c>
      <c r="B3360" s="19" t="s">
        <v>6217</v>
      </c>
      <c r="C3360" s="9" t="s">
        <v>6100</v>
      </c>
      <c r="D3360" s="5"/>
      <c r="E3360" s="5"/>
      <c r="F3360" s="5"/>
      <c r="G3360" s="5"/>
      <c r="H3360" s="5"/>
      <c r="I3360" s="5"/>
      <c r="J3360" s="5"/>
      <c r="K3360" s="5"/>
      <c r="L3360" s="5"/>
      <c r="M3360" s="5"/>
      <c r="N3360" s="5"/>
      <c r="O3360" s="5"/>
      <c r="P3360" s="5"/>
      <c r="Q3360" s="5"/>
      <c r="R3360" s="5"/>
      <c r="S3360" s="5"/>
      <c r="T3360" s="5"/>
    </row>
    <row r="3361">
      <c r="A3361" s="15" t="s">
        <v>6218</v>
      </c>
      <c r="B3361" s="19" t="s">
        <v>6219</v>
      </c>
      <c r="C3361" s="9" t="s">
        <v>5818</v>
      </c>
      <c r="D3361" s="5"/>
      <c r="E3361" s="5"/>
      <c r="F3361" s="5"/>
      <c r="G3361" s="5"/>
      <c r="H3361" s="5"/>
      <c r="I3361" s="5"/>
      <c r="J3361" s="5"/>
      <c r="K3361" s="5"/>
      <c r="L3361" s="5"/>
      <c r="M3361" s="5"/>
      <c r="N3361" s="5"/>
      <c r="O3361" s="5"/>
      <c r="P3361" s="5"/>
      <c r="Q3361" s="5"/>
      <c r="R3361" s="5"/>
      <c r="S3361" s="5"/>
      <c r="T3361" s="5"/>
    </row>
    <row r="3362">
      <c r="A3362" s="15" t="s">
        <v>6220</v>
      </c>
      <c r="B3362" s="19" t="s">
        <v>6221</v>
      </c>
      <c r="C3362" s="9" t="s">
        <v>4616</v>
      </c>
      <c r="D3362" s="5"/>
      <c r="E3362" s="5"/>
      <c r="F3362" s="5"/>
      <c r="G3362" s="5"/>
      <c r="H3362" s="5"/>
      <c r="I3362" s="5"/>
      <c r="J3362" s="5"/>
      <c r="K3362" s="5"/>
      <c r="L3362" s="5"/>
      <c r="M3362" s="5"/>
      <c r="N3362" s="5"/>
      <c r="O3362" s="5"/>
      <c r="P3362" s="5"/>
      <c r="Q3362" s="5"/>
      <c r="R3362" s="5"/>
      <c r="S3362" s="5"/>
      <c r="T3362" s="5"/>
    </row>
    <row r="3363">
      <c r="A3363" s="15" t="s">
        <v>2152</v>
      </c>
      <c r="B3363" s="19" t="s">
        <v>6222</v>
      </c>
      <c r="C3363" s="9" t="s">
        <v>5438</v>
      </c>
      <c r="D3363" s="5"/>
      <c r="E3363" s="5"/>
      <c r="F3363" s="5"/>
      <c r="G3363" s="5"/>
      <c r="H3363" s="5"/>
      <c r="I3363" s="5"/>
      <c r="J3363" s="5"/>
      <c r="K3363" s="5"/>
      <c r="L3363" s="5"/>
      <c r="M3363" s="5"/>
      <c r="N3363" s="5"/>
      <c r="O3363" s="5"/>
      <c r="P3363" s="5"/>
      <c r="Q3363" s="5"/>
      <c r="R3363" s="5"/>
      <c r="S3363" s="5"/>
      <c r="T3363" s="5"/>
    </row>
    <row r="3364">
      <c r="A3364" s="15" t="s">
        <v>6223</v>
      </c>
      <c r="B3364" s="19" t="s">
        <v>6224</v>
      </c>
      <c r="C3364" s="9" t="s">
        <v>5387</v>
      </c>
      <c r="D3364" s="5"/>
      <c r="E3364" s="5"/>
      <c r="F3364" s="5"/>
      <c r="G3364" s="5"/>
      <c r="H3364" s="5"/>
      <c r="I3364" s="5"/>
      <c r="J3364" s="5"/>
      <c r="K3364" s="5"/>
      <c r="L3364" s="5"/>
      <c r="M3364" s="5"/>
      <c r="N3364" s="5"/>
      <c r="O3364" s="5"/>
      <c r="P3364" s="5"/>
      <c r="Q3364" s="5"/>
      <c r="R3364" s="5"/>
      <c r="S3364" s="5"/>
      <c r="T3364" s="5"/>
    </row>
    <row r="3365">
      <c r="A3365" s="15" t="s">
        <v>6225</v>
      </c>
      <c r="B3365" s="19" t="s">
        <v>6226</v>
      </c>
      <c r="C3365" s="9" t="s">
        <v>5460</v>
      </c>
      <c r="D3365" s="5"/>
      <c r="E3365" s="5"/>
      <c r="F3365" s="5"/>
      <c r="G3365" s="5"/>
      <c r="H3365" s="5"/>
      <c r="I3365" s="5"/>
      <c r="J3365" s="5"/>
      <c r="K3365" s="5"/>
      <c r="L3365" s="5"/>
      <c r="M3365" s="5"/>
      <c r="N3365" s="5"/>
      <c r="O3365" s="5"/>
      <c r="P3365" s="5"/>
      <c r="Q3365" s="5"/>
      <c r="R3365" s="5"/>
      <c r="S3365" s="5"/>
      <c r="T3365" s="5"/>
    </row>
    <row r="3366">
      <c r="A3366" s="15" t="s">
        <v>6227</v>
      </c>
      <c r="B3366" s="19" t="s">
        <v>6228</v>
      </c>
      <c r="C3366" s="9" t="s">
        <v>5637</v>
      </c>
      <c r="D3366" s="5"/>
      <c r="E3366" s="5"/>
      <c r="F3366" s="5"/>
      <c r="G3366" s="5"/>
      <c r="H3366" s="5"/>
      <c r="I3366" s="5"/>
      <c r="J3366" s="5"/>
      <c r="K3366" s="5"/>
      <c r="L3366" s="5"/>
      <c r="M3366" s="5"/>
      <c r="N3366" s="5"/>
      <c r="O3366" s="5"/>
      <c r="P3366" s="5"/>
      <c r="Q3366" s="5"/>
      <c r="R3366" s="5"/>
      <c r="S3366" s="5"/>
      <c r="T3366" s="5"/>
    </row>
    <row r="3367">
      <c r="A3367" s="15" t="s">
        <v>6229</v>
      </c>
      <c r="B3367" s="19" t="s">
        <v>6230</v>
      </c>
      <c r="C3367" s="9" t="s">
        <v>5637</v>
      </c>
      <c r="D3367" s="5"/>
      <c r="E3367" s="5"/>
      <c r="F3367" s="5"/>
      <c r="G3367" s="5"/>
      <c r="H3367" s="5"/>
      <c r="I3367" s="5"/>
      <c r="J3367" s="5"/>
      <c r="K3367" s="5"/>
      <c r="L3367" s="5"/>
      <c r="M3367" s="5"/>
      <c r="N3367" s="5"/>
      <c r="O3367" s="5"/>
      <c r="P3367" s="5"/>
      <c r="Q3367" s="5"/>
      <c r="R3367" s="5"/>
      <c r="S3367" s="5"/>
      <c r="T3367" s="5"/>
    </row>
    <row r="3368">
      <c r="A3368" s="15" t="s">
        <v>3263</v>
      </c>
      <c r="B3368" s="19" t="s">
        <v>3264</v>
      </c>
      <c r="C3368" s="9" t="s">
        <v>1016</v>
      </c>
      <c r="D3368" s="5"/>
      <c r="E3368" s="5"/>
      <c r="F3368" s="5"/>
      <c r="G3368" s="5"/>
      <c r="H3368" s="5"/>
      <c r="I3368" s="5"/>
      <c r="J3368" s="5"/>
      <c r="K3368" s="5"/>
      <c r="L3368" s="5"/>
      <c r="M3368" s="5"/>
      <c r="N3368" s="5"/>
      <c r="O3368" s="5"/>
      <c r="P3368" s="5"/>
      <c r="Q3368" s="5"/>
      <c r="R3368" s="5"/>
      <c r="S3368" s="5"/>
      <c r="T3368" s="5"/>
    </row>
    <row r="3369">
      <c r="A3369" s="15" t="s">
        <v>6231</v>
      </c>
      <c r="B3369" s="19" t="s">
        <v>6232</v>
      </c>
      <c r="C3369" s="9" t="s">
        <v>5387</v>
      </c>
      <c r="D3369" s="5"/>
      <c r="E3369" s="5"/>
      <c r="F3369" s="5"/>
      <c r="G3369" s="5"/>
      <c r="H3369" s="5"/>
      <c r="I3369" s="5"/>
      <c r="J3369" s="5"/>
      <c r="K3369" s="5"/>
      <c r="L3369" s="5"/>
      <c r="M3369" s="5"/>
      <c r="N3369" s="5"/>
      <c r="O3369" s="5"/>
      <c r="P3369" s="5"/>
      <c r="Q3369" s="5"/>
      <c r="R3369" s="5"/>
      <c r="S3369" s="5"/>
      <c r="T3369" s="5"/>
    </row>
    <row r="3370">
      <c r="A3370" s="15" t="s">
        <v>6233</v>
      </c>
      <c r="B3370" s="19" t="s">
        <v>6234</v>
      </c>
      <c r="C3370" s="9" t="s">
        <v>1016</v>
      </c>
      <c r="D3370" s="5"/>
      <c r="E3370" s="5"/>
      <c r="F3370" s="5"/>
      <c r="G3370" s="5"/>
      <c r="H3370" s="5"/>
      <c r="I3370" s="5"/>
      <c r="J3370" s="5"/>
      <c r="K3370" s="5"/>
      <c r="L3370" s="5"/>
      <c r="M3370" s="5"/>
      <c r="N3370" s="5"/>
      <c r="O3370" s="5"/>
      <c r="P3370" s="5"/>
      <c r="Q3370" s="5"/>
      <c r="R3370" s="5"/>
      <c r="S3370" s="5"/>
      <c r="T3370" s="5"/>
    </row>
    <row r="3371">
      <c r="A3371" s="15" t="s">
        <v>6235</v>
      </c>
      <c r="B3371" s="19" t="s">
        <v>6236</v>
      </c>
      <c r="C3371" s="9" t="s">
        <v>4816</v>
      </c>
      <c r="D3371" s="5"/>
      <c r="E3371" s="5"/>
      <c r="F3371" s="5"/>
      <c r="G3371" s="5"/>
      <c r="H3371" s="5"/>
      <c r="I3371" s="5"/>
      <c r="J3371" s="5"/>
      <c r="K3371" s="5"/>
      <c r="L3371" s="5"/>
      <c r="M3371" s="5"/>
      <c r="N3371" s="5"/>
      <c r="O3371" s="5"/>
      <c r="P3371" s="5"/>
      <c r="Q3371" s="5"/>
      <c r="R3371" s="5"/>
      <c r="S3371" s="5"/>
      <c r="T3371" s="5"/>
    </row>
    <row r="3372">
      <c r="A3372" s="15" t="s">
        <v>6237</v>
      </c>
      <c r="B3372" s="19" t="s">
        <v>6238</v>
      </c>
      <c r="C3372" s="9" t="s">
        <v>5570</v>
      </c>
      <c r="D3372" s="5"/>
      <c r="E3372" s="5"/>
      <c r="F3372" s="5"/>
      <c r="G3372" s="5"/>
      <c r="H3372" s="5"/>
      <c r="I3372" s="5"/>
      <c r="J3372" s="5"/>
      <c r="K3372" s="5"/>
      <c r="L3372" s="5"/>
      <c r="M3372" s="5"/>
      <c r="N3372" s="5"/>
      <c r="O3372" s="5"/>
      <c r="P3372" s="5"/>
      <c r="Q3372" s="5"/>
      <c r="R3372" s="5"/>
      <c r="S3372" s="5"/>
      <c r="T3372" s="5"/>
    </row>
    <row r="3373">
      <c r="A3373" s="15" t="s">
        <v>6239</v>
      </c>
      <c r="B3373" s="19" t="s">
        <v>6240</v>
      </c>
      <c r="C3373" s="9" t="s">
        <v>5496</v>
      </c>
      <c r="D3373" s="5"/>
      <c r="E3373" s="5"/>
      <c r="F3373" s="5"/>
      <c r="G3373" s="5"/>
      <c r="H3373" s="5"/>
      <c r="I3373" s="5"/>
      <c r="J3373" s="5"/>
      <c r="K3373" s="5"/>
      <c r="L3373" s="5"/>
      <c r="M3373" s="5"/>
      <c r="N3373" s="5"/>
      <c r="O3373" s="5"/>
      <c r="P3373" s="5"/>
      <c r="Q3373" s="5"/>
      <c r="R3373" s="5"/>
      <c r="S3373" s="5"/>
      <c r="T3373" s="5"/>
    </row>
    <row r="3374">
      <c r="A3374" s="15" t="s">
        <v>6241</v>
      </c>
      <c r="B3374" s="19" t="s">
        <v>6242</v>
      </c>
      <c r="C3374" s="9" t="s">
        <v>5740</v>
      </c>
      <c r="D3374" s="5"/>
      <c r="E3374" s="5"/>
      <c r="F3374" s="5"/>
      <c r="G3374" s="5"/>
      <c r="H3374" s="5"/>
      <c r="I3374" s="5"/>
      <c r="J3374" s="5"/>
      <c r="K3374" s="5"/>
      <c r="L3374" s="5"/>
      <c r="M3374" s="5"/>
      <c r="N3374" s="5"/>
      <c r="O3374" s="5"/>
      <c r="P3374" s="5"/>
      <c r="Q3374" s="5"/>
      <c r="R3374" s="5"/>
      <c r="S3374" s="5"/>
      <c r="T3374" s="5"/>
    </row>
    <row r="3375">
      <c r="A3375" s="15" t="s">
        <v>3782</v>
      </c>
      <c r="B3375" s="19" t="s">
        <v>6243</v>
      </c>
      <c r="C3375" s="9" t="s">
        <v>6166</v>
      </c>
      <c r="D3375" s="5"/>
      <c r="E3375" s="5"/>
      <c r="F3375" s="5"/>
      <c r="G3375" s="5"/>
      <c r="H3375" s="5"/>
      <c r="I3375" s="5"/>
      <c r="J3375" s="5"/>
      <c r="K3375" s="5"/>
      <c r="L3375" s="5"/>
      <c r="M3375" s="5"/>
      <c r="N3375" s="5"/>
      <c r="O3375" s="5"/>
      <c r="P3375" s="5"/>
      <c r="Q3375" s="5"/>
      <c r="R3375" s="5"/>
      <c r="S3375" s="5"/>
      <c r="T3375" s="5"/>
    </row>
    <row r="3376">
      <c r="A3376" s="15" t="s">
        <v>6244</v>
      </c>
      <c r="B3376" s="19" t="s">
        <v>6245</v>
      </c>
      <c r="C3376" s="9" t="s">
        <v>5861</v>
      </c>
      <c r="D3376" s="5"/>
      <c r="E3376" s="5"/>
      <c r="F3376" s="5"/>
      <c r="G3376" s="5"/>
      <c r="H3376" s="5"/>
      <c r="I3376" s="5"/>
      <c r="J3376" s="5"/>
      <c r="K3376" s="5"/>
      <c r="L3376" s="5"/>
      <c r="M3376" s="5"/>
      <c r="N3376" s="5"/>
      <c r="O3376" s="5"/>
      <c r="P3376" s="5"/>
      <c r="Q3376" s="5"/>
      <c r="R3376" s="5"/>
      <c r="S3376" s="5"/>
      <c r="T3376" s="5"/>
    </row>
    <row r="3377">
      <c r="A3377" s="15" t="s">
        <v>6246</v>
      </c>
      <c r="B3377" s="19" t="s">
        <v>6247</v>
      </c>
      <c r="C3377" s="9" t="s">
        <v>5861</v>
      </c>
      <c r="D3377" s="5"/>
      <c r="E3377" s="5"/>
      <c r="F3377" s="5"/>
      <c r="G3377" s="5"/>
      <c r="H3377" s="5"/>
      <c r="I3377" s="5"/>
      <c r="J3377" s="5"/>
      <c r="K3377" s="5"/>
      <c r="L3377" s="5"/>
      <c r="M3377" s="5"/>
      <c r="N3377" s="5"/>
      <c r="O3377" s="5"/>
      <c r="P3377" s="5"/>
      <c r="Q3377" s="5"/>
      <c r="R3377" s="5"/>
      <c r="S3377" s="5"/>
      <c r="T3377" s="5"/>
    </row>
    <row r="3378">
      <c r="A3378" s="15" t="s">
        <v>2536</v>
      </c>
      <c r="B3378" s="19" t="s">
        <v>6248</v>
      </c>
      <c r="C3378" s="9" t="s">
        <v>5387</v>
      </c>
      <c r="D3378" s="5"/>
      <c r="E3378" s="5"/>
      <c r="F3378" s="5"/>
      <c r="G3378" s="5"/>
      <c r="H3378" s="5"/>
      <c r="I3378" s="5"/>
      <c r="J3378" s="5"/>
      <c r="K3378" s="5"/>
      <c r="L3378" s="5"/>
      <c r="M3378" s="5"/>
      <c r="N3378" s="5"/>
      <c r="O3378" s="5"/>
      <c r="P3378" s="5"/>
      <c r="Q3378" s="5"/>
      <c r="R3378" s="5"/>
      <c r="S3378" s="5"/>
      <c r="T3378" s="5"/>
    </row>
    <row r="3379">
      <c r="A3379" s="15" t="s">
        <v>6249</v>
      </c>
      <c r="B3379" s="19" t="s">
        <v>6250</v>
      </c>
      <c r="C3379" s="9" t="s">
        <v>5861</v>
      </c>
      <c r="D3379" s="5"/>
      <c r="E3379" s="5"/>
      <c r="F3379" s="5"/>
      <c r="G3379" s="5"/>
      <c r="H3379" s="5"/>
      <c r="I3379" s="5"/>
      <c r="J3379" s="5"/>
      <c r="K3379" s="5"/>
      <c r="L3379" s="5"/>
      <c r="M3379" s="5"/>
      <c r="N3379" s="5"/>
      <c r="O3379" s="5"/>
      <c r="P3379" s="5"/>
      <c r="Q3379" s="5"/>
      <c r="R3379" s="5"/>
      <c r="S3379" s="5"/>
      <c r="T3379" s="5"/>
    </row>
    <row r="3380">
      <c r="A3380" s="15" t="s">
        <v>6251</v>
      </c>
      <c r="B3380" s="19" t="s">
        <v>6252</v>
      </c>
      <c r="C3380" s="9" t="s">
        <v>5433</v>
      </c>
      <c r="D3380" s="5"/>
      <c r="E3380" s="5"/>
      <c r="F3380" s="5"/>
      <c r="G3380" s="5"/>
      <c r="H3380" s="5"/>
      <c r="I3380" s="5"/>
      <c r="J3380" s="5"/>
      <c r="K3380" s="5"/>
      <c r="L3380" s="5"/>
      <c r="M3380" s="5"/>
      <c r="N3380" s="5"/>
      <c r="O3380" s="5"/>
      <c r="P3380" s="5"/>
      <c r="Q3380" s="5"/>
      <c r="R3380" s="5"/>
      <c r="S3380" s="5"/>
      <c r="T3380" s="5"/>
    </row>
    <row r="3381">
      <c r="A3381" s="15" t="s">
        <v>6253</v>
      </c>
      <c r="B3381" s="19" t="s">
        <v>6254</v>
      </c>
      <c r="C3381" s="9" t="s">
        <v>5590</v>
      </c>
      <c r="D3381" s="5"/>
      <c r="E3381" s="5"/>
      <c r="F3381" s="5"/>
      <c r="G3381" s="5"/>
      <c r="H3381" s="5"/>
      <c r="I3381" s="5"/>
      <c r="J3381" s="5"/>
      <c r="K3381" s="5"/>
      <c r="L3381" s="5"/>
      <c r="M3381" s="5"/>
      <c r="N3381" s="5"/>
      <c r="O3381" s="5"/>
      <c r="P3381" s="5"/>
      <c r="Q3381" s="5"/>
      <c r="R3381" s="5"/>
      <c r="S3381" s="5"/>
      <c r="T3381" s="5"/>
    </row>
    <row r="3382">
      <c r="A3382" s="15" t="s">
        <v>6255</v>
      </c>
      <c r="B3382" s="19" t="s">
        <v>6256</v>
      </c>
      <c r="C3382" s="9" t="s">
        <v>4616</v>
      </c>
      <c r="D3382" s="5"/>
      <c r="E3382" s="5"/>
      <c r="F3382" s="5"/>
      <c r="G3382" s="5"/>
      <c r="H3382" s="5"/>
      <c r="I3382" s="5"/>
      <c r="J3382" s="5"/>
      <c r="K3382" s="5"/>
      <c r="L3382" s="5"/>
      <c r="M3382" s="5"/>
      <c r="N3382" s="5"/>
      <c r="O3382" s="5"/>
      <c r="P3382" s="5"/>
      <c r="Q3382" s="5"/>
      <c r="R3382" s="5"/>
      <c r="S3382" s="5"/>
      <c r="T3382" s="5"/>
    </row>
    <row r="3383">
      <c r="A3383" s="15" t="s">
        <v>6257</v>
      </c>
      <c r="B3383" s="19" t="s">
        <v>6258</v>
      </c>
      <c r="C3383" s="9" t="s">
        <v>5469</v>
      </c>
      <c r="D3383" s="5"/>
      <c r="E3383" s="5"/>
      <c r="F3383" s="5"/>
      <c r="G3383" s="5"/>
      <c r="H3383" s="5"/>
      <c r="I3383" s="5"/>
      <c r="J3383" s="5"/>
      <c r="K3383" s="5"/>
      <c r="L3383" s="5"/>
      <c r="M3383" s="5"/>
      <c r="N3383" s="5"/>
      <c r="O3383" s="5"/>
      <c r="P3383" s="5"/>
      <c r="Q3383" s="5"/>
      <c r="R3383" s="5"/>
      <c r="S3383" s="5"/>
      <c r="T3383" s="5"/>
    </row>
    <row r="3384">
      <c r="A3384" s="15" t="s">
        <v>6259</v>
      </c>
      <c r="B3384" s="19" t="s">
        <v>6260</v>
      </c>
      <c r="C3384" s="9" t="s">
        <v>5460</v>
      </c>
      <c r="D3384" s="5"/>
      <c r="E3384" s="5"/>
      <c r="F3384" s="5"/>
      <c r="G3384" s="5"/>
      <c r="H3384" s="5"/>
      <c r="I3384" s="5"/>
      <c r="J3384" s="5"/>
      <c r="K3384" s="5"/>
      <c r="L3384" s="5"/>
      <c r="M3384" s="5"/>
      <c r="N3384" s="5"/>
      <c r="O3384" s="5"/>
      <c r="P3384" s="5"/>
      <c r="Q3384" s="5"/>
      <c r="R3384" s="5"/>
      <c r="S3384" s="5"/>
      <c r="T3384" s="5"/>
    </row>
    <row r="3385">
      <c r="A3385" s="15" t="s">
        <v>809</v>
      </c>
      <c r="B3385" s="19" t="s">
        <v>6261</v>
      </c>
      <c r="C3385" s="9" t="s">
        <v>5861</v>
      </c>
      <c r="D3385" s="5"/>
      <c r="E3385" s="5"/>
      <c r="F3385" s="5"/>
      <c r="G3385" s="5"/>
      <c r="H3385" s="5"/>
      <c r="I3385" s="5"/>
      <c r="J3385" s="5"/>
      <c r="K3385" s="5"/>
      <c r="L3385" s="5"/>
      <c r="M3385" s="5"/>
      <c r="N3385" s="5"/>
      <c r="O3385" s="5"/>
      <c r="P3385" s="5"/>
      <c r="Q3385" s="5"/>
      <c r="R3385" s="5"/>
      <c r="S3385" s="5"/>
      <c r="T3385" s="5"/>
    </row>
    <row r="3386">
      <c r="A3386" s="15" t="s">
        <v>2363</v>
      </c>
      <c r="B3386" s="19" t="s">
        <v>6262</v>
      </c>
      <c r="C3386" s="9" t="s">
        <v>4816</v>
      </c>
      <c r="D3386" s="5"/>
      <c r="E3386" s="5"/>
      <c r="F3386" s="5"/>
      <c r="G3386" s="5"/>
      <c r="H3386" s="5"/>
      <c r="I3386" s="5"/>
      <c r="J3386" s="5"/>
      <c r="K3386" s="5"/>
      <c r="L3386" s="5"/>
      <c r="M3386" s="5"/>
      <c r="N3386" s="5"/>
      <c r="O3386" s="5"/>
      <c r="P3386" s="5"/>
      <c r="Q3386" s="5"/>
      <c r="R3386" s="5"/>
      <c r="S3386" s="5"/>
      <c r="T3386" s="5"/>
    </row>
    <row r="3387">
      <c r="A3387" s="15" t="s">
        <v>6263</v>
      </c>
      <c r="B3387" s="19" t="s">
        <v>6264</v>
      </c>
      <c r="C3387" s="9" t="s">
        <v>4616</v>
      </c>
      <c r="D3387" s="5"/>
      <c r="E3387" s="5"/>
      <c r="F3387" s="5"/>
      <c r="G3387" s="5"/>
      <c r="H3387" s="5"/>
      <c r="I3387" s="5"/>
      <c r="J3387" s="5"/>
      <c r="K3387" s="5"/>
      <c r="L3387" s="5"/>
      <c r="M3387" s="5"/>
      <c r="N3387" s="5"/>
      <c r="O3387" s="5"/>
      <c r="P3387" s="5"/>
      <c r="Q3387" s="5"/>
      <c r="R3387" s="5"/>
      <c r="S3387" s="5"/>
      <c r="T3387" s="5"/>
    </row>
    <row r="3388">
      <c r="A3388" s="15" t="s">
        <v>461</v>
      </c>
      <c r="B3388" s="19" t="s">
        <v>6265</v>
      </c>
      <c r="C3388" s="9" t="s">
        <v>5443</v>
      </c>
      <c r="D3388" s="5"/>
      <c r="E3388" s="5"/>
      <c r="F3388" s="5"/>
      <c r="G3388" s="5"/>
      <c r="H3388" s="5"/>
      <c r="I3388" s="5"/>
      <c r="J3388" s="5"/>
      <c r="K3388" s="5"/>
      <c r="L3388" s="5"/>
      <c r="M3388" s="5"/>
      <c r="N3388" s="5"/>
      <c r="O3388" s="5"/>
      <c r="P3388" s="5"/>
      <c r="Q3388" s="5"/>
      <c r="R3388" s="5"/>
      <c r="S3388" s="5"/>
      <c r="T3388" s="5"/>
    </row>
    <row r="3389">
      <c r="A3389" s="15" t="s">
        <v>6266</v>
      </c>
      <c r="B3389" s="19" t="s">
        <v>6267</v>
      </c>
      <c r="C3389" s="9" t="s">
        <v>5740</v>
      </c>
      <c r="D3389" s="5"/>
      <c r="E3389" s="5"/>
      <c r="F3389" s="5"/>
      <c r="G3389" s="5"/>
      <c r="H3389" s="5"/>
      <c r="I3389" s="5"/>
      <c r="J3389" s="5"/>
      <c r="K3389" s="5"/>
      <c r="L3389" s="5"/>
      <c r="M3389" s="5"/>
      <c r="N3389" s="5"/>
      <c r="O3389" s="5"/>
      <c r="P3389" s="5"/>
      <c r="Q3389" s="5"/>
      <c r="R3389" s="5"/>
      <c r="S3389" s="5"/>
      <c r="T3389" s="5"/>
    </row>
    <row r="3390">
      <c r="A3390" s="15" t="s">
        <v>6268</v>
      </c>
      <c r="B3390" s="19" t="s">
        <v>6269</v>
      </c>
      <c r="C3390" s="9" t="s">
        <v>1016</v>
      </c>
      <c r="D3390" s="5"/>
      <c r="E3390" s="5"/>
      <c r="F3390" s="5"/>
      <c r="G3390" s="5"/>
      <c r="H3390" s="5"/>
      <c r="I3390" s="5"/>
      <c r="J3390" s="5"/>
      <c r="K3390" s="5"/>
      <c r="L3390" s="5"/>
      <c r="M3390" s="5"/>
      <c r="N3390" s="5"/>
      <c r="O3390" s="5"/>
      <c r="P3390" s="5"/>
      <c r="Q3390" s="5"/>
      <c r="R3390" s="5"/>
      <c r="S3390" s="5"/>
      <c r="T3390" s="5"/>
    </row>
    <row r="3391">
      <c r="A3391" s="15" t="s">
        <v>6270</v>
      </c>
      <c r="B3391" s="19" t="s">
        <v>6271</v>
      </c>
      <c r="C3391" s="9" t="s">
        <v>5861</v>
      </c>
      <c r="D3391" s="5"/>
      <c r="E3391" s="5"/>
      <c r="F3391" s="5"/>
      <c r="G3391" s="5"/>
      <c r="H3391" s="5"/>
      <c r="I3391" s="5"/>
      <c r="J3391" s="5"/>
      <c r="K3391" s="5"/>
      <c r="L3391" s="5"/>
      <c r="M3391" s="5"/>
      <c r="N3391" s="5"/>
      <c r="O3391" s="5"/>
      <c r="P3391" s="5"/>
      <c r="Q3391" s="5"/>
      <c r="R3391" s="5"/>
      <c r="S3391" s="5"/>
      <c r="T3391" s="5"/>
    </row>
    <row r="3392">
      <c r="A3392" s="15" t="s">
        <v>6272</v>
      </c>
      <c r="B3392" s="19" t="s">
        <v>6273</v>
      </c>
      <c r="C3392" s="9" t="s">
        <v>5460</v>
      </c>
      <c r="D3392" s="5"/>
      <c r="E3392" s="5"/>
      <c r="F3392" s="5"/>
      <c r="G3392" s="5"/>
      <c r="H3392" s="5"/>
      <c r="I3392" s="5"/>
      <c r="J3392" s="5"/>
      <c r="K3392" s="5"/>
      <c r="L3392" s="5"/>
      <c r="M3392" s="5"/>
      <c r="N3392" s="5"/>
      <c r="O3392" s="5"/>
      <c r="P3392" s="5"/>
      <c r="Q3392" s="5"/>
      <c r="R3392" s="5"/>
      <c r="S3392" s="5"/>
      <c r="T3392" s="5"/>
    </row>
    <row r="3393">
      <c r="A3393" s="15" t="s">
        <v>6274</v>
      </c>
      <c r="B3393" s="19" t="s">
        <v>6275</v>
      </c>
      <c r="C3393" s="9" t="s">
        <v>5469</v>
      </c>
      <c r="D3393" s="5"/>
      <c r="E3393" s="5"/>
      <c r="F3393" s="5"/>
      <c r="G3393" s="5"/>
      <c r="H3393" s="5"/>
      <c r="I3393" s="5"/>
      <c r="J3393" s="5"/>
      <c r="K3393" s="5"/>
      <c r="L3393" s="5"/>
      <c r="M3393" s="5"/>
      <c r="N3393" s="5"/>
      <c r="O3393" s="5"/>
      <c r="P3393" s="5"/>
      <c r="Q3393" s="5"/>
      <c r="R3393" s="5"/>
      <c r="S3393" s="5"/>
      <c r="T3393" s="5"/>
    </row>
    <row r="3394">
      <c r="A3394" s="15" t="s">
        <v>5174</v>
      </c>
      <c r="B3394" s="19" t="s">
        <v>6276</v>
      </c>
      <c r="C3394" s="9" t="s">
        <v>5387</v>
      </c>
      <c r="D3394" s="5"/>
      <c r="E3394" s="5"/>
      <c r="F3394" s="5"/>
      <c r="G3394" s="5"/>
      <c r="H3394" s="5"/>
      <c r="I3394" s="5"/>
      <c r="J3394" s="5"/>
      <c r="K3394" s="5"/>
      <c r="L3394" s="5"/>
      <c r="M3394" s="5"/>
      <c r="N3394" s="5"/>
      <c r="O3394" s="5"/>
      <c r="P3394" s="5"/>
      <c r="Q3394" s="5"/>
      <c r="R3394" s="5"/>
      <c r="S3394" s="5"/>
      <c r="T3394" s="5"/>
    </row>
    <row r="3395">
      <c r="A3395" s="15" t="s">
        <v>6277</v>
      </c>
      <c r="B3395" s="19" t="s">
        <v>6278</v>
      </c>
      <c r="C3395" s="9" t="s">
        <v>5637</v>
      </c>
      <c r="D3395" s="5"/>
      <c r="E3395" s="5"/>
      <c r="F3395" s="5"/>
      <c r="G3395" s="5"/>
      <c r="H3395" s="5"/>
      <c r="I3395" s="5"/>
      <c r="J3395" s="5"/>
      <c r="K3395" s="5"/>
      <c r="L3395" s="5"/>
      <c r="M3395" s="5"/>
      <c r="N3395" s="5"/>
      <c r="O3395" s="5"/>
      <c r="P3395" s="5"/>
      <c r="Q3395" s="5"/>
      <c r="R3395" s="5"/>
      <c r="S3395" s="5"/>
      <c r="T3395" s="5"/>
    </row>
    <row r="3396">
      <c r="A3396" s="15" t="s">
        <v>6279</v>
      </c>
      <c r="B3396" s="19" t="s">
        <v>6280</v>
      </c>
      <c r="C3396" s="9" t="s">
        <v>6100</v>
      </c>
      <c r="D3396" s="5"/>
      <c r="E3396" s="5"/>
      <c r="F3396" s="5"/>
      <c r="G3396" s="5"/>
      <c r="H3396" s="5"/>
      <c r="I3396" s="5"/>
      <c r="J3396" s="5"/>
      <c r="K3396" s="5"/>
      <c r="L3396" s="5"/>
      <c r="M3396" s="5"/>
      <c r="N3396" s="5"/>
      <c r="O3396" s="5"/>
      <c r="P3396" s="5"/>
      <c r="Q3396" s="5"/>
      <c r="R3396" s="5"/>
      <c r="S3396" s="5"/>
      <c r="T3396" s="5"/>
    </row>
    <row r="3397">
      <c r="A3397" s="15" t="s">
        <v>6281</v>
      </c>
      <c r="B3397" s="19" t="s">
        <v>6282</v>
      </c>
      <c r="C3397" s="9" t="s">
        <v>4616</v>
      </c>
      <c r="D3397" s="5"/>
      <c r="E3397" s="5"/>
      <c r="F3397" s="5"/>
      <c r="G3397" s="5"/>
      <c r="H3397" s="5"/>
      <c r="I3397" s="5"/>
      <c r="J3397" s="5"/>
      <c r="K3397" s="5"/>
      <c r="L3397" s="5"/>
      <c r="M3397" s="5"/>
      <c r="N3397" s="5"/>
      <c r="O3397" s="5"/>
      <c r="P3397" s="5"/>
      <c r="Q3397" s="5"/>
      <c r="R3397" s="5"/>
      <c r="S3397" s="5"/>
      <c r="T3397" s="5"/>
    </row>
    <row r="3398">
      <c r="A3398" s="15" t="s">
        <v>5075</v>
      </c>
      <c r="B3398" s="19" t="s">
        <v>6283</v>
      </c>
      <c r="C3398" s="9" t="s">
        <v>5387</v>
      </c>
      <c r="D3398" s="5"/>
      <c r="E3398" s="5"/>
      <c r="F3398" s="5"/>
      <c r="G3398" s="5"/>
      <c r="H3398" s="5"/>
      <c r="I3398" s="5"/>
      <c r="J3398" s="5"/>
      <c r="K3398" s="5"/>
      <c r="L3398" s="5"/>
      <c r="M3398" s="5"/>
      <c r="N3398" s="5"/>
      <c r="O3398" s="5"/>
      <c r="P3398" s="5"/>
      <c r="Q3398" s="5"/>
      <c r="R3398" s="5"/>
      <c r="S3398" s="5"/>
      <c r="T3398" s="5"/>
    </row>
    <row r="3399">
      <c r="A3399" s="15" t="s">
        <v>6284</v>
      </c>
      <c r="B3399" s="19" t="s">
        <v>6285</v>
      </c>
      <c r="C3399" s="9" t="s">
        <v>1016</v>
      </c>
      <c r="D3399" s="5"/>
      <c r="E3399" s="5"/>
      <c r="F3399" s="5"/>
      <c r="G3399" s="5"/>
      <c r="H3399" s="5"/>
      <c r="I3399" s="5"/>
      <c r="J3399" s="5"/>
      <c r="K3399" s="5"/>
      <c r="L3399" s="5"/>
      <c r="M3399" s="5"/>
      <c r="N3399" s="5"/>
      <c r="O3399" s="5"/>
      <c r="P3399" s="5"/>
      <c r="Q3399" s="5"/>
      <c r="R3399" s="5"/>
      <c r="S3399" s="5"/>
      <c r="T3399" s="5"/>
    </row>
    <row r="3400">
      <c r="A3400" s="15" t="s">
        <v>6286</v>
      </c>
      <c r="B3400" s="19" t="s">
        <v>6287</v>
      </c>
      <c r="C3400" s="9" t="s">
        <v>6122</v>
      </c>
      <c r="D3400" s="5"/>
      <c r="E3400" s="5"/>
      <c r="F3400" s="5"/>
      <c r="G3400" s="5"/>
      <c r="H3400" s="5"/>
      <c r="I3400" s="5"/>
      <c r="J3400" s="5"/>
      <c r="K3400" s="5"/>
      <c r="L3400" s="5"/>
      <c r="M3400" s="5"/>
      <c r="N3400" s="5"/>
      <c r="O3400" s="5"/>
      <c r="P3400" s="5"/>
      <c r="Q3400" s="5"/>
      <c r="R3400" s="5"/>
      <c r="S3400" s="5"/>
      <c r="T3400" s="5"/>
    </row>
    <row r="3401">
      <c r="A3401" s="15" t="s">
        <v>6288</v>
      </c>
      <c r="B3401" s="19" t="s">
        <v>6289</v>
      </c>
      <c r="C3401" s="9" t="s">
        <v>6100</v>
      </c>
      <c r="D3401" s="5"/>
      <c r="E3401" s="5"/>
      <c r="F3401" s="5"/>
      <c r="G3401" s="5"/>
      <c r="H3401" s="5"/>
      <c r="I3401" s="5"/>
      <c r="J3401" s="5"/>
      <c r="K3401" s="5"/>
      <c r="L3401" s="5"/>
      <c r="M3401" s="5"/>
      <c r="N3401" s="5"/>
      <c r="O3401" s="5"/>
      <c r="P3401" s="5"/>
      <c r="Q3401" s="5"/>
      <c r="R3401" s="5"/>
      <c r="S3401" s="5"/>
      <c r="T3401" s="5"/>
    </row>
    <row r="3402">
      <c r="A3402" s="15" t="s">
        <v>6288</v>
      </c>
      <c r="B3402" s="19" t="s">
        <v>6290</v>
      </c>
      <c r="C3402" s="9" t="s">
        <v>5553</v>
      </c>
      <c r="D3402" s="5"/>
      <c r="E3402" s="5"/>
      <c r="F3402" s="5"/>
      <c r="G3402" s="5"/>
      <c r="H3402" s="5"/>
      <c r="I3402" s="5"/>
      <c r="J3402" s="5"/>
      <c r="K3402" s="5"/>
      <c r="L3402" s="5"/>
      <c r="M3402" s="5"/>
      <c r="N3402" s="5"/>
      <c r="O3402" s="5"/>
      <c r="P3402" s="5"/>
      <c r="Q3402" s="5"/>
      <c r="R3402" s="5"/>
      <c r="S3402" s="5"/>
      <c r="T3402" s="5"/>
    </row>
    <row r="3403">
      <c r="A3403" s="15" t="s">
        <v>6291</v>
      </c>
      <c r="B3403" s="19" t="s">
        <v>6292</v>
      </c>
      <c r="C3403" s="9" t="s">
        <v>5637</v>
      </c>
      <c r="D3403" s="5"/>
      <c r="E3403" s="5"/>
      <c r="F3403" s="5"/>
      <c r="G3403" s="5"/>
      <c r="H3403" s="5"/>
      <c r="I3403" s="5"/>
      <c r="J3403" s="5"/>
      <c r="K3403" s="5"/>
      <c r="L3403" s="5"/>
      <c r="M3403" s="5"/>
      <c r="N3403" s="5"/>
      <c r="O3403" s="5"/>
      <c r="P3403" s="5"/>
      <c r="Q3403" s="5"/>
      <c r="R3403" s="5"/>
      <c r="S3403" s="5"/>
      <c r="T3403" s="5"/>
    </row>
    <row r="3404">
      <c r="A3404" s="15" t="s">
        <v>6293</v>
      </c>
      <c r="B3404" s="19" t="s">
        <v>6294</v>
      </c>
      <c r="C3404" s="9" t="s">
        <v>1016</v>
      </c>
      <c r="D3404" s="5"/>
      <c r="E3404" s="5"/>
      <c r="F3404" s="5"/>
      <c r="G3404" s="5"/>
      <c r="H3404" s="5"/>
      <c r="I3404" s="5"/>
      <c r="J3404" s="5"/>
      <c r="K3404" s="5"/>
      <c r="L3404" s="5"/>
      <c r="M3404" s="5"/>
      <c r="N3404" s="5"/>
      <c r="O3404" s="5"/>
      <c r="P3404" s="5"/>
      <c r="Q3404" s="5"/>
      <c r="R3404" s="5"/>
      <c r="S3404" s="5"/>
      <c r="T3404" s="5"/>
    </row>
    <row r="3405">
      <c r="A3405" s="15" t="s">
        <v>6295</v>
      </c>
      <c r="B3405" s="19" t="s">
        <v>6296</v>
      </c>
      <c r="C3405" s="9" t="s">
        <v>4616</v>
      </c>
      <c r="D3405" s="5"/>
      <c r="E3405" s="5"/>
      <c r="F3405" s="5"/>
      <c r="G3405" s="5"/>
      <c r="H3405" s="5"/>
      <c r="I3405" s="5"/>
      <c r="J3405" s="5"/>
      <c r="K3405" s="5"/>
      <c r="L3405" s="5"/>
      <c r="M3405" s="5"/>
      <c r="N3405" s="5"/>
      <c r="O3405" s="5"/>
      <c r="P3405" s="5"/>
      <c r="Q3405" s="5"/>
      <c r="R3405" s="5"/>
      <c r="S3405" s="5"/>
      <c r="T3405" s="5"/>
    </row>
    <row r="3406">
      <c r="A3406" s="15" t="s">
        <v>6297</v>
      </c>
      <c r="B3406" s="19" t="s">
        <v>6298</v>
      </c>
      <c r="C3406" s="9" t="s">
        <v>6299</v>
      </c>
      <c r="D3406" s="5"/>
      <c r="E3406" s="5"/>
      <c r="F3406" s="5"/>
      <c r="G3406" s="5"/>
      <c r="H3406" s="5"/>
      <c r="I3406" s="5"/>
      <c r="J3406" s="5"/>
      <c r="K3406" s="5"/>
      <c r="L3406" s="5"/>
      <c r="M3406" s="5"/>
      <c r="N3406" s="5"/>
      <c r="O3406" s="5"/>
      <c r="P3406" s="5"/>
      <c r="Q3406" s="5"/>
      <c r="R3406" s="5"/>
      <c r="S3406" s="5"/>
      <c r="T3406" s="5"/>
    </row>
    <row r="3407">
      <c r="A3407" s="15" t="s">
        <v>6300</v>
      </c>
      <c r="B3407" s="19" t="s">
        <v>6301</v>
      </c>
      <c r="C3407" s="9" t="s">
        <v>5861</v>
      </c>
      <c r="D3407" s="5"/>
      <c r="E3407" s="5"/>
      <c r="F3407" s="5"/>
      <c r="G3407" s="5"/>
      <c r="H3407" s="5"/>
      <c r="I3407" s="5"/>
      <c r="J3407" s="5"/>
      <c r="K3407" s="5"/>
      <c r="L3407" s="5"/>
      <c r="M3407" s="5"/>
      <c r="N3407" s="5"/>
      <c r="O3407" s="5"/>
      <c r="P3407" s="5"/>
      <c r="Q3407" s="5"/>
      <c r="R3407" s="5"/>
      <c r="S3407" s="5"/>
      <c r="T3407" s="5"/>
    </row>
    <row r="3408">
      <c r="A3408" s="15" t="s">
        <v>6302</v>
      </c>
      <c r="B3408" s="19" t="s">
        <v>6303</v>
      </c>
      <c r="C3408" s="9" t="s">
        <v>5460</v>
      </c>
      <c r="D3408" s="5"/>
      <c r="E3408" s="5"/>
      <c r="F3408" s="5"/>
      <c r="G3408" s="5"/>
      <c r="H3408" s="5"/>
      <c r="I3408" s="5"/>
      <c r="J3408" s="5"/>
      <c r="K3408" s="5"/>
      <c r="L3408" s="5"/>
      <c r="M3408" s="5"/>
      <c r="N3408" s="5"/>
      <c r="O3408" s="5"/>
      <c r="P3408" s="5"/>
      <c r="Q3408" s="5"/>
      <c r="R3408" s="5"/>
      <c r="S3408" s="5"/>
      <c r="T3408" s="5"/>
    </row>
    <row r="3409">
      <c r="A3409" s="15" t="s">
        <v>6304</v>
      </c>
      <c r="B3409" s="19" t="s">
        <v>6305</v>
      </c>
      <c r="C3409" s="9" t="s">
        <v>1016</v>
      </c>
      <c r="D3409" s="5"/>
      <c r="E3409" s="5"/>
      <c r="F3409" s="5"/>
      <c r="G3409" s="5"/>
      <c r="H3409" s="5"/>
      <c r="I3409" s="5"/>
      <c r="J3409" s="5"/>
      <c r="K3409" s="5"/>
      <c r="L3409" s="5"/>
      <c r="M3409" s="5"/>
      <c r="N3409" s="5"/>
      <c r="O3409" s="5"/>
      <c r="P3409" s="5"/>
      <c r="Q3409" s="5"/>
      <c r="R3409" s="5"/>
      <c r="S3409" s="5"/>
      <c r="T3409" s="5"/>
    </row>
    <row r="3410">
      <c r="A3410" s="15" t="s">
        <v>6306</v>
      </c>
      <c r="B3410" s="19" t="s">
        <v>6307</v>
      </c>
      <c r="C3410" s="9" t="s">
        <v>6100</v>
      </c>
      <c r="D3410" s="5"/>
      <c r="E3410" s="5"/>
      <c r="F3410" s="5"/>
      <c r="G3410" s="5"/>
      <c r="H3410" s="5"/>
      <c r="I3410" s="5"/>
      <c r="J3410" s="5"/>
      <c r="K3410" s="5"/>
      <c r="L3410" s="5"/>
      <c r="M3410" s="5"/>
      <c r="N3410" s="5"/>
      <c r="O3410" s="5"/>
      <c r="P3410" s="5"/>
      <c r="Q3410" s="5"/>
      <c r="R3410" s="5"/>
      <c r="S3410" s="5"/>
      <c r="T3410" s="5"/>
    </row>
    <row r="3411">
      <c r="A3411" s="15" t="s">
        <v>6308</v>
      </c>
      <c r="B3411" s="19" t="s">
        <v>6309</v>
      </c>
      <c r="C3411" s="9" t="s">
        <v>5387</v>
      </c>
      <c r="D3411" s="5"/>
      <c r="E3411" s="5"/>
      <c r="F3411" s="5"/>
      <c r="G3411" s="5"/>
      <c r="H3411" s="5"/>
      <c r="I3411" s="5"/>
      <c r="J3411" s="5"/>
      <c r="K3411" s="5"/>
      <c r="L3411" s="5"/>
      <c r="M3411" s="5"/>
      <c r="N3411" s="5"/>
      <c r="O3411" s="5"/>
      <c r="P3411" s="5"/>
      <c r="Q3411" s="5"/>
      <c r="R3411" s="5"/>
      <c r="S3411" s="5"/>
      <c r="T3411" s="5"/>
    </row>
    <row r="3412">
      <c r="A3412" s="15" t="s">
        <v>6310</v>
      </c>
      <c r="B3412" s="19" t="s">
        <v>6311</v>
      </c>
      <c r="C3412" s="9" t="s">
        <v>5469</v>
      </c>
      <c r="D3412" s="5"/>
      <c r="E3412" s="5"/>
      <c r="F3412" s="5"/>
      <c r="G3412" s="5"/>
      <c r="H3412" s="5"/>
      <c r="I3412" s="5"/>
      <c r="J3412" s="5"/>
      <c r="K3412" s="5"/>
      <c r="L3412" s="5"/>
      <c r="M3412" s="5"/>
      <c r="N3412" s="5"/>
      <c r="O3412" s="5"/>
      <c r="P3412" s="5"/>
      <c r="Q3412" s="5"/>
      <c r="R3412" s="5"/>
      <c r="S3412" s="5"/>
      <c r="T3412" s="5"/>
    </row>
    <row r="3413">
      <c r="A3413" s="15" t="s">
        <v>6312</v>
      </c>
      <c r="B3413" s="19" t="s">
        <v>6313</v>
      </c>
      <c r="C3413" s="9" t="s">
        <v>1016</v>
      </c>
      <c r="D3413" s="5"/>
      <c r="E3413" s="5"/>
      <c r="F3413" s="5"/>
      <c r="G3413" s="5"/>
      <c r="H3413" s="5"/>
      <c r="I3413" s="5"/>
      <c r="J3413" s="5"/>
      <c r="K3413" s="5"/>
      <c r="L3413" s="5"/>
      <c r="M3413" s="5"/>
      <c r="N3413" s="5"/>
      <c r="O3413" s="5"/>
      <c r="P3413" s="5"/>
      <c r="Q3413" s="5"/>
      <c r="R3413" s="5"/>
      <c r="S3413" s="5"/>
      <c r="T3413" s="5"/>
    </row>
    <row r="3414">
      <c r="A3414" s="15" t="s">
        <v>6314</v>
      </c>
      <c r="B3414" s="19" t="s">
        <v>6315</v>
      </c>
      <c r="C3414" s="9" t="s">
        <v>1016</v>
      </c>
      <c r="D3414" s="5"/>
      <c r="E3414" s="5"/>
      <c r="F3414" s="5"/>
      <c r="G3414" s="5"/>
      <c r="H3414" s="5"/>
      <c r="I3414" s="5"/>
      <c r="J3414" s="5"/>
      <c r="K3414" s="5"/>
      <c r="L3414" s="5"/>
      <c r="M3414" s="5"/>
      <c r="N3414" s="5"/>
      <c r="O3414" s="5"/>
      <c r="P3414" s="5"/>
      <c r="Q3414" s="5"/>
      <c r="R3414" s="5"/>
      <c r="S3414" s="5"/>
      <c r="T3414" s="5"/>
    </row>
    <row r="3415">
      <c r="A3415" s="15" t="s">
        <v>6316</v>
      </c>
      <c r="B3415" s="19" t="s">
        <v>6317</v>
      </c>
      <c r="C3415" s="9" t="s">
        <v>5387</v>
      </c>
      <c r="D3415" s="5"/>
      <c r="E3415" s="5"/>
      <c r="F3415" s="5"/>
      <c r="G3415" s="5"/>
      <c r="H3415" s="5"/>
      <c r="I3415" s="5"/>
      <c r="J3415" s="5"/>
      <c r="K3415" s="5"/>
      <c r="L3415" s="5"/>
      <c r="M3415" s="5"/>
      <c r="N3415" s="5"/>
      <c r="O3415" s="5"/>
      <c r="P3415" s="5"/>
      <c r="Q3415" s="5"/>
      <c r="R3415" s="5"/>
      <c r="S3415" s="5"/>
      <c r="T3415" s="5"/>
    </row>
    <row r="3416">
      <c r="A3416" s="15" t="s">
        <v>1476</v>
      </c>
      <c r="B3416" s="19" t="s">
        <v>6318</v>
      </c>
      <c r="C3416" s="9" t="s">
        <v>5428</v>
      </c>
      <c r="D3416" s="5"/>
      <c r="E3416" s="5"/>
      <c r="F3416" s="5"/>
      <c r="G3416" s="5"/>
      <c r="H3416" s="5"/>
      <c r="I3416" s="5"/>
      <c r="J3416" s="5"/>
      <c r="K3416" s="5"/>
      <c r="L3416" s="5"/>
      <c r="M3416" s="5"/>
      <c r="N3416" s="5"/>
      <c r="O3416" s="5"/>
      <c r="P3416" s="5"/>
      <c r="Q3416" s="5"/>
      <c r="R3416" s="5"/>
      <c r="S3416" s="5"/>
      <c r="T3416" s="5"/>
    </row>
    <row r="3417">
      <c r="A3417" s="15" t="s">
        <v>1502</v>
      </c>
      <c r="B3417" s="19" t="s">
        <v>6319</v>
      </c>
      <c r="C3417" s="9" t="s">
        <v>5849</v>
      </c>
      <c r="D3417" s="5"/>
      <c r="E3417" s="5"/>
      <c r="F3417" s="5"/>
      <c r="G3417" s="5"/>
      <c r="H3417" s="5"/>
      <c r="I3417" s="5"/>
      <c r="J3417" s="5"/>
      <c r="K3417" s="5"/>
      <c r="L3417" s="5"/>
      <c r="M3417" s="5"/>
      <c r="N3417" s="5"/>
      <c r="O3417" s="5"/>
      <c r="P3417" s="5"/>
      <c r="Q3417" s="5"/>
      <c r="R3417" s="5"/>
      <c r="S3417" s="5"/>
      <c r="T3417" s="5"/>
    </row>
    <row r="3418">
      <c r="A3418" s="15" t="s">
        <v>6320</v>
      </c>
      <c r="B3418" s="19" t="s">
        <v>6321</v>
      </c>
      <c r="C3418" s="9" t="s">
        <v>5818</v>
      </c>
      <c r="D3418" s="5"/>
      <c r="E3418" s="5"/>
      <c r="F3418" s="5"/>
      <c r="G3418" s="5"/>
      <c r="H3418" s="5"/>
      <c r="I3418" s="5"/>
      <c r="J3418" s="5"/>
      <c r="K3418" s="5"/>
      <c r="L3418" s="5"/>
      <c r="M3418" s="5"/>
      <c r="N3418" s="5"/>
      <c r="O3418" s="5"/>
      <c r="P3418" s="5"/>
      <c r="Q3418" s="5"/>
      <c r="R3418" s="5"/>
      <c r="S3418" s="5"/>
      <c r="T3418" s="5"/>
    </row>
    <row r="3419">
      <c r="A3419" s="15" t="s">
        <v>6322</v>
      </c>
      <c r="B3419" s="19" t="s">
        <v>6323</v>
      </c>
      <c r="C3419" s="9" t="s">
        <v>1016</v>
      </c>
      <c r="D3419" s="5"/>
      <c r="E3419" s="5"/>
      <c r="F3419" s="5"/>
      <c r="G3419" s="5"/>
      <c r="H3419" s="5"/>
      <c r="I3419" s="5"/>
      <c r="J3419" s="5"/>
      <c r="K3419" s="5"/>
      <c r="L3419" s="5"/>
      <c r="M3419" s="5"/>
      <c r="N3419" s="5"/>
      <c r="O3419" s="5"/>
      <c r="P3419" s="5"/>
      <c r="Q3419" s="5"/>
      <c r="R3419" s="5"/>
      <c r="S3419" s="5"/>
      <c r="T3419" s="5"/>
    </row>
    <row r="3420">
      <c r="A3420" s="15" t="s">
        <v>6324</v>
      </c>
      <c r="B3420" s="19" t="s">
        <v>6325</v>
      </c>
      <c r="C3420" s="9" t="s">
        <v>5496</v>
      </c>
      <c r="D3420" s="5"/>
      <c r="E3420" s="5"/>
      <c r="F3420" s="5"/>
      <c r="G3420" s="5"/>
      <c r="H3420" s="5"/>
      <c r="I3420" s="5"/>
      <c r="J3420" s="5"/>
      <c r="K3420" s="5"/>
      <c r="L3420" s="5"/>
      <c r="M3420" s="5"/>
      <c r="N3420" s="5"/>
      <c r="O3420" s="5"/>
      <c r="P3420" s="5"/>
      <c r="Q3420" s="5"/>
      <c r="R3420" s="5"/>
      <c r="S3420" s="5"/>
      <c r="T3420" s="5"/>
    </row>
    <row r="3421">
      <c r="A3421" s="15" t="s">
        <v>1220</v>
      </c>
      <c r="B3421" s="19" t="s">
        <v>6326</v>
      </c>
      <c r="C3421" s="9" t="s">
        <v>5861</v>
      </c>
      <c r="D3421" s="5"/>
      <c r="E3421" s="5"/>
      <c r="F3421" s="5"/>
      <c r="G3421" s="5"/>
      <c r="H3421" s="5"/>
      <c r="I3421" s="5"/>
      <c r="J3421" s="5"/>
      <c r="K3421" s="5"/>
      <c r="L3421" s="5"/>
      <c r="M3421" s="5"/>
      <c r="N3421" s="5"/>
      <c r="O3421" s="5"/>
      <c r="P3421" s="5"/>
      <c r="Q3421" s="5"/>
      <c r="R3421" s="5"/>
      <c r="S3421" s="5"/>
      <c r="T3421" s="5"/>
    </row>
    <row r="3422">
      <c r="A3422" s="15" t="s">
        <v>2947</v>
      </c>
      <c r="B3422" s="19" t="s">
        <v>6327</v>
      </c>
      <c r="C3422" s="9" t="s">
        <v>6299</v>
      </c>
      <c r="D3422" s="5"/>
      <c r="E3422" s="5"/>
      <c r="F3422" s="5"/>
      <c r="G3422" s="5"/>
      <c r="H3422" s="5"/>
      <c r="I3422" s="5"/>
      <c r="J3422" s="5"/>
      <c r="K3422" s="5"/>
      <c r="L3422" s="5"/>
      <c r="M3422" s="5"/>
      <c r="N3422" s="5"/>
      <c r="O3422" s="5"/>
      <c r="P3422" s="5"/>
      <c r="Q3422" s="5"/>
      <c r="R3422" s="5"/>
      <c r="S3422" s="5"/>
      <c r="T3422" s="5"/>
    </row>
    <row r="3423">
      <c r="A3423" s="15" t="s">
        <v>5189</v>
      </c>
      <c r="B3423" s="19" t="s">
        <v>6328</v>
      </c>
      <c r="C3423" s="9" t="s">
        <v>4616</v>
      </c>
      <c r="D3423" s="5"/>
      <c r="E3423" s="5"/>
      <c r="F3423" s="5"/>
      <c r="G3423" s="5"/>
      <c r="H3423" s="5"/>
      <c r="I3423" s="5"/>
      <c r="J3423" s="5"/>
      <c r="K3423" s="5"/>
      <c r="L3423" s="5"/>
      <c r="M3423" s="5"/>
      <c r="N3423" s="5"/>
      <c r="O3423" s="5"/>
      <c r="P3423" s="5"/>
      <c r="Q3423" s="5"/>
      <c r="R3423" s="5"/>
      <c r="S3423" s="5"/>
      <c r="T3423" s="5"/>
    </row>
    <row r="3424">
      <c r="A3424" s="15" t="s">
        <v>6329</v>
      </c>
      <c r="B3424" s="19" t="s">
        <v>6330</v>
      </c>
      <c r="C3424" s="9" t="s">
        <v>5849</v>
      </c>
      <c r="D3424" s="5"/>
      <c r="E3424" s="5"/>
      <c r="F3424" s="5"/>
      <c r="G3424" s="5"/>
      <c r="H3424" s="5"/>
      <c r="I3424" s="5"/>
      <c r="J3424" s="5"/>
      <c r="K3424" s="5"/>
      <c r="L3424" s="5"/>
      <c r="M3424" s="5"/>
      <c r="N3424" s="5"/>
      <c r="O3424" s="5"/>
      <c r="P3424" s="5"/>
      <c r="Q3424" s="5"/>
      <c r="R3424" s="5"/>
      <c r="S3424" s="5"/>
      <c r="T3424" s="5"/>
    </row>
    <row r="3425">
      <c r="A3425" s="15" t="s">
        <v>6331</v>
      </c>
      <c r="B3425" s="19" t="s">
        <v>6332</v>
      </c>
      <c r="C3425" s="9" t="s">
        <v>5553</v>
      </c>
      <c r="D3425" s="5"/>
      <c r="E3425" s="5"/>
      <c r="F3425" s="5"/>
      <c r="G3425" s="5"/>
      <c r="H3425" s="5"/>
      <c r="I3425" s="5"/>
      <c r="J3425" s="5"/>
      <c r="K3425" s="5"/>
      <c r="L3425" s="5"/>
      <c r="M3425" s="5"/>
      <c r="N3425" s="5"/>
      <c r="O3425" s="5"/>
      <c r="P3425" s="5"/>
      <c r="Q3425" s="5"/>
      <c r="R3425" s="5"/>
      <c r="S3425" s="5"/>
      <c r="T3425" s="5"/>
    </row>
    <row r="3426">
      <c r="A3426" s="15" t="s">
        <v>6030</v>
      </c>
      <c r="B3426" s="19" t="s">
        <v>6333</v>
      </c>
      <c r="C3426" s="9" t="s">
        <v>6100</v>
      </c>
      <c r="D3426" s="5"/>
      <c r="E3426" s="5"/>
      <c r="F3426" s="5"/>
      <c r="G3426" s="5"/>
      <c r="H3426" s="5"/>
      <c r="I3426" s="5"/>
      <c r="J3426" s="5"/>
      <c r="K3426" s="5"/>
      <c r="L3426" s="5"/>
      <c r="M3426" s="5"/>
      <c r="N3426" s="5"/>
      <c r="O3426" s="5"/>
      <c r="P3426" s="5"/>
      <c r="Q3426" s="5"/>
      <c r="R3426" s="5"/>
      <c r="S3426" s="5"/>
      <c r="T3426" s="5"/>
    </row>
    <row r="3427">
      <c r="A3427" s="15" t="s">
        <v>6334</v>
      </c>
      <c r="B3427" s="19" t="s">
        <v>6335</v>
      </c>
      <c r="C3427" s="9" t="s">
        <v>5834</v>
      </c>
      <c r="D3427" s="5"/>
      <c r="E3427" s="5"/>
      <c r="F3427" s="5"/>
      <c r="G3427" s="5"/>
      <c r="H3427" s="5"/>
      <c r="I3427" s="5"/>
      <c r="J3427" s="5"/>
      <c r="K3427" s="5"/>
      <c r="L3427" s="5"/>
      <c r="M3427" s="5"/>
      <c r="N3427" s="5"/>
      <c r="O3427" s="5"/>
      <c r="P3427" s="5"/>
      <c r="Q3427" s="5"/>
      <c r="R3427" s="5"/>
      <c r="S3427" s="5"/>
      <c r="T3427" s="5"/>
    </row>
    <row r="3428">
      <c r="A3428" s="15" t="s">
        <v>6336</v>
      </c>
      <c r="B3428" s="19" t="s">
        <v>6337</v>
      </c>
      <c r="C3428" s="9" t="s">
        <v>4816</v>
      </c>
      <c r="D3428" s="5"/>
      <c r="E3428" s="5"/>
      <c r="F3428" s="5"/>
      <c r="G3428" s="5"/>
      <c r="H3428" s="5"/>
      <c r="I3428" s="5"/>
      <c r="J3428" s="5"/>
      <c r="K3428" s="5"/>
      <c r="L3428" s="5"/>
      <c r="M3428" s="5"/>
      <c r="N3428" s="5"/>
      <c r="O3428" s="5"/>
      <c r="P3428" s="5"/>
      <c r="Q3428" s="5"/>
      <c r="R3428" s="5"/>
      <c r="S3428" s="5"/>
      <c r="T3428" s="5"/>
    </row>
    <row r="3429">
      <c r="A3429" s="15" t="s">
        <v>6338</v>
      </c>
      <c r="B3429" s="19" t="s">
        <v>6339</v>
      </c>
      <c r="C3429" s="9" t="s">
        <v>5496</v>
      </c>
      <c r="D3429" s="5"/>
      <c r="E3429" s="5"/>
      <c r="F3429" s="5"/>
      <c r="G3429" s="5"/>
      <c r="H3429" s="5"/>
      <c r="I3429" s="5"/>
      <c r="J3429" s="5"/>
      <c r="K3429" s="5"/>
      <c r="L3429" s="5"/>
      <c r="M3429" s="5"/>
      <c r="N3429" s="5"/>
      <c r="O3429" s="5"/>
      <c r="P3429" s="5"/>
      <c r="Q3429" s="5"/>
      <c r="R3429" s="5"/>
      <c r="S3429" s="5"/>
      <c r="T3429" s="5"/>
    </row>
    <row r="3430">
      <c r="A3430" s="15" t="s">
        <v>6340</v>
      </c>
      <c r="B3430" s="19" t="s">
        <v>6341</v>
      </c>
      <c r="C3430" s="9" t="s">
        <v>6100</v>
      </c>
      <c r="D3430" s="5"/>
      <c r="E3430" s="5"/>
      <c r="F3430" s="5"/>
      <c r="G3430" s="5"/>
      <c r="H3430" s="5"/>
      <c r="I3430" s="5"/>
      <c r="J3430" s="5"/>
      <c r="K3430" s="5"/>
      <c r="L3430" s="5"/>
      <c r="M3430" s="5"/>
      <c r="N3430" s="5"/>
      <c r="O3430" s="5"/>
      <c r="P3430" s="5"/>
      <c r="Q3430" s="5"/>
      <c r="R3430" s="5"/>
      <c r="S3430" s="5"/>
      <c r="T3430" s="5"/>
    </row>
    <row r="3431">
      <c r="A3431" s="15" t="s">
        <v>6342</v>
      </c>
      <c r="B3431" s="19" t="s">
        <v>6343</v>
      </c>
      <c r="C3431" s="9" t="s">
        <v>5387</v>
      </c>
      <c r="D3431" s="5"/>
      <c r="E3431" s="5"/>
      <c r="F3431" s="5"/>
      <c r="G3431" s="5"/>
      <c r="H3431" s="5"/>
      <c r="I3431" s="5"/>
      <c r="J3431" s="5"/>
      <c r="K3431" s="5"/>
      <c r="L3431" s="5"/>
      <c r="M3431" s="5"/>
      <c r="N3431" s="5"/>
      <c r="O3431" s="5"/>
      <c r="P3431" s="5"/>
      <c r="Q3431" s="5"/>
      <c r="R3431" s="5"/>
      <c r="S3431" s="5"/>
      <c r="T3431" s="5"/>
    </row>
    <row r="3432">
      <c r="A3432" s="15" t="s">
        <v>6344</v>
      </c>
      <c r="B3432" s="19" t="s">
        <v>6345</v>
      </c>
      <c r="C3432" s="9" t="s">
        <v>5405</v>
      </c>
      <c r="D3432" s="5"/>
      <c r="E3432" s="5"/>
      <c r="F3432" s="5"/>
      <c r="G3432" s="5"/>
      <c r="H3432" s="5"/>
      <c r="I3432" s="5"/>
      <c r="J3432" s="5"/>
      <c r="K3432" s="5"/>
      <c r="L3432" s="5"/>
      <c r="M3432" s="5"/>
      <c r="N3432" s="5"/>
      <c r="O3432" s="5"/>
      <c r="P3432" s="5"/>
      <c r="Q3432" s="5"/>
      <c r="R3432" s="5"/>
      <c r="S3432" s="5"/>
      <c r="T3432" s="5"/>
    </row>
    <row r="3433">
      <c r="A3433" s="15" t="s">
        <v>6300</v>
      </c>
      <c r="B3433" s="19" t="s">
        <v>6346</v>
      </c>
      <c r="C3433" s="9" t="s">
        <v>5849</v>
      </c>
      <c r="D3433" s="5"/>
      <c r="E3433" s="5"/>
      <c r="F3433" s="5"/>
      <c r="G3433" s="5"/>
      <c r="H3433" s="5"/>
      <c r="I3433" s="5"/>
      <c r="J3433" s="5"/>
      <c r="K3433" s="5"/>
      <c r="L3433" s="5"/>
      <c r="M3433" s="5"/>
      <c r="N3433" s="5"/>
      <c r="O3433" s="5"/>
      <c r="P3433" s="5"/>
      <c r="Q3433" s="5"/>
      <c r="R3433" s="5"/>
      <c r="S3433" s="5"/>
      <c r="T3433" s="5"/>
    </row>
    <row r="3434">
      <c r="A3434" s="15" t="s">
        <v>6347</v>
      </c>
      <c r="B3434" s="19" t="s">
        <v>6348</v>
      </c>
      <c r="C3434" s="9" t="s">
        <v>5460</v>
      </c>
      <c r="D3434" s="5"/>
      <c r="E3434" s="5"/>
      <c r="F3434" s="5"/>
      <c r="G3434" s="5"/>
      <c r="H3434" s="5"/>
      <c r="I3434" s="5"/>
      <c r="J3434" s="5"/>
      <c r="K3434" s="5"/>
      <c r="L3434" s="5"/>
      <c r="M3434" s="5"/>
      <c r="N3434" s="5"/>
      <c r="O3434" s="5"/>
      <c r="P3434" s="5"/>
      <c r="Q3434" s="5"/>
      <c r="R3434" s="5"/>
      <c r="S3434" s="5"/>
      <c r="T3434" s="5"/>
    </row>
    <row r="3435">
      <c r="A3435" s="15" t="s">
        <v>6349</v>
      </c>
      <c r="B3435" s="19" t="s">
        <v>6350</v>
      </c>
      <c r="C3435" s="9" t="s">
        <v>5405</v>
      </c>
      <c r="D3435" s="5"/>
      <c r="E3435" s="5"/>
      <c r="F3435" s="5"/>
      <c r="G3435" s="5"/>
      <c r="H3435" s="5"/>
      <c r="I3435" s="5"/>
      <c r="J3435" s="5"/>
      <c r="K3435" s="5"/>
      <c r="L3435" s="5"/>
      <c r="M3435" s="5"/>
      <c r="N3435" s="5"/>
      <c r="O3435" s="5"/>
      <c r="P3435" s="5"/>
      <c r="Q3435" s="5"/>
      <c r="R3435" s="5"/>
      <c r="S3435" s="5"/>
      <c r="T3435" s="5"/>
    </row>
    <row r="3436">
      <c r="A3436" s="15" t="s">
        <v>6351</v>
      </c>
      <c r="B3436" s="19" t="s">
        <v>6352</v>
      </c>
      <c r="C3436" s="9" t="s">
        <v>5861</v>
      </c>
      <c r="D3436" s="5"/>
      <c r="E3436" s="5"/>
      <c r="F3436" s="5"/>
      <c r="G3436" s="5"/>
      <c r="H3436" s="5"/>
      <c r="I3436" s="5"/>
      <c r="J3436" s="5"/>
      <c r="K3436" s="5"/>
      <c r="L3436" s="5"/>
      <c r="M3436" s="5"/>
      <c r="N3436" s="5"/>
      <c r="O3436" s="5"/>
      <c r="P3436" s="5"/>
      <c r="Q3436" s="5"/>
      <c r="R3436" s="5"/>
      <c r="S3436" s="5"/>
      <c r="T3436" s="5"/>
    </row>
    <row r="3437">
      <c r="A3437" s="15" t="s">
        <v>6353</v>
      </c>
      <c r="B3437" s="19" t="s">
        <v>6354</v>
      </c>
      <c r="C3437" s="9" t="s">
        <v>5861</v>
      </c>
      <c r="D3437" s="5"/>
      <c r="E3437" s="5"/>
      <c r="F3437" s="5"/>
      <c r="G3437" s="5"/>
      <c r="H3437" s="5"/>
      <c r="I3437" s="5"/>
      <c r="J3437" s="5"/>
      <c r="K3437" s="5"/>
      <c r="L3437" s="5"/>
      <c r="M3437" s="5"/>
      <c r="N3437" s="5"/>
      <c r="O3437" s="5"/>
      <c r="P3437" s="5"/>
      <c r="Q3437" s="5"/>
      <c r="R3437" s="5"/>
      <c r="S3437" s="5"/>
      <c r="T3437" s="5"/>
    </row>
    <row r="3438">
      <c r="A3438" s="15" t="s">
        <v>6300</v>
      </c>
      <c r="B3438" s="19" t="s">
        <v>6355</v>
      </c>
      <c r="C3438" s="9" t="s">
        <v>6356</v>
      </c>
      <c r="D3438" s="5"/>
      <c r="E3438" s="5"/>
      <c r="F3438" s="5"/>
      <c r="G3438" s="5"/>
      <c r="H3438" s="5"/>
      <c r="I3438" s="5"/>
      <c r="J3438" s="5"/>
      <c r="K3438" s="5"/>
      <c r="L3438" s="5"/>
      <c r="M3438" s="5"/>
      <c r="N3438" s="5"/>
      <c r="O3438" s="5"/>
      <c r="P3438" s="5"/>
      <c r="Q3438" s="5"/>
      <c r="R3438" s="5"/>
      <c r="S3438" s="5"/>
      <c r="T3438" s="5"/>
    </row>
    <row r="3439">
      <c r="A3439" s="15" t="s">
        <v>6357</v>
      </c>
      <c r="B3439" s="19" t="s">
        <v>6358</v>
      </c>
      <c r="C3439" s="9" t="s">
        <v>5637</v>
      </c>
      <c r="D3439" s="5"/>
      <c r="E3439" s="5"/>
      <c r="F3439" s="5"/>
      <c r="G3439" s="5"/>
      <c r="H3439" s="5"/>
      <c r="I3439" s="5"/>
      <c r="J3439" s="5"/>
      <c r="K3439" s="5"/>
      <c r="L3439" s="5"/>
      <c r="M3439" s="5"/>
      <c r="N3439" s="5"/>
      <c r="O3439" s="5"/>
      <c r="P3439" s="5"/>
      <c r="Q3439" s="5"/>
      <c r="R3439" s="5"/>
      <c r="S3439" s="5"/>
      <c r="T3439" s="5"/>
    </row>
    <row r="3440">
      <c r="A3440" s="15" t="s">
        <v>6359</v>
      </c>
      <c r="B3440" s="19" t="s">
        <v>6360</v>
      </c>
      <c r="C3440" s="9" t="s">
        <v>5834</v>
      </c>
      <c r="D3440" s="5"/>
      <c r="E3440" s="5"/>
      <c r="F3440" s="5"/>
      <c r="G3440" s="5"/>
      <c r="H3440" s="5"/>
      <c r="I3440" s="5"/>
      <c r="J3440" s="5"/>
      <c r="K3440" s="5"/>
      <c r="L3440" s="5"/>
      <c r="M3440" s="5"/>
      <c r="N3440" s="5"/>
      <c r="O3440" s="5"/>
      <c r="P3440" s="5"/>
      <c r="Q3440" s="5"/>
      <c r="R3440" s="5"/>
      <c r="S3440" s="5"/>
      <c r="T3440" s="5"/>
    </row>
    <row r="3441">
      <c r="A3441" s="15" t="s">
        <v>1757</v>
      </c>
      <c r="B3441" s="19" t="s">
        <v>6361</v>
      </c>
      <c r="C3441" s="9" t="s">
        <v>4616</v>
      </c>
      <c r="D3441" s="5"/>
      <c r="E3441" s="5"/>
      <c r="F3441" s="5"/>
      <c r="G3441" s="5"/>
      <c r="H3441" s="5"/>
      <c r="I3441" s="5"/>
      <c r="J3441" s="5"/>
      <c r="K3441" s="5"/>
      <c r="L3441" s="5"/>
      <c r="M3441" s="5"/>
      <c r="N3441" s="5"/>
      <c r="O3441" s="5"/>
      <c r="P3441" s="5"/>
      <c r="Q3441" s="5"/>
      <c r="R3441" s="5"/>
      <c r="S3441" s="5"/>
      <c r="T3441" s="5"/>
    </row>
    <row r="3442">
      <c r="A3442" s="15" t="s">
        <v>6362</v>
      </c>
      <c r="B3442" s="19" t="s">
        <v>6363</v>
      </c>
      <c r="C3442" s="9" t="s">
        <v>5469</v>
      </c>
      <c r="D3442" s="5"/>
      <c r="E3442" s="5"/>
      <c r="F3442" s="5"/>
      <c r="G3442" s="5"/>
      <c r="H3442" s="5"/>
      <c r="I3442" s="5"/>
      <c r="J3442" s="5"/>
      <c r="K3442" s="5"/>
      <c r="L3442" s="5"/>
      <c r="M3442" s="5"/>
      <c r="N3442" s="5"/>
      <c r="O3442" s="5"/>
      <c r="P3442" s="5"/>
      <c r="Q3442" s="5"/>
      <c r="R3442" s="5"/>
      <c r="S3442" s="5"/>
      <c r="T3442" s="5"/>
    </row>
    <row r="3443">
      <c r="A3443" s="15" t="s">
        <v>3948</v>
      </c>
      <c r="B3443" s="19" t="s">
        <v>6364</v>
      </c>
      <c r="C3443" s="9" t="s">
        <v>5581</v>
      </c>
      <c r="D3443" s="5"/>
      <c r="E3443" s="5"/>
      <c r="F3443" s="5"/>
      <c r="G3443" s="5"/>
      <c r="H3443" s="5"/>
      <c r="I3443" s="5"/>
      <c r="J3443" s="5"/>
      <c r="K3443" s="5"/>
      <c r="L3443" s="5"/>
      <c r="M3443" s="5"/>
      <c r="N3443" s="5"/>
      <c r="O3443" s="5"/>
      <c r="P3443" s="5"/>
      <c r="Q3443" s="5"/>
      <c r="R3443" s="5"/>
      <c r="S3443" s="5"/>
      <c r="T3443" s="5"/>
    </row>
    <row r="3444">
      <c r="A3444" s="15" t="s">
        <v>6365</v>
      </c>
      <c r="B3444" s="19" t="s">
        <v>6366</v>
      </c>
      <c r="C3444" s="9" t="s">
        <v>5861</v>
      </c>
      <c r="D3444" s="5"/>
      <c r="E3444" s="5"/>
      <c r="F3444" s="5"/>
      <c r="G3444" s="5"/>
      <c r="H3444" s="5"/>
      <c r="I3444" s="5"/>
      <c r="J3444" s="5"/>
      <c r="K3444" s="5"/>
      <c r="L3444" s="5"/>
      <c r="M3444" s="5"/>
      <c r="N3444" s="5"/>
      <c r="O3444" s="5"/>
      <c r="P3444" s="5"/>
      <c r="Q3444" s="5"/>
      <c r="R3444" s="5"/>
      <c r="S3444" s="5"/>
      <c r="T3444" s="5"/>
    </row>
    <row r="3445">
      <c r="A3445" s="15" t="s">
        <v>4352</v>
      </c>
      <c r="B3445" s="19" t="s">
        <v>6367</v>
      </c>
      <c r="C3445" s="9" t="s">
        <v>1016</v>
      </c>
      <c r="D3445" s="5"/>
      <c r="E3445" s="5"/>
      <c r="F3445" s="5"/>
      <c r="G3445" s="5"/>
      <c r="H3445" s="5"/>
      <c r="I3445" s="5"/>
      <c r="J3445" s="5"/>
      <c r="K3445" s="5"/>
      <c r="L3445" s="5"/>
      <c r="M3445" s="5"/>
      <c r="N3445" s="5"/>
      <c r="O3445" s="5"/>
      <c r="P3445" s="5"/>
      <c r="Q3445" s="5"/>
      <c r="R3445" s="5"/>
      <c r="S3445" s="5"/>
      <c r="T3445" s="5"/>
    </row>
    <row r="3446">
      <c r="A3446" s="15" t="s">
        <v>6368</v>
      </c>
      <c r="B3446" s="19" t="s">
        <v>6369</v>
      </c>
      <c r="C3446" s="9" t="s">
        <v>5469</v>
      </c>
      <c r="D3446" s="5"/>
      <c r="E3446" s="5"/>
      <c r="F3446" s="5"/>
      <c r="G3446" s="5"/>
      <c r="H3446" s="5"/>
      <c r="I3446" s="5"/>
      <c r="J3446" s="5"/>
      <c r="K3446" s="5"/>
      <c r="L3446" s="5"/>
      <c r="M3446" s="5"/>
      <c r="N3446" s="5"/>
      <c r="O3446" s="5"/>
      <c r="P3446" s="5"/>
      <c r="Q3446" s="5"/>
      <c r="R3446" s="5"/>
      <c r="S3446" s="5"/>
      <c r="T3446" s="5"/>
    </row>
    <row r="3447">
      <c r="A3447" s="15" t="s">
        <v>6370</v>
      </c>
      <c r="B3447" s="19" t="s">
        <v>6371</v>
      </c>
      <c r="C3447" s="9" t="s">
        <v>6372</v>
      </c>
      <c r="D3447" s="5"/>
      <c r="E3447" s="5"/>
      <c r="F3447" s="5"/>
      <c r="G3447" s="5"/>
      <c r="H3447" s="5"/>
      <c r="I3447" s="5"/>
      <c r="J3447" s="5"/>
      <c r="K3447" s="5"/>
      <c r="L3447" s="5"/>
      <c r="M3447" s="5"/>
      <c r="N3447" s="5"/>
      <c r="O3447" s="5"/>
      <c r="P3447" s="5"/>
      <c r="Q3447" s="5"/>
      <c r="R3447" s="5"/>
      <c r="S3447" s="5"/>
      <c r="T3447" s="5"/>
    </row>
    <row r="3448">
      <c r="A3448" s="15" t="s">
        <v>6373</v>
      </c>
      <c r="B3448" s="19" t="s">
        <v>6374</v>
      </c>
      <c r="C3448" s="9" t="s">
        <v>5625</v>
      </c>
      <c r="D3448" s="5"/>
      <c r="E3448" s="5"/>
      <c r="F3448" s="5"/>
      <c r="G3448" s="5"/>
      <c r="H3448" s="5"/>
      <c r="I3448" s="5"/>
      <c r="J3448" s="5"/>
      <c r="K3448" s="5"/>
      <c r="L3448" s="5"/>
      <c r="M3448" s="5"/>
      <c r="N3448" s="5"/>
      <c r="O3448" s="5"/>
      <c r="P3448" s="5"/>
      <c r="Q3448" s="5"/>
      <c r="R3448" s="5"/>
      <c r="S3448" s="5"/>
      <c r="T3448" s="5"/>
    </row>
    <row r="3449">
      <c r="A3449" s="15" t="s">
        <v>6375</v>
      </c>
      <c r="B3449" s="19" t="s">
        <v>6376</v>
      </c>
      <c r="C3449" s="9" t="s">
        <v>1016</v>
      </c>
      <c r="D3449" s="5"/>
      <c r="E3449" s="5"/>
      <c r="F3449" s="5"/>
      <c r="G3449" s="5"/>
      <c r="H3449" s="5"/>
      <c r="I3449" s="5"/>
      <c r="J3449" s="5"/>
      <c r="K3449" s="5"/>
      <c r="L3449" s="5"/>
      <c r="M3449" s="5"/>
      <c r="N3449" s="5"/>
      <c r="O3449" s="5"/>
      <c r="P3449" s="5"/>
      <c r="Q3449" s="5"/>
      <c r="R3449" s="5"/>
      <c r="S3449" s="5"/>
      <c r="T3449" s="5"/>
    </row>
    <row r="3450">
      <c r="A3450" s="15" t="s">
        <v>2268</v>
      </c>
      <c r="B3450" s="19" t="s">
        <v>6377</v>
      </c>
      <c r="C3450" s="9" t="s">
        <v>4179</v>
      </c>
      <c r="D3450" s="5"/>
      <c r="E3450" s="5"/>
      <c r="F3450" s="5"/>
      <c r="G3450" s="5"/>
      <c r="H3450" s="5"/>
      <c r="I3450" s="5"/>
      <c r="J3450" s="5"/>
      <c r="K3450" s="5"/>
      <c r="L3450" s="5"/>
      <c r="M3450" s="5"/>
      <c r="N3450" s="5"/>
      <c r="O3450" s="5"/>
      <c r="P3450" s="5"/>
      <c r="Q3450" s="5"/>
      <c r="R3450" s="5"/>
      <c r="S3450" s="5"/>
      <c r="T3450" s="5"/>
    </row>
    <row r="3451">
      <c r="A3451" s="15" t="s">
        <v>6378</v>
      </c>
      <c r="B3451" s="19" t="s">
        <v>6379</v>
      </c>
      <c r="C3451" s="9" t="s">
        <v>5596</v>
      </c>
      <c r="D3451" s="5"/>
      <c r="E3451" s="5"/>
      <c r="F3451" s="5"/>
      <c r="G3451" s="5"/>
      <c r="H3451" s="5"/>
      <c r="I3451" s="5"/>
      <c r="J3451" s="5"/>
      <c r="K3451" s="5"/>
      <c r="L3451" s="5"/>
      <c r="M3451" s="5"/>
      <c r="N3451" s="5"/>
      <c r="O3451" s="5"/>
      <c r="P3451" s="5"/>
      <c r="Q3451" s="5"/>
      <c r="R3451" s="5"/>
      <c r="S3451" s="5"/>
      <c r="T3451" s="5"/>
    </row>
    <row r="3452">
      <c r="A3452" s="15" t="s">
        <v>6380</v>
      </c>
      <c r="B3452" s="19" t="s">
        <v>6381</v>
      </c>
      <c r="C3452" s="9" t="s">
        <v>5596</v>
      </c>
      <c r="D3452" s="5"/>
      <c r="E3452" s="5"/>
      <c r="F3452" s="5"/>
      <c r="G3452" s="5"/>
      <c r="H3452" s="5"/>
      <c r="I3452" s="5"/>
      <c r="J3452" s="5"/>
      <c r="K3452" s="5"/>
      <c r="L3452" s="5"/>
      <c r="M3452" s="5"/>
      <c r="N3452" s="5"/>
      <c r="O3452" s="5"/>
      <c r="P3452" s="5"/>
      <c r="Q3452" s="5"/>
      <c r="R3452" s="5"/>
      <c r="S3452" s="5"/>
      <c r="T3452" s="5"/>
    </row>
    <row r="3453">
      <c r="A3453" s="15" t="s">
        <v>6344</v>
      </c>
      <c r="B3453" s="19" t="s">
        <v>6382</v>
      </c>
      <c r="C3453" s="9" t="s">
        <v>5405</v>
      </c>
      <c r="D3453" s="5"/>
      <c r="E3453" s="5"/>
      <c r="F3453" s="5"/>
      <c r="G3453" s="5"/>
      <c r="H3453" s="5"/>
      <c r="I3453" s="5"/>
      <c r="J3453" s="5"/>
      <c r="K3453" s="5"/>
      <c r="L3453" s="5"/>
      <c r="M3453" s="5"/>
      <c r="N3453" s="5"/>
      <c r="O3453" s="5"/>
      <c r="P3453" s="5"/>
      <c r="Q3453" s="5"/>
      <c r="R3453" s="5"/>
      <c r="S3453" s="5"/>
      <c r="T3453" s="5"/>
    </row>
    <row r="3454">
      <c r="A3454" s="15" t="s">
        <v>6344</v>
      </c>
      <c r="B3454" s="19" t="s">
        <v>6383</v>
      </c>
      <c r="C3454" s="9" t="s">
        <v>5405</v>
      </c>
      <c r="D3454" s="5"/>
      <c r="E3454" s="5"/>
      <c r="F3454" s="5"/>
      <c r="G3454" s="5"/>
      <c r="H3454" s="5"/>
      <c r="I3454" s="5"/>
      <c r="J3454" s="5"/>
      <c r="K3454" s="5"/>
      <c r="L3454" s="5"/>
      <c r="M3454" s="5"/>
      <c r="N3454" s="5"/>
      <c r="O3454" s="5"/>
      <c r="P3454" s="5"/>
      <c r="Q3454" s="5"/>
      <c r="R3454" s="5"/>
      <c r="S3454" s="5"/>
      <c r="T3454" s="5"/>
    </row>
    <row r="3455">
      <c r="A3455" s="15" t="s">
        <v>6344</v>
      </c>
      <c r="B3455" s="19" t="s">
        <v>6384</v>
      </c>
      <c r="C3455" s="9" t="s">
        <v>5405</v>
      </c>
      <c r="D3455" s="5"/>
      <c r="E3455" s="5"/>
      <c r="F3455" s="5"/>
      <c r="G3455" s="5"/>
      <c r="H3455" s="5"/>
      <c r="I3455" s="5"/>
      <c r="J3455" s="5"/>
      <c r="K3455" s="5"/>
      <c r="L3455" s="5"/>
      <c r="M3455" s="5"/>
      <c r="N3455" s="5"/>
      <c r="O3455" s="5"/>
      <c r="P3455" s="5"/>
      <c r="Q3455" s="5"/>
      <c r="R3455" s="5"/>
      <c r="S3455" s="5"/>
      <c r="T3455" s="5"/>
    </row>
    <row r="3456">
      <c r="A3456" s="15" t="s">
        <v>6385</v>
      </c>
      <c r="B3456" s="19" t="s">
        <v>6386</v>
      </c>
      <c r="C3456" s="9" t="s">
        <v>5637</v>
      </c>
      <c r="D3456" s="5"/>
      <c r="E3456" s="5"/>
      <c r="F3456" s="5"/>
      <c r="G3456" s="5"/>
      <c r="H3456" s="5"/>
      <c r="I3456" s="5"/>
      <c r="J3456" s="5"/>
      <c r="K3456" s="5"/>
      <c r="L3456" s="5"/>
      <c r="M3456" s="5"/>
      <c r="N3456" s="5"/>
      <c r="O3456" s="5"/>
      <c r="P3456" s="5"/>
      <c r="Q3456" s="5"/>
      <c r="R3456" s="5"/>
      <c r="S3456" s="5"/>
      <c r="T3456" s="5"/>
    </row>
    <row r="3457">
      <c r="A3457" s="15" t="s">
        <v>6387</v>
      </c>
      <c r="B3457" s="19" t="s">
        <v>6388</v>
      </c>
      <c r="C3457" s="9" t="s">
        <v>1016</v>
      </c>
      <c r="D3457" s="5"/>
      <c r="E3457" s="5"/>
      <c r="F3457" s="5"/>
      <c r="G3457" s="5"/>
      <c r="H3457" s="5"/>
      <c r="I3457" s="5"/>
      <c r="J3457" s="5"/>
      <c r="K3457" s="5"/>
      <c r="L3457" s="5"/>
      <c r="M3457" s="5"/>
      <c r="N3457" s="5"/>
      <c r="O3457" s="5"/>
      <c r="P3457" s="5"/>
      <c r="Q3457" s="5"/>
      <c r="R3457" s="5"/>
      <c r="S3457" s="5"/>
      <c r="T3457" s="5"/>
    </row>
    <row r="3458">
      <c r="A3458" s="15" t="s">
        <v>6389</v>
      </c>
      <c r="B3458" s="19" t="s">
        <v>6390</v>
      </c>
      <c r="C3458" s="9" t="s">
        <v>4816</v>
      </c>
      <c r="D3458" s="5"/>
      <c r="E3458" s="5"/>
      <c r="F3458" s="5"/>
      <c r="G3458" s="5"/>
      <c r="H3458" s="5"/>
      <c r="I3458" s="5"/>
      <c r="J3458" s="5"/>
      <c r="K3458" s="5"/>
      <c r="L3458" s="5"/>
      <c r="M3458" s="5"/>
      <c r="N3458" s="5"/>
      <c r="O3458" s="5"/>
      <c r="P3458" s="5"/>
      <c r="Q3458" s="5"/>
      <c r="R3458" s="5"/>
      <c r="S3458" s="5"/>
      <c r="T3458" s="5"/>
    </row>
    <row r="3459">
      <c r="A3459" s="15" t="s">
        <v>5214</v>
      </c>
      <c r="B3459" s="19" t="s">
        <v>6391</v>
      </c>
      <c r="C3459" s="9" t="s">
        <v>1016</v>
      </c>
      <c r="D3459" s="5"/>
      <c r="E3459" s="5"/>
      <c r="F3459" s="5"/>
      <c r="G3459" s="5"/>
      <c r="H3459" s="5"/>
      <c r="I3459" s="5"/>
      <c r="J3459" s="5"/>
      <c r="K3459" s="5"/>
      <c r="L3459" s="5"/>
      <c r="M3459" s="5"/>
      <c r="N3459" s="5"/>
      <c r="O3459" s="5"/>
      <c r="P3459" s="5"/>
      <c r="Q3459" s="5"/>
      <c r="R3459" s="5"/>
      <c r="S3459" s="5"/>
      <c r="T3459" s="5"/>
    </row>
    <row r="3460">
      <c r="A3460" s="15" t="s">
        <v>6392</v>
      </c>
      <c r="B3460" s="19" t="s">
        <v>6393</v>
      </c>
      <c r="C3460" s="9" t="s">
        <v>1016</v>
      </c>
      <c r="D3460" s="5"/>
      <c r="E3460" s="5"/>
      <c r="F3460" s="5"/>
      <c r="G3460" s="5"/>
      <c r="H3460" s="5"/>
      <c r="I3460" s="5"/>
      <c r="J3460" s="5"/>
      <c r="K3460" s="5"/>
      <c r="L3460" s="5"/>
      <c r="M3460" s="5"/>
      <c r="N3460" s="5"/>
      <c r="O3460" s="5"/>
      <c r="P3460" s="5"/>
      <c r="Q3460" s="5"/>
      <c r="R3460" s="5"/>
      <c r="S3460" s="5"/>
      <c r="T3460" s="5"/>
    </row>
    <row r="3461">
      <c r="A3461" s="15" t="s">
        <v>6394</v>
      </c>
      <c r="B3461" s="19" t="s">
        <v>6395</v>
      </c>
      <c r="C3461" s="9" t="s">
        <v>6299</v>
      </c>
      <c r="D3461" s="5"/>
      <c r="E3461" s="5"/>
      <c r="F3461" s="5"/>
      <c r="G3461" s="5"/>
      <c r="H3461" s="5"/>
      <c r="I3461" s="5"/>
      <c r="J3461" s="5"/>
      <c r="K3461" s="5"/>
      <c r="L3461" s="5"/>
      <c r="M3461" s="5"/>
      <c r="N3461" s="5"/>
      <c r="O3461" s="5"/>
      <c r="P3461" s="5"/>
      <c r="Q3461" s="5"/>
      <c r="R3461" s="5"/>
      <c r="S3461" s="5"/>
      <c r="T3461" s="5"/>
    </row>
    <row r="3462">
      <c r="A3462" s="15" t="s">
        <v>6396</v>
      </c>
      <c r="B3462" s="19" t="s">
        <v>6397</v>
      </c>
      <c r="C3462" s="9" t="s">
        <v>5637</v>
      </c>
      <c r="D3462" s="5"/>
      <c r="E3462" s="5"/>
      <c r="F3462" s="5"/>
      <c r="G3462" s="5"/>
      <c r="H3462" s="5"/>
      <c r="I3462" s="5"/>
      <c r="J3462" s="5"/>
      <c r="K3462" s="5"/>
      <c r="L3462" s="5"/>
      <c r="M3462" s="5"/>
      <c r="N3462" s="5"/>
      <c r="O3462" s="5"/>
      <c r="P3462" s="5"/>
      <c r="Q3462" s="5"/>
      <c r="R3462" s="5"/>
      <c r="S3462" s="5"/>
      <c r="T3462" s="5"/>
    </row>
    <row r="3463">
      <c r="A3463" s="15" t="s">
        <v>6398</v>
      </c>
      <c r="B3463" s="19" t="s">
        <v>6399</v>
      </c>
      <c r="C3463" s="9" t="s">
        <v>5405</v>
      </c>
      <c r="D3463" s="5"/>
      <c r="E3463" s="5"/>
      <c r="F3463" s="5"/>
      <c r="G3463" s="5"/>
      <c r="H3463" s="5"/>
      <c r="I3463" s="5"/>
      <c r="J3463" s="5"/>
      <c r="K3463" s="5"/>
      <c r="L3463" s="5"/>
      <c r="M3463" s="5"/>
      <c r="N3463" s="5"/>
      <c r="O3463" s="5"/>
      <c r="P3463" s="5"/>
      <c r="Q3463" s="5"/>
      <c r="R3463" s="5"/>
      <c r="S3463" s="5"/>
      <c r="T3463" s="5"/>
    </row>
    <row r="3464">
      <c r="A3464" s="15" t="s">
        <v>6400</v>
      </c>
      <c r="B3464" s="19" t="s">
        <v>6401</v>
      </c>
      <c r="C3464" s="9" t="s">
        <v>5637</v>
      </c>
      <c r="D3464" s="5"/>
      <c r="E3464" s="5"/>
      <c r="F3464" s="5"/>
      <c r="G3464" s="5"/>
      <c r="H3464" s="5"/>
      <c r="I3464" s="5"/>
      <c r="J3464" s="5"/>
      <c r="K3464" s="5"/>
      <c r="L3464" s="5"/>
      <c r="M3464" s="5"/>
      <c r="N3464" s="5"/>
      <c r="O3464" s="5"/>
      <c r="P3464" s="5"/>
      <c r="Q3464" s="5"/>
      <c r="R3464" s="5"/>
      <c r="S3464" s="5"/>
      <c r="T3464" s="5"/>
    </row>
    <row r="3465">
      <c r="A3465" s="15" t="s">
        <v>6402</v>
      </c>
      <c r="B3465" s="19" t="s">
        <v>6403</v>
      </c>
      <c r="C3465" s="9" t="s">
        <v>6404</v>
      </c>
      <c r="D3465" s="5"/>
      <c r="E3465" s="5"/>
      <c r="F3465" s="5"/>
      <c r="G3465" s="5"/>
      <c r="H3465" s="5"/>
      <c r="I3465" s="5"/>
      <c r="J3465" s="5"/>
      <c r="K3465" s="5"/>
      <c r="L3465" s="5"/>
      <c r="M3465" s="5"/>
      <c r="N3465" s="5"/>
      <c r="O3465" s="5"/>
      <c r="P3465" s="5"/>
      <c r="Q3465" s="5"/>
      <c r="R3465" s="5"/>
      <c r="S3465" s="5"/>
      <c r="T3465" s="5"/>
    </row>
    <row r="3466">
      <c r="A3466" s="15" t="s">
        <v>6405</v>
      </c>
      <c r="B3466" s="19" t="s">
        <v>6406</v>
      </c>
      <c r="C3466" s="9" t="s">
        <v>6122</v>
      </c>
      <c r="D3466" s="5"/>
      <c r="E3466" s="5"/>
      <c r="F3466" s="5"/>
      <c r="G3466" s="5"/>
      <c r="H3466" s="5"/>
      <c r="I3466" s="5"/>
      <c r="J3466" s="5"/>
      <c r="K3466" s="5"/>
      <c r="L3466" s="5"/>
      <c r="M3466" s="5"/>
      <c r="N3466" s="5"/>
      <c r="O3466" s="5"/>
      <c r="P3466" s="5"/>
      <c r="Q3466" s="5"/>
      <c r="R3466" s="5"/>
      <c r="S3466" s="5"/>
      <c r="T3466" s="5"/>
    </row>
    <row r="3467">
      <c r="A3467" s="15" t="s">
        <v>6407</v>
      </c>
      <c r="B3467" s="19" t="s">
        <v>6408</v>
      </c>
      <c r="C3467" s="9" t="s">
        <v>5849</v>
      </c>
      <c r="D3467" s="5"/>
      <c r="E3467" s="5"/>
      <c r="F3467" s="5"/>
      <c r="G3467" s="5"/>
      <c r="H3467" s="5"/>
      <c r="I3467" s="5"/>
      <c r="J3467" s="5"/>
      <c r="K3467" s="5"/>
      <c r="L3467" s="5"/>
      <c r="M3467" s="5"/>
      <c r="N3467" s="5"/>
      <c r="O3467" s="5"/>
      <c r="P3467" s="5"/>
      <c r="Q3467" s="5"/>
      <c r="R3467" s="5"/>
      <c r="S3467" s="5"/>
      <c r="T3467" s="5"/>
    </row>
    <row r="3468">
      <c r="A3468" s="15" t="s">
        <v>6409</v>
      </c>
      <c r="B3468" s="19" t="s">
        <v>6410</v>
      </c>
      <c r="C3468" s="9" t="s">
        <v>4816</v>
      </c>
      <c r="D3468" s="5"/>
      <c r="E3468" s="5"/>
      <c r="F3468" s="5"/>
      <c r="G3468" s="5"/>
      <c r="H3468" s="5"/>
      <c r="I3468" s="5"/>
      <c r="J3468" s="5"/>
      <c r="K3468" s="5"/>
      <c r="L3468" s="5"/>
      <c r="M3468" s="5"/>
      <c r="N3468" s="5"/>
      <c r="O3468" s="5"/>
      <c r="P3468" s="5"/>
      <c r="Q3468" s="5"/>
      <c r="R3468" s="5"/>
      <c r="S3468" s="5"/>
      <c r="T3468" s="5"/>
    </row>
    <row r="3469">
      <c r="A3469" s="15" t="s">
        <v>6411</v>
      </c>
      <c r="B3469" s="19" t="s">
        <v>6412</v>
      </c>
      <c r="C3469" s="9" t="s">
        <v>5849</v>
      </c>
      <c r="D3469" s="5"/>
      <c r="E3469" s="5"/>
      <c r="F3469" s="5"/>
      <c r="G3469" s="5"/>
      <c r="H3469" s="5"/>
      <c r="I3469" s="5"/>
      <c r="J3469" s="5"/>
      <c r="K3469" s="5"/>
      <c r="L3469" s="5"/>
      <c r="M3469" s="5"/>
      <c r="N3469" s="5"/>
      <c r="O3469" s="5"/>
      <c r="P3469" s="5"/>
      <c r="Q3469" s="5"/>
      <c r="R3469" s="5"/>
      <c r="S3469" s="5"/>
      <c r="T3469" s="5"/>
    </row>
    <row r="3470">
      <c r="A3470" s="15" t="s">
        <v>6413</v>
      </c>
      <c r="B3470" s="19" t="s">
        <v>6414</v>
      </c>
      <c r="C3470" s="9" t="s">
        <v>5596</v>
      </c>
      <c r="D3470" s="5"/>
      <c r="E3470" s="5"/>
      <c r="F3470" s="5"/>
      <c r="G3470" s="5"/>
      <c r="H3470" s="5"/>
      <c r="I3470" s="5"/>
      <c r="J3470" s="5"/>
      <c r="K3470" s="5"/>
      <c r="L3470" s="5"/>
      <c r="M3470" s="5"/>
      <c r="N3470" s="5"/>
      <c r="O3470" s="5"/>
      <c r="P3470" s="5"/>
      <c r="Q3470" s="5"/>
      <c r="R3470" s="5"/>
      <c r="S3470" s="5"/>
      <c r="T3470" s="5"/>
    </row>
    <row r="3471">
      <c r="A3471" s="15" t="s">
        <v>6415</v>
      </c>
      <c r="B3471" s="19" t="s">
        <v>6416</v>
      </c>
      <c r="C3471" s="9" t="s">
        <v>4816</v>
      </c>
      <c r="D3471" s="5"/>
      <c r="E3471" s="5"/>
      <c r="F3471" s="5"/>
      <c r="G3471" s="5"/>
      <c r="H3471" s="5"/>
      <c r="I3471" s="5"/>
      <c r="J3471" s="5"/>
      <c r="K3471" s="5"/>
      <c r="L3471" s="5"/>
      <c r="M3471" s="5"/>
      <c r="N3471" s="5"/>
      <c r="O3471" s="5"/>
      <c r="P3471" s="5"/>
      <c r="Q3471" s="5"/>
      <c r="R3471" s="5"/>
      <c r="S3471" s="5"/>
      <c r="T3471" s="5"/>
    </row>
    <row r="3472">
      <c r="A3472" s="15" t="s">
        <v>6417</v>
      </c>
      <c r="B3472" s="19" t="s">
        <v>6418</v>
      </c>
      <c r="C3472" s="9" t="s">
        <v>5460</v>
      </c>
      <c r="D3472" s="5"/>
      <c r="E3472" s="5"/>
      <c r="F3472" s="5"/>
      <c r="G3472" s="5"/>
      <c r="H3472" s="5"/>
      <c r="I3472" s="5"/>
      <c r="J3472" s="5"/>
      <c r="K3472" s="5"/>
      <c r="L3472" s="5"/>
      <c r="M3472" s="5"/>
      <c r="N3472" s="5"/>
      <c r="O3472" s="5"/>
      <c r="P3472" s="5"/>
      <c r="Q3472" s="5"/>
      <c r="R3472" s="5"/>
      <c r="S3472" s="5"/>
      <c r="T3472" s="5"/>
    </row>
    <row r="3473">
      <c r="A3473" s="15" t="s">
        <v>6419</v>
      </c>
      <c r="B3473" s="19" t="s">
        <v>6420</v>
      </c>
      <c r="C3473" s="9" t="s">
        <v>1016</v>
      </c>
      <c r="D3473" s="5"/>
      <c r="E3473" s="5"/>
      <c r="F3473" s="5"/>
      <c r="G3473" s="5"/>
      <c r="H3473" s="5"/>
      <c r="I3473" s="5"/>
      <c r="J3473" s="5"/>
      <c r="K3473" s="5"/>
      <c r="L3473" s="5"/>
      <c r="M3473" s="5"/>
      <c r="N3473" s="5"/>
      <c r="O3473" s="5"/>
      <c r="P3473" s="5"/>
      <c r="Q3473" s="5"/>
      <c r="R3473" s="5"/>
      <c r="S3473" s="5"/>
      <c r="T3473" s="5"/>
    </row>
    <row r="3474">
      <c r="A3474" s="15" t="s">
        <v>6421</v>
      </c>
      <c r="B3474" s="19" t="s">
        <v>6422</v>
      </c>
      <c r="C3474" s="9" t="s">
        <v>5553</v>
      </c>
      <c r="D3474" s="5"/>
      <c r="E3474" s="5"/>
      <c r="F3474" s="5"/>
      <c r="G3474" s="5"/>
      <c r="H3474" s="5"/>
      <c r="I3474" s="5"/>
      <c r="J3474" s="5"/>
      <c r="K3474" s="5"/>
      <c r="L3474" s="5"/>
      <c r="M3474" s="5"/>
      <c r="N3474" s="5"/>
      <c r="O3474" s="5"/>
      <c r="P3474" s="5"/>
      <c r="Q3474" s="5"/>
      <c r="R3474" s="5"/>
      <c r="S3474" s="5"/>
      <c r="T3474" s="5"/>
    </row>
    <row r="3475">
      <c r="A3475" s="15" t="s">
        <v>1677</v>
      </c>
      <c r="B3475" s="19" t="s">
        <v>6423</v>
      </c>
      <c r="C3475" s="9" t="s">
        <v>5807</v>
      </c>
      <c r="D3475" s="5"/>
      <c r="E3475" s="5"/>
      <c r="F3475" s="5"/>
      <c r="G3475" s="5"/>
      <c r="H3475" s="5"/>
      <c r="I3475" s="5"/>
      <c r="J3475" s="5"/>
      <c r="K3475" s="5"/>
      <c r="L3475" s="5"/>
      <c r="M3475" s="5"/>
      <c r="N3475" s="5"/>
      <c r="O3475" s="5"/>
      <c r="P3475" s="5"/>
      <c r="Q3475" s="5"/>
      <c r="R3475" s="5"/>
      <c r="S3475" s="5"/>
      <c r="T3475" s="5"/>
    </row>
    <row r="3476">
      <c r="A3476" s="15" t="s">
        <v>6424</v>
      </c>
      <c r="B3476" s="19" t="s">
        <v>6425</v>
      </c>
      <c r="C3476" s="9" t="s">
        <v>6100</v>
      </c>
      <c r="D3476" s="5"/>
      <c r="E3476" s="5"/>
      <c r="F3476" s="5"/>
      <c r="G3476" s="5"/>
      <c r="H3476" s="5"/>
      <c r="I3476" s="5"/>
      <c r="J3476" s="5"/>
      <c r="K3476" s="5"/>
      <c r="L3476" s="5"/>
      <c r="M3476" s="5"/>
      <c r="N3476" s="5"/>
      <c r="O3476" s="5"/>
      <c r="P3476" s="5"/>
      <c r="Q3476" s="5"/>
      <c r="R3476" s="5"/>
      <c r="S3476" s="5"/>
      <c r="T3476" s="5"/>
    </row>
    <row r="3477">
      <c r="A3477" s="15" t="s">
        <v>6426</v>
      </c>
      <c r="B3477" s="19" t="s">
        <v>6427</v>
      </c>
      <c r="C3477" s="9" t="s">
        <v>5496</v>
      </c>
      <c r="D3477" s="5"/>
      <c r="E3477" s="5"/>
      <c r="F3477" s="5"/>
      <c r="G3477" s="5"/>
      <c r="H3477" s="5"/>
      <c r="I3477" s="5"/>
      <c r="J3477" s="5"/>
      <c r="K3477" s="5"/>
      <c r="L3477" s="5"/>
      <c r="M3477" s="5"/>
      <c r="N3477" s="5"/>
      <c r="O3477" s="5"/>
      <c r="P3477" s="5"/>
      <c r="Q3477" s="5"/>
      <c r="R3477" s="5"/>
      <c r="S3477" s="5"/>
      <c r="T3477" s="5"/>
    </row>
    <row r="3478">
      <c r="A3478" s="15" t="s">
        <v>1122</v>
      </c>
      <c r="B3478" s="19" t="s">
        <v>6428</v>
      </c>
      <c r="C3478" s="9" t="s">
        <v>5849</v>
      </c>
      <c r="D3478" s="5"/>
      <c r="E3478" s="5"/>
      <c r="F3478" s="5"/>
      <c r="G3478" s="5"/>
      <c r="H3478" s="5"/>
      <c r="I3478" s="5"/>
      <c r="J3478" s="5"/>
      <c r="K3478" s="5"/>
      <c r="L3478" s="5"/>
      <c r="M3478" s="5"/>
      <c r="N3478" s="5"/>
      <c r="O3478" s="5"/>
      <c r="P3478" s="5"/>
      <c r="Q3478" s="5"/>
      <c r="R3478" s="5"/>
      <c r="S3478" s="5"/>
      <c r="T3478" s="5"/>
    </row>
    <row r="3479">
      <c r="A3479" s="15" t="s">
        <v>6429</v>
      </c>
      <c r="B3479" s="19" t="s">
        <v>6430</v>
      </c>
      <c r="C3479" s="9" t="s">
        <v>5387</v>
      </c>
      <c r="D3479" s="5"/>
      <c r="E3479" s="5"/>
      <c r="F3479" s="5"/>
      <c r="G3479" s="5"/>
      <c r="H3479" s="5"/>
      <c r="I3479" s="5"/>
      <c r="J3479" s="5"/>
      <c r="K3479" s="5"/>
      <c r="L3479" s="5"/>
      <c r="M3479" s="5"/>
      <c r="N3479" s="5"/>
      <c r="O3479" s="5"/>
      <c r="P3479" s="5"/>
      <c r="Q3479" s="5"/>
      <c r="R3479" s="5"/>
      <c r="S3479" s="5"/>
      <c r="T3479" s="5"/>
    </row>
    <row r="3480">
      <c r="A3480" s="15" t="s">
        <v>6431</v>
      </c>
      <c r="B3480" s="19" t="s">
        <v>6432</v>
      </c>
      <c r="C3480" s="9" t="s">
        <v>4616</v>
      </c>
      <c r="D3480" s="5"/>
      <c r="E3480" s="5"/>
      <c r="F3480" s="5"/>
      <c r="G3480" s="5"/>
      <c r="H3480" s="5"/>
      <c r="I3480" s="5"/>
      <c r="J3480" s="5"/>
      <c r="K3480" s="5"/>
      <c r="L3480" s="5"/>
      <c r="M3480" s="5"/>
      <c r="N3480" s="5"/>
      <c r="O3480" s="5"/>
      <c r="P3480" s="5"/>
      <c r="Q3480" s="5"/>
      <c r="R3480" s="5"/>
      <c r="S3480" s="5"/>
      <c r="T3480" s="5"/>
    </row>
    <row r="3481">
      <c r="A3481" s="15" t="s">
        <v>6433</v>
      </c>
      <c r="B3481" s="19" t="s">
        <v>6434</v>
      </c>
      <c r="C3481" s="9" t="s">
        <v>5469</v>
      </c>
      <c r="D3481" s="5"/>
      <c r="E3481" s="5"/>
      <c r="F3481" s="5"/>
      <c r="G3481" s="5"/>
      <c r="H3481" s="5"/>
      <c r="I3481" s="5"/>
      <c r="J3481" s="5"/>
      <c r="K3481" s="5"/>
      <c r="L3481" s="5"/>
      <c r="M3481" s="5"/>
      <c r="N3481" s="5"/>
      <c r="O3481" s="5"/>
      <c r="P3481" s="5"/>
      <c r="Q3481" s="5"/>
      <c r="R3481" s="5"/>
      <c r="S3481" s="5"/>
      <c r="T3481" s="5"/>
    </row>
    <row r="3482">
      <c r="A3482" s="15" t="s">
        <v>3571</v>
      </c>
      <c r="B3482" s="19" t="s">
        <v>6435</v>
      </c>
      <c r="C3482" s="9" t="s">
        <v>5596</v>
      </c>
      <c r="D3482" s="5"/>
      <c r="E3482" s="5"/>
      <c r="F3482" s="5"/>
      <c r="G3482" s="5"/>
      <c r="H3482" s="5"/>
      <c r="I3482" s="5"/>
      <c r="J3482" s="5"/>
      <c r="K3482" s="5"/>
      <c r="L3482" s="5"/>
      <c r="M3482" s="5"/>
      <c r="N3482" s="5"/>
      <c r="O3482" s="5"/>
      <c r="P3482" s="5"/>
      <c r="Q3482" s="5"/>
      <c r="R3482" s="5"/>
      <c r="S3482" s="5"/>
      <c r="T3482" s="5"/>
    </row>
    <row r="3483">
      <c r="A3483" s="15" t="s">
        <v>6436</v>
      </c>
      <c r="B3483" s="19" t="s">
        <v>6437</v>
      </c>
      <c r="C3483" s="9" t="s">
        <v>5861</v>
      </c>
      <c r="D3483" s="5"/>
      <c r="E3483" s="5"/>
      <c r="F3483" s="5"/>
      <c r="G3483" s="5"/>
      <c r="H3483" s="5"/>
      <c r="I3483" s="5"/>
      <c r="J3483" s="5"/>
      <c r="K3483" s="5"/>
      <c r="L3483" s="5"/>
      <c r="M3483" s="5"/>
      <c r="N3483" s="5"/>
      <c r="O3483" s="5"/>
      <c r="P3483" s="5"/>
      <c r="Q3483" s="5"/>
      <c r="R3483" s="5"/>
      <c r="S3483" s="5"/>
      <c r="T3483" s="5"/>
    </row>
    <row r="3484">
      <c r="A3484" s="15" t="s">
        <v>6438</v>
      </c>
      <c r="B3484" s="19" t="s">
        <v>6439</v>
      </c>
      <c r="C3484" s="9" t="s">
        <v>5596</v>
      </c>
      <c r="D3484" s="5"/>
      <c r="E3484" s="5"/>
      <c r="F3484" s="5"/>
      <c r="G3484" s="5"/>
      <c r="H3484" s="5"/>
      <c r="I3484" s="5"/>
      <c r="J3484" s="5"/>
      <c r="K3484" s="5"/>
      <c r="L3484" s="5"/>
      <c r="M3484" s="5"/>
      <c r="N3484" s="5"/>
      <c r="O3484" s="5"/>
      <c r="P3484" s="5"/>
      <c r="Q3484" s="5"/>
      <c r="R3484" s="5"/>
      <c r="S3484" s="5"/>
      <c r="T3484" s="5"/>
    </row>
    <row r="3485">
      <c r="A3485" s="15" t="s">
        <v>6440</v>
      </c>
      <c r="B3485" s="19" t="s">
        <v>6441</v>
      </c>
      <c r="C3485" s="9" t="s">
        <v>1016</v>
      </c>
      <c r="D3485" s="5"/>
      <c r="E3485" s="5"/>
      <c r="F3485" s="5"/>
      <c r="G3485" s="5"/>
      <c r="H3485" s="5"/>
      <c r="I3485" s="5"/>
      <c r="J3485" s="5"/>
      <c r="K3485" s="5"/>
      <c r="L3485" s="5"/>
      <c r="M3485" s="5"/>
      <c r="N3485" s="5"/>
      <c r="O3485" s="5"/>
      <c r="P3485" s="5"/>
      <c r="Q3485" s="5"/>
      <c r="R3485" s="5"/>
      <c r="S3485" s="5"/>
      <c r="T3485" s="5"/>
    </row>
    <row r="3486">
      <c r="A3486" s="15" t="s">
        <v>6442</v>
      </c>
      <c r="B3486" s="19" t="s">
        <v>6443</v>
      </c>
      <c r="C3486" s="9" t="s">
        <v>6057</v>
      </c>
      <c r="D3486" s="5"/>
      <c r="E3486" s="5"/>
      <c r="F3486" s="5"/>
      <c r="G3486" s="5"/>
      <c r="H3486" s="5"/>
      <c r="I3486" s="5"/>
      <c r="J3486" s="5"/>
      <c r="K3486" s="5"/>
      <c r="L3486" s="5"/>
      <c r="M3486" s="5"/>
      <c r="N3486" s="5"/>
      <c r="O3486" s="5"/>
      <c r="P3486" s="5"/>
      <c r="Q3486" s="5"/>
      <c r="R3486" s="5"/>
      <c r="S3486" s="5"/>
      <c r="T3486" s="5"/>
    </row>
    <row r="3487">
      <c r="A3487" s="15" t="s">
        <v>6444</v>
      </c>
      <c r="B3487" s="19" t="s">
        <v>6445</v>
      </c>
      <c r="C3487" s="9" t="s">
        <v>5405</v>
      </c>
      <c r="D3487" s="5"/>
      <c r="E3487" s="5"/>
      <c r="F3487" s="5"/>
      <c r="G3487" s="5"/>
      <c r="H3487" s="5"/>
      <c r="I3487" s="5"/>
      <c r="J3487" s="5"/>
      <c r="K3487" s="5"/>
      <c r="L3487" s="5"/>
      <c r="M3487" s="5"/>
      <c r="N3487" s="5"/>
      <c r="O3487" s="5"/>
      <c r="P3487" s="5"/>
      <c r="Q3487" s="5"/>
      <c r="R3487" s="5"/>
      <c r="S3487" s="5"/>
      <c r="T3487" s="5"/>
    </row>
    <row r="3488">
      <c r="A3488" s="15" t="s">
        <v>6446</v>
      </c>
      <c r="B3488" s="19" t="s">
        <v>6447</v>
      </c>
      <c r="C3488" s="9" t="s">
        <v>5387</v>
      </c>
      <c r="D3488" s="5"/>
      <c r="E3488" s="5"/>
      <c r="F3488" s="5"/>
      <c r="G3488" s="5"/>
      <c r="H3488" s="5"/>
      <c r="I3488" s="5"/>
      <c r="J3488" s="5"/>
      <c r="K3488" s="5"/>
      <c r="L3488" s="5"/>
      <c r="M3488" s="5"/>
      <c r="N3488" s="5"/>
      <c r="O3488" s="5"/>
      <c r="P3488" s="5"/>
      <c r="Q3488" s="5"/>
      <c r="R3488" s="5"/>
      <c r="S3488" s="5"/>
      <c r="T3488" s="5"/>
    </row>
    <row r="3489">
      <c r="A3489" s="15" t="s">
        <v>6448</v>
      </c>
      <c r="B3489" s="19" t="s">
        <v>6449</v>
      </c>
      <c r="C3489" s="9" t="s">
        <v>5387</v>
      </c>
      <c r="D3489" s="5"/>
      <c r="E3489" s="5"/>
      <c r="F3489" s="5"/>
      <c r="G3489" s="5"/>
      <c r="H3489" s="5"/>
      <c r="I3489" s="5"/>
      <c r="J3489" s="5"/>
      <c r="K3489" s="5"/>
      <c r="L3489" s="5"/>
      <c r="M3489" s="5"/>
      <c r="N3489" s="5"/>
      <c r="O3489" s="5"/>
      <c r="P3489" s="5"/>
      <c r="Q3489" s="5"/>
      <c r="R3489" s="5"/>
      <c r="S3489" s="5"/>
      <c r="T3489" s="5"/>
    </row>
    <row r="3490">
      <c r="A3490" s="15" t="s">
        <v>1060</v>
      </c>
      <c r="B3490" s="19" t="s">
        <v>6450</v>
      </c>
      <c r="C3490" s="9" t="s">
        <v>1016</v>
      </c>
      <c r="D3490" s="5"/>
      <c r="E3490" s="5"/>
      <c r="F3490" s="5"/>
      <c r="G3490" s="5"/>
      <c r="H3490" s="5"/>
      <c r="I3490" s="5"/>
      <c r="J3490" s="5"/>
      <c r="K3490" s="5"/>
      <c r="L3490" s="5"/>
      <c r="M3490" s="5"/>
      <c r="N3490" s="5"/>
      <c r="O3490" s="5"/>
      <c r="P3490" s="5"/>
      <c r="Q3490" s="5"/>
      <c r="R3490" s="5"/>
      <c r="S3490" s="5"/>
      <c r="T3490" s="5"/>
    </row>
    <row r="3491">
      <c r="A3491" s="15" t="s">
        <v>6451</v>
      </c>
      <c r="B3491" s="19" t="s">
        <v>6452</v>
      </c>
      <c r="C3491" s="9" t="s">
        <v>5405</v>
      </c>
      <c r="D3491" s="5"/>
      <c r="E3491" s="5"/>
      <c r="F3491" s="5"/>
      <c r="G3491" s="5"/>
      <c r="H3491" s="5"/>
      <c r="I3491" s="5"/>
      <c r="J3491" s="5"/>
      <c r="K3491" s="5"/>
      <c r="L3491" s="5"/>
      <c r="M3491" s="5"/>
      <c r="N3491" s="5"/>
      <c r="O3491" s="5"/>
      <c r="P3491" s="5"/>
      <c r="Q3491" s="5"/>
      <c r="R3491" s="5"/>
      <c r="S3491" s="5"/>
      <c r="T3491" s="5"/>
    </row>
    <row r="3492">
      <c r="A3492" s="15" t="s">
        <v>2589</v>
      </c>
      <c r="B3492" s="19" t="s">
        <v>6453</v>
      </c>
      <c r="C3492" s="9" t="s">
        <v>6100</v>
      </c>
      <c r="D3492" s="5"/>
      <c r="E3492" s="5"/>
      <c r="F3492" s="5"/>
      <c r="G3492" s="5"/>
      <c r="H3492" s="5"/>
      <c r="I3492" s="5"/>
      <c r="J3492" s="5"/>
      <c r="K3492" s="5"/>
      <c r="L3492" s="5"/>
      <c r="M3492" s="5"/>
      <c r="N3492" s="5"/>
      <c r="O3492" s="5"/>
      <c r="P3492" s="5"/>
      <c r="Q3492" s="5"/>
      <c r="R3492" s="5"/>
      <c r="S3492" s="5"/>
      <c r="T3492" s="5"/>
    </row>
    <row r="3493">
      <c r="A3493" s="15" t="s">
        <v>221</v>
      </c>
      <c r="B3493" s="19" t="s">
        <v>6454</v>
      </c>
      <c r="C3493" s="9" t="s">
        <v>5877</v>
      </c>
      <c r="D3493" s="5"/>
      <c r="E3493" s="5"/>
      <c r="F3493" s="5"/>
      <c r="G3493" s="5"/>
      <c r="H3493" s="5"/>
      <c r="I3493" s="5"/>
      <c r="J3493" s="5"/>
      <c r="K3493" s="5"/>
      <c r="L3493" s="5"/>
      <c r="M3493" s="5"/>
      <c r="N3493" s="5"/>
      <c r="O3493" s="5"/>
      <c r="P3493" s="5"/>
      <c r="Q3493" s="5"/>
      <c r="R3493" s="5"/>
      <c r="S3493" s="5"/>
      <c r="T3493" s="5"/>
    </row>
    <row r="3494">
      <c r="A3494" s="15" t="s">
        <v>6455</v>
      </c>
      <c r="B3494" s="19" t="s">
        <v>6456</v>
      </c>
      <c r="C3494" s="9" t="s">
        <v>5861</v>
      </c>
      <c r="D3494" s="5"/>
      <c r="E3494" s="5"/>
      <c r="F3494" s="5"/>
      <c r="G3494" s="5"/>
      <c r="H3494" s="5"/>
      <c r="I3494" s="5"/>
      <c r="J3494" s="5"/>
      <c r="K3494" s="5"/>
      <c r="L3494" s="5"/>
      <c r="M3494" s="5"/>
      <c r="N3494" s="5"/>
      <c r="O3494" s="5"/>
      <c r="P3494" s="5"/>
      <c r="Q3494" s="5"/>
      <c r="R3494" s="5"/>
      <c r="S3494" s="5"/>
      <c r="T3494" s="5"/>
    </row>
    <row r="3495">
      <c r="A3495" s="15" t="s">
        <v>6457</v>
      </c>
      <c r="B3495" s="19" t="s">
        <v>6458</v>
      </c>
      <c r="C3495" s="9" t="s">
        <v>5469</v>
      </c>
      <c r="D3495" s="5"/>
      <c r="E3495" s="5"/>
      <c r="F3495" s="5"/>
      <c r="G3495" s="5"/>
      <c r="H3495" s="5"/>
      <c r="I3495" s="5"/>
      <c r="J3495" s="5"/>
      <c r="K3495" s="5"/>
      <c r="L3495" s="5"/>
      <c r="M3495" s="5"/>
      <c r="N3495" s="5"/>
      <c r="O3495" s="5"/>
      <c r="P3495" s="5"/>
      <c r="Q3495" s="5"/>
      <c r="R3495" s="5"/>
      <c r="S3495" s="5"/>
      <c r="T3495" s="5"/>
    </row>
    <row r="3496">
      <c r="A3496" s="15" t="s">
        <v>6459</v>
      </c>
      <c r="B3496" s="19" t="s">
        <v>6460</v>
      </c>
      <c r="C3496" s="9" t="s">
        <v>5849</v>
      </c>
      <c r="D3496" s="5"/>
      <c r="E3496" s="5"/>
      <c r="F3496" s="5"/>
      <c r="G3496" s="5"/>
      <c r="H3496" s="5"/>
      <c r="I3496" s="5"/>
      <c r="J3496" s="5"/>
      <c r="K3496" s="5"/>
      <c r="L3496" s="5"/>
      <c r="M3496" s="5"/>
      <c r="N3496" s="5"/>
      <c r="O3496" s="5"/>
      <c r="P3496" s="5"/>
      <c r="Q3496" s="5"/>
      <c r="R3496" s="5"/>
      <c r="S3496" s="5"/>
      <c r="T3496" s="5"/>
    </row>
    <row r="3497">
      <c r="A3497" s="15" t="s">
        <v>3629</v>
      </c>
      <c r="B3497" s="19" t="s">
        <v>6461</v>
      </c>
      <c r="C3497" s="9" t="s">
        <v>5849</v>
      </c>
      <c r="D3497" s="5"/>
      <c r="E3497" s="5"/>
      <c r="F3497" s="5"/>
      <c r="G3497" s="5"/>
      <c r="H3497" s="5"/>
      <c r="I3497" s="5"/>
      <c r="J3497" s="5"/>
      <c r="K3497" s="5"/>
      <c r="L3497" s="5"/>
      <c r="M3497" s="5"/>
      <c r="N3497" s="5"/>
      <c r="O3497" s="5"/>
      <c r="P3497" s="5"/>
      <c r="Q3497" s="5"/>
      <c r="R3497" s="5"/>
      <c r="S3497" s="5"/>
      <c r="T3497" s="5"/>
    </row>
    <row r="3498">
      <c r="A3498" s="15" t="s">
        <v>6462</v>
      </c>
      <c r="B3498" s="19" t="s">
        <v>6463</v>
      </c>
      <c r="C3498" s="9" t="s">
        <v>4816</v>
      </c>
      <c r="D3498" s="5"/>
      <c r="E3498" s="5"/>
      <c r="F3498" s="5"/>
      <c r="G3498" s="5"/>
      <c r="H3498" s="5"/>
      <c r="I3498" s="5"/>
      <c r="J3498" s="5"/>
      <c r="K3498" s="5"/>
      <c r="L3498" s="5"/>
      <c r="M3498" s="5"/>
      <c r="N3498" s="5"/>
      <c r="O3498" s="5"/>
      <c r="P3498" s="5"/>
      <c r="Q3498" s="5"/>
      <c r="R3498" s="5"/>
      <c r="S3498" s="5"/>
      <c r="T3498" s="5"/>
    </row>
    <row r="3499">
      <c r="A3499" s="15" t="s">
        <v>6464</v>
      </c>
      <c r="B3499" s="19" t="s">
        <v>6465</v>
      </c>
      <c r="C3499" s="9" t="s">
        <v>1016</v>
      </c>
      <c r="D3499" s="5"/>
      <c r="E3499" s="5"/>
      <c r="F3499" s="5"/>
      <c r="G3499" s="5"/>
      <c r="H3499" s="5"/>
      <c r="I3499" s="5"/>
      <c r="J3499" s="5"/>
      <c r="K3499" s="5"/>
      <c r="L3499" s="5"/>
      <c r="M3499" s="5"/>
      <c r="N3499" s="5"/>
      <c r="O3499" s="5"/>
      <c r="P3499" s="5"/>
      <c r="Q3499" s="5"/>
      <c r="R3499" s="5"/>
      <c r="S3499" s="5"/>
      <c r="T3499" s="5"/>
    </row>
    <row r="3500">
      <c r="A3500" s="15" t="s">
        <v>6466</v>
      </c>
      <c r="B3500" s="19" t="s">
        <v>6467</v>
      </c>
      <c r="C3500" s="9" t="s">
        <v>1016</v>
      </c>
      <c r="D3500" s="5"/>
      <c r="E3500" s="5"/>
      <c r="F3500" s="5"/>
      <c r="G3500" s="5"/>
      <c r="H3500" s="5"/>
      <c r="I3500" s="5"/>
      <c r="J3500" s="5"/>
      <c r="K3500" s="5"/>
      <c r="L3500" s="5"/>
      <c r="M3500" s="5"/>
      <c r="N3500" s="5"/>
      <c r="O3500" s="5"/>
      <c r="P3500" s="5"/>
      <c r="Q3500" s="5"/>
      <c r="R3500" s="5"/>
      <c r="S3500" s="5"/>
      <c r="T3500" s="5"/>
    </row>
    <row r="3501">
      <c r="A3501" s="15" t="s">
        <v>6468</v>
      </c>
      <c r="B3501" s="19" t="s">
        <v>6469</v>
      </c>
      <c r="C3501" s="9" t="s">
        <v>5590</v>
      </c>
      <c r="D3501" s="5"/>
      <c r="E3501" s="5"/>
      <c r="F3501" s="5"/>
      <c r="G3501" s="5"/>
      <c r="H3501" s="5"/>
      <c r="I3501" s="5"/>
      <c r="J3501" s="5"/>
      <c r="K3501" s="5"/>
      <c r="L3501" s="5"/>
      <c r="M3501" s="5"/>
      <c r="N3501" s="5"/>
      <c r="O3501" s="5"/>
      <c r="P3501" s="5"/>
      <c r="Q3501" s="5"/>
      <c r="R3501" s="5"/>
      <c r="S3501" s="5"/>
      <c r="T3501" s="5"/>
    </row>
    <row r="3502">
      <c r="A3502" s="15" t="s">
        <v>3571</v>
      </c>
      <c r="B3502" s="19" t="s">
        <v>6470</v>
      </c>
      <c r="C3502" s="9" t="s">
        <v>5861</v>
      </c>
      <c r="D3502" s="5"/>
      <c r="E3502" s="5"/>
      <c r="F3502" s="5"/>
      <c r="G3502" s="5"/>
      <c r="H3502" s="5"/>
      <c r="I3502" s="5"/>
      <c r="J3502" s="5"/>
      <c r="K3502" s="5"/>
      <c r="L3502" s="5"/>
      <c r="M3502" s="5"/>
      <c r="N3502" s="5"/>
      <c r="O3502" s="5"/>
      <c r="P3502" s="5"/>
      <c r="Q3502" s="5"/>
      <c r="R3502" s="5"/>
      <c r="S3502" s="5"/>
      <c r="T3502" s="5"/>
    </row>
    <row r="3503">
      <c r="A3503" s="15" t="s">
        <v>3762</v>
      </c>
      <c r="B3503" s="19" t="s">
        <v>6471</v>
      </c>
      <c r="C3503" s="9" t="s">
        <v>5590</v>
      </c>
      <c r="D3503" s="5"/>
      <c r="E3503" s="5"/>
      <c r="F3503" s="5"/>
      <c r="G3503" s="5"/>
      <c r="H3503" s="5"/>
      <c r="I3503" s="5"/>
      <c r="J3503" s="5"/>
      <c r="K3503" s="5"/>
      <c r="L3503" s="5"/>
      <c r="M3503" s="5"/>
      <c r="N3503" s="5"/>
      <c r="O3503" s="5"/>
      <c r="P3503" s="5"/>
      <c r="Q3503" s="5"/>
      <c r="R3503" s="5"/>
      <c r="S3503" s="5"/>
      <c r="T3503" s="5"/>
    </row>
    <row r="3504">
      <c r="A3504" s="15" t="s">
        <v>6472</v>
      </c>
      <c r="B3504" s="19" t="s">
        <v>6473</v>
      </c>
      <c r="C3504" s="9" t="s">
        <v>1016</v>
      </c>
      <c r="D3504" s="5"/>
      <c r="E3504" s="5"/>
      <c r="F3504" s="5"/>
      <c r="G3504" s="5"/>
      <c r="H3504" s="5"/>
      <c r="I3504" s="5"/>
      <c r="J3504" s="5"/>
      <c r="K3504" s="5"/>
      <c r="L3504" s="5"/>
      <c r="M3504" s="5"/>
      <c r="N3504" s="5"/>
      <c r="O3504" s="5"/>
      <c r="P3504" s="5"/>
      <c r="Q3504" s="5"/>
      <c r="R3504" s="5"/>
      <c r="S3504" s="5"/>
      <c r="T3504" s="5"/>
    </row>
    <row r="3505">
      <c r="A3505" s="15" t="s">
        <v>6474</v>
      </c>
      <c r="B3505" s="19" t="s">
        <v>6475</v>
      </c>
      <c r="C3505" s="9" t="s">
        <v>5590</v>
      </c>
      <c r="D3505" s="5"/>
      <c r="E3505" s="5"/>
      <c r="F3505" s="5"/>
      <c r="G3505" s="5"/>
      <c r="H3505" s="5"/>
      <c r="I3505" s="5"/>
      <c r="J3505" s="5"/>
      <c r="K3505" s="5"/>
      <c r="L3505" s="5"/>
      <c r="M3505" s="5"/>
      <c r="N3505" s="5"/>
      <c r="O3505" s="5"/>
      <c r="P3505" s="5"/>
      <c r="Q3505" s="5"/>
      <c r="R3505" s="5"/>
      <c r="S3505" s="5"/>
      <c r="T3505" s="5"/>
    </row>
    <row r="3506">
      <c r="A3506" s="15" t="s">
        <v>6476</v>
      </c>
      <c r="B3506" s="19" t="s">
        <v>6477</v>
      </c>
      <c r="C3506" s="9" t="s">
        <v>5460</v>
      </c>
      <c r="D3506" s="5"/>
      <c r="E3506" s="5"/>
      <c r="F3506" s="5"/>
      <c r="G3506" s="5"/>
      <c r="H3506" s="5"/>
      <c r="I3506" s="5"/>
      <c r="J3506" s="5"/>
      <c r="K3506" s="5"/>
      <c r="L3506" s="5"/>
      <c r="M3506" s="5"/>
      <c r="N3506" s="5"/>
      <c r="O3506" s="5"/>
      <c r="P3506" s="5"/>
      <c r="Q3506" s="5"/>
      <c r="R3506" s="5"/>
      <c r="S3506" s="5"/>
      <c r="T3506" s="5"/>
    </row>
    <row r="3507">
      <c r="A3507" s="15" t="s">
        <v>5102</v>
      </c>
      <c r="B3507" s="19" t="s">
        <v>6478</v>
      </c>
      <c r="C3507" s="9" t="s">
        <v>1016</v>
      </c>
      <c r="D3507" s="5"/>
      <c r="E3507" s="5"/>
      <c r="F3507" s="5"/>
      <c r="G3507" s="5"/>
      <c r="H3507" s="5"/>
      <c r="I3507" s="5"/>
      <c r="J3507" s="5"/>
      <c r="K3507" s="5"/>
      <c r="L3507" s="5"/>
      <c r="M3507" s="5"/>
      <c r="N3507" s="5"/>
      <c r="O3507" s="5"/>
      <c r="P3507" s="5"/>
      <c r="Q3507" s="5"/>
      <c r="R3507" s="5"/>
      <c r="S3507" s="5"/>
      <c r="T3507" s="5"/>
    </row>
    <row r="3508">
      <c r="A3508" s="15" t="s">
        <v>6479</v>
      </c>
      <c r="B3508" s="19" t="s">
        <v>6480</v>
      </c>
      <c r="C3508" s="9" t="s">
        <v>1016</v>
      </c>
      <c r="D3508" s="5"/>
      <c r="E3508" s="5"/>
      <c r="F3508" s="5"/>
      <c r="G3508" s="5"/>
      <c r="H3508" s="5"/>
      <c r="I3508" s="5"/>
      <c r="J3508" s="5"/>
      <c r="K3508" s="5"/>
      <c r="L3508" s="5"/>
      <c r="M3508" s="5"/>
      <c r="N3508" s="5"/>
      <c r="O3508" s="5"/>
      <c r="P3508" s="5"/>
      <c r="Q3508" s="5"/>
      <c r="R3508" s="5"/>
      <c r="S3508" s="5"/>
      <c r="T3508" s="5"/>
    </row>
    <row r="3509">
      <c r="A3509" s="15" t="s">
        <v>6481</v>
      </c>
      <c r="B3509" s="19" t="s">
        <v>6482</v>
      </c>
      <c r="C3509" s="9" t="s">
        <v>6483</v>
      </c>
      <c r="D3509" s="5"/>
      <c r="E3509" s="5"/>
      <c r="F3509" s="5"/>
      <c r="G3509" s="5"/>
      <c r="H3509" s="5"/>
      <c r="I3509" s="5"/>
      <c r="J3509" s="5"/>
      <c r="K3509" s="5"/>
      <c r="L3509" s="5"/>
      <c r="M3509" s="5"/>
      <c r="N3509" s="5"/>
      <c r="O3509" s="5"/>
      <c r="P3509" s="5"/>
      <c r="Q3509" s="5"/>
      <c r="R3509" s="5"/>
      <c r="S3509" s="5"/>
      <c r="T3509" s="5"/>
    </row>
    <row r="3510">
      <c r="A3510" s="15" t="s">
        <v>6484</v>
      </c>
      <c r="B3510" s="19" t="s">
        <v>6485</v>
      </c>
      <c r="C3510" s="9" t="s">
        <v>5469</v>
      </c>
      <c r="D3510" s="5"/>
      <c r="E3510" s="5"/>
      <c r="F3510" s="5"/>
      <c r="G3510" s="5"/>
      <c r="H3510" s="5"/>
      <c r="I3510" s="5"/>
      <c r="J3510" s="5"/>
      <c r="K3510" s="5"/>
      <c r="L3510" s="5"/>
      <c r="M3510" s="5"/>
      <c r="N3510" s="5"/>
      <c r="O3510" s="5"/>
      <c r="P3510" s="5"/>
      <c r="Q3510" s="5"/>
      <c r="R3510" s="5"/>
      <c r="S3510" s="5"/>
      <c r="T3510" s="5"/>
    </row>
    <row r="3511">
      <c r="A3511" s="15" t="s">
        <v>6486</v>
      </c>
      <c r="B3511" s="19" t="s">
        <v>6487</v>
      </c>
      <c r="C3511" s="9" t="s">
        <v>6100</v>
      </c>
      <c r="D3511" s="5"/>
      <c r="E3511" s="5"/>
      <c r="F3511" s="5"/>
      <c r="G3511" s="5"/>
      <c r="H3511" s="5"/>
      <c r="I3511" s="5"/>
      <c r="J3511" s="5"/>
      <c r="K3511" s="5"/>
      <c r="L3511" s="5"/>
      <c r="M3511" s="5"/>
      <c r="N3511" s="5"/>
      <c r="O3511" s="5"/>
      <c r="P3511" s="5"/>
      <c r="Q3511" s="5"/>
      <c r="R3511" s="5"/>
      <c r="S3511" s="5"/>
      <c r="T3511" s="5"/>
    </row>
    <row r="3512">
      <c r="A3512" s="15" t="s">
        <v>6488</v>
      </c>
      <c r="B3512" s="19" t="s">
        <v>6489</v>
      </c>
      <c r="C3512" s="9" t="s">
        <v>6100</v>
      </c>
      <c r="D3512" s="5"/>
      <c r="E3512" s="5"/>
      <c r="F3512" s="5"/>
      <c r="G3512" s="5"/>
      <c r="H3512" s="5"/>
      <c r="I3512" s="5"/>
      <c r="J3512" s="5"/>
      <c r="K3512" s="5"/>
      <c r="L3512" s="5"/>
      <c r="M3512" s="5"/>
      <c r="N3512" s="5"/>
      <c r="O3512" s="5"/>
      <c r="P3512" s="5"/>
      <c r="Q3512" s="5"/>
      <c r="R3512" s="5"/>
      <c r="S3512" s="5"/>
      <c r="T3512" s="5"/>
    </row>
    <row r="3513">
      <c r="A3513" s="15" t="s">
        <v>6490</v>
      </c>
      <c r="B3513" s="19" t="s">
        <v>6491</v>
      </c>
      <c r="C3513" s="9" t="s">
        <v>1016</v>
      </c>
      <c r="D3513" s="5"/>
      <c r="E3513" s="5"/>
      <c r="F3513" s="5"/>
      <c r="G3513" s="5"/>
      <c r="H3513" s="5"/>
      <c r="I3513" s="5"/>
      <c r="J3513" s="5"/>
      <c r="K3513" s="5"/>
      <c r="L3513" s="5"/>
      <c r="M3513" s="5"/>
      <c r="N3513" s="5"/>
      <c r="O3513" s="5"/>
      <c r="P3513" s="5"/>
      <c r="Q3513" s="5"/>
      <c r="R3513" s="5"/>
      <c r="S3513" s="5"/>
      <c r="T3513" s="5"/>
    </row>
    <row r="3514">
      <c r="A3514" s="15" t="s">
        <v>6492</v>
      </c>
      <c r="B3514" s="19" t="s">
        <v>6493</v>
      </c>
      <c r="C3514" s="9" t="s">
        <v>1016</v>
      </c>
      <c r="D3514" s="5"/>
      <c r="E3514" s="5"/>
      <c r="F3514" s="5"/>
      <c r="G3514" s="5"/>
      <c r="H3514" s="5"/>
      <c r="I3514" s="5"/>
      <c r="J3514" s="5"/>
      <c r="K3514" s="5"/>
      <c r="L3514" s="5"/>
      <c r="M3514" s="5"/>
      <c r="N3514" s="5"/>
      <c r="O3514" s="5"/>
      <c r="P3514" s="5"/>
      <c r="Q3514" s="5"/>
      <c r="R3514" s="5"/>
      <c r="S3514" s="5"/>
      <c r="T3514" s="5"/>
    </row>
    <row r="3515">
      <c r="A3515" s="15" t="s">
        <v>6494</v>
      </c>
      <c r="B3515" s="19" t="s">
        <v>6495</v>
      </c>
      <c r="C3515" s="9" t="s">
        <v>5849</v>
      </c>
      <c r="D3515" s="5"/>
      <c r="E3515" s="5"/>
      <c r="F3515" s="5"/>
      <c r="G3515" s="5"/>
      <c r="H3515" s="5"/>
      <c r="I3515" s="5"/>
      <c r="J3515" s="5"/>
      <c r="K3515" s="5"/>
      <c r="L3515" s="5"/>
      <c r="M3515" s="5"/>
      <c r="N3515" s="5"/>
      <c r="O3515" s="5"/>
      <c r="P3515" s="5"/>
      <c r="Q3515" s="5"/>
      <c r="R3515" s="5"/>
      <c r="S3515" s="5"/>
      <c r="T3515" s="5"/>
    </row>
    <row r="3516">
      <c r="A3516" s="15" t="s">
        <v>4352</v>
      </c>
      <c r="B3516" s="19" t="s">
        <v>6496</v>
      </c>
      <c r="C3516" s="9" t="s">
        <v>1016</v>
      </c>
      <c r="D3516" s="5"/>
      <c r="E3516" s="5"/>
      <c r="F3516" s="5"/>
      <c r="G3516" s="5"/>
      <c r="H3516" s="5"/>
      <c r="I3516" s="5"/>
      <c r="J3516" s="5"/>
      <c r="K3516" s="5"/>
      <c r="L3516" s="5"/>
      <c r="M3516" s="5"/>
      <c r="N3516" s="5"/>
      <c r="O3516" s="5"/>
      <c r="P3516" s="5"/>
      <c r="Q3516" s="5"/>
      <c r="R3516" s="5"/>
      <c r="S3516" s="5"/>
      <c r="T3516" s="5"/>
    </row>
    <row r="3517">
      <c r="A3517" s="15" t="s">
        <v>743</v>
      </c>
      <c r="B3517" s="19" t="s">
        <v>6497</v>
      </c>
      <c r="C3517" s="9" t="s">
        <v>4616</v>
      </c>
      <c r="D3517" s="5"/>
      <c r="E3517" s="5"/>
      <c r="F3517" s="5"/>
      <c r="G3517" s="5"/>
      <c r="H3517" s="5"/>
      <c r="I3517" s="5"/>
      <c r="J3517" s="5"/>
      <c r="K3517" s="5"/>
      <c r="L3517" s="5"/>
      <c r="M3517" s="5"/>
      <c r="N3517" s="5"/>
      <c r="O3517" s="5"/>
      <c r="P3517" s="5"/>
      <c r="Q3517" s="5"/>
      <c r="R3517" s="5"/>
      <c r="S3517" s="5"/>
      <c r="T3517" s="5"/>
    </row>
    <row r="3518">
      <c r="A3518" s="15" t="s">
        <v>1268</v>
      </c>
      <c r="B3518" s="19" t="s">
        <v>6498</v>
      </c>
      <c r="C3518" s="9" t="s">
        <v>5398</v>
      </c>
      <c r="D3518" s="5"/>
      <c r="E3518" s="5"/>
      <c r="F3518" s="5"/>
      <c r="G3518" s="5"/>
      <c r="H3518" s="5"/>
      <c r="I3518" s="5"/>
      <c r="J3518" s="5"/>
      <c r="K3518" s="5"/>
      <c r="L3518" s="5"/>
      <c r="M3518" s="5"/>
      <c r="N3518" s="5"/>
      <c r="O3518" s="5"/>
      <c r="P3518" s="5"/>
      <c r="Q3518" s="5"/>
      <c r="R3518" s="5"/>
      <c r="S3518" s="5"/>
      <c r="T3518" s="5"/>
    </row>
    <row r="3519">
      <c r="A3519" s="15" t="s">
        <v>6499</v>
      </c>
      <c r="B3519" s="19" t="s">
        <v>6500</v>
      </c>
      <c r="C3519" s="9" t="s">
        <v>1016</v>
      </c>
      <c r="D3519" s="5"/>
      <c r="E3519" s="5"/>
      <c r="F3519" s="5"/>
      <c r="G3519" s="5"/>
      <c r="H3519" s="5"/>
      <c r="I3519" s="5"/>
      <c r="J3519" s="5"/>
      <c r="K3519" s="5"/>
      <c r="L3519" s="5"/>
      <c r="M3519" s="5"/>
      <c r="N3519" s="5"/>
      <c r="O3519" s="5"/>
      <c r="P3519" s="5"/>
      <c r="Q3519" s="5"/>
      <c r="R3519" s="5"/>
      <c r="S3519" s="5"/>
      <c r="T3519" s="5"/>
    </row>
    <row r="3520">
      <c r="A3520" s="15" t="s">
        <v>6501</v>
      </c>
      <c r="B3520" s="19" t="s">
        <v>6502</v>
      </c>
      <c r="C3520" s="9" t="s">
        <v>6503</v>
      </c>
      <c r="D3520" s="5"/>
      <c r="E3520" s="5"/>
      <c r="F3520" s="5"/>
      <c r="G3520" s="5"/>
      <c r="H3520" s="5"/>
      <c r="I3520" s="5"/>
      <c r="J3520" s="5"/>
      <c r="K3520" s="5"/>
      <c r="L3520" s="5"/>
      <c r="M3520" s="5"/>
      <c r="N3520" s="5"/>
      <c r="O3520" s="5"/>
      <c r="P3520" s="5"/>
      <c r="Q3520" s="5"/>
      <c r="R3520" s="5"/>
      <c r="S3520" s="5"/>
      <c r="T3520" s="5"/>
    </row>
    <row r="3521">
      <c r="A3521" s="15" t="s">
        <v>6504</v>
      </c>
      <c r="B3521" s="19" t="s">
        <v>6505</v>
      </c>
      <c r="C3521" s="9" t="s">
        <v>4616</v>
      </c>
      <c r="D3521" s="5"/>
      <c r="E3521" s="5"/>
      <c r="F3521" s="5"/>
      <c r="G3521" s="5"/>
      <c r="H3521" s="5"/>
      <c r="I3521" s="5"/>
      <c r="J3521" s="5"/>
      <c r="K3521" s="5"/>
      <c r="L3521" s="5"/>
      <c r="M3521" s="5"/>
      <c r="N3521" s="5"/>
      <c r="O3521" s="5"/>
      <c r="P3521" s="5"/>
      <c r="Q3521" s="5"/>
      <c r="R3521" s="5"/>
      <c r="S3521" s="5"/>
      <c r="T3521" s="5"/>
    </row>
    <row r="3522">
      <c r="A3522" s="15" t="s">
        <v>6506</v>
      </c>
      <c r="B3522" s="19" t="s">
        <v>6507</v>
      </c>
      <c r="C3522" s="9" t="s">
        <v>5596</v>
      </c>
      <c r="D3522" s="5"/>
      <c r="E3522" s="5"/>
      <c r="F3522" s="5"/>
      <c r="G3522" s="5"/>
      <c r="H3522" s="5"/>
      <c r="I3522" s="5"/>
      <c r="J3522" s="5"/>
      <c r="K3522" s="5"/>
      <c r="L3522" s="5"/>
      <c r="M3522" s="5"/>
      <c r="N3522" s="5"/>
      <c r="O3522" s="5"/>
      <c r="P3522" s="5"/>
      <c r="Q3522" s="5"/>
      <c r="R3522" s="5"/>
      <c r="S3522" s="5"/>
      <c r="T3522" s="5"/>
    </row>
    <row r="3523">
      <c r="A3523" s="15" t="s">
        <v>6508</v>
      </c>
      <c r="B3523" s="19" t="s">
        <v>6509</v>
      </c>
      <c r="C3523" s="9" t="s">
        <v>5637</v>
      </c>
      <c r="D3523" s="5"/>
      <c r="E3523" s="5"/>
      <c r="F3523" s="5"/>
      <c r="G3523" s="5"/>
      <c r="H3523" s="5"/>
      <c r="I3523" s="5"/>
      <c r="J3523" s="5"/>
      <c r="K3523" s="5"/>
      <c r="L3523" s="5"/>
      <c r="M3523" s="5"/>
      <c r="N3523" s="5"/>
      <c r="O3523" s="5"/>
      <c r="P3523" s="5"/>
      <c r="Q3523" s="5"/>
      <c r="R3523" s="5"/>
      <c r="S3523" s="5"/>
      <c r="T3523" s="5"/>
    </row>
    <row r="3524">
      <c r="A3524" s="15" t="s">
        <v>1155</v>
      </c>
      <c r="B3524" s="19" t="s">
        <v>6510</v>
      </c>
      <c r="C3524" s="9" t="s">
        <v>5570</v>
      </c>
      <c r="D3524" s="5"/>
      <c r="E3524" s="5"/>
      <c r="F3524" s="5"/>
      <c r="G3524" s="5"/>
      <c r="H3524" s="5"/>
      <c r="I3524" s="5"/>
      <c r="J3524" s="5"/>
      <c r="K3524" s="5"/>
      <c r="L3524" s="5"/>
      <c r="M3524" s="5"/>
      <c r="N3524" s="5"/>
      <c r="O3524" s="5"/>
      <c r="P3524" s="5"/>
      <c r="Q3524" s="5"/>
      <c r="R3524" s="5"/>
      <c r="S3524" s="5"/>
      <c r="T3524" s="5"/>
    </row>
    <row r="3525">
      <c r="A3525" s="15" t="s">
        <v>2294</v>
      </c>
      <c r="B3525" s="19" t="s">
        <v>6511</v>
      </c>
      <c r="C3525" s="9" t="s">
        <v>1016</v>
      </c>
      <c r="D3525" s="5"/>
      <c r="E3525" s="5"/>
      <c r="F3525" s="5"/>
      <c r="G3525" s="5"/>
      <c r="H3525" s="5"/>
      <c r="I3525" s="5"/>
      <c r="J3525" s="5"/>
      <c r="K3525" s="5"/>
      <c r="L3525" s="5"/>
      <c r="M3525" s="5"/>
      <c r="N3525" s="5"/>
      <c r="O3525" s="5"/>
      <c r="P3525" s="5"/>
      <c r="Q3525" s="5"/>
      <c r="R3525" s="5"/>
      <c r="S3525" s="5"/>
      <c r="T3525" s="5"/>
    </row>
    <row r="3526">
      <c r="A3526" s="15" t="s">
        <v>6512</v>
      </c>
      <c r="B3526" s="19" t="s">
        <v>6513</v>
      </c>
      <c r="C3526" s="9" t="s">
        <v>5570</v>
      </c>
      <c r="D3526" s="5"/>
      <c r="E3526" s="5"/>
      <c r="F3526" s="5"/>
      <c r="G3526" s="5"/>
      <c r="H3526" s="5"/>
      <c r="I3526" s="5"/>
      <c r="J3526" s="5"/>
      <c r="K3526" s="5"/>
      <c r="L3526" s="5"/>
      <c r="M3526" s="5"/>
      <c r="N3526" s="5"/>
      <c r="O3526" s="5"/>
      <c r="P3526" s="5"/>
      <c r="Q3526" s="5"/>
      <c r="R3526" s="5"/>
      <c r="S3526" s="5"/>
      <c r="T3526" s="5"/>
    </row>
    <row r="3527">
      <c r="A3527" s="15" t="s">
        <v>6514</v>
      </c>
      <c r="B3527" s="19" t="s">
        <v>6515</v>
      </c>
      <c r="C3527" s="9" t="s">
        <v>5387</v>
      </c>
      <c r="D3527" s="5"/>
      <c r="E3527" s="5"/>
      <c r="F3527" s="5"/>
      <c r="G3527" s="5"/>
      <c r="H3527" s="5"/>
      <c r="I3527" s="5"/>
      <c r="J3527" s="5"/>
      <c r="K3527" s="5"/>
      <c r="L3527" s="5"/>
      <c r="M3527" s="5"/>
      <c r="N3527" s="5"/>
      <c r="O3527" s="5"/>
      <c r="P3527" s="5"/>
      <c r="Q3527" s="5"/>
      <c r="R3527" s="5"/>
      <c r="S3527" s="5"/>
      <c r="T3527" s="5"/>
    </row>
    <row r="3528">
      <c r="A3528" s="15" t="s">
        <v>6516</v>
      </c>
      <c r="B3528" s="19" t="s">
        <v>6517</v>
      </c>
      <c r="C3528" s="9" t="s">
        <v>4616</v>
      </c>
      <c r="D3528" s="5"/>
      <c r="E3528" s="5"/>
      <c r="F3528" s="5"/>
      <c r="G3528" s="5"/>
      <c r="H3528" s="5"/>
      <c r="I3528" s="5"/>
      <c r="J3528" s="5"/>
      <c r="K3528" s="5"/>
      <c r="L3528" s="5"/>
      <c r="M3528" s="5"/>
      <c r="N3528" s="5"/>
      <c r="O3528" s="5"/>
      <c r="P3528" s="5"/>
      <c r="Q3528" s="5"/>
      <c r="R3528" s="5"/>
      <c r="S3528" s="5"/>
      <c r="T3528" s="5"/>
    </row>
    <row r="3529">
      <c r="A3529" s="15" t="s">
        <v>6518</v>
      </c>
      <c r="B3529" s="19" t="s">
        <v>6519</v>
      </c>
      <c r="C3529" s="9" t="s">
        <v>5590</v>
      </c>
      <c r="D3529" s="5"/>
      <c r="E3529" s="5"/>
      <c r="F3529" s="5"/>
      <c r="G3529" s="5"/>
      <c r="H3529" s="5"/>
      <c r="I3529" s="5"/>
      <c r="J3529" s="5"/>
      <c r="K3529" s="5"/>
      <c r="L3529" s="5"/>
      <c r="M3529" s="5"/>
      <c r="N3529" s="5"/>
      <c r="O3529" s="5"/>
      <c r="P3529" s="5"/>
      <c r="Q3529" s="5"/>
      <c r="R3529" s="5"/>
      <c r="S3529" s="5"/>
      <c r="T3529" s="5"/>
    </row>
    <row r="3530">
      <c r="A3530" s="15" t="s">
        <v>3198</v>
      </c>
      <c r="B3530" s="19" t="s">
        <v>6520</v>
      </c>
      <c r="C3530" s="9" t="s">
        <v>5460</v>
      </c>
      <c r="D3530" s="5"/>
      <c r="E3530" s="5"/>
      <c r="F3530" s="5"/>
      <c r="G3530" s="5"/>
      <c r="H3530" s="5"/>
      <c r="I3530" s="5"/>
      <c r="J3530" s="5"/>
      <c r="K3530" s="5"/>
      <c r="L3530" s="5"/>
      <c r="M3530" s="5"/>
      <c r="N3530" s="5"/>
      <c r="O3530" s="5"/>
      <c r="P3530" s="5"/>
      <c r="Q3530" s="5"/>
      <c r="R3530" s="5"/>
      <c r="S3530" s="5"/>
      <c r="T3530" s="5"/>
    </row>
    <row r="3531">
      <c r="A3531" s="15" t="s">
        <v>2947</v>
      </c>
      <c r="B3531" s="19" t="s">
        <v>6521</v>
      </c>
      <c r="C3531" s="9" t="s">
        <v>4616</v>
      </c>
      <c r="D3531" s="5"/>
      <c r="E3531" s="5"/>
      <c r="F3531" s="5"/>
      <c r="G3531" s="5"/>
      <c r="H3531" s="5"/>
      <c r="I3531" s="5"/>
      <c r="J3531" s="5"/>
      <c r="K3531" s="5"/>
      <c r="L3531" s="5"/>
      <c r="M3531" s="5"/>
      <c r="N3531" s="5"/>
      <c r="O3531" s="5"/>
      <c r="P3531" s="5"/>
      <c r="Q3531" s="5"/>
      <c r="R3531" s="5"/>
      <c r="S3531" s="5"/>
      <c r="T3531" s="5"/>
    </row>
    <row r="3532">
      <c r="A3532" s="15" t="s">
        <v>6522</v>
      </c>
      <c r="B3532" s="19" t="s">
        <v>6523</v>
      </c>
      <c r="C3532" s="9" t="s">
        <v>1016</v>
      </c>
      <c r="D3532" s="5"/>
      <c r="E3532" s="5"/>
      <c r="F3532" s="5"/>
      <c r="G3532" s="5"/>
      <c r="H3532" s="5"/>
      <c r="I3532" s="5"/>
      <c r="J3532" s="5"/>
      <c r="K3532" s="5"/>
      <c r="L3532" s="5"/>
      <c r="M3532" s="5"/>
      <c r="N3532" s="5"/>
      <c r="O3532" s="5"/>
      <c r="P3532" s="5"/>
      <c r="Q3532" s="5"/>
      <c r="R3532" s="5"/>
      <c r="S3532" s="5"/>
      <c r="T3532" s="5"/>
    </row>
    <row r="3533">
      <c r="A3533" s="15" t="s">
        <v>6524</v>
      </c>
      <c r="B3533" s="19" t="s">
        <v>6525</v>
      </c>
      <c r="C3533" s="9" t="s">
        <v>5590</v>
      </c>
      <c r="D3533" s="5"/>
      <c r="E3533" s="5"/>
      <c r="F3533" s="5"/>
      <c r="G3533" s="5"/>
      <c r="H3533" s="5"/>
      <c r="I3533" s="5"/>
      <c r="J3533" s="5"/>
      <c r="K3533" s="5"/>
      <c r="L3533" s="5"/>
      <c r="M3533" s="5"/>
      <c r="N3533" s="5"/>
      <c r="O3533" s="5"/>
      <c r="P3533" s="5"/>
      <c r="Q3533" s="5"/>
      <c r="R3533" s="5"/>
      <c r="S3533" s="5"/>
      <c r="T3533" s="5"/>
    </row>
    <row r="3534">
      <c r="A3534" s="15" t="s">
        <v>2890</v>
      </c>
      <c r="B3534" s="19" t="s">
        <v>6526</v>
      </c>
      <c r="C3534" s="9" t="s">
        <v>5861</v>
      </c>
      <c r="D3534" s="5"/>
      <c r="E3534" s="5"/>
      <c r="F3534" s="5"/>
      <c r="G3534" s="5"/>
      <c r="H3534" s="5"/>
      <c r="I3534" s="5"/>
      <c r="J3534" s="5"/>
      <c r="K3534" s="5"/>
      <c r="L3534" s="5"/>
      <c r="M3534" s="5"/>
      <c r="N3534" s="5"/>
      <c r="O3534" s="5"/>
      <c r="P3534" s="5"/>
      <c r="Q3534" s="5"/>
      <c r="R3534" s="5"/>
      <c r="S3534" s="5"/>
      <c r="T3534" s="5"/>
    </row>
    <row r="3535">
      <c r="A3535" s="15" t="s">
        <v>6527</v>
      </c>
      <c r="B3535" s="19" t="s">
        <v>6528</v>
      </c>
      <c r="C3535" s="9" t="s">
        <v>5387</v>
      </c>
      <c r="D3535" s="5"/>
      <c r="E3535" s="5"/>
      <c r="F3535" s="5"/>
      <c r="G3535" s="5"/>
      <c r="H3535" s="5"/>
      <c r="I3535" s="5"/>
      <c r="J3535" s="5"/>
      <c r="K3535" s="5"/>
      <c r="L3535" s="5"/>
      <c r="M3535" s="5"/>
      <c r="N3535" s="5"/>
      <c r="O3535" s="5"/>
      <c r="P3535" s="5"/>
      <c r="Q3535" s="5"/>
      <c r="R3535" s="5"/>
      <c r="S3535" s="5"/>
      <c r="T3535" s="5"/>
    </row>
    <row r="3536">
      <c r="A3536" s="15" t="s">
        <v>6529</v>
      </c>
      <c r="B3536" s="19" t="s">
        <v>6530</v>
      </c>
      <c r="C3536" s="9" t="s">
        <v>4816</v>
      </c>
      <c r="D3536" s="5"/>
      <c r="E3536" s="5"/>
      <c r="F3536" s="5"/>
      <c r="G3536" s="5"/>
      <c r="H3536" s="5"/>
      <c r="I3536" s="5"/>
      <c r="J3536" s="5"/>
      <c r="K3536" s="5"/>
      <c r="L3536" s="5"/>
      <c r="M3536" s="5"/>
      <c r="N3536" s="5"/>
      <c r="O3536" s="5"/>
      <c r="P3536" s="5"/>
      <c r="Q3536" s="5"/>
      <c r="R3536" s="5"/>
      <c r="S3536" s="5"/>
      <c r="T3536" s="5"/>
    </row>
    <row r="3537">
      <c r="A3537" s="15" t="s">
        <v>6531</v>
      </c>
      <c r="B3537" s="19" t="s">
        <v>6532</v>
      </c>
      <c r="C3537" s="9" t="s">
        <v>5405</v>
      </c>
      <c r="D3537" s="5"/>
      <c r="E3537" s="5"/>
      <c r="F3537" s="5"/>
      <c r="G3537" s="5"/>
      <c r="H3537" s="5"/>
      <c r="I3537" s="5"/>
      <c r="J3537" s="5"/>
      <c r="K3537" s="5"/>
      <c r="L3537" s="5"/>
      <c r="M3537" s="5"/>
      <c r="N3537" s="5"/>
      <c r="O3537" s="5"/>
      <c r="P3537" s="5"/>
      <c r="Q3537" s="5"/>
      <c r="R3537" s="5"/>
      <c r="S3537" s="5"/>
      <c r="T3537" s="5"/>
    </row>
    <row r="3538">
      <c r="A3538" s="15" t="s">
        <v>6533</v>
      </c>
      <c r="B3538" s="19" t="s">
        <v>6534</v>
      </c>
      <c r="C3538" s="9" t="s">
        <v>4816</v>
      </c>
      <c r="D3538" s="5"/>
      <c r="E3538" s="5"/>
      <c r="F3538" s="5"/>
      <c r="G3538" s="5"/>
      <c r="H3538" s="5"/>
      <c r="I3538" s="5"/>
      <c r="J3538" s="5"/>
      <c r="K3538" s="5"/>
      <c r="L3538" s="5"/>
      <c r="M3538" s="5"/>
      <c r="N3538" s="5"/>
      <c r="O3538" s="5"/>
      <c r="P3538" s="5"/>
      <c r="Q3538" s="5"/>
      <c r="R3538" s="5"/>
      <c r="S3538" s="5"/>
      <c r="T3538" s="5"/>
    </row>
    <row r="3539">
      <c r="A3539" s="15" t="s">
        <v>6535</v>
      </c>
      <c r="B3539" s="19" t="s">
        <v>6536</v>
      </c>
      <c r="C3539" s="9" t="s">
        <v>5849</v>
      </c>
      <c r="D3539" s="5"/>
      <c r="E3539" s="5"/>
      <c r="F3539" s="5"/>
      <c r="G3539" s="5"/>
      <c r="H3539" s="5"/>
      <c r="I3539" s="5"/>
      <c r="J3539" s="5"/>
      <c r="K3539" s="5"/>
      <c r="L3539" s="5"/>
      <c r="M3539" s="5"/>
      <c r="N3539" s="5"/>
      <c r="O3539" s="5"/>
      <c r="P3539" s="5"/>
      <c r="Q3539" s="5"/>
      <c r="R3539" s="5"/>
      <c r="S3539" s="5"/>
      <c r="T3539" s="5"/>
    </row>
    <row r="3540">
      <c r="A3540" s="15" t="s">
        <v>6537</v>
      </c>
      <c r="B3540" s="19" t="s">
        <v>6538</v>
      </c>
      <c r="C3540" s="9" t="s">
        <v>5469</v>
      </c>
      <c r="D3540" s="5"/>
      <c r="E3540" s="5"/>
      <c r="F3540" s="5"/>
      <c r="G3540" s="5"/>
      <c r="H3540" s="5"/>
      <c r="I3540" s="5"/>
      <c r="J3540" s="5"/>
      <c r="K3540" s="5"/>
      <c r="L3540" s="5"/>
      <c r="M3540" s="5"/>
      <c r="N3540" s="5"/>
      <c r="O3540" s="5"/>
      <c r="P3540" s="5"/>
      <c r="Q3540" s="5"/>
      <c r="R3540" s="5"/>
      <c r="S3540" s="5"/>
      <c r="T3540" s="5"/>
    </row>
    <row r="3541">
      <c r="A3541" s="15" t="s">
        <v>6539</v>
      </c>
      <c r="B3541" s="19" t="s">
        <v>6540</v>
      </c>
      <c r="C3541" s="9" t="s">
        <v>5405</v>
      </c>
      <c r="D3541" s="5"/>
      <c r="E3541" s="5"/>
      <c r="F3541" s="5"/>
      <c r="G3541" s="5"/>
      <c r="H3541" s="5"/>
      <c r="I3541" s="5"/>
      <c r="J3541" s="5"/>
      <c r="K3541" s="5"/>
      <c r="L3541" s="5"/>
      <c r="M3541" s="5"/>
      <c r="N3541" s="5"/>
      <c r="O3541" s="5"/>
      <c r="P3541" s="5"/>
      <c r="Q3541" s="5"/>
      <c r="R3541" s="5"/>
      <c r="S3541" s="5"/>
      <c r="T3541" s="5"/>
    </row>
    <row r="3542">
      <c r="A3542" s="15" t="s">
        <v>6541</v>
      </c>
      <c r="B3542" s="19" t="s">
        <v>6542</v>
      </c>
      <c r="C3542" s="9" t="s">
        <v>4816</v>
      </c>
      <c r="D3542" s="5"/>
      <c r="E3542" s="5"/>
      <c r="F3542" s="5"/>
      <c r="G3542" s="5"/>
      <c r="H3542" s="5"/>
      <c r="I3542" s="5"/>
      <c r="J3542" s="5"/>
      <c r="K3542" s="5"/>
      <c r="L3542" s="5"/>
      <c r="M3542" s="5"/>
      <c r="N3542" s="5"/>
      <c r="O3542" s="5"/>
      <c r="P3542" s="5"/>
      <c r="Q3542" s="5"/>
      <c r="R3542" s="5"/>
      <c r="S3542" s="5"/>
      <c r="T3542" s="5"/>
    </row>
    <row r="3543">
      <c r="A3543" s="15" t="s">
        <v>6543</v>
      </c>
      <c r="B3543" s="19" t="s">
        <v>6544</v>
      </c>
      <c r="C3543" s="9" t="s">
        <v>5861</v>
      </c>
      <c r="D3543" s="5"/>
      <c r="E3543" s="5"/>
      <c r="F3543" s="5"/>
      <c r="G3543" s="5"/>
      <c r="H3543" s="5"/>
      <c r="I3543" s="5"/>
      <c r="J3543" s="5"/>
      <c r="K3543" s="5"/>
      <c r="L3543" s="5"/>
      <c r="M3543" s="5"/>
      <c r="N3543" s="5"/>
      <c r="O3543" s="5"/>
      <c r="P3543" s="5"/>
      <c r="Q3543" s="5"/>
      <c r="R3543" s="5"/>
      <c r="S3543" s="5"/>
      <c r="T3543" s="5"/>
    </row>
    <row r="3544">
      <c r="A3544" s="15" t="s">
        <v>6545</v>
      </c>
      <c r="B3544" s="19" t="s">
        <v>6546</v>
      </c>
      <c r="C3544" s="9" t="s">
        <v>5460</v>
      </c>
      <c r="D3544" s="5"/>
      <c r="E3544" s="5"/>
      <c r="F3544" s="5"/>
      <c r="G3544" s="5"/>
      <c r="H3544" s="5"/>
      <c r="I3544" s="5"/>
      <c r="J3544" s="5"/>
      <c r="K3544" s="5"/>
      <c r="L3544" s="5"/>
      <c r="M3544" s="5"/>
      <c r="N3544" s="5"/>
      <c r="O3544" s="5"/>
      <c r="P3544" s="5"/>
      <c r="Q3544" s="5"/>
      <c r="R3544" s="5"/>
      <c r="S3544" s="5"/>
      <c r="T3544" s="5"/>
    </row>
    <row r="3545">
      <c r="A3545" s="15" t="s">
        <v>6547</v>
      </c>
      <c r="B3545" s="19" t="s">
        <v>6548</v>
      </c>
      <c r="C3545" s="9" t="s">
        <v>5818</v>
      </c>
      <c r="D3545" s="5"/>
      <c r="E3545" s="5"/>
      <c r="F3545" s="5"/>
      <c r="G3545" s="5"/>
      <c r="H3545" s="5"/>
      <c r="I3545" s="5"/>
      <c r="J3545" s="5"/>
      <c r="K3545" s="5"/>
      <c r="L3545" s="5"/>
      <c r="M3545" s="5"/>
      <c r="N3545" s="5"/>
      <c r="O3545" s="5"/>
      <c r="P3545" s="5"/>
      <c r="Q3545" s="5"/>
      <c r="R3545" s="5"/>
      <c r="S3545" s="5"/>
      <c r="T3545" s="5"/>
    </row>
    <row r="3546">
      <c r="A3546" s="15" t="s">
        <v>6549</v>
      </c>
      <c r="B3546" s="19" t="s">
        <v>6550</v>
      </c>
      <c r="C3546" s="9" t="s">
        <v>6100</v>
      </c>
      <c r="D3546" s="5"/>
      <c r="E3546" s="5"/>
      <c r="F3546" s="5"/>
      <c r="G3546" s="5"/>
      <c r="H3546" s="5"/>
      <c r="I3546" s="5"/>
      <c r="J3546" s="5"/>
      <c r="K3546" s="5"/>
      <c r="L3546" s="5"/>
      <c r="M3546" s="5"/>
      <c r="N3546" s="5"/>
      <c r="O3546" s="5"/>
      <c r="P3546" s="5"/>
      <c r="Q3546" s="5"/>
      <c r="R3546" s="5"/>
      <c r="S3546" s="5"/>
      <c r="T3546" s="5"/>
    </row>
    <row r="3547">
      <c r="A3547" s="15" t="s">
        <v>6551</v>
      </c>
      <c r="B3547" s="19" t="s">
        <v>6552</v>
      </c>
      <c r="C3547" s="9" t="s">
        <v>5861</v>
      </c>
      <c r="D3547" s="5"/>
      <c r="E3547" s="5"/>
      <c r="F3547" s="5"/>
      <c r="G3547" s="5"/>
      <c r="H3547" s="5"/>
      <c r="I3547" s="5"/>
      <c r="J3547" s="5"/>
      <c r="K3547" s="5"/>
      <c r="L3547" s="5"/>
      <c r="M3547" s="5"/>
      <c r="N3547" s="5"/>
      <c r="O3547" s="5"/>
      <c r="P3547" s="5"/>
      <c r="Q3547" s="5"/>
      <c r="R3547" s="5"/>
      <c r="S3547" s="5"/>
      <c r="T3547" s="5"/>
    </row>
    <row r="3548">
      <c r="A3548" s="15" t="s">
        <v>988</v>
      </c>
      <c r="B3548" s="19" t="s">
        <v>6553</v>
      </c>
      <c r="C3548" s="9" t="s">
        <v>5387</v>
      </c>
      <c r="D3548" s="5"/>
      <c r="E3548" s="5"/>
      <c r="F3548" s="5"/>
      <c r="G3548" s="5"/>
      <c r="H3548" s="5"/>
      <c r="I3548" s="5"/>
      <c r="J3548" s="5"/>
      <c r="K3548" s="5"/>
      <c r="L3548" s="5"/>
      <c r="M3548" s="5"/>
      <c r="N3548" s="5"/>
      <c r="O3548" s="5"/>
      <c r="P3548" s="5"/>
      <c r="Q3548" s="5"/>
      <c r="R3548" s="5"/>
      <c r="S3548" s="5"/>
      <c r="T3548" s="5"/>
    </row>
    <row r="3549">
      <c r="A3549" s="15" t="s">
        <v>6554</v>
      </c>
      <c r="B3549" s="19" t="s">
        <v>6555</v>
      </c>
      <c r="C3549" s="9" t="s">
        <v>5496</v>
      </c>
      <c r="D3549" s="5"/>
      <c r="E3549" s="5"/>
      <c r="F3549" s="5"/>
      <c r="G3549" s="5"/>
      <c r="H3549" s="5"/>
      <c r="I3549" s="5"/>
      <c r="J3549" s="5"/>
      <c r="K3549" s="5"/>
      <c r="L3549" s="5"/>
      <c r="M3549" s="5"/>
      <c r="N3549" s="5"/>
      <c r="O3549" s="5"/>
      <c r="P3549" s="5"/>
      <c r="Q3549" s="5"/>
      <c r="R3549" s="5"/>
      <c r="S3549" s="5"/>
      <c r="T3549" s="5"/>
    </row>
    <row r="3550">
      <c r="A3550" s="15" t="s">
        <v>6556</v>
      </c>
      <c r="B3550" s="19" t="s">
        <v>6557</v>
      </c>
      <c r="C3550" s="9" t="s">
        <v>5469</v>
      </c>
      <c r="D3550" s="5"/>
      <c r="E3550" s="5"/>
      <c r="F3550" s="5"/>
      <c r="G3550" s="5"/>
      <c r="H3550" s="5"/>
      <c r="I3550" s="5"/>
      <c r="J3550" s="5"/>
      <c r="K3550" s="5"/>
      <c r="L3550" s="5"/>
      <c r="M3550" s="5"/>
      <c r="N3550" s="5"/>
      <c r="O3550" s="5"/>
      <c r="P3550" s="5"/>
      <c r="Q3550" s="5"/>
      <c r="R3550" s="5"/>
      <c r="S3550" s="5"/>
      <c r="T3550" s="5"/>
    </row>
    <row r="3551">
      <c r="A3551" s="15" t="s">
        <v>6558</v>
      </c>
      <c r="B3551" s="19" t="s">
        <v>6559</v>
      </c>
      <c r="C3551" s="9" t="s">
        <v>6100</v>
      </c>
      <c r="D3551" s="5"/>
      <c r="E3551" s="5"/>
      <c r="F3551" s="5"/>
      <c r="G3551" s="5"/>
      <c r="H3551" s="5"/>
      <c r="I3551" s="5"/>
      <c r="J3551" s="5"/>
      <c r="K3551" s="5"/>
      <c r="L3551" s="5"/>
      <c r="M3551" s="5"/>
      <c r="N3551" s="5"/>
      <c r="O3551" s="5"/>
      <c r="P3551" s="5"/>
      <c r="Q3551" s="5"/>
      <c r="R3551" s="5"/>
      <c r="S3551" s="5"/>
      <c r="T3551" s="5"/>
    </row>
    <row r="3552">
      <c r="A3552" s="15" t="s">
        <v>6560</v>
      </c>
      <c r="B3552" s="19" t="s">
        <v>6561</v>
      </c>
      <c r="C3552" s="9" t="s">
        <v>6100</v>
      </c>
      <c r="D3552" s="5"/>
      <c r="E3552" s="5"/>
      <c r="F3552" s="5"/>
      <c r="G3552" s="5"/>
      <c r="H3552" s="5"/>
      <c r="I3552" s="5"/>
      <c r="J3552" s="5"/>
      <c r="K3552" s="5"/>
      <c r="L3552" s="5"/>
      <c r="M3552" s="5"/>
      <c r="N3552" s="5"/>
      <c r="O3552" s="5"/>
      <c r="P3552" s="5"/>
      <c r="Q3552" s="5"/>
      <c r="R3552" s="5"/>
      <c r="S3552" s="5"/>
      <c r="T3552" s="5"/>
    </row>
    <row r="3553">
      <c r="A3553" s="15" t="s">
        <v>6562</v>
      </c>
      <c r="B3553" s="19" t="s">
        <v>6563</v>
      </c>
      <c r="C3553" s="9" t="s">
        <v>4816</v>
      </c>
      <c r="D3553" s="5"/>
      <c r="E3553" s="5"/>
      <c r="F3553" s="5"/>
      <c r="G3553" s="5"/>
      <c r="H3553" s="5"/>
      <c r="I3553" s="5"/>
      <c r="J3553" s="5"/>
      <c r="K3553" s="5"/>
      <c r="L3553" s="5"/>
      <c r="M3553" s="5"/>
      <c r="N3553" s="5"/>
      <c r="O3553" s="5"/>
      <c r="P3553" s="5"/>
      <c r="Q3553" s="5"/>
      <c r="R3553" s="5"/>
      <c r="S3553" s="5"/>
      <c r="T3553" s="5"/>
    </row>
    <row r="3554">
      <c r="A3554" s="15" t="s">
        <v>6564</v>
      </c>
      <c r="B3554" s="19" t="s">
        <v>6565</v>
      </c>
      <c r="C3554" s="9" t="s">
        <v>6100</v>
      </c>
      <c r="D3554" s="5"/>
      <c r="E3554" s="5"/>
      <c r="F3554" s="5"/>
      <c r="G3554" s="5"/>
      <c r="H3554" s="5"/>
      <c r="I3554" s="5"/>
      <c r="J3554" s="5"/>
      <c r="K3554" s="5"/>
      <c r="L3554" s="5"/>
      <c r="M3554" s="5"/>
      <c r="N3554" s="5"/>
      <c r="O3554" s="5"/>
      <c r="P3554" s="5"/>
      <c r="Q3554" s="5"/>
      <c r="R3554" s="5"/>
      <c r="S3554" s="5"/>
      <c r="T3554" s="5"/>
    </row>
    <row r="3555">
      <c r="A3555" s="15" t="s">
        <v>6566</v>
      </c>
      <c r="B3555" s="19" t="s">
        <v>6567</v>
      </c>
      <c r="C3555" s="9" t="s">
        <v>5496</v>
      </c>
      <c r="D3555" s="5"/>
      <c r="E3555" s="5"/>
      <c r="F3555" s="5"/>
      <c r="G3555" s="5"/>
      <c r="H3555" s="5"/>
      <c r="I3555" s="5"/>
      <c r="J3555" s="5"/>
      <c r="K3555" s="5"/>
      <c r="L3555" s="5"/>
      <c r="M3555" s="5"/>
      <c r="N3555" s="5"/>
      <c r="O3555" s="5"/>
      <c r="P3555" s="5"/>
      <c r="Q3555" s="5"/>
      <c r="R3555" s="5"/>
      <c r="S3555" s="5"/>
      <c r="T3555" s="5"/>
    </row>
    <row r="3556">
      <c r="A3556" s="15" t="s">
        <v>6568</v>
      </c>
      <c r="B3556" s="19" t="s">
        <v>6569</v>
      </c>
      <c r="C3556" s="9" t="s">
        <v>5443</v>
      </c>
      <c r="D3556" s="5"/>
      <c r="E3556" s="5"/>
      <c r="F3556" s="5"/>
      <c r="G3556" s="5"/>
      <c r="H3556" s="5"/>
      <c r="I3556" s="5"/>
      <c r="J3556" s="5"/>
      <c r="K3556" s="5"/>
      <c r="L3556" s="5"/>
      <c r="M3556" s="5"/>
      <c r="N3556" s="5"/>
      <c r="O3556" s="5"/>
      <c r="P3556" s="5"/>
      <c r="Q3556" s="5"/>
      <c r="R3556" s="5"/>
      <c r="S3556" s="5"/>
      <c r="T3556" s="5"/>
    </row>
    <row r="3557">
      <c r="A3557" s="15" t="s">
        <v>2389</v>
      </c>
      <c r="B3557" s="19" t="s">
        <v>6570</v>
      </c>
      <c r="C3557" s="9" t="s">
        <v>6100</v>
      </c>
      <c r="D3557" s="5"/>
      <c r="E3557" s="5"/>
      <c r="F3557" s="5"/>
      <c r="G3557" s="5"/>
      <c r="H3557" s="5"/>
      <c r="I3557" s="5"/>
      <c r="J3557" s="5"/>
      <c r="K3557" s="5"/>
      <c r="L3557" s="5"/>
      <c r="M3557" s="5"/>
      <c r="N3557" s="5"/>
      <c r="O3557" s="5"/>
      <c r="P3557" s="5"/>
      <c r="Q3557" s="5"/>
      <c r="R3557" s="5"/>
      <c r="S3557" s="5"/>
      <c r="T3557" s="5"/>
    </row>
    <row r="3558">
      <c r="A3558" s="15" t="s">
        <v>1352</v>
      </c>
      <c r="B3558" s="19" t="s">
        <v>6571</v>
      </c>
      <c r="C3558" s="9" t="s">
        <v>1016</v>
      </c>
      <c r="D3558" s="5"/>
      <c r="E3558" s="5"/>
      <c r="F3558" s="5"/>
      <c r="G3558" s="5"/>
      <c r="H3558" s="5"/>
      <c r="I3558" s="5"/>
      <c r="J3558" s="5"/>
      <c r="K3558" s="5"/>
      <c r="L3558" s="5"/>
      <c r="M3558" s="5"/>
      <c r="N3558" s="5"/>
      <c r="O3558" s="5"/>
      <c r="P3558" s="5"/>
      <c r="Q3558" s="5"/>
      <c r="R3558" s="5"/>
      <c r="S3558" s="5"/>
      <c r="T3558" s="5"/>
    </row>
    <row r="3559">
      <c r="A3559" s="15" t="s">
        <v>6572</v>
      </c>
      <c r="B3559" s="19" t="s">
        <v>6573</v>
      </c>
      <c r="C3559" s="9" t="s">
        <v>5405</v>
      </c>
      <c r="D3559" s="5"/>
      <c r="E3559" s="5"/>
      <c r="F3559" s="5"/>
      <c r="G3559" s="5"/>
      <c r="H3559" s="5"/>
      <c r="I3559" s="5"/>
      <c r="J3559" s="5"/>
      <c r="K3559" s="5"/>
      <c r="L3559" s="5"/>
      <c r="M3559" s="5"/>
      <c r="N3559" s="5"/>
      <c r="O3559" s="5"/>
      <c r="P3559" s="5"/>
      <c r="Q3559" s="5"/>
      <c r="R3559" s="5"/>
      <c r="S3559" s="5"/>
      <c r="T3559" s="5"/>
    </row>
    <row r="3560">
      <c r="A3560" s="15" t="s">
        <v>3104</v>
      </c>
      <c r="B3560" s="19" t="s">
        <v>6574</v>
      </c>
      <c r="C3560" s="9" t="s">
        <v>5387</v>
      </c>
      <c r="D3560" s="5"/>
      <c r="E3560" s="5"/>
      <c r="F3560" s="5"/>
      <c r="G3560" s="5"/>
      <c r="H3560" s="5"/>
      <c r="I3560" s="5"/>
      <c r="J3560" s="5"/>
      <c r="K3560" s="5"/>
      <c r="L3560" s="5"/>
      <c r="M3560" s="5"/>
      <c r="N3560" s="5"/>
      <c r="O3560" s="5"/>
      <c r="P3560" s="5"/>
      <c r="Q3560" s="5"/>
      <c r="R3560" s="5"/>
      <c r="S3560" s="5"/>
      <c r="T3560" s="5"/>
    </row>
    <row r="3561">
      <c r="A3561" s="15" t="s">
        <v>6575</v>
      </c>
      <c r="B3561" s="19" t="s">
        <v>6576</v>
      </c>
      <c r="C3561" s="9" t="s">
        <v>5877</v>
      </c>
      <c r="D3561" s="5"/>
      <c r="E3561" s="5"/>
      <c r="F3561" s="5"/>
      <c r="G3561" s="5"/>
      <c r="H3561" s="5"/>
      <c r="I3561" s="5"/>
      <c r="J3561" s="5"/>
      <c r="K3561" s="5"/>
      <c r="L3561" s="5"/>
      <c r="M3561" s="5"/>
      <c r="N3561" s="5"/>
      <c r="O3561" s="5"/>
      <c r="P3561" s="5"/>
      <c r="Q3561" s="5"/>
      <c r="R3561" s="5"/>
      <c r="S3561" s="5"/>
      <c r="T3561" s="5"/>
    </row>
    <row r="3562">
      <c r="A3562" s="15" t="s">
        <v>2357</v>
      </c>
      <c r="B3562" s="19" t="s">
        <v>6577</v>
      </c>
      <c r="C3562" s="9" t="s">
        <v>5405</v>
      </c>
      <c r="D3562" s="5"/>
      <c r="E3562" s="5"/>
      <c r="F3562" s="5"/>
      <c r="G3562" s="5"/>
      <c r="H3562" s="5"/>
      <c r="I3562" s="5"/>
      <c r="J3562" s="5"/>
      <c r="K3562" s="5"/>
      <c r="L3562" s="5"/>
      <c r="M3562" s="5"/>
      <c r="N3562" s="5"/>
      <c r="O3562" s="5"/>
      <c r="P3562" s="5"/>
      <c r="Q3562" s="5"/>
      <c r="R3562" s="5"/>
      <c r="S3562" s="5"/>
      <c r="T3562" s="5"/>
    </row>
    <row r="3563">
      <c r="A3563" s="15" t="s">
        <v>1070</v>
      </c>
      <c r="B3563" s="19" t="s">
        <v>6578</v>
      </c>
      <c r="C3563" s="9" t="s">
        <v>6100</v>
      </c>
      <c r="D3563" s="5"/>
      <c r="E3563" s="5"/>
      <c r="F3563" s="5"/>
      <c r="G3563" s="5"/>
      <c r="H3563" s="5"/>
      <c r="I3563" s="5"/>
      <c r="J3563" s="5"/>
      <c r="K3563" s="5"/>
      <c r="L3563" s="5"/>
      <c r="M3563" s="5"/>
      <c r="N3563" s="5"/>
      <c r="O3563" s="5"/>
      <c r="P3563" s="5"/>
      <c r="Q3563" s="5"/>
      <c r="R3563" s="5"/>
      <c r="S3563" s="5"/>
      <c r="T3563" s="5"/>
    </row>
    <row r="3564">
      <c r="A3564" s="15" t="s">
        <v>6579</v>
      </c>
      <c r="B3564" s="19" t="s">
        <v>6580</v>
      </c>
      <c r="C3564" s="9" t="s">
        <v>6100</v>
      </c>
      <c r="D3564" s="5"/>
      <c r="E3564" s="5"/>
      <c r="F3564" s="5"/>
      <c r="G3564" s="5"/>
      <c r="H3564" s="5"/>
      <c r="I3564" s="5"/>
      <c r="J3564" s="5"/>
      <c r="K3564" s="5"/>
      <c r="L3564" s="5"/>
      <c r="M3564" s="5"/>
      <c r="N3564" s="5"/>
      <c r="O3564" s="5"/>
      <c r="P3564" s="5"/>
      <c r="Q3564" s="5"/>
      <c r="R3564" s="5"/>
      <c r="S3564" s="5"/>
      <c r="T3564" s="5"/>
    </row>
    <row r="3565">
      <c r="A3565" s="15" t="s">
        <v>6581</v>
      </c>
      <c r="B3565" s="19" t="s">
        <v>6582</v>
      </c>
      <c r="C3565" s="9" t="s">
        <v>5433</v>
      </c>
      <c r="D3565" s="5"/>
      <c r="E3565" s="5"/>
      <c r="F3565" s="5"/>
      <c r="G3565" s="5"/>
      <c r="H3565" s="5"/>
      <c r="I3565" s="5"/>
      <c r="J3565" s="5"/>
      <c r="K3565" s="5"/>
      <c r="L3565" s="5"/>
      <c r="M3565" s="5"/>
      <c r="N3565" s="5"/>
      <c r="O3565" s="5"/>
      <c r="P3565" s="5"/>
      <c r="Q3565" s="5"/>
      <c r="R3565" s="5"/>
      <c r="S3565" s="5"/>
      <c r="T3565" s="5"/>
    </row>
    <row r="3566">
      <c r="A3566" s="15" t="s">
        <v>6583</v>
      </c>
      <c r="B3566" s="19" t="s">
        <v>6584</v>
      </c>
      <c r="C3566" s="9" t="s">
        <v>5405</v>
      </c>
      <c r="D3566" s="5"/>
      <c r="E3566" s="5"/>
      <c r="F3566" s="5"/>
      <c r="G3566" s="5"/>
      <c r="H3566" s="5"/>
      <c r="I3566" s="5"/>
      <c r="J3566" s="5"/>
      <c r="K3566" s="5"/>
      <c r="L3566" s="5"/>
      <c r="M3566" s="5"/>
      <c r="N3566" s="5"/>
      <c r="O3566" s="5"/>
      <c r="P3566" s="5"/>
      <c r="Q3566" s="5"/>
      <c r="R3566" s="5"/>
      <c r="S3566" s="5"/>
      <c r="T3566" s="5"/>
    </row>
    <row r="3567">
      <c r="A3567" s="15" t="s">
        <v>6585</v>
      </c>
      <c r="B3567" s="19" t="s">
        <v>6586</v>
      </c>
      <c r="C3567" s="9" t="s">
        <v>5460</v>
      </c>
      <c r="D3567" s="5"/>
      <c r="E3567" s="5"/>
      <c r="F3567" s="5"/>
      <c r="G3567" s="5"/>
      <c r="H3567" s="5"/>
      <c r="I3567" s="5"/>
      <c r="J3567" s="5"/>
      <c r="K3567" s="5"/>
      <c r="L3567" s="5"/>
      <c r="M3567" s="5"/>
      <c r="N3567" s="5"/>
      <c r="O3567" s="5"/>
      <c r="P3567" s="5"/>
      <c r="Q3567" s="5"/>
      <c r="R3567" s="5"/>
      <c r="S3567" s="5"/>
      <c r="T3567" s="5"/>
    </row>
    <row r="3568">
      <c r="A3568" s="15" t="s">
        <v>6587</v>
      </c>
      <c r="B3568" s="19" t="s">
        <v>6588</v>
      </c>
      <c r="C3568" s="9" t="s">
        <v>6100</v>
      </c>
      <c r="D3568" s="5"/>
      <c r="E3568" s="5"/>
      <c r="F3568" s="5"/>
      <c r="G3568" s="5"/>
      <c r="H3568" s="5"/>
      <c r="I3568" s="5"/>
      <c r="J3568" s="5"/>
      <c r="K3568" s="5"/>
      <c r="L3568" s="5"/>
      <c r="M3568" s="5"/>
      <c r="N3568" s="5"/>
      <c r="O3568" s="5"/>
      <c r="P3568" s="5"/>
      <c r="Q3568" s="5"/>
      <c r="R3568" s="5"/>
      <c r="S3568" s="5"/>
      <c r="T3568" s="5"/>
    </row>
    <row r="3569">
      <c r="A3569" s="15" t="s">
        <v>4858</v>
      </c>
      <c r="B3569" s="19" t="s">
        <v>6589</v>
      </c>
      <c r="C3569" s="9" t="s">
        <v>5818</v>
      </c>
      <c r="D3569" s="5"/>
      <c r="E3569" s="5"/>
      <c r="F3569" s="5"/>
      <c r="G3569" s="5"/>
      <c r="H3569" s="5"/>
      <c r="I3569" s="5"/>
      <c r="J3569" s="5"/>
      <c r="K3569" s="5"/>
      <c r="L3569" s="5"/>
      <c r="M3569" s="5"/>
      <c r="N3569" s="5"/>
      <c r="O3569" s="5"/>
      <c r="P3569" s="5"/>
      <c r="Q3569" s="5"/>
      <c r="R3569" s="5"/>
      <c r="S3569" s="5"/>
      <c r="T3569" s="5"/>
    </row>
    <row r="3570">
      <c r="A3570" s="15" t="s">
        <v>6590</v>
      </c>
      <c r="B3570" s="19" t="s">
        <v>6591</v>
      </c>
      <c r="C3570" s="9" t="s">
        <v>4816</v>
      </c>
      <c r="D3570" s="5"/>
      <c r="E3570" s="5"/>
      <c r="F3570" s="5"/>
      <c r="G3570" s="5"/>
      <c r="H3570" s="5"/>
      <c r="I3570" s="5"/>
      <c r="J3570" s="5"/>
      <c r="K3570" s="5"/>
      <c r="L3570" s="5"/>
      <c r="M3570" s="5"/>
      <c r="N3570" s="5"/>
      <c r="O3570" s="5"/>
      <c r="P3570" s="5"/>
      <c r="Q3570" s="5"/>
      <c r="R3570" s="5"/>
      <c r="S3570" s="5"/>
      <c r="T3570" s="5"/>
    </row>
    <row r="3571">
      <c r="A3571" s="15" t="s">
        <v>4858</v>
      </c>
      <c r="B3571" s="19" t="s">
        <v>6592</v>
      </c>
      <c r="C3571" s="9" t="s">
        <v>5818</v>
      </c>
      <c r="D3571" s="5"/>
      <c r="E3571" s="5"/>
      <c r="F3571" s="5"/>
      <c r="G3571" s="5"/>
      <c r="H3571" s="5"/>
      <c r="I3571" s="5"/>
      <c r="J3571" s="5"/>
      <c r="K3571" s="5"/>
      <c r="L3571" s="5"/>
      <c r="M3571" s="5"/>
      <c r="N3571" s="5"/>
      <c r="O3571" s="5"/>
      <c r="P3571" s="5"/>
      <c r="Q3571" s="5"/>
      <c r="R3571" s="5"/>
      <c r="S3571" s="5"/>
      <c r="T3571" s="5"/>
    </row>
    <row r="3572">
      <c r="A3572" s="15" t="s">
        <v>6593</v>
      </c>
      <c r="B3572" s="19" t="s">
        <v>6594</v>
      </c>
      <c r="C3572" s="9" t="s">
        <v>5732</v>
      </c>
      <c r="D3572" s="5"/>
      <c r="E3572" s="5"/>
      <c r="F3572" s="5"/>
      <c r="G3572" s="5"/>
      <c r="H3572" s="5"/>
      <c r="I3572" s="5"/>
      <c r="J3572" s="5"/>
      <c r="K3572" s="5"/>
      <c r="L3572" s="5"/>
      <c r="M3572" s="5"/>
      <c r="N3572" s="5"/>
      <c r="O3572" s="5"/>
      <c r="P3572" s="5"/>
      <c r="Q3572" s="5"/>
      <c r="R3572" s="5"/>
      <c r="S3572" s="5"/>
      <c r="T3572" s="5"/>
    </row>
    <row r="3573">
      <c r="A3573" s="15" t="s">
        <v>6595</v>
      </c>
      <c r="B3573" s="19" t="s">
        <v>6596</v>
      </c>
      <c r="C3573" s="9" t="s">
        <v>6597</v>
      </c>
      <c r="D3573" s="5"/>
      <c r="E3573" s="5"/>
      <c r="F3573" s="5"/>
      <c r="G3573" s="5"/>
      <c r="H3573" s="5"/>
      <c r="I3573" s="5"/>
      <c r="J3573" s="5"/>
      <c r="K3573" s="5"/>
      <c r="L3573" s="5"/>
      <c r="M3573" s="5"/>
      <c r="N3573" s="5"/>
      <c r="O3573" s="5"/>
      <c r="P3573" s="5"/>
      <c r="Q3573" s="5"/>
      <c r="R3573" s="5"/>
      <c r="S3573" s="5"/>
      <c r="T3573" s="5"/>
    </row>
    <row r="3574">
      <c r="A3574" s="15" t="s">
        <v>6270</v>
      </c>
      <c r="B3574" s="19" t="s">
        <v>6598</v>
      </c>
      <c r="C3574" s="9" t="s">
        <v>5570</v>
      </c>
      <c r="D3574" s="5"/>
      <c r="E3574" s="5"/>
      <c r="F3574" s="5"/>
      <c r="G3574" s="5"/>
      <c r="H3574" s="5"/>
      <c r="I3574" s="5"/>
      <c r="J3574" s="5"/>
      <c r="K3574" s="5"/>
      <c r="L3574" s="5"/>
      <c r="M3574" s="5"/>
      <c r="N3574" s="5"/>
      <c r="O3574" s="5"/>
      <c r="P3574" s="5"/>
      <c r="Q3574" s="5"/>
      <c r="R3574" s="5"/>
      <c r="S3574" s="5"/>
      <c r="T3574" s="5"/>
    </row>
    <row r="3575">
      <c r="A3575" s="15" t="s">
        <v>2529</v>
      </c>
      <c r="B3575" s="19" t="s">
        <v>6599</v>
      </c>
      <c r="C3575" s="9" t="s">
        <v>5861</v>
      </c>
      <c r="D3575" s="5"/>
      <c r="E3575" s="5"/>
      <c r="F3575" s="5"/>
      <c r="G3575" s="5"/>
      <c r="H3575" s="5"/>
      <c r="I3575" s="5"/>
      <c r="J3575" s="5"/>
      <c r="K3575" s="5"/>
      <c r="L3575" s="5"/>
      <c r="M3575" s="5"/>
      <c r="N3575" s="5"/>
      <c r="O3575" s="5"/>
      <c r="P3575" s="5"/>
      <c r="Q3575" s="5"/>
      <c r="R3575" s="5"/>
      <c r="S3575" s="5"/>
      <c r="T3575" s="5"/>
    </row>
    <row r="3576">
      <c r="A3576" s="15" t="s">
        <v>1506</v>
      </c>
      <c r="B3576" s="19" t="s">
        <v>6600</v>
      </c>
      <c r="C3576" s="9" t="s">
        <v>4816</v>
      </c>
      <c r="D3576" s="5"/>
      <c r="E3576" s="5"/>
      <c r="F3576" s="5"/>
      <c r="G3576" s="5"/>
      <c r="H3576" s="5"/>
      <c r="I3576" s="5"/>
      <c r="J3576" s="5"/>
      <c r="K3576" s="5"/>
      <c r="L3576" s="5"/>
      <c r="M3576" s="5"/>
      <c r="N3576" s="5"/>
      <c r="O3576" s="5"/>
      <c r="P3576" s="5"/>
      <c r="Q3576" s="5"/>
      <c r="R3576" s="5"/>
      <c r="S3576" s="5"/>
      <c r="T3576" s="5"/>
    </row>
    <row r="3577">
      <c r="A3577" s="15" t="s">
        <v>2154</v>
      </c>
      <c r="B3577" s="19" t="s">
        <v>6601</v>
      </c>
      <c r="C3577" s="9" t="s">
        <v>6100</v>
      </c>
      <c r="D3577" s="5"/>
      <c r="E3577" s="5"/>
      <c r="F3577" s="5"/>
      <c r="G3577" s="5"/>
      <c r="H3577" s="5"/>
      <c r="I3577" s="5"/>
      <c r="J3577" s="5"/>
      <c r="K3577" s="5"/>
      <c r="L3577" s="5"/>
      <c r="M3577" s="5"/>
      <c r="N3577" s="5"/>
      <c r="O3577" s="5"/>
      <c r="P3577" s="5"/>
      <c r="Q3577" s="5"/>
      <c r="R3577" s="5"/>
      <c r="S3577" s="5"/>
      <c r="T3577" s="5"/>
    </row>
    <row r="3578">
      <c r="A3578" s="15" t="s">
        <v>6602</v>
      </c>
      <c r="B3578" s="19" t="s">
        <v>6603</v>
      </c>
      <c r="C3578" s="9" t="s">
        <v>6100</v>
      </c>
      <c r="D3578" s="5"/>
      <c r="E3578" s="5"/>
      <c r="F3578" s="5"/>
      <c r="G3578" s="5"/>
      <c r="H3578" s="5"/>
      <c r="I3578" s="5"/>
      <c r="J3578" s="5"/>
      <c r="K3578" s="5"/>
      <c r="L3578" s="5"/>
      <c r="M3578" s="5"/>
      <c r="N3578" s="5"/>
      <c r="O3578" s="5"/>
      <c r="P3578" s="5"/>
      <c r="Q3578" s="5"/>
      <c r="R3578" s="5"/>
      <c r="S3578" s="5"/>
      <c r="T3578" s="5"/>
    </row>
    <row r="3579">
      <c r="A3579" s="15" t="s">
        <v>3616</v>
      </c>
      <c r="B3579" s="19" t="s">
        <v>6604</v>
      </c>
      <c r="C3579" s="9" t="s">
        <v>6100</v>
      </c>
      <c r="D3579" s="5"/>
      <c r="E3579" s="5"/>
      <c r="F3579" s="5"/>
      <c r="G3579" s="5"/>
      <c r="H3579" s="5"/>
      <c r="I3579" s="5"/>
      <c r="J3579" s="5"/>
      <c r="K3579" s="5"/>
      <c r="L3579" s="5"/>
      <c r="M3579" s="5"/>
      <c r="N3579" s="5"/>
      <c r="O3579" s="5"/>
      <c r="P3579" s="5"/>
      <c r="Q3579" s="5"/>
      <c r="R3579" s="5"/>
      <c r="S3579" s="5"/>
      <c r="T3579" s="5"/>
    </row>
    <row r="3580">
      <c r="A3580" s="15" t="s">
        <v>6605</v>
      </c>
      <c r="B3580" s="19" t="s">
        <v>6606</v>
      </c>
      <c r="C3580" s="9" t="s">
        <v>6100</v>
      </c>
      <c r="D3580" s="5"/>
      <c r="E3580" s="5"/>
      <c r="F3580" s="5"/>
      <c r="G3580" s="5"/>
      <c r="H3580" s="5"/>
      <c r="I3580" s="5"/>
      <c r="J3580" s="5"/>
      <c r="K3580" s="5"/>
      <c r="L3580" s="5"/>
      <c r="M3580" s="5"/>
      <c r="N3580" s="5"/>
      <c r="O3580" s="5"/>
      <c r="P3580" s="5"/>
      <c r="Q3580" s="5"/>
      <c r="R3580" s="5"/>
      <c r="S3580" s="5"/>
      <c r="T3580" s="5"/>
    </row>
    <row r="3581">
      <c r="A3581" s="15" t="s">
        <v>4077</v>
      </c>
      <c r="B3581" s="19" t="s">
        <v>6607</v>
      </c>
      <c r="C3581" s="9" t="s">
        <v>5387</v>
      </c>
      <c r="D3581" s="5"/>
      <c r="E3581" s="5"/>
      <c r="F3581" s="5"/>
      <c r="G3581" s="5"/>
      <c r="H3581" s="5"/>
      <c r="I3581" s="5"/>
      <c r="J3581" s="5"/>
      <c r="K3581" s="5"/>
      <c r="L3581" s="5"/>
      <c r="M3581" s="5"/>
      <c r="N3581" s="5"/>
      <c r="O3581" s="5"/>
      <c r="P3581" s="5"/>
      <c r="Q3581" s="5"/>
      <c r="R3581" s="5"/>
      <c r="S3581" s="5"/>
      <c r="T3581" s="5"/>
    </row>
    <row r="3582">
      <c r="A3582" s="15" t="s">
        <v>2837</v>
      </c>
      <c r="B3582" s="19" t="s">
        <v>6608</v>
      </c>
      <c r="C3582" s="9" t="s">
        <v>5849</v>
      </c>
      <c r="D3582" s="5"/>
      <c r="E3582" s="5"/>
      <c r="F3582" s="5"/>
      <c r="G3582" s="5"/>
      <c r="H3582" s="5"/>
      <c r="I3582" s="5"/>
      <c r="J3582" s="5"/>
      <c r="K3582" s="5"/>
      <c r="L3582" s="5"/>
      <c r="M3582" s="5"/>
      <c r="N3582" s="5"/>
      <c r="O3582" s="5"/>
      <c r="P3582" s="5"/>
      <c r="Q3582" s="5"/>
      <c r="R3582" s="5"/>
      <c r="S3582" s="5"/>
      <c r="T3582" s="5"/>
    </row>
    <row r="3583">
      <c r="A3583" s="15" t="s">
        <v>4055</v>
      </c>
      <c r="B3583" s="19" t="s">
        <v>6609</v>
      </c>
      <c r="C3583" s="9" t="s">
        <v>6100</v>
      </c>
      <c r="D3583" s="5"/>
      <c r="E3583" s="5"/>
      <c r="F3583" s="5"/>
      <c r="G3583" s="5"/>
      <c r="H3583" s="5"/>
      <c r="I3583" s="5"/>
      <c r="J3583" s="5"/>
      <c r="K3583" s="5"/>
      <c r="L3583" s="5"/>
      <c r="M3583" s="5"/>
      <c r="N3583" s="5"/>
      <c r="O3583" s="5"/>
      <c r="P3583" s="5"/>
      <c r="Q3583" s="5"/>
      <c r="R3583" s="5"/>
      <c r="S3583" s="5"/>
      <c r="T3583" s="5"/>
    </row>
    <row r="3584">
      <c r="A3584" s="15" t="s">
        <v>6610</v>
      </c>
      <c r="B3584" s="19" t="s">
        <v>6611</v>
      </c>
      <c r="C3584" s="9" t="s">
        <v>4816</v>
      </c>
      <c r="D3584" s="5"/>
      <c r="E3584" s="5"/>
      <c r="F3584" s="5"/>
      <c r="G3584" s="5"/>
      <c r="H3584" s="5"/>
      <c r="I3584" s="5"/>
      <c r="J3584" s="5"/>
      <c r="K3584" s="5"/>
      <c r="L3584" s="5"/>
      <c r="M3584" s="5"/>
      <c r="N3584" s="5"/>
      <c r="O3584" s="5"/>
      <c r="P3584" s="5"/>
      <c r="Q3584" s="5"/>
      <c r="R3584" s="5"/>
      <c r="S3584" s="5"/>
      <c r="T3584" s="5"/>
    </row>
    <row r="3585">
      <c r="A3585" s="15" t="s">
        <v>6612</v>
      </c>
      <c r="B3585" s="19" t="s">
        <v>6613</v>
      </c>
      <c r="C3585" s="9" t="s">
        <v>5387</v>
      </c>
      <c r="D3585" s="5"/>
      <c r="E3585" s="5"/>
      <c r="F3585" s="5"/>
      <c r="G3585" s="5"/>
      <c r="H3585" s="5"/>
      <c r="I3585" s="5"/>
      <c r="J3585" s="5"/>
      <c r="K3585" s="5"/>
      <c r="L3585" s="5"/>
      <c r="M3585" s="5"/>
      <c r="N3585" s="5"/>
      <c r="O3585" s="5"/>
      <c r="P3585" s="5"/>
      <c r="Q3585" s="5"/>
      <c r="R3585" s="5"/>
      <c r="S3585" s="5"/>
      <c r="T3585" s="5"/>
    </row>
    <row r="3586">
      <c r="A3586" s="15" t="s">
        <v>6614</v>
      </c>
      <c r="B3586" s="19" t="s">
        <v>6615</v>
      </c>
      <c r="C3586" s="9" t="s">
        <v>5849</v>
      </c>
      <c r="D3586" s="5"/>
      <c r="E3586" s="5"/>
      <c r="F3586" s="5"/>
      <c r="G3586" s="5"/>
      <c r="H3586" s="5"/>
      <c r="I3586" s="5"/>
      <c r="J3586" s="5"/>
      <c r="K3586" s="5"/>
      <c r="L3586" s="5"/>
      <c r="M3586" s="5"/>
      <c r="N3586" s="5"/>
      <c r="O3586" s="5"/>
      <c r="P3586" s="5"/>
      <c r="Q3586" s="5"/>
      <c r="R3586" s="5"/>
      <c r="S3586" s="5"/>
      <c r="T3586" s="5"/>
    </row>
    <row r="3587">
      <c r="A3587" s="15" t="s">
        <v>6616</v>
      </c>
      <c r="B3587" s="19" t="s">
        <v>6617</v>
      </c>
      <c r="C3587" s="9" t="s">
        <v>5861</v>
      </c>
      <c r="D3587" s="5"/>
      <c r="E3587" s="5"/>
      <c r="F3587" s="5"/>
      <c r="G3587" s="5"/>
      <c r="H3587" s="5"/>
      <c r="I3587" s="5"/>
      <c r="J3587" s="5"/>
      <c r="K3587" s="5"/>
      <c r="L3587" s="5"/>
      <c r="M3587" s="5"/>
      <c r="N3587" s="5"/>
      <c r="O3587" s="5"/>
      <c r="P3587" s="5"/>
      <c r="Q3587" s="5"/>
      <c r="R3587" s="5"/>
      <c r="S3587" s="5"/>
      <c r="T3587" s="5"/>
    </row>
    <row r="3588">
      <c r="A3588" s="15" t="s">
        <v>6612</v>
      </c>
      <c r="B3588" s="19" t="s">
        <v>6618</v>
      </c>
      <c r="C3588" s="9" t="s">
        <v>5637</v>
      </c>
      <c r="D3588" s="5"/>
      <c r="E3588" s="5"/>
      <c r="F3588" s="5"/>
      <c r="G3588" s="5"/>
      <c r="H3588" s="5"/>
      <c r="I3588" s="5"/>
      <c r="J3588" s="5"/>
      <c r="K3588" s="5"/>
      <c r="L3588" s="5"/>
      <c r="M3588" s="5"/>
      <c r="N3588" s="5"/>
      <c r="O3588" s="5"/>
      <c r="P3588" s="5"/>
      <c r="Q3588" s="5"/>
      <c r="R3588" s="5"/>
      <c r="S3588" s="5"/>
      <c r="T3588" s="5"/>
    </row>
    <row r="3589">
      <c r="A3589" s="15" t="s">
        <v>2210</v>
      </c>
      <c r="B3589" s="19" t="s">
        <v>6619</v>
      </c>
      <c r="C3589" s="9" t="s">
        <v>4616</v>
      </c>
      <c r="D3589" s="5"/>
      <c r="E3589" s="5"/>
      <c r="F3589" s="5"/>
      <c r="G3589" s="5"/>
      <c r="H3589" s="5"/>
      <c r="I3589" s="5"/>
      <c r="J3589" s="5"/>
      <c r="K3589" s="5"/>
      <c r="L3589" s="5"/>
      <c r="M3589" s="5"/>
      <c r="N3589" s="5"/>
      <c r="O3589" s="5"/>
      <c r="P3589" s="5"/>
      <c r="Q3589" s="5"/>
      <c r="R3589" s="5"/>
      <c r="S3589" s="5"/>
      <c r="T3589" s="5"/>
    </row>
    <row r="3590">
      <c r="A3590" s="15" t="s">
        <v>6620</v>
      </c>
      <c r="B3590" s="19" t="s">
        <v>6621</v>
      </c>
      <c r="C3590" s="9" t="s">
        <v>6622</v>
      </c>
      <c r="D3590" s="5"/>
      <c r="E3590" s="5"/>
      <c r="F3590" s="5"/>
      <c r="G3590" s="5"/>
      <c r="H3590" s="5"/>
      <c r="I3590" s="5"/>
      <c r="J3590" s="5"/>
      <c r="K3590" s="5"/>
      <c r="L3590" s="5"/>
      <c r="M3590" s="5"/>
      <c r="N3590" s="5"/>
      <c r="O3590" s="5"/>
      <c r="P3590" s="5"/>
      <c r="Q3590" s="5"/>
      <c r="R3590" s="5"/>
      <c r="S3590" s="5"/>
      <c r="T3590" s="5"/>
    </row>
    <row r="3591">
      <c r="A3591" s="15" t="s">
        <v>5958</v>
      </c>
      <c r="B3591" s="19" t="s">
        <v>6623</v>
      </c>
      <c r="C3591" s="9" t="s">
        <v>6122</v>
      </c>
      <c r="D3591" s="5"/>
      <c r="E3591" s="5"/>
      <c r="F3591" s="5"/>
      <c r="G3591" s="5"/>
      <c r="H3591" s="5"/>
      <c r="I3591" s="5"/>
      <c r="J3591" s="5"/>
      <c r="K3591" s="5"/>
      <c r="L3591" s="5"/>
      <c r="M3591" s="5"/>
      <c r="N3591" s="5"/>
      <c r="O3591" s="5"/>
      <c r="P3591" s="5"/>
      <c r="Q3591" s="5"/>
      <c r="R3591" s="5"/>
      <c r="S3591" s="5"/>
      <c r="T3591" s="5"/>
    </row>
    <row r="3592">
      <c r="A3592" s="15" t="s">
        <v>6624</v>
      </c>
      <c r="B3592" s="19" t="s">
        <v>6625</v>
      </c>
      <c r="C3592" s="9" t="s">
        <v>4616</v>
      </c>
      <c r="D3592" s="5"/>
      <c r="E3592" s="5"/>
      <c r="F3592" s="5"/>
      <c r="G3592" s="5"/>
      <c r="H3592" s="5"/>
      <c r="I3592" s="5"/>
      <c r="J3592" s="5"/>
      <c r="K3592" s="5"/>
      <c r="L3592" s="5"/>
      <c r="M3592" s="5"/>
      <c r="N3592" s="5"/>
      <c r="O3592" s="5"/>
      <c r="P3592" s="5"/>
      <c r="Q3592" s="5"/>
      <c r="R3592" s="5"/>
      <c r="S3592" s="5"/>
      <c r="T3592" s="5"/>
    </row>
    <row r="3593">
      <c r="A3593" s="15" t="s">
        <v>2220</v>
      </c>
      <c r="B3593" s="19" t="s">
        <v>6626</v>
      </c>
      <c r="C3593" s="9" t="s">
        <v>5596</v>
      </c>
      <c r="D3593" s="5"/>
      <c r="E3593" s="5"/>
      <c r="F3593" s="5"/>
      <c r="G3593" s="5"/>
      <c r="H3593" s="5"/>
      <c r="I3593" s="5"/>
      <c r="J3593" s="5"/>
      <c r="K3593" s="5"/>
      <c r="L3593" s="5"/>
      <c r="M3593" s="5"/>
      <c r="N3593" s="5"/>
      <c r="O3593" s="5"/>
      <c r="P3593" s="5"/>
      <c r="Q3593" s="5"/>
      <c r="R3593" s="5"/>
      <c r="S3593" s="5"/>
      <c r="T3593" s="5"/>
    </row>
    <row r="3594">
      <c r="A3594" s="15" t="s">
        <v>6627</v>
      </c>
      <c r="B3594" s="19" t="s">
        <v>6628</v>
      </c>
      <c r="C3594" s="9" t="s">
        <v>5387</v>
      </c>
      <c r="D3594" s="5"/>
      <c r="E3594" s="5"/>
      <c r="F3594" s="5"/>
      <c r="G3594" s="5"/>
      <c r="H3594" s="5"/>
      <c r="I3594" s="5"/>
      <c r="J3594" s="5"/>
      <c r="K3594" s="5"/>
      <c r="L3594" s="5"/>
      <c r="M3594" s="5"/>
      <c r="N3594" s="5"/>
      <c r="O3594" s="5"/>
      <c r="P3594" s="5"/>
      <c r="Q3594" s="5"/>
      <c r="R3594" s="5"/>
      <c r="S3594" s="5"/>
      <c r="T3594" s="5"/>
    </row>
    <row r="3595">
      <c r="A3595" s="15" t="s">
        <v>3072</v>
      </c>
      <c r="B3595" s="19" t="s">
        <v>6629</v>
      </c>
      <c r="C3595" s="9" t="s">
        <v>5387</v>
      </c>
      <c r="D3595" s="5"/>
      <c r="E3595" s="5"/>
      <c r="F3595" s="5"/>
      <c r="G3595" s="5"/>
      <c r="H3595" s="5"/>
      <c r="I3595" s="5"/>
      <c r="J3595" s="5"/>
      <c r="K3595" s="5"/>
      <c r="L3595" s="5"/>
      <c r="M3595" s="5"/>
      <c r="N3595" s="5"/>
      <c r="O3595" s="5"/>
      <c r="P3595" s="5"/>
      <c r="Q3595" s="5"/>
      <c r="R3595" s="5"/>
      <c r="S3595" s="5"/>
      <c r="T3595" s="5"/>
    </row>
    <row r="3596">
      <c r="A3596" s="15" t="s">
        <v>1139</v>
      </c>
      <c r="B3596" s="19" t="s">
        <v>6630</v>
      </c>
      <c r="C3596" s="9" t="s">
        <v>6100</v>
      </c>
      <c r="D3596" s="5"/>
      <c r="E3596" s="5"/>
      <c r="F3596" s="5"/>
      <c r="G3596" s="5"/>
      <c r="H3596" s="5"/>
      <c r="I3596" s="5"/>
      <c r="J3596" s="5"/>
      <c r="K3596" s="5"/>
      <c r="L3596" s="5"/>
      <c r="M3596" s="5"/>
      <c r="N3596" s="5"/>
      <c r="O3596" s="5"/>
      <c r="P3596" s="5"/>
      <c r="Q3596" s="5"/>
      <c r="R3596" s="5"/>
      <c r="S3596" s="5"/>
      <c r="T3596" s="5"/>
    </row>
    <row r="3597">
      <c r="A3597" s="15" t="s">
        <v>6631</v>
      </c>
      <c r="B3597" s="19" t="s">
        <v>6632</v>
      </c>
      <c r="C3597" s="9" t="s">
        <v>5460</v>
      </c>
      <c r="D3597" s="5"/>
      <c r="E3597" s="5"/>
      <c r="F3597" s="5"/>
      <c r="G3597" s="5"/>
      <c r="H3597" s="5"/>
      <c r="I3597" s="5"/>
      <c r="J3597" s="5"/>
      <c r="K3597" s="5"/>
      <c r="L3597" s="5"/>
      <c r="M3597" s="5"/>
      <c r="N3597" s="5"/>
      <c r="O3597" s="5"/>
      <c r="P3597" s="5"/>
      <c r="Q3597" s="5"/>
      <c r="R3597" s="5"/>
      <c r="S3597" s="5"/>
      <c r="T3597" s="5"/>
    </row>
    <row r="3598">
      <c r="A3598" s="15" t="s">
        <v>4011</v>
      </c>
      <c r="B3598" s="19" t="s">
        <v>6633</v>
      </c>
      <c r="C3598" s="9" t="s">
        <v>5387</v>
      </c>
      <c r="D3598" s="5"/>
      <c r="E3598" s="5"/>
      <c r="F3598" s="5"/>
      <c r="G3598" s="5"/>
      <c r="H3598" s="5"/>
      <c r="I3598" s="5"/>
      <c r="J3598" s="5"/>
      <c r="K3598" s="5"/>
      <c r="L3598" s="5"/>
      <c r="M3598" s="5"/>
      <c r="N3598" s="5"/>
      <c r="O3598" s="5"/>
      <c r="P3598" s="5"/>
      <c r="Q3598" s="5"/>
      <c r="R3598" s="5"/>
      <c r="S3598" s="5"/>
      <c r="T3598" s="5"/>
    </row>
    <row r="3599">
      <c r="A3599" s="15" t="s">
        <v>6180</v>
      </c>
      <c r="B3599" s="19" t="s">
        <v>6634</v>
      </c>
      <c r="C3599" s="9" t="s">
        <v>5637</v>
      </c>
      <c r="D3599" s="5"/>
      <c r="E3599" s="5"/>
      <c r="F3599" s="5"/>
      <c r="G3599" s="5"/>
      <c r="H3599" s="5"/>
      <c r="I3599" s="5"/>
      <c r="J3599" s="5"/>
      <c r="K3599" s="5"/>
      <c r="L3599" s="5"/>
      <c r="M3599" s="5"/>
      <c r="N3599" s="5"/>
      <c r="O3599" s="5"/>
      <c r="P3599" s="5"/>
      <c r="Q3599" s="5"/>
      <c r="R3599" s="5"/>
      <c r="S3599" s="5"/>
      <c r="T3599" s="5"/>
    </row>
    <row r="3600">
      <c r="A3600" s="15" t="s">
        <v>6180</v>
      </c>
      <c r="B3600" s="19" t="s">
        <v>6634</v>
      </c>
      <c r="C3600" s="9" t="s">
        <v>5637</v>
      </c>
      <c r="D3600" s="5"/>
      <c r="E3600" s="5"/>
      <c r="F3600" s="5"/>
      <c r="G3600" s="5"/>
      <c r="H3600" s="5"/>
      <c r="I3600" s="5"/>
      <c r="J3600" s="5"/>
      <c r="K3600" s="5"/>
      <c r="L3600" s="5"/>
      <c r="M3600" s="5"/>
      <c r="N3600" s="5"/>
      <c r="O3600" s="5"/>
      <c r="P3600" s="5"/>
      <c r="Q3600" s="5"/>
      <c r="R3600" s="5"/>
      <c r="S3600" s="5"/>
      <c r="T3600" s="5"/>
    </row>
    <row r="3601">
      <c r="A3601" s="15" t="s">
        <v>3400</v>
      </c>
      <c r="B3601" s="19" t="s">
        <v>6635</v>
      </c>
      <c r="C3601" s="9" t="s">
        <v>6100</v>
      </c>
      <c r="D3601" s="5"/>
      <c r="E3601" s="5"/>
      <c r="F3601" s="5"/>
      <c r="G3601" s="5"/>
      <c r="H3601" s="5"/>
      <c r="I3601" s="5"/>
      <c r="J3601" s="5"/>
      <c r="K3601" s="5"/>
      <c r="L3601" s="5"/>
      <c r="M3601" s="5"/>
      <c r="N3601" s="5"/>
      <c r="O3601" s="5"/>
      <c r="P3601" s="5"/>
      <c r="Q3601" s="5"/>
      <c r="R3601" s="5"/>
      <c r="S3601" s="5"/>
      <c r="T3601" s="5"/>
    </row>
    <row r="3602">
      <c r="A3602" s="15" t="s">
        <v>6636</v>
      </c>
      <c r="B3602" s="19" t="s">
        <v>6637</v>
      </c>
      <c r="C3602" s="9" t="s">
        <v>6622</v>
      </c>
      <c r="D3602" s="5"/>
      <c r="E3602" s="5"/>
      <c r="F3602" s="5"/>
      <c r="G3602" s="5"/>
      <c r="H3602" s="5"/>
      <c r="I3602" s="5"/>
      <c r="J3602" s="5"/>
      <c r="K3602" s="5"/>
      <c r="L3602" s="5"/>
      <c r="M3602" s="5"/>
      <c r="N3602" s="5"/>
      <c r="O3602" s="5"/>
      <c r="P3602" s="5"/>
      <c r="Q3602" s="5"/>
      <c r="R3602" s="5"/>
      <c r="S3602" s="5"/>
      <c r="T3602" s="5"/>
    </row>
    <row r="3603">
      <c r="A3603" s="15" t="s">
        <v>2591</v>
      </c>
      <c r="B3603" s="19" t="s">
        <v>6638</v>
      </c>
      <c r="C3603" s="9" t="s">
        <v>6100</v>
      </c>
      <c r="D3603" s="5"/>
      <c r="E3603" s="5"/>
      <c r="F3603" s="5"/>
      <c r="G3603" s="5"/>
      <c r="H3603" s="5"/>
      <c r="I3603" s="5"/>
      <c r="J3603" s="5"/>
      <c r="K3603" s="5"/>
      <c r="L3603" s="5"/>
      <c r="M3603" s="5"/>
      <c r="N3603" s="5"/>
      <c r="O3603" s="5"/>
      <c r="P3603" s="5"/>
      <c r="Q3603" s="5"/>
      <c r="R3603" s="5"/>
      <c r="S3603" s="5"/>
      <c r="T3603" s="5"/>
    </row>
    <row r="3604">
      <c r="A3604" s="15" t="s">
        <v>6639</v>
      </c>
      <c r="B3604" s="19" t="s">
        <v>6640</v>
      </c>
      <c r="C3604" s="9" t="s">
        <v>5443</v>
      </c>
      <c r="D3604" s="5"/>
      <c r="E3604" s="5"/>
      <c r="F3604" s="5"/>
      <c r="G3604" s="5"/>
      <c r="H3604" s="5"/>
      <c r="I3604" s="5"/>
      <c r="J3604" s="5"/>
      <c r="K3604" s="5"/>
      <c r="L3604" s="5"/>
      <c r="M3604" s="5"/>
      <c r="N3604" s="5"/>
      <c r="O3604" s="5"/>
      <c r="P3604" s="5"/>
      <c r="Q3604" s="5"/>
      <c r="R3604" s="5"/>
      <c r="S3604" s="5"/>
      <c r="T3604" s="5"/>
    </row>
    <row r="3605">
      <c r="A3605" s="15" t="s">
        <v>2176</v>
      </c>
      <c r="B3605" s="19" t="s">
        <v>6641</v>
      </c>
      <c r="C3605" s="9" t="s">
        <v>6100</v>
      </c>
      <c r="D3605" s="5"/>
      <c r="E3605" s="5"/>
      <c r="F3605" s="5"/>
      <c r="G3605" s="5"/>
      <c r="H3605" s="5"/>
      <c r="I3605" s="5"/>
      <c r="J3605" s="5"/>
      <c r="K3605" s="5"/>
      <c r="L3605" s="5"/>
      <c r="M3605" s="5"/>
      <c r="N3605" s="5"/>
      <c r="O3605" s="5"/>
      <c r="P3605" s="5"/>
      <c r="Q3605" s="5"/>
      <c r="R3605" s="5"/>
      <c r="S3605" s="5"/>
      <c r="T3605" s="5"/>
    </row>
    <row r="3606">
      <c r="A3606" s="15" t="s">
        <v>6642</v>
      </c>
      <c r="B3606" s="19" t="s">
        <v>6643</v>
      </c>
      <c r="C3606" s="9" t="s">
        <v>5433</v>
      </c>
      <c r="D3606" s="5"/>
      <c r="E3606" s="5"/>
      <c r="F3606" s="5"/>
      <c r="G3606" s="5"/>
      <c r="H3606" s="5"/>
      <c r="I3606" s="5"/>
      <c r="J3606" s="5"/>
      <c r="K3606" s="5"/>
      <c r="L3606" s="5"/>
      <c r="M3606" s="5"/>
      <c r="N3606" s="5"/>
      <c r="O3606" s="5"/>
      <c r="P3606" s="5"/>
      <c r="Q3606" s="5"/>
      <c r="R3606" s="5"/>
      <c r="S3606" s="5"/>
      <c r="T3606" s="5"/>
    </row>
    <row r="3607">
      <c r="A3607" s="15" t="s">
        <v>6644</v>
      </c>
      <c r="B3607" s="19" t="s">
        <v>6645</v>
      </c>
      <c r="C3607" s="9" t="s">
        <v>5834</v>
      </c>
      <c r="D3607" s="5"/>
      <c r="E3607" s="5"/>
      <c r="F3607" s="5"/>
      <c r="G3607" s="5"/>
      <c r="H3607" s="5"/>
      <c r="I3607" s="5"/>
      <c r="J3607" s="5"/>
      <c r="K3607" s="5"/>
      <c r="L3607" s="5"/>
      <c r="M3607" s="5"/>
      <c r="N3607" s="5"/>
      <c r="O3607" s="5"/>
      <c r="P3607" s="5"/>
      <c r="Q3607" s="5"/>
      <c r="R3607" s="5"/>
      <c r="S3607" s="5"/>
      <c r="T3607" s="5"/>
    </row>
    <row r="3608">
      <c r="A3608" s="15" t="s">
        <v>6051</v>
      </c>
      <c r="B3608" s="19" t="s">
        <v>6646</v>
      </c>
      <c r="C3608" s="9" t="s">
        <v>1016</v>
      </c>
      <c r="D3608" s="5"/>
      <c r="E3608" s="5"/>
      <c r="F3608" s="5"/>
      <c r="G3608" s="5"/>
      <c r="H3608" s="5"/>
      <c r="I3608" s="5"/>
      <c r="J3608" s="5"/>
      <c r="K3608" s="5"/>
      <c r="L3608" s="5"/>
      <c r="M3608" s="5"/>
      <c r="N3608" s="5"/>
      <c r="O3608" s="5"/>
      <c r="P3608" s="5"/>
      <c r="Q3608" s="5"/>
      <c r="R3608" s="5"/>
      <c r="S3608" s="5"/>
      <c r="T3608" s="5"/>
    </row>
    <row r="3609">
      <c r="A3609" s="15" t="s">
        <v>5521</v>
      </c>
      <c r="B3609" s="19" t="s">
        <v>6647</v>
      </c>
      <c r="C3609" s="9" t="s">
        <v>6100</v>
      </c>
      <c r="D3609" s="5"/>
      <c r="E3609" s="5"/>
      <c r="F3609" s="5"/>
      <c r="G3609" s="5"/>
      <c r="H3609" s="5"/>
      <c r="I3609" s="5"/>
      <c r="J3609" s="5"/>
      <c r="K3609" s="5"/>
      <c r="L3609" s="5"/>
      <c r="M3609" s="5"/>
      <c r="N3609" s="5"/>
      <c r="O3609" s="5"/>
      <c r="P3609" s="5"/>
      <c r="Q3609" s="5"/>
      <c r="R3609" s="5"/>
      <c r="S3609" s="5"/>
      <c r="T3609" s="5"/>
    </row>
    <row r="3610">
      <c r="A3610" s="15" t="s">
        <v>6648</v>
      </c>
      <c r="B3610" s="19" t="s">
        <v>6649</v>
      </c>
      <c r="C3610" s="9" t="s">
        <v>6100</v>
      </c>
      <c r="D3610" s="5"/>
      <c r="E3610" s="5"/>
      <c r="F3610" s="5"/>
      <c r="G3610" s="5"/>
      <c r="H3610" s="5"/>
      <c r="I3610" s="5"/>
      <c r="J3610" s="5"/>
      <c r="K3610" s="5"/>
      <c r="L3610" s="5"/>
      <c r="M3610" s="5"/>
      <c r="N3610" s="5"/>
      <c r="O3610" s="5"/>
      <c r="P3610" s="5"/>
      <c r="Q3610" s="5"/>
      <c r="R3610" s="5"/>
      <c r="S3610" s="5"/>
      <c r="T3610" s="5"/>
    </row>
    <row r="3611">
      <c r="A3611" s="15" t="s">
        <v>6650</v>
      </c>
      <c r="B3611" s="19" t="s">
        <v>6651</v>
      </c>
      <c r="C3611" s="9" t="s">
        <v>6652</v>
      </c>
      <c r="D3611" s="5"/>
      <c r="E3611" s="5"/>
      <c r="F3611" s="5"/>
      <c r="G3611" s="5"/>
      <c r="H3611" s="5"/>
      <c r="I3611" s="5"/>
      <c r="J3611" s="5"/>
      <c r="K3611" s="5"/>
      <c r="L3611" s="5"/>
      <c r="M3611" s="5"/>
      <c r="N3611" s="5"/>
      <c r="O3611" s="5"/>
      <c r="P3611" s="5"/>
      <c r="Q3611" s="5"/>
      <c r="R3611" s="5"/>
      <c r="S3611" s="5"/>
      <c r="T3611" s="5"/>
    </row>
    <row r="3612">
      <c r="A3612" s="15" t="s">
        <v>1884</v>
      </c>
      <c r="B3612" s="19" t="s">
        <v>6653</v>
      </c>
      <c r="C3612" s="9" t="s">
        <v>5570</v>
      </c>
      <c r="D3612" s="5"/>
      <c r="E3612" s="5"/>
      <c r="F3612" s="5"/>
      <c r="G3612" s="5"/>
      <c r="H3612" s="5"/>
      <c r="I3612" s="5"/>
      <c r="J3612" s="5"/>
      <c r="K3612" s="5"/>
      <c r="L3612" s="5"/>
      <c r="M3612" s="5"/>
      <c r="N3612" s="5"/>
      <c r="O3612" s="5"/>
      <c r="P3612" s="5"/>
      <c r="Q3612" s="5"/>
      <c r="R3612" s="5"/>
      <c r="S3612" s="5"/>
      <c r="T3612" s="5"/>
    </row>
    <row r="3613">
      <c r="A3613" s="15" t="s">
        <v>6654</v>
      </c>
      <c r="B3613" s="19" t="s">
        <v>6655</v>
      </c>
      <c r="C3613" s="9" t="s">
        <v>6100</v>
      </c>
      <c r="D3613" s="5"/>
      <c r="E3613" s="5"/>
      <c r="F3613" s="5"/>
      <c r="G3613" s="5"/>
      <c r="H3613" s="5"/>
      <c r="I3613" s="5"/>
      <c r="J3613" s="5"/>
      <c r="K3613" s="5"/>
      <c r="L3613" s="5"/>
      <c r="M3613" s="5"/>
      <c r="N3613" s="5"/>
      <c r="O3613" s="5"/>
      <c r="P3613" s="5"/>
      <c r="Q3613" s="5"/>
      <c r="R3613" s="5"/>
      <c r="S3613" s="5"/>
      <c r="T3613" s="5"/>
    </row>
    <row r="3614">
      <c r="A3614" s="15" t="s">
        <v>5887</v>
      </c>
      <c r="B3614" s="19" t="s">
        <v>6656</v>
      </c>
      <c r="C3614" s="9" t="s">
        <v>4616</v>
      </c>
      <c r="D3614" s="5"/>
      <c r="E3614" s="5"/>
      <c r="F3614" s="5"/>
      <c r="G3614" s="5"/>
      <c r="H3614" s="5"/>
      <c r="I3614" s="5"/>
      <c r="J3614" s="5"/>
      <c r="K3614" s="5"/>
      <c r="L3614" s="5"/>
      <c r="M3614" s="5"/>
      <c r="N3614" s="5"/>
      <c r="O3614" s="5"/>
      <c r="P3614" s="5"/>
      <c r="Q3614" s="5"/>
      <c r="R3614" s="5"/>
      <c r="S3614" s="5"/>
      <c r="T3614" s="5"/>
    </row>
    <row r="3615">
      <c r="A3615" s="15" t="s">
        <v>6657</v>
      </c>
      <c r="B3615" s="19" t="s">
        <v>6658</v>
      </c>
      <c r="C3615" s="9" t="s">
        <v>4816</v>
      </c>
      <c r="D3615" s="5"/>
      <c r="E3615" s="5"/>
      <c r="F3615" s="5"/>
      <c r="G3615" s="5"/>
      <c r="H3615" s="5"/>
      <c r="I3615" s="5"/>
      <c r="J3615" s="5"/>
      <c r="K3615" s="5"/>
      <c r="L3615" s="5"/>
      <c r="M3615" s="5"/>
      <c r="N3615" s="5"/>
      <c r="O3615" s="5"/>
      <c r="P3615" s="5"/>
      <c r="Q3615" s="5"/>
      <c r="R3615" s="5"/>
      <c r="S3615" s="5"/>
      <c r="T3615" s="5"/>
    </row>
    <row r="3616">
      <c r="A3616" s="15" t="s">
        <v>6659</v>
      </c>
      <c r="B3616" s="19" t="s">
        <v>6660</v>
      </c>
      <c r="C3616" s="9" t="s">
        <v>5387</v>
      </c>
      <c r="D3616" s="5"/>
      <c r="E3616" s="5"/>
      <c r="F3616" s="5"/>
      <c r="G3616" s="5"/>
      <c r="H3616" s="5"/>
      <c r="I3616" s="5"/>
      <c r="J3616" s="5"/>
      <c r="K3616" s="5"/>
      <c r="L3616" s="5"/>
      <c r="M3616" s="5"/>
      <c r="N3616" s="5"/>
      <c r="O3616" s="5"/>
      <c r="P3616" s="5"/>
      <c r="Q3616" s="5"/>
      <c r="R3616" s="5"/>
      <c r="S3616" s="5"/>
      <c r="T3616" s="5"/>
    </row>
    <row r="3617">
      <c r="A3617" s="15" t="s">
        <v>1392</v>
      </c>
      <c r="B3617" s="19" t="s">
        <v>6661</v>
      </c>
      <c r="C3617" s="9" t="s">
        <v>5460</v>
      </c>
      <c r="D3617" s="5"/>
      <c r="E3617" s="5"/>
      <c r="F3617" s="5"/>
      <c r="G3617" s="5"/>
      <c r="H3617" s="5"/>
      <c r="I3617" s="5"/>
      <c r="J3617" s="5"/>
      <c r="K3617" s="5"/>
      <c r="L3617" s="5"/>
      <c r="M3617" s="5"/>
      <c r="N3617" s="5"/>
      <c r="O3617" s="5"/>
      <c r="P3617" s="5"/>
      <c r="Q3617" s="5"/>
      <c r="R3617" s="5"/>
      <c r="S3617" s="5"/>
      <c r="T3617" s="5"/>
    </row>
    <row r="3618">
      <c r="A3618" s="15" t="s">
        <v>6662</v>
      </c>
      <c r="B3618" s="19" t="s">
        <v>6663</v>
      </c>
      <c r="C3618" s="9" t="s">
        <v>5849</v>
      </c>
      <c r="D3618" s="5"/>
      <c r="E3618" s="5"/>
      <c r="F3618" s="5"/>
      <c r="G3618" s="5"/>
      <c r="H3618" s="5"/>
      <c r="I3618" s="5"/>
      <c r="J3618" s="5"/>
      <c r="K3618" s="5"/>
      <c r="L3618" s="5"/>
      <c r="M3618" s="5"/>
      <c r="N3618" s="5"/>
      <c r="O3618" s="5"/>
      <c r="P3618" s="5"/>
      <c r="Q3618" s="5"/>
      <c r="R3618" s="5"/>
      <c r="S3618" s="5"/>
      <c r="T3618" s="5"/>
    </row>
    <row r="3619">
      <c r="A3619" s="15" t="s">
        <v>6662</v>
      </c>
      <c r="B3619" s="19" t="s">
        <v>6664</v>
      </c>
      <c r="C3619" s="9" t="s">
        <v>5849</v>
      </c>
      <c r="D3619" s="5"/>
      <c r="E3619" s="5"/>
      <c r="F3619" s="5"/>
      <c r="G3619" s="5"/>
      <c r="H3619" s="5"/>
      <c r="I3619" s="5"/>
      <c r="J3619" s="5"/>
      <c r="K3619" s="5"/>
      <c r="L3619" s="5"/>
      <c r="M3619" s="5"/>
      <c r="N3619" s="5"/>
      <c r="O3619" s="5"/>
      <c r="P3619" s="5"/>
      <c r="Q3619" s="5"/>
      <c r="R3619" s="5"/>
      <c r="S3619" s="5"/>
      <c r="T3619" s="5"/>
    </row>
    <row r="3620">
      <c r="A3620" s="15" t="s">
        <v>6665</v>
      </c>
      <c r="B3620" s="19" t="s">
        <v>6666</v>
      </c>
      <c r="C3620" s="9" t="s">
        <v>6483</v>
      </c>
      <c r="D3620" s="5"/>
      <c r="E3620" s="5"/>
      <c r="F3620" s="5"/>
      <c r="G3620" s="5"/>
      <c r="H3620" s="5"/>
      <c r="I3620" s="5"/>
      <c r="J3620" s="5"/>
      <c r="K3620" s="5"/>
      <c r="L3620" s="5"/>
      <c r="M3620" s="5"/>
      <c r="N3620" s="5"/>
      <c r="O3620" s="5"/>
      <c r="P3620" s="5"/>
      <c r="Q3620" s="5"/>
      <c r="R3620" s="5"/>
      <c r="S3620" s="5"/>
      <c r="T3620" s="5"/>
    </row>
    <row r="3621">
      <c r="A3621" s="15" t="s">
        <v>4393</v>
      </c>
      <c r="B3621" s="19" t="s">
        <v>6667</v>
      </c>
      <c r="C3621" s="9" t="s">
        <v>6668</v>
      </c>
      <c r="D3621" s="5"/>
      <c r="E3621" s="5"/>
      <c r="F3621" s="5"/>
      <c r="G3621" s="5"/>
      <c r="H3621" s="5"/>
      <c r="I3621" s="5"/>
      <c r="J3621" s="5"/>
      <c r="K3621" s="5"/>
      <c r="L3621" s="5"/>
      <c r="M3621" s="5"/>
      <c r="N3621" s="5"/>
      <c r="O3621" s="5"/>
      <c r="P3621" s="5"/>
      <c r="Q3621" s="5"/>
      <c r="R3621" s="5"/>
      <c r="S3621" s="5"/>
      <c r="T3621" s="5"/>
    </row>
    <row r="3622">
      <c r="A3622" s="15" t="s">
        <v>4986</v>
      </c>
      <c r="B3622" s="19" t="s">
        <v>6669</v>
      </c>
      <c r="C3622" s="9" t="s">
        <v>5877</v>
      </c>
      <c r="D3622" s="5"/>
      <c r="E3622" s="5"/>
      <c r="F3622" s="5"/>
      <c r="G3622" s="5"/>
      <c r="H3622" s="5"/>
      <c r="I3622" s="5"/>
      <c r="J3622" s="5"/>
      <c r="K3622" s="5"/>
      <c r="L3622" s="5"/>
      <c r="M3622" s="5"/>
      <c r="N3622" s="5"/>
      <c r="O3622" s="5"/>
      <c r="P3622" s="5"/>
      <c r="Q3622" s="5"/>
      <c r="R3622" s="5"/>
      <c r="S3622" s="5"/>
      <c r="T3622" s="5"/>
    </row>
    <row r="3623">
      <c r="A3623" s="15" t="s">
        <v>6670</v>
      </c>
      <c r="B3623" s="19" t="s">
        <v>6671</v>
      </c>
      <c r="C3623" s="9" t="s">
        <v>6672</v>
      </c>
      <c r="D3623" s="5"/>
      <c r="E3623" s="5"/>
      <c r="F3623" s="5"/>
      <c r="G3623" s="5"/>
      <c r="H3623" s="5"/>
      <c r="I3623" s="5"/>
      <c r="J3623" s="5"/>
      <c r="K3623" s="5"/>
      <c r="L3623" s="5"/>
      <c r="M3623" s="5"/>
      <c r="N3623" s="5"/>
      <c r="O3623" s="5"/>
      <c r="P3623" s="5"/>
      <c r="Q3623" s="5"/>
      <c r="R3623" s="5"/>
      <c r="S3623" s="5"/>
      <c r="T3623" s="5"/>
    </row>
    <row r="3624">
      <c r="A3624" s="15" t="s">
        <v>3261</v>
      </c>
      <c r="B3624" s="19" t="s">
        <v>6673</v>
      </c>
      <c r="C3624" s="9" t="s">
        <v>6299</v>
      </c>
      <c r="D3624" s="5"/>
      <c r="E3624" s="5"/>
      <c r="F3624" s="5"/>
      <c r="G3624" s="5"/>
      <c r="H3624" s="5"/>
      <c r="I3624" s="5"/>
      <c r="J3624" s="5"/>
      <c r="K3624" s="5"/>
      <c r="L3624" s="5"/>
      <c r="M3624" s="5"/>
      <c r="N3624" s="5"/>
      <c r="O3624" s="5"/>
      <c r="P3624" s="5"/>
      <c r="Q3624" s="5"/>
      <c r="R3624" s="5"/>
      <c r="S3624" s="5"/>
      <c r="T3624" s="5"/>
    </row>
    <row r="3625">
      <c r="A3625" s="15" t="s">
        <v>6674</v>
      </c>
      <c r="B3625" s="19" t="s">
        <v>6675</v>
      </c>
      <c r="C3625" s="9" t="s">
        <v>5861</v>
      </c>
      <c r="D3625" s="5"/>
      <c r="E3625" s="5"/>
      <c r="F3625" s="5"/>
      <c r="G3625" s="5"/>
      <c r="H3625" s="5"/>
      <c r="I3625" s="5"/>
      <c r="J3625" s="5"/>
      <c r="K3625" s="5"/>
      <c r="L3625" s="5"/>
      <c r="M3625" s="5"/>
      <c r="N3625" s="5"/>
      <c r="O3625" s="5"/>
      <c r="P3625" s="5"/>
      <c r="Q3625" s="5"/>
      <c r="R3625" s="5"/>
      <c r="S3625" s="5"/>
      <c r="T3625" s="5"/>
    </row>
    <row r="3626">
      <c r="A3626" s="15" t="s">
        <v>6676</v>
      </c>
      <c r="B3626" s="19" t="s">
        <v>6677</v>
      </c>
      <c r="C3626" s="30" t="s">
        <v>5469</v>
      </c>
      <c r="D3626" s="5"/>
      <c r="E3626" s="5"/>
      <c r="F3626" s="5"/>
      <c r="G3626" s="5"/>
      <c r="H3626" s="5"/>
      <c r="I3626" s="5"/>
      <c r="J3626" s="5"/>
      <c r="K3626" s="5"/>
      <c r="L3626" s="5"/>
      <c r="M3626" s="5"/>
      <c r="N3626" s="5"/>
      <c r="O3626" s="5"/>
      <c r="P3626" s="5"/>
      <c r="Q3626" s="5"/>
      <c r="R3626" s="5"/>
      <c r="S3626" s="5"/>
      <c r="T3626" s="5"/>
    </row>
    <row r="3627">
      <c r="A3627" s="15" t="s">
        <v>6678</v>
      </c>
      <c r="B3627" s="19" t="s">
        <v>6679</v>
      </c>
      <c r="C3627" s="9" t="s">
        <v>5637</v>
      </c>
      <c r="D3627" s="5"/>
      <c r="E3627" s="5"/>
      <c r="F3627" s="5"/>
      <c r="G3627" s="5"/>
      <c r="H3627" s="5"/>
      <c r="I3627" s="5"/>
      <c r="J3627" s="5"/>
      <c r="K3627" s="5"/>
      <c r="L3627" s="5"/>
      <c r="M3627" s="5"/>
      <c r="N3627" s="5"/>
      <c r="O3627" s="5"/>
      <c r="P3627" s="5"/>
      <c r="Q3627" s="5"/>
      <c r="R3627" s="5"/>
      <c r="S3627" s="5"/>
      <c r="T3627" s="5"/>
    </row>
    <row r="3628">
      <c r="A3628" s="15" t="s">
        <v>6680</v>
      </c>
      <c r="B3628" s="19" t="s">
        <v>6681</v>
      </c>
      <c r="C3628" s="9" t="s">
        <v>5853</v>
      </c>
      <c r="D3628" s="5"/>
      <c r="E3628" s="5"/>
      <c r="F3628" s="5"/>
      <c r="G3628" s="5"/>
      <c r="H3628" s="5"/>
      <c r="I3628" s="5"/>
      <c r="J3628" s="5"/>
      <c r="K3628" s="5"/>
      <c r="L3628" s="5"/>
      <c r="M3628" s="5"/>
      <c r="N3628" s="5"/>
      <c r="O3628" s="5"/>
      <c r="P3628" s="5"/>
      <c r="Q3628" s="5"/>
      <c r="R3628" s="5"/>
      <c r="S3628" s="5"/>
      <c r="T3628" s="5"/>
    </row>
    <row r="3629">
      <c r="A3629" s="15" t="s">
        <v>6682</v>
      </c>
      <c r="B3629" s="19" t="s">
        <v>6683</v>
      </c>
      <c r="C3629" s="9" t="s">
        <v>5861</v>
      </c>
      <c r="D3629" s="5"/>
      <c r="E3629" s="5"/>
      <c r="F3629" s="5"/>
      <c r="G3629" s="5"/>
      <c r="H3629" s="5"/>
      <c r="I3629" s="5"/>
      <c r="J3629" s="5"/>
      <c r="K3629" s="5"/>
      <c r="L3629" s="5"/>
      <c r="M3629" s="5"/>
      <c r="N3629" s="5"/>
      <c r="O3629" s="5"/>
      <c r="P3629" s="5"/>
      <c r="Q3629" s="5"/>
      <c r="R3629" s="5"/>
      <c r="S3629" s="5"/>
      <c r="T3629" s="5"/>
    </row>
    <row r="3630">
      <c r="A3630" s="15" t="s">
        <v>6684</v>
      </c>
      <c r="B3630" s="19" t="s">
        <v>6685</v>
      </c>
      <c r="C3630" s="9" t="s">
        <v>5849</v>
      </c>
      <c r="D3630" s="5"/>
      <c r="E3630" s="5"/>
      <c r="F3630" s="5"/>
      <c r="G3630" s="5"/>
      <c r="H3630" s="5"/>
      <c r="I3630" s="5"/>
      <c r="J3630" s="5"/>
      <c r="K3630" s="5"/>
      <c r="L3630" s="5"/>
      <c r="M3630" s="5"/>
      <c r="N3630" s="5"/>
      <c r="O3630" s="5"/>
      <c r="P3630" s="5"/>
      <c r="Q3630" s="5"/>
      <c r="R3630" s="5"/>
      <c r="S3630" s="5"/>
      <c r="T3630" s="5"/>
    </row>
    <row r="3631">
      <c r="A3631" s="15" t="s">
        <v>2841</v>
      </c>
      <c r="B3631" s="19" t="s">
        <v>6686</v>
      </c>
      <c r="C3631" s="9" t="s">
        <v>5637</v>
      </c>
      <c r="D3631" s="5"/>
      <c r="E3631" s="5"/>
      <c r="F3631" s="5"/>
      <c r="G3631" s="5"/>
      <c r="H3631" s="5"/>
      <c r="I3631" s="5"/>
      <c r="J3631" s="5"/>
      <c r="K3631" s="5"/>
      <c r="L3631" s="5"/>
      <c r="M3631" s="5"/>
      <c r="N3631" s="5"/>
      <c r="O3631" s="5"/>
      <c r="P3631" s="5"/>
      <c r="Q3631" s="5"/>
      <c r="R3631" s="5"/>
      <c r="S3631" s="5"/>
      <c r="T3631" s="5"/>
    </row>
    <row r="3632">
      <c r="A3632" s="15" t="s">
        <v>6687</v>
      </c>
      <c r="B3632" s="19" t="s">
        <v>6688</v>
      </c>
      <c r="C3632" s="9" t="s">
        <v>5807</v>
      </c>
      <c r="D3632" s="5"/>
      <c r="E3632" s="5"/>
      <c r="F3632" s="5"/>
      <c r="G3632" s="5"/>
      <c r="H3632" s="5"/>
      <c r="I3632" s="5"/>
      <c r="J3632" s="5"/>
      <c r="K3632" s="5"/>
      <c r="L3632" s="5"/>
      <c r="M3632" s="5"/>
      <c r="N3632" s="5"/>
      <c r="O3632" s="5"/>
      <c r="P3632" s="5"/>
      <c r="Q3632" s="5"/>
      <c r="R3632" s="5"/>
      <c r="S3632" s="5"/>
      <c r="T3632" s="5"/>
    </row>
    <row r="3633">
      <c r="A3633" s="15" t="s">
        <v>5656</v>
      </c>
      <c r="B3633" s="19" t="s">
        <v>6689</v>
      </c>
      <c r="C3633" s="9" t="s">
        <v>6100</v>
      </c>
      <c r="D3633" s="5"/>
      <c r="E3633" s="5"/>
      <c r="F3633" s="5"/>
      <c r="G3633" s="5"/>
      <c r="H3633" s="5"/>
      <c r="I3633" s="5"/>
      <c r="J3633" s="5"/>
      <c r="K3633" s="5"/>
      <c r="L3633" s="5"/>
      <c r="M3633" s="5"/>
      <c r="N3633" s="5"/>
      <c r="O3633" s="5"/>
      <c r="P3633" s="5"/>
      <c r="Q3633" s="5"/>
      <c r="R3633" s="5"/>
      <c r="S3633" s="5"/>
      <c r="T3633" s="5"/>
    </row>
    <row r="3634">
      <c r="A3634" s="15" t="s">
        <v>6690</v>
      </c>
      <c r="B3634" s="19" t="s">
        <v>6691</v>
      </c>
      <c r="C3634" s="9" t="s">
        <v>5469</v>
      </c>
      <c r="D3634" s="5"/>
      <c r="E3634" s="5"/>
      <c r="F3634" s="5"/>
      <c r="G3634" s="5"/>
      <c r="H3634" s="5"/>
      <c r="I3634" s="5"/>
      <c r="J3634" s="5"/>
      <c r="K3634" s="5"/>
      <c r="L3634" s="5"/>
      <c r="M3634" s="5"/>
      <c r="N3634" s="5"/>
      <c r="O3634" s="5"/>
      <c r="P3634" s="5"/>
      <c r="Q3634" s="5"/>
      <c r="R3634" s="5"/>
      <c r="S3634" s="5"/>
      <c r="T3634" s="5"/>
    </row>
    <row r="3635">
      <c r="A3635" s="15" t="s">
        <v>6692</v>
      </c>
      <c r="B3635" s="19" t="s">
        <v>6693</v>
      </c>
      <c r="C3635" s="9" t="s">
        <v>4816</v>
      </c>
      <c r="D3635" s="5"/>
      <c r="E3635" s="5"/>
      <c r="F3635" s="5"/>
      <c r="G3635" s="5"/>
      <c r="H3635" s="5"/>
      <c r="I3635" s="5"/>
      <c r="J3635" s="5"/>
      <c r="K3635" s="5"/>
      <c r="L3635" s="5"/>
      <c r="M3635" s="5"/>
      <c r="N3635" s="5"/>
      <c r="O3635" s="5"/>
      <c r="P3635" s="5"/>
      <c r="Q3635" s="5"/>
      <c r="R3635" s="5"/>
      <c r="S3635" s="5"/>
      <c r="T3635" s="5"/>
    </row>
    <row r="3636">
      <c r="A3636" s="15" t="s">
        <v>6694</v>
      </c>
      <c r="B3636" s="19" t="s">
        <v>6695</v>
      </c>
      <c r="C3636" s="9" t="s">
        <v>5818</v>
      </c>
      <c r="D3636" s="5"/>
      <c r="E3636" s="5"/>
      <c r="F3636" s="5"/>
      <c r="G3636" s="5"/>
      <c r="H3636" s="5"/>
      <c r="I3636" s="5"/>
      <c r="J3636" s="5"/>
      <c r="K3636" s="5"/>
      <c r="L3636" s="5"/>
      <c r="M3636" s="5"/>
      <c r="N3636" s="5"/>
      <c r="O3636" s="5"/>
      <c r="P3636" s="5"/>
      <c r="Q3636" s="5"/>
      <c r="R3636" s="5"/>
      <c r="S3636" s="5"/>
      <c r="T3636" s="5"/>
    </row>
    <row r="3637">
      <c r="A3637" s="15" t="s">
        <v>6696</v>
      </c>
      <c r="B3637" s="19" t="s">
        <v>6697</v>
      </c>
      <c r="C3637" s="9" t="s">
        <v>6100</v>
      </c>
      <c r="D3637" s="5"/>
      <c r="E3637" s="5"/>
      <c r="F3637" s="5"/>
      <c r="G3637" s="5"/>
      <c r="H3637" s="5"/>
      <c r="I3637" s="5"/>
      <c r="J3637" s="5"/>
      <c r="K3637" s="5"/>
      <c r="L3637" s="5"/>
      <c r="M3637" s="5"/>
      <c r="N3637" s="5"/>
      <c r="O3637" s="5"/>
      <c r="P3637" s="5"/>
      <c r="Q3637" s="5"/>
      <c r="R3637" s="5"/>
      <c r="S3637" s="5"/>
      <c r="T3637" s="5"/>
    </row>
    <row r="3638">
      <c r="A3638" s="15" t="s">
        <v>1169</v>
      </c>
      <c r="B3638" s="19" t="s">
        <v>6698</v>
      </c>
      <c r="C3638" s="9" t="s">
        <v>6100</v>
      </c>
      <c r="D3638" s="5"/>
      <c r="E3638" s="5"/>
      <c r="F3638" s="5"/>
      <c r="G3638" s="5"/>
      <c r="H3638" s="5"/>
      <c r="I3638" s="5"/>
      <c r="J3638" s="5"/>
      <c r="K3638" s="5"/>
      <c r="L3638" s="5"/>
      <c r="M3638" s="5"/>
      <c r="N3638" s="5"/>
      <c r="O3638" s="5"/>
      <c r="P3638" s="5"/>
      <c r="Q3638" s="5"/>
      <c r="R3638" s="5"/>
      <c r="S3638" s="5"/>
      <c r="T3638" s="5"/>
    </row>
    <row r="3639">
      <c r="A3639" s="15" t="s">
        <v>2857</v>
      </c>
      <c r="B3639" s="19" t="s">
        <v>6699</v>
      </c>
      <c r="C3639" s="9" t="s">
        <v>6100</v>
      </c>
      <c r="D3639" s="5"/>
      <c r="E3639" s="5"/>
      <c r="F3639" s="5"/>
      <c r="G3639" s="5"/>
      <c r="H3639" s="5"/>
      <c r="I3639" s="5"/>
      <c r="J3639" s="5"/>
      <c r="K3639" s="5"/>
      <c r="L3639" s="5"/>
      <c r="M3639" s="5"/>
      <c r="N3639" s="5"/>
      <c r="O3639" s="5"/>
      <c r="P3639" s="5"/>
      <c r="Q3639" s="5"/>
      <c r="R3639" s="5"/>
      <c r="S3639" s="5"/>
      <c r="T3639" s="5"/>
    </row>
    <row r="3640">
      <c r="A3640" s="15" t="s">
        <v>6700</v>
      </c>
      <c r="B3640" s="19" t="s">
        <v>6701</v>
      </c>
      <c r="C3640" s="9" t="s">
        <v>5405</v>
      </c>
      <c r="D3640" s="5"/>
      <c r="E3640" s="5"/>
      <c r="F3640" s="5"/>
      <c r="G3640" s="5"/>
      <c r="H3640" s="5"/>
      <c r="I3640" s="5"/>
      <c r="J3640" s="5"/>
      <c r="K3640" s="5"/>
      <c r="L3640" s="5"/>
      <c r="M3640" s="5"/>
      <c r="N3640" s="5"/>
      <c r="O3640" s="5"/>
      <c r="P3640" s="5"/>
      <c r="Q3640" s="5"/>
      <c r="R3640" s="5"/>
      <c r="S3640" s="5"/>
      <c r="T3640" s="5"/>
    </row>
    <row r="3641">
      <c r="A3641" s="15" t="s">
        <v>6702</v>
      </c>
      <c r="B3641" s="19" t="s">
        <v>6703</v>
      </c>
      <c r="C3641" s="9" t="s">
        <v>6100</v>
      </c>
      <c r="D3641" s="5"/>
      <c r="E3641" s="5"/>
      <c r="F3641" s="5"/>
      <c r="G3641" s="5"/>
      <c r="H3641" s="5"/>
      <c r="I3641" s="5"/>
      <c r="J3641" s="5"/>
      <c r="K3641" s="5"/>
      <c r="L3641" s="5"/>
      <c r="M3641" s="5"/>
      <c r="N3641" s="5"/>
      <c r="O3641" s="5"/>
      <c r="P3641" s="5"/>
      <c r="Q3641" s="5"/>
      <c r="R3641" s="5"/>
      <c r="S3641" s="5"/>
      <c r="T3641" s="5"/>
    </row>
    <row r="3642">
      <c r="A3642" s="15" t="s">
        <v>6704</v>
      </c>
      <c r="B3642" s="19" t="s">
        <v>6705</v>
      </c>
      <c r="C3642" s="9" t="s">
        <v>5849</v>
      </c>
      <c r="D3642" s="5"/>
      <c r="E3642" s="5"/>
      <c r="F3642" s="5"/>
      <c r="G3642" s="5"/>
      <c r="H3642" s="5"/>
      <c r="I3642" s="5"/>
      <c r="J3642" s="5"/>
      <c r="K3642" s="5"/>
      <c r="L3642" s="5"/>
      <c r="M3642" s="5"/>
      <c r="N3642" s="5"/>
      <c r="O3642" s="5"/>
      <c r="P3642" s="5"/>
      <c r="Q3642" s="5"/>
      <c r="R3642" s="5"/>
      <c r="S3642" s="5"/>
      <c r="T3642" s="5"/>
    </row>
    <row r="3643">
      <c r="A3643" s="15" t="s">
        <v>6706</v>
      </c>
      <c r="B3643" s="19" t="s">
        <v>6707</v>
      </c>
      <c r="C3643" s="9" t="s">
        <v>5590</v>
      </c>
      <c r="D3643" s="5"/>
      <c r="E3643" s="5"/>
      <c r="F3643" s="5"/>
      <c r="G3643" s="5"/>
      <c r="H3643" s="5"/>
      <c r="I3643" s="5"/>
      <c r="J3643" s="5"/>
      <c r="K3643" s="5"/>
      <c r="L3643" s="5"/>
      <c r="M3643" s="5"/>
      <c r="N3643" s="5"/>
      <c r="O3643" s="5"/>
      <c r="P3643" s="5"/>
      <c r="Q3643" s="5"/>
      <c r="R3643" s="5"/>
      <c r="S3643" s="5"/>
      <c r="T3643" s="5"/>
    </row>
    <row r="3644">
      <c r="A3644" s="15" t="s">
        <v>2525</v>
      </c>
      <c r="B3644" s="19" t="s">
        <v>6708</v>
      </c>
      <c r="C3644" s="9" t="s">
        <v>5433</v>
      </c>
      <c r="D3644" s="5"/>
      <c r="E3644" s="5"/>
      <c r="F3644" s="5"/>
      <c r="G3644" s="5"/>
      <c r="H3644" s="5"/>
      <c r="I3644" s="5"/>
      <c r="J3644" s="5"/>
      <c r="K3644" s="5"/>
      <c r="L3644" s="5"/>
      <c r="M3644" s="5"/>
      <c r="N3644" s="5"/>
      <c r="O3644" s="5"/>
      <c r="P3644" s="5"/>
      <c r="Q3644" s="5"/>
      <c r="R3644" s="5"/>
      <c r="S3644" s="5"/>
      <c r="T3644" s="5"/>
    </row>
    <row r="3645">
      <c r="A3645" s="15" t="s">
        <v>2038</v>
      </c>
      <c r="B3645" s="19" t="s">
        <v>6709</v>
      </c>
      <c r="C3645" s="9" t="s">
        <v>6100</v>
      </c>
      <c r="D3645" s="5"/>
      <c r="E3645" s="5"/>
      <c r="F3645" s="5"/>
      <c r="G3645" s="5"/>
      <c r="H3645" s="5"/>
      <c r="I3645" s="5"/>
      <c r="J3645" s="5"/>
      <c r="K3645" s="5"/>
      <c r="L3645" s="5"/>
      <c r="M3645" s="5"/>
      <c r="N3645" s="5"/>
      <c r="O3645" s="5"/>
      <c r="P3645" s="5"/>
      <c r="Q3645" s="5"/>
      <c r="R3645" s="5"/>
      <c r="S3645" s="5"/>
      <c r="T3645" s="5"/>
    </row>
    <row r="3646">
      <c r="A3646" s="15" t="s">
        <v>6710</v>
      </c>
      <c r="B3646" s="19" t="s">
        <v>6711</v>
      </c>
      <c r="C3646" s="9" t="s">
        <v>5387</v>
      </c>
      <c r="D3646" s="5"/>
      <c r="E3646" s="5"/>
      <c r="F3646" s="5"/>
      <c r="G3646" s="5"/>
      <c r="H3646" s="5"/>
      <c r="I3646" s="5"/>
      <c r="J3646" s="5"/>
      <c r="K3646" s="5"/>
      <c r="L3646" s="5"/>
      <c r="M3646" s="5"/>
      <c r="N3646" s="5"/>
      <c r="O3646" s="5"/>
      <c r="P3646" s="5"/>
      <c r="Q3646" s="5"/>
      <c r="R3646" s="5"/>
      <c r="S3646" s="5"/>
      <c r="T3646" s="5"/>
    </row>
    <row r="3647">
      <c r="A3647" s="15" t="s">
        <v>6378</v>
      </c>
      <c r="B3647" s="19" t="s">
        <v>6379</v>
      </c>
      <c r="C3647" s="9" t="s">
        <v>5596</v>
      </c>
      <c r="D3647" s="5"/>
      <c r="E3647" s="5"/>
      <c r="F3647" s="5"/>
      <c r="G3647" s="5"/>
      <c r="H3647" s="5"/>
      <c r="I3647" s="5"/>
      <c r="J3647" s="5"/>
      <c r="K3647" s="5"/>
      <c r="L3647" s="5"/>
      <c r="M3647" s="5"/>
      <c r="N3647" s="5"/>
      <c r="O3647" s="5"/>
      <c r="P3647" s="5"/>
      <c r="Q3647" s="5"/>
      <c r="R3647" s="5"/>
      <c r="S3647" s="5"/>
      <c r="T3647" s="5"/>
    </row>
    <row r="3648">
      <c r="A3648" s="15" t="s">
        <v>3936</v>
      </c>
      <c r="B3648" s="19" t="s">
        <v>6712</v>
      </c>
      <c r="C3648" s="9" t="s">
        <v>6100</v>
      </c>
      <c r="D3648" s="5"/>
      <c r="E3648" s="5"/>
      <c r="F3648" s="5"/>
      <c r="G3648" s="5"/>
      <c r="H3648" s="5"/>
      <c r="I3648" s="5"/>
      <c r="J3648" s="5"/>
      <c r="K3648" s="5"/>
      <c r="L3648" s="5"/>
      <c r="M3648" s="5"/>
      <c r="N3648" s="5"/>
      <c r="O3648" s="5"/>
      <c r="P3648" s="5"/>
      <c r="Q3648" s="5"/>
      <c r="R3648" s="5"/>
      <c r="S3648" s="5"/>
      <c r="T3648" s="5"/>
    </row>
    <row r="3649">
      <c r="A3649" s="15" t="s">
        <v>6713</v>
      </c>
      <c r="B3649" s="19" t="s">
        <v>6714</v>
      </c>
      <c r="C3649" s="9" t="s">
        <v>6100</v>
      </c>
      <c r="D3649" s="5"/>
      <c r="E3649" s="5"/>
      <c r="F3649" s="5"/>
      <c r="G3649" s="5"/>
      <c r="H3649" s="5"/>
      <c r="I3649" s="5"/>
      <c r="J3649" s="5"/>
      <c r="K3649" s="5"/>
      <c r="L3649" s="5"/>
      <c r="M3649" s="5"/>
      <c r="N3649" s="5"/>
      <c r="O3649" s="5"/>
      <c r="P3649" s="5"/>
      <c r="Q3649" s="5"/>
      <c r="R3649" s="5"/>
      <c r="S3649" s="5"/>
      <c r="T3649" s="5"/>
    </row>
    <row r="3650">
      <c r="A3650" s="15" t="s">
        <v>5878</v>
      </c>
      <c r="B3650" s="19" t="s">
        <v>6715</v>
      </c>
      <c r="C3650" s="9" t="s">
        <v>6100</v>
      </c>
      <c r="D3650" s="5"/>
      <c r="E3650" s="5"/>
      <c r="F3650" s="5"/>
      <c r="G3650" s="5"/>
      <c r="H3650" s="5"/>
      <c r="I3650" s="5"/>
      <c r="J3650" s="5"/>
      <c r="K3650" s="5"/>
      <c r="L3650" s="5"/>
      <c r="M3650" s="5"/>
      <c r="N3650" s="5"/>
      <c r="O3650" s="5"/>
      <c r="P3650" s="5"/>
      <c r="Q3650" s="5"/>
      <c r="R3650" s="5"/>
      <c r="S3650" s="5"/>
      <c r="T3650" s="5"/>
    </row>
    <row r="3651">
      <c r="A3651" s="15" t="s">
        <v>6716</v>
      </c>
      <c r="B3651" s="19" t="s">
        <v>6717</v>
      </c>
      <c r="C3651" s="9" t="s">
        <v>1016</v>
      </c>
      <c r="D3651" s="5"/>
      <c r="E3651" s="5"/>
      <c r="F3651" s="5"/>
      <c r="G3651" s="5"/>
      <c r="H3651" s="5"/>
      <c r="I3651" s="5"/>
      <c r="J3651" s="5"/>
      <c r="K3651" s="5"/>
      <c r="L3651" s="5"/>
      <c r="M3651" s="5"/>
      <c r="N3651" s="5"/>
      <c r="O3651" s="5"/>
      <c r="P3651" s="5"/>
      <c r="Q3651" s="5"/>
      <c r="R3651" s="5"/>
      <c r="S3651" s="5"/>
      <c r="T3651" s="5"/>
    </row>
    <row r="3652">
      <c r="A3652" s="15" t="s">
        <v>4315</v>
      </c>
      <c r="B3652" s="19" t="s">
        <v>6718</v>
      </c>
      <c r="C3652" s="9" t="s">
        <v>5637</v>
      </c>
      <c r="D3652" s="5"/>
      <c r="E3652" s="5"/>
      <c r="F3652" s="5"/>
      <c r="G3652" s="5"/>
      <c r="H3652" s="5"/>
      <c r="I3652" s="5"/>
      <c r="J3652" s="5"/>
      <c r="K3652" s="5"/>
      <c r="L3652" s="5"/>
      <c r="M3652" s="5"/>
      <c r="N3652" s="5"/>
      <c r="O3652" s="5"/>
      <c r="P3652" s="5"/>
      <c r="Q3652" s="5"/>
      <c r="R3652" s="5"/>
      <c r="S3652" s="5"/>
      <c r="T3652" s="5"/>
    </row>
    <row r="3653">
      <c r="A3653" s="15" t="s">
        <v>6512</v>
      </c>
      <c r="B3653" s="19" t="s">
        <v>6719</v>
      </c>
      <c r="C3653" s="9" t="s">
        <v>5469</v>
      </c>
      <c r="D3653" s="5"/>
      <c r="E3653" s="5"/>
      <c r="F3653" s="5"/>
      <c r="G3653" s="5"/>
      <c r="H3653" s="5"/>
      <c r="I3653" s="5"/>
      <c r="J3653" s="5"/>
      <c r="K3653" s="5"/>
      <c r="L3653" s="5"/>
      <c r="M3653" s="5"/>
      <c r="N3653" s="5"/>
      <c r="O3653" s="5"/>
      <c r="P3653" s="5"/>
      <c r="Q3653" s="5"/>
      <c r="R3653" s="5"/>
      <c r="S3653" s="5"/>
      <c r="T3653" s="5"/>
    </row>
    <row r="3654">
      <c r="A3654" s="15" t="s">
        <v>6720</v>
      </c>
      <c r="B3654" s="19" t="s">
        <v>6721</v>
      </c>
      <c r="C3654" s="9" t="s">
        <v>5861</v>
      </c>
      <c r="D3654" s="5"/>
      <c r="E3654" s="5"/>
      <c r="F3654" s="5"/>
      <c r="G3654" s="5"/>
      <c r="H3654" s="5"/>
      <c r="I3654" s="5"/>
      <c r="J3654" s="5"/>
      <c r="K3654" s="5"/>
      <c r="L3654" s="5"/>
      <c r="M3654" s="5"/>
      <c r="N3654" s="5"/>
      <c r="O3654" s="5"/>
      <c r="P3654" s="5"/>
      <c r="Q3654" s="5"/>
      <c r="R3654" s="5"/>
      <c r="S3654" s="5"/>
      <c r="T3654" s="5"/>
    </row>
    <row r="3655">
      <c r="A3655" s="15" t="s">
        <v>6722</v>
      </c>
      <c r="B3655" s="19" t="s">
        <v>6723</v>
      </c>
      <c r="C3655" s="9" t="s">
        <v>5807</v>
      </c>
      <c r="D3655" s="5"/>
      <c r="E3655" s="5"/>
      <c r="F3655" s="5"/>
      <c r="G3655" s="5"/>
      <c r="H3655" s="5"/>
      <c r="I3655" s="5"/>
      <c r="J3655" s="5"/>
      <c r="K3655" s="5"/>
      <c r="L3655" s="5"/>
      <c r="M3655" s="5"/>
      <c r="N3655" s="5"/>
      <c r="O3655" s="5"/>
      <c r="P3655" s="5"/>
      <c r="Q3655" s="5"/>
      <c r="R3655" s="5"/>
      <c r="S3655" s="5"/>
      <c r="T3655" s="5"/>
    </row>
    <row r="3656">
      <c r="A3656" s="15" t="s">
        <v>6724</v>
      </c>
      <c r="B3656" s="19" t="s">
        <v>6725</v>
      </c>
      <c r="C3656" s="9" t="s">
        <v>5405</v>
      </c>
      <c r="D3656" s="5"/>
      <c r="E3656" s="5"/>
      <c r="F3656" s="5"/>
      <c r="G3656" s="5"/>
      <c r="H3656" s="5"/>
      <c r="I3656" s="5"/>
      <c r="J3656" s="5"/>
      <c r="K3656" s="5"/>
      <c r="L3656" s="5"/>
      <c r="M3656" s="5"/>
      <c r="N3656" s="5"/>
      <c r="O3656" s="5"/>
      <c r="P3656" s="5"/>
      <c r="Q3656" s="5"/>
      <c r="R3656" s="5"/>
      <c r="S3656" s="5"/>
      <c r="T3656" s="5"/>
    </row>
    <row r="3657">
      <c r="A3657" s="15" t="s">
        <v>6726</v>
      </c>
      <c r="B3657" s="19" t="s">
        <v>6727</v>
      </c>
      <c r="C3657" s="9" t="s">
        <v>6652</v>
      </c>
      <c r="D3657" s="5"/>
      <c r="E3657" s="5"/>
      <c r="F3657" s="5"/>
      <c r="G3657" s="5"/>
      <c r="H3657" s="5"/>
      <c r="I3657" s="5"/>
      <c r="J3657" s="5"/>
      <c r="K3657" s="5"/>
      <c r="L3657" s="5"/>
      <c r="M3657" s="5"/>
      <c r="N3657" s="5"/>
      <c r="O3657" s="5"/>
      <c r="P3657" s="5"/>
      <c r="Q3657" s="5"/>
      <c r="R3657" s="5"/>
      <c r="S3657" s="5"/>
      <c r="T3657" s="5"/>
    </row>
    <row r="3658">
      <c r="A3658" s="15" t="s">
        <v>6728</v>
      </c>
      <c r="B3658" s="19" t="s">
        <v>6729</v>
      </c>
      <c r="C3658" s="9" t="s">
        <v>5387</v>
      </c>
      <c r="D3658" s="5"/>
      <c r="E3658" s="5"/>
      <c r="F3658" s="5"/>
      <c r="G3658" s="5"/>
      <c r="H3658" s="5"/>
      <c r="I3658" s="5"/>
      <c r="J3658" s="5"/>
      <c r="K3658" s="5"/>
      <c r="L3658" s="5"/>
      <c r="M3658" s="5"/>
      <c r="N3658" s="5"/>
      <c r="O3658" s="5"/>
      <c r="P3658" s="5"/>
      <c r="Q3658" s="5"/>
      <c r="R3658" s="5"/>
      <c r="S3658" s="5"/>
      <c r="T3658" s="5"/>
    </row>
    <row r="3659">
      <c r="A3659" s="15" t="s">
        <v>6730</v>
      </c>
      <c r="B3659" s="19" t="s">
        <v>6731</v>
      </c>
      <c r="C3659" s="9" t="s">
        <v>6100</v>
      </c>
      <c r="D3659" s="5"/>
      <c r="E3659" s="5"/>
      <c r="F3659" s="5"/>
      <c r="G3659" s="5"/>
      <c r="H3659" s="5"/>
      <c r="I3659" s="5"/>
      <c r="J3659" s="5"/>
      <c r="K3659" s="5"/>
      <c r="L3659" s="5"/>
      <c r="M3659" s="5"/>
      <c r="N3659" s="5"/>
      <c r="O3659" s="5"/>
      <c r="P3659" s="5"/>
      <c r="Q3659" s="5"/>
      <c r="R3659" s="5"/>
      <c r="S3659" s="5"/>
      <c r="T3659" s="5"/>
    </row>
    <row r="3660">
      <c r="A3660" s="15" t="s">
        <v>6732</v>
      </c>
      <c r="B3660" s="19" t="s">
        <v>6733</v>
      </c>
      <c r="C3660" s="9" t="s">
        <v>6100</v>
      </c>
      <c r="D3660" s="5"/>
      <c r="E3660" s="5"/>
      <c r="F3660" s="5"/>
      <c r="G3660" s="5"/>
      <c r="H3660" s="5"/>
      <c r="I3660" s="5"/>
      <c r="J3660" s="5"/>
      <c r="K3660" s="5"/>
      <c r="L3660" s="5"/>
      <c r="M3660" s="5"/>
      <c r="N3660" s="5"/>
      <c r="O3660" s="5"/>
      <c r="P3660" s="5"/>
      <c r="Q3660" s="5"/>
      <c r="R3660" s="5"/>
      <c r="S3660" s="5"/>
      <c r="T3660" s="5"/>
    </row>
    <row r="3661">
      <c r="A3661" s="15" t="s">
        <v>5102</v>
      </c>
      <c r="B3661" s="19" t="s">
        <v>6734</v>
      </c>
      <c r="C3661" s="9" t="s">
        <v>6100</v>
      </c>
      <c r="D3661" s="5"/>
      <c r="E3661" s="5"/>
      <c r="F3661" s="5"/>
      <c r="G3661" s="5"/>
      <c r="H3661" s="5"/>
      <c r="I3661" s="5"/>
      <c r="J3661" s="5"/>
      <c r="K3661" s="5"/>
      <c r="L3661" s="5"/>
      <c r="M3661" s="5"/>
      <c r="N3661" s="5"/>
      <c r="O3661" s="5"/>
      <c r="P3661" s="5"/>
      <c r="Q3661" s="5"/>
      <c r="R3661" s="5"/>
      <c r="S3661" s="5"/>
      <c r="T3661" s="5"/>
    </row>
    <row r="3662">
      <c r="A3662" s="15" t="s">
        <v>6735</v>
      </c>
      <c r="B3662" s="19" t="s">
        <v>6736</v>
      </c>
      <c r="C3662" s="9" t="s">
        <v>5428</v>
      </c>
      <c r="D3662" s="5"/>
      <c r="E3662" s="5"/>
      <c r="F3662" s="5"/>
      <c r="G3662" s="5"/>
      <c r="H3662" s="5"/>
      <c r="I3662" s="5"/>
      <c r="J3662" s="5"/>
      <c r="K3662" s="5"/>
      <c r="L3662" s="5"/>
      <c r="M3662" s="5"/>
      <c r="N3662" s="5"/>
      <c r="O3662" s="5"/>
      <c r="P3662" s="5"/>
      <c r="Q3662" s="5"/>
      <c r="R3662" s="5"/>
      <c r="S3662" s="5"/>
      <c r="T3662" s="5"/>
    </row>
    <row r="3663">
      <c r="A3663" s="15" t="s">
        <v>6737</v>
      </c>
      <c r="B3663" s="19" t="s">
        <v>6738</v>
      </c>
      <c r="C3663" s="9" t="s">
        <v>5861</v>
      </c>
      <c r="D3663" s="5"/>
      <c r="E3663" s="5"/>
      <c r="F3663" s="5"/>
      <c r="G3663" s="5"/>
      <c r="H3663" s="5"/>
      <c r="I3663" s="5"/>
      <c r="J3663" s="5"/>
      <c r="K3663" s="5"/>
      <c r="L3663" s="5"/>
      <c r="M3663" s="5"/>
      <c r="N3663" s="5"/>
      <c r="O3663" s="5"/>
      <c r="P3663" s="5"/>
      <c r="Q3663" s="5"/>
      <c r="R3663" s="5"/>
      <c r="S3663" s="5"/>
      <c r="T3663" s="5"/>
    </row>
    <row r="3664">
      <c r="A3664" s="15" t="s">
        <v>1137</v>
      </c>
      <c r="B3664" s="19" t="s">
        <v>6739</v>
      </c>
      <c r="C3664" s="9" t="s">
        <v>5849</v>
      </c>
      <c r="D3664" s="5"/>
      <c r="E3664" s="5"/>
      <c r="F3664" s="5"/>
      <c r="G3664" s="5"/>
      <c r="H3664" s="5"/>
      <c r="I3664" s="5"/>
      <c r="J3664" s="5"/>
      <c r="K3664" s="5"/>
      <c r="L3664" s="5"/>
      <c r="M3664" s="5"/>
      <c r="N3664" s="5"/>
      <c r="O3664" s="5"/>
      <c r="P3664" s="5"/>
      <c r="Q3664" s="5"/>
      <c r="R3664" s="5"/>
      <c r="S3664" s="5"/>
      <c r="T3664" s="5"/>
    </row>
    <row r="3665">
      <c r="A3665" s="15" t="s">
        <v>6740</v>
      </c>
      <c r="B3665" s="19" t="s">
        <v>6741</v>
      </c>
      <c r="C3665" s="9" t="s">
        <v>6100</v>
      </c>
      <c r="D3665" s="5"/>
      <c r="E3665" s="5"/>
      <c r="F3665" s="5"/>
      <c r="G3665" s="5"/>
      <c r="H3665" s="5"/>
      <c r="I3665" s="5"/>
      <c r="J3665" s="5"/>
      <c r="K3665" s="5"/>
      <c r="L3665" s="5"/>
      <c r="M3665" s="5"/>
      <c r="N3665" s="5"/>
      <c r="O3665" s="5"/>
      <c r="P3665" s="5"/>
      <c r="Q3665" s="5"/>
      <c r="R3665" s="5"/>
      <c r="S3665" s="5"/>
      <c r="T3665" s="5"/>
    </row>
    <row r="3666">
      <c r="A3666" s="15" t="s">
        <v>5075</v>
      </c>
      <c r="B3666" s="19" t="s">
        <v>6742</v>
      </c>
      <c r="C3666" s="9" t="s">
        <v>6100</v>
      </c>
      <c r="D3666" s="5"/>
      <c r="E3666" s="5"/>
      <c r="F3666" s="5"/>
      <c r="G3666" s="5"/>
      <c r="H3666" s="5"/>
      <c r="I3666" s="5"/>
      <c r="J3666" s="5"/>
      <c r="K3666" s="5"/>
      <c r="L3666" s="5"/>
      <c r="M3666" s="5"/>
      <c r="N3666" s="5"/>
      <c r="O3666" s="5"/>
      <c r="P3666" s="5"/>
      <c r="Q3666" s="5"/>
      <c r="R3666" s="5"/>
      <c r="S3666" s="5"/>
      <c r="T3666" s="5"/>
    </row>
    <row r="3667">
      <c r="A3667" s="15" t="s">
        <v>3948</v>
      </c>
      <c r="B3667" s="19" t="s">
        <v>6743</v>
      </c>
      <c r="C3667" s="9" t="s">
        <v>5849</v>
      </c>
      <c r="D3667" s="5"/>
      <c r="E3667" s="5"/>
      <c r="F3667" s="5"/>
      <c r="G3667" s="5"/>
      <c r="H3667" s="5"/>
      <c r="I3667" s="5"/>
      <c r="J3667" s="5"/>
      <c r="K3667" s="5"/>
      <c r="L3667" s="5"/>
      <c r="M3667" s="5"/>
      <c r="N3667" s="5"/>
      <c r="O3667" s="5"/>
      <c r="P3667" s="5"/>
      <c r="Q3667" s="5"/>
      <c r="R3667" s="5"/>
      <c r="S3667" s="5"/>
      <c r="T3667" s="5"/>
    </row>
    <row r="3668">
      <c r="A3668" s="15" t="s">
        <v>6744</v>
      </c>
      <c r="B3668" s="19" t="s">
        <v>6745</v>
      </c>
      <c r="C3668" s="9" t="s">
        <v>5853</v>
      </c>
      <c r="D3668" s="5"/>
      <c r="E3668" s="5"/>
      <c r="F3668" s="5"/>
      <c r="G3668" s="5"/>
      <c r="H3668" s="5"/>
      <c r="I3668" s="5"/>
      <c r="J3668" s="5"/>
      <c r="K3668" s="5"/>
      <c r="L3668" s="5"/>
      <c r="M3668" s="5"/>
      <c r="N3668" s="5"/>
      <c r="O3668" s="5"/>
      <c r="P3668" s="5"/>
      <c r="Q3668" s="5"/>
      <c r="R3668" s="5"/>
      <c r="S3668" s="5"/>
      <c r="T3668" s="5"/>
    </row>
    <row r="3669">
      <c r="A3669" s="15" t="s">
        <v>6746</v>
      </c>
      <c r="B3669" s="19" t="s">
        <v>6747</v>
      </c>
      <c r="C3669" s="9" t="s">
        <v>5853</v>
      </c>
      <c r="D3669" s="5"/>
      <c r="E3669" s="5"/>
      <c r="F3669" s="5"/>
      <c r="G3669" s="5"/>
      <c r="H3669" s="5"/>
      <c r="I3669" s="5"/>
      <c r="J3669" s="5"/>
      <c r="K3669" s="5"/>
      <c r="L3669" s="5"/>
      <c r="M3669" s="5"/>
      <c r="N3669" s="5"/>
      <c r="O3669" s="5"/>
      <c r="P3669" s="5"/>
      <c r="Q3669" s="5"/>
      <c r="R3669" s="5"/>
      <c r="S3669" s="5"/>
      <c r="T3669" s="5"/>
    </row>
    <row r="3670">
      <c r="A3670" s="15" t="s">
        <v>5958</v>
      </c>
      <c r="B3670" s="19" t="s">
        <v>6748</v>
      </c>
      <c r="C3670" s="9" t="s">
        <v>5405</v>
      </c>
      <c r="D3670" s="5"/>
      <c r="E3670" s="5"/>
      <c r="F3670" s="5"/>
      <c r="G3670" s="5"/>
      <c r="H3670" s="5"/>
      <c r="I3670" s="5"/>
      <c r="J3670" s="5"/>
      <c r="K3670" s="5"/>
      <c r="L3670" s="5"/>
      <c r="M3670" s="5"/>
      <c r="N3670" s="5"/>
      <c r="O3670" s="5"/>
      <c r="P3670" s="5"/>
      <c r="Q3670" s="5"/>
      <c r="R3670" s="5"/>
      <c r="S3670" s="5"/>
      <c r="T3670" s="5"/>
    </row>
    <row r="3671">
      <c r="A3671" s="15" t="s">
        <v>6749</v>
      </c>
      <c r="B3671" s="19" t="s">
        <v>6750</v>
      </c>
      <c r="C3671" s="9" t="s">
        <v>6100</v>
      </c>
      <c r="D3671" s="5"/>
      <c r="E3671" s="5"/>
      <c r="F3671" s="5"/>
      <c r="G3671" s="5"/>
      <c r="H3671" s="5"/>
      <c r="I3671" s="5"/>
      <c r="J3671" s="5"/>
      <c r="K3671" s="5"/>
      <c r="L3671" s="5"/>
      <c r="M3671" s="5"/>
      <c r="N3671" s="5"/>
      <c r="O3671" s="5"/>
      <c r="P3671" s="5"/>
      <c r="Q3671" s="5"/>
      <c r="R3671" s="5"/>
      <c r="S3671" s="5"/>
      <c r="T3671" s="5"/>
    </row>
    <row r="3672">
      <c r="A3672" s="15" t="s">
        <v>6751</v>
      </c>
      <c r="B3672" s="19" t="s">
        <v>6752</v>
      </c>
      <c r="C3672" s="9" t="s">
        <v>5405</v>
      </c>
      <c r="D3672" s="5"/>
      <c r="E3672" s="5"/>
      <c r="F3672" s="5"/>
      <c r="G3672" s="5"/>
      <c r="H3672" s="5"/>
      <c r="I3672" s="5"/>
      <c r="J3672" s="5"/>
      <c r="K3672" s="5"/>
      <c r="L3672" s="5"/>
      <c r="M3672" s="5"/>
      <c r="N3672" s="5"/>
      <c r="O3672" s="5"/>
      <c r="P3672" s="5"/>
      <c r="Q3672" s="5"/>
      <c r="R3672" s="5"/>
      <c r="S3672" s="5"/>
      <c r="T3672" s="5"/>
    </row>
    <row r="3673">
      <c r="A3673" s="15" t="s">
        <v>6753</v>
      </c>
      <c r="B3673" s="19" t="s">
        <v>6754</v>
      </c>
      <c r="C3673" s="9" t="s">
        <v>4816</v>
      </c>
      <c r="D3673" s="5"/>
      <c r="E3673" s="5"/>
      <c r="F3673" s="5"/>
      <c r="G3673" s="5"/>
      <c r="H3673" s="5"/>
      <c r="I3673" s="5"/>
      <c r="J3673" s="5"/>
      <c r="K3673" s="5"/>
      <c r="L3673" s="5"/>
      <c r="M3673" s="5"/>
      <c r="N3673" s="5"/>
      <c r="O3673" s="5"/>
      <c r="P3673" s="5"/>
      <c r="Q3673" s="5"/>
      <c r="R3673" s="5"/>
      <c r="S3673" s="5"/>
      <c r="T3673" s="5"/>
    </row>
    <row r="3674">
      <c r="A3674" s="15" t="s">
        <v>6755</v>
      </c>
      <c r="B3674" s="19" t="s">
        <v>6756</v>
      </c>
      <c r="C3674" s="9" t="s">
        <v>5818</v>
      </c>
      <c r="D3674" s="5"/>
      <c r="E3674" s="5"/>
      <c r="F3674" s="5"/>
      <c r="G3674" s="5"/>
      <c r="H3674" s="5"/>
      <c r="I3674" s="5"/>
      <c r="J3674" s="5"/>
      <c r="K3674" s="5"/>
      <c r="L3674" s="5"/>
      <c r="M3674" s="5"/>
      <c r="N3674" s="5"/>
      <c r="O3674" s="5"/>
      <c r="P3674" s="5"/>
      <c r="Q3674" s="5"/>
      <c r="R3674" s="5"/>
      <c r="S3674" s="5"/>
      <c r="T3674" s="5"/>
    </row>
    <row r="3675">
      <c r="A3675" s="15" t="s">
        <v>1884</v>
      </c>
      <c r="B3675" s="19" t="s">
        <v>6757</v>
      </c>
      <c r="C3675" s="9" t="s">
        <v>5818</v>
      </c>
      <c r="D3675" s="5"/>
      <c r="E3675" s="5"/>
      <c r="F3675" s="5"/>
      <c r="G3675" s="5"/>
      <c r="H3675" s="5"/>
      <c r="I3675" s="5"/>
      <c r="J3675" s="5"/>
      <c r="K3675" s="5"/>
      <c r="L3675" s="5"/>
      <c r="M3675" s="5"/>
      <c r="N3675" s="5"/>
      <c r="O3675" s="5"/>
      <c r="P3675" s="5"/>
      <c r="Q3675" s="5"/>
      <c r="R3675" s="5"/>
      <c r="S3675" s="5"/>
      <c r="T3675" s="5"/>
    </row>
    <row r="3676">
      <c r="A3676" s="15" t="s">
        <v>6758</v>
      </c>
      <c r="B3676" s="19" t="s">
        <v>6759</v>
      </c>
      <c r="C3676" s="9" t="s">
        <v>5853</v>
      </c>
      <c r="D3676" s="5"/>
      <c r="E3676" s="5"/>
      <c r="F3676" s="5"/>
      <c r="G3676" s="5"/>
      <c r="H3676" s="5"/>
      <c r="I3676" s="5"/>
      <c r="J3676" s="5"/>
      <c r="K3676" s="5"/>
      <c r="L3676" s="5"/>
      <c r="M3676" s="5"/>
      <c r="N3676" s="5"/>
      <c r="O3676" s="5"/>
      <c r="P3676" s="5"/>
      <c r="Q3676" s="5"/>
      <c r="R3676" s="5"/>
      <c r="S3676" s="5"/>
      <c r="T3676" s="5"/>
    </row>
    <row r="3677">
      <c r="A3677" s="15" t="s">
        <v>6760</v>
      </c>
      <c r="B3677" s="19" t="s">
        <v>6761</v>
      </c>
      <c r="C3677" s="9" t="s">
        <v>5861</v>
      </c>
      <c r="D3677" s="5"/>
      <c r="E3677" s="5"/>
      <c r="F3677" s="5"/>
      <c r="G3677" s="5"/>
      <c r="H3677" s="5"/>
      <c r="I3677" s="5"/>
      <c r="J3677" s="5"/>
      <c r="K3677" s="5"/>
      <c r="L3677" s="5"/>
      <c r="M3677" s="5"/>
      <c r="N3677" s="5"/>
      <c r="O3677" s="5"/>
      <c r="P3677" s="5"/>
      <c r="Q3677" s="5"/>
      <c r="R3677" s="5"/>
      <c r="S3677" s="5"/>
      <c r="T3677" s="5"/>
    </row>
    <row r="3678">
      <c r="A3678" s="15" t="s">
        <v>6762</v>
      </c>
      <c r="B3678" s="19" t="s">
        <v>6763</v>
      </c>
      <c r="C3678" s="9" t="s">
        <v>5861</v>
      </c>
      <c r="D3678" s="5"/>
      <c r="E3678" s="5"/>
      <c r="F3678" s="5"/>
      <c r="G3678" s="5"/>
      <c r="H3678" s="5"/>
      <c r="I3678" s="5"/>
      <c r="J3678" s="5"/>
      <c r="K3678" s="5"/>
      <c r="L3678" s="5"/>
      <c r="M3678" s="5"/>
      <c r="N3678" s="5"/>
      <c r="O3678" s="5"/>
      <c r="P3678" s="5"/>
      <c r="Q3678" s="5"/>
      <c r="R3678" s="5"/>
      <c r="S3678" s="5"/>
      <c r="T3678" s="5"/>
    </row>
    <row r="3679">
      <c r="A3679" s="15" t="s">
        <v>372</v>
      </c>
      <c r="B3679" s="19" t="s">
        <v>6764</v>
      </c>
      <c r="C3679" s="9" t="s">
        <v>6100</v>
      </c>
      <c r="D3679" s="5"/>
      <c r="E3679" s="5"/>
      <c r="F3679" s="5"/>
      <c r="G3679" s="5"/>
      <c r="H3679" s="5"/>
      <c r="I3679" s="5"/>
      <c r="J3679" s="5"/>
      <c r="K3679" s="5"/>
      <c r="L3679" s="5"/>
      <c r="M3679" s="5"/>
      <c r="N3679" s="5"/>
      <c r="O3679" s="5"/>
      <c r="P3679" s="5"/>
      <c r="Q3679" s="5"/>
      <c r="R3679" s="5"/>
      <c r="S3679" s="5"/>
      <c r="T3679" s="5"/>
    </row>
    <row r="3680">
      <c r="A3680" s="15" t="s">
        <v>966</v>
      </c>
      <c r="B3680" s="19" t="s">
        <v>6765</v>
      </c>
      <c r="C3680" s="9" t="s">
        <v>5877</v>
      </c>
      <c r="D3680" s="5"/>
      <c r="E3680" s="5"/>
      <c r="F3680" s="5"/>
      <c r="G3680" s="5"/>
      <c r="H3680" s="5"/>
      <c r="I3680" s="5"/>
      <c r="J3680" s="5"/>
      <c r="K3680" s="5"/>
      <c r="L3680" s="5"/>
      <c r="M3680" s="5"/>
      <c r="N3680" s="5"/>
      <c r="O3680" s="5"/>
      <c r="P3680" s="5"/>
      <c r="Q3680" s="5"/>
      <c r="R3680" s="5"/>
      <c r="S3680" s="5"/>
      <c r="T3680" s="5"/>
    </row>
    <row r="3681">
      <c r="A3681" s="15" t="s">
        <v>6766</v>
      </c>
      <c r="B3681" s="19" t="s">
        <v>6767</v>
      </c>
      <c r="C3681" s="9" t="s">
        <v>5469</v>
      </c>
      <c r="D3681" s="5"/>
      <c r="E3681" s="5"/>
      <c r="F3681" s="5"/>
      <c r="G3681" s="5"/>
      <c r="H3681" s="5"/>
      <c r="I3681" s="5"/>
      <c r="J3681" s="5"/>
      <c r="K3681" s="5"/>
      <c r="L3681" s="5"/>
      <c r="M3681" s="5"/>
      <c r="N3681" s="5"/>
      <c r="O3681" s="5"/>
      <c r="P3681" s="5"/>
      <c r="Q3681" s="5"/>
      <c r="R3681" s="5"/>
      <c r="S3681" s="5"/>
      <c r="T3681" s="5"/>
    </row>
    <row r="3682">
      <c r="A3682" s="15" t="s">
        <v>6768</v>
      </c>
      <c r="B3682" s="19" t="s">
        <v>6769</v>
      </c>
      <c r="C3682" s="9" t="s">
        <v>5834</v>
      </c>
      <c r="D3682" s="5"/>
      <c r="E3682" s="5"/>
      <c r="F3682" s="5"/>
      <c r="G3682" s="5"/>
      <c r="H3682" s="5"/>
      <c r="I3682" s="5"/>
      <c r="J3682" s="5"/>
      <c r="K3682" s="5"/>
      <c r="L3682" s="5"/>
      <c r="M3682" s="5"/>
      <c r="N3682" s="5"/>
      <c r="O3682" s="5"/>
      <c r="P3682" s="5"/>
      <c r="Q3682" s="5"/>
      <c r="R3682" s="5"/>
      <c r="S3682" s="5"/>
      <c r="T3682" s="5"/>
    </row>
    <row r="3683">
      <c r="A3683" s="15" t="s">
        <v>6770</v>
      </c>
      <c r="B3683" s="19" t="s">
        <v>6771</v>
      </c>
      <c r="C3683" s="9" t="s">
        <v>5807</v>
      </c>
      <c r="D3683" s="5"/>
      <c r="E3683" s="5"/>
      <c r="F3683" s="5"/>
      <c r="G3683" s="5"/>
      <c r="H3683" s="5"/>
      <c r="I3683" s="5"/>
      <c r="J3683" s="5"/>
      <c r="K3683" s="5"/>
      <c r="L3683" s="5"/>
      <c r="M3683" s="5"/>
      <c r="N3683" s="5"/>
      <c r="O3683" s="5"/>
      <c r="P3683" s="5"/>
      <c r="Q3683" s="5"/>
      <c r="R3683" s="5"/>
      <c r="S3683" s="5"/>
      <c r="T3683" s="5"/>
    </row>
    <row r="3684">
      <c r="A3684" s="15" t="s">
        <v>6772</v>
      </c>
      <c r="B3684" s="19" t="s">
        <v>6773</v>
      </c>
      <c r="C3684" s="9" t="s">
        <v>5861</v>
      </c>
      <c r="D3684" s="5"/>
      <c r="E3684" s="5"/>
      <c r="F3684" s="5"/>
      <c r="G3684" s="5"/>
      <c r="H3684" s="5"/>
      <c r="I3684" s="5"/>
      <c r="J3684" s="5"/>
      <c r="K3684" s="5"/>
      <c r="L3684" s="5"/>
      <c r="M3684" s="5"/>
      <c r="N3684" s="5"/>
      <c r="O3684" s="5"/>
      <c r="P3684" s="5"/>
      <c r="Q3684" s="5"/>
      <c r="R3684" s="5"/>
      <c r="S3684" s="5"/>
      <c r="T3684" s="5"/>
    </row>
    <row r="3685">
      <c r="A3685" s="15" t="s">
        <v>1378</v>
      </c>
      <c r="B3685" s="19" t="s">
        <v>6774</v>
      </c>
      <c r="C3685" s="9" t="s">
        <v>5405</v>
      </c>
      <c r="D3685" s="5"/>
      <c r="E3685" s="5"/>
      <c r="F3685" s="5"/>
      <c r="G3685" s="5"/>
      <c r="H3685" s="5"/>
      <c r="I3685" s="5"/>
      <c r="J3685" s="5"/>
      <c r="K3685" s="5"/>
      <c r="L3685" s="5"/>
      <c r="M3685" s="5"/>
      <c r="N3685" s="5"/>
      <c r="O3685" s="5"/>
      <c r="P3685" s="5"/>
      <c r="Q3685" s="5"/>
      <c r="R3685" s="5"/>
      <c r="S3685" s="5"/>
      <c r="T3685" s="5"/>
    </row>
    <row r="3686">
      <c r="A3686" s="15" t="s">
        <v>6775</v>
      </c>
      <c r="B3686" s="19" t="s">
        <v>6776</v>
      </c>
      <c r="C3686" s="9" t="s">
        <v>6100</v>
      </c>
      <c r="D3686" s="5"/>
      <c r="E3686" s="5"/>
      <c r="F3686" s="5"/>
      <c r="G3686" s="5"/>
      <c r="H3686" s="5"/>
      <c r="I3686" s="5"/>
      <c r="J3686" s="5"/>
      <c r="K3686" s="5"/>
      <c r="L3686" s="5"/>
      <c r="M3686" s="5"/>
      <c r="N3686" s="5"/>
      <c r="O3686" s="5"/>
      <c r="P3686" s="5"/>
      <c r="Q3686" s="5"/>
      <c r="R3686" s="5"/>
      <c r="S3686" s="5"/>
      <c r="T3686" s="5"/>
    </row>
    <row r="3687">
      <c r="A3687" s="15" t="s">
        <v>6777</v>
      </c>
      <c r="B3687" s="19" t="s">
        <v>6778</v>
      </c>
      <c r="C3687" s="9" t="s">
        <v>5405</v>
      </c>
      <c r="D3687" s="5"/>
      <c r="E3687" s="5"/>
      <c r="F3687" s="5"/>
      <c r="G3687" s="5"/>
      <c r="H3687" s="5"/>
      <c r="I3687" s="5"/>
      <c r="J3687" s="5"/>
      <c r="K3687" s="5"/>
      <c r="L3687" s="5"/>
      <c r="M3687" s="5"/>
      <c r="N3687" s="5"/>
      <c r="O3687" s="5"/>
      <c r="P3687" s="5"/>
      <c r="Q3687" s="5"/>
      <c r="R3687" s="5"/>
      <c r="S3687" s="5"/>
      <c r="T3687" s="5"/>
    </row>
    <row r="3688">
      <c r="A3688" s="15" t="s">
        <v>6779</v>
      </c>
      <c r="B3688" s="19" t="s">
        <v>6780</v>
      </c>
      <c r="C3688" s="9" t="s">
        <v>4616</v>
      </c>
      <c r="D3688" s="5"/>
      <c r="E3688" s="5"/>
      <c r="F3688" s="5"/>
      <c r="G3688" s="5"/>
      <c r="H3688" s="5"/>
      <c r="I3688" s="5"/>
      <c r="J3688" s="5"/>
      <c r="K3688" s="5"/>
      <c r="L3688" s="5"/>
      <c r="M3688" s="5"/>
      <c r="N3688" s="5"/>
      <c r="O3688" s="5"/>
      <c r="P3688" s="5"/>
      <c r="Q3688" s="5"/>
      <c r="R3688" s="5"/>
      <c r="S3688" s="5"/>
      <c r="T3688" s="5"/>
    </row>
    <row r="3689">
      <c r="A3689" s="15" t="s">
        <v>1366</v>
      </c>
      <c r="B3689" s="19" t="s">
        <v>6781</v>
      </c>
      <c r="C3689" s="9" t="s">
        <v>1016</v>
      </c>
      <c r="D3689" s="5"/>
      <c r="E3689" s="5"/>
      <c r="F3689" s="5"/>
      <c r="G3689" s="5"/>
      <c r="H3689" s="5"/>
      <c r="I3689" s="5"/>
      <c r="J3689" s="5"/>
      <c r="K3689" s="5"/>
      <c r="L3689" s="5"/>
      <c r="M3689" s="5"/>
      <c r="N3689" s="5"/>
      <c r="O3689" s="5"/>
      <c r="P3689" s="5"/>
      <c r="Q3689" s="5"/>
      <c r="R3689" s="5"/>
      <c r="S3689" s="5"/>
      <c r="T3689" s="5"/>
    </row>
    <row r="3690">
      <c r="A3690" s="15" t="s">
        <v>2312</v>
      </c>
      <c r="B3690" s="19" t="s">
        <v>6782</v>
      </c>
      <c r="C3690" s="9" t="s">
        <v>6100</v>
      </c>
      <c r="D3690" s="5"/>
      <c r="E3690" s="5"/>
      <c r="F3690" s="5"/>
      <c r="G3690" s="5"/>
      <c r="H3690" s="5"/>
      <c r="I3690" s="5"/>
      <c r="J3690" s="5"/>
      <c r="K3690" s="5"/>
      <c r="L3690" s="5"/>
      <c r="M3690" s="5"/>
      <c r="N3690" s="5"/>
      <c r="O3690" s="5"/>
      <c r="P3690" s="5"/>
      <c r="Q3690" s="5"/>
      <c r="R3690" s="5"/>
      <c r="S3690" s="5"/>
      <c r="T3690" s="5"/>
    </row>
    <row r="3691">
      <c r="A3691" s="15" t="s">
        <v>6783</v>
      </c>
      <c r="B3691" s="19" t="s">
        <v>6784</v>
      </c>
      <c r="C3691" s="9" t="s">
        <v>5433</v>
      </c>
      <c r="D3691" s="5"/>
      <c r="E3691" s="5"/>
      <c r="F3691" s="5"/>
      <c r="G3691" s="5"/>
      <c r="H3691" s="5"/>
      <c r="I3691" s="5"/>
      <c r="J3691" s="5"/>
      <c r="K3691" s="5"/>
      <c r="L3691" s="5"/>
      <c r="M3691" s="5"/>
      <c r="N3691" s="5"/>
      <c r="O3691" s="5"/>
      <c r="P3691" s="5"/>
      <c r="Q3691" s="5"/>
      <c r="R3691" s="5"/>
      <c r="S3691" s="5"/>
      <c r="T3691" s="5"/>
    </row>
    <row r="3692">
      <c r="A3692" s="15" t="s">
        <v>1476</v>
      </c>
      <c r="B3692" s="19" t="s">
        <v>6785</v>
      </c>
      <c r="C3692" s="9" t="s">
        <v>6100</v>
      </c>
      <c r="D3692" s="5"/>
      <c r="E3692" s="5"/>
      <c r="F3692" s="5"/>
      <c r="G3692" s="5"/>
      <c r="H3692" s="5"/>
      <c r="I3692" s="5"/>
      <c r="J3692" s="5"/>
      <c r="K3692" s="5"/>
      <c r="L3692" s="5"/>
      <c r="M3692" s="5"/>
      <c r="N3692" s="5"/>
      <c r="O3692" s="5"/>
      <c r="P3692" s="5"/>
      <c r="Q3692" s="5"/>
      <c r="R3692" s="5"/>
      <c r="S3692" s="5"/>
      <c r="T3692" s="5"/>
    </row>
    <row r="3693">
      <c r="A3693" s="15" t="s">
        <v>6786</v>
      </c>
      <c r="B3693" s="19" t="s">
        <v>6787</v>
      </c>
      <c r="C3693" s="9" t="s">
        <v>6100</v>
      </c>
      <c r="D3693" s="5"/>
      <c r="E3693" s="5"/>
      <c r="F3693" s="5"/>
      <c r="G3693" s="5"/>
      <c r="H3693" s="5"/>
      <c r="I3693" s="5"/>
      <c r="J3693" s="5"/>
      <c r="K3693" s="5"/>
      <c r="L3693" s="5"/>
      <c r="M3693" s="5"/>
      <c r="N3693" s="5"/>
      <c r="O3693" s="5"/>
      <c r="P3693" s="5"/>
      <c r="Q3693" s="5"/>
      <c r="R3693" s="5"/>
      <c r="S3693" s="5"/>
      <c r="T3693" s="5"/>
    </row>
    <row r="3694">
      <c r="A3694" s="15" t="s">
        <v>6788</v>
      </c>
      <c r="B3694" s="19" t="s">
        <v>6789</v>
      </c>
      <c r="C3694" s="9" t="s">
        <v>6100</v>
      </c>
      <c r="D3694" s="5"/>
      <c r="E3694" s="5"/>
      <c r="F3694" s="5"/>
      <c r="G3694" s="5"/>
      <c r="H3694" s="5"/>
      <c r="I3694" s="5"/>
      <c r="J3694" s="5"/>
      <c r="K3694" s="5"/>
      <c r="L3694" s="5"/>
      <c r="M3694" s="5"/>
      <c r="N3694" s="5"/>
      <c r="O3694" s="5"/>
      <c r="P3694" s="5"/>
      <c r="Q3694" s="5"/>
      <c r="R3694" s="5"/>
      <c r="S3694" s="5"/>
      <c r="T3694" s="5"/>
    </row>
    <row r="3695">
      <c r="A3695" s="15" t="s">
        <v>6790</v>
      </c>
      <c r="B3695" s="19" t="s">
        <v>6791</v>
      </c>
      <c r="C3695" s="9" t="s">
        <v>6100</v>
      </c>
      <c r="D3695" s="5"/>
      <c r="E3695" s="5"/>
      <c r="F3695" s="5"/>
      <c r="G3695" s="5"/>
      <c r="H3695" s="5"/>
      <c r="I3695" s="5"/>
      <c r="J3695" s="5"/>
      <c r="K3695" s="5"/>
      <c r="L3695" s="5"/>
      <c r="M3695" s="5"/>
      <c r="N3695" s="5"/>
      <c r="O3695" s="5"/>
      <c r="P3695" s="5"/>
      <c r="Q3695" s="5"/>
      <c r="R3695" s="5"/>
      <c r="S3695" s="5"/>
      <c r="T3695" s="5"/>
    </row>
    <row r="3696">
      <c r="A3696" s="15" t="s">
        <v>6792</v>
      </c>
      <c r="B3696" s="19" t="s">
        <v>6793</v>
      </c>
      <c r="C3696" s="9" t="s">
        <v>5861</v>
      </c>
      <c r="D3696" s="5"/>
      <c r="E3696" s="5"/>
      <c r="F3696" s="5"/>
      <c r="G3696" s="5"/>
      <c r="H3696" s="5"/>
      <c r="I3696" s="5"/>
      <c r="J3696" s="5"/>
      <c r="K3696" s="5"/>
      <c r="L3696" s="5"/>
      <c r="M3696" s="5"/>
      <c r="N3696" s="5"/>
      <c r="O3696" s="5"/>
      <c r="P3696" s="5"/>
      <c r="Q3696" s="5"/>
      <c r="R3696" s="5"/>
      <c r="S3696" s="5"/>
      <c r="T3696" s="5"/>
    </row>
    <row r="3697">
      <c r="A3697" s="15" t="s">
        <v>6794</v>
      </c>
      <c r="B3697" s="19" t="s">
        <v>6795</v>
      </c>
      <c r="C3697" s="9" t="s">
        <v>5861</v>
      </c>
      <c r="D3697" s="5"/>
      <c r="E3697" s="5"/>
      <c r="F3697" s="5"/>
      <c r="G3697" s="5"/>
      <c r="H3697" s="5"/>
      <c r="I3697" s="5"/>
      <c r="J3697" s="5"/>
      <c r="K3697" s="5"/>
      <c r="L3697" s="5"/>
      <c r="M3697" s="5"/>
      <c r="N3697" s="5"/>
      <c r="O3697" s="5"/>
      <c r="P3697" s="5"/>
      <c r="Q3697" s="5"/>
      <c r="R3697" s="5"/>
      <c r="S3697" s="5"/>
      <c r="T3697" s="5"/>
    </row>
    <row r="3698">
      <c r="A3698" s="15" t="s">
        <v>6796</v>
      </c>
      <c r="B3698" s="19" t="s">
        <v>6797</v>
      </c>
      <c r="C3698" s="9" t="s">
        <v>5818</v>
      </c>
      <c r="D3698" s="5"/>
      <c r="E3698" s="5"/>
      <c r="F3698" s="5"/>
      <c r="G3698" s="5"/>
      <c r="H3698" s="5"/>
      <c r="I3698" s="5"/>
      <c r="J3698" s="5"/>
      <c r="K3698" s="5"/>
      <c r="L3698" s="5"/>
      <c r="M3698" s="5"/>
      <c r="N3698" s="5"/>
      <c r="O3698" s="5"/>
      <c r="P3698" s="5"/>
      <c r="Q3698" s="5"/>
      <c r="R3698" s="5"/>
      <c r="S3698" s="5"/>
      <c r="T3698" s="5"/>
    </row>
    <row r="3699">
      <c r="A3699" s="15" t="s">
        <v>6798</v>
      </c>
      <c r="B3699" s="19" t="s">
        <v>6799</v>
      </c>
      <c r="C3699" s="9" t="s">
        <v>5861</v>
      </c>
      <c r="D3699" s="5"/>
      <c r="E3699" s="5"/>
      <c r="F3699" s="5"/>
      <c r="G3699" s="5"/>
      <c r="H3699" s="5"/>
      <c r="I3699" s="5"/>
      <c r="J3699" s="5"/>
      <c r="K3699" s="5"/>
      <c r="L3699" s="5"/>
      <c r="M3699" s="5"/>
      <c r="N3699" s="5"/>
      <c r="O3699" s="5"/>
      <c r="P3699" s="5"/>
      <c r="Q3699" s="5"/>
      <c r="R3699" s="5"/>
      <c r="S3699" s="5"/>
      <c r="T3699" s="5"/>
    </row>
    <row r="3700">
      <c r="A3700" s="15" t="s">
        <v>4574</v>
      </c>
      <c r="B3700" s="19" t="s">
        <v>6800</v>
      </c>
      <c r="C3700" s="9" t="s">
        <v>5387</v>
      </c>
      <c r="D3700" s="5"/>
      <c r="E3700" s="5"/>
      <c r="F3700" s="5"/>
      <c r="G3700" s="5"/>
      <c r="H3700" s="5"/>
      <c r="I3700" s="5"/>
      <c r="J3700" s="5"/>
      <c r="K3700" s="5"/>
      <c r="L3700" s="5"/>
      <c r="M3700" s="5"/>
      <c r="N3700" s="5"/>
      <c r="O3700" s="5"/>
      <c r="P3700" s="5"/>
      <c r="Q3700" s="5"/>
      <c r="R3700" s="5"/>
      <c r="S3700" s="5"/>
      <c r="T3700" s="5"/>
    </row>
    <row r="3701">
      <c r="A3701" s="15" t="s">
        <v>6801</v>
      </c>
      <c r="B3701" s="19" t="s">
        <v>6802</v>
      </c>
      <c r="C3701" s="9" t="s">
        <v>5387</v>
      </c>
      <c r="D3701" s="5"/>
      <c r="E3701" s="5"/>
      <c r="F3701" s="5"/>
      <c r="G3701" s="5"/>
      <c r="H3701" s="5"/>
      <c r="I3701" s="5"/>
      <c r="J3701" s="5"/>
      <c r="K3701" s="5"/>
      <c r="L3701" s="5"/>
      <c r="M3701" s="5"/>
      <c r="N3701" s="5"/>
      <c r="O3701" s="5"/>
      <c r="P3701" s="5"/>
      <c r="Q3701" s="5"/>
      <c r="R3701" s="5"/>
      <c r="S3701" s="5"/>
      <c r="T3701" s="5"/>
    </row>
    <row r="3702">
      <c r="A3702" s="15" t="s">
        <v>6803</v>
      </c>
      <c r="B3702" s="19" t="s">
        <v>6804</v>
      </c>
      <c r="C3702" s="9" t="s">
        <v>6122</v>
      </c>
      <c r="D3702" s="5"/>
      <c r="E3702" s="5"/>
      <c r="F3702" s="5"/>
      <c r="G3702" s="5"/>
      <c r="H3702" s="5"/>
      <c r="I3702" s="5"/>
      <c r="J3702" s="5"/>
      <c r="K3702" s="5"/>
      <c r="L3702" s="5"/>
      <c r="M3702" s="5"/>
      <c r="N3702" s="5"/>
      <c r="O3702" s="5"/>
      <c r="P3702" s="5"/>
      <c r="Q3702" s="5"/>
      <c r="R3702" s="5"/>
      <c r="S3702" s="5"/>
      <c r="T3702" s="5"/>
    </row>
    <row r="3703">
      <c r="A3703" s="15" t="s">
        <v>1872</v>
      </c>
      <c r="B3703" s="19" t="s">
        <v>6805</v>
      </c>
      <c r="C3703" s="9" t="s">
        <v>6100</v>
      </c>
      <c r="D3703" s="5"/>
      <c r="E3703" s="5"/>
      <c r="F3703" s="5"/>
      <c r="G3703" s="5"/>
      <c r="H3703" s="5"/>
      <c r="I3703" s="5"/>
      <c r="J3703" s="5"/>
      <c r="K3703" s="5"/>
      <c r="L3703" s="5"/>
      <c r="M3703" s="5"/>
      <c r="N3703" s="5"/>
      <c r="O3703" s="5"/>
      <c r="P3703" s="5"/>
      <c r="Q3703" s="5"/>
      <c r="R3703" s="5"/>
      <c r="S3703" s="5"/>
      <c r="T3703" s="5"/>
    </row>
    <row r="3704">
      <c r="A3704" s="15" t="s">
        <v>6806</v>
      </c>
      <c r="B3704" s="19" t="s">
        <v>6807</v>
      </c>
      <c r="C3704" s="9" t="s">
        <v>6100</v>
      </c>
      <c r="D3704" s="5"/>
      <c r="E3704" s="5"/>
      <c r="F3704" s="5"/>
      <c r="G3704" s="5"/>
      <c r="H3704" s="5"/>
      <c r="I3704" s="5"/>
      <c r="J3704" s="5"/>
      <c r="K3704" s="5"/>
      <c r="L3704" s="5"/>
      <c r="M3704" s="5"/>
      <c r="N3704" s="5"/>
      <c r="O3704" s="5"/>
      <c r="P3704" s="5"/>
      <c r="Q3704" s="5"/>
      <c r="R3704" s="5"/>
      <c r="S3704" s="5"/>
      <c r="T3704" s="5"/>
    </row>
    <row r="3705">
      <c r="A3705" s="15" t="s">
        <v>6808</v>
      </c>
      <c r="B3705" s="19" t="s">
        <v>6809</v>
      </c>
      <c r="C3705" s="9" t="s">
        <v>6100</v>
      </c>
      <c r="D3705" s="5"/>
      <c r="E3705" s="5"/>
      <c r="F3705" s="5"/>
      <c r="G3705" s="5"/>
      <c r="H3705" s="5"/>
      <c r="I3705" s="5"/>
      <c r="J3705" s="5"/>
      <c r="K3705" s="5"/>
      <c r="L3705" s="5"/>
      <c r="M3705" s="5"/>
      <c r="N3705" s="5"/>
      <c r="O3705" s="5"/>
      <c r="P3705" s="5"/>
      <c r="Q3705" s="5"/>
      <c r="R3705" s="5"/>
      <c r="S3705" s="5"/>
      <c r="T3705" s="5"/>
    </row>
    <row r="3706">
      <c r="A3706" s="15" t="s">
        <v>3694</v>
      </c>
      <c r="B3706" s="19" t="s">
        <v>6810</v>
      </c>
      <c r="C3706" s="9" t="s">
        <v>1016</v>
      </c>
      <c r="D3706" s="5"/>
      <c r="E3706" s="5"/>
      <c r="F3706" s="5"/>
      <c r="G3706" s="5"/>
      <c r="H3706" s="5"/>
      <c r="I3706" s="5"/>
      <c r="J3706" s="5"/>
      <c r="K3706" s="5"/>
      <c r="L3706" s="5"/>
      <c r="M3706" s="5"/>
      <c r="N3706" s="5"/>
      <c r="O3706" s="5"/>
      <c r="P3706" s="5"/>
      <c r="Q3706" s="5"/>
      <c r="R3706" s="5"/>
      <c r="S3706" s="5"/>
      <c r="T3706" s="5"/>
    </row>
    <row r="3707">
      <c r="A3707" s="15" t="s">
        <v>6811</v>
      </c>
      <c r="B3707" s="19" t="s">
        <v>6812</v>
      </c>
      <c r="C3707" s="9" t="s">
        <v>6100</v>
      </c>
      <c r="D3707" s="5"/>
      <c r="E3707" s="5"/>
      <c r="F3707" s="5"/>
      <c r="G3707" s="5"/>
      <c r="H3707" s="5"/>
      <c r="I3707" s="5"/>
      <c r="J3707" s="5"/>
      <c r="K3707" s="5"/>
      <c r="L3707" s="5"/>
      <c r="M3707" s="5"/>
      <c r="N3707" s="5"/>
      <c r="O3707" s="5"/>
      <c r="P3707" s="5"/>
      <c r="Q3707" s="5"/>
      <c r="R3707" s="5"/>
      <c r="S3707" s="5"/>
      <c r="T3707" s="5"/>
    </row>
    <row r="3708">
      <c r="A3708" s="15" t="s">
        <v>3335</v>
      </c>
      <c r="B3708" s="19" t="s">
        <v>6813</v>
      </c>
      <c r="C3708" s="9" t="s">
        <v>6100</v>
      </c>
      <c r="D3708" s="5"/>
      <c r="E3708" s="5"/>
      <c r="F3708" s="5"/>
      <c r="G3708" s="5"/>
      <c r="H3708" s="5"/>
      <c r="I3708" s="5"/>
      <c r="J3708" s="5"/>
      <c r="K3708" s="5"/>
      <c r="L3708" s="5"/>
      <c r="M3708" s="5"/>
      <c r="N3708" s="5"/>
      <c r="O3708" s="5"/>
      <c r="P3708" s="5"/>
      <c r="Q3708" s="5"/>
      <c r="R3708" s="5"/>
      <c r="S3708" s="5"/>
      <c r="T3708" s="5"/>
    </row>
    <row r="3709">
      <c r="A3709" s="15" t="s">
        <v>6814</v>
      </c>
      <c r="B3709" s="19" t="s">
        <v>6815</v>
      </c>
      <c r="C3709" s="9" t="s">
        <v>6100</v>
      </c>
      <c r="D3709" s="5"/>
      <c r="E3709" s="5"/>
      <c r="F3709" s="5"/>
      <c r="G3709" s="5"/>
      <c r="H3709" s="5"/>
      <c r="I3709" s="5"/>
      <c r="J3709" s="5"/>
      <c r="K3709" s="5"/>
      <c r="L3709" s="5"/>
      <c r="M3709" s="5"/>
      <c r="N3709" s="5"/>
      <c r="O3709" s="5"/>
      <c r="P3709" s="5"/>
      <c r="Q3709" s="5"/>
      <c r="R3709" s="5"/>
      <c r="S3709" s="5"/>
      <c r="T3709" s="5"/>
    </row>
    <row r="3710">
      <c r="A3710" s="15" t="s">
        <v>6816</v>
      </c>
      <c r="B3710" s="19" t="s">
        <v>6817</v>
      </c>
      <c r="C3710" s="9" t="s">
        <v>5387</v>
      </c>
      <c r="D3710" s="5"/>
      <c r="E3710" s="5"/>
      <c r="F3710" s="5"/>
      <c r="G3710" s="5"/>
      <c r="H3710" s="5"/>
      <c r="I3710" s="5"/>
      <c r="J3710" s="5"/>
      <c r="K3710" s="5"/>
      <c r="L3710" s="5"/>
      <c r="M3710" s="5"/>
      <c r="N3710" s="5"/>
      <c r="O3710" s="5"/>
      <c r="P3710" s="5"/>
      <c r="Q3710" s="5"/>
      <c r="R3710" s="5"/>
      <c r="S3710" s="5"/>
      <c r="T3710" s="5"/>
    </row>
    <row r="3711">
      <c r="A3711" s="15" t="s">
        <v>707</v>
      </c>
      <c r="B3711" s="19" t="s">
        <v>6818</v>
      </c>
      <c r="C3711" s="9" t="s">
        <v>5818</v>
      </c>
      <c r="D3711" s="5"/>
      <c r="E3711" s="5"/>
      <c r="F3711" s="5"/>
      <c r="G3711" s="5"/>
      <c r="H3711" s="5"/>
      <c r="I3711" s="5"/>
      <c r="J3711" s="5"/>
      <c r="K3711" s="5"/>
      <c r="L3711" s="5"/>
      <c r="M3711" s="5"/>
      <c r="N3711" s="5"/>
      <c r="O3711" s="5"/>
      <c r="P3711" s="5"/>
      <c r="Q3711" s="5"/>
      <c r="R3711" s="5"/>
      <c r="S3711" s="5"/>
      <c r="T3711" s="5"/>
    </row>
    <row r="3712">
      <c r="A3712" s="15" t="s">
        <v>2656</v>
      </c>
      <c r="B3712" s="19" t="s">
        <v>6819</v>
      </c>
      <c r="C3712" s="9" t="s">
        <v>4816</v>
      </c>
      <c r="D3712" s="5"/>
      <c r="E3712" s="5"/>
      <c r="F3712" s="5"/>
      <c r="G3712" s="5"/>
      <c r="H3712" s="5"/>
      <c r="I3712" s="5"/>
      <c r="J3712" s="5"/>
      <c r="K3712" s="5"/>
      <c r="L3712" s="5"/>
      <c r="M3712" s="5"/>
      <c r="N3712" s="5"/>
      <c r="O3712" s="5"/>
      <c r="P3712" s="5"/>
      <c r="Q3712" s="5"/>
      <c r="R3712" s="5"/>
      <c r="S3712" s="5"/>
      <c r="T3712" s="5"/>
    </row>
    <row r="3713">
      <c r="A3713" s="15" t="s">
        <v>6820</v>
      </c>
      <c r="B3713" s="19" t="s">
        <v>6821</v>
      </c>
      <c r="C3713" s="9" t="s">
        <v>5849</v>
      </c>
      <c r="D3713" s="5"/>
      <c r="E3713" s="5"/>
      <c r="F3713" s="5"/>
      <c r="G3713" s="5"/>
      <c r="H3713" s="5"/>
      <c r="I3713" s="5"/>
      <c r="J3713" s="5"/>
      <c r="K3713" s="5"/>
      <c r="L3713" s="5"/>
      <c r="M3713" s="5"/>
      <c r="N3713" s="5"/>
      <c r="O3713" s="5"/>
      <c r="P3713" s="5"/>
      <c r="Q3713" s="5"/>
      <c r="R3713" s="5"/>
      <c r="S3713" s="5"/>
      <c r="T3713" s="5"/>
    </row>
    <row r="3714">
      <c r="A3714" s="15" t="s">
        <v>6822</v>
      </c>
      <c r="B3714" s="19" t="s">
        <v>6823</v>
      </c>
      <c r="C3714" s="9" t="s">
        <v>5861</v>
      </c>
      <c r="D3714" s="5"/>
      <c r="E3714" s="5"/>
      <c r="F3714" s="5"/>
      <c r="G3714" s="5"/>
      <c r="H3714" s="5"/>
      <c r="I3714" s="5"/>
      <c r="J3714" s="5"/>
      <c r="K3714" s="5"/>
      <c r="L3714" s="5"/>
      <c r="M3714" s="5"/>
      <c r="N3714" s="5"/>
      <c r="O3714" s="5"/>
      <c r="P3714" s="5"/>
      <c r="Q3714" s="5"/>
      <c r="R3714" s="5"/>
      <c r="S3714" s="5"/>
      <c r="T3714" s="5"/>
    </row>
    <row r="3715">
      <c r="A3715" s="15" t="s">
        <v>6824</v>
      </c>
      <c r="B3715" s="19" t="s">
        <v>6825</v>
      </c>
      <c r="C3715" s="9" t="s">
        <v>6100</v>
      </c>
      <c r="D3715" s="5"/>
      <c r="E3715" s="5"/>
      <c r="F3715" s="5"/>
      <c r="G3715" s="5"/>
      <c r="H3715" s="5"/>
      <c r="I3715" s="5"/>
      <c r="J3715" s="5"/>
      <c r="K3715" s="5"/>
      <c r="L3715" s="5"/>
      <c r="M3715" s="5"/>
      <c r="N3715" s="5"/>
      <c r="O3715" s="5"/>
      <c r="P3715" s="5"/>
      <c r="Q3715" s="5"/>
      <c r="R3715" s="5"/>
      <c r="S3715" s="5"/>
      <c r="T3715" s="5"/>
    </row>
    <row r="3716">
      <c r="A3716" s="15" t="s">
        <v>6826</v>
      </c>
      <c r="B3716" s="19" t="s">
        <v>6827</v>
      </c>
      <c r="C3716" s="9" t="s">
        <v>5877</v>
      </c>
      <c r="D3716" s="5"/>
      <c r="E3716" s="5"/>
      <c r="F3716" s="5"/>
      <c r="G3716" s="5"/>
      <c r="H3716" s="5"/>
      <c r="I3716" s="5"/>
      <c r="J3716" s="5"/>
      <c r="K3716" s="5"/>
      <c r="L3716" s="5"/>
      <c r="M3716" s="5"/>
      <c r="N3716" s="5"/>
      <c r="O3716" s="5"/>
      <c r="P3716" s="5"/>
      <c r="Q3716" s="5"/>
      <c r="R3716" s="5"/>
      <c r="S3716" s="5"/>
      <c r="T3716" s="5"/>
    </row>
    <row r="3717">
      <c r="A3717" s="15" t="s">
        <v>6828</v>
      </c>
      <c r="B3717" s="19" t="s">
        <v>6829</v>
      </c>
      <c r="C3717" s="9" t="s">
        <v>5849</v>
      </c>
      <c r="D3717" s="5"/>
      <c r="E3717" s="5"/>
      <c r="F3717" s="5"/>
      <c r="G3717" s="5"/>
      <c r="H3717" s="5"/>
      <c r="I3717" s="5"/>
      <c r="J3717" s="5"/>
      <c r="K3717" s="5"/>
      <c r="L3717" s="5"/>
      <c r="M3717" s="5"/>
      <c r="N3717" s="5"/>
      <c r="O3717" s="5"/>
      <c r="P3717" s="5"/>
      <c r="Q3717" s="5"/>
      <c r="R3717" s="5"/>
      <c r="S3717" s="5"/>
      <c r="T3717" s="5"/>
    </row>
    <row r="3718">
      <c r="A3718" s="15" t="s">
        <v>5411</v>
      </c>
      <c r="B3718" s="19" t="s">
        <v>6830</v>
      </c>
      <c r="C3718" s="9" t="s">
        <v>6100</v>
      </c>
      <c r="D3718" s="5"/>
      <c r="E3718" s="5"/>
      <c r="F3718" s="5"/>
      <c r="G3718" s="5"/>
      <c r="H3718" s="5"/>
      <c r="I3718" s="5"/>
      <c r="J3718" s="5"/>
      <c r="K3718" s="5"/>
      <c r="L3718" s="5"/>
      <c r="M3718" s="5"/>
      <c r="N3718" s="5"/>
      <c r="O3718" s="5"/>
      <c r="P3718" s="5"/>
      <c r="Q3718" s="5"/>
      <c r="R3718" s="5"/>
      <c r="S3718" s="5"/>
      <c r="T3718" s="5"/>
    </row>
    <row r="3719">
      <c r="A3719" s="15" t="s">
        <v>5484</v>
      </c>
      <c r="B3719" s="19" t="s">
        <v>6831</v>
      </c>
      <c r="C3719" s="9" t="s">
        <v>5861</v>
      </c>
      <c r="D3719" s="5"/>
      <c r="E3719" s="5"/>
      <c r="F3719" s="5"/>
      <c r="G3719" s="5"/>
      <c r="H3719" s="5"/>
      <c r="I3719" s="5"/>
      <c r="J3719" s="5"/>
      <c r="K3719" s="5"/>
      <c r="L3719" s="5"/>
      <c r="M3719" s="5"/>
      <c r="N3719" s="5"/>
      <c r="O3719" s="5"/>
      <c r="P3719" s="5"/>
      <c r="Q3719" s="5"/>
      <c r="R3719" s="5"/>
      <c r="S3719" s="5"/>
      <c r="T3719" s="5"/>
    </row>
    <row r="3720">
      <c r="A3720" s="15" t="s">
        <v>1254</v>
      </c>
      <c r="B3720" s="19" t="s">
        <v>6832</v>
      </c>
      <c r="C3720" s="9" t="s">
        <v>6100</v>
      </c>
      <c r="D3720" s="5"/>
      <c r="E3720" s="5"/>
      <c r="F3720" s="5"/>
      <c r="G3720" s="5"/>
      <c r="H3720" s="5"/>
      <c r="I3720" s="5"/>
      <c r="J3720" s="5"/>
      <c r="K3720" s="5"/>
      <c r="L3720" s="5"/>
      <c r="M3720" s="5"/>
      <c r="N3720" s="5"/>
      <c r="O3720" s="5"/>
      <c r="P3720" s="5"/>
      <c r="Q3720" s="5"/>
      <c r="R3720" s="5"/>
      <c r="S3720" s="5"/>
      <c r="T3720" s="5"/>
    </row>
    <row r="3721">
      <c r="A3721" s="15" t="s">
        <v>6833</v>
      </c>
      <c r="B3721" s="19" t="s">
        <v>6834</v>
      </c>
      <c r="C3721" s="9" t="s">
        <v>6652</v>
      </c>
      <c r="D3721" s="5"/>
      <c r="E3721" s="5"/>
      <c r="F3721" s="5"/>
      <c r="G3721" s="5"/>
      <c r="H3721" s="5"/>
      <c r="I3721" s="5"/>
      <c r="J3721" s="5"/>
      <c r="K3721" s="5"/>
      <c r="L3721" s="5"/>
      <c r="M3721" s="5"/>
      <c r="N3721" s="5"/>
      <c r="O3721" s="5"/>
      <c r="P3721" s="5"/>
      <c r="Q3721" s="5"/>
      <c r="R3721" s="5"/>
      <c r="S3721" s="5"/>
      <c r="T3721" s="5"/>
    </row>
    <row r="3722">
      <c r="A3722" s="15" t="s">
        <v>6835</v>
      </c>
      <c r="B3722" s="19" t="s">
        <v>6836</v>
      </c>
      <c r="C3722" s="9" t="s">
        <v>6100</v>
      </c>
      <c r="D3722" s="5"/>
      <c r="E3722" s="5"/>
      <c r="F3722" s="5"/>
      <c r="G3722" s="5"/>
      <c r="H3722" s="5"/>
      <c r="I3722" s="5"/>
      <c r="J3722" s="5"/>
      <c r="K3722" s="5"/>
      <c r="L3722" s="5"/>
      <c r="M3722" s="5"/>
      <c r="N3722" s="5"/>
      <c r="O3722" s="5"/>
      <c r="P3722" s="5"/>
      <c r="Q3722" s="5"/>
      <c r="R3722" s="5"/>
      <c r="S3722" s="5"/>
      <c r="T3722" s="5"/>
    </row>
    <row r="3723">
      <c r="A3723" s="15" t="s">
        <v>6837</v>
      </c>
      <c r="B3723" s="19" t="s">
        <v>6838</v>
      </c>
      <c r="C3723" s="9" t="s">
        <v>6100</v>
      </c>
      <c r="D3723" s="5"/>
      <c r="E3723" s="5"/>
      <c r="F3723" s="5"/>
      <c r="G3723" s="5"/>
      <c r="H3723" s="5"/>
      <c r="I3723" s="5"/>
      <c r="J3723" s="5"/>
      <c r="K3723" s="5"/>
      <c r="L3723" s="5"/>
      <c r="M3723" s="5"/>
      <c r="N3723" s="5"/>
      <c r="O3723" s="5"/>
      <c r="P3723" s="5"/>
      <c r="Q3723" s="5"/>
      <c r="R3723" s="5"/>
      <c r="S3723" s="5"/>
      <c r="T3723" s="5"/>
    </row>
    <row r="3724">
      <c r="A3724" s="15" t="s">
        <v>6839</v>
      </c>
      <c r="B3724" s="19" t="s">
        <v>6840</v>
      </c>
      <c r="C3724" s="9" t="s">
        <v>5387</v>
      </c>
      <c r="D3724" s="5"/>
      <c r="E3724" s="5"/>
      <c r="F3724" s="5"/>
      <c r="G3724" s="5"/>
      <c r="H3724" s="5"/>
      <c r="I3724" s="5"/>
      <c r="J3724" s="5"/>
      <c r="K3724" s="5"/>
      <c r="L3724" s="5"/>
      <c r="M3724" s="5"/>
      <c r="N3724" s="5"/>
      <c r="O3724" s="5"/>
      <c r="P3724" s="5"/>
      <c r="Q3724" s="5"/>
      <c r="R3724" s="5"/>
      <c r="S3724" s="5"/>
      <c r="T3724" s="5"/>
    </row>
    <row r="3725">
      <c r="A3725" s="15" t="s">
        <v>1788</v>
      </c>
      <c r="B3725" s="19" t="s">
        <v>6841</v>
      </c>
      <c r="C3725" s="9" t="s">
        <v>5853</v>
      </c>
      <c r="D3725" s="5"/>
      <c r="E3725" s="5"/>
      <c r="F3725" s="5"/>
      <c r="G3725" s="5"/>
      <c r="H3725" s="5"/>
      <c r="I3725" s="5"/>
      <c r="J3725" s="5"/>
      <c r="K3725" s="5"/>
      <c r="L3725" s="5"/>
      <c r="M3725" s="5"/>
      <c r="N3725" s="5"/>
      <c r="O3725" s="5"/>
      <c r="P3725" s="5"/>
      <c r="Q3725" s="5"/>
      <c r="R3725" s="5"/>
      <c r="S3725" s="5"/>
      <c r="T3725" s="5"/>
    </row>
    <row r="3726">
      <c r="A3726" s="15" t="s">
        <v>6842</v>
      </c>
      <c r="B3726" s="19" t="s">
        <v>6843</v>
      </c>
      <c r="C3726" s="9" t="s">
        <v>6100</v>
      </c>
      <c r="D3726" s="5"/>
      <c r="E3726" s="5"/>
      <c r="F3726" s="5"/>
      <c r="G3726" s="5"/>
      <c r="H3726" s="5"/>
      <c r="I3726" s="5"/>
      <c r="J3726" s="5"/>
      <c r="K3726" s="5"/>
      <c r="L3726" s="5"/>
      <c r="M3726" s="5"/>
      <c r="N3726" s="5"/>
      <c r="O3726" s="5"/>
      <c r="P3726" s="5"/>
      <c r="Q3726" s="5"/>
      <c r="R3726" s="5"/>
      <c r="S3726" s="5"/>
      <c r="T3726" s="5"/>
    </row>
    <row r="3727">
      <c r="A3727" s="15" t="s">
        <v>2974</v>
      </c>
      <c r="B3727" s="19" t="s">
        <v>6844</v>
      </c>
      <c r="C3727" s="9" t="s">
        <v>6100</v>
      </c>
      <c r="D3727" s="5"/>
      <c r="E3727" s="5"/>
      <c r="F3727" s="5"/>
      <c r="G3727" s="5"/>
      <c r="H3727" s="5"/>
      <c r="I3727" s="5"/>
      <c r="J3727" s="5"/>
      <c r="K3727" s="5"/>
      <c r="L3727" s="5"/>
      <c r="M3727" s="5"/>
      <c r="N3727" s="5"/>
      <c r="O3727" s="5"/>
      <c r="P3727" s="5"/>
      <c r="Q3727" s="5"/>
      <c r="R3727" s="5"/>
      <c r="S3727" s="5"/>
      <c r="T3727" s="5"/>
    </row>
    <row r="3728">
      <c r="A3728" s="15" t="s">
        <v>6845</v>
      </c>
      <c r="B3728" s="19" t="s">
        <v>6846</v>
      </c>
      <c r="C3728" s="9" t="s">
        <v>1016</v>
      </c>
      <c r="D3728" s="5"/>
      <c r="E3728" s="5"/>
      <c r="F3728" s="5"/>
      <c r="G3728" s="5"/>
      <c r="H3728" s="5"/>
      <c r="I3728" s="5"/>
      <c r="J3728" s="5"/>
      <c r="K3728" s="5"/>
      <c r="L3728" s="5"/>
      <c r="M3728" s="5"/>
      <c r="N3728" s="5"/>
      <c r="O3728" s="5"/>
      <c r="P3728" s="5"/>
      <c r="Q3728" s="5"/>
      <c r="R3728" s="5"/>
      <c r="S3728" s="5"/>
      <c r="T3728" s="5"/>
    </row>
    <row r="3729">
      <c r="A3729" s="15" t="s">
        <v>6847</v>
      </c>
      <c r="B3729" s="19" t="s">
        <v>6848</v>
      </c>
      <c r="C3729" s="9" t="s">
        <v>6849</v>
      </c>
      <c r="D3729" s="5"/>
      <c r="E3729" s="5"/>
      <c r="F3729" s="5"/>
      <c r="G3729" s="5"/>
      <c r="H3729" s="5"/>
      <c r="I3729" s="5"/>
      <c r="J3729" s="5"/>
      <c r="K3729" s="5"/>
      <c r="L3729" s="5"/>
      <c r="M3729" s="5"/>
      <c r="N3729" s="5"/>
      <c r="O3729" s="5"/>
      <c r="P3729" s="5"/>
      <c r="Q3729" s="5"/>
      <c r="R3729" s="5"/>
      <c r="S3729" s="5"/>
      <c r="T3729" s="5"/>
    </row>
    <row r="3730">
      <c r="A3730" s="15" t="s">
        <v>6850</v>
      </c>
      <c r="B3730" s="19" t="s">
        <v>6851</v>
      </c>
      <c r="C3730" s="9" t="s">
        <v>5861</v>
      </c>
      <c r="D3730" s="5"/>
      <c r="E3730" s="5"/>
      <c r="F3730" s="5"/>
      <c r="G3730" s="5"/>
      <c r="H3730" s="5"/>
      <c r="I3730" s="5"/>
      <c r="J3730" s="5"/>
      <c r="K3730" s="5"/>
      <c r="L3730" s="5"/>
      <c r="M3730" s="5"/>
      <c r="N3730" s="5"/>
      <c r="O3730" s="5"/>
      <c r="P3730" s="5"/>
      <c r="Q3730" s="5"/>
      <c r="R3730" s="5"/>
      <c r="S3730" s="5"/>
      <c r="T3730" s="5"/>
    </row>
    <row r="3731">
      <c r="A3731" s="15" t="s">
        <v>6852</v>
      </c>
      <c r="B3731" s="19" t="s">
        <v>6853</v>
      </c>
      <c r="C3731" s="9" t="s">
        <v>4816</v>
      </c>
      <c r="D3731" s="5"/>
      <c r="E3731" s="5"/>
      <c r="F3731" s="5"/>
      <c r="G3731" s="5"/>
      <c r="H3731" s="5"/>
      <c r="I3731" s="5"/>
      <c r="J3731" s="5"/>
      <c r="K3731" s="5"/>
      <c r="L3731" s="5"/>
      <c r="M3731" s="5"/>
      <c r="N3731" s="5"/>
      <c r="O3731" s="5"/>
      <c r="P3731" s="5"/>
      <c r="Q3731" s="5"/>
      <c r="R3731" s="5"/>
      <c r="S3731" s="5"/>
      <c r="T3731" s="5"/>
    </row>
    <row r="3732">
      <c r="A3732" s="15" t="s">
        <v>6854</v>
      </c>
      <c r="B3732" s="19" t="s">
        <v>6855</v>
      </c>
      <c r="C3732" s="9" t="s">
        <v>5460</v>
      </c>
      <c r="D3732" s="5"/>
      <c r="E3732" s="5"/>
      <c r="F3732" s="5"/>
      <c r="G3732" s="5"/>
      <c r="H3732" s="5"/>
      <c r="I3732" s="5"/>
      <c r="J3732" s="5"/>
      <c r="K3732" s="5"/>
      <c r="L3732" s="5"/>
      <c r="M3732" s="5"/>
      <c r="N3732" s="5"/>
      <c r="O3732" s="5"/>
      <c r="P3732" s="5"/>
      <c r="Q3732" s="5"/>
      <c r="R3732" s="5"/>
      <c r="S3732" s="5"/>
      <c r="T3732" s="5"/>
    </row>
    <row r="3733">
      <c r="A3733" s="15" t="s">
        <v>6856</v>
      </c>
      <c r="B3733" s="19" t="s">
        <v>6857</v>
      </c>
      <c r="C3733" s="9" t="s">
        <v>5387</v>
      </c>
      <c r="D3733" s="5"/>
      <c r="E3733" s="5"/>
      <c r="F3733" s="5"/>
      <c r="G3733" s="5"/>
      <c r="H3733" s="5"/>
      <c r="I3733" s="5"/>
      <c r="J3733" s="5"/>
      <c r="K3733" s="5"/>
      <c r="L3733" s="5"/>
      <c r="M3733" s="5"/>
      <c r="N3733" s="5"/>
      <c r="O3733" s="5"/>
      <c r="P3733" s="5"/>
      <c r="Q3733" s="5"/>
      <c r="R3733" s="5"/>
      <c r="S3733" s="5"/>
      <c r="T3733" s="5"/>
    </row>
    <row r="3734">
      <c r="A3734" s="15" t="s">
        <v>6755</v>
      </c>
      <c r="B3734" s="19" t="s">
        <v>6858</v>
      </c>
      <c r="C3734" s="9" t="s">
        <v>4616</v>
      </c>
      <c r="D3734" s="5"/>
      <c r="E3734" s="5"/>
      <c r="F3734" s="5"/>
      <c r="G3734" s="5"/>
      <c r="H3734" s="5"/>
      <c r="I3734" s="5"/>
      <c r="J3734" s="5"/>
      <c r="K3734" s="5"/>
      <c r="L3734" s="5"/>
      <c r="M3734" s="5"/>
      <c r="N3734" s="5"/>
      <c r="O3734" s="5"/>
      <c r="P3734" s="5"/>
      <c r="Q3734" s="5"/>
      <c r="R3734" s="5"/>
      <c r="S3734" s="5"/>
      <c r="T3734" s="5"/>
    </row>
    <row r="3735">
      <c r="A3735" s="15" t="s">
        <v>4875</v>
      </c>
      <c r="B3735" s="19" t="s">
        <v>6859</v>
      </c>
      <c r="C3735" s="9" t="s">
        <v>5861</v>
      </c>
      <c r="D3735" s="5"/>
      <c r="E3735" s="5"/>
      <c r="F3735" s="5"/>
      <c r="G3735" s="5"/>
      <c r="H3735" s="5"/>
      <c r="I3735" s="5"/>
      <c r="J3735" s="5"/>
      <c r="K3735" s="5"/>
      <c r="L3735" s="5"/>
      <c r="M3735" s="5"/>
      <c r="N3735" s="5"/>
      <c r="O3735" s="5"/>
      <c r="P3735" s="5"/>
      <c r="Q3735" s="5"/>
      <c r="R3735" s="5"/>
      <c r="S3735" s="5"/>
      <c r="T3735" s="5"/>
    </row>
    <row r="3736">
      <c r="A3736" s="15" t="s">
        <v>6860</v>
      </c>
      <c r="B3736" s="19" t="s">
        <v>6861</v>
      </c>
      <c r="C3736" s="9" t="s">
        <v>6100</v>
      </c>
      <c r="D3736" s="5"/>
      <c r="E3736" s="5"/>
      <c r="F3736" s="5"/>
      <c r="G3736" s="5"/>
      <c r="H3736" s="5"/>
      <c r="I3736" s="5"/>
      <c r="J3736" s="5"/>
      <c r="K3736" s="5"/>
      <c r="L3736" s="5"/>
      <c r="M3736" s="5"/>
      <c r="N3736" s="5"/>
      <c r="O3736" s="5"/>
      <c r="P3736" s="5"/>
      <c r="Q3736" s="5"/>
      <c r="R3736" s="5"/>
      <c r="S3736" s="5"/>
      <c r="T3736" s="5"/>
    </row>
    <row r="3737">
      <c r="A3737" s="15" t="s">
        <v>6862</v>
      </c>
      <c r="B3737" s="19" t="s">
        <v>6863</v>
      </c>
      <c r="C3737" s="9" t="s">
        <v>6100</v>
      </c>
      <c r="D3737" s="5"/>
      <c r="E3737" s="5"/>
      <c r="F3737" s="5"/>
      <c r="G3737" s="5"/>
      <c r="H3737" s="5"/>
      <c r="I3737" s="5"/>
      <c r="J3737" s="5"/>
      <c r="K3737" s="5"/>
      <c r="L3737" s="5"/>
      <c r="M3737" s="5"/>
      <c r="N3737" s="5"/>
      <c r="O3737" s="5"/>
      <c r="P3737" s="5"/>
      <c r="Q3737" s="5"/>
      <c r="R3737" s="5"/>
      <c r="S3737" s="5"/>
      <c r="T3737" s="5"/>
    </row>
    <row r="3738">
      <c r="A3738" s="15" t="s">
        <v>6864</v>
      </c>
      <c r="B3738" s="19" t="s">
        <v>6865</v>
      </c>
      <c r="C3738" s="9" t="s">
        <v>6100</v>
      </c>
      <c r="D3738" s="5"/>
      <c r="E3738" s="5"/>
      <c r="F3738" s="5"/>
      <c r="G3738" s="5"/>
      <c r="H3738" s="5"/>
      <c r="I3738" s="5"/>
      <c r="J3738" s="5"/>
      <c r="K3738" s="5"/>
      <c r="L3738" s="5"/>
      <c r="M3738" s="5"/>
      <c r="N3738" s="5"/>
      <c r="O3738" s="5"/>
      <c r="P3738" s="5"/>
      <c r="Q3738" s="5"/>
      <c r="R3738" s="5"/>
      <c r="S3738" s="5"/>
      <c r="T3738" s="5"/>
    </row>
    <row r="3739">
      <c r="A3739" s="15" t="s">
        <v>3347</v>
      </c>
      <c r="B3739" s="19" t="s">
        <v>6866</v>
      </c>
      <c r="C3739" s="9" t="s">
        <v>5861</v>
      </c>
      <c r="D3739" s="5"/>
      <c r="E3739" s="5"/>
      <c r="F3739" s="5"/>
      <c r="G3739" s="5"/>
      <c r="H3739" s="5"/>
      <c r="I3739" s="5"/>
      <c r="J3739" s="5"/>
      <c r="K3739" s="5"/>
      <c r="L3739" s="5"/>
      <c r="M3739" s="5"/>
      <c r="N3739" s="5"/>
      <c r="O3739" s="5"/>
      <c r="P3739" s="5"/>
      <c r="Q3739" s="5"/>
      <c r="R3739" s="5"/>
      <c r="S3739" s="5"/>
      <c r="T3739" s="5"/>
    </row>
    <row r="3740">
      <c r="A3740" s="15" t="s">
        <v>4858</v>
      </c>
      <c r="B3740" s="19" t="s">
        <v>6867</v>
      </c>
      <c r="C3740" s="9" t="s">
        <v>6100</v>
      </c>
      <c r="D3740" s="5"/>
      <c r="E3740" s="5"/>
      <c r="F3740" s="5"/>
      <c r="G3740" s="5"/>
      <c r="H3740" s="5"/>
      <c r="I3740" s="5"/>
      <c r="J3740" s="5"/>
      <c r="K3740" s="5"/>
      <c r="L3740" s="5"/>
      <c r="M3740" s="5"/>
      <c r="N3740" s="5"/>
      <c r="O3740" s="5"/>
      <c r="P3740" s="5"/>
      <c r="Q3740" s="5"/>
      <c r="R3740" s="5"/>
      <c r="S3740" s="5"/>
      <c r="T3740" s="5"/>
    </row>
    <row r="3741">
      <c r="A3741" s="15" t="s">
        <v>6868</v>
      </c>
      <c r="B3741" s="19" t="s">
        <v>6869</v>
      </c>
      <c r="C3741" s="9" t="s">
        <v>6100</v>
      </c>
      <c r="D3741" s="5"/>
      <c r="E3741" s="5"/>
      <c r="F3741" s="5"/>
      <c r="G3741" s="5"/>
      <c r="H3741" s="5"/>
      <c r="I3741" s="5"/>
      <c r="J3741" s="5"/>
      <c r="K3741" s="5"/>
      <c r="L3741" s="5"/>
      <c r="M3741" s="5"/>
      <c r="N3741" s="5"/>
      <c r="O3741" s="5"/>
      <c r="P3741" s="5"/>
      <c r="Q3741" s="5"/>
      <c r="R3741" s="5"/>
      <c r="S3741" s="5"/>
      <c r="T3741" s="5"/>
    </row>
    <row r="3742">
      <c r="A3742" s="15" t="s">
        <v>1186</v>
      </c>
      <c r="B3742" s="19" t="s">
        <v>6870</v>
      </c>
      <c r="C3742" s="9" t="s">
        <v>4816</v>
      </c>
      <c r="D3742" s="5"/>
      <c r="E3742" s="5"/>
      <c r="F3742" s="5"/>
      <c r="G3742" s="5"/>
      <c r="H3742" s="5"/>
      <c r="I3742" s="5"/>
      <c r="J3742" s="5"/>
      <c r="K3742" s="5"/>
      <c r="L3742" s="5"/>
      <c r="M3742" s="5"/>
      <c r="N3742" s="5"/>
      <c r="O3742" s="5"/>
      <c r="P3742" s="5"/>
      <c r="Q3742" s="5"/>
      <c r="R3742" s="5"/>
      <c r="S3742" s="5"/>
      <c r="T3742" s="5"/>
    </row>
    <row r="3743">
      <c r="A3743" s="15" t="s">
        <v>6871</v>
      </c>
      <c r="B3743" s="19" t="s">
        <v>6872</v>
      </c>
      <c r="C3743" s="9" t="s">
        <v>6100</v>
      </c>
      <c r="D3743" s="5"/>
      <c r="E3743" s="5"/>
      <c r="F3743" s="5"/>
      <c r="G3743" s="5"/>
      <c r="H3743" s="5"/>
      <c r="I3743" s="5"/>
      <c r="J3743" s="5"/>
      <c r="K3743" s="5"/>
      <c r="L3743" s="5"/>
      <c r="M3743" s="5"/>
      <c r="N3743" s="5"/>
      <c r="O3743" s="5"/>
      <c r="P3743" s="5"/>
      <c r="Q3743" s="5"/>
      <c r="R3743" s="5"/>
      <c r="S3743" s="5"/>
      <c r="T3743" s="5"/>
    </row>
    <row r="3744">
      <c r="A3744" s="15" t="s">
        <v>6873</v>
      </c>
      <c r="B3744" s="19" t="s">
        <v>6874</v>
      </c>
      <c r="C3744" s="9" t="s">
        <v>5853</v>
      </c>
      <c r="D3744" s="5"/>
      <c r="E3744" s="5"/>
      <c r="F3744" s="5"/>
      <c r="G3744" s="5"/>
      <c r="H3744" s="5"/>
      <c r="I3744" s="5"/>
      <c r="J3744" s="5"/>
      <c r="K3744" s="5"/>
      <c r="L3744" s="5"/>
      <c r="M3744" s="5"/>
      <c r="N3744" s="5"/>
      <c r="O3744" s="5"/>
      <c r="P3744" s="5"/>
      <c r="Q3744" s="5"/>
      <c r="R3744" s="5"/>
      <c r="S3744" s="5"/>
      <c r="T3744" s="5"/>
    </row>
    <row r="3745">
      <c r="A3745" s="15" t="s">
        <v>6875</v>
      </c>
      <c r="B3745" s="19" t="s">
        <v>6876</v>
      </c>
      <c r="C3745" s="9" t="s">
        <v>1016</v>
      </c>
      <c r="D3745" s="5"/>
      <c r="E3745" s="5"/>
      <c r="F3745" s="5"/>
      <c r="G3745" s="5"/>
      <c r="H3745" s="5"/>
      <c r="I3745" s="5"/>
      <c r="J3745" s="5"/>
      <c r="K3745" s="5"/>
      <c r="L3745" s="5"/>
      <c r="M3745" s="5"/>
      <c r="N3745" s="5"/>
      <c r="O3745" s="5"/>
      <c r="P3745" s="5"/>
      <c r="Q3745" s="5"/>
      <c r="R3745" s="5"/>
      <c r="S3745" s="5"/>
      <c r="T3745" s="5"/>
    </row>
    <row r="3746">
      <c r="A3746" s="15" t="s">
        <v>2529</v>
      </c>
      <c r="B3746" s="19" t="s">
        <v>6877</v>
      </c>
      <c r="C3746" s="9" t="s">
        <v>5433</v>
      </c>
      <c r="D3746" s="5"/>
      <c r="E3746" s="5"/>
      <c r="F3746" s="5"/>
      <c r="G3746" s="5"/>
      <c r="H3746" s="5"/>
      <c r="I3746" s="5"/>
      <c r="J3746" s="5"/>
      <c r="K3746" s="5"/>
      <c r="L3746" s="5"/>
      <c r="M3746" s="5"/>
      <c r="N3746" s="5"/>
      <c r="O3746" s="5"/>
      <c r="P3746" s="5"/>
      <c r="Q3746" s="5"/>
      <c r="R3746" s="5"/>
      <c r="S3746" s="5"/>
      <c r="T3746" s="5"/>
    </row>
    <row r="3747">
      <c r="A3747" s="15" t="s">
        <v>6878</v>
      </c>
      <c r="B3747" s="19" t="s">
        <v>6879</v>
      </c>
      <c r="C3747" s="9" t="s">
        <v>5469</v>
      </c>
      <c r="D3747" s="5"/>
      <c r="E3747" s="5"/>
      <c r="F3747" s="5"/>
      <c r="G3747" s="5"/>
      <c r="H3747" s="5"/>
      <c r="I3747" s="5"/>
      <c r="J3747" s="5"/>
      <c r="K3747" s="5"/>
      <c r="L3747" s="5"/>
      <c r="M3747" s="5"/>
      <c r="N3747" s="5"/>
      <c r="O3747" s="5"/>
      <c r="P3747" s="5"/>
      <c r="Q3747" s="5"/>
      <c r="R3747" s="5"/>
      <c r="S3747" s="5"/>
      <c r="T3747" s="5"/>
    </row>
    <row r="3748">
      <c r="A3748" s="15" t="s">
        <v>6880</v>
      </c>
      <c r="B3748" s="19" t="s">
        <v>6881</v>
      </c>
      <c r="C3748" s="9" t="s">
        <v>5469</v>
      </c>
      <c r="D3748" s="5"/>
      <c r="E3748" s="5"/>
      <c r="F3748" s="5"/>
      <c r="G3748" s="5"/>
      <c r="H3748" s="5"/>
      <c r="I3748" s="5"/>
      <c r="J3748" s="5"/>
      <c r="K3748" s="5"/>
      <c r="L3748" s="5"/>
      <c r="M3748" s="5"/>
      <c r="N3748" s="5"/>
      <c r="O3748" s="5"/>
      <c r="P3748" s="5"/>
      <c r="Q3748" s="5"/>
      <c r="R3748" s="5"/>
      <c r="S3748" s="5"/>
      <c r="T3748" s="5"/>
    </row>
    <row r="3749">
      <c r="A3749" s="15" t="s">
        <v>6882</v>
      </c>
      <c r="B3749" s="19" t="s">
        <v>6883</v>
      </c>
      <c r="C3749" s="9" t="s">
        <v>5433</v>
      </c>
      <c r="D3749" s="5"/>
      <c r="E3749" s="5"/>
      <c r="F3749" s="5"/>
      <c r="G3749" s="5"/>
      <c r="H3749" s="5"/>
      <c r="I3749" s="5"/>
      <c r="J3749" s="5"/>
      <c r="K3749" s="5"/>
      <c r="L3749" s="5"/>
      <c r="M3749" s="5"/>
      <c r="N3749" s="5"/>
      <c r="O3749" s="5"/>
      <c r="P3749" s="5"/>
      <c r="Q3749" s="5"/>
      <c r="R3749" s="5"/>
      <c r="S3749" s="5"/>
      <c r="T3749" s="5"/>
    </row>
    <row r="3750">
      <c r="A3750" s="15" t="s">
        <v>6884</v>
      </c>
      <c r="B3750" s="19" t="s">
        <v>6885</v>
      </c>
      <c r="C3750" s="9" t="s">
        <v>5853</v>
      </c>
      <c r="D3750" s="5"/>
      <c r="E3750" s="5"/>
      <c r="F3750" s="5"/>
      <c r="G3750" s="5"/>
      <c r="H3750" s="5"/>
      <c r="I3750" s="5"/>
      <c r="J3750" s="5"/>
      <c r="K3750" s="5"/>
      <c r="L3750" s="5"/>
      <c r="M3750" s="5"/>
      <c r="N3750" s="5"/>
      <c r="O3750" s="5"/>
      <c r="P3750" s="5"/>
      <c r="Q3750" s="5"/>
      <c r="R3750" s="5"/>
      <c r="S3750" s="5"/>
      <c r="T3750" s="5"/>
    </row>
    <row r="3751">
      <c r="A3751" s="15" t="s">
        <v>6886</v>
      </c>
      <c r="B3751" s="19" t="s">
        <v>6887</v>
      </c>
      <c r="C3751" s="9" t="s">
        <v>5387</v>
      </c>
      <c r="D3751" s="5"/>
      <c r="E3751" s="5"/>
      <c r="F3751" s="5"/>
      <c r="G3751" s="5"/>
      <c r="H3751" s="5"/>
      <c r="I3751" s="5"/>
      <c r="J3751" s="5"/>
      <c r="K3751" s="5"/>
      <c r="L3751" s="5"/>
      <c r="M3751" s="5"/>
      <c r="N3751" s="5"/>
      <c r="O3751" s="5"/>
      <c r="P3751" s="5"/>
      <c r="Q3751" s="5"/>
      <c r="R3751" s="5"/>
      <c r="S3751" s="5"/>
      <c r="T3751" s="5"/>
    </row>
    <row r="3752">
      <c r="A3752" s="15" t="s">
        <v>6888</v>
      </c>
      <c r="B3752" s="19" t="s">
        <v>6889</v>
      </c>
      <c r="C3752" s="9" t="s">
        <v>5387</v>
      </c>
      <c r="D3752" s="5"/>
      <c r="E3752" s="5"/>
      <c r="F3752" s="5"/>
      <c r="G3752" s="5"/>
      <c r="H3752" s="5"/>
      <c r="I3752" s="5"/>
      <c r="J3752" s="5"/>
      <c r="K3752" s="5"/>
      <c r="L3752" s="5"/>
      <c r="M3752" s="5"/>
      <c r="N3752" s="5"/>
      <c r="O3752" s="5"/>
      <c r="P3752" s="5"/>
      <c r="Q3752" s="5"/>
      <c r="R3752" s="5"/>
      <c r="S3752" s="5"/>
      <c r="T3752" s="5"/>
    </row>
    <row r="3753">
      <c r="A3753" s="15" t="s">
        <v>6890</v>
      </c>
      <c r="B3753" s="19" t="s">
        <v>6891</v>
      </c>
      <c r="C3753" s="9" t="s">
        <v>5861</v>
      </c>
      <c r="D3753" s="5"/>
      <c r="E3753" s="5"/>
      <c r="F3753" s="5"/>
      <c r="G3753" s="5"/>
      <c r="H3753" s="5"/>
      <c r="I3753" s="5"/>
      <c r="J3753" s="5"/>
      <c r="K3753" s="5"/>
      <c r="L3753" s="5"/>
      <c r="M3753" s="5"/>
      <c r="N3753" s="5"/>
      <c r="O3753" s="5"/>
      <c r="P3753" s="5"/>
      <c r="Q3753" s="5"/>
      <c r="R3753" s="5"/>
      <c r="S3753" s="5"/>
      <c r="T3753" s="5"/>
    </row>
    <row r="3754">
      <c r="A3754" s="15" t="s">
        <v>6892</v>
      </c>
      <c r="B3754" s="19" t="s">
        <v>6893</v>
      </c>
      <c r="C3754" s="9" t="s">
        <v>6100</v>
      </c>
      <c r="D3754" s="5"/>
      <c r="E3754" s="5"/>
      <c r="F3754" s="5"/>
      <c r="G3754" s="5"/>
      <c r="H3754" s="5"/>
      <c r="I3754" s="5"/>
      <c r="J3754" s="5"/>
      <c r="K3754" s="5"/>
      <c r="L3754" s="5"/>
      <c r="M3754" s="5"/>
      <c r="N3754" s="5"/>
      <c r="O3754" s="5"/>
      <c r="P3754" s="5"/>
      <c r="Q3754" s="5"/>
      <c r="R3754" s="5"/>
      <c r="S3754" s="5"/>
      <c r="T3754" s="5"/>
    </row>
    <row r="3755">
      <c r="A3755" s="15" t="s">
        <v>6894</v>
      </c>
      <c r="B3755" s="19" t="s">
        <v>6895</v>
      </c>
      <c r="C3755" s="9" t="s">
        <v>6100</v>
      </c>
      <c r="D3755" s="5"/>
      <c r="E3755" s="5"/>
      <c r="F3755" s="5"/>
      <c r="G3755" s="5"/>
      <c r="H3755" s="5"/>
      <c r="I3755" s="5"/>
      <c r="J3755" s="5"/>
      <c r="K3755" s="5"/>
      <c r="L3755" s="5"/>
      <c r="M3755" s="5"/>
      <c r="N3755" s="5"/>
      <c r="O3755" s="5"/>
      <c r="P3755" s="5"/>
      <c r="Q3755" s="5"/>
      <c r="R3755" s="5"/>
      <c r="S3755" s="5"/>
      <c r="T3755" s="5"/>
    </row>
    <row r="3756">
      <c r="A3756" s="15" t="s">
        <v>6263</v>
      </c>
      <c r="B3756" s="19" t="s">
        <v>6896</v>
      </c>
      <c r="C3756" s="9" t="s">
        <v>6503</v>
      </c>
      <c r="D3756" s="5"/>
      <c r="E3756" s="5"/>
      <c r="F3756" s="5"/>
      <c r="G3756" s="5"/>
      <c r="H3756" s="5"/>
      <c r="I3756" s="5"/>
      <c r="J3756" s="5"/>
      <c r="K3756" s="5"/>
      <c r="L3756" s="5"/>
      <c r="M3756" s="5"/>
      <c r="N3756" s="5"/>
      <c r="O3756" s="5"/>
      <c r="P3756" s="5"/>
      <c r="Q3756" s="5"/>
      <c r="R3756" s="5"/>
      <c r="S3756" s="5"/>
      <c r="T3756" s="5"/>
    </row>
    <row r="3757">
      <c r="A3757" s="31" t="s">
        <v>6897</v>
      </c>
      <c r="B3757" s="32" t="s">
        <v>6898</v>
      </c>
      <c r="C3757" s="9"/>
      <c r="D3757" s="5"/>
      <c r="E3757" s="5"/>
      <c r="F3757" s="5"/>
      <c r="G3757" s="5"/>
      <c r="H3757" s="5"/>
      <c r="I3757" s="5"/>
      <c r="J3757" s="5"/>
      <c r="K3757" s="5"/>
      <c r="L3757" s="5"/>
      <c r="M3757" s="5"/>
      <c r="N3757" s="5"/>
      <c r="O3757" s="5"/>
      <c r="P3757" s="5"/>
      <c r="Q3757" s="5"/>
      <c r="R3757" s="5"/>
      <c r="S3757" s="5"/>
      <c r="T3757" s="5"/>
    </row>
    <row r="3758">
      <c r="A3758" s="33" t="s">
        <v>6899</v>
      </c>
      <c r="B3758" s="34" t="s">
        <v>6900</v>
      </c>
      <c r="C3758" s="9"/>
      <c r="D3758" s="5"/>
      <c r="E3758" s="5"/>
      <c r="F3758" s="5"/>
      <c r="G3758" s="5"/>
      <c r="H3758" s="5"/>
      <c r="I3758" s="5"/>
      <c r="J3758" s="5"/>
      <c r="K3758" s="5"/>
      <c r="L3758" s="5"/>
      <c r="M3758" s="5"/>
      <c r="N3758" s="5"/>
      <c r="O3758" s="5"/>
      <c r="P3758" s="5"/>
      <c r="Q3758" s="5"/>
      <c r="R3758" s="5"/>
      <c r="S3758" s="5"/>
      <c r="T3758" s="5"/>
    </row>
    <row r="3759">
      <c r="A3759" s="35" t="s">
        <v>6901</v>
      </c>
      <c r="B3759" s="36" t="s">
        <v>6902</v>
      </c>
      <c r="C3759" s="9"/>
      <c r="D3759" s="5"/>
      <c r="E3759" s="5"/>
      <c r="F3759" s="5"/>
      <c r="G3759" s="5"/>
      <c r="H3759" s="5"/>
      <c r="I3759" s="5"/>
      <c r="J3759" s="5"/>
      <c r="K3759" s="5"/>
      <c r="L3759" s="5"/>
      <c r="M3759" s="5"/>
      <c r="N3759" s="5"/>
      <c r="O3759" s="5"/>
      <c r="P3759" s="5"/>
      <c r="Q3759" s="5"/>
      <c r="R3759" s="5"/>
      <c r="S3759" s="5"/>
      <c r="T3759" s="5"/>
    </row>
    <row r="3760">
      <c r="A3760" s="37" t="s">
        <v>6903</v>
      </c>
      <c r="B3760" s="38" t="s">
        <v>6904</v>
      </c>
      <c r="C3760" s="9"/>
      <c r="D3760" s="5"/>
      <c r="E3760" s="5"/>
      <c r="F3760" s="5"/>
      <c r="G3760" s="5"/>
      <c r="H3760" s="5"/>
      <c r="I3760" s="5"/>
      <c r="J3760" s="5"/>
      <c r="K3760" s="5"/>
      <c r="L3760" s="5"/>
      <c r="M3760" s="5"/>
      <c r="N3760" s="5"/>
      <c r="O3760" s="5"/>
      <c r="P3760" s="5"/>
      <c r="Q3760" s="5"/>
      <c r="R3760" s="5"/>
      <c r="S3760" s="5"/>
      <c r="T3760" s="5"/>
    </row>
    <row r="3761">
      <c r="A3761" s="15"/>
      <c r="B3761" s="19"/>
      <c r="C3761" s="9"/>
      <c r="D3761" s="5"/>
      <c r="E3761" s="5"/>
      <c r="F3761" s="5"/>
      <c r="G3761" s="5"/>
      <c r="H3761" s="5"/>
      <c r="I3761" s="5"/>
      <c r="J3761" s="5"/>
      <c r="K3761" s="5"/>
      <c r="L3761" s="5"/>
      <c r="M3761" s="5"/>
      <c r="N3761" s="5"/>
      <c r="O3761" s="5"/>
      <c r="P3761" s="5"/>
      <c r="Q3761" s="5"/>
      <c r="R3761" s="5"/>
      <c r="S3761" s="5"/>
      <c r="T3761" s="5"/>
    </row>
    <row r="3762">
      <c r="A3762" s="15"/>
      <c r="B3762" s="19"/>
      <c r="C3762" s="9"/>
      <c r="D3762" s="5"/>
      <c r="E3762" s="5"/>
      <c r="F3762" s="5"/>
      <c r="G3762" s="5"/>
      <c r="H3762" s="5"/>
      <c r="I3762" s="5"/>
      <c r="J3762" s="5"/>
      <c r="K3762" s="5"/>
      <c r="L3762" s="5"/>
      <c r="M3762" s="5"/>
      <c r="N3762" s="5"/>
      <c r="O3762" s="5"/>
      <c r="P3762" s="5"/>
      <c r="Q3762" s="5"/>
      <c r="R3762" s="5"/>
      <c r="S3762" s="5"/>
      <c r="T3762" s="5"/>
    </row>
    <row r="3763">
      <c r="A3763" s="15"/>
      <c r="B3763" s="19"/>
      <c r="C3763" s="9"/>
      <c r="D3763" s="5"/>
      <c r="E3763" s="5"/>
      <c r="F3763" s="5"/>
      <c r="G3763" s="5"/>
      <c r="H3763" s="5"/>
      <c r="I3763" s="5"/>
      <c r="J3763" s="5"/>
      <c r="K3763" s="5"/>
      <c r="L3763" s="5"/>
      <c r="M3763" s="5"/>
      <c r="N3763" s="5"/>
      <c r="O3763" s="5"/>
      <c r="P3763" s="5"/>
      <c r="Q3763" s="5"/>
      <c r="R3763" s="5"/>
      <c r="S3763" s="5"/>
      <c r="T3763" s="5"/>
    </row>
    <row r="3764">
      <c r="A3764" s="15"/>
      <c r="B3764" s="19"/>
      <c r="C3764" s="9"/>
      <c r="D3764" s="5"/>
      <c r="E3764" s="5"/>
      <c r="F3764" s="5"/>
      <c r="G3764" s="5"/>
      <c r="H3764" s="5"/>
      <c r="I3764" s="5"/>
      <c r="J3764" s="5"/>
      <c r="K3764" s="5"/>
      <c r="L3764" s="5"/>
      <c r="M3764" s="5"/>
      <c r="N3764" s="5"/>
      <c r="O3764" s="5"/>
      <c r="P3764" s="5"/>
      <c r="Q3764" s="5"/>
      <c r="R3764" s="5"/>
      <c r="S3764" s="5"/>
      <c r="T3764" s="5"/>
    </row>
    <row r="3765">
      <c r="A3765" s="15"/>
      <c r="B3765" s="19"/>
      <c r="C3765" s="9"/>
      <c r="D3765" s="5"/>
      <c r="E3765" s="5"/>
      <c r="F3765" s="5"/>
      <c r="G3765" s="5"/>
      <c r="H3765" s="5"/>
      <c r="I3765" s="5"/>
      <c r="J3765" s="5"/>
      <c r="K3765" s="5"/>
      <c r="L3765" s="5"/>
      <c r="M3765" s="5"/>
      <c r="N3765" s="5"/>
      <c r="O3765" s="5"/>
      <c r="P3765" s="5"/>
      <c r="Q3765" s="5"/>
      <c r="R3765" s="5"/>
      <c r="S3765" s="5"/>
      <c r="T3765" s="5"/>
    </row>
    <row r="3766">
      <c r="A3766" s="15"/>
      <c r="B3766" s="19"/>
      <c r="C3766" s="9"/>
      <c r="D3766" s="5"/>
      <c r="E3766" s="5"/>
      <c r="F3766" s="5"/>
      <c r="G3766" s="5"/>
      <c r="H3766" s="5"/>
      <c r="I3766" s="5"/>
      <c r="J3766" s="5"/>
      <c r="K3766" s="5"/>
      <c r="L3766" s="5"/>
      <c r="M3766" s="5"/>
      <c r="N3766" s="5"/>
      <c r="O3766" s="5"/>
      <c r="P3766" s="5"/>
      <c r="Q3766" s="5"/>
      <c r="R3766" s="5"/>
      <c r="S3766" s="5"/>
      <c r="T3766" s="5"/>
    </row>
    <row r="3767">
      <c r="A3767" s="15"/>
      <c r="B3767" s="19"/>
      <c r="C3767" s="9"/>
      <c r="D3767" s="5"/>
      <c r="E3767" s="5"/>
      <c r="F3767" s="5"/>
      <c r="G3767" s="5"/>
      <c r="H3767" s="5"/>
      <c r="I3767" s="5"/>
      <c r="J3767" s="5"/>
      <c r="K3767" s="5"/>
      <c r="L3767" s="5"/>
      <c r="M3767" s="5"/>
      <c r="N3767" s="5"/>
      <c r="O3767" s="5"/>
      <c r="P3767" s="5"/>
      <c r="Q3767" s="5"/>
      <c r="R3767" s="5"/>
      <c r="S3767" s="5"/>
      <c r="T3767" s="5"/>
    </row>
    <row r="3768">
      <c r="A3768" s="15"/>
      <c r="B3768" s="19"/>
      <c r="C3768" s="9"/>
      <c r="D3768" s="5"/>
      <c r="E3768" s="5"/>
      <c r="F3768" s="5"/>
      <c r="G3768" s="5"/>
      <c r="H3768" s="5"/>
      <c r="I3768" s="5"/>
      <c r="J3768" s="5"/>
      <c r="K3768" s="5"/>
      <c r="L3768" s="5"/>
      <c r="M3768" s="5"/>
      <c r="N3768" s="5"/>
      <c r="O3768" s="5"/>
      <c r="P3768" s="5"/>
      <c r="Q3768" s="5"/>
      <c r="R3768" s="5"/>
      <c r="S3768" s="5"/>
      <c r="T3768" s="5"/>
    </row>
    <row r="3769">
      <c r="A3769" s="15"/>
      <c r="B3769" s="19"/>
      <c r="C3769" s="9"/>
      <c r="D3769" s="5"/>
      <c r="E3769" s="5"/>
      <c r="F3769" s="5"/>
      <c r="G3769" s="5"/>
      <c r="H3769" s="5"/>
      <c r="I3769" s="5"/>
      <c r="J3769" s="5"/>
      <c r="K3769" s="5"/>
      <c r="L3769" s="5"/>
      <c r="M3769" s="5"/>
      <c r="N3769" s="5"/>
      <c r="O3769" s="5"/>
      <c r="P3769" s="5"/>
      <c r="Q3769" s="5"/>
      <c r="R3769" s="5"/>
      <c r="S3769" s="5"/>
      <c r="T3769" s="5"/>
    </row>
    <row r="3770">
      <c r="A3770" s="15"/>
      <c r="B3770" s="19"/>
      <c r="C3770" s="9"/>
      <c r="D3770" s="5"/>
      <c r="E3770" s="5"/>
      <c r="F3770" s="5"/>
      <c r="G3770" s="5"/>
      <c r="H3770" s="5"/>
      <c r="I3770" s="5"/>
      <c r="J3770" s="5"/>
      <c r="K3770" s="5"/>
      <c r="L3770" s="5"/>
      <c r="M3770" s="5"/>
      <c r="N3770" s="5"/>
      <c r="O3770" s="5"/>
      <c r="P3770" s="5"/>
      <c r="Q3770" s="5"/>
      <c r="R3770" s="5"/>
      <c r="S3770" s="5"/>
      <c r="T3770" s="5"/>
    </row>
    <row r="3771">
      <c r="A3771" s="15"/>
      <c r="B3771" s="19"/>
      <c r="C3771" s="9"/>
      <c r="D3771" s="5"/>
      <c r="E3771" s="5"/>
      <c r="F3771" s="5"/>
      <c r="G3771" s="5"/>
      <c r="H3771" s="5"/>
      <c r="I3771" s="5"/>
      <c r="J3771" s="5"/>
      <c r="K3771" s="5"/>
      <c r="L3771" s="5"/>
      <c r="M3771" s="5"/>
      <c r="N3771" s="5"/>
      <c r="O3771" s="5"/>
      <c r="P3771" s="5"/>
      <c r="Q3771" s="5"/>
      <c r="R3771" s="5"/>
      <c r="S3771" s="5"/>
      <c r="T3771" s="5"/>
    </row>
    <row r="3772">
      <c r="A3772" s="15"/>
      <c r="B3772" s="19"/>
      <c r="C3772" s="9"/>
      <c r="D3772" s="5"/>
      <c r="E3772" s="5"/>
      <c r="F3772" s="5"/>
      <c r="G3772" s="5"/>
      <c r="H3772" s="5"/>
      <c r="I3772" s="5"/>
      <c r="J3772" s="5"/>
      <c r="K3772" s="5"/>
      <c r="L3772" s="5"/>
      <c r="M3772" s="5"/>
      <c r="N3772" s="5"/>
      <c r="O3772" s="5"/>
      <c r="P3772" s="5"/>
      <c r="Q3772" s="5"/>
      <c r="R3772" s="5"/>
      <c r="S3772" s="5"/>
      <c r="T3772" s="5"/>
    </row>
    <row r="3773">
      <c r="A3773" s="15"/>
      <c r="B3773" s="19"/>
      <c r="C3773" s="9"/>
      <c r="D3773" s="5"/>
      <c r="E3773" s="5"/>
      <c r="F3773" s="5"/>
      <c r="G3773" s="5"/>
      <c r="H3773" s="5"/>
      <c r="I3773" s="5"/>
      <c r="J3773" s="5"/>
      <c r="K3773" s="5"/>
      <c r="L3773" s="5"/>
      <c r="M3773" s="5"/>
      <c r="N3773" s="5"/>
      <c r="O3773" s="5"/>
      <c r="P3773" s="5"/>
      <c r="Q3773" s="5"/>
      <c r="R3773" s="5"/>
      <c r="S3773" s="5"/>
      <c r="T3773" s="5"/>
    </row>
    <row r="3774">
      <c r="A3774" s="15"/>
      <c r="B3774" s="19"/>
      <c r="C3774" s="9"/>
      <c r="D3774" s="5"/>
      <c r="E3774" s="5"/>
      <c r="F3774" s="5"/>
      <c r="G3774" s="5"/>
      <c r="H3774" s="5"/>
      <c r="I3774" s="5"/>
      <c r="J3774" s="5"/>
      <c r="K3774" s="5"/>
      <c r="L3774" s="5"/>
      <c r="M3774" s="5"/>
      <c r="N3774" s="5"/>
      <c r="O3774" s="5"/>
      <c r="P3774" s="5"/>
      <c r="Q3774" s="5"/>
      <c r="R3774" s="5"/>
      <c r="S3774" s="5"/>
      <c r="T3774" s="5"/>
    </row>
    <row r="3775">
      <c r="A3775" s="15"/>
      <c r="B3775" s="19"/>
      <c r="C3775" s="9"/>
      <c r="D3775" s="5"/>
      <c r="E3775" s="5"/>
      <c r="F3775" s="5"/>
      <c r="G3775" s="5"/>
      <c r="H3775" s="5"/>
      <c r="I3775" s="5"/>
      <c r="J3775" s="5"/>
      <c r="K3775" s="5"/>
      <c r="L3775" s="5"/>
      <c r="M3775" s="5"/>
      <c r="N3775" s="5"/>
      <c r="O3775" s="5"/>
      <c r="P3775" s="5"/>
      <c r="Q3775" s="5"/>
      <c r="R3775" s="5"/>
      <c r="S3775" s="5"/>
      <c r="T3775" s="5"/>
    </row>
    <row r="3776">
      <c r="A3776" s="15"/>
      <c r="B3776" s="19"/>
      <c r="C3776" s="9"/>
      <c r="D3776" s="5"/>
      <c r="E3776" s="5"/>
      <c r="F3776" s="5"/>
      <c r="G3776" s="5"/>
      <c r="H3776" s="5"/>
      <c r="I3776" s="5"/>
      <c r="J3776" s="5"/>
      <c r="K3776" s="5"/>
      <c r="L3776" s="5"/>
      <c r="M3776" s="5"/>
      <c r="N3776" s="5"/>
      <c r="O3776" s="5"/>
      <c r="P3776" s="5"/>
      <c r="Q3776" s="5"/>
      <c r="R3776" s="5"/>
      <c r="S3776" s="5"/>
      <c r="T3776" s="5"/>
    </row>
    <row r="3777">
      <c r="A3777" s="15"/>
      <c r="B3777" s="19"/>
      <c r="C3777" s="9"/>
      <c r="D3777" s="5"/>
      <c r="E3777" s="5"/>
      <c r="F3777" s="5"/>
      <c r="G3777" s="5"/>
      <c r="H3777" s="5"/>
      <c r="I3777" s="5"/>
      <c r="J3777" s="5"/>
      <c r="K3777" s="5"/>
      <c r="L3777" s="5"/>
      <c r="M3777" s="5"/>
      <c r="N3777" s="5"/>
      <c r="O3777" s="5"/>
      <c r="P3777" s="5"/>
      <c r="Q3777" s="5"/>
      <c r="R3777" s="5"/>
      <c r="S3777" s="5"/>
      <c r="T3777" s="5"/>
    </row>
    <row r="3778">
      <c r="A3778" s="15"/>
      <c r="B3778" s="19"/>
      <c r="C3778" s="9"/>
      <c r="D3778" s="5"/>
      <c r="E3778" s="5"/>
      <c r="F3778" s="5"/>
      <c r="G3778" s="5"/>
      <c r="H3778" s="5"/>
      <c r="I3778" s="5"/>
      <c r="J3778" s="5"/>
      <c r="K3778" s="5"/>
      <c r="L3778" s="5"/>
      <c r="M3778" s="5"/>
      <c r="N3778" s="5"/>
      <c r="O3778" s="5"/>
      <c r="P3778" s="5"/>
      <c r="Q3778" s="5"/>
      <c r="R3778" s="5"/>
      <c r="S3778" s="5"/>
      <c r="T3778" s="5"/>
    </row>
    <row r="3779">
      <c r="A3779" s="15"/>
      <c r="B3779" s="19"/>
      <c r="C3779" s="9"/>
      <c r="D3779" s="5"/>
      <c r="E3779" s="5"/>
      <c r="F3779" s="5"/>
      <c r="G3779" s="5"/>
      <c r="H3779" s="5"/>
      <c r="I3779" s="5"/>
      <c r="J3779" s="5"/>
      <c r="K3779" s="5"/>
      <c r="L3779" s="5"/>
      <c r="M3779" s="5"/>
      <c r="N3779" s="5"/>
      <c r="O3779" s="5"/>
      <c r="P3779" s="5"/>
      <c r="Q3779" s="5"/>
      <c r="R3779" s="5"/>
      <c r="S3779" s="5"/>
      <c r="T3779" s="5"/>
    </row>
    <row r="3780">
      <c r="A3780" s="15"/>
      <c r="B3780" s="19"/>
      <c r="C3780" s="9"/>
      <c r="D3780" s="5"/>
      <c r="E3780" s="5"/>
      <c r="F3780" s="5"/>
      <c r="G3780" s="5"/>
      <c r="H3780" s="5"/>
      <c r="I3780" s="5"/>
      <c r="J3780" s="5"/>
      <c r="K3780" s="5"/>
      <c r="L3780" s="5"/>
      <c r="M3780" s="5"/>
      <c r="N3780" s="5"/>
      <c r="O3780" s="5"/>
      <c r="P3780" s="5"/>
      <c r="Q3780" s="5"/>
      <c r="R3780" s="5"/>
      <c r="S3780" s="5"/>
      <c r="T3780" s="5"/>
    </row>
    <row r="3781">
      <c r="A3781" s="15"/>
      <c r="B3781" s="19"/>
      <c r="C3781" s="9"/>
      <c r="D3781" s="5"/>
      <c r="E3781" s="5"/>
      <c r="F3781" s="5"/>
      <c r="G3781" s="5"/>
      <c r="H3781" s="5"/>
      <c r="I3781" s="5"/>
      <c r="J3781" s="5"/>
      <c r="K3781" s="5"/>
      <c r="L3781" s="5"/>
      <c r="M3781" s="5"/>
      <c r="N3781" s="5"/>
      <c r="O3781" s="5"/>
      <c r="P3781" s="5"/>
      <c r="Q3781" s="5"/>
      <c r="R3781" s="5"/>
      <c r="S3781" s="5"/>
      <c r="T3781" s="5"/>
    </row>
    <row r="3782">
      <c r="A3782" s="15"/>
      <c r="B3782" s="19"/>
      <c r="C3782" s="9"/>
      <c r="D3782" s="5"/>
      <c r="E3782" s="5"/>
      <c r="F3782" s="5"/>
      <c r="G3782" s="5"/>
      <c r="H3782" s="5"/>
      <c r="I3782" s="5"/>
      <c r="J3782" s="5"/>
      <c r="K3782" s="5"/>
      <c r="L3782" s="5"/>
      <c r="M3782" s="5"/>
      <c r="N3782" s="5"/>
      <c r="O3782" s="5"/>
      <c r="P3782" s="5"/>
      <c r="Q3782" s="5"/>
      <c r="R3782" s="5"/>
      <c r="S3782" s="5"/>
      <c r="T3782" s="5"/>
    </row>
    <row r="3783">
      <c r="A3783" s="15"/>
      <c r="B3783" s="19"/>
      <c r="C3783" s="9"/>
      <c r="D3783" s="5"/>
      <c r="E3783" s="5"/>
      <c r="F3783" s="5"/>
      <c r="G3783" s="5"/>
      <c r="H3783" s="5"/>
      <c r="I3783" s="5"/>
      <c r="J3783" s="5"/>
      <c r="K3783" s="5"/>
      <c r="L3783" s="5"/>
      <c r="M3783" s="5"/>
      <c r="N3783" s="5"/>
      <c r="O3783" s="5"/>
      <c r="P3783" s="5"/>
      <c r="Q3783" s="5"/>
      <c r="R3783" s="5"/>
      <c r="S3783" s="5"/>
      <c r="T3783" s="5"/>
    </row>
    <row r="3784">
      <c r="A3784" s="15"/>
      <c r="B3784" s="19"/>
      <c r="C3784" s="9"/>
      <c r="D3784" s="5"/>
      <c r="E3784" s="5"/>
      <c r="F3784" s="5"/>
      <c r="G3784" s="5"/>
      <c r="H3784" s="5"/>
      <c r="I3784" s="5"/>
      <c r="J3784" s="5"/>
      <c r="K3784" s="5"/>
      <c r="L3784" s="5"/>
      <c r="M3784" s="5"/>
      <c r="N3784" s="5"/>
      <c r="O3784" s="5"/>
      <c r="P3784" s="5"/>
      <c r="Q3784" s="5"/>
      <c r="R3784" s="5"/>
      <c r="S3784" s="5"/>
      <c r="T3784" s="5"/>
    </row>
    <row r="3785">
      <c r="A3785" s="15"/>
      <c r="B3785" s="19"/>
      <c r="C3785" s="9"/>
      <c r="D3785" s="5"/>
      <c r="E3785" s="5"/>
      <c r="F3785" s="5"/>
      <c r="G3785" s="5"/>
      <c r="H3785" s="5"/>
      <c r="I3785" s="5"/>
      <c r="J3785" s="5"/>
      <c r="K3785" s="5"/>
      <c r="L3785" s="5"/>
      <c r="M3785" s="5"/>
      <c r="N3785" s="5"/>
      <c r="O3785" s="5"/>
      <c r="P3785" s="5"/>
      <c r="Q3785" s="5"/>
      <c r="R3785" s="5"/>
      <c r="S3785" s="5"/>
      <c r="T3785" s="5"/>
    </row>
    <row r="3786">
      <c r="A3786" s="15"/>
      <c r="B3786" s="19"/>
      <c r="C3786" s="9"/>
      <c r="D3786" s="5"/>
      <c r="E3786" s="5"/>
      <c r="F3786" s="5"/>
      <c r="G3786" s="5"/>
      <c r="H3786" s="5"/>
      <c r="I3786" s="5"/>
      <c r="J3786" s="5"/>
      <c r="K3786" s="5"/>
      <c r="L3786" s="5"/>
      <c r="M3786" s="5"/>
      <c r="N3786" s="5"/>
      <c r="O3786" s="5"/>
      <c r="P3786" s="5"/>
      <c r="Q3786" s="5"/>
      <c r="R3786" s="5"/>
      <c r="S3786" s="5"/>
      <c r="T3786" s="5"/>
    </row>
    <row r="3787">
      <c r="A3787" s="15"/>
      <c r="B3787" s="19"/>
      <c r="C3787" s="9"/>
      <c r="D3787" s="5"/>
      <c r="E3787" s="5"/>
      <c r="F3787" s="5"/>
      <c r="G3787" s="5"/>
      <c r="H3787" s="5"/>
      <c r="I3787" s="5"/>
      <c r="J3787" s="5"/>
      <c r="K3787" s="5"/>
      <c r="L3787" s="5"/>
      <c r="M3787" s="5"/>
      <c r="N3787" s="5"/>
      <c r="O3787" s="5"/>
      <c r="P3787" s="5"/>
      <c r="Q3787" s="5"/>
      <c r="R3787" s="5"/>
      <c r="S3787" s="5"/>
      <c r="T3787" s="5"/>
    </row>
    <row r="3788">
      <c r="A3788" s="15"/>
      <c r="B3788" s="19"/>
      <c r="C3788" s="9"/>
      <c r="D3788" s="5"/>
      <c r="E3788" s="5"/>
      <c r="F3788" s="5"/>
      <c r="G3788" s="5"/>
      <c r="H3788" s="5"/>
      <c r="I3788" s="5"/>
      <c r="J3788" s="5"/>
      <c r="K3788" s="5"/>
      <c r="L3788" s="5"/>
      <c r="M3788" s="5"/>
      <c r="N3788" s="5"/>
      <c r="O3788" s="5"/>
      <c r="P3788" s="5"/>
      <c r="Q3788" s="5"/>
      <c r="R3788" s="5"/>
      <c r="S3788" s="5"/>
      <c r="T3788" s="5"/>
    </row>
    <row r="3789">
      <c r="A3789" s="15"/>
      <c r="B3789" s="19"/>
      <c r="C3789" s="9"/>
      <c r="D3789" s="5"/>
      <c r="E3789" s="5"/>
      <c r="F3789" s="5"/>
      <c r="G3789" s="5"/>
      <c r="H3789" s="5"/>
      <c r="I3789" s="5"/>
      <c r="J3789" s="5"/>
      <c r="K3789" s="5"/>
      <c r="L3789" s="5"/>
      <c r="M3789" s="5"/>
      <c r="N3789" s="5"/>
      <c r="O3789" s="5"/>
      <c r="P3789" s="5"/>
      <c r="Q3789" s="5"/>
      <c r="R3789" s="5"/>
      <c r="S3789" s="5"/>
      <c r="T3789" s="5"/>
    </row>
    <row r="3790">
      <c r="A3790" s="15"/>
      <c r="B3790" s="19"/>
      <c r="C3790" s="9"/>
      <c r="D3790" s="5"/>
      <c r="E3790" s="5"/>
      <c r="F3790" s="5"/>
      <c r="G3790" s="5"/>
      <c r="H3790" s="5"/>
      <c r="I3790" s="5"/>
      <c r="J3790" s="5"/>
      <c r="K3790" s="5"/>
      <c r="L3790" s="5"/>
      <c r="M3790" s="5"/>
      <c r="N3790" s="5"/>
      <c r="O3790" s="5"/>
      <c r="P3790" s="5"/>
      <c r="Q3790" s="5"/>
      <c r="R3790" s="5"/>
      <c r="S3790" s="5"/>
      <c r="T3790" s="5"/>
    </row>
    <row r="3791">
      <c r="A3791" s="15"/>
      <c r="B3791" s="19"/>
      <c r="C3791" s="9"/>
      <c r="D3791" s="5"/>
      <c r="E3791" s="5"/>
      <c r="F3791" s="5"/>
      <c r="G3791" s="5"/>
      <c r="H3791" s="5"/>
      <c r="I3791" s="5"/>
      <c r="J3791" s="5"/>
      <c r="K3791" s="5"/>
      <c r="L3791" s="5"/>
      <c r="M3791" s="5"/>
      <c r="N3791" s="5"/>
      <c r="O3791" s="5"/>
      <c r="P3791" s="5"/>
      <c r="Q3791" s="5"/>
      <c r="R3791" s="5"/>
      <c r="S3791" s="5"/>
      <c r="T3791" s="5"/>
    </row>
    <row r="3792">
      <c r="A3792" s="15"/>
      <c r="B3792" s="19"/>
      <c r="C3792" s="9"/>
      <c r="D3792" s="5"/>
      <c r="E3792" s="5"/>
      <c r="F3792" s="5"/>
      <c r="G3792" s="5"/>
      <c r="H3792" s="5"/>
      <c r="I3792" s="5"/>
      <c r="J3792" s="5"/>
      <c r="K3792" s="5"/>
      <c r="L3792" s="5"/>
      <c r="M3792" s="5"/>
      <c r="N3792" s="5"/>
      <c r="O3792" s="5"/>
      <c r="P3792" s="5"/>
      <c r="Q3792" s="5"/>
      <c r="R3792" s="5"/>
      <c r="S3792" s="5"/>
      <c r="T3792" s="5"/>
    </row>
    <row r="3793">
      <c r="A3793" s="15"/>
      <c r="B3793" s="19"/>
      <c r="C3793" s="9"/>
      <c r="D3793" s="5"/>
      <c r="E3793" s="5"/>
      <c r="F3793" s="5"/>
      <c r="G3793" s="5"/>
      <c r="H3793" s="5"/>
      <c r="I3793" s="5"/>
      <c r="J3793" s="5"/>
      <c r="K3793" s="5"/>
      <c r="L3793" s="5"/>
      <c r="M3793" s="5"/>
      <c r="N3793" s="5"/>
      <c r="O3793" s="5"/>
      <c r="P3793" s="5"/>
      <c r="Q3793" s="5"/>
      <c r="R3793" s="5"/>
      <c r="S3793" s="5"/>
      <c r="T3793" s="5"/>
    </row>
    <row r="3794">
      <c r="A3794" s="15"/>
      <c r="B3794" s="19"/>
      <c r="C3794" s="9"/>
      <c r="D3794" s="5"/>
      <c r="E3794" s="5"/>
      <c r="F3794" s="5"/>
      <c r="G3794" s="5"/>
      <c r="H3794" s="5"/>
      <c r="I3794" s="5"/>
      <c r="J3794" s="5"/>
      <c r="K3794" s="5"/>
      <c r="L3794" s="5"/>
      <c r="M3794" s="5"/>
      <c r="N3794" s="5"/>
      <c r="O3794" s="5"/>
      <c r="P3794" s="5"/>
      <c r="Q3794" s="5"/>
      <c r="R3794" s="5"/>
      <c r="S3794" s="5"/>
      <c r="T3794" s="5"/>
    </row>
    <row r="3795">
      <c r="A3795" s="15"/>
      <c r="B3795" s="19"/>
      <c r="C3795" s="9"/>
      <c r="D3795" s="5"/>
      <c r="E3795" s="5"/>
      <c r="F3795" s="5"/>
      <c r="G3795" s="5"/>
      <c r="H3795" s="5"/>
      <c r="I3795" s="5"/>
      <c r="J3795" s="5"/>
      <c r="K3795" s="5"/>
      <c r="L3795" s="5"/>
      <c r="M3795" s="5"/>
      <c r="N3795" s="5"/>
      <c r="O3795" s="5"/>
      <c r="P3795" s="5"/>
      <c r="Q3795" s="5"/>
      <c r="R3795" s="5"/>
      <c r="S3795" s="5"/>
      <c r="T3795" s="5"/>
    </row>
    <row r="3796">
      <c r="A3796" s="15"/>
      <c r="B3796" s="19"/>
      <c r="C3796" s="9"/>
      <c r="D3796" s="5"/>
      <c r="E3796" s="5"/>
      <c r="F3796" s="5"/>
      <c r="G3796" s="5"/>
      <c r="H3796" s="5"/>
      <c r="I3796" s="5"/>
      <c r="J3796" s="5"/>
      <c r="K3796" s="5"/>
      <c r="L3796" s="5"/>
      <c r="M3796" s="5"/>
      <c r="N3796" s="5"/>
      <c r="O3796" s="5"/>
      <c r="P3796" s="5"/>
      <c r="Q3796" s="5"/>
      <c r="R3796" s="5"/>
      <c r="S3796" s="5"/>
      <c r="T3796" s="5"/>
    </row>
    <row r="3797">
      <c r="A3797" s="15"/>
      <c r="B3797" s="19"/>
      <c r="C3797" s="9"/>
      <c r="D3797" s="5"/>
      <c r="E3797" s="5"/>
      <c r="F3797" s="5"/>
      <c r="G3797" s="5"/>
      <c r="H3797" s="5"/>
      <c r="I3797" s="5"/>
      <c r="J3797" s="5"/>
      <c r="K3797" s="5"/>
      <c r="L3797" s="5"/>
      <c r="M3797" s="5"/>
      <c r="N3797" s="5"/>
      <c r="O3797" s="5"/>
      <c r="P3797" s="5"/>
      <c r="Q3797" s="5"/>
      <c r="R3797" s="5"/>
      <c r="S3797" s="5"/>
      <c r="T3797" s="5"/>
    </row>
    <row r="3798">
      <c r="A3798" s="15"/>
      <c r="B3798" s="19"/>
      <c r="C3798" s="9"/>
      <c r="D3798" s="5"/>
      <c r="E3798" s="5"/>
      <c r="F3798" s="5"/>
      <c r="G3798" s="5"/>
      <c r="H3798" s="5"/>
      <c r="I3798" s="5"/>
      <c r="J3798" s="5"/>
      <c r="K3798" s="5"/>
      <c r="L3798" s="5"/>
      <c r="M3798" s="5"/>
      <c r="N3798" s="5"/>
      <c r="O3798" s="5"/>
      <c r="P3798" s="5"/>
      <c r="Q3798" s="5"/>
      <c r="R3798" s="5"/>
      <c r="S3798" s="5"/>
      <c r="T3798" s="5"/>
    </row>
    <row r="3799">
      <c r="A3799" s="15"/>
      <c r="B3799" s="19"/>
      <c r="C3799" s="9"/>
      <c r="D3799" s="5"/>
      <c r="E3799" s="5"/>
      <c r="F3799" s="5"/>
      <c r="G3799" s="5"/>
      <c r="H3799" s="5"/>
      <c r="I3799" s="5"/>
      <c r="J3799" s="5"/>
      <c r="K3799" s="5"/>
      <c r="L3799" s="5"/>
      <c r="M3799" s="5"/>
      <c r="N3799" s="5"/>
      <c r="O3799" s="5"/>
      <c r="P3799" s="5"/>
      <c r="Q3799" s="5"/>
      <c r="R3799" s="5"/>
      <c r="S3799" s="5"/>
      <c r="T3799" s="5"/>
    </row>
    <row r="3800">
      <c r="A3800" s="15"/>
      <c r="B3800" s="19"/>
      <c r="C3800" s="9"/>
      <c r="D3800" s="5"/>
      <c r="E3800" s="5"/>
      <c r="F3800" s="5"/>
      <c r="G3800" s="5"/>
      <c r="H3800" s="5"/>
      <c r="I3800" s="5"/>
      <c r="J3800" s="5"/>
      <c r="K3800" s="5"/>
      <c r="L3800" s="5"/>
      <c r="M3800" s="5"/>
      <c r="N3800" s="5"/>
      <c r="O3800" s="5"/>
      <c r="P3800" s="5"/>
      <c r="Q3800" s="5"/>
      <c r="R3800" s="5"/>
      <c r="S3800" s="5"/>
      <c r="T3800" s="5"/>
    </row>
    <row r="3801">
      <c r="A3801" s="15"/>
      <c r="B3801" s="19"/>
      <c r="C3801" s="9"/>
      <c r="D3801" s="5"/>
      <c r="E3801" s="5"/>
      <c r="F3801" s="5"/>
      <c r="G3801" s="5"/>
      <c r="H3801" s="5"/>
      <c r="I3801" s="5"/>
      <c r="J3801" s="5"/>
      <c r="K3801" s="5"/>
      <c r="L3801" s="5"/>
      <c r="M3801" s="5"/>
      <c r="N3801" s="5"/>
      <c r="O3801" s="5"/>
      <c r="P3801" s="5"/>
      <c r="Q3801" s="5"/>
      <c r="R3801" s="5"/>
      <c r="S3801" s="5"/>
      <c r="T3801" s="5"/>
    </row>
    <row r="3802">
      <c r="A3802" s="15"/>
      <c r="B3802" s="19"/>
      <c r="C3802" s="9"/>
      <c r="D3802" s="5"/>
      <c r="E3802" s="5"/>
      <c r="F3802" s="5"/>
      <c r="G3802" s="5"/>
      <c r="H3802" s="5"/>
      <c r="I3802" s="5"/>
      <c r="J3802" s="5"/>
      <c r="K3802" s="5"/>
      <c r="L3802" s="5"/>
      <c r="M3802" s="5"/>
      <c r="N3802" s="5"/>
      <c r="O3802" s="5"/>
      <c r="P3802" s="5"/>
      <c r="Q3802" s="5"/>
      <c r="R3802" s="5"/>
      <c r="S3802" s="5"/>
      <c r="T3802" s="5"/>
    </row>
    <row r="3803">
      <c r="A3803" s="15"/>
      <c r="B3803" s="19"/>
      <c r="C3803" s="9"/>
      <c r="D3803" s="5"/>
      <c r="E3803" s="5"/>
      <c r="F3803" s="5"/>
      <c r="G3803" s="5"/>
      <c r="H3803" s="5"/>
      <c r="I3803" s="5"/>
      <c r="J3803" s="5"/>
      <c r="K3803" s="5"/>
      <c r="L3803" s="5"/>
      <c r="M3803" s="5"/>
      <c r="N3803" s="5"/>
      <c r="O3803" s="5"/>
      <c r="P3803" s="5"/>
      <c r="Q3803" s="5"/>
      <c r="R3803" s="5"/>
      <c r="S3803" s="5"/>
      <c r="T3803" s="5"/>
    </row>
    <row r="3804">
      <c r="A3804" s="15"/>
      <c r="B3804" s="19"/>
      <c r="C3804" s="9"/>
      <c r="D3804" s="5"/>
      <c r="E3804" s="5"/>
      <c r="F3804" s="5"/>
      <c r="G3804" s="5"/>
      <c r="H3804" s="5"/>
      <c r="I3804" s="5"/>
      <c r="J3804" s="5"/>
      <c r="K3804" s="5"/>
      <c r="L3804" s="5"/>
      <c r="M3804" s="5"/>
      <c r="N3804" s="5"/>
      <c r="O3804" s="5"/>
      <c r="P3804" s="5"/>
      <c r="Q3804" s="5"/>
      <c r="R3804" s="5"/>
      <c r="S3804" s="5"/>
      <c r="T3804" s="5"/>
    </row>
    <row r="3805">
      <c r="A3805" s="15"/>
      <c r="B3805" s="19"/>
      <c r="C3805" s="9"/>
      <c r="D3805" s="5"/>
      <c r="E3805" s="5"/>
      <c r="F3805" s="5"/>
      <c r="G3805" s="5"/>
      <c r="H3805" s="5"/>
      <c r="I3805" s="5"/>
      <c r="J3805" s="5"/>
      <c r="K3805" s="5"/>
      <c r="L3805" s="5"/>
      <c r="M3805" s="5"/>
      <c r="N3805" s="5"/>
      <c r="O3805" s="5"/>
      <c r="P3805" s="5"/>
      <c r="Q3805" s="5"/>
      <c r="R3805" s="5"/>
      <c r="S3805" s="5"/>
      <c r="T3805" s="5"/>
    </row>
    <row r="3806">
      <c r="A3806" s="15"/>
      <c r="B3806" s="19"/>
      <c r="C3806" s="9"/>
      <c r="D3806" s="5"/>
      <c r="E3806" s="5"/>
      <c r="F3806" s="5"/>
      <c r="G3806" s="5"/>
      <c r="H3806" s="5"/>
      <c r="I3806" s="5"/>
      <c r="J3806" s="5"/>
      <c r="K3806" s="5"/>
      <c r="L3806" s="5"/>
      <c r="M3806" s="5"/>
      <c r="N3806" s="5"/>
      <c r="O3806" s="5"/>
      <c r="P3806" s="5"/>
      <c r="Q3806" s="5"/>
      <c r="R3806" s="5"/>
      <c r="S3806" s="5"/>
      <c r="T3806" s="5"/>
    </row>
    <row r="3807">
      <c r="A3807" s="15"/>
      <c r="B3807" s="19"/>
      <c r="C3807" s="9"/>
      <c r="D3807" s="5"/>
      <c r="E3807" s="5"/>
      <c r="F3807" s="5"/>
      <c r="G3807" s="5"/>
      <c r="H3807" s="5"/>
      <c r="I3807" s="5"/>
      <c r="J3807" s="5"/>
      <c r="K3807" s="5"/>
      <c r="L3807" s="5"/>
      <c r="M3807" s="5"/>
      <c r="N3807" s="5"/>
      <c r="O3807" s="5"/>
      <c r="P3807" s="5"/>
      <c r="Q3807" s="5"/>
      <c r="R3807" s="5"/>
      <c r="S3807" s="5"/>
      <c r="T3807" s="5"/>
    </row>
    <row r="3808">
      <c r="A3808" s="15"/>
      <c r="B3808" s="19"/>
      <c r="C3808" s="9"/>
      <c r="D3808" s="5"/>
      <c r="E3808" s="5"/>
      <c r="F3808" s="5"/>
      <c r="G3808" s="5"/>
      <c r="H3808" s="5"/>
      <c r="I3808" s="5"/>
      <c r="J3808" s="5"/>
      <c r="K3808" s="5"/>
      <c r="L3808" s="5"/>
      <c r="M3808" s="5"/>
      <c r="N3808" s="5"/>
      <c r="O3808" s="5"/>
      <c r="P3808" s="5"/>
      <c r="Q3808" s="5"/>
      <c r="R3808" s="5"/>
      <c r="S3808" s="5"/>
      <c r="T3808" s="5"/>
    </row>
    <row r="3809">
      <c r="A3809" s="15"/>
      <c r="B3809" s="19"/>
      <c r="C3809" s="9"/>
      <c r="D3809" s="5"/>
      <c r="E3809" s="5"/>
      <c r="F3809" s="5"/>
      <c r="G3809" s="5"/>
      <c r="H3809" s="5"/>
      <c r="I3809" s="5"/>
      <c r="J3809" s="5"/>
      <c r="K3809" s="5"/>
      <c r="L3809" s="5"/>
      <c r="M3809" s="5"/>
      <c r="N3809" s="5"/>
      <c r="O3809" s="5"/>
      <c r="P3809" s="5"/>
      <c r="Q3809" s="5"/>
      <c r="R3809" s="5"/>
      <c r="S3809" s="5"/>
      <c r="T3809" s="5"/>
    </row>
    <row r="3810">
      <c r="A3810" s="15"/>
      <c r="B3810" s="19"/>
      <c r="C3810" s="9"/>
      <c r="D3810" s="5"/>
      <c r="E3810" s="5"/>
      <c r="F3810" s="5"/>
      <c r="G3810" s="5"/>
      <c r="H3810" s="5"/>
      <c r="I3810" s="5"/>
      <c r="J3810" s="5"/>
      <c r="K3810" s="5"/>
      <c r="L3810" s="5"/>
      <c r="M3810" s="5"/>
      <c r="N3810" s="5"/>
      <c r="O3810" s="5"/>
      <c r="P3810" s="5"/>
      <c r="Q3810" s="5"/>
      <c r="R3810" s="5"/>
      <c r="S3810" s="5"/>
      <c r="T3810" s="5"/>
    </row>
    <row r="3811">
      <c r="A3811" s="15"/>
      <c r="B3811" s="19"/>
      <c r="C3811" s="9"/>
      <c r="D3811" s="5"/>
      <c r="E3811" s="5"/>
      <c r="F3811" s="5"/>
      <c r="G3811" s="5"/>
      <c r="H3811" s="5"/>
      <c r="I3811" s="5"/>
      <c r="J3811" s="5"/>
      <c r="K3811" s="5"/>
      <c r="L3811" s="5"/>
      <c r="M3811" s="5"/>
      <c r="N3811" s="5"/>
      <c r="O3811" s="5"/>
      <c r="P3811" s="5"/>
      <c r="Q3811" s="5"/>
      <c r="R3811" s="5"/>
      <c r="S3811" s="5"/>
      <c r="T3811" s="5"/>
    </row>
    <row r="3812">
      <c r="A3812" s="15"/>
      <c r="B3812" s="19"/>
      <c r="C3812" s="9"/>
      <c r="D3812" s="5"/>
      <c r="E3812" s="5"/>
      <c r="F3812" s="5"/>
      <c r="G3812" s="5"/>
      <c r="H3812" s="5"/>
      <c r="I3812" s="5"/>
      <c r="J3812" s="5"/>
      <c r="K3812" s="5"/>
      <c r="L3812" s="5"/>
      <c r="M3812" s="5"/>
      <c r="N3812" s="5"/>
      <c r="O3812" s="5"/>
      <c r="P3812" s="5"/>
      <c r="Q3812" s="5"/>
      <c r="R3812" s="5"/>
      <c r="S3812" s="5"/>
      <c r="T3812" s="5"/>
    </row>
    <row r="3813">
      <c r="A3813" s="15"/>
      <c r="B3813" s="19"/>
      <c r="C3813" s="9"/>
      <c r="D3813" s="5"/>
      <c r="E3813" s="5"/>
      <c r="F3813" s="5"/>
      <c r="G3813" s="5"/>
      <c r="H3813" s="5"/>
      <c r="I3813" s="5"/>
      <c r="J3813" s="5"/>
      <c r="K3813" s="5"/>
      <c r="L3813" s="5"/>
      <c r="M3813" s="5"/>
      <c r="N3813" s="5"/>
      <c r="O3813" s="5"/>
      <c r="P3813" s="5"/>
      <c r="Q3813" s="5"/>
      <c r="R3813" s="5"/>
      <c r="S3813" s="5"/>
      <c r="T3813" s="5"/>
    </row>
    <row r="3814">
      <c r="A3814" s="15"/>
      <c r="B3814" s="19"/>
      <c r="C3814" s="9"/>
      <c r="D3814" s="5"/>
      <c r="E3814" s="5"/>
      <c r="F3814" s="5"/>
      <c r="G3814" s="5"/>
      <c r="H3814" s="5"/>
      <c r="I3814" s="5"/>
      <c r="J3814" s="5"/>
      <c r="K3814" s="5"/>
      <c r="L3814" s="5"/>
      <c r="M3814" s="5"/>
      <c r="N3814" s="5"/>
      <c r="O3814" s="5"/>
      <c r="P3814" s="5"/>
      <c r="Q3814" s="5"/>
      <c r="R3814" s="5"/>
      <c r="S3814" s="5"/>
      <c r="T3814" s="5"/>
    </row>
    <row r="3815">
      <c r="A3815" s="15"/>
      <c r="B3815" s="19"/>
      <c r="C3815" s="9"/>
      <c r="D3815" s="5"/>
      <c r="E3815" s="5"/>
      <c r="F3815" s="5"/>
      <c r="G3815" s="5"/>
      <c r="H3815" s="5"/>
      <c r="I3815" s="5"/>
      <c r="J3815" s="5"/>
      <c r="K3815" s="5"/>
      <c r="L3815" s="5"/>
      <c r="M3815" s="5"/>
      <c r="N3815" s="5"/>
      <c r="O3815" s="5"/>
      <c r="P3815" s="5"/>
      <c r="Q3815" s="5"/>
      <c r="R3815" s="5"/>
      <c r="S3815" s="5"/>
      <c r="T3815" s="5"/>
    </row>
    <row r="3816">
      <c r="A3816" s="15"/>
      <c r="B3816" s="19"/>
      <c r="C3816" s="9"/>
      <c r="D3816" s="5"/>
      <c r="E3816" s="5"/>
      <c r="F3816" s="5"/>
      <c r="G3816" s="5"/>
      <c r="H3816" s="5"/>
      <c r="I3816" s="5"/>
      <c r="J3816" s="5"/>
      <c r="K3816" s="5"/>
      <c r="L3816" s="5"/>
      <c r="M3816" s="5"/>
      <c r="N3816" s="5"/>
      <c r="O3816" s="5"/>
      <c r="P3816" s="5"/>
      <c r="Q3816" s="5"/>
      <c r="R3816" s="5"/>
      <c r="S3816" s="5"/>
      <c r="T3816" s="5"/>
    </row>
    <row r="3817">
      <c r="A3817" s="15"/>
      <c r="B3817" s="19"/>
      <c r="C3817" s="9"/>
      <c r="D3817" s="5"/>
      <c r="E3817" s="5"/>
      <c r="F3817" s="5"/>
      <c r="G3817" s="5"/>
      <c r="H3817" s="5"/>
      <c r="I3817" s="5"/>
      <c r="J3817" s="5"/>
      <c r="K3817" s="5"/>
      <c r="L3817" s="5"/>
      <c r="M3817" s="5"/>
      <c r="N3817" s="5"/>
      <c r="O3817" s="5"/>
      <c r="P3817" s="5"/>
      <c r="Q3817" s="5"/>
      <c r="R3817" s="5"/>
      <c r="S3817" s="5"/>
      <c r="T3817" s="5"/>
    </row>
    <row r="3818">
      <c r="A3818" s="15"/>
      <c r="B3818" s="19"/>
      <c r="C3818" s="9"/>
      <c r="D3818" s="5"/>
      <c r="E3818" s="5"/>
      <c r="F3818" s="5"/>
      <c r="G3818" s="5"/>
      <c r="H3818" s="5"/>
      <c r="I3818" s="5"/>
      <c r="J3818" s="5"/>
      <c r="K3818" s="5"/>
      <c r="L3818" s="5"/>
      <c r="M3818" s="5"/>
      <c r="N3818" s="5"/>
      <c r="O3818" s="5"/>
      <c r="P3818" s="5"/>
      <c r="Q3818" s="5"/>
      <c r="R3818" s="5"/>
      <c r="S3818" s="5"/>
      <c r="T3818" s="5"/>
    </row>
    <row r="3819">
      <c r="A3819" s="15"/>
      <c r="B3819" s="19"/>
      <c r="C3819" s="9"/>
      <c r="D3819" s="5"/>
      <c r="E3819" s="5"/>
      <c r="F3819" s="5"/>
      <c r="G3819" s="5"/>
      <c r="H3819" s="5"/>
      <c r="I3819" s="5"/>
      <c r="J3819" s="5"/>
      <c r="K3819" s="5"/>
      <c r="L3819" s="5"/>
      <c r="M3819" s="5"/>
      <c r="N3819" s="5"/>
      <c r="O3819" s="5"/>
      <c r="P3819" s="5"/>
      <c r="Q3819" s="5"/>
      <c r="R3819" s="5"/>
      <c r="S3819" s="5"/>
      <c r="T3819" s="5"/>
    </row>
    <row r="3820">
      <c r="A3820" s="15"/>
      <c r="B3820" s="19"/>
      <c r="C3820" s="9"/>
      <c r="D3820" s="5"/>
      <c r="E3820" s="5"/>
      <c r="F3820" s="5"/>
      <c r="G3820" s="5"/>
      <c r="H3820" s="5"/>
      <c r="I3820" s="5"/>
      <c r="J3820" s="5"/>
      <c r="K3820" s="5"/>
      <c r="L3820" s="5"/>
      <c r="M3820" s="5"/>
      <c r="N3820" s="5"/>
      <c r="O3820" s="5"/>
      <c r="P3820" s="5"/>
      <c r="Q3820" s="5"/>
      <c r="R3820" s="5"/>
      <c r="S3820" s="5"/>
      <c r="T3820" s="5"/>
    </row>
    <row r="3821">
      <c r="A3821" s="15"/>
      <c r="B3821" s="19"/>
      <c r="C3821" s="9"/>
      <c r="D3821" s="5"/>
      <c r="E3821" s="5"/>
      <c r="F3821" s="5"/>
      <c r="G3821" s="5"/>
      <c r="H3821" s="5"/>
      <c r="I3821" s="5"/>
      <c r="J3821" s="5"/>
      <c r="K3821" s="5"/>
      <c r="L3821" s="5"/>
      <c r="M3821" s="5"/>
      <c r="N3821" s="5"/>
      <c r="O3821" s="5"/>
      <c r="P3821" s="5"/>
      <c r="Q3821" s="5"/>
      <c r="R3821" s="5"/>
      <c r="S3821" s="5"/>
      <c r="T3821" s="5"/>
    </row>
    <row r="3822">
      <c r="A3822" s="15"/>
      <c r="B3822" s="19"/>
      <c r="C3822" s="9"/>
      <c r="D3822" s="5"/>
      <c r="E3822" s="5"/>
      <c r="F3822" s="5"/>
      <c r="G3822" s="5"/>
      <c r="H3822" s="5"/>
      <c r="I3822" s="5"/>
      <c r="J3822" s="5"/>
      <c r="K3822" s="5"/>
      <c r="L3822" s="5"/>
      <c r="M3822" s="5"/>
      <c r="N3822" s="5"/>
      <c r="O3822" s="5"/>
      <c r="P3822" s="5"/>
      <c r="Q3822" s="5"/>
      <c r="R3822" s="5"/>
      <c r="S3822" s="5"/>
      <c r="T3822" s="5"/>
    </row>
    <row r="3823">
      <c r="A3823" s="15"/>
      <c r="B3823" s="19"/>
      <c r="C3823" s="9"/>
      <c r="D3823" s="5"/>
      <c r="E3823" s="5"/>
      <c r="F3823" s="5"/>
      <c r="G3823" s="5"/>
      <c r="H3823" s="5"/>
      <c r="I3823" s="5"/>
      <c r="J3823" s="5"/>
      <c r="K3823" s="5"/>
      <c r="L3823" s="5"/>
      <c r="M3823" s="5"/>
      <c r="N3823" s="5"/>
      <c r="O3823" s="5"/>
      <c r="P3823" s="5"/>
      <c r="Q3823" s="5"/>
      <c r="R3823" s="5"/>
      <c r="S3823" s="5"/>
      <c r="T3823" s="5"/>
    </row>
    <row r="3824">
      <c r="A3824" s="15"/>
      <c r="B3824" s="19"/>
      <c r="C3824" s="9"/>
      <c r="D3824" s="5"/>
      <c r="E3824" s="5"/>
      <c r="F3824" s="5"/>
      <c r="G3824" s="5"/>
      <c r="H3824" s="5"/>
      <c r="I3824" s="5"/>
      <c r="J3824" s="5"/>
      <c r="K3824" s="5"/>
      <c r="L3824" s="5"/>
      <c r="M3824" s="5"/>
      <c r="N3824" s="5"/>
      <c r="O3824" s="5"/>
      <c r="P3824" s="5"/>
      <c r="Q3824" s="5"/>
      <c r="R3824" s="5"/>
      <c r="S3824" s="5"/>
      <c r="T3824" s="5"/>
    </row>
    <row r="3825">
      <c r="A3825" s="15"/>
      <c r="B3825" s="19"/>
      <c r="C3825" s="9"/>
      <c r="D3825" s="5"/>
      <c r="E3825" s="5"/>
      <c r="F3825" s="5"/>
      <c r="G3825" s="5"/>
      <c r="H3825" s="5"/>
      <c r="I3825" s="5"/>
      <c r="J3825" s="5"/>
      <c r="K3825" s="5"/>
      <c r="L3825" s="5"/>
      <c r="M3825" s="5"/>
      <c r="N3825" s="5"/>
      <c r="O3825" s="5"/>
      <c r="P3825" s="5"/>
      <c r="Q3825" s="5"/>
      <c r="R3825" s="5"/>
      <c r="S3825" s="5"/>
      <c r="T3825" s="5"/>
    </row>
    <row r="3826">
      <c r="A3826" s="15"/>
      <c r="B3826" s="19"/>
      <c r="C3826" s="9"/>
      <c r="D3826" s="5"/>
      <c r="E3826" s="5"/>
      <c r="F3826" s="5"/>
      <c r="G3826" s="5"/>
      <c r="H3826" s="5"/>
      <c r="I3826" s="5"/>
      <c r="J3826" s="5"/>
      <c r="K3826" s="5"/>
      <c r="L3826" s="5"/>
      <c r="M3826" s="5"/>
      <c r="N3826" s="5"/>
      <c r="O3826" s="5"/>
      <c r="P3826" s="5"/>
      <c r="Q3826" s="5"/>
      <c r="R3826" s="5"/>
      <c r="S3826" s="5"/>
      <c r="T3826" s="5"/>
    </row>
    <row r="3827">
      <c r="A3827" s="15"/>
      <c r="B3827" s="19"/>
      <c r="C3827" s="9"/>
      <c r="D3827" s="5"/>
      <c r="E3827" s="5"/>
      <c r="F3827" s="5"/>
      <c r="G3827" s="5"/>
      <c r="H3827" s="5"/>
      <c r="I3827" s="5"/>
      <c r="J3827" s="5"/>
      <c r="K3827" s="5"/>
      <c r="L3827" s="5"/>
      <c r="M3827" s="5"/>
      <c r="N3827" s="5"/>
      <c r="O3827" s="5"/>
      <c r="P3827" s="5"/>
      <c r="Q3827" s="5"/>
      <c r="R3827" s="5"/>
      <c r="S3827" s="5"/>
      <c r="T3827" s="5"/>
    </row>
    <row r="3828">
      <c r="A3828" s="15"/>
      <c r="B3828" s="19"/>
      <c r="C3828" s="9"/>
      <c r="D3828" s="5"/>
      <c r="E3828" s="5"/>
      <c r="F3828" s="5"/>
      <c r="G3828" s="5"/>
      <c r="H3828" s="5"/>
      <c r="I3828" s="5"/>
      <c r="J3828" s="5"/>
      <c r="K3828" s="5"/>
      <c r="L3828" s="5"/>
      <c r="M3828" s="5"/>
      <c r="N3828" s="5"/>
      <c r="O3828" s="5"/>
      <c r="P3828" s="5"/>
      <c r="Q3828" s="5"/>
      <c r="R3828" s="5"/>
      <c r="S3828" s="5"/>
      <c r="T3828" s="5"/>
    </row>
    <row r="3829">
      <c r="A3829" s="15"/>
      <c r="B3829" s="19"/>
      <c r="C3829" s="9"/>
      <c r="D3829" s="5"/>
      <c r="E3829" s="5"/>
      <c r="F3829" s="5"/>
      <c r="G3829" s="5"/>
      <c r="H3829" s="5"/>
      <c r="I3829" s="5"/>
      <c r="J3829" s="5"/>
      <c r="K3829" s="5"/>
      <c r="L3829" s="5"/>
      <c r="M3829" s="5"/>
      <c r="N3829" s="5"/>
      <c r="O3829" s="5"/>
      <c r="P3829" s="5"/>
      <c r="Q3829" s="5"/>
      <c r="R3829" s="5"/>
      <c r="S3829" s="5"/>
      <c r="T3829" s="5"/>
    </row>
    <row r="3830">
      <c r="A3830" s="15"/>
      <c r="B3830" s="19"/>
      <c r="C3830" s="9"/>
      <c r="D3830" s="5"/>
      <c r="E3830" s="5"/>
      <c r="F3830" s="5"/>
      <c r="G3830" s="5"/>
      <c r="H3830" s="5"/>
      <c r="I3830" s="5"/>
      <c r="J3830" s="5"/>
      <c r="K3830" s="5"/>
      <c r="L3830" s="5"/>
      <c r="M3830" s="5"/>
      <c r="N3830" s="5"/>
      <c r="O3830" s="5"/>
      <c r="P3830" s="5"/>
      <c r="Q3830" s="5"/>
      <c r="R3830" s="5"/>
      <c r="S3830" s="5"/>
      <c r="T3830" s="5"/>
    </row>
    <row r="3831">
      <c r="A3831" s="15"/>
      <c r="B3831" s="19"/>
      <c r="C3831" s="9"/>
      <c r="D3831" s="5"/>
      <c r="E3831" s="5"/>
      <c r="F3831" s="5"/>
      <c r="G3831" s="5"/>
      <c r="H3831" s="5"/>
      <c r="I3831" s="5"/>
      <c r="J3831" s="5"/>
      <c r="K3831" s="5"/>
      <c r="L3831" s="5"/>
      <c r="M3831" s="5"/>
      <c r="N3831" s="5"/>
      <c r="O3831" s="5"/>
      <c r="P3831" s="5"/>
      <c r="Q3831" s="5"/>
      <c r="R3831" s="5"/>
      <c r="S3831" s="5"/>
      <c r="T3831" s="5"/>
    </row>
    <row r="3832">
      <c r="A3832" s="15"/>
      <c r="B3832" s="19"/>
      <c r="C3832" s="9"/>
      <c r="D3832" s="5"/>
      <c r="E3832" s="5"/>
      <c r="F3832" s="5"/>
      <c r="G3832" s="5"/>
      <c r="H3832" s="5"/>
      <c r="I3832" s="5"/>
      <c r="J3832" s="5"/>
      <c r="K3832" s="5"/>
      <c r="L3832" s="5"/>
      <c r="M3832" s="5"/>
      <c r="N3832" s="5"/>
      <c r="O3832" s="5"/>
      <c r="P3832" s="5"/>
      <c r="Q3832" s="5"/>
      <c r="R3832" s="5"/>
      <c r="S3832" s="5"/>
      <c r="T3832" s="5"/>
    </row>
    <row r="3833">
      <c r="A3833" s="15"/>
      <c r="B3833" s="19"/>
      <c r="C3833" s="9"/>
      <c r="D3833" s="5"/>
      <c r="E3833" s="5"/>
      <c r="F3833" s="5"/>
      <c r="G3833" s="5"/>
      <c r="H3833" s="5"/>
      <c r="I3833" s="5"/>
      <c r="J3833" s="5"/>
      <c r="K3833" s="5"/>
      <c r="L3833" s="5"/>
      <c r="M3833" s="5"/>
      <c r="N3833" s="5"/>
      <c r="O3833" s="5"/>
      <c r="P3833" s="5"/>
      <c r="Q3833" s="5"/>
      <c r="R3833" s="5"/>
      <c r="S3833" s="5"/>
      <c r="T3833" s="5"/>
    </row>
    <row r="3834">
      <c r="A3834" s="15"/>
      <c r="B3834" s="19"/>
      <c r="C3834" s="9"/>
      <c r="D3834" s="5"/>
      <c r="E3834" s="5"/>
      <c r="F3834" s="5"/>
      <c r="G3834" s="5"/>
      <c r="H3834" s="5"/>
      <c r="I3834" s="5"/>
      <c r="J3834" s="5"/>
      <c r="K3834" s="5"/>
      <c r="L3834" s="5"/>
      <c r="M3834" s="5"/>
      <c r="N3834" s="5"/>
      <c r="O3834" s="5"/>
      <c r="P3834" s="5"/>
      <c r="Q3834" s="5"/>
      <c r="R3834" s="5"/>
      <c r="S3834" s="5"/>
      <c r="T3834" s="5"/>
    </row>
    <row r="3835">
      <c r="A3835" s="15"/>
      <c r="B3835" s="19"/>
      <c r="C3835" s="9"/>
      <c r="D3835" s="5"/>
      <c r="E3835" s="5"/>
      <c r="F3835" s="5"/>
      <c r="G3835" s="5"/>
      <c r="H3835" s="5"/>
      <c r="I3835" s="5"/>
      <c r="J3835" s="5"/>
      <c r="K3835" s="5"/>
      <c r="L3835" s="5"/>
      <c r="M3835" s="5"/>
      <c r="N3835" s="5"/>
      <c r="O3835" s="5"/>
      <c r="P3835" s="5"/>
      <c r="Q3835" s="5"/>
      <c r="R3835" s="5"/>
      <c r="S3835" s="5"/>
      <c r="T3835" s="5"/>
    </row>
    <row r="3836">
      <c r="A3836" s="15"/>
      <c r="B3836" s="19"/>
      <c r="C3836" s="9"/>
      <c r="D3836" s="5"/>
      <c r="E3836" s="5"/>
      <c r="F3836" s="5"/>
      <c r="G3836" s="5"/>
      <c r="H3836" s="5"/>
      <c r="I3836" s="5"/>
      <c r="J3836" s="5"/>
      <c r="K3836" s="5"/>
      <c r="L3836" s="5"/>
      <c r="M3836" s="5"/>
      <c r="N3836" s="5"/>
      <c r="O3836" s="5"/>
      <c r="P3836" s="5"/>
      <c r="Q3836" s="5"/>
      <c r="R3836" s="5"/>
      <c r="S3836" s="5"/>
      <c r="T3836" s="5"/>
    </row>
    <row r="3837">
      <c r="A3837" s="15"/>
      <c r="B3837" s="19"/>
      <c r="C3837" s="9"/>
      <c r="D3837" s="5"/>
      <c r="E3837" s="5"/>
      <c r="F3837" s="5"/>
      <c r="G3837" s="5"/>
      <c r="H3837" s="5"/>
      <c r="I3837" s="5"/>
      <c r="J3837" s="5"/>
      <c r="K3837" s="5"/>
      <c r="L3837" s="5"/>
      <c r="M3837" s="5"/>
      <c r="N3837" s="5"/>
      <c r="O3837" s="5"/>
      <c r="P3837" s="5"/>
      <c r="Q3837" s="5"/>
      <c r="R3837" s="5"/>
      <c r="S3837" s="5"/>
      <c r="T3837" s="5"/>
    </row>
    <row r="3838">
      <c r="A3838" s="15"/>
      <c r="B3838" s="19"/>
      <c r="C3838" s="9"/>
      <c r="D3838" s="5"/>
      <c r="E3838" s="5"/>
      <c r="F3838" s="5"/>
      <c r="G3838" s="5"/>
      <c r="H3838" s="5"/>
      <c r="I3838" s="5"/>
      <c r="J3838" s="5"/>
      <c r="K3838" s="5"/>
      <c r="L3838" s="5"/>
      <c r="M3838" s="5"/>
      <c r="N3838" s="5"/>
      <c r="O3838" s="5"/>
      <c r="P3838" s="5"/>
      <c r="Q3838" s="5"/>
      <c r="R3838" s="5"/>
      <c r="S3838" s="5"/>
      <c r="T3838" s="5"/>
    </row>
    <row r="3839">
      <c r="A3839" s="15"/>
      <c r="B3839" s="19"/>
      <c r="C3839" s="9"/>
      <c r="D3839" s="5"/>
      <c r="E3839" s="5"/>
      <c r="F3839" s="5"/>
      <c r="G3839" s="5"/>
      <c r="H3839" s="5"/>
      <c r="I3839" s="5"/>
      <c r="J3839" s="5"/>
      <c r="K3839" s="5"/>
      <c r="L3839" s="5"/>
      <c r="M3839" s="5"/>
      <c r="N3839" s="5"/>
      <c r="O3839" s="5"/>
      <c r="P3839" s="5"/>
      <c r="Q3839" s="5"/>
      <c r="R3839" s="5"/>
      <c r="S3839" s="5"/>
      <c r="T3839" s="5"/>
    </row>
    <row r="3840">
      <c r="A3840" s="15"/>
      <c r="B3840" s="19"/>
      <c r="C3840" s="9"/>
      <c r="D3840" s="5"/>
      <c r="E3840" s="5"/>
      <c r="F3840" s="5"/>
      <c r="G3840" s="5"/>
      <c r="H3840" s="5"/>
      <c r="I3840" s="5"/>
      <c r="J3840" s="5"/>
      <c r="K3840" s="5"/>
      <c r="L3840" s="5"/>
      <c r="M3840" s="5"/>
      <c r="N3840" s="5"/>
      <c r="O3840" s="5"/>
      <c r="P3840" s="5"/>
      <c r="Q3840" s="5"/>
      <c r="R3840" s="5"/>
      <c r="S3840" s="5"/>
      <c r="T3840" s="5"/>
    </row>
    <row r="3841">
      <c r="A3841" s="15"/>
      <c r="B3841" s="19"/>
      <c r="C3841" s="9"/>
      <c r="D3841" s="5"/>
      <c r="E3841" s="5"/>
      <c r="F3841" s="5"/>
      <c r="G3841" s="5"/>
      <c r="H3841" s="5"/>
      <c r="I3841" s="5"/>
      <c r="J3841" s="5"/>
      <c r="K3841" s="5"/>
      <c r="L3841" s="5"/>
      <c r="M3841" s="5"/>
      <c r="N3841" s="5"/>
      <c r="O3841" s="5"/>
      <c r="P3841" s="5"/>
      <c r="Q3841" s="5"/>
      <c r="R3841" s="5"/>
      <c r="S3841" s="5"/>
      <c r="T3841" s="5"/>
    </row>
    <row r="3842">
      <c r="A3842" s="15"/>
      <c r="B3842" s="19"/>
      <c r="C3842" s="9"/>
      <c r="D3842" s="5"/>
      <c r="E3842" s="5"/>
      <c r="F3842" s="5"/>
      <c r="G3842" s="5"/>
      <c r="H3842" s="5"/>
      <c r="I3842" s="5"/>
      <c r="J3842" s="5"/>
      <c r="K3842" s="5"/>
      <c r="L3842" s="5"/>
      <c r="M3842" s="5"/>
      <c r="N3842" s="5"/>
      <c r="O3842" s="5"/>
      <c r="P3842" s="5"/>
      <c r="Q3842" s="5"/>
      <c r="R3842" s="5"/>
      <c r="S3842" s="5"/>
      <c r="T3842" s="5"/>
    </row>
    <row r="3843">
      <c r="A3843" s="15"/>
      <c r="B3843" s="19"/>
      <c r="C3843" s="9"/>
      <c r="D3843" s="5"/>
      <c r="E3843" s="5"/>
      <c r="F3843" s="5"/>
      <c r="G3843" s="5"/>
      <c r="H3843" s="5"/>
      <c r="I3843" s="5"/>
      <c r="J3843" s="5"/>
      <c r="K3843" s="5"/>
      <c r="L3843" s="5"/>
      <c r="M3843" s="5"/>
      <c r="N3843" s="5"/>
      <c r="O3843" s="5"/>
      <c r="P3843" s="5"/>
      <c r="Q3843" s="5"/>
      <c r="R3843" s="5"/>
      <c r="S3843" s="5"/>
      <c r="T3843" s="5"/>
    </row>
    <row r="3844">
      <c r="A3844" s="39"/>
      <c r="B3844" s="40"/>
      <c r="C3844" s="41"/>
      <c r="D3844" s="5"/>
      <c r="E3844" s="5"/>
      <c r="F3844" s="5"/>
      <c r="G3844" s="5"/>
      <c r="H3844" s="5"/>
      <c r="I3844" s="5"/>
      <c r="J3844" s="5"/>
      <c r="K3844" s="5"/>
      <c r="L3844" s="5"/>
      <c r="M3844" s="5"/>
      <c r="N3844" s="5"/>
      <c r="O3844" s="5"/>
      <c r="P3844" s="5"/>
      <c r="Q3844" s="5"/>
      <c r="R3844" s="5"/>
      <c r="S3844" s="5"/>
      <c r="T3844" s="5"/>
    </row>
    <row r="3845">
      <c r="A3845" s="39"/>
      <c r="B3845" s="40"/>
      <c r="C3845" s="41"/>
      <c r="D3845" s="5"/>
      <c r="E3845" s="5"/>
      <c r="F3845" s="5"/>
      <c r="G3845" s="5"/>
      <c r="H3845" s="5"/>
      <c r="I3845" s="5"/>
      <c r="J3845" s="5"/>
      <c r="K3845" s="5"/>
      <c r="L3845" s="5"/>
      <c r="M3845" s="5"/>
      <c r="N3845" s="5"/>
      <c r="O3845" s="5"/>
      <c r="P3845" s="5"/>
      <c r="Q3845" s="5"/>
      <c r="R3845" s="5"/>
      <c r="S3845" s="5"/>
      <c r="T3845" s="5"/>
    </row>
    <row r="3846">
      <c r="A3846" s="39"/>
      <c r="B3846" s="40"/>
      <c r="C3846" s="41"/>
      <c r="D3846" s="5"/>
      <c r="E3846" s="5"/>
      <c r="F3846" s="5"/>
      <c r="G3846" s="5"/>
      <c r="H3846" s="5"/>
      <c r="I3846" s="5"/>
      <c r="J3846" s="5"/>
      <c r="K3846" s="5"/>
      <c r="L3846" s="5"/>
      <c r="M3846" s="5"/>
      <c r="N3846" s="5"/>
      <c r="O3846" s="5"/>
      <c r="P3846" s="5"/>
      <c r="Q3846" s="5"/>
      <c r="R3846" s="5"/>
      <c r="S3846" s="5"/>
      <c r="T3846" s="5"/>
    </row>
    <row r="3847">
      <c r="A3847" s="39"/>
      <c r="B3847" s="40"/>
      <c r="C3847" s="41"/>
      <c r="D3847" s="5"/>
      <c r="E3847" s="5"/>
      <c r="F3847" s="5"/>
      <c r="G3847" s="5"/>
      <c r="H3847" s="5"/>
      <c r="I3847" s="5"/>
      <c r="J3847" s="5"/>
      <c r="K3847" s="5"/>
      <c r="L3847" s="5"/>
      <c r="M3847" s="5"/>
      <c r="N3847" s="5"/>
      <c r="O3847" s="5"/>
      <c r="P3847" s="5"/>
      <c r="Q3847" s="5"/>
      <c r="R3847" s="5"/>
      <c r="S3847" s="5"/>
      <c r="T3847" s="5"/>
    </row>
    <row r="3848">
      <c r="A3848" s="39"/>
      <c r="B3848" s="40"/>
      <c r="C3848" s="41"/>
      <c r="D3848" s="5"/>
      <c r="E3848" s="5"/>
      <c r="F3848" s="5"/>
      <c r="G3848" s="5"/>
      <c r="H3848" s="5"/>
      <c r="I3848" s="5"/>
      <c r="J3848" s="5"/>
      <c r="K3848" s="5"/>
      <c r="L3848" s="5"/>
      <c r="M3848" s="5"/>
      <c r="N3848" s="5"/>
      <c r="O3848" s="5"/>
      <c r="P3848" s="5"/>
      <c r="Q3848" s="5"/>
      <c r="R3848" s="5"/>
      <c r="S3848" s="5"/>
      <c r="T3848" s="5"/>
    </row>
    <row r="3849">
      <c r="A3849" s="39"/>
      <c r="B3849" s="40"/>
      <c r="C3849" s="41"/>
      <c r="D3849" s="5"/>
      <c r="E3849" s="5"/>
      <c r="F3849" s="5"/>
      <c r="G3849" s="5"/>
      <c r="H3849" s="5"/>
      <c r="I3849" s="5"/>
      <c r="J3849" s="5"/>
      <c r="K3849" s="5"/>
      <c r="L3849" s="5"/>
      <c r="M3849" s="5"/>
      <c r="N3849" s="5"/>
      <c r="O3849" s="5"/>
      <c r="P3849" s="5"/>
      <c r="Q3849" s="5"/>
      <c r="R3849" s="5"/>
      <c r="S3849" s="5"/>
      <c r="T3849" s="5"/>
    </row>
    <row r="3850">
      <c r="A3850" s="39"/>
      <c r="B3850" s="40"/>
      <c r="C3850" s="41"/>
      <c r="D3850" s="5"/>
      <c r="E3850" s="5"/>
      <c r="F3850" s="5"/>
      <c r="G3850" s="5"/>
      <c r="H3850" s="5"/>
      <c r="I3850" s="5"/>
      <c r="J3850" s="5"/>
      <c r="K3850" s="5"/>
      <c r="L3850" s="5"/>
      <c r="M3850" s="5"/>
      <c r="N3850" s="5"/>
      <c r="O3850" s="5"/>
      <c r="P3850" s="5"/>
      <c r="Q3850" s="5"/>
      <c r="R3850" s="5"/>
      <c r="S3850" s="5"/>
      <c r="T3850" s="5"/>
    </row>
    <row r="3851">
      <c r="A3851" s="39"/>
      <c r="B3851" s="40"/>
      <c r="C3851" s="41"/>
      <c r="D3851" s="5"/>
      <c r="E3851" s="5"/>
      <c r="F3851" s="5"/>
      <c r="G3851" s="5"/>
      <c r="H3851" s="5"/>
      <c r="I3851" s="5"/>
      <c r="J3851" s="5"/>
      <c r="K3851" s="5"/>
      <c r="L3851" s="5"/>
      <c r="M3851" s="5"/>
      <c r="N3851" s="5"/>
      <c r="O3851" s="5"/>
      <c r="P3851" s="5"/>
      <c r="Q3851" s="5"/>
      <c r="R3851" s="5"/>
      <c r="S3851" s="5"/>
      <c r="T3851" s="5"/>
    </row>
    <row r="3852">
      <c r="A3852" s="39"/>
      <c r="B3852" s="40"/>
      <c r="C3852" s="41"/>
      <c r="D3852" s="5"/>
      <c r="E3852" s="5"/>
      <c r="F3852" s="5"/>
      <c r="G3852" s="5"/>
      <c r="H3852" s="5"/>
      <c r="I3852" s="5"/>
      <c r="J3852" s="5"/>
      <c r="K3852" s="5"/>
      <c r="L3852" s="5"/>
      <c r="M3852" s="5"/>
      <c r="N3852" s="5"/>
      <c r="O3852" s="5"/>
      <c r="P3852" s="5"/>
      <c r="Q3852" s="5"/>
      <c r="R3852" s="5"/>
      <c r="S3852" s="5"/>
      <c r="T3852" s="5"/>
    </row>
    <row r="3853">
      <c r="A3853" s="39"/>
      <c r="B3853" s="40"/>
      <c r="C3853" s="41"/>
      <c r="D3853" s="5"/>
      <c r="E3853" s="5"/>
      <c r="F3853" s="5"/>
      <c r="G3853" s="5"/>
      <c r="H3853" s="5"/>
      <c r="I3853" s="5"/>
      <c r="J3853" s="5"/>
      <c r="K3853" s="5"/>
      <c r="L3853" s="5"/>
      <c r="M3853" s="5"/>
      <c r="N3853" s="5"/>
      <c r="O3853" s="5"/>
      <c r="P3853" s="5"/>
      <c r="Q3853" s="5"/>
      <c r="R3853" s="5"/>
      <c r="S3853" s="5"/>
      <c r="T3853" s="5"/>
    </row>
    <row r="3854">
      <c r="A3854" s="39"/>
      <c r="B3854" s="40"/>
      <c r="C3854" s="41"/>
      <c r="D3854" s="5"/>
      <c r="E3854" s="5"/>
      <c r="F3854" s="5"/>
      <c r="G3854" s="5"/>
      <c r="H3854" s="5"/>
      <c r="I3854" s="5"/>
      <c r="J3854" s="5"/>
      <c r="K3854" s="5"/>
      <c r="L3854" s="5"/>
      <c r="M3854" s="5"/>
      <c r="N3854" s="5"/>
      <c r="O3854" s="5"/>
      <c r="P3854" s="5"/>
      <c r="Q3854" s="5"/>
      <c r="R3854" s="5"/>
      <c r="S3854" s="5"/>
      <c r="T3854" s="5"/>
    </row>
    <row r="3855">
      <c r="A3855" s="39"/>
      <c r="B3855" s="40"/>
      <c r="C3855" s="41"/>
      <c r="D3855" s="5"/>
      <c r="E3855" s="5"/>
      <c r="F3855" s="5"/>
      <c r="G3855" s="5"/>
      <c r="H3855" s="5"/>
      <c r="I3855" s="5"/>
      <c r="J3855" s="5"/>
      <c r="K3855" s="5"/>
      <c r="L3855" s="5"/>
      <c r="M3855" s="5"/>
      <c r="N3855" s="5"/>
      <c r="O3855" s="5"/>
      <c r="P3855" s="5"/>
      <c r="Q3855" s="5"/>
      <c r="R3855" s="5"/>
      <c r="S3855" s="5"/>
      <c r="T3855" s="5"/>
    </row>
    <row r="3856">
      <c r="A3856" s="39"/>
      <c r="B3856" s="40"/>
      <c r="C3856" s="41"/>
      <c r="D3856" s="5"/>
      <c r="E3856" s="5"/>
      <c r="F3856" s="5"/>
      <c r="G3856" s="5"/>
      <c r="H3856" s="5"/>
      <c r="I3856" s="5"/>
      <c r="J3856" s="5"/>
      <c r="K3856" s="5"/>
      <c r="L3856" s="5"/>
      <c r="M3856" s="5"/>
      <c r="N3856" s="5"/>
      <c r="O3856" s="5"/>
      <c r="P3856" s="5"/>
      <c r="Q3856" s="5"/>
      <c r="R3856" s="5"/>
      <c r="S3856" s="5"/>
      <c r="T3856" s="5"/>
    </row>
    <row r="3857">
      <c r="A3857" s="39"/>
      <c r="B3857" s="40"/>
      <c r="C3857" s="41"/>
      <c r="D3857" s="5"/>
      <c r="E3857" s="5"/>
      <c r="F3857" s="5"/>
      <c r="G3857" s="5"/>
      <c r="H3857" s="5"/>
      <c r="I3857" s="5"/>
      <c r="J3857" s="5"/>
      <c r="K3857" s="5"/>
      <c r="L3857" s="5"/>
      <c r="M3857" s="5"/>
      <c r="N3857" s="5"/>
      <c r="O3857" s="5"/>
      <c r="P3857" s="5"/>
      <c r="Q3857" s="5"/>
      <c r="R3857" s="5"/>
      <c r="S3857" s="5"/>
      <c r="T3857" s="5"/>
    </row>
    <row r="3858">
      <c r="A3858" s="39"/>
      <c r="B3858" s="40"/>
      <c r="C3858" s="41"/>
      <c r="D3858" s="5"/>
      <c r="E3858" s="5"/>
      <c r="F3858" s="5"/>
      <c r="G3858" s="5"/>
      <c r="H3858" s="5"/>
      <c r="I3858" s="5"/>
      <c r="J3858" s="5"/>
      <c r="K3858" s="5"/>
      <c r="L3858" s="5"/>
      <c r="M3858" s="5"/>
      <c r="N3858" s="5"/>
      <c r="O3858" s="5"/>
      <c r="P3858" s="5"/>
      <c r="Q3858" s="5"/>
      <c r="R3858" s="5"/>
      <c r="S3858" s="5"/>
      <c r="T3858" s="5"/>
    </row>
    <row r="3859">
      <c r="A3859" s="39"/>
      <c r="B3859" s="40"/>
      <c r="C3859" s="41"/>
      <c r="D3859" s="5"/>
      <c r="E3859" s="5"/>
      <c r="F3859" s="5"/>
      <c r="G3859" s="5"/>
      <c r="H3859" s="5"/>
      <c r="I3859" s="5"/>
      <c r="J3859" s="5"/>
      <c r="K3859" s="5"/>
      <c r="L3859" s="5"/>
      <c r="M3859" s="5"/>
      <c r="N3859" s="5"/>
      <c r="O3859" s="5"/>
      <c r="P3859" s="5"/>
      <c r="Q3859" s="5"/>
      <c r="R3859" s="5"/>
      <c r="S3859" s="5"/>
      <c r="T3859" s="5"/>
    </row>
    <row r="3860">
      <c r="A3860" s="39"/>
      <c r="B3860" s="40"/>
      <c r="C3860" s="41"/>
      <c r="D3860" s="5"/>
      <c r="E3860" s="5"/>
      <c r="F3860" s="5"/>
      <c r="G3860" s="5"/>
      <c r="H3860" s="5"/>
      <c r="I3860" s="5"/>
      <c r="J3860" s="5"/>
      <c r="K3860" s="5"/>
      <c r="L3860" s="5"/>
      <c r="M3860" s="5"/>
      <c r="N3860" s="5"/>
      <c r="O3860" s="5"/>
      <c r="P3860" s="5"/>
      <c r="Q3860" s="5"/>
      <c r="R3860" s="5"/>
      <c r="S3860" s="5"/>
      <c r="T3860" s="5"/>
    </row>
    <row r="3861">
      <c r="A3861" s="39"/>
      <c r="B3861" s="40"/>
      <c r="C3861" s="41"/>
      <c r="D3861" s="5"/>
      <c r="E3861" s="5"/>
      <c r="F3861" s="5"/>
      <c r="G3861" s="5"/>
      <c r="H3861" s="5"/>
      <c r="I3861" s="5"/>
      <c r="J3861" s="5"/>
      <c r="K3861" s="5"/>
      <c r="L3861" s="5"/>
      <c r="M3861" s="5"/>
      <c r="N3861" s="5"/>
      <c r="O3861" s="5"/>
      <c r="P3861" s="5"/>
      <c r="Q3861" s="5"/>
      <c r="R3861" s="5"/>
      <c r="S3861" s="5"/>
      <c r="T3861" s="5"/>
    </row>
    <row r="3862">
      <c r="A3862" s="39"/>
      <c r="B3862" s="40"/>
      <c r="C3862" s="41"/>
      <c r="D3862" s="5"/>
      <c r="E3862" s="5"/>
      <c r="F3862" s="5"/>
      <c r="G3862" s="5"/>
      <c r="H3862" s="5"/>
      <c r="I3862" s="5"/>
      <c r="J3862" s="5"/>
      <c r="K3862" s="5"/>
      <c r="L3862" s="5"/>
      <c r="M3862" s="5"/>
      <c r="N3862" s="5"/>
      <c r="O3862" s="5"/>
      <c r="P3862" s="5"/>
      <c r="Q3862" s="5"/>
      <c r="R3862" s="5"/>
      <c r="S3862" s="5"/>
      <c r="T3862" s="5"/>
    </row>
    <row r="3863">
      <c r="A3863" s="39"/>
      <c r="B3863" s="40"/>
      <c r="C3863" s="41"/>
      <c r="D3863" s="5"/>
      <c r="E3863" s="5"/>
      <c r="F3863" s="5"/>
      <c r="G3863" s="5"/>
      <c r="H3863" s="5"/>
      <c r="I3863" s="5"/>
      <c r="J3863" s="5"/>
      <c r="K3863" s="5"/>
      <c r="L3863" s="5"/>
      <c r="M3863" s="5"/>
      <c r="N3863" s="5"/>
      <c r="O3863" s="5"/>
      <c r="P3863" s="5"/>
      <c r="Q3863" s="5"/>
      <c r="R3863" s="5"/>
      <c r="S3863" s="5"/>
      <c r="T3863" s="5"/>
    </row>
    <row r="3864">
      <c r="A3864" s="39"/>
      <c r="B3864" s="40"/>
      <c r="C3864" s="41"/>
      <c r="D3864" s="5"/>
      <c r="E3864" s="5"/>
      <c r="F3864" s="5"/>
      <c r="G3864" s="5"/>
      <c r="H3864" s="5"/>
      <c r="I3864" s="5"/>
      <c r="J3864" s="5"/>
      <c r="K3864" s="5"/>
      <c r="L3864" s="5"/>
      <c r="M3864" s="5"/>
      <c r="N3864" s="5"/>
      <c r="O3864" s="5"/>
      <c r="P3864" s="5"/>
      <c r="Q3864" s="5"/>
      <c r="R3864" s="5"/>
      <c r="S3864" s="5"/>
      <c r="T3864" s="5"/>
    </row>
    <row r="3865">
      <c r="A3865" s="39"/>
      <c r="B3865" s="40"/>
      <c r="C3865" s="41"/>
      <c r="D3865" s="5"/>
      <c r="E3865" s="5"/>
      <c r="F3865" s="5"/>
      <c r="G3865" s="5"/>
      <c r="H3865" s="5"/>
      <c r="I3865" s="5"/>
      <c r="J3865" s="5"/>
      <c r="K3865" s="5"/>
      <c r="L3865" s="5"/>
      <c r="M3865" s="5"/>
      <c r="N3865" s="5"/>
      <c r="O3865" s="5"/>
      <c r="P3865" s="5"/>
      <c r="Q3865" s="5"/>
      <c r="R3865" s="5"/>
      <c r="S3865" s="5"/>
      <c r="T3865" s="5"/>
    </row>
    <row r="3866">
      <c r="A3866" s="39"/>
      <c r="B3866" s="40"/>
      <c r="C3866" s="41"/>
      <c r="D3866" s="5"/>
      <c r="E3866" s="5"/>
      <c r="F3866" s="5"/>
      <c r="G3866" s="5"/>
      <c r="H3866" s="5"/>
      <c r="I3866" s="5"/>
      <c r="J3866" s="5"/>
      <c r="K3866" s="5"/>
      <c r="L3866" s="5"/>
      <c r="M3866" s="5"/>
      <c r="N3866" s="5"/>
      <c r="O3866" s="5"/>
      <c r="P3866" s="5"/>
      <c r="Q3866" s="5"/>
      <c r="R3866" s="5"/>
      <c r="S3866" s="5"/>
      <c r="T3866" s="5"/>
    </row>
    <row r="3867">
      <c r="A3867" s="39"/>
      <c r="B3867" s="40"/>
      <c r="C3867" s="41"/>
      <c r="D3867" s="5"/>
      <c r="E3867" s="5"/>
      <c r="F3867" s="5"/>
      <c r="G3867" s="5"/>
      <c r="H3867" s="5"/>
      <c r="I3867" s="5"/>
      <c r="J3867" s="5"/>
      <c r="K3867" s="5"/>
      <c r="L3867" s="5"/>
      <c r="M3867" s="5"/>
      <c r="N3867" s="5"/>
      <c r="O3867" s="5"/>
      <c r="P3867" s="5"/>
      <c r="Q3867" s="5"/>
      <c r="R3867" s="5"/>
      <c r="S3867" s="5"/>
      <c r="T3867" s="5"/>
    </row>
    <row r="3868">
      <c r="A3868" s="39"/>
      <c r="B3868" s="40"/>
      <c r="C3868" s="41"/>
      <c r="D3868" s="5"/>
      <c r="E3868" s="5"/>
      <c r="F3868" s="5"/>
      <c r="G3868" s="5"/>
      <c r="H3868" s="5"/>
      <c r="I3868" s="5"/>
      <c r="J3868" s="5"/>
      <c r="K3868" s="5"/>
      <c r="L3868" s="5"/>
      <c r="M3868" s="5"/>
      <c r="N3868" s="5"/>
      <c r="O3868" s="5"/>
      <c r="P3868" s="5"/>
      <c r="Q3868" s="5"/>
      <c r="R3868" s="5"/>
      <c r="S3868" s="5"/>
      <c r="T3868" s="5"/>
    </row>
    <row r="3869">
      <c r="A3869" s="39"/>
      <c r="B3869" s="40"/>
      <c r="C3869" s="41"/>
      <c r="D3869" s="5"/>
      <c r="E3869" s="5"/>
      <c r="F3869" s="5"/>
      <c r="G3869" s="5"/>
      <c r="H3869" s="5"/>
      <c r="I3869" s="5"/>
      <c r="J3869" s="5"/>
      <c r="K3869" s="5"/>
      <c r="L3869" s="5"/>
      <c r="M3869" s="5"/>
      <c r="N3869" s="5"/>
      <c r="O3869" s="5"/>
      <c r="P3869" s="5"/>
      <c r="Q3869" s="5"/>
      <c r="R3869" s="5"/>
      <c r="S3869" s="5"/>
      <c r="T3869" s="5"/>
    </row>
    <row r="3870">
      <c r="A3870" s="39"/>
      <c r="B3870" s="40"/>
      <c r="C3870" s="41"/>
      <c r="D3870" s="5"/>
      <c r="E3870" s="5"/>
      <c r="F3870" s="5"/>
      <c r="G3870" s="5"/>
      <c r="H3870" s="5"/>
      <c r="I3870" s="5"/>
      <c r="J3870" s="5"/>
      <c r="K3870" s="5"/>
      <c r="L3870" s="5"/>
      <c r="M3870" s="5"/>
      <c r="N3870" s="5"/>
      <c r="O3870" s="5"/>
      <c r="P3870" s="5"/>
      <c r="Q3870" s="5"/>
      <c r="R3870" s="5"/>
      <c r="S3870" s="5"/>
      <c r="T3870" s="5"/>
    </row>
    <row r="3871">
      <c r="A3871" s="39"/>
      <c r="B3871" s="40"/>
      <c r="C3871" s="41"/>
      <c r="D3871" s="5"/>
      <c r="E3871" s="5"/>
      <c r="F3871" s="5"/>
      <c r="G3871" s="5"/>
      <c r="H3871" s="5"/>
      <c r="I3871" s="5"/>
      <c r="J3871" s="5"/>
      <c r="K3871" s="5"/>
      <c r="L3871" s="5"/>
      <c r="M3871" s="5"/>
      <c r="N3871" s="5"/>
      <c r="O3871" s="5"/>
      <c r="P3871" s="5"/>
      <c r="Q3871" s="5"/>
      <c r="R3871" s="5"/>
      <c r="S3871" s="5"/>
      <c r="T3871" s="5"/>
    </row>
    <row r="3872">
      <c r="A3872" s="39"/>
      <c r="B3872" s="40"/>
      <c r="C3872" s="41"/>
      <c r="D3872" s="5"/>
      <c r="E3872" s="5"/>
      <c r="F3872" s="5"/>
      <c r="G3872" s="5"/>
      <c r="H3872" s="5"/>
      <c r="I3872" s="5"/>
      <c r="J3872" s="5"/>
      <c r="K3872" s="5"/>
      <c r="L3872" s="5"/>
      <c r="M3872" s="5"/>
      <c r="N3872" s="5"/>
      <c r="O3872" s="5"/>
      <c r="P3872" s="5"/>
      <c r="Q3872" s="5"/>
      <c r="R3872" s="5"/>
      <c r="S3872" s="5"/>
      <c r="T3872" s="5"/>
    </row>
    <row r="3873">
      <c r="A3873" s="39"/>
      <c r="B3873" s="40"/>
      <c r="C3873" s="41"/>
      <c r="D3873" s="5"/>
      <c r="E3873" s="5"/>
      <c r="F3873" s="5"/>
      <c r="G3873" s="5"/>
      <c r="H3873" s="5"/>
      <c r="I3873" s="5"/>
      <c r="J3873" s="5"/>
      <c r="K3873" s="5"/>
      <c r="L3873" s="5"/>
      <c r="M3873" s="5"/>
      <c r="N3873" s="5"/>
      <c r="O3873" s="5"/>
      <c r="P3873" s="5"/>
      <c r="Q3873" s="5"/>
      <c r="R3873" s="5"/>
      <c r="S3873" s="5"/>
      <c r="T3873" s="5"/>
    </row>
    <row r="3874">
      <c r="A3874" s="39"/>
      <c r="B3874" s="40"/>
      <c r="C3874" s="41"/>
      <c r="D3874" s="5"/>
      <c r="E3874" s="5"/>
      <c r="F3874" s="5"/>
      <c r="G3874" s="5"/>
      <c r="H3874" s="5"/>
      <c r="I3874" s="5"/>
      <c r="J3874" s="5"/>
      <c r="K3874" s="5"/>
      <c r="L3874" s="5"/>
      <c r="M3874" s="5"/>
      <c r="N3874" s="5"/>
      <c r="O3874" s="5"/>
      <c r="P3874" s="5"/>
      <c r="Q3874" s="5"/>
      <c r="R3874" s="5"/>
      <c r="S3874" s="5"/>
      <c r="T3874" s="5"/>
    </row>
    <row r="3875">
      <c r="A3875" s="39"/>
      <c r="B3875" s="40"/>
      <c r="C3875" s="41"/>
      <c r="D3875" s="5"/>
      <c r="E3875" s="5"/>
      <c r="F3875" s="5"/>
      <c r="G3875" s="5"/>
      <c r="H3875" s="5"/>
      <c r="I3875" s="5"/>
      <c r="J3875" s="5"/>
      <c r="K3875" s="5"/>
      <c r="L3875" s="5"/>
      <c r="M3875" s="5"/>
      <c r="N3875" s="5"/>
      <c r="O3875" s="5"/>
      <c r="P3875" s="5"/>
      <c r="Q3875" s="5"/>
      <c r="R3875" s="5"/>
      <c r="S3875" s="5"/>
      <c r="T3875" s="5"/>
    </row>
    <row r="3876">
      <c r="A3876" s="39"/>
      <c r="B3876" s="40"/>
      <c r="C3876" s="41"/>
      <c r="D3876" s="5"/>
      <c r="E3876" s="5"/>
      <c r="F3876" s="5"/>
      <c r="G3876" s="5"/>
      <c r="H3876" s="5"/>
      <c r="I3876" s="5"/>
      <c r="J3876" s="5"/>
      <c r="K3876" s="5"/>
      <c r="L3876" s="5"/>
      <c r="M3876" s="5"/>
      <c r="N3876" s="5"/>
      <c r="O3876" s="5"/>
      <c r="P3876" s="5"/>
      <c r="Q3876" s="5"/>
      <c r="R3876" s="5"/>
      <c r="S3876" s="5"/>
      <c r="T3876" s="5"/>
    </row>
    <row r="3877">
      <c r="A3877" s="39"/>
      <c r="B3877" s="40"/>
      <c r="C3877" s="41"/>
      <c r="D3877" s="5"/>
      <c r="E3877" s="5"/>
      <c r="F3877" s="5"/>
      <c r="G3877" s="5"/>
      <c r="H3877" s="5"/>
      <c r="I3877" s="5"/>
      <c r="J3877" s="5"/>
      <c r="K3877" s="5"/>
      <c r="L3877" s="5"/>
      <c r="M3877" s="5"/>
      <c r="N3877" s="5"/>
      <c r="O3877" s="5"/>
      <c r="P3877" s="5"/>
      <c r="Q3877" s="5"/>
      <c r="R3877" s="5"/>
      <c r="S3877" s="5"/>
      <c r="T3877" s="5"/>
    </row>
    <row r="3878">
      <c r="A3878" s="39"/>
      <c r="B3878" s="40"/>
      <c r="C3878" s="41"/>
      <c r="D3878" s="5"/>
      <c r="E3878" s="5"/>
      <c r="F3878" s="5"/>
      <c r="G3878" s="5"/>
      <c r="H3878" s="5"/>
      <c r="I3878" s="5"/>
      <c r="J3878" s="5"/>
      <c r="K3878" s="5"/>
      <c r="L3878" s="5"/>
      <c r="M3878" s="5"/>
      <c r="N3878" s="5"/>
      <c r="O3878" s="5"/>
      <c r="P3878" s="5"/>
      <c r="Q3878" s="5"/>
      <c r="R3878" s="5"/>
      <c r="S3878" s="5"/>
      <c r="T3878" s="5"/>
    </row>
    <row r="3879">
      <c r="A3879" s="39"/>
      <c r="B3879" s="40"/>
      <c r="C3879" s="41"/>
      <c r="D3879" s="5"/>
      <c r="E3879" s="5"/>
      <c r="F3879" s="5"/>
      <c r="G3879" s="5"/>
      <c r="H3879" s="5"/>
      <c r="I3879" s="5"/>
      <c r="J3879" s="5"/>
      <c r="K3879" s="5"/>
      <c r="L3879" s="5"/>
      <c r="M3879" s="5"/>
      <c r="N3879" s="5"/>
      <c r="O3879" s="5"/>
      <c r="P3879" s="5"/>
      <c r="Q3879" s="5"/>
      <c r="R3879" s="5"/>
      <c r="S3879" s="5"/>
      <c r="T3879" s="5"/>
    </row>
    <row r="3880">
      <c r="A3880" s="39"/>
      <c r="B3880" s="40"/>
      <c r="C3880" s="41"/>
      <c r="D3880" s="5"/>
      <c r="E3880" s="5"/>
      <c r="F3880" s="5"/>
      <c r="G3880" s="5"/>
      <c r="H3880" s="5"/>
      <c r="I3880" s="5"/>
      <c r="J3880" s="5"/>
      <c r="K3880" s="5"/>
      <c r="L3880" s="5"/>
      <c r="M3880" s="5"/>
      <c r="N3880" s="5"/>
      <c r="O3880" s="5"/>
      <c r="P3880" s="5"/>
      <c r="Q3880" s="5"/>
      <c r="R3880" s="5"/>
      <c r="S3880" s="5"/>
      <c r="T3880" s="5"/>
    </row>
    <row r="3881">
      <c r="A3881" s="39"/>
      <c r="B3881" s="40"/>
      <c r="C3881" s="41"/>
      <c r="D3881" s="5"/>
      <c r="E3881" s="5"/>
      <c r="F3881" s="5"/>
      <c r="G3881" s="5"/>
      <c r="H3881" s="5"/>
      <c r="I3881" s="5"/>
      <c r="J3881" s="5"/>
      <c r="K3881" s="5"/>
      <c r="L3881" s="5"/>
      <c r="M3881" s="5"/>
      <c r="N3881" s="5"/>
      <c r="O3881" s="5"/>
      <c r="P3881" s="5"/>
      <c r="Q3881" s="5"/>
      <c r="R3881" s="5"/>
      <c r="S3881" s="5"/>
      <c r="T3881" s="5"/>
    </row>
    <row r="3882">
      <c r="A3882" s="39"/>
      <c r="B3882" s="40"/>
      <c r="C3882" s="41"/>
      <c r="D3882" s="5"/>
      <c r="E3882" s="5"/>
      <c r="F3882" s="5"/>
      <c r="G3882" s="5"/>
      <c r="H3882" s="5"/>
      <c r="I3882" s="5"/>
      <c r="J3882" s="5"/>
      <c r="K3882" s="5"/>
      <c r="L3882" s="5"/>
      <c r="M3882" s="5"/>
      <c r="N3882" s="5"/>
      <c r="O3882" s="5"/>
      <c r="P3882" s="5"/>
      <c r="Q3882" s="5"/>
      <c r="R3882" s="5"/>
      <c r="S3882" s="5"/>
      <c r="T3882" s="5"/>
    </row>
    <row r="3883">
      <c r="A3883" s="39"/>
      <c r="B3883" s="40"/>
      <c r="C3883" s="41"/>
      <c r="D3883" s="5"/>
      <c r="E3883" s="5"/>
      <c r="F3883" s="5"/>
      <c r="G3883" s="5"/>
      <c r="H3883" s="5"/>
      <c r="I3883" s="5"/>
      <c r="J3883" s="5"/>
      <c r="K3883" s="5"/>
      <c r="L3883" s="5"/>
      <c r="M3883" s="5"/>
      <c r="N3883" s="5"/>
      <c r="O3883" s="5"/>
      <c r="P3883" s="5"/>
      <c r="Q3883" s="5"/>
      <c r="R3883" s="5"/>
      <c r="S3883" s="5"/>
      <c r="T3883" s="5"/>
    </row>
    <row r="3884">
      <c r="A3884" s="39"/>
      <c r="B3884" s="40"/>
      <c r="C3884" s="41"/>
      <c r="D3884" s="5"/>
      <c r="E3884" s="5"/>
      <c r="F3884" s="5"/>
      <c r="G3884" s="5"/>
      <c r="H3884" s="5"/>
      <c r="I3884" s="5"/>
      <c r="J3884" s="5"/>
      <c r="K3884" s="5"/>
      <c r="L3884" s="5"/>
      <c r="M3884" s="5"/>
      <c r="N3884" s="5"/>
      <c r="O3884" s="5"/>
      <c r="P3884" s="5"/>
      <c r="Q3884" s="5"/>
      <c r="R3884" s="5"/>
      <c r="S3884" s="5"/>
      <c r="T3884" s="5"/>
    </row>
    <row r="3885">
      <c r="A3885" s="39"/>
      <c r="B3885" s="40"/>
      <c r="C3885" s="41"/>
      <c r="D3885" s="5"/>
      <c r="E3885" s="5"/>
      <c r="F3885" s="5"/>
      <c r="G3885" s="5"/>
      <c r="H3885" s="5"/>
      <c r="I3885" s="5"/>
      <c r="J3885" s="5"/>
      <c r="K3885" s="5"/>
      <c r="L3885" s="5"/>
      <c r="M3885" s="5"/>
      <c r="N3885" s="5"/>
      <c r="O3885" s="5"/>
      <c r="P3885" s="5"/>
      <c r="Q3885" s="5"/>
      <c r="R3885" s="5"/>
      <c r="S3885" s="5"/>
      <c r="T3885" s="5"/>
    </row>
    <row r="3886">
      <c r="A3886" s="39"/>
      <c r="B3886" s="40"/>
      <c r="C3886" s="41"/>
      <c r="D3886" s="5"/>
      <c r="E3886" s="5"/>
      <c r="F3886" s="5"/>
      <c r="G3886" s="5"/>
      <c r="H3886" s="5"/>
      <c r="I3886" s="5"/>
      <c r="J3886" s="5"/>
      <c r="K3886" s="5"/>
      <c r="L3886" s="5"/>
      <c r="M3886" s="5"/>
      <c r="N3886" s="5"/>
      <c r="O3886" s="5"/>
      <c r="P3886" s="5"/>
      <c r="Q3886" s="5"/>
      <c r="R3886" s="5"/>
      <c r="S3886" s="5"/>
      <c r="T3886" s="5"/>
    </row>
    <row r="3887">
      <c r="A3887" s="39"/>
      <c r="B3887" s="40"/>
      <c r="C3887" s="41"/>
      <c r="D3887" s="5"/>
      <c r="E3887" s="5"/>
      <c r="F3887" s="5"/>
      <c r="G3887" s="5"/>
      <c r="H3887" s="5"/>
      <c r="I3887" s="5"/>
      <c r="J3887" s="5"/>
      <c r="K3887" s="5"/>
      <c r="L3887" s="5"/>
      <c r="M3887" s="5"/>
      <c r="N3887" s="5"/>
      <c r="O3887" s="5"/>
      <c r="P3887" s="5"/>
      <c r="Q3887" s="5"/>
      <c r="R3887" s="5"/>
      <c r="S3887" s="5"/>
      <c r="T3887" s="5"/>
    </row>
    <row r="3888">
      <c r="A3888" s="39"/>
      <c r="B3888" s="40"/>
      <c r="C3888" s="41"/>
      <c r="D3888" s="5"/>
      <c r="E3888" s="5"/>
      <c r="F3888" s="5"/>
      <c r="G3888" s="5"/>
      <c r="H3888" s="5"/>
      <c r="I3888" s="5"/>
      <c r="J3888" s="5"/>
      <c r="K3888" s="5"/>
      <c r="L3888" s="5"/>
      <c r="M3888" s="5"/>
      <c r="N3888" s="5"/>
      <c r="O3888" s="5"/>
      <c r="P3888" s="5"/>
      <c r="Q3888" s="5"/>
      <c r="R3888" s="5"/>
      <c r="S3888" s="5"/>
      <c r="T3888" s="5"/>
    </row>
    <row r="3889">
      <c r="A3889" s="39"/>
      <c r="B3889" s="40"/>
      <c r="C3889" s="41"/>
      <c r="D3889" s="5"/>
      <c r="E3889" s="5"/>
      <c r="F3889" s="5"/>
      <c r="G3889" s="5"/>
      <c r="H3889" s="5"/>
      <c r="I3889" s="5"/>
      <c r="J3889" s="5"/>
      <c r="K3889" s="5"/>
      <c r="L3889" s="5"/>
      <c r="M3889" s="5"/>
      <c r="N3889" s="5"/>
      <c r="O3889" s="5"/>
      <c r="P3889" s="5"/>
      <c r="Q3889" s="5"/>
      <c r="R3889" s="5"/>
      <c r="S3889" s="5"/>
      <c r="T3889" s="5"/>
    </row>
    <row r="3890">
      <c r="A3890" s="39"/>
      <c r="B3890" s="40"/>
      <c r="C3890" s="41"/>
      <c r="D3890" s="5"/>
      <c r="E3890" s="5"/>
      <c r="F3890" s="5"/>
      <c r="G3890" s="5"/>
      <c r="H3890" s="5"/>
      <c r="I3890" s="5"/>
      <c r="J3890" s="5"/>
      <c r="K3890" s="5"/>
      <c r="L3890" s="5"/>
      <c r="M3890" s="5"/>
      <c r="N3890" s="5"/>
      <c r="O3890" s="5"/>
      <c r="P3890" s="5"/>
      <c r="Q3890" s="5"/>
      <c r="R3890" s="5"/>
      <c r="S3890" s="5"/>
      <c r="T3890" s="5"/>
    </row>
    <row r="3891">
      <c r="A3891" s="39"/>
      <c r="B3891" s="40"/>
      <c r="C3891" s="41"/>
      <c r="D3891" s="5"/>
      <c r="E3891" s="5"/>
      <c r="F3891" s="5"/>
      <c r="G3891" s="5"/>
      <c r="H3891" s="5"/>
      <c r="I3891" s="5"/>
      <c r="J3891" s="5"/>
      <c r="K3891" s="5"/>
      <c r="L3891" s="5"/>
      <c r="M3891" s="5"/>
      <c r="N3891" s="5"/>
      <c r="O3891" s="5"/>
      <c r="P3891" s="5"/>
      <c r="Q3891" s="5"/>
      <c r="R3891" s="5"/>
      <c r="S3891" s="5"/>
      <c r="T3891" s="5"/>
    </row>
    <row r="3892">
      <c r="A3892" s="39"/>
      <c r="B3892" s="40"/>
      <c r="C3892" s="41"/>
      <c r="D3892" s="5"/>
      <c r="E3892" s="5"/>
      <c r="F3892" s="5"/>
      <c r="G3892" s="5"/>
      <c r="H3892" s="5"/>
      <c r="I3892" s="5"/>
      <c r="J3892" s="5"/>
      <c r="K3892" s="5"/>
      <c r="L3892" s="5"/>
      <c r="M3892" s="5"/>
      <c r="N3892" s="5"/>
      <c r="O3892" s="5"/>
      <c r="P3892" s="5"/>
      <c r="Q3892" s="5"/>
      <c r="R3892" s="5"/>
      <c r="S3892" s="5"/>
      <c r="T3892" s="5"/>
    </row>
    <row r="3893">
      <c r="A3893" s="39"/>
      <c r="B3893" s="40"/>
      <c r="C3893" s="41"/>
      <c r="D3893" s="5"/>
      <c r="E3893" s="5"/>
      <c r="F3893" s="5"/>
      <c r="G3893" s="5"/>
      <c r="H3893" s="5"/>
      <c r="I3893" s="5"/>
      <c r="J3893" s="5"/>
      <c r="K3893" s="5"/>
      <c r="L3893" s="5"/>
      <c r="M3893" s="5"/>
      <c r="N3893" s="5"/>
      <c r="O3893" s="5"/>
      <c r="P3893" s="5"/>
      <c r="Q3893" s="5"/>
      <c r="R3893" s="5"/>
      <c r="S3893" s="5"/>
      <c r="T3893" s="5"/>
    </row>
    <row r="3894">
      <c r="A3894" s="39"/>
      <c r="B3894" s="40"/>
      <c r="C3894" s="41"/>
      <c r="D3894" s="5"/>
      <c r="E3894" s="5"/>
      <c r="F3894" s="5"/>
      <c r="G3894" s="5"/>
      <c r="H3894" s="5"/>
      <c r="I3894" s="5"/>
      <c r="J3894" s="5"/>
      <c r="K3894" s="5"/>
      <c r="L3894" s="5"/>
      <c r="M3894" s="5"/>
      <c r="N3894" s="5"/>
      <c r="O3894" s="5"/>
      <c r="P3894" s="5"/>
      <c r="Q3894" s="5"/>
      <c r="R3894" s="5"/>
      <c r="S3894" s="5"/>
      <c r="T3894" s="5"/>
    </row>
    <row r="3895">
      <c r="A3895" s="39"/>
      <c r="B3895" s="40"/>
      <c r="C3895" s="41"/>
      <c r="D3895" s="5"/>
      <c r="E3895" s="5"/>
      <c r="F3895" s="5"/>
      <c r="G3895" s="5"/>
      <c r="H3895" s="5"/>
      <c r="I3895" s="5"/>
      <c r="J3895" s="5"/>
      <c r="K3895" s="5"/>
      <c r="L3895" s="5"/>
      <c r="M3895" s="5"/>
      <c r="N3895" s="5"/>
      <c r="O3895" s="5"/>
      <c r="P3895" s="5"/>
      <c r="Q3895" s="5"/>
      <c r="R3895" s="5"/>
      <c r="S3895" s="5"/>
      <c r="T3895" s="5"/>
    </row>
    <row r="3896">
      <c r="A3896" s="39"/>
      <c r="B3896" s="40"/>
      <c r="C3896" s="41"/>
      <c r="D3896" s="5"/>
      <c r="E3896" s="5"/>
      <c r="F3896" s="5"/>
      <c r="G3896" s="5"/>
      <c r="H3896" s="5"/>
      <c r="I3896" s="5"/>
      <c r="J3896" s="5"/>
      <c r="K3896" s="5"/>
      <c r="L3896" s="5"/>
      <c r="M3896" s="5"/>
      <c r="N3896" s="5"/>
      <c r="O3896" s="5"/>
      <c r="P3896" s="5"/>
      <c r="Q3896" s="5"/>
      <c r="R3896" s="5"/>
      <c r="S3896" s="5"/>
      <c r="T3896" s="5"/>
    </row>
    <row r="3897">
      <c r="A3897" s="39"/>
      <c r="B3897" s="40"/>
      <c r="C3897" s="41"/>
      <c r="D3897" s="5"/>
      <c r="E3897" s="5"/>
      <c r="F3897" s="5"/>
      <c r="G3897" s="5"/>
      <c r="H3897" s="5"/>
      <c r="I3897" s="5"/>
      <c r="J3897" s="5"/>
      <c r="K3897" s="5"/>
      <c r="L3897" s="5"/>
      <c r="M3897" s="5"/>
      <c r="N3897" s="5"/>
      <c r="O3897" s="5"/>
      <c r="P3897" s="5"/>
      <c r="Q3897" s="5"/>
      <c r="R3897" s="5"/>
      <c r="S3897" s="5"/>
      <c r="T3897" s="5"/>
    </row>
    <row r="3898">
      <c r="A3898" s="39"/>
      <c r="B3898" s="40"/>
      <c r="C3898" s="41"/>
      <c r="D3898" s="5"/>
      <c r="E3898" s="5"/>
      <c r="F3898" s="5"/>
      <c r="G3898" s="5"/>
      <c r="H3898" s="5"/>
      <c r="I3898" s="5"/>
      <c r="J3898" s="5"/>
      <c r="K3898" s="5"/>
      <c r="L3898" s="5"/>
      <c r="M3898" s="5"/>
      <c r="N3898" s="5"/>
      <c r="O3898" s="5"/>
      <c r="P3898" s="5"/>
      <c r="Q3898" s="5"/>
      <c r="R3898" s="5"/>
      <c r="S3898" s="5"/>
      <c r="T3898" s="5"/>
    </row>
    <row r="3899">
      <c r="A3899" s="39"/>
      <c r="B3899" s="40"/>
      <c r="C3899" s="41"/>
      <c r="D3899" s="5"/>
      <c r="E3899" s="5"/>
      <c r="F3899" s="5"/>
      <c r="G3899" s="5"/>
      <c r="H3899" s="5"/>
      <c r="I3899" s="5"/>
      <c r="J3899" s="5"/>
      <c r="K3899" s="5"/>
      <c r="L3899" s="5"/>
      <c r="M3899" s="5"/>
      <c r="N3899" s="5"/>
      <c r="O3899" s="5"/>
      <c r="P3899" s="5"/>
      <c r="Q3899" s="5"/>
      <c r="R3899" s="5"/>
      <c r="S3899" s="5"/>
      <c r="T3899" s="5"/>
    </row>
    <row r="3900">
      <c r="A3900" s="39"/>
      <c r="B3900" s="40"/>
      <c r="C3900" s="41"/>
      <c r="D3900" s="5"/>
      <c r="E3900" s="5"/>
      <c r="F3900" s="5"/>
      <c r="G3900" s="5"/>
      <c r="H3900" s="5"/>
      <c r="I3900" s="5"/>
      <c r="J3900" s="5"/>
      <c r="K3900" s="5"/>
      <c r="L3900" s="5"/>
      <c r="M3900" s="5"/>
      <c r="N3900" s="5"/>
      <c r="O3900" s="5"/>
      <c r="P3900" s="5"/>
      <c r="Q3900" s="5"/>
      <c r="R3900" s="5"/>
      <c r="S3900" s="5"/>
      <c r="T3900" s="5"/>
    </row>
    <row r="3901">
      <c r="A3901" s="39"/>
      <c r="B3901" s="40"/>
      <c r="C3901" s="41"/>
      <c r="D3901" s="5"/>
      <c r="E3901" s="5"/>
      <c r="F3901" s="5"/>
      <c r="G3901" s="5"/>
      <c r="H3901" s="5"/>
      <c r="I3901" s="5"/>
      <c r="J3901" s="5"/>
      <c r="K3901" s="5"/>
      <c r="L3901" s="5"/>
      <c r="M3901" s="5"/>
      <c r="N3901" s="5"/>
      <c r="O3901" s="5"/>
      <c r="P3901" s="5"/>
      <c r="Q3901" s="5"/>
      <c r="R3901" s="5"/>
      <c r="S3901" s="5"/>
      <c r="T3901" s="5"/>
    </row>
    <row r="3902">
      <c r="A3902" s="39"/>
      <c r="B3902" s="40"/>
      <c r="C3902" s="41"/>
      <c r="D3902" s="5"/>
      <c r="E3902" s="5"/>
      <c r="F3902" s="5"/>
      <c r="G3902" s="5"/>
      <c r="H3902" s="5"/>
      <c r="I3902" s="5"/>
      <c r="J3902" s="5"/>
      <c r="K3902" s="5"/>
      <c r="L3902" s="5"/>
      <c r="M3902" s="5"/>
      <c r="N3902" s="5"/>
      <c r="O3902" s="5"/>
      <c r="P3902" s="5"/>
      <c r="Q3902" s="5"/>
      <c r="R3902" s="5"/>
      <c r="S3902" s="5"/>
      <c r="T3902" s="5"/>
    </row>
    <row r="3903">
      <c r="A3903" s="39"/>
      <c r="B3903" s="40"/>
      <c r="C3903" s="41"/>
      <c r="D3903" s="5"/>
      <c r="E3903" s="5"/>
      <c r="F3903" s="5"/>
      <c r="G3903" s="5"/>
      <c r="H3903" s="5"/>
      <c r="I3903" s="5"/>
      <c r="J3903" s="5"/>
      <c r="K3903" s="5"/>
      <c r="L3903" s="5"/>
      <c r="M3903" s="5"/>
      <c r="N3903" s="5"/>
      <c r="O3903" s="5"/>
      <c r="P3903" s="5"/>
      <c r="Q3903" s="5"/>
      <c r="R3903" s="5"/>
      <c r="S3903" s="5"/>
      <c r="T3903" s="5"/>
    </row>
    <row r="3904">
      <c r="A3904" s="39"/>
      <c r="B3904" s="40"/>
      <c r="C3904" s="41"/>
      <c r="D3904" s="5"/>
      <c r="E3904" s="5"/>
      <c r="F3904" s="5"/>
      <c r="G3904" s="5"/>
      <c r="H3904" s="5"/>
      <c r="I3904" s="5"/>
      <c r="J3904" s="5"/>
      <c r="K3904" s="5"/>
      <c r="L3904" s="5"/>
      <c r="M3904" s="5"/>
      <c r="N3904" s="5"/>
      <c r="O3904" s="5"/>
      <c r="P3904" s="5"/>
      <c r="Q3904" s="5"/>
      <c r="R3904" s="5"/>
      <c r="S3904" s="5"/>
      <c r="T3904" s="5"/>
    </row>
    <row r="3905">
      <c r="A3905" s="39"/>
      <c r="B3905" s="40"/>
      <c r="C3905" s="41"/>
      <c r="D3905" s="5"/>
      <c r="E3905" s="5"/>
      <c r="F3905" s="5"/>
      <c r="G3905" s="5"/>
      <c r="H3905" s="5"/>
      <c r="I3905" s="5"/>
      <c r="J3905" s="5"/>
      <c r="K3905" s="5"/>
      <c r="L3905" s="5"/>
      <c r="M3905" s="5"/>
      <c r="N3905" s="5"/>
      <c r="O3905" s="5"/>
      <c r="P3905" s="5"/>
      <c r="Q3905" s="5"/>
      <c r="R3905" s="5"/>
      <c r="S3905" s="5"/>
      <c r="T3905" s="5"/>
    </row>
    <row r="3906">
      <c r="A3906" s="39"/>
      <c r="B3906" s="40"/>
      <c r="C3906" s="41"/>
      <c r="D3906" s="5"/>
      <c r="E3906" s="5"/>
      <c r="F3906" s="5"/>
      <c r="G3906" s="5"/>
      <c r="H3906" s="5"/>
      <c r="I3906" s="5"/>
      <c r="J3906" s="5"/>
      <c r="K3906" s="5"/>
      <c r="L3906" s="5"/>
      <c r="M3906" s="5"/>
      <c r="N3906" s="5"/>
      <c r="O3906" s="5"/>
      <c r="P3906" s="5"/>
      <c r="Q3906" s="5"/>
      <c r="R3906" s="5"/>
      <c r="S3906" s="5"/>
      <c r="T3906" s="5"/>
    </row>
    <row r="3907">
      <c r="A3907" s="39"/>
      <c r="B3907" s="40"/>
      <c r="C3907" s="41"/>
      <c r="D3907" s="5"/>
      <c r="E3907" s="5"/>
      <c r="F3907" s="5"/>
      <c r="G3907" s="5"/>
      <c r="H3907" s="5"/>
      <c r="I3907" s="5"/>
      <c r="J3907" s="5"/>
      <c r="K3907" s="5"/>
      <c r="L3907" s="5"/>
      <c r="M3907" s="5"/>
      <c r="N3907" s="5"/>
      <c r="O3907" s="5"/>
      <c r="P3907" s="5"/>
      <c r="Q3907" s="5"/>
      <c r="R3907" s="5"/>
      <c r="S3907" s="5"/>
      <c r="T3907" s="5"/>
    </row>
    <row r="3908">
      <c r="A3908" s="39"/>
      <c r="B3908" s="40"/>
      <c r="C3908" s="41"/>
      <c r="D3908" s="5"/>
      <c r="E3908" s="5"/>
      <c r="F3908" s="5"/>
      <c r="G3908" s="5"/>
      <c r="H3908" s="5"/>
      <c r="I3908" s="5"/>
      <c r="J3908" s="5"/>
      <c r="K3908" s="5"/>
      <c r="L3908" s="5"/>
      <c r="M3908" s="5"/>
      <c r="N3908" s="5"/>
      <c r="O3908" s="5"/>
      <c r="P3908" s="5"/>
      <c r="Q3908" s="5"/>
      <c r="R3908" s="5"/>
      <c r="S3908" s="5"/>
      <c r="T3908" s="5"/>
    </row>
    <row r="3909">
      <c r="A3909" s="39"/>
      <c r="B3909" s="40"/>
      <c r="C3909" s="41"/>
      <c r="D3909" s="5"/>
      <c r="E3909" s="5"/>
      <c r="F3909" s="5"/>
      <c r="G3909" s="5"/>
      <c r="H3909" s="5"/>
      <c r="I3909" s="5"/>
      <c r="J3909" s="5"/>
      <c r="K3909" s="5"/>
      <c r="L3909" s="5"/>
      <c r="M3909" s="5"/>
      <c r="N3909" s="5"/>
      <c r="O3909" s="5"/>
      <c r="P3909" s="5"/>
      <c r="Q3909" s="5"/>
      <c r="R3909" s="5"/>
      <c r="S3909" s="5"/>
      <c r="T3909" s="5"/>
    </row>
    <row r="3910">
      <c r="A3910" s="39"/>
      <c r="B3910" s="40"/>
      <c r="C3910" s="41"/>
      <c r="D3910" s="5"/>
      <c r="E3910" s="5"/>
      <c r="F3910" s="5"/>
      <c r="G3910" s="5"/>
      <c r="H3910" s="5"/>
      <c r="I3910" s="5"/>
      <c r="J3910" s="5"/>
      <c r="K3910" s="5"/>
      <c r="L3910" s="5"/>
      <c r="M3910" s="5"/>
      <c r="N3910" s="5"/>
      <c r="O3910" s="5"/>
      <c r="P3910" s="5"/>
      <c r="Q3910" s="5"/>
      <c r="R3910" s="5"/>
      <c r="S3910" s="5"/>
      <c r="T3910" s="5"/>
    </row>
    <row r="3911">
      <c r="A3911" s="39"/>
      <c r="B3911" s="40"/>
      <c r="C3911" s="41"/>
      <c r="D3911" s="5"/>
      <c r="E3911" s="5"/>
      <c r="F3911" s="5"/>
      <c r="G3911" s="5"/>
      <c r="H3911" s="5"/>
      <c r="I3911" s="5"/>
      <c r="J3911" s="5"/>
      <c r="K3911" s="5"/>
      <c r="L3911" s="5"/>
      <c r="M3911" s="5"/>
      <c r="N3911" s="5"/>
      <c r="O3911" s="5"/>
      <c r="P3911" s="5"/>
      <c r="Q3911" s="5"/>
      <c r="R3911" s="5"/>
      <c r="S3911" s="5"/>
      <c r="T3911" s="5"/>
    </row>
    <row r="3912">
      <c r="A3912" s="39"/>
      <c r="B3912" s="40"/>
      <c r="C3912" s="41"/>
      <c r="D3912" s="5"/>
      <c r="E3912" s="5"/>
      <c r="F3912" s="5"/>
      <c r="G3912" s="5"/>
      <c r="H3912" s="5"/>
      <c r="I3912" s="5"/>
      <c r="J3912" s="5"/>
      <c r="K3912" s="5"/>
      <c r="L3912" s="5"/>
      <c r="M3912" s="5"/>
      <c r="N3912" s="5"/>
      <c r="O3912" s="5"/>
      <c r="P3912" s="5"/>
      <c r="Q3912" s="5"/>
      <c r="R3912" s="5"/>
      <c r="S3912" s="5"/>
      <c r="T3912" s="5"/>
    </row>
    <row r="3913">
      <c r="A3913" s="39"/>
      <c r="B3913" s="40"/>
      <c r="C3913" s="41"/>
      <c r="D3913" s="5"/>
      <c r="E3913" s="5"/>
      <c r="F3913" s="5"/>
      <c r="G3913" s="5"/>
      <c r="H3913" s="5"/>
      <c r="I3913" s="5"/>
      <c r="J3913" s="5"/>
      <c r="K3913" s="5"/>
      <c r="L3913" s="5"/>
      <c r="M3913" s="5"/>
      <c r="N3913" s="5"/>
      <c r="O3913" s="5"/>
      <c r="P3913" s="5"/>
      <c r="Q3913" s="5"/>
      <c r="R3913" s="5"/>
      <c r="S3913" s="5"/>
      <c r="T3913" s="5"/>
    </row>
    <row r="3914">
      <c r="A3914" s="39"/>
      <c r="B3914" s="40"/>
      <c r="C3914" s="41"/>
      <c r="D3914" s="5"/>
      <c r="E3914" s="5"/>
      <c r="F3914" s="5"/>
      <c r="G3914" s="5"/>
      <c r="H3914" s="5"/>
      <c r="I3914" s="5"/>
      <c r="J3914" s="5"/>
      <c r="K3914" s="5"/>
      <c r="L3914" s="5"/>
      <c r="M3914" s="5"/>
      <c r="N3914" s="5"/>
      <c r="O3914" s="5"/>
      <c r="P3914" s="5"/>
      <c r="Q3914" s="5"/>
      <c r="R3914" s="5"/>
      <c r="S3914" s="5"/>
      <c r="T3914" s="5"/>
    </row>
    <row r="3915">
      <c r="A3915" s="39"/>
      <c r="B3915" s="40"/>
      <c r="C3915" s="41"/>
      <c r="D3915" s="5"/>
      <c r="E3915" s="5"/>
      <c r="F3915" s="5"/>
      <c r="G3915" s="5"/>
      <c r="H3915" s="5"/>
      <c r="I3915" s="5"/>
      <c r="J3915" s="5"/>
      <c r="K3915" s="5"/>
      <c r="L3915" s="5"/>
      <c r="M3915" s="5"/>
      <c r="N3915" s="5"/>
      <c r="O3915" s="5"/>
      <c r="P3915" s="5"/>
      <c r="Q3915" s="5"/>
      <c r="R3915" s="5"/>
      <c r="S3915" s="5"/>
      <c r="T3915" s="5"/>
    </row>
    <row r="3916">
      <c r="A3916" s="39"/>
      <c r="B3916" s="40"/>
      <c r="C3916" s="41"/>
      <c r="D3916" s="5"/>
      <c r="E3916" s="5"/>
      <c r="F3916" s="5"/>
      <c r="G3916" s="5"/>
      <c r="H3916" s="5"/>
      <c r="I3916" s="5"/>
      <c r="J3916" s="5"/>
      <c r="K3916" s="5"/>
      <c r="L3916" s="5"/>
      <c r="M3916" s="5"/>
      <c r="N3916" s="5"/>
      <c r="O3916" s="5"/>
      <c r="P3916" s="5"/>
      <c r="Q3916" s="5"/>
      <c r="R3916" s="5"/>
      <c r="S3916" s="5"/>
      <c r="T3916" s="5"/>
    </row>
    <row r="3917">
      <c r="A3917" s="39"/>
      <c r="B3917" s="40"/>
      <c r="C3917" s="41"/>
      <c r="D3917" s="5"/>
      <c r="E3917" s="5"/>
      <c r="F3917" s="5"/>
      <c r="G3917" s="5"/>
      <c r="H3917" s="5"/>
      <c r="I3917" s="5"/>
      <c r="J3917" s="5"/>
      <c r="K3917" s="5"/>
      <c r="L3917" s="5"/>
      <c r="M3917" s="5"/>
      <c r="N3917" s="5"/>
      <c r="O3917" s="5"/>
      <c r="P3917" s="5"/>
      <c r="Q3917" s="5"/>
      <c r="R3917" s="5"/>
      <c r="S3917" s="5"/>
      <c r="T3917" s="5"/>
    </row>
    <row r="3918">
      <c r="A3918" s="39"/>
      <c r="B3918" s="40"/>
      <c r="C3918" s="41"/>
      <c r="D3918" s="5"/>
      <c r="E3918" s="5"/>
      <c r="F3918" s="5"/>
      <c r="G3918" s="5"/>
      <c r="H3918" s="5"/>
      <c r="I3918" s="5"/>
      <c r="J3918" s="5"/>
      <c r="K3918" s="5"/>
      <c r="L3918" s="5"/>
      <c r="M3918" s="5"/>
      <c r="N3918" s="5"/>
      <c r="O3918" s="5"/>
      <c r="P3918" s="5"/>
      <c r="Q3918" s="5"/>
      <c r="R3918" s="5"/>
      <c r="S3918" s="5"/>
      <c r="T3918" s="5"/>
    </row>
    <row r="3919">
      <c r="A3919" s="39"/>
      <c r="B3919" s="40"/>
      <c r="C3919" s="41"/>
      <c r="D3919" s="5"/>
      <c r="E3919" s="5"/>
      <c r="F3919" s="5"/>
      <c r="G3919" s="5"/>
      <c r="H3919" s="5"/>
      <c r="I3919" s="5"/>
      <c r="J3919" s="5"/>
      <c r="K3919" s="5"/>
      <c r="L3919" s="5"/>
      <c r="M3919" s="5"/>
      <c r="N3919" s="5"/>
      <c r="O3919" s="5"/>
      <c r="P3919" s="5"/>
      <c r="Q3919" s="5"/>
      <c r="R3919" s="5"/>
      <c r="S3919" s="5"/>
      <c r="T3919" s="5"/>
    </row>
    <row r="3920">
      <c r="A3920" s="39"/>
      <c r="B3920" s="40"/>
      <c r="C3920" s="41"/>
      <c r="D3920" s="5"/>
      <c r="E3920" s="5"/>
      <c r="F3920" s="5"/>
      <c r="G3920" s="5"/>
      <c r="H3920" s="5"/>
      <c r="I3920" s="5"/>
      <c r="J3920" s="5"/>
      <c r="K3920" s="5"/>
      <c r="L3920" s="5"/>
      <c r="M3920" s="5"/>
      <c r="N3920" s="5"/>
      <c r="O3920" s="5"/>
      <c r="P3920" s="5"/>
      <c r="Q3920" s="5"/>
      <c r="R3920" s="5"/>
      <c r="S3920" s="5"/>
      <c r="T3920" s="5"/>
    </row>
    <row r="3921">
      <c r="A3921" s="39"/>
      <c r="B3921" s="40"/>
      <c r="C3921" s="41"/>
      <c r="D3921" s="5"/>
      <c r="E3921" s="5"/>
      <c r="F3921" s="5"/>
      <c r="G3921" s="5"/>
      <c r="H3921" s="5"/>
      <c r="I3921" s="5"/>
      <c r="J3921" s="5"/>
      <c r="K3921" s="5"/>
      <c r="L3921" s="5"/>
      <c r="M3921" s="5"/>
      <c r="N3921" s="5"/>
      <c r="O3921" s="5"/>
      <c r="P3921" s="5"/>
      <c r="Q3921" s="5"/>
      <c r="R3921" s="5"/>
      <c r="S3921" s="5"/>
      <c r="T3921" s="5"/>
    </row>
    <row r="3922">
      <c r="A3922" s="39"/>
      <c r="B3922" s="40"/>
      <c r="C3922" s="41"/>
      <c r="D3922" s="5"/>
      <c r="E3922" s="5"/>
      <c r="F3922" s="5"/>
      <c r="G3922" s="5"/>
      <c r="H3922" s="5"/>
      <c r="I3922" s="5"/>
      <c r="J3922" s="5"/>
      <c r="K3922" s="5"/>
      <c r="L3922" s="5"/>
      <c r="M3922" s="5"/>
      <c r="N3922" s="5"/>
      <c r="O3922" s="5"/>
      <c r="P3922" s="5"/>
      <c r="Q3922" s="5"/>
      <c r="R3922" s="5"/>
      <c r="S3922" s="5"/>
      <c r="T3922" s="5"/>
    </row>
    <row r="3923">
      <c r="A3923" s="39"/>
      <c r="B3923" s="40"/>
      <c r="C3923" s="41"/>
      <c r="D3923" s="5"/>
      <c r="E3923" s="5"/>
      <c r="F3923" s="5"/>
      <c r="G3923" s="5"/>
      <c r="H3923" s="5"/>
      <c r="I3923" s="5"/>
      <c r="J3923" s="5"/>
      <c r="K3923" s="5"/>
      <c r="L3923" s="5"/>
      <c r="M3923" s="5"/>
      <c r="N3923" s="5"/>
      <c r="O3923" s="5"/>
      <c r="P3923" s="5"/>
      <c r="Q3923" s="5"/>
      <c r="R3923" s="5"/>
      <c r="S3923" s="5"/>
      <c r="T3923" s="5"/>
    </row>
    <row r="3924">
      <c r="A3924" s="39"/>
      <c r="B3924" s="40"/>
      <c r="C3924" s="41"/>
      <c r="D3924" s="5"/>
      <c r="E3924" s="5"/>
      <c r="F3924" s="5"/>
      <c r="G3924" s="5"/>
      <c r="H3924" s="5"/>
      <c r="I3924" s="5"/>
      <c r="J3924" s="5"/>
      <c r="K3924" s="5"/>
      <c r="L3924" s="5"/>
      <c r="M3924" s="5"/>
      <c r="N3924" s="5"/>
      <c r="O3924" s="5"/>
      <c r="P3924" s="5"/>
      <c r="Q3924" s="5"/>
      <c r="R3924" s="5"/>
      <c r="S3924" s="5"/>
      <c r="T3924" s="5"/>
    </row>
    <row r="3925">
      <c r="A3925" s="39"/>
      <c r="B3925" s="40"/>
      <c r="C3925" s="41"/>
      <c r="D3925" s="5"/>
      <c r="E3925" s="5"/>
      <c r="F3925" s="5"/>
      <c r="G3925" s="5"/>
      <c r="H3925" s="5"/>
      <c r="I3925" s="5"/>
      <c r="J3925" s="5"/>
      <c r="K3925" s="5"/>
      <c r="L3925" s="5"/>
      <c r="M3925" s="5"/>
      <c r="N3925" s="5"/>
      <c r="O3925" s="5"/>
      <c r="P3925" s="5"/>
      <c r="Q3925" s="5"/>
      <c r="R3925" s="5"/>
      <c r="S3925" s="5"/>
      <c r="T3925" s="5"/>
    </row>
    <row r="3926">
      <c r="A3926" s="39"/>
      <c r="B3926" s="40"/>
      <c r="C3926" s="41"/>
      <c r="D3926" s="5"/>
      <c r="E3926" s="5"/>
      <c r="F3926" s="5"/>
      <c r="G3926" s="5"/>
      <c r="H3926" s="5"/>
      <c r="I3926" s="5"/>
      <c r="J3926" s="5"/>
      <c r="K3926" s="5"/>
      <c r="L3926" s="5"/>
      <c r="M3926" s="5"/>
      <c r="N3926" s="5"/>
      <c r="O3926" s="5"/>
      <c r="P3926" s="5"/>
      <c r="Q3926" s="5"/>
      <c r="R3926" s="5"/>
      <c r="S3926" s="5"/>
      <c r="T3926" s="5"/>
    </row>
    <row r="3927">
      <c r="A3927" s="39"/>
      <c r="B3927" s="40"/>
      <c r="C3927" s="41"/>
      <c r="D3927" s="5"/>
      <c r="E3927" s="5"/>
      <c r="F3927" s="5"/>
      <c r="G3927" s="5"/>
      <c r="H3927" s="5"/>
      <c r="I3927" s="5"/>
      <c r="J3927" s="5"/>
      <c r="K3927" s="5"/>
      <c r="L3927" s="5"/>
      <c r="M3927" s="5"/>
      <c r="N3927" s="5"/>
      <c r="O3927" s="5"/>
      <c r="P3927" s="5"/>
      <c r="Q3927" s="5"/>
      <c r="R3927" s="5"/>
      <c r="S3927" s="5"/>
      <c r="T3927" s="5"/>
    </row>
    <row r="3928">
      <c r="A3928" s="39"/>
      <c r="B3928" s="40"/>
      <c r="C3928" s="41"/>
      <c r="D3928" s="5"/>
      <c r="E3928" s="5"/>
      <c r="F3928" s="5"/>
      <c r="G3928" s="5"/>
      <c r="H3928" s="5"/>
      <c r="I3928" s="5"/>
      <c r="J3928" s="5"/>
      <c r="K3928" s="5"/>
      <c r="L3928" s="5"/>
      <c r="M3928" s="5"/>
      <c r="N3928" s="5"/>
      <c r="O3928" s="5"/>
      <c r="P3928" s="5"/>
      <c r="Q3928" s="5"/>
      <c r="R3928" s="5"/>
      <c r="S3928" s="5"/>
      <c r="T3928" s="5"/>
    </row>
    <row r="3929">
      <c r="A3929" s="39"/>
      <c r="B3929" s="40"/>
      <c r="C3929" s="41"/>
      <c r="D3929" s="5"/>
      <c r="E3929" s="5"/>
      <c r="F3929" s="5"/>
      <c r="G3929" s="5"/>
      <c r="H3929" s="5"/>
      <c r="I3929" s="5"/>
      <c r="J3929" s="5"/>
      <c r="K3929" s="5"/>
      <c r="L3929" s="5"/>
      <c r="M3929" s="5"/>
      <c r="N3929" s="5"/>
      <c r="O3929" s="5"/>
      <c r="P3929" s="5"/>
      <c r="Q3929" s="5"/>
      <c r="R3929" s="5"/>
      <c r="S3929" s="5"/>
      <c r="T3929" s="5"/>
    </row>
    <row r="3930">
      <c r="A3930" s="39"/>
      <c r="B3930" s="40"/>
      <c r="C3930" s="41"/>
      <c r="D3930" s="5"/>
      <c r="E3930" s="5"/>
      <c r="F3930" s="5"/>
      <c r="G3930" s="5"/>
      <c r="H3930" s="5"/>
      <c r="I3930" s="5"/>
      <c r="J3930" s="5"/>
      <c r="K3930" s="5"/>
      <c r="L3930" s="5"/>
      <c r="M3930" s="5"/>
      <c r="N3930" s="5"/>
      <c r="O3930" s="5"/>
      <c r="P3930" s="5"/>
      <c r="Q3930" s="5"/>
      <c r="R3930" s="5"/>
      <c r="S3930" s="5"/>
      <c r="T3930" s="5"/>
    </row>
    <row r="3931">
      <c r="A3931" s="39"/>
      <c r="B3931" s="40"/>
      <c r="C3931" s="41"/>
      <c r="D3931" s="5"/>
      <c r="E3931" s="5"/>
      <c r="F3931" s="5"/>
      <c r="G3931" s="5"/>
      <c r="H3931" s="5"/>
      <c r="I3931" s="5"/>
      <c r="J3931" s="5"/>
      <c r="K3931" s="5"/>
      <c r="L3931" s="5"/>
      <c r="M3931" s="5"/>
      <c r="N3931" s="5"/>
      <c r="O3931" s="5"/>
      <c r="P3931" s="5"/>
      <c r="Q3931" s="5"/>
      <c r="R3931" s="5"/>
      <c r="S3931" s="5"/>
      <c r="T3931" s="5"/>
    </row>
    <row r="3932">
      <c r="A3932" s="39"/>
      <c r="B3932" s="40"/>
      <c r="C3932" s="41"/>
      <c r="D3932" s="5"/>
      <c r="E3932" s="5"/>
      <c r="F3932" s="5"/>
      <c r="G3932" s="5"/>
      <c r="H3932" s="5"/>
      <c r="I3932" s="5"/>
      <c r="J3932" s="5"/>
      <c r="K3932" s="5"/>
      <c r="L3932" s="5"/>
      <c r="M3932" s="5"/>
      <c r="N3932" s="5"/>
      <c r="O3932" s="5"/>
      <c r="P3932" s="5"/>
      <c r="Q3932" s="5"/>
      <c r="R3932" s="5"/>
      <c r="S3932" s="5"/>
      <c r="T3932" s="5"/>
    </row>
    <row r="3933">
      <c r="A3933" s="39"/>
      <c r="B3933" s="40"/>
      <c r="C3933" s="41"/>
      <c r="D3933" s="5"/>
      <c r="E3933" s="5"/>
      <c r="F3933" s="5"/>
      <c r="G3933" s="5"/>
      <c r="H3933" s="5"/>
      <c r="I3933" s="5"/>
      <c r="J3933" s="5"/>
      <c r="K3933" s="5"/>
      <c r="L3933" s="5"/>
      <c r="M3933" s="5"/>
      <c r="N3933" s="5"/>
      <c r="O3933" s="5"/>
      <c r="P3933" s="5"/>
      <c r="Q3933" s="5"/>
      <c r="R3933" s="5"/>
      <c r="S3933" s="5"/>
      <c r="T3933" s="5"/>
    </row>
    <row r="3934">
      <c r="A3934" s="39"/>
      <c r="B3934" s="40"/>
      <c r="C3934" s="41"/>
      <c r="D3934" s="5"/>
      <c r="E3934" s="5"/>
      <c r="F3934" s="5"/>
      <c r="G3934" s="5"/>
      <c r="H3934" s="5"/>
      <c r="I3934" s="5"/>
      <c r="J3934" s="5"/>
      <c r="K3934" s="5"/>
      <c r="L3934" s="5"/>
      <c r="M3934" s="5"/>
      <c r="N3934" s="5"/>
      <c r="O3934" s="5"/>
      <c r="P3934" s="5"/>
      <c r="Q3934" s="5"/>
      <c r="R3934" s="5"/>
      <c r="S3934" s="5"/>
      <c r="T3934" s="5"/>
    </row>
    <row r="3935">
      <c r="A3935" s="39"/>
      <c r="B3935" s="40"/>
      <c r="C3935" s="41"/>
      <c r="D3935" s="5"/>
      <c r="E3935" s="5"/>
      <c r="F3935" s="5"/>
      <c r="G3935" s="5"/>
      <c r="H3935" s="5"/>
      <c r="I3935" s="5"/>
      <c r="J3935" s="5"/>
      <c r="K3935" s="5"/>
      <c r="L3935" s="5"/>
      <c r="M3935" s="5"/>
      <c r="N3935" s="5"/>
      <c r="O3935" s="5"/>
      <c r="P3935" s="5"/>
      <c r="Q3935" s="5"/>
      <c r="R3935" s="5"/>
      <c r="S3935" s="5"/>
      <c r="T3935" s="5"/>
    </row>
    <row r="3936">
      <c r="A3936" s="39"/>
      <c r="B3936" s="40"/>
      <c r="C3936" s="41"/>
      <c r="D3936" s="5"/>
      <c r="E3936" s="5"/>
      <c r="F3936" s="5"/>
      <c r="G3936" s="5"/>
      <c r="H3936" s="5"/>
      <c r="I3936" s="5"/>
      <c r="J3936" s="5"/>
      <c r="K3936" s="5"/>
      <c r="L3936" s="5"/>
      <c r="M3936" s="5"/>
      <c r="N3936" s="5"/>
      <c r="O3936" s="5"/>
      <c r="P3936" s="5"/>
      <c r="Q3936" s="5"/>
      <c r="R3936" s="5"/>
      <c r="S3936" s="5"/>
      <c r="T3936" s="5"/>
    </row>
    <row r="3937">
      <c r="A3937" s="39"/>
      <c r="B3937" s="40"/>
      <c r="C3937" s="41"/>
      <c r="D3937" s="5"/>
      <c r="E3937" s="5"/>
      <c r="F3937" s="5"/>
      <c r="G3937" s="5"/>
      <c r="H3937" s="5"/>
      <c r="I3937" s="5"/>
      <c r="J3937" s="5"/>
      <c r="K3937" s="5"/>
      <c r="L3937" s="5"/>
      <c r="M3937" s="5"/>
      <c r="N3937" s="5"/>
      <c r="O3937" s="5"/>
      <c r="P3937" s="5"/>
      <c r="Q3937" s="5"/>
      <c r="R3937" s="5"/>
      <c r="S3937" s="5"/>
      <c r="T3937" s="5"/>
    </row>
    <row r="3938">
      <c r="A3938" s="39"/>
      <c r="B3938" s="40"/>
      <c r="C3938" s="41"/>
      <c r="D3938" s="5"/>
      <c r="E3938" s="5"/>
      <c r="F3938" s="5"/>
      <c r="G3938" s="5"/>
      <c r="H3938" s="5"/>
      <c r="I3938" s="5"/>
      <c r="J3938" s="5"/>
      <c r="K3938" s="5"/>
      <c r="L3938" s="5"/>
      <c r="M3938" s="5"/>
      <c r="N3938" s="5"/>
      <c r="O3938" s="5"/>
      <c r="P3938" s="5"/>
      <c r="Q3938" s="5"/>
      <c r="R3938" s="5"/>
      <c r="S3938" s="5"/>
      <c r="T3938" s="5"/>
    </row>
    <row r="3939">
      <c r="A3939" s="39"/>
      <c r="B3939" s="40"/>
      <c r="C3939" s="41"/>
      <c r="D3939" s="5"/>
      <c r="E3939" s="5"/>
      <c r="F3939" s="5"/>
      <c r="G3939" s="5"/>
      <c r="H3939" s="5"/>
      <c r="I3939" s="5"/>
      <c r="J3939" s="5"/>
      <c r="K3939" s="5"/>
      <c r="L3939" s="5"/>
      <c r="M3939" s="5"/>
      <c r="N3939" s="5"/>
      <c r="O3939" s="5"/>
      <c r="P3939" s="5"/>
      <c r="Q3939" s="5"/>
      <c r="R3939" s="5"/>
      <c r="S3939" s="5"/>
      <c r="T3939" s="5"/>
    </row>
    <row r="3940">
      <c r="A3940" s="39"/>
      <c r="B3940" s="40"/>
      <c r="C3940" s="41"/>
      <c r="D3940" s="5"/>
      <c r="E3940" s="5"/>
      <c r="F3940" s="5"/>
      <c r="G3940" s="5"/>
      <c r="H3940" s="5"/>
      <c r="I3940" s="5"/>
      <c r="J3940" s="5"/>
      <c r="K3940" s="5"/>
      <c r="L3940" s="5"/>
      <c r="M3940" s="5"/>
      <c r="N3940" s="5"/>
      <c r="O3940" s="5"/>
      <c r="P3940" s="5"/>
      <c r="Q3940" s="5"/>
      <c r="R3940" s="5"/>
      <c r="S3940" s="5"/>
      <c r="T3940" s="5"/>
    </row>
    <row r="3941">
      <c r="A3941" s="39"/>
      <c r="B3941" s="40"/>
      <c r="C3941" s="41"/>
      <c r="D3941" s="5"/>
      <c r="E3941" s="5"/>
      <c r="F3941" s="5"/>
      <c r="G3941" s="5"/>
      <c r="H3941" s="5"/>
      <c r="I3941" s="5"/>
      <c r="J3941" s="5"/>
      <c r="K3941" s="5"/>
      <c r="L3941" s="5"/>
      <c r="M3941" s="5"/>
      <c r="N3941" s="5"/>
      <c r="O3941" s="5"/>
      <c r="P3941" s="5"/>
      <c r="Q3941" s="5"/>
      <c r="R3941" s="5"/>
      <c r="S3941" s="5"/>
      <c r="T3941" s="5"/>
    </row>
    <row r="3942">
      <c r="A3942" s="39"/>
      <c r="B3942" s="40"/>
      <c r="C3942" s="41"/>
      <c r="D3942" s="5"/>
      <c r="E3942" s="5"/>
      <c r="F3942" s="5"/>
      <c r="G3942" s="5"/>
      <c r="H3942" s="5"/>
      <c r="I3942" s="5"/>
      <c r="J3942" s="5"/>
      <c r="K3942" s="5"/>
      <c r="L3942" s="5"/>
      <c r="M3942" s="5"/>
      <c r="N3942" s="5"/>
      <c r="O3942" s="5"/>
      <c r="P3942" s="5"/>
      <c r="Q3942" s="5"/>
      <c r="R3942" s="5"/>
      <c r="S3942" s="5"/>
      <c r="T3942" s="5"/>
    </row>
    <row r="3943">
      <c r="A3943" s="39"/>
      <c r="B3943" s="40"/>
      <c r="C3943" s="41"/>
      <c r="D3943" s="5"/>
      <c r="E3943" s="5"/>
      <c r="F3943" s="5"/>
      <c r="G3943" s="5"/>
      <c r="H3943" s="5"/>
      <c r="I3943" s="5"/>
      <c r="J3943" s="5"/>
      <c r="K3943" s="5"/>
      <c r="L3943" s="5"/>
      <c r="M3943" s="5"/>
      <c r="N3943" s="5"/>
      <c r="O3943" s="5"/>
      <c r="P3943" s="5"/>
      <c r="Q3943" s="5"/>
      <c r="R3943" s="5"/>
      <c r="S3943" s="5"/>
      <c r="T3943" s="5"/>
    </row>
    <row r="3944">
      <c r="A3944" s="39"/>
      <c r="B3944" s="40"/>
      <c r="C3944" s="41"/>
      <c r="D3944" s="5"/>
      <c r="E3944" s="5"/>
      <c r="F3944" s="5"/>
      <c r="G3944" s="5"/>
      <c r="H3944" s="5"/>
      <c r="I3944" s="5"/>
      <c r="J3944" s="5"/>
      <c r="K3944" s="5"/>
      <c r="L3944" s="5"/>
      <c r="M3944" s="5"/>
      <c r="N3944" s="5"/>
      <c r="O3944" s="5"/>
      <c r="P3944" s="5"/>
      <c r="Q3944" s="5"/>
      <c r="R3944" s="5"/>
      <c r="S3944" s="5"/>
      <c r="T3944" s="5"/>
    </row>
    <row r="3945">
      <c r="A3945" s="39"/>
      <c r="B3945" s="40"/>
      <c r="C3945" s="41"/>
      <c r="D3945" s="5"/>
      <c r="E3945" s="5"/>
      <c r="F3945" s="5"/>
      <c r="G3945" s="5"/>
      <c r="H3945" s="5"/>
      <c r="I3945" s="5"/>
      <c r="J3945" s="5"/>
      <c r="K3945" s="5"/>
      <c r="L3945" s="5"/>
      <c r="M3945" s="5"/>
      <c r="N3945" s="5"/>
      <c r="O3945" s="5"/>
      <c r="P3945" s="5"/>
      <c r="Q3945" s="5"/>
      <c r="R3945" s="5"/>
      <c r="S3945" s="5"/>
      <c r="T3945" s="5"/>
    </row>
    <row r="3946">
      <c r="A3946" s="39"/>
      <c r="B3946" s="40"/>
      <c r="C3946" s="41"/>
      <c r="D3946" s="5"/>
      <c r="E3946" s="5"/>
      <c r="F3946" s="5"/>
      <c r="G3946" s="5"/>
      <c r="H3946" s="5"/>
      <c r="I3946" s="5"/>
      <c r="J3946" s="5"/>
      <c r="K3946" s="5"/>
      <c r="L3946" s="5"/>
      <c r="M3946" s="5"/>
      <c r="N3946" s="5"/>
      <c r="O3946" s="5"/>
      <c r="P3946" s="5"/>
      <c r="Q3946" s="5"/>
      <c r="R3946" s="5"/>
      <c r="S3946" s="5"/>
      <c r="T3946" s="5"/>
    </row>
    <row r="3947">
      <c r="A3947" s="39"/>
      <c r="B3947" s="40"/>
      <c r="C3947" s="41"/>
      <c r="D3947" s="5"/>
      <c r="E3947" s="5"/>
      <c r="F3947" s="5"/>
      <c r="G3947" s="5"/>
      <c r="H3947" s="5"/>
      <c r="I3947" s="5"/>
      <c r="J3947" s="5"/>
      <c r="K3947" s="5"/>
      <c r="L3947" s="5"/>
      <c r="M3947" s="5"/>
      <c r="N3947" s="5"/>
      <c r="O3947" s="5"/>
      <c r="P3947" s="5"/>
      <c r="Q3947" s="5"/>
      <c r="R3947" s="5"/>
      <c r="S3947" s="5"/>
      <c r="T3947" s="5"/>
    </row>
    <row r="3948">
      <c r="A3948" s="39"/>
      <c r="B3948" s="40"/>
      <c r="C3948" s="41"/>
      <c r="D3948" s="5"/>
      <c r="E3948" s="5"/>
      <c r="F3948" s="5"/>
      <c r="G3948" s="5"/>
      <c r="H3948" s="5"/>
      <c r="I3948" s="5"/>
      <c r="J3948" s="5"/>
      <c r="K3948" s="5"/>
      <c r="L3948" s="5"/>
      <c r="M3948" s="5"/>
      <c r="N3948" s="5"/>
      <c r="O3948" s="5"/>
      <c r="P3948" s="5"/>
      <c r="Q3948" s="5"/>
      <c r="R3948" s="5"/>
      <c r="S3948" s="5"/>
      <c r="T3948" s="5"/>
    </row>
    <row r="3949">
      <c r="A3949" s="39"/>
      <c r="B3949" s="40"/>
      <c r="C3949" s="41"/>
      <c r="D3949" s="5"/>
      <c r="E3949" s="5"/>
      <c r="F3949" s="5"/>
      <c r="G3949" s="5"/>
      <c r="H3949" s="5"/>
      <c r="I3949" s="5"/>
      <c r="J3949" s="5"/>
      <c r="K3949" s="5"/>
      <c r="L3949" s="5"/>
      <c r="M3949" s="5"/>
      <c r="N3949" s="5"/>
      <c r="O3949" s="5"/>
      <c r="P3949" s="5"/>
      <c r="Q3949" s="5"/>
      <c r="R3949" s="5"/>
      <c r="S3949" s="5"/>
      <c r="T3949" s="5"/>
    </row>
    <row r="3950">
      <c r="A3950" s="39"/>
      <c r="B3950" s="40"/>
      <c r="C3950" s="41"/>
      <c r="D3950" s="5"/>
      <c r="E3950" s="5"/>
      <c r="F3950" s="5"/>
      <c r="G3950" s="5"/>
      <c r="H3950" s="5"/>
      <c r="I3950" s="5"/>
      <c r="J3950" s="5"/>
      <c r="K3950" s="5"/>
      <c r="L3950" s="5"/>
      <c r="M3950" s="5"/>
      <c r="N3950" s="5"/>
      <c r="O3950" s="5"/>
      <c r="P3950" s="5"/>
      <c r="Q3950" s="5"/>
      <c r="R3950" s="5"/>
      <c r="S3950" s="5"/>
      <c r="T3950" s="5"/>
    </row>
    <row r="3951">
      <c r="A3951" s="39"/>
      <c r="B3951" s="40"/>
      <c r="C3951" s="41"/>
      <c r="D3951" s="5"/>
      <c r="E3951" s="5"/>
      <c r="F3951" s="5"/>
      <c r="G3951" s="5"/>
      <c r="H3951" s="5"/>
      <c r="I3951" s="5"/>
      <c r="J3951" s="5"/>
      <c r="K3951" s="5"/>
      <c r="L3951" s="5"/>
      <c r="M3951" s="5"/>
      <c r="N3951" s="5"/>
      <c r="O3951" s="5"/>
      <c r="P3951" s="5"/>
      <c r="Q3951" s="5"/>
      <c r="R3951" s="5"/>
      <c r="S3951" s="5"/>
      <c r="T3951" s="5"/>
    </row>
    <row r="3952">
      <c r="A3952" s="39"/>
      <c r="B3952" s="40"/>
      <c r="C3952" s="41"/>
      <c r="D3952" s="5"/>
      <c r="E3952" s="5"/>
      <c r="F3952" s="5"/>
      <c r="G3952" s="5"/>
      <c r="H3952" s="5"/>
      <c r="I3952" s="5"/>
      <c r="J3952" s="5"/>
      <c r="K3952" s="5"/>
      <c r="L3952" s="5"/>
      <c r="M3952" s="5"/>
      <c r="N3952" s="5"/>
      <c r="O3952" s="5"/>
      <c r="P3952" s="5"/>
      <c r="Q3952" s="5"/>
      <c r="R3952" s="5"/>
      <c r="S3952" s="5"/>
      <c r="T3952" s="5"/>
    </row>
    <row r="3953">
      <c r="A3953" s="39"/>
      <c r="B3953" s="40"/>
      <c r="C3953" s="41"/>
      <c r="D3953" s="5"/>
      <c r="E3953" s="5"/>
      <c r="F3953" s="5"/>
      <c r="G3953" s="5"/>
      <c r="H3953" s="5"/>
      <c r="I3953" s="5"/>
      <c r="J3953" s="5"/>
      <c r="K3953" s="5"/>
      <c r="L3953" s="5"/>
      <c r="M3953" s="5"/>
      <c r="N3953" s="5"/>
      <c r="O3953" s="5"/>
      <c r="P3953" s="5"/>
      <c r="Q3953" s="5"/>
      <c r="R3953" s="5"/>
      <c r="S3953" s="5"/>
      <c r="T3953" s="5"/>
    </row>
    <row r="3954">
      <c r="A3954" s="39"/>
      <c r="B3954" s="40"/>
      <c r="C3954" s="41"/>
      <c r="D3954" s="5"/>
      <c r="E3954" s="5"/>
      <c r="F3954" s="5"/>
      <c r="G3954" s="5"/>
      <c r="H3954" s="5"/>
      <c r="I3954" s="5"/>
      <c r="J3954" s="5"/>
      <c r="K3954" s="5"/>
      <c r="L3954" s="5"/>
      <c r="M3954" s="5"/>
      <c r="N3954" s="5"/>
      <c r="O3954" s="5"/>
      <c r="P3954" s="5"/>
      <c r="Q3954" s="5"/>
      <c r="R3954" s="5"/>
      <c r="S3954" s="5"/>
      <c r="T3954" s="5"/>
    </row>
    <row r="3955">
      <c r="A3955" s="39"/>
      <c r="B3955" s="40"/>
      <c r="C3955" s="41"/>
      <c r="D3955" s="5"/>
      <c r="E3955" s="5"/>
      <c r="F3955" s="5"/>
      <c r="G3955" s="5"/>
      <c r="H3955" s="5"/>
      <c r="I3955" s="5"/>
      <c r="J3955" s="5"/>
      <c r="K3955" s="5"/>
      <c r="L3955" s="5"/>
      <c r="M3955" s="5"/>
      <c r="N3955" s="5"/>
      <c r="O3955" s="5"/>
      <c r="P3955" s="5"/>
      <c r="Q3955" s="5"/>
      <c r="R3955" s="5"/>
      <c r="S3955" s="5"/>
      <c r="T3955" s="5"/>
    </row>
    <row r="3956">
      <c r="A3956" s="39"/>
      <c r="B3956" s="40"/>
      <c r="C3956" s="41"/>
      <c r="D3956" s="5"/>
      <c r="E3956" s="5"/>
      <c r="F3956" s="5"/>
      <c r="G3956" s="5"/>
      <c r="H3956" s="5"/>
      <c r="I3956" s="5"/>
      <c r="J3956" s="5"/>
      <c r="K3956" s="5"/>
      <c r="L3956" s="5"/>
      <c r="M3956" s="5"/>
      <c r="N3956" s="5"/>
      <c r="O3956" s="5"/>
      <c r="P3956" s="5"/>
      <c r="Q3956" s="5"/>
      <c r="R3956" s="5"/>
      <c r="S3956" s="5"/>
      <c r="T3956" s="5"/>
    </row>
    <row r="3957">
      <c r="A3957" s="39"/>
      <c r="B3957" s="40"/>
      <c r="C3957" s="41"/>
      <c r="D3957" s="5"/>
      <c r="E3957" s="5"/>
      <c r="F3957" s="5"/>
      <c r="G3957" s="5"/>
      <c r="H3957" s="5"/>
      <c r="I3957" s="5"/>
      <c r="J3957" s="5"/>
      <c r="K3957" s="5"/>
      <c r="L3957" s="5"/>
      <c r="M3957" s="5"/>
      <c r="N3957" s="5"/>
      <c r="O3957" s="5"/>
      <c r="P3957" s="5"/>
      <c r="Q3957" s="5"/>
      <c r="R3957" s="5"/>
      <c r="S3957" s="5"/>
      <c r="T3957" s="5"/>
    </row>
    <row r="3958">
      <c r="A3958" s="39"/>
      <c r="B3958" s="40"/>
      <c r="C3958" s="41"/>
      <c r="D3958" s="5"/>
      <c r="E3958" s="5"/>
      <c r="F3958" s="5"/>
      <c r="G3958" s="5"/>
      <c r="H3958" s="5"/>
      <c r="I3958" s="5"/>
      <c r="J3958" s="5"/>
      <c r="K3958" s="5"/>
      <c r="L3958" s="5"/>
      <c r="M3958" s="5"/>
      <c r="N3958" s="5"/>
      <c r="O3958" s="5"/>
      <c r="P3958" s="5"/>
      <c r="Q3958" s="5"/>
      <c r="R3958" s="5"/>
      <c r="S3958" s="5"/>
      <c r="T3958" s="5"/>
    </row>
    <row r="3959">
      <c r="A3959" s="39"/>
      <c r="B3959" s="40"/>
      <c r="C3959" s="41"/>
      <c r="D3959" s="5"/>
      <c r="E3959" s="5"/>
      <c r="F3959" s="5"/>
      <c r="G3959" s="5"/>
      <c r="H3959" s="5"/>
      <c r="I3959" s="5"/>
      <c r="J3959" s="5"/>
      <c r="K3959" s="5"/>
      <c r="L3959" s="5"/>
      <c r="M3959" s="5"/>
      <c r="N3959" s="5"/>
      <c r="O3959" s="5"/>
      <c r="P3959" s="5"/>
      <c r="Q3959" s="5"/>
      <c r="R3959" s="5"/>
      <c r="S3959" s="5"/>
      <c r="T3959" s="5"/>
    </row>
    <row r="3960">
      <c r="A3960" s="39"/>
      <c r="B3960" s="40"/>
      <c r="C3960" s="41"/>
      <c r="D3960" s="5"/>
      <c r="E3960" s="5"/>
      <c r="F3960" s="5"/>
      <c r="G3960" s="5"/>
      <c r="H3960" s="5"/>
      <c r="I3960" s="5"/>
      <c r="J3960" s="5"/>
      <c r="K3960" s="5"/>
      <c r="L3960" s="5"/>
      <c r="M3960" s="5"/>
      <c r="N3960" s="5"/>
      <c r="O3960" s="5"/>
      <c r="P3960" s="5"/>
      <c r="Q3960" s="5"/>
      <c r="R3960" s="5"/>
      <c r="S3960" s="5"/>
      <c r="T3960" s="5"/>
    </row>
    <row r="3961">
      <c r="A3961" s="39"/>
      <c r="B3961" s="40"/>
      <c r="C3961" s="41"/>
      <c r="D3961" s="5"/>
      <c r="E3961" s="5"/>
      <c r="F3961" s="5"/>
      <c r="G3961" s="5"/>
      <c r="H3961" s="5"/>
      <c r="I3961" s="5"/>
      <c r="J3961" s="5"/>
      <c r="K3961" s="5"/>
      <c r="L3961" s="5"/>
      <c r="M3961" s="5"/>
      <c r="N3961" s="5"/>
      <c r="O3961" s="5"/>
      <c r="P3961" s="5"/>
      <c r="Q3961" s="5"/>
      <c r="R3961" s="5"/>
      <c r="S3961" s="5"/>
      <c r="T3961" s="5"/>
    </row>
    <row r="3962">
      <c r="A3962" s="39"/>
      <c r="B3962" s="40"/>
      <c r="C3962" s="41"/>
      <c r="D3962" s="5"/>
      <c r="E3962" s="5"/>
      <c r="F3962" s="5"/>
      <c r="G3962" s="5"/>
      <c r="H3962" s="5"/>
      <c r="I3962" s="5"/>
      <c r="J3962" s="5"/>
      <c r="K3962" s="5"/>
      <c r="L3962" s="5"/>
      <c r="M3962" s="5"/>
      <c r="N3962" s="5"/>
      <c r="O3962" s="5"/>
      <c r="P3962" s="5"/>
      <c r="Q3962" s="5"/>
      <c r="R3962" s="5"/>
      <c r="S3962" s="5"/>
      <c r="T3962" s="5"/>
    </row>
    <row r="3963">
      <c r="A3963" s="39"/>
      <c r="B3963" s="40"/>
      <c r="C3963" s="41"/>
      <c r="D3963" s="5"/>
      <c r="E3963" s="5"/>
      <c r="F3963" s="5"/>
      <c r="G3963" s="5"/>
      <c r="H3963" s="5"/>
      <c r="I3963" s="5"/>
      <c r="J3963" s="5"/>
      <c r="K3963" s="5"/>
      <c r="L3963" s="5"/>
      <c r="M3963" s="5"/>
      <c r="N3963" s="5"/>
      <c r="O3963" s="5"/>
      <c r="P3963" s="5"/>
      <c r="Q3963" s="5"/>
      <c r="R3963" s="5"/>
      <c r="S3963" s="5"/>
      <c r="T3963" s="5"/>
    </row>
    <row r="3964">
      <c r="A3964" s="39"/>
      <c r="B3964" s="40"/>
      <c r="C3964" s="41"/>
      <c r="D3964" s="5"/>
      <c r="E3964" s="5"/>
      <c r="F3964" s="5"/>
      <c r="G3964" s="5"/>
      <c r="H3964" s="5"/>
      <c r="I3964" s="5"/>
      <c r="J3964" s="5"/>
      <c r="K3964" s="5"/>
      <c r="L3964" s="5"/>
      <c r="M3964" s="5"/>
      <c r="N3964" s="5"/>
      <c r="O3964" s="5"/>
      <c r="P3964" s="5"/>
      <c r="Q3964" s="5"/>
      <c r="R3964" s="5"/>
      <c r="S3964" s="5"/>
      <c r="T3964" s="5"/>
    </row>
    <row r="3965">
      <c r="A3965" s="39"/>
      <c r="B3965" s="40"/>
      <c r="C3965" s="41"/>
      <c r="D3965" s="5"/>
      <c r="E3965" s="5"/>
      <c r="F3965" s="5"/>
      <c r="G3965" s="5"/>
      <c r="H3965" s="5"/>
      <c r="I3965" s="5"/>
      <c r="J3965" s="5"/>
      <c r="K3965" s="5"/>
      <c r="L3965" s="5"/>
      <c r="M3965" s="5"/>
      <c r="N3965" s="5"/>
      <c r="O3965" s="5"/>
      <c r="P3965" s="5"/>
      <c r="Q3965" s="5"/>
      <c r="R3965" s="5"/>
      <c r="S3965" s="5"/>
      <c r="T3965" s="5"/>
    </row>
    <row r="3966">
      <c r="A3966" s="39"/>
      <c r="B3966" s="40"/>
      <c r="C3966" s="41"/>
      <c r="D3966" s="5"/>
      <c r="E3966" s="5"/>
      <c r="F3966" s="5"/>
      <c r="G3966" s="5"/>
      <c r="H3966" s="5"/>
      <c r="I3966" s="5"/>
      <c r="J3966" s="5"/>
      <c r="K3966" s="5"/>
      <c r="L3966" s="5"/>
      <c r="M3966" s="5"/>
      <c r="N3966" s="5"/>
      <c r="O3966" s="5"/>
      <c r="P3966" s="5"/>
      <c r="Q3966" s="5"/>
      <c r="R3966" s="5"/>
      <c r="S3966" s="5"/>
      <c r="T3966" s="5"/>
    </row>
    <row r="3967">
      <c r="A3967" s="39"/>
      <c r="B3967" s="40"/>
      <c r="C3967" s="41"/>
      <c r="D3967" s="5"/>
      <c r="E3967" s="5"/>
      <c r="F3967" s="5"/>
      <c r="G3967" s="5"/>
      <c r="H3967" s="5"/>
      <c r="I3967" s="5"/>
      <c r="J3967" s="5"/>
      <c r="K3967" s="5"/>
      <c r="L3967" s="5"/>
      <c r="M3967" s="5"/>
      <c r="N3967" s="5"/>
      <c r="O3967" s="5"/>
      <c r="P3967" s="5"/>
      <c r="Q3967" s="5"/>
      <c r="R3967" s="5"/>
      <c r="S3967" s="5"/>
      <c r="T3967" s="5"/>
    </row>
    <row r="3968">
      <c r="A3968" s="39"/>
      <c r="B3968" s="40"/>
      <c r="C3968" s="41"/>
      <c r="D3968" s="5"/>
      <c r="E3968" s="5"/>
      <c r="F3968" s="5"/>
      <c r="G3968" s="5"/>
      <c r="H3968" s="5"/>
      <c r="I3968" s="5"/>
      <c r="J3968" s="5"/>
      <c r="K3968" s="5"/>
      <c r="L3968" s="5"/>
      <c r="M3968" s="5"/>
      <c r="N3968" s="5"/>
      <c r="O3968" s="5"/>
      <c r="P3968" s="5"/>
      <c r="Q3968" s="5"/>
      <c r="R3968" s="5"/>
      <c r="S3968" s="5"/>
      <c r="T3968" s="5"/>
    </row>
    <row r="3969">
      <c r="A3969" s="39"/>
      <c r="B3969" s="40"/>
      <c r="C3969" s="41"/>
      <c r="D3969" s="5"/>
      <c r="E3969" s="5"/>
      <c r="F3969" s="5"/>
      <c r="G3969" s="5"/>
      <c r="H3969" s="5"/>
      <c r="I3969" s="5"/>
      <c r="J3969" s="5"/>
      <c r="K3969" s="5"/>
      <c r="L3969" s="5"/>
      <c r="M3969" s="5"/>
      <c r="N3969" s="5"/>
      <c r="O3969" s="5"/>
      <c r="P3969" s="5"/>
      <c r="Q3969" s="5"/>
      <c r="R3969" s="5"/>
      <c r="S3969" s="5"/>
      <c r="T3969" s="5"/>
    </row>
    <row r="3970">
      <c r="A3970" s="39"/>
      <c r="B3970" s="40"/>
      <c r="C3970" s="41"/>
      <c r="D3970" s="5"/>
      <c r="E3970" s="5"/>
      <c r="F3970" s="5"/>
      <c r="G3970" s="5"/>
      <c r="H3970" s="5"/>
      <c r="I3970" s="5"/>
      <c r="J3970" s="5"/>
      <c r="K3970" s="5"/>
      <c r="L3970" s="5"/>
      <c r="M3970" s="5"/>
      <c r="N3970" s="5"/>
      <c r="O3970" s="5"/>
      <c r="P3970" s="5"/>
      <c r="Q3970" s="5"/>
      <c r="R3970" s="5"/>
      <c r="S3970" s="5"/>
      <c r="T3970" s="5"/>
    </row>
    <row r="3971">
      <c r="A3971" s="39"/>
      <c r="B3971" s="40"/>
      <c r="C3971" s="41"/>
      <c r="D3971" s="5"/>
      <c r="E3971" s="5"/>
      <c r="F3971" s="5"/>
      <c r="G3971" s="5"/>
      <c r="H3971" s="5"/>
      <c r="I3971" s="5"/>
      <c r="J3971" s="5"/>
      <c r="K3971" s="5"/>
      <c r="L3971" s="5"/>
      <c r="M3971" s="5"/>
      <c r="N3971" s="5"/>
      <c r="O3971" s="5"/>
      <c r="P3971" s="5"/>
      <c r="Q3971" s="5"/>
      <c r="R3971" s="5"/>
      <c r="S3971" s="5"/>
      <c r="T3971" s="5"/>
    </row>
    <row r="3972">
      <c r="A3972" s="39"/>
      <c r="B3972" s="40"/>
      <c r="C3972" s="41"/>
      <c r="D3972" s="5"/>
      <c r="E3972" s="5"/>
      <c r="F3972" s="5"/>
      <c r="G3972" s="5"/>
      <c r="H3972" s="5"/>
      <c r="I3972" s="5"/>
      <c r="J3972" s="5"/>
      <c r="K3972" s="5"/>
      <c r="L3972" s="5"/>
      <c r="M3972" s="5"/>
      <c r="N3972" s="5"/>
      <c r="O3972" s="5"/>
      <c r="P3972" s="5"/>
      <c r="Q3972" s="5"/>
      <c r="R3972" s="5"/>
      <c r="S3972" s="5"/>
      <c r="T3972" s="5"/>
    </row>
    <row r="3973">
      <c r="A3973" s="39"/>
      <c r="B3973" s="40"/>
      <c r="C3973" s="41"/>
      <c r="D3973" s="5"/>
      <c r="E3973" s="5"/>
      <c r="F3973" s="5"/>
      <c r="G3973" s="5"/>
      <c r="H3973" s="5"/>
      <c r="I3973" s="5"/>
      <c r="J3973" s="5"/>
      <c r="K3973" s="5"/>
      <c r="L3973" s="5"/>
      <c r="M3973" s="5"/>
      <c r="N3973" s="5"/>
      <c r="O3973" s="5"/>
      <c r="P3973" s="5"/>
      <c r="Q3973" s="5"/>
      <c r="R3973" s="5"/>
      <c r="S3973" s="5"/>
      <c r="T3973" s="5"/>
    </row>
    <row r="3974">
      <c r="A3974" s="39"/>
      <c r="B3974" s="40"/>
      <c r="C3974" s="41"/>
      <c r="D3974" s="5"/>
      <c r="E3974" s="5"/>
      <c r="F3974" s="5"/>
      <c r="G3974" s="5"/>
      <c r="H3974" s="5"/>
      <c r="I3974" s="5"/>
      <c r="J3974" s="5"/>
      <c r="K3974" s="5"/>
      <c r="L3974" s="5"/>
      <c r="M3974" s="5"/>
      <c r="N3974" s="5"/>
      <c r="O3974" s="5"/>
      <c r="P3974" s="5"/>
      <c r="Q3974" s="5"/>
      <c r="R3974" s="5"/>
      <c r="S3974" s="5"/>
      <c r="T3974" s="5"/>
    </row>
    <row r="3975">
      <c r="A3975" s="39"/>
      <c r="B3975" s="40"/>
      <c r="C3975" s="41"/>
      <c r="D3975" s="5"/>
      <c r="E3975" s="5"/>
      <c r="F3975" s="5"/>
      <c r="G3975" s="5"/>
      <c r="H3975" s="5"/>
      <c r="I3975" s="5"/>
      <c r="J3975" s="5"/>
      <c r="K3975" s="5"/>
      <c r="L3975" s="5"/>
      <c r="M3975" s="5"/>
      <c r="N3975" s="5"/>
      <c r="O3975" s="5"/>
      <c r="P3975" s="5"/>
      <c r="Q3975" s="5"/>
      <c r="R3975" s="5"/>
      <c r="S3975" s="5"/>
      <c r="T3975" s="5"/>
    </row>
    <row r="3976">
      <c r="A3976" s="39"/>
      <c r="B3976" s="40"/>
      <c r="C3976" s="41"/>
      <c r="D3976" s="5"/>
      <c r="E3976" s="5"/>
      <c r="F3976" s="5"/>
      <c r="G3976" s="5"/>
      <c r="H3976" s="5"/>
      <c r="I3976" s="5"/>
      <c r="J3976" s="5"/>
      <c r="K3976" s="5"/>
      <c r="L3976" s="5"/>
      <c r="M3976" s="5"/>
      <c r="N3976" s="5"/>
      <c r="O3976" s="5"/>
      <c r="P3976" s="5"/>
      <c r="Q3976" s="5"/>
      <c r="R3976" s="5"/>
      <c r="S3976" s="5"/>
      <c r="T3976" s="5"/>
    </row>
    <row r="3977">
      <c r="A3977" s="39"/>
      <c r="B3977" s="40"/>
      <c r="C3977" s="41"/>
      <c r="D3977" s="5"/>
      <c r="E3977" s="5"/>
      <c r="F3977" s="5"/>
      <c r="G3977" s="5"/>
      <c r="H3977" s="5"/>
      <c r="I3977" s="5"/>
      <c r="J3977" s="5"/>
      <c r="K3977" s="5"/>
      <c r="L3977" s="5"/>
      <c r="M3977" s="5"/>
      <c r="N3977" s="5"/>
      <c r="O3977" s="5"/>
      <c r="P3977" s="5"/>
      <c r="Q3977" s="5"/>
      <c r="R3977" s="5"/>
      <c r="S3977" s="5"/>
      <c r="T3977" s="5"/>
    </row>
    <row r="3978">
      <c r="A3978" s="39"/>
      <c r="B3978" s="40"/>
      <c r="C3978" s="41"/>
      <c r="D3978" s="5"/>
      <c r="E3978" s="5"/>
      <c r="F3978" s="5"/>
      <c r="G3978" s="5"/>
      <c r="H3978" s="5"/>
      <c r="I3978" s="5"/>
      <c r="J3978" s="5"/>
      <c r="K3978" s="5"/>
      <c r="L3978" s="5"/>
      <c r="M3978" s="5"/>
      <c r="N3978" s="5"/>
      <c r="O3978" s="5"/>
      <c r="P3978" s="5"/>
      <c r="Q3978" s="5"/>
      <c r="R3978" s="5"/>
      <c r="S3978" s="5"/>
      <c r="T3978" s="5"/>
    </row>
    <row r="3979">
      <c r="A3979" s="39"/>
      <c r="B3979" s="40"/>
      <c r="C3979" s="41"/>
      <c r="D3979" s="5"/>
      <c r="E3979" s="5"/>
      <c r="F3979" s="5"/>
      <c r="G3979" s="5"/>
      <c r="H3979" s="5"/>
      <c r="I3979" s="5"/>
      <c r="J3979" s="5"/>
      <c r="K3979" s="5"/>
      <c r="L3979" s="5"/>
      <c r="M3979" s="5"/>
      <c r="N3979" s="5"/>
      <c r="O3979" s="5"/>
      <c r="P3979" s="5"/>
      <c r="Q3979" s="5"/>
      <c r="R3979" s="5"/>
      <c r="S3979" s="5"/>
      <c r="T3979" s="5"/>
    </row>
    <row r="3980">
      <c r="A3980" s="39"/>
      <c r="B3980" s="40"/>
      <c r="C3980" s="41"/>
      <c r="D3980" s="5"/>
      <c r="E3980" s="5"/>
      <c r="F3980" s="5"/>
      <c r="G3980" s="5"/>
      <c r="H3980" s="5"/>
      <c r="I3980" s="5"/>
      <c r="J3980" s="5"/>
      <c r="K3980" s="5"/>
      <c r="L3980" s="5"/>
      <c r="M3980" s="5"/>
      <c r="N3980" s="5"/>
      <c r="O3980" s="5"/>
      <c r="P3980" s="5"/>
      <c r="Q3980" s="5"/>
      <c r="R3980" s="5"/>
      <c r="S3980" s="5"/>
      <c r="T3980" s="5"/>
    </row>
    <row r="3981">
      <c r="A3981" s="39"/>
      <c r="B3981" s="40"/>
      <c r="C3981" s="41"/>
      <c r="D3981" s="5"/>
      <c r="E3981" s="5"/>
      <c r="F3981" s="5"/>
      <c r="G3981" s="5"/>
      <c r="H3981" s="5"/>
      <c r="I3981" s="5"/>
      <c r="J3981" s="5"/>
      <c r="K3981" s="5"/>
      <c r="L3981" s="5"/>
      <c r="M3981" s="5"/>
      <c r="N3981" s="5"/>
      <c r="O3981" s="5"/>
      <c r="P3981" s="5"/>
      <c r="Q3981" s="5"/>
      <c r="R3981" s="5"/>
      <c r="S3981" s="5"/>
      <c r="T3981" s="5"/>
    </row>
    <row r="3982">
      <c r="A3982" s="39"/>
      <c r="B3982" s="40"/>
      <c r="C3982" s="41"/>
      <c r="D3982" s="5"/>
      <c r="E3982" s="5"/>
      <c r="F3982" s="5"/>
      <c r="G3982" s="5"/>
      <c r="H3982" s="5"/>
      <c r="I3982" s="5"/>
      <c r="J3982" s="5"/>
      <c r="K3982" s="5"/>
      <c r="L3982" s="5"/>
      <c r="M3982" s="5"/>
      <c r="N3982" s="5"/>
      <c r="O3982" s="5"/>
      <c r="P3982" s="5"/>
      <c r="Q3982" s="5"/>
      <c r="R3982" s="5"/>
      <c r="S3982" s="5"/>
      <c r="T3982" s="5"/>
    </row>
    <row r="3983">
      <c r="A3983" s="39"/>
      <c r="B3983" s="40"/>
      <c r="C3983" s="41"/>
      <c r="D3983" s="5"/>
      <c r="E3983" s="5"/>
      <c r="F3983" s="5"/>
      <c r="G3983" s="5"/>
      <c r="H3983" s="5"/>
      <c r="I3983" s="5"/>
      <c r="J3983" s="5"/>
      <c r="K3983" s="5"/>
      <c r="L3983" s="5"/>
      <c r="M3983" s="5"/>
      <c r="N3983" s="5"/>
      <c r="O3983" s="5"/>
      <c r="P3983" s="5"/>
      <c r="Q3983" s="5"/>
      <c r="R3983" s="5"/>
      <c r="S3983" s="5"/>
      <c r="T3983" s="5"/>
    </row>
    <row r="3984">
      <c r="A3984" s="39"/>
      <c r="B3984" s="40"/>
      <c r="C3984" s="41"/>
      <c r="D3984" s="5"/>
      <c r="E3984" s="5"/>
      <c r="F3984" s="5"/>
      <c r="G3984" s="5"/>
      <c r="H3984" s="5"/>
      <c r="I3984" s="5"/>
      <c r="J3984" s="5"/>
      <c r="K3984" s="5"/>
      <c r="L3984" s="5"/>
      <c r="M3984" s="5"/>
      <c r="N3984" s="5"/>
      <c r="O3984" s="5"/>
      <c r="P3984" s="5"/>
      <c r="Q3984" s="5"/>
      <c r="R3984" s="5"/>
      <c r="S3984" s="5"/>
      <c r="T3984" s="5"/>
    </row>
    <row r="3985">
      <c r="A3985" s="39"/>
      <c r="B3985" s="40"/>
      <c r="C3985" s="41"/>
      <c r="D3985" s="5"/>
      <c r="E3985" s="5"/>
      <c r="F3985" s="5"/>
      <c r="G3985" s="5"/>
      <c r="H3985" s="5"/>
      <c r="I3985" s="5"/>
      <c r="J3985" s="5"/>
      <c r="K3985" s="5"/>
      <c r="L3985" s="5"/>
      <c r="M3985" s="5"/>
      <c r="N3985" s="5"/>
      <c r="O3985" s="5"/>
      <c r="P3985" s="5"/>
      <c r="Q3985" s="5"/>
      <c r="R3985" s="5"/>
      <c r="S3985" s="5"/>
      <c r="T3985" s="5"/>
    </row>
    <row r="3986">
      <c r="A3986" s="39"/>
      <c r="B3986" s="40"/>
      <c r="C3986" s="41"/>
      <c r="D3986" s="5"/>
      <c r="E3986" s="5"/>
      <c r="F3986" s="5"/>
      <c r="G3986" s="5"/>
      <c r="H3986" s="5"/>
      <c r="I3986" s="5"/>
      <c r="J3986" s="5"/>
      <c r="K3986" s="5"/>
      <c r="L3986" s="5"/>
      <c r="M3986" s="5"/>
      <c r="N3986" s="5"/>
      <c r="O3986" s="5"/>
      <c r="P3986" s="5"/>
      <c r="Q3986" s="5"/>
      <c r="R3986" s="5"/>
      <c r="S3986" s="5"/>
      <c r="T3986" s="5"/>
    </row>
    <row r="3987">
      <c r="A3987" s="39"/>
      <c r="B3987" s="40"/>
      <c r="C3987" s="41"/>
      <c r="D3987" s="5"/>
      <c r="E3987" s="5"/>
      <c r="F3987" s="5"/>
      <c r="G3987" s="5"/>
      <c r="H3987" s="5"/>
      <c r="I3987" s="5"/>
      <c r="J3987" s="5"/>
      <c r="K3987" s="5"/>
      <c r="L3987" s="5"/>
      <c r="M3987" s="5"/>
      <c r="N3987" s="5"/>
      <c r="O3987" s="5"/>
      <c r="P3987" s="5"/>
      <c r="Q3987" s="5"/>
      <c r="R3987" s="5"/>
      <c r="S3987" s="5"/>
      <c r="T3987" s="5"/>
    </row>
    <row r="3988">
      <c r="A3988" s="39"/>
      <c r="B3988" s="40"/>
      <c r="C3988" s="41"/>
      <c r="D3988" s="5"/>
      <c r="E3988" s="5"/>
      <c r="F3988" s="5"/>
      <c r="G3988" s="5"/>
      <c r="H3988" s="5"/>
      <c r="I3988" s="5"/>
      <c r="J3988" s="5"/>
      <c r="K3988" s="5"/>
      <c r="L3988" s="5"/>
      <c r="M3988" s="5"/>
      <c r="N3988" s="5"/>
      <c r="O3988" s="5"/>
      <c r="P3988" s="5"/>
      <c r="Q3988" s="5"/>
      <c r="R3988" s="5"/>
      <c r="S3988" s="5"/>
      <c r="T3988" s="5"/>
    </row>
    <row r="3989">
      <c r="A3989" s="39"/>
      <c r="B3989" s="40"/>
      <c r="C3989" s="41"/>
      <c r="D3989" s="5"/>
      <c r="E3989" s="5"/>
      <c r="F3989" s="5"/>
      <c r="G3989" s="5"/>
      <c r="H3989" s="5"/>
      <c r="I3989" s="5"/>
      <c r="J3989" s="5"/>
      <c r="K3989" s="5"/>
      <c r="L3989" s="5"/>
      <c r="M3989" s="5"/>
      <c r="N3989" s="5"/>
      <c r="O3989" s="5"/>
      <c r="P3989" s="5"/>
      <c r="Q3989" s="5"/>
      <c r="R3989" s="5"/>
      <c r="S3989" s="5"/>
      <c r="T3989" s="5"/>
    </row>
    <row r="3990">
      <c r="A3990" s="39"/>
      <c r="B3990" s="40"/>
      <c r="C3990" s="41"/>
      <c r="D3990" s="5"/>
      <c r="E3990" s="5"/>
      <c r="F3990" s="5"/>
      <c r="G3990" s="5"/>
      <c r="H3990" s="5"/>
      <c r="I3990" s="5"/>
      <c r="J3990" s="5"/>
      <c r="K3990" s="5"/>
      <c r="L3990" s="5"/>
      <c r="M3990" s="5"/>
      <c r="N3990" s="5"/>
      <c r="O3990" s="5"/>
      <c r="P3990" s="5"/>
      <c r="Q3990" s="5"/>
      <c r="R3990" s="5"/>
      <c r="S3990" s="5"/>
      <c r="T3990" s="5"/>
    </row>
    <row r="3991">
      <c r="A3991" s="39"/>
      <c r="B3991" s="40"/>
      <c r="C3991" s="41"/>
      <c r="D3991" s="5"/>
      <c r="E3991" s="5"/>
      <c r="F3991" s="5"/>
      <c r="G3991" s="5"/>
      <c r="H3991" s="5"/>
      <c r="I3991" s="5"/>
      <c r="J3991" s="5"/>
      <c r="K3991" s="5"/>
      <c r="L3991" s="5"/>
      <c r="M3991" s="5"/>
      <c r="N3991" s="5"/>
      <c r="O3991" s="5"/>
      <c r="P3991" s="5"/>
      <c r="Q3991" s="5"/>
      <c r="R3991" s="5"/>
      <c r="S3991" s="5"/>
      <c r="T3991" s="5"/>
    </row>
    <row r="3992">
      <c r="A3992" s="39"/>
      <c r="B3992" s="40"/>
      <c r="C3992" s="41"/>
      <c r="D3992" s="5"/>
      <c r="E3992" s="5"/>
      <c r="F3992" s="5"/>
      <c r="G3992" s="5"/>
      <c r="H3992" s="5"/>
      <c r="I3992" s="5"/>
      <c r="J3992" s="5"/>
      <c r="K3992" s="5"/>
      <c r="L3992" s="5"/>
      <c r="M3992" s="5"/>
      <c r="N3992" s="5"/>
      <c r="O3992" s="5"/>
      <c r="P3992" s="5"/>
      <c r="Q3992" s="5"/>
      <c r="R3992" s="5"/>
      <c r="S3992" s="5"/>
      <c r="T3992" s="5"/>
    </row>
    <row r="3993">
      <c r="A3993" s="39"/>
      <c r="B3993" s="40"/>
      <c r="C3993" s="41"/>
      <c r="D3993" s="5"/>
      <c r="E3993" s="5"/>
      <c r="F3993" s="5"/>
      <c r="G3993" s="5"/>
      <c r="H3993" s="5"/>
      <c r="I3993" s="5"/>
      <c r="J3993" s="5"/>
      <c r="K3993" s="5"/>
      <c r="L3993" s="5"/>
      <c r="M3993" s="5"/>
      <c r="N3993" s="5"/>
      <c r="O3993" s="5"/>
      <c r="P3993" s="5"/>
      <c r="Q3993" s="5"/>
      <c r="R3993" s="5"/>
      <c r="S3993" s="5"/>
      <c r="T3993" s="5"/>
    </row>
    <row r="3994">
      <c r="A3994" s="39"/>
      <c r="B3994" s="40"/>
      <c r="C3994" s="41"/>
      <c r="D3994" s="5"/>
      <c r="E3994" s="5"/>
      <c r="F3994" s="5"/>
      <c r="G3994" s="5"/>
      <c r="H3994" s="5"/>
      <c r="I3994" s="5"/>
      <c r="J3994" s="5"/>
      <c r="K3994" s="5"/>
      <c r="L3994" s="5"/>
      <c r="M3994" s="5"/>
      <c r="N3994" s="5"/>
      <c r="O3994" s="5"/>
      <c r="P3994" s="5"/>
      <c r="Q3994" s="5"/>
      <c r="R3994" s="5"/>
      <c r="S3994" s="5"/>
      <c r="T3994" s="5"/>
    </row>
    <row r="3995">
      <c r="A3995" s="39"/>
      <c r="B3995" s="40"/>
      <c r="C3995" s="41"/>
      <c r="D3995" s="5"/>
      <c r="E3995" s="5"/>
      <c r="F3995" s="5"/>
      <c r="G3995" s="5"/>
      <c r="H3995" s="5"/>
      <c r="I3995" s="5"/>
      <c r="J3995" s="5"/>
      <c r="K3995" s="5"/>
      <c r="L3995" s="5"/>
      <c r="M3995" s="5"/>
      <c r="N3995" s="5"/>
      <c r="O3995" s="5"/>
      <c r="P3995" s="5"/>
      <c r="Q3995" s="5"/>
      <c r="R3995" s="5"/>
      <c r="S3995" s="5"/>
      <c r="T3995" s="5"/>
    </row>
    <row r="3996">
      <c r="A3996" s="39"/>
      <c r="B3996" s="40"/>
      <c r="C3996" s="41"/>
      <c r="D3996" s="5"/>
      <c r="E3996" s="5"/>
      <c r="F3996" s="5"/>
      <c r="G3996" s="5"/>
      <c r="H3996" s="5"/>
      <c r="I3996" s="5"/>
      <c r="J3996" s="5"/>
      <c r="K3996" s="5"/>
      <c r="L3996" s="5"/>
      <c r="M3996" s="5"/>
      <c r="N3996" s="5"/>
      <c r="O3996" s="5"/>
      <c r="P3996" s="5"/>
      <c r="Q3996" s="5"/>
      <c r="R3996" s="5"/>
      <c r="S3996" s="5"/>
      <c r="T3996" s="5"/>
    </row>
    <row r="3997">
      <c r="A3997" s="39"/>
      <c r="B3997" s="40"/>
      <c r="C3997" s="41"/>
      <c r="D3997" s="5"/>
      <c r="E3997" s="5"/>
      <c r="F3997" s="5"/>
      <c r="G3997" s="5"/>
      <c r="H3997" s="5"/>
      <c r="I3997" s="5"/>
      <c r="J3997" s="5"/>
      <c r="K3997" s="5"/>
      <c r="L3997" s="5"/>
      <c r="M3997" s="5"/>
      <c r="N3997" s="5"/>
      <c r="O3997" s="5"/>
      <c r="P3997" s="5"/>
      <c r="Q3997" s="5"/>
      <c r="R3997" s="5"/>
      <c r="S3997" s="5"/>
      <c r="T3997" s="5"/>
    </row>
    <row r="3998">
      <c r="A3998" s="39"/>
      <c r="B3998" s="40"/>
      <c r="C3998" s="41"/>
      <c r="D3998" s="5"/>
      <c r="E3998" s="5"/>
      <c r="F3998" s="5"/>
      <c r="G3998" s="5"/>
      <c r="H3998" s="5"/>
      <c r="I3998" s="5"/>
      <c r="J3998" s="5"/>
      <c r="K3998" s="5"/>
      <c r="L3998" s="5"/>
      <c r="M3998" s="5"/>
      <c r="N3998" s="5"/>
      <c r="O3998" s="5"/>
      <c r="P3998" s="5"/>
      <c r="Q3998" s="5"/>
      <c r="R3998" s="5"/>
      <c r="S3998" s="5"/>
      <c r="T3998" s="5"/>
    </row>
    <row r="3999">
      <c r="A3999" s="39"/>
      <c r="B3999" s="40"/>
      <c r="C3999" s="41"/>
      <c r="D3999" s="5"/>
      <c r="E3999" s="5"/>
      <c r="F3999" s="5"/>
      <c r="G3999" s="5"/>
      <c r="H3999" s="5"/>
      <c r="I3999" s="5"/>
      <c r="J3999" s="5"/>
      <c r="K3999" s="5"/>
      <c r="L3999" s="5"/>
      <c r="M3999" s="5"/>
      <c r="N3999" s="5"/>
      <c r="O3999" s="5"/>
      <c r="P3999" s="5"/>
      <c r="Q3999" s="5"/>
      <c r="R3999" s="5"/>
      <c r="S3999" s="5"/>
      <c r="T3999" s="5"/>
    </row>
    <row r="4000">
      <c r="A4000" s="39"/>
      <c r="B4000" s="40"/>
      <c r="C4000" s="41"/>
      <c r="D4000" s="5"/>
      <c r="E4000" s="5"/>
      <c r="F4000" s="5"/>
      <c r="G4000" s="5"/>
      <c r="H4000" s="5"/>
      <c r="I4000" s="5"/>
      <c r="J4000" s="5"/>
      <c r="K4000" s="5"/>
      <c r="L4000" s="5"/>
      <c r="M4000" s="5"/>
      <c r="N4000" s="5"/>
      <c r="O4000" s="5"/>
      <c r="P4000" s="5"/>
      <c r="Q4000" s="5"/>
      <c r="R4000" s="5"/>
      <c r="S4000" s="5"/>
      <c r="T4000" s="5"/>
    </row>
    <row r="4001">
      <c r="A4001" s="39"/>
      <c r="B4001" s="40"/>
      <c r="C4001" s="41"/>
      <c r="D4001" s="5"/>
      <c r="E4001" s="5"/>
      <c r="F4001" s="5"/>
      <c r="G4001" s="5"/>
      <c r="H4001" s="5"/>
      <c r="I4001" s="5"/>
      <c r="J4001" s="5"/>
      <c r="K4001" s="5"/>
      <c r="L4001" s="5"/>
      <c r="M4001" s="5"/>
      <c r="N4001" s="5"/>
      <c r="O4001" s="5"/>
      <c r="P4001" s="5"/>
      <c r="Q4001" s="5"/>
      <c r="R4001" s="5"/>
      <c r="S4001" s="5"/>
      <c r="T4001" s="5"/>
    </row>
    <row r="4002">
      <c r="A4002" s="39"/>
      <c r="B4002" s="40"/>
      <c r="C4002" s="41"/>
      <c r="D4002" s="5"/>
      <c r="E4002" s="5"/>
      <c r="F4002" s="5"/>
      <c r="G4002" s="5"/>
      <c r="H4002" s="5"/>
      <c r="I4002" s="5"/>
      <c r="J4002" s="5"/>
      <c r="K4002" s="5"/>
      <c r="L4002" s="5"/>
      <c r="M4002" s="5"/>
      <c r="N4002" s="5"/>
      <c r="O4002" s="5"/>
      <c r="P4002" s="5"/>
      <c r="Q4002" s="5"/>
      <c r="R4002" s="5"/>
      <c r="S4002" s="5"/>
      <c r="T4002" s="5"/>
    </row>
    <row r="4003">
      <c r="A4003" s="39"/>
      <c r="B4003" s="40"/>
      <c r="C4003" s="41"/>
      <c r="D4003" s="5"/>
      <c r="E4003" s="5"/>
      <c r="F4003" s="5"/>
      <c r="G4003" s="5"/>
      <c r="H4003" s="5"/>
      <c r="I4003" s="5"/>
      <c r="J4003" s="5"/>
      <c r="K4003" s="5"/>
      <c r="L4003" s="5"/>
      <c r="M4003" s="5"/>
      <c r="N4003" s="5"/>
      <c r="O4003" s="5"/>
      <c r="P4003" s="5"/>
      <c r="Q4003" s="5"/>
      <c r="R4003" s="5"/>
      <c r="S4003" s="5"/>
      <c r="T4003" s="5"/>
    </row>
    <row r="4004">
      <c r="A4004" s="39"/>
      <c r="B4004" s="40"/>
      <c r="C4004" s="41"/>
      <c r="D4004" s="5"/>
      <c r="E4004" s="5"/>
      <c r="F4004" s="5"/>
      <c r="G4004" s="5"/>
      <c r="H4004" s="5"/>
      <c r="I4004" s="5"/>
      <c r="J4004" s="5"/>
      <c r="K4004" s="5"/>
      <c r="L4004" s="5"/>
      <c r="M4004" s="5"/>
      <c r="N4004" s="5"/>
      <c r="O4004" s="5"/>
      <c r="P4004" s="5"/>
      <c r="Q4004" s="5"/>
      <c r="R4004" s="5"/>
      <c r="S4004" s="5"/>
      <c r="T4004" s="5"/>
    </row>
    <row r="4005">
      <c r="A4005" s="39"/>
      <c r="B4005" s="40"/>
      <c r="C4005" s="41"/>
      <c r="D4005" s="5"/>
      <c r="E4005" s="5"/>
      <c r="F4005" s="5"/>
      <c r="G4005" s="5"/>
      <c r="H4005" s="5"/>
      <c r="I4005" s="5"/>
      <c r="J4005" s="5"/>
      <c r="K4005" s="5"/>
      <c r="L4005" s="5"/>
      <c r="M4005" s="5"/>
      <c r="N4005" s="5"/>
      <c r="O4005" s="5"/>
      <c r="P4005" s="5"/>
      <c r="Q4005" s="5"/>
      <c r="R4005" s="5"/>
      <c r="S4005" s="5"/>
      <c r="T4005" s="5"/>
    </row>
    <row r="4006">
      <c r="A4006" s="39"/>
      <c r="B4006" s="40"/>
      <c r="C4006" s="41"/>
      <c r="D4006" s="5"/>
      <c r="E4006" s="5"/>
      <c r="F4006" s="5"/>
      <c r="G4006" s="5"/>
      <c r="H4006" s="5"/>
      <c r="I4006" s="5"/>
      <c r="J4006" s="5"/>
      <c r="K4006" s="5"/>
      <c r="L4006" s="5"/>
      <c r="M4006" s="5"/>
      <c r="N4006" s="5"/>
      <c r="O4006" s="5"/>
      <c r="P4006" s="5"/>
      <c r="Q4006" s="5"/>
      <c r="R4006" s="5"/>
      <c r="S4006" s="5"/>
      <c r="T4006" s="5"/>
    </row>
    <row r="4007">
      <c r="A4007" s="39"/>
      <c r="B4007" s="40"/>
      <c r="C4007" s="41"/>
      <c r="D4007" s="5"/>
      <c r="E4007" s="5"/>
      <c r="F4007" s="5"/>
      <c r="G4007" s="5"/>
      <c r="H4007" s="5"/>
      <c r="I4007" s="5"/>
      <c r="J4007" s="5"/>
      <c r="K4007" s="5"/>
      <c r="L4007" s="5"/>
      <c r="M4007" s="5"/>
      <c r="N4007" s="5"/>
      <c r="O4007" s="5"/>
      <c r="P4007" s="5"/>
      <c r="Q4007" s="5"/>
      <c r="R4007" s="5"/>
      <c r="S4007" s="5"/>
      <c r="T4007" s="5"/>
    </row>
    <row r="4008">
      <c r="A4008" s="39"/>
      <c r="B4008" s="40"/>
      <c r="C4008" s="41"/>
      <c r="D4008" s="5"/>
      <c r="E4008" s="5"/>
      <c r="F4008" s="5"/>
      <c r="G4008" s="5"/>
      <c r="H4008" s="5"/>
      <c r="I4008" s="5"/>
      <c r="J4008" s="5"/>
      <c r="K4008" s="5"/>
      <c r="L4008" s="5"/>
      <c r="M4008" s="5"/>
      <c r="N4008" s="5"/>
      <c r="O4008" s="5"/>
      <c r="P4008" s="5"/>
      <c r="Q4008" s="5"/>
      <c r="R4008" s="5"/>
      <c r="S4008" s="5"/>
      <c r="T4008" s="5"/>
    </row>
    <row r="4009">
      <c r="A4009" s="39"/>
      <c r="B4009" s="40"/>
      <c r="C4009" s="41"/>
      <c r="D4009" s="5"/>
      <c r="E4009" s="5"/>
      <c r="F4009" s="5"/>
      <c r="G4009" s="5"/>
      <c r="H4009" s="5"/>
      <c r="I4009" s="5"/>
      <c r="J4009" s="5"/>
      <c r="K4009" s="5"/>
      <c r="L4009" s="5"/>
      <c r="M4009" s="5"/>
      <c r="N4009" s="5"/>
      <c r="O4009" s="5"/>
      <c r="P4009" s="5"/>
      <c r="Q4009" s="5"/>
      <c r="R4009" s="5"/>
      <c r="S4009" s="5"/>
      <c r="T4009" s="5"/>
    </row>
    <row r="4010">
      <c r="A4010" s="39"/>
      <c r="B4010" s="42"/>
      <c r="C4010" s="9"/>
      <c r="D4010" s="5"/>
      <c r="E4010" s="5"/>
      <c r="F4010" s="5"/>
      <c r="G4010" s="5"/>
      <c r="H4010" s="5"/>
      <c r="I4010" s="5"/>
      <c r="J4010" s="5"/>
      <c r="K4010" s="5"/>
      <c r="L4010" s="5"/>
      <c r="M4010" s="5"/>
      <c r="N4010" s="5"/>
      <c r="O4010" s="5"/>
      <c r="P4010" s="5"/>
      <c r="Q4010" s="5"/>
      <c r="R4010" s="5"/>
      <c r="S4010" s="5"/>
      <c r="T4010" s="5"/>
    </row>
    <row r="4011">
      <c r="A4011" s="39"/>
      <c r="B4011" s="40"/>
      <c r="C4011" s="41"/>
      <c r="D4011" s="5"/>
      <c r="E4011" s="5"/>
      <c r="F4011" s="5"/>
      <c r="G4011" s="5"/>
      <c r="H4011" s="5"/>
      <c r="I4011" s="5"/>
      <c r="J4011" s="5"/>
      <c r="K4011" s="5"/>
      <c r="L4011" s="5"/>
      <c r="M4011" s="5"/>
      <c r="N4011" s="5"/>
      <c r="O4011" s="5"/>
      <c r="P4011" s="5"/>
      <c r="Q4011" s="5"/>
      <c r="R4011" s="5"/>
      <c r="S4011" s="5"/>
      <c r="T4011" s="5"/>
    </row>
    <row r="4012">
      <c r="A4012" s="39"/>
      <c r="B4012" s="40"/>
      <c r="C4012" s="41"/>
      <c r="D4012" s="5"/>
      <c r="E4012" s="5"/>
      <c r="L4012" s="5"/>
      <c r="M4012" s="5"/>
      <c r="N4012" s="5"/>
      <c r="O4012" s="5"/>
      <c r="P4012" s="5"/>
      <c r="Q4012" s="5"/>
      <c r="R4012" s="5"/>
      <c r="S4012" s="5"/>
      <c r="T4012" s="5"/>
    </row>
  </sheetData>
  <mergeCells count="47">
    <mergeCell ref="F2:K6"/>
    <mergeCell ref="F8:K11"/>
    <mergeCell ref="F13:K15"/>
    <mergeCell ref="F17:K21"/>
    <mergeCell ref="F23:K28"/>
    <mergeCell ref="F30:K34"/>
    <mergeCell ref="F36:K41"/>
    <mergeCell ref="F43:K48"/>
    <mergeCell ref="F50:K53"/>
    <mergeCell ref="F55:K61"/>
    <mergeCell ref="F63:K69"/>
    <mergeCell ref="F71:K79"/>
    <mergeCell ref="F81:K88"/>
    <mergeCell ref="F90:K95"/>
    <mergeCell ref="F97:K101"/>
    <mergeCell ref="F103:K104"/>
    <mergeCell ref="F106:K111"/>
    <mergeCell ref="F113:K118"/>
    <mergeCell ref="F120:K124"/>
    <mergeCell ref="F126:K129"/>
    <mergeCell ref="F131:K136"/>
    <mergeCell ref="F138:K143"/>
    <mergeCell ref="F145:K147"/>
    <mergeCell ref="F149:K154"/>
    <mergeCell ref="F156:K163"/>
    <mergeCell ref="F165:K172"/>
    <mergeCell ref="F174:K177"/>
    <mergeCell ref="F179:K189"/>
    <mergeCell ref="F191:K196"/>
    <mergeCell ref="F198:K208"/>
    <mergeCell ref="F210:K216"/>
    <mergeCell ref="F218:K224"/>
    <mergeCell ref="F226:K230"/>
    <mergeCell ref="F232:K236"/>
    <mergeCell ref="F238:K242"/>
    <mergeCell ref="F296:K298"/>
    <mergeCell ref="F300:K323"/>
    <mergeCell ref="F325:K329"/>
    <mergeCell ref="F331:K332"/>
    <mergeCell ref="F334:K336"/>
    <mergeCell ref="F244:K247"/>
    <mergeCell ref="F249:K251"/>
    <mergeCell ref="F253:K260"/>
    <mergeCell ref="F262:K268"/>
    <mergeCell ref="F270:K278"/>
    <mergeCell ref="F280:K283"/>
    <mergeCell ref="F285:K29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0.13"/>
    <col customWidth="1" min="3" max="3" width="29.38"/>
    <col customWidth="1" min="4" max="4" width="28.63"/>
    <col customWidth="1" min="5" max="5" width="153.63"/>
  </cols>
  <sheetData>
    <row r="1">
      <c r="A1" s="43" t="s">
        <v>6905</v>
      </c>
      <c r="F1" s="44"/>
      <c r="G1" s="44"/>
      <c r="H1" s="44"/>
      <c r="I1" s="44"/>
      <c r="J1" s="44"/>
      <c r="K1" s="44"/>
      <c r="L1" s="44"/>
      <c r="M1" s="44"/>
      <c r="N1" s="44"/>
      <c r="O1" s="44"/>
      <c r="P1" s="44"/>
      <c r="Q1" s="44"/>
      <c r="R1" s="44"/>
      <c r="S1" s="44"/>
      <c r="T1" s="44"/>
      <c r="U1" s="44"/>
      <c r="V1" s="44"/>
      <c r="W1" s="44"/>
      <c r="X1" s="44"/>
      <c r="Y1" s="44"/>
      <c r="Z1" s="44"/>
    </row>
    <row r="2">
      <c r="A2" s="45"/>
      <c r="B2" s="46"/>
      <c r="C2" s="45"/>
      <c r="D2" s="47"/>
      <c r="E2" s="45"/>
      <c r="F2" s="44"/>
      <c r="G2" s="44"/>
      <c r="H2" s="44"/>
      <c r="I2" s="44"/>
      <c r="J2" s="44"/>
      <c r="K2" s="44"/>
      <c r="L2" s="44"/>
      <c r="M2" s="44"/>
      <c r="N2" s="44"/>
      <c r="O2" s="44"/>
      <c r="P2" s="44"/>
      <c r="Q2" s="44"/>
      <c r="R2" s="44"/>
      <c r="S2" s="44"/>
      <c r="T2" s="44"/>
      <c r="U2" s="44"/>
      <c r="V2" s="44"/>
      <c r="W2" s="44"/>
      <c r="X2" s="44"/>
      <c r="Y2" s="44"/>
      <c r="Z2" s="44"/>
    </row>
    <row r="3">
      <c r="A3" s="48" t="s">
        <v>6906</v>
      </c>
      <c r="B3" s="49" t="s">
        <v>3</v>
      </c>
      <c r="C3" s="50" t="s">
        <v>2</v>
      </c>
      <c r="D3" s="50" t="s">
        <v>6907</v>
      </c>
      <c r="E3" s="50" t="s">
        <v>6908</v>
      </c>
      <c r="F3" s="51"/>
      <c r="G3" s="51"/>
      <c r="H3" s="51"/>
      <c r="I3" s="51"/>
      <c r="J3" s="51"/>
      <c r="K3" s="51"/>
      <c r="L3" s="51"/>
      <c r="M3" s="51"/>
      <c r="N3" s="51"/>
      <c r="O3" s="51"/>
      <c r="P3" s="51"/>
      <c r="Q3" s="51"/>
      <c r="R3" s="51"/>
      <c r="S3" s="51"/>
      <c r="T3" s="51"/>
      <c r="U3" s="51"/>
      <c r="V3" s="51"/>
      <c r="W3" s="51"/>
      <c r="X3" s="51"/>
      <c r="Y3" s="51"/>
      <c r="Z3" s="51"/>
    </row>
    <row r="4" ht="34.5" customHeight="1">
      <c r="A4" s="52">
        <v>1.0</v>
      </c>
      <c r="B4" s="53" t="s">
        <v>6909</v>
      </c>
      <c r="C4" s="54" t="s">
        <v>2513</v>
      </c>
      <c r="D4" s="55" t="s">
        <v>6910</v>
      </c>
      <c r="E4" s="54" t="s">
        <v>6911</v>
      </c>
      <c r="F4" s="44"/>
      <c r="G4" s="44"/>
      <c r="H4" s="44"/>
      <c r="I4" s="44"/>
      <c r="J4" s="44"/>
      <c r="K4" s="44"/>
      <c r="L4" s="44"/>
      <c r="M4" s="44"/>
      <c r="N4" s="44"/>
      <c r="O4" s="44"/>
      <c r="P4" s="44"/>
      <c r="Q4" s="44"/>
      <c r="R4" s="44"/>
      <c r="S4" s="44"/>
      <c r="T4" s="44"/>
      <c r="U4" s="44"/>
      <c r="V4" s="44"/>
      <c r="W4" s="44"/>
      <c r="X4" s="44"/>
      <c r="Y4" s="44"/>
      <c r="Z4" s="44"/>
    </row>
    <row r="5" ht="34.5" customHeight="1">
      <c r="A5" s="52">
        <v>2.0</v>
      </c>
      <c r="B5" s="56" t="s">
        <v>6912</v>
      </c>
      <c r="C5" s="54" t="s">
        <v>5304</v>
      </c>
      <c r="D5" s="55" t="s">
        <v>6913</v>
      </c>
      <c r="E5" s="54" t="s">
        <v>6914</v>
      </c>
      <c r="F5" s="44"/>
      <c r="G5" s="44"/>
      <c r="H5" s="44"/>
      <c r="I5" s="44"/>
      <c r="J5" s="44"/>
      <c r="K5" s="44"/>
      <c r="L5" s="44"/>
      <c r="M5" s="44"/>
      <c r="N5" s="44"/>
      <c r="O5" s="44"/>
      <c r="P5" s="44"/>
      <c r="Q5" s="44"/>
      <c r="R5" s="44"/>
      <c r="S5" s="44"/>
      <c r="T5" s="44"/>
      <c r="U5" s="44"/>
      <c r="V5" s="44"/>
      <c r="W5" s="44"/>
      <c r="X5" s="44"/>
      <c r="Y5" s="44"/>
      <c r="Z5" s="44"/>
    </row>
    <row r="6" ht="34.5" customHeight="1">
      <c r="A6" s="52">
        <v>3.0</v>
      </c>
      <c r="B6" s="56" t="s">
        <v>6915</v>
      </c>
      <c r="C6" s="54" t="s">
        <v>6916</v>
      </c>
      <c r="D6" s="55" t="s">
        <v>6917</v>
      </c>
      <c r="E6" s="54" t="s">
        <v>6918</v>
      </c>
      <c r="F6" s="44"/>
      <c r="G6" s="44"/>
      <c r="H6" s="44"/>
      <c r="I6" s="44"/>
      <c r="J6" s="44"/>
      <c r="K6" s="44"/>
      <c r="L6" s="44"/>
      <c r="M6" s="44"/>
      <c r="N6" s="44"/>
      <c r="O6" s="44"/>
      <c r="P6" s="44"/>
      <c r="Q6" s="44"/>
      <c r="R6" s="44"/>
      <c r="S6" s="44"/>
      <c r="T6" s="44"/>
      <c r="U6" s="44"/>
      <c r="V6" s="44"/>
      <c r="W6" s="44"/>
      <c r="X6" s="44"/>
      <c r="Y6" s="44"/>
      <c r="Z6" s="44"/>
    </row>
    <row r="7" ht="34.5" customHeight="1">
      <c r="A7" s="52">
        <v>4.0</v>
      </c>
      <c r="B7" s="56" t="s">
        <v>6919</v>
      </c>
      <c r="C7" s="54" t="s">
        <v>6920</v>
      </c>
      <c r="D7" s="55" t="s">
        <v>6921</v>
      </c>
      <c r="E7" s="54" t="s">
        <v>6922</v>
      </c>
      <c r="F7" s="44"/>
      <c r="G7" s="44"/>
      <c r="H7" s="44"/>
      <c r="I7" s="44"/>
      <c r="J7" s="44"/>
      <c r="K7" s="44"/>
      <c r="L7" s="44"/>
      <c r="M7" s="44"/>
      <c r="N7" s="44"/>
      <c r="O7" s="44"/>
      <c r="P7" s="44"/>
      <c r="Q7" s="44"/>
      <c r="R7" s="44"/>
      <c r="S7" s="44"/>
      <c r="T7" s="44"/>
      <c r="U7" s="44"/>
      <c r="V7" s="44"/>
      <c r="W7" s="44"/>
      <c r="X7" s="44"/>
      <c r="Y7" s="44"/>
      <c r="Z7" s="44"/>
    </row>
    <row r="8" ht="34.5" customHeight="1">
      <c r="A8" s="52">
        <v>5.0</v>
      </c>
      <c r="B8" s="56" t="s">
        <v>6923</v>
      </c>
      <c r="C8" s="54" t="s">
        <v>3771</v>
      </c>
      <c r="D8" s="57"/>
      <c r="E8" s="54" t="s">
        <v>6924</v>
      </c>
      <c r="F8" s="44"/>
      <c r="G8" s="44"/>
      <c r="H8" s="44"/>
      <c r="I8" s="44"/>
      <c r="J8" s="44"/>
      <c r="K8" s="44"/>
      <c r="L8" s="44"/>
      <c r="M8" s="44"/>
      <c r="N8" s="44"/>
      <c r="O8" s="44"/>
      <c r="P8" s="44"/>
      <c r="Q8" s="44"/>
      <c r="R8" s="44"/>
      <c r="S8" s="44"/>
      <c r="T8" s="44"/>
      <c r="U8" s="44"/>
      <c r="V8" s="44"/>
      <c r="W8" s="44"/>
      <c r="X8" s="44"/>
      <c r="Y8" s="44"/>
      <c r="Z8" s="44"/>
    </row>
    <row r="9" ht="34.5" customHeight="1">
      <c r="A9" s="52">
        <v>6.0</v>
      </c>
      <c r="B9" s="56" t="s">
        <v>6925</v>
      </c>
      <c r="C9" s="54" t="s">
        <v>224</v>
      </c>
      <c r="D9" s="55" t="s">
        <v>6926</v>
      </c>
      <c r="E9" s="54" t="s">
        <v>6927</v>
      </c>
      <c r="F9" s="44"/>
      <c r="G9" s="44"/>
      <c r="H9" s="44"/>
      <c r="I9" s="44"/>
      <c r="J9" s="44"/>
      <c r="K9" s="44"/>
      <c r="L9" s="44"/>
      <c r="M9" s="44"/>
      <c r="N9" s="44"/>
      <c r="O9" s="44"/>
      <c r="P9" s="44"/>
      <c r="Q9" s="44"/>
      <c r="R9" s="44"/>
      <c r="S9" s="44"/>
      <c r="T9" s="44"/>
      <c r="U9" s="44"/>
      <c r="V9" s="44"/>
      <c r="W9" s="44"/>
      <c r="X9" s="44"/>
      <c r="Y9" s="44"/>
      <c r="Z9" s="44"/>
    </row>
    <row r="10" ht="34.5" customHeight="1">
      <c r="A10" s="52">
        <v>7.0</v>
      </c>
      <c r="B10" s="56" t="s">
        <v>6928</v>
      </c>
      <c r="C10" s="54" t="s">
        <v>841</v>
      </c>
      <c r="D10" s="55" t="s">
        <v>6929</v>
      </c>
      <c r="E10" s="54" t="s">
        <v>6930</v>
      </c>
      <c r="F10" s="44"/>
      <c r="G10" s="44"/>
      <c r="H10" s="44"/>
      <c r="I10" s="44"/>
      <c r="J10" s="44"/>
      <c r="K10" s="44"/>
      <c r="L10" s="44"/>
      <c r="M10" s="44"/>
      <c r="N10" s="44"/>
      <c r="O10" s="44"/>
      <c r="P10" s="44"/>
      <c r="Q10" s="44"/>
      <c r="R10" s="44"/>
      <c r="S10" s="44"/>
      <c r="T10" s="44"/>
      <c r="U10" s="44"/>
      <c r="V10" s="44"/>
      <c r="W10" s="44"/>
      <c r="X10" s="44"/>
      <c r="Y10" s="44"/>
      <c r="Z10" s="44"/>
    </row>
    <row r="11" ht="34.5" customHeight="1">
      <c r="A11" s="52">
        <v>8.0</v>
      </c>
      <c r="B11" s="56" t="s">
        <v>6931</v>
      </c>
      <c r="C11" s="54" t="s">
        <v>1747</v>
      </c>
      <c r="D11" s="55" t="s">
        <v>6932</v>
      </c>
      <c r="E11" s="54" t="s">
        <v>6933</v>
      </c>
      <c r="F11" s="44"/>
      <c r="G11" s="44"/>
      <c r="H11" s="44"/>
      <c r="I11" s="44"/>
      <c r="J11" s="44"/>
      <c r="K11" s="44"/>
      <c r="L11" s="44"/>
      <c r="M11" s="44"/>
      <c r="N11" s="44"/>
      <c r="O11" s="44"/>
      <c r="P11" s="44"/>
      <c r="Q11" s="44"/>
      <c r="R11" s="44"/>
      <c r="S11" s="44"/>
      <c r="T11" s="44"/>
      <c r="U11" s="44"/>
      <c r="V11" s="44"/>
      <c r="W11" s="44"/>
      <c r="X11" s="44"/>
      <c r="Y11" s="44"/>
      <c r="Z11" s="44"/>
    </row>
    <row r="12" ht="34.5" customHeight="1">
      <c r="A12" s="52">
        <v>9.0</v>
      </c>
      <c r="B12" s="56" t="s">
        <v>6934</v>
      </c>
      <c r="C12" s="54" t="s">
        <v>3261</v>
      </c>
      <c r="D12" s="55" t="s">
        <v>6935</v>
      </c>
      <c r="E12" s="54" t="s">
        <v>6936</v>
      </c>
      <c r="F12" s="44"/>
      <c r="G12" s="44"/>
      <c r="H12" s="44"/>
      <c r="I12" s="44"/>
      <c r="J12" s="44"/>
      <c r="K12" s="44"/>
      <c r="L12" s="44"/>
      <c r="M12" s="44"/>
      <c r="N12" s="44"/>
      <c r="O12" s="44"/>
      <c r="P12" s="44"/>
      <c r="Q12" s="44"/>
      <c r="R12" s="44"/>
      <c r="S12" s="44"/>
      <c r="T12" s="44"/>
      <c r="U12" s="44"/>
      <c r="V12" s="44"/>
      <c r="W12" s="44"/>
      <c r="X12" s="44"/>
      <c r="Y12" s="44"/>
      <c r="Z12" s="44"/>
    </row>
    <row r="13" ht="34.5" customHeight="1">
      <c r="A13" s="52">
        <v>10.0</v>
      </c>
      <c r="B13" s="56" t="s">
        <v>6937</v>
      </c>
      <c r="C13" s="54" t="s">
        <v>4328</v>
      </c>
      <c r="D13" s="57"/>
      <c r="E13" s="54" t="s">
        <v>6938</v>
      </c>
      <c r="F13" s="44"/>
      <c r="G13" s="44"/>
      <c r="H13" s="44"/>
      <c r="I13" s="44"/>
      <c r="J13" s="44"/>
      <c r="K13" s="44"/>
      <c r="L13" s="44"/>
      <c r="M13" s="44"/>
      <c r="N13" s="44"/>
      <c r="O13" s="44"/>
      <c r="P13" s="44"/>
      <c r="Q13" s="44"/>
      <c r="R13" s="44"/>
      <c r="S13" s="44"/>
      <c r="T13" s="44"/>
      <c r="U13" s="44"/>
      <c r="V13" s="44"/>
      <c r="W13" s="44"/>
      <c r="X13" s="44"/>
      <c r="Y13" s="44"/>
      <c r="Z13" s="44"/>
    </row>
    <row r="14" ht="34.5" customHeight="1">
      <c r="A14" s="52">
        <v>11.0</v>
      </c>
      <c r="B14" s="56" t="s">
        <v>6939</v>
      </c>
      <c r="C14" s="54" t="s">
        <v>619</v>
      </c>
      <c r="D14" s="55" t="s">
        <v>6940</v>
      </c>
      <c r="E14" s="54" t="s">
        <v>6941</v>
      </c>
      <c r="F14" s="44"/>
      <c r="G14" s="44"/>
      <c r="H14" s="44"/>
      <c r="I14" s="44"/>
      <c r="J14" s="44"/>
      <c r="K14" s="44"/>
      <c r="L14" s="44"/>
      <c r="M14" s="44"/>
      <c r="N14" s="44"/>
      <c r="O14" s="44"/>
      <c r="P14" s="44"/>
      <c r="Q14" s="44"/>
      <c r="R14" s="44"/>
      <c r="S14" s="44"/>
      <c r="T14" s="44"/>
      <c r="U14" s="44"/>
      <c r="V14" s="44"/>
      <c r="W14" s="44"/>
      <c r="X14" s="44"/>
      <c r="Y14" s="44"/>
      <c r="Z14" s="44"/>
    </row>
    <row r="15" ht="34.5" customHeight="1">
      <c r="A15" s="52">
        <v>12.0</v>
      </c>
      <c r="B15" s="56" t="s">
        <v>6942</v>
      </c>
      <c r="C15" s="54" t="s">
        <v>2251</v>
      </c>
      <c r="D15" s="55" t="s">
        <v>6943</v>
      </c>
      <c r="E15" s="54" t="s">
        <v>6944</v>
      </c>
      <c r="F15" s="44"/>
      <c r="G15" s="44"/>
      <c r="H15" s="44"/>
      <c r="I15" s="44"/>
      <c r="J15" s="44"/>
      <c r="K15" s="44"/>
      <c r="L15" s="44"/>
      <c r="M15" s="44"/>
      <c r="N15" s="44"/>
      <c r="O15" s="44"/>
      <c r="P15" s="44"/>
      <c r="Q15" s="44"/>
      <c r="R15" s="44"/>
      <c r="S15" s="44"/>
      <c r="T15" s="44"/>
      <c r="U15" s="44"/>
      <c r="V15" s="44"/>
      <c r="W15" s="44"/>
      <c r="X15" s="44"/>
      <c r="Y15" s="44"/>
      <c r="Z15" s="44"/>
    </row>
    <row r="16" ht="34.5" customHeight="1">
      <c r="A16" s="52">
        <v>13.0</v>
      </c>
      <c r="B16" s="56" t="s">
        <v>6945</v>
      </c>
      <c r="C16" s="54" t="s">
        <v>1122</v>
      </c>
      <c r="D16" s="55" t="s">
        <v>6946</v>
      </c>
      <c r="E16" s="54" t="s">
        <v>6947</v>
      </c>
      <c r="F16" s="44"/>
      <c r="G16" s="44"/>
      <c r="H16" s="44"/>
      <c r="I16" s="44"/>
      <c r="J16" s="44"/>
      <c r="K16" s="44"/>
      <c r="L16" s="44"/>
      <c r="M16" s="44"/>
      <c r="N16" s="44"/>
      <c r="O16" s="44"/>
      <c r="P16" s="44"/>
      <c r="Q16" s="44"/>
      <c r="R16" s="44"/>
      <c r="S16" s="44"/>
      <c r="T16" s="44"/>
      <c r="U16" s="44"/>
      <c r="V16" s="44"/>
      <c r="W16" s="44"/>
      <c r="X16" s="44"/>
      <c r="Y16" s="44"/>
      <c r="Z16" s="44"/>
    </row>
    <row r="17" ht="34.5" customHeight="1">
      <c r="A17" s="52">
        <v>14.0</v>
      </c>
      <c r="B17" s="56" t="s">
        <v>6948</v>
      </c>
      <c r="C17" s="54" t="s">
        <v>5851</v>
      </c>
      <c r="D17" s="55" t="s">
        <v>6949</v>
      </c>
      <c r="E17" s="54" t="s">
        <v>6950</v>
      </c>
      <c r="F17" s="44"/>
      <c r="G17" s="44"/>
      <c r="H17" s="44"/>
      <c r="I17" s="44"/>
      <c r="J17" s="44"/>
      <c r="K17" s="44"/>
      <c r="L17" s="44"/>
      <c r="M17" s="44"/>
      <c r="N17" s="44"/>
      <c r="O17" s="44"/>
      <c r="P17" s="44"/>
      <c r="Q17" s="44"/>
      <c r="R17" s="44"/>
      <c r="S17" s="44"/>
      <c r="T17" s="44"/>
      <c r="U17" s="44"/>
      <c r="V17" s="44"/>
      <c r="W17" s="44"/>
      <c r="X17" s="44"/>
      <c r="Y17" s="44"/>
      <c r="Z17" s="44"/>
    </row>
    <row r="18" ht="34.5" customHeight="1">
      <c r="A18" s="52">
        <v>15.0</v>
      </c>
      <c r="B18" s="56" t="s">
        <v>6951</v>
      </c>
      <c r="C18" s="54" t="s">
        <v>5677</v>
      </c>
      <c r="D18" s="55" t="s">
        <v>6952</v>
      </c>
      <c r="E18" s="54" t="s">
        <v>6953</v>
      </c>
      <c r="F18" s="44"/>
      <c r="G18" s="44"/>
      <c r="H18" s="44"/>
      <c r="I18" s="44"/>
      <c r="J18" s="44"/>
      <c r="K18" s="44"/>
      <c r="L18" s="44"/>
      <c r="M18" s="44"/>
      <c r="N18" s="44"/>
      <c r="O18" s="44"/>
      <c r="P18" s="44"/>
      <c r="Q18" s="44"/>
      <c r="R18" s="44"/>
      <c r="S18" s="44"/>
      <c r="T18" s="44"/>
      <c r="U18" s="44"/>
      <c r="V18" s="44"/>
      <c r="W18" s="44"/>
      <c r="X18" s="44"/>
      <c r="Y18" s="44"/>
      <c r="Z18" s="44"/>
    </row>
    <row r="19" ht="34.5" customHeight="1">
      <c r="A19" s="52">
        <v>16.0</v>
      </c>
      <c r="B19" s="56" t="s">
        <v>6954</v>
      </c>
      <c r="C19" s="54" t="s">
        <v>2980</v>
      </c>
      <c r="D19" s="55" t="s">
        <v>6955</v>
      </c>
      <c r="E19" s="54" t="s">
        <v>6956</v>
      </c>
      <c r="F19" s="44"/>
      <c r="G19" s="44"/>
      <c r="H19" s="44"/>
      <c r="I19" s="44"/>
      <c r="J19" s="44"/>
      <c r="K19" s="44"/>
      <c r="L19" s="44"/>
      <c r="M19" s="44"/>
      <c r="N19" s="44"/>
      <c r="O19" s="44"/>
      <c r="P19" s="44"/>
      <c r="Q19" s="44"/>
      <c r="R19" s="44"/>
      <c r="S19" s="44"/>
      <c r="T19" s="44"/>
      <c r="U19" s="44"/>
      <c r="V19" s="44"/>
      <c r="W19" s="44"/>
      <c r="X19" s="44"/>
      <c r="Y19" s="44"/>
      <c r="Z19" s="44"/>
    </row>
    <row r="20" ht="34.5" customHeight="1">
      <c r="A20" s="52">
        <v>17.0</v>
      </c>
      <c r="B20" s="56" t="s">
        <v>6957</v>
      </c>
      <c r="C20" s="54" t="s">
        <v>5129</v>
      </c>
      <c r="D20" s="55" t="s">
        <v>6958</v>
      </c>
      <c r="E20" s="54" t="s">
        <v>6959</v>
      </c>
      <c r="F20" s="44"/>
      <c r="G20" s="44"/>
      <c r="H20" s="44"/>
      <c r="I20" s="44"/>
      <c r="J20" s="44"/>
      <c r="K20" s="44"/>
      <c r="L20" s="44"/>
      <c r="M20" s="44"/>
      <c r="N20" s="44"/>
      <c r="O20" s="44"/>
      <c r="P20" s="44"/>
      <c r="Q20" s="44"/>
      <c r="R20" s="44"/>
      <c r="S20" s="44"/>
      <c r="T20" s="44"/>
      <c r="U20" s="44"/>
      <c r="V20" s="44"/>
      <c r="W20" s="44"/>
      <c r="X20" s="44"/>
      <c r="Y20" s="44"/>
      <c r="Z20" s="44"/>
    </row>
    <row r="21">
      <c r="A21" s="52">
        <v>18.0</v>
      </c>
      <c r="B21" s="56" t="s">
        <v>6960</v>
      </c>
      <c r="C21" s="54" t="s">
        <v>1472</v>
      </c>
      <c r="D21" s="55" t="s">
        <v>6961</v>
      </c>
      <c r="E21" s="54" t="s">
        <v>6962</v>
      </c>
      <c r="F21" s="44"/>
      <c r="G21" s="44"/>
      <c r="H21" s="44"/>
      <c r="I21" s="44"/>
      <c r="J21" s="44"/>
      <c r="K21" s="44"/>
      <c r="L21" s="44"/>
      <c r="M21" s="44"/>
      <c r="N21" s="44"/>
      <c r="O21" s="44"/>
      <c r="P21" s="44"/>
      <c r="Q21" s="44"/>
      <c r="R21" s="44"/>
      <c r="S21" s="44"/>
      <c r="T21" s="44"/>
      <c r="U21" s="44"/>
      <c r="V21" s="44"/>
      <c r="W21" s="44"/>
      <c r="X21" s="44"/>
      <c r="Y21" s="44"/>
      <c r="Z21" s="44"/>
    </row>
    <row r="22" ht="34.5" customHeight="1">
      <c r="A22" s="52">
        <v>19.0</v>
      </c>
      <c r="B22" s="56" t="s">
        <v>6963</v>
      </c>
      <c r="C22" s="54" t="s">
        <v>5343</v>
      </c>
      <c r="D22" s="55" t="s">
        <v>6964</v>
      </c>
      <c r="E22" s="54" t="s">
        <v>6965</v>
      </c>
      <c r="F22" s="44"/>
      <c r="G22" s="44"/>
      <c r="H22" s="44"/>
      <c r="I22" s="44"/>
      <c r="J22" s="44"/>
      <c r="K22" s="44"/>
      <c r="L22" s="44"/>
      <c r="M22" s="44"/>
      <c r="N22" s="44"/>
      <c r="O22" s="44"/>
      <c r="P22" s="44"/>
      <c r="Q22" s="44"/>
      <c r="R22" s="44"/>
      <c r="S22" s="44"/>
      <c r="T22" s="44"/>
      <c r="U22" s="44"/>
      <c r="V22" s="44"/>
      <c r="W22" s="44"/>
      <c r="X22" s="44"/>
      <c r="Y22" s="44"/>
      <c r="Z22" s="44"/>
    </row>
    <row r="23" ht="34.5" customHeight="1">
      <c r="A23" s="52">
        <v>20.0</v>
      </c>
      <c r="B23" s="56" t="s">
        <v>6966</v>
      </c>
      <c r="C23" s="54" t="s">
        <v>276</v>
      </c>
      <c r="D23" s="55" t="s">
        <v>6967</v>
      </c>
      <c r="E23" s="54" t="s">
        <v>6968</v>
      </c>
      <c r="F23" s="44"/>
      <c r="G23" s="44"/>
      <c r="H23" s="44"/>
      <c r="I23" s="44"/>
      <c r="J23" s="44"/>
      <c r="K23" s="44"/>
      <c r="L23" s="44"/>
      <c r="M23" s="44"/>
      <c r="N23" s="44"/>
      <c r="O23" s="44"/>
      <c r="P23" s="44"/>
      <c r="Q23" s="44"/>
      <c r="R23" s="44"/>
      <c r="S23" s="44"/>
      <c r="T23" s="44"/>
      <c r="U23" s="44"/>
      <c r="V23" s="44"/>
      <c r="W23" s="44"/>
      <c r="X23" s="44"/>
      <c r="Y23" s="44"/>
      <c r="Z23" s="44"/>
    </row>
    <row r="24" ht="34.5" customHeight="1">
      <c r="A24" s="52">
        <v>21.0</v>
      </c>
      <c r="B24" s="56" t="s">
        <v>6969</v>
      </c>
      <c r="C24" s="54" t="s">
        <v>1286</v>
      </c>
      <c r="D24" s="55" t="s">
        <v>6970</v>
      </c>
      <c r="E24" s="54" t="s">
        <v>6971</v>
      </c>
      <c r="F24" s="44"/>
      <c r="G24" s="44"/>
      <c r="H24" s="44"/>
      <c r="I24" s="44"/>
      <c r="J24" s="44"/>
      <c r="K24" s="44"/>
      <c r="L24" s="44"/>
      <c r="M24" s="44"/>
      <c r="N24" s="44"/>
      <c r="O24" s="44"/>
      <c r="P24" s="44"/>
      <c r="Q24" s="44"/>
      <c r="R24" s="44"/>
      <c r="S24" s="44"/>
      <c r="T24" s="44"/>
      <c r="U24" s="44"/>
      <c r="V24" s="44"/>
      <c r="W24" s="44"/>
      <c r="X24" s="44"/>
      <c r="Y24" s="44"/>
      <c r="Z24" s="44"/>
    </row>
    <row r="25">
      <c r="A25" s="58">
        <v>22.0</v>
      </c>
      <c r="B25" s="56" t="s">
        <v>6972</v>
      </c>
      <c r="C25" s="54" t="s">
        <v>630</v>
      </c>
      <c r="D25" s="55" t="s">
        <v>6973</v>
      </c>
      <c r="E25" s="59" t="s">
        <v>6974</v>
      </c>
      <c r="F25" s="44"/>
      <c r="G25" s="44"/>
      <c r="H25" s="44"/>
      <c r="I25" s="44"/>
      <c r="J25" s="44"/>
      <c r="K25" s="44"/>
      <c r="L25" s="44"/>
      <c r="M25" s="44"/>
      <c r="N25" s="44"/>
      <c r="O25" s="44"/>
      <c r="P25" s="44"/>
      <c r="Q25" s="44"/>
      <c r="R25" s="44"/>
      <c r="S25" s="44"/>
      <c r="T25" s="44"/>
      <c r="U25" s="44"/>
      <c r="V25" s="44"/>
      <c r="W25" s="44"/>
      <c r="X25" s="44"/>
      <c r="Y25" s="44"/>
      <c r="Z25" s="44"/>
    </row>
    <row r="26">
      <c r="A26" s="52">
        <v>23.0</v>
      </c>
      <c r="B26" s="53" t="s">
        <v>6975</v>
      </c>
      <c r="C26" s="60" t="s">
        <v>3308</v>
      </c>
      <c r="D26" s="61" t="s">
        <v>6976</v>
      </c>
      <c r="E26" s="62" t="s">
        <v>6977</v>
      </c>
      <c r="F26" s="44"/>
      <c r="G26" s="44"/>
      <c r="H26" s="44"/>
      <c r="I26" s="44"/>
      <c r="J26" s="44"/>
      <c r="K26" s="44"/>
      <c r="L26" s="44"/>
      <c r="M26" s="44"/>
      <c r="N26" s="44"/>
      <c r="O26" s="44"/>
      <c r="P26" s="44"/>
      <c r="Q26" s="44"/>
      <c r="R26" s="44"/>
      <c r="S26" s="44"/>
      <c r="T26" s="44"/>
      <c r="U26" s="44"/>
      <c r="V26" s="44"/>
      <c r="W26" s="44"/>
      <c r="X26" s="44"/>
      <c r="Y26" s="44"/>
      <c r="Z26" s="44"/>
    </row>
    <row r="27">
      <c r="A27" s="58">
        <v>24.0</v>
      </c>
      <c r="B27" s="53" t="s">
        <v>6978</v>
      </c>
      <c r="C27" s="63" t="s">
        <v>2550</v>
      </c>
      <c r="D27" s="61" t="s">
        <v>6979</v>
      </c>
      <c r="E27" s="62" t="s">
        <v>6980</v>
      </c>
      <c r="F27" s="44"/>
      <c r="G27" s="44"/>
      <c r="H27" s="44"/>
      <c r="I27" s="44"/>
      <c r="J27" s="44"/>
      <c r="K27" s="44"/>
      <c r="L27" s="44"/>
      <c r="M27" s="44"/>
      <c r="N27" s="44"/>
      <c r="O27" s="44"/>
      <c r="P27" s="44"/>
      <c r="Q27" s="44"/>
      <c r="R27" s="44"/>
      <c r="S27" s="44"/>
      <c r="T27" s="44"/>
      <c r="U27" s="44"/>
      <c r="V27" s="44"/>
      <c r="W27" s="44"/>
      <c r="X27" s="44"/>
      <c r="Y27" s="44"/>
      <c r="Z27" s="44"/>
    </row>
    <row r="28">
      <c r="A28" s="52">
        <v>25.0</v>
      </c>
      <c r="B28" s="56" t="s">
        <v>6981</v>
      </c>
      <c r="C28" s="64" t="s">
        <v>5041</v>
      </c>
      <c r="D28" s="8" t="s">
        <v>6982</v>
      </c>
      <c r="E28" s="54" t="s">
        <v>6983</v>
      </c>
      <c r="F28" s="44"/>
      <c r="G28" s="44"/>
      <c r="H28" s="44"/>
      <c r="I28" s="44"/>
      <c r="J28" s="44"/>
      <c r="K28" s="44"/>
      <c r="L28" s="44"/>
      <c r="M28" s="44"/>
      <c r="N28" s="44"/>
      <c r="O28" s="44"/>
      <c r="P28" s="44"/>
      <c r="Q28" s="44"/>
      <c r="R28" s="44"/>
      <c r="S28" s="44"/>
      <c r="T28" s="44"/>
      <c r="U28" s="44"/>
      <c r="V28" s="44"/>
      <c r="W28" s="44"/>
      <c r="X28" s="44"/>
      <c r="Y28" s="44"/>
      <c r="Z28" s="44"/>
    </row>
    <row r="29">
      <c r="A29" s="58">
        <v>26.0</v>
      </c>
      <c r="B29" s="53" t="s">
        <v>6984</v>
      </c>
      <c r="C29" s="60" t="s">
        <v>6985</v>
      </c>
      <c r="D29" s="65" t="s">
        <v>6986</v>
      </c>
      <c r="E29" s="66" t="s">
        <v>6987</v>
      </c>
      <c r="F29" s="44"/>
      <c r="G29" s="44"/>
      <c r="H29" s="44"/>
      <c r="I29" s="44"/>
      <c r="J29" s="44"/>
      <c r="K29" s="44"/>
      <c r="L29" s="44"/>
      <c r="M29" s="44"/>
      <c r="N29" s="44"/>
      <c r="O29" s="44"/>
      <c r="P29" s="44"/>
      <c r="Q29" s="44"/>
      <c r="R29" s="44"/>
      <c r="S29" s="44"/>
      <c r="T29" s="44"/>
      <c r="U29" s="44"/>
      <c r="V29" s="44"/>
      <c r="W29" s="44"/>
      <c r="X29" s="44"/>
      <c r="Y29" s="44"/>
      <c r="Z29" s="44"/>
    </row>
    <row r="30">
      <c r="A30" s="52">
        <v>27.0</v>
      </c>
      <c r="B30" s="53" t="s">
        <v>6988</v>
      </c>
      <c r="C30" s="60" t="s">
        <v>3140</v>
      </c>
      <c r="D30" s="65" t="s">
        <v>6989</v>
      </c>
      <c r="E30" s="66" t="s">
        <v>6990</v>
      </c>
      <c r="F30" s="44"/>
      <c r="G30" s="44"/>
      <c r="H30" s="44"/>
      <c r="I30" s="44"/>
      <c r="J30" s="44"/>
      <c r="K30" s="44"/>
      <c r="L30" s="44"/>
      <c r="M30" s="44"/>
      <c r="N30" s="44"/>
      <c r="O30" s="44"/>
      <c r="P30" s="44"/>
      <c r="Q30" s="44"/>
      <c r="R30" s="44"/>
      <c r="S30" s="44"/>
      <c r="T30" s="44"/>
      <c r="U30" s="44"/>
      <c r="V30" s="44"/>
      <c r="W30" s="44"/>
      <c r="X30" s="44"/>
      <c r="Y30" s="44"/>
      <c r="Z30" s="44"/>
    </row>
    <row r="31">
      <c r="A31" s="58">
        <v>28.0</v>
      </c>
      <c r="B31" s="53" t="s">
        <v>6991</v>
      </c>
      <c r="C31" s="60" t="s">
        <v>6992</v>
      </c>
      <c r="D31" s="61" t="s">
        <v>6993</v>
      </c>
      <c r="E31" s="62" t="s">
        <v>6994</v>
      </c>
      <c r="F31" s="44"/>
      <c r="G31" s="44"/>
      <c r="H31" s="44"/>
      <c r="I31" s="44"/>
      <c r="J31" s="44"/>
      <c r="K31" s="44"/>
      <c r="L31" s="44"/>
      <c r="M31" s="44"/>
      <c r="N31" s="44"/>
      <c r="O31" s="44"/>
      <c r="P31" s="44"/>
      <c r="Q31" s="44"/>
      <c r="R31" s="44"/>
      <c r="S31" s="44"/>
      <c r="T31" s="44"/>
      <c r="U31" s="44"/>
      <c r="V31" s="44"/>
      <c r="W31" s="44"/>
      <c r="X31" s="44"/>
      <c r="Y31" s="44"/>
      <c r="Z31" s="44"/>
    </row>
    <row r="32">
      <c r="A32" s="52">
        <v>29.0</v>
      </c>
      <c r="B32" s="56" t="s">
        <v>6995</v>
      </c>
      <c r="C32" s="67" t="s">
        <v>6996</v>
      </c>
      <c r="D32" s="8" t="s">
        <v>6997</v>
      </c>
      <c r="E32" s="54" t="s">
        <v>6998</v>
      </c>
      <c r="F32" s="44"/>
      <c r="G32" s="44"/>
      <c r="H32" s="44"/>
      <c r="I32" s="44"/>
      <c r="J32" s="44"/>
      <c r="K32" s="44"/>
      <c r="L32" s="44"/>
      <c r="M32" s="44"/>
      <c r="N32" s="44"/>
      <c r="O32" s="44"/>
      <c r="P32" s="44"/>
      <c r="Q32" s="44"/>
      <c r="R32" s="44"/>
      <c r="S32" s="44"/>
      <c r="T32" s="44"/>
      <c r="U32" s="44"/>
      <c r="V32" s="44"/>
      <c r="W32" s="44"/>
      <c r="X32" s="44"/>
      <c r="Y32" s="44"/>
      <c r="Z32" s="44"/>
    </row>
    <row r="33">
      <c r="A33" s="58">
        <v>30.0</v>
      </c>
      <c r="B33" s="56" t="s">
        <v>6999</v>
      </c>
      <c r="C33" s="67" t="s">
        <v>7000</v>
      </c>
      <c r="D33" s="8" t="s">
        <v>7001</v>
      </c>
      <c r="E33" s="54" t="s">
        <v>7002</v>
      </c>
      <c r="F33" s="44"/>
      <c r="G33" s="44"/>
      <c r="H33" s="44"/>
      <c r="I33" s="44"/>
      <c r="J33" s="44"/>
      <c r="K33" s="44"/>
      <c r="L33" s="44"/>
      <c r="M33" s="44"/>
      <c r="N33" s="44"/>
      <c r="O33" s="44"/>
      <c r="P33" s="44"/>
      <c r="Q33" s="44"/>
      <c r="R33" s="44"/>
      <c r="S33" s="44"/>
      <c r="T33" s="44"/>
      <c r="U33" s="44"/>
      <c r="V33" s="44"/>
      <c r="W33" s="44"/>
      <c r="X33" s="44"/>
      <c r="Y33" s="44"/>
      <c r="Z33" s="44"/>
    </row>
    <row r="34">
      <c r="A34" s="52">
        <v>31.0</v>
      </c>
      <c r="B34" s="56" t="s">
        <v>7003</v>
      </c>
      <c r="C34" s="67" t="s">
        <v>4159</v>
      </c>
      <c r="D34" s="8" t="s">
        <v>7004</v>
      </c>
      <c r="E34" s="54" t="s">
        <v>7005</v>
      </c>
      <c r="F34" s="44"/>
      <c r="G34" s="44"/>
      <c r="H34" s="44"/>
      <c r="I34" s="44"/>
      <c r="J34" s="44"/>
      <c r="K34" s="44"/>
      <c r="L34" s="44"/>
      <c r="M34" s="44"/>
      <c r="N34" s="44"/>
      <c r="O34" s="44"/>
      <c r="P34" s="44"/>
      <c r="Q34" s="44"/>
      <c r="R34" s="44"/>
      <c r="S34" s="44"/>
      <c r="T34" s="44"/>
      <c r="U34" s="44"/>
      <c r="V34" s="44"/>
      <c r="W34" s="44"/>
      <c r="X34" s="44"/>
      <c r="Y34" s="44"/>
      <c r="Z34" s="44"/>
    </row>
    <row r="35">
      <c r="A35" s="58">
        <v>32.0</v>
      </c>
      <c r="B35" s="56" t="s">
        <v>7006</v>
      </c>
      <c r="C35" s="67" t="s">
        <v>1448</v>
      </c>
      <c r="D35" s="8" t="s">
        <v>7007</v>
      </c>
      <c r="E35" s="54" t="s">
        <v>7008</v>
      </c>
      <c r="F35" s="44"/>
      <c r="G35" s="44"/>
      <c r="H35" s="44"/>
      <c r="I35" s="44"/>
      <c r="J35" s="44"/>
      <c r="K35" s="44"/>
      <c r="L35" s="44"/>
      <c r="M35" s="44"/>
      <c r="N35" s="44"/>
      <c r="O35" s="44"/>
      <c r="P35" s="44"/>
      <c r="Q35" s="44"/>
      <c r="R35" s="44"/>
      <c r="S35" s="44"/>
      <c r="T35" s="44"/>
      <c r="U35" s="44"/>
      <c r="V35" s="44"/>
      <c r="W35" s="44"/>
      <c r="X35" s="44"/>
      <c r="Y35" s="44"/>
      <c r="Z35" s="44"/>
    </row>
    <row r="36">
      <c r="A36" s="52">
        <v>33.0</v>
      </c>
      <c r="B36" s="56" t="s">
        <v>7009</v>
      </c>
      <c r="C36" s="67" t="s">
        <v>7010</v>
      </c>
      <c r="D36" s="8" t="s">
        <v>7011</v>
      </c>
      <c r="E36" s="54" t="s">
        <v>7012</v>
      </c>
      <c r="F36" s="44"/>
      <c r="G36" s="44"/>
      <c r="H36" s="44"/>
      <c r="I36" s="44"/>
      <c r="J36" s="44"/>
      <c r="K36" s="44"/>
      <c r="L36" s="44"/>
      <c r="M36" s="44"/>
      <c r="N36" s="44"/>
      <c r="O36" s="44"/>
      <c r="P36" s="44"/>
      <c r="Q36" s="44"/>
      <c r="R36" s="44"/>
      <c r="S36" s="44"/>
      <c r="T36" s="44"/>
      <c r="U36" s="44"/>
      <c r="V36" s="44"/>
      <c r="W36" s="44"/>
      <c r="X36" s="44"/>
      <c r="Y36" s="44"/>
      <c r="Z36" s="44"/>
    </row>
    <row r="37">
      <c r="A37" s="58">
        <v>34.0</v>
      </c>
      <c r="B37" s="56" t="s">
        <v>7013</v>
      </c>
      <c r="C37" s="67" t="s">
        <v>735</v>
      </c>
      <c r="D37" s="55" t="s">
        <v>7014</v>
      </c>
      <c r="E37" s="54" t="s">
        <v>7015</v>
      </c>
      <c r="F37" s="44"/>
      <c r="G37" s="44"/>
      <c r="H37" s="44"/>
      <c r="I37" s="44"/>
      <c r="J37" s="44"/>
      <c r="K37" s="44"/>
      <c r="L37" s="44"/>
      <c r="M37" s="44"/>
      <c r="N37" s="44"/>
      <c r="O37" s="44"/>
      <c r="P37" s="44"/>
      <c r="Q37" s="44"/>
      <c r="R37" s="44"/>
      <c r="S37" s="44"/>
      <c r="T37" s="44"/>
      <c r="U37" s="44"/>
      <c r="V37" s="44"/>
      <c r="W37" s="44"/>
      <c r="X37" s="44"/>
      <c r="Y37" s="44"/>
      <c r="Z37" s="44"/>
    </row>
    <row r="38">
      <c r="A38" s="52">
        <v>35.0</v>
      </c>
      <c r="B38" s="56" t="s">
        <v>7016</v>
      </c>
      <c r="C38" s="67" t="s">
        <v>7017</v>
      </c>
      <c r="D38" s="8" t="s">
        <v>7018</v>
      </c>
      <c r="E38" s="54" t="s">
        <v>7019</v>
      </c>
      <c r="F38" s="44"/>
      <c r="G38" s="44"/>
      <c r="H38" s="44"/>
      <c r="I38" s="44"/>
      <c r="J38" s="44"/>
      <c r="K38" s="44"/>
      <c r="L38" s="44"/>
      <c r="M38" s="44"/>
      <c r="N38" s="44"/>
      <c r="O38" s="44"/>
      <c r="P38" s="44"/>
      <c r="Q38" s="44"/>
      <c r="R38" s="44"/>
      <c r="S38" s="44"/>
      <c r="T38" s="44"/>
      <c r="U38" s="44"/>
      <c r="V38" s="44"/>
      <c r="W38" s="44"/>
      <c r="X38" s="44"/>
      <c r="Y38" s="44"/>
      <c r="Z38" s="44"/>
    </row>
    <row r="39">
      <c r="A39" s="58">
        <v>36.0</v>
      </c>
      <c r="B39" s="56" t="s">
        <v>7020</v>
      </c>
      <c r="C39" s="67" t="s">
        <v>7021</v>
      </c>
      <c r="D39" s="8" t="s">
        <v>7018</v>
      </c>
      <c r="E39" s="54" t="s">
        <v>7019</v>
      </c>
      <c r="F39" s="44"/>
      <c r="G39" s="44"/>
      <c r="H39" s="44"/>
      <c r="I39" s="44"/>
      <c r="J39" s="44"/>
      <c r="K39" s="44"/>
      <c r="L39" s="44"/>
      <c r="M39" s="44"/>
      <c r="N39" s="44"/>
      <c r="O39" s="44"/>
      <c r="P39" s="44"/>
      <c r="Q39" s="44"/>
      <c r="R39" s="44"/>
      <c r="S39" s="44"/>
      <c r="T39" s="44"/>
      <c r="U39" s="44"/>
      <c r="V39" s="44"/>
      <c r="W39" s="44"/>
      <c r="X39" s="44"/>
      <c r="Y39" s="44"/>
      <c r="Z39" s="44"/>
    </row>
    <row r="40">
      <c r="A40" s="52">
        <v>37.0</v>
      </c>
      <c r="B40" s="68" t="s">
        <v>7022</v>
      </c>
      <c r="C40" s="67" t="s">
        <v>7023</v>
      </c>
      <c r="D40" s="8" t="s">
        <v>7024</v>
      </c>
      <c r="E40" s="54" t="s">
        <v>7025</v>
      </c>
      <c r="F40" s="44"/>
      <c r="G40" s="44"/>
      <c r="H40" s="44"/>
      <c r="I40" s="44"/>
      <c r="J40" s="44"/>
      <c r="K40" s="44"/>
      <c r="L40" s="44"/>
      <c r="M40" s="44"/>
      <c r="N40" s="44"/>
      <c r="O40" s="44"/>
      <c r="P40" s="44"/>
      <c r="Q40" s="44"/>
      <c r="R40" s="44"/>
      <c r="S40" s="44"/>
      <c r="T40" s="44"/>
      <c r="U40" s="44"/>
      <c r="V40" s="44"/>
      <c r="W40" s="44"/>
      <c r="X40" s="44"/>
      <c r="Y40" s="44"/>
      <c r="Z40" s="44"/>
    </row>
    <row r="41">
      <c r="A41" s="58">
        <v>38.0</v>
      </c>
      <c r="B41" s="56" t="s">
        <v>7026</v>
      </c>
      <c r="C41" s="67" t="s">
        <v>7027</v>
      </c>
      <c r="D41" s="8" t="s">
        <v>7028</v>
      </c>
      <c r="E41" s="54" t="s">
        <v>7029</v>
      </c>
      <c r="F41" s="44"/>
      <c r="G41" s="44"/>
      <c r="H41" s="44"/>
      <c r="I41" s="44"/>
      <c r="J41" s="44"/>
      <c r="K41" s="44"/>
      <c r="L41" s="44"/>
      <c r="M41" s="44"/>
      <c r="N41" s="44"/>
      <c r="O41" s="44"/>
      <c r="P41" s="44"/>
      <c r="Q41" s="44"/>
      <c r="R41" s="44"/>
      <c r="S41" s="44"/>
      <c r="T41" s="44"/>
      <c r="U41" s="44"/>
      <c r="V41" s="44"/>
      <c r="W41" s="44"/>
      <c r="X41" s="44"/>
      <c r="Y41" s="44"/>
      <c r="Z41" s="44"/>
    </row>
    <row r="42">
      <c r="A42" s="52">
        <v>39.0</v>
      </c>
      <c r="B42" s="56" t="s">
        <v>7030</v>
      </c>
      <c r="C42" s="67" t="s">
        <v>3961</v>
      </c>
      <c r="D42" s="69" t="s">
        <v>7031</v>
      </c>
      <c r="E42" s="54" t="s">
        <v>7032</v>
      </c>
      <c r="F42" s="44"/>
      <c r="G42" s="44"/>
      <c r="H42" s="44"/>
      <c r="I42" s="44"/>
      <c r="J42" s="44"/>
      <c r="K42" s="44"/>
      <c r="L42" s="44"/>
      <c r="M42" s="44"/>
      <c r="N42" s="44"/>
      <c r="O42" s="44"/>
      <c r="P42" s="44"/>
      <c r="Q42" s="44"/>
      <c r="R42" s="44"/>
      <c r="S42" s="44"/>
      <c r="T42" s="44"/>
      <c r="U42" s="44"/>
      <c r="V42" s="44"/>
      <c r="W42" s="44"/>
      <c r="X42" s="44"/>
      <c r="Y42" s="44"/>
      <c r="Z42" s="44"/>
    </row>
    <row r="43">
      <c r="A43" s="58">
        <v>40.0</v>
      </c>
      <c r="B43" s="56" t="s">
        <v>7033</v>
      </c>
      <c r="C43" s="67" t="s">
        <v>7034</v>
      </c>
      <c r="D43" s="12" t="s">
        <v>7035</v>
      </c>
      <c r="E43" s="54" t="s">
        <v>7036</v>
      </c>
      <c r="F43" s="44"/>
      <c r="G43" s="44"/>
      <c r="H43" s="44"/>
      <c r="I43" s="44"/>
      <c r="J43" s="44"/>
      <c r="K43" s="44"/>
      <c r="L43" s="44"/>
      <c r="M43" s="44"/>
      <c r="N43" s="44"/>
      <c r="O43" s="44"/>
      <c r="P43" s="44"/>
      <c r="Q43" s="44"/>
      <c r="R43" s="44"/>
      <c r="S43" s="44"/>
      <c r="T43" s="44"/>
      <c r="U43" s="44"/>
      <c r="V43" s="44"/>
      <c r="W43" s="44"/>
      <c r="X43" s="44"/>
      <c r="Y43" s="44"/>
      <c r="Z43" s="44"/>
    </row>
    <row r="44">
      <c r="A44" s="52">
        <v>41.0</v>
      </c>
      <c r="B44" s="56" t="s">
        <v>7037</v>
      </c>
      <c r="C44" s="67" t="s">
        <v>7038</v>
      </c>
      <c r="D44" s="12" t="s">
        <v>7039</v>
      </c>
      <c r="E44" s="70" t="s">
        <v>7040</v>
      </c>
      <c r="F44" s="44"/>
      <c r="G44" s="44"/>
      <c r="H44" s="44"/>
      <c r="I44" s="44"/>
      <c r="J44" s="44"/>
      <c r="K44" s="44"/>
      <c r="L44" s="44"/>
      <c r="M44" s="44"/>
      <c r="N44" s="44"/>
      <c r="O44" s="44"/>
      <c r="P44" s="44"/>
      <c r="Q44" s="44"/>
      <c r="R44" s="44"/>
      <c r="S44" s="44"/>
      <c r="T44" s="44"/>
      <c r="U44" s="44"/>
      <c r="V44" s="44"/>
      <c r="W44" s="44"/>
      <c r="X44" s="44"/>
      <c r="Y44" s="44"/>
      <c r="Z44" s="44"/>
    </row>
    <row r="45">
      <c r="A45" s="58">
        <v>42.0</v>
      </c>
      <c r="B45" s="56" t="s">
        <v>7041</v>
      </c>
      <c r="C45" s="67" t="s">
        <v>446</v>
      </c>
      <c r="D45" s="70" t="s">
        <v>7042</v>
      </c>
      <c r="E45" s="70" t="s">
        <v>7043</v>
      </c>
      <c r="F45" s="44"/>
      <c r="G45" s="44"/>
      <c r="H45" s="44"/>
      <c r="I45" s="44"/>
      <c r="J45" s="44"/>
      <c r="K45" s="44"/>
      <c r="L45" s="44"/>
      <c r="M45" s="44"/>
      <c r="N45" s="44"/>
      <c r="O45" s="44"/>
      <c r="P45" s="44"/>
      <c r="Q45" s="44"/>
      <c r="R45" s="44"/>
      <c r="S45" s="44"/>
      <c r="T45" s="44"/>
      <c r="U45" s="44"/>
      <c r="V45" s="44"/>
      <c r="W45" s="44"/>
      <c r="X45" s="44"/>
      <c r="Y45" s="44"/>
      <c r="Z45" s="44"/>
    </row>
    <row r="46">
      <c r="A46" s="52">
        <v>43.0</v>
      </c>
      <c r="B46" s="53" t="s">
        <v>7044</v>
      </c>
      <c r="C46" s="60" t="s">
        <v>6035</v>
      </c>
      <c r="D46" s="71" t="s">
        <v>7045</v>
      </c>
      <c r="E46" s="71" t="s">
        <v>7046</v>
      </c>
      <c r="F46" s="44"/>
      <c r="G46" s="44"/>
      <c r="H46" s="44"/>
      <c r="I46" s="44"/>
      <c r="J46" s="44"/>
      <c r="K46" s="44"/>
      <c r="L46" s="44"/>
      <c r="M46" s="44"/>
      <c r="N46" s="44"/>
      <c r="O46" s="44"/>
      <c r="P46" s="44"/>
      <c r="Q46" s="44"/>
      <c r="R46" s="44"/>
      <c r="S46" s="44"/>
      <c r="T46" s="44"/>
      <c r="U46" s="44"/>
      <c r="V46" s="44"/>
      <c r="W46" s="44"/>
      <c r="X46" s="44"/>
      <c r="Y46" s="44"/>
      <c r="Z46" s="44"/>
    </row>
    <row r="47">
      <c r="A47" s="58">
        <v>44.0</v>
      </c>
      <c r="B47" s="56" t="s">
        <v>7047</v>
      </c>
      <c r="C47" s="67" t="s">
        <v>372</v>
      </c>
      <c r="D47" s="70" t="s">
        <v>7048</v>
      </c>
      <c r="E47" s="70" t="s">
        <v>7049</v>
      </c>
      <c r="F47" s="44"/>
      <c r="G47" s="44"/>
      <c r="H47" s="44"/>
      <c r="I47" s="44"/>
      <c r="J47" s="44"/>
      <c r="K47" s="44"/>
      <c r="L47" s="44"/>
      <c r="M47" s="44"/>
      <c r="N47" s="44"/>
      <c r="O47" s="44"/>
      <c r="P47" s="44"/>
      <c r="Q47" s="44"/>
      <c r="R47" s="44"/>
      <c r="S47" s="44"/>
      <c r="T47" s="44"/>
      <c r="U47" s="44"/>
      <c r="V47" s="44"/>
      <c r="W47" s="44"/>
      <c r="X47" s="44"/>
      <c r="Y47" s="44"/>
      <c r="Z47" s="44"/>
    </row>
    <row r="48">
      <c r="A48" s="52">
        <v>45.0</v>
      </c>
      <c r="B48" s="56" t="s">
        <v>7050</v>
      </c>
      <c r="C48" s="64" t="s">
        <v>2916</v>
      </c>
      <c r="D48" s="54" t="s">
        <v>7051</v>
      </c>
      <c r="E48" s="54" t="s">
        <v>7052</v>
      </c>
      <c r="F48" s="44"/>
      <c r="G48" s="44"/>
      <c r="H48" s="44"/>
      <c r="I48" s="44"/>
      <c r="J48" s="44"/>
      <c r="K48" s="44"/>
      <c r="L48" s="44"/>
      <c r="M48" s="44"/>
      <c r="N48" s="44"/>
      <c r="O48" s="44"/>
      <c r="P48" s="44"/>
      <c r="Q48" s="44"/>
      <c r="R48" s="44"/>
      <c r="S48" s="44"/>
      <c r="T48" s="44"/>
      <c r="U48" s="44"/>
      <c r="V48" s="44"/>
      <c r="W48" s="44"/>
      <c r="X48" s="44"/>
      <c r="Y48" s="44"/>
      <c r="Z48" s="44"/>
    </row>
    <row r="49">
      <c r="A49" s="58">
        <v>46.0</v>
      </c>
      <c r="B49" s="56" t="s">
        <v>7053</v>
      </c>
      <c r="C49" s="64" t="s">
        <v>4248</v>
      </c>
      <c r="D49" s="54" t="s">
        <v>7054</v>
      </c>
      <c r="E49" s="70" t="s">
        <v>7055</v>
      </c>
      <c r="F49" s="44"/>
      <c r="G49" s="44"/>
      <c r="H49" s="44"/>
      <c r="I49" s="44"/>
      <c r="J49" s="44"/>
      <c r="K49" s="44"/>
      <c r="L49" s="44"/>
      <c r="M49" s="44"/>
      <c r="N49" s="44"/>
      <c r="O49" s="44"/>
      <c r="P49" s="44"/>
      <c r="Q49" s="44"/>
      <c r="R49" s="44"/>
      <c r="S49" s="44"/>
      <c r="T49" s="44"/>
      <c r="U49" s="44"/>
      <c r="V49" s="44"/>
      <c r="W49" s="44"/>
      <c r="X49" s="44"/>
      <c r="Y49" s="44"/>
      <c r="Z49" s="44"/>
    </row>
    <row r="50">
      <c r="A50" s="52">
        <v>47.0</v>
      </c>
      <c r="B50" s="56" t="s">
        <v>7056</v>
      </c>
      <c r="C50" s="64" t="s">
        <v>7057</v>
      </c>
      <c r="D50" s="54" t="s">
        <v>7058</v>
      </c>
      <c r="E50" s="54" t="s">
        <v>7059</v>
      </c>
      <c r="F50" s="44"/>
      <c r="G50" s="44"/>
      <c r="H50" s="44"/>
      <c r="I50" s="44"/>
      <c r="J50" s="44"/>
      <c r="K50" s="44"/>
      <c r="L50" s="44"/>
      <c r="M50" s="44"/>
      <c r="N50" s="44"/>
      <c r="O50" s="44"/>
      <c r="P50" s="44"/>
      <c r="Q50" s="44"/>
      <c r="R50" s="44"/>
      <c r="S50" s="44"/>
      <c r="T50" s="44"/>
      <c r="U50" s="44"/>
      <c r="V50" s="44"/>
      <c r="W50" s="44"/>
      <c r="X50" s="44"/>
      <c r="Y50" s="44"/>
      <c r="Z50" s="44"/>
    </row>
    <row r="51">
      <c r="A51" s="58">
        <v>48.0</v>
      </c>
      <c r="B51" s="56" t="s">
        <v>7060</v>
      </c>
      <c r="C51" s="67" t="s">
        <v>5505</v>
      </c>
      <c r="D51" s="70" t="s">
        <v>7061</v>
      </c>
      <c r="E51" s="54" t="s">
        <v>7062</v>
      </c>
      <c r="F51" s="44"/>
      <c r="G51" s="44"/>
      <c r="H51" s="44"/>
      <c r="I51" s="44"/>
      <c r="J51" s="44"/>
      <c r="K51" s="44"/>
      <c r="L51" s="44"/>
      <c r="M51" s="44"/>
      <c r="N51" s="44"/>
      <c r="O51" s="44"/>
      <c r="P51" s="44"/>
      <c r="Q51" s="44"/>
      <c r="R51" s="44"/>
      <c r="S51" s="44"/>
      <c r="T51" s="44"/>
      <c r="U51" s="44"/>
      <c r="V51" s="44"/>
      <c r="W51" s="44"/>
      <c r="X51" s="44"/>
      <c r="Y51" s="44"/>
      <c r="Z51" s="44"/>
    </row>
    <row r="52">
      <c r="A52" s="52">
        <v>49.0</v>
      </c>
      <c r="B52" s="53" t="s">
        <v>7063</v>
      </c>
      <c r="C52" s="72" t="s">
        <v>3680</v>
      </c>
      <c r="D52" s="61" t="s">
        <v>7064</v>
      </c>
      <c r="E52" s="62" t="s">
        <v>7065</v>
      </c>
      <c r="F52" s="44"/>
      <c r="G52" s="44"/>
      <c r="H52" s="44"/>
      <c r="I52" s="44"/>
      <c r="J52" s="44"/>
      <c r="K52" s="44"/>
      <c r="L52" s="44"/>
      <c r="M52" s="44"/>
      <c r="N52" s="44"/>
      <c r="O52" s="44"/>
      <c r="P52" s="44"/>
      <c r="Q52" s="44"/>
      <c r="R52" s="44"/>
      <c r="S52" s="44"/>
      <c r="T52" s="44"/>
      <c r="U52" s="44"/>
      <c r="V52" s="44"/>
      <c r="W52" s="44"/>
      <c r="X52" s="44"/>
      <c r="Y52" s="44"/>
      <c r="Z52" s="44"/>
    </row>
    <row r="53" ht="30.75" customHeight="1">
      <c r="A53" s="58">
        <v>50.0</v>
      </c>
      <c r="B53" s="56" t="s">
        <v>7066</v>
      </c>
      <c r="C53" s="67" t="s">
        <v>7067</v>
      </c>
      <c r="D53" s="70" t="s">
        <v>7068</v>
      </c>
      <c r="E53" s="73" t="s">
        <v>7069</v>
      </c>
      <c r="F53" s="44"/>
      <c r="G53" s="44"/>
      <c r="H53" s="44"/>
      <c r="I53" s="44"/>
      <c r="J53" s="44"/>
      <c r="K53" s="44"/>
      <c r="L53" s="44"/>
      <c r="M53" s="44"/>
      <c r="N53" s="44"/>
      <c r="O53" s="44"/>
      <c r="P53" s="44"/>
      <c r="Q53" s="44"/>
      <c r="R53" s="44"/>
      <c r="S53" s="44"/>
      <c r="T53" s="44"/>
      <c r="U53" s="44"/>
      <c r="V53" s="44"/>
      <c r="W53" s="44"/>
      <c r="X53" s="44"/>
      <c r="Y53" s="44"/>
      <c r="Z53" s="44"/>
    </row>
    <row r="54" ht="30.75" customHeight="1">
      <c r="A54" s="52">
        <v>51.0</v>
      </c>
      <c r="B54" s="56" t="s">
        <v>7070</v>
      </c>
      <c r="C54" s="67" t="s">
        <v>7067</v>
      </c>
      <c r="D54" s="70" t="s">
        <v>7071</v>
      </c>
      <c r="E54" s="74"/>
      <c r="F54" s="44"/>
      <c r="G54" s="44"/>
      <c r="H54" s="44"/>
      <c r="I54" s="44"/>
      <c r="J54" s="44"/>
      <c r="K54" s="44"/>
      <c r="L54" s="44"/>
      <c r="M54" s="44"/>
      <c r="N54" s="44"/>
      <c r="O54" s="44"/>
      <c r="P54" s="44"/>
      <c r="Q54" s="44"/>
      <c r="R54" s="44"/>
      <c r="S54" s="44"/>
      <c r="T54" s="44"/>
      <c r="U54" s="44"/>
      <c r="V54" s="44"/>
      <c r="W54" s="44"/>
      <c r="X54" s="44"/>
      <c r="Y54" s="44"/>
      <c r="Z54" s="44"/>
    </row>
    <row r="55" ht="70.5" customHeight="1">
      <c r="A55" s="58">
        <v>52.0</v>
      </c>
      <c r="B55" s="56" t="s">
        <v>7072</v>
      </c>
      <c r="C55" s="75" t="s">
        <v>6631</v>
      </c>
      <c r="D55" s="76" t="s">
        <v>7073</v>
      </c>
      <c r="E55" s="73" t="s">
        <v>7074</v>
      </c>
      <c r="F55" s="44"/>
      <c r="G55" s="44"/>
      <c r="H55" s="44"/>
      <c r="I55" s="44"/>
      <c r="J55" s="44"/>
      <c r="K55" s="44"/>
      <c r="L55" s="44"/>
      <c r="M55" s="44"/>
      <c r="N55" s="44"/>
      <c r="O55" s="44"/>
      <c r="P55" s="44"/>
      <c r="Q55" s="44"/>
      <c r="R55" s="44"/>
      <c r="S55" s="44"/>
      <c r="T55" s="44"/>
      <c r="U55" s="44"/>
      <c r="V55" s="44"/>
      <c r="W55" s="44"/>
      <c r="X55" s="44"/>
      <c r="Y55" s="44"/>
      <c r="Z55" s="44"/>
    </row>
    <row r="56" ht="70.5" customHeight="1">
      <c r="A56" s="52">
        <v>53.0</v>
      </c>
      <c r="B56" s="56" t="s">
        <v>7075</v>
      </c>
      <c r="C56" s="77"/>
      <c r="D56" s="77"/>
      <c r="E56" s="77"/>
      <c r="F56" s="44"/>
      <c r="G56" s="44"/>
      <c r="H56" s="44"/>
      <c r="I56" s="44"/>
      <c r="J56" s="44"/>
      <c r="K56" s="44"/>
      <c r="L56" s="44"/>
      <c r="M56" s="44"/>
      <c r="N56" s="44"/>
      <c r="O56" s="44"/>
      <c r="P56" s="44"/>
      <c r="Q56" s="44"/>
      <c r="R56" s="44"/>
      <c r="S56" s="44"/>
      <c r="T56" s="44"/>
      <c r="U56" s="44"/>
      <c r="V56" s="44"/>
      <c r="W56" s="44"/>
      <c r="X56" s="44"/>
      <c r="Y56" s="44"/>
      <c r="Z56" s="44"/>
    </row>
    <row r="57" ht="70.5" customHeight="1">
      <c r="A57" s="58">
        <v>54.0</v>
      </c>
      <c r="B57" s="56" t="s">
        <v>7076</v>
      </c>
      <c r="C57" s="77"/>
      <c r="D57" s="77"/>
      <c r="E57" s="77"/>
      <c r="F57" s="44"/>
      <c r="G57" s="44"/>
      <c r="H57" s="44"/>
      <c r="I57" s="44"/>
      <c r="J57" s="44"/>
      <c r="K57" s="44"/>
      <c r="L57" s="44"/>
      <c r="M57" s="44"/>
      <c r="N57" s="44"/>
      <c r="O57" s="44"/>
      <c r="P57" s="44"/>
      <c r="Q57" s="44"/>
      <c r="R57" s="44"/>
      <c r="S57" s="44"/>
      <c r="T57" s="44"/>
      <c r="U57" s="44"/>
      <c r="V57" s="44"/>
      <c r="W57" s="44"/>
      <c r="X57" s="44"/>
      <c r="Y57" s="44"/>
      <c r="Z57" s="44"/>
    </row>
    <row r="58" ht="70.5" customHeight="1">
      <c r="A58" s="52">
        <v>55.0</v>
      </c>
      <c r="B58" s="56" t="s">
        <v>7077</v>
      </c>
      <c r="C58" s="77"/>
      <c r="D58" s="77"/>
      <c r="E58" s="77"/>
      <c r="F58" s="44"/>
      <c r="G58" s="44"/>
      <c r="H58" s="44"/>
      <c r="I58" s="44"/>
      <c r="J58" s="44"/>
      <c r="K58" s="44"/>
      <c r="L58" s="44"/>
      <c r="M58" s="44"/>
      <c r="N58" s="44"/>
      <c r="O58" s="44"/>
      <c r="P58" s="44"/>
      <c r="Q58" s="44"/>
      <c r="R58" s="44"/>
      <c r="S58" s="44"/>
      <c r="T58" s="44"/>
      <c r="U58" s="44"/>
      <c r="V58" s="44"/>
      <c r="W58" s="44"/>
      <c r="X58" s="44"/>
      <c r="Y58" s="44"/>
      <c r="Z58" s="44"/>
    </row>
    <row r="59" ht="70.5" customHeight="1">
      <c r="A59" s="58">
        <v>56.0</v>
      </c>
      <c r="B59" s="56" t="s">
        <v>7078</v>
      </c>
      <c r="C59" s="74"/>
      <c r="D59" s="74"/>
      <c r="E59" s="74"/>
      <c r="F59" s="44"/>
      <c r="G59" s="44"/>
      <c r="H59" s="44"/>
      <c r="I59" s="44"/>
      <c r="J59" s="44"/>
      <c r="K59" s="44"/>
      <c r="L59" s="44"/>
      <c r="M59" s="44"/>
      <c r="N59" s="44"/>
      <c r="O59" s="44"/>
      <c r="P59" s="44"/>
      <c r="Q59" s="44"/>
      <c r="R59" s="44"/>
      <c r="S59" s="44"/>
      <c r="T59" s="44"/>
      <c r="U59" s="44"/>
      <c r="V59" s="44"/>
      <c r="W59" s="44"/>
      <c r="X59" s="44"/>
      <c r="Y59" s="44"/>
      <c r="Z59" s="44"/>
    </row>
    <row r="60">
      <c r="A60" s="52">
        <v>57.0</v>
      </c>
      <c r="B60" s="53" t="s">
        <v>7079</v>
      </c>
      <c r="C60" s="60" t="s">
        <v>4334</v>
      </c>
      <c r="D60" s="78" t="s">
        <v>7080</v>
      </c>
      <c r="E60" s="62" t="s">
        <v>7081</v>
      </c>
      <c r="F60" s="44"/>
      <c r="G60" s="44"/>
      <c r="H60" s="44"/>
      <c r="I60" s="44"/>
      <c r="J60" s="44"/>
      <c r="K60" s="44"/>
      <c r="L60" s="44"/>
      <c r="M60" s="44"/>
      <c r="N60" s="44"/>
      <c r="O60" s="44"/>
      <c r="P60" s="44"/>
      <c r="Q60" s="44"/>
      <c r="R60" s="44"/>
      <c r="S60" s="44"/>
      <c r="T60" s="44"/>
      <c r="U60" s="44"/>
      <c r="V60" s="44"/>
      <c r="W60" s="44"/>
      <c r="X60" s="44"/>
      <c r="Y60" s="44"/>
      <c r="Z60" s="44"/>
    </row>
    <row r="61">
      <c r="A61" s="58">
        <v>58.0</v>
      </c>
      <c r="B61" s="56" t="s">
        <v>7082</v>
      </c>
      <c r="C61" s="67" t="s">
        <v>6329</v>
      </c>
      <c r="D61" s="55" t="s">
        <v>7083</v>
      </c>
      <c r="E61" s="54" t="s">
        <v>7084</v>
      </c>
      <c r="F61" s="44"/>
      <c r="G61" s="44"/>
      <c r="H61" s="44"/>
      <c r="I61" s="44"/>
      <c r="J61" s="44"/>
      <c r="K61" s="44"/>
      <c r="L61" s="44"/>
      <c r="M61" s="44"/>
      <c r="N61" s="44"/>
      <c r="O61" s="44"/>
      <c r="P61" s="44"/>
      <c r="Q61" s="44"/>
      <c r="R61" s="44"/>
      <c r="S61" s="44"/>
      <c r="T61" s="44"/>
      <c r="U61" s="44"/>
      <c r="V61" s="44"/>
      <c r="W61" s="44"/>
      <c r="X61" s="44"/>
      <c r="Y61" s="44"/>
      <c r="Z61" s="44"/>
    </row>
    <row r="62">
      <c r="A62" s="52">
        <v>59.0</v>
      </c>
      <c r="B62" s="56" t="s">
        <v>7085</v>
      </c>
      <c r="C62" s="67" t="s">
        <v>7086</v>
      </c>
      <c r="D62" s="55" t="s">
        <v>7087</v>
      </c>
      <c r="E62" s="54" t="s">
        <v>7088</v>
      </c>
      <c r="F62" s="44"/>
      <c r="G62" s="44"/>
      <c r="H62" s="44"/>
      <c r="I62" s="44"/>
      <c r="J62" s="44"/>
      <c r="K62" s="44"/>
      <c r="L62" s="44"/>
      <c r="M62" s="44"/>
      <c r="N62" s="44"/>
      <c r="O62" s="44"/>
      <c r="P62" s="44"/>
      <c r="Q62" s="44"/>
      <c r="R62" s="44"/>
      <c r="S62" s="44"/>
      <c r="T62" s="44"/>
      <c r="U62" s="44"/>
      <c r="V62" s="44"/>
      <c r="W62" s="44"/>
      <c r="X62" s="44"/>
      <c r="Y62" s="44"/>
      <c r="Z62" s="44"/>
    </row>
    <row r="63">
      <c r="A63" s="58">
        <v>60.0</v>
      </c>
      <c r="B63" s="53" t="s">
        <v>7089</v>
      </c>
      <c r="C63" s="60" t="s">
        <v>3218</v>
      </c>
      <c r="D63" s="78" t="s">
        <v>7090</v>
      </c>
      <c r="E63" s="62" t="s">
        <v>7091</v>
      </c>
      <c r="F63" s="44"/>
      <c r="G63" s="44"/>
      <c r="H63" s="44"/>
      <c r="I63" s="44"/>
      <c r="J63" s="44"/>
      <c r="K63" s="44"/>
      <c r="L63" s="44"/>
      <c r="M63" s="44"/>
      <c r="N63" s="44"/>
      <c r="O63" s="44"/>
      <c r="P63" s="44"/>
      <c r="Q63" s="44"/>
      <c r="R63" s="44"/>
      <c r="S63" s="44"/>
      <c r="T63" s="44"/>
      <c r="U63" s="44"/>
      <c r="V63" s="44"/>
      <c r="W63" s="44"/>
      <c r="X63" s="44"/>
      <c r="Y63" s="44"/>
      <c r="Z63" s="44"/>
    </row>
    <row r="64">
      <c r="A64" s="52">
        <v>61.0</v>
      </c>
      <c r="B64" s="56" t="s">
        <v>7092</v>
      </c>
      <c r="C64" s="67" t="s">
        <v>4689</v>
      </c>
      <c r="D64" s="55" t="s">
        <v>7093</v>
      </c>
      <c r="E64" s="54" t="s">
        <v>7094</v>
      </c>
      <c r="F64" s="44"/>
      <c r="G64" s="44"/>
      <c r="H64" s="44"/>
      <c r="I64" s="44"/>
      <c r="J64" s="44"/>
      <c r="K64" s="44"/>
      <c r="L64" s="44"/>
      <c r="M64" s="44"/>
      <c r="N64" s="44"/>
      <c r="O64" s="44"/>
      <c r="P64" s="44"/>
      <c r="Q64" s="44"/>
      <c r="R64" s="44"/>
      <c r="S64" s="44"/>
      <c r="T64" s="44"/>
      <c r="U64" s="44"/>
      <c r="V64" s="44"/>
      <c r="W64" s="44"/>
      <c r="X64" s="44"/>
      <c r="Y64" s="44"/>
      <c r="Z64" s="44"/>
    </row>
    <row r="65">
      <c r="A65" s="58">
        <v>62.0</v>
      </c>
      <c r="B65" s="56" t="s">
        <v>7009</v>
      </c>
      <c r="C65" s="67" t="s">
        <v>7095</v>
      </c>
      <c r="D65" s="70" t="s">
        <v>7096</v>
      </c>
      <c r="E65" s="54" t="s">
        <v>7097</v>
      </c>
      <c r="F65" s="44"/>
      <c r="G65" s="44"/>
      <c r="H65" s="44"/>
      <c r="I65" s="44"/>
      <c r="J65" s="44"/>
      <c r="K65" s="44"/>
      <c r="L65" s="44"/>
      <c r="M65" s="44"/>
      <c r="N65" s="44"/>
      <c r="O65" s="44"/>
      <c r="P65" s="44"/>
      <c r="Q65" s="44"/>
      <c r="R65" s="44"/>
      <c r="S65" s="44"/>
      <c r="T65" s="44"/>
      <c r="U65" s="44"/>
      <c r="V65" s="44"/>
      <c r="W65" s="44"/>
      <c r="X65" s="44"/>
      <c r="Y65" s="44"/>
      <c r="Z65" s="44"/>
    </row>
    <row r="66">
      <c r="A66" s="52">
        <v>63.0</v>
      </c>
      <c r="B66" s="53" t="s">
        <v>7098</v>
      </c>
      <c r="C66" s="72" t="s">
        <v>2654</v>
      </c>
      <c r="D66" s="71" t="s">
        <v>7099</v>
      </c>
      <c r="E66" s="71" t="s">
        <v>7100</v>
      </c>
      <c r="F66" s="44"/>
      <c r="G66" s="44"/>
      <c r="H66" s="44"/>
      <c r="I66" s="44"/>
      <c r="J66" s="44"/>
      <c r="K66" s="44"/>
      <c r="L66" s="44"/>
      <c r="M66" s="44"/>
      <c r="N66" s="44"/>
      <c r="O66" s="44"/>
      <c r="P66" s="44"/>
      <c r="Q66" s="44"/>
      <c r="R66" s="44"/>
      <c r="S66" s="44"/>
      <c r="T66" s="44"/>
      <c r="U66" s="44"/>
      <c r="V66" s="44"/>
      <c r="W66" s="44"/>
      <c r="X66" s="44"/>
      <c r="Y66" s="44"/>
      <c r="Z66" s="44"/>
    </row>
    <row r="67">
      <c r="A67" s="58">
        <v>64.0</v>
      </c>
      <c r="B67" s="56" t="s">
        <v>7101</v>
      </c>
      <c r="C67" s="67" t="s">
        <v>7102</v>
      </c>
      <c r="D67" s="70" t="s">
        <v>7103</v>
      </c>
      <c r="E67" s="70" t="s">
        <v>7104</v>
      </c>
      <c r="F67" s="44"/>
      <c r="G67" s="44"/>
      <c r="H67" s="44"/>
      <c r="I67" s="44"/>
      <c r="J67" s="44"/>
      <c r="K67" s="44"/>
      <c r="L67" s="44"/>
      <c r="M67" s="44"/>
      <c r="N67" s="44"/>
      <c r="O67" s="44"/>
      <c r="P67" s="44"/>
      <c r="Q67" s="44"/>
      <c r="R67" s="44"/>
      <c r="S67" s="44"/>
      <c r="T67" s="44"/>
      <c r="U67" s="44"/>
      <c r="V67" s="44"/>
      <c r="W67" s="44"/>
      <c r="X67" s="44"/>
      <c r="Y67" s="44"/>
      <c r="Z67" s="44"/>
    </row>
    <row r="68">
      <c r="A68" s="52">
        <v>65.0</v>
      </c>
      <c r="B68" s="56" t="s">
        <v>7105</v>
      </c>
      <c r="C68" s="67" t="s">
        <v>3435</v>
      </c>
      <c r="D68" s="70" t="s">
        <v>7106</v>
      </c>
      <c r="E68" s="70" t="s">
        <v>7107</v>
      </c>
      <c r="F68" s="44"/>
      <c r="G68" s="44"/>
      <c r="H68" s="44"/>
      <c r="I68" s="44"/>
      <c r="J68" s="44"/>
      <c r="K68" s="44"/>
      <c r="L68" s="44"/>
      <c r="M68" s="44"/>
      <c r="N68" s="44"/>
      <c r="O68" s="44"/>
      <c r="P68" s="44"/>
      <c r="Q68" s="44"/>
      <c r="R68" s="44"/>
      <c r="S68" s="44"/>
      <c r="T68" s="44"/>
      <c r="U68" s="44"/>
      <c r="V68" s="44"/>
      <c r="W68" s="44"/>
      <c r="X68" s="44"/>
      <c r="Y68" s="44"/>
      <c r="Z68" s="44"/>
    </row>
    <row r="69">
      <c r="A69" s="58">
        <v>66.0</v>
      </c>
      <c r="B69" s="56" t="s">
        <v>7009</v>
      </c>
      <c r="C69" s="67" t="s">
        <v>7095</v>
      </c>
      <c r="D69" s="70" t="s">
        <v>7096</v>
      </c>
      <c r="E69" s="54" t="s">
        <v>7097</v>
      </c>
      <c r="F69" s="44"/>
      <c r="G69" s="44"/>
      <c r="H69" s="44"/>
      <c r="I69" s="44"/>
      <c r="J69" s="44"/>
      <c r="K69" s="44"/>
      <c r="L69" s="44"/>
      <c r="M69" s="44"/>
      <c r="N69" s="44"/>
      <c r="O69" s="44"/>
      <c r="P69" s="44"/>
      <c r="Q69" s="44"/>
      <c r="R69" s="44"/>
      <c r="S69" s="44"/>
      <c r="T69" s="44"/>
      <c r="U69" s="44"/>
      <c r="V69" s="44"/>
      <c r="W69" s="44"/>
      <c r="X69" s="44"/>
      <c r="Y69" s="44"/>
      <c r="Z69" s="44"/>
    </row>
    <row r="70">
      <c r="A70" s="52">
        <v>67.0</v>
      </c>
      <c r="B70" s="56" t="s">
        <v>7108</v>
      </c>
      <c r="C70" s="67" t="s">
        <v>3762</v>
      </c>
      <c r="D70" s="70" t="s">
        <v>7109</v>
      </c>
      <c r="E70" s="54" t="s">
        <v>7110</v>
      </c>
      <c r="F70" s="44"/>
      <c r="G70" s="44"/>
      <c r="H70" s="44"/>
      <c r="I70" s="44"/>
      <c r="J70" s="44"/>
      <c r="K70" s="44"/>
      <c r="L70" s="44"/>
      <c r="M70" s="44"/>
      <c r="N70" s="44"/>
      <c r="O70" s="44"/>
      <c r="P70" s="44"/>
      <c r="Q70" s="44"/>
      <c r="R70" s="44"/>
      <c r="S70" s="44"/>
      <c r="T70" s="44"/>
      <c r="U70" s="44"/>
      <c r="V70" s="44"/>
      <c r="W70" s="44"/>
      <c r="X70" s="44"/>
      <c r="Y70" s="44"/>
      <c r="Z70" s="44"/>
    </row>
    <row r="71">
      <c r="A71" s="58">
        <v>68.0</v>
      </c>
      <c r="B71" s="56" t="s">
        <v>7111</v>
      </c>
      <c r="C71" s="67" t="s">
        <v>7112</v>
      </c>
      <c r="D71" s="70" t="s">
        <v>7113</v>
      </c>
      <c r="E71" s="54" t="s">
        <v>7114</v>
      </c>
      <c r="F71" s="44"/>
      <c r="G71" s="44"/>
      <c r="H71" s="44"/>
      <c r="I71" s="44"/>
      <c r="J71" s="44"/>
      <c r="K71" s="44"/>
      <c r="L71" s="44"/>
      <c r="M71" s="44"/>
      <c r="N71" s="44"/>
      <c r="O71" s="44"/>
      <c r="P71" s="44"/>
      <c r="Q71" s="44"/>
      <c r="R71" s="44"/>
      <c r="S71" s="44"/>
      <c r="T71" s="44"/>
      <c r="U71" s="44"/>
      <c r="V71" s="44"/>
      <c r="W71" s="44"/>
      <c r="X71" s="44"/>
      <c r="Y71" s="44"/>
      <c r="Z71" s="44"/>
    </row>
    <row r="72">
      <c r="A72" s="52">
        <v>69.0</v>
      </c>
      <c r="B72" s="56" t="s">
        <v>7115</v>
      </c>
      <c r="C72" s="67" t="s">
        <v>7116</v>
      </c>
      <c r="D72" s="70" t="s">
        <v>7117</v>
      </c>
      <c r="E72" s="54" t="s">
        <v>7118</v>
      </c>
      <c r="F72" s="44"/>
      <c r="G72" s="44"/>
      <c r="H72" s="44"/>
      <c r="I72" s="44"/>
      <c r="J72" s="44"/>
      <c r="K72" s="44"/>
      <c r="L72" s="44"/>
      <c r="M72" s="44"/>
      <c r="N72" s="44"/>
      <c r="O72" s="44"/>
      <c r="P72" s="44"/>
      <c r="Q72" s="44"/>
      <c r="R72" s="44"/>
      <c r="S72" s="44"/>
      <c r="T72" s="44"/>
      <c r="U72" s="44"/>
      <c r="V72" s="44"/>
      <c r="W72" s="44"/>
      <c r="X72" s="44"/>
      <c r="Y72" s="44"/>
      <c r="Z72" s="44"/>
    </row>
    <row r="73">
      <c r="A73" s="58">
        <v>70.0</v>
      </c>
      <c r="B73" s="56" t="s">
        <v>6937</v>
      </c>
      <c r="C73" s="67" t="s">
        <v>4328</v>
      </c>
      <c r="D73" s="70" t="s">
        <v>7119</v>
      </c>
      <c r="E73" s="54" t="s">
        <v>7120</v>
      </c>
      <c r="F73" s="44"/>
      <c r="G73" s="44"/>
      <c r="H73" s="44"/>
      <c r="I73" s="44"/>
      <c r="J73" s="44"/>
      <c r="K73" s="44"/>
      <c r="L73" s="44"/>
      <c r="M73" s="44"/>
      <c r="N73" s="44"/>
      <c r="O73" s="44"/>
      <c r="P73" s="44"/>
      <c r="Q73" s="44"/>
      <c r="R73" s="44"/>
      <c r="S73" s="44"/>
      <c r="T73" s="44"/>
      <c r="U73" s="44"/>
      <c r="V73" s="44"/>
      <c r="W73" s="44"/>
      <c r="X73" s="44"/>
      <c r="Y73" s="44"/>
      <c r="Z73" s="44"/>
    </row>
    <row r="74">
      <c r="A74" s="52">
        <v>71.0</v>
      </c>
      <c r="B74" s="56" t="s">
        <v>7033</v>
      </c>
      <c r="C74" s="64" t="s">
        <v>7034</v>
      </c>
      <c r="D74" s="70" t="s">
        <v>7121</v>
      </c>
      <c r="E74" s="54" t="s">
        <v>7122</v>
      </c>
      <c r="F74" s="44"/>
      <c r="G74" s="44"/>
      <c r="H74" s="44"/>
      <c r="I74" s="44"/>
      <c r="J74" s="44"/>
      <c r="K74" s="44"/>
      <c r="L74" s="44"/>
      <c r="M74" s="44"/>
      <c r="N74" s="44"/>
      <c r="O74" s="44"/>
      <c r="P74" s="44"/>
      <c r="Q74" s="44"/>
      <c r="R74" s="44"/>
      <c r="S74" s="44"/>
      <c r="T74" s="44"/>
      <c r="U74" s="44"/>
      <c r="V74" s="44"/>
      <c r="W74" s="44"/>
      <c r="X74" s="44"/>
      <c r="Y74" s="44"/>
      <c r="Z74" s="44"/>
    </row>
    <row r="75">
      <c r="A75" s="58">
        <v>72.0</v>
      </c>
      <c r="B75" s="56" t="s">
        <v>1953</v>
      </c>
      <c r="C75" s="67" t="s">
        <v>1952</v>
      </c>
      <c r="D75" s="70" t="s">
        <v>7123</v>
      </c>
      <c r="E75" s="54" t="s">
        <v>7124</v>
      </c>
      <c r="F75" s="44"/>
      <c r="G75" s="44"/>
      <c r="H75" s="44"/>
      <c r="I75" s="44"/>
      <c r="J75" s="44"/>
      <c r="K75" s="44"/>
      <c r="L75" s="44"/>
      <c r="M75" s="44"/>
      <c r="N75" s="44"/>
      <c r="O75" s="44"/>
      <c r="P75" s="44"/>
      <c r="Q75" s="44"/>
      <c r="R75" s="44"/>
      <c r="S75" s="44"/>
      <c r="T75" s="44"/>
      <c r="U75" s="44"/>
      <c r="V75" s="44"/>
      <c r="W75" s="44"/>
      <c r="X75" s="44"/>
      <c r="Y75" s="44"/>
      <c r="Z75" s="44"/>
    </row>
    <row r="76">
      <c r="A76" s="52">
        <v>73.0</v>
      </c>
      <c r="B76" s="56" t="s">
        <v>7125</v>
      </c>
      <c r="C76" s="67" t="s">
        <v>7126</v>
      </c>
      <c r="D76" s="70" t="s">
        <v>7127</v>
      </c>
      <c r="E76" s="54" t="s">
        <v>7128</v>
      </c>
      <c r="F76" s="44"/>
      <c r="G76" s="44"/>
      <c r="H76" s="44"/>
      <c r="I76" s="44"/>
      <c r="J76" s="44"/>
      <c r="K76" s="44"/>
      <c r="L76" s="44"/>
      <c r="M76" s="44"/>
      <c r="N76" s="44"/>
      <c r="O76" s="44"/>
      <c r="P76" s="44"/>
      <c r="Q76" s="44"/>
      <c r="R76" s="44"/>
      <c r="S76" s="44"/>
      <c r="T76" s="44"/>
      <c r="U76" s="44"/>
      <c r="V76" s="44"/>
      <c r="W76" s="44"/>
      <c r="X76" s="44"/>
      <c r="Y76" s="44"/>
      <c r="Z76" s="44"/>
    </row>
    <row r="77">
      <c r="A77" s="58">
        <v>74.0</v>
      </c>
      <c r="B77" s="56" t="s">
        <v>7129</v>
      </c>
      <c r="C77" s="67" t="s">
        <v>7130</v>
      </c>
      <c r="D77" s="55" t="s">
        <v>7131</v>
      </c>
      <c r="E77" s="70" t="s">
        <v>7132</v>
      </c>
      <c r="F77" s="44"/>
      <c r="G77" s="44"/>
      <c r="H77" s="44"/>
      <c r="I77" s="44"/>
      <c r="J77" s="44"/>
      <c r="K77" s="44"/>
      <c r="L77" s="44"/>
      <c r="M77" s="44"/>
      <c r="N77" s="44"/>
      <c r="O77" s="44"/>
      <c r="P77" s="44"/>
      <c r="Q77" s="44"/>
      <c r="R77" s="44"/>
      <c r="S77" s="44"/>
      <c r="T77" s="44"/>
      <c r="U77" s="44"/>
      <c r="V77" s="44"/>
      <c r="W77" s="44"/>
      <c r="X77" s="44"/>
      <c r="Y77" s="44"/>
      <c r="Z77" s="44"/>
    </row>
    <row r="78">
      <c r="A78" s="52">
        <v>75.0</v>
      </c>
      <c r="B78" s="56" t="s">
        <v>7133</v>
      </c>
      <c r="C78" s="67" t="s">
        <v>7134</v>
      </c>
      <c r="D78" s="55" t="s">
        <v>7135</v>
      </c>
      <c r="E78" s="54" t="s">
        <v>7136</v>
      </c>
      <c r="F78" s="44"/>
      <c r="G78" s="44"/>
      <c r="H78" s="44"/>
      <c r="I78" s="44"/>
      <c r="J78" s="44"/>
      <c r="K78" s="44"/>
      <c r="L78" s="44"/>
      <c r="M78" s="44"/>
      <c r="N78" s="44"/>
      <c r="O78" s="44"/>
      <c r="P78" s="44"/>
      <c r="Q78" s="44"/>
      <c r="R78" s="44"/>
      <c r="S78" s="44"/>
      <c r="T78" s="44"/>
      <c r="U78" s="44"/>
      <c r="V78" s="44"/>
      <c r="W78" s="44"/>
      <c r="X78" s="44"/>
      <c r="Y78" s="44"/>
      <c r="Z78" s="44"/>
    </row>
    <row r="79">
      <c r="A79" s="58">
        <v>76.0</v>
      </c>
      <c r="B79" s="56" t="s">
        <v>7137</v>
      </c>
      <c r="C79" s="67" t="s">
        <v>7138</v>
      </c>
      <c r="D79" s="55" t="s">
        <v>7139</v>
      </c>
      <c r="E79" s="70" t="s">
        <v>7140</v>
      </c>
      <c r="F79" s="44"/>
      <c r="G79" s="44"/>
      <c r="H79" s="44"/>
      <c r="I79" s="44"/>
      <c r="J79" s="44"/>
      <c r="K79" s="44"/>
      <c r="L79" s="44"/>
      <c r="M79" s="44"/>
      <c r="N79" s="44"/>
      <c r="O79" s="44"/>
      <c r="P79" s="44"/>
      <c r="Q79" s="44"/>
      <c r="R79" s="44"/>
      <c r="S79" s="44"/>
      <c r="T79" s="44"/>
      <c r="U79" s="44"/>
      <c r="V79" s="44"/>
      <c r="W79" s="44"/>
      <c r="X79" s="44"/>
      <c r="Y79" s="44"/>
      <c r="Z79" s="44"/>
    </row>
    <row r="80">
      <c r="A80" s="52">
        <v>77.0</v>
      </c>
      <c r="B80" s="56" t="s">
        <v>7141</v>
      </c>
      <c r="C80" s="67" t="s">
        <v>2203</v>
      </c>
      <c r="D80" s="8" t="s">
        <v>7142</v>
      </c>
      <c r="E80" s="70" t="s">
        <v>7143</v>
      </c>
      <c r="F80" s="44"/>
      <c r="G80" s="44"/>
      <c r="H80" s="44"/>
      <c r="I80" s="44"/>
      <c r="J80" s="44"/>
      <c r="K80" s="44"/>
      <c r="L80" s="44"/>
      <c r="M80" s="44"/>
      <c r="N80" s="44"/>
      <c r="O80" s="44"/>
      <c r="P80" s="44"/>
      <c r="Q80" s="44"/>
      <c r="R80" s="44"/>
      <c r="S80" s="44"/>
      <c r="T80" s="44"/>
      <c r="U80" s="44"/>
      <c r="V80" s="44"/>
      <c r="W80" s="44"/>
      <c r="X80" s="44"/>
      <c r="Y80" s="44"/>
      <c r="Z80" s="44"/>
    </row>
    <row r="81">
      <c r="A81" s="58">
        <v>78.0</v>
      </c>
      <c r="B81" s="56" t="s">
        <v>7144</v>
      </c>
      <c r="C81" s="67" t="s">
        <v>7145</v>
      </c>
      <c r="D81" s="8" t="s">
        <v>7146</v>
      </c>
      <c r="E81" s="70" t="s">
        <v>7147</v>
      </c>
      <c r="F81" s="44"/>
      <c r="G81" s="44"/>
      <c r="H81" s="44"/>
      <c r="I81" s="44"/>
      <c r="J81" s="44"/>
      <c r="K81" s="44"/>
      <c r="L81" s="44"/>
      <c r="M81" s="44"/>
      <c r="N81" s="44"/>
      <c r="O81" s="44"/>
      <c r="P81" s="44"/>
      <c r="Q81" s="44"/>
      <c r="R81" s="44"/>
      <c r="S81" s="44"/>
      <c r="T81" s="44"/>
      <c r="U81" s="44"/>
      <c r="V81" s="44"/>
      <c r="W81" s="44"/>
      <c r="X81" s="44"/>
      <c r="Y81" s="44"/>
      <c r="Z81" s="44"/>
    </row>
    <row r="82">
      <c r="A82" s="52">
        <v>79.0</v>
      </c>
      <c r="B82" s="56" t="s">
        <v>7148</v>
      </c>
      <c r="C82" s="67" t="s">
        <v>3235</v>
      </c>
      <c r="D82" s="8" t="s">
        <v>7149</v>
      </c>
      <c r="E82" s="70" t="s">
        <v>7150</v>
      </c>
      <c r="F82" s="44"/>
      <c r="G82" s="44"/>
      <c r="H82" s="44"/>
      <c r="I82" s="44"/>
      <c r="J82" s="44"/>
      <c r="K82" s="44"/>
      <c r="L82" s="44"/>
      <c r="M82" s="44"/>
      <c r="N82" s="44"/>
      <c r="O82" s="44"/>
      <c r="P82" s="44"/>
      <c r="Q82" s="44"/>
      <c r="R82" s="44"/>
      <c r="S82" s="44"/>
      <c r="T82" s="44"/>
      <c r="U82" s="44"/>
      <c r="V82" s="44"/>
      <c r="W82" s="44"/>
      <c r="X82" s="44"/>
      <c r="Y82" s="44"/>
      <c r="Z82" s="44"/>
    </row>
    <row r="83">
      <c r="A83" s="58">
        <v>80.0</v>
      </c>
      <c r="B83" s="56" t="s">
        <v>7151</v>
      </c>
      <c r="C83" s="67" t="s">
        <v>5020</v>
      </c>
      <c r="D83" s="8" t="s">
        <v>7152</v>
      </c>
      <c r="E83" s="70" t="s">
        <v>7153</v>
      </c>
      <c r="F83" s="44"/>
      <c r="G83" s="44"/>
      <c r="H83" s="44"/>
      <c r="I83" s="44"/>
      <c r="J83" s="44"/>
      <c r="K83" s="44"/>
      <c r="L83" s="44"/>
      <c r="M83" s="44"/>
      <c r="N83" s="44"/>
      <c r="O83" s="44"/>
      <c r="P83" s="44"/>
      <c r="Q83" s="44"/>
      <c r="R83" s="44"/>
      <c r="S83" s="44"/>
      <c r="T83" s="44"/>
      <c r="U83" s="44"/>
      <c r="V83" s="44"/>
      <c r="W83" s="44"/>
      <c r="X83" s="44"/>
      <c r="Y83" s="44"/>
      <c r="Z83" s="44"/>
    </row>
    <row r="84">
      <c r="A84" s="52">
        <v>81.0</v>
      </c>
      <c r="B84" s="56" t="s">
        <v>7154</v>
      </c>
      <c r="C84" s="67" t="s">
        <v>7155</v>
      </c>
      <c r="D84" s="8" t="s">
        <v>7156</v>
      </c>
      <c r="E84" s="70" t="s">
        <v>7157</v>
      </c>
      <c r="F84" s="44"/>
      <c r="G84" s="44"/>
      <c r="H84" s="44"/>
      <c r="I84" s="44"/>
      <c r="J84" s="44"/>
      <c r="K84" s="44"/>
      <c r="L84" s="44"/>
      <c r="M84" s="44"/>
      <c r="N84" s="44"/>
      <c r="O84" s="44"/>
      <c r="P84" s="44"/>
      <c r="Q84" s="44"/>
      <c r="R84" s="44"/>
      <c r="S84" s="44"/>
      <c r="T84" s="44"/>
      <c r="U84" s="44"/>
      <c r="V84" s="44"/>
      <c r="W84" s="44"/>
      <c r="X84" s="44"/>
      <c r="Y84" s="44"/>
      <c r="Z84" s="44"/>
    </row>
    <row r="85">
      <c r="A85" s="58">
        <v>82.0</v>
      </c>
      <c r="B85" s="79" t="s">
        <v>7158</v>
      </c>
      <c r="C85" s="80" t="s">
        <v>7159</v>
      </c>
      <c r="D85" s="81" t="s">
        <v>7160</v>
      </c>
      <c r="E85" s="70" t="s">
        <v>7161</v>
      </c>
      <c r="F85" s="44"/>
      <c r="G85" s="44"/>
      <c r="H85" s="44"/>
      <c r="I85" s="44"/>
      <c r="J85" s="44"/>
      <c r="K85" s="44"/>
      <c r="L85" s="44"/>
      <c r="M85" s="44"/>
      <c r="N85" s="44"/>
      <c r="O85" s="44"/>
      <c r="P85" s="44"/>
      <c r="Q85" s="44"/>
      <c r="R85" s="44"/>
      <c r="S85" s="44"/>
      <c r="T85" s="44"/>
      <c r="U85" s="44"/>
      <c r="V85" s="44"/>
      <c r="W85" s="44"/>
      <c r="X85" s="44"/>
      <c r="Y85" s="44"/>
      <c r="Z85" s="44"/>
    </row>
    <row r="86">
      <c r="A86" s="52">
        <v>83.0</v>
      </c>
      <c r="B86" s="56" t="s">
        <v>7162</v>
      </c>
      <c r="C86" s="67" t="s">
        <v>6314</v>
      </c>
      <c r="D86" s="70" t="s">
        <v>7163</v>
      </c>
      <c r="E86" s="70" t="s">
        <v>7164</v>
      </c>
      <c r="F86" s="44"/>
      <c r="G86" s="44"/>
      <c r="H86" s="44"/>
      <c r="I86" s="44"/>
      <c r="J86" s="44"/>
      <c r="K86" s="44"/>
      <c r="L86" s="44"/>
      <c r="M86" s="44"/>
      <c r="N86" s="44"/>
      <c r="O86" s="44"/>
      <c r="P86" s="44"/>
      <c r="Q86" s="44"/>
      <c r="R86" s="44"/>
      <c r="S86" s="44"/>
      <c r="T86" s="44"/>
      <c r="U86" s="44"/>
      <c r="V86" s="44"/>
      <c r="W86" s="44"/>
      <c r="X86" s="44"/>
      <c r="Y86" s="44"/>
      <c r="Z86" s="44"/>
    </row>
    <row r="87">
      <c r="A87" s="58">
        <v>84.0</v>
      </c>
      <c r="B87" s="56" t="s">
        <v>7165</v>
      </c>
      <c r="C87" s="67" t="s">
        <v>7166</v>
      </c>
      <c r="D87" s="70" t="s">
        <v>7167</v>
      </c>
      <c r="E87" s="54" t="s">
        <v>7168</v>
      </c>
      <c r="F87" s="44"/>
      <c r="G87" s="44"/>
      <c r="H87" s="44"/>
      <c r="I87" s="44"/>
      <c r="J87" s="44"/>
      <c r="K87" s="44"/>
      <c r="L87" s="44"/>
      <c r="M87" s="44"/>
      <c r="N87" s="44"/>
      <c r="O87" s="44"/>
      <c r="P87" s="44"/>
      <c r="Q87" s="44"/>
      <c r="R87" s="44"/>
      <c r="S87" s="44"/>
      <c r="T87" s="44"/>
      <c r="U87" s="44"/>
      <c r="V87" s="44"/>
      <c r="W87" s="44"/>
      <c r="X87" s="44"/>
      <c r="Y87" s="44"/>
      <c r="Z87" s="44"/>
    </row>
    <row r="88">
      <c r="A88" s="52">
        <v>85.0</v>
      </c>
      <c r="B88" s="56" t="s">
        <v>7169</v>
      </c>
      <c r="C88" s="67" t="s">
        <v>4071</v>
      </c>
      <c r="D88" s="70" t="s">
        <v>7170</v>
      </c>
      <c r="E88" s="54" t="s">
        <v>7171</v>
      </c>
      <c r="F88" s="44"/>
      <c r="G88" s="44"/>
      <c r="H88" s="44"/>
      <c r="I88" s="44"/>
      <c r="J88" s="44"/>
      <c r="K88" s="44"/>
      <c r="L88" s="44"/>
      <c r="M88" s="44"/>
      <c r="N88" s="44"/>
      <c r="O88" s="44"/>
      <c r="P88" s="44"/>
      <c r="Q88" s="44"/>
      <c r="R88" s="44"/>
      <c r="S88" s="44"/>
      <c r="T88" s="44"/>
      <c r="U88" s="44"/>
      <c r="V88" s="44"/>
      <c r="W88" s="44"/>
      <c r="X88" s="44"/>
      <c r="Y88" s="44"/>
      <c r="Z88" s="44"/>
    </row>
    <row r="89">
      <c r="A89" s="58">
        <v>86.0</v>
      </c>
      <c r="B89" s="56" t="s">
        <v>7172</v>
      </c>
      <c r="C89" s="67" t="s">
        <v>7173</v>
      </c>
      <c r="D89" s="70" t="s">
        <v>7174</v>
      </c>
      <c r="E89" s="54" t="s">
        <v>7175</v>
      </c>
      <c r="F89" s="44"/>
      <c r="G89" s="44"/>
      <c r="H89" s="44"/>
      <c r="I89" s="44"/>
      <c r="J89" s="44"/>
      <c r="K89" s="44"/>
      <c r="L89" s="44"/>
      <c r="M89" s="44"/>
      <c r="N89" s="44"/>
      <c r="O89" s="44"/>
      <c r="P89" s="44"/>
      <c r="Q89" s="44"/>
      <c r="R89" s="44"/>
      <c r="S89" s="44"/>
      <c r="T89" s="44"/>
      <c r="U89" s="44"/>
      <c r="V89" s="44"/>
      <c r="W89" s="44"/>
      <c r="X89" s="44"/>
      <c r="Y89" s="44"/>
      <c r="Z89" s="44"/>
    </row>
    <row r="90">
      <c r="A90" s="52">
        <v>87.0</v>
      </c>
      <c r="B90" s="56" t="s">
        <v>7176</v>
      </c>
      <c r="C90" s="67" t="s">
        <v>5214</v>
      </c>
      <c r="D90" s="54" t="s">
        <v>7177</v>
      </c>
      <c r="E90" s="54" t="s">
        <v>7178</v>
      </c>
      <c r="F90" s="44"/>
      <c r="G90" s="44"/>
      <c r="H90" s="44"/>
      <c r="I90" s="44"/>
      <c r="J90" s="44"/>
      <c r="K90" s="44"/>
      <c r="L90" s="44"/>
      <c r="M90" s="44"/>
      <c r="N90" s="44"/>
      <c r="O90" s="44"/>
      <c r="P90" s="44"/>
      <c r="Q90" s="44"/>
      <c r="R90" s="44"/>
      <c r="S90" s="44"/>
      <c r="T90" s="44"/>
      <c r="U90" s="44"/>
      <c r="V90" s="44"/>
      <c r="W90" s="44"/>
      <c r="X90" s="44"/>
      <c r="Y90" s="44"/>
      <c r="Z90" s="44"/>
    </row>
    <row r="91">
      <c r="A91" s="58">
        <v>88.0</v>
      </c>
      <c r="B91" s="56" t="s">
        <v>7179</v>
      </c>
      <c r="C91" s="67" t="s">
        <v>7180</v>
      </c>
      <c r="D91" s="70" t="s">
        <v>7181</v>
      </c>
      <c r="E91" s="54" t="s">
        <v>7182</v>
      </c>
      <c r="F91" s="44"/>
      <c r="G91" s="44"/>
      <c r="H91" s="44"/>
      <c r="I91" s="44"/>
      <c r="J91" s="44"/>
      <c r="K91" s="44"/>
      <c r="L91" s="44"/>
      <c r="M91" s="44"/>
      <c r="N91" s="44"/>
      <c r="O91" s="44"/>
      <c r="P91" s="44"/>
      <c r="Q91" s="44"/>
      <c r="R91" s="44"/>
      <c r="S91" s="44"/>
      <c r="T91" s="44"/>
      <c r="U91" s="44"/>
      <c r="V91" s="44"/>
      <c r="W91" s="44"/>
      <c r="X91" s="44"/>
      <c r="Y91" s="44"/>
      <c r="Z91" s="44"/>
    </row>
    <row r="92">
      <c r="A92" s="52">
        <v>89.0</v>
      </c>
      <c r="B92" s="56">
        <v>10074.0</v>
      </c>
      <c r="C92" s="67" t="s">
        <v>7183</v>
      </c>
      <c r="D92" s="55" t="s">
        <v>7184</v>
      </c>
      <c r="E92" s="70" t="s">
        <v>7185</v>
      </c>
      <c r="F92" s="44"/>
      <c r="G92" s="44"/>
      <c r="H92" s="44"/>
      <c r="I92" s="44"/>
      <c r="J92" s="44"/>
      <c r="K92" s="44"/>
      <c r="L92" s="44"/>
      <c r="M92" s="44"/>
      <c r="N92" s="44"/>
      <c r="O92" s="44"/>
      <c r="P92" s="44"/>
      <c r="Q92" s="44"/>
      <c r="R92" s="44"/>
      <c r="S92" s="44"/>
      <c r="T92" s="44"/>
      <c r="U92" s="44"/>
      <c r="V92" s="44"/>
      <c r="W92" s="44"/>
      <c r="X92" s="44"/>
      <c r="Y92" s="44"/>
      <c r="Z92" s="44"/>
    </row>
    <row r="93">
      <c r="A93" s="58">
        <v>90.0</v>
      </c>
      <c r="B93" s="56" t="s">
        <v>7186</v>
      </c>
      <c r="C93" s="67" t="s">
        <v>2251</v>
      </c>
      <c r="D93" s="55" t="s">
        <v>7187</v>
      </c>
      <c r="E93" s="70" t="s">
        <v>7188</v>
      </c>
      <c r="F93" s="44"/>
      <c r="G93" s="44"/>
      <c r="H93" s="44"/>
      <c r="I93" s="44"/>
      <c r="J93" s="44"/>
      <c r="K93" s="44"/>
      <c r="L93" s="44"/>
      <c r="M93" s="44"/>
      <c r="N93" s="44"/>
      <c r="O93" s="44"/>
      <c r="P93" s="44"/>
      <c r="Q93" s="44"/>
      <c r="R93" s="44"/>
      <c r="S93" s="44"/>
      <c r="T93" s="44"/>
      <c r="U93" s="44"/>
      <c r="V93" s="44"/>
      <c r="W93" s="44"/>
      <c r="X93" s="44"/>
      <c r="Y93" s="44"/>
      <c r="Z93" s="44"/>
    </row>
    <row r="94">
      <c r="A94" s="52">
        <v>91.0</v>
      </c>
      <c r="B94" s="56" t="s">
        <v>7189</v>
      </c>
      <c r="C94" s="67" t="s">
        <v>7190</v>
      </c>
      <c r="D94" s="55" t="s">
        <v>7191</v>
      </c>
      <c r="E94" s="70" t="s">
        <v>7192</v>
      </c>
      <c r="F94" s="44"/>
      <c r="G94" s="44"/>
      <c r="H94" s="44"/>
      <c r="I94" s="44"/>
      <c r="J94" s="44"/>
      <c r="K94" s="44"/>
      <c r="L94" s="44"/>
      <c r="M94" s="44"/>
      <c r="N94" s="44"/>
      <c r="O94" s="44"/>
      <c r="P94" s="44"/>
      <c r="Q94" s="44"/>
      <c r="R94" s="44"/>
      <c r="S94" s="44"/>
      <c r="T94" s="44"/>
      <c r="U94" s="44"/>
      <c r="V94" s="44"/>
      <c r="W94" s="44"/>
      <c r="X94" s="44"/>
      <c r="Y94" s="44"/>
      <c r="Z94" s="44"/>
    </row>
    <row r="95">
      <c r="A95" s="58">
        <v>92.0</v>
      </c>
      <c r="B95" s="56" t="s">
        <v>7193</v>
      </c>
      <c r="C95" s="67" t="s">
        <v>2943</v>
      </c>
      <c r="D95" s="70" t="s">
        <v>7194</v>
      </c>
      <c r="E95" s="70" t="s">
        <v>7195</v>
      </c>
      <c r="F95" s="44"/>
      <c r="G95" s="44"/>
      <c r="H95" s="44"/>
      <c r="I95" s="44"/>
      <c r="J95" s="44"/>
      <c r="K95" s="44"/>
      <c r="L95" s="44"/>
      <c r="M95" s="44"/>
      <c r="N95" s="44"/>
      <c r="O95" s="44"/>
      <c r="P95" s="44"/>
      <c r="Q95" s="44"/>
      <c r="R95" s="44"/>
      <c r="S95" s="44"/>
      <c r="T95" s="44"/>
      <c r="U95" s="44"/>
      <c r="V95" s="44"/>
      <c r="W95" s="44"/>
      <c r="X95" s="44"/>
      <c r="Y95" s="44"/>
      <c r="Z95" s="44"/>
    </row>
    <row r="96">
      <c r="A96" s="52">
        <v>93.0</v>
      </c>
      <c r="B96" s="56" t="s">
        <v>7196</v>
      </c>
      <c r="C96" s="67" t="s">
        <v>7197</v>
      </c>
      <c r="D96" s="54" t="s">
        <v>7198</v>
      </c>
      <c r="E96" s="70" t="s">
        <v>7199</v>
      </c>
      <c r="F96" s="44"/>
      <c r="G96" s="44"/>
      <c r="H96" s="44"/>
      <c r="I96" s="44"/>
      <c r="J96" s="44"/>
      <c r="K96" s="44"/>
      <c r="L96" s="44"/>
      <c r="M96" s="44"/>
      <c r="N96" s="44"/>
      <c r="O96" s="44"/>
      <c r="P96" s="44"/>
      <c r="Q96" s="44"/>
      <c r="R96" s="44"/>
      <c r="S96" s="44"/>
      <c r="T96" s="44"/>
      <c r="U96" s="44"/>
      <c r="V96" s="44"/>
      <c r="W96" s="44"/>
      <c r="X96" s="44"/>
      <c r="Y96" s="44"/>
      <c r="Z96" s="44"/>
    </row>
    <row r="97">
      <c r="A97" s="58">
        <v>94.0</v>
      </c>
      <c r="B97" s="56" t="s">
        <v>7200</v>
      </c>
      <c r="C97" s="67" t="s">
        <v>7201</v>
      </c>
      <c r="D97" s="57"/>
      <c r="E97" s="70" t="s">
        <v>7202</v>
      </c>
      <c r="F97" s="44"/>
      <c r="G97" s="44"/>
      <c r="H97" s="44"/>
      <c r="I97" s="44"/>
      <c r="J97" s="44"/>
      <c r="K97" s="44"/>
      <c r="L97" s="44"/>
      <c r="M97" s="44"/>
      <c r="N97" s="44"/>
      <c r="O97" s="44"/>
      <c r="P97" s="44"/>
      <c r="Q97" s="44"/>
      <c r="R97" s="44"/>
      <c r="S97" s="44"/>
      <c r="T97" s="44"/>
      <c r="U97" s="44"/>
      <c r="V97" s="44"/>
      <c r="W97" s="44"/>
      <c r="X97" s="44"/>
      <c r="Y97" s="44"/>
      <c r="Z97" s="44"/>
    </row>
    <row r="98">
      <c r="A98" s="52">
        <v>95.0</v>
      </c>
      <c r="B98" s="56" t="s">
        <v>7056</v>
      </c>
      <c r="C98" s="67" t="s">
        <v>7057</v>
      </c>
      <c r="D98" s="70" t="s">
        <v>7203</v>
      </c>
      <c r="E98" s="70" t="s">
        <v>7204</v>
      </c>
      <c r="F98" s="44"/>
      <c r="G98" s="44"/>
      <c r="H98" s="44"/>
      <c r="I98" s="44"/>
      <c r="J98" s="44"/>
      <c r="K98" s="44"/>
      <c r="L98" s="44"/>
      <c r="M98" s="44"/>
      <c r="N98" s="44"/>
      <c r="O98" s="44"/>
      <c r="P98" s="44"/>
      <c r="Q98" s="44"/>
      <c r="R98" s="44"/>
      <c r="S98" s="44"/>
      <c r="T98" s="44"/>
      <c r="U98" s="44"/>
      <c r="V98" s="44"/>
      <c r="W98" s="44"/>
      <c r="X98" s="44"/>
      <c r="Y98" s="44"/>
      <c r="Z98" s="44"/>
    </row>
    <row r="99">
      <c r="A99" s="58">
        <v>96.0</v>
      </c>
      <c r="B99" s="56" t="s">
        <v>7205</v>
      </c>
      <c r="C99" s="67" t="s">
        <v>2148</v>
      </c>
      <c r="D99" s="70" t="s">
        <v>7206</v>
      </c>
      <c r="E99" s="70" t="s">
        <v>7207</v>
      </c>
      <c r="F99" s="44"/>
      <c r="G99" s="44"/>
      <c r="H99" s="44"/>
      <c r="I99" s="44"/>
      <c r="J99" s="44"/>
      <c r="K99" s="44"/>
      <c r="L99" s="44"/>
      <c r="M99" s="44"/>
      <c r="N99" s="44"/>
      <c r="O99" s="44"/>
      <c r="P99" s="44"/>
      <c r="Q99" s="44"/>
      <c r="R99" s="44"/>
      <c r="S99" s="44"/>
      <c r="T99" s="44"/>
      <c r="U99" s="44"/>
      <c r="V99" s="44"/>
      <c r="W99" s="44"/>
      <c r="X99" s="44"/>
      <c r="Y99" s="44"/>
      <c r="Z99" s="44"/>
    </row>
    <row r="100">
      <c r="A100" s="52">
        <v>97.0</v>
      </c>
      <c r="B100" s="56" t="s">
        <v>7208</v>
      </c>
      <c r="C100" s="67" t="s">
        <v>3881</v>
      </c>
      <c r="D100" s="70" t="s">
        <v>7209</v>
      </c>
      <c r="E100" s="82" t="s">
        <v>7210</v>
      </c>
      <c r="F100" s="44"/>
      <c r="G100" s="44"/>
      <c r="H100" s="44"/>
      <c r="I100" s="44"/>
      <c r="J100" s="44"/>
      <c r="K100" s="44"/>
      <c r="L100" s="44"/>
      <c r="M100" s="44"/>
      <c r="N100" s="44"/>
      <c r="O100" s="44"/>
      <c r="P100" s="44"/>
      <c r="Q100" s="44"/>
      <c r="R100" s="44"/>
      <c r="S100" s="44"/>
      <c r="T100" s="44"/>
      <c r="U100" s="44"/>
      <c r="V100" s="44"/>
      <c r="W100" s="44"/>
      <c r="X100" s="44"/>
      <c r="Y100" s="44"/>
      <c r="Z100" s="44"/>
    </row>
    <row r="101">
      <c r="A101" s="58">
        <v>98.0</v>
      </c>
      <c r="B101" s="56" t="s">
        <v>7211</v>
      </c>
      <c r="C101" s="67" t="s">
        <v>7212</v>
      </c>
      <c r="D101" s="70" t="s">
        <v>7213</v>
      </c>
      <c r="E101" s="70" t="s">
        <v>7214</v>
      </c>
      <c r="F101" s="44"/>
      <c r="G101" s="44"/>
      <c r="H101" s="44"/>
      <c r="I101" s="44"/>
      <c r="J101" s="44"/>
      <c r="K101" s="44"/>
      <c r="L101" s="44"/>
      <c r="M101" s="44"/>
      <c r="N101" s="44"/>
      <c r="O101" s="44"/>
      <c r="P101" s="44"/>
      <c r="Q101" s="44"/>
      <c r="R101" s="44"/>
      <c r="S101" s="44"/>
      <c r="T101" s="44"/>
      <c r="U101" s="44"/>
      <c r="V101" s="44"/>
      <c r="W101" s="44"/>
      <c r="X101" s="44"/>
      <c r="Y101" s="44"/>
      <c r="Z101" s="44"/>
    </row>
    <row r="102">
      <c r="A102" s="52">
        <v>99.0</v>
      </c>
      <c r="B102" s="56" t="s">
        <v>7092</v>
      </c>
      <c r="C102" s="67" t="s">
        <v>4689</v>
      </c>
      <c r="D102" s="70" t="s">
        <v>7215</v>
      </c>
      <c r="E102" s="54" t="s">
        <v>7216</v>
      </c>
      <c r="F102" s="44"/>
      <c r="G102" s="44"/>
      <c r="H102" s="44"/>
      <c r="I102" s="44"/>
      <c r="J102" s="44"/>
      <c r="K102" s="44"/>
      <c r="L102" s="44"/>
      <c r="M102" s="44"/>
      <c r="N102" s="44"/>
      <c r="O102" s="44"/>
      <c r="P102" s="44"/>
      <c r="Q102" s="44"/>
      <c r="R102" s="44"/>
      <c r="S102" s="44"/>
      <c r="T102" s="44"/>
      <c r="U102" s="44"/>
      <c r="V102" s="44"/>
      <c r="W102" s="44"/>
      <c r="X102" s="44"/>
      <c r="Y102" s="44"/>
      <c r="Z102" s="44"/>
    </row>
    <row r="103">
      <c r="A103" s="58">
        <v>100.0</v>
      </c>
      <c r="B103" s="56" t="s">
        <v>7217</v>
      </c>
      <c r="C103" s="67" t="s">
        <v>7218</v>
      </c>
      <c r="D103" s="70" t="s">
        <v>7219</v>
      </c>
      <c r="E103" s="70" t="s">
        <v>7220</v>
      </c>
      <c r="F103" s="44"/>
      <c r="G103" s="44"/>
      <c r="H103" s="44"/>
      <c r="I103" s="44"/>
      <c r="J103" s="44"/>
      <c r="K103" s="44"/>
      <c r="L103" s="44"/>
      <c r="M103" s="44"/>
      <c r="N103" s="44"/>
      <c r="O103" s="44"/>
      <c r="P103" s="44"/>
      <c r="Q103" s="44"/>
      <c r="R103" s="44"/>
      <c r="S103" s="44"/>
      <c r="T103" s="44"/>
      <c r="U103" s="44"/>
      <c r="V103" s="44"/>
      <c r="W103" s="44"/>
      <c r="X103" s="44"/>
      <c r="Y103" s="44"/>
      <c r="Z103" s="44"/>
    </row>
    <row r="104">
      <c r="A104" s="52">
        <v>101.0</v>
      </c>
      <c r="B104" s="56" t="s">
        <v>7221</v>
      </c>
      <c r="C104" s="67" t="s">
        <v>821</v>
      </c>
      <c r="D104" s="70" t="s">
        <v>7222</v>
      </c>
      <c r="E104" s="70" t="s">
        <v>7223</v>
      </c>
      <c r="F104" s="44"/>
      <c r="G104" s="44"/>
      <c r="H104" s="44"/>
      <c r="I104" s="44"/>
      <c r="J104" s="44"/>
      <c r="K104" s="44"/>
      <c r="L104" s="44"/>
      <c r="M104" s="44"/>
      <c r="N104" s="44"/>
      <c r="O104" s="44"/>
      <c r="P104" s="44"/>
      <c r="Q104" s="44"/>
      <c r="R104" s="44"/>
      <c r="S104" s="44"/>
      <c r="T104" s="44"/>
      <c r="U104" s="44"/>
      <c r="V104" s="44"/>
      <c r="W104" s="44"/>
      <c r="X104" s="44"/>
      <c r="Y104" s="44"/>
      <c r="Z104" s="44"/>
    </row>
    <row r="105">
      <c r="A105" s="58">
        <v>102.0</v>
      </c>
      <c r="B105" s="56" t="s">
        <v>7224</v>
      </c>
      <c r="C105" s="67" t="s">
        <v>7225</v>
      </c>
      <c r="D105" s="70" t="s">
        <v>7226</v>
      </c>
      <c r="E105" s="70" t="s">
        <v>7227</v>
      </c>
      <c r="F105" s="44"/>
      <c r="G105" s="44"/>
      <c r="H105" s="44"/>
      <c r="I105" s="44"/>
      <c r="J105" s="44"/>
      <c r="K105" s="44"/>
      <c r="L105" s="44"/>
      <c r="M105" s="44"/>
      <c r="N105" s="44"/>
      <c r="O105" s="44"/>
      <c r="P105" s="44"/>
      <c r="Q105" s="44"/>
      <c r="R105" s="44"/>
      <c r="S105" s="44"/>
      <c r="T105" s="44"/>
      <c r="U105" s="44"/>
      <c r="V105" s="44"/>
      <c r="W105" s="44"/>
      <c r="X105" s="44"/>
      <c r="Y105" s="44"/>
      <c r="Z105" s="44"/>
    </row>
    <row r="106">
      <c r="A106" s="52">
        <v>103.0</v>
      </c>
      <c r="B106" s="56" t="s">
        <v>7228</v>
      </c>
      <c r="C106" s="67" t="s">
        <v>7229</v>
      </c>
      <c r="D106" s="70" t="s">
        <v>7230</v>
      </c>
      <c r="E106" s="70" t="s">
        <v>7231</v>
      </c>
      <c r="F106" s="44"/>
      <c r="G106" s="44"/>
      <c r="H106" s="44"/>
      <c r="I106" s="44"/>
      <c r="J106" s="44"/>
      <c r="K106" s="44"/>
      <c r="L106" s="44"/>
      <c r="M106" s="44"/>
      <c r="N106" s="44"/>
      <c r="O106" s="44"/>
      <c r="P106" s="44"/>
      <c r="Q106" s="44"/>
      <c r="R106" s="44"/>
      <c r="S106" s="44"/>
      <c r="T106" s="44"/>
      <c r="U106" s="44"/>
      <c r="V106" s="44"/>
      <c r="W106" s="44"/>
      <c r="X106" s="44"/>
      <c r="Y106" s="44"/>
      <c r="Z106" s="44"/>
    </row>
    <row r="107">
      <c r="A107" s="58">
        <v>104.0</v>
      </c>
      <c r="B107" s="56" t="s">
        <v>7232</v>
      </c>
      <c r="C107" s="67" t="s">
        <v>6392</v>
      </c>
      <c r="D107" s="70" t="s">
        <v>7233</v>
      </c>
      <c r="E107" s="70" t="s">
        <v>7234</v>
      </c>
      <c r="F107" s="44"/>
      <c r="G107" s="44"/>
      <c r="H107" s="44"/>
      <c r="I107" s="44"/>
      <c r="J107" s="44"/>
      <c r="K107" s="44"/>
      <c r="L107" s="44"/>
      <c r="M107" s="44"/>
      <c r="N107" s="44"/>
      <c r="O107" s="44"/>
      <c r="P107" s="44"/>
      <c r="Q107" s="44"/>
      <c r="R107" s="44"/>
      <c r="S107" s="44"/>
      <c r="T107" s="44"/>
      <c r="U107" s="44"/>
      <c r="V107" s="44"/>
      <c r="W107" s="44"/>
      <c r="X107" s="44"/>
      <c r="Y107" s="44"/>
      <c r="Z107" s="44"/>
    </row>
    <row r="108">
      <c r="A108" s="52">
        <v>105.0</v>
      </c>
      <c r="B108" s="56" t="s">
        <v>7235</v>
      </c>
      <c r="C108" s="67" t="s">
        <v>7236</v>
      </c>
      <c r="D108" s="70" t="s">
        <v>7237</v>
      </c>
      <c r="E108" s="70" t="s">
        <v>7238</v>
      </c>
      <c r="F108" s="44"/>
      <c r="G108" s="44"/>
      <c r="H108" s="44"/>
      <c r="I108" s="44"/>
      <c r="J108" s="44"/>
      <c r="K108" s="44"/>
      <c r="L108" s="44"/>
      <c r="M108" s="44"/>
      <c r="N108" s="44"/>
      <c r="O108" s="44"/>
      <c r="P108" s="44"/>
      <c r="Q108" s="44"/>
      <c r="R108" s="44"/>
      <c r="S108" s="44"/>
      <c r="T108" s="44"/>
      <c r="U108" s="44"/>
      <c r="V108" s="44"/>
      <c r="W108" s="44"/>
      <c r="X108" s="44"/>
      <c r="Y108" s="44"/>
      <c r="Z108" s="44"/>
    </row>
    <row r="109">
      <c r="A109" s="58">
        <v>106.0</v>
      </c>
      <c r="B109" s="56" t="s">
        <v>7239</v>
      </c>
      <c r="C109" s="67" t="s">
        <v>1596</v>
      </c>
      <c r="D109" s="70" t="s">
        <v>7240</v>
      </c>
      <c r="E109" s="70" t="s">
        <v>7241</v>
      </c>
      <c r="F109" s="44"/>
      <c r="G109" s="44"/>
      <c r="H109" s="44"/>
      <c r="I109" s="44"/>
      <c r="J109" s="44"/>
      <c r="K109" s="44"/>
      <c r="L109" s="44"/>
      <c r="M109" s="44"/>
      <c r="N109" s="44"/>
      <c r="O109" s="44"/>
      <c r="P109" s="44"/>
      <c r="Q109" s="44"/>
      <c r="R109" s="44"/>
      <c r="S109" s="44"/>
      <c r="T109" s="44"/>
      <c r="U109" s="44"/>
      <c r="V109" s="44"/>
      <c r="W109" s="44"/>
      <c r="X109" s="44"/>
      <c r="Y109" s="44"/>
      <c r="Z109" s="44"/>
    </row>
    <row r="110">
      <c r="A110" s="52">
        <v>107.0</v>
      </c>
      <c r="B110" s="56" t="s">
        <v>7242</v>
      </c>
      <c r="C110" s="67" t="s">
        <v>7243</v>
      </c>
      <c r="D110" s="70" t="s">
        <v>7244</v>
      </c>
      <c r="E110" s="70" t="s">
        <v>7245</v>
      </c>
      <c r="F110" s="44"/>
      <c r="G110" s="44"/>
      <c r="H110" s="44"/>
      <c r="I110" s="44"/>
      <c r="J110" s="44"/>
      <c r="K110" s="44"/>
      <c r="L110" s="44"/>
      <c r="M110" s="44"/>
      <c r="N110" s="44"/>
      <c r="O110" s="44"/>
      <c r="P110" s="44"/>
      <c r="Q110" s="44"/>
      <c r="R110" s="44"/>
      <c r="S110" s="44"/>
      <c r="T110" s="44"/>
      <c r="U110" s="44"/>
      <c r="V110" s="44"/>
      <c r="W110" s="44"/>
      <c r="X110" s="44"/>
      <c r="Y110" s="44"/>
      <c r="Z110" s="44"/>
    </row>
    <row r="111">
      <c r="A111" s="58">
        <v>108.0</v>
      </c>
      <c r="B111" s="56" t="s">
        <v>7246</v>
      </c>
      <c r="C111" s="67" t="s">
        <v>7247</v>
      </c>
      <c r="D111" s="70" t="s">
        <v>7248</v>
      </c>
      <c r="E111" s="70" t="s">
        <v>7249</v>
      </c>
      <c r="F111" s="44"/>
      <c r="G111" s="44"/>
      <c r="H111" s="44"/>
      <c r="I111" s="44"/>
      <c r="J111" s="44"/>
      <c r="K111" s="44"/>
      <c r="L111" s="44"/>
      <c r="M111" s="44"/>
      <c r="N111" s="44"/>
      <c r="O111" s="44"/>
      <c r="P111" s="44"/>
      <c r="Q111" s="44"/>
      <c r="R111" s="44"/>
      <c r="S111" s="44"/>
      <c r="T111" s="44"/>
      <c r="U111" s="44"/>
      <c r="V111" s="44"/>
      <c r="W111" s="44"/>
      <c r="X111" s="44"/>
      <c r="Y111" s="44"/>
      <c r="Z111" s="44"/>
    </row>
    <row r="112">
      <c r="A112" s="52">
        <v>109.0</v>
      </c>
      <c r="B112" s="56" t="s">
        <v>7250</v>
      </c>
      <c r="C112" s="67" t="s">
        <v>6392</v>
      </c>
      <c r="D112" s="57"/>
      <c r="E112" s="70" t="s">
        <v>7251</v>
      </c>
      <c r="F112" s="44"/>
      <c r="G112" s="44"/>
      <c r="H112" s="44"/>
      <c r="I112" s="44"/>
      <c r="J112" s="44"/>
      <c r="K112" s="44"/>
      <c r="L112" s="44"/>
      <c r="M112" s="44"/>
      <c r="N112" s="44"/>
      <c r="O112" s="44"/>
      <c r="P112" s="44"/>
      <c r="Q112" s="44"/>
      <c r="R112" s="44"/>
      <c r="S112" s="44"/>
      <c r="T112" s="44"/>
      <c r="U112" s="44"/>
      <c r="V112" s="44"/>
      <c r="W112" s="44"/>
      <c r="X112" s="44"/>
      <c r="Y112" s="44"/>
      <c r="Z112" s="44"/>
    </row>
    <row r="113">
      <c r="A113" s="58">
        <v>110.0</v>
      </c>
      <c r="B113" s="56" t="s">
        <v>7252</v>
      </c>
      <c r="C113" s="67" t="s">
        <v>7253</v>
      </c>
      <c r="D113" s="57"/>
      <c r="E113" s="70" t="s">
        <v>7254</v>
      </c>
      <c r="F113" s="44"/>
      <c r="G113" s="44"/>
      <c r="H113" s="44"/>
      <c r="I113" s="44"/>
      <c r="J113" s="44"/>
      <c r="K113" s="44"/>
      <c r="L113" s="44"/>
      <c r="M113" s="44"/>
      <c r="N113" s="44"/>
      <c r="O113" s="44"/>
      <c r="P113" s="44"/>
      <c r="Q113" s="44"/>
      <c r="R113" s="44"/>
      <c r="S113" s="44"/>
      <c r="T113" s="44"/>
      <c r="U113" s="44"/>
      <c r="V113" s="44"/>
      <c r="W113" s="44"/>
      <c r="X113" s="44"/>
      <c r="Y113" s="44"/>
      <c r="Z113" s="44"/>
    </row>
    <row r="114">
      <c r="A114" s="52">
        <v>111.0</v>
      </c>
      <c r="B114" s="56" t="s">
        <v>7255</v>
      </c>
      <c r="C114" s="67" t="s">
        <v>7256</v>
      </c>
      <c r="D114" s="70" t="s">
        <v>7257</v>
      </c>
      <c r="E114" s="70" t="s">
        <v>7258</v>
      </c>
      <c r="F114" s="44"/>
      <c r="G114" s="44"/>
      <c r="H114" s="44"/>
      <c r="I114" s="44"/>
      <c r="J114" s="44"/>
      <c r="K114" s="44"/>
      <c r="L114" s="44"/>
      <c r="M114" s="44"/>
      <c r="N114" s="44"/>
      <c r="O114" s="44"/>
      <c r="P114" s="44"/>
      <c r="Q114" s="44"/>
      <c r="R114" s="44"/>
      <c r="S114" s="44"/>
      <c r="T114" s="44"/>
      <c r="U114" s="44"/>
      <c r="V114" s="44"/>
      <c r="W114" s="44"/>
      <c r="X114" s="44"/>
      <c r="Y114" s="44"/>
      <c r="Z114" s="44"/>
    </row>
    <row r="115">
      <c r="A115" s="58">
        <v>112.0</v>
      </c>
      <c r="B115" s="56" t="s">
        <v>7259</v>
      </c>
      <c r="C115" s="67" t="s">
        <v>2146</v>
      </c>
      <c r="D115" s="70" t="s">
        <v>7260</v>
      </c>
      <c r="E115" s="70" t="s">
        <v>7261</v>
      </c>
      <c r="F115" s="44"/>
      <c r="G115" s="44"/>
      <c r="H115" s="44"/>
      <c r="I115" s="44"/>
      <c r="J115" s="44"/>
      <c r="K115" s="44"/>
      <c r="L115" s="44"/>
      <c r="M115" s="44"/>
      <c r="N115" s="44"/>
      <c r="O115" s="44"/>
      <c r="P115" s="44"/>
      <c r="Q115" s="44"/>
      <c r="R115" s="44"/>
      <c r="S115" s="44"/>
      <c r="T115" s="44"/>
      <c r="U115" s="44"/>
      <c r="V115" s="44"/>
      <c r="W115" s="44"/>
      <c r="X115" s="44"/>
      <c r="Y115" s="44"/>
      <c r="Z115" s="44"/>
    </row>
    <row r="116">
      <c r="A116" s="52">
        <v>113.0</v>
      </c>
      <c r="B116" s="83" t="s">
        <v>7262</v>
      </c>
      <c r="C116" s="84" t="s">
        <v>302</v>
      </c>
      <c r="D116" s="85" t="s">
        <v>7263</v>
      </c>
      <c r="E116" s="85" t="s">
        <v>7264</v>
      </c>
      <c r="F116" s="44"/>
      <c r="G116" s="44"/>
      <c r="H116" s="44"/>
      <c r="I116" s="44"/>
      <c r="J116" s="44"/>
      <c r="K116" s="44"/>
      <c r="L116" s="44"/>
      <c r="M116" s="44"/>
      <c r="N116" s="44"/>
      <c r="O116" s="44"/>
      <c r="P116" s="44"/>
      <c r="Q116" s="44"/>
      <c r="R116" s="44"/>
      <c r="S116" s="44"/>
      <c r="T116" s="44"/>
      <c r="U116" s="44"/>
      <c r="V116" s="44"/>
      <c r="W116" s="44"/>
      <c r="X116" s="44"/>
      <c r="Y116" s="44"/>
      <c r="Z116" s="44"/>
    </row>
    <row r="117">
      <c r="A117" s="58">
        <v>114.0</v>
      </c>
      <c r="B117" s="83" t="s">
        <v>7265</v>
      </c>
      <c r="C117" s="84" t="s">
        <v>7266</v>
      </c>
      <c r="D117" s="85" t="s">
        <v>7267</v>
      </c>
      <c r="E117" s="85" t="s">
        <v>7268</v>
      </c>
      <c r="F117" s="44"/>
      <c r="G117" s="44"/>
      <c r="H117" s="44"/>
      <c r="I117" s="44"/>
      <c r="J117" s="44"/>
      <c r="K117" s="44"/>
      <c r="L117" s="44"/>
      <c r="M117" s="44"/>
      <c r="N117" s="44"/>
      <c r="O117" s="44"/>
      <c r="P117" s="44"/>
      <c r="Q117" s="44"/>
      <c r="R117" s="44"/>
      <c r="S117" s="44"/>
      <c r="T117" s="44"/>
      <c r="U117" s="44"/>
      <c r="V117" s="44"/>
      <c r="W117" s="44"/>
      <c r="X117" s="44"/>
      <c r="Y117" s="44"/>
      <c r="Z117" s="44"/>
    </row>
    <row r="118">
      <c r="A118" s="52">
        <v>115.0</v>
      </c>
      <c r="B118" s="56" t="s">
        <v>7208</v>
      </c>
      <c r="C118" s="67" t="s">
        <v>3881</v>
      </c>
      <c r="D118" s="70" t="s">
        <v>7209</v>
      </c>
      <c r="E118" s="85" t="s">
        <v>7269</v>
      </c>
      <c r="F118" s="44"/>
      <c r="G118" s="44"/>
      <c r="H118" s="44"/>
      <c r="I118" s="44"/>
      <c r="J118" s="44"/>
      <c r="K118" s="44"/>
      <c r="L118" s="44"/>
      <c r="M118" s="44"/>
      <c r="N118" s="44"/>
      <c r="O118" s="44"/>
      <c r="P118" s="44"/>
      <c r="Q118" s="44"/>
      <c r="R118" s="44"/>
      <c r="S118" s="44"/>
      <c r="T118" s="44"/>
      <c r="U118" s="44"/>
      <c r="V118" s="44"/>
      <c r="W118" s="44"/>
      <c r="X118" s="44"/>
      <c r="Y118" s="44"/>
      <c r="Z118" s="44"/>
    </row>
    <row r="119">
      <c r="A119" s="58">
        <v>116.0</v>
      </c>
      <c r="B119" s="56"/>
      <c r="C119" s="84" t="s">
        <v>7270</v>
      </c>
      <c r="D119" s="70"/>
      <c r="E119" s="85" t="s">
        <v>7271</v>
      </c>
      <c r="F119" s="44"/>
      <c r="G119" s="44"/>
      <c r="H119" s="44"/>
      <c r="I119" s="44"/>
      <c r="J119" s="44"/>
      <c r="K119" s="44"/>
      <c r="L119" s="44"/>
      <c r="M119" s="44"/>
      <c r="N119" s="44"/>
      <c r="O119" s="44"/>
      <c r="P119" s="44"/>
      <c r="Q119" s="44"/>
      <c r="R119" s="44"/>
      <c r="S119" s="44"/>
      <c r="T119" s="44"/>
      <c r="U119" s="44"/>
      <c r="V119" s="44"/>
      <c r="W119" s="44"/>
      <c r="X119" s="44"/>
      <c r="Y119" s="44"/>
      <c r="Z119" s="44"/>
    </row>
    <row r="120">
      <c r="A120" s="52">
        <v>117.0</v>
      </c>
      <c r="B120" s="83" t="s">
        <v>7272</v>
      </c>
      <c r="C120" s="84" t="s">
        <v>7273</v>
      </c>
      <c r="D120" s="85" t="s">
        <v>7274</v>
      </c>
      <c r="E120" s="85" t="s">
        <v>7275</v>
      </c>
      <c r="F120" s="44"/>
      <c r="G120" s="44"/>
      <c r="H120" s="44"/>
      <c r="I120" s="44"/>
      <c r="J120" s="44"/>
      <c r="K120" s="44"/>
      <c r="L120" s="44"/>
      <c r="M120" s="44"/>
      <c r="N120" s="44"/>
      <c r="O120" s="44"/>
      <c r="P120" s="44"/>
      <c r="Q120" s="44"/>
      <c r="R120" s="44"/>
      <c r="S120" s="44"/>
      <c r="T120" s="44"/>
      <c r="U120" s="44"/>
      <c r="V120" s="44"/>
      <c r="W120" s="44"/>
      <c r="X120" s="44"/>
      <c r="Y120" s="44"/>
      <c r="Z120" s="44"/>
    </row>
    <row r="121">
      <c r="A121" s="58">
        <v>118.0</v>
      </c>
      <c r="B121" s="83" t="s">
        <v>7276</v>
      </c>
      <c r="C121" s="84" t="s">
        <v>6753</v>
      </c>
      <c r="D121" s="85" t="s">
        <v>7277</v>
      </c>
      <c r="E121" s="82" t="s">
        <v>7278</v>
      </c>
      <c r="F121" s="44"/>
      <c r="G121" s="44"/>
      <c r="H121" s="44"/>
      <c r="I121" s="44"/>
      <c r="J121" s="44"/>
      <c r="K121" s="44"/>
      <c r="L121" s="44"/>
      <c r="M121" s="44"/>
      <c r="N121" s="44"/>
      <c r="O121" s="44"/>
      <c r="P121" s="44"/>
      <c r="Q121" s="44"/>
      <c r="R121" s="44"/>
      <c r="S121" s="44"/>
      <c r="T121" s="44"/>
      <c r="U121" s="44"/>
      <c r="V121" s="44"/>
      <c r="W121" s="44"/>
      <c r="X121" s="44"/>
      <c r="Y121" s="44"/>
      <c r="Z121" s="44"/>
    </row>
    <row r="122">
      <c r="A122" s="52">
        <v>119.0</v>
      </c>
      <c r="B122" s="83" t="s">
        <v>7056</v>
      </c>
      <c r="C122" s="84" t="s">
        <v>7057</v>
      </c>
      <c r="D122" s="85" t="s">
        <v>7279</v>
      </c>
      <c r="E122" s="85" t="s">
        <v>7280</v>
      </c>
      <c r="F122" s="44"/>
      <c r="G122" s="44"/>
      <c r="H122" s="44"/>
      <c r="I122" s="44"/>
      <c r="J122" s="44"/>
      <c r="K122" s="44"/>
      <c r="L122" s="44"/>
      <c r="M122" s="44"/>
      <c r="N122" s="44"/>
      <c r="O122" s="44"/>
      <c r="P122" s="44"/>
      <c r="Q122" s="44"/>
      <c r="R122" s="44"/>
      <c r="S122" s="44"/>
      <c r="T122" s="44"/>
      <c r="U122" s="44"/>
      <c r="V122" s="44"/>
      <c r="W122" s="44"/>
      <c r="X122" s="44"/>
      <c r="Y122" s="44"/>
      <c r="Z122" s="44"/>
    </row>
    <row r="123">
      <c r="A123" s="58">
        <v>120.0</v>
      </c>
      <c r="B123" s="56"/>
      <c r="C123" s="67"/>
      <c r="D123" s="70"/>
      <c r="E123" s="70"/>
      <c r="F123" s="44"/>
      <c r="G123" s="44"/>
      <c r="H123" s="44"/>
      <c r="I123" s="44"/>
      <c r="J123" s="44"/>
      <c r="K123" s="44"/>
      <c r="L123" s="44"/>
      <c r="M123" s="44"/>
      <c r="N123" s="44"/>
      <c r="O123" s="44"/>
      <c r="P123" s="44"/>
      <c r="Q123" s="44"/>
      <c r="R123" s="44"/>
      <c r="S123" s="44"/>
      <c r="T123" s="44"/>
      <c r="U123" s="44"/>
      <c r="V123" s="44"/>
      <c r="W123" s="44"/>
      <c r="X123" s="44"/>
      <c r="Y123" s="44"/>
      <c r="Z123" s="44"/>
    </row>
    <row r="124">
      <c r="A124" s="52">
        <v>121.0</v>
      </c>
      <c r="B124" s="56"/>
      <c r="C124" s="67"/>
      <c r="D124" s="70"/>
      <c r="E124" s="70"/>
      <c r="F124" s="44"/>
      <c r="G124" s="44"/>
      <c r="H124" s="44"/>
      <c r="I124" s="44"/>
      <c r="J124" s="44"/>
      <c r="K124" s="44"/>
      <c r="L124" s="44"/>
      <c r="M124" s="44"/>
      <c r="N124" s="44"/>
      <c r="O124" s="44"/>
      <c r="P124" s="44"/>
      <c r="Q124" s="44"/>
      <c r="R124" s="44"/>
      <c r="S124" s="44"/>
      <c r="T124" s="44"/>
      <c r="U124" s="44"/>
      <c r="V124" s="44"/>
      <c r="W124" s="44"/>
      <c r="X124" s="44"/>
      <c r="Y124" s="44"/>
      <c r="Z124" s="44"/>
    </row>
    <row r="125">
      <c r="A125" s="58">
        <v>122.0</v>
      </c>
      <c r="B125" s="56"/>
      <c r="C125" s="67"/>
      <c r="D125" s="70"/>
      <c r="E125" s="70"/>
      <c r="F125" s="44"/>
      <c r="G125" s="44"/>
      <c r="H125" s="44"/>
      <c r="I125" s="44"/>
      <c r="J125" s="44"/>
      <c r="K125" s="44"/>
      <c r="L125" s="44"/>
      <c r="M125" s="44"/>
      <c r="N125" s="44"/>
      <c r="O125" s="44"/>
      <c r="P125" s="44"/>
      <c r="Q125" s="44"/>
      <c r="R125" s="44"/>
      <c r="S125" s="44"/>
      <c r="T125" s="44"/>
      <c r="U125" s="44"/>
      <c r="V125" s="44"/>
      <c r="W125" s="44"/>
      <c r="X125" s="44"/>
      <c r="Y125" s="44"/>
      <c r="Z125" s="44"/>
    </row>
    <row r="126">
      <c r="A126" s="52">
        <v>123.0</v>
      </c>
      <c r="B126" s="56"/>
      <c r="C126" s="67"/>
      <c r="D126" s="70"/>
      <c r="E126" s="70"/>
      <c r="F126" s="44"/>
      <c r="G126" s="44"/>
      <c r="H126" s="44"/>
      <c r="I126" s="44"/>
      <c r="J126" s="44"/>
      <c r="K126" s="44"/>
      <c r="L126" s="44"/>
      <c r="M126" s="44"/>
      <c r="N126" s="44"/>
      <c r="O126" s="44"/>
      <c r="P126" s="44"/>
      <c r="Q126" s="44"/>
      <c r="R126" s="44"/>
      <c r="S126" s="44"/>
      <c r="T126" s="44"/>
      <c r="U126" s="44"/>
      <c r="V126" s="44"/>
      <c r="W126" s="44"/>
      <c r="X126" s="44"/>
      <c r="Y126" s="44"/>
      <c r="Z126" s="44"/>
    </row>
    <row r="127">
      <c r="A127" s="58">
        <v>124.0</v>
      </c>
      <c r="B127" s="56"/>
      <c r="C127" s="67"/>
      <c r="D127" s="70"/>
      <c r="E127" s="70"/>
      <c r="F127" s="44"/>
      <c r="G127" s="44"/>
      <c r="H127" s="44"/>
      <c r="I127" s="44"/>
      <c r="J127" s="44"/>
      <c r="K127" s="44"/>
      <c r="L127" s="44"/>
      <c r="M127" s="44"/>
      <c r="N127" s="44"/>
      <c r="O127" s="44"/>
      <c r="P127" s="44"/>
      <c r="Q127" s="44"/>
      <c r="R127" s="44"/>
      <c r="S127" s="44"/>
      <c r="T127" s="44"/>
      <c r="U127" s="44"/>
      <c r="V127" s="44"/>
      <c r="W127" s="44"/>
      <c r="X127" s="44"/>
      <c r="Y127" s="44"/>
      <c r="Z127" s="44"/>
    </row>
    <row r="128">
      <c r="A128" s="52">
        <v>125.0</v>
      </c>
      <c r="B128" s="56"/>
      <c r="C128" s="67"/>
      <c r="D128" s="70"/>
      <c r="E128" s="70"/>
      <c r="F128" s="44"/>
      <c r="G128" s="44"/>
      <c r="H128" s="44"/>
      <c r="I128" s="44"/>
      <c r="J128" s="44"/>
      <c r="K128" s="44"/>
      <c r="L128" s="44"/>
      <c r="M128" s="44"/>
      <c r="N128" s="44"/>
      <c r="O128" s="44"/>
      <c r="P128" s="44"/>
      <c r="Q128" s="44"/>
      <c r="R128" s="44"/>
      <c r="S128" s="44"/>
      <c r="T128" s="44"/>
      <c r="U128" s="44"/>
      <c r="V128" s="44"/>
      <c r="W128" s="44"/>
      <c r="X128" s="44"/>
      <c r="Y128" s="44"/>
      <c r="Z128" s="44"/>
    </row>
    <row r="129">
      <c r="A129" s="58">
        <v>126.0</v>
      </c>
      <c r="B129" s="56"/>
      <c r="C129" s="67"/>
      <c r="D129" s="70"/>
      <c r="E129" s="70"/>
      <c r="F129" s="44"/>
      <c r="G129" s="44"/>
      <c r="H129" s="44"/>
      <c r="I129" s="44"/>
      <c r="J129" s="44"/>
      <c r="K129" s="44"/>
      <c r="L129" s="44"/>
      <c r="M129" s="44"/>
      <c r="N129" s="44"/>
      <c r="O129" s="44"/>
      <c r="P129" s="44"/>
      <c r="Q129" s="44"/>
      <c r="R129" s="44"/>
      <c r="S129" s="44"/>
      <c r="T129" s="44"/>
      <c r="U129" s="44"/>
      <c r="V129" s="44"/>
      <c r="W129" s="44"/>
      <c r="X129" s="44"/>
      <c r="Y129" s="44"/>
      <c r="Z129" s="44"/>
    </row>
    <row r="130">
      <c r="A130" s="52">
        <v>127.0</v>
      </c>
      <c r="B130" s="56"/>
      <c r="C130" s="67"/>
      <c r="D130" s="70"/>
      <c r="E130" s="70"/>
      <c r="F130" s="44"/>
      <c r="G130" s="44"/>
      <c r="H130" s="44"/>
      <c r="I130" s="44"/>
      <c r="J130" s="44"/>
      <c r="K130" s="44"/>
      <c r="L130" s="44"/>
      <c r="M130" s="44"/>
      <c r="N130" s="44"/>
      <c r="O130" s="44"/>
      <c r="P130" s="44"/>
      <c r="Q130" s="44"/>
      <c r="R130" s="44"/>
      <c r="S130" s="44"/>
      <c r="T130" s="44"/>
      <c r="U130" s="44"/>
      <c r="V130" s="44"/>
      <c r="W130" s="44"/>
      <c r="X130" s="44"/>
      <c r="Y130" s="44"/>
      <c r="Z130" s="44"/>
    </row>
    <row r="131">
      <c r="A131" s="58">
        <v>128.0</v>
      </c>
      <c r="B131" s="56"/>
      <c r="C131" s="67"/>
      <c r="D131" s="70"/>
      <c r="E131" s="70"/>
      <c r="F131" s="44"/>
      <c r="G131" s="44"/>
      <c r="H131" s="44"/>
      <c r="I131" s="44"/>
      <c r="J131" s="44"/>
      <c r="K131" s="44"/>
      <c r="L131" s="44"/>
      <c r="M131" s="44"/>
      <c r="N131" s="44"/>
      <c r="O131" s="44"/>
      <c r="P131" s="44"/>
      <c r="Q131" s="44"/>
      <c r="R131" s="44"/>
      <c r="S131" s="44"/>
      <c r="T131" s="44"/>
      <c r="U131" s="44"/>
      <c r="V131" s="44"/>
      <c r="W131" s="44"/>
      <c r="X131" s="44"/>
      <c r="Y131" s="44"/>
      <c r="Z131" s="44"/>
    </row>
    <row r="132">
      <c r="A132" s="52">
        <v>129.0</v>
      </c>
      <c r="B132" s="56"/>
      <c r="C132" s="67"/>
      <c r="D132" s="70"/>
      <c r="E132" s="70"/>
      <c r="F132" s="44"/>
      <c r="G132" s="44"/>
      <c r="H132" s="44"/>
      <c r="I132" s="44"/>
      <c r="J132" s="44"/>
      <c r="K132" s="44"/>
      <c r="L132" s="44"/>
      <c r="M132" s="44"/>
      <c r="N132" s="44"/>
      <c r="O132" s="44"/>
      <c r="P132" s="44"/>
      <c r="Q132" s="44"/>
      <c r="R132" s="44"/>
      <c r="S132" s="44"/>
      <c r="T132" s="44"/>
      <c r="U132" s="44"/>
      <c r="V132" s="44"/>
      <c r="W132" s="44"/>
      <c r="X132" s="44"/>
      <c r="Y132" s="44"/>
      <c r="Z132" s="44"/>
    </row>
    <row r="133">
      <c r="A133" s="58">
        <v>130.0</v>
      </c>
      <c r="B133" s="56"/>
      <c r="C133" s="67"/>
      <c r="D133" s="70"/>
      <c r="E133" s="70"/>
      <c r="F133" s="44"/>
      <c r="G133" s="44"/>
      <c r="H133" s="44"/>
      <c r="I133" s="44"/>
      <c r="J133" s="44"/>
      <c r="K133" s="44"/>
      <c r="L133" s="44"/>
      <c r="M133" s="44"/>
      <c r="N133" s="44"/>
      <c r="O133" s="44"/>
      <c r="P133" s="44"/>
      <c r="Q133" s="44"/>
      <c r="R133" s="44"/>
      <c r="S133" s="44"/>
      <c r="T133" s="44"/>
      <c r="U133" s="44"/>
      <c r="V133" s="44"/>
      <c r="W133" s="44"/>
      <c r="X133" s="44"/>
      <c r="Y133" s="44"/>
      <c r="Z133" s="44"/>
    </row>
    <row r="134">
      <c r="A134" s="52">
        <v>131.0</v>
      </c>
      <c r="B134" s="56"/>
      <c r="C134" s="67"/>
      <c r="D134" s="70"/>
      <c r="E134" s="70"/>
      <c r="F134" s="44"/>
      <c r="G134" s="44"/>
      <c r="H134" s="44"/>
      <c r="I134" s="44"/>
      <c r="J134" s="44"/>
      <c r="K134" s="44"/>
      <c r="L134" s="44"/>
      <c r="M134" s="44"/>
      <c r="N134" s="44"/>
      <c r="O134" s="44"/>
      <c r="P134" s="44"/>
      <c r="Q134" s="44"/>
      <c r="R134" s="44"/>
      <c r="S134" s="44"/>
      <c r="T134" s="44"/>
      <c r="U134" s="44"/>
      <c r="V134" s="44"/>
      <c r="W134" s="44"/>
      <c r="X134" s="44"/>
      <c r="Y134" s="44"/>
      <c r="Z134" s="44"/>
    </row>
    <row r="135">
      <c r="A135" s="44"/>
      <c r="B135" s="86"/>
      <c r="C135" s="44"/>
      <c r="D135" s="51"/>
      <c r="E135" s="44"/>
      <c r="F135" s="44"/>
      <c r="G135" s="44"/>
      <c r="H135" s="44"/>
      <c r="I135" s="44"/>
      <c r="J135" s="44"/>
      <c r="K135" s="44"/>
      <c r="L135" s="44"/>
      <c r="M135" s="44"/>
      <c r="N135" s="44"/>
      <c r="O135" s="44"/>
      <c r="P135" s="44"/>
      <c r="Q135" s="44"/>
      <c r="R135" s="44"/>
      <c r="S135" s="44"/>
      <c r="T135" s="44"/>
      <c r="U135" s="44"/>
      <c r="V135" s="44"/>
      <c r="W135" s="44"/>
      <c r="X135" s="44"/>
      <c r="Y135" s="44"/>
      <c r="Z135" s="44"/>
    </row>
    <row r="136">
      <c r="A136" s="44"/>
      <c r="B136" s="86"/>
      <c r="C136" s="44"/>
      <c r="D136" s="51"/>
      <c r="E136" s="44"/>
      <c r="F136" s="44"/>
      <c r="G136" s="44"/>
      <c r="H136" s="44"/>
      <c r="I136" s="44"/>
      <c r="J136" s="44"/>
      <c r="K136" s="44"/>
      <c r="L136" s="44"/>
      <c r="M136" s="44"/>
      <c r="N136" s="44"/>
      <c r="O136" s="44"/>
      <c r="P136" s="44"/>
      <c r="Q136" s="44"/>
      <c r="R136" s="44"/>
      <c r="S136" s="44"/>
      <c r="T136" s="44"/>
      <c r="U136" s="44"/>
      <c r="V136" s="44"/>
      <c r="W136" s="44"/>
      <c r="X136" s="44"/>
      <c r="Y136" s="44"/>
      <c r="Z136" s="44"/>
    </row>
    <row r="137">
      <c r="A137" s="44"/>
      <c r="B137" s="86"/>
      <c r="C137" s="44"/>
      <c r="D137" s="51"/>
      <c r="E137" s="44"/>
      <c r="F137" s="44"/>
      <c r="G137" s="44"/>
      <c r="H137" s="44"/>
      <c r="I137" s="44"/>
      <c r="J137" s="44"/>
      <c r="K137" s="44"/>
      <c r="L137" s="44"/>
      <c r="M137" s="44"/>
      <c r="N137" s="44"/>
      <c r="O137" s="44"/>
      <c r="P137" s="44"/>
      <c r="Q137" s="44"/>
      <c r="R137" s="44"/>
      <c r="S137" s="44"/>
      <c r="T137" s="44"/>
      <c r="U137" s="44"/>
      <c r="V137" s="44"/>
      <c r="W137" s="44"/>
      <c r="X137" s="44"/>
      <c r="Y137" s="44"/>
      <c r="Z137" s="44"/>
    </row>
    <row r="138">
      <c r="A138" s="44"/>
      <c r="B138" s="86"/>
      <c r="C138" s="44"/>
      <c r="D138" s="51"/>
      <c r="E138" s="44"/>
      <c r="F138" s="44"/>
      <c r="G138" s="44"/>
      <c r="H138" s="44"/>
      <c r="I138" s="44"/>
      <c r="J138" s="44"/>
      <c r="K138" s="44"/>
      <c r="L138" s="44"/>
      <c r="M138" s="44"/>
      <c r="N138" s="44"/>
      <c r="O138" s="44"/>
      <c r="P138" s="44"/>
      <c r="Q138" s="44"/>
      <c r="R138" s="44"/>
      <c r="S138" s="44"/>
      <c r="T138" s="44"/>
      <c r="U138" s="44"/>
      <c r="V138" s="44"/>
      <c r="W138" s="44"/>
      <c r="X138" s="44"/>
      <c r="Y138" s="44"/>
      <c r="Z138" s="44"/>
    </row>
    <row r="139">
      <c r="A139" s="44"/>
      <c r="B139" s="86"/>
      <c r="C139" s="44"/>
      <c r="D139" s="51"/>
      <c r="E139" s="44"/>
      <c r="F139" s="44"/>
      <c r="G139" s="44"/>
      <c r="H139" s="44"/>
      <c r="I139" s="44"/>
      <c r="J139" s="44"/>
      <c r="K139" s="44"/>
      <c r="L139" s="44"/>
      <c r="M139" s="44"/>
      <c r="N139" s="44"/>
      <c r="O139" s="44"/>
      <c r="P139" s="44"/>
      <c r="Q139" s="44"/>
      <c r="R139" s="44"/>
      <c r="S139" s="44"/>
      <c r="T139" s="44"/>
      <c r="U139" s="44"/>
      <c r="V139" s="44"/>
      <c r="W139" s="44"/>
      <c r="X139" s="44"/>
      <c r="Y139" s="44"/>
      <c r="Z139" s="44"/>
    </row>
    <row r="140">
      <c r="A140" s="44"/>
      <c r="B140" s="86"/>
      <c r="C140" s="44"/>
      <c r="D140" s="51"/>
      <c r="E140" s="44"/>
      <c r="F140" s="44"/>
      <c r="G140" s="44"/>
      <c r="H140" s="44"/>
      <c r="I140" s="44"/>
      <c r="J140" s="44"/>
      <c r="K140" s="44"/>
      <c r="L140" s="44"/>
      <c r="M140" s="44"/>
      <c r="N140" s="44"/>
      <c r="O140" s="44"/>
      <c r="P140" s="44"/>
      <c r="Q140" s="44"/>
      <c r="R140" s="44"/>
      <c r="S140" s="44"/>
      <c r="T140" s="44"/>
      <c r="U140" s="44"/>
      <c r="V140" s="44"/>
      <c r="W140" s="44"/>
      <c r="X140" s="44"/>
      <c r="Y140" s="44"/>
      <c r="Z140" s="44"/>
    </row>
    <row r="141">
      <c r="A141" s="44"/>
      <c r="B141" s="86"/>
      <c r="C141" s="44"/>
      <c r="D141" s="51"/>
      <c r="E141" s="44"/>
      <c r="F141" s="44"/>
      <c r="G141" s="44"/>
      <c r="H141" s="44"/>
      <c r="I141" s="44"/>
      <c r="J141" s="44"/>
      <c r="K141" s="44"/>
      <c r="L141" s="44"/>
      <c r="M141" s="44"/>
      <c r="N141" s="44"/>
      <c r="O141" s="44"/>
      <c r="P141" s="44"/>
      <c r="Q141" s="44"/>
      <c r="R141" s="44"/>
      <c r="S141" s="44"/>
      <c r="T141" s="44"/>
      <c r="U141" s="44"/>
      <c r="V141" s="44"/>
      <c r="W141" s="44"/>
      <c r="X141" s="44"/>
      <c r="Y141" s="44"/>
      <c r="Z141" s="44"/>
    </row>
    <row r="142">
      <c r="A142" s="44"/>
      <c r="B142" s="86"/>
      <c r="C142" s="44"/>
      <c r="D142" s="51"/>
      <c r="E142" s="44"/>
      <c r="F142" s="44"/>
      <c r="G142" s="44"/>
      <c r="H142" s="44"/>
      <c r="I142" s="44"/>
      <c r="J142" s="44"/>
      <c r="K142" s="44"/>
      <c r="L142" s="44"/>
      <c r="M142" s="44"/>
      <c r="N142" s="44"/>
      <c r="O142" s="44"/>
      <c r="P142" s="44"/>
      <c r="Q142" s="44"/>
      <c r="R142" s="44"/>
      <c r="S142" s="44"/>
      <c r="T142" s="44"/>
      <c r="U142" s="44"/>
      <c r="V142" s="44"/>
      <c r="W142" s="44"/>
      <c r="X142" s="44"/>
      <c r="Y142" s="44"/>
      <c r="Z142" s="44"/>
    </row>
    <row r="143">
      <c r="A143" s="44"/>
      <c r="B143" s="86"/>
      <c r="C143" s="44"/>
      <c r="D143" s="51"/>
      <c r="E143" s="44"/>
      <c r="F143" s="44"/>
      <c r="G143" s="44"/>
      <c r="H143" s="44"/>
      <c r="I143" s="44"/>
      <c r="J143" s="44"/>
      <c r="K143" s="44"/>
      <c r="L143" s="44"/>
      <c r="M143" s="44"/>
      <c r="N143" s="44"/>
      <c r="O143" s="44"/>
      <c r="P143" s="44"/>
      <c r="Q143" s="44"/>
      <c r="R143" s="44"/>
      <c r="S143" s="44"/>
      <c r="T143" s="44"/>
      <c r="U143" s="44"/>
      <c r="V143" s="44"/>
      <c r="W143" s="44"/>
      <c r="X143" s="44"/>
      <c r="Y143" s="44"/>
      <c r="Z143" s="44"/>
    </row>
    <row r="144">
      <c r="A144" s="44"/>
      <c r="B144" s="86"/>
      <c r="C144" s="44"/>
      <c r="D144" s="51"/>
      <c r="E144" s="44"/>
      <c r="F144" s="44"/>
      <c r="G144" s="44"/>
      <c r="H144" s="44"/>
      <c r="I144" s="44"/>
      <c r="J144" s="44"/>
      <c r="K144" s="44"/>
      <c r="L144" s="44"/>
      <c r="M144" s="44"/>
      <c r="N144" s="44"/>
      <c r="O144" s="44"/>
      <c r="P144" s="44"/>
      <c r="Q144" s="44"/>
      <c r="R144" s="44"/>
      <c r="S144" s="44"/>
      <c r="T144" s="44"/>
      <c r="U144" s="44"/>
      <c r="V144" s="44"/>
      <c r="W144" s="44"/>
      <c r="X144" s="44"/>
      <c r="Y144" s="44"/>
      <c r="Z144" s="44"/>
    </row>
    <row r="145">
      <c r="A145" s="44"/>
      <c r="B145" s="86"/>
      <c r="C145" s="44"/>
      <c r="D145" s="51"/>
      <c r="E145" s="44"/>
      <c r="F145" s="44"/>
      <c r="G145" s="44"/>
      <c r="H145" s="44"/>
      <c r="I145" s="44"/>
      <c r="J145" s="44"/>
      <c r="K145" s="44"/>
      <c r="L145" s="44"/>
      <c r="M145" s="44"/>
      <c r="N145" s="44"/>
      <c r="O145" s="44"/>
      <c r="P145" s="44"/>
      <c r="Q145" s="44"/>
      <c r="R145" s="44"/>
      <c r="S145" s="44"/>
      <c r="T145" s="44"/>
      <c r="U145" s="44"/>
      <c r="V145" s="44"/>
      <c r="W145" s="44"/>
      <c r="X145" s="44"/>
      <c r="Y145" s="44"/>
      <c r="Z145" s="44"/>
    </row>
    <row r="146">
      <c r="A146" s="44"/>
      <c r="B146" s="86"/>
      <c r="C146" s="44"/>
      <c r="D146" s="51"/>
      <c r="E146" s="44"/>
      <c r="F146" s="44"/>
      <c r="G146" s="44"/>
      <c r="H146" s="44"/>
      <c r="I146" s="44"/>
      <c r="J146" s="44"/>
      <c r="K146" s="44"/>
      <c r="L146" s="44"/>
      <c r="M146" s="44"/>
      <c r="N146" s="44"/>
      <c r="O146" s="44"/>
      <c r="P146" s="44"/>
      <c r="Q146" s="44"/>
      <c r="R146" s="44"/>
      <c r="S146" s="44"/>
      <c r="T146" s="44"/>
      <c r="U146" s="44"/>
      <c r="V146" s="44"/>
      <c r="W146" s="44"/>
      <c r="X146" s="44"/>
      <c r="Y146" s="44"/>
      <c r="Z146" s="44"/>
    </row>
    <row r="147">
      <c r="A147" s="44"/>
      <c r="B147" s="86"/>
      <c r="C147" s="44"/>
      <c r="D147" s="51"/>
      <c r="E147" s="44"/>
      <c r="F147" s="44"/>
      <c r="G147" s="44"/>
      <c r="H147" s="44"/>
      <c r="I147" s="44"/>
      <c r="J147" s="44"/>
      <c r="K147" s="44"/>
      <c r="L147" s="44"/>
      <c r="M147" s="44"/>
      <c r="N147" s="44"/>
      <c r="O147" s="44"/>
      <c r="P147" s="44"/>
      <c r="Q147" s="44"/>
      <c r="R147" s="44"/>
      <c r="S147" s="44"/>
      <c r="T147" s="44"/>
      <c r="U147" s="44"/>
      <c r="V147" s="44"/>
      <c r="W147" s="44"/>
      <c r="X147" s="44"/>
      <c r="Y147" s="44"/>
      <c r="Z147" s="44"/>
    </row>
    <row r="148">
      <c r="A148" s="44"/>
      <c r="B148" s="86"/>
      <c r="C148" s="44"/>
      <c r="D148" s="51"/>
      <c r="E148" s="44"/>
      <c r="F148" s="44"/>
      <c r="G148" s="44"/>
      <c r="H148" s="44"/>
      <c r="I148" s="44"/>
      <c r="J148" s="44"/>
      <c r="K148" s="44"/>
      <c r="L148" s="44"/>
      <c r="M148" s="44"/>
      <c r="N148" s="44"/>
      <c r="O148" s="44"/>
      <c r="P148" s="44"/>
      <c r="Q148" s="44"/>
      <c r="R148" s="44"/>
      <c r="S148" s="44"/>
      <c r="T148" s="44"/>
      <c r="U148" s="44"/>
      <c r="V148" s="44"/>
      <c r="W148" s="44"/>
      <c r="X148" s="44"/>
      <c r="Y148" s="44"/>
      <c r="Z148" s="44"/>
    </row>
    <row r="149">
      <c r="A149" s="44"/>
      <c r="B149" s="86"/>
      <c r="C149" s="44"/>
      <c r="D149" s="51"/>
      <c r="E149" s="44"/>
      <c r="F149" s="44"/>
      <c r="G149" s="44"/>
      <c r="H149" s="44"/>
      <c r="I149" s="44"/>
      <c r="J149" s="44"/>
      <c r="K149" s="44"/>
      <c r="L149" s="44"/>
      <c r="M149" s="44"/>
      <c r="N149" s="44"/>
      <c r="O149" s="44"/>
      <c r="P149" s="44"/>
      <c r="Q149" s="44"/>
      <c r="R149" s="44"/>
      <c r="S149" s="44"/>
      <c r="T149" s="44"/>
      <c r="U149" s="44"/>
      <c r="V149" s="44"/>
      <c r="W149" s="44"/>
      <c r="X149" s="44"/>
      <c r="Y149" s="44"/>
      <c r="Z149" s="44"/>
    </row>
    <row r="150">
      <c r="A150" s="44"/>
      <c r="B150" s="86"/>
      <c r="C150" s="44"/>
      <c r="D150" s="51"/>
      <c r="E150" s="44"/>
      <c r="F150" s="44"/>
      <c r="G150" s="44"/>
      <c r="H150" s="44"/>
      <c r="I150" s="44"/>
      <c r="J150" s="44"/>
      <c r="K150" s="44"/>
      <c r="L150" s="44"/>
      <c r="M150" s="44"/>
      <c r="N150" s="44"/>
      <c r="O150" s="44"/>
      <c r="P150" s="44"/>
      <c r="Q150" s="44"/>
      <c r="R150" s="44"/>
      <c r="S150" s="44"/>
      <c r="T150" s="44"/>
      <c r="U150" s="44"/>
      <c r="V150" s="44"/>
      <c r="W150" s="44"/>
      <c r="X150" s="44"/>
      <c r="Y150" s="44"/>
      <c r="Z150" s="44"/>
    </row>
    <row r="151">
      <c r="A151" s="44"/>
      <c r="B151" s="86"/>
      <c r="C151" s="44"/>
      <c r="D151" s="51"/>
      <c r="E151" s="44"/>
      <c r="F151" s="44"/>
      <c r="G151" s="44"/>
      <c r="H151" s="44"/>
      <c r="I151" s="44"/>
      <c r="J151" s="44"/>
      <c r="K151" s="44"/>
      <c r="L151" s="44"/>
      <c r="M151" s="44"/>
      <c r="N151" s="44"/>
      <c r="O151" s="44"/>
      <c r="P151" s="44"/>
      <c r="Q151" s="44"/>
      <c r="R151" s="44"/>
      <c r="S151" s="44"/>
      <c r="T151" s="44"/>
      <c r="U151" s="44"/>
      <c r="V151" s="44"/>
      <c r="W151" s="44"/>
      <c r="X151" s="44"/>
      <c r="Y151" s="44"/>
      <c r="Z151" s="44"/>
    </row>
    <row r="152">
      <c r="A152" s="44"/>
      <c r="B152" s="86"/>
      <c r="C152" s="44"/>
      <c r="D152" s="51"/>
      <c r="E152" s="44"/>
      <c r="F152" s="44"/>
      <c r="G152" s="44"/>
      <c r="H152" s="44"/>
      <c r="I152" s="44"/>
      <c r="J152" s="44"/>
      <c r="K152" s="44"/>
      <c r="L152" s="44"/>
      <c r="M152" s="44"/>
      <c r="N152" s="44"/>
      <c r="O152" s="44"/>
      <c r="P152" s="44"/>
      <c r="Q152" s="44"/>
      <c r="R152" s="44"/>
      <c r="S152" s="44"/>
      <c r="T152" s="44"/>
      <c r="U152" s="44"/>
      <c r="V152" s="44"/>
      <c r="W152" s="44"/>
      <c r="X152" s="44"/>
      <c r="Y152" s="44"/>
      <c r="Z152" s="44"/>
    </row>
    <row r="153">
      <c r="A153" s="44"/>
      <c r="B153" s="86"/>
      <c r="C153" s="44"/>
      <c r="D153" s="51"/>
      <c r="E153" s="44"/>
      <c r="F153" s="44"/>
      <c r="G153" s="44"/>
      <c r="H153" s="44"/>
      <c r="I153" s="44"/>
      <c r="J153" s="44"/>
      <c r="K153" s="44"/>
      <c r="L153" s="44"/>
      <c r="M153" s="44"/>
      <c r="N153" s="44"/>
      <c r="O153" s="44"/>
      <c r="P153" s="44"/>
      <c r="Q153" s="44"/>
      <c r="R153" s="44"/>
      <c r="S153" s="44"/>
      <c r="T153" s="44"/>
      <c r="U153" s="44"/>
      <c r="V153" s="44"/>
      <c r="W153" s="44"/>
      <c r="X153" s="44"/>
      <c r="Y153" s="44"/>
      <c r="Z153" s="44"/>
    </row>
    <row r="154">
      <c r="A154" s="44"/>
      <c r="B154" s="86"/>
      <c r="C154" s="44"/>
      <c r="D154" s="51"/>
      <c r="E154" s="44"/>
      <c r="F154" s="44"/>
      <c r="G154" s="44"/>
      <c r="H154" s="44"/>
      <c r="I154" s="44"/>
      <c r="J154" s="44"/>
      <c r="K154" s="44"/>
      <c r="L154" s="44"/>
      <c r="M154" s="44"/>
      <c r="N154" s="44"/>
      <c r="O154" s="44"/>
      <c r="P154" s="44"/>
      <c r="Q154" s="44"/>
      <c r="R154" s="44"/>
      <c r="S154" s="44"/>
      <c r="T154" s="44"/>
      <c r="U154" s="44"/>
      <c r="V154" s="44"/>
      <c r="W154" s="44"/>
      <c r="X154" s="44"/>
      <c r="Y154" s="44"/>
      <c r="Z154" s="44"/>
    </row>
    <row r="155">
      <c r="A155" s="44"/>
      <c r="B155" s="86"/>
      <c r="C155" s="44"/>
      <c r="D155" s="51"/>
      <c r="E155" s="44"/>
      <c r="F155" s="44"/>
      <c r="G155" s="44"/>
      <c r="H155" s="44"/>
      <c r="I155" s="44"/>
      <c r="J155" s="44"/>
      <c r="K155" s="44"/>
      <c r="L155" s="44"/>
      <c r="M155" s="44"/>
      <c r="N155" s="44"/>
      <c r="O155" s="44"/>
      <c r="P155" s="44"/>
      <c r="Q155" s="44"/>
      <c r="R155" s="44"/>
      <c r="S155" s="44"/>
      <c r="T155" s="44"/>
      <c r="U155" s="44"/>
      <c r="V155" s="44"/>
      <c r="W155" s="44"/>
      <c r="X155" s="44"/>
      <c r="Y155" s="44"/>
      <c r="Z155" s="44"/>
    </row>
    <row r="156">
      <c r="A156" s="44"/>
      <c r="B156" s="86"/>
      <c r="C156" s="44"/>
      <c r="D156" s="51"/>
      <c r="E156" s="44"/>
      <c r="F156" s="44"/>
      <c r="G156" s="44"/>
      <c r="H156" s="44"/>
      <c r="I156" s="44"/>
      <c r="J156" s="44"/>
      <c r="K156" s="44"/>
      <c r="L156" s="44"/>
      <c r="M156" s="44"/>
      <c r="N156" s="44"/>
      <c r="O156" s="44"/>
      <c r="P156" s="44"/>
      <c r="Q156" s="44"/>
      <c r="R156" s="44"/>
      <c r="S156" s="44"/>
      <c r="T156" s="44"/>
      <c r="U156" s="44"/>
      <c r="V156" s="44"/>
      <c r="W156" s="44"/>
      <c r="X156" s="44"/>
      <c r="Y156" s="44"/>
      <c r="Z156" s="44"/>
    </row>
    <row r="157">
      <c r="A157" s="44"/>
      <c r="B157" s="86"/>
      <c r="C157" s="44"/>
      <c r="D157" s="51"/>
      <c r="E157" s="44"/>
      <c r="F157" s="44"/>
      <c r="G157" s="44"/>
      <c r="H157" s="44"/>
      <c r="I157" s="44"/>
      <c r="J157" s="44"/>
      <c r="K157" s="44"/>
      <c r="L157" s="44"/>
      <c r="M157" s="44"/>
      <c r="N157" s="44"/>
      <c r="O157" s="44"/>
      <c r="P157" s="44"/>
      <c r="Q157" s="44"/>
      <c r="R157" s="44"/>
      <c r="S157" s="44"/>
      <c r="T157" s="44"/>
      <c r="U157" s="44"/>
      <c r="V157" s="44"/>
      <c r="W157" s="44"/>
      <c r="X157" s="44"/>
      <c r="Y157" s="44"/>
      <c r="Z157" s="44"/>
    </row>
    <row r="158">
      <c r="A158" s="44"/>
      <c r="B158" s="86"/>
      <c r="C158" s="44"/>
      <c r="D158" s="51"/>
      <c r="E158" s="44"/>
      <c r="F158" s="44"/>
      <c r="G158" s="44"/>
      <c r="H158" s="44"/>
      <c r="I158" s="44"/>
      <c r="J158" s="44"/>
      <c r="K158" s="44"/>
      <c r="L158" s="44"/>
      <c r="M158" s="44"/>
      <c r="N158" s="44"/>
      <c r="O158" s="44"/>
      <c r="P158" s="44"/>
      <c r="Q158" s="44"/>
      <c r="R158" s="44"/>
      <c r="S158" s="44"/>
      <c r="T158" s="44"/>
      <c r="U158" s="44"/>
      <c r="V158" s="44"/>
      <c r="W158" s="44"/>
      <c r="X158" s="44"/>
      <c r="Y158" s="44"/>
      <c r="Z158" s="44"/>
    </row>
    <row r="159">
      <c r="A159" s="44"/>
      <c r="B159" s="86"/>
      <c r="C159" s="44"/>
      <c r="D159" s="51"/>
      <c r="E159" s="44"/>
      <c r="F159" s="44"/>
      <c r="G159" s="44"/>
      <c r="H159" s="44"/>
      <c r="I159" s="44"/>
      <c r="J159" s="44"/>
      <c r="K159" s="44"/>
      <c r="L159" s="44"/>
      <c r="M159" s="44"/>
      <c r="N159" s="44"/>
      <c r="O159" s="44"/>
      <c r="P159" s="44"/>
      <c r="Q159" s="44"/>
      <c r="R159" s="44"/>
      <c r="S159" s="44"/>
      <c r="T159" s="44"/>
      <c r="U159" s="44"/>
      <c r="V159" s="44"/>
      <c r="W159" s="44"/>
      <c r="X159" s="44"/>
      <c r="Y159" s="44"/>
      <c r="Z159" s="44"/>
    </row>
    <row r="160">
      <c r="A160" s="44"/>
      <c r="B160" s="86"/>
      <c r="C160" s="44"/>
      <c r="D160" s="51"/>
      <c r="E160" s="44"/>
      <c r="F160" s="44"/>
      <c r="G160" s="44"/>
      <c r="H160" s="44"/>
      <c r="I160" s="44"/>
      <c r="J160" s="44"/>
      <c r="K160" s="44"/>
      <c r="L160" s="44"/>
      <c r="M160" s="44"/>
      <c r="N160" s="44"/>
      <c r="O160" s="44"/>
      <c r="P160" s="44"/>
      <c r="Q160" s="44"/>
      <c r="R160" s="44"/>
      <c r="S160" s="44"/>
      <c r="T160" s="44"/>
      <c r="U160" s="44"/>
      <c r="V160" s="44"/>
      <c r="W160" s="44"/>
      <c r="X160" s="44"/>
      <c r="Y160" s="44"/>
      <c r="Z160" s="44"/>
    </row>
    <row r="161">
      <c r="A161" s="44"/>
      <c r="B161" s="86"/>
      <c r="C161" s="44"/>
      <c r="D161" s="51"/>
      <c r="E161" s="44"/>
      <c r="F161" s="44"/>
      <c r="G161" s="44"/>
      <c r="H161" s="44"/>
      <c r="I161" s="44"/>
      <c r="J161" s="44"/>
      <c r="K161" s="44"/>
      <c r="L161" s="44"/>
      <c r="M161" s="44"/>
      <c r="N161" s="44"/>
      <c r="O161" s="44"/>
      <c r="P161" s="44"/>
      <c r="Q161" s="44"/>
      <c r="R161" s="44"/>
      <c r="S161" s="44"/>
      <c r="T161" s="44"/>
      <c r="U161" s="44"/>
      <c r="V161" s="44"/>
      <c r="W161" s="44"/>
      <c r="X161" s="44"/>
      <c r="Y161" s="44"/>
      <c r="Z161" s="44"/>
    </row>
    <row r="162">
      <c r="A162" s="44"/>
      <c r="B162" s="86"/>
      <c r="C162" s="44"/>
      <c r="D162" s="51"/>
      <c r="E162" s="44"/>
      <c r="F162" s="44"/>
      <c r="G162" s="44"/>
      <c r="H162" s="44"/>
      <c r="I162" s="44"/>
      <c r="J162" s="44"/>
      <c r="K162" s="44"/>
      <c r="L162" s="44"/>
      <c r="M162" s="44"/>
      <c r="N162" s="44"/>
      <c r="O162" s="44"/>
      <c r="P162" s="44"/>
      <c r="Q162" s="44"/>
      <c r="R162" s="44"/>
      <c r="S162" s="44"/>
      <c r="T162" s="44"/>
      <c r="U162" s="44"/>
      <c r="V162" s="44"/>
      <c r="W162" s="44"/>
      <c r="X162" s="44"/>
      <c r="Y162" s="44"/>
      <c r="Z162" s="44"/>
    </row>
    <row r="163">
      <c r="A163" s="44"/>
      <c r="B163" s="86"/>
      <c r="C163" s="44"/>
      <c r="D163" s="51"/>
      <c r="E163" s="44"/>
      <c r="F163" s="44"/>
      <c r="G163" s="44"/>
      <c r="H163" s="44"/>
      <c r="I163" s="44"/>
      <c r="J163" s="44"/>
      <c r="K163" s="44"/>
      <c r="L163" s="44"/>
      <c r="M163" s="44"/>
      <c r="N163" s="44"/>
      <c r="O163" s="44"/>
      <c r="P163" s="44"/>
      <c r="Q163" s="44"/>
      <c r="R163" s="44"/>
      <c r="S163" s="44"/>
      <c r="T163" s="44"/>
      <c r="U163" s="44"/>
      <c r="V163" s="44"/>
      <c r="W163" s="44"/>
      <c r="X163" s="44"/>
      <c r="Y163" s="44"/>
      <c r="Z163" s="44"/>
    </row>
    <row r="164">
      <c r="A164" s="44"/>
      <c r="B164" s="86"/>
      <c r="C164" s="44"/>
      <c r="D164" s="51"/>
      <c r="E164" s="44"/>
      <c r="F164" s="44"/>
      <c r="G164" s="44"/>
      <c r="H164" s="44"/>
      <c r="I164" s="44"/>
      <c r="J164" s="44"/>
      <c r="K164" s="44"/>
      <c r="L164" s="44"/>
      <c r="M164" s="44"/>
      <c r="N164" s="44"/>
      <c r="O164" s="44"/>
      <c r="P164" s="44"/>
      <c r="Q164" s="44"/>
      <c r="R164" s="44"/>
      <c r="S164" s="44"/>
      <c r="T164" s="44"/>
      <c r="U164" s="44"/>
      <c r="V164" s="44"/>
      <c r="W164" s="44"/>
      <c r="X164" s="44"/>
      <c r="Y164" s="44"/>
      <c r="Z164" s="44"/>
    </row>
    <row r="165">
      <c r="A165" s="44"/>
      <c r="B165" s="86"/>
      <c r="C165" s="44"/>
      <c r="D165" s="51"/>
      <c r="E165" s="44"/>
      <c r="F165" s="44"/>
      <c r="G165" s="44"/>
      <c r="H165" s="44"/>
      <c r="I165" s="44"/>
      <c r="J165" s="44"/>
      <c r="K165" s="44"/>
      <c r="L165" s="44"/>
      <c r="M165" s="44"/>
      <c r="N165" s="44"/>
      <c r="O165" s="44"/>
      <c r="P165" s="44"/>
      <c r="Q165" s="44"/>
      <c r="R165" s="44"/>
      <c r="S165" s="44"/>
      <c r="T165" s="44"/>
      <c r="U165" s="44"/>
      <c r="V165" s="44"/>
      <c r="W165" s="44"/>
      <c r="X165" s="44"/>
      <c r="Y165" s="44"/>
      <c r="Z165" s="44"/>
    </row>
    <row r="166">
      <c r="A166" s="44"/>
      <c r="B166" s="86"/>
      <c r="C166" s="44"/>
      <c r="D166" s="51"/>
      <c r="E166" s="44"/>
      <c r="F166" s="44"/>
      <c r="G166" s="44"/>
      <c r="H166" s="44"/>
      <c r="I166" s="44"/>
      <c r="J166" s="44"/>
      <c r="K166" s="44"/>
      <c r="L166" s="44"/>
      <c r="M166" s="44"/>
      <c r="N166" s="44"/>
      <c r="O166" s="44"/>
      <c r="P166" s="44"/>
      <c r="Q166" s="44"/>
      <c r="R166" s="44"/>
      <c r="S166" s="44"/>
      <c r="T166" s="44"/>
      <c r="U166" s="44"/>
      <c r="V166" s="44"/>
      <c r="W166" s="44"/>
      <c r="X166" s="44"/>
      <c r="Y166" s="44"/>
      <c r="Z166" s="44"/>
    </row>
    <row r="167">
      <c r="A167" s="44"/>
      <c r="B167" s="86"/>
      <c r="C167" s="44"/>
      <c r="D167" s="51"/>
      <c r="E167" s="44"/>
      <c r="F167" s="44"/>
      <c r="G167" s="44"/>
      <c r="H167" s="44"/>
      <c r="I167" s="44"/>
      <c r="J167" s="44"/>
      <c r="K167" s="44"/>
      <c r="L167" s="44"/>
      <c r="M167" s="44"/>
      <c r="N167" s="44"/>
      <c r="O167" s="44"/>
      <c r="P167" s="44"/>
      <c r="Q167" s="44"/>
      <c r="R167" s="44"/>
      <c r="S167" s="44"/>
      <c r="T167" s="44"/>
      <c r="U167" s="44"/>
      <c r="V167" s="44"/>
      <c r="W167" s="44"/>
      <c r="X167" s="44"/>
      <c r="Y167" s="44"/>
      <c r="Z167" s="44"/>
    </row>
    <row r="168">
      <c r="A168" s="44"/>
      <c r="B168" s="86"/>
      <c r="C168" s="44"/>
      <c r="D168" s="51"/>
      <c r="E168" s="44"/>
      <c r="F168" s="44"/>
      <c r="G168" s="44"/>
      <c r="H168" s="44"/>
      <c r="I168" s="44"/>
      <c r="J168" s="44"/>
      <c r="K168" s="44"/>
      <c r="L168" s="44"/>
      <c r="M168" s="44"/>
      <c r="N168" s="44"/>
      <c r="O168" s="44"/>
      <c r="P168" s="44"/>
      <c r="Q168" s="44"/>
      <c r="R168" s="44"/>
      <c r="S168" s="44"/>
      <c r="T168" s="44"/>
      <c r="U168" s="44"/>
      <c r="V168" s="44"/>
      <c r="W168" s="44"/>
      <c r="X168" s="44"/>
      <c r="Y168" s="44"/>
      <c r="Z168" s="44"/>
    </row>
    <row r="169">
      <c r="A169" s="44"/>
      <c r="B169" s="86"/>
      <c r="C169" s="44"/>
      <c r="D169" s="51"/>
      <c r="E169" s="44"/>
      <c r="F169" s="44"/>
      <c r="G169" s="44"/>
      <c r="H169" s="44"/>
      <c r="I169" s="44"/>
      <c r="J169" s="44"/>
      <c r="K169" s="44"/>
      <c r="L169" s="44"/>
      <c r="M169" s="44"/>
      <c r="N169" s="44"/>
      <c r="O169" s="44"/>
      <c r="P169" s="44"/>
      <c r="Q169" s="44"/>
      <c r="R169" s="44"/>
      <c r="S169" s="44"/>
      <c r="T169" s="44"/>
      <c r="U169" s="44"/>
      <c r="V169" s="44"/>
      <c r="W169" s="44"/>
      <c r="X169" s="44"/>
      <c r="Y169" s="44"/>
      <c r="Z169" s="44"/>
    </row>
    <row r="170">
      <c r="A170" s="44"/>
      <c r="B170" s="86"/>
      <c r="C170" s="44"/>
      <c r="D170" s="51"/>
      <c r="E170" s="44"/>
      <c r="F170" s="44"/>
      <c r="G170" s="44"/>
      <c r="H170" s="44"/>
      <c r="I170" s="44"/>
      <c r="J170" s="44"/>
      <c r="K170" s="44"/>
      <c r="L170" s="44"/>
      <c r="M170" s="44"/>
      <c r="N170" s="44"/>
      <c r="O170" s="44"/>
      <c r="P170" s="44"/>
      <c r="Q170" s="44"/>
      <c r="R170" s="44"/>
      <c r="S170" s="44"/>
      <c r="T170" s="44"/>
      <c r="U170" s="44"/>
      <c r="V170" s="44"/>
      <c r="W170" s="44"/>
      <c r="X170" s="44"/>
      <c r="Y170" s="44"/>
      <c r="Z170" s="44"/>
    </row>
    <row r="171">
      <c r="A171" s="44"/>
      <c r="B171" s="86"/>
      <c r="C171" s="44"/>
      <c r="D171" s="51"/>
      <c r="E171" s="44"/>
      <c r="F171" s="44"/>
      <c r="G171" s="44"/>
      <c r="H171" s="44"/>
      <c r="I171" s="44"/>
      <c r="J171" s="44"/>
      <c r="K171" s="44"/>
      <c r="L171" s="44"/>
      <c r="M171" s="44"/>
      <c r="N171" s="44"/>
      <c r="O171" s="44"/>
      <c r="P171" s="44"/>
      <c r="Q171" s="44"/>
      <c r="R171" s="44"/>
      <c r="S171" s="44"/>
      <c r="T171" s="44"/>
      <c r="U171" s="44"/>
      <c r="V171" s="44"/>
      <c r="W171" s="44"/>
      <c r="X171" s="44"/>
      <c r="Y171" s="44"/>
      <c r="Z171" s="44"/>
    </row>
    <row r="172">
      <c r="A172" s="44"/>
      <c r="B172" s="86"/>
      <c r="C172" s="44"/>
      <c r="D172" s="51"/>
      <c r="E172" s="44"/>
      <c r="F172" s="44"/>
      <c r="G172" s="44"/>
      <c r="H172" s="44"/>
      <c r="I172" s="44"/>
      <c r="J172" s="44"/>
      <c r="K172" s="44"/>
      <c r="L172" s="44"/>
      <c r="M172" s="44"/>
      <c r="N172" s="44"/>
      <c r="O172" s="44"/>
      <c r="P172" s="44"/>
      <c r="Q172" s="44"/>
      <c r="R172" s="44"/>
      <c r="S172" s="44"/>
      <c r="T172" s="44"/>
      <c r="U172" s="44"/>
      <c r="V172" s="44"/>
      <c r="W172" s="44"/>
      <c r="X172" s="44"/>
      <c r="Y172" s="44"/>
      <c r="Z172" s="44"/>
    </row>
    <row r="173">
      <c r="A173" s="44"/>
      <c r="B173" s="86"/>
      <c r="C173" s="44"/>
      <c r="D173" s="51"/>
      <c r="E173" s="44"/>
      <c r="F173" s="44"/>
      <c r="G173" s="44"/>
      <c r="H173" s="44"/>
      <c r="I173" s="44"/>
      <c r="J173" s="44"/>
      <c r="K173" s="44"/>
      <c r="L173" s="44"/>
      <c r="M173" s="44"/>
      <c r="N173" s="44"/>
      <c r="O173" s="44"/>
      <c r="P173" s="44"/>
      <c r="Q173" s="44"/>
      <c r="R173" s="44"/>
      <c r="S173" s="44"/>
      <c r="T173" s="44"/>
      <c r="U173" s="44"/>
      <c r="V173" s="44"/>
      <c r="W173" s="44"/>
      <c r="X173" s="44"/>
      <c r="Y173" s="44"/>
      <c r="Z173" s="44"/>
    </row>
    <row r="174">
      <c r="A174" s="44"/>
      <c r="B174" s="86"/>
      <c r="C174" s="44"/>
      <c r="D174" s="51"/>
      <c r="E174" s="44"/>
      <c r="F174" s="44"/>
      <c r="G174" s="44"/>
      <c r="H174" s="44"/>
      <c r="I174" s="44"/>
      <c r="J174" s="44"/>
      <c r="K174" s="44"/>
      <c r="L174" s="44"/>
      <c r="M174" s="44"/>
      <c r="N174" s="44"/>
      <c r="O174" s="44"/>
      <c r="P174" s="44"/>
      <c r="Q174" s="44"/>
      <c r="R174" s="44"/>
      <c r="S174" s="44"/>
      <c r="T174" s="44"/>
      <c r="U174" s="44"/>
      <c r="V174" s="44"/>
      <c r="W174" s="44"/>
      <c r="X174" s="44"/>
      <c r="Y174" s="44"/>
      <c r="Z174" s="44"/>
    </row>
    <row r="175">
      <c r="A175" s="44"/>
      <c r="B175" s="86"/>
      <c r="C175" s="44"/>
      <c r="D175" s="51"/>
      <c r="E175" s="44"/>
      <c r="F175" s="44"/>
      <c r="G175" s="44"/>
      <c r="H175" s="44"/>
      <c r="I175" s="44"/>
      <c r="J175" s="44"/>
      <c r="K175" s="44"/>
      <c r="L175" s="44"/>
      <c r="M175" s="44"/>
      <c r="N175" s="44"/>
      <c r="O175" s="44"/>
      <c r="P175" s="44"/>
      <c r="Q175" s="44"/>
      <c r="R175" s="44"/>
      <c r="S175" s="44"/>
      <c r="T175" s="44"/>
      <c r="U175" s="44"/>
      <c r="V175" s="44"/>
      <c r="W175" s="44"/>
      <c r="X175" s="44"/>
      <c r="Y175" s="44"/>
      <c r="Z175" s="44"/>
    </row>
    <row r="176">
      <c r="A176" s="44"/>
      <c r="B176" s="86"/>
      <c r="C176" s="44"/>
      <c r="D176" s="51"/>
      <c r="E176" s="44"/>
      <c r="F176" s="44"/>
      <c r="G176" s="44"/>
      <c r="H176" s="44"/>
      <c r="I176" s="44"/>
      <c r="J176" s="44"/>
      <c r="K176" s="44"/>
      <c r="L176" s="44"/>
      <c r="M176" s="44"/>
      <c r="N176" s="44"/>
      <c r="O176" s="44"/>
      <c r="P176" s="44"/>
      <c r="Q176" s="44"/>
      <c r="R176" s="44"/>
      <c r="S176" s="44"/>
      <c r="T176" s="44"/>
      <c r="U176" s="44"/>
      <c r="V176" s="44"/>
      <c r="W176" s="44"/>
      <c r="X176" s="44"/>
      <c r="Y176" s="44"/>
      <c r="Z176" s="44"/>
    </row>
    <row r="177">
      <c r="A177" s="44"/>
      <c r="B177" s="86"/>
      <c r="C177" s="44"/>
      <c r="D177" s="51"/>
      <c r="E177" s="44"/>
      <c r="F177" s="44"/>
      <c r="G177" s="44"/>
      <c r="H177" s="44"/>
      <c r="I177" s="44"/>
      <c r="J177" s="44"/>
      <c r="K177" s="44"/>
      <c r="L177" s="44"/>
      <c r="M177" s="44"/>
      <c r="N177" s="44"/>
      <c r="O177" s="44"/>
      <c r="P177" s="44"/>
      <c r="Q177" s="44"/>
      <c r="R177" s="44"/>
      <c r="S177" s="44"/>
      <c r="T177" s="44"/>
      <c r="U177" s="44"/>
      <c r="V177" s="44"/>
      <c r="W177" s="44"/>
      <c r="X177" s="44"/>
      <c r="Y177" s="44"/>
      <c r="Z177" s="44"/>
    </row>
    <row r="178">
      <c r="A178" s="44"/>
      <c r="B178" s="86"/>
      <c r="C178" s="44"/>
      <c r="D178" s="51"/>
      <c r="E178" s="44"/>
      <c r="F178" s="44"/>
      <c r="G178" s="44"/>
      <c r="H178" s="44"/>
      <c r="I178" s="44"/>
      <c r="J178" s="44"/>
      <c r="K178" s="44"/>
      <c r="L178" s="44"/>
      <c r="M178" s="44"/>
      <c r="N178" s="44"/>
      <c r="O178" s="44"/>
      <c r="P178" s="44"/>
      <c r="Q178" s="44"/>
      <c r="R178" s="44"/>
      <c r="S178" s="44"/>
      <c r="T178" s="44"/>
      <c r="U178" s="44"/>
      <c r="V178" s="44"/>
      <c r="W178" s="44"/>
      <c r="X178" s="44"/>
      <c r="Y178" s="44"/>
      <c r="Z178" s="44"/>
    </row>
    <row r="179">
      <c r="A179" s="44"/>
      <c r="B179" s="86"/>
      <c r="C179" s="44"/>
      <c r="D179" s="51"/>
      <c r="E179" s="44"/>
      <c r="F179" s="44"/>
      <c r="G179" s="44"/>
      <c r="H179" s="44"/>
      <c r="I179" s="44"/>
      <c r="J179" s="44"/>
      <c r="K179" s="44"/>
      <c r="L179" s="44"/>
      <c r="M179" s="44"/>
      <c r="N179" s="44"/>
      <c r="O179" s="44"/>
      <c r="P179" s="44"/>
      <c r="Q179" s="44"/>
      <c r="R179" s="44"/>
      <c r="S179" s="44"/>
      <c r="T179" s="44"/>
      <c r="U179" s="44"/>
      <c r="V179" s="44"/>
      <c r="W179" s="44"/>
      <c r="X179" s="44"/>
      <c r="Y179" s="44"/>
      <c r="Z179" s="44"/>
    </row>
    <row r="180">
      <c r="A180" s="44"/>
      <c r="B180" s="86"/>
      <c r="C180" s="44"/>
      <c r="D180" s="51"/>
      <c r="E180" s="44"/>
      <c r="F180" s="44"/>
      <c r="G180" s="44"/>
      <c r="H180" s="44"/>
      <c r="I180" s="44"/>
      <c r="J180" s="44"/>
      <c r="K180" s="44"/>
      <c r="L180" s="44"/>
      <c r="M180" s="44"/>
      <c r="N180" s="44"/>
      <c r="O180" s="44"/>
      <c r="P180" s="44"/>
      <c r="Q180" s="44"/>
      <c r="R180" s="44"/>
      <c r="S180" s="44"/>
      <c r="T180" s="44"/>
      <c r="U180" s="44"/>
      <c r="V180" s="44"/>
      <c r="W180" s="44"/>
      <c r="X180" s="44"/>
      <c r="Y180" s="44"/>
      <c r="Z180" s="44"/>
    </row>
    <row r="181">
      <c r="A181" s="44"/>
      <c r="B181" s="86"/>
      <c r="C181" s="44"/>
      <c r="D181" s="51"/>
      <c r="E181" s="44"/>
      <c r="F181" s="44"/>
      <c r="G181" s="44"/>
      <c r="H181" s="44"/>
      <c r="I181" s="44"/>
      <c r="J181" s="44"/>
      <c r="K181" s="44"/>
      <c r="L181" s="44"/>
      <c r="M181" s="44"/>
      <c r="N181" s="44"/>
      <c r="O181" s="44"/>
      <c r="P181" s="44"/>
      <c r="Q181" s="44"/>
      <c r="R181" s="44"/>
      <c r="S181" s="44"/>
      <c r="T181" s="44"/>
      <c r="U181" s="44"/>
      <c r="V181" s="44"/>
      <c r="W181" s="44"/>
      <c r="X181" s="44"/>
      <c r="Y181" s="44"/>
      <c r="Z181" s="44"/>
    </row>
    <row r="182">
      <c r="A182" s="44"/>
      <c r="B182" s="86"/>
      <c r="C182" s="44"/>
      <c r="D182" s="51"/>
      <c r="E182" s="44"/>
      <c r="F182" s="44"/>
      <c r="G182" s="44"/>
      <c r="H182" s="44"/>
      <c r="I182" s="44"/>
      <c r="J182" s="44"/>
      <c r="K182" s="44"/>
      <c r="L182" s="44"/>
      <c r="M182" s="44"/>
      <c r="N182" s="44"/>
      <c r="O182" s="44"/>
      <c r="P182" s="44"/>
      <c r="Q182" s="44"/>
      <c r="R182" s="44"/>
      <c r="S182" s="44"/>
      <c r="T182" s="44"/>
      <c r="U182" s="44"/>
      <c r="V182" s="44"/>
      <c r="W182" s="44"/>
      <c r="X182" s="44"/>
      <c r="Y182" s="44"/>
      <c r="Z182" s="44"/>
    </row>
    <row r="183">
      <c r="A183" s="44"/>
      <c r="B183" s="86"/>
      <c r="C183" s="44"/>
      <c r="D183" s="51"/>
      <c r="E183" s="44"/>
      <c r="F183" s="44"/>
      <c r="G183" s="44"/>
      <c r="H183" s="44"/>
      <c r="I183" s="44"/>
      <c r="J183" s="44"/>
      <c r="K183" s="44"/>
      <c r="L183" s="44"/>
      <c r="M183" s="44"/>
      <c r="N183" s="44"/>
      <c r="O183" s="44"/>
      <c r="P183" s="44"/>
      <c r="Q183" s="44"/>
      <c r="R183" s="44"/>
      <c r="S183" s="44"/>
      <c r="T183" s="44"/>
      <c r="U183" s="44"/>
      <c r="V183" s="44"/>
      <c r="W183" s="44"/>
      <c r="X183" s="44"/>
      <c r="Y183" s="44"/>
      <c r="Z183" s="44"/>
    </row>
    <row r="184">
      <c r="A184" s="44"/>
      <c r="B184" s="86"/>
      <c r="C184" s="44"/>
      <c r="D184" s="51"/>
      <c r="E184" s="44"/>
      <c r="F184" s="44"/>
      <c r="G184" s="44"/>
      <c r="H184" s="44"/>
      <c r="I184" s="44"/>
      <c r="J184" s="44"/>
      <c r="K184" s="44"/>
      <c r="L184" s="44"/>
      <c r="M184" s="44"/>
      <c r="N184" s="44"/>
      <c r="O184" s="44"/>
      <c r="P184" s="44"/>
      <c r="Q184" s="44"/>
      <c r="R184" s="44"/>
      <c r="S184" s="44"/>
      <c r="T184" s="44"/>
      <c r="U184" s="44"/>
      <c r="V184" s="44"/>
      <c r="W184" s="44"/>
      <c r="X184" s="44"/>
      <c r="Y184" s="44"/>
      <c r="Z184" s="44"/>
    </row>
    <row r="185">
      <c r="A185" s="44"/>
      <c r="B185" s="86"/>
      <c r="C185" s="44"/>
      <c r="D185" s="51"/>
      <c r="E185" s="44"/>
      <c r="F185" s="44"/>
      <c r="G185" s="44"/>
      <c r="H185" s="44"/>
      <c r="I185" s="44"/>
      <c r="J185" s="44"/>
      <c r="K185" s="44"/>
      <c r="L185" s="44"/>
      <c r="M185" s="44"/>
      <c r="N185" s="44"/>
      <c r="O185" s="44"/>
      <c r="P185" s="44"/>
      <c r="Q185" s="44"/>
      <c r="R185" s="44"/>
      <c r="S185" s="44"/>
      <c r="T185" s="44"/>
      <c r="U185" s="44"/>
      <c r="V185" s="44"/>
      <c r="W185" s="44"/>
      <c r="X185" s="44"/>
      <c r="Y185" s="44"/>
      <c r="Z185" s="44"/>
    </row>
    <row r="186">
      <c r="A186" s="44"/>
      <c r="B186" s="86"/>
      <c r="C186" s="44"/>
      <c r="D186" s="51"/>
      <c r="E186" s="44"/>
      <c r="F186" s="44"/>
      <c r="G186" s="44"/>
      <c r="H186" s="44"/>
      <c r="I186" s="44"/>
      <c r="J186" s="44"/>
      <c r="K186" s="44"/>
      <c r="L186" s="44"/>
      <c r="M186" s="44"/>
      <c r="N186" s="44"/>
      <c r="O186" s="44"/>
      <c r="P186" s="44"/>
      <c r="Q186" s="44"/>
      <c r="R186" s="44"/>
      <c r="S186" s="44"/>
      <c r="T186" s="44"/>
      <c r="U186" s="44"/>
      <c r="V186" s="44"/>
      <c r="W186" s="44"/>
      <c r="X186" s="44"/>
      <c r="Y186" s="44"/>
      <c r="Z186" s="44"/>
    </row>
    <row r="187">
      <c r="A187" s="44"/>
      <c r="B187" s="86"/>
      <c r="C187" s="44"/>
      <c r="D187" s="51"/>
      <c r="E187" s="44"/>
      <c r="F187" s="44"/>
      <c r="G187" s="44"/>
      <c r="H187" s="44"/>
      <c r="I187" s="44"/>
      <c r="J187" s="44"/>
      <c r="K187" s="44"/>
      <c r="L187" s="44"/>
      <c r="M187" s="44"/>
      <c r="N187" s="44"/>
      <c r="O187" s="44"/>
      <c r="P187" s="44"/>
      <c r="Q187" s="44"/>
      <c r="R187" s="44"/>
      <c r="S187" s="44"/>
      <c r="T187" s="44"/>
      <c r="U187" s="44"/>
      <c r="V187" s="44"/>
      <c r="W187" s="44"/>
      <c r="X187" s="44"/>
      <c r="Y187" s="44"/>
      <c r="Z187" s="44"/>
    </row>
    <row r="188">
      <c r="A188" s="44"/>
      <c r="B188" s="86"/>
      <c r="C188" s="44"/>
      <c r="D188" s="51"/>
      <c r="E188" s="44"/>
      <c r="F188" s="44"/>
      <c r="G188" s="44"/>
      <c r="H188" s="44"/>
      <c r="I188" s="44"/>
      <c r="J188" s="44"/>
      <c r="K188" s="44"/>
      <c r="L188" s="44"/>
      <c r="M188" s="44"/>
      <c r="N188" s="44"/>
      <c r="O188" s="44"/>
      <c r="P188" s="44"/>
      <c r="Q188" s="44"/>
      <c r="R188" s="44"/>
      <c r="S188" s="44"/>
      <c r="T188" s="44"/>
      <c r="U188" s="44"/>
      <c r="V188" s="44"/>
      <c r="W188" s="44"/>
      <c r="X188" s="44"/>
      <c r="Y188" s="44"/>
      <c r="Z188" s="44"/>
    </row>
    <row r="189">
      <c r="A189" s="44"/>
      <c r="B189" s="86"/>
      <c r="C189" s="44"/>
      <c r="D189" s="51"/>
      <c r="E189" s="44"/>
      <c r="F189" s="44"/>
      <c r="G189" s="44"/>
      <c r="H189" s="44"/>
      <c r="I189" s="44"/>
      <c r="J189" s="44"/>
      <c r="K189" s="44"/>
      <c r="L189" s="44"/>
      <c r="M189" s="44"/>
      <c r="N189" s="44"/>
      <c r="O189" s="44"/>
      <c r="P189" s="44"/>
      <c r="Q189" s="44"/>
      <c r="R189" s="44"/>
      <c r="S189" s="44"/>
      <c r="T189" s="44"/>
      <c r="U189" s="44"/>
      <c r="V189" s="44"/>
      <c r="W189" s="44"/>
      <c r="X189" s="44"/>
      <c r="Y189" s="44"/>
      <c r="Z189" s="44"/>
    </row>
    <row r="190">
      <c r="A190" s="44"/>
      <c r="B190" s="86"/>
      <c r="C190" s="44"/>
      <c r="D190" s="51"/>
      <c r="E190" s="44"/>
      <c r="F190" s="44"/>
      <c r="G190" s="44"/>
      <c r="H190" s="44"/>
      <c r="I190" s="44"/>
      <c r="J190" s="44"/>
      <c r="K190" s="44"/>
      <c r="L190" s="44"/>
      <c r="M190" s="44"/>
      <c r="N190" s="44"/>
      <c r="O190" s="44"/>
      <c r="P190" s="44"/>
      <c r="Q190" s="44"/>
      <c r="R190" s="44"/>
      <c r="S190" s="44"/>
      <c r="T190" s="44"/>
      <c r="U190" s="44"/>
      <c r="V190" s="44"/>
      <c r="W190" s="44"/>
      <c r="X190" s="44"/>
      <c r="Y190" s="44"/>
      <c r="Z190" s="44"/>
    </row>
    <row r="191">
      <c r="A191" s="44"/>
      <c r="B191" s="86"/>
      <c r="C191" s="44"/>
      <c r="D191" s="51"/>
      <c r="E191" s="44"/>
      <c r="F191" s="44"/>
      <c r="G191" s="44"/>
      <c r="H191" s="44"/>
      <c r="I191" s="44"/>
      <c r="J191" s="44"/>
      <c r="K191" s="44"/>
      <c r="L191" s="44"/>
      <c r="M191" s="44"/>
      <c r="N191" s="44"/>
      <c r="O191" s="44"/>
      <c r="P191" s="44"/>
      <c r="Q191" s="44"/>
      <c r="R191" s="44"/>
      <c r="S191" s="44"/>
      <c r="T191" s="44"/>
      <c r="U191" s="44"/>
      <c r="V191" s="44"/>
      <c r="W191" s="44"/>
      <c r="X191" s="44"/>
      <c r="Y191" s="44"/>
      <c r="Z191" s="44"/>
    </row>
    <row r="192">
      <c r="A192" s="44"/>
      <c r="B192" s="86"/>
      <c r="C192" s="44"/>
      <c r="D192" s="51"/>
      <c r="E192" s="44"/>
      <c r="F192" s="44"/>
      <c r="G192" s="44"/>
      <c r="H192" s="44"/>
      <c r="I192" s="44"/>
      <c r="J192" s="44"/>
      <c r="K192" s="44"/>
      <c r="L192" s="44"/>
      <c r="M192" s="44"/>
      <c r="N192" s="44"/>
      <c r="O192" s="44"/>
      <c r="P192" s="44"/>
      <c r="Q192" s="44"/>
      <c r="R192" s="44"/>
      <c r="S192" s="44"/>
      <c r="T192" s="44"/>
      <c r="U192" s="44"/>
      <c r="V192" s="44"/>
      <c r="W192" s="44"/>
      <c r="X192" s="44"/>
      <c r="Y192" s="44"/>
      <c r="Z192" s="44"/>
    </row>
    <row r="193">
      <c r="A193" s="44"/>
      <c r="B193" s="86"/>
      <c r="C193" s="44"/>
      <c r="D193" s="51"/>
      <c r="E193" s="44"/>
      <c r="F193" s="44"/>
      <c r="G193" s="44"/>
      <c r="H193" s="44"/>
      <c r="I193" s="44"/>
      <c r="J193" s="44"/>
      <c r="K193" s="44"/>
      <c r="L193" s="44"/>
      <c r="M193" s="44"/>
      <c r="N193" s="44"/>
      <c r="O193" s="44"/>
      <c r="P193" s="44"/>
      <c r="Q193" s="44"/>
      <c r="R193" s="44"/>
      <c r="S193" s="44"/>
      <c r="T193" s="44"/>
      <c r="U193" s="44"/>
      <c r="V193" s="44"/>
      <c r="W193" s="44"/>
      <c r="X193" s="44"/>
      <c r="Y193" s="44"/>
      <c r="Z193" s="44"/>
    </row>
    <row r="194">
      <c r="A194" s="44"/>
      <c r="B194" s="86"/>
      <c r="C194" s="44"/>
      <c r="D194" s="51"/>
      <c r="E194" s="44"/>
      <c r="F194" s="44"/>
      <c r="G194" s="44"/>
      <c r="H194" s="44"/>
      <c r="I194" s="44"/>
      <c r="J194" s="44"/>
      <c r="K194" s="44"/>
      <c r="L194" s="44"/>
      <c r="M194" s="44"/>
      <c r="N194" s="44"/>
      <c r="O194" s="44"/>
      <c r="P194" s="44"/>
      <c r="Q194" s="44"/>
      <c r="R194" s="44"/>
      <c r="S194" s="44"/>
      <c r="T194" s="44"/>
      <c r="U194" s="44"/>
      <c r="V194" s="44"/>
      <c r="W194" s="44"/>
      <c r="X194" s="44"/>
      <c r="Y194" s="44"/>
      <c r="Z194" s="44"/>
    </row>
    <row r="195">
      <c r="A195" s="44"/>
      <c r="B195" s="86"/>
      <c r="C195" s="44"/>
      <c r="D195" s="51"/>
      <c r="E195" s="44"/>
      <c r="F195" s="44"/>
      <c r="G195" s="44"/>
      <c r="H195" s="44"/>
      <c r="I195" s="44"/>
      <c r="J195" s="44"/>
      <c r="K195" s="44"/>
      <c r="L195" s="44"/>
      <c r="M195" s="44"/>
      <c r="N195" s="44"/>
      <c r="O195" s="44"/>
      <c r="P195" s="44"/>
      <c r="Q195" s="44"/>
      <c r="R195" s="44"/>
      <c r="S195" s="44"/>
      <c r="T195" s="44"/>
      <c r="U195" s="44"/>
      <c r="V195" s="44"/>
      <c r="W195" s="44"/>
      <c r="X195" s="44"/>
      <c r="Y195" s="44"/>
      <c r="Z195" s="44"/>
    </row>
    <row r="196">
      <c r="A196" s="44"/>
      <c r="B196" s="86"/>
      <c r="C196" s="44"/>
      <c r="D196" s="51"/>
      <c r="E196" s="44"/>
      <c r="F196" s="44"/>
      <c r="G196" s="44"/>
      <c r="H196" s="44"/>
      <c r="I196" s="44"/>
      <c r="J196" s="44"/>
      <c r="K196" s="44"/>
      <c r="L196" s="44"/>
      <c r="M196" s="44"/>
      <c r="N196" s="44"/>
      <c r="O196" s="44"/>
      <c r="P196" s="44"/>
      <c r="Q196" s="44"/>
      <c r="R196" s="44"/>
      <c r="S196" s="44"/>
      <c r="T196" s="44"/>
      <c r="U196" s="44"/>
      <c r="V196" s="44"/>
      <c r="W196" s="44"/>
      <c r="X196" s="44"/>
      <c r="Y196" s="44"/>
      <c r="Z196" s="44"/>
    </row>
    <row r="197">
      <c r="A197" s="44"/>
      <c r="B197" s="86"/>
      <c r="C197" s="44"/>
      <c r="D197" s="51"/>
      <c r="E197" s="44"/>
      <c r="F197" s="44"/>
      <c r="G197" s="44"/>
      <c r="H197" s="44"/>
      <c r="I197" s="44"/>
      <c r="J197" s="44"/>
      <c r="K197" s="44"/>
      <c r="L197" s="44"/>
      <c r="M197" s="44"/>
      <c r="N197" s="44"/>
      <c r="O197" s="44"/>
      <c r="P197" s="44"/>
      <c r="Q197" s="44"/>
      <c r="R197" s="44"/>
      <c r="S197" s="44"/>
      <c r="T197" s="44"/>
      <c r="U197" s="44"/>
      <c r="V197" s="44"/>
      <c r="W197" s="44"/>
      <c r="X197" s="44"/>
      <c r="Y197" s="44"/>
      <c r="Z197" s="44"/>
    </row>
    <row r="198">
      <c r="A198" s="44"/>
      <c r="B198" s="86"/>
      <c r="C198" s="44"/>
      <c r="D198" s="51"/>
      <c r="E198" s="44"/>
      <c r="F198" s="44"/>
      <c r="G198" s="44"/>
      <c r="H198" s="44"/>
      <c r="I198" s="44"/>
      <c r="J198" s="44"/>
      <c r="K198" s="44"/>
      <c r="L198" s="44"/>
      <c r="M198" s="44"/>
      <c r="N198" s="44"/>
      <c r="O198" s="44"/>
      <c r="P198" s="44"/>
      <c r="Q198" s="44"/>
      <c r="R198" s="44"/>
      <c r="S198" s="44"/>
      <c r="T198" s="44"/>
      <c r="U198" s="44"/>
      <c r="V198" s="44"/>
      <c r="W198" s="44"/>
      <c r="X198" s="44"/>
      <c r="Y198" s="44"/>
      <c r="Z198" s="44"/>
    </row>
    <row r="199">
      <c r="A199" s="44"/>
      <c r="B199" s="86"/>
      <c r="C199" s="44"/>
      <c r="D199" s="51"/>
      <c r="E199" s="44"/>
      <c r="F199" s="44"/>
      <c r="G199" s="44"/>
      <c r="H199" s="44"/>
      <c r="I199" s="44"/>
      <c r="J199" s="44"/>
      <c r="K199" s="44"/>
      <c r="L199" s="44"/>
      <c r="M199" s="44"/>
      <c r="N199" s="44"/>
      <c r="O199" s="44"/>
      <c r="P199" s="44"/>
      <c r="Q199" s="44"/>
      <c r="R199" s="44"/>
      <c r="S199" s="44"/>
      <c r="T199" s="44"/>
      <c r="U199" s="44"/>
      <c r="V199" s="44"/>
      <c r="W199" s="44"/>
      <c r="X199" s="44"/>
      <c r="Y199" s="44"/>
      <c r="Z199" s="44"/>
    </row>
    <row r="200">
      <c r="A200" s="44"/>
      <c r="B200" s="86"/>
      <c r="C200" s="44"/>
      <c r="D200" s="51"/>
      <c r="E200" s="44"/>
      <c r="F200" s="44"/>
      <c r="G200" s="44"/>
      <c r="H200" s="44"/>
      <c r="I200" s="44"/>
      <c r="J200" s="44"/>
      <c r="K200" s="44"/>
      <c r="L200" s="44"/>
      <c r="M200" s="44"/>
      <c r="N200" s="44"/>
      <c r="O200" s="44"/>
      <c r="P200" s="44"/>
      <c r="Q200" s="44"/>
      <c r="R200" s="44"/>
      <c r="S200" s="44"/>
      <c r="T200" s="44"/>
      <c r="U200" s="44"/>
      <c r="V200" s="44"/>
      <c r="W200" s="44"/>
      <c r="X200" s="44"/>
      <c r="Y200" s="44"/>
      <c r="Z200" s="44"/>
    </row>
    <row r="201">
      <c r="A201" s="44"/>
      <c r="B201" s="86"/>
      <c r="C201" s="44"/>
      <c r="D201" s="51"/>
      <c r="E201" s="44"/>
      <c r="F201" s="44"/>
      <c r="G201" s="44"/>
      <c r="H201" s="44"/>
      <c r="I201" s="44"/>
      <c r="J201" s="44"/>
      <c r="K201" s="44"/>
      <c r="L201" s="44"/>
      <c r="M201" s="44"/>
      <c r="N201" s="44"/>
      <c r="O201" s="44"/>
      <c r="P201" s="44"/>
      <c r="Q201" s="44"/>
      <c r="R201" s="44"/>
      <c r="S201" s="44"/>
      <c r="T201" s="44"/>
      <c r="U201" s="44"/>
      <c r="V201" s="44"/>
      <c r="W201" s="44"/>
      <c r="X201" s="44"/>
      <c r="Y201" s="44"/>
      <c r="Z201" s="44"/>
    </row>
    <row r="202">
      <c r="A202" s="44"/>
      <c r="B202" s="86"/>
      <c r="C202" s="44"/>
      <c r="D202" s="51"/>
      <c r="E202" s="44"/>
      <c r="F202" s="44"/>
      <c r="G202" s="44"/>
      <c r="H202" s="44"/>
      <c r="I202" s="44"/>
      <c r="J202" s="44"/>
      <c r="K202" s="44"/>
      <c r="L202" s="44"/>
      <c r="M202" s="44"/>
      <c r="N202" s="44"/>
      <c r="O202" s="44"/>
      <c r="P202" s="44"/>
      <c r="Q202" s="44"/>
      <c r="R202" s="44"/>
      <c r="S202" s="44"/>
      <c r="T202" s="44"/>
      <c r="U202" s="44"/>
      <c r="V202" s="44"/>
      <c r="W202" s="44"/>
      <c r="X202" s="44"/>
      <c r="Y202" s="44"/>
      <c r="Z202" s="44"/>
    </row>
    <row r="203">
      <c r="A203" s="44"/>
      <c r="B203" s="86"/>
      <c r="C203" s="44"/>
      <c r="D203" s="51"/>
      <c r="E203" s="44"/>
      <c r="F203" s="44"/>
      <c r="G203" s="44"/>
      <c r="H203" s="44"/>
      <c r="I203" s="44"/>
      <c r="J203" s="44"/>
      <c r="K203" s="44"/>
      <c r="L203" s="44"/>
      <c r="M203" s="44"/>
      <c r="N203" s="44"/>
      <c r="O203" s="44"/>
      <c r="P203" s="44"/>
      <c r="Q203" s="44"/>
      <c r="R203" s="44"/>
      <c r="S203" s="44"/>
      <c r="T203" s="44"/>
      <c r="U203" s="44"/>
      <c r="V203" s="44"/>
      <c r="W203" s="44"/>
      <c r="X203" s="44"/>
      <c r="Y203" s="44"/>
      <c r="Z203" s="44"/>
    </row>
    <row r="204">
      <c r="A204" s="44"/>
      <c r="B204" s="86"/>
      <c r="C204" s="44"/>
      <c r="D204" s="51"/>
      <c r="E204" s="44"/>
      <c r="F204" s="44"/>
      <c r="G204" s="44"/>
      <c r="H204" s="44"/>
      <c r="I204" s="44"/>
      <c r="J204" s="44"/>
      <c r="K204" s="44"/>
      <c r="L204" s="44"/>
      <c r="M204" s="44"/>
      <c r="N204" s="44"/>
      <c r="O204" s="44"/>
      <c r="P204" s="44"/>
      <c r="Q204" s="44"/>
      <c r="R204" s="44"/>
      <c r="S204" s="44"/>
      <c r="T204" s="44"/>
      <c r="U204" s="44"/>
      <c r="V204" s="44"/>
      <c r="W204" s="44"/>
      <c r="X204" s="44"/>
      <c r="Y204" s="44"/>
      <c r="Z204" s="44"/>
    </row>
    <row r="205">
      <c r="A205" s="44"/>
      <c r="B205" s="86"/>
      <c r="C205" s="44"/>
      <c r="D205" s="51"/>
      <c r="E205" s="44"/>
      <c r="F205" s="44"/>
      <c r="G205" s="44"/>
      <c r="H205" s="44"/>
      <c r="I205" s="44"/>
      <c r="J205" s="44"/>
      <c r="K205" s="44"/>
      <c r="L205" s="44"/>
      <c r="M205" s="44"/>
      <c r="N205" s="44"/>
      <c r="O205" s="44"/>
      <c r="P205" s="44"/>
      <c r="Q205" s="44"/>
      <c r="R205" s="44"/>
      <c r="S205" s="44"/>
      <c r="T205" s="44"/>
      <c r="U205" s="44"/>
      <c r="V205" s="44"/>
      <c r="W205" s="44"/>
      <c r="X205" s="44"/>
      <c r="Y205" s="44"/>
      <c r="Z205" s="44"/>
    </row>
    <row r="206">
      <c r="A206" s="44"/>
      <c r="B206" s="86"/>
      <c r="C206" s="44"/>
      <c r="D206" s="51"/>
      <c r="E206" s="44"/>
      <c r="F206" s="44"/>
      <c r="G206" s="44"/>
      <c r="H206" s="44"/>
      <c r="I206" s="44"/>
      <c r="J206" s="44"/>
      <c r="K206" s="44"/>
      <c r="L206" s="44"/>
      <c r="M206" s="44"/>
      <c r="N206" s="44"/>
      <c r="O206" s="44"/>
      <c r="P206" s="44"/>
      <c r="Q206" s="44"/>
      <c r="R206" s="44"/>
      <c r="S206" s="44"/>
      <c r="T206" s="44"/>
      <c r="U206" s="44"/>
      <c r="V206" s="44"/>
      <c r="W206" s="44"/>
      <c r="X206" s="44"/>
      <c r="Y206" s="44"/>
      <c r="Z206" s="44"/>
    </row>
    <row r="207">
      <c r="A207" s="44"/>
      <c r="B207" s="86"/>
      <c r="C207" s="44"/>
      <c r="D207" s="51"/>
      <c r="E207" s="44"/>
      <c r="F207" s="44"/>
      <c r="G207" s="44"/>
      <c r="H207" s="44"/>
      <c r="I207" s="44"/>
      <c r="J207" s="44"/>
      <c r="K207" s="44"/>
      <c r="L207" s="44"/>
      <c r="M207" s="44"/>
      <c r="N207" s="44"/>
      <c r="O207" s="44"/>
      <c r="P207" s="44"/>
      <c r="Q207" s="44"/>
      <c r="R207" s="44"/>
      <c r="S207" s="44"/>
      <c r="T207" s="44"/>
      <c r="U207" s="44"/>
      <c r="V207" s="44"/>
      <c r="W207" s="44"/>
      <c r="X207" s="44"/>
      <c r="Y207" s="44"/>
      <c r="Z207" s="44"/>
    </row>
    <row r="208">
      <c r="A208" s="44"/>
      <c r="B208" s="86"/>
      <c r="C208" s="44"/>
      <c r="D208" s="51"/>
      <c r="E208" s="44"/>
      <c r="F208" s="44"/>
      <c r="G208" s="44"/>
      <c r="H208" s="44"/>
      <c r="I208" s="44"/>
      <c r="J208" s="44"/>
      <c r="K208" s="44"/>
      <c r="L208" s="44"/>
      <c r="M208" s="44"/>
      <c r="N208" s="44"/>
      <c r="O208" s="44"/>
      <c r="P208" s="44"/>
      <c r="Q208" s="44"/>
      <c r="R208" s="44"/>
      <c r="S208" s="44"/>
      <c r="T208" s="44"/>
      <c r="U208" s="44"/>
      <c r="V208" s="44"/>
      <c r="W208" s="44"/>
      <c r="X208" s="44"/>
      <c r="Y208" s="44"/>
      <c r="Z208" s="44"/>
    </row>
    <row r="209">
      <c r="A209" s="44"/>
      <c r="B209" s="86"/>
      <c r="C209" s="44"/>
      <c r="D209" s="51"/>
      <c r="E209" s="44"/>
      <c r="F209" s="44"/>
      <c r="G209" s="44"/>
      <c r="H209" s="44"/>
      <c r="I209" s="44"/>
      <c r="J209" s="44"/>
      <c r="K209" s="44"/>
      <c r="L209" s="44"/>
      <c r="M209" s="44"/>
      <c r="N209" s="44"/>
      <c r="O209" s="44"/>
      <c r="P209" s="44"/>
      <c r="Q209" s="44"/>
      <c r="R209" s="44"/>
      <c r="S209" s="44"/>
      <c r="T209" s="44"/>
      <c r="U209" s="44"/>
      <c r="V209" s="44"/>
      <c r="W209" s="44"/>
      <c r="X209" s="44"/>
      <c r="Y209" s="44"/>
      <c r="Z209" s="44"/>
    </row>
    <row r="210">
      <c r="A210" s="44"/>
      <c r="B210" s="86"/>
      <c r="C210" s="44"/>
      <c r="D210" s="51"/>
      <c r="E210" s="44"/>
      <c r="F210" s="44"/>
      <c r="G210" s="44"/>
      <c r="H210" s="44"/>
      <c r="I210" s="44"/>
      <c r="J210" s="44"/>
      <c r="K210" s="44"/>
      <c r="L210" s="44"/>
      <c r="M210" s="44"/>
      <c r="N210" s="44"/>
      <c r="O210" s="44"/>
      <c r="P210" s="44"/>
      <c r="Q210" s="44"/>
      <c r="R210" s="44"/>
      <c r="S210" s="44"/>
      <c r="T210" s="44"/>
      <c r="U210" s="44"/>
      <c r="V210" s="44"/>
      <c r="W210" s="44"/>
      <c r="X210" s="44"/>
      <c r="Y210" s="44"/>
      <c r="Z210" s="44"/>
    </row>
    <row r="211">
      <c r="A211" s="44"/>
      <c r="B211" s="86"/>
      <c r="C211" s="44"/>
      <c r="D211" s="51"/>
      <c r="E211" s="44"/>
      <c r="F211" s="44"/>
      <c r="G211" s="44"/>
      <c r="H211" s="44"/>
      <c r="I211" s="44"/>
      <c r="J211" s="44"/>
      <c r="K211" s="44"/>
      <c r="L211" s="44"/>
      <c r="M211" s="44"/>
      <c r="N211" s="44"/>
      <c r="O211" s="44"/>
      <c r="P211" s="44"/>
      <c r="Q211" s="44"/>
      <c r="R211" s="44"/>
      <c r="S211" s="44"/>
      <c r="T211" s="44"/>
      <c r="U211" s="44"/>
      <c r="V211" s="44"/>
      <c r="W211" s="44"/>
      <c r="X211" s="44"/>
      <c r="Y211" s="44"/>
      <c r="Z211" s="44"/>
    </row>
    <row r="212">
      <c r="A212" s="44"/>
      <c r="B212" s="86"/>
      <c r="C212" s="44"/>
      <c r="D212" s="51"/>
      <c r="E212" s="44"/>
      <c r="F212" s="44"/>
      <c r="G212" s="44"/>
      <c r="H212" s="44"/>
      <c r="I212" s="44"/>
      <c r="J212" s="44"/>
      <c r="K212" s="44"/>
      <c r="L212" s="44"/>
      <c r="M212" s="44"/>
      <c r="N212" s="44"/>
      <c r="O212" s="44"/>
      <c r="P212" s="44"/>
      <c r="Q212" s="44"/>
      <c r="R212" s="44"/>
      <c r="S212" s="44"/>
      <c r="T212" s="44"/>
      <c r="U212" s="44"/>
      <c r="V212" s="44"/>
      <c r="W212" s="44"/>
      <c r="X212" s="44"/>
      <c r="Y212" s="44"/>
      <c r="Z212" s="44"/>
    </row>
    <row r="213">
      <c r="A213" s="44"/>
      <c r="B213" s="86"/>
      <c r="C213" s="44"/>
      <c r="D213" s="51"/>
      <c r="E213" s="44"/>
      <c r="F213" s="44"/>
      <c r="G213" s="44"/>
      <c r="H213" s="44"/>
      <c r="I213" s="44"/>
      <c r="J213" s="44"/>
      <c r="K213" s="44"/>
      <c r="L213" s="44"/>
      <c r="M213" s="44"/>
      <c r="N213" s="44"/>
      <c r="O213" s="44"/>
      <c r="P213" s="44"/>
      <c r="Q213" s="44"/>
      <c r="R213" s="44"/>
      <c r="S213" s="44"/>
      <c r="T213" s="44"/>
      <c r="U213" s="44"/>
      <c r="V213" s="44"/>
      <c r="W213" s="44"/>
      <c r="X213" s="44"/>
      <c r="Y213" s="44"/>
      <c r="Z213" s="44"/>
    </row>
    <row r="214">
      <c r="A214" s="44"/>
      <c r="B214" s="86"/>
      <c r="C214" s="44"/>
      <c r="D214" s="51"/>
      <c r="E214" s="44"/>
      <c r="F214" s="44"/>
      <c r="G214" s="44"/>
      <c r="H214" s="44"/>
      <c r="I214" s="44"/>
      <c r="J214" s="44"/>
      <c r="K214" s="44"/>
      <c r="L214" s="44"/>
      <c r="M214" s="44"/>
      <c r="N214" s="44"/>
      <c r="O214" s="44"/>
      <c r="P214" s="44"/>
      <c r="Q214" s="44"/>
      <c r="R214" s="44"/>
      <c r="S214" s="44"/>
      <c r="T214" s="44"/>
      <c r="U214" s="44"/>
      <c r="V214" s="44"/>
      <c r="W214" s="44"/>
      <c r="X214" s="44"/>
      <c r="Y214" s="44"/>
      <c r="Z214" s="44"/>
    </row>
    <row r="215">
      <c r="A215" s="44"/>
      <c r="B215" s="86"/>
      <c r="C215" s="44"/>
      <c r="D215" s="51"/>
      <c r="E215" s="44"/>
      <c r="F215" s="44"/>
      <c r="G215" s="44"/>
      <c r="H215" s="44"/>
      <c r="I215" s="44"/>
      <c r="J215" s="44"/>
      <c r="K215" s="44"/>
      <c r="L215" s="44"/>
      <c r="M215" s="44"/>
      <c r="N215" s="44"/>
      <c r="O215" s="44"/>
      <c r="P215" s="44"/>
      <c r="Q215" s="44"/>
      <c r="R215" s="44"/>
      <c r="S215" s="44"/>
      <c r="T215" s="44"/>
      <c r="U215" s="44"/>
      <c r="V215" s="44"/>
      <c r="W215" s="44"/>
      <c r="X215" s="44"/>
      <c r="Y215" s="44"/>
      <c r="Z215" s="44"/>
    </row>
    <row r="216">
      <c r="A216" s="44"/>
      <c r="B216" s="86"/>
      <c r="C216" s="44"/>
      <c r="D216" s="51"/>
      <c r="E216" s="44"/>
      <c r="F216" s="44"/>
      <c r="G216" s="44"/>
      <c r="H216" s="44"/>
      <c r="I216" s="44"/>
      <c r="J216" s="44"/>
      <c r="K216" s="44"/>
      <c r="L216" s="44"/>
      <c r="M216" s="44"/>
      <c r="N216" s="44"/>
      <c r="O216" s="44"/>
      <c r="P216" s="44"/>
      <c r="Q216" s="44"/>
      <c r="R216" s="44"/>
      <c r="S216" s="44"/>
      <c r="T216" s="44"/>
      <c r="U216" s="44"/>
      <c r="V216" s="44"/>
      <c r="W216" s="44"/>
      <c r="X216" s="44"/>
      <c r="Y216" s="44"/>
      <c r="Z216" s="44"/>
    </row>
    <row r="217">
      <c r="A217" s="44"/>
      <c r="B217" s="86"/>
      <c r="C217" s="44"/>
      <c r="D217" s="51"/>
      <c r="E217" s="44"/>
      <c r="F217" s="44"/>
      <c r="G217" s="44"/>
      <c r="H217" s="44"/>
      <c r="I217" s="44"/>
      <c r="J217" s="44"/>
      <c r="K217" s="44"/>
      <c r="L217" s="44"/>
      <c r="M217" s="44"/>
      <c r="N217" s="44"/>
      <c r="O217" s="44"/>
      <c r="P217" s="44"/>
      <c r="Q217" s="44"/>
      <c r="R217" s="44"/>
      <c r="S217" s="44"/>
      <c r="T217" s="44"/>
      <c r="U217" s="44"/>
      <c r="V217" s="44"/>
      <c r="W217" s="44"/>
      <c r="X217" s="44"/>
      <c r="Y217" s="44"/>
      <c r="Z217" s="44"/>
    </row>
    <row r="218">
      <c r="A218" s="44"/>
      <c r="B218" s="86"/>
      <c r="C218" s="44"/>
      <c r="D218" s="51"/>
      <c r="E218" s="44"/>
      <c r="F218" s="44"/>
      <c r="G218" s="44"/>
      <c r="H218" s="44"/>
      <c r="I218" s="44"/>
      <c r="J218" s="44"/>
      <c r="K218" s="44"/>
      <c r="L218" s="44"/>
      <c r="M218" s="44"/>
      <c r="N218" s="44"/>
      <c r="O218" s="44"/>
      <c r="P218" s="44"/>
      <c r="Q218" s="44"/>
      <c r="R218" s="44"/>
      <c r="S218" s="44"/>
      <c r="T218" s="44"/>
      <c r="U218" s="44"/>
      <c r="V218" s="44"/>
      <c r="W218" s="44"/>
      <c r="X218" s="44"/>
      <c r="Y218" s="44"/>
      <c r="Z218" s="44"/>
    </row>
    <row r="219">
      <c r="A219" s="44"/>
      <c r="B219" s="86"/>
      <c r="C219" s="44"/>
      <c r="D219" s="51"/>
      <c r="E219" s="44"/>
      <c r="F219" s="44"/>
      <c r="G219" s="44"/>
      <c r="H219" s="44"/>
      <c r="I219" s="44"/>
      <c r="J219" s="44"/>
      <c r="K219" s="44"/>
      <c r="L219" s="44"/>
      <c r="M219" s="44"/>
      <c r="N219" s="44"/>
      <c r="O219" s="44"/>
      <c r="P219" s="44"/>
      <c r="Q219" s="44"/>
      <c r="R219" s="44"/>
      <c r="S219" s="44"/>
      <c r="T219" s="44"/>
      <c r="U219" s="44"/>
      <c r="V219" s="44"/>
      <c r="W219" s="44"/>
      <c r="X219" s="44"/>
      <c r="Y219" s="44"/>
      <c r="Z219" s="44"/>
    </row>
    <row r="220">
      <c r="A220" s="44"/>
      <c r="B220" s="86"/>
      <c r="C220" s="44"/>
      <c r="D220" s="51"/>
      <c r="E220" s="44"/>
      <c r="F220" s="44"/>
      <c r="G220" s="44"/>
      <c r="H220" s="44"/>
      <c r="I220" s="44"/>
      <c r="J220" s="44"/>
      <c r="K220" s="44"/>
      <c r="L220" s="44"/>
      <c r="M220" s="44"/>
      <c r="N220" s="44"/>
      <c r="O220" s="44"/>
      <c r="P220" s="44"/>
      <c r="Q220" s="44"/>
      <c r="R220" s="44"/>
      <c r="S220" s="44"/>
      <c r="T220" s="44"/>
      <c r="U220" s="44"/>
      <c r="V220" s="44"/>
      <c r="W220" s="44"/>
      <c r="X220" s="44"/>
      <c r="Y220" s="44"/>
      <c r="Z220" s="44"/>
    </row>
    <row r="221">
      <c r="A221" s="44"/>
      <c r="B221" s="86"/>
      <c r="C221" s="44"/>
      <c r="D221" s="51"/>
      <c r="E221" s="44"/>
      <c r="F221" s="44"/>
      <c r="G221" s="44"/>
      <c r="H221" s="44"/>
      <c r="I221" s="44"/>
      <c r="J221" s="44"/>
      <c r="K221" s="44"/>
      <c r="L221" s="44"/>
      <c r="M221" s="44"/>
      <c r="N221" s="44"/>
      <c r="O221" s="44"/>
      <c r="P221" s="44"/>
      <c r="Q221" s="44"/>
      <c r="R221" s="44"/>
      <c r="S221" s="44"/>
      <c r="T221" s="44"/>
      <c r="U221" s="44"/>
      <c r="V221" s="44"/>
      <c r="W221" s="44"/>
      <c r="X221" s="44"/>
      <c r="Y221" s="44"/>
      <c r="Z221" s="44"/>
    </row>
    <row r="222">
      <c r="A222" s="44"/>
      <c r="B222" s="86"/>
      <c r="C222" s="44"/>
      <c r="D222" s="51"/>
      <c r="E222" s="44"/>
      <c r="F222" s="44"/>
      <c r="G222" s="44"/>
      <c r="H222" s="44"/>
      <c r="I222" s="44"/>
      <c r="J222" s="44"/>
      <c r="K222" s="44"/>
      <c r="L222" s="44"/>
      <c r="M222" s="44"/>
      <c r="N222" s="44"/>
      <c r="O222" s="44"/>
      <c r="P222" s="44"/>
      <c r="Q222" s="44"/>
      <c r="R222" s="44"/>
      <c r="S222" s="44"/>
      <c r="T222" s="44"/>
      <c r="U222" s="44"/>
      <c r="V222" s="44"/>
      <c r="W222" s="44"/>
      <c r="X222" s="44"/>
      <c r="Y222" s="44"/>
      <c r="Z222" s="44"/>
    </row>
    <row r="223">
      <c r="A223" s="44"/>
      <c r="B223" s="86"/>
      <c r="C223" s="44"/>
      <c r="D223" s="51"/>
      <c r="E223" s="44"/>
      <c r="F223" s="44"/>
      <c r="G223" s="44"/>
      <c r="H223" s="44"/>
      <c r="I223" s="44"/>
      <c r="J223" s="44"/>
      <c r="K223" s="44"/>
      <c r="L223" s="44"/>
      <c r="M223" s="44"/>
      <c r="N223" s="44"/>
      <c r="O223" s="44"/>
      <c r="P223" s="44"/>
      <c r="Q223" s="44"/>
      <c r="R223" s="44"/>
      <c r="S223" s="44"/>
      <c r="T223" s="44"/>
      <c r="U223" s="44"/>
      <c r="V223" s="44"/>
      <c r="W223" s="44"/>
      <c r="X223" s="44"/>
      <c r="Y223" s="44"/>
      <c r="Z223" s="44"/>
    </row>
    <row r="224">
      <c r="A224" s="44"/>
      <c r="B224" s="86"/>
      <c r="C224" s="44"/>
      <c r="D224" s="51"/>
      <c r="E224" s="44"/>
      <c r="F224" s="44"/>
      <c r="G224" s="44"/>
      <c r="H224" s="44"/>
      <c r="I224" s="44"/>
      <c r="J224" s="44"/>
      <c r="K224" s="44"/>
      <c r="L224" s="44"/>
      <c r="M224" s="44"/>
      <c r="N224" s="44"/>
      <c r="O224" s="44"/>
      <c r="P224" s="44"/>
      <c r="Q224" s="44"/>
      <c r="R224" s="44"/>
      <c r="S224" s="44"/>
      <c r="T224" s="44"/>
      <c r="U224" s="44"/>
      <c r="V224" s="44"/>
      <c r="W224" s="44"/>
      <c r="X224" s="44"/>
      <c r="Y224" s="44"/>
      <c r="Z224" s="44"/>
    </row>
    <row r="225">
      <c r="A225" s="44"/>
      <c r="B225" s="86"/>
      <c r="C225" s="44"/>
      <c r="D225" s="51"/>
      <c r="E225" s="44"/>
      <c r="F225" s="44"/>
      <c r="G225" s="44"/>
      <c r="H225" s="44"/>
      <c r="I225" s="44"/>
      <c r="J225" s="44"/>
      <c r="K225" s="44"/>
      <c r="L225" s="44"/>
      <c r="M225" s="44"/>
      <c r="N225" s="44"/>
      <c r="O225" s="44"/>
      <c r="P225" s="44"/>
      <c r="Q225" s="44"/>
      <c r="R225" s="44"/>
      <c r="S225" s="44"/>
      <c r="T225" s="44"/>
      <c r="U225" s="44"/>
      <c r="V225" s="44"/>
      <c r="W225" s="44"/>
      <c r="X225" s="44"/>
      <c r="Y225" s="44"/>
      <c r="Z225" s="44"/>
    </row>
    <row r="226">
      <c r="A226" s="44"/>
      <c r="B226" s="86"/>
      <c r="C226" s="44"/>
      <c r="D226" s="51"/>
      <c r="E226" s="44"/>
      <c r="F226" s="44"/>
      <c r="G226" s="44"/>
      <c r="H226" s="44"/>
      <c r="I226" s="44"/>
      <c r="J226" s="44"/>
      <c r="K226" s="44"/>
      <c r="L226" s="44"/>
      <c r="M226" s="44"/>
      <c r="N226" s="44"/>
      <c r="O226" s="44"/>
      <c r="P226" s="44"/>
      <c r="Q226" s="44"/>
      <c r="R226" s="44"/>
      <c r="S226" s="44"/>
      <c r="T226" s="44"/>
      <c r="U226" s="44"/>
      <c r="V226" s="44"/>
      <c r="W226" s="44"/>
      <c r="X226" s="44"/>
      <c r="Y226" s="44"/>
      <c r="Z226" s="44"/>
    </row>
    <row r="227">
      <c r="A227" s="44"/>
      <c r="B227" s="86"/>
      <c r="C227" s="44"/>
      <c r="D227" s="51"/>
      <c r="E227" s="44"/>
      <c r="F227" s="44"/>
      <c r="G227" s="44"/>
      <c r="H227" s="44"/>
      <c r="I227" s="44"/>
      <c r="J227" s="44"/>
      <c r="K227" s="44"/>
      <c r="L227" s="44"/>
      <c r="M227" s="44"/>
      <c r="N227" s="44"/>
      <c r="O227" s="44"/>
      <c r="P227" s="44"/>
      <c r="Q227" s="44"/>
      <c r="R227" s="44"/>
      <c r="S227" s="44"/>
      <c r="T227" s="44"/>
      <c r="U227" s="44"/>
      <c r="V227" s="44"/>
      <c r="W227" s="44"/>
      <c r="X227" s="44"/>
      <c r="Y227" s="44"/>
      <c r="Z227" s="44"/>
    </row>
    <row r="228">
      <c r="A228" s="44"/>
      <c r="B228" s="86"/>
      <c r="C228" s="44"/>
      <c r="D228" s="51"/>
      <c r="E228" s="44"/>
      <c r="F228" s="44"/>
      <c r="G228" s="44"/>
      <c r="H228" s="44"/>
      <c r="I228" s="44"/>
      <c r="J228" s="44"/>
      <c r="K228" s="44"/>
      <c r="L228" s="44"/>
      <c r="M228" s="44"/>
      <c r="N228" s="44"/>
      <c r="O228" s="44"/>
      <c r="P228" s="44"/>
      <c r="Q228" s="44"/>
      <c r="R228" s="44"/>
      <c r="S228" s="44"/>
      <c r="T228" s="44"/>
      <c r="U228" s="44"/>
      <c r="V228" s="44"/>
      <c r="W228" s="44"/>
      <c r="X228" s="44"/>
      <c r="Y228" s="44"/>
      <c r="Z228" s="44"/>
    </row>
    <row r="229">
      <c r="A229" s="44"/>
      <c r="B229" s="86"/>
      <c r="C229" s="44"/>
      <c r="D229" s="51"/>
      <c r="E229" s="44"/>
      <c r="F229" s="44"/>
      <c r="G229" s="44"/>
      <c r="H229" s="44"/>
      <c r="I229" s="44"/>
      <c r="J229" s="44"/>
      <c r="K229" s="44"/>
      <c r="L229" s="44"/>
      <c r="M229" s="44"/>
      <c r="N229" s="44"/>
      <c r="O229" s="44"/>
      <c r="P229" s="44"/>
      <c r="Q229" s="44"/>
      <c r="R229" s="44"/>
      <c r="S229" s="44"/>
      <c r="T229" s="44"/>
      <c r="U229" s="44"/>
      <c r="V229" s="44"/>
      <c r="W229" s="44"/>
      <c r="X229" s="44"/>
      <c r="Y229" s="44"/>
      <c r="Z229" s="44"/>
    </row>
    <row r="230">
      <c r="A230" s="44"/>
      <c r="B230" s="86"/>
      <c r="C230" s="44"/>
      <c r="D230" s="51"/>
      <c r="E230" s="44"/>
      <c r="F230" s="44"/>
      <c r="G230" s="44"/>
      <c r="H230" s="44"/>
      <c r="I230" s="44"/>
      <c r="J230" s="44"/>
      <c r="K230" s="44"/>
      <c r="L230" s="44"/>
      <c r="M230" s="44"/>
      <c r="N230" s="44"/>
      <c r="O230" s="44"/>
      <c r="P230" s="44"/>
      <c r="Q230" s="44"/>
      <c r="R230" s="44"/>
      <c r="S230" s="44"/>
      <c r="T230" s="44"/>
      <c r="U230" s="44"/>
      <c r="V230" s="44"/>
      <c r="W230" s="44"/>
      <c r="X230" s="44"/>
      <c r="Y230" s="44"/>
      <c r="Z230" s="44"/>
    </row>
    <row r="231">
      <c r="A231" s="44"/>
      <c r="B231" s="86"/>
      <c r="C231" s="44"/>
      <c r="D231" s="51"/>
      <c r="E231" s="44"/>
      <c r="F231" s="44"/>
      <c r="G231" s="44"/>
      <c r="H231" s="44"/>
      <c r="I231" s="44"/>
      <c r="J231" s="44"/>
      <c r="K231" s="44"/>
      <c r="L231" s="44"/>
      <c r="M231" s="44"/>
      <c r="N231" s="44"/>
      <c r="O231" s="44"/>
      <c r="P231" s="44"/>
      <c r="Q231" s="44"/>
      <c r="R231" s="44"/>
      <c r="S231" s="44"/>
      <c r="T231" s="44"/>
      <c r="U231" s="44"/>
      <c r="V231" s="44"/>
      <c r="W231" s="44"/>
      <c r="X231" s="44"/>
      <c r="Y231" s="44"/>
      <c r="Z231" s="44"/>
    </row>
    <row r="232">
      <c r="A232" s="44"/>
      <c r="B232" s="86"/>
      <c r="C232" s="44"/>
      <c r="D232" s="51"/>
      <c r="E232" s="44"/>
      <c r="F232" s="44"/>
      <c r="G232" s="44"/>
      <c r="H232" s="44"/>
      <c r="I232" s="44"/>
      <c r="J232" s="44"/>
      <c r="K232" s="44"/>
      <c r="L232" s="44"/>
      <c r="M232" s="44"/>
      <c r="N232" s="44"/>
      <c r="O232" s="44"/>
      <c r="P232" s="44"/>
      <c r="Q232" s="44"/>
      <c r="R232" s="44"/>
      <c r="S232" s="44"/>
      <c r="T232" s="44"/>
      <c r="U232" s="44"/>
      <c r="V232" s="44"/>
      <c r="W232" s="44"/>
      <c r="X232" s="44"/>
      <c r="Y232" s="44"/>
      <c r="Z232" s="44"/>
    </row>
    <row r="233">
      <c r="A233" s="44"/>
      <c r="B233" s="86"/>
      <c r="C233" s="44"/>
      <c r="D233" s="51"/>
      <c r="E233" s="44"/>
      <c r="F233" s="44"/>
      <c r="G233" s="44"/>
      <c r="H233" s="44"/>
      <c r="I233" s="44"/>
      <c r="J233" s="44"/>
      <c r="K233" s="44"/>
      <c r="L233" s="44"/>
      <c r="M233" s="44"/>
      <c r="N233" s="44"/>
      <c r="O233" s="44"/>
      <c r="P233" s="44"/>
      <c r="Q233" s="44"/>
      <c r="R233" s="44"/>
      <c r="S233" s="44"/>
      <c r="T233" s="44"/>
      <c r="U233" s="44"/>
      <c r="V233" s="44"/>
      <c r="W233" s="44"/>
      <c r="X233" s="44"/>
      <c r="Y233" s="44"/>
      <c r="Z233" s="44"/>
    </row>
    <row r="234">
      <c r="A234" s="44"/>
      <c r="B234" s="86"/>
      <c r="C234" s="44"/>
      <c r="D234" s="51"/>
      <c r="E234" s="44"/>
      <c r="F234" s="44"/>
      <c r="G234" s="44"/>
      <c r="H234" s="44"/>
      <c r="I234" s="44"/>
      <c r="J234" s="44"/>
      <c r="K234" s="44"/>
      <c r="L234" s="44"/>
      <c r="M234" s="44"/>
      <c r="N234" s="44"/>
      <c r="O234" s="44"/>
      <c r="P234" s="44"/>
      <c r="Q234" s="44"/>
      <c r="R234" s="44"/>
      <c r="S234" s="44"/>
      <c r="T234" s="44"/>
      <c r="U234" s="44"/>
      <c r="V234" s="44"/>
      <c r="W234" s="44"/>
      <c r="X234" s="44"/>
      <c r="Y234" s="44"/>
      <c r="Z234" s="44"/>
    </row>
    <row r="235">
      <c r="A235" s="44"/>
      <c r="B235" s="86"/>
      <c r="C235" s="44"/>
      <c r="D235" s="51"/>
      <c r="E235" s="44"/>
      <c r="F235" s="44"/>
      <c r="G235" s="44"/>
      <c r="H235" s="44"/>
      <c r="I235" s="44"/>
      <c r="J235" s="44"/>
      <c r="K235" s="44"/>
      <c r="L235" s="44"/>
      <c r="M235" s="44"/>
      <c r="N235" s="44"/>
      <c r="O235" s="44"/>
      <c r="P235" s="44"/>
      <c r="Q235" s="44"/>
      <c r="R235" s="44"/>
      <c r="S235" s="44"/>
      <c r="T235" s="44"/>
      <c r="U235" s="44"/>
      <c r="V235" s="44"/>
      <c r="W235" s="44"/>
      <c r="X235" s="44"/>
      <c r="Y235" s="44"/>
      <c r="Z235" s="44"/>
    </row>
    <row r="236">
      <c r="A236" s="44"/>
      <c r="B236" s="86"/>
      <c r="C236" s="44"/>
      <c r="D236" s="51"/>
      <c r="E236" s="44"/>
      <c r="F236" s="44"/>
      <c r="G236" s="44"/>
      <c r="H236" s="44"/>
      <c r="I236" s="44"/>
      <c r="J236" s="44"/>
      <c r="K236" s="44"/>
      <c r="L236" s="44"/>
      <c r="M236" s="44"/>
      <c r="N236" s="44"/>
      <c r="O236" s="44"/>
      <c r="P236" s="44"/>
      <c r="Q236" s="44"/>
      <c r="R236" s="44"/>
      <c r="S236" s="44"/>
      <c r="T236" s="44"/>
      <c r="U236" s="44"/>
      <c r="V236" s="44"/>
      <c r="W236" s="44"/>
      <c r="X236" s="44"/>
      <c r="Y236" s="44"/>
      <c r="Z236" s="44"/>
    </row>
    <row r="237">
      <c r="A237" s="44"/>
      <c r="B237" s="86"/>
      <c r="C237" s="44"/>
      <c r="D237" s="51"/>
      <c r="E237" s="44"/>
      <c r="F237" s="44"/>
      <c r="G237" s="44"/>
      <c r="H237" s="44"/>
      <c r="I237" s="44"/>
      <c r="J237" s="44"/>
      <c r="K237" s="44"/>
      <c r="L237" s="44"/>
      <c r="M237" s="44"/>
      <c r="N237" s="44"/>
      <c r="O237" s="44"/>
      <c r="P237" s="44"/>
      <c r="Q237" s="44"/>
      <c r="R237" s="44"/>
      <c r="S237" s="44"/>
      <c r="T237" s="44"/>
      <c r="U237" s="44"/>
      <c r="V237" s="44"/>
      <c r="W237" s="44"/>
      <c r="X237" s="44"/>
      <c r="Y237" s="44"/>
      <c r="Z237" s="44"/>
    </row>
    <row r="238">
      <c r="A238" s="44"/>
      <c r="B238" s="86"/>
      <c r="C238" s="44"/>
      <c r="D238" s="51"/>
      <c r="E238" s="44"/>
      <c r="F238" s="44"/>
      <c r="G238" s="44"/>
      <c r="H238" s="44"/>
      <c r="I238" s="44"/>
      <c r="J238" s="44"/>
      <c r="K238" s="44"/>
      <c r="L238" s="44"/>
      <c r="M238" s="44"/>
      <c r="N238" s="44"/>
      <c r="O238" s="44"/>
      <c r="P238" s="44"/>
      <c r="Q238" s="44"/>
      <c r="R238" s="44"/>
      <c r="S238" s="44"/>
      <c r="T238" s="44"/>
      <c r="U238" s="44"/>
      <c r="V238" s="44"/>
      <c r="W238" s="44"/>
      <c r="X238" s="44"/>
      <c r="Y238" s="44"/>
      <c r="Z238" s="44"/>
    </row>
    <row r="239">
      <c r="A239" s="44"/>
      <c r="B239" s="86"/>
      <c r="C239" s="44"/>
      <c r="D239" s="51"/>
      <c r="E239" s="44"/>
      <c r="F239" s="44"/>
      <c r="G239" s="44"/>
      <c r="H239" s="44"/>
      <c r="I239" s="44"/>
      <c r="J239" s="44"/>
      <c r="K239" s="44"/>
      <c r="L239" s="44"/>
      <c r="M239" s="44"/>
      <c r="N239" s="44"/>
      <c r="O239" s="44"/>
      <c r="P239" s="44"/>
      <c r="Q239" s="44"/>
      <c r="R239" s="44"/>
      <c r="S239" s="44"/>
      <c r="T239" s="44"/>
      <c r="U239" s="44"/>
      <c r="V239" s="44"/>
      <c r="W239" s="44"/>
      <c r="X239" s="44"/>
      <c r="Y239" s="44"/>
      <c r="Z239" s="44"/>
    </row>
    <row r="240">
      <c r="A240" s="44"/>
      <c r="B240" s="86"/>
      <c r="C240" s="44"/>
      <c r="D240" s="51"/>
      <c r="E240" s="44"/>
      <c r="F240" s="44"/>
      <c r="G240" s="44"/>
      <c r="H240" s="44"/>
      <c r="I240" s="44"/>
      <c r="J240" s="44"/>
      <c r="K240" s="44"/>
      <c r="L240" s="44"/>
      <c r="M240" s="44"/>
      <c r="N240" s="44"/>
      <c r="O240" s="44"/>
      <c r="P240" s="44"/>
      <c r="Q240" s="44"/>
      <c r="R240" s="44"/>
      <c r="S240" s="44"/>
      <c r="T240" s="44"/>
      <c r="U240" s="44"/>
      <c r="V240" s="44"/>
      <c r="W240" s="44"/>
      <c r="X240" s="44"/>
      <c r="Y240" s="44"/>
      <c r="Z240" s="44"/>
    </row>
    <row r="241">
      <c r="A241" s="44"/>
      <c r="B241" s="86"/>
      <c r="C241" s="44"/>
      <c r="D241" s="51"/>
      <c r="E241" s="44"/>
      <c r="F241" s="44"/>
      <c r="G241" s="44"/>
      <c r="H241" s="44"/>
      <c r="I241" s="44"/>
      <c r="J241" s="44"/>
      <c r="K241" s="44"/>
      <c r="L241" s="44"/>
      <c r="M241" s="44"/>
      <c r="N241" s="44"/>
      <c r="O241" s="44"/>
      <c r="P241" s="44"/>
      <c r="Q241" s="44"/>
      <c r="R241" s="44"/>
      <c r="S241" s="44"/>
      <c r="T241" s="44"/>
      <c r="U241" s="44"/>
      <c r="V241" s="44"/>
      <c r="W241" s="44"/>
      <c r="X241" s="44"/>
      <c r="Y241" s="44"/>
      <c r="Z241" s="44"/>
    </row>
    <row r="242">
      <c r="A242" s="44"/>
      <c r="B242" s="86"/>
      <c r="C242" s="44"/>
      <c r="D242" s="51"/>
      <c r="E242" s="44"/>
      <c r="F242" s="44"/>
      <c r="G242" s="44"/>
      <c r="H242" s="44"/>
      <c r="I242" s="44"/>
      <c r="J242" s="44"/>
      <c r="K242" s="44"/>
      <c r="L242" s="44"/>
      <c r="M242" s="44"/>
      <c r="N242" s="44"/>
      <c r="O242" s="44"/>
      <c r="P242" s="44"/>
      <c r="Q242" s="44"/>
      <c r="R242" s="44"/>
      <c r="S242" s="44"/>
      <c r="T242" s="44"/>
      <c r="U242" s="44"/>
      <c r="V242" s="44"/>
      <c r="W242" s="44"/>
      <c r="X242" s="44"/>
      <c r="Y242" s="44"/>
      <c r="Z242" s="44"/>
    </row>
    <row r="243">
      <c r="A243" s="44"/>
      <c r="B243" s="86"/>
      <c r="C243" s="44"/>
      <c r="D243" s="51"/>
      <c r="E243" s="44"/>
      <c r="F243" s="44"/>
      <c r="G243" s="44"/>
      <c r="H243" s="44"/>
      <c r="I243" s="44"/>
      <c r="J243" s="44"/>
      <c r="K243" s="44"/>
      <c r="L243" s="44"/>
      <c r="M243" s="44"/>
      <c r="N243" s="44"/>
      <c r="O243" s="44"/>
      <c r="P243" s="44"/>
      <c r="Q243" s="44"/>
      <c r="R243" s="44"/>
      <c r="S243" s="44"/>
      <c r="T243" s="44"/>
      <c r="U243" s="44"/>
      <c r="V243" s="44"/>
      <c r="W243" s="44"/>
      <c r="X243" s="44"/>
      <c r="Y243" s="44"/>
      <c r="Z243" s="44"/>
    </row>
    <row r="244">
      <c r="A244" s="44"/>
      <c r="B244" s="86"/>
      <c r="C244" s="44"/>
      <c r="D244" s="51"/>
      <c r="E244" s="44"/>
      <c r="F244" s="44"/>
      <c r="G244" s="44"/>
      <c r="H244" s="44"/>
      <c r="I244" s="44"/>
      <c r="J244" s="44"/>
      <c r="K244" s="44"/>
      <c r="L244" s="44"/>
      <c r="M244" s="44"/>
      <c r="N244" s="44"/>
      <c r="O244" s="44"/>
      <c r="P244" s="44"/>
      <c r="Q244" s="44"/>
      <c r="R244" s="44"/>
      <c r="S244" s="44"/>
      <c r="T244" s="44"/>
      <c r="U244" s="44"/>
      <c r="V244" s="44"/>
      <c r="W244" s="44"/>
      <c r="X244" s="44"/>
      <c r="Y244" s="44"/>
      <c r="Z244" s="44"/>
    </row>
    <row r="245">
      <c r="A245" s="44"/>
      <c r="B245" s="86"/>
      <c r="C245" s="44"/>
      <c r="D245" s="51"/>
      <c r="E245" s="44"/>
      <c r="F245" s="44"/>
      <c r="G245" s="44"/>
      <c r="H245" s="44"/>
      <c r="I245" s="44"/>
      <c r="J245" s="44"/>
      <c r="K245" s="44"/>
      <c r="L245" s="44"/>
      <c r="M245" s="44"/>
      <c r="N245" s="44"/>
      <c r="O245" s="44"/>
      <c r="P245" s="44"/>
      <c r="Q245" s="44"/>
      <c r="R245" s="44"/>
      <c r="S245" s="44"/>
      <c r="T245" s="44"/>
      <c r="U245" s="44"/>
      <c r="V245" s="44"/>
      <c r="W245" s="44"/>
      <c r="X245" s="44"/>
      <c r="Y245" s="44"/>
      <c r="Z245" s="44"/>
    </row>
    <row r="246">
      <c r="A246" s="44"/>
      <c r="B246" s="86"/>
      <c r="C246" s="44"/>
      <c r="D246" s="51"/>
      <c r="E246" s="44"/>
      <c r="F246" s="44"/>
      <c r="G246" s="44"/>
      <c r="H246" s="44"/>
      <c r="I246" s="44"/>
      <c r="J246" s="44"/>
      <c r="K246" s="44"/>
      <c r="L246" s="44"/>
      <c r="M246" s="44"/>
      <c r="N246" s="44"/>
      <c r="O246" s="44"/>
      <c r="P246" s="44"/>
      <c r="Q246" s="44"/>
      <c r="R246" s="44"/>
      <c r="S246" s="44"/>
      <c r="T246" s="44"/>
      <c r="U246" s="44"/>
      <c r="V246" s="44"/>
      <c r="W246" s="44"/>
      <c r="X246" s="44"/>
      <c r="Y246" s="44"/>
      <c r="Z246" s="44"/>
    </row>
    <row r="247">
      <c r="A247" s="44"/>
      <c r="B247" s="86"/>
      <c r="C247" s="44"/>
      <c r="D247" s="51"/>
      <c r="E247" s="44"/>
      <c r="F247" s="44"/>
      <c r="G247" s="44"/>
      <c r="H247" s="44"/>
      <c r="I247" s="44"/>
      <c r="J247" s="44"/>
      <c r="K247" s="44"/>
      <c r="L247" s="44"/>
      <c r="M247" s="44"/>
      <c r="N247" s="44"/>
      <c r="O247" s="44"/>
      <c r="P247" s="44"/>
      <c r="Q247" s="44"/>
      <c r="R247" s="44"/>
      <c r="S247" s="44"/>
      <c r="T247" s="44"/>
      <c r="U247" s="44"/>
      <c r="V247" s="44"/>
      <c r="W247" s="44"/>
      <c r="X247" s="44"/>
      <c r="Y247" s="44"/>
      <c r="Z247" s="44"/>
    </row>
    <row r="248">
      <c r="A248" s="44"/>
      <c r="B248" s="86"/>
      <c r="C248" s="44"/>
      <c r="D248" s="51"/>
      <c r="E248" s="44"/>
      <c r="F248" s="44"/>
      <c r="G248" s="44"/>
      <c r="H248" s="44"/>
      <c r="I248" s="44"/>
      <c r="J248" s="44"/>
      <c r="K248" s="44"/>
      <c r="L248" s="44"/>
      <c r="M248" s="44"/>
      <c r="N248" s="44"/>
      <c r="O248" s="44"/>
      <c r="P248" s="44"/>
      <c r="Q248" s="44"/>
      <c r="R248" s="44"/>
      <c r="S248" s="44"/>
      <c r="T248" s="44"/>
      <c r="U248" s="44"/>
      <c r="V248" s="44"/>
      <c r="W248" s="44"/>
      <c r="X248" s="44"/>
      <c r="Y248" s="44"/>
      <c r="Z248" s="44"/>
    </row>
    <row r="249">
      <c r="A249" s="44"/>
      <c r="B249" s="86"/>
      <c r="C249" s="44"/>
      <c r="D249" s="51"/>
      <c r="E249" s="44"/>
      <c r="F249" s="44"/>
      <c r="G249" s="44"/>
      <c r="H249" s="44"/>
      <c r="I249" s="44"/>
      <c r="J249" s="44"/>
      <c r="K249" s="44"/>
      <c r="L249" s="44"/>
      <c r="M249" s="44"/>
      <c r="N249" s="44"/>
      <c r="O249" s="44"/>
      <c r="P249" s="44"/>
      <c r="Q249" s="44"/>
      <c r="R249" s="44"/>
      <c r="S249" s="44"/>
      <c r="T249" s="44"/>
      <c r="U249" s="44"/>
      <c r="V249" s="44"/>
      <c r="W249" s="44"/>
      <c r="X249" s="44"/>
      <c r="Y249" s="44"/>
      <c r="Z249" s="44"/>
    </row>
    <row r="250">
      <c r="A250" s="44"/>
      <c r="B250" s="86"/>
      <c r="C250" s="44"/>
      <c r="D250" s="51"/>
      <c r="E250" s="44"/>
      <c r="F250" s="44"/>
      <c r="G250" s="44"/>
      <c r="H250" s="44"/>
      <c r="I250" s="44"/>
      <c r="J250" s="44"/>
      <c r="K250" s="44"/>
      <c r="L250" s="44"/>
      <c r="M250" s="44"/>
      <c r="N250" s="44"/>
      <c r="O250" s="44"/>
      <c r="P250" s="44"/>
      <c r="Q250" s="44"/>
      <c r="R250" s="44"/>
      <c r="S250" s="44"/>
      <c r="T250" s="44"/>
      <c r="U250" s="44"/>
      <c r="V250" s="44"/>
      <c r="W250" s="44"/>
      <c r="X250" s="44"/>
      <c r="Y250" s="44"/>
      <c r="Z250" s="44"/>
    </row>
    <row r="251">
      <c r="A251" s="44"/>
      <c r="B251" s="86"/>
      <c r="C251" s="44"/>
      <c r="D251" s="51"/>
      <c r="E251" s="44"/>
      <c r="F251" s="44"/>
      <c r="G251" s="44"/>
      <c r="H251" s="44"/>
      <c r="I251" s="44"/>
      <c r="J251" s="44"/>
      <c r="K251" s="44"/>
      <c r="L251" s="44"/>
      <c r="M251" s="44"/>
      <c r="N251" s="44"/>
      <c r="O251" s="44"/>
      <c r="P251" s="44"/>
      <c r="Q251" s="44"/>
      <c r="R251" s="44"/>
      <c r="S251" s="44"/>
      <c r="T251" s="44"/>
      <c r="U251" s="44"/>
      <c r="V251" s="44"/>
      <c r="W251" s="44"/>
      <c r="X251" s="44"/>
      <c r="Y251" s="44"/>
      <c r="Z251" s="44"/>
    </row>
    <row r="252">
      <c r="A252" s="44"/>
      <c r="B252" s="86"/>
      <c r="C252" s="44"/>
      <c r="D252" s="51"/>
      <c r="E252" s="44"/>
      <c r="F252" s="44"/>
      <c r="G252" s="44"/>
      <c r="H252" s="44"/>
      <c r="I252" s="44"/>
      <c r="J252" s="44"/>
      <c r="K252" s="44"/>
      <c r="L252" s="44"/>
      <c r="M252" s="44"/>
      <c r="N252" s="44"/>
      <c r="O252" s="44"/>
      <c r="P252" s="44"/>
      <c r="Q252" s="44"/>
      <c r="R252" s="44"/>
      <c r="S252" s="44"/>
      <c r="T252" s="44"/>
      <c r="U252" s="44"/>
      <c r="V252" s="44"/>
      <c r="W252" s="44"/>
      <c r="X252" s="44"/>
      <c r="Y252" s="44"/>
      <c r="Z252" s="44"/>
    </row>
    <row r="253">
      <c r="A253" s="44"/>
      <c r="B253" s="86"/>
      <c r="C253" s="44"/>
      <c r="D253" s="51"/>
      <c r="E253" s="44"/>
      <c r="F253" s="44"/>
      <c r="G253" s="44"/>
      <c r="H253" s="44"/>
      <c r="I253" s="44"/>
      <c r="J253" s="44"/>
      <c r="K253" s="44"/>
      <c r="L253" s="44"/>
      <c r="M253" s="44"/>
      <c r="N253" s="44"/>
      <c r="O253" s="44"/>
      <c r="P253" s="44"/>
      <c r="Q253" s="44"/>
      <c r="R253" s="44"/>
      <c r="S253" s="44"/>
      <c r="T253" s="44"/>
      <c r="U253" s="44"/>
      <c r="V253" s="44"/>
      <c r="W253" s="44"/>
      <c r="X253" s="44"/>
      <c r="Y253" s="44"/>
      <c r="Z253" s="44"/>
    </row>
    <row r="254">
      <c r="A254" s="44"/>
      <c r="B254" s="86"/>
      <c r="C254" s="44"/>
      <c r="D254" s="51"/>
      <c r="E254" s="44"/>
      <c r="F254" s="44"/>
      <c r="G254" s="44"/>
      <c r="H254" s="44"/>
      <c r="I254" s="44"/>
      <c r="J254" s="44"/>
      <c r="K254" s="44"/>
      <c r="L254" s="44"/>
      <c r="M254" s="44"/>
      <c r="N254" s="44"/>
      <c r="O254" s="44"/>
      <c r="P254" s="44"/>
      <c r="Q254" s="44"/>
      <c r="R254" s="44"/>
      <c r="S254" s="44"/>
      <c r="T254" s="44"/>
      <c r="U254" s="44"/>
      <c r="V254" s="44"/>
      <c r="W254" s="44"/>
      <c r="X254" s="44"/>
      <c r="Y254" s="44"/>
      <c r="Z254" s="44"/>
    </row>
    <row r="255">
      <c r="A255" s="44"/>
      <c r="B255" s="86"/>
      <c r="C255" s="44"/>
      <c r="D255" s="51"/>
      <c r="E255" s="44"/>
      <c r="F255" s="44"/>
      <c r="G255" s="44"/>
      <c r="H255" s="44"/>
      <c r="I255" s="44"/>
      <c r="J255" s="44"/>
      <c r="K255" s="44"/>
      <c r="L255" s="44"/>
      <c r="M255" s="44"/>
      <c r="N255" s="44"/>
      <c r="O255" s="44"/>
      <c r="P255" s="44"/>
      <c r="Q255" s="44"/>
      <c r="R255" s="44"/>
      <c r="S255" s="44"/>
      <c r="T255" s="44"/>
      <c r="U255" s="44"/>
      <c r="V255" s="44"/>
      <c r="W255" s="44"/>
      <c r="X255" s="44"/>
      <c r="Y255" s="44"/>
      <c r="Z255" s="44"/>
    </row>
    <row r="256">
      <c r="A256" s="44"/>
      <c r="B256" s="86"/>
      <c r="C256" s="44"/>
      <c r="D256" s="51"/>
      <c r="E256" s="44"/>
      <c r="F256" s="44"/>
      <c r="G256" s="44"/>
      <c r="H256" s="44"/>
      <c r="I256" s="44"/>
      <c r="J256" s="44"/>
      <c r="K256" s="44"/>
      <c r="L256" s="44"/>
      <c r="M256" s="44"/>
      <c r="N256" s="44"/>
      <c r="O256" s="44"/>
      <c r="P256" s="44"/>
      <c r="Q256" s="44"/>
      <c r="R256" s="44"/>
      <c r="S256" s="44"/>
      <c r="T256" s="44"/>
      <c r="U256" s="44"/>
      <c r="V256" s="44"/>
      <c r="W256" s="44"/>
      <c r="X256" s="44"/>
      <c r="Y256" s="44"/>
      <c r="Z256" s="44"/>
    </row>
    <row r="257">
      <c r="A257" s="44"/>
      <c r="B257" s="86"/>
      <c r="C257" s="44"/>
      <c r="D257" s="51"/>
      <c r="E257" s="44"/>
      <c r="F257" s="44"/>
      <c r="G257" s="44"/>
      <c r="H257" s="44"/>
      <c r="I257" s="44"/>
      <c r="J257" s="44"/>
      <c r="K257" s="44"/>
      <c r="L257" s="44"/>
      <c r="M257" s="44"/>
      <c r="N257" s="44"/>
      <c r="O257" s="44"/>
      <c r="P257" s="44"/>
      <c r="Q257" s="44"/>
      <c r="R257" s="44"/>
      <c r="S257" s="44"/>
      <c r="T257" s="44"/>
      <c r="U257" s="44"/>
      <c r="V257" s="44"/>
      <c r="W257" s="44"/>
      <c r="X257" s="44"/>
      <c r="Y257" s="44"/>
      <c r="Z257" s="44"/>
    </row>
    <row r="258">
      <c r="A258" s="44"/>
      <c r="B258" s="86"/>
      <c r="C258" s="44"/>
      <c r="D258" s="51"/>
      <c r="E258" s="44"/>
      <c r="F258" s="44"/>
      <c r="G258" s="44"/>
      <c r="H258" s="44"/>
      <c r="I258" s="44"/>
      <c r="J258" s="44"/>
      <c r="K258" s="44"/>
      <c r="L258" s="44"/>
      <c r="M258" s="44"/>
      <c r="N258" s="44"/>
      <c r="O258" s="44"/>
      <c r="P258" s="44"/>
      <c r="Q258" s="44"/>
      <c r="R258" s="44"/>
      <c r="S258" s="44"/>
      <c r="T258" s="44"/>
      <c r="U258" s="44"/>
      <c r="V258" s="44"/>
      <c r="W258" s="44"/>
      <c r="X258" s="44"/>
      <c r="Y258" s="44"/>
      <c r="Z258" s="44"/>
    </row>
    <row r="259">
      <c r="A259" s="44"/>
      <c r="B259" s="86"/>
      <c r="C259" s="44"/>
      <c r="D259" s="51"/>
      <c r="E259" s="44"/>
      <c r="F259" s="44"/>
      <c r="G259" s="44"/>
      <c r="H259" s="44"/>
      <c r="I259" s="44"/>
      <c r="J259" s="44"/>
      <c r="K259" s="44"/>
      <c r="L259" s="44"/>
      <c r="M259" s="44"/>
      <c r="N259" s="44"/>
      <c r="O259" s="44"/>
      <c r="P259" s="44"/>
      <c r="Q259" s="44"/>
      <c r="R259" s="44"/>
      <c r="S259" s="44"/>
      <c r="T259" s="44"/>
      <c r="U259" s="44"/>
      <c r="V259" s="44"/>
      <c r="W259" s="44"/>
      <c r="X259" s="44"/>
      <c r="Y259" s="44"/>
      <c r="Z259" s="44"/>
    </row>
    <row r="260">
      <c r="A260" s="44"/>
      <c r="B260" s="86"/>
      <c r="C260" s="44"/>
      <c r="D260" s="51"/>
      <c r="E260" s="44"/>
      <c r="F260" s="44"/>
      <c r="G260" s="44"/>
      <c r="H260" s="44"/>
      <c r="I260" s="44"/>
      <c r="J260" s="44"/>
      <c r="K260" s="44"/>
      <c r="L260" s="44"/>
      <c r="M260" s="44"/>
      <c r="N260" s="44"/>
      <c r="O260" s="44"/>
      <c r="P260" s="44"/>
      <c r="Q260" s="44"/>
      <c r="R260" s="44"/>
      <c r="S260" s="44"/>
      <c r="T260" s="44"/>
      <c r="U260" s="44"/>
      <c r="V260" s="44"/>
      <c r="W260" s="44"/>
      <c r="X260" s="44"/>
      <c r="Y260" s="44"/>
      <c r="Z260" s="44"/>
    </row>
    <row r="261">
      <c r="A261" s="44"/>
      <c r="B261" s="86"/>
      <c r="C261" s="44"/>
      <c r="D261" s="51"/>
      <c r="E261" s="44"/>
      <c r="F261" s="44"/>
      <c r="G261" s="44"/>
      <c r="H261" s="44"/>
      <c r="I261" s="44"/>
      <c r="J261" s="44"/>
      <c r="K261" s="44"/>
      <c r="L261" s="44"/>
      <c r="M261" s="44"/>
      <c r="N261" s="44"/>
      <c r="O261" s="44"/>
      <c r="P261" s="44"/>
      <c r="Q261" s="44"/>
      <c r="R261" s="44"/>
      <c r="S261" s="44"/>
      <c r="T261" s="44"/>
      <c r="U261" s="44"/>
      <c r="V261" s="44"/>
      <c r="W261" s="44"/>
      <c r="X261" s="44"/>
      <c r="Y261" s="44"/>
      <c r="Z261" s="44"/>
    </row>
    <row r="262">
      <c r="A262" s="44"/>
      <c r="B262" s="86"/>
      <c r="C262" s="44"/>
      <c r="D262" s="51"/>
      <c r="E262" s="44"/>
      <c r="F262" s="44"/>
      <c r="G262" s="44"/>
      <c r="H262" s="44"/>
      <c r="I262" s="44"/>
      <c r="J262" s="44"/>
      <c r="K262" s="44"/>
      <c r="L262" s="44"/>
      <c r="M262" s="44"/>
      <c r="N262" s="44"/>
      <c r="O262" s="44"/>
      <c r="P262" s="44"/>
      <c r="Q262" s="44"/>
      <c r="R262" s="44"/>
      <c r="S262" s="44"/>
      <c r="T262" s="44"/>
      <c r="U262" s="44"/>
      <c r="V262" s="44"/>
      <c r="W262" s="44"/>
      <c r="X262" s="44"/>
      <c r="Y262" s="44"/>
      <c r="Z262" s="44"/>
    </row>
    <row r="263">
      <c r="A263" s="44"/>
      <c r="B263" s="86"/>
      <c r="C263" s="44"/>
      <c r="D263" s="51"/>
      <c r="E263" s="44"/>
      <c r="F263" s="44"/>
      <c r="G263" s="44"/>
      <c r="H263" s="44"/>
      <c r="I263" s="44"/>
      <c r="J263" s="44"/>
      <c r="K263" s="44"/>
      <c r="L263" s="44"/>
      <c r="M263" s="44"/>
      <c r="N263" s="44"/>
      <c r="O263" s="44"/>
      <c r="P263" s="44"/>
      <c r="Q263" s="44"/>
      <c r="R263" s="44"/>
      <c r="S263" s="44"/>
      <c r="T263" s="44"/>
      <c r="U263" s="44"/>
      <c r="V263" s="44"/>
      <c r="W263" s="44"/>
      <c r="X263" s="44"/>
      <c r="Y263" s="44"/>
      <c r="Z263" s="44"/>
    </row>
    <row r="264">
      <c r="A264" s="44"/>
      <c r="B264" s="86"/>
      <c r="C264" s="44"/>
      <c r="D264" s="51"/>
      <c r="E264" s="44"/>
      <c r="F264" s="44"/>
      <c r="G264" s="44"/>
      <c r="H264" s="44"/>
      <c r="I264" s="44"/>
      <c r="J264" s="44"/>
      <c r="K264" s="44"/>
      <c r="L264" s="44"/>
      <c r="M264" s="44"/>
      <c r="N264" s="44"/>
      <c r="O264" s="44"/>
      <c r="P264" s="44"/>
      <c r="Q264" s="44"/>
      <c r="R264" s="44"/>
      <c r="S264" s="44"/>
      <c r="T264" s="44"/>
      <c r="U264" s="44"/>
      <c r="V264" s="44"/>
      <c r="W264" s="44"/>
      <c r="X264" s="44"/>
      <c r="Y264" s="44"/>
      <c r="Z264" s="44"/>
    </row>
    <row r="265">
      <c r="A265" s="44"/>
      <c r="B265" s="86"/>
      <c r="C265" s="44"/>
      <c r="D265" s="51"/>
      <c r="E265" s="44"/>
      <c r="F265" s="44"/>
      <c r="G265" s="44"/>
      <c r="H265" s="44"/>
      <c r="I265" s="44"/>
      <c r="J265" s="44"/>
      <c r="K265" s="44"/>
      <c r="L265" s="44"/>
      <c r="M265" s="44"/>
      <c r="N265" s="44"/>
      <c r="O265" s="44"/>
      <c r="P265" s="44"/>
      <c r="Q265" s="44"/>
      <c r="R265" s="44"/>
      <c r="S265" s="44"/>
      <c r="T265" s="44"/>
      <c r="U265" s="44"/>
      <c r="V265" s="44"/>
      <c r="W265" s="44"/>
      <c r="X265" s="44"/>
      <c r="Y265" s="44"/>
      <c r="Z265" s="44"/>
    </row>
    <row r="266">
      <c r="A266" s="44"/>
      <c r="B266" s="86"/>
      <c r="C266" s="44"/>
      <c r="D266" s="51"/>
      <c r="E266" s="44"/>
      <c r="F266" s="44"/>
      <c r="G266" s="44"/>
      <c r="H266" s="44"/>
      <c r="I266" s="44"/>
      <c r="J266" s="44"/>
      <c r="K266" s="44"/>
      <c r="L266" s="44"/>
      <c r="M266" s="44"/>
      <c r="N266" s="44"/>
      <c r="O266" s="44"/>
      <c r="P266" s="44"/>
      <c r="Q266" s="44"/>
      <c r="R266" s="44"/>
      <c r="S266" s="44"/>
      <c r="T266" s="44"/>
      <c r="U266" s="44"/>
      <c r="V266" s="44"/>
      <c r="W266" s="44"/>
      <c r="X266" s="44"/>
      <c r="Y266" s="44"/>
      <c r="Z266" s="44"/>
    </row>
    <row r="267">
      <c r="A267" s="44"/>
      <c r="B267" s="86"/>
      <c r="C267" s="44"/>
      <c r="D267" s="51"/>
      <c r="E267" s="44"/>
      <c r="F267" s="44"/>
      <c r="G267" s="44"/>
      <c r="H267" s="44"/>
      <c r="I267" s="44"/>
      <c r="J267" s="44"/>
      <c r="K267" s="44"/>
      <c r="L267" s="44"/>
      <c r="M267" s="44"/>
      <c r="N267" s="44"/>
      <c r="O267" s="44"/>
      <c r="P267" s="44"/>
      <c r="Q267" s="44"/>
      <c r="R267" s="44"/>
      <c r="S267" s="44"/>
      <c r="T267" s="44"/>
      <c r="U267" s="44"/>
      <c r="V267" s="44"/>
      <c r="W267" s="44"/>
      <c r="X267" s="44"/>
      <c r="Y267" s="44"/>
      <c r="Z267" s="44"/>
    </row>
    <row r="268">
      <c r="A268" s="44"/>
      <c r="B268" s="86"/>
      <c r="C268" s="44"/>
      <c r="D268" s="51"/>
      <c r="E268" s="44"/>
      <c r="F268" s="44"/>
      <c r="G268" s="44"/>
      <c r="H268" s="44"/>
      <c r="I268" s="44"/>
      <c r="J268" s="44"/>
      <c r="K268" s="44"/>
      <c r="L268" s="44"/>
      <c r="M268" s="44"/>
      <c r="N268" s="44"/>
      <c r="O268" s="44"/>
      <c r="P268" s="44"/>
      <c r="Q268" s="44"/>
      <c r="R268" s="44"/>
      <c r="S268" s="44"/>
      <c r="T268" s="44"/>
      <c r="U268" s="44"/>
      <c r="V268" s="44"/>
      <c r="W268" s="44"/>
      <c r="X268" s="44"/>
      <c r="Y268" s="44"/>
      <c r="Z268" s="44"/>
    </row>
    <row r="269">
      <c r="A269" s="44"/>
      <c r="B269" s="86"/>
      <c r="C269" s="44"/>
      <c r="D269" s="51"/>
      <c r="E269" s="44"/>
      <c r="F269" s="44"/>
      <c r="G269" s="44"/>
      <c r="H269" s="44"/>
      <c r="I269" s="44"/>
      <c r="J269" s="44"/>
      <c r="K269" s="44"/>
      <c r="L269" s="44"/>
      <c r="M269" s="44"/>
      <c r="N269" s="44"/>
      <c r="O269" s="44"/>
      <c r="P269" s="44"/>
      <c r="Q269" s="44"/>
      <c r="R269" s="44"/>
      <c r="S269" s="44"/>
      <c r="T269" s="44"/>
      <c r="U269" s="44"/>
      <c r="V269" s="44"/>
      <c r="W269" s="44"/>
      <c r="X269" s="44"/>
      <c r="Y269" s="44"/>
      <c r="Z269" s="44"/>
    </row>
    <row r="270">
      <c r="A270" s="44"/>
      <c r="B270" s="86"/>
      <c r="C270" s="44"/>
      <c r="D270" s="51"/>
      <c r="E270" s="44"/>
      <c r="F270" s="44"/>
      <c r="G270" s="44"/>
      <c r="H270" s="44"/>
      <c r="I270" s="44"/>
      <c r="J270" s="44"/>
      <c r="K270" s="44"/>
      <c r="L270" s="44"/>
      <c r="M270" s="44"/>
      <c r="N270" s="44"/>
      <c r="O270" s="44"/>
      <c r="P270" s="44"/>
      <c r="Q270" s="44"/>
      <c r="R270" s="44"/>
      <c r="S270" s="44"/>
      <c r="T270" s="44"/>
      <c r="U270" s="44"/>
      <c r="V270" s="44"/>
      <c r="W270" s="44"/>
      <c r="X270" s="44"/>
      <c r="Y270" s="44"/>
      <c r="Z270" s="44"/>
    </row>
    <row r="271">
      <c r="A271" s="44"/>
      <c r="B271" s="86"/>
      <c r="C271" s="44"/>
      <c r="D271" s="51"/>
      <c r="E271" s="44"/>
      <c r="F271" s="44"/>
      <c r="G271" s="44"/>
      <c r="H271" s="44"/>
      <c r="I271" s="44"/>
      <c r="J271" s="44"/>
      <c r="K271" s="44"/>
      <c r="L271" s="44"/>
      <c r="M271" s="44"/>
      <c r="N271" s="44"/>
      <c r="O271" s="44"/>
      <c r="P271" s="44"/>
      <c r="Q271" s="44"/>
      <c r="R271" s="44"/>
      <c r="S271" s="44"/>
      <c r="T271" s="44"/>
      <c r="U271" s="44"/>
      <c r="V271" s="44"/>
      <c r="W271" s="44"/>
      <c r="X271" s="44"/>
      <c r="Y271" s="44"/>
      <c r="Z271" s="44"/>
    </row>
    <row r="272">
      <c r="A272" s="44"/>
      <c r="B272" s="86"/>
      <c r="C272" s="44"/>
      <c r="D272" s="51"/>
      <c r="E272" s="44"/>
      <c r="F272" s="44"/>
      <c r="G272" s="44"/>
      <c r="H272" s="44"/>
      <c r="I272" s="44"/>
      <c r="J272" s="44"/>
      <c r="K272" s="44"/>
      <c r="L272" s="44"/>
      <c r="M272" s="44"/>
      <c r="N272" s="44"/>
      <c r="O272" s="44"/>
      <c r="P272" s="44"/>
      <c r="Q272" s="44"/>
      <c r="R272" s="44"/>
      <c r="S272" s="44"/>
      <c r="T272" s="44"/>
      <c r="U272" s="44"/>
      <c r="V272" s="44"/>
      <c r="W272" s="44"/>
      <c r="X272" s="44"/>
      <c r="Y272" s="44"/>
      <c r="Z272" s="44"/>
    </row>
    <row r="273">
      <c r="A273" s="44"/>
      <c r="B273" s="86"/>
      <c r="C273" s="44"/>
      <c r="D273" s="51"/>
      <c r="E273" s="44"/>
      <c r="F273" s="44"/>
      <c r="G273" s="44"/>
      <c r="H273" s="44"/>
      <c r="I273" s="44"/>
      <c r="J273" s="44"/>
      <c r="K273" s="44"/>
      <c r="L273" s="44"/>
      <c r="M273" s="44"/>
      <c r="N273" s="44"/>
      <c r="O273" s="44"/>
      <c r="P273" s="44"/>
      <c r="Q273" s="44"/>
      <c r="R273" s="44"/>
      <c r="S273" s="44"/>
      <c r="T273" s="44"/>
      <c r="U273" s="44"/>
      <c r="V273" s="44"/>
      <c r="W273" s="44"/>
      <c r="X273" s="44"/>
      <c r="Y273" s="44"/>
      <c r="Z273" s="44"/>
    </row>
    <row r="274">
      <c r="A274" s="44"/>
      <c r="B274" s="86"/>
      <c r="C274" s="44"/>
      <c r="D274" s="51"/>
      <c r="E274" s="44"/>
      <c r="F274" s="44"/>
      <c r="G274" s="44"/>
      <c r="H274" s="44"/>
      <c r="I274" s="44"/>
      <c r="J274" s="44"/>
      <c r="K274" s="44"/>
      <c r="L274" s="44"/>
      <c r="M274" s="44"/>
      <c r="N274" s="44"/>
      <c r="O274" s="44"/>
      <c r="P274" s="44"/>
      <c r="Q274" s="44"/>
      <c r="R274" s="44"/>
      <c r="S274" s="44"/>
      <c r="T274" s="44"/>
      <c r="U274" s="44"/>
      <c r="V274" s="44"/>
      <c r="W274" s="44"/>
      <c r="X274" s="44"/>
      <c r="Y274" s="44"/>
      <c r="Z274" s="44"/>
    </row>
    <row r="275">
      <c r="A275" s="44"/>
      <c r="B275" s="86"/>
      <c r="C275" s="44"/>
      <c r="D275" s="51"/>
      <c r="E275" s="44"/>
      <c r="F275" s="44"/>
      <c r="G275" s="44"/>
      <c r="H275" s="44"/>
      <c r="I275" s="44"/>
      <c r="J275" s="44"/>
      <c r="K275" s="44"/>
      <c r="L275" s="44"/>
      <c r="M275" s="44"/>
      <c r="N275" s="44"/>
      <c r="O275" s="44"/>
      <c r="P275" s="44"/>
      <c r="Q275" s="44"/>
      <c r="R275" s="44"/>
      <c r="S275" s="44"/>
      <c r="T275" s="44"/>
      <c r="U275" s="44"/>
      <c r="V275" s="44"/>
      <c r="W275" s="44"/>
      <c r="X275" s="44"/>
      <c r="Y275" s="44"/>
      <c r="Z275" s="44"/>
    </row>
    <row r="276">
      <c r="A276" s="44"/>
      <c r="B276" s="86"/>
      <c r="C276" s="44"/>
      <c r="D276" s="51"/>
      <c r="E276" s="44"/>
      <c r="F276" s="44"/>
      <c r="G276" s="44"/>
      <c r="H276" s="44"/>
      <c r="I276" s="44"/>
      <c r="J276" s="44"/>
      <c r="K276" s="44"/>
      <c r="L276" s="44"/>
      <c r="M276" s="44"/>
      <c r="N276" s="44"/>
      <c r="O276" s="44"/>
      <c r="P276" s="44"/>
      <c r="Q276" s="44"/>
      <c r="R276" s="44"/>
      <c r="S276" s="44"/>
      <c r="T276" s="44"/>
      <c r="U276" s="44"/>
      <c r="V276" s="44"/>
      <c r="W276" s="44"/>
      <c r="X276" s="44"/>
      <c r="Y276" s="44"/>
      <c r="Z276" s="44"/>
    </row>
    <row r="277">
      <c r="A277" s="44"/>
      <c r="B277" s="86"/>
      <c r="C277" s="44"/>
      <c r="D277" s="51"/>
      <c r="E277" s="44"/>
      <c r="F277" s="44"/>
      <c r="G277" s="44"/>
      <c r="H277" s="44"/>
      <c r="I277" s="44"/>
      <c r="J277" s="44"/>
      <c r="K277" s="44"/>
      <c r="L277" s="44"/>
      <c r="M277" s="44"/>
      <c r="N277" s="44"/>
      <c r="O277" s="44"/>
      <c r="P277" s="44"/>
      <c r="Q277" s="44"/>
      <c r="R277" s="44"/>
      <c r="S277" s="44"/>
      <c r="T277" s="44"/>
      <c r="U277" s="44"/>
      <c r="V277" s="44"/>
      <c r="W277" s="44"/>
      <c r="X277" s="44"/>
      <c r="Y277" s="44"/>
      <c r="Z277" s="44"/>
    </row>
    <row r="278">
      <c r="A278" s="44"/>
      <c r="B278" s="86"/>
      <c r="C278" s="44"/>
      <c r="D278" s="51"/>
      <c r="E278" s="44"/>
      <c r="F278" s="44"/>
      <c r="G278" s="44"/>
      <c r="H278" s="44"/>
      <c r="I278" s="44"/>
      <c r="J278" s="44"/>
      <c r="K278" s="44"/>
      <c r="L278" s="44"/>
      <c r="M278" s="44"/>
      <c r="N278" s="44"/>
      <c r="O278" s="44"/>
      <c r="P278" s="44"/>
      <c r="Q278" s="44"/>
      <c r="R278" s="44"/>
      <c r="S278" s="44"/>
      <c r="T278" s="44"/>
      <c r="U278" s="44"/>
      <c r="V278" s="44"/>
      <c r="W278" s="44"/>
      <c r="X278" s="44"/>
      <c r="Y278" s="44"/>
      <c r="Z278" s="44"/>
    </row>
    <row r="279">
      <c r="A279" s="44"/>
      <c r="B279" s="86"/>
      <c r="C279" s="44"/>
      <c r="D279" s="51"/>
      <c r="E279" s="44"/>
      <c r="F279" s="44"/>
      <c r="G279" s="44"/>
      <c r="H279" s="44"/>
      <c r="I279" s="44"/>
      <c r="J279" s="44"/>
      <c r="K279" s="44"/>
      <c r="L279" s="44"/>
      <c r="M279" s="44"/>
      <c r="N279" s="44"/>
      <c r="O279" s="44"/>
      <c r="P279" s="44"/>
      <c r="Q279" s="44"/>
      <c r="R279" s="44"/>
      <c r="S279" s="44"/>
      <c r="T279" s="44"/>
      <c r="U279" s="44"/>
      <c r="V279" s="44"/>
      <c r="W279" s="44"/>
      <c r="X279" s="44"/>
      <c r="Y279" s="44"/>
      <c r="Z279" s="44"/>
    </row>
    <row r="280">
      <c r="A280" s="44"/>
      <c r="B280" s="86"/>
      <c r="C280" s="44"/>
      <c r="D280" s="51"/>
      <c r="E280" s="44"/>
      <c r="F280" s="44"/>
      <c r="G280" s="44"/>
      <c r="H280" s="44"/>
      <c r="I280" s="44"/>
      <c r="J280" s="44"/>
      <c r="K280" s="44"/>
      <c r="L280" s="44"/>
      <c r="M280" s="44"/>
      <c r="N280" s="44"/>
      <c r="O280" s="44"/>
      <c r="P280" s="44"/>
      <c r="Q280" s="44"/>
      <c r="R280" s="44"/>
      <c r="S280" s="44"/>
      <c r="T280" s="44"/>
      <c r="U280" s="44"/>
      <c r="V280" s="44"/>
      <c r="W280" s="44"/>
      <c r="X280" s="44"/>
      <c r="Y280" s="44"/>
      <c r="Z280" s="44"/>
    </row>
    <row r="281">
      <c r="A281" s="44"/>
      <c r="B281" s="86"/>
      <c r="C281" s="44"/>
      <c r="D281" s="51"/>
      <c r="E281" s="44"/>
      <c r="F281" s="44"/>
      <c r="G281" s="44"/>
      <c r="H281" s="44"/>
      <c r="I281" s="44"/>
      <c r="J281" s="44"/>
      <c r="K281" s="44"/>
      <c r="L281" s="44"/>
      <c r="M281" s="44"/>
      <c r="N281" s="44"/>
      <c r="O281" s="44"/>
      <c r="P281" s="44"/>
      <c r="Q281" s="44"/>
      <c r="R281" s="44"/>
      <c r="S281" s="44"/>
      <c r="T281" s="44"/>
      <c r="U281" s="44"/>
      <c r="V281" s="44"/>
      <c r="W281" s="44"/>
      <c r="X281" s="44"/>
      <c r="Y281" s="44"/>
      <c r="Z281" s="44"/>
    </row>
    <row r="282">
      <c r="A282" s="44"/>
      <c r="B282" s="86"/>
      <c r="C282" s="44"/>
      <c r="D282" s="51"/>
      <c r="E282" s="44"/>
      <c r="F282" s="44"/>
      <c r="G282" s="44"/>
      <c r="H282" s="44"/>
      <c r="I282" s="44"/>
      <c r="J282" s="44"/>
      <c r="K282" s="44"/>
      <c r="L282" s="44"/>
      <c r="M282" s="44"/>
      <c r="N282" s="44"/>
      <c r="O282" s="44"/>
      <c r="P282" s="44"/>
      <c r="Q282" s="44"/>
      <c r="R282" s="44"/>
      <c r="S282" s="44"/>
      <c r="T282" s="44"/>
      <c r="U282" s="44"/>
      <c r="V282" s="44"/>
      <c r="W282" s="44"/>
      <c r="X282" s="44"/>
      <c r="Y282" s="44"/>
      <c r="Z282" s="44"/>
    </row>
    <row r="283">
      <c r="A283" s="44"/>
      <c r="B283" s="86"/>
      <c r="C283" s="44"/>
      <c r="D283" s="51"/>
      <c r="E283" s="44"/>
      <c r="F283" s="44"/>
      <c r="G283" s="44"/>
      <c r="H283" s="44"/>
      <c r="I283" s="44"/>
      <c r="J283" s="44"/>
      <c r="K283" s="44"/>
      <c r="L283" s="44"/>
      <c r="M283" s="44"/>
      <c r="N283" s="44"/>
      <c r="O283" s="44"/>
      <c r="P283" s="44"/>
      <c r="Q283" s="44"/>
      <c r="R283" s="44"/>
      <c r="S283" s="44"/>
      <c r="T283" s="44"/>
      <c r="U283" s="44"/>
      <c r="V283" s="44"/>
      <c r="W283" s="44"/>
      <c r="X283" s="44"/>
      <c r="Y283" s="44"/>
      <c r="Z283" s="44"/>
    </row>
    <row r="284">
      <c r="A284" s="44"/>
      <c r="B284" s="86"/>
      <c r="C284" s="44"/>
      <c r="D284" s="51"/>
      <c r="E284" s="44"/>
      <c r="F284" s="44"/>
      <c r="G284" s="44"/>
      <c r="H284" s="44"/>
      <c r="I284" s="44"/>
      <c r="J284" s="44"/>
      <c r="K284" s="44"/>
      <c r="L284" s="44"/>
      <c r="M284" s="44"/>
      <c r="N284" s="44"/>
      <c r="O284" s="44"/>
      <c r="P284" s="44"/>
      <c r="Q284" s="44"/>
      <c r="R284" s="44"/>
      <c r="S284" s="44"/>
      <c r="T284" s="44"/>
      <c r="U284" s="44"/>
      <c r="V284" s="44"/>
      <c r="W284" s="44"/>
      <c r="X284" s="44"/>
      <c r="Y284" s="44"/>
      <c r="Z284" s="44"/>
    </row>
    <row r="285">
      <c r="A285" s="44"/>
      <c r="B285" s="86"/>
      <c r="C285" s="44"/>
      <c r="D285" s="51"/>
      <c r="E285" s="44"/>
      <c r="F285" s="44"/>
      <c r="G285" s="44"/>
      <c r="H285" s="44"/>
      <c r="I285" s="44"/>
      <c r="J285" s="44"/>
      <c r="K285" s="44"/>
      <c r="L285" s="44"/>
      <c r="M285" s="44"/>
      <c r="N285" s="44"/>
      <c r="O285" s="44"/>
      <c r="P285" s="44"/>
      <c r="Q285" s="44"/>
      <c r="R285" s="44"/>
      <c r="S285" s="44"/>
      <c r="T285" s="44"/>
      <c r="U285" s="44"/>
      <c r="V285" s="44"/>
      <c r="W285" s="44"/>
      <c r="X285" s="44"/>
      <c r="Y285" s="44"/>
      <c r="Z285" s="44"/>
    </row>
    <row r="286">
      <c r="A286" s="44"/>
      <c r="B286" s="86"/>
      <c r="C286" s="44"/>
      <c r="D286" s="51"/>
      <c r="E286" s="44"/>
      <c r="F286" s="44"/>
      <c r="G286" s="44"/>
      <c r="H286" s="44"/>
      <c r="I286" s="44"/>
      <c r="J286" s="44"/>
      <c r="K286" s="44"/>
      <c r="L286" s="44"/>
      <c r="M286" s="44"/>
      <c r="N286" s="44"/>
      <c r="O286" s="44"/>
      <c r="P286" s="44"/>
      <c r="Q286" s="44"/>
      <c r="R286" s="44"/>
      <c r="S286" s="44"/>
      <c r="T286" s="44"/>
      <c r="U286" s="44"/>
      <c r="V286" s="44"/>
      <c r="W286" s="44"/>
      <c r="X286" s="44"/>
      <c r="Y286" s="44"/>
      <c r="Z286" s="44"/>
    </row>
    <row r="287">
      <c r="A287" s="44"/>
      <c r="B287" s="86"/>
      <c r="C287" s="44"/>
      <c r="D287" s="51"/>
      <c r="E287" s="44"/>
      <c r="F287" s="44"/>
      <c r="G287" s="44"/>
      <c r="H287" s="44"/>
      <c r="I287" s="44"/>
      <c r="J287" s="44"/>
      <c r="K287" s="44"/>
      <c r="L287" s="44"/>
      <c r="M287" s="44"/>
      <c r="N287" s="44"/>
      <c r="O287" s="44"/>
      <c r="P287" s="44"/>
      <c r="Q287" s="44"/>
      <c r="R287" s="44"/>
      <c r="S287" s="44"/>
      <c r="T287" s="44"/>
      <c r="U287" s="44"/>
      <c r="V287" s="44"/>
      <c r="W287" s="44"/>
      <c r="X287" s="44"/>
      <c r="Y287" s="44"/>
      <c r="Z287" s="44"/>
    </row>
    <row r="288">
      <c r="A288" s="44"/>
      <c r="B288" s="86"/>
      <c r="C288" s="44"/>
      <c r="D288" s="51"/>
      <c r="E288" s="44"/>
      <c r="F288" s="44"/>
      <c r="G288" s="44"/>
      <c r="H288" s="44"/>
      <c r="I288" s="44"/>
      <c r="J288" s="44"/>
      <c r="K288" s="44"/>
      <c r="L288" s="44"/>
      <c r="M288" s="44"/>
      <c r="N288" s="44"/>
      <c r="O288" s="44"/>
      <c r="P288" s="44"/>
      <c r="Q288" s="44"/>
      <c r="R288" s="44"/>
      <c r="S288" s="44"/>
      <c r="T288" s="44"/>
      <c r="U288" s="44"/>
      <c r="V288" s="44"/>
      <c r="W288" s="44"/>
      <c r="X288" s="44"/>
      <c r="Y288" s="44"/>
      <c r="Z288" s="44"/>
    </row>
    <row r="289">
      <c r="A289" s="44"/>
      <c r="B289" s="86"/>
      <c r="C289" s="44"/>
      <c r="D289" s="51"/>
      <c r="E289" s="44"/>
      <c r="F289" s="44"/>
      <c r="G289" s="44"/>
      <c r="H289" s="44"/>
      <c r="I289" s="44"/>
      <c r="J289" s="44"/>
      <c r="K289" s="44"/>
      <c r="L289" s="44"/>
      <c r="M289" s="44"/>
      <c r="N289" s="44"/>
      <c r="O289" s="44"/>
      <c r="P289" s="44"/>
      <c r="Q289" s="44"/>
      <c r="R289" s="44"/>
      <c r="S289" s="44"/>
      <c r="T289" s="44"/>
      <c r="U289" s="44"/>
      <c r="V289" s="44"/>
      <c r="W289" s="44"/>
      <c r="X289" s="44"/>
      <c r="Y289" s="44"/>
      <c r="Z289" s="44"/>
    </row>
    <row r="290">
      <c r="A290" s="44"/>
      <c r="B290" s="86"/>
      <c r="C290" s="44"/>
      <c r="D290" s="51"/>
      <c r="E290" s="44"/>
      <c r="F290" s="44"/>
      <c r="G290" s="44"/>
      <c r="H290" s="44"/>
      <c r="I290" s="44"/>
      <c r="J290" s="44"/>
      <c r="K290" s="44"/>
      <c r="L290" s="44"/>
      <c r="M290" s="44"/>
      <c r="N290" s="44"/>
      <c r="O290" s="44"/>
      <c r="P290" s="44"/>
      <c r="Q290" s="44"/>
      <c r="R290" s="44"/>
      <c r="S290" s="44"/>
      <c r="T290" s="44"/>
      <c r="U290" s="44"/>
      <c r="V290" s="44"/>
      <c r="W290" s="44"/>
      <c r="X290" s="44"/>
      <c r="Y290" s="44"/>
      <c r="Z290" s="44"/>
    </row>
    <row r="291">
      <c r="A291" s="44"/>
      <c r="B291" s="86"/>
      <c r="C291" s="44"/>
      <c r="D291" s="51"/>
      <c r="E291" s="44"/>
      <c r="F291" s="44"/>
      <c r="G291" s="44"/>
      <c r="H291" s="44"/>
      <c r="I291" s="44"/>
      <c r="J291" s="44"/>
      <c r="K291" s="44"/>
      <c r="L291" s="44"/>
      <c r="M291" s="44"/>
      <c r="N291" s="44"/>
      <c r="O291" s="44"/>
      <c r="P291" s="44"/>
      <c r="Q291" s="44"/>
      <c r="R291" s="44"/>
      <c r="S291" s="44"/>
      <c r="T291" s="44"/>
      <c r="U291" s="44"/>
      <c r="V291" s="44"/>
      <c r="W291" s="44"/>
      <c r="X291" s="44"/>
      <c r="Y291" s="44"/>
      <c r="Z291" s="44"/>
    </row>
    <row r="292">
      <c r="A292" s="44"/>
      <c r="B292" s="86"/>
      <c r="C292" s="44"/>
      <c r="D292" s="51"/>
      <c r="E292" s="44"/>
      <c r="F292" s="44"/>
      <c r="G292" s="44"/>
      <c r="H292" s="44"/>
      <c r="I292" s="44"/>
      <c r="J292" s="44"/>
      <c r="K292" s="44"/>
      <c r="L292" s="44"/>
      <c r="M292" s="44"/>
      <c r="N292" s="44"/>
      <c r="O292" s="44"/>
      <c r="P292" s="44"/>
      <c r="Q292" s="44"/>
      <c r="R292" s="44"/>
      <c r="S292" s="44"/>
      <c r="T292" s="44"/>
      <c r="U292" s="44"/>
      <c r="V292" s="44"/>
      <c r="W292" s="44"/>
      <c r="X292" s="44"/>
      <c r="Y292" s="44"/>
      <c r="Z292" s="44"/>
    </row>
    <row r="293">
      <c r="A293" s="44"/>
      <c r="B293" s="86"/>
      <c r="C293" s="44"/>
      <c r="D293" s="51"/>
      <c r="E293" s="44"/>
      <c r="F293" s="44"/>
      <c r="G293" s="44"/>
      <c r="H293" s="44"/>
      <c r="I293" s="44"/>
      <c r="J293" s="44"/>
      <c r="K293" s="44"/>
      <c r="L293" s="44"/>
      <c r="M293" s="44"/>
      <c r="N293" s="44"/>
      <c r="O293" s="44"/>
      <c r="P293" s="44"/>
      <c r="Q293" s="44"/>
      <c r="R293" s="44"/>
      <c r="S293" s="44"/>
      <c r="T293" s="44"/>
      <c r="U293" s="44"/>
      <c r="V293" s="44"/>
      <c r="W293" s="44"/>
      <c r="X293" s="44"/>
      <c r="Y293" s="44"/>
      <c r="Z293" s="44"/>
    </row>
    <row r="294">
      <c r="A294" s="44"/>
      <c r="B294" s="86"/>
      <c r="C294" s="44"/>
      <c r="D294" s="51"/>
      <c r="E294" s="44"/>
      <c r="F294" s="44"/>
      <c r="G294" s="44"/>
      <c r="H294" s="44"/>
      <c r="I294" s="44"/>
      <c r="J294" s="44"/>
      <c r="K294" s="44"/>
      <c r="L294" s="44"/>
      <c r="M294" s="44"/>
      <c r="N294" s="44"/>
      <c r="O294" s="44"/>
      <c r="P294" s="44"/>
      <c r="Q294" s="44"/>
      <c r="R294" s="44"/>
      <c r="S294" s="44"/>
      <c r="T294" s="44"/>
      <c r="U294" s="44"/>
      <c r="V294" s="44"/>
      <c r="W294" s="44"/>
      <c r="X294" s="44"/>
      <c r="Y294" s="44"/>
      <c r="Z294" s="44"/>
    </row>
    <row r="295">
      <c r="A295" s="44"/>
      <c r="B295" s="86"/>
      <c r="C295" s="44"/>
      <c r="D295" s="51"/>
      <c r="E295" s="44"/>
      <c r="F295" s="44"/>
      <c r="G295" s="44"/>
      <c r="H295" s="44"/>
      <c r="I295" s="44"/>
      <c r="J295" s="44"/>
      <c r="K295" s="44"/>
      <c r="L295" s="44"/>
      <c r="M295" s="44"/>
      <c r="N295" s="44"/>
      <c r="O295" s="44"/>
      <c r="P295" s="44"/>
      <c r="Q295" s="44"/>
      <c r="R295" s="44"/>
      <c r="S295" s="44"/>
      <c r="T295" s="44"/>
      <c r="U295" s="44"/>
      <c r="V295" s="44"/>
      <c r="W295" s="44"/>
      <c r="X295" s="44"/>
      <c r="Y295" s="44"/>
      <c r="Z295" s="44"/>
    </row>
    <row r="296">
      <c r="A296" s="44"/>
      <c r="B296" s="86"/>
      <c r="C296" s="44"/>
      <c r="D296" s="51"/>
      <c r="E296" s="44"/>
      <c r="F296" s="44"/>
      <c r="G296" s="44"/>
      <c r="H296" s="44"/>
      <c r="I296" s="44"/>
      <c r="J296" s="44"/>
      <c r="K296" s="44"/>
      <c r="L296" s="44"/>
      <c r="M296" s="44"/>
      <c r="N296" s="44"/>
      <c r="O296" s="44"/>
      <c r="P296" s="44"/>
      <c r="Q296" s="44"/>
      <c r="R296" s="44"/>
      <c r="S296" s="44"/>
      <c r="T296" s="44"/>
      <c r="U296" s="44"/>
      <c r="V296" s="44"/>
      <c r="W296" s="44"/>
      <c r="X296" s="44"/>
      <c r="Y296" s="44"/>
      <c r="Z296" s="44"/>
    </row>
    <row r="297">
      <c r="A297" s="44"/>
      <c r="B297" s="86"/>
      <c r="C297" s="44"/>
      <c r="D297" s="51"/>
      <c r="E297" s="44"/>
      <c r="F297" s="44"/>
      <c r="G297" s="44"/>
      <c r="H297" s="44"/>
      <c r="I297" s="44"/>
      <c r="J297" s="44"/>
      <c r="K297" s="44"/>
      <c r="L297" s="44"/>
      <c r="M297" s="44"/>
      <c r="N297" s="44"/>
      <c r="O297" s="44"/>
      <c r="P297" s="44"/>
      <c r="Q297" s="44"/>
      <c r="R297" s="44"/>
      <c r="S297" s="44"/>
      <c r="T297" s="44"/>
      <c r="U297" s="44"/>
      <c r="V297" s="44"/>
      <c r="W297" s="44"/>
      <c r="X297" s="44"/>
      <c r="Y297" s="44"/>
      <c r="Z297" s="44"/>
    </row>
    <row r="298">
      <c r="A298" s="44"/>
      <c r="B298" s="86"/>
      <c r="C298" s="44"/>
      <c r="D298" s="51"/>
      <c r="E298" s="44"/>
      <c r="F298" s="44"/>
      <c r="G298" s="44"/>
      <c r="H298" s="44"/>
      <c r="I298" s="44"/>
      <c r="J298" s="44"/>
      <c r="K298" s="44"/>
      <c r="L298" s="44"/>
      <c r="M298" s="44"/>
      <c r="N298" s="44"/>
      <c r="O298" s="44"/>
      <c r="P298" s="44"/>
      <c r="Q298" s="44"/>
      <c r="R298" s="44"/>
      <c r="S298" s="44"/>
      <c r="T298" s="44"/>
      <c r="U298" s="44"/>
      <c r="V298" s="44"/>
      <c r="W298" s="44"/>
      <c r="X298" s="44"/>
      <c r="Y298" s="44"/>
      <c r="Z298" s="44"/>
    </row>
    <row r="299">
      <c r="A299" s="44"/>
      <c r="B299" s="86"/>
      <c r="C299" s="44"/>
      <c r="D299" s="51"/>
      <c r="E299" s="44"/>
      <c r="F299" s="44"/>
      <c r="G299" s="44"/>
      <c r="H299" s="44"/>
      <c r="I299" s="44"/>
      <c r="J299" s="44"/>
      <c r="K299" s="44"/>
      <c r="L299" s="44"/>
      <c r="M299" s="44"/>
      <c r="N299" s="44"/>
      <c r="O299" s="44"/>
      <c r="P299" s="44"/>
      <c r="Q299" s="44"/>
      <c r="R299" s="44"/>
      <c r="S299" s="44"/>
      <c r="T299" s="44"/>
      <c r="U299" s="44"/>
      <c r="V299" s="44"/>
      <c r="W299" s="44"/>
      <c r="X299" s="44"/>
      <c r="Y299" s="44"/>
      <c r="Z299" s="44"/>
    </row>
    <row r="300">
      <c r="A300" s="44"/>
      <c r="B300" s="86"/>
      <c r="C300" s="44"/>
      <c r="D300" s="51"/>
      <c r="E300" s="44"/>
      <c r="F300" s="44"/>
      <c r="G300" s="44"/>
      <c r="H300" s="44"/>
      <c r="I300" s="44"/>
      <c r="J300" s="44"/>
      <c r="K300" s="44"/>
      <c r="L300" s="44"/>
      <c r="M300" s="44"/>
      <c r="N300" s="44"/>
      <c r="O300" s="44"/>
      <c r="P300" s="44"/>
      <c r="Q300" s="44"/>
      <c r="R300" s="44"/>
      <c r="S300" s="44"/>
      <c r="T300" s="44"/>
      <c r="U300" s="44"/>
      <c r="V300" s="44"/>
      <c r="W300" s="44"/>
      <c r="X300" s="44"/>
      <c r="Y300" s="44"/>
      <c r="Z300" s="44"/>
    </row>
    <row r="301">
      <c r="A301" s="44"/>
      <c r="B301" s="86"/>
      <c r="C301" s="44"/>
      <c r="D301" s="51"/>
      <c r="E301" s="44"/>
      <c r="F301" s="44"/>
      <c r="G301" s="44"/>
      <c r="H301" s="44"/>
      <c r="I301" s="44"/>
      <c r="J301" s="44"/>
      <c r="K301" s="44"/>
      <c r="L301" s="44"/>
      <c r="M301" s="44"/>
      <c r="N301" s="44"/>
      <c r="O301" s="44"/>
      <c r="P301" s="44"/>
      <c r="Q301" s="44"/>
      <c r="R301" s="44"/>
      <c r="S301" s="44"/>
      <c r="T301" s="44"/>
      <c r="U301" s="44"/>
      <c r="V301" s="44"/>
      <c r="W301" s="44"/>
      <c r="X301" s="44"/>
      <c r="Y301" s="44"/>
      <c r="Z301" s="44"/>
    </row>
    <row r="302">
      <c r="A302" s="44"/>
      <c r="B302" s="86"/>
      <c r="C302" s="44"/>
      <c r="D302" s="51"/>
      <c r="E302" s="44"/>
      <c r="F302" s="44"/>
      <c r="G302" s="44"/>
      <c r="H302" s="44"/>
      <c r="I302" s="44"/>
      <c r="J302" s="44"/>
      <c r="K302" s="44"/>
      <c r="L302" s="44"/>
      <c r="M302" s="44"/>
      <c r="N302" s="44"/>
      <c r="O302" s="44"/>
      <c r="P302" s="44"/>
      <c r="Q302" s="44"/>
      <c r="R302" s="44"/>
      <c r="S302" s="44"/>
      <c r="T302" s="44"/>
      <c r="U302" s="44"/>
      <c r="V302" s="44"/>
      <c r="W302" s="44"/>
      <c r="X302" s="44"/>
      <c r="Y302" s="44"/>
      <c r="Z302" s="44"/>
    </row>
    <row r="303">
      <c r="A303" s="44"/>
      <c r="B303" s="86"/>
      <c r="C303" s="44"/>
      <c r="D303" s="51"/>
      <c r="E303" s="44"/>
      <c r="F303" s="44"/>
      <c r="G303" s="44"/>
      <c r="H303" s="44"/>
      <c r="I303" s="44"/>
      <c r="J303" s="44"/>
      <c r="K303" s="44"/>
      <c r="L303" s="44"/>
      <c r="M303" s="44"/>
      <c r="N303" s="44"/>
      <c r="O303" s="44"/>
      <c r="P303" s="44"/>
      <c r="Q303" s="44"/>
      <c r="R303" s="44"/>
      <c r="S303" s="44"/>
      <c r="T303" s="44"/>
      <c r="U303" s="44"/>
      <c r="V303" s="44"/>
      <c r="W303" s="44"/>
      <c r="X303" s="44"/>
      <c r="Y303" s="44"/>
      <c r="Z303" s="44"/>
    </row>
    <row r="304">
      <c r="A304" s="44"/>
      <c r="B304" s="86"/>
      <c r="C304" s="44"/>
      <c r="D304" s="51"/>
      <c r="E304" s="44"/>
      <c r="F304" s="44"/>
      <c r="G304" s="44"/>
      <c r="H304" s="44"/>
      <c r="I304" s="44"/>
      <c r="J304" s="44"/>
      <c r="K304" s="44"/>
      <c r="L304" s="44"/>
      <c r="M304" s="44"/>
      <c r="N304" s="44"/>
      <c r="O304" s="44"/>
      <c r="P304" s="44"/>
      <c r="Q304" s="44"/>
      <c r="R304" s="44"/>
      <c r="S304" s="44"/>
      <c r="T304" s="44"/>
      <c r="U304" s="44"/>
      <c r="V304" s="44"/>
      <c r="W304" s="44"/>
      <c r="X304" s="44"/>
      <c r="Y304" s="44"/>
      <c r="Z304" s="44"/>
    </row>
    <row r="305">
      <c r="A305" s="44"/>
      <c r="B305" s="86"/>
      <c r="C305" s="44"/>
      <c r="D305" s="51"/>
      <c r="E305" s="44"/>
      <c r="F305" s="44"/>
      <c r="G305" s="44"/>
      <c r="H305" s="44"/>
      <c r="I305" s="44"/>
      <c r="J305" s="44"/>
      <c r="K305" s="44"/>
      <c r="L305" s="44"/>
      <c r="M305" s="44"/>
      <c r="N305" s="44"/>
      <c r="O305" s="44"/>
      <c r="P305" s="44"/>
      <c r="Q305" s="44"/>
      <c r="R305" s="44"/>
      <c r="S305" s="44"/>
      <c r="T305" s="44"/>
      <c r="U305" s="44"/>
      <c r="V305" s="44"/>
      <c r="W305" s="44"/>
      <c r="X305" s="44"/>
      <c r="Y305" s="44"/>
      <c r="Z305" s="44"/>
    </row>
    <row r="306">
      <c r="A306" s="44"/>
      <c r="B306" s="86"/>
      <c r="C306" s="44"/>
      <c r="D306" s="51"/>
      <c r="E306" s="44"/>
      <c r="F306" s="44"/>
      <c r="G306" s="44"/>
      <c r="H306" s="44"/>
      <c r="I306" s="44"/>
      <c r="J306" s="44"/>
      <c r="K306" s="44"/>
      <c r="L306" s="44"/>
      <c r="M306" s="44"/>
      <c r="N306" s="44"/>
      <c r="O306" s="44"/>
      <c r="P306" s="44"/>
      <c r="Q306" s="44"/>
      <c r="R306" s="44"/>
      <c r="S306" s="44"/>
      <c r="T306" s="44"/>
      <c r="U306" s="44"/>
      <c r="V306" s="44"/>
      <c r="W306" s="44"/>
      <c r="X306" s="44"/>
      <c r="Y306" s="44"/>
      <c r="Z306" s="44"/>
    </row>
    <row r="307">
      <c r="A307" s="44"/>
      <c r="B307" s="86"/>
      <c r="C307" s="44"/>
      <c r="D307" s="51"/>
      <c r="E307" s="44"/>
      <c r="F307" s="44"/>
      <c r="G307" s="44"/>
      <c r="H307" s="44"/>
      <c r="I307" s="44"/>
      <c r="J307" s="44"/>
      <c r="K307" s="44"/>
      <c r="L307" s="44"/>
      <c r="M307" s="44"/>
      <c r="N307" s="44"/>
      <c r="O307" s="44"/>
      <c r="P307" s="44"/>
      <c r="Q307" s="44"/>
      <c r="R307" s="44"/>
      <c r="S307" s="44"/>
      <c r="T307" s="44"/>
      <c r="U307" s="44"/>
      <c r="V307" s="44"/>
      <c r="W307" s="44"/>
      <c r="X307" s="44"/>
      <c r="Y307" s="44"/>
      <c r="Z307" s="44"/>
    </row>
    <row r="308">
      <c r="A308" s="44"/>
      <c r="B308" s="86"/>
      <c r="C308" s="44"/>
      <c r="D308" s="51"/>
      <c r="E308" s="44"/>
      <c r="F308" s="44"/>
      <c r="G308" s="44"/>
      <c r="H308" s="44"/>
      <c r="I308" s="44"/>
      <c r="J308" s="44"/>
      <c r="K308" s="44"/>
      <c r="L308" s="44"/>
      <c r="M308" s="44"/>
      <c r="N308" s="44"/>
      <c r="O308" s="44"/>
      <c r="P308" s="44"/>
      <c r="Q308" s="44"/>
      <c r="R308" s="44"/>
      <c r="S308" s="44"/>
      <c r="T308" s="44"/>
      <c r="U308" s="44"/>
      <c r="V308" s="44"/>
      <c r="W308" s="44"/>
      <c r="X308" s="44"/>
      <c r="Y308" s="44"/>
      <c r="Z308" s="44"/>
    </row>
    <row r="309">
      <c r="A309" s="44"/>
      <c r="B309" s="86"/>
      <c r="C309" s="44"/>
      <c r="D309" s="51"/>
      <c r="E309" s="44"/>
      <c r="F309" s="44"/>
      <c r="G309" s="44"/>
      <c r="H309" s="44"/>
      <c r="I309" s="44"/>
      <c r="J309" s="44"/>
      <c r="K309" s="44"/>
      <c r="L309" s="44"/>
      <c r="M309" s="44"/>
      <c r="N309" s="44"/>
      <c r="O309" s="44"/>
      <c r="P309" s="44"/>
      <c r="Q309" s="44"/>
      <c r="R309" s="44"/>
      <c r="S309" s="44"/>
      <c r="T309" s="44"/>
      <c r="U309" s="44"/>
      <c r="V309" s="44"/>
      <c r="W309" s="44"/>
      <c r="X309" s="44"/>
      <c r="Y309" s="44"/>
      <c r="Z309" s="44"/>
    </row>
    <row r="310">
      <c r="A310" s="44"/>
      <c r="B310" s="86"/>
      <c r="C310" s="44"/>
      <c r="D310" s="51"/>
      <c r="E310" s="44"/>
      <c r="F310" s="44"/>
      <c r="G310" s="44"/>
      <c r="H310" s="44"/>
      <c r="I310" s="44"/>
      <c r="J310" s="44"/>
      <c r="K310" s="44"/>
      <c r="L310" s="44"/>
      <c r="M310" s="44"/>
      <c r="N310" s="44"/>
      <c r="O310" s="44"/>
      <c r="P310" s="44"/>
      <c r="Q310" s="44"/>
      <c r="R310" s="44"/>
      <c r="S310" s="44"/>
      <c r="T310" s="44"/>
      <c r="U310" s="44"/>
      <c r="V310" s="44"/>
      <c r="W310" s="44"/>
      <c r="X310" s="44"/>
      <c r="Y310" s="44"/>
      <c r="Z310" s="44"/>
    </row>
    <row r="311">
      <c r="A311" s="44"/>
      <c r="B311" s="86"/>
      <c r="C311" s="44"/>
      <c r="D311" s="51"/>
      <c r="E311" s="44"/>
      <c r="F311" s="44"/>
      <c r="G311" s="44"/>
      <c r="H311" s="44"/>
      <c r="I311" s="44"/>
      <c r="J311" s="44"/>
      <c r="K311" s="44"/>
      <c r="L311" s="44"/>
      <c r="M311" s="44"/>
      <c r="N311" s="44"/>
      <c r="O311" s="44"/>
      <c r="P311" s="44"/>
      <c r="Q311" s="44"/>
      <c r="R311" s="44"/>
      <c r="S311" s="44"/>
      <c r="T311" s="44"/>
      <c r="U311" s="44"/>
      <c r="V311" s="44"/>
      <c r="W311" s="44"/>
      <c r="X311" s="44"/>
      <c r="Y311" s="44"/>
      <c r="Z311" s="44"/>
    </row>
    <row r="312">
      <c r="A312" s="44"/>
      <c r="B312" s="86"/>
      <c r="C312" s="44"/>
      <c r="D312" s="51"/>
      <c r="E312" s="44"/>
      <c r="F312" s="44"/>
      <c r="G312" s="44"/>
      <c r="H312" s="44"/>
      <c r="I312" s="44"/>
      <c r="J312" s="44"/>
      <c r="K312" s="44"/>
      <c r="L312" s="44"/>
      <c r="M312" s="44"/>
      <c r="N312" s="44"/>
      <c r="O312" s="44"/>
      <c r="P312" s="44"/>
      <c r="Q312" s="44"/>
      <c r="R312" s="44"/>
      <c r="S312" s="44"/>
      <c r="T312" s="44"/>
      <c r="U312" s="44"/>
      <c r="V312" s="44"/>
      <c r="W312" s="44"/>
      <c r="X312" s="44"/>
      <c r="Y312" s="44"/>
      <c r="Z312" s="44"/>
    </row>
    <row r="313">
      <c r="A313" s="44"/>
      <c r="B313" s="86"/>
      <c r="C313" s="44"/>
      <c r="D313" s="51"/>
      <c r="E313" s="44"/>
      <c r="F313" s="44"/>
      <c r="G313" s="44"/>
      <c r="H313" s="44"/>
      <c r="I313" s="44"/>
      <c r="J313" s="44"/>
      <c r="K313" s="44"/>
      <c r="L313" s="44"/>
      <c r="M313" s="44"/>
      <c r="N313" s="44"/>
      <c r="O313" s="44"/>
      <c r="P313" s="44"/>
      <c r="Q313" s="44"/>
      <c r="R313" s="44"/>
      <c r="S313" s="44"/>
      <c r="T313" s="44"/>
      <c r="U313" s="44"/>
      <c r="V313" s="44"/>
      <c r="W313" s="44"/>
      <c r="X313" s="44"/>
      <c r="Y313" s="44"/>
      <c r="Z313" s="44"/>
    </row>
    <row r="314">
      <c r="A314" s="44"/>
      <c r="B314" s="86"/>
      <c r="C314" s="44"/>
      <c r="D314" s="51"/>
      <c r="E314" s="44"/>
      <c r="F314" s="44"/>
      <c r="G314" s="44"/>
      <c r="H314" s="44"/>
      <c r="I314" s="44"/>
      <c r="J314" s="44"/>
      <c r="K314" s="44"/>
      <c r="L314" s="44"/>
      <c r="M314" s="44"/>
      <c r="N314" s="44"/>
      <c r="O314" s="44"/>
      <c r="P314" s="44"/>
      <c r="Q314" s="44"/>
      <c r="R314" s="44"/>
      <c r="S314" s="44"/>
      <c r="T314" s="44"/>
      <c r="U314" s="44"/>
      <c r="V314" s="44"/>
      <c r="W314" s="44"/>
      <c r="X314" s="44"/>
      <c r="Y314" s="44"/>
      <c r="Z314" s="44"/>
    </row>
    <row r="315">
      <c r="A315" s="44"/>
      <c r="B315" s="86"/>
      <c r="C315" s="44"/>
      <c r="D315" s="51"/>
      <c r="E315" s="44"/>
      <c r="F315" s="44"/>
      <c r="G315" s="44"/>
      <c r="H315" s="44"/>
      <c r="I315" s="44"/>
      <c r="J315" s="44"/>
      <c r="K315" s="44"/>
      <c r="L315" s="44"/>
      <c r="M315" s="44"/>
      <c r="N315" s="44"/>
      <c r="O315" s="44"/>
      <c r="P315" s="44"/>
      <c r="Q315" s="44"/>
      <c r="R315" s="44"/>
      <c r="S315" s="44"/>
      <c r="T315" s="44"/>
      <c r="U315" s="44"/>
      <c r="V315" s="44"/>
      <c r="W315" s="44"/>
      <c r="X315" s="44"/>
      <c r="Y315" s="44"/>
      <c r="Z315" s="44"/>
    </row>
    <row r="316">
      <c r="A316" s="44"/>
      <c r="B316" s="86"/>
      <c r="C316" s="44"/>
      <c r="D316" s="51"/>
      <c r="E316" s="44"/>
      <c r="F316" s="44"/>
      <c r="G316" s="44"/>
      <c r="H316" s="44"/>
      <c r="I316" s="44"/>
      <c r="J316" s="44"/>
      <c r="K316" s="44"/>
      <c r="L316" s="44"/>
      <c r="M316" s="44"/>
      <c r="N316" s="44"/>
      <c r="O316" s="44"/>
      <c r="P316" s="44"/>
      <c r="Q316" s="44"/>
      <c r="R316" s="44"/>
      <c r="S316" s="44"/>
      <c r="T316" s="44"/>
      <c r="U316" s="44"/>
      <c r="V316" s="44"/>
      <c r="W316" s="44"/>
      <c r="X316" s="44"/>
      <c r="Y316" s="44"/>
      <c r="Z316" s="44"/>
    </row>
    <row r="317">
      <c r="A317" s="44"/>
      <c r="B317" s="86"/>
      <c r="C317" s="44"/>
      <c r="D317" s="51"/>
      <c r="E317" s="44"/>
      <c r="F317" s="44"/>
      <c r="G317" s="44"/>
      <c r="H317" s="44"/>
      <c r="I317" s="44"/>
      <c r="J317" s="44"/>
      <c r="K317" s="44"/>
      <c r="L317" s="44"/>
      <c r="M317" s="44"/>
      <c r="N317" s="44"/>
      <c r="O317" s="44"/>
      <c r="P317" s="44"/>
      <c r="Q317" s="44"/>
      <c r="R317" s="44"/>
      <c r="S317" s="44"/>
      <c r="T317" s="44"/>
      <c r="U317" s="44"/>
      <c r="V317" s="44"/>
      <c r="W317" s="44"/>
      <c r="X317" s="44"/>
      <c r="Y317" s="44"/>
      <c r="Z317" s="44"/>
    </row>
    <row r="318">
      <c r="A318" s="44"/>
      <c r="B318" s="86"/>
      <c r="C318" s="44"/>
      <c r="D318" s="51"/>
      <c r="E318" s="44"/>
      <c r="F318" s="44"/>
      <c r="G318" s="44"/>
      <c r="H318" s="44"/>
      <c r="I318" s="44"/>
      <c r="J318" s="44"/>
      <c r="K318" s="44"/>
      <c r="L318" s="44"/>
      <c r="M318" s="44"/>
      <c r="N318" s="44"/>
      <c r="O318" s="44"/>
      <c r="P318" s="44"/>
      <c r="Q318" s="44"/>
      <c r="R318" s="44"/>
      <c r="S318" s="44"/>
      <c r="T318" s="44"/>
      <c r="U318" s="44"/>
      <c r="V318" s="44"/>
      <c r="W318" s="44"/>
      <c r="X318" s="44"/>
      <c r="Y318" s="44"/>
      <c r="Z318" s="44"/>
    </row>
    <row r="319">
      <c r="A319" s="44"/>
      <c r="B319" s="86"/>
      <c r="C319" s="44"/>
      <c r="D319" s="51"/>
      <c r="E319" s="44"/>
      <c r="F319" s="44"/>
      <c r="G319" s="44"/>
      <c r="H319" s="44"/>
      <c r="I319" s="44"/>
      <c r="J319" s="44"/>
      <c r="K319" s="44"/>
      <c r="L319" s="44"/>
      <c r="M319" s="44"/>
      <c r="N319" s="44"/>
      <c r="O319" s="44"/>
      <c r="P319" s="44"/>
      <c r="Q319" s="44"/>
      <c r="R319" s="44"/>
      <c r="S319" s="44"/>
      <c r="T319" s="44"/>
      <c r="U319" s="44"/>
      <c r="V319" s="44"/>
      <c r="W319" s="44"/>
      <c r="X319" s="44"/>
      <c r="Y319" s="44"/>
      <c r="Z319" s="44"/>
    </row>
    <row r="320">
      <c r="A320" s="44"/>
      <c r="B320" s="86"/>
      <c r="C320" s="44"/>
      <c r="D320" s="51"/>
      <c r="E320" s="44"/>
      <c r="F320" s="44"/>
      <c r="G320" s="44"/>
      <c r="H320" s="44"/>
      <c r="I320" s="44"/>
      <c r="J320" s="44"/>
      <c r="K320" s="44"/>
      <c r="L320" s="44"/>
      <c r="M320" s="44"/>
      <c r="N320" s="44"/>
      <c r="O320" s="44"/>
      <c r="P320" s="44"/>
      <c r="Q320" s="44"/>
      <c r="R320" s="44"/>
      <c r="S320" s="44"/>
      <c r="T320" s="44"/>
      <c r="U320" s="44"/>
      <c r="V320" s="44"/>
      <c r="W320" s="44"/>
      <c r="X320" s="44"/>
      <c r="Y320" s="44"/>
      <c r="Z320" s="44"/>
    </row>
    <row r="321">
      <c r="A321" s="44"/>
      <c r="B321" s="86"/>
      <c r="C321" s="44"/>
      <c r="D321" s="51"/>
      <c r="E321" s="44"/>
      <c r="F321" s="44"/>
      <c r="G321" s="44"/>
      <c r="H321" s="44"/>
      <c r="I321" s="44"/>
      <c r="J321" s="44"/>
      <c r="K321" s="44"/>
      <c r="L321" s="44"/>
      <c r="M321" s="44"/>
      <c r="N321" s="44"/>
      <c r="O321" s="44"/>
      <c r="P321" s="44"/>
      <c r="Q321" s="44"/>
      <c r="R321" s="44"/>
      <c r="S321" s="44"/>
      <c r="T321" s="44"/>
      <c r="U321" s="44"/>
      <c r="V321" s="44"/>
      <c r="W321" s="44"/>
      <c r="X321" s="44"/>
      <c r="Y321" s="44"/>
      <c r="Z321" s="44"/>
    </row>
    <row r="322">
      <c r="A322" s="44"/>
      <c r="B322" s="86"/>
      <c r="C322" s="44"/>
      <c r="D322" s="51"/>
      <c r="E322" s="44"/>
      <c r="F322" s="44"/>
      <c r="G322" s="44"/>
      <c r="H322" s="44"/>
      <c r="I322" s="44"/>
      <c r="J322" s="44"/>
      <c r="K322" s="44"/>
      <c r="L322" s="44"/>
      <c r="M322" s="44"/>
      <c r="N322" s="44"/>
      <c r="O322" s="44"/>
      <c r="P322" s="44"/>
      <c r="Q322" s="44"/>
      <c r="R322" s="44"/>
      <c r="S322" s="44"/>
      <c r="T322" s="44"/>
      <c r="U322" s="44"/>
      <c r="V322" s="44"/>
      <c r="W322" s="44"/>
      <c r="X322" s="44"/>
      <c r="Y322" s="44"/>
      <c r="Z322" s="44"/>
    </row>
    <row r="323">
      <c r="A323" s="44"/>
      <c r="B323" s="86"/>
      <c r="C323" s="44"/>
      <c r="D323" s="51"/>
      <c r="E323" s="44"/>
      <c r="F323" s="44"/>
      <c r="G323" s="44"/>
      <c r="H323" s="44"/>
      <c r="I323" s="44"/>
      <c r="J323" s="44"/>
      <c r="K323" s="44"/>
      <c r="L323" s="44"/>
      <c r="M323" s="44"/>
      <c r="N323" s="44"/>
      <c r="O323" s="44"/>
      <c r="P323" s="44"/>
      <c r="Q323" s="44"/>
      <c r="R323" s="44"/>
      <c r="S323" s="44"/>
      <c r="T323" s="44"/>
      <c r="U323" s="44"/>
      <c r="V323" s="44"/>
      <c r="W323" s="44"/>
      <c r="X323" s="44"/>
      <c r="Y323" s="44"/>
      <c r="Z323" s="44"/>
    </row>
    <row r="324">
      <c r="A324" s="44"/>
      <c r="B324" s="86"/>
      <c r="C324" s="44"/>
      <c r="D324" s="51"/>
      <c r="E324" s="44"/>
      <c r="F324" s="44"/>
      <c r="G324" s="44"/>
      <c r="H324" s="44"/>
      <c r="I324" s="44"/>
      <c r="J324" s="44"/>
      <c r="K324" s="44"/>
      <c r="L324" s="44"/>
      <c r="M324" s="44"/>
      <c r="N324" s="44"/>
      <c r="O324" s="44"/>
      <c r="P324" s="44"/>
      <c r="Q324" s="44"/>
      <c r="R324" s="44"/>
      <c r="S324" s="44"/>
      <c r="T324" s="44"/>
      <c r="U324" s="44"/>
      <c r="V324" s="44"/>
      <c r="W324" s="44"/>
      <c r="X324" s="44"/>
      <c r="Y324" s="44"/>
      <c r="Z324" s="44"/>
    </row>
    <row r="325">
      <c r="A325" s="44"/>
      <c r="B325" s="86"/>
      <c r="C325" s="44"/>
      <c r="D325" s="51"/>
      <c r="E325" s="44"/>
      <c r="F325" s="44"/>
      <c r="G325" s="44"/>
      <c r="H325" s="44"/>
      <c r="I325" s="44"/>
      <c r="J325" s="44"/>
      <c r="K325" s="44"/>
      <c r="L325" s="44"/>
      <c r="M325" s="44"/>
      <c r="N325" s="44"/>
      <c r="O325" s="44"/>
      <c r="P325" s="44"/>
      <c r="Q325" s="44"/>
      <c r="R325" s="44"/>
      <c r="S325" s="44"/>
      <c r="T325" s="44"/>
      <c r="U325" s="44"/>
      <c r="V325" s="44"/>
      <c r="W325" s="44"/>
      <c r="X325" s="44"/>
      <c r="Y325" s="44"/>
      <c r="Z325" s="44"/>
    </row>
    <row r="326">
      <c r="A326" s="44"/>
      <c r="B326" s="86"/>
      <c r="C326" s="44"/>
      <c r="D326" s="51"/>
      <c r="E326" s="44"/>
      <c r="F326" s="44"/>
      <c r="G326" s="44"/>
      <c r="H326" s="44"/>
      <c r="I326" s="44"/>
      <c r="J326" s="44"/>
      <c r="K326" s="44"/>
      <c r="L326" s="44"/>
      <c r="M326" s="44"/>
      <c r="N326" s="44"/>
      <c r="O326" s="44"/>
      <c r="P326" s="44"/>
      <c r="Q326" s="44"/>
      <c r="R326" s="44"/>
      <c r="S326" s="44"/>
      <c r="T326" s="44"/>
      <c r="U326" s="44"/>
      <c r="V326" s="44"/>
      <c r="W326" s="44"/>
      <c r="X326" s="44"/>
      <c r="Y326" s="44"/>
      <c r="Z326" s="44"/>
    </row>
    <row r="327">
      <c r="A327" s="44"/>
      <c r="B327" s="86"/>
      <c r="C327" s="44"/>
      <c r="D327" s="51"/>
      <c r="E327" s="44"/>
      <c r="F327" s="44"/>
      <c r="G327" s="44"/>
      <c r="H327" s="44"/>
      <c r="I327" s="44"/>
      <c r="J327" s="44"/>
      <c r="K327" s="44"/>
      <c r="L327" s="44"/>
      <c r="M327" s="44"/>
      <c r="N327" s="44"/>
      <c r="O327" s="44"/>
      <c r="P327" s="44"/>
      <c r="Q327" s="44"/>
      <c r="R327" s="44"/>
      <c r="S327" s="44"/>
      <c r="T327" s="44"/>
      <c r="U327" s="44"/>
      <c r="V327" s="44"/>
      <c r="W327" s="44"/>
      <c r="X327" s="44"/>
      <c r="Y327" s="44"/>
      <c r="Z327" s="44"/>
    </row>
    <row r="328">
      <c r="A328" s="44"/>
      <c r="B328" s="86"/>
      <c r="C328" s="44"/>
      <c r="D328" s="51"/>
      <c r="E328" s="44"/>
      <c r="F328" s="44"/>
      <c r="G328" s="44"/>
      <c r="H328" s="44"/>
      <c r="I328" s="44"/>
      <c r="J328" s="44"/>
      <c r="K328" s="44"/>
      <c r="L328" s="44"/>
      <c r="M328" s="44"/>
      <c r="N328" s="44"/>
      <c r="O328" s="44"/>
      <c r="P328" s="44"/>
      <c r="Q328" s="44"/>
      <c r="R328" s="44"/>
      <c r="S328" s="44"/>
      <c r="T328" s="44"/>
      <c r="U328" s="44"/>
      <c r="V328" s="44"/>
      <c r="W328" s="44"/>
      <c r="X328" s="44"/>
      <c r="Y328" s="44"/>
      <c r="Z328" s="44"/>
    </row>
    <row r="329">
      <c r="A329" s="44"/>
      <c r="B329" s="86"/>
      <c r="C329" s="44"/>
      <c r="D329" s="51"/>
      <c r="E329" s="44"/>
      <c r="F329" s="44"/>
      <c r="G329" s="44"/>
      <c r="H329" s="44"/>
      <c r="I329" s="44"/>
      <c r="J329" s="44"/>
      <c r="K329" s="44"/>
      <c r="L329" s="44"/>
      <c r="M329" s="44"/>
      <c r="N329" s="44"/>
      <c r="O329" s="44"/>
      <c r="P329" s="44"/>
      <c r="Q329" s="44"/>
      <c r="R329" s="44"/>
      <c r="S329" s="44"/>
      <c r="T329" s="44"/>
      <c r="U329" s="44"/>
      <c r="V329" s="44"/>
      <c r="W329" s="44"/>
      <c r="X329" s="44"/>
      <c r="Y329" s="44"/>
      <c r="Z329" s="44"/>
    </row>
    <row r="330">
      <c r="A330" s="44"/>
      <c r="B330" s="86"/>
      <c r="C330" s="44"/>
      <c r="D330" s="51"/>
      <c r="E330" s="44"/>
      <c r="F330" s="44"/>
      <c r="G330" s="44"/>
      <c r="H330" s="44"/>
      <c r="I330" s="44"/>
      <c r="J330" s="44"/>
      <c r="K330" s="44"/>
      <c r="L330" s="44"/>
      <c r="M330" s="44"/>
      <c r="N330" s="44"/>
      <c r="O330" s="44"/>
      <c r="P330" s="44"/>
      <c r="Q330" s="44"/>
      <c r="R330" s="44"/>
      <c r="S330" s="44"/>
      <c r="T330" s="44"/>
      <c r="U330" s="44"/>
      <c r="V330" s="44"/>
      <c r="W330" s="44"/>
      <c r="X330" s="44"/>
      <c r="Y330" s="44"/>
      <c r="Z330" s="44"/>
    </row>
    <row r="331">
      <c r="A331" s="44"/>
      <c r="B331" s="86"/>
      <c r="C331" s="44"/>
      <c r="D331" s="51"/>
      <c r="E331" s="44"/>
      <c r="F331" s="44"/>
      <c r="G331" s="44"/>
      <c r="H331" s="44"/>
      <c r="I331" s="44"/>
      <c r="J331" s="44"/>
      <c r="K331" s="44"/>
      <c r="L331" s="44"/>
      <c r="M331" s="44"/>
      <c r="N331" s="44"/>
      <c r="O331" s="44"/>
      <c r="P331" s="44"/>
      <c r="Q331" s="44"/>
      <c r="R331" s="44"/>
      <c r="S331" s="44"/>
      <c r="T331" s="44"/>
      <c r="U331" s="44"/>
      <c r="V331" s="44"/>
      <c r="W331" s="44"/>
      <c r="X331" s="44"/>
      <c r="Y331" s="44"/>
      <c r="Z331" s="44"/>
    </row>
    <row r="332">
      <c r="A332" s="44"/>
      <c r="B332" s="86"/>
      <c r="C332" s="44"/>
      <c r="D332" s="51"/>
      <c r="E332" s="44"/>
      <c r="F332" s="44"/>
      <c r="G332" s="44"/>
      <c r="H332" s="44"/>
      <c r="I332" s="44"/>
      <c r="J332" s="44"/>
      <c r="K332" s="44"/>
      <c r="L332" s="44"/>
      <c r="M332" s="44"/>
      <c r="N332" s="44"/>
      <c r="O332" s="44"/>
      <c r="P332" s="44"/>
      <c r="Q332" s="44"/>
      <c r="R332" s="44"/>
      <c r="S332" s="44"/>
      <c r="T332" s="44"/>
      <c r="U332" s="44"/>
      <c r="V332" s="44"/>
      <c r="W332" s="44"/>
      <c r="X332" s="44"/>
      <c r="Y332" s="44"/>
      <c r="Z332" s="44"/>
    </row>
    <row r="333">
      <c r="A333" s="44"/>
      <c r="B333" s="86"/>
      <c r="C333" s="44"/>
      <c r="D333" s="51"/>
      <c r="E333" s="44"/>
      <c r="F333" s="44"/>
      <c r="G333" s="44"/>
      <c r="H333" s="44"/>
      <c r="I333" s="44"/>
      <c r="J333" s="44"/>
      <c r="K333" s="44"/>
      <c r="L333" s="44"/>
      <c r="M333" s="44"/>
      <c r="N333" s="44"/>
      <c r="O333" s="44"/>
      <c r="P333" s="44"/>
      <c r="Q333" s="44"/>
      <c r="R333" s="44"/>
      <c r="S333" s="44"/>
      <c r="T333" s="44"/>
      <c r="U333" s="44"/>
      <c r="V333" s="44"/>
      <c r="W333" s="44"/>
      <c r="X333" s="44"/>
      <c r="Y333" s="44"/>
      <c r="Z333" s="44"/>
    </row>
    <row r="334">
      <c r="A334" s="44"/>
      <c r="B334" s="86"/>
      <c r="C334" s="44"/>
      <c r="D334" s="51"/>
      <c r="E334" s="44"/>
      <c r="F334" s="44"/>
      <c r="G334" s="44"/>
      <c r="H334" s="44"/>
      <c r="I334" s="44"/>
      <c r="J334" s="44"/>
      <c r="K334" s="44"/>
      <c r="L334" s="44"/>
      <c r="M334" s="44"/>
      <c r="N334" s="44"/>
      <c r="O334" s="44"/>
      <c r="P334" s="44"/>
      <c r="Q334" s="44"/>
      <c r="R334" s="44"/>
      <c r="S334" s="44"/>
      <c r="T334" s="44"/>
      <c r="U334" s="44"/>
      <c r="V334" s="44"/>
      <c r="W334" s="44"/>
      <c r="X334" s="44"/>
      <c r="Y334" s="44"/>
      <c r="Z334" s="44"/>
    </row>
    <row r="335">
      <c r="A335" s="44"/>
      <c r="B335" s="86"/>
      <c r="C335" s="44"/>
      <c r="D335" s="51"/>
      <c r="E335" s="44"/>
      <c r="F335" s="44"/>
      <c r="G335" s="44"/>
      <c r="H335" s="44"/>
      <c r="I335" s="44"/>
      <c r="J335" s="44"/>
      <c r="K335" s="44"/>
      <c r="L335" s="44"/>
      <c r="M335" s="44"/>
      <c r="N335" s="44"/>
      <c r="O335" s="44"/>
      <c r="P335" s="44"/>
      <c r="Q335" s="44"/>
      <c r="R335" s="44"/>
      <c r="S335" s="44"/>
      <c r="T335" s="44"/>
      <c r="U335" s="44"/>
      <c r="V335" s="44"/>
      <c r="W335" s="44"/>
      <c r="X335" s="44"/>
      <c r="Y335" s="44"/>
      <c r="Z335" s="44"/>
    </row>
    <row r="336">
      <c r="A336" s="44"/>
      <c r="B336" s="86"/>
      <c r="C336" s="44"/>
      <c r="D336" s="51"/>
      <c r="E336" s="44"/>
      <c r="F336" s="44"/>
      <c r="G336" s="44"/>
      <c r="H336" s="44"/>
      <c r="I336" s="44"/>
      <c r="J336" s="44"/>
      <c r="K336" s="44"/>
      <c r="L336" s="44"/>
      <c r="M336" s="44"/>
      <c r="N336" s="44"/>
      <c r="O336" s="44"/>
      <c r="P336" s="44"/>
      <c r="Q336" s="44"/>
      <c r="R336" s="44"/>
      <c r="S336" s="44"/>
      <c r="T336" s="44"/>
      <c r="U336" s="44"/>
      <c r="V336" s="44"/>
      <c r="W336" s="44"/>
      <c r="X336" s="44"/>
      <c r="Y336" s="44"/>
      <c r="Z336" s="44"/>
    </row>
    <row r="337">
      <c r="A337" s="44"/>
      <c r="B337" s="86"/>
      <c r="C337" s="44"/>
      <c r="D337" s="51"/>
      <c r="E337" s="44"/>
      <c r="F337" s="44"/>
      <c r="G337" s="44"/>
      <c r="H337" s="44"/>
      <c r="I337" s="44"/>
      <c r="J337" s="44"/>
      <c r="K337" s="44"/>
      <c r="L337" s="44"/>
      <c r="M337" s="44"/>
      <c r="N337" s="44"/>
      <c r="O337" s="44"/>
      <c r="P337" s="44"/>
      <c r="Q337" s="44"/>
      <c r="R337" s="44"/>
      <c r="S337" s="44"/>
      <c r="T337" s="44"/>
      <c r="U337" s="44"/>
      <c r="V337" s="44"/>
      <c r="W337" s="44"/>
      <c r="X337" s="44"/>
      <c r="Y337" s="44"/>
      <c r="Z337" s="44"/>
    </row>
    <row r="338">
      <c r="A338" s="44"/>
      <c r="B338" s="86"/>
      <c r="C338" s="44"/>
      <c r="D338" s="51"/>
      <c r="E338" s="44"/>
      <c r="F338" s="44"/>
      <c r="G338" s="44"/>
      <c r="H338" s="44"/>
      <c r="I338" s="44"/>
      <c r="J338" s="44"/>
      <c r="K338" s="44"/>
      <c r="L338" s="44"/>
      <c r="M338" s="44"/>
      <c r="N338" s="44"/>
      <c r="O338" s="44"/>
      <c r="P338" s="44"/>
      <c r="Q338" s="44"/>
      <c r="R338" s="44"/>
      <c r="S338" s="44"/>
      <c r="T338" s="44"/>
      <c r="U338" s="44"/>
      <c r="V338" s="44"/>
      <c r="W338" s="44"/>
      <c r="X338" s="44"/>
      <c r="Y338" s="44"/>
      <c r="Z338" s="44"/>
    </row>
    <row r="339">
      <c r="A339" s="44"/>
      <c r="B339" s="86"/>
      <c r="C339" s="44"/>
      <c r="D339" s="51"/>
      <c r="E339" s="44"/>
      <c r="F339" s="44"/>
      <c r="G339" s="44"/>
      <c r="H339" s="44"/>
      <c r="I339" s="44"/>
      <c r="J339" s="44"/>
      <c r="K339" s="44"/>
      <c r="L339" s="44"/>
      <c r="M339" s="44"/>
      <c r="N339" s="44"/>
      <c r="O339" s="44"/>
      <c r="P339" s="44"/>
      <c r="Q339" s="44"/>
      <c r="R339" s="44"/>
      <c r="S339" s="44"/>
      <c r="T339" s="44"/>
      <c r="U339" s="44"/>
      <c r="V339" s="44"/>
      <c r="W339" s="44"/>
      <c r="X339" s="44"/>
      <c r="Y339" s="44"/>
      <c r="Z339" s="44"/>
    </row>
    <row r="340">
      <c r="A340" s="44"/>
      <c r="B340" s="86"/>
      <c r="C340" s="44"/>
      <c r="D340" s="51"/>
      <c r="E340" s="44"/>
      <c r="F340" s="44"/>
      <c r="G340" s="44"/>
      <c r="H340" s="44"/>
      <c r="I340" s="44"/>
      <c r="J340" s="44"/>
      <c r="K340" s="44"/>
      <c r="L340" s="44"/>
      <c r="M340" s="44"/>
      <c r="N340" s="44"/>
      <c r="O340" s="44"/>
      <c r="P340" s="44"/>
      <c r="Q340" s="44"/>
      <c r="R340" s="44"/>
      <c r="S340" s="44"/>
      <c r="T340" s="44"/>
      <c r="U340" s="44"/>
      <c r="V340" s="44"/>
      <c r="W340" s="44"/>
      <c r="X340" s="44"/>
      <c r="Y340" s="44"/>
      <c r="Z340" s="44"/>
    </row>
    <row r="341">
      <c r="A341" s="44"/>
      <c r="B341" s="86"/>
      <c r="C341" s="44"/>
      <c r="D341" s="51"/>
      <c r="E341" s="44"/>
      <c r="F341" s="44"/>
      <c r="G341" s="44"/>
      <c r="H341" s="44"/>
      <c r="I341" s="44"/>
      <c r="J341" s="44"/>
      <c r="K341" s="44"/>
      <c r="L341" s="44"/>
      <c r="M341" s="44"/>
      <c r="N341" s="44"/>
      <c r="O341" s="44"/>
      <c r="P341" s="44"/>
      <c r="Q341" s="44"/>
      <c r="R341" s="44"/>
      <c r="S341" s="44"/>
      <c r="T341" s="44"/>
      <c r="U341" s="44"/>
      <c r="V341" s="44"/>
      <c r="W341" s="44"/>
      <c r="X341" s="44"/>
      <c r="Y341" s="44"/>
      <c r="Z341" s="44"/>
    </row>
    <row r="342">
      <c r="A342" s="44"/>
      <c r="B342" s="86"/>
      <c r="C342" s="44"/>
      <c r="D342" s="51"/>
      <c r="E342" s="44"/>
      <c r="F342" s="44"/>
      <c r="G342" s="44"/>
      <c r="H342" s="44"/>
      <c r="I342" s="44"/>
      <c r="J342" s="44"/>
      <c r="K342" s="44"/>
      <c r="L342" s="44"/>
      <c r="M342" s="44"/>
      <c r="N342" s="44"/>
      <c r="O342" s="44"/>
      <c r="P342" s="44"/>
      <c r="Q342" s="44"/>
      <c r="R342" s="44"/>
      <c r="S342" s="44"/>
      <c r="T342" s="44"/>
      <c r="U342" s="44"/>
      <c r="V342" s="44"/>
      <c r="W342" s="44"/>
      <c r="X342" s="44"/>
      <c r="Y342" s="44"/>
      <c r="Z342" s="44"/>
    </row>
    <row r="343">
      <c r="A343" s="44"/>
      <c r="B343" s="86"/>
      <c r="C343" s="44"/>
      <c r="D343" s="51"/>
      <c r="E343" s="44"/>
      <c r="F343" s="44"/>
      <c r="G343" s="44"/>
      <c r="H343" s="44"/>
      <c r="I343" s="44"/>
      <c r="J343" s="44"/>
      <c r="K343" s="44"/>
      <c r="L343" s="44"/>
      <c r="M343" s="44"/>
      <c r="N343" s="44"/>
      <c r="O343" s="44"/>
      <c r="P343" s="44"/>
      <c r="Q343" s="44"/>
      <c r="R343" s="44"/>
      <c r="S343" s="44"/>
      <c r="T343" s="44"/>
      <c r="U343" s="44"/>
      <c r="V343" s="44"/>
      <c r="W343" s="44"/>
      <c r="X343" s="44"/>
      <c r="Y343" s="44"/>
      <c r="Z343" s="44"/>
    </row>
    <row r="344">
      <c r="A344" s="44"/>
      <c r="B344" s="86"/>
      <c r="C344" s="44"/>
      <c r="D344" s="51"/>
      <c r="E344" s="44"/>
      <c r="F344" s="44"/>
      <c r="G344" s="44"/>
      <c r="H344" s="44"/>
      <c r="I344" s="44"/>
      <c r="J344" s="44"/>
      <c r="K344" s="44"/>
      <c r="L344" s="44"/>
      <c r="M344" s="44"/>
      <c r="N344" s="44"/>
      <c r="O344" s="44"/>
      <c r="P344" s="44"/>
      <c r="Q344" s="44"/>
      <c r="R344" s="44"/>
      <c r="S344" s="44"/>
      <c r="T344" s="44"/>
      <c r="U344" s="44"/>
      <c r="V344" s="44"/>
      <c r="W344" s="44"/>
      <c r="X344" s="44"/>
      <c r="Y344" s="44"/>
      <c r="Z344" s="44"/>
    </row>
    <row r="345">
      <c r="A345" s="44"/>
      <c r="B345" s="86"/>
      <c r="C345" s="44"/>
      <c r="D345" s="51"/>
      <c r="E345" s="44"/>
      <c r="F345" s="44"/>
      <c r="G345" s="44"/>
      <c r="H345" s="44"/>
      <c r="I345" s="44"/>
      <c r="J345" s="44"/>
      <c r="K345" s="44"/>
      <c r="L345" s="44"/>
      <c r="M345" s="44"/>
      <c r="N345" s="44"/>
      <c r="O345" s="44"/>
      <c r="P345" s="44"/>
      <c r="Q345" s="44"/>
      <c r="R345" s="44"/>
      <c r="S345" s="44"/>
      <c r="T345" s="44"/>
      <c r="U345" s="44"/>
      <c r="V345" s="44"/>
      <c r="W345" s="44"/>
      <c r="X345" s="44"/>
      <c r="Y345" s="44"/>
      <c r="Z345" s="44"/>
    </row>
    <row r="346">
      <c r="A346" s="44"/>
      <c r="B346" s="86"/>
      <c r="C346" s="44"/>
      <c r="D346" s="51"/>
      <c r="E346" s="44"/>
      <c r="F346" s="44"/>
      <c r="G346" s="44"/>
      <c r="H346" s="44"/>
      <c r="I346" s="44"/>
      <c r="J346" s="44"/>
      <c r="K346" s="44"/>
      <c r="L346" s="44"/>
      <c r="M346" s="44"/>
      <c r="N346" s="44"/>
      <c r="O346" s="44"/>
      <c r="P346" s="44"/>
      <c r="Q346" s="44"/>
      <c r="R346" s="44"/>
      <c r="S346" s="44"/>
      <c r="T346" s="44"/>
      <c r="U346" s="44"/>
      <c r="V346" s="44"/>
      <c r="W346" s="44"/>
      <c r="X346" s="44"/>
      <c r="Y346" s="44"/>
      <c r="Z346" s="44"/>
    </row>
    <row r="347">
      <c r="A347" s="44"/>
      <c r="B347" s="86"/>
      <c r="C347" s="44"/>
      <c r="D347" s="51"/>
      <c r="E347" s="44"/>
      <c r="F347" s="44"/>
      <c r="G347" s="44"/>
      <c r="H347" s="44"/>
      <c r="I347" s="44"/>
      <c r="J347" s="44"/>
      <c r="K347" s="44"/>
      <c r="L347" s="44"/>
      <c r="M347" s="44"/>
      <c r="N347" s="44"/>
      <c r="O347" s="44"/>
      <c r="P347" s="44"/>
      <c r="Q347" s="44"/>
      <c r="R347" s="44"/>
      <c r="S347" s="44"/>
      <c r="T347" s="44"/>
      <c r="U347" s="44"/>
      <c r="V347" s="44"/>
      <c r="W347" s="44"/>
      <c r="X347" s="44"/>
      <c r="Y347" s="44"/>
      <c r="Z347" s="44"/>
    </row>
    <row r="348">
      <c r="A348" s="44"/>
      <c r="B348" s="86"/>
      <c r="C348" s="44"/>
      <c r="D348" s="51"/>
      <c r="E348" s="44"/>
      <c r="F348" s="44"/>
      <c r="G348" s="44"/>
      <c r="H348" s="44"/>
      <c r="I348" s="44"/>
      <c r="J348" s="44"/>
      <c r="K348" s="44"/>
      <c r="L348" s="44"/>
      <c r="M348" s="44"/>
      <c r="N348" s="44"/>
      <c r="O348" s="44"/>
      <c r="P348" s="44"/>
      <c r="Q348" s="44"/>
      <c r="R348" s="44"/>
      <c r="S348" s="44"/>
      <c r="T348" s="44"/>
      <c r="U348" s="44"/>
      <c r="V348" s="44"/>
      <c r="W348" s="44"/>
      <c r="X348" s="44"/>
      <c r="Y348" s="44"/>
      <c r="Z348" s="44"/>
    </row>
    <row r="349">
      <c r="A349" s="44"/>
      <c r="B349" s="86"/>
      <c r="C349" s="44"/>
      <c r="D349" s="51"/>
      <c r="E349" s="44"/>
      <c r="F349" s="44"/>
      <c r="G349" s="44"/>
      <c r="H349" s="44"/>
      <c r="I349" s="44"/>
      <c r="J349" s="44"/>
      <c r="K349" s="44"/>
      <c r="L349" s="44"/>
      <c r="M349" s="44"/>
      <c r="N349" s="44"/>
      <c r="O349" s="44"/>
      <c r="P349" s="44"/>
      <c r="Q349" s="44"/>
      <c r="R349" s="44"/>
      <c r="S349" s="44"/>
      <c r="T349" s="44"/>
      <c r="U349" s="44"/>
      <c r="V349" s="44"/>
      <c r="W349" s="44"/>
      <c r="X349" s="44"/>
      <c r="Y349" s="44"/>
      <c r="Z349" s="44"/>
    </row>
    <row r="350">
      <c r="A350" s="44"/>
      <c r="B350" s="86"/>
      <c r="C350" s="44"/>
      <c r="D350" s="51"/>
      <c r="E350" s="44"/>
      <c r="F350" s="44"/>
      <c r="G350" s="44"/>
      <c r="H350" s="44"/>
      <c r="I350" s="44"/>
      <c r="J350" s="44"/>
      <c r="K350" s="44"/>
      <c r="L350" s="44"/>
      <c r="M350" s="44"/>
      <c r="N350" s="44"/>
      <c r="O350" s="44"/>
      <c r="P350" s="44"/>
      <c r="Q350" s="44"/>
      <c r="R350" s="44"/>
      <c r="S350" s="44"/>
      <c r="T350" s="44"/>
      <c r="U350" s="44"/>
      <c r="V350" s="44"/>
      <c r="W350" s="44"/>
      <c r="X350" s="44"/>
      <c r="Y350" s="44"/>
      <c r="Z350" s="44"/>
    </row>
    <row r="351">
      <c r="A351" s="44"/>
      <c r="B351" s="86"/>
      <c r="C351" s="44"/>
      <c r="D351" s="51"/>
      <c r="E351" s="44"/>
      <c r="F351" s="44"/>
      <c r="G351" s="44"/>
      <c r="H351" s="44"/>
      <c r="I351" s="44"/>
      <c r="J351" s="44"/>
      <c r="K351" s="44"/>
      <c r="L351" s="44"/>
      <c r="M351" s="44"/>
      <c r="N351" s="44"/>
      <c r="O351" s="44"/>
      <c r="P351" s="44"/>
      <c r="Q351" s="44"/>
      <c r="R351" s="44"/>
      <c r="S351" s="44"/>
      <c r="T351" s="44"/>
      <c r="U351" s="44"/>
      <c r="V351" s="44"/>
      <c r="W351" s="44"/>
      <c r="X351" s="44"/>
      <c r="Y351" s="44"/>
      <c r="Z351" s="44"/>
    </row>
    <row r="352">
      <c r="A352" s="44"/>
      <c r="B352" s="86"/>
      <c r="C352" s="44"/>
      <c r="D352" s="51"/>
      <c r="E352" s="44"/>
      <c r="F352" s="44"/>
      <c r="G352" s="44"/>
      <c r="H352" s="44"/>
      <c r="I352" s="44"/>
      <c r="J352" s="44"/>
      <c r="K352" s="44"/>
      <c r="L352" s="44"/>
      <c r="M352" s="44"/>
      <c r="N352" s="44"/>
      <c r="O352" s="44"/>
      <c r="P352" s="44"/>
      <c r="Q352" s="44"/>
      <c r="R352" s="44"/>
      <c r="S352" s="44"/>
      <c r="T352" s="44"/>
      <c r="U352" s="44"/>
      <c r="V352" s="44"/>
      <c r="W352" s="44"/>
      <c r="X352" s="44"/>
      <c r="Y352" s="44"/>
      <c r="Z352" s="44"/>
    </row>
    <row r="353">
      <c r="A353" s="44"/>
      <c r="B353" s="86"/>
      <c r="C353" s="44"/>
      <c r="D353" s="51"/>
      <c r="E353" s="44"/>
      <c r="F353" s="44"/>
      <c r="G353" s="44"/>
      <c r="H353" s="44"/>
      <c r="I353" s="44"/>
      <c r="J353" s="44"/>
      <c r="K353" s="44"/>
      <c r="L353" s="44"/>
      <c r="M353" s="44"/>
      <c r="N353" s="44"/>
      <c r="O353" s="44"/>
      <c r="P353" s="44"/>
      <c r="Q353" s="44"/>
      <c r="R353" s="44"/>
      <c r="S353" s="44"/>
      <c r="T353" s="44"/>
      <c r="U353" s="44"/>
      <c r="V353" s="44"/>
      <c r="W353" s="44"/>
      <c r="X353" s="44"/>
      <c r="Y353" s="44"/>
      <c r="Z353" s="44"/>
    </row>
    <row r="354">
      <c r="A354" s="44"/>
      <c r="B354" s="86"/>
      <c r="C354" s="44"/>
      <c r="D354" s="51"/>
      <c r="E354" s="44"/>
      <c r="F354" s="44"/>
      <c r="G354" s="44"/>
      <c r="H354" s="44"/>
      <c r="I354" s="44"/>
      <c r="J354" s="44"/>
      <c r="K354" s="44"/>
      <c r="L354" s="44"/>
      <c r="M354" s="44"/>
      <c r="N354" s="44"/>
      <c r="O354" s="44"/>
      <c r="P354" s="44"/>
      <c r="Q354" s="44"/>
      <c r="R354" s="44"/>
      <c r="S354" s="44"/>
      <c r="T354" s="44"/>
      <c r="U354" s="44"/>
      <c r="V354" s="44"/>
      <c r="W354" s="44"/>
      <c r="X354" s="44"/>
      <c r="Y354" s="44"/>
      <c r="Z354" s="44"/>
    </row>
    <row r="355">
      <c r="A355" s="44"/>
      <c r="B355" s="86"/>
      <c r="C355" s="44"/>
      <c r="D355" s="51"/>
      <c r="E355" s="44"/>
      <c r="F355" s="44"/>
      <c r="G355" s="44"/>
      <c r="H355" s="44"/>
      <c r="I355" s="44"/>
      <c r="J355" s="44"/>
      <c r="K355" s="44"/>
      <c r="L355" s="44"/>
      <c r="M355" s="44"/>
      <c r="N355" s="44"/>
      <c r="O355" s="44"/>
      <c r="P355" s="44"/>
      <c r="Q355" s="44"/>
      <c r="R355" s="44"/>
      <c r="S355" s="44"/>
      <c r="T355" s="44"/>
      <c r="U355" s="44"/>
      <c r="V355" s="44"/>
      <c r="W355" s="44"/>
      <c r="X355" s="44"/>
      <c r="Y355" s="44"/>
      <c r="Z355" s="44"/>
    </row>
    <row r="356">
      <c r="A356" s="44"/>
      <c r="B356" s="86"/>
      <c r="C356" s="44"/>
      <c r="D356" s="51"/>
      <c r="E356" s="44"/>
      <c r="F356" s="44"/>
      <c r="G356" s="44"/>
      <c r="H356" s="44"/>
      <c r="I356" s="44"/>
      <c r="J356" s="44"/>
      <c r="K356" s="44"/>
      <c r="L356" s="44"/>
      <c r="M356" s="44"/>
      <c r="N356" s="44"/>
      <c r="O356" s="44"/>
      <c r="P356" s="44"/>
      <c r="Q356" s="44"/>
      <c r="R356" s="44"/>
      <c r="S356" s="44"/>
      <c r="T356" s="44"/>
      <c r="U356" s="44"/>
      <c r="V356" s="44"/>
      <c r="W356" s="44"/>
      <c r="X356" s="44"/>
      <c r="Y356" s="44"/>
      <c r="Z356" s="44"/>
    </row>
    <row r="357">
      <c r="A357" s="44"/>
      <c r="B357" s="86"/>
      <c r="C357" s="44"/>
      <c r="D357" s="51"/>
      <c r="E357" s="44"/>
      <c r="F357" s="44"/>
      <c r="G357" s="44"/>
      <c r="H357" s="44"/>
      <c r="I357" s="44"/>
      <c r="J357" s="44"/>
      <c r="K357" s="44"/>
      <c r="L357" s="44"/>
      <c r="M357" s="44"/>
      <c r="N357" s="44"/>
      <c r="O357" s="44"/>
      <c r="P357" s="44"/>
      <c r="Q357" s="44"/>
      <c r="R357" s="44"/>
      <c r="S357" s="44"/>
      <c r="T357" s="44"/>
      <c r="U357" s="44"/>
      <c r="V357" s="44"/>
      <c r="W357" s="44"/>
      <c r="X357" s="44"/>
      <c r="Y357" s="44"/>
      <c r="Z357" s="44"/>
    </row>
    <row r="358">
      <c r="A358" s="44"/>
      <c r="B358" s="86"/>
      <c r="C358" s="44"/>
      <c r="D358" s="51"/>
      <c r="E358" s="44"/>
      <c r="F358" s="44"/>
      <c r="G358" s="44"/>
      <c r="H358" s="44"/>
      <c r="I358" s="44"/>
      <c r="J358" s="44"/>
      <c r="K358" s="44"/>
      <c r="L358" s="44"/>
      <c r="M358" s="44"/>
      <c r="N358" s="44"/>
      <c r="O358" s="44"/>
      <c r="P358" s="44"/>
      <c r="Q358" s="44"/>
      <c r="R358" s="44"/>
      <c r="S358" s="44"/>
      <c r="T358" s="44"/>
      <c r="U358" s="44"/>
      <c r="V358" s="44"/>
      <c r="W358" s="44"/>
      <c r="X358" s="44"/>
      <c r="Y358" s="44"/>
      <c r="Z358" s="44"/>
    </row>
    <row r="359">
      <c r="A359" s="44"/>
      <c r="B359" s="86"/>
      <c r="C359" s="44"/>
      <c r="D359" s="51"/>
      <c r="E359" s="44"/>
      <c r="F359" s="44"/>
      <c r="G359" s="44"/>
      <c r="H359" s="44"/>
      <c r="I359" s="44"/>
      <c r="J359" s="44"/>
      <c r="K359" s="44"/>
      <c r="L359" s="44"/>
      <c r="M359" s="44"/>
      <c r="N359" s="44"/>
      <c r="O359" s="44"/>
      <c r="P359" s="44"/>
      <c r="Q359" s="44"/>
      <c r="R359" s="44"/>
      <c r="S359" s="44"/>
      <c r="T359" s="44"/>
      <c r="U359" s="44"/>
      <c r="V359" s="44"/>
      <c r="W359" s="44"/>
      <c r="X359" s="44"/>
      <c r="Y359" s="44"/>
      <c r="Z359" s="44"/>
    </row>
    <row r="360">
      <c r="A360" s="44"/>
      <c r="B360" s="86"/>
      <c r="C360" s="44"/>
      <c r="D360" s="51"/>
      <c r="E360" s="44"/>
      <c r="F360" s="44"/>
      <c r="G360" s="44"/>
      <c r="H360" s="44"/>
      <c r="I360" s="44"/>
      <c r="J360" s="44"/>
      <c r="K360" s="44"/>
      <c r="L360" s="44"/>
      <c r="M360" s="44"/>
      <c r="N360" s="44"/>
      <c r="O360" s="44"/>
      <c r="P360" s="44"/>
      <c r="Q360" s="44"/>
      <c r="R360" s="44"/>
      <c r="S360" s="44"/>
      <c r="T360" s="44"/>
      <c r="U360" s="44"/>
      <c r="V360" s="44"/>
      <c r="W360" s="44"/>
      <c r="X360" s="44"/>
      <c r="Y360" s="44"/>
      <c r="Z360" s="44"/>
    </row>
    <row r="361">
      <c r="A361" s="44"/>
      <c r="B361" s="86"/>
      <c r="C361" s="44"/>
      <c r="D361" s="51"/>
      <c r="E361" s="44"/>
      <c r="F361" s="44"/>
      <c r="G361" s="44"/>
      <c r="H361" s="44"/>
      <c r="I361" s="44"/>
      <c r="J361" s="44"/>
      <c r="K361" s="44"/>
      <c r="L361" s="44"/>
      <c r="M361" s="44"/>
      <c r="N361" s="44"/>
      <c r="O361" s="44"/>
      <c r="P361" s="44"/>
      <c r="Q361" s="44"/>
      <c r="R361" s="44"/>
      <c r="S361" s="44"/>
      <c r="T361" s="44"/>
      <c r="U361" s="44"/>
      <c r="V361" s="44"/>
      <c r="W361" s="44"/>
      <c r="X361" s="44"/>
      <c r="Y361" s="44"/>
      <c r="Z361" s="44"/>
    </row>
    <row r="362">
      <c r="A362" s="44"/>
      <c r="B362" s="86"/>
      <c r="C362" s="44"/>
      <c r="D362" s="51"/>
      <c r="E362" s="44"/>
      <c r="F362" s="44"/>
      <c r="G362" s="44"/>
      <c r="H362" s="44"/>
      <c r="I362" s="44"/>
      <c r="J362" s="44"/>
      <c r="K362" s="44"/>
      <c r="L362" s="44"/>
      <c r="M362" s="44"/>
      <c r="N362" s="44"/>
      <c r="O362" s="44"/>
      <c r="P362" s="44"/>
      <c r="Q362" s="44"/>
      <c r="R362" s="44"/>
      <c r="S362" s="44"/>
      <c r="T362" s="44"/>
      <c r="U362" s="44"/>
      <c r="V362" s="44"/>
      <c r="W362" s="44"/>
      <c r="X362" s="44"/>
      <c r="Y362" s="44"/>
      <c r="Z362" s="44"/>
    </row>
    <row r="363">
      <c r="A363" s="44"/>
      <c r="B363" s="86"/>
      <c r="C363" s="44"/>
      <c r="D363" s="51"/>
      <c r="E363" s="44"/>
      <c r="F363" s="44"/>
      <c r="G363" s="44"/>
      <c r="H363" s="44"/>
      <c r="I363" s="44"/>
      <c r="J363" s="44"/>
      <c r="K363" s="44"/>
      <c r="L363" s="44"/>
      <c r="M363" s="44"/>
      <c r="N363" s="44"/>
      <c r="O363" s="44"/>
      <c r="P363" s="44"/>
      <c r="Q363" s="44"/>
      <c r="R363" s="44"/>
      <c r="S363" s="44"/>
      <c r="T363" s="44"/>
      <c r="U363" s="44"/>
      <c r="V363" s="44"/>
      <c r="W363" s="44"/>
      <c r="X363" s="44"/>
      <c r="Y363" s="44"/>
      <c r="Z363" s="44"/>
    </row>
    <row r="364">
      <c r="A364" s="44"/>
      <c r="B364" s="86"/>
      <c r="C364" s="44"/>
      <c r="D364" s="51"/>
      <c r="E364" s="44"/>
      <c r="F364" s="44"/>
      <c r="G364" s="44"/>
      <c r="H364" s="44"/>
      <c r="I364" s="44"/>
      <c r="J364" s="44"/>
      <c r="K364" s="44"/>
      <c r="L364" s="44"/>
      <c r="M364" s="44"/>
      <c r="N364" s="44"/>
      <c r="O364" s="44"/>
      <c r="P364" s="44"/>
      <c r="Q364" s="44"/>
      <c r="R364" s="44"/>
      <c r="S364" s="44"/>
      <c r="T364" s="44"/>
      <c r="U364" s="44"/>
      <c r="V364" s="44"/>
      <c r="W364" s="44"/>
      <c r="X364" s="44"/>
      <c r="Y364" s="44"/>
      <c r="Z364" s="44"/>
    </row>
    <row r="365">
      <c r="A365" s="44"/>
      <c r="B365" s="86"/>
      <c r="C365" s="44"/>
      <c r="D365" s="51"/>
      <c r="E365" s="44"/>
      <c r="F365" s="44"/>
      <c r="G365" s="44"/>
      <c r="H365" s="44"/>
      <c r="I365" s="44"/>
      <c r="J365" s="44"/>
      <c r="K365" s="44"/>
      <c r="L365" s="44"/>
      <c r="M365" s="44"/>
      <c r="N365" s="44"/>
      <c r="O365" s="44"/>
      <c r="P365" s="44"/>
      <c r="Q365" s="44"/>
      <c r="R365" s="44"/>
      <c r="S365" s="44"/>
      <c r="T365" s="44"/>
      <c r="U365" s="44"/>
      <c r="V365" s="44"/>
      <c r="W365" s="44"/>
      <c r="X365" s="44"/>
      <c r="Y365" s="44"/>
      <c r="Z365" s="44"/>
    </row>
    <row r="366">
      <c r="A366" s="44"/>
      <c r="B366" s="86"/>
      <c r="C366" s="44"/>
      <c r="D366" s="51"/>
      <c r="E366" s="44"/>
      <c r="F366" s="44"/>
      <c r="G366" s="44"/>
      <c r="H366" s="44"/>
      <c r="I366" s="44"/>
      <c r="J366" s="44"/>
      <c r="K366" s="44"/>
      <c r="L366" s="44"/>
      <c r="M366" s="44"/>
      <c r="N366" s="44"/>
      <c r="O366" s="44"/>
      <c r="P366" s="44"/>
      <c r="Q366" s="44"/>
      <c r="R366" s="44"/>
      <c r="S366" s="44"/>
      <c r="T366" s="44"/>
      <c r="U366" s="44"/>
      <c r="V366" s="44"/>
      <c r="W366" s="44"/>
      <c r="X366" s="44"/>
      <c r="Y366" s="44"/>
      <c r="Z366" s="44"/>
    </row>
    <row r="367">
      <c r="A367" s="44"/>
      <c r="B367" s="86"/>
      <c r="C367" s="44"/>
      <c r="D367" s="51"/>
      <c r="E367" s="44"/>
      <c r="F367" s="44"/>
      <c r="G367" s="44"/>
      <c r="H367" s="44"/>
      <c r="I367" s="44"/>
      <c r="J367" s="44"/>
      <c r="K367" s="44"/>
      <c r="L367" s="44"/>
      <c r="M367" s="44"/>
      <c r="N367" s="44"/>
      <c r="O367" s="44"/>
      <c r="P367" s="44"/>
      <c r="Q367" s="44"/>
      <c r="R367" s="44"/>
      <c r="S367" s="44"/>
      <c r="T367" s="44"/>
      <c r="U367" s="44"/>
      <c r="V367" s="44"/>
      <c r="W367" s="44"/>
      <c r="X367" s="44"/>
      <c r="Y367" s="44"/>
      <c r="Z367" s="44"/>
    </row>
    <row r="368">
      <c r="A368" s="44"/>
      <c r="B368" s="86"/>
      <c r="C368" s="44"/>
      <c r="D368" s="51"/>
      <c r="E368" s="44"/>
      <c r="F368" s="44"/>
      <c r="G368" s="44"/>
      <c r="H368" s="44"/>
      <c r="I368" s="44"/>
      <c r="J368" s="44"/>
      <c r="K368" s="44"/>
      <c r="L368" s="44"/>
      <c r="M368" s="44"/>
      <c r="N368" s="44"/>
      <c r="O368" s="44"/>
      <c r="P368" s="44"/>
      <c r="Q368" s="44"/>
      <c r="R368" s="44"/>
      <c r="S368" s="44"/>
      <c r="T368" s="44"/>
      <c r="U368" s="44"/>
      <c r="V368" s="44"/>
      <c r="W368" s="44"/>
      <c r="X368" s="44"/>
      <c r="Y368" s="44"/>
      <c r="Z368" s="44"/>
    </row>
    <row r="369">
      <c r="A369" s="44"/>
      <c r="B369" s="86"/>
      <c r="C369" s="44"/>
      <c r="D369" s="51"/>
      <c r="E369" s="44"/>
      <c r="F369" s="44"/>
      <c r="G369" s="44"/>
      <c r="H369" s="44"/>
      <c r="I369" s="44"/>
      <c r="J369" s="44"/>
      <c r="K369" s="44"/>
      <c r="L369" s="44"/>
      <c r="M369" s="44"/>
      <c r="N369" s="44"/>
      <c r="O369" s="44"/>
      <c r="P369" s="44"/>
      <c r="Q369" s="44"/>
      <c r="R369" s="44"/>
      <c r="S369" s="44"/>
      <c r="T369" s="44"/>
      <c r="U369" s="44"/>
      <c r="V369" s="44"/>
      <c r="W369" s="44"/>
      <c r="X369" s="44"/>
      <c r="Y369" s="44"/>
      <c r="Z369" s="44"/>
    </row>
    <row r="370">
      <c r="A370" s="44"/>
      <c r="B370" s="86"/>
      <c r="C370" s="44"/>
      <c r="D370" s="51"/>
      <c r="E370" s="44"/>
      <c r="F370" s="44"/>
      <c r="G370" s="44"/>
      <c r="H370" s="44"/>
      <c r="I370" s="44"/>
      <c r="J370" s="44"/>
      <c r="K370" s="44"/>
      <c r="L370" s="44"/>
      <c r="M370" s="44"/>
      <c r="N370" s="44"/>
      <c r="O370" s="44"/>
      <c r="P370" s="44"/>
      <c r="Q370" s="44"/>
      <c r="R370" s="44"/>
      <c r="S370" s="44"/>
      <c r="T370" s="44"/>
      <c r="U370" s="44"/>
      <c r="V370" s="44"/>
      <c r="W370" s="44"/>
      <c r="X370" s="44"/>
      <c r="Y370" s="44"/>
      <c r="Z370" s="44"/>
    </row>
    <row r="371">
      <c r="A371" s="44"/>
      <c r="B371" s="86"/>
      <c r="C371" s="44"/>
      <c r="D371" s="51"/>
      <c r="E371" s="44"/>
      <c r="F371" s="44"/>
      <c r="G371" s="44"/>
      <c r="H371" s="44"/>
      <c r="I371" s="44"/>
      <c r="J371" s="44"/>
      <c r="K371" s="44"/>
      <c r="L371" s="44"/>
      <c r="M371" s="44"/>
      <c r="N371" s="44"/>
      <c r="O371" s="44"/>
      <c r="P371" s="44"/>
      <c r="Q371" s="44"/>
      <c r="R371" s="44"/>
      <c r="S371" s="44"/>
      <c r="T371" s="44"/>
      <c r="U371" s="44"/>
      <c r="V371" s="44"/>
      <c r="W371" s="44"/>
      <c r="X371" s="44"/>
      <c r="Y371" s="44"/>
      <c r="Z371" s="44"/>
    </row>
    <row r="372">
      <c r="A372" s="44"/>
      <c r="B372" s="86"/>
      <c r="C372" s="44"/>
      <c r="D372" s="51"/>
      <c r="E372" s="44"/>
      <c r="F372" s="44"/>
      <c r="G372" s="44"/>
      <c r="H372" s="44"/>
      <c r="I372" s="44"/>
      <c r="J372" s="44"/>
      <c r="K372" s="44"/>
      <c r="L372" s="44"/>
      <c r="M372" s="44"/>
      <c r="N372" s="44"/>
      <c r="O372" s="44"/>
      <c r="P372" s="44"/>
      <c r="Q372" s="44"/>
      <c r="R372" s="44"/>
      <c r="S372" s="44"/>
      <c r="T372" s="44"/>
      <c r="U372" s="44"/>
      <c r="V372" s="44"/>
      <c r="W372" s="44"/>
      <c r="X372" s="44"/>
      <c r="Y372" s="44"/>
      <c r="Z372" s="44"/>
    </row>
    <row r="373">
      <c r="A373" s="44"/>
      <c r="B373" s="86"/>
      <c r="C373" s="44"/>
      <c r="D373" s="51"/>
      <c r="E373" s="44"/>
      <c r="F373" s="44"/>
      <c r="G373" s="44"/>
      <c r="H373" s="44"/>
      <c r="I373" s="44"/>
      <c r="J373" s="44"/>
      <c r="K373" s="44"/>
      <c r="L373" s="44"/>
      <c r="M373" s="44"/>
      <c r="N373" s="44"/>
      <c r="O373" s="44"/>
      <c r="P373" s="44"/>
      <c r="Q373" s="44"/>
      <c r="R373" s="44"/>
      <c r="S373" s="44"/>
      <c r="T373" s="44"/>
      <c r="U373" s="44"/>
      <c r="V373" s="44"/>
      <c r="W373" s="44"/>
      <c r="X373" s="44"/>
      <c r="Y373" s="44"/>
      <c r="Z373" s="44"/>
    </row>
    <row r="374">
      <c r="A374" s="44"/>
      <c r="B374" s="86"/>
      <c r="C374" s="44"/>
      <c r="D374" s="51"/>
      <c r="E374" s="44"/>
      <c r="F374" s="44"/>
      <c r="G374" s="44"/>
      <c r="H374" s="44"/>
      <c r="I374" s="44"/>
      <c r="J374" s="44"/>
      <c r="K374" s="44"/>
      <c r="L374" s="44"/>
      <c r="M374" s="44"/>
      <c r="N374" s="44"/>
      <c r="O374" s="44"/>
      <c r="P374" s="44"/>
      <c r="Q374" s="44"/>
      <c r="R374" s="44"/>
      <c r="S374" s="44"/>
      <c r="T374" s="44"/>
      <c r="U374" s="44"/>
      <c r="V374" s="44"/>
      <c r="W374" s="44"/>
      <c r="X374" s="44"/>
      <c r="Y374" s="44"/>
      <c r="Z374" s="44"/>
    </row>
    <row r="375">
      <c r="A375" s="44"/>
      <c r="B375" s="86"/>
      <c r="C375" s="44"/>
      <c r="D375" s="51"/>
      <c r="E375" s="44"/>
      <c r="F375" s="44"/>
      <c r="G375" s="44"/>
      <c r="H375" s="44"/>
      <c r="I375" s="44"/>
      <c r="J375" s="44"/>
      <c r="K375" s="44"/>
      <c r="L375" s="44"/>
      <c r="M375" s="44"/>
      <c r="N375" s="44"/>
      <c r="O375" s="44"/>
      <c r="P375" s="44"/>
      <c r="Q375" s="44"/>
      <c r="R375" s="44"/>
      <c r="S375" s="44"/>
      <c r="T375" s="44"/>
      <c r="U375" s="44"/>
      <c r="V375" s="44"/>
      <c r="W375" s="44"/>
      <c r="X375" s="44"/>
      <c r="Y375" s="44"/>
      <c r="Z375" s="44"/>
    </row>
    <row r="376">
      <c r="A376" s="44"/>
      <c r="B376" s="86"/>
      <c r="C376" s="44"/>
      <c r="D376" s="51"/>
      <c r="E376" s="44"/>
      <c r="F376" s="44"/>
      <c r="G376" s="44"/>
      <c r="H376" s="44"/>
      <c r="I376" s="44"/>
      <c r="J376" s="44"/>
      <c r="K376" s="44"/>
      <c r="L376" s="44"/>
      <c r="M376" s="44"/>
      <c r="N376" s="44"/>
      <c r="O376" s="44"/>
      <c r="P376" s="44"/>
      <c r="Q376" s="44"/>
      <c r="R376" s="44"/>
      <c r="S376" s="44"/>
      <c r="T376" s="44"/>
      <c r="U376" s="44"/>
      <c r="V376" s="44"/>
      <c r="W376" s="44"/>
      <c r="X376" s="44"/>
      <c r="Y376" s="44"/>
      <c r="Z376" s="44"/>
    </row>
    <row r="377">
      <c r="A377" s="44"/>
      <c r="B377" s="86"/>
      <c r="C377" s="44"/>
      <c r="D377" s="51"/>
      <c r="E377" s="44"/>
      <c r="F377" s="44"/>
      <c r="G377" s="44"/>
      <c r="H377" s="44"/>
      <c r="I377" s="44"/>
      <c r="J377" s="44"/>
      <c r="K377" s="44"/>
      <c r="L377" s="44"/>
      <c r="M377" s="44"/>
      <c r="N377" s="44"/>
      <c r="O377" s="44"/>
      <c r="P377" s="44"/>
      <c r="Q377" s="44"/>
      <c r="R377" s="44"/>
      <c r="S377" s="44"/>
      <c r="T377" s="44"/>
      <c r="U377" s="44"/>
      <c r="V377" s="44"/>
      <c r="W377" s="44"/>
      <c r="X377" s="44"/>
      <c r="Y377" s="44"/>
      <c r="Z377" s="44"/>
    </row>
    <row r="378">
      <c r="A378" s="44"/>
      <c r="B378" s="86"/>
      <c r="C378" s="44"/>
      <c r="D378" s="51"/>
      <c r="E378" s="44"/>
      <c r="F378" s="44"/>
      <c r="G378" s="44"/>
      <c r="H378" s="44"/>
      <c r="I378" s="44"/>
      <c r="J378" s="44"/>
      <c r="K378" s="44"/>
      <c r="L378" s="44"/>
      <c r="M378" s="44"/>
      <c r="N378" s="44"/>
      <c r="O378" s="44"/>
      <c r="P378" s="44"/>
      <c r="Q378" s="44"/>
      <c r="R378" s="44"/>
      <c r="S378" s="44"/>
      <c r="T378" s="44"/>
      <c r="U378" s="44"/>
      <c r="V378" s="44"/>
      <c r="W378" s="44"/>
      <c r="X378" s="44"/>
      <c r="Y378" s="44"/>
      <c r="Z378" s="44"/>
    </row>
    <row r="379">
      <c r="A379" s="44"/>
      <c r="B379" s="86"/>
      <c r="C379" s="44"/>
      <c r="D379" s="51"/>
      <c r="E379" s="44"/>
      <c r="F379" s="44"/>
      <c r="G379" s="44"/>
      <c r="H379" s="44"/>
      <c r="I379" s="44"/>
      <c r="J379" s="44"/>
      <c r="K379" s="44"/>
      <c r="L379" s="44"/>
      <c r="M379" s="44"/>
      <c r="N379" s="44"/>
      <c r="O379" s="44"/>
      <c r="P379" s="44"/>
      <c r="Q379" s="44"/>
      <c r="R379" s="44"/>
      <c r="S379" s="44"/>
      <c r="T379" s="44"/>
      <c r="U379" s="44"/>
      <c r="V379" s="44"/>
      <c r="W379" s="44"/>
      <c r="X379" s="44"/>
      <c r="Y379" s="44"/>
      <c r="Z379" s="44"/>
    </row>
    <row r="380">
      <c r="A380" s="44"/>
      <c r="B380" s="86"/>
      <c r="C380" s="44"/>
      <c r="D380" s="51"/>
      <c r="E380" s="44"/>
      <c r="F380" s="44"/>
      <c r="G380" s="44"/>
      <c r="H380" s="44"/>
      <c r="I380" s="44"/>
      <c r="J380" s="44"/>
      <c r="K380" s="44"/>
      <c r="L380" s="44"/>
      <c r="M380" s="44"/>
      <c r="N380" s="44"/>
      <c r="O380" s="44"/>
      <c r="P380" s="44"/>
      <c r="Q380" s="44"/>
      <c r="R380" s="44"/>
      <c r="S380" s="44"/>
      <c r="T380" s="44"/>
      <c r="U380" s="44"/>
      <c r="V380" s="44"/>
      <c r="W380" s="44"/>
      <c r="X380" s="44"/>
      <c r="Y380" s="44"/>
      <c r="Z380" s="44"/>
    </row>
    <row r="381">
      <c r="A381" s="44"/>
      <c r="B381" s="86"/>
      <c r="C381" s="44"/>
      <c r="D381" s="51"/>
      <c r="E381" s="44"/>
      <c r="F381" s="44"/>
      <c r="G381" s="44"/>
      <c r="H381" s="44"/>
      <c r="I381" s="44"/>
      <c r="J381" s="44"/>
      <c r="K381" s="44"/>
      <c r="L381" s="44"/>
      <c r="M381" s="44"/>
      <c r="N381" s="44"/>
      <c r="O381" s="44"/>
      <c r="P381" s="44"/>
      <c r="Q381" s="44"/>
      <c r="R381" s="44"/>
      <c r="S381" s="44"/>
      <c r="T381" s="44"/>
      <c r="U381" s="44"/>
      <c r="V381" s="44"/>
      <c r="W381" s="44"/>
      <c r="X381" s="44"/>
      <c r="Y381" s="44"/>
      <c r="Z381" s="44"/>
    </row>
    <row r="382">
      <c r="A382" s="44"/>
      <c r="B382" s="86"/>
      <c r="C382" s="44"/>
      <c r="D382" s="51"/>
      <c r="E382" s="44"/>
      <c r="F382" s="44"/>
      <c r="G382" s="44"/>
      <c r="H382" s="44"/>
      <c r="I382" s="44"/>
      <c r="J382" s="44"/>
      <c r="K382" s="44"/>
      <c r="L382" s="44"/>
      <c r="M382" s="44"/>
      <c r="N382" s="44"/>
      <c r="O382" s="44"/>
      <c r="P382" s="44"/>
      <c r="Q382" s="44"/>
      <c r="R382" s="44"/>
      <c r="S382" s="44"/>
      <c r="T382" s="44"/>
      <c r="U382" s="44"/>
      <c r="V382" s="44"/>
      <c r="W382" s="44"/>
      <c r="X382" s="44"/>
      <c r="Y382" s="44"/>
      <c r="Z382" s="44"/>
    </row>
    <row r="383">
      <c r="A383" s="44"/>
      <c r="B383" s="86"/>
      <c r="C383" s="44"/>
      <c r="D383" s="51"/>
      <c r="E383" s="44"/>
      <c r="F383" s="44"/>
      <c r="G383" s="44"/>
      <c r="H383" s="44"/>
      <c r="I383" s="44"/>
      <c r="J383" s="44"/>
      <c r="K383" s="44"/>
      <c r="L383" s="44"/>
      <c r="M383" s="44"/>
      <c r="N383" s="44"/>
      <c r="O383" s="44"/>
      <c r="P383" s="44"/>
      <c r="Q383" s="44"/>
      <c r="R383" s="44"/>
      <c r="S383" s="44"/>
      <c r="T383" s="44"/>
      <c r="U383" s="44"/>
      <c r="V383" s="44"/>
      <c r="W383" s="44"/>
      <c r="X383" s="44"/>
      <c r="Y383" s="44"/>
      <c r="Z383" s="44"/>
    </row>
    <row r="384">
      <c r="A384" s="44"/>
      <c r="B384" s="86"/>
      <c r="C384" s="44"/>
      <c r="D384" s="51"/>
      <c r="E384" s="44"/>
      <c r="F384" s="44"/>
      <c r="G384" s="44"/>
      <c r="H384" s="44"/>
      <c r="I384" s="44"/>
      <c r="J384" s="44"/>
      <c r="K384" s="44"/>
      <c r="L384" s="44"/>
      <c r="M384" s="44"/>
      <c r="N384" s="44"/>
      <c r="O384" s="44"/>
      <c r="P384" s="44"/>
      <c r="Q384" s="44"/>
      <c r="R384" s="44"/>
      <c r="S384" s="44"/>
      <c r="T384" s="44"/>
      <c r="U384" s="44"/>
      <c r="V384" s="44"/>
      <c r="W384" s="44"/>
      <c r="X384" s="44"/>
      <c r="Y384" s="44"/>
      <c r="Z384" s="44"/>
    </row>
    <row r="385">
      <c r="A385" s="44"/>
      <c r="B385" s="86"/>
      <c r="C385" s="44"/>
      <c r="D385" s="51"/>
      <c r="E385" s="44"/>
      <c r="F385" s="44"/>
      <c r="G385" s="44"/>
      <c r="H385" s="44"/>
      <c r="I385" s="44"/>
      <c r="J385" s="44"/>
      <c r="K385" s="44"/>
      <c r="L385" s="44"/>
      <c r="M385" s="44"/>
      <c r="N385" s="44"/>
      <c r="O385" s="44"/>
      <c r="P385" s="44"/>
      <c r="Q385" s="44"/>
      <c r="R385" s="44"/>
      <c r="S385" s="44"/>
      <c r="T385" s="44"/>
      <c r="U385" s="44"/>
      <c r="V385" s="44"/>
      <c r="W385" s="44"/>
      <c r="X385" s="44"/>
      <c r="Y385" s="44"/>
      <c r="Z385" s="44"/>
    </row>
    <row r="386">
      <c r="A386" s="44"/>
      <c r="B386" s="86"/>
      <c r="C386" s="44"/>
      <c r="D386" s="51"/>
      <c r="E386" s="44"/>
      <c r="F386" s="44"/>
      <c r="G386" s="44"/>
      <c r="H386" s="44"/>
      <c r="I386" s="44"/>
      <c r="J386" s="44"/>
      <c r="K386" s="44"/>
      <c r="L386" s="44"/>
      <c r="M386" s="44"/>
      <c r="N386" s="44"/>
      <c r="O386" s="44"/>
      <c r="P386" s="44"/>
      <c r="Q386" s="44"/>
      <c r="R386" s="44"/>
      <c r="S386" s="44"/>
      <c r="T386" s="44"/>
      <c r="U386" s="44"/>
      <c r="V386" s="44"/>
      <c r="W386" s="44"/>
      <c r="X386" s="44"/>
      <c r="Y386" s="44"/>
      <c r="Z386" s="44"/>
    </row>
    <row r="387">
      <c r="A387" s="44"/>
      <c r="B387" s="86"/>
      <c r="C387" s="44"/>
      <c r="D387" s="51"/>
      <c r="E387" s="44"/>
      <c r="F387" s="44"/>
      <c r="G387" s="44"/>
      <c r="H387" s="44"/>
      <c r="I387" s="44"/>
      <c r="J387" s="44"/>
      <c r="K387" s="44"/>
      <c r="L387" s="44"/>
      <c r="M387" s="44"/>
      <c r="N387" s="44"/>
      <c r="O387" s="44"/>
      <c r="P387" s="44"/>
      <c r="Q387" s="44"/>
      <c r="R387" s="44"/>
      <c r="S387" s="44"/>
      <c r="T387" s="44"/>
      <c r="U387" s="44"/>
      <c r="V387" s="44"/>
      <c r="W387" s="44"/>
      <c r="X387" s="44"/>
      <c r="Y387" s="44"/>
      <c r="Z387" s="44"/>
    </row>
    <row r="388">
      <c r="A388" s="44"/>
      <c r="B388" s="86"/>
      <c r="C388" s="44"/>
      <c r="D388" s="51"/>
      <c r="E388" s="44"/>
      <c r="F388" s="44"/>
      <c r="G388" s="44"/>
      <c r="H388" s="44"/>
      <c r="I388" s="44"/>
      <c r="J388" s="44"/>
      <c r="K388" s="44"/>
      <c r="L388" s="44"/>
      <c r="M388" s="44"/>
      <c r="N388" s="44"/>
      <c r="O388" s="44"/>
      <c r="P388" s="44"/>
      <c r="Q388" s="44"/>
      <c r="R388" s="44"/>
      <c r="S388" s="44"/>
      <c r="T388" s="44"/>
      <c r="U388" s="44"/>
      <c r="V388" s="44"/>
      <c r="W388" s="44"/>
      <c r="X388" s="44"/>
      <c r="Y388" s="44"/>
      <c r="Z388" s="44"/>
    </row>
    <row r="389">
      <c r="A389" s="44"/>
      <c r="B389" s="86"/>
      <c r="C389" s="44"/>
      <c r="D389" s="51"/>
      <c r="E389" s="44"/>
      <c r="F389" s="44"/>
      <c r="G389" s="44"/>
      <c r="H389" s="44"/>
      <c r="I389" s="44"/>
      <c r="J389" s="44"/>
      <c r="K389" s="44"/>
      <c r="L389" s="44"/>
      <c r="M389" s="44"/>
      <c r="N389" s="44"/>
      <c r="O389" s="44"/>
      <c r="P389" s="44"/>
      <c r="Q389" s="44"/>
      <c r="R389" s="44"/>
      <c r="S389" s="44"/>
      <c r="T389" s="44"/>
      <c r="U389" s="44"/>
      <c r="V389" s="44"/>
      <c r="W389" s="44"/>
      <c r="X389" s="44"/>
      <c r="Y389" s="44"/>
      <c r="Z389" s="44"/>
    </row>
    <row r="390">
      <c r="A390" s="44"/>
      <c r="B390" s="86"/>
      <c r="C390" s="44"/>
      <c r="D390" s="51"/>
      <c r="E390" s="44"/>
      <c r="F390" s="44"/>
      <c r="G390" s="44"/>
      <c r="H390" s="44"/>
      <c r="I390" s="44"/>
      <c r="J390" s="44"/>
      <c r="K390" s="44"/>
      <c r="L390" s="44"/>
      <c r="M390" s="44"/>
      <c r="N390" s="44"/>
      <c r="O390" s="44"/>
      <c r="P390" s="44"/>
      <c r="Q390" s="44"/>
      <c r="R390" s="44"/>
      <c r="S390" s="44"/>
      <c r="T390" s="44"/>
      <c r="U390" s="44"/>
      <c r="V390" s="44"/>
      <c r="W390" s="44"/>
      <c r="X390" s="44"/>
      <c r="Y390" s="44"/>
      <c r="Z390" s="44"/>
    </row>
    <row r="391">
      <c r="A391" s="44"/>
      <c r="B391" s="86"/>
      <c r="C391" s="44"/>
      <c r="D391" s="51"/>
      <c r="E391" s="44"/>
      <c r="F391" s="44"/>
      <c r="G391" s="44"/>
      <c r="H391" s="44"/>
      <c r="I391" s="44"/>
      <c r="J391" s="44"/>
      <c r="K391" s="44"/>
      <c r="L391" s="44"/>
      <c r="M391" s="44"/>
      <c r="N391" s="44"/>
      <c r="O391" s="44"/>
      <c r="P391" s="44"/>
      <c r="Q391" s="44"/>
      <c r="R391" s="44"/>
      <c r="S391" s="44"/>
      <c r="T391" s="44"/>
      <c r="U391" s="44"/>
      <c r="V391" s="44"/>
      <c r="W391" s="44"/>
      <c r="X391" s="44"/>
      <c r="Y391" s="44"/>
      <c r="Z391" s="44"/>
    </row>
    <row r="392">
      <c r="A392" s="44"/>
      <c r="B392" s="86"/>
      <c r="C392" s="44"/>
      <c r="D392" s="51"/>
      <c r="E392" s="44"/>
      <c r="F392" s="44"/>
      <c r="G392" s="44"/>
      <c r="H392" s="44"/>
      <c r="I392" s="44"/>
      <c r="J392" s="44"/>
      <c r="K392" s="44"/>
      <c r="L392" s="44"/>
      <c r="M392" s="44"/>
      <c r="N392" s="44"/>
      <c r="O392" s="44"/>
      <c r="P392" s="44"/>
      <c r="Q392" s="44"/>
      <c r="R392" s="44"/>
      <c r="S392" s="44"/>
      <c r="T392" s="44"/>
      <c r="U392" s="44"/>
      <c r="V392" s="44"/>
      <c r="W392" s="44"/>
      <c r="X392" s="44"/>
      <c r="Y392" s="44"/>
      <c r="Z392" s="44"/>
    </row>
    <row r="393">
      <c r="A393" s="44"/>
      <c r="B393" s="86"/>
      <c r="C393" s="44"/>
      <c r="D393" s="51"/>
      <c r="E393" s="44"/>
      <c r="F393" s="44"/>
      <c r="G393" s="44"/>
      <c r="H393" s="44"/>
      <c r="I393" s="44"/>
      <c r="J393" s="44"/>
      <c r="K393" s="44"/>
      <c r="L393" s="44"/>
      <c r="M393" s="44"/>
      <c r="N393" s="44"/>
      <c r="O393" s="44"/>
      <c r="P393" s="44"/>
      <c r="Q393" s="44"/>
      <c r="R393" s="44"/>
      <c r="S393" s="44"/>
      <c r="T393" s="44"/>
      <c r="U393" s="44"/>
      <c r="V393" s="44"/>
      <c r="W393" s="44"/>
      <c r="X393" s="44"/>
      <c r="Y393" s="44"/>
      <c r="Z393" s="44"/>
    </row>
    <row r="394">
      <c r="A394" s="44"/>
      <c r="B394" s="86"/>
      <c r="C394" s="44"/>
      <c r="D394" s="51"/>
      <c r="E394" s="44"/>
      <c r="F394" s="44"/>
      <c r="G394" s="44"/>
      <c r="H394" s="44"/>
      <c r="I394" s="44"/>
      <c r="J394" s="44"/>
      <c r="K394" s="44"/>
      <c r="L394" s="44"/>
      <c r="M394" s="44"/>
      <c r="N394" s="44"/>
      <c r="O394" s="44"/>
      <c r="P394" s="44"/>
      <c r="Q394" s="44"/>
      <c r="R394" s="44"/>
      <c r="S394" s="44"/>
      <c r="T394" s="44"/>
      <c r="U394" s="44"/>
      <c r="V394" s="44"/>
      <c r="W394" s="44"/>
      <c r="X394" s="44"/>
      <c r="Y394" s="44"/>
      <c r="Z394" s="44"/>
    </row>
    <row r="395">
      <c r="A395" s="44"/>
      <c r="B395" s="86"/>
      <c r="C395" s="44"/>
      <c r="D395" s="51"/>
      <c r="E395" s="44"/>
      <c r="F395" s="44"/>
      <c r="G395" s="44"/>
      <c r="H395" s="44"/>
      <c r="I395" s="44"/>
      <c r="J395" s="44"/>
      <c r="K395" s="44"/>
      <c r="L395" s="44"/>
      <c r="M395" s="44"/>
      <c r="N395" s="44"/>
      <c r="O395" s="44"/>
      <c r="P395" s="44"/>
      <c r="Q395" s="44"/>
      <c r="R395" s="44"/>
      <c r="S395" s="44"/>
      <c r="T395" s="44"/>
      <c r="U395" s="44"/>
      <c r="V395" s="44"/>
      <c r="W395" s="44"/>
      <c r="X395" s="44"/>
      <c r="Y395" s="44"/>
      <c r="Z395" s="44"/>
    </row>
    <row r="396">
      <c r="A396" s="44"/>
      <c r="B396" s="86"/>
      <c r="C396" s="44"/>
      <c r="D396" s="51"/>
      <c r="E396" s="44"/>
      <c r="F396" s="44"/>
      <c r="G396" s="44"/>
      <c r="H396" s="44"/>
      <c r="I396" s="44"/>
      <c r="J396" s="44"/>
      <c r="K396" s="44"/>
      <c r="L396" s="44"/>
      <c r="M396" s="44"/>
      <c r="N396" s="44"/>
      <c r="O396" s="44"/>
      <c r="P396" s="44"/>
      <c r="Q396" s="44"/>
      <c r="R396" s="44"/>
      <c r="S396" s="44"/>
      <c r="T396" s="44"/>
      <c r="U396" s="44"/>
      <c r="V396" s="44"/>
      <c r="W396" s="44"/>
      <c r="X396" s="44"/>
      <c r="Y396" s="44"/>
      <c r="Z396" s="44"/>
    </row>
    <row r="397">
      <c r="A397" s="44"/>
      <c r="B397" s="86"/>
      <c r="C397" s="44"/>
      <c r="D397" s="51"/>
      <c r="E397" s="44"/>
      <c r="F397" s="44"/>
      <c r="G397" s="44"/>
      <c r="H397" s="44"/>
      <c r="I397" s="44"/>
      <c r="J397" s="44"/>
      <c r="K397" s="44"/>
      <c r="L397" s="44"/>
      <c r="M397" s="44"/>
      <c r="N397" s="44"/>
      <c r="O397" s="44"/>
      <c r="P397" s="44"/>
      <c r="Q397" s="44"/>
      <c r="R397" s="44"/>
      <c r="S397" s="44"/>
      <c r="T397" s="44"/>
      <c r="U397" s="44"/>
      <c r="V397" s="44"/>
      <c r="W397" s="44"/>
      <c r="X397" s="44"/>
      <c r="Y397" s="44"/>
      <c r="Z397" s="44"/>
    </row>
    <row r="398">
      <c r="A398" s="44"/>
      <c r="B398" s="86"/>
      <c r="C398" s="44"/>
      <c r="D398" s="51"/>
      <c r="E398" s="44"/>
      <c r="F398" s="44"/>
      <c r="G398" s="44"/>
      <c r="H398" s="44"/>
      <c r="I398" s="44"/>
      <c r="J398" s="44"/>
      <c r="K398" s="44"/>
      <c r="L398" s="44"/>
      <c r="M398" s="44"/>
      <c r="N398" s="44"/>
      <c r="O398" s="44"/>
      <c r="P398" s="44"/>
      <c r="Q398" s="44"/>
      <c r="R398" s="44"/>
      <c r="S398" s="44"/>
      <c r="T398" s="44"/>
      <c r="U398" s="44"/>
      <c r="V398" s="44"/>
      <c r="W398" s="44"/>
      <c r="X398" s="44"/>
      <c r="Y398" s="44"/>
      <c r="Z398" s="44"/>
    </row>
    <row r="399">
      <c r="A399" s="44"/>
      <c r="B399" s="86"/>
      <c r="C399" s="44"/>
      <c r="D399" s="51"/>
      <c r="E399" s="44"/>
      <c r="F399" s="44"/>
      <c r="G399" s="44"/>
      <c r="H399" s="44"/>
      <c r="I399" s="44"/>
      <c r="J399" s="44"/>
      <c r="K399" s="44"/>
      <c r="L399" s="44"/>
      <c r="M399" s="44"/>
      <c r="N399" s="44"/>
      <c r="O399" s="44"/>
      <c r="P399" s="44"/>
      <c r="Q399" s="44"/>
      <c r="R399" s="44"/>
      <c r="S399" s="44"/>
      <c r="T399" s="44"/>
      <c r="U399" s="44"/>
      <c r="V399" s="44"/>
      <c r="W399" s="44"/>
      <c r="X399" s="44"/>
      <c r="Y399" s="44"/>
      <c r="Z399" s="44"/>
    </row>
    <row r="400">
      <c r="A400" s="44"/>
      <c r="B400" s="86"/>
      <c r="C400" s="44"/>
      <c r="D400" s="51"/>
      <c r="E400" s="44"/>
      <c r="F400" s="44"/>
      <c r="G400" s="44"/>
      <c r="H400" s="44"/>
      <c r="I400" s="44"/>
      <c r="J400" s="44"/>
      <c r="K400" s="44"/>
      <c r="L400" s="44"/>
      <c r="M400" s="44"/>
      <c r="N400" s="44"/>
      <c r="O400" s="44"/>
      <c r="P400" s="44"/>
      <c r="Q400" s="44"/>
      <c r="R400" s="44"/>
      <c r="S400" s="44"/>
      <c r="T400" s="44"/>
      <c r="U400" s="44"/>
      <c r="V400" s="44"/>
      <c r="W400" s="44"/>
      <c r="X400" s="44"/>
      <c r="Y400" s="44"/>
      <c r="Z400" s="44"/>
    </row>
    <row r="401">
      <c r="A401" s="44"/>
      <c r="B401" s="86"/>
      <c r="C401" s="44"/>
      <c r="D401" s="51"/>
      <c r="E401" s="44"/>
      <c r="F401" s="44"/>
      <c r="G401" s="44"/>
      <c r="H401" s="44"/>
      <c r="I401" s="44"/>
      <c r="J401" s="44"/>
      <c r="K401" s="44"/>
      <c r="L401" s="44"/>
      <c r="M401" s="44"/>
      <c r="N401" s="44"/>
      <c r="O401" s="44"/>
      <c r="P401" s="44"/>
      <c r="Q401" s="44"/>
      <c r="R401" s="44"/>
      <c r="S401" s="44"/>
      <c r="T401" s="44"/>
      <c r="U401" s="44"/>
      <c r="V401" s="44"/>
      <c r="W401" s="44"/>
      <c r="X401" s="44"/>
      <c r="Y401" s="44"/>
      <c r="Z401" s="44"/>
    </row>
    <row r="402">
      <c r="A402" s="44"/>
      <c r="B402" s="86"/>
      <c r="C402" s="44"/>
      <c r="D402" s="51"/>
      <c r="E402" s="44"/>
      <c r="F402" s="44"/>
      <c r="G402" s="44"/>
      <c r="H402" s="44"/>
      <c r="I402" s="44"/>
      <c r="J402" s="44"/>
      <c r="K402" s="44"/>
      <c r="L402" s="44"/>
      <c r="M402" s="44"/>
      <c r="N402" s="44"/>
      <c r="O402" s="44"/>
      <c r="P402" s="44"/>
      <c r="Q402" s="44"/>
      <c r="R402" s="44"/>
      <c r="S402" s="44"/>
      <c r="T402" s="44"/>
      <c r="U402" s="44"/>
      <c r="V402" s="44"/>
      <c r="W402" s="44"/>
      <c r="X402" s="44"/>
      <c r="Y402" s="44"/>
      <c r="Z402" s="44"/>
    </row>
    <row r="403">
      <c r="A403" s="44"/>
      <c r="B403" s="86"/>
      <c r="C403" s="44"/>
      <c r="D403" s="51"/>
      <c r="E403" s="44"/>
      <c r="F403" s="44"/>
      <c r="G403" s="44"/>
      <c r="H403" s="44"/>
      <c r="I403" s="44"/>
      <c r="J403" s="44"/>
      <c r="K403" s="44"/>
      <c r="L403" s="44"/>
      <c r="M403" s="44"/>
      <c r="N403" s="44"/>
      <c r="O403" s="44"/>
      <c r="P403" s="44"/>
      <c r="Q403" s="44"/>
      <c r="R403" s="44"/>
      <c r="S403" s="44"/>
      <c r="T403" s="44"/>
      <c r="U403" s="44"/>
      <c r="V403" s="44"/>
      <c r="W403" s="44"/>
      <c r="X403" s="44"/>
      <c r="Y403" s="44"/>
      <c r="Z403" s="44"/>
    </row>
    <row r="404">
      <c r="A404" s="44"/>
      <c r="B404" s="86"/>
      <c r="C404" s="44"/>
      <c r="D404" s="51"/>
      <c r="E404" s="44"/>
      <c r="F404" s="44"/>
      <c r="G404" s="44"/>
      <c r="H404" s="44"/>
      <c r="I404" s="44"/>
      <c r="J404" s="44"/>
      <c r="K404" s="44"/>
      <c r="L404" s="44"/>
      <c r="M404" s="44"/>
      <c r="N404" s="44"/>
      <c r="O404" s="44"/>
      <c r="P404" s="44"/>
      <c r="Q404" s="44"/>
      <c r="R404" s="44"/>
      <c r="S404" s="44"/>
      <c r="T404" s="44"/>
      <c r="U404" s="44"/>
      <c r="V404" s="44"/>
      <c r="W404" s="44"/>
      <c r="X404" s="44"/>
      <c r="Y404" s="44"/>
      <c r="Z404" s="44"/>
    </row>
    <row r="405">
      <c r="A405" s="44"/>
      <c r="B405" s="86"/>
      <c r="C405" s="44"/>
      <c r="D405" s="51"/>
      <c r="E405" s="44"/>
      <c r="F405" s="44"/>
      <c r="G405" s="44"/>
      <c r="H405" s="44"/>
      <c r="I405" s="44"/>
      <c r="J405" s="44"/>
      <c r="K405" s="44"/>
      <c r="L405" s="44"/>
      <c r="M405" s="44"/>
      <c r="N405" s="44"/>
      <c r="O405" s="44"/>
      <c r="P405" s="44"/>
      <c r="Q405" s="44"/>
      <c r="R405" s="44"/>
      <c r="S405" s="44"/>
      <c r="T405" s="44"/>
      <c r="U405" s="44"/>
      <c r="V405" s="44"/>
      <c r="W405" s="44"/>
      <c r="X405" s="44"/>
      <c r="Y405" s="44"/>
      <c r="Z405" s="44"/>
    </row>
    <row r="406">
      <c r="A406" s="44"/>
      <c r="B406" s="86"/>
      <c r="C406" s="44"/>
      <c r="D406" s="51"/>
      <c r="E406" s="44"/>
      <c r="F406" s="44"/>
      <c r="G406" s="44"/>
      <c r="H406" s="44"/>
      <c r="I406" s="44"/>
      <c r="J406" s="44"/>
      <c r="K406" s="44"/>
      <c r="L406" s="44"/>
      <c r="M406" s="44"/>
      <c r="N406" s="44"/>
      <c r="O406" s="44"/>
      <c r="P406" s="44"/>
      <c r="Q406" s="44"/>
      <c r="R406" s="44"/>
      <c r="S406" s="44"/>
      <c r="T406" s="44"/>
      <c r="U406" s="44"/>
      <c r="V406" s="44"/>
      <c r="W406" s="44"/>
      <c r="X406" s="44"/>
      <c r="Y406" s="44"/>
      <c r="Z406" s="44"/>
    </row>
    <row r="407">
      <c r="A407" s="44"/>
      <c r="B407" s="86"/>
      <c r="C407" s="44"/>
      <c r="D407" s="51"/>
      <c r="E407" s="44"/>
      <c r="F407" s="44"/>
      <c r="G407" s="44"/>
      <c r="H407" s="44"/>
      <c r="I407" s="44"/>
      <c r="J407" s="44"/>
      <c r="K407" s="44"/>
      <c r="L407" s="44"/>
      <c r="M407" s="44"/>
      <c r="N407" s="44"/>
      <c r="O407" s="44"/>
      <c r="P407" s="44"/>
      <c r="Q407" s="44"/>
      <c r="R407" s="44"/>
      <c r="S407" s="44"/>
      <c r="T407" s="44"/>
      <c r="U407" s="44"/>
      <c r="V407" s="44"/>
      <c r="W407" s="44"/>
      <c r="X407" s="44"/>
      <c r="Y407" s="44"/>
      <c r="Z407" s="44"/>
    </row>
    <row r="408">
      <c r="A408" s="44"/>
      <c r="B408" s="86"/>
      <c r="C408" s="44"/>
      <c r="D408" s="51"/>
      <c r="E408" s="44"/>
      <c r="F408" s="44"/>
      <c r="G408" s="44"/>
      <c r="H408" s="44"/>
      <c r="I408" s="44"/>
      <c r="J408" s="44"/>
      <c r="K408" s="44"/>
      <c r="L408" s="44"/>
      <c r="M408" s="44"/>
      <c r="N408" s="44"/>
      <c r="O408" s="44"/>
      <c r="P408" s="44"/>
      <c r="Q408" s="44"/>
      <c r="R408" s="44"/>
      <c r="S408" s="44"/>
      <c r="T408" s="44"/>
      <c r="U408" s="44"/>
      <c r="V408" s="44"/>
      <c r="W408" s="44"/>
      <c r="X408" s="44"/>
      <c r="Y408" s="44"/>
      <c r="Z408" s="44"/>
    </row>
    <row r="409">
      <c r="A409" s="44"/>
      <c r="B409" s="86"/>
      <c r="C409" s="44"/>
      <c r="D409" s="51"/>
      <c r="E409" s="44"/>
      <c r="F409" s="44"/>
      <c r="G409" s="44"/>
      <c r="H409" s="44"/>
      <c r="I409" s="44"/>
      <c r="J409" s="44"/>
      <c r="K409" s="44"/>
      <c r="L409" s="44"/>
      <c r="M409" s="44"/>
      <c r="N409" s="44"/>
      <c r="O409" s="44"/>
      <c r="P409" s="44"/>
      <c r="Q409" s="44"/>
      <c r="R409" s="44"/>
      <c r="S409" s="44"/>
      <c r="T409" s="44"/>
      <c r="U409" s="44"/>
      <c r="V409" s="44"/>
      <c r="W409" s="44"/>
      <c r="X409" s="44"/>
      <c r="Y409" s="44"/>
      <c r="Z409" s="44"/>
    </row>
    <row r="410">
      <c r="A410" s="44"/>
      <c r="B410" s="86"/>
      <c r="C410" s="44"/>
      <c r="D410" s="51"/>
      <c r="E410" s="44"/>
      <c r="F410" s="44"/>
      <c r="G410" s="44"/>
      <c r="H410" s="44"/>
      <c r="I410" s="44"/>
      <c r="J410" s="44"/>
      <c r="K410" s="44"/>
      <c r="L410" s="44"/>
      <c r="M410" s="44"/>
      <c r="N410" s="44"/>
      <c r="O410" s="44"/>
      <c r="P410" s="44"/>
      <c r="Q410" s="44"/>
      <c r="R410" s="44"/>
      <c r="S410" s="44"/>
      <c r="T410" s="44"/>
      <c r="U410" s="44"/>
      <c r="V410" s="44"/>
      <c r="W410" s="44"/>
      <c r="X410" s="44"/>
      <c r="Y410" s="44"/>
      <c r="Z410" s="44"/>
    </row>
    <row r="411">
      <c r="A411" s="44"/>
      <c r="B411" s="86"/>
      <c r="C411" s="44"/>
      <c r="D411" s="51"/>
      <c r="E411" s="44"/>
      <c r="F411" s="44"/>
      <c r="G411" s="44"/>
      <c r="H411" s="44"/>
      <c r="I411" s="44"/>
      <c r="J411" s="44"/>
      <c r="K411" s="44"/>
      <c r="L411" s="44"/>
      <c r="M411" s="44"/>
      <c r="N411" s="44"/>
      <c r="O411" s="44"/>
      <c r="P411" s="44"/>
      <c r="Q411" s="44"/>
      <c r="R411" s="44"/>
      <c r="S411" s="44"/>
      <c r="T411" s="44"/>
      <c r="U411" s="44"/>
      <c r="V411" s="44"/>
      <c r="W411" s="44"/>
      <c r="X411" s="44"/>
      <c r="Y411" s="44"/>
      <c r="Z411" s="44"/>
    </row>
    <row r="412">
      <c r="A412" s="44"/>
      <c r="B412" s="86"/>
      <c r="C412" s="44"/>
      <c r="D412" s="51"/>
      <c r="E412" s="44"/>
      <c r="F412" s="44"/>
      <c r="G412" s="44"/>
      <c r="H412" s="44"/>
      <c r="I412" s="44"/>
      <c r="J412" s="44"/>
      <c r="K412" s="44"/>
      <c r="L412" s="44"/>
      <c r="M412" s="44"/>
      <c r="N412" s="44"/>
      <c r="O412" s="44"/>
      <c r="P412" s="44"/>
      <c r="Q412" s="44"/>
      <c r="R412" s="44"/>
      <c r="S412" s="44"/>
      <c r="T412" s="44"/>
      <c r="U412" s="44"/>
      <c r="V412" s="44"/>
      <c r="W412" s="44"/>
      <c r="X412" s="44"/>
      <c r="Y412" s="44"/>
      <c r="Z412" s="44"/>
    </row>
    <row r="413">
      <c r="A413" s="44"/>
      <c r="B413" s="86"/>
      <c r="C413" s="44"/>
      <c r="D413" s="51"/>
      <c r="E413" s="44"/>
      <c r="F413" s="44"/>
      <c r="G413" s="44"/>
      <c r="H413" s="44"/>
      <c r="I413" s="44"/>
      <c r="J413" s="44"/>
      <c r="K413" s="44"/>
      <c r="L413" s="44"/>
      <c r="M413" s="44"/>
      <c r="N413" s="44"/>
      <c r="O413" s="44"/>
      <c r="P413" s="44"/>
      <c r="Q413" s="44"/>
      <c r="R413" s="44"/>
      <c r="S413" s="44"/>
      <c r="T413" s="44"/>
      <c r="U413" s="44"/>
      <c r="V413" s="44"/>
      <c r="W413" s="44"/>
      <c r="X413" s="44"/>
      <c r="Y413" s="44"/>
      <c r="Z413" s="44"/>
    </row>
    <row r="414">
      <c r="A414" s="44"/>
      <c r="B414" s="86"/>
      <c r="C414" s="44"/>
      <c r="D414" s="51"/>
      <c r="E414" s="44"/>
      <c r="F414" s="44"/>
      <c r="G414" s="44"/>
      <c r="H414" s="44"/>
      <c r="I414" s="44"/>
      <c r="J414" s="44"/>
      <c r="K414" s="44"/>
      <c r="L414" s="44"/>
      <c r="M414" s="44"/>
      <c r="N414" s="44"/>
      <c r="O414" s="44"/>
      <c r="P414" s="44"/>
      <c r="Q414" s="44"/>
      <c r="R414" s="44"/>
      <c r="S414" s="44"/>
      <c r="T414" s="44"/>
      <c r="U414" s="44"/>
      <c r="V414" s="44"/>
      <c r="W414" s="44"/>
      <c r="X414" s="44"/>
      <c r="Y414" s="44"/>
      <c r="Z414" s="44"/>
    </row>
    <row r="415">
      <c r="A415" s="44"/>
      <c r="B415" s="86"/>
      <c r="C415" s="44"/>
      <c r="D415" s="51"/>
      <c r="E415" s="44"/>
      <c r="F415" s="44"/>
      <c r="G415" s="44"/>
      <c r="H415" s="44"/>
      <c r="I415" s="44"/>
      <c r="J415" s="44"/>
      <c r="K415" s="44"/>
      <c r="L415" s="44"/>
      <c r="M415" s="44"/>
      <c r="N415" s="44"/>
      <c r="O415" s="44"/>
      <c r="P415" s="44"/>
      <c r="Q415" s="44"/>
      <c r="R415" s="44"/>
      <c r="S415" s="44"/>
      <c r="T415" s="44"/>
      <c r="U415" s="44"/>
      <c r="V415" s="44"/>
      <c r="W415" s="44"/>
      <c r="X415" s="44"/>
      <c r="Y415" s="44"/>
      <c r="Z415" s="44"/>
    </row>
    <row r="416">
      <c r="A416" s="44"/>
      <c r="B416" s="86"/>
      <c r="C416" s="44"/>
      <c r="D416" s="51"/>
      <c r="E416" s="44"/>
      <c r="F416" s="44"/>
      <c r="G416" s="44"/>
      <c r="H416" s="44"/>
      <c r="I416" s="44"/>
      <c r="J416" s="44"/>
      <c r="K416" s="44"/>
      <c r="L416" s="44"/>
      <c r="M416" s="44"/>
      <c r="N416" s="44"/>
      <c r="O416" s="44"/>
      <c r="P416" s="44"/>
      <c r="Q416" s="44"/>
      <c r="R416" s="44"/>
      <c r="S416" s="44"/>
      <c r="T416" s="44"/>
      <c r="U416" s="44"/>
      <c r="V416" s="44"/>
      <c r="W416" s="44"/>
      <c r="X416" s="44"/>
      <c r="Y416" s="44"/>
      <c r="Z416" s="44"/>
    </row>
    <row r="417">
      <c r="A417" s="44"/>
      <c r="B417" s="86"/>
      <c r="C417" s="44"/>
      <c r="D417" s="51"/>
      <c r="E417" s="44"/>
      <c r="F417" s="44"/>
      <c r="G417" s="44"/>
      <c r="H417" s="44"/>
      <c r="I417" s="44"/>
      <c r="J417" s="44"/>
      <c r="K417" s="44"/>
      <c r="L417" s="44"/>
      <c r="M417" s="44"/>
      <c r="N417" s="44"/>
      <c r="O417" s="44"/>
      <c r="P417" s="44"/>
      <c r="Q417" s="44"/>
      <c r="R417" s="44"/>
      <c r="S417" s="44"/>
      <c r="T417" s="44"/>
      <c r="U417" s="44"/>
      <c r="V417" s="44"/>
      <c r="W417" s="44"/>
      <c r="X417" s="44"/>
      <c r="Y417" s="44"/>
      <c r="Z417" s="44"/>
    </row>
    <row r="418">
      <c r="A418" s="44"/>
      <c r="B418" s="86"/>
      <c r="C418" s="44"/>
      <c r="D418" s="51"/>
      <c r="E418" s="44"/>
      <c r="F418" s="44"/>
      <c r="G418" s="44"/>
      <c r="H418" s="44"/>
      <c r="I418" s="44"/>
      <c r="J418" s="44"/>
      <c r="K418" s="44"/>
      <c r="L418" s="44"/>
      <c r="M418" s="44"/>
      <c r="N418" s="44"/>
      <c r="O418" s="44"/>
      <c r="P418" s="44"/>
      <c r="Q418" s="44"/>
      <c r="R418" s="44"/>
      <c r="S418" s="44"/>
      <c r="T418" s="44"/>
      <c r="U418" s="44"/>
      <c r="V418" s="44"/>
      <c r="W418" s="44"/>
      <c r="X418" s="44"/>
      <c r="Y418" s="44"/>
      <c r="Z418" s="44"/>
    </row>
    <row r="419">
      <c r="A419" s="44"/>
      <c r="B419" s="86"/>
      <c r="C419" s="44"/>
      <c r="D419" s="51"/>
      <c r="E419" s="44"/>
      <c r="F419" s="44"/>
      <c r="G419" s="44"/>
      <c r="H419" s="44"/>
      <c r="I419" s="44"/>
      <c r="J419" s="44"/>
      <c r="K419" s="44"/>
      <c r="L419" s="44"/>
      <c r="M419" s="44"/>
      <c r="N419" s="44"/>
      <c r="O419" s="44"/>
      <c r="P419" s="44"/>
      <c r="Q419" s="44"/>
      <c r="R419" s="44"/>
      <c r="S419" s="44"/>
      <c r="T419" s="44"/>
      <c r="U419" s="44"/>
      <c r="V419" s="44"/>
      <c r="W419" s="44"/>
      <c r="X419" s="44"/>
      <c r="Y419" s="44"/>
      <c r="Z419" s="44"/>
    </row>
    <row r="420">
      <c r="A420" s="44"/>
      <c r="B420" s="86"/>
      <c r="C420" s="44"/>
      <c r="D420" s="51"/>
      <c r="E420" s="44"/>
      <c r="F420" s="44"/>
      <c r="G420" s="44"/>
      <c r="H420" s="44"/>
      <c r="I420" s="44"/>
      <c r="J420" s="44"/>
      <c r="K420" s="44"/>
      <c r="L420" s="44"/>
      <c r="M420" s="44"/>
      <c r="N420" s="44"/>
      <c r="O420" s="44"/>
      <c r="P420" s="44"/>
      <c r="Q420" s="44"/>
      <c r="R420" s="44"/>
      <c r="S420" s="44"/>
      <c r="T420" s="44"/>
      <c r="U420" s="44"/>
      <c r="V420" s="44"/>
      <c r="W420" s="44"/>
      <c r="X420" s="44"/>
      <c r="Y420" s="44"/>
      <c r="Z420" s="44"/>
    </row>
    <row r="421">
      <c r="A421" s="44"/>
      <c r="B421" s="86"/>
      <c r="C421" s="44"/>
      <c r="D421" s="51"/>
      <c r="E421" s="44"/>
      <c r="F421" s="44"/>
      <c r="G421" s="44"/>
      <c r="H421" s="44"/>
      <c r="I421" s="44"/>
      <c r="J421" s="44"/>
      <c r="K421" s="44"/>
      <c r="L421" s="44"/>
      <c r="M421" s="44"/>
      <c r="N421" s="44"/>
      <c r="O421" s="44"/>
      <c r="P421" s="44"/>
      <c r="Q421" s="44"/>
      <c r="R421" s="44"/>
      <c r="S421" s="44"/>
      <c r="T421" s="44"/>
      <c r="U421" s="44"/>
      <c r="V421" s="44"/>
      <c r="W421" s="44"/>
      <c r="X421" s="44"/>
      <c r="Y421" s="44"/>
      <c r="Z421" s="44"/>
    </row>
    <row r="422">
      <c r="A422" s="44"/>
      <c r="B422" s="86"/>
      <c r="C422" s="44"/>
      <c r="D422" s="51"/>
      <c r="E422" s="44"/>
      <c r="F422" s="44"/>
      <c r="G422" s="44"/>
      <c r="H422" s="44"/>
      <c r="I422" s="44"/>
      <c r="J422" s="44"/>
      <c r="K422" s="44"/>
      <c r="L422" s="44"/>
      <c r="M422" s="44"/>
      <c r="N422" s="44"/>
      <c r="O422" s="44"/>
      <c r="P422" s="44"/>
      <c r="Q422" s="44"/>
      <c r="R422" s="44"/>
      <c r="S422" s="44"/>
      <c r="T422" s="44"/>
      <c r="U422" s="44"/>
      <c r="V422" s="44"/>
      <c r="W422" s="44"/>
      <c r="X422" s="44"/>
      <c r="Y422" s="44"/>
      <c r="Z422" s="44"/>
    </row>
    <row r="423">
      <c r="A423" s="44"/>
      <c r="B423" s="86"/>
      <c r="C423" s="44"/>
      <c r="D423" s="51"/>
      <c r="E423" s="44"/>
      <c r="F423" s="44"/>
      <c r="G423" s="44"/>
      <c r="H423" s="44"/>
      <c r="I423" s="44"/>
      <c r="J423" s="44"/>
      <c r="K423" s="44"/>
      <c r="L423" s="44"/>
      <c r="M423" s="44"/>
      <c r="N423" s="44"/>
      <c r="O423" s="44"/>
      <c r="P423" s="44"/>
      <c r="Q423" s="44"/>
      <c r="R423" s="44"/>
      <c r="S423" s="44"/>
      <c r="T423" s="44"/>
      <c r="U423" s="44"/>
      <c r="V423" s="44"/>
      <c r="W423" s="44"/>
      <c r="X423" s="44"/>
      <c r="Y423" s="44"/>
      <c r="Z423" s="44"/>
    </row>
    <row r="424">
      <c r="A424" s="44"/>
      <c r="B424" s="86"/>
      <c r="C424" s="44"/>
      <c r="D424" s="51"/>
      <c r="E424" s="44"/>
      <c r="F424" s="44"/>
      <c r="G424" s="44"/>
      <c r="H424" s="44"/>
      <c r="I424" s="44"/>
      <c r="J424" s="44"/>
      <c r="K424" s="44"/>
      <c r="L424" s="44"/>
      <c r="M424" s="44"/>
      <c r="N424" s="44"/>
      <c r="O424" s="44"/>
      <c r="P424" s="44"/>
      <c r="Q424" s="44"/>
      <c r="R424" s="44"/>
      <c r="S424" s="44"/>
      <c r="T424" s="44"/>
      <c r="U424" s="44"/>
      <c r="V424" s="44"/>
      <c r="W424" s="44"/>
      <c r="X424" s="44"/>
      <c r="Y424" s="44"/>
      <c r="Z424" s="44"/>
    </row>
    <row r="425">
      <c r="A425" s="44"/>
      <c r="B425" s="86"/>
      <c r="C425" s="44"/>
      <c r="D425" s="51"/>
      <c r="E425" s="44"/>
      <c r="F425" s="44"/>
      <c r="G425" s="44"/>
      <c r="H425" s="44"/>
      <c r="I425" s="44"/>
      <c r="J425" s="44"/>
      <c r="K425" s="44"/>
      <c r="L425" s="44"/>
      <c r="M425" s="44"/>
      <c r="N425" s="44"/>
      <c r="O425" s="44"/>
      <c r="P425" s="44"/>
      <c r="Q425" s="44"/>
      <c r="R425" s="44"/>
      <c r="S425" s="44"/>
      <c r="T425" s="44"/>
      <c r="U425" s="44"/>
      <c r="V425" s="44"/>
      <c r="W425" s="44"/>
      <c r="X425" s="44"/>
      <c r="Y425" s="44"/>
      <c r="Z425" s="44"/>
    </row>
    <row r="426">
      <c r="A426" s="44"/>
      <c r="B426" s="86"/>
      <c r="C426" s="44"/>
      <c r="D426" s="51"/>
      <c r="E426" s="44"/>
      <c r="F426" s="44"/>
      <c r="G426" s="44"/>
      <c r="H426" s="44"/>
      <c r="I426" s="44"/>
      <c r="J426" s="44"/>
      <c r="K426" s="44"/>
      <c r="L426" s="44"/>
      <c r="M426" s="44"/>
      <c r="N426" s="44"/>
      <c r="O426" s="44"/>
      <c r="P426" s="44"/>
      <c r="Q426" s="44"/>
      <c r="R426" s="44"/>
      <c r="S426" s="44"/>
      <c r="T426" s="44"/>
      <c r="U426" s="44"/>
      <c r="V426" s="44"/>
      <c r="W426" s="44"/>
      <c r="X426" s="44"/>
      <c r="Y426" s="44"/>
      <c r="Z426" s="44"/>
    </row>
    <row r="427">
      <c r="A427" s="44"/>
      <c r="B427" s="86"/>
      <c r="C427" s="44"/>
      <c r="D427" s="51"/>
      <c r="E427" s="44"/>
      <c r="F427" s="44"/>
      <c r="G427" s="44"/>
      <c r="H427" s="44"/>
      <c r="I427" s="44"/>
      <c r="J427" s="44"/>
      <c r="K427" s="44"/>
      <c r="L427" s="44"/>
      <c r="M427" s="44"/>
      <c r="N427" s="44"/>
      <c r="O427" s="44"/>
      <c r="P427" s="44"/>
      <c r="Q427" s="44"/>
      <c r="R427" s="44"/>
      <c r="S427" s="44"/>
      <c r="T427" s="44"/>
      <c r="U427" s="44"/>
      <c r="V427" s="44"/>
      <c r="W427" s="44"/>
      <c r="X427" s="44"/>
      <c r="Y427" s="44"/>
      <c r="Z427" s="44"/>
    </row>
    <row r="428">
      <c r="A428" s="44"/>
      <c r="B428" s="86"/>
      <c r="C428" s="44"/>
      <c r="D428" s="51"/>
      <c r="E428" s="44"/>
      <c r="F428" s="44"/>
      <c r="G428" s="44"/>
      <c r="H428" s="44"/>
      <c r="I428" s="44"/>
      <c r="J428" s="44"/>
      <c r="K428" s="44"/>
      <c r="L428" s="44"/>
      <c r="M428" s="44"/>
      <c r="N428" s="44"/>
      <c r="O428" s="44"/>
      <c r="P428" s="44"/>
      <c r="Q428" s="44"/>
      <c r="R428" s="44"/>
      <c r="S428" s="44"/>
      <c r="T428" s="44"/>
      <c r="U428" s="44"/>
      <c r="V428" s="44"/>
      <c r="W428" s="44"/>
      <c r="X428" s="44"/>
      <c r="Y428" s="44"/>
      <c r="Z428" s="44"/>
    </row>
    <row r="429">
      <c r="A429" s="44"/>
      <c r="B429" s="86"/>
      <c r="C429" s="44"/>
      <c r="D429" s="51"/>
      <c r="E429" s="44"/>
      <c r="F429" s="44"/>
      <c r="G429" s="44"/>
      <c r="H429" s="44"/>
      <c r="I429" s="44"/>
      <c r="J429" s="44"/>
      <c r="K429" s="44"/>
      <c r="L429" s="44"/>
      <c r="M429" s="44"/>
      <c r="N429" s="44"/>
      <c r="O429" s="44"/>
      <c r="P429" s="44"/>
      <c r="Q429" s="44"/>
      <c r="R429" s="44"/>
      <c r="S429" s="44"/>
      <c r="T429" s="44"/>
      <c r="U429" s="44"/>
      <c r="V429" s="44"/>
      <c r="W429" s="44"/>
      <c r="X429" s="44"/>
      <c r="Y429" s="44"/>
      <c r="Z429" s="44"/>
    </row>
    <row r="430">
      <c r="A430" s="44"/>
      <c r="B430" s="86"/>
      <c r="C430" s="44"/>
      <c r="D430" s="51"/>
      <c r="E430" s="44"/>
      <c r="F430" s="44"/>
      <c r="G430" s="44"/>
      <c r="H430" s="44"/>
      <c r="I430" s="44"/>
      <c r="J430" s="44"/>
      <c r="K430" s="44"/>
      <c r="L430" s="44"/>
      <c r="M430" s="44"/>
      <c r="N430" s="44"/>
      <c r="O430" s="44"/>
      <c r="P430" s="44"/>
      <c r="Q430" s="44"/>
      <c r="R430" s="44"/>
      <c r="S430" s="44"/>
      <c r="T430" s="44"/>
      <c r="U430" s="44"/>
      <c r="V430" s="44"/>
      <c r="W430" s="44"/>
      <c r="X430" s="44"/>
      <c r="Y430" s="44"/>
      <c r="Z430" s="44"/>
    </row>
    <row r="431">
      <c r="A431" s="44"/>
      <c r="B431" s="86"/>
      <c r="C431" s="44"/>
      <c r="D431" s="51"/>
      <c r="E431" s="44"/>
      <c r="F431" s="44"/>
      <c r="G431" s="44"/>
      <c r="H431" s="44"/>
      <c r="I431" s="44"/>
      <c r="J431" s="44"/>
      <c r="K431" s="44"/>
      <c r="L431" s="44"/>
      <c r="M431" s="44"/>
      <c r="N431" s="44"/>
      <c r="O431" s="44"/>
      <c r="P431" s="44"/>
      <c r="Q431" s="44"/>
      <c r="R431" s="44"/>
      <c r="S431" s="44"/>
      <c r="T431" s="44"/>
      <c r="U431" s="44"/>
      <c r="V431" s="44"/>
      <c r="W431" s="44"/>
      <c r="X431" s="44"/>
      <c r="Y431" s="44"/>
      <c r="Z431" s="44"/>
    </row>
    <row r="432">
      <c r="A432" s="44"/>
      <c r="B432" s="86"/>
      <c r="C432" s="44"/>
      <c r="D432" s="51"/>
      <c r="E432" s="44"/>
      <c r="F432" s="44"/>
      <c r="G432" s="44"/>
      <c r="H432" s="44"/>
      <c r="I432" s="44"/>
      <c r="J432" s="44"/>
      <c r="K432" s="44"/>
      <c r="L432" s="44"/>
      <c r="M432" s="44"/>
      <c r="N432" s="44"/>
      <c r="O432" s="44"/>
      <c r="P432" s="44"/>
      <c r="Q432" s="44"/>
      <c r="R432" s="44"/>
      <c r="S432" s="44"/>
      <c r="T432" s="44"/>
      <c r="U432" s="44"/>
      <c r="V432" s="44"/>
      <c r="W432" s="44"/>
      <c r="X432" s="44"/>
      <c r="Y432" s="44"/>
      <c r="Z432" s="44"/>
    </row>
    <row r="433">
      <c r="A433" s="44"/>
      <c r="B433" s="86"/>
      <c r="C433" s="44"/>
      <c r="D433" s="51"/>
      <c r="E433" s="44"/>
      <c r="F433" s="44"/>
      <c r="G433" s="44"/>
      <c r="H433" s="44"/>
      <c r="I433" s="44"/>
      <c r="J433" s="44"/>
      <c r="K433" s="44"/>
      <c r="L433" s="44"/>
      <c r="M433" s="44"/>
      <c r="N433" s="44"/>
      <c r="O433" s="44"/>
      <c r="P433" s="44"/>
      <c r="Q433" s="44"/>
      <c r="R433" s="44"/>
      <c r="S433" s="44"/>
      <c r="T433" s="44"/>
      <c r="U433" s="44"/>
      <c r="V433" s="44"/>
      <c r="W433" s="44"/>
      <c r="X433" s="44"/>
      <c r="Y433" s="44"/>
      <c r="Z433" s="44"/>
    </row>
    <row r="434">
      <c r="A434" s="44"/>
      <c r="B434" s="86"/>
      <c r="C434" s="44"/>
      <c r="D434" s="51"/>
      <c r="E434" s="44"/>
      <c r="F434" s="44"/>
      <c r="G434" s="44"/>
      <c r="H434" s="44"/>
      <c r="I434" s="44"/>
      <c r="J434" s="44"/>
      <c r="K434" s="44"/>
      <c r="L434" s="44"/>
      <c r="M434" s="44"/>
      <c r="N434" s="44"/>
      <c r="O434" s="44"/>
      <c r="P434" s="44"/>
      <c r="Q434" s="44"/>
      <c r="R434" s="44"/>
      <c r="S434" s="44"/>
      <c r="T434" s="44"/>
      <c r="U434" s="44"/>
      <c r="V434" s="44"/>
      <c r="W434" s="44"/>
      <c r="X434" s="44"/>
      <c r="Y434" s="44"/>
      <c r="Z434" s="44"/>
    </row>
    <row r="435">
      <c r="A435" s="44"/>
      <c r="B435" s="86"/>
      <c r="C435" s="44"/>
      <c r="D435" s="51"/>
      <c r="E435" s="44"/>
      <c r="F435" s="44"/>
      <c r="G435" s="44"/>
      <c r="H435" s="44"/>
      <c r="I435" s="44"/>
      <c r="J435" s="44"/>
      <c r="K435" s="44"/>
      <c r="L435" s="44"/>
      <c r="M435" s="44"/>
      <c r="N435" s="44"/>
      <c r="O435" s="44"/>
      <c r="P435" s="44"/>
      <c r="Q435" s="44"/>
      <c r="R435" s="44"/>
      <c r="S435" s="44"/>
      <c r="T435" s="44"/>
      <c r="U435" s="44"/>
      <c r="V435" s="44"/>
      <c r="W435" s="44"/>
      <c r="X435" s="44"/>
      <c r="Y435" s="44"/>
      <c r="Z435" s="44"/>
    </row>
    <row r="436">
      <c r="A436" s="44"/>
      <c r="B436" s="86"/>
      <c r="C436" s="44"/>
      <c r="D436" s="51"/>
      <c r="E436" s="44"/>
      <c r="F436" s="44"/>
      <c r="G436" s="44"/>
      <c r="H436" s="44"/>
      <c r="I436" s="44"/>
      <c r="J436" s="44"/>
      <c r="K436" s="44"/>
      <c r="L436" s="44"/>
      <c r="M436" s="44"/>
      <c r="N436" s="44"/>
      <c r="O436" s="44"/>
      <c r="P436" s="44"/>
      <c r="Q436" s="44"/>
      <c r="R436" s="44"/>
      <c r="S436" s="44"/>
      <c r="T436" s="44"/>
      <c r="U436" s="44"/>
      <c r="V436" s="44"/>
      <c r="W436" s="44"/>
      <c r="X436" s="44"/>
      <c r="Y436" s="44"/>
      <c r="Z436" s="44"/>
    </row>
    <row r="437">
      <c r="A437" s="44"/>
      <c r="B437" s="86"/>
      <c r="C437" s="44"/>
      <c r="D437" s="51"/>
      <c r="E437" s="44"/>
      <c r="F437" s="44"/>
      <c r="G437" s="44"/>
      <c r="H437" s="44"/>
      <c r="I437" s="44"/>
      <c r="J437" s="44"/>
      <c r="K437" s="44"/>
      <c r="L437" s="44"/>
      <c r="M437" s="44"/>
      <c r="N437" s="44"/>
      <c r="O437" s="44"/>
      <c r="P437" s="44"/>
      <c r="Q437" s="44"/>
      <c r="R437" s="44"/>
      <c r="S437" s="44"/>
      <c r="T437" s="44"/>
      <c r="U437" s="44"/>
      <c r="V437" s="44"/>
      <c r="W437" s="44"/>
      <c r="X437" s="44"/>
      <c r="Y437" s="44"/>
      <c r="Z437" s="44"/>
    </row>
    <row r="438">
      <c r="A438" s="44"/>
      <c r="B438" s="86"/>
      <c r="C438" s="44"/>
      <c r="D438" s="51"/>
      <c r="E438" s="44"/>
      <c r="F438" s="44"/>
      <c r="G438" s="44"/>
      <c r="H438" s="44"/>
      <c r="I438" s="44"/>
      <c r="J438" s="44"/>
      <c r="K438" s="44"/>
      <c r="L438" s="44"/>
      <c r="M438" s="44"/>
      <c r="N438" s="44"/>
      <c r="O438" s="44"/>
      <c r="P438" s="44"/>
      <c r="Q438" s="44"/>
      <c r="R438" s="44"/>
      <c r="S438" s="44"/>
      <c r="T438" s="44"/>
      <c r="U438" s="44"/>
      <c r="V438" s="44"/>
      <c r="W438" s="44"/>
      <c r="X438" s="44"/>
      <c r="Y438" s="44"/>
      <c r="Z438" s="44"/>
    </row>
    <row r="439">
      <c r="A439" s="44"/>
      <c r="B439" s="86"/>
      <c r="C439" s="44"/>
      <c r="D439" s="51"/>
      <c r="E439" s="44"/>
      <c r="F439" s="44"/>
      <c r="G439" s="44"/>
      <c r="H439" s="44"/>
      <c r="I439" s="44"/>
      <c r="J439" s="44"/>
      <c r="K439" s="44"/>
      <c r="L439" s="44"/>
      <c r="M439" s="44"/>
      <c r="N439" s="44"/>
      <c r="O439" s="44"/>
      <c r="P439" s="44"/>
      <c r="Q439" s="44"/>
      <c r="R439" s="44"/>
      <c r="S439" s="44"/>
      <c r="T439" s="44"/>
      <c r="U439" s="44"/>
      <c r="V439" s="44"/>
      <c r="W439" s="44"/>
      <c r="X439" s="44"/>
      <c r="Y439" s="44"/>
      <c r="Z439" s="44"/>
    </row>
    <row r="440">
      <c r="A440" s="44"/>
      <c r="B440" s="86"/>
      <c r="C440" s="44"/>
      <c r="D440" s="51"/>
      <c r="E440" s="44"/>
      <c r="F440" s="44"/>
      <c r="G440" s="44"/>
      <c r="H440" s="44"/>
      <c r="I440" s="44"/>
      <c r="J440" s="44"/>
      <c r="K440" s="44"/>
      <c r="L440" s="44"/>
      <c r="M440" s="44"/>
      <c r="N440" s="44"/>
      <c r="O440" s="44"/>
      <c r="P440" s="44"/>
      <c r="Q440" s="44"/>
      <c r="R440" s="44"/>
      <c r="S440" s="44"/>
      <c r="T440" s="44"/>
      <c r="U440" s="44"/>
      <c r="V440" s="44"/>
      <c r="W440" s="44"/>
      <c r="X440" s="44"/>
      <c r="Y440" s="44"/>
      <c r="Z440" s="44"/>
    </row>
    <row r="441">
      <c r="A441" s="44"/>
      <c r="B441" s="86"/>
      <c r="C441" s="44"/>
      <c r="D441" s="51"/>
      <c r="E441" s="44"/>
      <c r="F441" s="44"/>
      <c r="G441" s="44"/>
      <c r="H441" s="44"/>
      <c r="I441" s="44"/>
      <c r="J441" s="44"/>
      <c r="K441" s="44"/>
      <c r="L441" s="44"/>
      <c r="M441" s="44"/>
      <c r="N441" s="44"/>
      <c r="O441" s="44"/>
      <c r="P441" s="44"/>
      <c r="Q441" s="44"/>
      <c r="R441" s="44"/>
      <c r="S441" s="44"/>
      <c r="T441" s="44"/>
      <c r="U441" s="44"/>
      <c r="V441" s="44"/>
      <c r="W441" s="44"/>
      <c r="X441" s="44"/>
      <c r="Y441" s="44"/>
      <c r="Z441" s="44"/>
    </row>
    <row r="442">
      <c r="A442" s="44"/>
      <c r="B442" s="86"/>
      <c r="C442" s="44"/>
      <c r="D442" s="51"/>
      <c r="E442" s="44"/>
      <c r="F442" s="44"/>
      <c r="G442" s="44"/>
      <c r="H442" s="44"/>
      <c r="I442" s="44"/>
      <c r="J442" s="44"/>
      <c r="K442" s="44"/>
      <c r="L442" s="44"/>
      <c r="M442" s="44"/>
      <c r="N442" s="44"/>
      <c r="O442" s="44"/>
      <c r="P442" s="44"/>
      <c r="Q442" s="44"/>
      <c r="R442" s="44"/>
      <c r="S442" s="44"/>
      <c r="T442" s="44"/>
      <c r="U442" s="44"/>
      <c r="V442" s="44"/>
      <c r="W442" s="44"/>
      <c r="X442" s="44"/>
      <c r="Y442" s="44"/>
      <c r="Z442" s="44"/>
    </row>
    <row r="443">
      <c r="A443" s="44"/>
      <c r="B443" s="86"/>
      <c r="C443" s="44"/>
      <c r="D443" s="51"/>
      <c r="E443" s="44"/>
      <c r="F443" s="44"/>
      <c r="G443" s="44"/>
      <c r="H443" s="44"/>
      <c r="I443" s="44"/>
      <c r="J443" s="44"/>
      <c r="K443" s="44"/>
      <c r="L443" s="44"/>
      <c r="M443" s="44"/>
      <c r="N443" s="44"/>
      <c r="O443" s="44"/>
      <c r="P443" s="44"/>
      <c r="Q443" s="44"/>
      <c r="R443" s="44"/>
      <c r="S443" s="44"/>
      <c r="T443" s="44"/>
      <c r="U443" s="44"/>
      <c r="V443" s="44"/>
      <c r="W443" s="44"/>
      <c r="X443" s="44"/>
      <c r="Y443" s="44"/>
      <c r="Z443" s="44"/>
    </row>
    <row r="444">
      <c r="A444" s="44"/>
      <c r="B444" s="86"/>
      <c r="C444" s="44"/>
      <c r="D444" s="51"/>
      <c r="E444" s="44"/>
      <c r="F444" s="44"/>
      <c r="G444" s="44"/>
      <c r="H444" s="44"/>
      <c r="I444" s="44"/>
      <c r="J444" s="44"/>
      <c r="K444" s="44"/>
      <c r="L444" s="44"/>
      <c r="M444" s="44"/>
      <c r="N444" s="44"/>
      <c r="O444" s="44"/>
      <c r="P444" s="44"/>
      <c r="Q444" s="44"/>
      <c r="R444" s="44"/>
      <c r="S444" s="44"/>
      <c r="T444" s="44"/>
      <c r="U444" s="44"/>
      <c r="V444" s="44"/>
      <c r="W444" s="44"/>
      <c r="X444" s="44"/>
      <c r="Y444" s="44"/>
      <c r="Z444" s="44"/>
    </row>
    <row r="445">
      <c r="A445" s="44"/>
      <c r="B445" s="86"/>
      <c r="C445" s="44"/>
      <c r="D445" s="51"/>
      <c r="E445" s="44"/>
      <c r="F445" s="44"/>
      <c r="G445" s="44"/>
      <c r="H445" s="44"/>
      <c r="I445" s="44"/>
      <c r="J445" s="44"/>
      <c r="K445" s="44"/>
      <c r="L445" s="44"/>
      <c r="M445" s="44"/>
      <c r="N445" s="44"/>
      <c r="O445" s="44"/>
      <c r="P445" s="44"/>
      <c r="Q445" s="44"/>
      <c r="R445" s="44"/>
      <c r="S445" s="44"/>
      <c r="T445" s="44"/>
      <c r="U445" s="44"/>
      <c r="V445" s="44"/>
      <c r="W445" s="44"/>
      <c r="X445" s="44"/>
      <c r="Y445" s="44"/>
      <c r="Z445" s="44"/>
    </row>
    <row r="446">
      <c r="A446" s="44"/>
      <c r="B446" s="86"/>
      <c r="C446" s="44"/>
      <c r="D446" s="51"/>
      <c r="E446" s="44"/>
      <c r="F446" s="44"/>
      <c r="G446" s="44"/>
      <c r="H446" s="44"/>
      <c r="I446" s="44"/>
      <c r="J446" s="44"/>
      <c r="K446" s="44"/>
      <c r="L446" s="44"/>
      <c r="M446" s="44"/>
      <c r="N446" s="44"/>
      <c r="O446" s="44"/>
      <c r="P446" s="44"/>
      <c r="Q446" s="44"/>
      <c r="R446" s="44"/>
      <c r="S446" s="44"/>
      <c r="T446" s="44"/>
      <c r="U446" s="44"/>
      <c r="V446" s="44"/>
      <c r="W446" s="44"/>
      <c r="X446" s="44"/>
      <c r="Y446" s="44"/>
      <c r="Z446" s="44"/>
    </row>
    <row r="447">
      <c r="A447" s="44"/>
      <c r="B447" s="86"/>
      <c r="C447" s="44"/>
      <c r="D447" s="51"/>
      <c r="E447" s="44"/>
      <c r="F447" s="44"/>
      <c r="G447" s="44"/>
      <c r="H447" s="44"/>
      <c r="I447" s="44"/>
      <c r="J447" s="44"/>
      <c r="K447" s="44"/>
      <c r="L447" s="44"/>
      <c r="M447" s="44"/>
      <c r="N447" s="44"/>
      <c r="O447" s="44"/>
      <c r="P447" s="44"/>
      <c r="Q447" s="44"/>
      <c r="R447" s="44"/>
      <c r="S447" s="44"/>
      <c r="T447" s="44"/>
      <c r="U447" s="44"/>
      <c r="V447" s="44"/>
      <c r="W447" s="44"/>
      <c r="X447" s="44"/>
      <c r="Y447" s="44"/>
      <c r="Z447" s="44"/>
    </row>
    <row r="448">
      <c r="A448" s="44"/>
      <c r="B448" s="86"/>
      <c r="C448" s="44"/>
      <c r="D448" s="51"/>
      <c r="E448" s="44"/>
      <c r="F448" s="44"/>
      <c r="G448" s="44"/>
      <c r="H448" s="44"/>
      <c r="I448" s="44"/>
      <c r="J448" s="44"/>
      <c r="K448" s="44"/>
      <c r="L448" s="44"/>
      <c r="M448" s="44"/>
      <c r="N448" s="44"/>
      <c r="O448" s="44"/>
      <c r="P448" s="44"/>
      <c r="Q448" s="44"/>
      <c r="R448" s="44"/>
      <c r="S448" s="44"/>
      <c r="T448" s="44"/>
      <c r="U448" s="44"/>
      <c r="V448" s="44"/>
      <c r="W448" s="44"/>
      <c r="X448" s="44"/>
      <c r="Y448" s="44"/>
      <c r="Z448" s="44"/>
    </row>
    <row r="449">
      <c r="A449" s="44"/>
      <c r="B449" s="86"/>
      <c r="C449" s="44"/>
      <c r="D449" s="51"/>
      <c r="E449" s="44"/>
      <c r="F449" s="44"/>
      <c r="G449" s="44"/>
      <c r="H449" s="44"/>
      <c r="I449" s="44"/>
      <c r="J449" s="44"/>
      <c r="K449" s="44"/>
      <c r="L449" s="44"/>
      <c r="M449" s="44"/>
      <c r="N449" s="44"/>
      <c r="O449" s="44"/>
      <c r="P449" s="44"/>
      <c r="Q449" s="44"/>
      <c r="R449" s="44"/>
      <c r="S449" s="44"/>
      <c r="T449" s="44"/>
      <c r="U449" s="44"/>
      <c r="V449" s="44"/>
      <c r="W449" s="44"/>
      <c r="X449" s="44"/>
      <c r="Y449" s="44"/>
      <c r="Z449" s="44"/>
    </row>
    <row r="450">
      <c r="A450" s="44"/>
      <c r="B450" s="86"/>
      <c r="C450" s="44"/>
      <c r="D450" s="51"/>
      <c r="E450" s="44"/>
      <c r="F450" s="44"/>
      <c r="G450" s="44"/>
      <c r="H450" s="44"/>
      <c r="I450" s="44"/>
      <c r="J450" s="44"/>
      <c r="K450" s="44"/>
      <c r="L450" s="44"/>
      <c r="M450" s="44"/>
      <c r="N450" s="44"/>
      <c r="O450" s="44"/>
      <c r="P450" s="44"/>
      <c r="Q450" s="44"/>
      <c r="R450" s="44"/>
      <c r="S450" s="44"/>
      <c r="T450" s="44"/>
      <c r="U450" s="44"/>
      <c r="V450" s="44"/>
      <c r="W450" s="44"/>
      <c r="X450" s="44"/>
      <c r="Y450" s="44"/>
      <c r="Z450" s="44"/>
    </row>
    <row r="451">
      <c r="A451" s="44"/>
      <c r="B451" s="86"/>
      <c r="C451" s="44"/>
      <c r="D451" s="51"/>
      <c r="E451" s="44"/>
      <c r="F451" s="44"/>
      <c r="G451" s="44"/>
      <c r="H451" s="44"/>
      <c r="I451" s="44"/>
      <c r="J451" s="44"/>
      <c r="K451" s="44"/>
      <c r="L451" s="44"/>
      <c r="M451" s="44"/>
      <c r="N451" s="44"/>
      <c r="O451" s="44"/>
      <c r="P451" s="44"/>
      <c r="Q451" s="44"/>
      <c r="R451" s="44"/>
      <c r="S451" s="44"/>
      <c r="T451" s="44"/>
      <c r="U451" s="44"/>
      <c r="V451" s="44"/>
      <c r="W451" s="44"/>
      <c r="X451" s="44"/>
      <c r="Y451" s="44"/>
      <c r="Z451" s="44"/>
    </row>
    <row r="452">
      <c r="A452" s="44"/>
      <c r="B452" s="86"/>
      <c r="C452" s="44"/>
      <c r="D452" s="51"/>
      <c r="E452" s="44"/>
      <c r="F452" s="44"/>
      <c r="G452" s="44"/>
      <c r="H452" s="44"/>
      <c r="I452" s="44"/>
      <c r="J452" s="44"/>
      <c r="K452" s="44"/>
      <c r="L452" s="44"/>
      <c r="M452" s="44"/>
      <c r="N452" s="44"/>
      <c r="O452" s="44"/>
      <c r="P452" s="44"/>
      <c r="Q452" s="44"/>
      <c r="R452" s="44"/>
      <c r="S452" s="44"/>
      <c r="T452" s="44"/>
      <c r="U452" s="44"/>
      <c r="V452" s="44"/>
      <c r="W452" s="44"/>
      <c r="X452" s="44"/>
      <c r="Y452" s="44"/>
      <c r="Z452" s="44"/>
    </row>
    <row r="453">
      <c r="A453" s="44"/>
      <c r="B453" s="86"/>
      <c r="C453" s="44"/>
      <c r="D453" s="51"/>
      <c r="E453" s="44"/>
      <c r="F453" s="44"/>
      <c r="G453" s="44"/>
      <c r="H453" s="44"/>
      <c r="I453" s="44"/>
      <c r="J453" s="44"/>
      <c r="K453" s="44"/>
      <c r="L453" s="44"/>
      <c r="M453" s="44"/>
      <c r="N453" s="44"/>
      <c r="O453" s="44"/>
      <c r="P453" s="44"/>
      <c r="Q453" s="44"/>
      <c r="R453" s="44"/>
      <c r="S453" s="44"/>
      <c r="T453" s="44"/>
      <c r="U453" s="44"/>
      <c r="V453" s="44"/>
      <c r="W453" s="44"/>
      <c r="X453" s="44"/>
      <c r="Y453" s="44"/>
      <c r="Z453" s="44"/>
    </row>
    <row r="454">
      <c r="A454" s="44"/>
      <c r="B454" s="86"/>
      <c r="C454" s="44"/>
      <c r="D454" s="51"/>
      <c r="E454" s="44"/>
      <c r="F454" s="44"/>
      <c r="G454" s="44"/>
      <c r="H454" s="44"/>
      <c r="I454" s="44"/>
      <c r="J454" s="44"/>
      <c r="K454" s="44"/>
      <c r="L454" s="44"/>
      <c r="M454" s="44"/>
      <c r="N454" s="44"/>
      <c r="O454" s="44"/>
      <c r="P454" s="44"/>
      <c r="Q454" s="44"/>
      <c r="R454" s="44"/>
      <c r="S454" s="44"/>
      <c r="T454" s="44"/>
      <c r="U454" s="44"/>
      <c r="V454" s="44"/>
      <c r="W454" s="44"/>
      <c r="X454" s="44"/>
      <c r="Y454" s="44"/>
      <c r="Z454" s="44"/>
    </row>
    <row r="455">
      <c r="A455" s="44"/>
      <c r="B455" s="86"/>
      <c r="C455" s="44"/>
      <c r="D455" s="51"/>
      <c r="E455" s="44"/>
      <c r="F455" s="44"/>
      <c r="G455" s="44"/>
      <c r="H455" s="44"/>
      <c r="I455" s="44"/>
      <c r="J455" s="44"/>
      <c r="K455" s="44"/>
      <c r="L455" s="44"/>
      <c r="M455" s="44"/>
      <c r="N455" s="44"/>
      <c r="O455" s="44"/>
      <c r="P455" s="44"/>
      <c r="Q455" s="44"/>
      <c r="R455" s="44"/>
      <c r="S455" s="44"/>
      <c r="T455" s="44"/>
      <c r="U455" s="44"/>
      <c r="V455" s="44"/>
      <c r="W455" s="44"/>
      <c r="X455" s="44"/>
      <c r="Y455" s="44"/>
      <c r="Z455" s="44"/>
    </row>
    <row r="456">
      <c r="A456" s="44"/>
      <c r="B456" s="86"/>
      <c r="C456" s="44"/>
      <c r="D456" s="51"/>
      <c r="E456" s="44"/>
      <c r="F456" s="44"/>
      <c r="G456" s="44"/>
      <c r="H456" s="44"/>
      <c r="I456" s="44"/>
      <c r="J456" s="44"/>
      <c r="K456" s="44"/>
      <c r="L456" s="44"/>
      <c r="M456" s="44"/>
      <c r="N456" s="44"/>
      <c r="O456" s="44"/>
      <c r="P456" s="44"/>
      <c r="Q456" s="44"/>
      <c r="R456" s="44"/>
      <c r="S456" s="44"/>
      <c r="T456" s="44"/>
      <c r="U456" s="44"/>
      <c r="V456" s="44"/>
      <c r="W456" s="44"/>
      <c r="X456" s="44"/>
      <c r="Y456" s="44"/>
      <c r="Z456" s="44"/>
    </row>
    <row r="457">
      <c r="A457" s="44"/>
      <c r="B457" s="86"/>
      <c r="C457" s="44"/>
      <c r="D457" s="51"/>
      <c r="E457" s="44"/>
      <c r="F457" s="44"/>
      <c r="G457" s="44"/>
      <c r="H457" s="44"/>
      <c r="I457" s="44"/>
      <c r="J457" s="44"/>
      <c r="K457" s="44"/>
      <c r="L457" s="44"/>
      <c r="M457" s="44"/>
      <c r="N457" s="44"/>
      <c r="O457" s="44"/>
      <c r="P457" s="44"/>
      <c r="Q457" s="44"/>
      <c r="R457" s="44"/>
      <c r="S457" s="44"/>
      <c r="T457" s="44"/>
      <c r="U457" s="44"/>
      <c r="V457" s="44"/>
      <c r="W457" s="44"/>
      <c r="X457" s="44"/>
      <c r="Y457" s="44"/>
      <c r="Z457" s="44"/>
    </row>
    <row r="458">
      <c r="A458" s="44"/>
      <c r="B458" s="86"/>
      <c r="C458" s="44"/>
      <c r="D458" s="51"/>
      <c r="E458" s="44"/>
      <c r="F458" s="44"/>
      <c r="G458" s="44"/>
      <c r="H458" s="44"/>
      <c r="I458" s="44"/>
      <c r="J458" s="44"/>
      <c r="K458" s="44"/>
      <c r="L458" s="44"/>
      <c r="M458" s="44"/>
      <c r="N458" s="44"/>
      <c r="O458" s="44"/>
      <c r="P458" s="44"/>
      <c r="Q458" s="44"/>
      <c r="R458" s="44"/>
      <c r="S458" s="44"/>
      <c r="T458" s="44"/>
      <c r="U458" s="44"/>
      <c r="V458" s="44"/>
      <c r="W458" s="44"/>
      <c r="X458" s="44"/>
      <c r="Y458" s="44"/>
      <c r="Z458" s="44"/>
    </row>
    <row r="459">
      <c r="A459" s="44"/>
      <c r="B459" s="86"/>
      <c r="C459" s="44"/>
      <c r="D459" s="51"/>
      <c r="E459" s="44"/>
      <c r="F459" s="44"/>
      <c r="G459" s="44"/>
      <c r="H459" s="44"/>
      <c r="I459" s="44"/>
      <c r="J459" s="44"/>
      <c r="K459" s="44"/>
      <c r="L459" s="44"/>
      <c r="M459" s="44"/>
      <c r="N459" s="44"/>
      <c r="O459" s="44"/>
      <c r="P459" s="44"/>
      <c r="Q459" s="44"/>
      <c r="R459" s="44"/>
      <c r="S459" s="44"/>
      <c r="T459" s="44"/>
      <c r="U459" s="44"/>
      <c r="V459" s="44"/>
      <c r="W459" s="44"/>
      <c r="X459" s="44"/>
      <c r="Y459" s="44"/>
      <c r="Z459" s="44"/>
    </row>
    <row r="460">
      <c r="A460" s="44"/>
      <c r="B460" s="86"/>
      <c r="C460" s="44"/>
      <c r="D460" s="51"/>
      <c r="E460" s="44"/>
      <c r="F460" s="44"/>
      <c r="G460" s="44"/>
      <c r="H460" s="44"/>
      <c r="I460" s="44"/>
      <c r="J460" s="44"/>
      <c r="K460" s="44"/>
      <c r="L460" s="44"/>
      <c r="M460" s="44"/>
      <c r="N460" s="44"/>
      <c r="O460" s="44"/>
      <c r="P460" s="44"/>
      <c r="Q460" s="44"/>
      <c r="R460" s="44"/>
      <c r="S460" s="44"/>
      <c r="T460" s="44"/>
      <c r="U460" s="44"/>
      <c r="V460" s="44"/>
      <c r="W460" s="44"/>
      <c r="X460" s="44"/>
      <c r="Y460" s="44"/>
      <c r="Z460" s="44"/>
    </row>
    <row r="461">
      <c r="A461" s="44"/>
      <c r="B461" s="86"/>
      <c r="C461" s="44"/>
      <c r="D461" s="51"/>
      <c r="E461" s="44"/>
      <c r="F461" s="44"/>
      <c r="G461" s="44"/>
      <c r="H461" s="44"/>
      <c r="I461" s="44"/>
      <c r="J461" s="44"/>
      <c r="K461" s="44"/>
      <c r="L461" s="44"/>
      <c r="M461" s="44"/>
      <c r="N461" s="44"/>
      <c r="O461" s="44"/>
      <c r="P461" s="44"/>
      <c r="Q461" s="44"/>
      <c r="R461" s="44"/>
      <c r="S461" s="44"/>
      <c r="T461" s="44"/>
      <c r="U461" s="44"/>
      <c r="V461" s="44"/>
      <c r="W461" s="44"/>
      <c r="X461" s="44"/>
      <c r="Y461" s="44"/>
      <c r="Z461" s="44"/>
    </row>
    <row r="462">
      <c r="A462" s="44"/>
      <c r="B462" s="86"/>
      <c r="C462" s="44"/>
      <c r="D462" s="51"/>
      <c r="E462" s="44"/>
      <c r="F462" s="44"/>
      <c r="G462" s="44"/>
      <c r="H462" s="44"/>
      <c r="I462" s="44"/>
      <c r="J462" s="44"/>
      <c r="K462" s="44"/>
      <c r="L462" s="44"/>
      <c r="M462" s="44"/>
      <c r="N462" s="44"/>
      <c r="O462" s="44"/>
      <c r="P462" s="44"/>
      <c r="Q462" s="44"/>
      <c r="R462" s="44"/>
      <c r="S462" s="44"/>
      <c r="T462" s="44"/>
      <c r="U462" s="44"/>
      <c r="V462" s="44"/>
      <c r="W462" s="44"/>
      <c r="X462" s="44"/>
      <c r="Y462" s="44"/>
      <c r="Z462" s="44"/>
    </row>
    <row r="463">
      <c r="A463" s="44"/>
      <c r="B463" s="86"/>
      <c r="C463" s="44"/>
      <c r="D463" s="51"/>
      <c r="E463" s="44"/>
      <c r="F463" s="44"/>
      <c r="G463" s="44"/>
      <c r="H463" s="44"/>
      <c r="I463" s="44"/>
      <c r="J463" s="44"/>
      <c r="K463" s="44"/>
      <c r="L463" s="44"/>
      <c r="M463" s="44"/>
      <c r="N463" s="44"/>
      <c r="O463" s="44"/>
      <c r="P463" s="44"/>
      <c r="Q463" s="44"/>
      <c r="R463" s="44"/>
      <c r="S463" s="44"/>
      <c r="T463" s="44"/>
      <c r="U463" s="44"/>
      <c r="V463" s="44"/>
      <c r="W463" s="44"/>
      <c r="X463" s="44"/>
      <c r="Y463" s="44"/>
      <c r="Z463" s="44"/>
    </row>
    <row r="464">
      <c r="A464" s="44"/>
      <c r="B464" s="86"/>
      <c r="C464" s="44"/>
      <c r="D464" s="51"/>
      <c r="E464" s="44"/>
      <c r="F464" s="44"/>
      <c r="G464" s="44"/>
      <c r="H464" s="44"/>
      <c r="I464" s="44"/>
      <c r="J464" s="44"/>
      <c r="K464" s="44"/>
      <c r="L464" s="44"/>
      <c r="M464" s="44"/>
      <c r="N464" s="44"/>
      <c r="O464" s="44"/>
      <c r="P464" s="44"/>
      <c r="Q464" s="44"/>
      <c r="R464" s="44"/>
      <c r="S464" s="44"/>
      <c r="T464" s="44"/>
      <c r="U464" s="44"/>
      <c r="V464" s="44"/>
      <c r="W464" s="44"/>
      <c r="X464" s="44"/>
      <c r="Y464" s="44"/>
      <c r="Z464" s="44"/>
    </row>
    <row r="465">
      <c r="A465" s="44"/>
      <c r="B465" s="86"/>
      <c r="C465" s="44"/>
      <c r="D465" s="51"/>
      <c r="E465" s="44"/>
      <c r="F465" s="44"/>
      <c r="G465" s="44"/>
      <c r="H465" s="44"/>
      <c r="I465" s="44"/>
      <c r="J465" s="44"/>
      <c r="K465" s="44"/>
      <c r="L465" s="44"/>
      <c r="M465" s="44"/>
      <c r="N465" s="44"/>
      <c r="O465" s="44"/>
      <c r="P465" s="44"/>
      <c r="Q465" s="44"/>
      <c r="R465" s="44"/>
      <c r="S465" s="44"/>
      <c r="T465" s="44"/>
      <c r="U465" s="44"/>
      <c r="V465" s="44"/>
      <c r="W465" s="44"/>
      <c r="X465" s="44"/>
      <c r="Y465" s="44"/>
      <c r="Z465" s="44"/>
    </row>
    <row r="466">
      <c r="A466" s="44"/>
      <c r="B466" s="86"/>
      <c r="C466" s="44"/>
      <c r="D466" s="51"/>
      <c r="E466" s="44"/>
      <c r="F466" s="44"/>
      <c r="G466" s="44"/>
      <c r="H466" s="44"/>
      <c r="I466" s="44"/>
      <c r="J466" s="44"/>
      <c r="K466" s="44"/>
      <c r="L466" s="44"/>
      <c r="M466" s="44"/>
      <c r="N466" s="44"/>
      <c r="O466" s="44"/>
      <c r="P466" s="44"/>
      <c r="Q466" s="44"/>
      <c r="R466" s="44"/>
      <c r="S466" s="44"/>
      <c r="T466" s="44"/>
      <c r="U466" s="44"/>
      <c r="V466" s="44"/>
      <c r="W466" s="44"/>
      <c r="X466" s="44"/>
      <c r="Y466" s="44"/>
      <c r="Z466" s="44"/>
    </row>
    <row r="467">
      <c r="A467" s="44"/>
      <c r="B467" s="86"/>
      <c r="C467" s="44"/>
      <c r="D467" s="51"/>
      <c r="E467" s="44"/>
      <c r="F467" s="44"/>
      <c r="G467" s="44"/>
      <c r="H467" s="44"/>
      <c r="I467" s="44"/>
      <c r="J467" s="44"/>
      <c r="K467" s="44"/>
      <c r="L467" s="44"/>
      <c r="M467" s="44"/>
      <c r="N467" s="44"/>
      <c r="O467" s="44"/>
      <c r="P467" s="44"/>
      <c r="Q467" s="44"/>
      <c r="R467" s="44"/>
      <c r="S467" s="44"/>
      <c r="T467" s="44"/>
      <c r="U467" s="44"/>
      <c r="V467" s="44"/>
      <c r="W467" s="44"/>
      <c r="X467" s="44"/>
      <c r="Y467" s="44"/>
      <c r="Z467" s="44"/>
    </row>
    <row r="468">
      <c r="A468" s="44"/>
      <c r="B468" s="86"/>
      <c r="C468" s="44"/>
      <c r="D468" s="51"/>
      <c r="E468" s="44"/>
      <c r="F468" s="44"/>
      <c r="G468" s="44"/>
      <c r="H468" s="44"/>
      <c r="I468" s="44"/>
      <c r="J468" s="44"/>
      <c r="K468" s="44"/>
      <c r="L468" s="44"/>
      <c r="M468" s="44"/>
      <c r="N468" s="44"/>
      <c r="O468" s="44"/>
      <c r="P468" s="44"/>
      <c r="Q468" s="44"/>
      <c r="R468" s="44"/>
      <c r="S468" s="44"/>
      <c r="T468" s="44"/>
      <c r="U468" s="44"/>
      <c r="V468" s="44"/>
      <c r="W468" s="44"/>
      <c r="X468" s="44"/>
      <c r="Y468" s="44"/>
      <c r="Z468" s="44"/>
    </row>
    <row r="469">
      <c r="A469" s="44"/>
      <c r="B469" s="86"/>
      <c r="C469" s="44"/>
      <c r="D469" s="51"/>
      <c r="E469" s="44"/>
      <c r="F469" s="44"/>
      <c r="G469" s="44"/>
      <c r="H469" s="44"/>
      <c r="I469" s="44"/>
      <c r="J469" s="44"/>
      <c r="K469" s="44"/>
      <c r="L469" s="44"/>
      <c r="M469" s="44"/>
      <c r="N469" s="44"/>
      <c r="O469" s="44"/>
      <c r="P469" s="44"/>
      <c r="Q469" s="44"/>
      <c r="R469" s="44"/>
      <c r="S469" s="44"/>
      <c r="T469" s="44"/>
      <c r="U469" s="44"/>
      <c r="V469" s="44"/>
      <c r="W469" s="44"/>
      <c r="X469" s="44"/>
      <c r="Y469" s="44"/>
      <c r="Z469" s="44"/>
    </row>
    <row r="470">
      <c r="A470" s="44"/>
      <c r="B470" s="86"/>
      <c r="C470" s="44"/>
      <c r="D470" s="51"/>
      <c r="E470" s="44"/>
      <c r="F470" s="44"/>
      <c r="G470" s="44"/>
      <c r="H470" s="44"/>
      <c r="I470" s="44"/>
      <c r="J470" s="44"/>
      <c r="K470" s="44"/>
      <c r="L470" s="44"/>
      <c r="M470" s="44"/>
      <c r="N470" s="44"/>
      <c r="O470" s="44"/>
      <c r="P470" s="44"/>
      <c r="Q470" s="44"/>
      <c r="R470" s="44"/>
      <c r="S470" s="44"/>
      <c r="T470" s="44"/>
      <c r="U470" s="44"/>
      <c r="V470" s="44"/>
      <c r="W470" s="44"/>
      <c r="X470" s="44"/>
      <c r="Y470" s="44"/>
      <c r="Z470" s="44"/>
    </row>
    <row r="471">
      <c r="A471" s="44"/>
      <c r="B471" s="86"/>
      <c r="C471" s="44"/>
      <c r="D471" s="51"/>
      <c r="E471" s="44"/>
      <c r="F471" s="44"/>
      <c r="G471" s="44"/>
      <c r="H471" s="44"/>
      <c r="I471" s="44"/>
      <c r="J471" s="44"/>
      <c r="K471" s="44"/>
      <c r="L471" s="44"/>
      <c r="M471" s="44"/>
      <c r="N471" s="44"/>
      <c r="O471" s="44"/>
      <c r="P471" s="44"/>
      <c r="Q471" s="44"/>
      <c r="R471" s="44"/>
      <c r="S471" s="44"/>
      <c r="T471" s="44"/>
      <c r="U471" s="44"/>
      <c r="V471" s="44"/>
      <c r="W471" s="44"/>
      <c r="X471" s="44"/>
      <c r="Y471" s="44"/>
      <c r="Z471" s="44"/>
    </row>
    <row r="472">
      <c r="A472" s="44"/>
      <c r="B472" s="86"/>
      <c r="C472" s="44"/>
      <c r="D472" s="51"/>
      <c r="E472" s="44"/>
      <c r="F472" s="44"/>
      <c r="G472" s="44"/>
      <c r="H472" s="44"/>
      <c r="I472" s="44"/>
      <c r="J472" s="44"/>
      <c r="K472" s="44"/>
      <c r="L472" s="44"/>
      <c r="M472" s="44"/>
      <c r="N472" s="44"/>
      <c r="O472" s="44"/>
      <c r="P472" s="44"/>
      <c r="Q472" s="44"/>
      <c r="R472" s="44"/>
      <c r="S472" s="44"/>
      <c r="T472" s="44"/>
      <c r="U472" s="44"/>
      <c r="V472" s="44"/>
      <c r="W472" s="44"/>
      <c r="X472" s="44"/>
      <c r="Y472" s="44"/>
      <c r="Z472" s="44"/>
    </row>
    <row r="473">
      <c r="A473" s="44"/>
      <c r="B473" s="86"/>
      <c r="C473" s="44"/>
      <c r="D473" s="51"/>
      <c r="E473" s="44"/>
      <c r="F473" s="44"/>
      <c r="G473" s="44"/>
      <c r="H473" s="44"/>
      <c r="I473" s="44"/>
      <c r="J473" s="44"/>
      <c r="K473" s="44"/>
      <c r="L473" s="44"/>
      <c r="M473" s="44"/>
      <c r="N473" s="44"/>
      <c r="O473" s="44"/>
      <c r="P473" s="44"/>
      <c r="Q473" s="44"/>
      <c r="R473" s="44"/>
      <c r="S473" s="44"/>
      <c r="T473" s="44"/>
      <c r="U473" s="44"/>
      <c r="V473" s="44"/>
      <c r="W473" s="44"/>
      <c r="X473" s="44"/>
      <c r="Y473" s="44"/>
      <c r="Z473" s="44"/>
    </row>
    <row r="474">
      <c r="A474" s="44"/>
      <c r="B474" s="86"/>
      <c r="C474" s="44"/>
      <c r="D474" s="51"/>
      <c r="E474" s="44"/>
      <c r="F474" s="44"/>
      <c r="G474" s="44"/>
      <c r="H474" s="44"/>
      <c r="I474" s="44"/>
      <c r="J474" s="44"/>
      <c r="K474" s="44"/>
      <c r="L474" s="44"/>
      <c r="M474" s="44"/>
      <c r="N474" s="44"/>
      <c r="O474" s="44"/>
      <c r="P474" s="44"/>
      <c r="Q474" s="44"/>
      <c r="R474" s="44"/>
      <c r="S474" s="44"/>
      <c r="T474" s="44"/>
      <c r="U474" s="44"/>
      <c r="V474" s="44"/>
      <c r="W474" s="44"/>
      <c r="X474" s="44"/>
      <c r="Y474" s="44"/>
      <c r="Z474" s="44"/>
    </row>
    <row r="475">
      <c r="A475" s="44"/>
      <c r="B475" s="86"/>
      <c r="C475" s="44"/>
      <c r="D475" s="51"/>
      <c r="E475" s="44"/>
      <c r="F475" s="44"/>
      <c r="G475" s="44"/>
      <c r="H475" s="44"/>
      <c r="I475" s="44"/>
      <c r="J475" s="44"/>
      <c r="K475" s="44"/>
      <c r="L475" s="44"/>
      <c r="M475" s="44"/>
      <c r="N475" s="44"/>
      <c r="O475" s="44"/>
      <c r="P475" s="44"/>
      <c r="Q475" s="44"/>
      <c r="R475" s="44"/>
      <c r="S475" s="44"/>
      <c r="T475" s="44"/>
      <c r="U475" s="44"/>
      <c r="V475" s="44"/>
      <c r="W475" s="44"/>
      <c r="X475" s="44"/>
      <c r="Y475" s="44"/>
      <c r="Z475" s="44"/>
    </row>
    <row r="476">
      <c r="A476" s="44"/>
      <c r="B476" s="86"/>
      <c r="C476" s="44"/>
      <c r="D476" s="51"/>
      <c r="E476" s="44"/>
      <c r="F476" s="44"/>
      <c r="G476" s="44"/>
      <c r="H476" s="44"/>
      <c r="I476" s="44"/>
      <c r="J476" s="44"/>
      <c r="K476" s="44"/>
      <c r="L476" s="44"/>
      <c r="M476" s="44"/>
      <c r="N476" s="44"/>
      <c r="O476" s="44"/>
      <c r="P476" s="44"/>
      <c r="Q476" s="44"/>
      <c r="R476" s="44"/>
      <c r="S476" s="44"/>
      <c r="T476" s="44"/>
      <c r="U476" s="44"/>
      <c r="V476" s="44"/>
      <c r="W476" s="44"/>
      <c r="X476" s="44"/>
      <c r="Y476" s="44"/>
      <c r="Z476" s="44"/>
    </row>
    <row r="477">
      <c r="A477" s="44"/>
      <c r="B477" s="86"/>
      <c r="C477" s="44"/>
      <c r="D477" s="51"/>
      <c r="E477" s="44"/>
      <c r="F477" s="44"/>
      <c r="G477" s="44"/>
      <c r="H477" s="44"/>
      <c r="I477" s="44"/>
      <c r="J477" s="44"/>
      <c r="K477" s="44"/>
      <c r="L477" s="44"/>
      <c r="M477" s="44"/>
      <c r="N477" s="44"/>
      <c r="O477" s="44"/>
      <c r="P477" s="44"/>
      <c r="Q477" s="44"/>
      <c r="R477" s="44"/>
      <c r="S477" s="44"/>
      <c r="T477" s="44"/>
      <c r="U477" s="44"/>
      <c r="V477" s="44"/>
      <c r="W477" s="44"/>
      <c r="X477" s="44"/>
      <c r="Y477" s="44"/>
      <c r="Z477" s="44"/>
    </row>
    <row r="478">
      <c r="A478" s="44"/>
      <c r="B478" s="86"/>
      <c r="C478" s="44"/>
      <c r="D478" s="51"/>
      <c r="E478" s="44"/>
      <c r="F478" s="44"/>
      <c r="G478" s="44"/>
      <c r="H478" s="44"/>
      <c r="I478" s="44"/>
      <c r="J478" s="44"/>
      <c r="K478" s="44"/>
      <c r="L478" s="44"/>
      <c r="M478" s="44"/>
      <c r="N478" s="44"/>
      <c r="O478" s="44"/>
      <c r="P478" s="44"/>
      <c r="Q478" s="44"/>
      <c r="R478" s="44"/>
      <c r="S478" s="44"/>
      <c r="T478" s="44"/>
      <c r="U478" s="44"/>
      <c r="V478" s="44"/>
      <c r="W478" s="44"/>
      <c r="X478" s="44"/>
      <c r="Y478" s="44"/>
      <c r="Z478" s="44"/>
    </row>
    <row r="479">
      <c r="A479" s="44"/>
      <c r="B479" s="86"/>
      <c r="C479" s="44"/>
      <c r="D479" s="51"/>
      <c r="E479" s="44"/>
      <c r="F479" s="44"/>
      <c r="G479" s="44"/>
      <c r="H479" s="44"/>
      <c r="I479" s="44"/>
      <c r="J479" s="44"/>
      <c r="K479" s="44"/>
      <c r="L479" s="44"/>
      <c r="M479" s="44"/>
      <c r="N479" s="44"/>
      <c r="O479" s="44"/>
      <c r="P479" s="44"/>
      <c r="Q479" s="44"/>
      <c r="R479" s="44"/>
      <c r="S479" s="44"/>
      <c r="T479" s="44"/>
      <c r="U479" s="44"/>
      <c r="V479" s="44"/>
      <c r="W479" s="44"/>
      <c r="X479" s="44"/>
      <c r="Y479" s="44"/>
      <c r="Z479" s="44"/>
    </row>
    <row r="480">
      <c r="A480" s="44"/>
      <c r="B480" s="86"/>
      <c r="C480" s="44"/>
      <c r="D480" s="51"/>
      <c r="E480" s="44"/>
      <c r="F480" s="44"/>
      <c r="G480" s="44"/>
      <c r="H480" s="44"/>
      <c r="I480" s="44"/>
      <c r="J480" s="44"/>
      <c r="K480" s="44"/>
      <c r="L480" s="44"/>
      <c r="M480" s="44"/>
      <c r="N480" s="44"/>
      <c r="O480" s="44"/>
      <c r="P480" s="44"/>
      <c r="Q480" s="44"/>
      <c r="R480" s="44"/>
      <c r="S480" s="44"/>
      <c r="T480" s="44"/>
      <c r="U480" s="44"/>
      <c r="V480" s="44"/>
      <c r="W480" s="44"/>
      <c r="X480" s="44"/>
      <c r="Y480" s="44"/>
      <c r="Z480" s="44"/>
    </row>
    <row r="481">
      <c r="A481" s="44"/>
      <c r="B481" s="86"/>
      <c r="C481" s="44"/>
      <c r="D481" s="51"/>
      <c r="E481" s="44"/>
      <c r="F481" s="44"/>
      <c r="G481" s="44"/>
      <c r="H481" s="44"/>
      <c r="I481" s="44"/>
      <c r="J481" s="44"/>
      <c r="K481" s="44"/>
      <c r="L481" s="44"/>
      <c r="M481" s="44"/>
      <c r="N481" s="44"/>
      <c r="O481" s="44"/>
      <c r="P481" s="44"/>
      <c r="Q481" s="44"/>
      <c r="R481" s="44"/>
      <c r="S481" s="44"/>
      <c r="T481" s="44"/>
      <c r="U481" s="44"/>
      <c r="V481" s="44"/>
      <c r="W481" s="44"/>
      <c r="X481" s="44"/>
      <c r="Y481" s="44"/>
      <c r="Z481" s="44"/>
    </row>
    <row r="482">
      <c r="A482" s="44"/>
      <c r="B482" s="86"/>
      <c r="C482" s="44"/>
      <c r="D482" s="51"/>
      <c r="E482" s="44"/>
      <c r="F482" s="44"/>
      <c r="G482" s="44"/>
      <c r="H482" s="44"/>
      <c r="I482" s="44"/>
      <c r="J482" s="44"/>
      <c r="K482" s="44"/>
      <c r="L482" s="44"/>
      <c r="M482" s="44"/>
      <c r="N482" s="44"/>
      <c r="O482" s="44"/>
      <c r="P482" s="44"/>
      <c r="Q482" s="44"/>
      <c r="R482" s="44"/>
      <c r="S482" s="44"/>
      <c r="T482" s="44"/>
      <c r="U482" s="44"/>
      <c r="V482" s="44"/>
      <c r="W482" s="44"/>
      <c r="X482" s="44"/>
      <c r="Y482" s="44"/>
      <c r="Z482" s="44"/>
    </row>
    <row r="483">
      <c r="A483" s="44"/>
      <c r="B483" s="86"/>
      <c r="C483" s="44"/>
      <c r="D483" s="51"/>
      <c r="E483" s="44"/>
      <c r="F483" s="44"/>
      <c r="G483" s="44"/>
      <c r="H483" s="44"/>
      <c r="I483" s="44"/>
      <c r="J483" s="44"/>
      <c r="K483" s="44"/>
      <c r="L483" s="44"/>
      <c r="M483" s="44"/>
      <c r="N483" s="44"/>
      <c r="O483" s="44"/>
      <c r="P483" s="44"/>
      <c r="Q483" s="44"/>
      <c r="R483" s="44"/>
      <c r="S483" s="44"/>
      <c r="T483" s="44"/>
      <c r="U483" s="44"/>
      <c r="V483" s="44"/>
      <c r="W483" s="44"/>
      <c r="X483" s="44"/>
      <c r="Y483" s="44"/>
      <c r="Z483" s="44"/>
    </row>
    <row r="484">
      <c r="A484" s="44"/>
      <c r="B484" s="86"/>
      <c r="C484" s="44"/>
      <c r="D484" s="51"/>
      <c r="E484" s="44"/>
      <c r="F484" s="44"/>
      <c r="G484" s="44"/>
      <c r="H484" s="44"/>
      <c r="I484" s="44"/>
      <c r="J484" s="44"/>
      <c r="K484" s="44"/>
      <c r="L484" s="44"/>
      <c r="M484" s="44"/>
      <c r="N484" s="44"/>
      <c r="O484" s="44"/>
      <c r="P484" s="44"/>
      <c r="Q484" s="44"/>
      <c r="R484" s="44"/>
      <c r="S484" s="44"/>
      <c r="T484" s="44"/>
      <c r="U484" s="44"/>
      <c r="V484" s="44"/>
      <c r="W484" s="44"/>
      <c r="X484" s="44"/>
      <c r="Y484" s="44"/>
      <c r="Z484" s="44"/>
    </row>
    <row r="485">
      <c r="A485" s="44"/>
      <c r="B485" s="86"/>
      <c r="C485" s="44"/>
      <c r="D485" s="51"/>
      <c r="E485" s="44"/>
      <c r="F485" s="44"/>
      <c r="G485" s="44"/>
      <c r="H485" s="44"/>
      <c r="I485" s="44"/>
      <c r="J485" s="44"/>
      <c r="K485" s="44"/>
      <c r="L485" s="44"/>
      <c r="M485" s="44"/>
      <c r="N485" s="44"/>
      <c r="O485" s="44"/>
      <c r="P485" s="44"/>
      <c r="Q485" s="44"/>
      <c r="R485" s="44"/>
      <c r="S485" s="44"/>
      <c r="T485" s="44"/>
      <c r="U485" s="44"/>
      <c r="V485" s="44"/>
      <c r="W485" s="44"/>
      <c r="X485" s="44"/>
      <c r="Y485" s="44"/>
      <c r="Z485" s="44"/>
    </row>
    <row r="486">
      <c r="A486" s="44"/>
      <c r="B486" s="86"/>
      <c r="C486" s="44"/>
      <c r="D486" s="51"/>
      <c r="E486" s="44"/>
      <c r="F486" s="44"/>
      <c r="G486" s="44"/>
      <c r="H486" s="44"/>
      <c r="I486" s="44"/>
      <c r="J486" s="44"/>
      <c r="K486" s="44"/>
      <c r="L486" s="44"/>
      <c r="M486" s="44"/>
      <c r="N486" s="44"/>
      <c r="O486" s="44"/>
      <c r="P486" s="44"/>
      <c r="Q486" s="44"/>
      <c r="R486" s="44"/>
      <c r="S486" s="44"/>
      <c r="T486" s="44"/>
      <c r="U486" s="44"/>
      <c r="V486" s="44"/>
      <c r="W486" s="44"/>
      <c r="X486" s="44"/>
      <c r="Y486" s="44"/>
      <c r="Z486" s="44"/>
    </row>
    <row r="487">
      <c r="A487" s="44"/>
      <c r="B487" s="86"/>
      <c r="C487" s="44"/>
      <c r="D487" s="51"/>
      <c r="E487" s="44"/>
      <c r="F487" s="44"/>
      <c r="G487" s="44"/>
      <c r="H487" s="44"/>
      <c r="I487" s="44"/>
      <c r="J487" s="44"/>
      <c r="K487" s="44"/>
      <c r="L487" s="44"/>
      <c r="M487" s="44"/>
      <c r="N487" s="44"/>
      <c r="O487" s="44"/>
      <c r="P487" s="44"/>
      <c r="Q487" s="44"/>
      <c r="R487" s="44"/>
      <c r="S487" s="44"/>
      <c r="T487" s="44"/>
      <c r="U487" s="44"/>
      <c r="V487" s="44"/>
      <c r="W487" s="44"/>
      <c r="X487" s="44"/>
      <c r="Y487" s="44"/>
      <c r="Z487" s="44"/>
    </row>
    <row r="488">
      <c r="A488" s="44"/>
      <c r="B488" s="86"/>
      <c r="C488" s="44"/>
      <c r="D488" s="51"/>
      <c r="E488" s="44"/>
      <c r="F488" s="44"/>
      <c r="G488" s="44"/>
      <c r="H488" s="44"/>
      <c r="I488" s="44"/>
      <c r="J488" s="44"/>
      <c r="K488" s="44"/>
      <c r="L488" s="44"/>
      <c r="M488" s="44"/>
      <c r="N488" s="44"/>
      <c r="O488" s="44"/>
      <c r="P488" s="44"/>
      <c r="Q488" s="44"/>
      <c r="R488" s="44"/>
      <c r="S488" s="44"/>
      <c r="T488" s="44"/>
      <c r="U488" s="44"/>
      <c r="V488" s="44"/>
      <c r="W488" s="44"/>
      <c r="X488" s="44"/>
      <c r="Y488" s="44"/>
      <c r="Z488" s="44"/>
    </row>
    <row r="489">
      <c r="A489" s="44"/>
      <c r="B489" s="86"/>
      <c r="C489" s="44"/>
      <c r="D489" s="51"/>
      <c r="E489" s="44"/>
      <c r="F489" s="44"/>
      <c r="G489" s="44"/>
      <c r="H489" s="44"/>
      <c r="I489" s="44"/>
      <c r="J489" s="44"/>
      <c r="K489" s="44"/>
      <c r="L489" s="44"/>
      <c r="M489" s="44"/>
      <c r="N489" s="44"/>
      <c r="O489" s="44"/>
      <c r="P489" s="44"/>
      <c r="Q489" s="44"/>
      <c r="R489" s="44"/>
      <c r="S489" s="44"/>
      <c r="T489" s="44"/>
      <c r="U489" s="44"/>
      <c r="V489" s="44"/>
      <c r="W489" s="44"/>
      <c r="X489" s="44"/>
      <c r="Y489" s="44"/>
      <c r="Z489" s="44"/>
    </row>
    <row r="490">
      <c r="A490" s="44"/>
      <c r="B490" s="86"/>
      <c r="C490" s="44"/>
      <c r="D490" s="51"/>
      <c r="E490" s="44"/>
      <c r="F490" s="44"/>
      <c r="G490" s="44"/>
      <c r="H490" s="44"/>
      <c r="I490" s="44"/>
      <c r="J490" s="44"/>
      <c r="K490" s="44"/>
      <c r="L490" s="44"/>
      <c r="M490" s="44"/>
      <c r="N490" s="44"/>
      <c r="O490" s="44"/>
      <c r="P490" s="44"/>
      <c r="Q490" s="44"/>
      <c r="R490" s="44"/>
      <c r="S490" s="44"/>
      <c r="T490" s="44"/>
      <c r="U490" s="44"/>
      <c r="V490" s="44"/>
      <c r="W490" s="44"/>
      <c r="X490" s="44"/>
      <c r="Y490" s="44"/>
      <c r="Z490" s="44"/>
    </row>
    <row r="491">
      <c r="A491" s="44"/>
      <c r="B491" s="86"/>
      <c r="C491" s="44"/>
      <c r="D491" s="51"/>
      <c r="E491" s="44"/>
      <c r="F491" s="44"/>
      <c r="G491" s="44"/>
      <c r="H491" s="44"/>
      <c r="I491" s="44"/>
      <c r="J491" s="44"/>
      <c r="K491" s="44"/>
      <c r="L491" s="44"/>
      <c r="M491" s="44"/>
      <c r="N491" s="44"/>
      <c r="O491" s="44"/>
      <c r="P491" s="44"/>
      <c r="Q491" s="44"/>
      <c r="R491" s="44"/>
      <c r="S491" s="44"/>
      <c r="T491" s="44"/>
      <c r="U491" s="44"/>
      <c r="V491" s="44"/>
      <c r="W491" s="44"/>
      <c r="X491" s="44"/>
      <c r="Y491" s="44"/>
      <c r="Z491" s="44"/>
    </row>
    <row r="492">
      <c r="A492" s="44"/>
      <c r="B492" s="86"/>
      <c r="C492" s="44"/>
      <c r="D492" s="51"/>
      <c r="E492" s="44"/>
      <c r="F492" s="44"/>
      <c r="G492" s="44"/>
      <c r="H492" s="44"/>
      <c r="I492" s="44"/>
      <c r="J492" s="44"/>
      <c r="K492" s="44"/>
      <c r="L492" s="44"/>
      <c r="M492" s="44"/>
      <c r="N492" s="44"/>
      <c r="O492" s="44"/>
      <c r="P492" s="44"/>
      <c r="Q492" s="44"/>
      <c r="R492" s="44"/>
      <c r="S492" s="44"/>
      <c r="T492" s="44"/>
      <c r="U492" s="44"/>
      <c r="V492" s="44"/>
      <c r="W492" s="44"/>
      <c r="X492" s="44"/>
      <c r="Y492" s="44"/>
      <c r="Z492" s="44"/>
    </row>
    <row r="493">
      <c r="A493" s="44"/>
      <c r="B493" s="86"/>
      <c r="C493" s="44"/>
      <c r="D493" s="51"/>
      <c r="E493" s="44"/>
      <c r="F493" s="44"/>
      <c r="G493" s="44"/>
      <c r="H493" s="44"/>
      <c r="I493" s="44"/>
      <c r="J493" s="44"/>
      <c r="K493" s="44"/>
      <c r="L493" s="44"/>
      <c r="M493" s="44"/>
      <c r="N493" s="44"/>
      <c r="O493" s="44"/>
      <c r="P493" s="44"/>
      <c r="Q493" s="44"/>
      <c r="R493" s="44"/>
      <c r="S493" s="44"/>
      <c r="T493" s="44"/>
      <c r="U493" s="44"/>
      <c r="V493" s="44"/>
      <c r="W493" s="44"/>
      <c r="X493" s="44"/>
      <c r="Y493" s="44"/>
      <c r="Z493" s="44"/>
    </row>
    <row r="494">
      <c r="A494" s="44"/>
      <c r="B494" s="86"/>
      <c r="C494" s="44"/>
      <c r="D494" s="51"/>
      <c r="E494" s="44"/>
      <c r="F494" s="44"/>
      <c r="G494" s="44"/>
      <c r="H494" s="44"/>
      <c r="I494" s="44"/>
      <c r="J494" s="44"/>
      <c r="K494" s="44"/>
      <c r="L494" s="44"/>
      <c r="M494" s="44"/>
      <c r="N494" s="44"/>
      <c r="O494" s="44"/>
      <c r="P494" s="44"/>
      <c r="Q494" s="44"/>
      <c r="R494" s="44"/>
      <c r="S494" s="44"/>
      <c r="T494" s="44"/>
      <c r="U494" s="44"/>
      <c r="V494" s="44"/>
      <c r="W494" s="44"/>
      <c r="X494" s="44"/>
      <c r="Y494" s="44"/>
      <c r="Z494" s="44"/>
    </row>
    <row r="495">
      <c r="A495" s="44"/>
      <c r="B495" s="86"/>
      <c r="C495" s="44"/>
      <c r="D495" s="51"/>
      <c r="E495" s="44"/>
      <c r="F495" s="44"/>
      <c r="G495" s="44"/>
      <c r="H495" s="44"/>
      <c r="I495" s="44"/>
      <c r="J495" s="44"/>
      <c r="K495" s="44"/>
      <c r="L495" s="44"/>
      <c r="M495" s="44"/>
      <c r="N495" s="44"/>
      <c r="O495" s="44"/>
      <c r="P495" s="44"/>
      <c r="Q495" s="44"/>
      <c r="R495" s="44"/>
      <c r="S495" s="44"/>
      <c r="T495" s="44"/>
      <c r="U495" s="44"/>
      <c r="V495" s="44"/>
      <c r="W495" s="44"/>
      <c r="X495" s="44"/>
      <c r="Y495" s="44"/>
      <c r="Z495" s="44"/>
    </row>
    <row r="496">
      <c r="A496" s="44"/>
      <c r="B496" s="86"/>
      <c r="C496" s="44"/>
      <c r="D496" s="51"/>
      <c r="E496" s="44"/>
      <c r="F496" s="44"/>
      <c r="G496" s="44"/>
      <c r="H496" s="44"/>
      <c r="I496" s="44"/>
      <c r="J496" s="44"/>
      <c r="K496" s="44"/>
      <c r="L496" s="44"/>
      <c r="M496" s="44"/>
      <c r="N496" s="44"/>
      <c r="O496" s="44"/>
      <c r="P496" s="44"/>
      <c r="Q496" s="44"/>
      <c r="R496" s="44"/>
      <c r="S496" s="44"/>
      <c r="T496" s="44"/>
      <c r="U496" s="44"/>
      <c r="V496" s="44"/>
      <c r="W496" s="44"/>
      <c r="X496" s="44"/>
      <c r="Y496" s="44"/>
      <c r="Z496" s="44"/>
    </row>
    <row r="497">
      <c r="A497" s="44"/>
      <c r="B497" s="86"/>
      <c r="C497" s="44"/>
      <c r="D497" s="51"/>
      <c r="E497" s="44"/>
      <c r="F497" s="44"/>
      <c r="G497" s="44"/>
      <c r="H497" s="44"/>
      <c r="I497" s="44"/>
      <c r="J497" s="44"/>
      <c r="K497" s="44"/>
      <c r="L497" s="44"/>
      <c r="M497" s="44"/>
      <c r="N497" s="44"/>
      <c r="O497" s="44"/>
      <c r="P497" s="44"/>
      <c r="Q497" s="44"/>
      <c r="R497" s="44"/>
      <c r="S497" s="44"/>
      <c r="T497" s="44"/>
      <c r="U497" s="44"/>
      <c r="V497" s="44"/>
      <c r="W497" s="44"/>
      <c r="X497" s="44"/>
      <c r="Y497" s="44"/>
      <c r="Z497" s="44"/>
    </row>
    <row r="498">
      <c r="A498" s="44"/>
      <c r="B498" s="86"/>
      <c r="C498" s="44"/>
      <c r="D498" s="51"/>
      <c r="E498" s="44"/>
      <c r="F498" s="44"/>
      <c r="G498" s="44"/>
      <c r="H498" s="44"/>
      <c r="I498" s="44"/>
      <c r="J498" s="44"/>
      <c r="K498" s="44"/>
      <c r="L498" s="44"/>
      <c r="M498" s="44"/>
      <c r="N498" s="44"/>
      <c r="O498" s="44"/>
      <c r="P498" s="44"/>
      <c r="Q498" s="44"/>
      <c r="R498" s="44"/>
      <c r="S498" s="44"/>
      <c r="T498" s="44"/>
      <c r="U498" s="44"/>
      <c r="V498" s="44"/>
      <c r="W498" s="44"/>
      <c r="X498" s="44"/>
      <c r="Y498" s="44"/>
      <c r="Z498" s="44"/>
    </row>
    <row r="499">
      <c r="A499" s="44"/>
      <c r="B499" s="86"/>
      <c r="C499" s="44"/>
      <c r="D499" s="51"/>
      <c r="E499" s="44"/>
      <c r="F499" s="44"/>
      <c r="G499" s="44"/>
      <c r="H499" s="44"/>
      <c r="I499" s="44"/>
      <c r="J499" s="44"/>
      <c r="K499" s="44"/>
      <c r="L499" s="44"/>
      <c r="M499" s="44"/>
      <c r="N499" s="44"/>
      <c r="O499" s="44"/>
      <c r="P499" s="44"/>
      <c r="Q499" s="44"/>
      <c r="R499" s="44"/>
      <c r="S499" s="44"/>
      <c r="T499" s="44"/>
      <c r="U499" s="44"/>
      <c r="V499" s="44"/>
      <c r="W499" s="44"/>
      <c r="X499" s="44"/>
      <c r="Y499" s="44"/>
      <c r="Z499" s="44"/>
    </row>
    <row r="500">
      <c r="A500" s="44"/>
      <c r="B500" s="86"/>
      <c r="C500" s="44"/>
      <c r="D500" s="51"/>
      <c r="E500" s="44"/>
      <c r="F500" s="44"/>
      <c r="G500" s="44"/>
      <c r="H500" s="44"/>
      <c r="I500" s="44"/>
      <c r="J500" s="44"/>
      <c r="K500" s="44"/>
      <c r="L500" s="44"/>
      <c r="M500" s="44"/>
      <c r="N500" s="44"/>
      <c r="O500" s="44"/>
      <c r="P500" s="44"/>
      <c r="Q500" s="44"/>
      <c r="R500" s="44"/>
      <c r="S500" s="44"/>
      <c r="T500" s="44"/>
      <c r="U500" s="44"/>
      <c r="V500" s="44"/>
      <c r="W500" s="44"/>
      <c r="X500" s="44"/>
      <c r="Y500" s="44"/>
      <c r="Z500" s="44"/>
    </row>
    <row r="501">
      <c r="A501" s="44"/>
      <c r="B501" s="86"/>
      <c r="C501" s="44"/>
      <c r="D501" s="51"/>
      <c r="E501" s="44"/>
      <c r="F501" s="44"/>
      <c r="G501" s="44"/>
      <c r="H501" s="44"/>
      <c r="I501" s="44"/>
      <c r="J501" s="44"/>
      <c r="K501" s="44"/>
      <c r="L501" s="44"/>
      <c r="M501" s="44"/>
      <c r="N501" s="44"/>
      <c r="O501" s="44"/>
      <c r="P501" s="44"/>
      <c r="Q501" s="44"/>
      <c r="R501" s="44"/>
      <c r="S501" s="44"/>
      <c r="T501" s="44"/>
      <c r="U501" s="44"/>
      <c r="V501" s="44"/>
      <c r="W501" s="44"/>
      <c r="X501" s="44"/>
      <c r="Y501" s="44"/>
      <c r="Z501" s="44"/>
    </row>
    <row r="502">
      <c r="A502" s="44"/>
      <c r="B502" s="86"/>
      <c r="C502" s="44"/>
      <c r="D502" s="51"/>
      <c r="E502" s="44"/>
      <c r="F502" s="44"/>
      <c r="G502" s="44"/>
      <c r="H502" s="44"/>
      <c r="I502" s="44"/>
      <c r="J502" s="44"/>
      <c r="K502" s="44"/>
      <c r="L502" s="44"/>
      <c r="M502" s="44"/>
      <c r="N502" s="44"/>
      <c r="O502" s="44"/>
      <c r="P502" s="44"/>
      <c r="Q502" s="44"/>
      <c r="R502" s="44"/>
      <c r="S502" s="44"/>
      <c r="T502" s="44"/>
      <c r="U502" s="44"/>
      <c r="V502" s="44"/>
      <c r="W502" s="44"/>
      <c r="X502" s="44"/>
      <c r="Y502" s="44"/>
      <c r="Z502" s="44"/>
    </row>
    <row r="503">
      <c r="A503" s="44"/>
      <c r="B503" s="86"/>
      <c r="C503" s="44"/>
      <c r="D503" s="51"/>
      <c r="E503" s="44"/>
      <c r="F503" s="44"/>
      <c r="G503" s="44"/>
      <c r="H503" s="44"/>
      <c r="I503" s="44"/>
      <c r="J503" s="44"/>
      <c r="K503" s="44"/>
      <c r="L503" s="44"/>
      <c r="M503" s="44"/>
      <c r="N503" s="44"/>
      <c r="O503" s="44"/>
      <c r="P503" s="44"/>
      <c r="Q503" s="44"/>
      <c r="R503" s="44"/>
      <c r="S503" s="44"/>
      <c r="T503" s="44"/>
      <c r="U503" s="44"/>
      <c r="V503" s="44"/>
      <c r="W503" s="44"/>
      <c r="X503" s="44"/>
      <c r="Y503" s="44"/>
      <c r="Z503" s="44"/>
    </row>
    <row r="504">
      <c r="A504" s="44"/>
      <c r="B504" s="86"/>
      <c r="C504" s="44"/>
      <c r="D504" s="51"/>
      <c r="E504" s="44"/>
      <c r="F504" s="44"/>
      <c r="G504" s="44"/>
      <c r="H504" s="44"/>
      <c r="I504" s="44"/>
      <c r="J504" s="44"/>
      <c r="K504" s="44"/>
      <c r="L504" s="44"/>
      <c r="M504" s="44"/>
      <c r="N504" s="44"/>
      <c r="O504" s="44"/>
      <c r="P504" s="44"/>
      <c r="Q504" s="44"/>
      <c r="R504" s="44"/>
      <c r="S504" s="44"/>
      <c r="T504" s="44"/>
      <c r="U504" s="44"/>
      <c r="V504" s="44"/>
      <c r="W504" s="44"/>
      <c r="X504" s="44"/>
      <c r="Y504" s="44"/>
      <c r="Z504" s="44"/>
    </row>
    <row r="505">
      <c r="A505" s="44"/>
      <c r="B505" s="86"/>
      <c r="C505" s="44"/>
      <c r="D505" s="51"/>
      <c r="E505" s="44"/>
      <c r="F505" s="44"/>
      <c r="G505" s="44"/>
      <c r="H505" s="44"/>
      <c r="I505" s="44"/>
      <c r="J505" s="44"/>
      <c r="K505" s="44"/>
      <c r="L505" s="44"/>
      <c r="M505" s="44"/>
      <c r="N505" s="44"/>
      <c r="O505" s="44"/>
      <c r="P505" s="44"/>
      <c r="Q505" s="44"/>
      <c r="R505" s="44"/>
      <c r="S505" s="44"/>
      <c r="T505" s="44"/>
      <c r="U505" s="44"/>
      <c r="V505" s="44"/>
      <c r="W505" s="44"/>
      <c r="X505" s="44"/>
      <c r="Y505" s="44"/>
      <c r="Z505" s="44"/>
    </row>
    <row r="506">
      <c r="A506" s="44"/>
      <c r="B506" s="86"/>
      <c r="C506" s="44"/>
      <c r="D506" s="51"/>
      <c r="E506" s="44"/>
      <c r="F506" s="44"/>
      <c r="G506" s="44"/>
      <c r="H506" s="44"/>
      <c r="I506" s="44"/>
      <c r="J506" s="44"/>
      <c r="K506" s="44"/>
      <c r="L506" s="44"/>
      <c r="M506" s="44"/>
      <c r="N506" s="44"/>
      <c r="O506" s="44"/>
      <c r="P506" s="44"/>
      <c r="Q506" s="44"/>
      <c r="R506" s="44"/>
      <c r="S506" s="44"/>
      <c r="T506" s="44"/>
      <c r="U506" s="44"/>
      <c r="V506" s="44"/>
      <c r="W506" s="44"/>
      <c r="X506" s="44"/>
      <c r="Y506" s="44"/>
      <c r="Z506" s="44"/>
    </row>
    <row r="507">
      <c r="A507" s="44"/>
      <c r="B507" s="86"/>
      <c r="C507" s="44"/>
      <c r="D507" s="51"/>
      <c r="E507" s="44"/>
      <c r="F507" s="44"/>
      <c r="G507" s="44"/>
      <c r="H507" s="44"/>
      <c r="I507" s="44"/>
      <c r="J507" s="44"/>
      <c r="K507" s="44"/>
      <c r="L507" s="44"/>
      <c r="M507" s="44"/>
      <c r="N507" s="44"/>
      <c r="O507" s="44"/>
      <c r="P507" s="44"/>
      <c r="Q507" s="44"/>
      <c r="R507" s="44"/>
      <c r="S507" s="44"/>
      <c r="T507" s="44"/>
      <c r="U507" s="44"/>
      <c r="V507" s="44"/>
      <c r="W507" s="44"/>
      <c r="X507" s="44"/>
      <c r="Y507" s="44"/>
      <c r="Z507" s="44"/>
    </row>
    <row r="508">
      <c r="A508" s="44"/>
      <c r="B508" s="86"/>
      <c r="C508" s="44"/>
      <c r="D508" s="51"/>
      <c r="E508" s="44"/>
      <c r="F508" s="44"/>
      <c r="G508" s="44"/>
      <c r="H508" s="44"/>
      <c r="I508" s="44"/>
      <c r="J508" s="44"/>
      <c r="K508" s="44"/>
      <c r="L508" s="44"/>
      <c r="M508" s="44"/>
      <c r="N508" s="44"/>
      <c r="O508" s="44"/>
      <c r="P508" s="44"/>
      <c r="Q508" s="44"/>
      <c r="R508" s="44"/>
      <c r="S508" s="44"/>
      <c r="T508" s="44"/>
      <c r="U508" s="44"/>
      <c r="V508" s="44"/>
      <c r="W508" s="44"/>
      <c r="X508" s="44"/>
      <c r="Y508" s="44"/>
      <c r="Z508" s="44"/>
    </row>
    <row r="509">
      <c r="A509" s="44"/>
      <c r="B509" s="86"/>
      <c r="C509" s="44"/>
      <c r="D509" s="51"/>
      <c r="E509" s="44"/>
      <c r="F509" s="44"/>
      <c r="G509" s="44"/>
      <c r="H509" s="44"/>
      <c r="I509" s="44"/>
      <c r="J509" s="44"/>
      <c r="K509" s="44"/>
      <c r="L509" s="44"/>
      <c r="M509" s="44"/>
      <c r="N509" s="44"/>
      <c r="O509" s="44"/>
      <c r="P509" s="44"/>
      <c r="Q509" s="44"/>
      <c r="R509" s="44"/>
      <c r="S509" s="44"/>
      <c r="T509" s="44"/>
      <c r="U509" s="44"/>
      <c r="V509" s="44"/>
      <c r="W509" s="44"/>
      <c r="X509" s="44"/>
      <c r="Y509" s="44"/>
      <c r="Z509" s="44"/>
    </row>
    <row r="510">
      <c r="A510" s="44"/>
      <c r="B510" s="86"/>
      <c r="C510" s="44"/>
      <c r="D510" s="51"/>
      <c r="E510" s="44"/>
      <c r="F510" s="44"/>
      <c r="G510" s="44"/>
      <c r="H510" s="44"/>
      <c r="I510" s="44"/>
      <c r="J510" s="44"/>
      <c r="K510" s="44"/>
      <c r="L510" s="44"/>
      <c r="M510" s="44"/>
      <c r="N510" s="44"/>
      <c r="O510" s="44"/>
      <c r="P510" s="44"/>
      <c r="Q510" s="44"/>
      <c r="R510" s="44"/>
      <c r="S510" s="44"/>
      <c r="T510" s="44"/>
      <c r="U510" s="44"/>
      <c r="V510" s="44"/>
      <c r="W510" s="44"/>
      <c r="X510" s="44"/>
      <c r="Y510" s="44"/>
      <c r="Z510" s="44"/>
    </row>
    <row r="511">
      <c r="A511" s="44"/>
      <c r="B511" s="86"/>
      <c r="C511" s="44"/>
      <c r="D511" s="51"/>
      <c r="E511" s="44"/>
      <c r="F511" s="44"/>
      <c r="G511" s="44"/>
      <c r="H511" s="44"/>
      <c r="I511" s="44"/>
      <c r="J511" s="44"/>
      <c r="K511" s="44"/>
      <c r="L511" s="44"/>
      <c r="M511" s="44"/>
      <c r="N511" s="44"/>
      <c r="O511" s="44"/>
      <c r="P511" s="44"/>
      <c r="Q511" s="44"/>
      <c r="R511" s="44"/>
      <c r="S511" s="44"/>
      <c r="T511" s="44"/>
      <c r="U511" s="44"/>
      <c r="V511" s="44"/>
      <c r="W511" s="44"/>
      <c r="X511" s="44"/>
      <c r="Y511" s="44"/>
      <c r="Z511" s="44"/>
    </row>
    <row r="512">
      <c r="A512" s="44"/>
      <c r="B512" s="86"/>
      <c r="C512" s="44"/>
      <c r="D512" s="51"/>
      <c r="E512" s="44"/>
      <c r="F512" s="44"/>
      <c r="G512" s="44"/>
      <c r="H512" s="44"/>
      <c r="I512" s="44"/>
      <c r="J512" s="44"/>
      <c r="K512" s="44"/>
      <c r="L512" s="44"/>
      <c r="M512" s="44"/>
      <c r="N512" s="44"/>
      <c r="O512" s="44"/>
      <c r="P512" s="44"/>
      <c r="Q512" s="44"/>
      <c r="R512" s="44"/>
      <c r="S512" s="44"/>
      <c r="T512" s="44"/>
      <c r="U512" s="44"/>
      <c r="V512" s="44"/>
      <c r="W512" s="44"/>
      <c r="X512" s="44"/>
      <c r="Y512" s="44"/>
      <c r="Z512" s="44"/>
    </row>
    <row r="513">
      <c r="A513" s="44"/>
      <c r="B513" s="86"/>
      <c r="C513" s="44"/>
      <c r="D513" s="51"/>
      <c r="E513" s="44"/>
      <c r="F513" s="44"/>
      <c r="G513" s="44"/>
      <c r="H513" s="44"/>
      <c r="I513" s="44"/>
      <c r="J513" s="44"/>
      <c r="K513" s="44"/>
      <c r="L513" s="44"/>
      <c r="M513" s="44"/>
      <c r="N513" s="44"/>
      <c r="O513" s="44"/>
      <c r="P513" s="44"/>
      <c r="Q513" s="44"/>
      <c r="R513" s="44"/>
      <c r="S513" s="44"/>
      <c r="T513" s="44"/>
      <c r="U513" s="44"/>
      <c r="V513" s="44"/>
      <c r="W513" s="44"/>
      <c r="X513" s="44"/>
      <c r="Y513" s="44"/>
      <c r="Z513" s="44"/>
    </row>
    <row r="514">
      <c r="A514" s="44"/>
      <c r="B514" s="86"/>
      <c r="C514" s="44"/>
      <c r="D514" s="51"/>
      <c r="E514" s="44"/>
      <c r="F514" s="44"/>
      <c r="G514" s="44"/>
      <c r="H514" s="44"/>
      <c r="I514" s="44"/>
      <c r="J514" s="44"/>
      <c r="K514" s="44"/>
      <c r="L514" s="44"/>
      <c r="M514" s="44"/>
      <c r="N514" s="44"/>
      <c r="O514" s="44"/>
      <c r="P514" s="44"/>
      <c r="Q514" s="44"/>
      <c r="R514" s="44"/>
      <c r="S514" s="44"/>
      <c r="T514" s="44"/>
      <c r="U514" s="44"/>
      <c r="V514" s="44"/>
      <c r="W514" s="44"/>
      <c r="X514" s="44"/>
      <c r="Y514" s="44"/>
      <c r="Z514" s="44"/>
    </row>
    <row r="515">
      <c r="A515" s="44"/>
      <c r="B515" s="86"/>
      <c r="C515" s="44"/>
      <c r="D515" s="51"/>
      <c r="E515" s="44"/>
      <c r="F515" s="44"/>
      <c r="G515" s="44"/>
      <c r="H515" s="44"/>
      <c r="I515" s="44"/>
      <c r="J515" s="44"/>
      <c r="K515" s="44"/>
      <c r="L515" s="44"/>
      <c r="M515" s="44"/>
      <c r="N515" s="44"/>
      <c r="O515" s="44"/>
      <c r="P515" s="44"/>
      <c r="Q515" s="44"/>
      <c r="R515" s="44"/>
      <c r="S515" s="44"/>
      <c r="T515" s="44"/>
      <c r="U515" s="44"/>
      <c r="V515" s="44"/>
      <c r="W515" s="44"/>
      <c r="X515" s="44"/>
      <c r="Y515" s="44"/>
      <c r="Z515" s="44"/>
    </row>
    <row r="516">
      <c r="A516" s="44"/>
      <c r="B516" s="86"/>
      <c r="C516" s="44"/>
      <c r="D516" s="51"/>
      <c r="E516" s="44"/>
      <c r="F516" s="44"/>
      <c r="G516" s="44"/>
      <c r="H516" s="44"/>
      <c r="I516" s="44"/>
      <c r="J516" s="44"/>
      <c r="K516" s="44"/>
      <c r="L516" s="44"/>
      <c r="M516" s="44"/>
      <c r="N516" s="44"/>
      <c r="O516" s="44"/>
      <c r="P516" s="44"/>
      <c r="Q516" s="44"/>
      <c r="R516" s="44"/>
      <c r="S516" s="44"/>
      <c r="T516" s="44"/>
      <c r="U516" s="44"/>
      <c r="V516" s="44"/>
      <c r="W516" s="44"/>
      <c r="X516" s="44"/>
      <c r="Y516" s="44"/>
      <c r="Z516" s="44"/>
    </row>
    <row r="517">
      <c r="A517" s="44"/>
      <c r="B517" s="86"/>
      <c r="C517" s="44"/>
      <c r="D517" s="51"/>
      <c r="E517" s="44"/>
      <c r="F517" s="44"/>
      <c r="G517" s="44"/>
      <c r="H517" s="44"/>
      <c r="I517" s="44"/>
      <c r="J517" s="44"/>
      <c r="K517" s="44"/>
      <c r="L517" s="44"/>
      <c r="M517" s="44"/>
      <c r="N517" s="44"/>
      <c r="O517" s="44"/>
      <c r="P517" s="44"/>
      <c r="Q517" s="44"/>
      <c r="R517" s="44"/>
      <c r="S517" s="44"/>
      <c r="T517" s="44"/>
      <c r="U517" s="44"/>
      <c r="V517" s="44"/>
      <c r="W517" s="44"/>
      <c r="X517" s="44"/>
      <c r="Y517" s="44"/>
      <c r="Z517" s="44"/>
    </row>
    <row r="518">
      <c r="A518" s="44"/>
      <c r="B518" s="86"/>
      <c r="C518" s="44"/>
      <c r="D518" s="51"/>
      <c r="E518" s="44"/>
      <c r="F518" s="44"/>
      <c r="G518" s="44"/>
      <c r="H518" s="44"/>
      <c r="I518" s="44"/>
      <c r="J518" s="44"/>
      <c r="K518" s="44"/>
      <c r="L518" s="44"/>
      <c r="M518" s="44"/>
      <c r="N518" s="44"/>
      <c r="O518" s="44"/>
      <c r="P518" s="44"/>
      <c r="Q518" s="44"/>
      <c r="R518" s="44"/>
      <c r="S518" s="44"/>
      <c r="T518" s="44"/>
      <c r="U518" s="44"/>
      <c r="V518" s="44"/>
      <c r="W518" s="44"/>
      <c r="X518" s="44"/>
      <c r="Y518" s="44"/>
      <c r="Z518" s="44"/>
    </row>
    <row r="519">
      <c r="A519" s="44"/>
      <c r="B519" s="86"/>
      <c r="C519" s="44"/>
      <c r="D519" s="51"/>
      <c r="E519" s="44"/>
      <c r="F519" s="44"/>
      <c r="G519" s="44"/>
      <c r="H519" s="44"/>
      <c r="I519" s="44"/>
      <c r="J519" s="44"/>
      <c r="K519" s="44"/>
      <c r="L519" s="44"/>
      <c r="M519" s="44"/>
      <c r="N519" s="44"/>
      <c r="O519" s="44"/>
      <c r="P519" s="44"/>
      <c r="Q519" s="44"/>
      <c r="R519" s="44"/>
      <c r="S519" s="44"/>
      <c r="T519" s="44"/>
      <c r="U519" s="44"/>
      <c r="V519" s="44"/>
      <c r="W519" s="44"/>
      <c r="X519" s="44"/>
      <c r="Y519" s="44"/>
      <c r="Z519" s="44"/>
    </row>
    <row r="520">
      <c r="A520" s="44"/>
      <c r="B520" s="86"/>
      <c r="C520" s="44"/>
      <c r="D520" s="51"/>
      <c r="E520" s="44"/>
      <c r="F520" s="44"/>
      <c r="G520" s="44"/>
      <c r="H520" s="44"/>
      <c r="I520" s="44"/>
      <c r="J520" s="44"/>
      <c r="K520" s="44"/>
      <c r="L520" s="44"/>
      <c r="M520" s="44"/>
      <c r="N520" s="44"/>
      <c r="O520" s="44"/>
      <c r="P520" s="44"/>
      <c r="Q520" s="44"/>
      <c r="R520" s="44"/>
      <c r="S520" s="44"/>
      <c r="T520" s="44"/>
      <c r="U520" s="44"/>
      <c r="V520" s="44"/>
      <c r="W520" s="44"/>
      <c r="X520" s="44"/>
      <c r="Y520" s="44"/>
      <c r="Z520" s="44"/>
    </row>
    <row r="521">
      <c r="A521" s="44"/>
      <c r="B521" s="86"/>
      <c r="C521" s="44"/>
      <c r="D521" s="51"/>
      <c r="E521" s="44"/>
      <c r="F521" s="44"/>
      <c r="G521" s="44"/>
      <c r="H521" s="44"/>
      <c r="I521" s="44"/>
      <c r="J521" s="44"/>
      <c r="K521" s="44"/>
      <c r="L521" s="44"/>
      <c r="M521" s="44"/>
      <c r="N521" s="44"/>
      <c r="O521" s="44"/>
      <c r="P521" s="44"/>
      <c r="Q521" s="44"/>
      <c r="R521" s="44"/>
      <c r="S521" s="44"/>
      <c r="T521" s="44"/>
      <c r="U521" s="44"/>
      <c r="V521" s="44"/>
      <c r="W521" s="44"/>
      <c r="X521" s="44"/>
      <c r="Y521" s="44"/>
      <c r="Z521" s="44"/>
    </row>
    <row r="522">
      <c r="A522" s="44"/>
      <c r="B522" s="86"/>
      <c r="C522" s="44"/>
      <c r="D522" s="51"/>
      <c r="E522" s="44"/>
      <c r="F522" s="44"/>
      <c r="G522" s="44"/>
      <c r="H522" s="44"/>
      <c r="I522" s="44"/>
      <c r="J522" s="44"/>
      <c r="K522" s="44"/>
      <c r="L522" s="44"/>
      <c r="M522" s="44"/>
      <c r="N522" s="44"/>
      <c r="O522" s="44"/>
      <c r="P522" s="44"/>
      <c r="Q522" s="44"/>
      <c r="R522" s="44"/>
      <c r="S522" s="44"/>
      <c r="T522" s="44"/>
      <c r="U522" s="44"/>
      <c r="V522" s="44"/>
      <c r="W522" s="44"/>
      <c r="X522" s="44"/>
      <c r="Y522" s="44"/>
      <c r="Z522" s="44"/>
    </row>
    <row r="523">
      <c r="A523" s="44"/>
      <c r="B523" s="86"/>
      <c r="C523" s="44"/>
      <c r="D523" s="51"/>
      <c r="E523" s="44"/>
      <c r="F523" s="44"/>
      <c r="G523" s="44"/>
      <c r="H523" s="44"/>
      <c r="I523" s="44"/>
      <c r="J523" s="44"/>
      <c r="K523" s="44"/>
      <c r="L523" s="44"/>
      <c r="M523" s="44"/>
      <c r="N523" s="44"/>
      <c r="O523" s="44"/>
      <c r="P523" s="44"/>
      <c r="Q523" s="44"/>
      <c r="R523" s="44"/>
      <c r="S523" s="44"/>
      <c r="T523" s="44"/>
      <c r="U523" s="44"/>
      <c r="V523" s="44"/>
      <c r="W523" s="44"/>
      <c r="X523" s="44"/>
      <c r="Y523" s="44"/>
      <c r="Z523" s="44"/>
    </row>
    <row r="524">
      <c r="A524" s="44"/>
      <c r="B524" s="86"/>
      <c r="C524" s="44"/>
      <c r="D524" s="51"/>
      <c r="E524" s="44"/>
      <c r="F524" s="44"/>
      <c r="G524" s="44"/>
      <c r="H524" s="44"/>
      <c r="I524" s="44"/>
      <c r="J524" s="44"/>
      <c r="K524" s="44"/>
      <c r="L524" s="44"/>
      <c r="M524" s="44"/>
      <c r="N524" s="44"/>
      <c r="O524" s="44"/>
      <c r="P524" s="44"/>
      <c r="Q524" s="44"/>
      <c r="R524" s="44"/>
      <c r="S524" s="44"/>
      <c r="T524" s="44"/>
      <c r="U524" s="44"/>
      <c r="V524" s="44"/>
      <c r="W524" s="44"/>
      <c r="X524" s="44"/>
      <c r="Y524" s="44"/>
      <c r="Z524" s="44"/>
    </row>
    <row r="525">
      <c r="A525" s="44"/>
      <c r="B525" s="86"/>
      <c r="C525" s="44"/>
      <c r="D525" s="51"/>
      <c r="E525" s="44"/>
      <c r="F525" s="44"/>
      <c r="G525" s="44"/>
      <c r="H525" s="44"/>
      <c r="I525" s="44"/>
      <c r="J525" s="44"/>
      <c r="K525" s="44"/>
      <c r="L525" s="44"/>
      <c r="M525" s="44"/>
      <c r="N525" s="44"/>
      <c r="O525" s="44"/>
      <c r="P525" s="44"/>
      <c r="Q525" s="44"/>
      <c r="R525" s="44"/>
      <c r="S525" s="44"/>
      <c r="T525" s="44"/>
      <c r="U525" s="44"/>
      <c r="V525" s="44"/>
      <c r="W525" s="44"/>
      <c r="X525" s="44"/>
      <c r="Y525" s="44"/>
      <c r="Z525" s="44"/>
    </row>
    <row r="526">
      <c r="A526" s="44"/>
      <c r="B526" s="86"/>
      <c r="C526" s="44"/>
      <c r="D526" s="51"/>
      <c r="E526" s="44"/>
      <c r="F526" s="44"/>
      <c r="G526" s="44"/>
      <c r="H526" s="44"/>
      <c r="I526" s="44"/>
      <c r="J526" s="44"/>
      <c r="K526" s="44"/>
      <c r="L526" s="44"/>
      <c r="M526" s="44"/>
      <c r="N526" s="44"/>
      <c r="O526" s="44"/>
      <c r="P526" s="44"/>
      <c r="Q526" s="44"/>
      <c r="R526" s="44"/>
      <c r="S526" s="44"/>
      <c r="T526" s="44"/>
      <c r="U526" s="44"/>
      <c r="V526" s="44"/>
      <c r="W526" s="44"/>
      <c r="X526" s="44"/>
      <c r="Y526" s="44"/>
      <c r="Z526" s="44"/>
    </row>
    <row r="527">
      <c r="A527" s="44"/>
      <c r="B527" s="86"/>
      <c r="C527" s="44"/>
      <c r="D527" s="51"/>
      <c r="E527" s="44"/>
      <c r="F527" s="44"/>
      <c r="G527" s="44"/>
      <c r="H527" s="44"/>
      <c r="I527" s="44"/>
      <c r="J527" s="44"/>
      <c r="K527" s="44"/>
      <c r="L527" s="44"/>
      <c r="M527" s="44"/>
      <c r="N527" s="44"/>
      <c r="O527" s="44"/>
      <c r="P527" s="44"/>
      <c r="Q527" s="44"/>
      <c r="R527" s="44"/>
      <c r="S527" s="44"/>
      <c r="T527" s="44"/>
      <c r="U527" s="44"/>
      <c r="V527" s="44"/>
      <c r="W527" s="44"/>
      <c r="X527" s="44"/>
      <c r="Y527" s="44"/>
      <c r="Z527" s="44"/>
    </row>
    <row r="528">
      <c r="A528" s="44"/>
      <c r="B528" s="86"/>
      <c r="C528" s="44"/>
      <c r="D528" s="51"/>
      <c r="E528" s="44"/>
      <c r="F528" s="44"/>
      <c r="G528" s="44"/>
      <c r="H528" s="44"/>
      <c r="I528" s="44"/>
      <c r="J528" s="44"/>
      <c r="K528" s="44"/>
      <c r="L528" s="44"/>
      <c r="M528" s="44"/>
      <c r="N528" s="44"/>
      <c r="O528" s="44"/>
      <c r="P528" s="44"/>
      <c r="Q528" s="44"/>
      <c r="R528" s="44"/>
      <c r="S528" s="44"/>
      <c r="T528" s="44"/>
      <c r="U528" s="44"/>
      <c r="V528" s="44"/>
      <c r="W528" s="44"/>
      <c r="X528" s="44"/>
      <c r="Y528" s="44"/>
      <c r="Z528" s="44"/>
    </row>
    <row r="529">
      <c r="A529" s="44"/>
      <c r="B529" s="86"/>
      <c r="C529" s="44"/>
      <c r="D529" s="51"/>
      <c r="E529" s="44"/>
      <c r="F529" s="44"/>
      <c r="G529" s="44"/>
      <c r="H529" s="44"/>
      <c r="I529" s="44"/>
      <c r="J529" s="44"/>
      <c r="K529" s="44"/>
      <c r="L529" s="44"/>
      <c r="M529" s="44"/>
      <c r="N529" s="44"/>
      <c r="O529" s="44"/>
      <c r="P529" s="44"/>
      <c r="Q529" s="44"/>
      <c r="R529" s="44"/>
      <c r="S529" s="44"/>
      <c r="T529" s="44"/>
      <c r="U529" s="44"/>
      <c r="V529" s="44"/>
      <c r="W529" s="44"/>
      <c r="X529" s="44"/>
      <c r="Y529" s="44"/>
      <c r="Z529" s="44"/>
    </row>
    <row r="530">
      <c r="A530" s="44"/>
      <c r="B530" s="86"/>
      <c r="C530" s="44"/>
      <c r="D530" s="51"/>
      <c r="E530" s="44"/>
      <c r="F530" s="44"/>
      <c r="G530" s="44"/>
      <c r="H530" s="44"/>
      <c r="I530" s="44"/>
      <c r="J530" s="44"/>
      <c r="K530" s="44"/>
      <c r="L530" s="44"/>
      <c r="M530" s="44"/>
      <c r="N530" s="44"/>
      <c r="O530" s="44"/>
      <c r="P530" s="44"/>
      <c r="Q530" s="44"/>
      <c r="R530" s="44"/>
      <c r="S530" s="44"/>
      <c r="T530" s="44"/>
      <c r="U530" s="44"/>
      <c r="V530" s="44"/>
      <c r="W530" s="44"/>
      <c r="X530" s="44"/>
      <c r="Y530" s="44"/>
      <c r="Z530" s="44"/>
    </row>
    <row r="531">
      <c r="A531" s="44"/>
      <c r="B531" s="86"/>
      <c r="C531" s="44"/>
      <c r="D531" s="51"/>
      <c r="E531" s="44"/>
      <c r="F531" s="44"/>
      <c r="G531" s="44"/>
      <c r="H531" s="44"/>
      <c r="I531" s="44"/>
      <c r="J531" s="44"/>
      <c r="K531" s="44"/>
      <c r="L531" s="44"/>
      <c r="M531" s="44"/>
      <c r="N531" s="44"/>
      <c r="O531" s="44"/>
      <c r="P531" s="44"/>
      <c r="Q531" s="44"/>
      <c r="R531" s="44"/>
      <c r="S531" s="44"/>
      <c r="T531" s="44"/>
      <c r="U531" s="44"/>
      <c r="V531" s="44"/>
      <c r="W531" s="44"/>
      <c r="X531" s="44"/>
      <c r="Y531" s="44"/>
      <c r="Z531" s="44"/>
    </row>
    <row r="532">
      <c r="A532" s="44"/>
      <c r="B532" s="86"/>
      <c r="C532" s="44"/>
      <c r="D532" s="51"/>
      <c r="E532" s="44"/>
      <c r="F532" s="44"/>
      <c r="G532" s="44"/>
      <c r="H532" s="44"/>
      <c r="I532" s="44"/>
      <c r="J532" s="44"/>
      <c r="K532" s="44"/>
      <c r="L532" s="44"/>
      <c r="M532" s="44"/>
      <c r="N532" s="44"/>
      <c r="O532" s="44"/>
      <c r="P532" s="44"/>
      <c r="Q532" s="44"/>
      <c r="R532" s="44"/>
      <c r="S532" s="44"/>
      <c r="T532" s="44"/>
      <c r="U532" s="44"/>
      <c r="V532" s="44"/>
      <c r="W532" s="44"/>
      <c r="X532" s="44"/>
      <c r="Y532" s="44"/>
      <c r="Z532" s="44"/>
    </row>
    <row r="533">
      <c r="A533" s="44"/>
      <c r="B533" s="86"/>
      <c r="C533" s="44"/>
      <c r="D533" s="51"/>
      <c r="E533" s="44"/>
      <c r="F533" s="44"/>
      <c r="G533" s="44"/>
      <c r="H533" s="44"/>
      <c r="I533" s="44"/>
      <c r="J533" s="44"/>
      <c r="K533" s="44"/>
      <c r="L533" s="44"/>
      <c r="M533" s="44"/>
      <c r="N533" s="44"/>
      <c r="O533" s="44"/>
      <c r="P533" s="44"/>
      <c r="Q533" s="44"/>
      <c r="R533" s="44"/>
      <c r="S533" s="44"/>
      <c r="T533" s="44"/>
      <c r="U533" s="44"/>
      <c r="V533" s="44"/>
      <c r="W533" s="44"/>
      <c r="X533" s="44"/>
      <c r="Y533" s="44"/>
      <c r="Z533" s="44"/>
    </row>
    <row r="534">
      <c r="A534" s="44"/>
      <c r="B534" s="86"/>
      <c r="C534" s="44"/>
      <c r="D534" s="51"/>
      <c r="E534" s="44"/>
      <c r="F534" s="44"/>
      <c r="G534" s="44"/>
      <c r="H534" s="44"/>
      <c r="I534" s="44"/>
      <c r="J534" s="44"/>
      <c r="K534" s="44"/>
      <c r="L534" s="44"/>
      <c r="M534" s="44"/>
      <c r="N534" s="44"/>
      <c r="O534" s="44"/>
      <c r="P534" s="44"/>
      <c r="Q534" s="44"/>
      <c r="R534" s="44"/>
      <c r="S534" s="44"/>
      <c r="T534" s="44"/>
      <c r="U534" s="44"/>
      <c r="V534" s="44"/>
      <c r="W534" s="44"/>
      <c r="X534" s="44"/>
      <c r="Y534" s="44"/>
      <c r="Z534" s="44"/>
    </row>
    <row r="535">
      <c r="A535" s="44"/>
      <c r="B535" s="86"/>
      <c r="C535" s="44"/>
      <c r="D535" s="51"/>
      <c r="E535" s="44"/>
      <c r="F535" s="44"/>
      <c r="G535" s="44"/>
      <c r="H535" s="44"/>
      <c r="I535" s="44"/>
      <c r="J535" s="44"/>
      <c r="K535" s="44"/>
      <c r="L535" s="44"/>
      <c r="M535" s="44"/>
      <c r="N535" s="44"/>
      <c r="O535" s="44"/>
      <c r="P535" s="44"/>
      <c r="Q535" s="44"/>
      <c r="R535" s="44"/>
      <c r="S535" s="44"/>
      <c r="T535" s="44"/>
      <c r="U535" s="44"/>
      <c r="V535" s="44"/>
      <c r="W535" s="44"/>
      <c r="X535" s="44"/>
      <c r="Y535" s="44"/>
      <c r="Z535" s="44"/>
    </row>
    <row r="536">
      <c r="A536" s="44"/>
      <c r="B536" s="86"/>
      <c r="C536" s="44"/>
      <c r="D536" s="51"/>
      <c r="E536" s="44"/>
      <c r="F536" s="44"/>
      <c r="G536" s="44"/>
      <c r="H536" s="44"/>
      <c r="I536" s="44"/>
      <c r="J536" s="44"/>
      <c r="K536" s="44"/>
      <c r="L536" s="44"/>
      <c r="M536" s="44"/>
      <c r="N536" s="44"/>
      <c r="O536" s="44"/>
      <c r="P536" s="44"/>
      <c r="Q536" s="44"/>
      <c r="R536" s="44"/>
      <c r="S536" s="44"/>
      <c r="T536" s="44"/>
      <c r="U536" s="44"/>
      <c r="V536" s="44"/>
      <c r="W536" s="44"/>
      <c r="X536" s="44"/>
      <c r="Y536" s="44"/>
      <c r="Z536" s="44"/>
    </row>
    <row r="537">
      <c r="A537" s="44"/>
      <c r="B537" s="86"/>
      <c r="C537" s="44"/>
      <c r="D537" s="51"/>
      <c r="E537" s="44"/>
      <c r="F537" s="44"/>
      <c r="G537" s="44"/>
      <c r="H537" s="44"/>
      <c r="I537" s="44"/>
      <c r="J537" s="44"/>
      <c r="K537" s="44"/>
      <c r="L537" s="44"/>
      <c r="M537" s="44"/>
      <c r="N537" s="44"/>
      <c r="O537" s="44"/>
      <c r="P537" s="44"/>
      <c r="Q537" s="44"/>
      <c r="R537" s="44"/>
      <c r="S537" s="44"/>
      <c r="T537" s="44"/>
      <c r="U537" s="44"/>
      <c r="V537" s="44"/>
      <c r="W537" s="44"/>
      <c r="X537" s="44"/>
      <c r="Y537" s="44"/>
      <c r="Z537" s="44"/>
    </row>
    <row r="538">
      <c r="A538" s="44"/>
      <c r="B538" s="86"/>
      <c r="C538" s="44"/>
      <c r="D538" s="51"/>
      <c r="E538" s="44"/>
      <c r="F538" s="44"/>
      <c r="G538" s="44"/>
      <c r="H538" s="44"/>
      <c r="I538" s="44"/>
      <c r="J538" s="44"/>
      <c r="K538" s="44"/>
      <c r="L538" s="44"/>
      <c r="M538" s="44"/>
      <c r="N538" s="44"/>
      <c r="O538" s="44"/>
      <c r="P538" s="44"/>
      <c r="Q538" s="44"/>
      <c r="R538" s="44"/>
      <c r="S538" s="44"/>
      <c r="T538" s="44"/>
      <c r="U538" s="44"/>
      <c r="V538" s="44"/>
      <c r="W538" s="44"/>
      <c r="X538" s="44"/>
      <c r="Y538" s="44"/>
      <c r="Z538" s="44"/>
    </row>
    <row r="539">
      <c r="A539" s="44"/>
      <c r="B539" s="86"/>
      <c r="C539" s="44"/>
      <c r="D539" s="51"/>
      <c r="E539" s="44"/>
      <c r="F539" s="44"/>
      <c r="G539" s="44"/>
      <c r="H539" s="44"/>
      <c r="I539" s="44"/>
      <c r="J539" s="44"/>
      <c r="K539" s="44"/>
      <c r="L539" s="44"/>
      <c r="M539" s="44"/>
      <c r="N539" s="44"/>
      <c r="O539" s="44"/>
      <c r="P539" s="44"/>
      <c r="Q539" s="44"/>
      <c r="R539" s="44"/>
      <c r="S539" s="44"/>
      <c r="T539" s="44"/>
      <c r="U539" s="44"/>
      <c r="V539" s="44"/>
      <c r="W539" s="44"/>
      <c r="X539" s="44"/>
      <c r="Y539" s="44"/>
      <c r="Z539" s="44"/>
    </row>
    <row r="540">
      <c r="A540" s="44"/>
      <c r="B540" s="86"/>
      <c r="C540" s="44"/>
      <c r="D540" s="51"/>
      <c r="E540" s="44"/>
      <c r="F540" s="44"/>
      <c r="G540" s="44"/>
      <c r="H540" s="44"/>
      <c r="I540" s="44"/>
      <c r="J540" s="44"/>
      <c r="K540" s="44"/>
      <c r="L540" s="44"/>
      <c r="M540" s="44"/>
      <c r="N540" s="44"/>
      <c r="O540" s="44"/>
      <c r="P540" s="44"/>
      <c r="Q540" s="44"/>
      <c r="R540" s="44"/>
      <c r="S540" s="44"/>
      <c r="T540" s="44"/>
      <c r="U540" s="44"/>
      <c r="V540" s="44"/>
      <c r="W540" s="44"/>
      <c r="X540" s="44"/>
      <c r="Y540" s="44"/>
      <c r="Z540" s="44"/>
    </row>
    <row r="541">
      <c r="A541" s="44"/>
      <c r="B541" s="86"/>
      <c r="C541" s="44"/>
      <c r="D541" s="51"/>
      <c r="E541" s="44"/>
      <c r="F541" s="44"/>
      <c r="G541" s="44"/>
      <c r="H541" s="44"/>
      <c r="I541" s="44"/>
      <c r="J541" s="44"/>
      <c r="K541" s="44"/>
      <c r="L541" s="44"/>
      <c r="M541" s="44"/>
      <c r="N541" s="44"/>
      <c r="O541" s="44"/>
      <c r="P541" s="44"/>
      <c r="Q541" s="44"/>
      <c r="R541" s="44"/>
      <c r="S541" s="44"/>
      <c r="T541" s="44"/>
      <c r="U541" s="44"/>
      <c r="V541" s="44"/>
      <c r="W541" s="44"/>
      <c r="X541" s="44"/>
      <c r="Y541" s="44"/>
      <c r="Z541" s="44"/>
    </row>
    <row r="542">
      <c r="A542" s="44"/>
      <c r="B542" s="86"/>
      <c r="C542" s="44"/>
      <c r="D542" s="51"/>
      <c r="E542" s="44"/>
      <c r="F542" s="44"/>
      <c r="G542" s="44"/>
      <c r="H542" s="44"/>
      <c r="I542" s="44"/>
      <c r="J542" s="44"/>
      <c r="K542" s="44"/>
      <c r="L542" s="44"/>
      <c r="M542" s="44"/>
      <c r="N542" s="44"/>
      <c r="O542" s="44"/>
      <c r="P542" s="44"/>
      <c r="Q542" s="44"/>
      <c r="R542" s="44"/>
      <c r="S542" s="44"/>
      <c r="T542" s="44"/>
      <c r="U542" s="44"/>
      <c r="V542" s="44"/>
      <c r="W542" s="44"/>
      <c r="X542" s="44"/>
      <c r="Y542" s="44"/>
      <c r="Z542" s="44"/>
    </row>
    <row r="543">
      <c r="A543" s="44"/>
      <c r="B543" s="86"/>
      <c r="C543" s="44"/>
      <c r="D543" s="51"/>
      <c r="E543" s="44"/>
      <c r="F543" s="44"/>
      <c r="G543" s="44"/>
      <c r="H543" s="44"/>
      <c r="I543" s="44"/>
      <c r="J543" s="44"/>
      <c r="K543" s="44"/>
      <c r="L543" s="44"/>
      <c r="M543" s="44"/>
      <c r="N543" s="44"/>
      <c r="O543" s="44"/>
      <c r="P543" s="44"/>
      <c r="Q543" s="44"/>
      <c r="R543" s="44"/>
      <c r="S543" s="44"/>
      <c r="T543" s="44"/>
      <c r="U543" s="44"/>
      <c r="V543" s="44"/>
      <c r="W543" s="44"/>
      <c r="X543" s="44"/>
      <c r="Y543" s="44"/>
      <c r="Z543" s="44"/>
    </row>
    <row r="544">
      <c r="A544" s="44"/>
      <c r="B544" s="86"/>
      <c r="C544" s="44"/>
      <c r="D544" s="51"/>
      <c r="E544" s="44"/>
      <c r="F544" s="44"/>
      <c r="G544" s="44"/>
      <c r="H544" s="44"/>
      <c r="I544" s="44"/>
      <c r="J544" s="44"/>
      <c r="K544" s="44"/>
      <c r="L544" s="44"/>
      <c r="M544" s="44"/>
      <c r="N544" s="44"/>
      <c r="O544" s="44"/>
      <c r="P544" s="44"/>
      <c r="Q544" s="44"/>
      <c r="R544" s="44"/>
      <c r="S544" s="44"/>
      <c r="T544" s="44"/>
      <c r="U544" s="44"/>
      <c r="V544" s="44"/>
      <c r="W544" s="44"/>
      <c r="X544" s="44"/>
      <c r="Y544" s="44"/>
      <c r="Z544" s="44"/>
    </row>
    <row r="545">
      <c r="A545" s="44"/>
      <c r="B545" s="86"/>
      <c r="C545" s="44"/>
      <c r="D545" s="51"/>
      <c r="E545" s="44"/>
      <c r="F545" s="44"/>
      <c r="G545" s="44"/>
      <c r="H545" s="44"/>
      <c r="I545" s="44"/>
      <c r="J545" s="44"/>
      <c r="K545" s="44"/>
      <c r="L545" s="44"/>
      <c r="M545" s="44"/>
      <c r="N545" s="44"/>
      <c r="O545" s="44"/>
      <c r="P545" s="44"/>
      <c r="Q545" s="44"/>
      <c r="R545" s="44"/>
      <c r="S545" s="44"/>
      <c r="T545" s="44"/>
      <c r="U545" s="44"/>
      <c r="V545" s="44"/>
      <c r="W545" s="44"/>
      <c r="X545" s="44"/>
      <c r="Y545" s="44"/>
      <c r="Z545" s="44"/>
    </row>
    <row r="546">
      <c r="A546" s="44"/>
      <c r="B546" s="86"/>
      <c r="C546" s="44"/>
      <c r="D546" s="51"/>
      <c r="E546" s="44"/>
      <c r="F546" s="44"/>
      <c r="G546" s="44"/>
      <c r="H546" s="44"/>
      <c r="I546" s="44"/>
      <c r="J546" s="44"/>
      <c r="K546" s="44"/>
      <c r="L546" s="44"/>
      <c r="M546" s="44"/>
      <c r="N546" s="44"/>
      <c r="O546" s="44"/>
      <c r="P546" s="44"/>
      <c r="Q546" s="44"/>
      <c r="R546" s="44"/>
      <c r="S546" s="44"/>
      <c r="T546" s="44"/>
      <c r="U546" s="44"/>
      <c r="V546" s="44"/>
      <c r="W546" s="44"/>
      <c r="X546" s="44"/>
      <c r="Y546" s="44"/>
      <c r="Z546" s="44"/>
    </row>
    <row r="547">
      <c r="A547" s="44"/>
      <c r="B547" s="86"/>
      <c r="C547" s="44"/>
      <c r="D547" s="51"/>
      <c r="E547" s="44"/>
      <c r="F547" s="44"/>
      <c r="G547" s="44"/>
      <c r="H547" s="44"/>
      <c r="I547" s="44"/>
      <c r="J547" s="44"/>
      <c r="K547" s="44"/>
      <c r="L547" s="44"/>
      <c r="M547" s="44"/>
      <c r="N547" s="44"/>
      <c r="O547" s="44"/>
      <c r="P547" s="44"/>
      <c r="Q547" s="44"/>
      <c r="R547" s="44"/>
      <c r="S547" s="44"/>
      <c r="T547" s="44"/>
      <c r="U547" s="44"/>
      <c r="V547" s="44"/>
      <c r="W547" s="44"/>
      <c r="X547" s="44"/>
      <c r="Y547" s="44"/>
      <c r="Z547" s="44"/>
    </row>
    <row r="548">
      <c r="A548" s="44"/>
      <c r="B548" s="86"/>
      <c r="C548" s="44"/>
      <c r="D548" s="51"/>
      <c r="E548" s="44"/>
      <c r="F548" s="44"/>
      <c r="G548" s="44"/>
      <c r="H548" s="44"/>
      <c r="I548" s="44"/>
      <c r="J548" s="44"/>
      <c r="K548" s="44"/>
      <c r="L548" s="44"/>
      <c r="M548" s="44"/>
      <c r="N548" s="44"/>
      <c r="O548" s="44"/>
      <c r="P548" s="44"/>
      <c r="Q548" s="44"/>
      <c r="R548" s="44"/>
      <c r="S548" s="44"/>
      <c r="T548" s="44"/>
      <c r="U548" s="44"/>
      <c r="V548" s="44"/>
      <c r="W548" s="44"/>
      <c r="X548" s="44"/>
      <c r="Y548" s="44"/>
      <c r="Z548" s="44"/>
    </row>
    <row r="549">
      <c r="A549" s="44"/>
      <c r="B549" s="86"/>
      <c r="C549" s="44"/>
      <c r="D549" s="51"/>
      <c r="E549" s="44"/>
      <c r="F549" s="44"/>
      <c r="G549" s="44"/>
      <c r="H549" s="44"/>
      <c r="I549" s="44"/>
      <c r="J549" s="44"/>
      <c r="K549" s="44"/>
      <c r="L549" s="44"/>
      <c r="M549" s="44"/>
      <c r="N549" s="44"/>
      <c r="O549" s="44"/>
      <c r="P549" s="44"/>
      <c r="Q549" s="44"/>
      <c r="R549" s="44"/>
      <c r="S549" s="44"/>
      <c r="T549" s="44"/>
      <c r="U549" s="44"/>
      <c r="V549" s="44"/>
      <c r="W549" s="44"/>
      <c r="X549" s="44"/>
      <c r="Y549" s="44"/>
      <c r="Z549" s="44"/>
    </row>
    <row r="550">
      <c r="A550" s="44"/>
      <c r="B550" s="86"/>
      <c r="C550" s="44"/>
      <c r="D550" s="51"/>
      <c r="E550" s="44"/>
      <c r="F550" s="44"/>
      <c r="G550" s="44"/>
      <c r="H550" s="44"/>
      <c r="I550" s="44"/>
      <c r="J550" s="44"/>
      <c r="K550" s="44"/>
      <c r="L550" s="44"/>
      <c r="M550" s="44"/>
      <c r="N550" s="44"/>
      <c r="O550" s="44"/>
      <c r="P550" s="44"/>
      <c r="Q550" s="44"/>
      <c r="R550" s="44"/>
      <c r="S550" s="44"/>
      <c r="T550" s="44"/>
      <c r="U550" s="44"/>
      <c r="V550" s="44"/>
      <c r="W550" s="44"/>
      <c r="X550" s="44"/>
      <c r="Y550" s="44"/>
      <c r="Z550" s="44"/>
    </row>
    <row r="551">
      <c r="A551" s="44"/>
      <c r="B551" s="86"/>
      <c r="C551" s="44"/>
      <c r="D551" s="51"/>
      <c r="E551" s="44"/>
      <c r="F551" s="44"/>
      <c r="G551" s="44"/>
      <c r="H551" s="44"/>
      <c r="I551" s="44"/>
      <c r="J551" s="44"/>
      <c r="K551" s="44"/>
      <c r="L551" s="44"/>
      <c r="M551" s="44"/>
      <c r="N551" s="44"/>
      <c r="O551" s="44"/>
      <c r="P551" s="44"/>
      <c r="Q551" s="44"/>
      <c r="R551" s="44"/>
      <c r="S551" s="44"/>
      <c r="T551" s="44"/>
      <c r="U551" s="44"/>
      <c r="V551" s="44"/>
      <c r="W551" s="44"/>
      <c r="X551" s="44"/>
      <c r="Y551" s="44"/>
      <c r="Z551" s="44"/>
    </row>
    <row r="552">
      <c r="A552" s="44"/>
      <c r="B552" s="86"/>
      <c r="C552" s="44"/>
      <c r="D552" s="51"/>
      <c r="E552" s="44"/>
      <c r="F552" s="44"/>
      <c r="G552" s="44"/>
      <c r="H552" s="44"/>
      <c r="I552" s="44"/>
      <c r="J552" s="44"/>
      <c r="K552" s="44"/>
      <c r="L552" s="44"/>
      <c r="M552" s="44"/>
      <c r="N552" s="44"/>
      <c r="O552" s="44"/>
      <c r="P552" s="44"/>
      <c r="Q552" s="44"/>
      <c r="R552" s="44"/>
      <c r="S552" s="44"/>
      <c r="T552" s="44"/>
      <c r="U552" s="44"/>
      <c r="V552" s="44"/>
      <c r="W552" s="44"/>
      <c r="X552" s="44"/>
      <c r="Y552" s="44"/>
      <c r="Z552" s="44"/>
    </row>
    <row r="553">
      <c r="A553" s="44"/>
      <c r="B553" s="86"/>
      <c r="C553" s="44"/>
      <c r="D553" s="51"/>
      <c r="E553" s="44"/>
      <c r="F553" s="44"/>
      <c r="G553" s="44"/>
      <c r="H553" s="44"/>
      <c r="I553" s="44"/>
      <c r="J553" s="44"/>
      <c r="K553" s="44"/>
      <c r="L553" s="44"/>
      <c r="M553" s="44"/>
      <c r="N553" s="44"/>
      <c r="O553" s="44"/>
      <c r="P553" s="44"/>
      <c r="Q553" s="44"/>
      <c r="R553" s="44"/>
      <c r="S553" s="44"/>
      <c r="T553" s="44"/>
      <c r="U553" s="44"/>
      <c r="V553" s="44"/>
      <c r="W553" s="44"/>
      <c r="X553" s="44"/>
      <c r="Y553" s="44"/>
      <c r="Z553" s="44"/>
    </row>
    <row r="554">
      <c r="A554" s="44"/>
      <c r="B554" s="86"/>
      <c r="C554" s="44"/>
      <c r="D554" s="51"/>
      <c r="E554" s="44"/>
      <c r="F554" s="44"/>
      <c r="G554" s="44"/>
      <c r="H554" s="44"/>
      <c r="I554" s="44"/>
      <c r="J554" s="44"/>
      <c r="K554" s="44"/>
      <c r="L554" s="44"/>
      <c r="M554" s="44"/>
      <c r="N554" s="44"/>
      <c r="O554" s="44"/>
      <c r="P554" s="44"/>
      <c r="Q554" s="44"/>
      <c r="R554" s="44"/>
      <c r="S554" s="44"/>
      <c r="T554" s="44"/>
      <c r="U554" s="44"/>
      <c r="V554" s="44"/>
      <c r="W554" s="44"/>
      <c r="X554" s="44"/>
      <c r="Y554" s="44"/>
      <c r="Z554" s="44"/>
    </row>
    <row r="555">
      <c r="A555" s="44"/>
      <c r="B555" s="86"/>
      <c r="C555" s="44"/>
      <c r="D555" s="51"/>
      <c r="E555" s="44"/>
      <c r="F555" s="44"/>
      <c r="G555" s="44"/>
      <c r="H555" s="44"/>
      <c r="I555" s="44"/>
      <c r="J555" s="44"/>
      <c r="K555" s="44"/>
      <c r="L555" s="44"/>
      <c r="M555" s="44"/>
      <c r="N555" s="44"/>
      <c r="O555" s="44"/>
      <c r="P555" s="44"/>
      <c r="Q555" s="44"/>
      <c r="R555" s="44"/>
      <c r="S555" s="44"/>
      <c r="T555" s="44"/>
      <c r="U555" s="44"/>
      <c r="V555" s="44"/>
      <c r="W555" s="44"/>
      <c r="X555" s="44"/>
      <c r="Y555" s="44"/>
      <c r="Z555" s="44"/>
    </row>
    <row r="556">
      <c r="A556" s="44"/>
      <c r="B556" s="86"/>
      <c r="C556" s="44"/>
      <c r="D556" s="51"/>
      <c r="E556" s="44"/>
      <c r="F556" s="44"/>
      <c r="G556" s="44"/>
      <c r="H556" s="44"/>
      <c r="I556" s="44"/>
      <c r="J556" s="44"/>
      <c r="K556" s="44"/>
      <c r="L556" s="44"/>
      <c r="M556" s="44"/>
      <c r="N556" s="44"/>
      <c r="O556" s="44"/>
      <c r="P556" s="44"/>
      <c r="Q556" s="44"/>
      <c r="R556" s="44"/>
      <c r="S556" s="44"/>
      <c r="T556" s="44"/>
      <c r="U556" s="44"/>
      <c r="V556" s="44"/>
      <c r="W556" s="44"/>
      <c r="X556" s="44"/>
      <c r="Y556" s="44"/>
      <c r="Z556" s="44"/>
    </row>
    <row r="557">
      <c r="A557" s="44"/>
      <c r="B557" s="86"/>
      <c r="C557" s="44"/>
      <c r="D557" s="51"/>
      <c r="E557" s="44"/>
      <c r="F557" s="44"/>
      <c r="G557" s="44"/>
      <c r="H557" s="44"/>
      <c r="I557" s="44"/>
      <c r="J557" s="44"/>
      <c r="K557" s="44"/>
      <c r="L557" s="44"/>
      <c r="M557" s="44"/>
      <c r="N557" s="44"/>
      <c r="O557" s="44"/>
      <c r="P557" s="44"/>
      <c r="Q557" s="44"/>
      <c r="R557" s="44"/>
      <c r="S557" s="44"/>
      <c r="T557" s="44"/>
      <c r="U557" s="44"/>
      <c r="V557" s="44"/>
      <c r="W557" s="44"/>
      <c r="X557" s="44"/>
      <c r="Y557" s="44"/>
      <c r="Z557" s="44"/>
    </row>
    <row r="558">
      <c r="A558" s="44"/>
      <c r="B558" s="86"/>
      <c r="C558" s="44"/>
      <c r="D558" s="51"/>
      <c r="E558" s="44"/>
      <c r="F558" s="44"/>
      <c r="G558" s="44"/>
      <c r="H558" s="44"/>
      <c r="I558" s="44"/>
      <c r="J558" s="44"/>
      <c r="K558" s="44"/>
      <c r="L558" s="44"/>
      <c r="M558" s="44"/>
      <c r="N558" s="44"/>
      <c r="O558" s="44"/>
      <c r="P558" s="44"/>
      <c r="Q558" s="44"/>
      <c r="R558" s="44"/>
      <c r="S558" s="44"/>
      <c r="T558" s="44"/>
      <c r="U558" s="44"/>
      <c r="V558" s="44"/>
      <c r="W558" s="44"/>
      <c r="X558" s="44"/>
      <c r="Y558" s="44"/>
      <c r="Z558" s="44"/>
    </row>
    <row r="559">
      <c r="A559" s="44"/>
      <c r="B559" s="86"/>
      <c r="C559" s="44"/>
      <c r="D559" s="51"/>
      <c r="E559" s="44"/>
      <c r="F559" s="44"/>
      <c r="G559" s="44"/>
      <c r="H559" s="44"/>
      <c r="I559" s="44"/>
      <c r="J559" s="44"/>
      <c r="K559" s="44"/>
      <c r="L559" s="44"/>
      <c r="M559" s="44"/>
      <c r="N559" s="44"/>
      <c r="O559" s="44"/>
      <c r="P559" s="44"/>
      <c r="Q559" s="44"/>
      <c r="R559" s="44"/>
      <c r="S559" s="44"/>
      <c r="T559" s="44"/>
      <c r="U559" s="44"/>
      <c r="V559" s="44"/>
      <c r="W559" s="44"/>
      <c r="X559" s="44"/>
      <c r="Y559" s="44"/>
      <c r="Z559" s="44"/>
    </row>
    <row r="560">
      <c r="A560" s="44"/>
      <c r="B560" s="86"/>
      <c r="C560" s="44"/>
      <c r="D560" s="51"/>
      <c r="E560" s="44"/>
      <c r="F560" s="44"/>
      <c r="G560" s="44"/>
      <c r="H560" s="44"/>
      <c r="I560" s="44"/>
      <c r="J560" s="44"/>
      <c r="K560" s="44"/>
      <c r="L560" s="44"/>
      <c r="M560" s="44"/>
      <c r="N560" s="44"/>
      <c r="O560" s="44"/>
      <c r="P560" s="44"/>
      <c r="Q560" s="44"/>
      <c r="R560" s="44"/>
      <c r="S560" s="44"/>
      <c r="T560" s="44"/>
      <c r="U560" s="44"/>
      <c r="V560" s="44"/>
      <c r="W560" s="44"/>
      <c r="X560" s="44"/>
      <c r="Y560" s="44"/>
      <c r="Z560" s="44"/>
    </row>
    <row r="561">
      <c r="A561" s="44"/>
      <c r="B561" s="86"/>
      <c r="C561" s="44"/>
      <c r="D561" s="51"/>
      <c r="E561" s="44"/>
      <c r="F561" s="44"/>
      <c r="G561" s="44"/>
      <c r="H561" s="44"/>
      <c r="I561" s="44"/>
      <c r="J561" s="44"/>
      <c r="K561" s="44"/>
      <c r="L561" s="44"/>
      <c r="M561" s="44"/>
      <c r="N561" s="44"/>
      <c r="O561" s="44"/>
      <c r="P561" s="44"/>
      <c r="Q561" s="44"/>
      <c r="R561" s="44"/>
      <c r="S561" s="44"/>
      <c r="T561" s="44"/>
      <c r="U561" s="44"/>
      <c r="V561" s="44"/>
      <c r="W561" s="44"/>
      <c r="X561" s="44"/>
      <c r="Y561" s="44"/>
      <c r="Z561" s="44"/>
    </row>
    <row r="562">
      <c r="A562" s="44"/>
      <c r="B562" s="86"/>
      <c r="C562" s="44"/>
      <c r="D562" s="51"/>
      <c r="E562" s="44"/>
      <c r="F562" s="44"/>
      <c r="G562" s="44"/>
      <c r="H562" s="44"/>
      <c r="I562" s="44"/>
      <c r="J562" s="44"/>
      <c r="K562" s="44"/>
      <c r="L562" s="44"/>
      <c r="M562" s="44"/>
      <c r="N562" s="44"/>
      <c r="O562" s="44"/>
      <c r="P562" s="44"/>
      <c r="Q562" s="44"/>
      <c r="R562" s="44"/>
      <c r="S562" s="44"/>
      <c r="T562" s="44"/>
      <c r="U562" s="44"/>
      <c r="V562" s="44"/>
      <c r="W562" s="44"/>
      <c r="X562" s="44"/>
      <c r="Y562" s="44"/>
      <c r="Z562" s="44"/>
    </row>
    <row r="563">
      <c r="A563" s="44"/>
      <c r="B563" s="86"/>
      <c r="C563" s="44"/>
      <c r="D563" s="51"/>
      <c r="E563" s="44"/>
      <c r="F563" s="44"/>
      <c r="G563" s="44"/>
      <c r="H563" s="44"/>
      <c r="I563" s="44"/>
      <c r="J563" s="44"/>
      <c r="K563" s="44"/>
      <c r="L563" s="44"/>
      <c r="M563" s="44"/>
      <c r="N563" s="44"/>
      <c r="O563" s="44"/>
      <c r="P563" s="44"/>
      <c r="Q563" s="44"/>
      <c r="R563" s="44"/>
      <c r="S563" s="44"/>
      <c r="T563" s="44"/>
      <c r="U563" s="44"/>
      <c r="V563" s="44"/>
      <c r="W563" s="44"/>
      <c r="X563" s="44"/>
      <c r="Y563" s="44"/>
      <c r="Z563" s="44"/>
    </row>
    <row r="564">
      <c r="A564" s="44"/>
      <c r="B564" s="86"/>
      <c r="C564" s="44"/>
      <c r="D564" s="51"/>
      <c r="E564" s="44"/>
      <c r="F564" s="44"/>
      <c r="G564" s="44"/>
      <c r="H564" s="44"/>
      <c r="I564" s="44"/>
      <c r="J564" s="44"/>
      <c r="K564" s="44"/>
      <c r="L564" s="44"/>
      <c r="M564" s="44"/>
      <c r="N564" s="44"/>
      <c r="O564" s="44"/>
      <c r="P564" s="44"/>
      <c r="Q564" s="44"/>
      <c r="R564" s="44"/>
      <c r="S564" s="44"/>
      <c r="T564" s="44"/>
      <c r="U564" s="44"/>
      <c r="V564" s="44"/>
      <c r="W564" s="44"/>
      <c r="X564" s="44"/>
      <c r="Y564" s="44"/>
      <c r="Z564" s="44"/>
    </row>
    <row r="565">
      <c r="A565" s="44"/>
      <c r="B565" s="86"/>
      <c r="C565" s="44"/>
      <c r="D565" s="51"/>
      <c r="E565" s="44"/>
      <c r="F565" s="44"/>
      <c r="G565" s="44"/>
      <c r="H565" s="44"/>
      <c r="I565" s="44"/>
      <c r="J565" s="44"/>
      <c r="K565" s="44"/>
      <c r="L565" s="44"/>
      <c r="M565" s="44"/>
      <c r="N565" s="44"/>
      <c r="O565" s="44"/>
      <c r="P565" s="44"/>
      <c r="Q565" s="44"/>
      <c r="R565" s="44"/>
      <c r="S565" s="44"/>
      <c r="T565" s="44"/>
      <c r="U565" s="44"/>
      <c r="V565" s="44"/>
      <c r="W565" s="44"/>
      <c r="X565" s="44"/>
      <c r="Y565" s="44"/>
      <c r="Z565" s="44"/>
    </row>
    <row r="566">
      <c r="A566" s="44"/>
      <c r="B566" s="86"/>
      <c r="C566" s="44"/>
      <c r="D566" s="51"/>
      <c r="E566" s="44"/>
      <c r="F566" s="44"/>
      <c r="G566" s="44"/>
      <c r="H566" s="44"/>
      <c r="I566" s="44"/>
      <c r="J566" s="44"/>
      <c r="K566" s="44"/>
      <c r="L566" s="44"/>
      <c r="M566" s="44"/>
      <c r="N566" s="44"/>
      <c r="O566" s="44"/>
      <c r="P566" s="44"/>
      <c r="Q566" s="44"/>
      <c r="R566" s="44"/>
      <c r="S566" s="44"/>
      <c r="T566" s="44"/>
      <c r="U566" s="44"/>
      <c r="V566" s="44"/>
      <c r="W566" s="44"/>
      <c r="X566" s="44"/>
      <c r="Y566" s="44"/>
      <c r="Z566" s="44"/>
    </row>
    <row r="567">
      <c r="A567" s="44"/>
      <c r="B567" s="86"/>
      <c r="C567" s="44"/>
      <c r="D567" s="51"/>
      <c r="E567" s="44"/>
      <c r="F567" s="44"/>
      <c r="G567" s="44"/>
      <c r="H567" s="44"/>
      <c r="I567" s="44"/>
      <c r="J567" s="44"/>
      <c r="K567" s="44"/>
      <c r="L567" s="44"/>
      <c r="M567" s="44"/>
      <c r="N567" s="44"/>
      <c r="O567" s="44"/>
      <c r="P567" s="44"/>
      <c r="Q567" s="44"/>
      <c r="R567" s="44"/>
      <c r="S567" s="44"/>
      <c r="T567" s="44"/>
      <c r="U567" s="44"/>
      <c r="V567" s="44"/>
      <c r="W567" s="44"/>
      <c r="X567" s="44"/>
      <c r="Y567" s="44"/>
      <c r="Z567" s="44"/>
    </row>
    <row r="568">
      <c r="A568" s="44"/>
      <c r="B568" s="86"/>
      <c r="C568" s="44"/>
      <c r="D568" s="51"/>
      <c r="E568" s="44"/>
      <c r="F568" s="44"/>
      <c r="G568" s="44"/>
      <c r="H568" s="44"/>
      <c r="I568" s="44"/>
      <c r="J568" s="44"/>
      <c r="K568" s="44"/>
      <c r="L568" s="44"/>
      <c r="M568" s="44"/>
      <c r="N568" s="44"/>
      <c r="O568" s="44"/>
      <c r="P568" s="44"/>
      <c r="Q568" s="44"/>
      <c r="R568" s="44"/>
      <c r="S568" s="44"/>
      <c r="T568" s="44"/>
      <c r="U568" s="44"/>
      <c r="V568" s="44"/>
      <c r="W568" s="44"/>
      <c r="X568" s="44"/>
      <c r="Y568" s="44"/>
      <c r="Z568" s="44"/>
    </row>
    <row r="569">
      <c r="A569" s="44"/>
      <c r="B569" s="86"/>
      <c r="C569" s="44"/>
      <c r="D569" s="51"/>
      <c r="E569" s="44"/>
      <c r="F569" s="44"/>
      <c r="G569" s="44"/>
      <c r="H569" s="44"/>
      <c r="I569" s="44"/>
      <c r="J569" s="44"/>
      <c r="K569" s="44"/>
      <c r="L569" s="44"/>
      <c r="M569" s="44"/>
      <c r="N569" s="44"/>
      <c r="O569" s="44"/>
      <c r="P569" s="44"/>
      <c r="Q569" s="44"/>
      <c r="R569" s="44"/>
      <c r="S569" s="44"/>
      <c r="T569" s="44"/>
      <c r="U569" s="44"/>
      <c r="V569" s="44"/>
      <c r="W569" s="44"/>
      <c r="X569" s="44"/>
      <c r="Y569" s="44"/>
      <c r="Z569" s="44"/>
    </row>
    <row r="570">
      <c r="A570" s="44"/>
      <c r="B570" s="86"/>
      <c r="C570" s="44"/>
      <c r="D570" s="51"/>
      <c r="E570" s="44"/>
      <c r="F570" s="44"/>
      <c r="G570" s="44"/>
      <c r="H570" s="44"/>
      <c r="I570" s="44"/>
      <c r="J570" s="44"/>
      <c r="K570" s="44"/>
      <c r="L570" s="44"/>
      <c r="M570" s="44"/>
      <c r="N570" s="44"/>
      <c r="O570" s="44"/>
      <c r="P570" s="44"/>
      <c r="Q570" s="44"/>
      <c r="R570" s="44"/>
      <c r="S570" s="44"/>
      <c r="T570" s="44"/>
      <c r="U570" s="44"/>
      <c r="V570" s="44"/>
      <c r="W570" s="44"/>
      <c r="X570" s="44"/>
      <c r="Y570" s="44"/>
      <c r="Z570" s="44"/>
    </row>
    <row r="571">
      <c r="A571" s="44"/>
      <c r="B571" s="86"/>
      <c r="C571" s="44"/>
      <c r="D571" s="51"/>
      <c r="E571" s="44"/>
      <c r="F571" s="44"/>
      <c r="G571" s="44"/>
      <c r="H571" s="44"/>
      <c r="I571" s="44"/>
      <c r="J571" s="44"/>
      <c r="K571" s="44"/>
      <c r="L571" s="44"/>
      <c r="M571" s="44"/>
      <c r="N571" s="44"/>
      <c r="O571" s="44"/>
      <c r="P571" s="44"/>
      <c r="Q571" s="44"/>
      <c r="R571" s="44"/>
      <c r="S571" s="44"/>
      <c r="T571" s="44"/>
      <c r="U571" s="44"/>
      <c r="V571" s="44"/>
      <c r="W571" s="44"/>
      <c r="X571" s="44"/>
      <c r="Y571" s="44"/>
      <c r="Z571" s="44"/>
    </row>
    <row r="572">
      <c r="A572" s="44"/>
      <c r="B572" s="86"/>
      <c r="C572" s="44"/>
      <c r="D572" s="51"/>
      <c r="E572" s="44"/>
      <c r="F572" s="44"/>
      <c r="G572" s="44"/>
      <c r="H572" s="44"/>
      <c r="I572" s="44"/>
      <c r="J572" s="44"/>
      <c r="K572" s="44"/>
      <c r="L572" s="44"/>
      <c r="M572" s="44"/>
      <c r="N572" s="44"/>
      <c r="O572" s="44"/>
      <c r="P572" s="44"/>
      <c r="Q572" s="44"/>
      <c r="R572" s="44"/>
      <c r="S572" s="44"/>
      <c r="T572" s="44"/>
      <c r="U572" s="44"/>
      <c r="V572" s="44"/>
      <c r="W572" s="44"/>
      <c r="X572" s="44"/>
      <c r="Y572" s="44"/>
      <c r="Z572" s="44"/>
    </row>
    <row r="573">
      <c r="A573" s="44"/>
      <c r="B573" s="86"/>
      <c r="C573" s="44"/>
      <c r="D573" s="51"/>
      <c r="E573" s="44"/>
      <c r="F573" s="44"/>
      <c r="G573" s="44"/>
      <c r="H573" s="44"/>
      <c r="I573" s="44"/>
      <c r="J573" s="44"/>
      <c r="K573" s="44"/>
      <c r="L573" s="44"/>
      <c r="M573" s="44"/>
      <c r="N573" s="44"/>
      <c r="O573" s="44"/>
      <c r="P573" s="44"/>
      <c r="Q573" s="44"/>
      <c r="R573" s="44"/>
      <c r="S573" s="44"/>
      <c r="T573" s="44"/>
      <c r="U573" s="44"/>
      <c r="V573" s="44"/>
      <c r="W573" s="44"/>
      <c r="X573" s="44"/>
      <c r="Y573" s="44"/>
      <c r="Z573" s="44"/>
    </row>
    <row r="574">
      <c r="A574" s="44"/>
      <c r="B574" s="86"/>
      <c r="C574" s="44"/>
      <c r="D574" s="51"/>
      <c r="E574" s="44"/>
      <c r="F574" s="44"/>
      <c r="G574" s="44"/>
      <c r="H574" s="44"/>
      <c r="I574" s="44"/>
      <c r="J574" s="44"/>
      <c r="K574" s="44"/>
      <c r="L574" s="44"/>
      <c r="M574" s="44"/>
      <c r="N574" s="44"/>
      <c r="O574" s="44"/>
      <c r="P574" s="44"/>
      <c r="Q574" s="44"/>
      <c r="R574" s="44"/>
      <c r="S574" s="44"/>
      <c r="T574" s="44"/>
      <c r="U574" s="44"/>
      <c r="V574" s="44"/>
      <c r="W574" s="44"/>
      <c r="X574" s="44"/>
      <c r="Y574" s="44"/>
      <c r="Z574" s="44"/>
    </row>
    <row r="575">
      <c r="A575" s="44"/>
      <c r="B575" s="86"/>
      <c r="C575" s="44"/>
      <c r="D575" s="51"/>
      <c r="E575" s="44"/>
      <c r="F575" s="44"/>
      <c r="G575" s="44"/>
      <c r="H575" s="44"/>
      <c r="I575" s="44"/>
      <c r="J575" s="44"/>
      <c r="K575" s="44"/>
      <c r="L575" s="44"/>
      <c r="M575" s="44"/>
      <c r="N575" s="44"/>
      <c r="O575" s="44"/>
      <c r="P575" s="44"/>
      <c r="Q575" s="44"/>
      <c r="R575" s="44"/>
      <c r="S575" s="44"/>
      <c r="T575" s="44"/>
      <c r="U575" s="44"/>
      <c r="V575" s="44"/>
      <c r="W575" s="44"/>
      <c r="X575" s="44"/>
      <c r="Y575" s="44"/>
      <c r="Z575" s="44"/>
    </row>
    <row r="576">
      <c r="A576" s="44"/>
      <c r="B576" s="86"/>
      <c r="C576" s="44"/>
      <c r="D576" s="51"/>
      <c r="E576" s="44"/>
      <c r="F576" s="44"/>
      <c r="G576" s="44"/>
      <c r="H576" s="44"/>
      <c r="I576" s="44"/>
      <c r="J576" s="44"/>
      <c r="K576" s="44"/>
      <c r="L576" s="44"/>
      <c r="M576" s="44"/>
      <c r="N576" s="44"/>
      <c r="O576" s="44"/>
      <c r="P576" s="44"/>
      <c r="Q576" s="44"/>
      <c r="R576" s="44"/>
      <c r="S576" s="44"/>
      <c r="T576" s="44"/>
      <c r="U576" s="44"/>
      <c r="V576" s="44"/>
      <c r="W576" s="44"/>
      <c r="X576" s="44"/>
      <c r="Y576" s="44"/>
      <c r="Z576" s="44"/>
    </row>
    <row r="577">
      <c r="A577" s="44"/>
      <c r="B577" s="86"/>
      <c r="C577" s="44"/>
      <c r="D577" s="51"/>
      <c r="E577" s="44"/>
      <c r="F577" s="44"/>
      <c r="G577" s="44"/>
      <c r="H577" s="44"/>
      <c r="I577" s="44"/>
      <c r="J577" s="44"/>
      <c r="K577" s="44"/>
      <c r="L577" s="44"/>
      <c r="M577" s="44"/>
      <c r="N577" s="44"/>
      <c r="O577" s="44"/>
      <c r="P577" s="44"/>
      <c r="Q577" s="44"/>
      <c r="R577" s="44"/>
      <c r="S577" s="44"/>
      <c r="T577" s="44"/>
      <c r="U577" s="44"/>
      <c r="V577" s="44"/>
      <c r="W577" s="44"/>
      <c r="X577" s="44"/>
      <c r="Y577" s="44"/>
      <c r="Z577" s="44"/>
    </row>
    <row r="578">
      <c r="A578" s="44"/>
      <c r="B578" s="86"/>
      <c r="C578" s="44"/>
      <c r="D578" s="51"/>
      <c r="E578" s="44"/>
      <c r="F578" s="44"/>
      <c r="G578" s="44"/>
      <c r="H578" s="44"/>
      <c r="I578" s="44"/>
      <c r="J578" s="44"/>
      <c r="K578" s="44"/>
      <c r="L578" s="44"/>
      <c r="M578" s="44"/>
      <c r="N578" s="44"/>
      <c r="O578" s="44"/>
      <c r="P578" s="44"/>
      <c r="Q578" s="44"/>
      <c r="R578" s="44"/>
      <c r="S578" s="44"/>
      <c r="T578" s="44"/>
      <c r="U578" s="44"/>
      <c r="V578" s="44"/>
      <c r="W578" s="44"/>
      <c r="X578" s="44"/>
      <c r="Y578" s="44"/>
      <c r="Z578" s="44"/>
    </row>
    <row r="579">
      <c r="A579" s="44"/>
      <c r="B579" s="86"/>
      <c r="C579" s="44"/>
      <c r="D579" s="51"/>
      <c r="E579" s="44"/>
      <c r="F579" s="44"/>
      <c r="G579" s="44"/>
      <c r="H579" s="44"/>
      <c r="I579" s="44"/>
      <c r="J579" s="44"/>
      <c r="K579" s="44"/>
      <c r="L579" s="44"/>
      <c r="M579" s="44"/>
      <c r="N579" s="44"/>
      <c r="O579" s="44"/>
      <c r="P579" s="44"/>
      <c r="Q579" s="44"/>
      <c r="R579" s="44"/>
      <c r="S579" s="44"/>
      <c r="T579" s="44"/>
      <c r="U579" s="44"/>
      <c r="V579" s="44"/>
      <c r="W579" s="44"/>
      <c r="X579" s="44"/>
      <c r="Y579" s="44"/>
      <c r="Z579" s="44"/>
    </row>
    <row r="580">
      <c r="A580" s="44"/>
      <c r="B580" s="86"/>
      <c r="C580" s="44"/>
      <c r="D580" s="51"/>
      <c r="E580" s="44"/>
      <c r="F580" s="44"/>
      <c r="G580" s="44"/>
      <c r="H580" s="44"/>
      <c r="I580" s="44"/>
      <c r="J580" s="44"/>
      <c r="K580" s="44"/>
      <c r="L580" s="44"/>
      <c r="M580" s="44"/>
      <c r="N580" s="44"/>
      <c r="O580" s="44"/>
      <c r="P580" s="44"/>
      <c r="Q580" s="44"/>
      <c r="R580" s="44"/>
      <c r="S580" s="44"/>
      <c r="T580" s="44"/>
      <c r="U580" s="44"/>
      <c r="V580" s="44"/>
      <c r="W580" s="44"/>
      <c r="X580" s="44"/>
      <c r="Y580" s="44"/>
      <c r="Z580" s="44"/>
    </row>
    <row r="581">
      <c r="A581" s="44"/>
      <c r="B581" s="86"/>
      <c r="C581" s="44"/>
      <c r="D581" s="51"/>
      <c r="E581" s="44"/>
      <c r="F581" s="44"/>
      <c r="G581" s="44"/>
      <c r="H581" s="44"/>
      <c r="I581" s="44"/>
      <c r="J581" s="44"/>
      <c r="K581" s="44"/>
      <c r="L581" s="44"/>
      <c r="M581" s="44"/>
      <c r="N581" s="44"/>
      <c r="O581" s="44"/>
      <c r="P581" s="44"/>
      <c r="Q581" s="44"/>
      <c r="R581" s="44"/>
      <c r="S581" s="44"/>
      <c r="T581" s="44"/>
      <c r="U581" s="44"/>
      <c r="V581" s="44"/>
      <c r="W581" s="44"/>
      <c r="X581" s="44"/>
      <c r="Y581" s="44"/>
      <c r="Z581" s="44"/>
    </row>
    <row r="582">
      <c r="A582" s="44"/>
      <c r="B582" s="86"/>
      <c r="C582" s="44"/>
      <c r="D582" s="51"/>
      <c r="E582" s="44"/>
      <c r="F582" s="44"/>
      <c r="G582" s="44"/>
      <c r="H582" s="44"/>
      <c r="I582" s="44"/>
      <c r="J582" s="44"/>
      <c r="K582" s="44"/>
      <c r="L582" s="44"/>
      <c r="M582" s="44"/>
      <c r="N582" s="44"/>
      <c r="O582" s="44"/>
      <c r="P582" s="44"/>
      <c r="Q582" s="44"/>
      <c r="R582" s="44"/>
      <c r="S582" s="44"/>
      <c r="T582" s="44"/>
      <c r="U582" s="44"/>
      <c r="V582" s="44"/>
      <c r="W582" s="44"/>
      <c r="X582" s="44"/>
      <c r="Y582" s="44"/>
      <c r="Z582" s="44"/>
    </row>
    <row r="583">
      <c r="A583" s="44"/>
      <c r="B583" s="86"/>
      <c r="C583" s="44"/>
      <c r="D583" s="51"/>
      <c r="E583" s="44"/>
      <c r="F583" s="44"/>
      <c r="G583" s="44"/>
      <c r="H583" s="44"/>
      <c r="I583" s="44"/>
      <c r="J583" s="44"/>
      <c r="K583" s="44"/>
      <c r="L583" s="44"/>
      <c r="M583" s="44"/>
      <c r="N583" s="44"/>
      <c r="O583" s="44"/>
      <c r="P583" s="44"/>
      <c r="Q583" s="44"/>
      <c r="R583" s="44"/>
      <c r="S583" s="44"/>
      <c r="T583" s="44"/>
      <c r="U583" s="44"/>
      <c r="V583" s="44"/>
      <c r="W583" s="44"/>
      <c r="X583" s="44"/>
      <c r="Y583" s="44"/>
      <c r="Z583" s="44"/>
    </row>
    <row r="584">
      <c r="A584" s="44"/>
      <c r="B584" s="86"/>
      <c r="C584" s="44"/>
      <c r="D584" s="51"/>
      <c r="E584" s="44"/>
      <c r="F584" s="44"/>
      <c r="G584" s="44"/>
      <c r="H584" s="44"/>
      <c r="I584" s="44"/>
      <c r="J584" s="44"/>
      <c r="K584" s="44"/>
      <c r="L584" s="44"/>
      <c r="M584" s="44"/>
      <c r="N584" s="44"/>
      <c r="O584" s="44"/>
      <c r="P584" s="44"/>
      <c r="Q584" s="44"/>
      <c r="R584" s="44"/>
      <c r="S584" s="44"/>
      <c r="T584" s="44"/>
      <c r="U584" s="44"/>
      <c r="V584" s="44"/>
      <c r="W584" s="44"/>
      <c r="X584" s="44"/>
      <c r="Y584" s="44"/>
      <c r="Z584" s="44"/>
    </row>
    <row r="585">
      <c r="A585" s="44"/>
      <c r="B585" s="86"/>
      <c r="C585" s="44"/>
      <c r="D585" s="51"/>
      <c r="E585" s="44"/>
      <c r="F585" s="44"/>
      <c r="G585" s="44"/>
      <c r="H585" s="44"/>
      <c r="I585" s="44"/>
      <c r="J585" s="44"/>
      <c r="K585" s="44"/>
      <c r="L585" s="44"/>
      <c r="M585" s="44"/>
      <c r="N585" s="44"/>
      <c r="O585" s="44"/>
      <c r="P585" s="44"/>
      <c r="Q585" s="44"/>
      <c r="R585" s="44"/>
      <c r="S585" s="44"/>
      <c r="T585" s="44"/>
      <c r="U585" s="44"/>
      <c r="V585" s="44"/>
      <c r="W585" s="44"/>
      <c r="X585" s="44"/>
      <c r="Y585" s="44"/>
      <c r="Z585" s="44"/>
    </row>
    <row r="586">
      <c r="A586" s="44"/>
      <c r="B586" s="86"/>
      <c r="C586" s="44"/>
      <c r="D586" s="51"/>
      <c r="E586" s="44"/>
      <c r="F586" s="44"/>
      <c r="G586" s="44"/>
      <c r="H586" s="44"/>
      <c r="I586" s="44"/>
      <c r="J586" s="44"/>
      <c r="K586" s="44"/>
      <c r="L586" s="44"/>
      <c r="M586" s="44"/>
      <c r="N586" s="44"/>
      <c r="O586" s="44"/>
      <c r="P586" s="44"/>
      <c r="Q586" s="44"/>
      <c r="R586" s="44"/>
      <c r="S586" s="44"/>
      <c r="T586" s="44"/>
      <c r="U586" s="44"/>
      <c r="V586" s="44"/>
      <c r="W586" s="44"/>
      <c r="X586" s="44"/>
      <c r="Y586" s="44"/>
      <c r="Z586" s="44"/>
    </row>
    <row r="587">
      <c r="A587" s="44"/>
      <c r="B587" s="86"/>
      <c r="C587" s="44"/>
      <c r="D587" s="51"/>
      <c r="E587" s="44"/>
      <c r="F587" s="44"/>
      <c r="G587" s="44"/>
      <c r="H587" s="44"/>
      <c r="I587" s="44"/>
      <c r="J587" s="44"/>
      <c r="K587" s="44"/>
      <c r="L587" s="44"/>
      <c r="M587" s="44"/>
      <c r="N587" s="44"/>
      <c r="O587" s="44"/>
      <c r="P587" s="44"/>
      <c r="Q587" s="44"/>
      <c r="R587" s="44"/>
      <c r="S587" s="44"/>
      <c r="T587" s="44"/>
      <c r="U587" s="44"/>
      <c r="V587" s="44"/>
      <c r="W587" s="44"/>
      <c r="X587" s="44"/>
      <c r="Y587" s="44"/>
      <c r="Z587" s="44"/>
    </row>
    <row r="588">
      <c r="A588" s="44"/>
      <c r="B588" s="86"/>
      <c r="C588" s="44"/>
      <c r="D588" s="51"/>
      <c r="E588" s="44"/>
      <c r="F588" s="44"/>
      <c r="G588" s="44"/>
      <c r="H588" s="44"/>
      <c r="I588" s="44"/>
      <c r="J588" s="44"/>
      <c r="K588" s="44"/>
      <c r="L588" s="44"/>
      <c r="M588" s="44"/>
      <c r="N588" s="44"/>
      <c r="O588" s="44"/>
      <c r="P588" s="44"/>
      <c r="Q588" s="44"/>
      <c r="R588" s="44"/>
      <c r="S588" s="44"/>
      <c r="T588" s="44"/>
      <c r="U588" s="44"/>
      <c r="V588" s="44"/>
      <c r="W588" s="44"/>
      <c r="X588" s="44"/>
      <c r="Y588" s="44"/>
      <c r="Z588" s="44"/>
    </row>
    <row r="589">
      <c r="A589" s="44"/>
      <c r="B589" s="86"/>
      <c r="C589" s="44"/>
      <c r="D589" s="51"/>
      <c r="E589" s="44"/>
      <c r="F589" s="44"/>
      <c r="G589" s="44"/>
      <c r="H589" s="44"/>
      <c r="I589" s="44"/>
      <c r="J589" s="44"/>
      <c r="K589" s="44"/>
      <c r="L589" s="44"/>
      <c r="M589" s="44"/>
      <c r="N589" s="44"/>
      <c r="O589" s="44"/>
      <c r="P589" s="44"/>
      <c r="Q589" s="44"/>
      <c r="R589" s="44"/>
      <c r="S589" s="44"/>
      <c r="T589" s="44"/>
      <c r="U589" s="44"/>
      <c r="V589" s="44"/>
      <c r="W589" s="44"/>
      <c r="X589" s="44"/>
      <c r="Y589" s="44"/>
      <c r="Z589" s="44"/>
    </row>
    <row r="590">
      <c r="A590" s="44"/>
      <c r="B590" s="86"/>
      <c r="C590" s="44"/>
      <c r="D590" s="51"/>
      <c r="E590" s="44"/>
      <c r="F590" s="44"/>
      <c r="G590" s="44"/>
      <c r="H590" s="44"/>
      <c r="I590" s="44"/>
      <c r="J590" s="44"/>
      <c r="K590" s="44"/>
      <c r="L590" s="44"/>
      <c r="M590" s="44"/>
      <c r="N590" s="44"/>
      <c r="O590" s="44"/>
      <c r="P590" s="44"/>
      <c r="Q590" s="44"/>
      <c r="R590" s="44"/>
      <c r="S590" s="44"/>
      <c r="T590" s="44"/>
      <c r="U590" s="44"/>
      <c r="V590" s="44"/>
      <c r="W590" s="44"/>
      <c r="X590" s="44"/>
      <c r="Y590" s="44"/>
      <c r="Z590" s="44"/>
    </row>
    <row r="591">
      <c r="A591" s="44"/>
      <c r="B591" s="86"/>
      <c r="C591" s="44"/>
      <c r="D591" s="51"/>
      <c r="E591" s="44"/>
      <c r="F591" s="44"/>
      <c r="G591" s="44"/>
      <c r="H591" s="44"/>
      <c r="I591" s="44"/>
      <c r="J591" s="44"/>
      <c r="K591" s="44"/>
      <c r="L591" s="44"/>
      <c r="M591" s="44"/>
      <c r="N591" s="44"/>
      <c r="O591" s="44"/>
      <c r="P591" s="44"/>
      <c r="Q591" s="44"/>
      <c r="R591" s="44"/>
      <c r="S591" s="44"/>
      <c r="T591" s="44"/>
      <c r="U591" s="44"/>
      <c r="V591" s="44"/>
      <c r="W591" s="44"/>
      <c r="X591" s="44"/>
      <c r="Y591" s="44"/>
      <c r="Z591" s="44"/>
    </row>
    <row r="592">
      <c r="A592" s="44"/>
      <c r="B592" s="86"/>
      <c r="C592" s="44"/>
      <c r="D592" s="51"/>
      <c r="E592" s="44"/>
      <c r="F592" s="44"/>
      <c r="G592" s="44"/>
      <c r="H592" s="44"/>
      <c r="I592" s="44"/>
      <c r="J592" s="44"/>
      <c r="K592" s="44"/>
      <c r="L592" s="44"/>
      <c r="M592" s="44"/>
      <c r="N592" s="44"/>
      <c r="O592" s="44"/>
      <c r="P592" s="44"/>
      <c r="Q592" s="44"/>
      <c r="R592" s="44"/>
      <c r="S592" s="44"/>
      <c r="T592" s="44"/>
      <c r="U592" s="44"/>
      <c r="V592" s="44"/>
      <c r="W592" s="44"/>
      <c r="X592" s="44"/>
      <c r="Y592" s="44"/>
      <c r="Z592" s="44"/>
    </row>
    <row r="593">
      <c r="A593" s="44"/>
      <c r="B593" s="86"/>
      <c r="C593" s="44"/>
      <c r="D593" s="51"/>
      <c r="E593" s="44"/>
      <c r="F593" s="44"/>
      <c r="G593" s="44"/>
      <c r="H593" s="44"/>
      <c r="I593" s="44"/>
      <c r="J593" s="44"/>
      <c r="K593" s="44"/>
      <c r="L593" s="44"/>
      <c r="M593" s="44"/>
      <c r="N593" s="44"/>
      <c r="O593" s="44"/>
      <c r="P593" s="44"/>
      <c r="Q593" s="44"/>
      <c r="R593" s="44"/>
      <c r="S593" s="44"/>
      <c r="T593" s="44"/>
      <c r="U593" s="44"/>
      <c r="V593" s="44"/>
      <c r="W593" s="44"/>
      <c r="X593" s="44"/>
      <c r="Y593" s="44"/>
      <c r="Z593" s="44"/>
    </row>
    <row r="594">
      <c r="A594" s="44"/>
      <c r="B594" s="86"/>
      <c r="C594" s="44"/>
      <c r="D594" s="51"/>
      <c r="E594" s="44"/>
      <c r="F594" s="44"/>
      <c r="G594" s="44"/>
      <c r="H594" s="44"/>
      <c r="I594" s="44"/>
      <c r="J594" s="44"/>
      <c r="K594" s="44"/>
      <c r="L594" s="44"/>
      <c r="M594" s="44"/>
      <c r="N594" s="44"/>
      <c r="O594" s="44"/>
      <c r="P594" s="44"/>
      <c r="Q594" s="44"/>
      <c r="R594" s="44"/>
      <c r="S594" s="44"/>
      <c r="T594" s="44"/>
      <c r="U594" s="44"/>
      <c r="V594" s="44"/>
      <c r="W594" s="44"/>
      <c r="X594" s="44"/>
      <c r="Y594" s="44"/>
      <c r="Z594" s="44"/>
    </row>
    <row r="595">
      <c r="A595" s="44"/>
      <c r="B595" s="86"/>
      <c r="C595" s="44"/>
      <c r="D595" s="51"/>
      <c r="E595" s="44"/>
      <c r="F595" s="44"/>
      <c r="G595" s="44"/>
      <c r="H595" s="44"/>
      <c r="I595" s="44"/>
      <c r="J595" s="44"/>
      <c r="K595" s="44"/>
      <c r="L595" s="44"/>
      <c r="M595" s="44"/>
      <c r="N595" s="44"/>
      <c r="O595" s="44"/>
      <c r="P595" s="44"/>
      <c r="Q595" s="44"/>
      <c r="R595" s="44"/>
      <c r="S595" s="44"/>
      <c r="T595" s="44"/>
      <c r="U595" s="44"/>
      <c r="V595" s="44"/>
      <c r="W595" s="44"/>
      <c r="X595" s="44"/>
      <c r="Y595" s="44"/>
      <c r="Z595" s="44"/>
    </row>
    <row r="596">
      <c r="A596" s="44"/>
      <c r="B596" s="86"/>
      <c r="C596" s="44"/>
      <c r="D596" s="51"/>
      <c r="E596" s="44"/>
      <c r="F596" s="44"/>
      <c r="G596" s="44"/>
      <c r="H596" s="44"/>
      <c r="I596" s="44"/>
      <c r="J596" s="44"/>
      <c r="K596" s="44"/>
      <c r="L596" s="44"/>
      <c r="M596" s="44"/>
      <c r="N596" s="44"/>
      <c r="O596" s="44"/>
      <c r="P596" s="44"/>
      <c r="Q596" s="44"/>
      <c r="R596" s="44"/>
      <c r="S596" s="44"/>
      <c r="T596" s="44"/>
      <c r="U596" s="44"/>
      <c r="V596" s="44"/>
      <c r="W596" s="44"/>
      <c r="X596" s="44"/>
      <c r="Y596" s="44"/>
      <c r="Z596" s="44"/>
    </row>
    <row r="597">
      <c r="A597" s="44"/>
      <c r="B597" s="86"/>
      <c r="C597" s="44"/>
      <c r="D597" s="51"/>
      <c r="E597" s="44"/>
      <c r="F597" s="44"/>
      <c r="G597" s="44"/>
      <c r="H597" s="44"/>
      <c r="I597" s="44"/>
      <c r="J597" s="44"/>
      <c r="K597" s="44"/>
      <c r="L597" s="44"/>
      <c r="M597" s="44"/>
      <c r="N597" s="44"/>
      <c r="O597" s="44"/>
      <c r="P597" s="44"/>
      <c r="Q597" s="44"/>
      <c r="R597" s="44"/>
      <c r="S597" s="44"/>
      <c r="T597" s="44"/>
      <c r="U597" s="44"/>
      <c r="V597" s="44"/>
      <c r="W597" s="44"/>
      <c r="X597" s="44"/>
      <c r="Y597" s="44"/>
      <c r="Z597" s="44"/>
    </row>
    <row r="598">
      <c r="A598" s="44"/>
      <c r="B598" s="86"/>
      <c r="C598" s="44"/>
      <c r="D598" s="51"/>
      <c r="E598" s="44"/>
      <c r="F598" s="44"/>
      <c r="G598" s="44"/>
      <c r="H598" s="44"/>
      <c r="I598" s="44"/>
      <c r="J598" s="44"/>
      <c r="K598" s="44"/>
      <c r="L598" s="44"/>
      <c r="M598" s="44"/>
      <c r="N598" s="44"/>
      <c r="O598" s="44"/>
      <c r="P598" s="44"/>
      <c r="Q598" s="44"/>
      <c r="R598" s="44"/>
      <c r="S598" s="44"/>
      <c r="T598" s="44"/>
      <c r="U598" s="44"/>
      <c r="V598" s="44"/>
      <c r="W598" s="44"/>
      <c r="X598" s="44"/>
      <c r="Y598" s="44"/>
      <c r="Z598" s="44"/>
    </row>
    <row r="599">
      <c r="A599" s="44"/>
      <c r="B599" s="86"/>
      <c r="C599" s="44"/>
      <c r="D599" s="51"/>
      <c r="E599" s="44"/>
      <c r="F599" s="44"/>
      <c r="G599" s="44"/>
      <c r="H599" s="44"/>
      <c r="I599" s="44"/>
      <c r="J599" s="44"/>
      <c r="K599" s="44"/>
      <c r="L599" s="44"/>
      <c r="M599" s="44"/>
      <c r="N599" s="44"/>
      <c r="O599" s="44"/>
      <c r="P599" s="44"/>
      <c r="Q599" s="44"/>
      <c r="R599" s="44"/>
      <c r="S599" s="44"/>
      <c r="T599" s="44"/>
      <c r="U599" s="44"/>
      <c r="V599" s="44"/>
      <c r="W599" s="44"/>
      <c r="X599" s="44"/>
      <c r="Y599" s="44"/>
      <c r="Z599" s="44"/>
    </row>
    <row r="600">
      <c r="A600" s="44"/>
      <c r="B600" s="86"/>
      <c r="C600" s="44"/>
      <c r="D600" s="51"/>
      <c r="E600" s="44"/>
      <c r="F600" s="44"/>
      <c r="G600" s="44"/>
      <c r="H600" s="44"/>
      <c r="I600" s="44"/>
      <c r="J600" s="44"/>
      <c r="K600" s="44"/>
      <c r="L600" s="44"/>
      <c r="M600" s="44"/>
      <c r="N600" s="44"/>
      <c r="O600" s="44"/>
      <c r="P600" s="44"/>
      <c r="Q600" s="44"/>
      <c r="R600" s="44"/>
      <c r="S600" s="44"/>
      <c r="T600" s="44"/>
      <c r="U600" s="44"/>
      <c r="V600" s="44"/>
      <c r="W600" s="44"/>
      <c r="X600" s="44"/>
      <c r="Y600" s="44"/>
      <c r="Z600" s="44"/>
    </row>
    <row r="601">
      <c r="A601" s="44"/>
      <c r="B601" s="86"/>
      <c r="C601" s="44"/>
      <c r="D601" s="51"/>
      <c r="E601" s="44"/>
      <c r="F601" s="44"/>
      <c r="G601" s="44"/>
      <c r="H601" s="44"/>
      <c r="I601" s="44"/>
      <c r="J601" s="44"/>
      <c r="K601" s="44"/>
      <c r="L601" s="44"/>
      <c r="M601" s="44"/>
      <c r="N601" s="44"/>
      <c r="O601" s="44"/>
      <c r="P601" s="44"/>
      <c r="Q601" s="44"/>
      <c r="R601" s="44"/>
      <c r="S601" s="44"/>
      <c r="T601" s="44"/>
      <c r="U601" s="44"/>
      <c r="V601" s="44"/>
      <c r="W601" s="44"/>
      <c r="X601" s="44"/>
      <c r="Y601" s="44"/>
      <c r="Z601" s="44"/>
    </row>
    <row r="602">
      <c r="A602" s="44"/>
      <c r="B602" s="86"/>
      <c r="C602" s="44"/>
      <c r="D602" s="51"/>
      <c r="E602" s="44"/>
      <c r="F602" s="44"/>
      <c r="G602" s="44"/>
      <c r="H602" s="44"/>
      <c r="I602" s="44"/>
      <c r="J602" s="44"/>
      <c r="K602" s="44"/>
      <c r="L602" s="44"/>
      <c r="M602" s="44"/>
      <c r="N602" s="44"/>
      <c r="O602" s="44"/>
      <c r="P602" s="44"/>
      <c r="Q602" s="44"/>
      <c r="R602" s="44"/>
      <c r="S602" s="44"/>
      <c r="T602" s="44"/>
      <c r="U602" s="44"/>
      <c r="V602" s="44"/>
      <c r="W602" s="44"/>
      <c r="X602" s="44"/>
      <c r="Y602" s="44"/>
      <c r="Z602" s="44"/>
    </row>
    <row r="603">
      <c r="A603" s="44"/>
      <c r="B603" s="86"/>
      <c r="C603" s="44"/>
      <c r="D603" s="51"/>
      <c r="E603" s="44"/>
      <c r="F603" s="44"/>
      <c r="G603" s="44"/>
      <c r="H603" s="44"/>
      <c r="I603" s="44"/>
      <c r="J603" s="44"/>
      <c r="K603" s="44"/>
      <c r="L603" s="44"/>
      <c r="M603" s="44"/>
      <c r="N603" s="44"/>
      <c r="O603" s="44"/>
      <c r="P603" s="44"/>
      <c r="Q603" s="44"/>
      <c r="R603" s="44"/>
      <c r="S603" s="44"/>
      <c r="T603" s="44"/>
      <c r="U603" s="44"/>
      <c r="V603" s="44"/>
      <c r="W603" s="44"/>
      <c r="X603" s="44"/>
      <c r="Y603" s="44"/>
      <c r="Z603" s="44"/>
    </row>
    <row r="604">
      <c r="A604" s="44"/>
      <c r="B604" s="86"/>
      <c r="C604" s="44"/>
      <c r="D604" s="51"/>
      <c r="E604" s="44"/>
      <c r="F604" s="44"/>
      <c r="G604" s="44"/>
      <c r="H604" s="44"/>
      <c r="I604" s="44"/>
      <c r="J604" s="44"/>
      <c r="K604" s="44"/>
      <c r="L604" s="44"/>
      <c r="M604" s="44"/>
      <c r="N604" s="44"/>
      <c r="O604" s="44"/>
      <c r="P604" s="44"/>
      <c r="Q604" s="44"/>
      <c r="R604" s="44"/>
      <c r="S604" s="44"/>
      <c r="T604" s="44"/>
      <c r="U604" s="44"/>
      <c r="V604" s="44"/>
      <c r="W604" s="44"/>
      <c r="X604" s="44"/>
      <c r="Y604" s="44"/>
      <c r="Z604" s="44"/>
    </row>
    <row r="605">
      <c r="A605" s="44"/>
      <c r="B605" s="86"/>
      <c r="C605" s="44"/>
      <c r="D605" s="51"/>
      <c r="E605" s="44"/>
      <c r="F605" s="44"/>
      <c r="G605" s="44"/>
      <c r="H605" s="44"/>
      <c r="I605" s="44"/>
      <c r="J605" s="44"/>
      <c r="K605" s="44"/>
      <c r="L605" s="44"/>
      <c r="M605" s="44"/>
      <c r="N605" s="44"/>
      <c r="O605" s="44"/>
      <c r="P605" s="44"/>
      <c r="Q605" s="44"/>
      <c r="R605" s="44"/>
      <c r="S605" s="44"/>
      <c r="T605" s="44"/>
      <c r="U605" s="44"/>
      <c r="V605" s="44"/>
      <c r="W605" s="44"/>
      <c r="X605" s="44"/>
      <c r="Y605" s="44"/>
      <c r="Z605" s="44"/>
    </row>
    <row r="606">
      <c r="A606" s="44"/>
      <c r="B606" s="86"/>
      <c r="C606" s="44"/>
      <c r="D606" s="51"/>
      <c r="E606" s="44"/>
      <c r="F606" s="44"/>
      <c r="G606" s="44"/>
      <c r="H606" s="44"/>
      <c r="I606" s="44"/>
      <c r="J606" s="44"/>
      <c r="K606" s="44"/>
      <c r="L606" s="44"/>
      <c r="M606" s="44"/>
      <c r="N606" s="44"/>
      <c r="O606" s="44"/>
      <c r="P606" s="44"/>
      <c r="Q606" s="44"/>
      <c r="R606" s="44"/>
      <c r="S606" s="44"/>
      <c r="T606" s="44"/>
      <c r="U606" s="44"/>
      <c r="V606" s="44"/>
      <c r="W606" s="44"/>
      <c r="X606" s="44"/>
      <c r="Y606" s="44"/>
      <c r="Z606" s="44"/>
    </row>
    <row r="607">
      <c r="A607" s="44"/>
      <c r="B607" s="86"/>
      <c r="C607" s="44"/>
      <c r="D607" s="51"/>
      <c r="E607" s="44"/>
      <c r="F607" s="44"/>
      <c r="G607" s="44"/>
      <c r="H607" s="44"/>
      <c r="I607" s="44"/>
      <c r="J607" s="44"/>
      <c r="K607" s="44"/>
      <c r="L607" s="44"/>
      <c r="M607" s="44"/>
      <c r="N607" s="44"/>
      <c r="O607" s="44"/>
      <c r="P607" s="44"/>
      <c r="Q607" s="44"/>
      <c r="R607" s="44"/>
      <c r="S607" s="44"/>
      <c r="T607" s="44"/>
      <c r="U607" s="44"/>
      <c r="V607" s="44"/>
      <c r="W607" s="44"/>
      <c r="X607" s="44"/>
      <c r="Y607" s="44"/>
      <c r="Z607" s="44"/>
    </row>
    <row r="608">
      <c r="A608" s="44"/>
      <c r="B608" s="86"/>
      <c r="C608" s="44"/>
      <c r="D608" s="51"/>
      <c r="E608" s="44"/>
      <c r="F608" s="44"/>
      <c r="G608" s="44"/>
      <c r="H608" s="44"/>
      <c r="I608" s="44"/>
      <c r="J608" s="44"/>
      <c r="K608" s="44"/>
      <c r="L608" s="44"/>
      <c r="M608" s="44"/>
      <c r="N608" s="44"/>
      <c r="O608" s="44"/>
      <c r="P608" s="44"/>
      <c r="Q608" s="44"/>
      <c r="R608" s="44"/>
      <c r="S608" s="44"/>
      <c r="T608" s="44"/>
      <c r="U608" s="44"/>
      <c r="V608" s="44"/>
      <c r="W608" s="44"/>
      <c r="X608" s="44"/>
      <c r="Y608" s="44"/>
      <c r="Z608" s="44"/>
    </row>
    <row r="609">
      <c r="A609" s="44"/>
      <c r="B609" s="86"/>
      <c r="C609" s="44"/>
      <c r="D609" s="51"/>
      <c r="E609" s="44"/>
      <c r="F609" s="44"/>
      <c r="G609" s="44"/>
      <c r="H609" s="44"/>
      <c r="I609" s="44"/>
      <c r="J609" s="44"/>
      <c r="K609" s="44"/>
      <c r="L609" s="44"/>
      <c r="M609" s="44"/>
      <c r="N609" s="44"/>
      <c r="O609" s="44"/>
      <c r="P609" s="44"/>
      <c r="Q609" s="44"/>
      <c r="R609" s="44"/>
      <c r="S609" s="44"/>
      <c r="T609" s="44"/>
      <c r="U609" s="44"/>
      <c r="V609" s="44"/>
      <c r="W609" s="44"/>
      <c r="X609" s="44"/>
      <c r="Y609" s="44"/>
      <c r="Z609" s="44"/>
    </row>
    <row r="610">
      <c r="A610" s="44"/>
      <c r="B610" s="86"/>
      <c r="C610" s="44"/>
      <c r="D610" s="51"/>
      <c r="E610" s="44"/>
      <c r="F610" s="44"/>
      <c r="G610" s="44"/>
      <c r="H610" s="44"/>
      <c r="I610" s="44"/>
      <c r="J610" s="44"/>
      <c r="K610" s="44"/>
      <c r="L610" s="44"/>
      <c r="M610" s="44"/>
      <c r="N610" s="44"/>
      <c r="O610" s="44"/>
      <c r="P610" s="44"/>
      <c r="Q610" s="44"/>
      <c r="R610" s="44"/>
      <c r="S610" s="44"/>
      <c r="T610" s="44"/>
      <c r="U610" s="44"/>
      <c r="V610" s="44"/>
      <c r="W610" s="44"/>
      <c r="X610" s="44"/>
      <c r="Y610" s="44"/>
      <c r="Z610" s="44"/>
    </row>
    <row r="611">
      <c r="A611" s="44"/>
      <c r="B611" s="86"/>
      <c r="C611" s="44"/>
      <c r="D611" s="51"/>
      <c r="E611" s="44"/>
      <c r="F611" s="44"/>
      <c r="G611" s="44"/>
      <c r="H611" s="44"/>
      <c r="I611" s="44"/>
      <c r="J611" s="44"/>
      <c r="K611" s="44"/>
      <c r="L611" s="44"/>
      <c r="M611" s="44"/>
      <c r="N611" s="44"/>
      <c r="O611" s="44"/>
      <c r="P611" s="44"/>
      <c r="Q611" s="44"/>
      <c r="R611" s="44"/>
      <c r="S611" s="44"/>
      <c r="T611" s="44"/>
      <c r="U611" s="44"/>
      <c r="V611" s="44"/>
      <c r="W611" s="44"/>
      <c r="X611" s="44"/>
      <c r="Y611" s="44"/>
      <c r="Z611" s="44"/>
    </row>
    <row r="612">
      <c r="A612" s="44"/>
      <c r="B612" s="86"/>
      <c r="C612" s="44"/>
      <c r="D612" s="51"/>
      <c r="E612" s="44"/>
      <c r="F612" s="44"/>
      <c r="G612" s="44"/>
      <c r="H612" s="44"/>
      <c r="I612" s="44"/>
      <c r="J612" s="44"/>
      <c r="K612" s="44"/>
      <c r="L612" s="44"/>
      <c r="M612" s="44"/>
      <c r="N612" s="44"/>
      <c r="O612" s="44"/>
      <c r="P612" s="44"/>
      <c r="Q612" s="44"/>
      <c r="R612" s="44"/>
      <c r="S612" s="44"/>
      <c r="T612" s="44"/>
      <c r="U612" s="44"/>
      <c r="V612" s="44"/>
      <c r="W612" s="44"/>
      <c r="X612" s="44"/>
      <c r="Y612" s="44"/>
      <c r="Z612" s="44"/>
    </row>
    <row r="613">
      <c r="A613" s="44"/>
      <c r="B613" s="86"/>
      <c r="C613" s="44"/>
      <c r="D613" s="51"/>
      <c r="E613" s="44"/>
      <c r="F613" s="44"/>
      <c r="G613" s="44"/>
      <c r="H613" s="44"/>
      <c r="I613" s="44"/>
      <c r="J613" s="44"/>
      <c r="K613" s="44"/>
      <c r="L613" s="44"/>
      <c r="M613" s="44"/>
      <c r="N613" s="44"/>
      <c r="O613" s="44"/>
      <c r="P613" s="44"/>
      <c r="Q613" s="44"/>
      <c r="R613" s="44"/>
      <c r="S613" s="44"/>
      <c r="T613" s="44"/>
      <c r="U613" s="44"/>
      <c r="V613" s="44"/>
      <c r="W613" s="44"/>
      <c r="X613" s="44"/>
      <c r="Y613" s="44"/>
      <c r="Z613" s="44"/>
    </row>
    <row r="614">
      <c r="A614" s="44"/>
      <c r="B614" s="86"/>
      <c r="C614" s="44"/>
      <c r="D614" s="51"/>
      <c r="E614" s="44"/>
      <c r="F614" s="44"/>
      <c r="G614" s="44"/>
      <c r="H614" s="44"/>
      <c r="I614" s="44"/>
      <c r="J614" s="44"/>
      <c r="K614" s="44"/>
      <c r="L614" s="44"/>
      <c r="M614" s="44"/>
      <c r="N614" s="44"/>
      <c r="O614" s="44"/>
      <c r="P614" s="44"/>
      <c r="Q614" s="44"/>
      <c r="R614" s="44"/>
      <c r="S614" s="44"/>
      <c r="T614" s="44"/>
      <c r="U614" s="44"/>
      <c r="V614" s="44"/>
      <c r="W614" s="44"/>
      <c r="X614" s="44"/>
      <c r="Y614" s="44"/>
      <c r="Z614" s="44"/>
    </row>
    <row r="615">
      <c r="A615" s="44"/>
      <c r="B615" s="86"/>
      <c r="C615" s="44"/>
      <c r="D615" s="51"/>
      <c r="E615" s="44"/>
      <c r="F615" s="44"/>
      <c r="G615" s="44"/>
      <c r="H615" s="44"/>
      <c r="I615" s="44"/>
      <c r="J615" s="44"/>
      <c r="K615" s="44"/>
      <c r="L615" s="44"/>
      <c r="M615" s="44"/>
      <c r="N615" s="44"/>
      <c r="O615" s="44"/>
      <c r="P615" s="44"/>
      <c r="Q615" s="44"/>
      <c r="R615" s="44"/>
      <c r="S615" s="44"/>
      <c r="T615" s="44"/>
      <c r="U615" s="44"/>
      <c r="V615" s="44"/>
      <c r="W615" s="44"/>
      <c r="X615" s="44"/>
      <c r="Y615" s="44"/>
      <c r="Z615" s="44"/>
    </row>
    <row r="616">
      <c r="A616" s="44"/>
      <c r="B616" s="86"/>
      <c r="C616" s="44"/>
      <c r="D616" s="51"/>
      <c r="E616" s="44"/>
      <c r="F616" s="44"/>
      <c r="G616" s="44"/>
      <c r="H616" s="44"/>
      <c r="I616" s="44"/>
      <c r="J616" s="44"/>
      <c r="K616" s="44"/>
      <c r="L616" s="44"/>
      <c r="M616" s="44"/>
      <c r="N616" s="44"/>
      <c r="O616" s="44"/>
      <c r="P616" s="44"/>
      <c r="Q616" s="44"/>
      <c r="R616" s="44"/>
      <c r="S616" s="44"/>
      <c r="T616" s="44"/>
      <c r="U616" s="44"/>
      <c r="V616" s="44"/>
      <c r="W616" s="44"/>
      <c r="X616" s="44"/>
      <c r="Y616" s="44"/>
      <c r="Z616" s="44"/>
    </row>
    <row r="617">
      <c r="A617" s="44"/>
      <c r="B617" s="86"/>
      <c r="C617" s="44"/>
      <c r="D617" s="51"/>
      <c r="E617" s="44"/>
      <c r="F617" s="44"/>
      <c r="G617" s="44"/>
      <c r="H617" s="44"/>
      <c r="I617" s="44"/>
      <c r="J617" s="44"/>
      <c r="K617" s="44"/>
      <c r="L617" s="44"/>
      <c r="M617" s="44"/>
      <c r="N617" s="44"/>
      <c r="O617" s="44"/>
      <c r="P617" s="44"/>
      <c r="Q617" s="44"/>
      <c r="R617" s="44"/>
      <c r="S617" s="44"/>
      <c r="T617" s="44"/>
      <c r="U617" s="44"/>
      <c r="V617" s="44"/>
      <c r="W617" s="44"/>
      <c r="X617" s="44"/>
      <c r="Y617" s="44"/>
      <c r="Z617" s="44"/>
    </row>
    <row r="618">
      <c r="A618" s="44"/>
      <c r="B618" s="86"/>
      <c r="C618" s="44"/>
      <c r="D618" s="51"/>
      <c r="E618" s="44"/>
      <c r="F618" s="44"/>
      <c r="G618" s="44"/>
      <c r="H618" s="44"/>
      <c r="I618" s="44"/>
      <c r="J618" s="44"/>
      <c r="K618" s="44"/>
      <c r="L618" s="44"/>
      <c r="M618" s="44"/>
      <c r="N618" s="44"/>
      <c r="O618" s="44"/>
      <c r="P618" s="44"/>
      <c r="Q618" s="44"/>
      <c r="R618" s="44"/>
      <c r="S618" s="44"/>
      <c r="T618" s="44"/>
      <c r="U618" s="44"/>
      <c r="V618" s="44"/>
      <c r="W618" s="44"/>
      <c r="X618" s="44"/>
      <c r="Y618" s="44"/>
      <c r="Z618" s="44"/>
    </row>
    <row r="619">
      <c r="A619" s="44"/>
      <c r="B619" s="86"/>
      <c r="C619" s="44"/>
      <c r="D619" s="51"/>
      <c r="E619" s="44"/>
      <c r="F619" s="44"/>
      <c r="G619" s="44"/>
      <c r="H619" s="44"/>
      <c r="I619" s="44"/>
      <c r="J619" s="44"/>
      <c r="K619" s="44"/>
      <c r="L619" s="44"/>
      <c r="M619" s="44"/>
      <c r="N619" s="44"/>
      <c r="O619" s="44"/>
      <c r="P619" s="44"/>
      <c r="Q619" s="44"/>
      <c r="R619" s="44"/>
      <c r="S619" s="44"/>
      <c r="T619" s="44"/>
      <c r="U619" s="44"/>
      <c r="V619" s="44"/>
      <c r="W619" s="44"/>
      <c r="X619" s="44"/>
      <c r="Y619" s="44"/>
      <c r="Z619" s="44"/>
    </row>
    <row r="620">
      <c r="A620" s="44"/>
      <c r="B620" s="86"/>
      <c r="C620" s="44"/>
      <c r="D620" s="51"/>
      <c r="E620" s="44"/>
      <c r="F620" s="44"/>
      <c r="G620" s="44"/>
      <c r="H620" s="44"/>
      <c r="I620" s="44"/>
      <c r="J620" s="44"/>
      <c r="K620" s="44"/>
      <c r="L620" s="44"/>
      <c r="M620" s="44"/>
      <c r="N620" s="44"/>
      <c r="O620" s="44"/>
      <c r="P620" s="44"/>
      <c r="Q620" s="44"/>
      <c r="R620" s="44"/>
      <c r="S620" s="44"/>
      <c r="T620" s="44"/>
      <c r="U620" s="44"/>
      <c r="V620" s="44"/>
      <c r="W620" s="44"/>
      <c r="X620" s="44"/>
      <c r="Y620" s="44"/>
      <c r="Z620" s="44"/>
    </row>
    <row r="621">
      <c r="A621" s="44"/>
      <c r="B621" s="86"/>
      <c r="C621" s="44"/>
      <c r="D621" s="51"/>
      <c r="E621" s="44"/>
      <c r="F621" s="44"/>
      <c r="G621" s="44"/>
      <c r="H621" s="44"/>
      <c r="I621" s="44"/>
      <c r="J621" s="44"/>
      <c r="K621" s="44"/>
      <c r="L621" s="44"/>
      <c r="M621" s="44"/>
      <c r="N621" s="44"/>
      <c r="O621" s="44"/>
      <c r="P621" s="44"/>
      <c r="Q621" s="44"/>
      <c r="R621" s="44"/>
      <c r="S621" s="44"/>
      <c r="T621" s="44"/>
      <c r="U621" s="44"/>
      <c r="V621" s="44"/>
      <c r="W621" s="44"/>
      <c r="X621" s="44"/>
      <c r="Y621" s="44"/>
      <c r="Z621" s="44"/>
    </row>
    <row r="622">
      <c r="A622" s="44"/>
      <c r="B622" s="86"/>
      <c r="C622" s="44"/>
      <c r="D622" s="51"/>
      <c r="E622" s="44"/>
      <c r="F622" s="44"/>
      <c r="G622" s="44"/>
      <c r="H622" s="44"/>
      <c r="I622" s="44"/>
      <c r="J622" s="44"/>
      <c r="K622" s="44"/>
      <c r="L622" s="44"/>
      <c r="M622" s="44"/>
      <c r="N622" s="44"/>
      <c r="O622" s="44"/>
      <c r="P622" s="44"/>
      <c r="Q622" s="44"/>
      <c r="R622" s="44"/>
      <c r="S622" s="44"/>
      <c r="T622" s="44"/>
      <c r="U622" s="44"/>
      <c r="V622" s="44"/>
      <c r="W622" s="44"/>
      <c r="X622" s="44"/>
      <c r="Y622" s="44"/>
      <c r="Z622" s="44"/>
    </row>
    <row r="623">
      <c r="A623" s="44"/>
      <c r="B623" s="86"/>
      <c r="C623" s="44"/>
      <c r="D623" s="51"/>
      <c r="E623" s="44"/>
      <c r="F623" s="44"/>
      <c r="G623" s="44"/>
      <c r="H623" s="44"/>
      <c r="I623" s="44"/>
      <c r="J623" s="44"/>
      <c r="K623" s="44"/>
      <c r="L623" s="44"/>
      <c r="M623" s="44"/>
      <c r="N623" s="44"/>
      <c r="O623" s="44"/>
      <c r="P623" s="44"/>
      <c r="Q623" s="44"/>
      <c r="R623" s="44"/>
      <c r="S623" s="44"/>
      <c r="T623" s="44"/>
      <c r="U623" s="44"/>
      <c r="V623" s="44"/>
      <c r="W623" s="44"/>
      <c r="X623" s="44"/>
      <c r="Y623" s="44"/>
      <c r="Z623" s="44"/>
    </row>
    <row r="624">
      <c r="A624" s="44"/>
      <c r="B624" s="86"/>
      <c r="C624" s="44"/>
      <c r="D624" s="51"/>
      <c r="E624" s="44"/>
      <c r="F624" s="44"/>
      <c r="G624" s="44"/>
      <c r="H624" s="44"/>
      <c r="I624" s="44"/>
      <c r="J624" s="44"/>
      <c r="K624" s="44"/>
      <c r="L624" s="44"/>
      <c r="M624" s="44"/>
      <c r="N624" s="44"/>
      <c r="O624" s="44"/>
      <c r="P624" s="44"/>
      <c r="Q624" s="44"/>
      <c r="R624" s="44"/>
      <c r="S624" s="44"/>
      <c r="T624" s="44"/>
      <c r="U624" s="44"/>
      <c r="V624" s="44"/>
      <c r="W624" s="44"/>
      <c r="X624" s="44"/>
      <c r="Y624" s="44"/>
      <c r="Z624" s="44"/>
    </row>
    <row r="625">
      <c r="A625" s="44"/>
      <c r="B625" s="86"/>
      <c r="C625" s="44"/>
      <c r="D625" s="51"/>
      <c r="E625" s="44"/>
      <c r="F625" s="44"/>
      <c r="G625" s="44"/>
      <c r="H625" s="44"/>
      <c r="I625" s="44"/>
      <c r="J625" s="44"/>
      <c r="K625" s="44"/>
      <c r="L625" s="44"/>
      <c r="M625" s="44"/>
      <c r="N625" s="44"/>
      <c r="O625" s="44"/>
      <c r="P625" s="44"/>
      <c r="Q625" s="44"/>
      <c r="R625" s="44"/>
      <c r="S625" s="44"/>
      <c r="T625" s="44"/>
      <c r="U625" s="44"/>
      <c r="V625" s="44"/>
      <c r="W625" s="44"/>
      <c r="X625" s="44"/>
      <c r="Y625" s="44"/>
      <c r="Z625" s="44"/>
    </row>
    <row r="626">
      <c r="A626" s="44"/>
      <c r="B626" s="86"/>
      <c r="C626" s="44"/>
      <c r="D626" s="51"/>
      <c r="E626" s="44"/>
      <c r="F626" s="44"/>
      <c r="G626" s="44"/>
      <c r="H626" s="44"/>
      <c r="I626" s="44"/>
      <c r="J626" s="44"/>
      <c r="K626" s="44"/>
      <c r="L626" s="44"/>
      <c r="M626" s="44"/>
      <c r="N626" s="44"/>
      <c r="O626" s="44"/>
      <c r="P626" s="44"/>
      <c r="Q626" s="44"/>
      <c r="R626" s="44"/>
      <c r="S626" s="44"/>
      <c r="T626" s="44"/>
      <c r="U626" s="44"/>
      <c r="V626" s="44"/>
      <c r="W626" s="44"/>
      <c r="X626" s="44"/>
      <c r="Y626" s="44"/>
      <c r="Z626" s="44"/>
    </row>
    <row r="627">
      <c r="A627" s="44"/>
      <c r="B627" s="86"/>
      <c r="C627" s="44"/>
      <c r="D627" s="51"/>
      <c r="E627" s="44"/>
      <c r="F627" s="44"/>
      <c r="G627" s="44"/>
      <c r="H627" s="44"/>
      <c r="I627" s="44"/>
      <c r="J627" s="44"/>
      <c r="K627" s="44"/>
      <c r="L627" s="44"/>
      <c r="M627" s="44"/>
      <c r="N627" s="44"/>
      <c r="O627" s="44"/>
      <c r="P627" s="44"/>
      <c r="Q627" s="44"/>
      <c r="R627" s="44"/>
      <c r="S627" s="44"/>
      <c r="T627" s="44"/>
      <c r="U627" s="44"/>
      <c r="V627" s="44"/>
      <c r="W627" s="44"/>
      <c r="X627" s="44"/>
      <c r="Y627" s="44"/>
      <c r="Z627" s="44"/>
    </row>
    <row r="628">
      <c r="A628" s="44"/>
      <c r="B628" s="86"/>
      <c r="C628" s="44"/>
      <c r="D628" s="51"/>
      <c r="E628" s="44"/>
      <c r="F628" s="44"/>
      <c r="G628" s="44"/>
      <c r="H628" s="44"/>
      <c r="I628" s="44"/>
      <c r="J628" s="44"/>
      <c r="K628" s="44"/>
      <c r="L628" s="44"/>
      <c r="M628" s="44"/>
      <c r="N628" s="44"/>
      <c r="O628" s="44"/>
      <c r="P628" s="44"/>
      <c r="Q628" s="44"/>
      <c r="R628" s="44"/>
      <c r="S628" s="44"/>
      <c r="T628" s="44"/>
      <c r="U628" s="44"/>
      <c r="V628" s="44"/>
      <c r="W628" s="44"/>
      <c r="X628" s="44"/>
      <c r="Y628" s="44"/>
      <c r="Z628" s="44"/>
    </row>
    <row r="629">
      <c r="A629" s="44"/>
      <c r="B629" s="86"/>
      <c r="C629" s="44"/>
      <c r="D629" s="51"/>
      <c r="E629" s="44"/>
      <c r="F629" s="44"/>
      <c r="G629" s="44"/>
      <c r="H629" s="44"/>
      <c r="I629" s="44"/>
      <c r="J629" s="44"/>
      <c r="K629" s="44"/>
      <c r="L629" s="44"/>
      <c r="M629" s="44"/>
      <c r="N629" s="44"/>
      <c r="O629" s="44"/>
      <c r="P629" s="44"/>
      <c r="Q629" s="44"/>
      <c r="R629" s="44"/>
      <c r="S629" s="44"/>
      <c r="T629" s="44"/>
      <c r="U629" s="44"/>
      <c r="V629" s="44"/>
      <c r="W629" s="44"/>
      <c r="X629" s="44"/>
      <c r="Y629" s="44"/>
      <c r="Z629" s="44"/>
    </row>
    <row r="630">
      <c r="A630" s="44"/>
      <c r="B630" s="86"/>
      <c r="C630" s="44"/>
      <c r="D630" s="51"/>
      <c r="E630" s="44"/>
      <c r="F630" s="44"/>
      <c r="G630" s="44"/>
      <c r="H630" s="44"/>
      <c r="I630" s="44"/>
      <c r="J630" s="44"/>
      <c r="K630" s="44"/>
      <c r="L630" s="44"/>
      <c r="M630" s="44"/>
      <c r="N630" s="44"/>
      <c r="O630" s="44"/>
      <c r="P630" s="44"/>
      <c r="Q630" s="44"/>
      <c r="R630" s="44"/>
      <c r="S630" s="44"/>
      <c r="T630" s="44"/>
      <c r="U630" s="44"/>
      <c r="V630" s="44"/>
      <c r="W630" s="44"/>
      <c r="X630" s="44"/>
      <c r="Y630" s="44"/>
      <c r="Z630" s="44"/>
    </row>
    <row r="631">
      <c r="A631" s="44"/>
      <c r="B631" s="86"/>
      <c r="C631" s="44"/>
      <c r="D631" s="51"/>
      <c r="E631" s="44"/>
      <c r="F631" s="44"/>
      <c r="G631" s="44"/>
      <c r="H631" s="44"/>
      <c r="I631" s="44"/>
      <c r="J631" s="44"/>
      <c r="K631" s="44"/>
      <c r="L631" s="44"/>
      <c r="M631" s="44"/>
      <c r="N631" s="44"/>
      <c r="O631" s="44"/>
      <c r="P631" s="44"/>
      <c r="Q631" s="44"/>
      <c r="R631" s="44"/>
      <c r="S631" s="44"/>
      <c r="T631" s="44"/>
      <c r="U631" s="44"/>
      <c r="V631" s="44"/>
      <c r="W631" s="44"/>
      <c r="X631" s="44"/>
      <c r="Y631" s="44"/>
      <c r="Z631" s="44"/>
    </row>
    <row r="632">
      <c r="A632" s="44"/>
      <c r="B632" s="86"/>
      <c r="C632" s="44"/>
      <c r="D632" s="51"/>
      <c r="E632" s="44"/>
      <c r="F632" s="44"/>
      <c r="G632" s="44"/>
      <c r="H632" s="44"/>
      <c r="I632" s="44"/>
      <c r="J632" s="44"/>
      <c r="K632" s="44"/>
      <c r="L632" s="44"/>
      <c r="M632" s="44"/>
      <c r="N632" s="44"/>
      <c r="O632" s="44"/>
      <c r="P632" s="44"/>
      <c r="Q632" s="44"/>
      <c r="R632" s="44"/>
      <c r="S632" s="44"/>
      <c r="T632" s="44"/>
      <c r="U632" s="44"/>
      <c r="V632" s="44"/>
      <c r="W632" s="44"/>
      <c r="X632" s="44"/>
      <c r="Y632" s="44"/>
      <c r="Z632" s="44"/>
    </row>
    <row r="633">
      <c r="A633" s="44"/>
      <c r="B633" s="86"/>
      <c r="C633" s="44"/>
      <c r="D633" s="51"/>
      <c r="E633" s="44"/>
      <c r="F633" s="44"/>
      <c r="G633" s="44"/>
      <c r="H633" s="44"/>
      <c r="I633" s="44"/>
      <c r="J633" s="44"/>
      <c r="K633" s="44"/>
      <c r="L633" s="44"/>
      <c r="M633" s="44"/>
      <c r="N633" s="44"/>
      <c r="O633" s="44"/>
      <c r="P633" s="44"/>
      <c r="Q633" s="44"/>
      <c r="R633" s="44"/>
      <c r="S633" s="44"/>
      <c r="T633" s="44"/>
      <c r="U633" s="44"/>
      <c r="V633" s="44"/>
      <c r="W633" s="44"/>
      <c r="X633" s="44"/>
      <c r="Y633" s="44"/>
      <c r="Z633" s="44"/>
    </row>
    <row r="634">
      <c r="A634" s="44"/>
      <c r="B634" s="86"/>
      <c r="C634" s="44"/>
      <c r="D634" s="51"/>
      <c r="E634" s="44"/>
      <c r="F634" s="44"/>
      <c r="G634" s="44"/>
      <c r="H634" s="44"/>
      <c r="I634" s="44"/>
      <c r="J634" s="44"/>
      <c r="K634" s="44"/>
      <c r="L634" s="44"/>
      <c r="M634" s="44"/>
      <c r="N634" s="44"/>
      <c r="O634" s="44"/>
      <c r="P634" s="44"/>
      <c r="Q634" s="44"/>
      <c r="R634" s="44"/>
      <c r="S634" s="44"/>
      <c r="T634" s="44"/>
      <c r="U634" s="44"/>
      <c r="V634" s="44"/>
      <c r="W634" s="44"/>
      <c r="X634" s="44"/>
      <c r="Y634" s="44"/>
      <c r="Z634" s="44"/>
    </row>
    <row r="635">
      <c r="A635" s="44"/>
      <c r="B635" s="86"/>
      <c r="C635" s="44"/>
      <c r="D635" s="51"/>
      <c r="E635" s="44"/>
      <c r="F635" s="44"/>
      <c r="G635" s="44"/>
      <c r="H635" s="44"/>
      <c r="I635" s="44"/>
      <c r="J635" s="44"/>
      <c r="K635" s="44"/>
      <c r="L635" s="44"/>
      <c r="M635" s="44"/>
      <c r="N635" s="44"/>
      <c r="O635" s="44"/>
      <c r="P635" s="44"/>
      <c r="Q635" s="44"/>
      <c r="R635" s="44"/>
      <c r="S635" s="44"/>
      <c r="T635" s="44"/>
      <c r="U635" s="44"/>
      <c r="V635" s="44"/>
      <c r="W635" s="44"/>
      <c r="X635" s="44"/>
      <c r="Y635" s="44"/>
      <c r="Z635" s="44"/>
    </row>
    <row r="636">
      <c r="A636" s="44"/>
      <c r="B636" s="86"/>
      <c r="C636" s="44"/>
      <c r="D636" s="51"/>
      <c r="E636" s="44"/>
      <c r="F636" s="44"/>
      <c r="G636" s="44"/>
      <c r="H636" s="44"/>
      <c r="I636" s="44"/>
      <c r="J636" s="44"/>
      <c r="K636" s="44"/>
      <c r="L636" s="44"/>
      <c r="M636" s="44"/>
      <c r="N636" s="44"/>
      <c r="O636" s="44"/>
      <c r="P636" s="44"/>
      <c r="Q636" s="44"/>
      <c r="R636" s="44"/>
      <c r="S636" s="44"/>
      <c r="T636" s="44"/>
      <c r="U636" s="44"/>
      <c r="V636" s="44"/>
      <c r="W636" s="44"/>
      <c r="X636" s="44"/>
      <c r="Y636" s="44"/>
      <c r="Z636" s="44"/>
    </row>
    <row r="637">
      <c r="A637" s="44"/>
      <c r="B637" s="86"/>
      <c r="C637" s="44"/>
      <c r="D637" s="51"/>
      <c r="E637" s="44"/>
      <c r="F637" s="44"/>
      <c r="G637" s="44"/>
      <c r="H637" s="44"/>
      <c r="I637" s="44"/>
      <c r="J637" s="44"/>
      <c r="K637" s="44"/>
      <c r="L637" s="44"/>
      <c r="M637" s="44"/>
      <c r="N637" s="44"/>
      <c r="O637" s="44"/>
      <c r="P637" s="44"/>
      <c r="Q637" s="44"/>
      <c r="R637" s="44"/>
      <c r="S637" s="44"/>
      <c r="T637" s="44"/>
      <c r="U637" s="44"/>
      <c r="V637" s="44"/>
      <c r="W637" s="44"/>
      <c r="X637" s="44"/>
      <c r="Y637" s="44"/>
      <c r="Z637" s="44"/>
    </row>
    <row r="638">
      <c r="A638" s="44"/>
      <c r="B638" s="86"/>
      <c r="C638" s="44"/>
      <c r="D638" s="51"/>
      <c r="E638" s="44"/>
      <c r="F638" s="44"/>
      <c r="G638" s="44"/>
      <c r="H638" s="44"/>
      <c r="I638" s="44"/>
      <c r="J638" s="44"/>
      <c r="K638" s="44"/>
      <c r="L638" s="44"/>
      <c r="M638" s="44"/>
      <c r="N638" s="44"/>
      <c r="O638" s="44"/>
      <c r="P638" s="44"/>
      <c r="Q638" s="44"/>
      <c r="R638" s="44"/>
      <c r="S638" s="44"/>
      <c r="T638" s="44"/>
      <c r="U638" s="44"/>
      <c r="V638" s="44"/>
      <c r="W638" s="44"/>
      <c r="X638" s="44"/>
      <c r="Y638" s="44"/>
      <c r="Z638" s="44"/>
    </row>
    <row r="639">
      <c r="A639" s="44"/>
      <c r="B639" s="86"/>
      <c r="C639" s="44"/>
      <c r="D639" s="51"/>
      <c r="E639" s="44"/>
      <c r="F639" s="44"/>
      <c r="G639" s="44"/>
      <c r="H639" s="44"/>
      <c r="I639" s="44"/>
      <c r="J639" s="44"/>
      <c r="K639" s="44"/>
      <c r="L639" s="44"/>
      <c r="M639" s="44"/>
      <c r="N639" s="44"/>
      <c r="O639" s="44"/>
      <c r="P639" s="44"/>
      <c r="Q639" s="44"/>
      <c r="R639" s="44"/>
      <c r="S639" s="44"/>
      <c r="T639" s="44"/>
      <c r="U639" s="44"/>
      <c r="V639" s="44"/>
      <c r="W639" s="44"/>
      <c r="X639" s="44"/>
      <c r="Y639" s="44"/>
      <c r="Z639" s="44"/>
    </row>
    <row r="640">
      <c r="A640" s="44"/>
      <c r="B640" s="86"/>
      <c r="C640" s="44"/>
      <c r="D640" s="51"/>
      <c r="E640" s="44"/>
      <c r="F640" s="44"/>
      <c r="G640" s="44"/>
      <c r="H640" s="44"/>
      <c r="I640" s="44"/>
      <c r="J640" s="44"/>
      <c r="K640" s="44"/>
      <c r="L640" s="44"/>
      <c r="M640" s="44"/>
      <c r="N640" s="44"/>
      <c r="O640" s="44"/>
      <c r="P640" s="44"/>
      <c r="Q640" s="44"/>
      <c r="R640" s="44"/>
      <c r="S640" s="44"/>
      <c r="T640" s="44"/>
      <c r="U640" s="44"/>
      <c r="V640" s="44"/>
      <c r="W640" s="44"/>
      <c r="X640" s="44"/>
      <c r="Y640" s="44"/>
      <c r="Z640" s="44"/>
    </row>
    <row r="641">
      <c r="A641" s="44"/>
      <c r="B641" s="86"/>
      <c r="C641" s="44"/>
      <c r="D641" s="51"/>
      <c r="E641" s="44"/>
      <c r="F641" s="44"/>
      <c r="G641" s="44"/>
      <c r="H641" s="44"/>
      <c r="I641" s="44"/>
      <c r="J641" s="44"/>
      <c r="K641" s="44"/>
      <c r="L641" s="44"/>
      <c r="M641" s="44"/>
      <c r="N641" s="44"/>
      <c r="O641" s="44"/>
      <c r="P641" s="44"/>
      <c r="Q641" s="44"/>
      <c r="R641" s="44"/>
      <c r="S641" s="44"/>
      <c r="T641" s="44"/>
      <c r="U641" s="44"/>
      <c r="V641" s="44"/>
      <c r="W641" s="44"/>
      <c r="X641" s="44"/>
      <c r="Y641" s="44"/>
      <c r="Z641" s="44"/>
    </row>
    <row r="642">
      <c r="A642" s="44"/>
      <c r="B642" s="86"/>
      <c r="C642" s="44"/>
      <c r="D642" s="51"/>
      <c r="E642" s="44"/>
      <c r="F642" s="44"/>
      <c r="G642" s="44"/>
      <c r="H642" s="44"/>
      <c r="I642" s="44"/>
      <c r="J642" s="44"/>
      <c r="K642" s="44"/>
      <c r="L642" s="44"/>
      <c r="M642" s="44"/>
      <c r="N642" s="44"/>
      <c r="O642" s="44"/>
      <c r="P642" s="44"/>
      <c r="Q642" s="44"/>
      <c r="R642" s="44"/>
      <c r="S642" s="44"/>
      <c r="T642" s="44"/>
      <c r="U642" s="44"/>
      <c r="V642" s="44"/>
      <c r="W642" s="44"/>
      <c r="X642" s="44"/>
      <c r="Y642" s="44"/>
      <c r="Z642" s="44"/>
    </row>
    <row r="643">
      <c r="A643" s="44"/>
      <c r="B643" s="86"/>
      <c r="C643" s="44"/>
      <c r="D643" s="51"/>
      <c r="E643" s="44"/>
      <c r="F643" s="44"/>
      <c r="G643" s="44"/>
      <c r="H643" s="44"/>
      <c r="I643" s="44"/>
      <c r="J643" s="44"/>
      <c r="K643" s="44"/>
      <c r="L643" s="44"/>
      <c r="M643" s="44"/>
      <c r="N643" s="44"/>
      <c r="O643" s="44"/>
      <c r="P643" s="44"/>
      <c r="Q643" s="44"/>
      <c r="R643" s="44"/>
      <c r="S643" s="44"/>
      <c r="T643" s="44"/>
      <c r="U643" s="44"/>
      <c r="V643" s="44"/>
      <c r="W643" s="44"/>
      <c r="X643" s="44"/>
      <c r="Y643" s="44"/>
      <c r="Z643" s="44"/>
    </row>
    <row r="644">
      <c r="A644" s="44"/>
      <c r="B644" s="86"/>
      <c r="C644" s="44"/>
      <c r="D644" s="51"/>
      <c r="E644" s="44"/>
      <c r="F644" s="44"/>
      <c r="G644" s="44"/>
      <c r="H644" s="44"/>
      <c r="I644" s="44"/>
      <c r="J644" s="44"/>
      <c r="K644" s="44"/>
      <c r="L644" s="44"/>
      <c r="M644" s="44"/>
      <c r="N644" s="44"/>
      <c r="O644" s="44"/>
      <c r="P644" s="44"/>
      <c r="Q644" s="44"/>
      <c r="R644" s="44"/>
      <c r="S644" s="44"/>
      <c r="T644" s="44"/>
      <c r="U644" s="44"/>
      <c r="V644" s="44"/>
      <c r="W644" s="44"/>
      <c r="X644" s="44"/>
      <c r="Y644" s="44"/>
      <c r="Z644" s="44"/>
    </row>
    <row r="645">
      <c r="A645" s="44"/>
      <c r="B645" s="86"/>
      <c r="C645" s="44"/>
      <c r="D645" s="51"/>
      <c r="E645" s="44"/>
      <c r="F645" s="44"/>
      <c r="G645" s="44"/>
      <c r="H645" s="44"/>
      <c r="I645" s="44"/>
      <c r="J645" s="44"/>
      <c r="K645" s="44"/>
      <c r="L645" s="44"/>
      <c r="M645" s="44"/>
      <c r="N645" s="44"/>
      <c r="O645" s="44"/>
      <c r="P645" s="44"/>
      <c r="Q645" s="44"/>
      <c r="R645" s="44"/>
      <c r="S645" s="44"/>
      <c r="T645" s="44"/>
      <c r="U645" s="44"/>
      <c r="V645" s="44"/>
      <c r="W645" s="44"/>
      <c r="X645" s="44"/>
      <c r="Y645" s="44"/>
      <c r="Z645" s="44"/>
    </row>
    <row r="646">
      <c r="A646" s="44"/>
      <c r="B646" s="86"/>
      <c r="C646" s="44"/>
      <c r="D646" s="51"/>
      <c r="E646" s="44"/>
      <c r="F646" s="44"/>
      <c r="G646" s="44"/>
      <c r="H646" s="44"/>
      <c r="I646" s="44"/>
      <c r="J646" s="44"/>
      <c r="K646" s="44"/>
      <c r="L646" s="44"/>
      <c r="M646" s="44"/>
      <c r="N646" s="44"/>
      <c r="O646" s="44"/>
      <c r="P646" s="44"/>
      <c r="Q646" s="44"/>
      <c r="R646" s="44"/>
      <c r="S646" s="44"/>
      <c r="T646" s="44"/>
      <c r="U646" s="44"/>
      <c r="V646" s="44"/>
      <c r="W646" s="44"/>
      <c r="X646" s="44"/>
      <c r="Y646" s="44"/>
      <c r="Z646" s="44"/>
    </row>
    <row r="647">
      <c r="A647" s="44"/>
      <c r="B647" s="86"/>
      <c r="C647" s="44"/>
      <c r="D647" s="51"/>
      <c r="E647" s="44"/>
      <c r="F647" s="44"/>
      <c r="G647" s="44"/>
      <c r="H647" s="44"/>
      <c r="I647" s="44"/>
      <c r="J647" s="44"/>
      <c r="K647" s="44"/>
      <c r="L647" s="44"/>
      <c r="M647" s="44"/>
      <c r="N647" s="44"/>
      <c r="O647" s="44"/>
      <c r="P647" s="44"/>
      <c r="Q647" s="44"/>
      <c r="R647" s="44"/>
      <c r="S647" s="44"/>
      <c r="T647" s="44"/>
      <c r="U647" s="44"/>
      <c r="V647" s="44"/>
      <c r="W647" s="44"/>
      <c r="X647" s="44"/>
      <c r="Y647" s="44"/>
      <c r="Z647" s="44"/>
    </row>
    <row r="648">
      <c r="A648" s="44"/>
      <c r="B648" s="86"/>
      <c r="C648" s="44"/>
      <c r="D648" s="51"/>
      <c r="E648" s="44"/>
      <c r="F648" s="44"/>
      <c r="G648" s="44"/>
      <c r="H648" s="44"/>
      <c r="I648" s="44"/>
      <c r="J648" s="44"/>
      <c r="K648" s="44"/>
      <c r="L648" s="44"/>
      <c r="M648" s="44"/>
      <c r="N648" s="44"/>
      <c r="O648" s="44"/>
      <c r="P648" s="44"/>
      <c r="Q648" s="44"/>
      <c r="R648" s="44"/>
      <c r="S648" s="44"/>
      <c r="T648" s="44"/>
      <c r="U648" s="44"/>
      <c r="V648" s="44"/>
      <c r="W648" s="44"/>
      <c r="X648" s="44"/>
      <c r="Y648" s="44"/>
      <c r="Z648" s="44"/>
    </row>
    <row r="649">
      <c r="A649" s="44"/>
      <c r="B649" s="86"/>
      <c r="C649" s="44"/>
      <c r="D649" s="51"/>
      <c r="E649" s="44"/>
      <c r="F649" s="44"/>
      <c r="G649" s="44"/>
      <c r="H649" s="44"/>
      <c r="I649" s="44"/>
      <c r="J649" s="44"/>
      <c r="K649" s="44"/>
      <c r="L649" s="44"/>
      <c r="M649" s="44"/>
      <c r="N649" s="44"/>
      <c r="O649" s="44"/>
      <c r="P649" s="44"/>
      <c r="Q649" s="44"/>
      <c r="R649" s="44"/>
      <c r="S649" s="44"/>
      <c r="T649" s="44"/>
      <c r="U649" s="44"/>
      <c r="V649" s="44"/>
      <c r="W649" s="44"/>
      <c r="X649" s="44"/>
      <c r="Y649" s="44"/>
      <c r="Z649" s="44"/>
    </row>
    <row r="650">
      <c r="A650" s="44"/>
      <c r="B650" s="86"/>
      <c r="C650" s="44"/>
      <c r="D650" s="51"/>
      <c r="E650" s="44"/>
      <c r="F650" s="44"/>
      <c r="G650" s="44"/>
      <c r="H650" s="44"/>
      <c r="I650" s="44"/>
      <c r="J650" s="44"/>
      <c r="K650" s="44"/>
      <c r="L650" s="44"/>
      <c r="M650" s="44"/>
      <c r="N650" s="44"/>
      <c r="O650" s="44"/>
      <c r="P650" s="44"/>
      <c r="Q650" s="44"/>
      <c r="R650" s="44"/>
      <c r="S650" s="44"/>
      <c r="T650" s="44"/>
      <c r="U650" s="44"/>
      <c r="V650" s="44"/>
      <c r="W650" s="44"/>
      <c r="X650" s="44"/>
      <c r="Y650" s="44"/>
      <c r="Z650" s="44"/>
    </row>
    <row r="651">
      <c r="A651" s="44"/>
      <c r="B651" s="86"/>
      <c r="C651" s="44"/>
      <c r="D651" s="51"/>
      <c r="E651" s="44"/>
      <c r="F651" s="44"/>
      <c r="G651" s="44"/>
      <c r="H651" s="44"/>
      <c r="I651" s="44"/>
      <c r="J651" s="44"/>
      <c r="K651" s="44"/>
      <c r="L651" s="44"/>
      <c r="M651" s="44"/>
      <c r="N651" s="44"/>
      <c r="O651" s="44"/>
      <c r="P651" s="44"/>
      <c r="Q651" s="44"/>
      <c r="R651" s="44"/>
      <c r="S651" s="44"/>
      <c r="T651" s="44"/>
      <c r="U651" s="44"/>
      <c r="V651" s="44"/>
      <c r="W651" s="44"/>
      <c r="X651" s="44"/>
      <c r="Y651" s="44"/>
      <c r="Z651" s="44"/>
    </row>
    <row r="652">
      <c r="A652" s="44"/>
      <c r="B652" s="86"/>
      <c r="C652" s="44"/>
      <c r="D652" s="51"/>
      <c r="E652" s="44"/>
      <c r="F652" s="44"/>
      <c r="G652" s="44"/>
      <c r="H652" s="44"/>
      <c r="I652" s="44"/>
      <c r="J652" s="44"/>
      <c r="K652" s="44"/>
      <c r="L652" s="44"/>
      <c r="M652" s="44"/>
      <c r="N652" s="44"/>
      <c r="O652" s="44"/>
      <c r="P652" s="44"/>
      <c r="Q652" s="44"/>
      <c r="R652" s="44"/>
      <c r="S652" s="44"/>
      <c r="T652" s="44"/>
      <c r="U652" s="44"/>
      <c r="V652" s="44"/>
      <c r="W652" s="44"/>
      <c r="X652" s="44"/>
      <c r="Y652" s="44"/>
      <c r="Z652" s="44"/>
    </row>
    <row r="653">
      <c r="A653" s="44"/>
      <c r="B653" s="86"/>
      <c r="C653" s="44"/>
      <c r="D653" s="51"/>
      <c r="E653" s="44"/>
      <c r="F653" s="44"/>
      <c r="G653" s="44"/>
      <c r="H653" s="44"/>
      <c r="I653" s="44"/>
      <c r="J653" s="44"/>
      <c r="K653" s="44"/>
      <c r="L653" s="44"/>
      <c r="M653" s="44"/>
      <c r="N653" s="44"/>
      <c r="O653" s="44"/>
      <c r="P653" s="44"/>
      <c r="Q653" s="44"/>
      <c r="R653" s="44"/>
      <c r="S653" s="44"/>
      <c r="T653" s="44"/>
      <c r="U653" s="44"/>
      <c r="V653" s="44"/>
      <c r="W653" s="44"/>
      <c r="X653" s="44"/>
      <c r="Y653" s="44"/>
      <c r="Z653" s="44"/>
    </row>
    <row r="654">
      <c r="A654" s="44"/>
      <c r="B654" s="86"/>
      <c r="C654" s="44"/>
      <c r="D654" s="51"/>
      <c r="E654" s="44"/>
      <c r="F654" s="44"/>
      <c r="G654" s="44"/>
      <c r="H654" s="44"/>
      <c r="I654" s="44"/>
      <c r="J654" s="44"/>
      <c r="K654" s="44"/>
      <c r="L654" s="44"/>
      <c r="M654" s="44"/>
      <c r="N654" s="44"/>
      <c r="O654" s="44"/>
      <c r="P654" s="44"/>
      <c r="Q654" s="44"/>
      <c r="R654" s="44"/>
      <c r="S654" s="44"/>
      <c r="T654" s="44"/>
      <c r="U654" s="44"/>
      <c r="V654" s="44"/>
      <c r="W654" s="44"/>
      <c r="X654" s="44"/>
      <c r="Y654" s="44"/>
      <c r="Z654" s="44"/>
    </row>
    <row r="655">
      <c r="A655" s="44"/>
      <c r="B655" s="86"/>
      <c r="C655" s="44"/>
      <c r="D655" s="51"/>
      <c r="E655" s="44"/>
      <c r="F655" s="44"/>
      <c r="G655" s="44"/>
      <c r="H655" s="44"/>
      <c r="I655" s="44"/>
      <c r="J655" s="44"/>
      <c r="K655" s="44"/>
      <c r="L655" s="44"/>
      <c r="M655" s="44"/>
      <c r="N655" s="44"/>
      <c r="O655" s="44"/>
      <c r="P655" s="44"/>
      <c r="Q655" s="44"/>
      <c r="R655" s="44"/>
      <c r="S655" s="44"/>
      <c r="T655" s="44"/>
      <c r="U655" s="44"/>
      <c r="V655" s="44"/>
      <c r="W655" s="44"/>
      <c r="X655" s="44"/>
      <c r="Y655" s="44"/>
      <c r="Z655" s="44"/>
    </row>
    <row r="656">
      <c r="A656" s="44"/>
      <c r="B656" s="86"/>
      <c r="C656" s="44"/>
      <c r="D656" s="51"/>
      <c r="E656" s="44"/>
      <c r="F656" s="44"/>
      <c r="G656" s="44"/>
      <c r="H656" s="44"/>
      <c r="I656" s="44"/>
      <c r="J656" s="44"/>
      <c r="K656" s="44"/>
      <c r="L656" s="44"/>
      <c r="M656" s="44"/>
      <c r="N656" s="44"/>
      <c r="O656" s="44"/>
      <c r="P656" s="44"/>
      <c r="Q656" s="44"/>
      <c r="R656" s="44"/>
      <c r="S656" s="44"/>
      <c r="T656" s="44"/>
      <c r="U656" s="44"/>
      <c r="V656" s="44"/>
      <c r="W656" s="44"/>
      <c r="X656" s="44"/>
      <c r="Y656" s="44"/>
      <c r="Z656" s="44"/>
    </row>
    <row r="657">
      <c r="A657" s="44"/>
      <c r="B657" s="86"/>
      <c r="C657" s="44"/>
      <c r="D657" s="51"/>
      <c r="E657" s="44"/>
      <c r="F657" s="44"/>
      <c r="G657" s="44"/>
      <c r="H657" s="44"/>
      <c r="I657" s="44"/>
      <c r="J657" s="44"/>
      <c r="K657" s="44"/>
      <c r="L657" s="44"/>
      <c r="M657" s="44"/>
      <c r="N657" s="44"/>
      <c r="O657" s="44"/>
      <c r="P657" s="44"/>
      <c r="Q657" s="44"/>
      <c r="R657" s="44"/>
      <c r="S657" s="44"/>
      <c r="T657" s="44"/>
      <c r="U657" s="44"/>
      <c r="V657" s="44"/>
      <c r="W657" s="44"/>
      <c r="X657" s="44"/>
      <c r="Y657" s="44"/>
      <c r="Z657" s="44"/>
    </row>
    <row r="658">
      <c r="A658" s="44"/>
      <c r="B658" s="86"/>
      <c r="C658" s="44"/>
      <c r="D658" s="51"/>
      <c r="E658" s="44"/>
      <c r="F658" s="44"/>
      <c r="G658" s="44"/>
      <c r="H658" s="44"/>
      <c r="I658" s="44"/>
      <c r="J658" s="44"/>
      <c r="K658" s="44"/>
      <c r="L658" s="44"/>
      <c r="M658" s="44"/>
      <c r="N658" s="44"/>
      <c r="O658" s="44"/>
      <c r="P658" s="44"/>
      <c r="Q658" s="44"/>
      <c r="R658" s="44"/>
      <c r="S658" s="44"/>
      <c r="T658" s="44"/>
      <c r="U658" s="44"/>
      <c r="V658" s="44"/>
      <c r="W658" s="44"/>
      <c r="X658" s="44"/>
      <c r="Y658" s="44"/>
      <c r="Z658" s="44"/>
    </row>
    <row r="659">
      <c r="A659" s="44"/>
      <c r="B659" s="86"/>
      <c r="C659" s="44"/>
      <c r="D659" s="51"/>
      <c r="E659" s="44"/>
      <c r="F659" s="44"/>
      <c r="G659" s="44"/>
      <c r="H659" s="44"/>
      <c r="I659" s="44"/>
      <c r="J659" s="44"/>
      <c r="K659" s="44"/>
      <c r="L659" s="44"/>
      <c r="M659" s="44"/>
      <c r="N659" s="44"/>
      <c r="O659" s="44"/>
      <c r="P659" s="44"/>
      <c r="Q659" s="44"/>
      <c r="R659" s="44"/>
      <c r="S659" s="44"/>
      <c r="T659" s="44"/>
      <c r="U659" s="44"/>
      <c r="V659" s="44"/>
      <c r="W659" s="44"/>
      <c r="X659" s="44"/>
      <c r="Y659" s="44"/>
      <c r="Z659" s="44"/>
    </row>
    <row r="660">
      <c r="A660" s="44"/>
      <c r="B660" s="86"/>
      <c r="C660" s="44"/>
      <c r="D660" s="51"/>
      <c r="E660" s="44"/>
      <c r="F660" s="44"/>
      <c r="G660" s="44"/>
      <c r="H660" s="44"/>
      <c r="I660" s="44"/>
      <c r="J660" s="44"/>
      <c r="K660" s="44"/>
      <c r="L660" s="44"/>
      <c r="M660" s="44"/>
      <c r="N660" s="44"/>
      <c r="O660" s="44"/>
      <c r="P660" s="44"/>
      <c r="Q660" s="44"/>
      <c r="R660" s="44"/>
      <c r="S660" s="44"/>
      <c r="T660" s="44"/>
      <c r="U660" s="44"/>
      <c r="V660" s="44"/>
      <c r="W660" s="44"/>
      <c r="X660" s="44"/>
      <c r="Y660" s="44"/>
      <c r="Z660" s="44"/>
    </row>
    <row r="661">
      <c r="A661" s="44"/>
      <c r="B661" s="86"/>
      <c r="C661" s="44"/>
      <c r="D661" s="51"/>
      <c r="E661" s="44"/>
      <c r="F661" s="44"/>
      <c r="G661" s="44"/>
      <c r="H661" s="44"/>
      <c r="I661" s="44"/>
      <c r="J661" s="44"/>
      <c r="K661" s="44"/>
      <c r="L661" s="44"/>
      <c r="M661" s="44"/>
      <c r="N661" s="44"/>
      <c r="O661" s="44"/>
      <c r="P661" s="44"/>
      <c r="Q661" s="44"/>
      <c r="R661" s="44"/>
      <c r="S661" s="44"/>
      <c r="T661" s="44"/>
      <c r="U661" s="44"/>
      <c r="V661" s="44"/>
      <c r="W661" s="44"/>
      <c r="X661" s="44"/>
      <c r="Y661" s="44"/>
      <c r="Z661" s="44"/>
    </row>
    <row r="662">
      <c r="A662" s="44"/>
      <c r="B662" s="86"/>
      <c r="C662" s="44"/>
      <c r="D662" s="51"/>
      <c r="E662" s="44"/>
      <c r="F662" s="44"/>
      <c r="G662" s="44"/>
      <c r="H662" s="44"/>
      <c r="I662" s="44"/>
      <c r="J662" s="44"/>
      <c r="K662" s="44"/>
      <c r="L662" s="44"/>
      <c r="M662" s="44"/>
      <c r="N662" s="44"/>
      <c r="O662" s="44"/>
      <c r="P662" s="44"/>
      <c r="Q662" s="44"/>
      <c r="R662" s="44"/>
      <c r="S662" s="44"/>
      <c r="T662" s="44"/>
      <c r="U662" s="44"/>
      <c r="V662" s="44"/>
      <c r="W662" s="44"/>
      <c r="X662" s="44"/>
      <c r="Y662" s="44"/>
      <c r="Z662" s="44"/>
    </row>
    <row r="663">
      <c r="A663" s="44"/>
      <c r="B663" s="86"/>
      <c r="C663" s="44"/>
      <c r="D663" s="51"/>
      <c r="E663" s="44"/>
      <c r="F663" s="44"/>
      <c r="G663" s="44"/>
      <c r="H663" s="44"/>
      <c r="I663" s="44"/>
      <c r="J663" s="44"/>
      <c r="K663" s="44"/>
      <c r="L663" s="44"/>
      <c r="M663" s="44"/>
      <c r="N663" s="44"/>
      <c r="O663" s="44"/>
      <c r="P663" s="44"/>
      <c r="Q663" s="44"/>
      <c r="R663" s="44"/>
      <c r="S663" s="44"/>
      <c r="T663" s="44"/>
      <c r="U663" s="44"/>
      <c r="V663" s="44"/>
      <c r="W663" s="44"/>
      <c r="X663" s="44"/>
      <c r="Y663" s="44"/>
      <c r="Z663" s="44"/>
    </row>
    <row r="664">
      <c r="A664" s="44"/>
      <c r="B664" s="86"/>
      <c r="C664" s="44"/>
      <c r="D664" s="51"/>
      <c r="E664" s="44"/>
      <c r="F664" s="44"/>
      <c r="G664" s="44"/>
      <c r="H664" s="44"/>
      <c r="I664" s="44"/>
      <c r="J664" s="44"/>
      <c r="K664" s="44"/>
      <c r="L664" s="44"/>
      <c r="M664" s="44"/>
      <c r="N664" s="44"/>
      <c r="O664" s="44"/>
      <c r="P664" s="44"/>
      <c r="Q664" s="44"/>
      <c r="R664" s="44"/>
      <c r="S664" s="44"/>
      <c r="T664" s="44"/>
      <c r="U664" s="44"/>
      <c r="V664" s="44"/>
      <c r="W664" s="44"/>
      <c r="X664" s="44"/>
      <c r="Y664" s="44"/>
      <c r="Z664" s="44"/>
    </row>
    <row r="665">
      <c r="A665" s="44"/>
      <c r="B665" s="86"/>
      <c r="C665" s="44"/>
      <c r="D665" s="51"/>
      <c r="E665" s="44"/>
      <c r="F665" s="44"/>
      <c r="G665" s="44"/>
      <c r="H665" s="44"/>
      <c r="I665" s="44"/>
      <c r="J665" s="44"/>
      <c r="K665" s="44"/>
      <c r="L665" s="44"/>
      <c r="M665" s="44"/>
      <c r="N665" s="44"/>
      <c r="O665" s="44"/>
      <c r="P665" s="44"/>
      <c r="Q665" s="44"/>
      <c r="R665" s="44"/>
      <c r="S665" s="44"/>
      <c r="T665" s="44"/>
      <c r="U665" s="44"/>
      <c r="V665" s="44"/>
      <c r="W665" s="44"/>
      <c r="X665" s="44"/>
      <c r="Y665" s="44"/>
      <c r="Z665" s="44"/>
    </row>
    <row r="666">
      <c r="A666" s="44"/>
      <c r="B666" s="86"/>
      <c r="C666" s="44"/>
      <c r="D666" s="51"/>
      <c r="E666" s="44"/>
      <c r="F666" s="44"/>
      <c r="G666" s="44"/>
      <c r="H666" s="44"/>
      <c r="I666" s="44"/>
      <c r="J666" s="44"/>
      <c r="K666" s="44"/>
      <c r="L666" s="44"/>
      <c r="M666" s="44"/>
      <c r="N666" s="44"/>
      <c r="O666" s="44"/>
      <c r="P666" s="44"/>
      <c r="Q666" s="44"/>
      <c r="R666" s="44"/>
      <c r="S666" s="44"/>
      <c r="T666" s="44"/>
      <c r="U666" s="44"/>
      <c r="V666" s="44"/>
      <c r="W666" s="44"/>
      <c r="X666" s="44"/>
      <c r="Y666" s="44"/>
      <c r="Z666" s="44"/>
    </row>
    <row r="667">
      <c r="A667" s="44"/>
      <c r="B667" s="86"/>
      <c r="C667" s="44"/>
      <c r="D667" s="51"/>
      <c r="E667" s="44"/>
      <c r="F667" s="44"/>
      <c r="G667" s="44"/>
      <c r="H667" s="44"/>
      <c r="I667" s="44"/>
      <c r="J667" s="44"/>
      <c r="K667" s="44"/>
      <c r="L667" s="44"/>
      <c r="M667" s="44"/>
      <c r="N667" s="44"/>
      <c r="O667" s="44"/>
      <c r="P667" s="44"/>
      <c r="Q667" s="44"/>
      <c r="R667" s="44"/>
      <c r="S667" s="44"/>
      <c r="T667" s="44"/>
      <c r="U667" s="44"/>
      <c r="V667" s="44"/>
      <c r="W667" s="44"/>
      <c r="X667" s="44"/>
      <c r="Y667" s="44"/>
      <c r="Z667" s="44"/>
    </row>
    <row r="668">
      <c r="A668" s="44"/>
      <c r="B668" s="86"/>
      <c r="C668" s="44"/>
      <c r="D668" s="51"/>
      <c r="E668" s="44"/>
      <c r="F668" s="44"/>
      <c r="G668" s="44"/>
      <c r="H668" s="44"/>
      <c r="I668" s="44"/>
      <c r="J668" s="44"/>
      <c r="K668" s="44"/>
      <c r="L668" s="44"/>
      <c r="M668" s="44"/>
      <c r="N668" s="44"/>
      <c r="O668" s="44"/>
      <c r="P668" s="44"/>
      <c r="Q668" s="44"/>
      <c r="R668" s="44"/>
      <c r="S668" s="44"/>
      <c r="T668" s="44"/>
      <c r="U668" s="44"/>
      <c r="V668" s="44"/>
      <c r="W668" s="44"/>
      <c r="X668" s="44"/>
      <c r="Y668" s="44"/>
      <c r="Z668" s="44"/>
    </row>
    <row r="669">
      <c r="A669" s="44"/>
      <c r="B669" s="86"/>
      <c r="C669" s="44"/>
      <c r="D669" s="51"/>
      <c r="E669" s="44"/>
      <c r="F669" s="44"/>
      <c r="G669" s="44"/>
      <c r="H669" s="44"/>
      <c r="I669" s="44"/>
      <c r="J669" s="44"/>
      <c r="K669" s="44"/>
      <c r="L669" s="44"/>
      <c r="M669" s="44"/>
      <c r="N669" s="44"/>
      <c r="O669" s="44"/>
      <c r="P669" s="44"/>
      <c r="Q669" s="44"/>
      <c r="R669" s="44"/>
      <c r="S669" s="44"/>
      <c r="T669" s="44"/>
      <c r="U669" s="44"/>
      <c r="V669" s="44"/>
      <c r="W669" s="44"/>
      <c r="X669" s="44"/>
      <c r="Y669" s="44"/>
      <c r="Z669" s="44"/>
    </row>
    <row r="670">
      <c r="A670" s="44"/>
      <c r="B670" s="86"/>
      <c r="C670" s="44"/>
      <c r="D670" s="51"/>
      <c r="E670" s="44"/>
      <c r="F670" s="44"/>
      <c r="G670" s="44"/>
      <c r="H670" s="44"/>
      <c r="I670" s="44"/>
      <c r="J670" s="44"/>
      <c r="K670" s="44"/>
      <c r="L670" s="44"/>
      <c r="M670" s="44"/>
      <c r="N670" s="44"/>
      <c r="O670" s="44"/>
      <c r="P670" s="44"/>
      <c r="Q670" s="44"/>
      <c r="R670" s="44"/>
      <c r="S670" s="44"/>
      <c r="T670" s="44"/>
      <c r="U670" s="44"/>
      <c r="V670" s="44"/>
      <c r="W670" s="44"/>
      <c r="X670" s="44"/>
      <c r="Y670" s="44"/>
      <c r="Z670" s="44"/>
    </row>
    <row r="671">
      <c r="A671" s="44"/>
      <c r="B671" s="86"/>
      <c r="C671" s="44"/>
      <c r="D671" s="51"/>
      <c r="E671" s="44"/>
      <c r="F671" s="44"/>
      <c r="G671" s="44"/>
      <c r="H671" s="44"/>
      <c r="I671" s="44"/>
      <c r="J671" s="44"/>
      <c r="K671" s="44"/>
      <c r="L671" s="44"/>
      <c r="M671" s="44"/>
      <c r="N671" s="44"/>
      <c r="O671" s="44"/>
      <c r="P671" s="44"/>
      <c r="Q671" s="44"/>
      <c r="R671" s="44"/>
      <c r="S671" s="44"/>
      <c r="T671" s="44"/>
      <c r="U671" s="44"/>
      <c r="V671" s="44"/>
      <c r="W671" s="44"/>
      <c r="X671" s="44"/>
      <c r="Y671" s="44"/>
      <c r="Z671" s="44"/>
    </row>
    <row r="672">
      <c r="A672" s="44"/>
      <c r="B672" s="86"/>
      <c r="C672" s="44"/>
      <c r="D672" s="51"/>
      <c r="E672" s="44"/>
      <c r="F672" s="44"/>
      <c r="G672" s="44"/>
      <c r="H672" s="44"/>
      <c r="I672" s="44"/>
      <c r="J672" s="44"/>
      <c r="K672" s="44"/>
      <c r="L672" s="44"/>
      <c r="M672" s="44"/>
      <c r="N672" s="44"/>
      <c r="O672" s="44"/>
      <c r="P672" s="44"/>
      <c r="Q672" s="44"/>
      <c r="R672" s="44"/>
      <c r="S672" s="44"/>
      <c r="T672" s="44"/>
      <c r="U672" s="44"/>
      <c r="V672" s="44"/>
      <c r="W672" s="44"/>
      <c r="X672" s="44"/>
      <c r="Y672" s="44"/>
      <c r="Z672" s="44"/>
    </row>
    <row r="673">
      <c r="A673" s="44"/>
      <c r="B673" s="86"/>
      <c r="C673" s="44"/>
      <c r="D673" s="51"/>
      <c r="E673" s="44"/>
      <c r="F673" s="44"/>
      <c r="G673" s="44"/>
      <c r="H673" s="44"/>
      <c r="I673" s="44"/>
      <c r="J673" s="44"/>
      <c r="K673" s="44"/>
      <c r="L673" s="44"/>
      <c r="M673" s="44"/>
      <c r="N673" s="44"/>
      <c r="O673" s="44"/>
      <c r="P673" s="44"/>
      <c r="Q673" s="44"/>
      <c r="R673" s="44"/>
      <c r="S673" s="44"/>
      <c r="T673" s="44"/>
      <c r="U673" s="44"/>
      <c r="V673" s="44"/>
      <c r="W673" s="44"/>
      <c r="X673" s="44"/>
      <c r="Y673" s="44"/>
      <c r="Z673" s="44"/>
    </row>
    <row r="674">
      <c r="A674" s="44"/>
      <c r="B674" s="86"/>
      <c r="C674" s="44"/>
      <c r="D674" s="51"/>
      <c r="E674" s="44"/>
      <c r="F674" s="44"/>
      <c r="G674" s="44"/>
      <c r="H674" s="44"/>
      <c r="I674" s="44"/>
      <c r="J674" s="44"/>
      <c r="K674" s="44"/>
      <c r="L674" s="44"/>
      <c r="M674" s="44"/>
      <c r="N674" s="44"/>
      <c r="O674" s="44"/>
      <c r="P674" s="44"/>
      <c r="Q674" s="44"/>
      <c r="R674" s="44"/>
      <c r="S674" s="44"/>
      <c r="T674" s="44"/>
      <c r="U674" s="44"/>
      <c r="V674" s="44"/>
      <c r="W674" s="44"/>
      <c r="X674" s="44"/>
      <c r="Y674" s="44"/>
      <c r="Z674" s="44"/>
    </row>
    <row r="675">
      <c r="A675" s="44"/>
      <c r="B675" s="86"/>
      <c r="C675" s="44"/>
      <c r="D675" s="51"/>
      <c r="E675" s="44"/>
      <c r="F675" s="44"/>
      <c r="G675" s="44"/>
      <c r="H675" s="44"/>
      <c r="I675" s="44"/>
      <c r="J675" s="44"/>
      <c r="K675" s="44"/>
      <c r="L675" s="44"/>
      <c r="M675" s="44"/>
      <c r="N675" s="44"/>
      <c r="O675" s="44"/>
      <c r="P675" s="44"/>
      <c r="Q675" s="44"/>
      <c r="R675" s="44"/>
      <c r="S675" s="44"/>
      <c r="T675" s="44"/>
      <c r="U675" s="44"/>
      <c r="V675" s="44"/>
      <c r="W675" s="44"/>
      <c r="X675" s="44"/>
      <c r="Y675" s="44"/>
      <c r="Z675" s="44"/>
    </row>
    <row r="676">
      <c r="A676" s="44"/>
      <c r="B676" s="86"/>
      <c r="C676" s="44"/>
      <c r="D676" s="51"/>
      <c r="E676" s="44"/>
      <c r="F676" s="44"/>
      <c r="G676" s="44"/>
      <c r="H676" s="44"/>
      <c r="I676" s="44"/>
      <c r="J676" s="44"/>
      <c r="K676" s="44"/>
      <c r="L676" s="44"/>
      <c r="M676" s="44"/>
      <c r="N676" s="44"/>
      <c r="O676" s="44"/>
      <c r="P676" s="44"/>
      <c r="Q676" s="44"/>
      <c r="R676" s="44"/>
      <c r="S676" s="44"/>
      <c r="T676" s="44"/>
      <c r="U676" s="44"/>
      <c r="V676" s="44"/>
      <c r="W676" s="44"/>
      <c r="X676" s="44"/>
      <c r="Y676" s="44"/>
      <c r="Z676" s="44"/>
    </row>
    <row r="677">
      <c r="A677" s="44"/>
      <c r="B677" s="86"/>
      <c r="C677" s="44"/>
      <c r="D677" s="51"/>
      <c r="E677" s="44"/>
      <c r="F677" s="44"/>
      <c r="G677" s="44"/>
      <c r="H677" s="44"/>
      <c r="I677" s="44"/>
      <c r="J677" s="44"/>
      <c r="K677" s="44"/>
      <c r="L677" s="44"/>
      <c r="M677" s="44"/>
      <c r="N677" s="44"/>
      <c r="O677" s="44"/>
      <c r="P677" s="44"/>
      <c r="Q677" s="44"/>
      <c r="R677" s="44"/>
      <c r="S677" s="44"/>
      <c r="T677" s="44"/>
      <c r="U677" s="44"/>
      <c r="V677" s="44"/>
      <c r="W677" s="44"/>
      <c r="X677" s="44"/>
      <c r="Y677" s="44"/>
      <c r="Z677" s="44"/>
    </row>
    <row r="678">
      <c r="A678" s="44"/>
      <c r="B678" s="86"/>
      <c r="C678" s="44"/>
      <c r="D678" s="51"/>
      <c r="E678" s="44"/>
      <c r="F678" s="44"/>
      <c r="G678" s="44"/>
      <c r="H678" s="44"/>
      <c r="I678" s="44"/>
      <c r="J678" s="44"/>
      <c r="K678" s="44"/>
      <c r="L678" s="44"/>
      <c r="M678" s="44"/>
      <c r="N678" s="44"/>
      <c r="O678" s="44"/>
      <c r="P678" s="44"/>
      <c r="Q678" s="44"/>
      <c r="R678" s="44"/>
      <c r="S678" s="44"/>
      <c r="T678" s="44"/>
      <c r="U678" s="44"/>
      <c r="V678" s="44"/>
      <c r="W678" s="44"/>
      <c r="X678" s="44"/>
      <c r="Y678" s="44"/>
      <c r="Z678" s="44"/>
    </row>
    <row r="679">
      <c r="A679" s="44"/>
      <c r="B679" s="86"/>
      <c r="C679" s="44"/>
      <c r="D679" s="51"/>
      <c r="E679" s="44"/>
      <c r="F679" s="44"/>
      <c r="G679" s="44"/>
      <c r="H679" s="44"/>
      <c r="I679" s="44"/>
      <c r="J679" s="44"/>
      <c r="K679" s="44"/>
      <c r="L679" s="44"/>
      <c r="M679" s="44"/>
      <c r="N679" s="44"/>
      <c r="O679" s="44"/>
      <c r="P679" s="44"/>
      <c r="Q679" s="44"/>
      <c r="R679" s="44"/>
      <c r="S679" s="44"/>
      <c r="T679" s="44"/>
      <c r="U679" s="44"/>
      <c r="V679" s="44"/>
      <c r="W679" s="44"/>
      <c r="X679" s="44"/>
      <c r="Y679" s="44"/>
      <c r="Z679" s="44"/>
    </row>
    <row r="680">
      <c r="A680" s="44"/>
      <c r="B680" s="86"/>
      <c r="C680" s="44"/>
      <c r="D680" s="51"/>
      <c r="E680" s="44"/>
      <c r="F680" s="44"/>
      <c r="G680" s="44"/>
      <c r="H680" s="44"/>
      <c r="I680" s="44"/>
      <c r="J680" s="44"/>
      <c r="K680" s="44"/>
      <c r="L680" s="44"/>
      <c r="M680" s="44"/>
      <c r="N680" s="44"/>
      <c r="O680" s="44"/>
      <c r="P680" s="44"/>
      <c r="Q680" s="44"/>
      <c r="R680" s="44"/>
      <c r="S680" s="44"/>
      <c r="T680" s="44"/>
      <c r="U680" s="44"/>
      <c r="V680" s="44"/>
      <c r="W680" s="44"/>
      <c r="X680" s="44"/>
      <c r="Y680" s="44"/>
      <c r="Z680" s="44"/>
    </row>
    <row r="681">
      <c r="A681" s="44"/>
      <c r="B681" s="86"/>
      <c r="C681" s="44"/>
      <c r="D681" s="51"/>
      <c r="E681" s="44"/>
      <c r="F681" s="44"/>
      <c r="G681" s="44"/>
      <c r="H681" s="44"/>
      <c r="I681" s="44"/>
      <c r="J681" s="44"/>
      <c r="K681" s="44"/>
      <c r="L681" s="44"/>
      <c r="M681" s="44"/>
      <c r="N681" s="44"/>
      <c r="O681" s="44"/>
      <c r="P681" s="44"/>
      <c r="Q681" s="44"/>
      <c r="R681" s="44"/>
      <c r="S681" s="44"/>
      <c r="T681" s="44"/>
      <c r="U681" s="44"/>
      <c r="V681" s="44"/>
      <c r="W681" s="44"/>
      <c r="X681" s="44"/>
      <c r="Y681" s="44"/>
      <c r="Z681" s="44"/>
    </row>
    <row r="682">
      <c r="A682" s="44"/>
      <c r="B682" s="86"/>
      <c r="C682" s="44"/>
      <c r="D682" s="51"/>
      <c r="E682" s="44"/>
      <c r="F682" s="44"/>
      <c r="G682" s="44"/>
      <c r="H682" s="44"/>
      <c r="I682" s="44"/>
      <c r="J682" s="44"/>
      <c r="K682" s="44"/>
      <c r="L682" s="44"/>
      <c r="M682" s="44"/>
      <c r="N682" s="44"/>
      <c r="O682" s="44"/>
      <c r="P682" s="44"/>
      <c r="Q682" s="44"/>
      <c r="R682" s="44"/>
      <c r="S682" s="44"/>
      <c r="T682" s="44"/>
      <c r="U682" s="44"/>
      <c r="V682" s="44"/>
      <c r="W682" s="44"/>
      <c r="X682" s="44"/>
      <c r="Y682" s="44"/>
      <c r="Z682" s="44"/>
    </row>
    <row r="683">
      <c r="A683" s="44"/>
      <c r="B683" s="86"/>
      <c r="C683" s="44"/>
      <c r="D683" s="51"/>
      <c r="E683" s="44"/>
      <c r="F683" s="44"/>
      <c r="G683" s="44"/>
      <c r="H683" s="44"/>
      <c r="I683" s="44"/>
      <c r="J683" s="44"/>
      <c r="K683" s="44"/>
      <c r="L683" s="44"/>
      <c r="M683" s="44"/>
      <c r="N683" s="44"/>
      <c r="O683" s="44"/>
      <c r="P683" s="44"/>
      <c r="Q683" s="44"/>
      <c r="R683" s="44"/>
      <c r="S683" s="44"/>
      <c r="T683" s="44"/>
      <c r="U683" s="44"/>
      <c r="V683" s="44"/>
      <c r="W683" s="44"/>
      <c r="X683" s="44"/>
      <c r="Y683" s="44"/>
      <c r="Z683" s="44"/>
    </row>
    <row r="684">
      <c r="A684" s="44"/>
      <c r="B684" s="86"/>
      <c r="C684" s="44"/>
      <c r="D684" s="51"/>
      <c r="E684" s="44"/>
      <c r="F684" s="44"/>
      <c r="G684" s="44"/>
      <c r="H684" s="44"/>
      <c r="I684" s="44"/>
      <c r="J684" s="44"/>
      <c r="K684" s="44"/>
      <c r="L684" s="44"/>
      <c r="M684" s="44"/>
      <c r="N684" s="44"/>
      <c r="O684" s="44"/>
      <c r="P684" s="44"/>
      <c r="Q684" s="44"/>
      <c r="R684" s="44"/>
      <c r="S684" s="44"/>
      <c r="T684" s="44"/>
      <c r="U684" s="44"/>
      <c r="V684" s="44"/>
      <c r="W684" s="44"/>
      <c r="X684" s="44"/>
      <c r="Y684" s="44"/>
      <c r="Z684" s="44"/>
    </row>
    <row r="685">
      <c r="A685" s="44"/>
      <c r="B685" s="86"/>
      <c r="C685" s="44"/>
      <c r="D685" s="51"/>
      <c r="E685" s="44"/>
      <c r="F685" s="44"/>
      <c r="G685" s="44"/>
      <c r="H685" s="44"/>
      <c r="I685" s="44"/>
      <c r="J685" s="44"/>
      <c r="K685" s="44"/>
      <c r="L685" s="44"/>
      <c r="M685" s="44"/>
      <c r="N685" s="44"/>
      <c r="O685" s="44"/>
      <c r="P685" s="44"/>
      <c r="Q685" s="44"/>
      <c r="R685" s="44"/>
      <c r="S685" s="44"/>
      <c r="T685" s="44"/>
      <c r="U685" s="44"/>
      <c r="V685" s="44"/>
      <c r="W685" s="44"/>
      <c r="X685" s="44"/>
      <c r="Y685" s="44"/>
      <c r="Z685" s="44"/>
    </row>
    <row r="686">
      <c r="A686" s="44"/>
      <c r="B686" s="86"/>
      <c r="C686" s="44"/>
      <c r="D686" s="51"/>
      <c r="E686" s="44"/>
      <c r="F686" s="44"/>
      <c r="G686" s="44"/>
      <c r="H686" s="44"/>
      <c r="I686" s="44"/>
      <c r="J686" s="44"/>
      <c r="K686" s="44"/>
      <c r="L686" s="44"/>
      <c r="M686" s="44"/>
      <c r="N686" s="44"/>
      <c r="O686" s="44"/>
      <c r="P686" s="44"/>
      <c r="Q686" s="44"/>
      <c r="R686" s="44"/>
      <c r="S686" s="44"/>
      <c r="T686" s="44"/>
      <c r="U686" s="44"/>
      <c r="V686" s="44"/>
      <c r="W686" s="44"/>
      <c r="X686" s="44"/>
      <c r="Y686" s="44"/>
      <c r="Z686" s="44"/>
    </row>
    <row r="687">
      <c r="A687" s="44"/>
      <c r="B687" s="86"/>
      <c r="C687" s="44"/>
      <c r="D687" s="51"/>
      <c r="E687" s="44"/>
      <c r="F687" s="44"/>
      <c r="G687" s="44"/>
      <c r="H687" s="44"/>
      <c r="I687" s="44"/>
      <c r="J687" s="44"/>
      <c r="K687" s="44"/>
      <c r="L687" s="44"/>
      <c r="M687" s="44"/>
      <c r="N687" s="44"/>
      <c r="O687" s="44"/>
      <c r="P687" s="44"/>
      <c r="Q687" s="44"/>
      <c r="R687" s="44"/>
      <c r="S687" s="44"/>
      <c r="T687" s="44"/>
      <c r="U687" s="44"/>
      <c r="V687" s="44"/>
      <c r="W687" s="44"/>
      <c r="X687" s="44"/>
      <c r="Y687" s="44"/>
      <c r="Z687" s="44"/>
    </row>
    <row r="688">
      <c r="A688" s="44"/>
      <c r="B688" s="86"/>
      <c r="C688" s="44"/>
      <c r="D688" s="51"/>
      <c r="E688" s="44"/>
      <c r="F688" s="44"/>
      <c r="G688" s="44"/>
      <c r="H688" s="44"/>
      <c r="I688" s="44"/>
      <c r="J688" s="44"/>
      <c r="K688" s="44"/>
      <c r="L688" s="44"/>
      <c r="M688" s="44"/>
      <c r="N688" s="44"/>
      <c r="O688" s="44"/>
      <c r="P688" s="44"/>
      <c r="Q688" s="44"/>
      <c r="R688" s="44"/>
      <c r="S688" s="44"/>
      <c r="T688" s="44"/>
      <c r="U688" s="44"/>
      <c r="V688" s="44"/>
      <c r="W688" s="44"/>
      <c r="X688" s="44"/>
      <c r="Y688" s="44"/>
      <c r="Z688" s="44"/>
    </row>
    <row r="689">
      <c r="A689" s="44"/>
      <c r="B689" s="86"/>
      <c r="C689" s="44"/>
      <c r="D689" s="51"/>
      <c r="E689" s="44"/>
      <c r="F689" s="44"/>
      <c r="G689" s="44"/>
      <c r="H689" s="44"/>
      <c r="I689" s="44"/>
      <c r="J689" s="44"/>
      <c r="K689" s="44"/>
      <c r="L689" s="44"/>
      <c r="M689" s="44"/>
      <c r="N689" s="44"/>
      <c r="O689" s="44"/>
      <c r="P689" s="44"/>
      <c r="Q689" s="44"/>
      <c r="R689" s="44"/>
      <c r="S689" s="44"/>
      <c r="T689" s="44"/>
      <c r="U689" s="44"/>
      <c r="V689" s="44"/>
      <c r="W689" s="44"/>
      <c r="X689" s="44"/>
      <c r="Y689" s="44"/>
      <c r="Z689" s="44"/>
    </row>
    <row r="690">
      <c r="A690" s="44"/>
      <c r="B690" s="86"/>
      <c r="C690" s="44"/>
      <c r="D690" s="51"/>
      <c r="E690" s="44"/>
      <c r="F690" s="44"/>
      <c r="G690" s="44"/>
      <c r="H690" s="44"/>
      <c r="I690" s="44"/>
      <c r="J690" s="44"/>
      <c r="K690" s="44"/>
      <c r="L690" s="44"/>
      <c r="M690" s="44"/>
      <c r="N690" s="44"/>
      <c r="O690" s="44"/>
      <c r="P690" s="44"/>
      <c r="Q690" s="44"/>
      <c r="R690" s="44"/>
      <c r="S690" s="44"/>
      <c r="T690" s="44"/>
      <c r="U690" s="44"/>
      <c r="V690" s="44"/>
      <c r="W690" s="44"/>
      <c r="X690" s="44"/>
      <c r="Y690" s="44"/>
      <c r="Z690" s="44"/>
    </row>
    <row r="691">
      <c r="A691" s="44"/>
      <c r="B691" s="86"/>
      <c r="C691" s="44"/>
      <c r="D691" s="51"/>
      <c r="E691" s="44"/>
      <c r="F691" s="44"/>
      <c r="G691" s="44"/>
      <c r="H691" s="44"/>
      <c r="I691" s="44"/>
      <c r="J691" s="44"/>
      <c r="K691" s="44"/>
      <c r="L691" s="44"/>
      <c r="M691" s="44"/>
      <c r="N691" s="44"/>
      <c r="O691" s="44"/>
      <c r="P691" s="44"/>
      <c r="Q691" s="44"/>
      <c r="R691" s="44"/>
      <c r="S691" s="44"/>
      <c r="T691" s="44"/>
      <c r="U691" s="44"/>
      <c r="V691" s="44"/>
      <c r="W691" s="44"/>
      <c r="X691" s="44"/>
      <c r="Y691" s="44"/>
      <c r="Z691" s="44"/>
    </row>
    <row r="692">
      <c r="A692" s="44"/>
      <c r="B692" s="86"/>
      <c r="C692" s="44"/>
      <c r="D692" s="51"/>
      <c r="E692" s="44"/>
      <c r="F692" s="44"/>
      <c r="G692" s="44"/>
      <c r="H692" s="44"/>
      <c r="I692" s="44"/>
      <c r="J692" s="44"/>
      <c r="K692" s="44"/>
      <c r="L692" s="44"/>
      <c r="M692" s="44"/>
      <c r="N692" s="44"/>
      <c r="O692" s="44"/>
      <c r="P692" s="44"/>
      <c r="Q692" s="44"/>
      <c r="R692" s="44"/>
      <c r="S692" s="44"/>
      <c r="T692" s="44"/>
      <c r="U692" s="44"/>
      <c r="V692" s="44"/>
      <c r="W692" s="44"/>
      <c r="X692" s="44"/>
      <c r="Y692" s="44"/>
      <c r="Z692" s="44"/>
    </row>
    <row r="693">
      <c r="A693" s="44"/>
      <c r="B693" s="86"/>
      <c r="C693" s="44"/>
      <c r="D693" s="51"/>
      <c r="E693" s="44"/>
      <c r="F693" s="44"/>
      <c r="G693" s="44"/>
      <c r="H693" s="44"/>
      <c r="I693" s="44"/>
      <c r="J693" s="44"/>
      <c r="K693" s="44"/>
      <c r="L693" s="44"/>
      <c r="M693" s="44"/>
      <c r="N693" s="44"/>
      <c r="O693" s="44"/>
      <c r="P693" s="44"/>
      <c r="Q693" s="44"/>
      <c r="R693" s="44"/>
      <c r="S693" s="44"/>
      <c r="T693" s="44"/>
      <c r="U693" s="44"/>
      <c r="V693" s="44"/>
      <c r="W693" s="44"/>
      <c r="X693" s="44"/>
      <c r="Y693" s="44"/>
      <c r="Z693" s="44"/>
    </row>
    <row r="694">
      <c r="A694" s="44"/>
      <c r="B694" s="86"/>
      <c r="C694" s="44"/>
      <c r="D694" s="51"/>
      <c r="E694" s="44"/>
      <c r="F694" s="44"/>
      <c r="G694" s="44"/>
      <c r="H694" s="44"/>
      <c r="I694" s="44"/>
      <c r="J694" s="44"/>
      <c r="K694" s="44"/>
      <c r="L694" s="44"/>
      <c r="M694" s="44"/>
      <c r="N694" s="44"/>
      <c r="O694" s="44"/>
      <c r="P694" s="44"/>
      <c r="Q694" s="44"/>
      <c r="R694" s="44"/>
      <c r="S694" s="44"/>
      <c r="T694" s="44"/>
      <c r="U694" s="44"/>
      <c r="V694" s="44"/>
      <c r="W694" s="44"/>
      <c r="X694" s="44"/>
      <c r="Y694" s="44"/>
      <c r="Z694" s="44"/>
    </row>
    <row r="695">
      <c r="A695" s="44"/>
      <c r="B695" s="86"/>
      <c r="C695" s="44"/>
      <c r="D695" s="51"/>
      <c r="E695" s="44"/>
      <c r="F695" s="44"/>
      <c r="G695" s="44"/>
      <c r="H695" s="44"/>
      <c r="I695" s="44"/>
      <c r="J695" s="44"/>
      <c r="K695" s="44"/>
      <c r="L695" s="44"/>
      <c r="M695" s="44"/>
      <c r="N695" s="44"/>
      <c r="O695" s="44"/>
      <c r="P695" s="44"/>
      <c r="Q695" s="44"/>
      <c r="R695" s="44"/>
      <c r="S695" s="44"/>
      <c r="T695" s="44"/>
      <c r="U695" s="44"/>
      <c r="V695" s="44"/>
      <c r="W695" s="44"/>
      <c r="X695" s="44"/>
      <c r="Y695" s="44"/>
      <c r="Z695" s="44"/>
    </row>
    <row r="696">
      <c r="A696" s="44"/>
      <c r="B696" s="86"/>
      <c r="C696" s="44"/>
      <c r="D696" s="51"/>
      <c r="E696" s="44"/>
      <c r="F696" s="44"/>
      <c r="G696" s="44"/>
      <c r="H696" s="44"/>
      <c r="I696" s="44"/>
      <c r="J696" s="44"/>
      <c r="K696" s="44"/>
      <c r="L696" s="44"/>
      <c r="M696" s="44"/>
      <c r="N696" s="44"/>
      <c r="O696" s="44"/>
      <c r="P696" s="44"/>
      <c r="Q696" s="44"/>
      <c r="R696" s="44"/>
      <c r="S696" s="44"/>
      <c r="T696" s="44"/>
      <c r="U696" s="44"/>
      <c r="V696" s="44"/>
      <c r="W696" s="44"/>
      <c r="X696" s="44"/>
      <c r="Y696" s="44"/>
      <c r="Z696" s="44"/>
    </row>
    <row r="697">
      <c r="A697" s="44"/>
      <c r="B697" s="86"/>
      <c r="C697" s="44"/>
      <c r="D697" s="51"/>
      <c r="E697" s="44"/>
      <c r="F697" s="44"/>
      <c r="G697" s="44"/>
      <c r="H697" s="44"/>
      <c r="I697" s="44"/>
      <c r="J697" s="44"/>
      <c r="K697" s="44"/>
      <c r="L697" s="44"/>
      <c r="M697" s="44"/>
      <c r="N697" s="44"/>
      <c r="O697" s="44"/>
      <c r="P697" s="44"/>
      <c r="Q697" s="44"/>
      <c r="R697" s="44"/>
      <c r="S697" s="44"/>
      <c r="T697" s="44"/>
      <c r="U697" s="44"/>
      <c r="V697" s="44"/>
      <c r="W697" s="44"/>
      <c r="X697" s="44"/>
      <c r="Y697" s="44"/>
      <c r="Z697" s="44"/>
    </row>
    <row r="698">
      <c r="A698" s="44"/>
      <c r="B698" s="86"/>
      <c r="C698" s="44"/>
      <c r="D698" s="51"/>
      <c r="E698" s="44"/>
      <c r="F698" s="44"/>
      <c r="G698" s="44"/>
      <c r="H698" s="44"/>
      <c r="I698" s="44"/>
      <c r="J698" s="44"/>
      <c r="K698" s="44"/>
      <c r="L698" s="44"/>
      <c r="M698" s="44"/>
      <c r="N698" s="44"/>
      <c r="O698" s="44"/>
      <c r="P698" s="44"/>
      <c r="Q698" s="44"/>
      <c r="R698" s="44"/>
      <c r="S698" s="44"/>
      <c r="T698" s="44"/>
      <c r="U698" s="44"/>
      <c r="V698" s="44"/>
      <c r="W698" s="44"/>
      <c r="X698" s="44"/>
      <c r="Y698" s="44"/>
      <c r="Z698" s="44"/>
    </row>
    <row r="699">
      <c r="A699" s="44"/>
      <c r="B699" s="86"/>
      <c r="C699" s="44"/>
      <c r="D699" s="51"/>
      <c r="E699" s="44"/>
      <c r="F699" s="44"/>
      <c r="G699" s="44"/>
      <c r="H699" s="44"/>
      <c r="I699" s="44"/>
      <c r="J699" s="44"/>
      <c r="K699" s="44"/>
      <c r="L699" s="44"/>
      <c r="M699" s="44"/>
      <c r="N699" s="44"/>
      <c r="O699" s="44"/>
      <c r="P699" s="44"/>
      <c r="Q699" s="44"/>
      <c r="R699" s="44"/>
      <c r="S699" s="44"/>
      <c r="T699" s="44"/>
      <c r="U699" s="44"/>
      <c r="V699" s="44"/>
      <c r="W699" s="44"/>
      <c r="X699" s="44"/>
      <c r="Y699" s="44"/>
      <c r="Z699" s="44"/>
    </row>
    <row r="700">
      <c r="A700" s="44"/>
      <c r="B700" s="86"/>
      <c r="C700" s="44"/>
      <c r="D700" s="51"/>
      <c r="E700" s="44"/>
      <c r="F700" s="44"/>
      <c r="G700" s="44"/>
      <c r="H700" s="44"/>
      <c r="I700" s="44"/>
      <c r="J700" s="44"/>
      <c r="K700" s="44"/>
      <c r="L700" s="44"/>
      <c r="M700" s="44"/>
      <c r="N700" s="44"/>
      <c r="O700" s="44"/>
      <c r="P700" s="44"/>
      <c r="Q700" s="44"/>
      <c r="R700" s="44"/>
      <c r="S700" s="44"/>
      <c r="T700" s="44"/>
      <c r="U700" s="44"/>
      <c r="V700" s="44"/>
      <c r="W700" s="44"/>
      <c r="X700" s="44"/>
      <c r="Y700" s="44"/>
      <c r="Z700" s="44"/>
    </row>
    <row r="701">
      <c r="A701" s="44"/>
      <c r="B701" s="86"/>
      <c r="C701" s="44"/>
      <c r="D701" s="51"/>
      <c r="E701" s="44"/>
      <c r="F701" s="44"/>
      <c r="G701" s="44"/>
      <c r="H701" s="44"/>
      <c r="I701" s="44"/>
      <c r="J701" s="44"/>
      <c r="K701" s="44"/>
      <c r="L701" s="44"/>
      <c r="M701" s="44"/>
      <c r="N701" s="44"/>
      <c r="O701" s="44"/>
      <c r="P701" s="44"/>
      <c r="Q701" s="44"/>
      <c r="R701" s="44"/>
      <c r="S701" s="44"/>
      <c r="T701" s="44"/>
      <c r="U701" s="44"/>
      <c r="V701" s="44"/>
      <c r="W701" s="44"/>
      <c r="X701" s="44"/>
      <c r="Y701" s="44"/>
      <c r="Z701" s="44"/>
    </row>
    <row r="702">
      <c r="A702" s="44"/>
      <c r="B702" s="86"/>
      <c r="C702" s="44"/>
      <c r="D702" s="51"/>
      <c r="E702" s="44"/>
      <c r="F702" s="44"/>
      <c r="G702" s="44"/>
      <c r="H702" s="44"/>
      <c r="I702" s="44"/>
      <c r="J702" s="44"/>
      <c r="K702" s="44"/>
      <c r="L702" s="44"/>
      <c r="M702" s="44"/>
      <c r="N702" s="44"/>
      <c r="O702" s="44"/>
      <c r="P702" s="44"/>
      <c r="Q702" s="44"/>
      <c r="R702" s="44"/>
      <c r="S702" s="44"/>
      <c r="T702" s="44"/>
      <c r="U702" s="44"/>
      <c r="V702" s="44"/>
      <c r="W702" s="44"/>
      <c r="X702" s="44"/>
      <c r="Y702" s="44"/>
      <c r="Z702" s="44"/>
    </row>
    <row r="703">
      <c r="A703" s="44"/>
      <c r="B703" s="86"/>
      <c r="C703" s="44"/>
      <c r="D703" s="51"/>
      <c r="E703" s="44"/>
      <c r="F703" s="44"/>
      <c r="G703" s="44"/>
      <c r="H703" s="44"/>
      <c r="I703" s="44"/>
      <c r="J703" s="44"/>
      <c r="K703" s="44"/>
      <c r="L703" s="44"/>
      <c r="M703" s="44"/>
      <c r="N703" s="44"/>
      <c r="O703" s="44"/>
      <c r="P703" s="44"/>
      <c r="Q703" s="44"/>
      <c r="R703" s="44"/>
      <c r="S703" s="44"/>
      <c r="T703" s="44"/>
      <c r="U703" s="44"/>
      <c r="V703" s="44"/>
      <c r="W703" s="44"/>
      <c r="X703" s="44"/>
      <c r="Y703" s="44"/>
      <c r="Z703" s="44"/>
    </row>
    <row r="704">
      <c r="A704" s="44"/>
      <c r="B704" s="86"/>
      <c r="C704" s="44"/>
      <c r="D704" s="51"/>
      <c r="E704" s="44"/>
      <c r="F704" s="44"/>
      <c r="G704" s="44"/>
      <c r="H704" s="44"/>
      <c r="I704" s="44"/>
      <c r="J704" s="44"/>
      <c r="K704" s="44"/>
      <c r="L704" s="44"/>
      <c r="M704" s="44"/>
      <c r="N704" s="44"/>
      <c r="O704" s="44"/>
      <c r="P704" s="44"/>
      <c r="Q704" s="44"/>
      <c r="R704" s="44"/>
      <c r="S704" s="44"/>
      <c r="T704" s="44"/>
      <c r="U704" s="44"/>
      <c r="V704" s="44"/>
      <c r="W704" s="44"/>
      <c r="X704" s="44"/>
      <c r="Y704" s="44"/>
      <c r="Z704" s="44"/>
    </row>
    <row r="705">
      <c r="A705" s="44"/>
      <c r="B705" s="86"/>
      <c r="C705" s="44"/>
      <c r="D705" s="51"/>
      <c r="E705" s="44"/>
      <c r="F705" s="44"/>
      <c r="G705" s="44"/>
      <c r="H705" s="44"/>
      <c r="I705" s="44"/>
      <c r="J705" s="44"/>
      <c r="K705" s="44"/>
      <c r="L705" s="44"/>
      <c r="M705" s="44"/>
      <c r="N705" s="44"/>
      <c r="O705" s="44"/>
      <c r="P705" s="44"/>
      <c r="Q705" s="44"/>
      <c r="R705" s="44"/>
      <c r="S705" s="44"/>
      <c r="T705" s="44"/>
      <c r="U705" s="44"/>
      <c r="V705" s="44"/>
      <c r="W705" s="44"/>
      <c r="X705" s="44"/>
      <c r="Y705" s="44"/>
      <c r="Z705" s="44"/>
    </row>
    <row r="706">
      <c r="A706" s="44"/>
      <c r="B706" s="86"/>
      <c r="C706" s="44"/>
      <c r="D706" s="51"/>
      <c r="E706" s="44"/>
      <c r="F706" s="44"/>
      <c r="G706" s="44"/>
      <c r="H706" s="44"/>
      <c r="I706" s="44"/>
      <c r="J706" s="44"/>
      <c r="K706" s="44"/>
      <c r="L706" s="44"/>
      <c r="M706" s="44"/>
      <c r="N706" s="44"/>
      <c r="O706" s="44"/>
      <c r="P706" s="44"/>
      <c r="Q706" s="44"/>
      <c r="R706" s="44"/>
      <c r="S706" s="44"/>
      <c r="T706" s="44"/>
      <c r="U706" s="44"/>
      <c r="V706" s="44"/>
      <c r="W706" s="44"/>
      <c r="X706" s="44"/>
      <c r="Y706" s="44"/>
      <c r="Z706" s="44"/>
    </row>
    <row r="707">
      <c r="A707" s="44"/>
      <c r="B707" s="86"/>
      <c r="C707" s="44"/>
      <c r="D707" s="51"/>
      <c r="E707" s="44"/>
      <c r="F707" s="44"/>
      <c r="G707" s="44"/>
      <c r="H707" s="44"/>
      <c r="I707" s="44"/>
      <c r="J707" s="44"/>
      <c r="K707" s="44"/>
      <c r="L707" s="44"/>
      <c r="M707" s="44"/>
      <c r="N707" s="44"/>
      <c r="O707" s="44"/>
      <c r="P707" s="44"/>
      <c r="Q707" s="44"/>
      <c r="R707" s="44"/>
      <c r="S707" s="44"/>
      <c r="T707" s="44"/>
      <c r="U707" s="44"/>
      <c r="V707" s="44"/>
      <c r="W707" s="44"/>
      <c r="X707" s="44"/>
      <c r="Y707" s="44"/>
      <c r="Z707" s="44"/>
    </row>
    <row r="708">
      <c r="A708" s="44"/>
      <c r="B708" s="86"/>
      <c r="C708" s="44"/>
      <c r="D708" s="51"/>
      <c r="E708" s="44"/>
      <c r="F708" s="44"/>
      <c r="G708" s="44"/>
      <c r="H708" s="44"/>
      <c r="I708" s="44"/>
      <c r="J708" s="44"/>
      <c r="K708" s="44"/>
      <c r="L708" s="44"/>
      <c r="M708" s="44"/>
      <c r="N708" s="44"/>
      <c r="O708" s="44"/>
      <c r="P708" s="44"/>
      <c r="Q708" s="44"/>
      <c r="R708" s="44"/>
      <c r="S708" s="44"/>
      <c r="T708" s="44"/>
      <c r="U708" s="44"/>
      <c r="V708" s="44"/>
      <c r="W708" s="44"/>
      <c r="X708" s="44"/>
      <c r="Y708" s="44"/>
      <c r="Z708" s="44"/>
    </row>
    <row r="709">
      <c r="A709" s="44"/>
      <c r="B709" s="86"/>
      <c r="C709" s="44"/>
      <c r="D709" s="51"/>
      <c r="E709" s="44"/>
      <c r="F709" s="44"/>
      <c r="G709" s="44"/>
      <c r="H709" s="44"/>
      <c r="I709" s="44"/>
      <c r="J709" s="44"/>
      <c r="K709" s="44"/>
      <c r="L709" s="44"/>
      <c r="M709" s="44"/>
      <c r="N709" s="44"/>
      <c r="O709" s="44"/>
      <c r="P709" s="44"/>
      <c r="Q709" s="44"/>
      <c r="R709" s="44"/>
      <c r="S709" s="44"/>
      <c r="T709" s="44"/>
      <c r="U709" s="44"/>
      <c r="V709" s="44"/>
      <c r="W709" s="44"/>
      <c r="X709" s="44"/>
      <c r="Y709" s="44"/>
      <c r="Z709" s="44"/>
    </row>
    <row r="710">
      <c r="A710" s="44"/>
      <c r="B710" s="86"/>
      <c r="C710" s="44"/>
      <c r="D710" s="51"/>
      <c r="E710" s="44"/>
      <c r="F710" s="44"/>
      <c r="G710" s="44"/>
      <c r="H710" s="44"/>
      <c r="I710" s="44"/>
      <c r="J710" s="44"/>
      <c r="K710" s="44"/>
      <c r="L710" s="44"/>
      <c r="M710" s="44"/>
      <c r="N710" s="44"/>
      <c r="O710" s="44"/>
      <c r="P710" s="44"/>
      <c r="Q710" s="44"/>
      <c r="R710" s="44"/>
      <c r="S710" s="44"/>
      <c r="T710" s="44"/>
      <c r="U710" s="44"/>
      <c r="V710" s="44"/>
      <c r="W710" s="44"/>
      <c r="X710" s="44"/>
      <c r="Y710" s="44"/>
      <c r="Z710" s="44"/>
    </row>
    <row r="711">
      <c r="A711" s="44"/>
      <c r="B711" s="86"/>
      <c r="C711" s="44"/>
      <c r="D711" s="51"/>
      <c r="E711" s="44"/>
      <c r="F711" s="44"/>
      <c r="G711" s="44"/>
      <c r="H711" s="44"/>
      <c r="I711" s="44"/>
      <c r="J711" s="44"/>
      <c r="K711" s="44"/>
      <c r="L711" s="44"/>
      <c r="M711" s="44"/>
      <c r="N711" s="44"/>
      <c r="O711" s="44"/>
      <c r="P711" s="44"/>
      <c r="Q711" s="44"/>
      <c r="R711" s="44"/>
      <c r="S711" s="44"/>
      <c r="T711" s="44"/>
      <c r="U711" s="44"/>
      <c r="V711" s="44"/>
      <c r="W711" s="44"/>
      <c r="X711" s="44"/>
      <c r="Y711" s="44"/>
      <c r="Z711" s="44"/>
    </row>
    <row r="712">
      <c r="A712" s="44"/>
      <c r="B712" s="86"/>
      <c r="C712" s="44"/>
      <c r="D712" s="51"/>
      <c r="E712" s="44"/>
      <c r="F712" s="44"/>
      <c r="G712" s="44"/>
      <c r="H712" s="44"/>
      <c r="I712" s="44"/>
      <c r="J712" s="44"/>
      <c r="K712" s="44"/>
      <c r="L712" s="44"/>
      <c r="M712" s="44"/>
      <c r="N712" s="44"/>
      <c r="O712" s="44"/>
      <c r="P712" s="44"/>
      <c r="Q712" s="44"/>
      <c r="R712" s="44"/>
      <c r="S712" s="44"/>
      <c r="T712" s="44"/>
      <c r="U712" s="44"/>
      <c r="V712" s="44"/>
      <c r="W712" s="44"/>
      <c r="X712" s="44"/>
      <c r="Y712" s="44"/>
      <c r="Z712" s="44"/>
    </row>
    <row r="713">
      <c r="A713" s="44"/>
      <c r="B713" s="86"/>
      <c r="C713" s="44"/>
      <c r="D713" s="51"/>
      <c r="E713" s="44"/>
      <c r="F713" s="44"/>
      <c r="G713" s="44"/>
      <c r="H713" s="44"/>
      <c r="I713" s="44"/>
      <c r="J713" s="44"/>
      <c r="K713" s="44"/>
      <c r="L713" s="44"/>
      <c r="M713" s="44"/>
      <c r="N713" s="44"/>
      <c r="O713" s="44"/>
      <c r="P713" s="44"/>
      <c r="Q713" s="44"/>
      <c r="R713" s="44"/>
      <c r="S713" s="44"/>
      <c r="T713" s="44"/>
      <c r="U713" s="44"/>
      <c r="V713" s="44"/>
      <c r="W713" s="44"/>
      <c r="X713" s="44"/>
      <c r="Y713" s="44"/>
      <c r="Z713" s="44"/>
    </row>
    <row r="714">
      <c r="A714" s="44"/>
      <c r="B714" s="86"/>
      <c r="C714" s="44"/>
      <c r="D714" s="51"/>
      <c r="E714" s="44"/>
      <c r="F714" s="44"/>
      <c r="G714" s="44"/>
      <c r="H714" s="44"/>
      <c r="I714" s="44"/>
      <c r="J714" s="44"/>
      <c r="K714" s="44"/>
      <c r="L714" s="44"/>
      <c r="M714" s="44"/>
      <c r="N714" s="44"/>
      <c r="O714" s="44"/>
      <c r="P714" s="44"/>
      <c r="Q714" s="44"/>
      <c r="R714" s="44"/>
      <c r="S714" s="44"/>
      <c r="T714" s="44"/>
      <c r="U714" s="44"/>
      <c r="V714" s="44"/>
      <c r="W714" s="44"/>
      <c r="X714" s="44"/>
      <c r="Y714" s="44"/>
      <c r="Z714" s="44"/>
    </row>
    <row r="715">
      <c r="A715" s="44"/>
      <c r="B715" s="86"/>
      <c r="C715" s="44"/>
      <c r="D715" s="51"/>
      <c r="E715" s="44"/>
      <c r="F715" s="44"/>
      <c r="G715" s="44"/>
      <c r="H715" s="44"/>
      <c r="I715" s="44"/>
      <c r="J715" s="44"/>
      <c r="K715" s="44"/>
      <c r="L715" s="44"/>
      <c r="M715" s="44"/>
      <c r="N715" s="44"/>
      <c r="O715" s="44"/>
      <c r="P715" s="44"/>
      <c r="Q715" s="44"/>
      <c r="R715" s="44"/>
      <c r="S715" s="44"/>
      <c r="T715" s="44"/>
      <c r="U715" s="44"/>
      <c r="V715" s="44"/>
      <c r="W715" s="44"/>
      <c r="X715" s="44"/>
      <c r="Y715" s="44"/>
      <c r="Z715" s="44"/>
    </row>
    <row r="716">
      <c r="A716" s="44"/>
      <c r="B716" s="86"/>
      <c r="C716" s="44"/>
      <c r="D716" s="51"/>
      <c r="E716" s="44"/>
      <c r="F716" s="44"/>
      <c r="G716" s="44"/>
      <c r="H716" s="44"/>
      <c r="I716" s="44"/>
      <c r="J716" s="44"/>
      <c r="K716" s="44"/>
      <c r="L716" s="44"/>
      <c r="M716" s="44"/>
      <c r="N716" s="44"/>
      <c r="O716" s="44"/>
      <c r="P716" s="44"/>
      <c r="Q716" s="44"/>
      <c r="R716" s="44"/>
      <c r="S716" s="44"/>
      <c r="T716" s="44"/>
      <c r="U716" s="44"/>
      <c r="V716" s="44"/>
      <c r="W716" s="44"/>
      <c r="X716" s="44"/>
      <c r="Y716" s="44"/>
      <c r="Z716" s="44"/>
    </row>
    <row r="717">
      <c r="A717" s="44"/>
      <c r="B717" s="86"/>
      <c r="C717" s="44"/>
      <c r="D717" s="51"/>
      <c r="E717" s="44"/>
      <c r="F717" s="44"/>
      <c r="G717" s="44"/>
      <c r="H717" s="44"/>
      <c r="I717" s="44"/>
      <c r="J717" s="44"/>
      <c r="K717" s="44"/>
      <c r="L717" s="44"/>
      <c r="M717" s="44"/>
      <c r="N717" s="44"/>
      <c r="O717" s="44"/>
      <c r="P717" s="44"/>
      <c r="Q717" s="44"/>
      <c r="R717" s="44"/>
      <c r="S717" s="44"/>
      <c r="T717" s="44"/>
      <c r="U717" s="44"/>
      <c r="V717" s="44"/>
      <c r="W717" s="44"/>
      <c r="X717" s="44"/>
      <c r="Y717" s="44"/>
      <c r="Z717" s="44"/>
    </row>
    <row r="718">
      <c r="A718" s="44"/>
      <c r="B718" s="86"/>
      <c r="C718" s="44"/>
      <c r="D718" s="51"/>
      <c r="E718" s="44"/>
      <c r="F718" s="44"/>
      <c r="G718" s="44"/>
      <c r="H718" s="44"/>
      <c r="I718" s="44"/>
      <c r="J718" s="44"/>
      <c r="K718" s="44"/>
      <c r="L718" s="44"/>
      <c r="M718" s="44"/>
      <c r="N718" s="44"/>
      <c r="O718" s="44"/>
      <c r="P718" s="44"/>
      <c r="Q718" s="44"/>
      <c r="R718" s="44"/>
      <c r="S718" s="44"/>
      <c r="T718" s="44"/>
      <c r="U718" s="44"/>
      <c r="V718" s="44"/>
      <c r="W718" s="44"/>
      <c r="X718" s="44"/>
      <c r="Y718" s="44"/>
      <c r="Z718" s="44"/>
    </row>
    <row r="719">
      <c r="A719" s="44"/>
      <c r="B719" s="86"/>
      <c r="C719" s="44"/>
      <c r="D719" s="51"/>
      <c r="E719" s="44"/>
      <c r="F719" s="44"/>
      <c r="G719" s="44"/>
      <c r="H719" s="44"/>
      <c r="I719" s="44"/>
      <c r="J719" s="44"/>
      <c r="K719" s="44"/>
      <c r="L719" s="44"/>
      <c r="M719" s="44"/>
      <c r="N719" s="44"/>
      <c r="O719" s="44"/>
      <c r="P719" s="44"/>
      <c r="Q719" s="44"/>
      <c r="R719" s="44"/>
      <c r="S719" s="44"/>
      <c r="T719" s="44"/>
      <c r="U719" s="44"/>
      <c r="V719" s="44"/>
      <c r="W719" s="44"/>
      <c r="X719" s="44"/>
      <c r="Y719" s="44"/>
      <c r="Z719" s="44"/>
    </row>
    <row r="720">
      <c r="A720" s="44"/>
      <c r="B720" s="86"/>
      <c r="C720" s="44"/>
      <c r="D720" s="51"/>
      <c r="E720" s="44"/>
      <c r="F720" s="44"/>
      <c r="G720" s="44"/>
      <c r="H720" s="44"/>
      <c r="I720" s="44"/>
      <c r="J720" s="44"/>
      <c r="K720" s="44"/>
      <c r="L720" s="44"/>
      <c r="M720" s="44"/>
      <c r="N720" s="44"/>
      <c r="O720" s="44"/>
      <c r="P720" s="44"/>
      <c r="Q720" s="44"/>
      <c r="R720" s="44"/>
      <c r="S720" s="44"/>
      <c r="T720" s="44"/>
      <c r="U720" s="44"/>
      <c r="V720" s="44"/>
      <c r="W720" s="44"/>
      <c r="X720" s="44"/>
      <c r="Y720" s="44"/>
      <c r="Z720" s="44"/>
    </row>
    <row r="721">
      <c r="A721" s="44"/>
      <c r="B721" s="86"/>
      <c r="C721" s="44"/>
      <c r="D721" s="51"/>
      <c r="E721" s="44"/>
      <c r="F721" s="44"/>
      <c r="G721" s="44"/>
      <c r="H721" s="44"/>
      <c r="I721" s="44"/>
      <c r="J721" s="44"/>
      <c r="K721" s="44"/>
      <c r="L721" s="44"/>
      <c r="M721" s="44"/>
      <c r="N721" s="44"/>
      <c r="O721" s="44"/>
      <c r="P721" s="44"/>
      <c r="Q721" s="44"/>
      <c r="R721" s="44"/>
      <c r="S721" s="44"/>
      <c r="T721" s="44"/>
      <c r="U721" s="44"/>
      <c r="V721" s="44"/>
      <c r="W721" s="44"/>
      <c r="X721" s="44"/>
      <c r="Y721" s="44"/>
      <c r="Z721" s="44"/>
    </row>
    <row r="722">
      <c r="A722" s="44"/>
      <c r="B722" s="86"/>
      <c r="C722" s="44"/>
      <c r="D722" s="51"/>
      <c r="E722" s="44"/>
      <c r="F722" s="44"/>
      <c r="G722" s="44"/>
      <c r="H722" s="44"/>
      <c r="I722" s="44"/>
      <c r="J722" s="44"/>
      <c r="K722" s="44"/>
      <c r="L722" s="44"/>
      <c r="M722" s="44"/>
      <c r="N722" s="44"/>
      <c r="O722" s="44"/>
      <c r="P722" s="44"/>
      <c r="Q722" s="44"/>
      <c r="R722" s="44"/>
      <c r="S722" s="44"/>
      <c r="T722" s="44"/>
      <c r="U722" s="44"/>
      <c r="V722" s="44"/>
      <c r="W722" s="44"/>
      <c r="X722" s="44"/>
      <c r="Y722" s="44"/>
      <c r="Z722" s="44"/>
    </row>
    <row r="723">
      <c r="A723" s="44"/>
      <c r="B723" s="86"/>
      <c r="C723" s="44"/>
      <c r="D723" s="51"/>
      <c r="E723" s="44"/>
      <c r="F723" s="44"/>
      <c r="G723" s="44"/>
      <c r="H723" s="44"/>
      <c r="I723" s="44"/>
      <c r="J723" s="44"/>
      <c r="K723" s="44"/>
      <c r="L723" s="44"/>
      <c r="M723" s="44"/>
      <c r="N723" s="44"/>
      <c r="O723" s="44"/>
      <c r="P723" s="44"/>
      <c r="Q723" s="44"/>
      <c r="R723" s="44"/>
      <c r="S723" s="44"/>
      <c r="T723" s="44"/>
      <c r="U723" s="44"/>
      <c r="V723" s="44"/>
      <c r="W723" s="44"/>
      <c r="X723" s="44"/>
      <c r="Y723" s="44"/>
      <c r="Z723" s="44"/>
    </row>
    <row r="724">
      <c r="A724" s="44"/>
      <c r="B724" s="86"/>
      <c r="C724" s="44"/>
      <c r="D724" s="51"/>
      <c r="E724" s="44"/>
      <c r="F724" s="44"/>
      <c r="G724" s="44"/>
      <c r="H724" s="44"/>
      <c r="I724" s="44"/>
      <c r="J724" s="44"/>
      <c r="K724" s="44"/>
      <c r="L724" s="44"/>
      <c r="M724" s="44"/>
      <c r="N724" s="44"/>
      <c r="O724" s="44"/>
      <c r="P724" s="44"/>
      <c r="Q724" s="44"/>
      <c r="R724" s="44"/>
      <c r="S724" s="44"/>
      <c r="T724" s="44"/>
      <c r="U724" s="44"/>
      <c r="V724" s="44"/>
      <c r="W724" s="44"/>
      <c r="X724" s="44"/>
      <c r="Y724" s="44"/>
      <c r="Z724" s="44"/>
    </row>
    <row r="725">
      <c r="A725" s="44"/>
      <c r="B725" s="86"/>
      <c r="C725" s="44"/>
      <c r="D725" s="51"/>
      <c r="E725" s="44"/>
      <c r="F725" s="44"/>
      <c r="G725" s="44"/>
      <c r="H725" s="44"/>
      <c r="I725" s="44"/>
      <c r="J725" s="44"/>
      <c r="K725" s="44"/>
      <c r="L725" s="44"/>
      <c r="M725" s="44"/>
      <c r="N725" s="44"/>
      <c r="O725" s="44"/>
      <c r="P725" s="44"/>
      <c r="Q725" s="44"/>
      <c r="R725" s="44"/>
      <c r="S725" s="44"/>
      <c r="T725" s="44"/>
      <c r="U725" s="44"/>
      <c r="V725" s="44"/>
      <c r="W725" s="44"/>
      <c r="X725" s="44"/>
      <c r="Y725" s="44"/>
      <c r="Z725" s="44"/>
    </row>
    <row r="726">
      <c r="A726" s="44"/>
      <c r="B726" s="86"/>
      <c r="C726" s="44"/>
      <c r="D726" s="51"/>
      <c r="E726" s="44"/>
      <c r="F726" s="44"/>
      <c r="G726" s="44"/>
      <c r="H726" s="44"/>
      <c r="I726" s="44"/>
      <c r="J726" s="44"/>
      <c r="K726" s="44"/>
      <c r="L726" s="44"/>
      <c r="M726" s="44"/>
      <c r="N726" s="44"/>
      <c r="O726" s="44"/>
      <c r="P726" s="44"/>
      <c r="Q726" s="44"/>
      <c r="R726" s="44"/>
      <c r="S726" s="44"/>
      <c r="T726" s="44"/>
      <c r="U726" s="44"/>
      <c r="V726" s="44"/>
      <c r="W726" s="44"/>
      <c r="X726" s="44"/>
      <c r="Y726" s="44"/>
      <c r="Z726" s="44"/>
    </row>
    <row r="727">
      <c r="A727" s="44"/>
      <c r="B727" s="86"/>
      <c r="C727" s="44"/>
      <c r="D727" s="51"/>
      <c r="E727" s="44"/>
      <c r="F727" s="44"/>
      <c r="G727" s="44"/>
      <c r="H727" s="44"/>
      <c r="I727" s="44"/>
      <c r="J727" s="44"/>
      <c r="K727" s="44"/>
      <c r="L727" s="44"/>
      <c r="M727" s="44"/>
      <c r="N727" s="44"/>
      <c r="O727" s="44"/>
      <c r="P727" s="44"/>
      <c r="Q727" s="44"/>
      <c r="R727" s="44"/>
      <c r="S727" s="44"/>
      <c r="T727" s="44"/>
      <c r="U727" s="44"/>
      <c r="V727" s="44"/>
      <c r="W727" s="44"/>
      <c r="X727" s="44"/>
      <c r="Y727" s="44"/>
      <c r="Z727" s="44"/>
    </row>
    <row r="728">
      <c r="A728" s="44"/>
      <c r="B728" s="86"/>
      <c r="C728" s="44"/>
      <c r="D728" s="51"/>
      <c r="E728" s="44"/>
      <c r="F728" s="44"/>
      <c r="G728" s="44"/>
      <c r="H728" s="44"/>
      <c r="I728" s="44"/>
      <c r="J728" s="44"/>
      <c r="K728" s="44"/>
      <c r="L728" s="44"/>
      <c r="M728" s="44"/>
      <c r="N728" s="44"/>
      <c r="O728" s="44"/>
      <c r="P728" s="44"/>
      <c r="Q728" s="44"/>
      <c r="R728" s="44"/>
      <c r="S728" s="44"/>
      <c r="T728" s="44"/>
      <c r="U728" s="44"/>
      <c r="V728" s="44"/>
      <c r="W728" s="44"/>
      <c r="X728" s="44"/>
      <c r="Y728" s="44"/>
      <c r="Z728" s="44"/>
    </row>
    <row r="729">
      <c r="A729" s="44"/>
      <c r="B729" s="86"/>
      <c r="C729" s="44"/>
      <c r="D729" s="51"/>
      <c r="E729" s="44"/>
      <c r="F729" s="44"/>
      <c r="G729" s="44"/>
      <c r="H729" s="44"/>
      <c r="I729" s="44"/>
      <c r="J729" s="44"/>
      <c r="K729" s="44"/>
      <c r="L729" s="44"/>
      <c r="M729" s="44"/>
      <c r="N729" s="44"/>
      <c r="O729" s="44"/>
      <c r="P729" s="44"/>
      <c r="Q729" s="44"/>
      <c r="R729" s="44"/>
      <c r="S729" s="44"/>
      <c r="T729" s="44"/>
      <c r="U729" s="44"/>
      <c r="V729" s="44"/>
      <c r="W729" s="44"/>
      <c r="X729" s="44"/>
      <c r="Y729" s="44"/>
      <c r="Z729" s="44"/>
    </row>
    <row r="730">
      <c r="A730" s="44"/>
      <c r="B730" s="86"/>
      <c r="C730" s="44"/>
      <c r="D730" s="51"/>
      <c r="E730" s="44"/>
      <c r="F730" s="44"/>
      <c r="G730" s="44"/>
      <c r="H730" s="44"/>
      <c r="I730" s="44"/>
      <c r="J730" s="44"/>
      <c r="K730" s="44"/>
      <c r="L730" s="44"/>
      <c r="M730" s="44"/>
      <c r="N730" s="44"/>
      <c r="O730" s="44"/>
      <c r="P730" s="44"/>
      <c r="Q730" s="44"/>
      <c r="R730" s="44"/>
      <c r="S730" s="44"/>
      <c r="T730" s="44"/>
      <c r="U730" s="44"/>
      <c r="V730" s="44"/>
      <c r="W730" s="44"/>
      <c r="X730" s="44"/>
      <c r="Y730" s="44"/>
      <c r="Z730" s="44"/>
    </row>
    <row r="731">
      <c r="A731" s="44"/>
      <c r="B731" s="86"/>
      <c r="C731" s="44"/>
      <c r="D731" s="51"/>
      <c r="E731" s="44"/>
      <c r="F731" s="44"/>
      <c r="G731" s="44"/>
      <c r="H731" s="44"/>
      <c r="I731" s="44"/>
      <c r="J731" s="44"/>
      <c r="K731" s="44"/>
      <c r="L731" s="44"/>
      <c r="M731" s="44"/>
      <c r="N731" s="44"/>
      <c r="O731" s="44"/>
      <c r="P731" s="44"/>
      <c r="Q731" s="44"/>
      <c r="R731" s="44"/>
      <c r="S731" s="44"/>
      <c r="T731" s="44"/>
      <c r="U731" s="44"/>
      <c r="V731" s="44"/>
      <c r="W731" s="44"/>
      <c r="X731" s="44"/>
      <c r="Y731" s="44"/>
      <c r="Z731" s="44"/>
    </row>
    <row r="732">
      <c r="A732" s="44"/>
      <c r="B732" s="86"/>
      <c r="C732" s="44"/>
      <c r="D732" s="51"/>
      <c r="E732" s="44"/>
      <c r="F732" s="44"/>
      <c r="G732" s="44"/>
      <c r="H732" s="44"/>
      <c r="I732" s="44"/>
      <c r="J732" s="44"/>
      <c r="K732" s="44"/>
      <c r="L732" s="44"/>
      <c r="M732" s="44"/>
      <c r="N732" s="44"/>
      <c r="O732" s="44"/>
      <c r="P732" s="44"/>
      <c r="Q732" s="44"/>
      <c r="R732" s="44"/>
      <c r="S732" s="44"/>
      <c r="T732" s="44"/>
      <c r="U732" s="44"/>
      <c r="V732" s="44"/>
      <c r="W732" s="44"/>
      <c r="X732" s="44"/>
      <c r="Y732" s="44"/>
      <c r="Z732" s="44"/>
    </row>
    <row r="733">
      <c r="A733" s="44"/>
      <c r="B733" s="86"/>
      <c r="C733" s="44"/>
      <c r="D733" s="51"/>
      <c r="E733" s="44"/>
      <c r="F733" s="44"/>
      <c r="G733" s="44"/>
      <c r="H733" s="44"/>
      <c r="I733" s="44"/>
      <c r="J733" s="44"/>
      <c r="K733" s="44"/>
      <c r="L733" s="44"/>
      <c r="M733" s="44"/>
      <c r="N733" s="44"/>
      <c r="O733" s="44"/>
      <c r="P733" s="44"/>
      <c r="Q733" s="44"/>
      <c r="R733" s="44"/>
      <c r="S733" s="44"/>
      <c r="T733" s="44"/>
      <c r="U733" s="44"/>
      <c r="V733" s="44"/>
      <c r="W733" s="44"/>
      <c r="X733" s="44"/>
      <c r="Y733" s="44"/>
      <c r="Z733" s="44"/>
    </row>
    <row r="734">
      <c r="A734" s="44"/>
      <c r="B734" s="86"/>
      <c r="C734" s="44"/>
      <c r="D734" s="51"/>
      <c r="E734" s="44"/>
      <c r="F734" s="44"/>
      <c r="G734" s="44"/>
      <c r="H734" s="44"/>
      <c r="I734" s="44"/>
      <c r="J734" s="44"/>
      <c r="K734" s="44"/>
      <c r="L734" s="44"/>
      <c r="M734" s="44"/>
      <c r="N734" s="44"/>
      <c r="O734" s="44"/>
      <c r="P734" s="44"/>
      <c r="Q734" s="44"/>
      <c r="R734" s="44"/>
      <c r="S734" s="44"/>
      <c r="T734" s="44"/>
      <c r="U734" s="44"/>
      <c r="V734" s="44"/>
      <c r="W734" s="44"/>
      <c r="X734" s="44"/>
      <c r="Y734" s="44"/>
      <c r="Z734" s="44"/>
    </row>
    <row r="735">
      <c r="A735" s="44"/>
      <c r="B735" s="86"/>
      <c r="C735" s="44"/>
      <c r="D735" s="51"/>
      <c r="E735" s="44"/>
      <c r="F735" s="44"/>
      <c r="G735" s="44"/>
      <c r="H735" s="44"/>
      <c r="I735" s="44"/>
      <c r="J735" s="44"/>
      <c r="K735" s="44"/>
      <c r="L735" s="44"/>
      <c r="M735" s="44"/>
      <c r="N735" s="44"/>
      <c r="O735" s="44"/>
      <c r="P735" s="44"/>
      <c r="Q735" s="44"/>
      <c r="R735" s="44"/>
      <c r="S735" s="44"/>
      <c r="T735" s="44"/>
      <c r="U735" s="44"/>
      <c r="V735" s="44"/>
      <c r="W735" s="44"/>
      <c r="X735" s="44"/>
      <c r="Y735" s="44"/>
      <c r="Z735" s="44"/>
    </row>
    <row r="736">
      <c r="A736" s="44"/>
      <c r="B736" s="86"/>
      <c r="C736" s="44"/>
      <c r="D736" s="51"/>
      <c r="E736" s="44"/>
      <c r="F736" s="44"/>
      <c r="G736" s="44"/>
      <c r="H736" s="44"/>
      <c r="I736" s="44"/>
      <c r="J736" s="44"/>
      <c r="K736" s="44"/>
      <c r="L736" s="44"/>
      <c r="M736" s="44"/>
      <c r="N736" s="44"/>
      <c r="O736" s="44"/>
      <c r="P736" s="44"/>
      <c r="Q736" s="44"/>
      <c r="R736" s="44"/>
      <c r="S736" s="44"/>
      <c r="T736" s="44"/>
      <c r="U736" s="44"/>
      <c r="V736" s="44"/>
      <c r="W736" s="44"/>
      <c r="X736" s="44"/>
      <c r="Y736" s="44"/>
      <c r="Z736" s="44"/>
    </row>
    <row r="737">
      <c r="A737" s="44"/>
      <c r="B737" s="86"/>
      <c r="C737" s="44"/>
      <c r="D737" s="51"/>
      <c r="E737" s="44"/>
      <c r="F737" s="44"/>
      <c r="G737" s="44"/>
      <c r="H737" s="44"/>
      <c r="I737" s="44"/>
      <c r="J737" s="44"/>
      <c r="K737" s="44"/>
      <c r="L737" s="44"/>
      <c r="M737" s="44"/>
      <c r="N737" s="44"/>
      <c r="O737" s="44"/>
      <c r="P737" s="44"/>
      <c r="Q737" s="44"/>
      <c r="R737" s="44"/>
      <c r="S737" s="44"/>
      <c r="T737" s="44"/>
      <c r="U737" s="44"/>
      <c r="V737" s="44"/>
      <c r="W737" s="44"/>
      <c r="X737" s="44"/>
      <c r="Y737" s="44"/>
      <c r="Z737" s="44"/>
    </row>
    <row r="738">
      <c r="A738" s="44"/>
      <c r="B738" s="86"/>
      <c r="C738" s="44"/>
      <c r="D738" s="51"/>
      <c r="E738" s="44"/>
      <c r="F738" s="44"/>
      <c r="G738" s="44"/>
      <c r="H738" s="44"/>
      <c r="I738" s="44"/>
      <c r="J738" s="44"/>
      <c r="K738" s="44"/>
      <c r="L738" s="44"/>
      <c r="M738" s="44"/>
      <c r="N738" s="44"/>
      <c r="O738" s="44"/>
      <c r="P738" s="44"/>
      <c r="Q738" s="44"/>
      <c r="R738" s="44"/>
      <c r="S738" s="44"/>
      <c r="T738" s="44"/>
      <c r="U738" s="44"/>
      <c r="V738" s="44"/>
      <c r="W738" s="44"/>
      <c r="X738" s="44"/>
      <c r="Y738" s="44"/>
      <c r="Z738" s="44"/>
    </row>
    <row r="739">
      <c r="A739" s="44"/>
      <c r="B739" s="86"/>
      <c r="C739" s="44"/>
      <c r="D739" s="51"/>
      <c r="E739" s="44"/>
      <c r="F739" s="44"/>
      <c r="G739" s="44"/>
      <c r="H739" s="44"/>
      <c r="I739" s="44"/>
      <c r="J739" s="44"/>
      <c r="K739" s="44"/>
      <c r="L739" s="44"/>
      <c r="M739" s="44"/>
      <c r="N739" s="44"/>
      <c r="O739" s="44"/>
      <c r="P739" s="44"/>
      <c r="Q739" s="44"/>
      <c r="R739" s="44"/>
      <c r="S739" s="44"/>
      <c r="T739" s="44"/>
      <c r="U739" s="44"/>
      <c r="V739" s="44"/>
      <c r="W739" s="44"/>
      <c r="X739" s="44"/>
      <c r="Y739" s="44"/>
      <c r="Z739" s="44"/>
    </row>
    <row r="740">
      <c r="A740" s="44"/>
      <c r="B740" s="86"/>
      <c r="C740" s="44"/>
      <c r="D740" s="51"/>
      <c r="E740" s="44"/>
      <c r="F740" s="44"/>
      <c r="G740" s="44"/>
      <c r="H740" s="44"/>
      <c r="I740" s="44"/>
      <c r="J740" s="44"/>
      <c r="K740" s="44"/>
      <c r="L740" s="44"/>
      <c r="M740" s="44"/>
      <c r="N740" s="44"/>
      <c r="O740" s="44"/>
      <c r="P740" s="44"/>
      <c r="Q740" s="44"/>
      <c r="R740" s="44"/>
      <c r="S740" s="44"/>
      <c r="T740" s="44"/>
      <c r="U740" s="44"/>
      <c r="V740" s="44"/>
      <c r="W740" s="44"/>
      <c r="X740" s="44"/>
      <c r="Y740" s="44"/>
      <c r="Z740" s="44"/>
    </row>
    <row r="741">
      <c r="A741" s="44"/>
      <c r="B741" s="86"/>
      <c r="C741" s="44"/>
      <c r="D741" s="51"/>
      <c r="E741" s="44"/>
      <c r="F741" s="44"/>
      <c r="G741" s="44"/>
      <c r="H741" s="44"/>
      <c r="I741" s="44"/>
      <c r="J741" s="44"/>
      <c r="K741" s="44"/>
      <c r="L741" s="44"/>
      <c r="M741" s="44"/>
      <c r="N741" s="44"/>
      <c r="O741" s="44"/>
      <c r="P741" s="44"/>
      <c r="Q741" s="44"/>
      <c r="R741" s="44"/>
      <c r="S741" s="44"/>
      <c r="T741" s="44"/>
      <c r="U741" s="44"/>
      <c r="V741" s="44"/>
      <c r="W741" s="44"/>
      <c r="X741" s="44"/>
      <c r="Y741" s="44"/>
      <c r="Z741" s="44"/>
    </row>
    <row r="742">
      <c r="A742" s="44"/>
      <c r="B742" s="86"/>
      <c r="C742" s="44"/>
      <c r="D742" s="51"/>
      <c r="E742" s="44"/>
      <c r="F742" s="44"/>
      <c r="G742" s="44"/>
      <c r="H742" s="44"/>
      <c r="I742" s="44"/>
      <c r="J742" s="44"/>
      <c r="K742" s="44"/>
      <c r="L742" s="44"/>
      <c r="M742" s="44"/>
      <c r="N742" s="44"/>
      <c r="O742" s="44"/>
      <c r="P742" s="44"/>
      <c r="Q742" s="44"/>
      <c r="R742" s="44"/>
      <c r="S742" s="44"/>
      <c r="T742" s="44"/>
      <c r="U742" s="44"/>
      <c r="V742" s="44"/>
      <c r="W742" s="44"/>
      <c r="X742" s="44"/>
      <c r="Y742" s="44"/>
      <c r="Z742" s="44"/>
    </row>
    <row r="743">
      <c r="A743" s="44"/>
      <c r="B743" s="86"/>
      <c r="C743" s="44"/>
      <c r="D743" s="51"/>
      <c r="E743" s="44"/>
      <c r="F743" s="44"/>
      <c r="G743" s="44"/>
      <c r="H743" s="44"/>
      <c r="I743" s="44"/>
      <c r="J743" s="44"/>
      <c r="K743" s="44"/>
      <c r="L743" s="44"/>
      <c r="M743" s="44"/>
      <c r="N743" s="44"/>
      <c r="O743" s="44"/>
      <c r="P743" s="44"/>
      <c r="Q743" s="44"/>
      <c r="R743" s="44"/>
      <c r="S743" s="44"/>
      <c r="T743" s="44"/>
      <c r="U743" s="44"/>
      <c r="V743" s="44"/>
      <c r="W743" s="44"/>
      <c r="X743" s="44"/>
      <c r="Y743" s="44"/>
      <c r="Z743" s="44"/>
    </row>
    <row r="744">
      <c r="A744" s="44"/>
      <c r="B744" s="86"/>
      <c r="C744" s="44"/>
      <c r="D744" s="51"/>
      <c r="E744" s="44"/>
      <c r="F744" s="44"/>
      <c r="G744" s="44"/>
      <c r="H744" s="44"/>
      <c r="I744" s="44"/>
      <c r="J744" s="44"/>
      <c r="K744" s="44"/>
      <c r="L744" s="44"/>
      <c r="M744" s="44"/>
      <c r="N744" s="44"/>
      <c r="O744" s="44"/>
      <c r="P744" s="44"/>
      <c r="Q744" s="44"/>
      <c r="R744" s="44"/>
      <c r="S744" s="44"/>
      <c r="T744" s="44"/>
      <c r="U744" s="44"/>
      <c r="V744" s="44"/>
      <c r="W744" s="44"/>
      <c r="X744" s="44"/>
      <c r="Y744" s="44"/>
      <c r="Z744" s="44"/>
    </row>
    <row r="745">
      <c r="A745" s="44"/>
      <c r="B745" s="86"/>
      <c r="C745" s="44"/>
      <c r="D745" s="51"/>
      <c r="E745" s="44"/>
      <c r="F745" s="44"/>
      <c r="G745" s="44"/>
      <c r="H745" s="44"/>
      <c r="I745" s="44"/>
      <c r="J745" s="44"/>
      <c r="K745" s="44"/>
      <c r="L745" s="44"/>
      <c r="M745" s="44"/>
      <c r="N745" s="44"/>
      <c r="O745" s="44"/>
      <c r="P745" s="44"/>
      <c r="Q745" s="44"/>
      <c r="R745" s="44"/>
      <c r="S745" s="44"/>
      <c r="T745" s="44"/>
      <c r="U745" s="44"/>
      <c r="V745" s="44"/>
      <c r="W745" s="44"/>
      <c r="X745" s="44"/>
      <c r="Y745" s="44"/>
      <c r="Z745" s="44"/>
    </row>
    <row r="746">
      <c r="A746" s="44"/>
      <c r="B746" s="86"/>
      <c r="C746" s="44"/>
      <c r="D746" s="51"/>
      <c r="E746" s="44"/>
      <c r="F746" s="44"/>
      <c r="G746" s="44"/>
      <c r="H746" s="44"/>
      <c r="I746" s="44"/>
      <c r="J746" s="44"/>
      <c r="K746" s="44"/>
      <c r="L746" s="44"/>
      <c r="M746" s="44"/>
      <c r="N746" s="44"/>
      <c r="O746" s="44"/>
      <c r="P746" s="44"/>
      <c r="Q746" s="44"/>
      <c r="R746" s="44"/>
      <c r="S746" s="44"/>
      <c r="T746" s="44"/>
      <c r="U746" s="44"/>
      <c r="V746" s="44"/>
      <c r="W746" s="44"/>
      <c r="X746" s="44"/>
      <c r="Y746" s="44"/>
      <c r="Z746" s="44"/>
    </row>
    <row r="747">
      <c r="A747" s="44"/>
      <c r="B747" s="86"/>
      <c r="C747" s="44"/>
      <c r="D747" s="51"/>
      <c r="E747" s="44"/>
      <c r="F747" s="44"/>
      <c r="G747" s="44"/>
      <c r="H747" s="44"/>
      <c r="I747" s="44"/>
      <c r="J747" s="44"/>
      <c r="K747" s="44"/>
      <c r="L747" s="44"/>
      <c r="M747" s="44"/>
      <c r="N747" s="44"/>
      <c r="O747" s="44"/>
      <c r="P747" s="44"/>
      <c r="Q747" s="44"/>
      <c r="R747" s="44"/>
      <c r="S747" s="44"/>
      <c r="T747" s="44"/>
      <c r="U747" s="44"/>
      <c r="V747" s="44"/>
      <c r="W747" s="44"/>
      <c r="X747" s="44"/>
      <c r="Y747" s="44"/>
      <c r="Z747" s="44"/>
    </row>
    <row r="748">
      <c r="A748" s="44"/>
      <c r="B748" s="86"/>
      <c r="C748" s="44"/>
      <c r="D748" s="51"/>
      <c r="E748" s="44"/>
      <c r="F748" s="44"/>
      <c r="G748" s="44"/>
      <c r="H748" s="44"/>
      <c r="I748" s="44"/>
      <c r="J748" s="44"/>
      <c r="K748" s="44"/>
      <c r="L748" s="44"/>
      <c r="M748" s="44"/>
      <c r="N748" s="44"/>
      <c r="O748" s="44"/>
      <c r="P748" s="44"/>
      <c r="Q748" s="44"/>
      <c r="R748" s="44"/>
      <c r="S748" s="44"/>
      <c r="T748" s="44"/>
      <c r="U748" s="44"/>
      <c r="V748" s="44"/>
      <c r="W748" s="44"/>
      <c r="X748" s="44"/>
      <c r="Y748" s="44"/>
      <c r="Z748" s="44"/>
    </row>
    <row r="749">
      <c r="A749" s="44"/>
      <c r="B749" s="86"/>
      <c r="C749" s="44"/>
      <c r="D749" s="51"/>
      <c r="E749" s="44"/>
      <c r="F749" s="44"/>
      <c r="G749" s="44"/>
      <c r="H749" s="44"/>
      <c r="I749" s="44"/>
      <c r="J749" s="44"/>
      <c r="K749" s="44"/>
      <c r="L749" s="44"/>
      <c r="M749" s="44"/>
      <c r="N749" s="44"/>
      <c r="O749" s="44"/>
      <c r="P749" s="44"/>
      <c r="Q749" s="44"/>
      <c r="R749" s="44"/>
      <c r="S749" s="44"/>
      <c r="T749" s="44"/>
      <c r="U749" s="44"/>
      <c r="V749" s="44"/>
      <c r="W749" s="44"/>
      <c r="X749" s="44"/>
      <c r="Y749" s="44"/>
      <c r="Z749" s="44"/>
    </row>
    <row r="750">
      <c r="A750" s="44"/>
      <c r="B750" s="86"/>
      <c r="C750" s="44"/>
      <c r="D750" s="51"/>
      <c r="E750" s="44"/>
      <c r="F750" s="44"/>
      <c r="G750" s="44"/>
      <c r="H750" s="44"/>
      <c r="I750" s="44"/>
      <c r="J750" s="44"/>
      <c r="K750" s="44"/>
      <c r="L750" s="44"/>
      <c r="M750" s="44"/>
      <c r="N750" s="44"/>
      <c r="O750" s="44"/>
      <c r="P750" s="44"/>
      <c r="Q750" s="44"/>
      <c r="R750" s="44"/>
      <c r="S750" s="44"/>
      <c r="T750" s="44"/>
      <c r="U750" s="44"/>
      <c r="V750" s="44"/>
      <c r="W750" s="44"/>
      <c r="X750" s="44"/>
      <c r="Y750" s="44"/>
      <c r="Z750" s="44"/>
    </row>
    <row r="751">
      <c r="A751" s="44"/>
      <c r="B751" s="86"/>
      <c r="C751" s="44"/>
      <c r="D751" s="51"/>
      <c r="E751" s="44"/>
      <c r="F751" s="44"/>
      <c r="G751" s="44"/>
      <c r="H751" s="44"/>
      <c r="I751" s="44"/>
      <c r="J751" s="44"/>
      <c r="K751" s="44"/>
      <c r="L751" s="44"/>
      <c r="M751" s="44"/>
      <c r="N751" s="44"/>
      <c r="O751" s="44"/>
      <c r="P751" s="44"/>
      <c r="Q751" s="44"/>
      <c r="R751" s="44"/>
      <c r="S751" s="44"/>
      <c r="T751" s="44"/>
      <c r="U751" s="44"/>
      <c r="V751" s="44"/>
      <c r="W751" s="44"/>
      <c r="X751" s="44"/>
      <c r="Y751" s="44"/>
      <c r="Z751" s="44"/>
    </row>
    <row r="752">
      <c r="A752" s="44"/>
      <c r="B752" s="86"/>
      <c r="C752" s="44"/>
      <c r="D752" s="51"/>
      <c r="E752" s="44"/>
      <c r="F752" s="44"/>
      <c r="G752" s="44"/>
      <c r="H752" s="44"/>
      <c r="I752" s="44"/>
      <c r="J752" s="44"/>
      <c r="K752" s="44"/>
      <c r="L752" s="44"/>
      <c r="M752" s="44"/>
      <c r="N752" s="44"/>
      <c r="O752" s="44"/>
      <c r="P752" s="44"/>
      <c r="Q752" s="44"/>
      <c r="R752" s="44"/>
      <c r="S752" s="44"/>
      <c r="T752" s="44"/>
      <c r="U752" s="44"/>
      <c r="V752" s="44"/>
      <c r="W752" s="44"/>
      <c r="X752" s="44"/>
      <c r="Y752" s="44"/>
      <c r="Z752" s="44"/>
    </row>
    <row r="753">
      <c r="A753" s="44"/>
      <c r="B753" s="86"/>
      <c r="C753" s="44"/>
      <c r="D753" s="51"/>
      <c r="E753" s="44"/>
      <c r="F753" s="44"/>
      <c r="G753" s="44"/>
      <c r="H753" s="44"/>
      <c r="I753" s="44"/>
      <c r="J753" s="44"/>
      <c r="K753" s="44"/>
      <c r="L753" s="44"/>
      <c r="M753" s="44"/>
      <c r="N753" s="44"/>
      <c r="O753" s="44"/>
      <c r="P753" s="44"/>
      <c r="Q753" s="44"/>
      <c r="R753" s="44"/>
      <c r="S753" s="44"/>
      <c r="T753" s="44"/>
      <c r="U753" s="44"/>
      <c r="V753" s="44"/>
      <c r="W753" s="44"/>
      <c r="X753" s="44"/>
      <c r="Y753" s="44"/>
      <c r="Z753" s="44"/>
    </row>
    <row r="754">
      <c r="A754" s="44"/>
      <c r="B754" s="86"/>
      <c r="C754" s="44"/>
      <c r="D754" s="51"/>
      <c r="E754" s="44"/>
      <c r="F754" s="44"/>
      <c r="G754" s="44"/>
      <c r="H754" s="44"/>
      <c r="I754" s="44"/>
      <c r="J754" s="44"/>
      <c r="K754" s="44"/>
      <c r="L754" s="44"/>
      <c r="M754" s="44"/>
      <c r="N754" s="44"/>
      <c r="O754" s="44"/>
      <c r="P754" s="44"/>
      <c r="Q754" s="44"/>
      <c r="R754" s="44"/>
      <c r="S754" s="44"/>
      <c r="T754" s="44"/>
      <c r="U754" s="44"/>
      <c r="V754" s="44"/>
      <c r="W754" s="44"/>
      <c r="X754" s="44"/>
      <c r="Y754" s="44"/>
      <c r="Z754" s="44"/>
    </row>
    <row r="755">
      <c r="A755" s="44"/>
      <c r="B755" s="86"/>
      <c r="C755" s="44"/>
      <c r="D755" s="51"/>
      <c r="E755" s="44"/>
      <c r="F755" s="44"/>
      <c r="G755" s="44"/>
      <c r="H755" s="44"/>
      <c r="I755" s="44"/>
      <c r="J755" s="44"/>
      <c r="K755" s="44"/>
      <c r="L755" s="44"/>
      <c r="M755" s="44"/>
      <c r="N755" s="44"/>
      <c r="O755" s="44"/>
      <c r="P755" s="44"/>
      <c r="Q755" s="44"/>
      <c r="R755" s="44"/>
      <c r="S755" s="44"/>
      <c r="T755" s="44"/>
      <c r="U755" s="44"/>
      <c r="V755" s="44"/>
      <c r="W755" s="44"/>
      <c r="X755" s="44"/>
      <c r="Y755" s="44"/>
      <c r="Z755" s="44"/>
    </row>
    <row r="756">
      <c r="A756" s="44"/>
      <c r="B756" s="86"/>
      <c r="C756" s="44"/>
      <c r="D756" s="51"/>
      <c r="E756" s="44"/>
      <c r="F756" s="44"/>
      <c r="G756" s="44"/>
      <c r="H756" s="44"/>
      <c r="I756" s="44"/>
      <c r="J756" s="44"/>
      <c r="K756" s="44"/>
      <c r="L756" s="44"/>
      <c r="M756" s="44"/>
      <c r="N756" s="44"/>
      <c r="O756" s="44"/>
      <c r="P756" s="44"/>
      <c r="Q756" s="44"/>
      <c r="R756" s="44"/>
      <c r="S756" s="44"/>
      <c r="T756" s="44"/>
      <c r="U756" s="44"/>
      <c r="V756" s="44"/>
      <c r="W756" s="44"/>
      <c r="X756" s="44"/>
      <c r="Y756" s="44"/>
      <c r="Z756" s="44"/>
    </row>
    <row r="757">
      <c r="A757" s="44"/>
      <c r="B757" s="86"/>
      <c r="C757" s="44"/>
      <c r="D757" s="51"/>
      <c r="E757" s="44"/>
      <c r="F757" s="44"/>
      <c r="G757" s="44"/>
      <c r="H757" s="44"/>
      <c r="I757" s="44"/>
      <c r="J757" s="44"/>
      <c r="K757" s="44"/>
      <c r="L757" s="44"/>
      <c r="M757" s="44"/>
      <c r="N757" s="44"/>
      <c r="O757" s="44"/>
      <c r="P757" s="44"/>
      <c r="Q757" s="44"/>
      <c r="R757" s="44"/>
      <c r="S757" s="44"/>
      <c r="T757" s="44"/>
      <c r="U757" s="44"/>
      <c r="V757" s="44"/>
      <c r="W757" s="44"/>
      <c r="X757" s="44"/>
      <c r="Y757" s="44"/>
      <c r="Z757" s="44"/>
    </row>
    <row r="758">
      <c r="A758" s="44"/>
      <c r="B758" s="86"/>
      <c r="C758" s="44"/>
      <c r="D758" s="51"/>
      <c r="E758" s="44"/>
      <c r="F758" s="44"/>
      <c r="G758" s="44"/>
      <c r="H758" s="44"/>
      <c r="I758" s="44"/>
      <c r="J758" s="44"/>
      <c r="K758" s="44"/>
      <c r="L758" s="44"/>
      <c r="M758" s="44"/>
      <c r="N758" s="44"/>
      <c r="O758" s="44"/>
      <c r="P758" s="44"/>
      <c r="Q758" s="44"/>
      <c r="R758" s="44"/>
      <c r="S758" s="44"/>
      <c r="T758" s="44"/>
      <c r="U758" s="44"/>
      <c r="V758" s="44"/>
      <c r="W758" s="44"/>
      <c r="X758" s="44"/>
      <c r="Y758" s="44"/>
      <c r="Z758" s="44"/>
    </row>
    <row r="759">
      <c r="A759" s="44"/>
      <c r="B759" s="86"/>
      <c r="C759" s="44"/>
      <c r="D759" s="51"/>
      <c r="E759" s="44"/>
      <c r="F759" s="44"/>
      <c r="G759" s="44"/>
      <c r="H759" s="44"/>
      <c r="I759" s="44"/>
      <c r="J759" s="44"/>
      <c r="K759" s="44"/>
      <c r="L759" s="44"/>
      <c r="M759" s="44"/>
      <c r="N759" s="44"/>
      <c r="O759" s="44"/>
      <c r="P759" s="44"/>
      <c r="Q759" s="44"/>
      <c r="R759" s="44"/>
      <c r="S759" s="44"/>
      <c r="T759" s="44"/>
      <c r="U759" s="44"/>
      <c r="V759" s="44"/>
      <c r="W759" s="44"/>
      <c r="X759" s="44"/>
      <c r="Y759" s="44"/>
      <c r="Z759" s="44"/>
    </row>
    <row r="760">
      <c r="A760" s="44"/>
      <c r="B760" s="86"/>
      <c r="C760" s="44"/>
      <c r="D760" s="51"/>
      <c r="E760" s="44"/>
      <c r="F760" s="44"/>
      <c r="G760" s="44"/>
      <c r="H760" s="44"/>
      <c r="I760" s="44"/>
      <c r="J760" s="44"/>
      <c r="K760" s="44"/>
      <c r="L760" s="44"/>
      <c r="M760" s="44"/>
      <c r="N760" s="44"/>
      <c r="O760" s="44"/>
      <c r="P760" s="44"/>
      <c r="Q760" s="44"/>
      <c r="R760" s="44"/>
      <c r="S760" s="44"/>
      <c r="T760" s="44"/>
      <c r="U760" s="44"/>
      <c r="V760" s="44"/>
      <c r="W760" s="44"/>
      <c r="X760" s="44"/>
      <c r="Y760" s="44"/>
      <c r="Z760" s="44"/>
    </row>
    <row r="761">
      <c r="A761" s="44"/>
      <c r="B761" s="86"/>
      <c r="C761" s="44"/>
      <c r="D761" s="51"/>
      <c r="E761" s="44"/>
      <c r="F761" s="44"/>
      <c r="G761" s="44"/>
      <c r="H761" s="44"/>
      <c r="I761" s="44"/>
      <c r="J761" s="44"/>
      <c r="K761" s="44"/>
      <c r="L761" s="44"/>
      <c r="M761" s="44"/>
      <c r="N761" s="44"/>
      <c r="O761" s="44"/>
      <c r="P761" s="44"/>
      <c r="Q761" s="44"/>
      <c r="R761" s="44"/>
      <c r="S761" s="44"/>
      <c r="T761" s="44"/>
      <c r="U761" s="44"/>
      <c r="V761" s="44"/>
      <c r="W761" s="44"/>
      <c r="X761" s="44"/>
      <c r="Y761" s="44"/>
      <c r="Z761" s="44"/>
    </row>
    <row r="762">
      <c r="A762" s="44"/>
      <c r="B762" s="86"/>
      <c r="C762" s="44"/>
      <c r="D762" s="51"/>
      <c r="E762" s="44"/>
      <c r="F762" s="44"/>
      <c r="G762" s="44"/>
      <c r="H762" s="44"/>
      <c r="I762" s="44"/>
      <c r="J762" s="44"/>
      <c r="K762" s="44"/>
      <c r="L762" s="44"/>
      <c r="M762" s="44"/>
      <c r="N762" s="44"/>
      <c r="O762" s="44"/>
      <c r="P762" s="44"/>
      <c r="Q762" s="44"/>
      <c r="R762" s="44"/>
      <c r="S762" s="44"/>
      <c r="T762" s="44"/>
      <c r="U762" s="44"/>
      <c r="V762" s="44"/>
      <c r="W762" s="44"/>
      <c r="X762" s="44"/>
      <c r="Y762" s="44"/>
      <c r="Z762" s="44"/>
    </row>
    <row r="763">
      <c r="A763" s="44"/>
      <c r="B763" s="86"/>
      <c r="C763" s="44"/>
      <c r="D763" s="51"/>
      <c r="E763" s="44"/>
      <c r="F763" s="44"/>
      <c r="G763" s="44"/>
      <c r="H763" s="44"/>
      <c r="I763" s="44"/>
      <c r="J763" s="44"/>
      <c r="K763" s="44"/>
      <c r="L763" s="44"/>
      <c r="M763" s="44"/>
      <c r="N763" s="44"/>
      <c r="O763" s="44"/>
      <c r="P763" s="44"/>
      <c r="Q763" s="44"/>
      <c r="R763" s="44"/>
      <c r="S763" s="44"/>
      <c r="T763" s="44"/>
      <c r="U763" s="44"/>
      <c r="V763" s="44"/>
      <c r="W763" s="44"/>
      <c r="X763" s="44"/>
      <c r="Y763" s="44"/>
      <c r="Z763" s="44"/>
    </row>
    <row r="764">
      <c r="A764" s="44"/>
      <c r="B764" s="86"/>
      <c r="C764" s="44"/>
      <c r="D764" s="51"/>
      <c r="E764" s="44"/>
      <c r="F764" s="44"/>
      <c r="G764" s="44"/>
      <c r="H764" s="44"/>
      <c r="I764" s="44"/>
      <c r="J764" s="44"/>
      <c r="K764" s="44"/>
      <c r="L764" s="44"/>
      <c r="M764" s="44"/>
      <c r="N764" s="44"/>
      <c r="O764" s="44"/>
      <c r="P764" s="44"/>
      <c r="Q764" s="44"/>
      <c r="R764" s="44"/>
      <c r="S764" s="44"/>
      <c r="T764" s="44"/>
      <c r="U764" s="44"/>
      <c r="V764" s="44"/>
      <c r="W764" s="44"/>
      <c r="X764" s="44"/>
      <c r="Y764" s="44"/>
      <c r="Z764" s="44"/>
    </row>
    <row r="765">
      <c r="A765" s="44"/>
      <c r="B765" s="86"/>
      <c r="C765" s="44"/>
      <c r="D765" s="51"/>
      <c r="E765" s="44"/>
      <c r="F765" s="44"/>
      <c r="G765" s="44"/>
      <c r="H765" s="44"/>
      <c r="I765" s="44"/>
      <c r="J765" s="44"/>
      <c r="K765" s="44"/>
      <c r="L765" s="44"/>
      <c r="M765" s="44"/>
      <c r="N765" s="44"/>
      <c r="O765" s="44"/>
      <c r="P765" s="44"/>
      <c r="Q765" s="44"/>
      <c r="R765" s="44"/>
      <c r="S765" s="44"/>
      <c r="T765" s="44"/>
      <c r="U765" s="44"/>
      <c r="V765" s="44"/>
      <c r="W765" s="44"/>
      <c r="X765" s="44"/>
      <c r="Y765" s="44"/>
      <c r="Z765" s="44"/>
    </row>
    <row r="766">
      <c r="A766" s="44"/>
      <c r="B766" s="86"/>
      <c r="C766" s="44"/>
      <c r="D766" s="51"/>
      <c r="E766" s="44"/>
      <c r="F766" s="44"/>
      <c r="G766" s="44"/>
      <c r="H766" s="44"/>
      <c r="I766" s="44"/>
      <c r="J766" s="44"/>
      <c r="K766" s="44"/>
      <c r="L766" s="44"/>
      <c r="M766" s="44"/>
      <c r="N766" s="44"/>
      <c r="O766" s="44"/>
      <c r="P766" s="44"/>
      <c r="Q766" s="44"/>
      <c r="R766" s="44"/>
      <c r="S766" s="44"/>
      <c r="T766" s="44"/>
      <c r="U766" s="44"/>
      <c r="V766" s="44"/>
      <c r="W766" s="44"/>
      <c r="X766" s="44"/>
      <c r="Y766" s="44"/>
      <c r="Z766" s="44"/>
    </row>
    <row r="767">
      <c r="A767" s="44"/>
      <c r="B767" s="86"/>
      <c r="C767" s="44"/>
      <c r="D767" s="51"/>
      <c r="E767" s="44"/>
      <c r="F767" s="44"/>
      <c r="G767" s="44"/>
      <c r="H767" s="44"/>
      <c r="I767" s="44"/>
      <c r="J767" s="44"/>
      <c r="K767" s="44"/>
      <c r="L767" s="44"/>
      <c r="M767" s="44"/>
      <c r="N767" s="44"/>
      <c r="O767" s="44"/>
      <c r="P767" s="44"/>
      <c r="Q767" s="44"/>
      <c r="R767" s="44"/>
      <c r="S767" s="44"/>
      <c r="T767" s="44"/>
      <c r="U767" s="44"/>
      <c r="V767" s="44"/>
      <c r="W767" s="44"/>
      <c r="X767" s="44"/>
      <c r="Y767" s="44"/>
      <c r="Z767" s="44"/>
    </row>
    <row r="768">
      <c r="A768" s="44"/>
      <c r="B768" s="86"/>
      <c r="C768" s="44"/>
      <c r="D768" s="51"/>
      <c r="E768" s="44"/>
      <c r="F768" s="44"/>
      <c r="G768" s="44"/>
      <c r="H768" s="44"/>
      <c r="I768" s="44"/>
      <c r="J768" s="44"/>
      <c r="K768" s="44"/>
      <c r="L768" s="44"/>
      <c r="M768" s="44"/>
      <c r="N768" s="44"/>
      <c r="O768" s="44"/>
      <c r="P768" s="44"/>
      <c r="Q768" s="44"/>
      <c r="R768" s="44"/>
      <c r="S768" s="44"/>
      <c r="T768" s="44"/>
      <c r="U768" s="44"/>
      <c r="V768" s="44"/>
      <c r="W768" s="44"/>
      <c r="X768" s="44"/>
      <c r="Y768" s="44"/>
      <c r="Z768" s="44"/>
    </row>
    <row r="769">
      <c r="A769" s="44"/>
      <c r="B769" s="86"/>
      <c r="C769" s="44"/>
      <c r="D769" s="51"/>
      <c r="E769" s="44"/>
      <c r="F769" s="44"/>
      <c r="G769" s="44"/>
      <c r="H769" s="44"/>
      <c r="I769" s="44"/>
      <c r="J769" s="44"/>
      <c r="K769" s="44"/>
      <c r="L769" s="44"/>
      <c r="M769" s="44"/>
      <c r="N769" s="44"/>
      <c r="O769" s="44"/>
      <c r="P769" s="44"/>
      <c r="Q769" s="44"/>
      <c r="R769" s="44"/>
      <c r="S769" s="44"/>
      <c r="T769" s="44"/>
      <c r="U769" s="44"/>
      <c r="V769" s="44"/>
      <c r="W769" s="44"/>
      <c r="X769" s="44"/>
      <c r="Y769" s="44"/>
      <c r="Z769" s="44"/>
    </row>
    <row r="770">
      <c r="A770" s="44"/>
      <c r="B770" s="86"/>
      <c r="C770" s="44"/>
      <c r="D770" s="51"/>
      <c r="E770" s="44"/>
      <c r="F770" s="44"/>
      <c r="G770" s="44"/>
      <c r="H770" s="44"/>
      <c r="I770" s="44"/>
      <c r="J770" s="44"/>
      <c r="K770" s="44"/>
      <c r="L770" s="44"/>
      <c r="M770" s="44"/>
      <c r="N770" s="44"/>
      <c r="O770" s="44"/>
      <c r="P770" s="44"/>
      <c r="Q770" s="44"/>
      <c r="R770" s="44"/>
      <c r="S770" s="44"/>
      <c r="T770" s="44"/>
      <c r="U770" s="44"/>
      <c r="V770" s="44"/>
      <c r="W770" s="44"/>
      <c r="X770" s="44"/>
      <c r="Y770" s="44"/>
      <c r="Z770" s="44"/>
    </row>
    <row r="771">
      <c r="A771" s="44"/>
      <c r="B771" s="86"/>
      <c r="C771" s="44"/>
      <c r="D771" s="51"/>
      <c r="E771" s="44"/>
      <c r="F771" s="44"/>
      <c r="G771" s="44"/>
      <c r="H771" s="44"/>
      <c r="I771" s="44"/>
      <c r="J771" s="44"/>
      <c r="K771" s="44"/>
      <c r="L771" s="44"/>
      <c r="M771" s="44"/>
      <c r="N771" s="44"/>
      <c r="O771" s="44"/>
      <c r="P771" s="44"/>
      <c r="Q771" s="44"/>
      <c r="R771" s="44"/>
      <c r="S771" s="44"/>
      <c r="T771" s="44"/>
      <c r="U771" s="44"/>
      <c r="V771" s="44"/>
      <c r="W771" s="44"/>
      <c r="X771" s="44"/>
      <c r="Y771" s="44"/>
      <c r="Z771" s="44"/>
    </row>
    <row r="772">
      <c r="A772" s="44"/>
      <c r="B772" s="86"/>
      <c r="C772" s="44"/>
      <c r="D772" s="51"/>
      <c r="E772" s="44"/>
      <c r="F772" s="44"/>
      <c r="G772" s="44"/>
      <c r="H772" s="44"/>
      <c r="I772" s="44"/>
      <c r="J772" s="44"/>
      <c r="K772" s="44"/>
      <c r="L772" s="44"/>
      <c r="M772" s="44"/>
      <c r="N772" s="44"/>
      <c r="O772" s="44"/>
      <c r="P772" s="44"/>
      <c r="Q772" s="44"/>
      <c r="R772" s="44"/>
      <c r="S772" s="44"/>
      <c r="T772" s="44"/>
      <c r="U772" s="44"/>
      <c r="V772" s="44"/>
      <c r="W772" s="44"/>
      <c r="X772" s="44"/>
      <c r="Y772" s="44"/>
      <c r="Z772" s="44"/>
    </row>
    <row r="773">
      <c r="A773" s="44"/>
      <c r="B773" s="86"/>
      <c r="C773" s="44"/>
      <c r="D773" s="51"/>
      <c r="E773" s="44"/>
      <c r="F773" s="44"/>
      <c r="G773" s="44"/>
      <c r="H773" s="44"/>
      <c r="I773" s="44"/>
      <c r="J773" s="44"/>
      <c r="K773" s="44"/>
      <c r="L773" s="44"/>
      <c r="M773" s="44"/>
      <c r="N773" s="44"/>
      <c r="O773" s="44"/>
      <c r="P773" s="44"/>
      <c r="Q773" s="44"/>
      <c r="R773" s="44"/>
      <c r="S773" s="44"/>
      <c r="T773" s="44"/>
      <c r="U773" s="44"/>
      <c r="V773" s="44"/>
      <c r="W773" s="44"/>
      <c r="X773" s="44"/>
      <c r="Y773" s="44"/>
      <c r="Z773" s="44"/>
    </row>
    <row r="774">
      <c r="A774" s="44"/>
      <c r="B774" s="86"/>
      <c r="C774" s="44"/>
      <c r="D774" s="51"/>
      <c r="E774" s="44"/>
      <c r="F774" s="44"/>
      <c r="G774" s="44"/>
      <c r="H774" s="44"/>
      <c r="I774" s="44"/>
      <c r="J774" s="44"/>
      <c r="K774" s="44"/>
      <c r="L774" s="44"/>
      <c r="M774" s="44"/>
      <c r="N774" s="44"/>
      <c r="O774" s="44"/>
      <c r="P774" s="44"/>
      <c r="Q774" s="44"/>
      <c r="R774" s="44"/>
      <c r="S774" s="44"/>
      <c r="T774" s="44"/>
      <c r="U774" s="44"/>
      <c r="V774" s="44"/>
      <c r="W774" s="44"/>
      <c r="X774" s="44"/>
      <c r="Y774" s="44"/>
      <c r="Z774" s="44"/>
    </row>
    <row r="775">
      <c r="A775" s="44"/>
      <c r="B775" s="86"/>
      <c r="C775" s="44"/>
      <c r="D775" s="51"/>
      <c r="E775" s="44"/>
      <c r="F775" s="44"/>
      <c r="G775" s="44"/>
      <c r="H775" s="44"/>
      <c r="I775" s="44"/>
      <c r="J775" s="44"/>
      <c r="K775" s="44"/>
      <c r="L775" s="44"/>
      <c r="M775" s="44"/>
      <c r="N775" s="44"/>
      <c r="O775" s="44"/>
      <c r="P775" s="44"/>
      <c r="Q775" s="44"/>
      <c r="R775" s="44"/>
      <c r="S775" s="44"/>
      <c r="T775" s="44"/>
      <c r="U775" s="44"/>
      <c r="V775" s="44"/>
      <c r="W775" s="44"/>
      <c r="X775" s="44"/>
      <c r="Y775" s="44"/>
      <c r="Z775" s="44"/>
    </row>
    <row r="776">
      <c r="A776" s="44"/>
      <c r="B776" s="86"/>
      <c r="C776" s="44"/>
      <c r="D776" s="51"/>
      <c r="E776" s="44"/>
      <c r="F776" s="44"/>
      <c r="G776" s="44"/>
      <c r="H776" s="44"/>
      <c r="I776" s="44"/>
      <c r="J776" s="44"/>
      <c r="K776" s="44"/>
      <c r="L776" s="44"/>
      <c r="M776" s="44"/>
      <c r="N776" s="44"/>
      <c r="O776" s="44"/>
      <c r="P776" s="44"/>
      <c r="Q776" s="44"/>
      <c r="R776" s="44"/>
      <c r="S776" s="44"/>
      <c r="T776" s="44"/>
      <c r="U776" s="44"/>
      <c r="V776" s="44"/>
      <c r="W776" s="44"/>
      <c r="X776" s="44"/>
      <c r="Y776" s="44"/>
      <c r="Z776" s="44"/>
    </row>
    <row r="777">
      <c r="A777" s="44"/>
      <c r="B777" s="86"/>
      <c r="C777" s="44"/>
      <c r="D777" s="51"/>
      <c r="E777" s="44"/>
      <c r="F777" s="44"/>
      <c r="G777" s="44"/>
      <c r="H777" s="44"/>
      <c r="I777" s="44"/>
      <c r="J777" s="44"/>
      <c r="K777" s="44"/>
      <c r="L777" s="44"/>
      <c r="M777" s="44"/>
      <c r="N777" s="44"/>
      <c r="O777" s="44"/>
      <c r="P777" s="44"/>
      <c r="Q777" s="44"/>
      <c r="R777" s="44"/>
      <c r="S777" s="44"/>
      <c r="T777" s="44"/>
      <c r="U777" s="44"/>
      <c r="V777" s="44"/>
      <c r="W777" s="44"/>
      <c r="X777" s="44"/>
      <c r="Y777" s="44"/>
      <c r="Z777" s="44"/>
    </row>
    <row r="778">
      <c r="A778" s="44"/>
      <c r="B778" s="86"/>
      <c r="C778" s="44"/>
      <c r="D778" s="51"/>
      <c r="E778" s="44"/>
      <c r="F778" s="44"/>
      <c r="G778" s="44"/>
      <c r="H778" s="44"/>
      <c r="I778" s="44"/>
      <c r="J778" s="44"/>
      <c r="K778" s="44"/>
      <c r="L778" s="44"/>
      <c r="M778" s="44"/>
      <c r="N778" s="44"/>
      <c r="O778" s="44"/>
      <c r="P778" s="44"/>
      <c r="Q778" s="44"/>
      <c r="R778" s="44"/>
      <c r="S778" s="44"/>
      <c r="T778" s="44"/>
      <c r="U778" s="44"/>
      <c r="V778" s="44"/>
      <c r="W778" s="44"/>
      <c r="X778" s="44"/>
      <c r="Y778" s="44"/>
      <c r="Z778" s="44"/>
    </row>
    <row r="779">
      <c r="A779" s="44"/>
      <c r="B779" s="86"/>
      <c r="C779" s="44"/>
      <c r="D779" s="51"/>
      <c r="E779" s="44"/>
      <c r="F779" s="44"/>
      <c r="G779" s="44"/>
      <c r="H779" s="44"/>
      <c r="I779" s="44"/>
      <c r="J779" s="44"/>
      <c r="K779" s="44"/>
      <c r="L779" s="44"/>
      <c r="M779" s="44"/>
      <c r="N779" s="44"/>
      <c r="O779" s="44"/>
      <c r="P779" s="44"/>
      <c r="Q779" s="44"/>
      <c r="R779" s="44"/>
      <c r="S779" s="44"/>
      <c r="T779" s="44"/>
      <c r="U779" s="44"/>
      <c r="V779" s="44"/>
      <c r="W779" s="44"/>
      <c r="X779" s="44"/>
      <c r="Y779" s="44"/>
      <c r="Z779" s="44"/>
    </row>
    <row r="780">
      <c r="A780" s="44"/>
      <c r="B780" s="86"/>
      <c r="C780" s="44"/>
      <c r="D780" s="51"/>
      <c r="E780" s="44"/>
      <c r="F780" s="44"/>
      <c r="G780" s="44"/>
      <c r="H780" s="44"/>
      <c r="I780" s="44"/>
      <c r="J780" s="44"/>
      <c r="K780" s="44"/>
      <c r="L780" s="44"/>
      <c r="M780" s="44"/>
      <c r="N780" s="44"/>
      <c r="O780" s="44"/>
      <c r="P780" s="44"/>
      <c r="Q780" s="44"/>
      <c r="R780" s="44"/>
      <c r="S780" s="44"/>
      <c r="T780" s="44"/>
      <c r="U780" s="44"/>
      <c r="V780" s="44"/>
      <c r="W780" s="44"/>
      <c r="X780" s="44"/>
      <c r="Y780" s="44"/>
      <c r="Z780" s="44"/>
    </row>
    <row r="781">
      <c r="A781" s="44"/>
      <c r="B781" s="86"/>
      <c r="C781" s="44"/>
      <c r="D781" s="51"/>
      <c r="E781" s="44"/>
      <c r="F781" s="44"/>
      <c r="G781" s="44"/>
      <c r="H781" s="44"/>
      <c r="I781" s="44"/>
      <c r="J781" s="44"/>
      <c r="K781" s="44"/>
      <c r="L781" s="44"/>
      <c r="M781" s="44"/>
      <c r="N781" s="44"/>
      <c r="O781" s="44"/>
      <c r="P781" s="44"/>
      <c r="Q781" s="44"/>
      <c r="R781" s="44"/>
      <c r="S781" s="44"/>
      <c r="T781" s="44"/>
      <c r="U781" s="44"/>
      <c r="V781" s="44"/>
      <c r="W781" s="44"/>
      <c r="X781" s="44"/>
      <c r="Y781" s="44"/>
      <c r="Z781" s="44"/>
    </row>
    <row r="782">
      <c r="A782" s="44"/>
      <c r="B782" s="86"/>
      <c r="C782" s="44"/>
      <c r="D782" s="51"/>
      <c r="E782" s="44"/>
      <c r="F782" s="44"/>
      <c r="G782" s="44"/>
      <c r="H782" s="44"/>
      <c r="I782" s="44"/>
      <c r="J782" s="44"/>
      <c r="K782" s="44"/>
      <c r="L782" s="44"/>
      <c r="M782" s="44"/>
      <c r="N782" s="44"/>
      <c r="O782" s="44"/>
      <c r="P782" s="44"/>
      <c r="Q782" s="44"/>
      <c r="R782" s="44"/>
      <c r="S782" s="44"/>
      <c r="T782" s="44"/>
      <c r="U782" s="44"/>
      <c r="V782" s="44"/>
      <c r="W782" s="44"/>
      <c r="X782" s="44"/>
      <c r="Y782" s="44"/>
      <c r="Z782" s="44"/>
    </row>
    <row r="783">
      <c r="A783" s="44"/>
      <c r="B783" s="86"/>
      <c r="C783" s="44"/>
      <c r="D783" s="51"/>
      <c r="E783" s="44"/>
      <c r="F783" s="44"/>
      <c r="G783" s="44"/>
      <c r="H783" s="44"/>
      <c r="I783" s="44"/>
      <c r="J783" s="44"/>
      <c r="K783" s="44"/>
      <c r="L783" s="44"/>
      <c r="M783" s="44"/>
      <c r="N783" s="44"/>
      <c r="O783" s="44"/>
      <c r="P783" s="44"/>
      <c r="Q783" s="44"/>
      <c r="R783" s="44"/>
      <c r="S783" s="44"/>
      <c r="T783" s="44"/>
      <c r="U783" s="44"/>
      <c r="V783" s="44"/>
      <c r="W783" s="44"/>
      <c r="X783" s="44"/>
      <c r="Y783" s="44"/>
      <c r="Z783" s="44"/>
    </row>
    <row r="784">
      <c r="A784" s="44"/>
      <c r="B784" s="86"/>
      <c r="C784" s="44"/>
      <c r="D784" s="51"/>
      <c r="E784" s="44"/>
      <c r="F784" s="44"/>
      <c r="G784" s="44"/>
      <c r="H784" s="44"/>
      <c r="I784" s="44"/>
      <c r="J784" s="44"/>
      <c r="K784" s="44"/>
      <c r="L784" s="44"/>
      <c r="M784" s="44"/>
      <c r="N784" s="44"/>
      <c r="O784" s="44"/>
      <c r="P784" s="44"/>
      <c r="Q784" s="44"/>
      <c r="R784" s="44"/>
      <c r="S784" s="44"/>
      <c r="T784" s="44"/>
      <c r="U784" s="44"/>
      <c r="V784" s="44"/>
      <c r="W784" s="44"/>
      <c r="X784" s="44"/>
      <c r="Y784" s="44"/>
      <c r="Z784" s="44"/>
    </row>
    <row r="785">
      <c r="A785" s="44"/>
      <c r="B785" s="86"/>
      <c r="C785" s="44"/>
      <c r="D785" s="51"/>
      <c r="E785" s="44"/>
      <c r="F785" s="44"/>
      <c r="G785" s="44"/>
      <c r="H785" s="44"/>
      <c r="I785" s="44"/>
      <c r="J785" s="44"/>
      <c r="K785" s="44"/>
      <c r="L785" s="44"/>
      <c r="M785" s="44"/>
      <c r="N785" s="44"/>
      <c r="O785" s="44"/>
      <c r="P785" s="44"/>
      <c r="Q785" s="44"/>
      <c r="R785" s="44"/>
      <c r="S785" s="44"/>
      <c r="T785" s="44"/>
      <c r="U785" s="44"/>
      <c r="V785" s="44"/>
      <c r="W785" s="44"/>
      <c r="X785" s="44"/>
      <c r="Y785" s="44"/>
      <c r="Z785" s="44"/>
    </row>
    <row r="786">
      <c r="A786" s="44"/>
      <c r="B786" s="86"/>
      <c r="C786" s="44"/>
      <c r="D786" s="51"/>
      <c r="E786" s="44"/>
      <c r="F786" s="44"/>
      <c r="G786" s="44"/>
      <c r="H786" s="44"/>
      <c r="I786" s="44"/>
      <c r="J786" s="44"/>
      <c r="K786" s="44"/>
      <c r="L786" s="44"/>
      <c r="M786" s="44"/>
      <c r="N786" s="44"/>
      <c r="O786" s="44"/>
      <c r="P786" s="44"/>
      <c r="Q786" s="44"/>
      <c r="R786" s="44"/>
      <c r="S786" s="44"/>
      <c r="T786" s="44"/>
      <c r="U786" s="44"/>
      <c r="V786" s="44"/>
      <c r="W786" s="44"/>
      <c r="X786" s="44"/>
      <c r="Y786" s="44"/>
      <c r="Z786" s="44"/>
    </row>
    <row r="787">
      <c r="A787" s="44"/>
      <c r="B787" s="86"/>
      <c r="C787" s="44"/>
      <c r="D787" s="51"/>
      <c r="E787" s="44"/>
      <c r="F787" s="44"/>
      <c r="G787" s="44"/>
      <c r="H787" s="44"/>
      <c r="I787" s="44"/>
      <c r="J787" s="44"/>
      <c r="K787" s="44"/>
      <c r="L787" s="44"/>
      <c r="M787" s="44"/>
      <c r="N787" s="44"/>
      <c r="O787" s="44"/>
      <c r="P787" s="44"/>
      <c r="Q787" s="44"/>
      <c r="R787" s="44"/>
      <c r="S787" s="44"/>
      <c r="T787" s="44"/>
      <c r="U787" s="44"/>
      <c r="V787" s="44"/>
      <c r="W787" s="44"/>
      <c r="X787" s="44"/>
      <c r="Y787" s="44"/>
      <c r="Z787" s="44"/>
    </row>
    <row r="788">
      <c r="A788" s="44"/>
      <c r="B788" s="86"/>
      <c r="C788" s="44"/>
      <c r="D788" s="51"/>
      <c r="E788" s="44"/>
      <c r="F788" s="44"/>
      <c r="G788" s="44"/>
      <c r="H788" s="44"/>
      <c r="I788" s="44"/>
      <c r="J788" s="44"/>
      <c r="K788" s="44"/>
      <c r="L788" s="44"/>
      <c r="M788" s="44"/>
      <c r="N788" s="44"/>
      <c r="O788" s="44"/>
      <c r="P788" s="44"/>
      <c r="Q788" s="44"/>
      <c r="R788" s="44"/>
      <c r="S788" s="44"/>
      <c r="T788" s="44"/>
      <c r="U788" s="44"/>
      <c r="V788" s="44"/>
      <c r="W788" s="44"/>
      <c r="X788" s="44"/>
      <c r="Y788" s="44"/>
      <c r="Z788" s="44"/>
    </row>
    <row r="789">
      <c r="A789" s="44"/>
      <c r="B789" s="86"/>
      <c r="C789" s="44"/>
      <c r="D789" s="51"/>
      <c r="E789" s="44"/>
      <c r="F789" s="44"/>
      <c r="G789" s="44"/>
      <c r="H789" s="44"/>
      <c r="I789" s="44"/>
      <c r="J789" s="44"/>
      <c r="K789" s="44"/>
      <c r="L789" s="44"/>
      <c r="M789" s="44"/>
      <c r="N789" s="44"/>
      <c r="O789" s="44"/>
      <c r="P789" s="44"/>
      <c r="Q789" s="44"/>
      <c r="R789" s="44"/>
      <c r="S789" s="44"/>
      <c r="T789" s="44"/>
      <c r="U789" s="44"/>
      <c r="V789" s="44"/>
      <c r="W789" s="44"/>
      <c r="X789" s="44"/>
      <c r="Y789" s="44"/>
      <c r="Z789" s="44"/>
    </row>
    <row r="790">
      <c r="A790" s="44"/>
      <c r="B790" s="86"/>
      <c r="C790" s="44"/>
      <c r="D790" s="51"/>
      <c r="E790" s="44"/>
      <c r="F790" s="44"/>
      <c r="G790" s="44"/>
      <c r="H790" s="44"/>
      <c r="I790" s="44"/>
      <c r="J790" s="44"/>
      <c r="K790" s="44"/>
      <c r="L790" s="44"/>
      <c r="M790" s="44"/>
      <c r="N790" s="44"/>
      <c r="O790" s="44"/>
      <c r="P790" s="44"/>
      <c r="Q790" s="44"/>
      <c r="R790" s="44"/>
      <c r="S790" s="44"/>
      <c r="T790" s="44"/>
      <c r="U790" s="44"/>
      <c r="V790" s="44"/>
      <c r="W790" s="44"/>
      <c r="X790" s="44"/>
      <c r="Y790" s="44"/>
      <c r="Z790" s="44"/>
    </row>
    <row r="791">
      <c r="A791" s="44"/>
      <c r="B791" s="86"/>
      <c r="C791" s="44"/>
      <c r="D791" s="51"/>
      <c r="E791" s="44"/>
      <c r="F791" s="44"/>
      <c r="G791" s="44"/>
      <c r="H791" s="44"/>
      <c r="I791" s="44"/>
      <c r="J791" s="44"/>
      <c r="K791" s="44"/>
      <c r="L791" s="44"/>
      <c r="M791" s="44"/>
      <c r="N791" s="44"/>
      <c r="O791" s="44"/>
      <c r="P791" s="44"/>
      <c r="Q791" s="44"/>
      <c r="R791" s="44"/>
      <c r="S791" s="44"/>
      <c r="T791" s="44"/>
      <c r="U791" s="44"/>
      <c r="V791" s="44"/>
      <c r="W791" s="44"/>
      <c r="X791" s="44"/>
      <c r="Y791" s="44"/>
      <c r="Z791" s="44"/>
    </row>
    <row r="792">
      <c r="A792" s="44"/>
      <c r="B792" s="86"/>
      <c r="C792" s="44"/>
      <c r="D792" s="51"/>
      <c r="E792" s="44"/>
      <c r="F792" s="44"/>
      <c r="G792" s="44"/>
      <c r="H792" s="44"/>
      <c r="I792" s="44"/>
      <c r="J792" s="44"/>
      <c r="K792" s="44"/>
      <c r="L792" s="44"/>
      <c r="M792" s="44"/>
      <c r="N792" s="44"/>
      <c r="O792" s="44"/>
      <c r="P792" s="44"/>
      <c r="Q792" s="44"/>
      <c r="R792" s="44"/>
      <c r="S792" s="44"/>
      <c r="T792" s="44"/>
      <c r="U792" s="44"/>
      <c r="V792" s="44"/>
      <c r="W792" s="44"/>
      <c r="X792" s="44"/>
      <c r="Y792" s="44"/>
      <c r="Z792" s="44"/>
    </row>
    <row r="793">
      <c r="A793" s="44"/>
      <c r="B793" s="86"/>
      <c r="C793" s="44"/>
      <c r="D793" s="51"/>
      <c r="E793" s="44"/>
      <c r="F793" s="44"/>
      <c r="G793" s="44"/>
      <c r="H793" s="44"/>
      <c r="I793" s="44"/>
      <c r="J793" s="44"/>
      <c r="K793" s="44"/>
      <c r="L793" s="44"/>
      <c r="M793" s="44"/>
      <c r="N793" s="44"/>
      <c r="O793" s="44"/>
      <c r="P793" s="44"/>
      <c r="Q793" s="44"/>
      <c r="R793" s="44"/>
      <c r="S793" s="44"/>
      <c r="T793" s="44"/>
      <c r="U793" s="44"/>
      <c r="V793" s="44"/>
      <c r="W793" s="44"/>
      <c r="X793" s="44"/>
      <c r="Y793" s="44"/>
      <c r="Z793" s="44"/>
    </row>
    <row r="794">
      <c r="A794" s="44"/>
      <c r="B794" s="86"/>
      <c r="C794" s="44"/>
      <c r="D794" s="51"/>
      <c r="E794" s="44"/>
      <c r="F794" s="44"/>
      <c r="G794" s="44"/>
      <c r="H794" s="44"/>
      <c r="I794" s="44"/>
      <c r="J794" s="44"/>
      <c r="K794" s="44"/>
      <c r="L794" s="44"/>
      <c r="M794" s="44"/>
      <c r="N794" s="44"/>
      <c r="O794" s="44"/>
      <c r="P794" s="44"/>
      <c r="Q794" s="44"/>
      <c r="R794" s="44"/>
      <c r="S794" s="44"/>
      <c r="T794" s="44"/>
      <c r="U794" s="44"/>
      <c r="V794" s="44"/>
      <c r="W794" s="44"/>
      <c r="X794" s="44"/>
      <c r="Y794" s="44"/>
      <c r="Z794" s="44"/>
    </row>
    <row r="795">
      <c r="A795" s="44"/>
      <c r="B795" s="86"/>
      <c r="C795" s="44"/>
      <c r="D795" s="51"/>
      <c r="E795" s="44"/>
      <c r="F795" s="44"/>
      <c r="G795" s="44"/>
      <c r="H795" s="44"/>
      <c r="I795" s="44"/>
      <c r="J795" s="44"/>
      <c r="K795" s="44"/>
      <c r="L795" s="44"/>
      <c r="M795" s="44"/>
      <c r="N795" s="44"/>
      <c r="O795" s="44"/>
      <c r="P795" s="44"/>
      <c r="Q795" s="44"/>
      <c r="R795" s="44"/>
      <c r="S795" s="44"/>
      <c r="T795" s="44"/>
      <c r="U795" s="44"/>
      <c r="V795" s="44"/>
      <c r="W795" s="44"/>
      <c r="X795" s="44"/>
      <c r="Y795" s="44"/>
      <c r="Z795" s="44"/>
    </row>
    <row r="796">
      <c r="A796" s="44"/>
      <c r="B796" s="86"/>
      <c r="C796" s="44"/>
      <c r="D796" s="51"/>
      <c r="E796" s="44"/>
      <c r="F796" s="44"/>
      <c r="G796" s="44"/>
      <c r="H796" s="44"/>
      <c r="I796" s="44"/>
      <c r="J796" s="44"/>
      <c r="K796" s="44"/>
      <c r="L796" s="44"/>
      <c r="M796" s="44"/>
      <c r="N796" s="44"/>
      <c r="O796" s="44"/>
      <c r="P796" s="44"/>
      <c r="Q796" s="44"/>
      <c r="R796" s="44"/>
      <c r="S796" s="44"/>
      <c r="T796" s="44"/>
      <c r="U796" s="44"/>
      <c r="V796" s="44"/>
      <c r="W796" s="44"/>
      <c r="X796" s="44"/>
      <c r="Y796" s="44"/>
      <c r="Z796" s="44"/>
    </row>
    <row r="797">
      <c r="A797" s="44"/>
      <c r="B797" s="86"/>
      <c r="C797" s="44"/>
      <c r="D797" s="51"/>
      <c r="E797" s="44"/>
      <c r="F797" s="44"/>
      <c r="G797" s="44"/>
      <c r="H797" s="44"/>
      <c r="I797" s="44"/>
      <c r="J797" s="44"/>
      <c r="K797" s="44"/>
      <c r="L797" s="44"/>
      <c r="M797" s="44"/>
      <c r="N797" s="44"/>
      <c r="O797" s="44"/>
      <c r="P797" s="44"/>
      <c r="Q797" s="44"/>
      <c r="R797" s="44"/>
      <c r="S797" s="44"/>
      <c r="T797" s="44"/>
      <c r="U797" s="44"/>
      <c r="V797" s="44"/>
      <c r="W797" s="44"/>
      <c r="X797" s="44"/>
      <c r="Y797" s="44"/>
      <c r="Z797" s="44"/>
    </row>
    <row r="798">
      <c r="A798" s="44"/>
      <c r="B798" s="86"/>
      <c r="C798" s="44"/>
      <c r="D798" s="51"/>
      <c r="E798" s="44"/>
      <c r="F798" s="44"/>
      <c r="G798" s="44"/>
      <c r="H798" s="44"/>
      <c r="I798" s="44"/>
      <c r="J798" s="44"/>
      <c r="K798" s="44"/>
      <c r="L798" s="44"/>
      <c r="M798" s="44"/>
      <c r="N798" s="44"/>
      <c r="O798" s="44"/>
      <c r="P798" s="44"/>
      <c r="Q798" s="44"/>
      <c r="R798" s="44"/>
      <c r="S798" s="44"/>
      <c r="T798" s="44"/>
      <c r="U798" s="44"/>
      <c r="V798" s="44"/>
      <c r="W798" s="44"/>
      <c r="X798" s="44"/>
      <c r="Y798" s="44"/>
      <c r="Z798" s="44"/>
    </row>
    <row r="799">
      <c r="A799" s="44"/>
      <c r="B799" s="86"/>
      <c r="C799" s="44"/>
      <c r="D799" s="51"/>
      <c r="E799" s="44"/>
      <c r="F799" s="44"/>
      <c r="G799" s="44"/>
      <c r="H799" s="44"/>
      <c r="I799" s="44"/>
      <c r="J799" s="44"/>
      <c r="K799" s="44"/>
      <c r="L799" s="44"/>
      <c r="M799" s="44"/>
      <c r="N799" s="44"/>
      <c r="O799" s="44"/>
      <c r="P799" s="44"/>
      <c r="Q799" s="44"/>
      <c r="R799" s="44"/>
      <c r="S799" s="44"/>
      <c r="T799" s="44"/>
      <c r="U799" s="44"/>
      <c r="V799" s="44"/>
      <c r="W799" s="44"/>
      <c r="X799" s="44"/>
      <c r="Y799" s="44"/>
      <c r="Z799" s="44"/>
    </row>
    <row r="800">
      <c r="A800" s="44"/>
      <c r="B800" s="86"/>
      <c r="C800" s="44"/>
      <c r="D800" s="51"/>
      <c r="E800" s="44"/>
      <c r="F800" s="44"/>
      <c r="G800" s="44"/>
      <c r="H800" s="44"/>
      <c r="I800" s="44"/>
      <c r="J800" s="44"/>
      <c r="K800" s="44"/>
      <c r="L800" s="44"/>
      <c r="M800" s="44"/>
      <c r="N800" s="44"/>
      <c r="O800" s="44"/>
      <c r="P800" s="44"/>
      <c r="Q800" s="44"/>
      <c r="R800" s="44"/>
      <c r="S800" s="44"/>
      <c r="T800" s="44"/>
      <c r="U800" s="44"/>
      <c r="V800" s="44"/>
      <c r="W800" s="44"/>
      <c r="X800" s="44"/>
      <c r="Y800" s="44"/>
      <c r="Z800" s="44"/>
    </row>
    <row r="801">
      <c r="A801" s="44"/>
      <c r="B801" s="86"/>
      <c r="C801" s="44"/>
      <c r="D801" s="51"/>
      <c r="E801" s="44"/>
      <c r="F801" s="44"/>
      <c r="G801" s="44"/>
      <c r="H801" s="44"/>
      <c r="I801" s="44"/>
      <c r="J801" s="44"/>
      <c r="K801" s="44"/>
      <c r="L801" s="44"/>
      <c r="M801" s="44"/>
      <c r="N801" s="44"/>
      <c r="O801" s="44"/>
      <c r="P801" s="44"/>
      <c r="Q801" s="44"/>
      <c r="R801" s="44"/>
      <c r="S801" s="44"/>
      <c r="T801" s="44"/>
      <c r="U801" s="44"/>
      <c r="V801" s="44"/>
      <c r="W801" s="44"/>
      <c r="X801" s="44"/>
      <c r="Y801" s="44"/>
      <c r="Z801" s="44"/>
    </row>
    <row r="802">
      <c r="A802" s="44"/>
      <c r="B802" s="86"/>
      <c r="C802" s="44"/>
      <c r="D802" s="51"/>
      <c r="E802" s="44"/>
      <c r="F802" s="44"/>
      <c r="G802" s="44"/>
      <c r="H802" s="44"/>
      <c r="I802" s="44"/>
      <c r="J802" s="44"/>
      <c r="K802" s="44"/>
      <c r="L802" s="44"/>
      <c r="M802" s="44"/>
      <c r="N802" s="44"/>
      <c r="O802" s="44"/>
      <c r="P802" s="44"/>
      <c r="Q802" s="44"/>
      <c r="R802" s="44"/>
      <c r="S802" s="44"/>
      <c r="T802" s="44"/>
      <c r="U802" s="44"/>
      <c r="V802" s="44"/>
      <c r="W802" s="44"/>
      <c r="X802" s="44"/>
      <c r="Y802" s="44"/>
      <c r="Z802" s="44"/>
    </row>
    <row r="803">
      <c r="A803" s="44"/>
      <c r="B803" s="86"/>
      <c r="C803" s="44"/>
      <c r="D803" s="51"/>
      <c r="E803" s="44"/>
      <c r="F803" s="44"/>
      <c r="G803" s="44"/>
      <c r="H803" s="44"/>
      <c r="I803" s="44"/>
      <c r="J803" s="44"/>
      <c r="K803" s="44"/>
      <c r="L803" s="44"/>
      <c r="M803" s="44"/>
      <c r="N803" s="44"/>
      <c r="O803" s="44"/>
      <c r="P803" s="44"/>
      <c r="Q803" s="44"/>
      <c r="R803" s="44"/>
      <c r="S803" s="44"/>
      <c r="T803" s="44"/>
      <c r="U803" s="44"/>
      <c r="V803" s="44"/>
      <c r="W803" s="44"/>
      <c r="X803" s="44"/>
      <c r="Y803" s="44"/>
      <c r="Z803" s="44"/>
    </row>
    <row r="804">
      <c r="A804" s="44"/>
      <c r="B804" s="86"/>
      <c r="C804" s="44"/>
      <c r="D804" s="51"/>
      <c r="E804" s="44"/>
      <c r="F804" s="44"/>
      <c r="G804" s="44"/>
      <c r="H804" s="44"/>
      <c r="I804" s="44"/>
      <c r="J804" s="44"/>
      <c r="K804" s="44"/>
      <c r="L804" s="44"/>
      <c r="M804" s="44"/>
      <c r="N804" s="44"/>
      <c r="O804" s="44"/>
      <c r="P804" s="44"/>
      <c r="Q804" s="44"/>
      <c r="R804" s="44"/>
      <c r="S804" s="44"/>
      <c r="T804" s="44"/>
      <c r="U804" s="44"/>
      <c r="V804" s="44"/>
      <c r="W804" s="44"/>
      <c r="X804" s="44"/>
      <c r="Y804" s="44"/>
      <c r="Z804" s="44"/>
    </row>
    <row r="805">
      <c r="A805" s="44"/>
      <c r="B805" s="86"/>
      <c r="C805" s="44"/>
      <c r="D805" s="51"/>
      <c r="E805" s="44"/>
      <c r="F805" s="44"/>
      <c r="G805" s="44"/>
      <c r="H805" s="44"/>
      <c r="I805" s="44"/>
      <c r="J805" s="44"/>
      <c r="K805" s="44"/>
      <c r="L805" s="44"/>
      <c r="M805" s="44"/>
      <c r="N805" s="44"/>
      <c r="O805" s="44"/>
      <c r="P805" s="44"/>
      <c r="Q805" s="44"/>
      <c r="R805" s="44"/>
      <c r="S805" s="44"/>
      <c r="T805" s="44"/>
      <c r="U805" s="44"/>
      <c r="V805" s="44"/>
      <c r="W805" s="44"/>
      <c r="X805" s="44"/>
      <c r="Y805" s="44"/>
      <c r="Z805" s="44"/>
    </row>
    <row r="806">
      <c r="A806" s="44"/>
      <c r="B806" s="86"/>
      <c r="C806" s="44"/>
      <c r="D806" s="51"/>
      <c r="E806" s="44"/>
      <c r="F806" s="44"/>
      <c r="G806" s="44"/>
      <c r="H806" s="44"/>
      <c r="I806" s="44"/>
      <c r="J806" s="44"/>
      <c r="K806" s="44"/>
      <c r="L806" s="44"/>
      <c r="M806" s="44"/>
      <c r="N806" s="44"/>
      <c r="O806" s="44"/>
      <c r="P806" s="44"/>
      <c r="Q806" s="44"/>
      <c r="R806" s="44"/>
      <c r="S806" s="44"/>
      <c r="T806" s="44"/>
      <c r="U806" s="44"/>
      <c r="V806" s="44"/>
      <c r="W806" s="44"/>
      <c r="X806" s="44"/>
      <c r="Y806" s="44"/>
      <c r="Z806" s="44"/>
    </row>
    <row r="807">
      <c r="A807" s="44"/>
      <c r="B807" s="86"/>
      <c r="C807" s="44"/>
      <c r="D807" s="51"/>
      <c r="E807" s="44"/>
      <c r="F807" s="44"/>
      <c r="G807" s="44"/>
      <c r="H807" s="44"/>
      <c r="I807" s="44"/>
      <c r="J807" s="44"/>
      <c r="K807" s="44"/>
      <c r="L807" s="44"/>
      <c r="M807" s="44"/>
      <c r="N807" s="44"/>
      <c r="O807" s="44"/>
      <c r="P807" s="44"/>
      <c r="Q807" s="44"/>
      <c r="R807" s="44"/>
      <c r="S807" s="44"/>
      <c r="T807" s="44"/>
      <c r="U807" s="44"/>
      <c r="V807" s="44"/>
      <c r="W807" s="44"/>
      <c r="X807" s="44"/>
      <c r="Y807" s="44"/>
      <c r="Z807" s="44"/>
    </row>
    <row r="808">
      <c r="A808" s="44"/>
      <c r="B808" s="86"/>
      <c r="C808" s="44"/>
      <c r="D808" s="51"/>
      <c r="E808" s="44"/>
      <c r="F808" s="44"/>
      <c r="G808" s="44"/>
      <c r="H808" s="44"/>
      <c r="I808" s="44"/>
      <c r="J808" s="44"/>
      <c r="K808" s="44"/>
      <c r="L808" s="44"/>
      <c r="M808" s="44"/>
      <c r="N808" s="44"/>
      <c r="O808" s="44"/>
      <c r="P808" s="44"/>
      <c r="Q808" s="44"/>
      <c r="R808" s="44"/>
      <c r="S808" s="44"/>
      <c r="T808" s="44"/>
      <c r="U808" s="44"/>
      <c r="V808" s="44"/>
      <c r="W808" s="44"/>
      <c r="X808" s="44"/>
      <c r="Y808" s="44"/>
      <c r="Z808" s="44"/>
    </row>
    <row r="809">
      <c r="A809" s="44"/>
      <c r="B809" s="86"/>
      <c r="C809" s="44"/>
      <c r="D809" s="51"/>
      <c r="E809" s="44"/>
      <c r="F809" s="44"/>
      <c r="G809" s="44"/>
      <c r="H809" s="44"/>
      <c r="I809" s="44"/>
      <c r="J809" s="44"/>
      <c r="K809" s="44"/>
      <c r="L809" s="44"/>
      <c r="M809" s="44"/>
      <c r="N809" s="44"/>
      <c r="O809" s="44"/>
      <c r="P809" s="44"/>
      <c r="Q809" s="44"/>
      <c r="R809" s="44"/>
      <c r="S809" s="44"/>
      <c r="T809" s="44"/>
      <c r="U809" s="44"/>
      <c r="V809" s="44"/>
      <c r="W809" s="44"/>
      <c r="X809" s="44"/>
      <c r="Y809" s="44"/>
      <c r="Z809" s="44"/>
    </row>
    <row r="810">
      <c r="A810" s="44"/>
      <c r="B810" s="86"/>
      <c r="C810" s="44"/>
      <c r="D810" s="51"/>
      <c r="E810" s="44"/>
      <c r="F810" s="44"/>
      <c r="G810" s="44"/>
      <c r="H810" s="44"/>
      <c r="I810" s="44"/>
      <c r="J810" s="44"/>
      <c r="K810" s="44"/>
      <c r="L810" s="44"/>
      <c r="M810" s="44"/>
      <c r="N810" s="44"/>
      <c r="O810" s="44"/>
      <c r="P810" s="44"/>
      <c r="Q810" s="44"/>
      <c r="R810" s="44"/>
      <c r="S810" s="44"/>
      <c r="T810" s="44"/>
      <c r="U810" s="44"/>
      <c r="V810" s="44"/>
      <c r="W810" s="44"/>
      <c r="X810" s="44"/>
      <c r="Y810" s="44"/>
      <c r="Z810" s="44"/>
    </row>
    <row r="811">
      <c r="A811" s="44"/>
      <c r="B811" s="86"/>
      <c r="C811" s="44"/>
      <c r="D811" s="51"/>
      <c r="E811" s="44"/>
      <c r="F811" s="44"/>
      <c r="G811" s="44"/>
      <c r="H811" s="44"/>
      <c r="I811" s="44"/>
      <c r="J811" s="44"/>
      <c r="K811" s="44"/>
      <c r="L811" s="44"/>
      <c r="M811" s="44"/>
      <c r="N811" s="44"/>
      <c r="O811" s="44"/>
      <c r="P811" s="44"/>
      <c r="Q811" s="44"/>
      <c r="R811" s="44"/>
      <c r="S811" s="44"/>
      <c r="T811" s="44"/>
      <c r="U811" s="44"/>
      <c r="V811" s="44"/>
      <c r="W811" s="44"/>
      <c r="X811" s="44"/>
      <c r="Y811" s="44"/>
      <c r="Z811" s="44"/>
    </row>
    <row r="812">
      <c r="A812" s="44"/>
      <c r="B812" s="86"/>
      <c r="C812" s="44"/>
      <c r="D812" s="51"/>
      <c r="E812" s="44"/>
      <c r="F812" s="44"/>
      <c r="G812" s="44"/>
      <c r="H812" s="44"/>
      <c r="I812" s="44"/>
      <c r="J812" s="44"/>
      <c r="K812" s="44"/>
      <c r="L812" s="44"/>
      <c r="M812" s="44"/>
      <c r="N812" s="44"/>
      <c r="O812" s="44"/>
      <c r="P812" s="44"/>
      <c r="Q812" s="44"/>
      <c r="R812" s="44"/>
      <c r="S812" s="44"/>
      <c r="T812" s="44"/>
      <c r="U812" s="44"/>
      <c r="V812" s="44"/>
      <c r="W812" s="44"/>
      <c r="X812" s="44"/>
      <c r="Y812" s="44"/>
      <c r="Z812" s="44"/>
    </row>
    <row r="813">
      <c r="A813" s="44"/>
      <c r="B813" s="86"/>
      <c r="C813" s="44"/>
      <c r="D813" s="51"/>
      <c r="E813" s="44"/>
      <c r="F813" s="44"/>
      <c r="G813" s="44"/>
      <c r="H813" s="44"/>
      <c r="I813" s="44"/>
      <c r="J813" s="44"/>
      <c r="K813" s="44"/>
      <c r="L813" s="44"/>
      <c r="M813" s="44"/>
      <c r="N813" s="44"/>
      <c r="O813" s="44"/>
      <c r="P813" s="44"/>
      <c r="Q813" s="44"/>
      <c r="R813" s="44"/>
      <c r="S813" s="44"/>
      <c r="T813" s="44"/>
      <c r="U813" s="44"/>
      <c r="V813" s="44"/>
      <c r="W813" s="44"/>
      <c r="X813" s="44"/>
      <c r="Y813" s="44"/>
      <c r="Z813" s="44"/>
    </row>
    <row r="814">
      <c r="A814" s="44"/>
      <c r="B814" s="86"/>
      <c r="C814" s="44"/>
      <c r="D814" s="51"/>
      <c r="E814" s="44"/>
      <c r="F814" s="44"/>
      <c r="G814" s="44"/>
      <c r="H814" s="44"/>
      <c r="I814" s="44"/>
      <c r="J814" s="44"/>
      <c r="K814" s="44"/>
      <c r="L814" s="44"/>
      <c r="M814" s="44"/>
      <c r="N814" s="44"/>
      <c r="O814" s="44"/>
      <c r="P814" s="44"/>
      <c r="Q814" s="44"/>
      <c r="R814" s="44"/>
      <c r="S814" s="44"/>
      <c r="T814" s="44"/>
      <c r="U814" s="44"/>
      <c r="V814" s="44"/>
      <c r="W814" s="44"/>
      <c r="X814" s="44"/>
      <c r="Y814" s="44"/>
      <c r="Z814" s="44"/>
    </row>
    <row r="815">
      <c r="A815" s="44"/>
      <c r="B815" s="86"/>
      <c r="C815" s="44"/>
      <c r="D815" s="51"/>
      <c r="E815" s="44"/>
      <c r="F815" s="44"/>
      <c r="G815" s="44"/>
      <c r="H815" s="44"/>
      <c r="I815" s="44"/>
      <c r="J815" s="44"/>
      <c r="K815" s="44"/>
      <c r="L815" s="44"/>
      <c r="M815" s="44"/>
      <c r="N815" s="44"/>
      <c r="O815" s="44"/>
      <c r="P815" s="44"/>
      <c r="Q815" s="44"/>
      <c r="R815" s="44"/>
      <c r="S815" s="44"/>
      <c r="T815" s="44"/>
      <c r="U815" s="44"/>
      <c r="V815" s="44"/>
      <c r="W815" s="44"/>
      <c r="X815" s="44"/>
      <c r="Y815" s="44"/>
      <c r="Z815" s="44"/>
    </row>
    <row r="816">
      <c r="A816" s="44"/>
      <c r="B816" s="86"/>
      <c r="C816" s="44"/>
      <c r="D816" s="51"/>
      <c r="E816" s="44"/>
      <c r="F816" s="44"/>
      <c r="G816" s="44"/>
      <c r="H816" s="44"/>
      <c r="I816" s="44"/>
      <c r="J816" s="44"/>
      <c r="K816" s="44"/>
      <c r="L816" s="44"/>
      <c r="M816" s="44"/>
      <c r="N816" s="44"/>
      <c r="O816" s="44"/>
      <c r="P816" s="44"/>
      <c r="Q816" s="44"/>
      <c r="R816" s="44"/>
      <c r="S816" s="44"/>
      <c r="T816" s="44"/>
      <c r="U816" s="44"/>
      <c r="V816" s="44"/>
      <c r="W816" s="44"/>
      <c r="X816" s="44"/>
      <c r="Y816" s="44"/>
      <c r="Z816" s="44"/>
    </row>
    <row r="817">
      <c r="A817" s="44"/>
      <c r="B817" s="86"/>
      <c r="C817" s="44"/>
      <c r="D817" s="51"/>
      <c r="E817" s="44"/>
      <c r="F817" s="44"/>
      <c r="G817" s="44"/>
      <c r="H817" s="44"/>
      <c r="I817" s="44"/>
      <c r="J817" s="44"/>
      <c r="K817" s="44"/>
      <c r="L817" s="44"/>
      <c r="M817" s="44"/>
      <c r="N817" s="44"/>
      <c r="O817" s="44"/>
      <c r="P817" s="44"/>
      <c r="Q817" s="44"/>
      <c r="R817" s="44"/>
      <c r="S817" s="44"/>
      <c r="T817" s="44"/>
      <c r="U817" s="44"/>
      <c r="V817" s="44"/>
      <c r="W817" s="44"/>
      <c r="X817" s="44"/>
      <c r="Y817" s="44"/>
      <c r="Z817" s="44"/>
    </row>
    <row r="818">
      <c r="A818" s="44"/>
      <c r="B818" s="86"/>
      <c r="C818" s="44"/>
      <c r="D818" s="51"/>
      <c r="E818" s="44"/>
      <c r="F818" s="44"/>
      <c r="G818" s="44"/>
      <c r="H818" s="44"/>
      <c r="I818" s="44"/>
      <c r="J818" s="44"/>
      <c r="K818" s="44"/>
      <c r="L818" s="44"/>
      <c r="M818" s="44"/>
      <c r="N818" s="44"/>
      <c r="O818" s="44"/>
      <c r="P818" s="44"/>
      <c r="Q818" s="44"/>
      <c r="R818" s="44"/>
      <c r="S818" s="44"/>
      <c r="T818" s="44"/>
      <c r="U818" s="44"/>
      <c r="V818" s="44"/>
      <c r="W818" s="44"/>
      <c r="X818" s="44"/>
      <c r="Y818" s="44"/>
      <c r="Z818" s="44"/>
    </row>
    <row r="819">
      <c r="A819" s="44"/>
      <c r="B819" s="86"/>
      <c r="C819" s="44"/>
      <c r="D819" s="51"/>
      <c r="E819" s="44"/>
      <c r="F819" s="44"/>
      <c r="G819" s="44"/>
      <c r="H819" s="44"/>
      <c r="I819" s="44"/>
      <c r="J819" s="44"/>
      <c r="K819" s="44"/>
      <c r="L819" s="44"/>
      <c r="M819" s="44"/>
      <c r="N819" s="44"/>
      <c r="O819" s="44"/>
      <c r="P819" s="44"/>
      <c r="Q819" s="44"/>
      <c r="R819" s="44"/>
      <c r="S819" s="44"/>
      <c r="T819" s="44"/>
      <c r="U819" s="44"/>
      <c r="V819" s="44"/>
      <c r="W819" s="44"/>
      <c r="X819" s="44"/>
      <c r="Y819" s="44"/>
      <c r="Z819" s="44"/>
    </row>
    <row r="820">
      <c r="A820" s="44"/>
      <c r="B820" s="86"/>
      <c r="C820" s="44"/>
      <c r="D820" s="51"/>
      <c r="E820" s="44"/>
      <c r="F820" s="44"/>
      <c r="G820" s="44"/>
      <c r="H820" s="44"/>
      <c r="I820" s="44"/>
      <c r="J820" s="44"/>
      <c r="K820" s="44"/>
      <c r="L820" s="44"/>
      <c r="M820" s="44"/>
      <c r="N820" s="44"/>
      <c r="O820" s="44"/>
      <c r="P820" s="44"/>
      <c r="Q820" s="44"/>
      <c r="R820" s="44"/>
      <c r="S820" s="44"/>
      <c r="T820" s="44"/>
      <c r="U820" s="44"/>
      <c r="V820" s="44"/>
      <c r="W820" s="44"/>
      <c r="X820" s="44"/>
      <c r="Y820" s="44"/>
      <c r="Z820" s="44"/>
    </row>
    <row r="821">
      <c r="A821" s="44"/>
      <c r="B821" s="86"/>
      <c r="C821" s="44"/>
      <c r="D821" s="51"/>
      <c r="E821" s="44"/>
      <c r="F821" s="44"/>
      <c r="G821" s="44"/>
      <c r="H821" s="44"/>
      <c r="I821" s="44"/>
      <c r="J821" s="44"/>
      <c r="K821" s="44"/>
      <c r="L821" s="44"/>
      <c r="M821" s="44"/>
      <c r="N821" s="44"/>
      <c r="O821" s="44"/>
      <c r="P821" s="44"/>
      <c r="Q821" s="44"/>
      <c r="R821" s="44"/>
      <c r="S821" s="44"/>
      <c r="T821" s="44"/>
      <c r="U821" s="44"/>
      <c r="V821" s="44"/>
      <c r="W821" s="44"/>
      <c r="X821" s="44"/>
      <c r="Y821" s="44"/>
      <c r="Z821" s="44"/>
    </row>
    <row r="822">
      <c r="A822" s="44"/>
      <c r="B822" s="86"/>
      <c r="C822" s="44"/>
      <c r="D822" s="51"/>
      <c r="E822" s="44"/>
      <c r="F822" s="44"/>
      <c r="G822" s="44"/>
      <c r="H822" s="44"/>
      <c r="I822" s="44"/>
      <c r="J822" s="44"/>
      <c r="K822" s="44"/>
      <c r="L822" s="44"/>
      <c r="M822" s="44"/>
      <c r="N822" s="44"/>
      <c r="O822" s="44"/>
      <c r="P822" s="44"/>
      <c r="Q822" s="44"/>
      <c r="R822" s="44"/>
      <c r="S822" s="44"/>
      <c r="T822" s="44"/>
      <c r="U822" s="44"/>
      <c r="V822" s="44"/>
      <c r="W822" s="44"/>
      <c r="X822" s="44"/>
      <c r="Y822" s="44"/>
      <c r="Z822" s="44"/>
    </row>
    <row r="823">
      <c r="A823" s="44"/>
      <c r="B823" s="86"/>
      <c r="C823" s="44"/>
      <c r="D823" s="51"/>
      <c r="E823" s="44"/>
      <c r="F823" s="44"/>
      <c r="G823" s="44"/>
      <c r="H823" s="44"/>
      <c r="I823" s="44"/>
      <c r="J823" s="44"/>
      <c r="K823" s="44"/>
      <c r="L823" s="44"/>
      <c r="M823" s="44"/>
      <c r="N823" s="44"/>
      <c r="O823" s="44"/>
      <c r="P823" s="44"/>
      <c r="Q823" s="44"/>
      <c r="R823" s="44"/>
      <c r="S823" s="44"/>
      <c r="T823" s="44"/>
      <c r="U823" s="44"/>
      <c r="V823" s="44"/>
      <c r="W823" s="44"/>
      <c r="X823" s="44"/>
      <c r="Y823" s="44"/>
      <c r="Z823" s="44"/>
    </row>
    <row r="824">
      <c r="A824" s="44"/>
      <c r="B824" s="86"/>
      <c r="C824" s="44"/>
      <c r="D824" s="51"/>
      <c r="E824" s="44"/>
      <c r="F824" s="44"/>
      <c r="G824" s="44"/>
      <c r="H824" s="44"/>
      <c r="I824" s="44"/>
      <c r="J824" s="44"/>
      <c r="K824" s="44"/>
      <c r="L824" s="44"/>
      <c r="M824" s="44"/>
      <c r="N824" s="44"/>
      <c r="O824" s="44"/>
      <c r="P824" s="44"/>
      <c r="Q824" s="44"/>
      <c r="R824" s="44"/>
      <c r="S824" s="44"/>
      <c r="T824" s="44"/>
      <c r="U824" s="44"/>
      <c r="V824" s="44"/>
      <c r="W824" s="44"/>
      <c r="X824" s="44"/>
      <c r="Y824" s="44"/>
      <c r="Z824" s="44"/>
    </row>
    <row r="825">
      <c r="A825" s="44"/>
      <c r="B825" s="86"/>
      <c r="C825" s="44"/>
      <c r="D825" s="51"/>
      <c r="E825" s="44"/>
      <c r="F825" s="44"/>
      <c r="G825" s="44"/>
      <c r="H825" s="44"/>
      <c r="I825" s="44"/>
      <c r="J825" s="44"/>
      <c r="K825" s="44"/>
      <c r="L825" s="44"/>
      <c r="M825" s="44"/>
      <c r="N825" s="44"/>
      <c r="O825" s="44"/>
      <c r="P825" s="44"/>
      <c r="Q825" s="44"/>
      <c r="R825" s="44"/>
      <c r="S825" s="44"/>
      <c r="T825" s="44"/>
      <c r="U825" s="44"/>
      <c r="V825" s="44"/>
      <c r="W825" s="44"/>
      <c r="X825" s="44"/>
      <c r="Y825" s="44"/>
      <c r="Z825" s="44"/>
    </row>
    <row r="826">
      <c r="A826" s="44"/>
      <c r="B826" s="86"/>
      <c r="C826" s="44"/>
      <c r="D826" s="51"/>
      <c r="E826" s="44"/>
      <c r="F826" s="44"/>
      <c r="G826" s="44"/>
      <c r="H826" s="44"/>
      <c r="I826" s="44"/>
      <c r="J826" s="44"/>
      <c r="K826" s="44"/>
      <c r="L826" s="44"/>
      <c r="M826" s="44"/>
      <c r="N826" s="44"/>
      <c r="O826" s="44"/>
      <c r="P826" s="44"/>
      <c r="Q826" s="44"/>
      <c r="R826" s="44"/>
      <c r="S826" s="44"/>
      <c r="T826" s="44"/>
      <c r="U826" s="44"/>
      <c r="V826" s="44"/>
      <c r="W826" s="44"/>
      <c r="X826" s="44"/>
      <c r="Y826" s="44"/>
      <c r="Z826" s="44"/>
    </row>
    <row r="827">
      <c r="A827" s="44"/>
      <c r="B827" s="86"/>
      <c r="C827" s="44"/>
      <c r="D827" s="51"/>
      <c r="E827" s="44"/>
      <c r="F827" s="44"/>
      <c r="G827" s="44"/>
      <c r="H827" s="44"/>
      <c r="I827" s="44"/>
      <c r="J827" s="44"/>
      <c r="K827" s="44"/>
      <c r="L827" s="44"/>
      <c r="M827" s="44"/>
      <c r="N827" s="44"/>
      <c r="O827" s="44"/>
      <c r="P827" s="44"/>
      <c r="Q827" s="44"/>
      <c r="R827" s="44"/>
      <c r="S827" s="44"/>
      <c r="T827" s="44"/>
      <c r="U827" s="44"/>
      <c r="V827" s="44"/>
      <c r="W827" s="44"/>
      <c r="X827" s="44"/>
      <c r="Y827" s="44"/>
      <c r="Z827" s="44"/>
    </row>
    <row r="828">
      <c r="A828" s="44"/>
      <c r="B828" s="86"/>
      <c r="C828" s="44"/>
      <c r="D828" s="51"/>
      <c r="E828" s="44"/>
      <c r="F828" s="44"/>
      <c r="G828" s="44"/>
      <c r="H828" s="44"/>
      <c r="I828" s="44"/>
      <c r="J828" s="44"/>
      <c r="K828" s="44"/>
      <c r="L828" s="44"/>
      <c r="M828" s="44"/>
      <c r="N828" s="44"/>
      <c r="O828" s="44"/>
      <c r="P828" s="44"/>
      <c r="Q828" s="44"/>
      <c r="R828" s="44"/>
      <c r="S828" s="44"/>
      <c r="T828" s="44"/>
      <c r="U828" s="44"/>
      <c r="V828" s="44"/>
      <c r="W828" s="44"/>
      <c r="X828" s="44"/>
      <c r="Y828" s="44"/>
      <c r="Z828" s="44"/>
    </row>
    <row r="829">
      <c r="A829" s="44"/>
      <c r="B829" s="86"/>
      <c r="C829" s="44"/>
      <c r="D829" s="51"/>
      <c r="E829" s="44"/>
      <c r="F829" s="44"/>
      <c r="G829" s="44"/>
      <c r="H829" s="44"/>
      <c r="I829" s="44"/>
      <c r="J829" s="44"/>
      <c r="K829" s="44"/>
      <c r="L829" s="44"/>
      <c r="M829" s="44"/>
      <c r="N829" s="44"/>
      <c r="O829" s="44"/>
      <c r="P829" s="44"/>
      <c r="Q829" s="44"/>
      <c r="R829" s="44"/>
      <c r="S829" s="44"/>
      <c r="T829" s="44"/>
      <c r="U829" s="44"/>
      <c r="V829" s="44"/>
      <c r="W829" s="44"/>
      <c r="X829" s="44"/>
      <c r="Y829" s="44"/>
      <c r="Z829" s="44"/>
    </row>
    <row r="830">
      <c r="A830" s="44"/>
      <c r="B830" s="86"/>
      <c r="C830" s="44"/>
      <c r="D830" s="51"/>
      <c r="E830" s="44"/>
      <c r="F830" s="44"/>
      <c r="G830" s="44"/>
      <c r="H830" s="44"/>
      <c r="I830" s="44"/>
      <c r="J830" s="44"/>
      <c r="K830" s="44"/>
      <c r="L830" s="44"/>
      <c r="M830" s="44"/>
      <c r="N830" s="44"/>
      <c r="O830" s="44"/>
      <c r="P830" s="44"/>
      <c r="Q830" s="44"/>
      <c r="R830" s="44"/>
      <c r="S830" s="44"/>
      <c r="T830" s="44"/>
      <c r="U830" s="44"/>
      <c r="V830" s="44"/>
      <c r="W830" s="44"/>
      <c r="X830" s="44"/>
      <c r="Y830" s="44"/>
      <c r="Z830" s="44"/>
    </row>
    <row r="831">
      <c r="A831" s="44"/>
      <c r="B831" s="86"/>
      <c r="C831" s="44"/>
      <c r="D831" s="51"/>
      <c r="E831" s="44"/>
      <c r="F831" s="44"/>
      <c r="G831" s="44"/>
      <c r="H831" s="44"/>
      <c r="I831" s="44"/>
      <c r="J831" s="44"/>
      <c r="K831" s="44"/>
      <c r="L831" s="44"/>
      <c r="M831" s="44"/>
      <c r="N831" s="44"/>
      <c r="O831" s="44"/>
      <c r="P831" s="44"/>
      <c r="Q831" s="44"/>
      <c r="R831" s="44"/>
      <c r="S831" s="44"/>
      <c r="T831" s="44"/>
      <c r="U831" s="44"/>
      <c r="V831" s="44"/>
      <c r="W831" s="44"/>
      <c r="X831" s="44"/>
      <c r="Y831" s="44"/>
      <c r="Z831" s="44"/>
    </row>
    <row r="832">
      <c r="A832" s="44"/>
      <c r="B832" s="86"/>
      <c r="C832" s="44"/>
      <c r="D832" s="51"/>
      <c r="E832" s="44"/>
      <c r="F832" s="44"/>
      <c r="G832" s="44"/>
      <c r="H832" s="44"/>
      <c r="I832" s="44"/>
      <c r="J832" s="44"/>
      <c r="K832" s="44"/>
      <c r="L832" s="44"/>
      <c r="M832" s="44"/>
      <c r="N832" s="44"/>
      <c r="O832" s="44"/>
      <c r="P832" s="44"/>
      <c r="Q832" s="44"/>
      <c r="R832" s="44"/>
      <c r="S832" s="44"/>
      <c r="T832" s="44"/>
      <c r="U832" s="44"/>
      <c r="V832" s="44"/>
      <c r="W832" s="44"/>
      <c r="X832" s="44"/>
      <c r="Y832" s="44"/>
      <c r="Z832" s="44"/>
    </row>
    <row r="833">
      <c r="A833" s="44"/>
      <c r="B833" s="86"/>
      <c r="C833" s="44"/>
      <c r="D833" s="51"/>
      <c r="E833" s="44"/>
      <c r="F833" s="44"/>
      <c r="G833" s="44"/>
      <c r="H833" s="44"/>
      <c r="I833" s="44"/>
      <c r="J833" s="44"/>
      <c r="K833" s="44"/>
      <c r="L833" s="44"/>
      <c r="M833" s="44"/>
      <c r="N833" s="44"/>
      <c r="O833" s="44"/>
      <c r="P833" s="44"/>
      <c r="Q833" s="44"/>
      <c r="R833" s="44"/>
      <c r="S833" s="44"/>
      <c r="T833" s="44"/>
      <c r="U833" s="44"/>
      <c r="V833" s="44"/>
      <c r="W833" s="44"/>
      <c r="X833" s="44"/>
      <c r="Y833" s="44"/>
      <c r="Z833" s="44"/>
    </row>
    <row r="834">
      <c r="A834" s="44"/>
      <c r="B834" s="86"/>
      <c r="C834" s="44"/>
      <c r="D834" s="51"/>
      <c r="E834" s="44"/>
      <c r="F834" s="44"/>
      <c r="G834" s="44"/>
      <c r="H834" s="44"/>
      <c r="I834" s="44"/>
      <c r="J834" s="44"/>
      <c r="K834" s="44"/>
      <c r="L834" s="44"/>
      <c r="M834" s="44"/>
      <c r="N834" s="44"/>
      <c r="O834" s="44"/>
      <c r="P834" s="44"/>
      <c r="Q834" s="44"/>
      <c r="R834" s="44"/>
      <c r="S834" s="44"/>
      <c r="T834" s="44"/>
      <c r="U834" s="44"/>
      <c r="V834" s="44"/>
      <c r="W834" s="44"/>
      <c r="X834" s="44"/>
      <c r="Y834" s="44"/>
      <c r="Z834" s="44"/>
    </row>
    <row r="835">
      <c r="A835" s="44"/>
      <c r="B835" s="86"/>
      <c r="C835" s="44"/>
      <c r="D835" s="51"/>
      <c r="E835" s="44"/>
      <c r="F835" s="44"/>
      <c r="G835" s="44"/>
      <c r="H835" s="44"/>
      <c r="I835" s="44"/>
      <c r="J835" s="44"/>
      <c r="K835" s="44"/>
      <c r="L835" s="44"/>
      <c r="M835" s="44"/>
      <c r="N835" s="44"/>
      <c r="O835" s="44"/>
      <c r="P835" s="44"/>
      <c r="Q835" s="44"/>
      <c r="R835" s="44"/>
      <c r="S835" s="44"/>
      <c r="T835" s="44"/>
      <c r="U835" s="44"/>
      <c r="V835" s="44"/>
      <c r="W835" s="44"/>
      <c r="X835" s="44"/>
      <c r="Y835" s="44"/>
      <c r="Z835" s="44"/>
    </row>
    <row r="836">
      <c r="A836" s="44"/>
      <c r="B836" s="86"/>
      <c r="C836" s="44"/>
      <c r="D836" s="51"/>
      <c r="E836" s="44"/>
      <c r="F836" s="44"/>
      <c r="G836" s="44"/>
      <c r="H836" s="44"/>
      <c r="I836" s="44"/>
      <c r="J836" s="44"/>
      <c r="K836" s="44"/>
      <c r="L836" s="44"/>
      <c r="M836" s="44"/>
      <c r="N836" s="44"/>
      <c r="O836" s="44"/>
      <c r="P836" s="44"/>
      <c r="Q836" s="44"/>
      <c r="R836" s="44"/>
      <c r="S836" s="44"/>
      <c r="T836" s="44"/>
      <c r="U836" s="44"/>
      <c r="V836" s="44"/>
      <c r="W836" s="44"/>
      <c r="X836" s="44"/>
      <c r="Y836" s="44"/>
      <c r="Z836" s="44"/>
    </row>
    <row r="837">
      <c r="A837" s="44"/>
      <c r="B837" s="86"/>
      <c r="C837" s="44"/>
      <c r="D837" s="51"/>
      <c r="E837" s="44"/>
      <c r="F837" s="44"/>
      <c r="G837" s="44"/>
      <c r="H837" s="44"/>
      <c r="I837" s="44"/>
      <c r="J837" s="44"/>
      <c r="K837" s="44"/>
      <c r="L837" s="44"/>
      <c r="M837" s="44"/>
      <c r="N837" s="44"/>
      <c r="O837" s="44"/>
      <c r="P837" s="44"/>
      <c r="Q837" s="44"/>
      <c r="R837" s="44"/>
      <c r="S837" s="44"/>
      <c r="T837" s="44"/>
      <c r="U837" s="44"/>
      <c r="V837" s="44"/>
      <c r="W837" s="44"/>
      <c r="X837" s="44"/>
      <c r="Y837" s="44"/>
      <c r="Z837" s="44"/>
    </row>
    <row r="838">
      <c r="A838" s="44"/>
      <c r="B838" s="86"/>
      <c r="C838" s="44"/>
      <c r="D838" s="51"/>
      <c r="E838" s="44"/>
      <c r="F838" s="44"/>
      <c r="G838" s="44"/>
      <c r="H838" s="44"/>
      <c r="I838" s="44"/>
      <c r="J838" s="44"/>
      <c r="K838" s="44"/>
      <c r="L838" s="44"/>
      <c r="M838" s="44"/>
      <c r="N838" s="44"/>
      <c r="O838" s="44"/>
      <c r="P838" s="44"/>
      <c r="Q838" s="44"/>
      <c r="R838" s="44"/>
      <c r="S838" s="44"/>
      <c r="T838" s="44"/>
      <c r="U838" s="44"/>
      <c r="V838" s="44"/>
      <c r="W838" s="44"/>
      <c r="X838" s="44"/>
      <c r="Y838" s="44"/>
      <c r="Z838" s="44"/>
    </row>
    <row r="839">
      <c r="A839" s="44"/>
      <c r="B839" s="86"/>
      <c r="C839" s="44"/>
      <c r="D839" s="51"/>
      <c r="E839" s="44"/>
      <c r="F839" s="44"/>
      <c r="G839" s="44"/>
      <c r="H839" s="44"/>
      <c r="I839" s="44"/>
      <c r="J839" s="44"/>
      <c r="K839" s="44"/>
      <c r="L839" s="44"/>
      <c r="M839" s="44"/>
      <c r="N839" s="44"/>
      <c r="O839" s="44"/>
      <c r="P839" s="44"/>
      <c r="Q839" s="44"/>
      <c r="R839" s="44"/>
      <c r="S839" s="44"/>
      <c r="T839" s="44"/>
      <c r="U839" s="44"/>
      <c r="V839" s="44"/>
      <c r="W839" s="44"/>
      <c r="X839" s="44"/>
      <c r="Y839" s="44"/>
      <c r="Z839" s="44"/>
    </row>
    <row r="840">
      <c r="A840" s="44"/>
      <c r="B840" s="86"/>
      <c r="C840" s="44"/>
      <c r="D840" s="51"/>
      <c r="E840" s="44"/>
      <c r="F840" s="44"/>
      <c r="G840" s="44"/>
      <c r="H840" s="44"/>
      <c r="I840" s="44"/>
      <c r="J840" s="44"/>
      <c r="K840" s="44"/>
      <c r="L840" s="44"/>
      <c r="M840" s="44"/>
      <c r="N840" s="44"/>
      <c r="O840" s="44"/>
      <c r="P840" s="44"/>
      <c r="Q840" s="44"/>
      <c r="R840" s="44"/>
      <c r="S840" s="44"/>
      <c r="T840" s="44"/>
      <c r="U840" s="44"/>
      <c r="V840" s="44"/>
      <c r="W840" s="44"/>
      <c r="X840" s="44"/>
      <c r="Y840" s="44"/>
      <c r="Z840" s="44"/>
    </row>
    <row r="841">
      <c r="A841" s="44"/>
      <c r="B841" s="86"/>
      <c r="C841" s="44"/>
      <c r="D841" s="51"/>
      <c r="E841" s="44"/>
      <c r="F841" s="44"/>
      <c r="G841" s="44"/>
      <c r="H841" s="44"/>
      <c r="I841" s="44"/>
      <c r="J841" s="44"/>
      <c r="K841" s="44"/>
      <c r="L841" s="44"/>
      <c r="M841" s="44"/>
      <c r="N841" s="44"/>
      <c r="O841" s="44"/>
      <c r="P841" s="44"/>
      <c r="Q841" s="44"/>
      <c r="R841" s="44"/>
      <c r="S841" s="44"/>
      <c r="T841" s="44"/>
      <c r="U841" s="44"/>
      <c r="V841" s="44"/>
      <c r="W841" s="44"/>
      <c r="X841" s="44"/>
      <c r="Y841" s="44"/>
      <c r="Z841" s="44"/>
    </row>
    <row r="842">
      <c r="A842" s="44"/>
      <c r="B842" s="86"/>
      <c r="C842" s="44"/>
      <c r="D842" s="51"/>
      <c r="E842" s="44"/>
      <c r="F842" s="44"/>
      <c r="G842" s="44"/>
      <c r="H842" s="44"/>
      <c r="I842" s="44"/>
      <c r="J842" s="44"/>
      <c r="K842" s="44"/>
      <c r="L842" s="44"/>
      <c r="M842" s="44"/>
      <c r="N842" s="44"/>
      <c r="O842" s="44"/>
      <c r="P842" s="44"/>
      <c r="Q842" s="44"/>
      <c r="R842" s="44"/>
      <c r="S842" s="44"/>
      <c r="T842" s="44"/>
      <c r="U842" s="44"/>
      <c r="V842" s="44"/>
      <c r="W842" s="44"/>
      <c r="X842" s="44"/>
      <c r="Y842" s="44"/>
      <c r="Z842" s="44"/>
    </row>
    <row r="843">
      <c r="A843" s="44"/>
      <c r="B843" s="86"/>
      <c r="C843" s="44"/>
      <c r="D843" s="51"/>
      <c r="E843" s="44"/>
      <c r="F843" s="44"/>
      <c r="G843" s="44"/>
      <c r="H843" s="44"/>
      <c r="I843" s="44"/>
      <c r="J843" s="44"/>
      <c r="K843" s="44"/>
      <c r="L843" s="44"/>
      <c r="M843" s="44"/>
      <c r="N843" s="44"/>
      <c r="O843" s="44"/>
      <c r="P843" s="44"/>
      <c r="Q843" s="44"/>
      <c r="R843" s="44"/>
      <c r="S843" s="44"/>
      <c r="T843" s="44"/>
      <c r="U843" s="44"/>
      <c r="V843" s="44"/>
      <c r="W843" s="44"/>
      <c r="X843" s="44"/>
      <c r="Y843" s="44"/>
      <c r="Z843" s="44"/>
    </row>
    <row r="844">
      <c r="A844" s="44"/>
      <c r="B844" s="86"/>
      <c r="C844" s="44"/>
      <c r="D844" s="51"/>
      <c r="E844" s="44"/>
      <c r="F844" s="44"/>
      <c r="G844" s="44"/>
      <c r="H844" s="44"/>
      <c r="I844" s="44"/>
      <c r="J844" s="44"/>
      <c r="K844" s="44"/>
      <c r="L844" s="44"/>
      <c r="M844" s="44"/>
      <c r="N844" s="44"/>
      <c r="O844" s="44"/>
      <c r="P844" s="44"/>
      <c r="Q844" s="44"/>
      <c r="R844" s="44"/>
      <c r="S844" s="44"/>
      <c r="T844" s="44"/>
      <c r="U844" s="44"/>
      <c r="V844" s="44"/>
      <c r="W844" s="44"/>
      <c r="X844" s="44"/>
      <c r="Y844" s="44"/>
      <c r="Z844" s="44"/>
    </row>
    <row r="845">
      <c r="A845" s="44"/>
      <c r="B845" s="86"/>
      <c r="C845" s="44"/>
      <c r="D845" s="51"/>
      <c r="E845" s="44"/>
      <c r="F845" s="44"/>
      <c r="G845" s="44"/>
      <c r="H845" s="44"/>
      <c r="I845" s="44"/>
      <c r="J845" s="44"/>
      <c r="K845" s="44"/>
      <c r="L845" s="44"/>
      <c r="M845" s="44"/>
      <c r="N845" s="44"/>
      <c r="O845" s="44"/>
      <c r="P845" s="44"/>
      <c r="Q845" s="44"/>
      <c r="R845" s="44"/>
      <c r="S845" s="44"/>
      <c r="T845" s="44"/>
      <c r="U845" s="44"/>
      <c r="V845" s="44"/>
      <c r="W845" s="44"/>
      <c r="X845" s="44"/>
      <c r="Y845" s="44"/>
      <c r="Z845" s="44"/>
    </row>
    <row r="846">
      <c r="A846" s="44"/>
      <c r="B846" s="86"/>
      <c r="C846" s="44"/>
      <c r="D846" s="51"/>
      <c r="E846" s="44"/>
      <c r="F846" s="44"/>
      <c r="G846" s="44"/>
      <c r="H846" s="44"/>
      <c r="I846" s="44"/>
      <c r="J846" s="44"/>
      <c r="K846" s="44"/>
      <c r="L846" s="44"/>
      <c r="M846" s="44"/>
      <c r="N846" s="44"/>
      <c r="O846" s="44"/>
      <c r="P846" s="44"/>
      <c r="Q846" s="44"/>
      <c r="R846" s="44"/>
      <c r="S846" s="44"/>
      <c r="T846" s="44"/>
      <c r="U846" s="44"/>
      <c r="V846" s="44"/>
      <c r="W846" s="44"/>
      <c r="X846" s="44"/>
      <c r="Y846" s="44"/>
      <c r="Z846" s="44"/>
    </row>
    <row r="847">
      <c r="A847" s="44"/>
      <c r="B847" s="86"/>
      <c r="C847" s="44"/>
      <c r="D847" s="51"/>
      <c r="E847" s="44"/>
      <c r="F847" s="44"/>
      <c r="G847" s="44"/>
      <c r="H847" s="44"/>
      <c r="I847" s="44"/>
      <c r="J847" s="44"/>
      <c r="K847" s="44"/>
      <c r="L847" s="44"/>
      <c r="M847" s="44"/>
      <c r="N847" s="44"/>
      <c r="O847" s="44"/>
      <c r="P847" s="44"/>
      <c r="Q847" s="44"/>
      <c r="R847" s="44"/>
      <c r="S847" s="44"/>
      <c r="T847" s="44"/>
      <c r="U847" s="44"/>
      <c r="V847" s="44"/>
      <c r="W847" s="44"/>
      <c r="X847" s="44"/>
      <c r="Y847" s="44"/>
      <c r="Z847" s="44"/>
    </row>
    <row r="848">
      <c r="A848" s="44"/>
      <c r="B848" s="86"/>
      <c r="C848" s="44"/>
      <c r="D848" s="51"/>
      <c r="E848" s="44"/>
      <c r="F848" s="44"/>
      <c r="G848" s="44"/>
      <c r="H848" s="44"/>
      <c r="I848" s="44"/>
      <c r="J848" s="44"/>
      <c r="K848" s="44"/>
      <c r="L848" s="44"/>
      <c r="M848" s="44"/>
      <c r="N848" s="44"/>
      <c r="O848" s="44"/>
      <c r="P848" s="44"/>
      <c r="Q848" s="44"/>
      <c r="R848" s="44"/>
      <c r="S848" s="44"/>
      <c r="T848" s="44"/>
      <c r="U848" s="44"/>
      <c r="V848" s="44"/>
      <c r="W848" s="44"/>
      <c r="X848" s="44"/>
      <c r="Y848" s="44"/>
      <c r="Z848" s="44"/>
    </row>
    <row r="849">
      <c r="A849" s="44"/>
      <c r="B849" s="86"/>
      <c r="C849" s="44"/>
      <c r="D849" s="51"/>
      <c r="E849" s="44"/>
      <c r="F849" s="44"/>
      <c r="G849" s="44"/>
      <c r="H849" s="44"/>
      <c r="I849" s="44"/>
      <c r="J849" s="44"/>
      <c r="K849" s="44"/>
      <c r="L849" s="44"/>
      <c r="M849" s="44"/>
      <c r="N849" s="44"/>
      <c r="O849" s="44"/>
      <c r="P849" s="44"/>
      <c r="Q849" s="44"/>
      <c r="R849" s="44"/>
      <c r="S849" s="44"/>
      <c r="T849" s="44"/>
      <c r="U849" s="44"/>
      <c r="V849" s="44"/>
      <c r="W849" s="44"/>
      <c r="X849" s="44"/>
      <c r="Y849" s="44"/>
      <c r="Z849" s="44"/>
    </row>
    <row r="850">
      <c r="A850" s="44"/>
      <c r="B850" s="86"/>
      <c r="C850" s="44"/>
      <c r="D850" s="51"/>
      <c r="E850" s="44"/>
      <c r="F850" s="44"/>
      <c r="G850" s="44"/>
      <c r="H850" s="44"/>
      <c r="I850" s="44"/>
      <c r="J850" s="44"/>
      <c r="K850" s="44"/>
      <c r="L850" s="44"/>
      <c r="M850" s="44"/>
      <c r="N850" s="44"/>
      <c r="O850" s="44"/>
      <c r="P850" s="44"/>
      <c r="Q850" s="44"/>
      <c r="R850" s="44"/>
      <c r="S850" s="44"/>
      <c r="T850" s="44"/>
      <c r="U850" s="44"/>
      <c r="V850" s="44"/>
      <c r="W850" s="44"/>
      <c r="X850" s="44"/>
      <c r="Y850" s="44"/>
      <c r="Z850" s="44"/>
    </row>
    <row r="851">
      <c r="A851" s="44"/>
      <c r="B851" s="86"/>
      <c r="C851" s="44"/>
      <c r="D851" s="51"/>
      <c r="E851" s="44"/>
      <c r="F851" s="44"/>
      <c r="G851" s="44"/>
      <c r="H851" s="44"/>
      <c r="I851" s="44"/>
      <c r="J851" s="44"/>
      <c r="K851" s="44"/>
      <c r="L851" s="44"/>
      <c r="M851" s="44"/>
      <c r="N851" s="44"/>
      <c r="O851" s="44"/>
      <c r="P851" s="44"/>
      <c r="Q851" s="44"/>
      <c r="R851" s="44"/>
      <c r="S851" s="44"/>
      <c r="T851" s="44"/>
      <c r="U851" s="44"/>
      <c r="V851" s="44"/>
      <c r="W851" s="44"/>
      <c r="X851" s="44"/>
      <c r="Y851" s="44"/>
      <c r="Z851" s="44"/>
    </row>
    <row r="852">
      <c r="A852" s="44"/>
      <c r="B852" s="86"/>
      <c r="C852" s="44"/>
      <c r="D852" s="51"/>
      <c r="E852" s="44"/>
      <c r="F852" s="44"/>
      <c r="G852" s="44"/>
      <c r="H852" s="44"/>
      <c r="I852" s="44"/>
      <c r="J852" s="44"/>
      <c r="K852" s="44"/>
      <c r="L852" s="44"/>
      <c r="M852" s="44"/>
      <c r="N852" s="44"/>
      <c r="O852" s="44"/>
      <c r="P852" s="44"/>
      <c r="Q852" s="44"/>
      <c r="R852" s="44"/>
      <c r="S852" s="44"/>
      <c r="T852" s="44"/>
      <c r="U852" s="44"/>
      <c r="V852" s="44"/>
      <c r="W852" s="44"/>
      <c r="X852" s="44"/>
      <c r="Y852" s="44"/>
      <c r="Z852" s="44"/>
    </row>
    <row r="853">
      <c r="A853" s="44"/>
      <c r="B853" s="86"/>
      <c r="C853" s="44"/>
      <c r="D853" s="51"/>
      <c r="E853" s="44"/>
      <c r="F853" s="44"/>
      <c r="G853" s="44"/>
      <c r="H853" s="44"/>
      <c r="I853" s="44"/>
      <c r="J853" s="44"/>
      <c r="K853" s="44"/>
      <c r="L853" s="44"/>
      <c r="M853" s="44"/>
      <c r="N853" s="44"/>
      <c r="O853" s="44"/>
      <c r="P853" s="44"/>
      <c r="Q853" s="44"/>
      <c r="R853" s="44"/>
      <c r="S853" s="44"/>
      <c r="T853" s="44"/>
      <c r="U853" s="44"/>
      <c r="V853" s="44"/>
      <c r="W853" s="44"/>
      <c r="X853" s="44"/>
      <c r="Y853" s="44"/>
      <c r="Z853" s="44"/>
    </row>
    <row r="854">
      <c r="A854" s="44"/>
      <c r="B854" s="86"/>
      <c r="C854" s="44"/>
      <c r="D854" s="51"/>
      <c r="E854" s="44"/>
      <c r="F854" s="44"/>
      <c r="G854" s="44"/>
      <c r="H854" s="44"/>
      <c r="I854" s="44"/>
      <c r="J854" s="44"/>
      <c r="K854" s="44"/>
      <c r="L854" s="44"/>
      <c r="M854" s="44"/>
      <c r="N854" s="44"/>
      <c r="O854" s="44"/>
      <c r="P854" s="44"/>
      <c r="Q854" s="44"/>
      <c r="R854" s="44"/>
      <c r="S854" s="44"/>
      <c r="T854" s="44"/>
      <c r="U854" s="44"/>
      <c r="V854" s="44"/>
      <c r="W854" s="44"/>
      <c r="X854" s="44"/>
      <c r="Y854" s="44"/>
      <c r="Z854" s="44"/>
    </row>
    <row r="855">
      <c r="A855" s="44"/>
      <c r="B855" s="86"/>
      <c r="C855" s="44"/>
      <c r="D855" s="51"/>
      <c r="E855" s="44"/>
      <c r="F855" s="44"/>
      <c r="G855" s="44"/>
      <c r="H855" s="44"/>
      <c r="I855" s="44"/>
      <c r="J855" s="44"/>
      <c r="K855" s="44"/>
      <c r="L855" s="44"/>
      <c r="M855" s="44"/>
      <c r="N855" s="44"/>
      <c r="O855" s="44"/>
      <c r="P855" s="44"/>
      <c r="Q855" s="44"/>
      <c r="R855" s="44"/>
      <c r="S855" s="44"/>
      <c r="T855" s="44"/>
      <c r="U855" s="44"/>
      <c r="V855" s="44"/>
      <c r="W855" s="44"/>
      <c r="X855" s="44"/>
      <c r="Y855" s="44"/>
      <c r="Z855" s="44"/>
    </row>
    <row r="856">
      <c r="A856" s="44"/>
      <c r="B856" s="86"/>
      <c r="C856" s="44"/>
      <c r="D856" s="51"/>
      <c r="E856" s="44"/>
      <c r="F856" s="44"/>
      <c r="G856" s="44"/>
      <c r="H856" s="44"/>
      <c r="I856" s="44"/>
      <c r="J856" s="44"/>
      <c r="K856" s="44"/>
      <c r="L856" s="44"/>
      <c r="M856" s="44"/>
      <c r="N856" s="44"/>
      <c r="O856" s="44"/>
      <c r="P856" s="44"/>
      <c r="Q856" s="44"/>
      <c r="R856" s="44"/>
      <c r="S856" s="44"/>
      <c r="T856" s="44"/>
      <c r="U856" s="44"/>
      <c r="V856" s="44"/>
      <c r="W856" s="44"/>
      <c r="X856" s="44"/>
      <c r="Y856" s="44"/>
      <c r="Z856" s="44"/>
    </row>
    <row r="857">
      <c r="A857" s="44"/>
      <c r="B857" s="86"/>
      <c r="C857" s="44"/>
      <c r="D857" s="51"/>
      <c r="E857" s="44"/>
      <c r="F857" s="44"/>
      <c r="G857" s="44"/>
      <c r="H857" s="44"/>
      <c r="I857" s="44"/>
      <c r="J857" s="44"/>
      <c r="K857" s="44"/>
      <c r="L857" s="44"/>
      <c r="M857" s="44"/>
      <c r="N857" s="44"/>
      <c r="O857" s="44"/>
      <c r="P857" s="44"/>
      <c r="Q857" s="44"/>
      <c r="R857" s="44"/>
      <c r="S857" s="44"/>
      <c r="T857" s="44"/>
      <c r="U857" s="44"/>
      <c r="V857" s="44"/>
      <c r="W857" s="44"/>
      <c r="X857" s="44"/>
      <c r="Y857" s="44"/>
      <c r="Z857" s="44"/>
    </row>
    <row r="858">
      <c r="A858" s="44"/>
      <c r="B858" s="86"/>
      <c r="C858" s="44"/>
      <c r="D858" s="51"/>
      <c r="E858" s="44"/>
      <c r="F858" s="44"/>
      <c r="G858" s="44"/>
      <c r="H858" s="44"/>
      <c r="I858" s="44"/>
      <c r="J858" s="44"/>
      <c r="K858" s="44"/>
      <c r="L858" s="44"/>
      <c r="M858" s="44"/>
      <c r="N858" s="44"/>
      <c r="O858" s="44"/>
      <c r="P858" s="44"/>
      <c r="Q858" s="44"/>
      <c r="R858" s="44"/>
      <c r="S858" s="44"/>
      <c r="T858" s="44"/>
      <c r="U858" s="44"/>
      <c r="V858" s="44"/>
      <c r="W858" s="44"/>
      <c r="X858" s="44"/>
      <c r="Y858" s="44"/>
      <c r="Z858" s="44"/>
    </row>
    <row r="859">
      <c r="A859" s="44"/>
      <c r="B859" s="86"/>
      <c r="C859" s="44"/>
      <c r="D859" s="51"/>
      <c r="E859" s="44"/>
      <c r="F859" s="44"/>
      <c r="G859" s="44"/>
      <c r="H859" s="44"/>
      <c r="I859" s="44"/>
      <c r="J859" s="44"/>
      <c r="K859" s="44"/>
      <c r="L859" s="44"/>
      <c r="M859" s="44"/>
      <c r="N859" s="44"/>
      <c r="O859" s="44"/>
      <c r="P859" s="44"/>
      <c r="Q859" s="44"/>
      <c r="R859" s="44"/>
      <c r="S859" s="44"/>
      <c r="T859" s="44"/>
      <c r="U859" s="44"/>
      <c r="V859" s="44"/>
      <c r="W859" s="44"/>
      <c r="X859" s="44"/>
      <c r="Y859" s="44"/>
      <c r="Z859" s="44"/>
    </row>
    <row r="860">
      <c r="A860" s="44"/>
      <c r="B860" s="86"/>
      <c r="C860" s="44"/>
      <c r="D860" s="51"/>
      <c r="E860" s="44"/>
      <c r="F860" s="44"/>
      <c r="G860" s="44"/>
      <c r="H860" s="44"/>
      <c r="I860" s="44"/>
      <c r="J860" s="44"/>
      <c r="K860" s="44"/>
      <c r="L860" s="44"/>
      <c r="M860" s="44"/>
      <c r="N860" s="44"/>
      <c r="O860" s="44"/>
      <c r="P860" s="44"/>
      <c r="Q860" s="44"/>
      <c r="R860" s="44"/>
      <c r="S860" s="44"/>
      <c r="T860" s="44"/>
      <c r="U860" s="44"/>
      <c r="V860" s="44"/>
      <c r="W860" s="44"/>
      <c r="X860" s="44"/>
      <c r="Y860" s="44"/>
      <c r="Z860" s="44"/>
    </row>
    <row r="861">
      <c r="A861" s="44"/>
      <c r="B861" s="86"/>
      <c r="C861" s="44"/>
      <c r="D861" s="51"/>
      <c r="E861" s="44"/>
      <c r="F861" s="44"/>
      <c r="G861" s="44"/>
      <c r="H861" s="44"/>
      <c r="I861" s="44"/>
      <c r="J861" s="44"/>
      <c r="K861" s="44"/>
      <c r="L861" s="44"/>
      <c r="M861" s="44"/>
      <c r="N861" s="44"/>
      <c r="O861" s="44"/>
      <c r="P861" s="44"/>
      <c r="Q861" s="44"/>
      <c r="R861" s="44"/>
      <c r="S861" s="44"/>
      <c r="T861" s="44"/>
      <c r="U861" s="44"/>
      <c r="V861" s="44"/>
      <c r="W861" s="44"/>
      <c r="X861" s="44"/>
      <c r="Y861" s="44"/>
      <c r="Z861" s="44"/>
    </row>
    <row r="862">
      <c r="A862" s="44"/>
      <c r="B862" s="86"/>
      <c r="C862" s="44"/>
      <c r="D862" s="51"/>
      <c r="E862" s="44"/>
      <c r="F862" s="44"/>
      <c r="G862" s="44"/>
      <c r="H862" s="44"/>
      <c r="I862" s="44"/>
      <c r="J862" s="44"/>
      <c r="K862" s="44"/>
      <c r="L862" s="44"/>
      <c r="M862" s="44"/>
      <c r="N862" s="44"/>
      <c r="O862" s="44"/>
      <c r="P862" s="44"/>
      <c r="Q862" s="44"/>
      <c r="R862" s="44"/>
      <c r="S862" s="44"/>
      <c r="T862" s="44"/>
      <c r="U862" s="44"/>
      <c r="V862" s="44"/>
      <c r="W862" s="44"/>
      <c r="X862" s="44"/>
      <c r="Y862" s="44"/>
      <c r="Z862" s="44"/>
    </row>
    <row r="863">
      <c r="A863" s="44"/>
      <c r="B863" s="86"/>
      <c r="C863" s="44"/>
      <c r="D863" s="51"/>
      <c r="E863" s="44"/>
      <c r="F863" s="44"/>
      <c r="G863" s="44"/>
      <c r="H863" s="44"/>
      <c r="I863" s="44"/>
      <c r="J863" s="44"/>
      <c r="K863" s="44"/>
      <c r="L863" s="44"/>
      <c r="M863" s="44"/>
      <c r="N863" s="44"/>
      <c r="O863" s="44"/>
      <c r="P863" s="44"/>
      <c r="Q863" s="44"/>
      <c r="R863" s="44"/>
      <c r="S863" s="44"/>
      <c r="T863" s="44"/>
      <c r="U863" s="44"/>
      <c r="V863" s="44"/>
      <c r="W863" s="44"/>
      <c r="X863" s="44"/>
      <c r="Y863" s="44"/>
      <c r="Z863" s="44"/>
    </row>
    <row r="864">
      <c r="A864" s="44"/>
      <c r="B864" s="86"/>
      <c r="C864" s="44"/>
      <c r="D864" s="51"/>
      <c r="E864" s="44"/>
      <c r="F864" s="44"/>
      <c r="G864" s="44"/>
      <c r="H864" s="44"/>
      <c r="I864" s="44"/>
      <c r="J864" s="44"/>
      <c r="K864" s="44"/>
      <c r="L864" s="44"/>
      <c r="M864" s="44"/>
      <c r="N864" s="44"/>
      <c r="O864" s="44"/>
      <c r="P864" s="44"/>
      <c r="Q864" s="44"/>
      <c r="R864" s="44"/>
      <c r="S864" s="44"/>
      <c r="T864" s="44"/>
      <c r="U864" s="44"/>
      <c r="V864" s="44"/>
      <c r="W864" s="44"/>
      <c r="X864" s="44"/>
      <c r="Y864" s="44"/>
      <c r="Z864" s="44"/>
    </row>
    <row r="865">
      <c r="A865" s="44"/>
      <c r="B865" s="86"/>
      <c r="C865" s="44"/>
      <c r="D865" s="51"/>
      <c r="E865" s="44"/>
      <c r="F865" s="44"/>
      <c r="G865" s="44"/>
      <c r="H865" s="44"/>
      <c r="I865" s="44"/>
      <c r="J865" s="44"/>
      <c r="K865" s="44"/>
      <c r="L865" s="44"/>
      <c r="M865" s="44"/>
      <c r="N865" s="44"/>
      <c r="O865" s="44"/>
      <c r="P865" s="44"/>
      <c r="Q865" s="44"/>
      <c r="R865" s="44"/>
      <c r="S865" s="44"/>
      <c r="T865" s="44"/>
      <c r="U865" s="44"/>
      <c r="V865" s="44"/>
      <c r="W865" s="44"/>
      <c r="X865" s="44"/>
      <c r="Y865" s="44"/>
      <c r="Z865" s="44"/>
    </row>
    <row r="866">
      <c r="A866" s="44"/>
      <c r="B866" s="86"/>
      <c r="C866" s="44"/>
      <c r="D866" s="51"/>
      <c r="E866" s="44"/>
      <c r="F866" s="44"/>
      <c r="G866" s="44"/>
      <c r="H866" s="44"/>
      <c r="I866" s="44"/>
      <c r="J866" s="44"/>
      <c r="K866" s="44"/>
      <c r="L866" s="44"/>
      <c r="M866" s="44"/>
      <c r="N866" s="44"/>
      <c r="O866" s="44"/>
      <c r="P866" s="44"/>
      <c r="Q866" s="44"/>
      <c r="R866" s="44"/>
      <c r="S866" s="44"/>
      <c r="T866" s="44"/>
      <c r="U866" s="44"/>
      <c r="V866" s="44"/>
      <c r="W866" s="44"/>
      <c r="X866" s="44"/>
      <c r="Y866" s="44"/>
      <c r="Z866" s="44"/>
    </row>
    <row r="867">
      <c r="A867" s="44"/>
      <c r="B867" s="86"/>
      <c r="C867" s="44"/>
      <c r="D867" s="51"/>
      <c r="E867" s="44"/>
      <c r="F867" s="44"/>
      <c r="G867" s="44"/>
      <c r="H867" s="44"/>
      <c r="I867" s="44"/>
      <c r="J867" s="44"/>
      <c r="K867" s="44"/>
      <c r="L867" s="44"/>
      <c r="M867" s="44"/>
      <c r="N867" s="44"/>
      <c r="O867" s="44"/>
      <c r="P867" s="44"/>
      <c r="Q867" s="44"/>
      <c r="R867" s="44"/>
      <c r="S867" s="44"/>
      <c r="T867" s="44"/>
      <c r="U867" s="44"/>
      <c r="V867" s="44"/>
      <c r="W867" s="44"/>
      <c r="X867" s="44"/>
      <c r="Y867" s="44"/>
      <c r="Z867" s="44"/>
    </row>
    <row r="868">
      <c r="A868" s="44"/>
      <c r="B868" s="86"/>
      <c r="C868" s="44"/>
      <c r="D868" s="51"/>
      <c r="E868" s="44"/>
      <c r="F868" s="44"/>
      <c r="G868" s="44"/>
      <c r="H868" s="44"/>
      <c r="I868" s="44"/>
      <c r="J868" s="44"/>
      <c r="K868" s="44"/>
      <c r="L868" s="44"/>
      <c r="M868" s="44"/>
      <c r="N868" s="44"/>
      <c r="O868" s="44"/>
      <c r="P868" s="44"/>
      <c r="Q868" s="44"/>
      <c r="R868" s="44"/>
      <c r="S868" s="44"/>
      <c r="T868" s="44"/>
      <c r="U868" s="44"/>
      <c r="V868" s="44"/>
      <c r="W868" s="44"/>
      <c r="X868" s="44"/>
      <c r="Y868" s="44"/>
      <c r="Z868" s="44"/>
    </row>
    <row r="869">
      <c r="A869" s="44"/>
      <c r="B869" s="86"/>
      <c r="C869" s="44"/>
      <c r="D869" s="51"/>
      <c r="E869" s="44"/>
      <c r="F869" s="44"/>
      <c r="G869" s="44"/>
      <c r="H869" s="44"/>
      <c r="I869" s="44"/>
      <c r="J869" s="44"/>
      <c r="K869" s="44"/>
      <c r="L869" s="44"/>
      <c r="M869" s="44"/>
      <c r="N869" s="44"/>
      <c r="O869" s="44"/>
      <c r="P869" s="44"/>
      <c r="Q869" s="44"/>
      <c r="R869" s="44"/>
      <c r="S869" s="44"/>
      <c r="T869" s="44"/>
      <c r="U869" s="44"/>
      <c r="V869" s="44"/>
      <c r="W869" s="44"/>
      <c r="X869" s="44"/>
      <c r="Y869" s="44"/>
      <c r="Z869" s="44"/>
    </row>
    <row r="870">
      <c r="A870" s="44"/>
      <c r="B870" s="86"/>
      <c r="C870" s="44"/>
      <c r="D870" s="51"/>
      <c r="E870" s="44"/>
      <c r="F870" s="44"/>
      <c r="G870" s="44"/>
      <c r="H870" s="44"/>
      <c r="I870" s="44"/>
      <c r="J870" s="44"/>
      <c r="K870" s="44"/>
      <c r="L870" s="44"/>
      <c r="M870" s="44"/>
      <c r="N870" s="44"/>
      <c r="O870" s="44"/>
      <c r="P870" s="44"/>
      <c r="Q870" s="44"/>
      <c r="R870" s="44"/>
      <c r="S870" s="44"/>
      <c r="T870" s="44"/>
      <c r="U870" s="44"/>
      <c r="V870" s="44"/>
      <c r="W870" s="44"/>
      <c r="X870" s="44"/>
      <c r="Y870" s="44"/>
      <c r="Z870" s="44"/>
    </row>
    <row r="871">
      <c r="A871" s="44"/>
      <c r="B871" s="86"/>
      <c r="C871" s="44"/>
      <c r="D871" s="51"/>
      <c r="E871" s="44"/>
      <c r="F871" s="44"/>
      <c r="G871" s="44"/>
      <c r="H871" s="44"/>
      <c r="I871" s="44"/>
      <c r="J871" s="44"/>
      <c r="K871" s="44"/>
      <c r="L871" s="44"/>
      <c r="M871" s="44"/>
      <c r="N871" s="44"/>
      <c r="O871" s="44"/>
      <c r="P871" s="44"/>
      <c r="Q871" s="44"/>
      <c r="R871" s="44"/>
      <c r="S871" s="44"/>
      <c r="T871" s="44"/>
      <c r="U871" s="44"/>
      <c r="V871" s="44"/>
      <c r="W871" s="44"/>
      <c r="X871" s="44"/>
      <c r="Y871" s="44"/>
      <c r="Z871" s="44"/>
    </row>
    <row r="872">
      <c r="A872" s="44"/>
      <c r="B872" s="86"/>
      <c r="C872" s="44"/>
      <c r="D872" s="51"/>
      <c r="E872" s="44"/>
      <c r="F872" s="44"/>
      <c r="G872" s="44"/>
      <c r="H872" s="44"/>
      <c r="I872" s="44"/>
      <c r="J872" s="44"/>
      <c r="K872" s="44"/>
      <c r="L872" s="44"/>
      <c r="M872" s="44"/>
      <c r="N872" s="44"/>
      <c r="O872" s="44"/>
      <c r="P872" s="44"/>
      <c r="Q872" s="44"/>
      <c r="R872" s="44"/>
      <c r="S872" s="44"/>
      <c r="T872" s="44"/>
      <c r="U872" s="44"/>
      <c r="V872" s="44"/>
      <c r="W872" s="44"/>
      <c r="X872" s="44"/>
      <c r="Y872" s="44"/>
      <c r="Z872" s="44"/>
    </row>
    <row r="873">
      <c r="A873" s="44"/>
      <c r="B873" s="86"/>
      <c r="C873" s="44"/>
      <c r="D873" s="51"/>
      <c r="E873" s="44"/>
      <c r="F873" s="44"/>
      <c r="G873" s="44"/>
      <c r="H873" s="44"/>
      <c r="I873" s="44"/>
      <c r="J873" s="44"/>
      <c r="K873" s="44"/>
      <c r="L873" s="44"/>
      <c r="M873" s="44"/>
      <c r="N873" s="44"/>
      <c r="O873" s="44"/>
      <c r="P873" s="44"/>
      <c r="Q873" s="44"/>
      <c r="R873" s="44"/>
      <c r="S873" s="44"/>
      <c r="T873" s="44"/>
      <c r="U873" s="44"/>
      <c r="V873" s="44"/>
      <c r="W873" s="44"/>
      <c r="X873" s="44"/>
      <c r="Y873" s="44"/>
      <c r="Z873" s="44"/>
    </row>
    <row r="874">
      <c r="A874" s="44"/>
      <c r="B874" s="86"/>
      <c r="C874" s="44"/>
      <c r="D874" s="51"/>
      <c r="E874" s="44"/>
      <c r="F874" s="44"/>
      <c r="G874" s="44"/>
      <c r="H874" s="44"/>
      <c r="I874" s="44"/>
      <c r="J874" s="44"/>
      <c r="K874" s="44"/>
      <c r="L874" s="44"/>
      <c r="M874" s="44"/>
      <c r="N874" s="44"/>
      <c r="O874" s="44"/>
      <c r="P874" s="44"/>
      <c r="Q874" s="44"/>
      <c r="R874" s="44"/>
      <c r="S874" s="44"/>
      <c r="T874" s="44"/>
      <c r="U874" s="44"/>
      <c r="V874" s="44"/>
      <c r="W874" s="44"/>
      <c r="X874" s="44"/>
      <c r="Y874" s="44"/>
      <c r="Z874" s="44"/>
    </row>
    <row r="875">
      <c r="A875" s="44"/>
      <c r="B875" s="86"/>
      <c r="C875" s="44"/>
      <c r="D875" s="51"/>
      <c r="E875" s="44"/>
      <c r="F875" s="44"/>
      <c r="G875" s="44"/>
      <c r="H875" s="44"/>
      <c r="I875" s="44"/>
      <c r="J875" s="44"/>
      <c r="K875" s="44"/>
      <c r="L875" s="44"/>
      <c r="M875" s="44"/>
      <c r="N875" s="44"/>
      <c r="O875" s="44"/>
      <c r="P875" s="44"/>
      <c r="Q875" s="44"/>
      <c r="R875" s="44"/>
      <c r="S875" s="44"/>
      <c r="T875" s="44"/>
      <c r="U875" s="44"/>
      <c r="V875" s="44"/>
      <c r="W875" s="44"/>
      <c r="X875" s="44"/>
      <c r="Y875" s="44"/>
      <c r="Z875" s="44"/>
    </row>
    <row r="876">
      <c r="A876" s="44"/>
      <c r="B876" s="86"/>
      <c r="C876" s="44"/>
      <c r="D876" s="51"/>
      <c r="E876" s="44"/>
      <c r="F876" s="44"/>
      <c r="G876" s="44"/>
      <c r="H876" s="44"/>
      <c r="I876" s="44"/>
      <c r="J876" s="44"/>
      <c r="K876" s="44"/>
      <c r="L876" s="44"/>
      <c r="M876" s="44"/>
      <c r="N876" s="44"/>
      <c r="O876" s="44"/>
      <c r="P876" s="44"/>
      <c r="Q876" s="44"/>
      <c r="R876" s="44"/>
      <c r="S876" s="44"/>
      <c r="T876" s="44"/>
      <c r="U876" s="44"/>
      <c r="V876" s="44"/>
      <c r="W876" s="44"/>
      <c r="X876" s="44"/>
      <c r="Y876" s="44"/>
      <c r="Z876" s="44"/>
    </row>
    <row r="877">
      <c r="A877" s="44"/>
      <c r="B877" s="86"/>
      <c r="C877" s="44"/>
      <c r="D877" s="51"/>
      <c r="E877" s="44"/>
      <c r="F877" s="44"/>
      <c r="G877" s="44"/>
      <c r="H877" s="44"/>
      <c r="I877" s="44"/>
      <c r="J877" s="44"/>
      <c r="K877" s="44"/>
      <c r="L877" s="44"/>
      <c r="M877" s="44"/>
      <c r="N877" s="44"/>
      <c r="O877" s="44"/>
      <c r="P877" s="44"/>
      <c r="Q877" s="44"/>
      <c r="R877" s="44"/>
      <c r="S877" s="44"/>
      <c r="T877" s="44"/>
      <c r="U877" s="44"/>
      <c r="V877" s="44"/>
      <c r="W877" s="44"/>
      <c r="X877" s="44"/>
      <c r="Y877" s="44"/>
      <c r="Z877" s="44"/>
    </row>
    <row r="878">
      <c r="A878" s="44"/>
      <c r="B878" s="86"/>
      <c r="C878" s="44"/>
      <c r="D878" s="51"/>
      <c r="E878" s="44"/>
      <c r="F878" s="44"/>
      <c r="G878" s="44"/>
      <c r="H878" s="44"/>
      <c r="I878" s="44"/>
      <c r="J878" s="44"/>
      <c r="K878" s="44"/>
      <c r="L878" s="44"/>
      <c r="M878" s="44"/>
      <c r="N878" s="44"/>
      <c r="O878" s="44"/>
      <c r="P878" s="44"/>
      <c r="Q878" s="44"/>
      <c r="R878" s="44"/>
      <c r="S878" s="44"/>
      <c r="T878" s="44"/>
      <c r="U878" s="44"/>
      <c r="V878" s="44"/>
      <c r="W878" s="44"/>
      <c r="X878" s="44"/>
      <c r="Y878" s="44"/>
      <c r="Z878" s="44"/>
    </row>
    <row r="879">
      <c r="A879" s="44"/>
      <c r="B879" s="86"/>
      <c r="C879" s="44"/>
      <c r="D879" s="51"/>
      <c r="E879" s="44"/>
      <c r="F879" s="44"/>
      <c r="G879" s="44"/>
      <c r="H879" s="44"/>
      <c r="I879" s="44"/>
      <c r="J879" s="44"/>
      <c r="K879" s="44"/>
      <c r="L879" s="44"/>
      <c r="M879" s="44"/>
      <c r="N879" s="44"/>
      <c r="O879" s="44"/>
      <c r="P879" s="44"/>
      <c r="Q879" s="44"/>
      <c r="R879" s="44"/>
      <c r="S879" s="44"/>
      <c r="T879" s="44"/>
      <c r="U879" s="44"/>
      <c r="V879" s="44"/>
      <c r="W879" s="44"/>
      <c r="X879" s="44"/>
      <c r="Y879" s="44"/>
      <c r="Z879" s="44"/>
    </row>
    <row r="880">
      <c r="A880" s="44"/>
      <c r="B880" s="86"/>
      <c r="C880" s="44"/>
      <c r="D880" s="51"/>
      <c r="E880" s="44"/>
      <c r="F880" s="44"/>
      <c r="G880" s="44"/>
      <c r="H880" s="44"/>
      <c r="I880" s="44"/>
      <c r="J880" s="44"/>
      <c r="K880" s="44"/>
      <c r="L880" s="44"/>
      <c r="M880" s="44"/>
      <c r="N880" s="44"/>
      <c r="O880" s="44"/>
      <c r="P880" s="44"/>
      <c r="Q880" s="44"/>
      <c r="R880" s="44"/>
      <c r="S880" s="44"/>
      <c r="T880" s="44"/>
      <c r="U880" s="44"/>
      <c r="V880" s="44"/>
      <c r="W880" s="44"/>
      <c r="X880" s="44"/>
      <c r="Y880" s="44"/>
      <c r="Z880" s="44"/>
    </row>
    <row r="881">
      <c r="A881" s="44"/>
      <c r="B881" s="86"/>
      <c r="C881" s="44"/>
      <c r="D881" s="51"/>
      <c r="E881" s="44"/>
      <c r="F881" s="44"/>
      <c r="G881" s="44"/>
      <c r="H881" s="44"/>
      <c r="I881" s="44"/>
      <c r="J881" s="44"/>
      <c r="K881" s="44"/>
      <c r="L881" s="44"/>
      <c r="M881" s="44"/>
      <c r="N881" s="44"/>
      <c r="O881" s="44"/>
      <c r="P881" s="44"/>
      <c r="Q881" s="44"/>
      <c r="R881" s="44"/>
      <c r="S881" s="44"/>
      <c r="T881" s="44"/>
      <c r="U881" s="44"/>
      <c r="V881" s="44"/>
      <c r="W881" s="44"/>
      <c r="X881" s="44"/>
      <c r="Y881" s="44"/>
      <c r="Z881" s="44"/>
    </row>
    <row r="882">
      <c r="A882" s="44"/>
      <c r="B882" s="86"/>
      <c r="C882" s="44"/>
      <c r="D882" s="51"/>
      <c r="E882" s="44"/>
      <c r="F882" s="44"/>
      <c r="G882" s="44"/>
      <c r="H882" s="44"/>
      <c r="I882" s="44"/>
      <c r="J882" s="44"/>
      <c r="K882" s="44"/>
      <c r="L882" s="44"/>
      <c r="M882" s="44"/>
      <c r="N882" s="44"/>
      <c r="O882" s="44"/>
      <c r="P882" s="44"/>
      <c r="Q882" s="44"/>
      <c r="R882" s="44"/>
      <c r="S882" s="44"/>
      <c r="T882" s="44"/>
      <c r="U882" s="44"/>
      <c r="V882" s="44"/>
      <c r="W882" s="44"/>
      <c r="X882" s="44"/>
      <c r="Y882" s="44"/>
      <c r="Z882" s="44"/>
    </row>
    <row r="883">
      <c r="A883" s="44"/>
      <c r="B883" s="86"/>
      <c r="C883" s="44"/>
      <c r="D883" s="51"/>
      <c r="E883" s="44"/>
      <c r="F883" s="44"/>
      <c r="G883" s="44"/>
      <c r="H883" s="44"/>
      <c r="I883" s="44"/>
      <c r="J883" s="44"/>
      <c r="K883" s="44"/>
      <c r="L883" s="44"/>
      <c r="M883" s="44"/>
      <c r="N883" s="44"/>
      <c r="O883" s="44"/>
      <c r="P883" s="44"/>
      <c r="Q883" s="44"/>
      <c r="R883" s="44"/>
      <c r="S883" s="44"/>
      <c r="T883" s="44"/>
      <c r="U883" s="44"/>
      <c r="V883" s="44"/>
      <c r="W883" s="44"/>
      <c r="X883" s="44"/>
      <c r="Y883" s="44"/>
      <c r="Z883" s="44"/>
    </row>
    <row r="884">
      <c r="A884" s="44"/>
      <c r="B884" s="86"/>
      <c r="C884" s="44"/>
      <c r="D884" s="51"/>
      <c r="E884" s="44"/>
      <c r="F884" s="44"/>
      <c r="G884" s="44"/>
      <c r="H884" s="44"/>
      <c r="I884" s="44"/>
      <c r="J884" s="44"/>
      <c r="K884" s="44"/>
      <c r="L884" s="44"/>
      <c r="M884" s="44"/>
      <c r="N884" s="44"/>
      <c r="O884" s="44"/>
      <c r="P884" s="44"/>
      <c r="Q884" s="44"/>
      <c r="R884" s="44"/>
      <c r="S884" s="44"/>
      <c r="T884" s="44"/>
      <c r="U884" s="44"/>
      <c r="V884" s="44"/>
      <c r="W884" s="44"/>
      <c r="X884" s="44"/>
      <c r="Y884" s="44"/>
      <c r="Z884" s="44"/>
    </row>
    <row r="885">
      <c r="A885" s="44"/>
      <c r="B885" s="86"/>
      <c r="C885" s="44"/>
      <c r="D885" s="51"/>
      <c r="E885" s="44"/>
      <c r="F885" s="44"/>
      <c r="G885" s="44"/>
      <c r="H885" s="44"/>
      <c r="I885" s="44"/>
      <c r="J885" s="44"/>
      <c r="K885" s="44"/>
      <c r="L885" s="44"/>
      <c r="M885" s="44"/>
      <c r="N885" s="44"/>
      <c r="O885" s="44"/>
      <c r="P885" s="44"/>
      <c r="Q885" s="44"/>
      <c r="R885" s="44"/>
      <c r="S885" s="44"/>
      <c r="T885" s="44"/>
      <c r="U885" s="44"/>
      <c r="V885" s="44"/>
      <c r="W885" s="44"/>
      <c r="X885" s="44"/>
      <c r="Y885" s="44"/>
      <c r="Z885" s="44"/>
    </row>
    <row r="886">
      <c r="A886" s="44"/>
      <c r="B886" s="86"/>
      <c r="C886" s="44"/>
      <c r="D886" s="51"/>
      <c r="E886" s="44"/>
      <c r="F886" s="44"/>
      <c r="G886" s="44"/>
      <c r="H886" s="44"/>
      <c r="I886" s="44"/>
      <c r="J886" s="44"/>
      <c r="K886" s="44"/>
      <c r="L886" s="44"/>
      <c r="M886" s="44"/>
      <c r="N886" s="44"/>
      <c r="O886" s="44"/>
      <c r="P886" s="44"/>
      <c r="Q886" s="44"/>
      <c r="R886" s="44"/>
      <c r="S886" s="44"/>
      <c r="T886" s="44"/>
      <c r="U886" s="44"/>
      <c r="V886" s="44"/>
      <c r="W886" s="44"/>
      <c r="X886" s="44"/>
      <c r="Y886" s="44"/>
      <c r="Z886" s="44"/>
    </row>
    <row r="887">
      <c r="A887" s="44"/>
      <c r="B887" s="86"/>
      <c r="C887" s="44"/>
      <c r="D887" s="51"/>
      <c r="E887" s="44"/>
      <c r="F887" s="44"/>
      <c r="G887" s="44"/>
      <c r="H887" s="44"/>
      <c r="I887" s="44"/>
      <c r="J887" s="44"/>
      <c r="K887" s="44"/>
      <c r="L887" s="44"/>
      <c r="M887" s="44"/>
      <c r="N887" s="44"/>
      <c r="O887" s="44"/>
      <c r="P887" s="44"/>
      <c r="Q887" s="44"/>
      <c r="R887" s="44"/>
      <c r="S887" s="44"/>
      <c r="T887" s="44"/>
      <c r="U887" s="44"/>
      <c r="V887" s="44"/>
      <c r="W887" s="44"/>
      <c r="X887" s="44"/>
      <c r="Y887" s="44"/>
      <c r="Z887" s="44"/>
    </row>
    <row r="888">
      <c r="A888" s="44"/>
      <c r="B888" s="86"/>
      <c r="C888" s="44"/>
      <c r="D888" s="51"/>
      <c r="E888" s="44"/>
      <c r="F888" s="44"/>
      <c r="G888" s="44"/>
      <c r="H888" s="44"/>
      <c r="I888" s="44"/>
      <c r="J888" s="44"/>
      <c r="K888" s="44"/>
      <c r="L888" s="44"/>
      <c r="M888" s="44"/>
      <c r="N888" s="44"/>
      <c r="O888" s="44"/>
      <c r="P888" s="44"/>
      <c r="Q888" s="44"/>
      <c r="R888" s="44"/>
      <c r="S888" s="44"/>
      <c r="T888" s="44"/>
      <c r="U888" s="44"/>
      <c r="V888" s="44"/>
      <c r="W888" s="44"/>
      <c r="X888" s="44"/>
      <c r="Y888" s="44"/>
      <c r="Z888" s="44"/>
    </row>
    <row r="889">
      <c r="A889" s="44"/>
      <c r="B889" s="86"/>
      <c r="C889" s="44"/>
      <c r="D889" s="51"/>
      <c r="E889" s="44"/>
      <c r="F889" s="44"/>
      <c r="G889" s="44"/>
      <c r="H889" s="44"/>
      <c r="I889" s="44"/>
      <c r="J889" s="44"/>
      <c r="K889" s="44"/>
      <c r="L889" s="44"/>
      <c r="M889" s="44"/>
      <c r="N889" s="44"/>
      <c r="O889" s="44"/>
      <c r="P889" s="44"/>
      <c r="Q889" s="44"/>
      <c r="R889" s="44"/>
      <c r="S889" s="44"/>
      <c r="T889" s="44"/>
      <c r="U889" s="44"/>
      <c r="V889" s="44"/>
      <c r="W889" s="44"/>
      <c r="X889" s="44"/>
      <c r="Y889" s="44"/>
      <c r="Z889" s="44"/>
    </row>
    <row r="890">
      <c r="A890" s="44"/>
      <c r="B890" s="86"/>
      <c r="C890" s="44"/>
      <c r="D890" s="51"/>
      <c r="E890" s="44"/>
      <c r="F890" s="44"/>
      <c r="G890" s="44"/>
      <c r="H890" s="44"/>
      <c r="I890" s="44"/>
      <c r="J890" s="44"/>
      <c r="K890" s="44"/>
      <c r="L890" s="44"/>
      <c r="M890" s="44"/>
      <c r="N890" s="44"/>
      <c r="O890" s="44"/>
      <c r="P890" s="44"/>
      <c r="Q890" s="44"/>
      <c r="R890" s="44"/>
      <c r="S890" s="44"/>
      <c r="T890" s="44"/>
      <c r="U890" s="44"/>
      <c r="V890" s="44"/>
      <c r="W890" s="44"/>
      <c r="X890" s="44"/>
      <c r="Y890" s="44"/>
      <c r="Z890" s="44"/>
    </row>
    <row r="891">
      <c r="A891" s="44"/>
      <c r="B891" s="86"/>
      <c r="C891" s="44"/>
      <c r="D891" s="51"/>
      <c r="E891" s="44"/>
      <c r="F891" s="44"/>
      <c r="G891" s="44"/>
      <c r="H891" s="44"/>
      <c r="I891" s="44"/>
      <c r="J891" s="44"/>
      <c r="K891" s="44"/>
      <c r="L891" s="44"/>
      <c r="M891" s="44"/>
      <c r="N891" s="44"/>
      <c r="O891" s="44"/>
      <c r="P891" s="44"/>
      <c r="Q891" s="44"/>
      <c r="R891" s="44"/>
      <c r="S891" s="44"/>
      <c r="T891" s="44"/>
      <c r="U891" s="44"/>
      <c r="V891" s="44"/>
      <c r="W891" s="44"/>
      <c r="X891" s="44"/>
      <c r="Y891" s="44"/>
      <c r="Z891" s="44"/>
    </row>
    <row r="892">
      <c r="A892" s="44"/>
      <c r="B892" s="86"/>
      <c r="C892" s="44"/>
      <c r="D892" s="51"/>
      <c r="E892" s="44"/>
      <c r="F892" s="44"/>
      <c r="G892" s="44"/>
      <c r="H892" s="44"/>
      <c r="I892" s="44"/>
      <c r="J892" s="44"/>
      <c r="K892" s="44"/>
      <c r="L892" s="44"/>
      <c r="M892" s="44"/>
      <c r="N892" s="44"/>
      <c r="O892" s="44"/>
      <c r="P892" s="44"/>
      <c r="Q892" s="44"/>
      <c r="R892" s="44"/>
      <c r="S892" s="44"/>
      <c r="T892" s="44"/>
      <c r="U892" s="44"/>
      <c r="V892" s="44"/>
      <c r="W892" s="44"/>
      <c r="X892" s="44"/>
      <c r="Y892" s="44"/>
      <c r="Z892" s="44"/>
    </row>
    <row r="893">
      <c r="A893" s="44"/>
      <c r="B893" s="86"/>
      <c r="C893" s="44"/>
      <c r="D893" s="51"/>
      <c r="E893" s="44"/>
      <c r="F893" s="44"/>
      <c r="G893" s="44"/>
      <c r="H893" s="44"/>
      <c r="I893" s="44"/>
      <c r="J893" s="44"/>
      <c r="K893" s="44"/>
      <c r="L893" s="44"/>
      <c r="M893" s="44"/>
      <c r="N893" s="44"/>
      <c r="O893" s="44"/>
      <c r="P893" s="44"/>
      <c r="Q893" s="44"/>
      <c r="R893" s="44"/>
      <c r="S893" s="44"/>
      <c r="T893" s="44"/>
      <c r="U893" s="44"/>
      <c r="V893" s="44"/>
      <c r="W893" s="44"/>
      <c r="X893" s="44"/>
      <c r="Y893" s="44"/>
      <c r="Z893" s="44"/>
    </row>
    <row r="894">
      <c r="A894" s="44"/>
      <c r="B894" s="86"/>
      <c r="C894" s="44"/>
      <c r="D894" s="51"/>
      <c r="E894" s="44"/>
      <c r="F894" s="44"/>
      <c r="G894" s="44"/>
      <c r="H894" s="44"/>
      <c r="I894" s="44"/>
      <c r="J894" s="44"/>
      <c r="K894" s="44"/>
      <c r="L894" s="44"/>
      <c r="M894" s="44"/>
      <c r="N894" s="44"/>
      <c r="O894" s="44"/>
      <c r="P894" s="44"/>
      <c r="Q894" s="44"/>
      <c r="R894" s="44"/>
      <c r="S894" s="44"/>
      <c r="T894" s="44"/>
      <c r="U894" s="44"/>
      <c r="V894" s="44"/>
      <c r="W894" s="44"/>
      <c r="X894" s="44"/>
      <c r="Y894" s="44"/>
      <c r="Z894" s="44"/>
    </row>
    <row r="895">
      <c r="A895" s="44"/>
      <c r="B895" s="86"/>
      <c r="C895" s="44"/>
      <c r="D895" s="51"/>
      <c r="E895" s="44"/>
      <c r="F895" s="44"/>
      <c r="G895" s="44"/>
      <c r="H895" s="44"/>
      <c r="I895" s="44"/>
      <c r="J895" s="44"/>
      <c r="K895" s="44"/>
      <c r="L895" s="44"/>
      <c r="M895" s="44"/>
      <c r="N895" s="44"/>
      <c r="O895" s="44"/>
      <c r="P895" s="44"/>
      <c r="Q895" s="44"/>
      <c r="R895" s="44"/>
      <c r="S895" s="44"/>
      <c r="T895" s="44"/>
      <c r="U895" s="44"/>
      <c r="V895" s="44"/>
      <c r="W895" s="44"/>
      <c r="X895" s="44"/>
      <c r="Y895" s="44"/>
      <c r="Z895" s="44"/>
    </row>
    <row r="896">
      <c r="A896" s="44"/>
      <c r="B896" s="86"/>
      <c r="C896" s="44"/>
      <c r="D896" s="51"/>
      <c r="E896" s="44"/>
      <c r="F896" s="44"/>
      <c r="G896" s="44"/>
      <c r="H896" s="44"/>
      <c r="I896" s="44"/>
      <c r="J896" s="44"/>
      <c r="K896" s="44"/>
      <c r="L896" s="44"/>
      <c r="M896" s="44"/>
      <c r="N896" s="44"/>
      <c r="O896" s="44"/>
      <c r="P896" s="44"/>
      <c r="Q896" s="44"/>
      <c r="R896" s="44"/>
      <c r="S896" s="44"/>
      <c r="T896" s="44"/>
      <c r="U896" s="44"/>
      <c r="V896" s="44"/>
      <c r="W896" s="44"/>
      <c r="X896" s="44"/>
      <c r="Y896" s="44"/>
      <c r="Z896" s="44"/>
    </row>
    <row r="897">
      <c r="A897" s="44"/>
      <c r="B897" s="86"/>
      <c r="C897" s="44"/>
      <c r="D897" s="51"/>
      <c r="E897" s="44"/>
      <c r="F897" s="44"/>
      <c r="G897" s="44"/>
      <c r="H897" s="44"/>
      <c r="I897" s="44"/>
      <c r="J897" s="44"/>
      <c r="K897" s="44"/>
      <c r="L897" s="44"/>
      <c r="M897" s="44"/>
      <c r="N897" s="44"/>
      <c r="O897" s="44"/>
      <c r="P897" s="44"/>
      <c r="Q897" s="44"/>
      <c r="R897" s="44"/>
      <c r="S897" s="44"/>
      <c r="T897" s="44"/>
      <c r="U897" s="44"/>
      <c r="V897" s="44"/>
      <c r="W897" s="44"/>
      <c r="X897" s="44"/>
      <c r="Y897" s="44"/>
      <c r="Z897" s="44"/>
    </row>
    <row r="898">
      <c r="A898" s="44"/>
      <c r="B898" s="86"/>
      <c r="C898" s="44"/>
      <c r="D898" s="51"/>
      <c r="E898" s="44"/>
      <c r="F898" s="44"/>
      <c r="G898" s="44"/>
      <c r="H898" s="44"/>
      <c r="I898" s="44"/>
      <c r="J898" s="44"/>
      <c r="K898" s="44"/>
      <c r="L898" s="44"/>
      <c r="M898" s="44"/>
      <c r="N898" s="44"/>
      <c r="O898" s="44"/>
      <c r="P898" s="44"/>
      <c r="Q898" s="44"/>
      <c r="R898" s="44"/>
      <c r="S898" s="44"/>
      <c r="T898" s="44"/>
      <c r="U898" s="44"/>
      <c r="V898" s="44"/>
      <c r="W898" s="44"/>
      <c r="X898" s="44"/>
      <c r="Y898" s="44"/>
      <c r="Z898" s="44"/>
    </row>
    <row r="899">
      <c r="A899" s="44"/>
      <c r="B899" s="86"/>
      <c r="C899" s="44"/>
      <c r="D899" s="51"/>
      <c r="E899" s="44"/>
      <c r="F899" s="44"/>
      <c r="G899" s="44"/>
      <c r="H899" s="44"/>
      <c r="I899" s="44"/>
      <c r="J899" s="44"/>
      <c r="K899" s="44"/>
      <c r="L899" s="44"/>
      <c r="M899" s="44"/>
      <c r="N899" s="44"/>
      <c r="O899" s="44"/>
      <c r="P899" s="44"/>
      <c r="Q899" s="44"/>
      <c r="R899" s="44"/>
      <c r="S899" s="44"/>
      <c r="T899" s="44"/>
      <c r="U899" s="44"/>
      <c r="V899" s="44"/>
      <c r="W899" s="44"/>
      <c r="X899" s="44"/>
      <c r="Y899" s="44"/>
      <c r="Z899" s="44"/>
    </row>
    <row r="900">
      <c r="A900" s="44"/>
      <c r="B900" s="86"/>
      <c r="C900" s="44"/>
      <c r="D900" s="51"/>
      <c r="E900" s="44"/>
      <c r="F900" s="44"/>
      <c r="G900" s="44"/>
      <c r="H900" s="44"/>
      <c r="I900" s="44"/>
      <c r="J900" s="44"/>
      <c r="K900" s="44"/>
      <c r="L900" s="44"/>
      <c r="M900" s="44"/>
      <c r="N900" s="44"/>
      <c r="O900" s="44"/>
      <c r="P900" s="44"/>
      <c r="Q900" s="44"/>
      <c r="R900" s="44"/>
      <c r="S900" s="44"/>
      <c r="T900" s="44"/>
      <c r="U900" s="44"/>
      <c r="V900" s="44"/>
      <c r="W900" s="44"/>
      <c r="X900" s="44"/>
      <c r="Y900" s="44"/>
      <c r="Z900" s="44"/>
    </row>
    <row r="901">
      <c r="A901" s="44"/>
      <c r="B901" s="86"/>
      <c r="C901" s="44"/>
      <c r="D901" s="51"/>
      <c r="E901" s="44"/>
      <c r="F901" s="44"/>
      <c r="G901" s="44"/>
      <c r="H901" s="44"/>
      <c r="I901" s="44"/>
      <c r="J901" s="44"/>
      <c r="K901" s="44"/>
      <c r="L901" s="44"/>
      <c r="M901" s="44"/>
      <c r="N901" s="44"/>
      <c r="O901" s="44"/>
      <c r="P901" s="44"/>
      <c r="Q901" s="44"/>
      <c r="R901" s="44"/>
      <c r="S901" s="44"/>
      <c r="T901" s="44"/>
      <c r="U901" s="44"/>
      <c r="V901" s="44"/>
      <c r="W901" s="44"/>
      <c r="X901" s="44"/>
      <c r="Y901" s="44"/>
      <c r="Z901" s="44"/>
    </row>
    <row r="902">
      <c r="A902" s="44"/>
      <c r="B902" s="86"/>
      <c r="C902" s="44"/>
      <c r="D902" s="51"/>
      <c r="E902" s="44"/>
      <c r="F902" s="44"/>
      <c r="G902" s="44"/>
      <c r="H902" s="44"/>
      <c r="I902" s="44"/>
      <c r="J902" s="44"/>
      <c r="K902" s="44"/>
      <c r="L902" s="44"/>
      <c r="M902" s="44"/>
      <c r="N902" s="44"/>
      <c r="O902" s="44"/>
      <c r="P902" s="44"/>
      <c r="Q902" s="44"/>
      <c r="R902" s="44"/>
      <c r="S902" s="44"/>
      <c r="T902" s="44"/>
      <c r="U902" s="44"/>
      <c r="V902" s="44"/>
      <c r="W902" s="44"/>
      <c r="X902" s="44"/>
      <c r="Y902" s="44"/>
      <c r="Z902" s="44"/>
    </row>
    <row r="903">
      <c r="A903" s="44"/>
      <c r="B903" s="86"/>
      <c r="C903" s="44"/>
      <c r="D903" s="51"/>
      <c r="E903" s="44"/>
      <c r="F903" s="44"/>
      <c r="G903" s="44"/>
      <c r="H903" s="44"/>
      <c r="I903" s="44"/>
      <c r="J903" s="44"/>
      <c r="K903" s="44"/>
      <c r="L903" s="44"/>
      <c r="M903" s="44"/>
      <c r="N903" s="44"/>
      <c r="O903" s="44"/>
      <c r="P903" s="44"/>
      <c r="Q903" s="44"/>
      <c r="R903" s="44"/>
      <c r="S903" s="44"/>
      <c r="T903" s="44"/>
      <c r="U903" s="44"/>
      <c r="V903" s="44"/>
      <c r="W903" s="44"/>
      <c r="X903" s="44"/>
      <c r="Y903" s="44"/>
      <c r="Z903" s="44"/>
    </row>
    <row r="904">
      <c r="A904" s="44"/>
      <c r="B904" s="86"/>
      <c r="C904" s="44"/>
      <c r="D904" s="51"/>
      <c r="E904" s="44"/>
      <c r="F904" s="44"/>
      <c r="G904" s="44"/>
      <c r="H904" s="44"/>
      <c r="I904" s="44"/>
      <c r="J904" s="44"/>
      <c r="K904" s="44"/>
      <c r="L904" s="44"/>
      <c r="M904" s="44"/>
      <c r="N904" s="44"/>
      <c r="O904" s="44"/>
      <c r="P904" s="44"/>
      <c r="Q904" s="44"/>
      <c r="R904" s="44"/>
      <c r="S904" s="44"/>
      <c r="T904" s="44"/>
      <c r="U904" s="44"/>
      <c r="V904" s="44"/>
      <c r="W904" s="44"/>
      <c r="X904" s="44"/>
      <c r="Y904" s="44"/>
      <c r="Z904" s="44"/>
    </row>
    <row r="905">
      <c r="A905" s="44"/>
      <c r="B905" s="86"/>
      <c r="C905" s="44"/>
      <c r="D905" s="51"/>
      <c r="E905" s="44"/>
      <c r="F905" s="44"/>
      <c r="G905" s="44"/>
      <c r="H905" s="44"/>
      <c r="I905" s="44"/>
      <c r="J905" s="44"/>
      <c r="K905" s="44"/>
      <c r="L905" s="44"/>
      <c r="M905" s="44"/>
      <c r="N905" s="44"/>
      <c r="O905" s="44"/>
      <c r="P905" s="44"/>
      <c r="Q905" s="44"/>
      <c r="R905" s="44"/>
      <c r="S905" s="44"/>
      <c r="T905" s="44"/>
      <c r="U905" s="44"/>
      <c r="V905" s="44"/>
      <c r="W905" s="44"/>
      <c r="X905" s="44"/>
      <c r="Y905" s="44"/>
      <c r="Z905" s="44"/>
    </row>
    <row r="906">
      <c r="A906" s="44"/>
      <c r="B906" s="86"/>
      <c r="C906" s="44"/>
      <c r="D906" s="51"/>
      <c r="E906" s="44"/>
      <c r="F906" s="44"/>
      <c r="G906" s="44"/>
      <c r="H906" s="44"/>
      <c r="I906" s="44"/>
      <c r="J906" s="44"/>
      <c r="K906" s="44"/>
      <c r="L906" s="44"/>
      <c r="M906" s="44"/>
      <c r="N906" s="44"/>
      <c r="O906" s="44"/>
      <c r="P906" s="44"/>
      <c r="Q906" s="44"/>
      <c r="R906" s="44"/>
      <c r="S906" s="44"/>
      <c r="T906" s="44"/>
      <c r="U906" s="44"/>
      <c r="V906" s="44"/>
      <c r="W906" s="44"/>
      <c r="X906" s="44"/>
      <c r="Y906" s="44"/>
      <c r="Z906" s="44"/>
    </row>
    <row r="907">
      <c r="A907" s="44"/>
      <c r="B907" s="86"/>
      <c r="C907" s="44"/>
      <c r="D907" s="51"/>
      <c r="E907" s="44"/>
      <c r="F907" s="44"/>
      <c r="G907" s="44"/>
      <c r="H907" s="44"/>
      <c r="I907" s="44"/>
      <c r="J907" s="44"/>
      <c r="K907" s="44"/>
      <c r="L907" s="44"/>
      <c r="M907" s="44"/>
      <c r="N907" s="44"/>
      <c r="O907" s="44"/>
      <c r="P907" s="44"/>
      <c r="Q907" s="44"/>
      <c r="R907" s="44"/>
      <c r="S907" s="44"/>
      <c r="T907" s="44"/>
      <c r="U907" s="44"/>
      <c r="V907" s="44"/>
      <c r="W907" s="44"/>
      <c r="X907" s="44"/>
      <c r="Y907" s="44"/>
      <c r="Z907" s="44"/>
    </row>
    <row r="908">
      <c r="A908" s="44"/>
      <c r="B908" s="86"/>
      <c r="C908" s="44"/>
      <c r="D908" s="51"/>
      <c r="E908" s="44"/>
      <c r="F908" s="44"/>
      <c r="G908" s="44"/>
      <c r="H908" s="44"/>
      <c r="I908" s="44"/>
      <c r="J908" s="44"/>
      <c r="K908" s="44"/>
      <c r="L908" s="44"/>
      <c r="M908" s="44"/>
      <c r="N908" s="44"/>
      <c r="O908" s="44"/>
      <c r="P908" s="44"/>
      <c r="Q908" s="44"/>
      <c r="R908" s="44"/>
      <c r="S908" s="44"/>
      <c r="T908" s="44"/>
      <c r="U908" s="44"/>
      <c r="V908" s="44"/>
      <c r="W908" s="44"/>
      <c r="X908" s="44"/>
      <c r="Y908" s="44"/>
      <c r="Z908" s="44"/>
    </row>
    <row r="909">
      <c r="A909" s="44"/>
      <c r="B909" s="86"/>
      <c r="C909" s="44"/>
      <c r="D909" s="51"/>
      <c r="E909" s="44"/>
      <c r="F909" s="44"/>
      <c r="G909" s="44"/>
      <c r="H909" s="44"/>
      <c r="I909" s="44"/>
      <c r="J909" s="44"/>
      <c r="K909" s="44"/>
      <c r="L909" s="44"/>
      <c r="M909" s="44"/>
      <c r="N909" s="44"/>
      <c r="O909" s="44"/>
      <c r="P909" s="44"/>
      <c r="Q909" s="44"/>
      <c r="R909" s="44"/>
      <c r="S909" s="44"/>
      <c r="T909" s="44"/>
      <c r="U909" s="44"/>
      <c r="V909" s="44"/>
      <c r="W909" s="44"/>
      <c r="X909" s="44"/>
      <c r="Y909" s="44"/>
      <c r="Z909" s="44"/>
    </row>
    <row r="910">
      <c r="A910" s="44"/>
      <c r="B910" s="86"/>
      <c r="C910" s="44"/>
      <c r="D910" s="51"/>
      <c r="E910" s="44"/>
      <c r="F910" s="44"/>
      <c r="G910" s="44"/>
      <c r="H910" s="44"/>
      <c r="I910" s="44"/>
      <c r="J910" s="44"/>
      <c r="K910" s="44"/>
      <c r="L910" s="44"/>
      <c r="M910" s="44"/>
      <c r="N910" s="44"/>
      <c r="O910" s="44"/>
      <c r="P910" s="44"/>
      <c r="Q910" s="44"/>
      <c r="R910" s="44"/>
      <c r="S910" s="44"/>
      <c r="T910" s="44"/>
      <c r="U910" s="44"/>
      <c r="V910" s="44"/>
      <c r="W910" s="44"/>
      <c r="X910" s="44"/>
      <c r="Y910" s="44"/>
      <c r="Z910" s="44"/>
    </row>
    <row r="911">
      <c r="A911" s="44"/>
      <c r="B911" s="86"/>
      <c r="C911" s="44"/>
      <c r="D911" s="51"/>
      <c r="E911" s="44"/>
      <c r="F911" s="44"/>
      <c r="G911" s="44"/>
      <c r="H911" s="44"/>
      <c r="I911" s="44"/>
      <c r="J911" s="44"/>
      <c r="K911" s="44"/>
      <c r="L911" s="44"/>
      <c r="M911" s="44"/>
      <c r="N911" s="44"/>
      <c r="O911" s="44"/>
      <c r="P911" s="44"/>
      <c r="Q911" s="44"/>
      <c r="R911" s="44"/>
      <c r="S911" s="44"/>
      <c r="T911" s="44"/>
      <c r="U911" s="44"/>
      <c r="V911" s="44"/>
      <c r="W911" s="44"/>
      <c r="X911" s="44"/>
      <c r="Y911" s="44"/>
      <c r="Z911" s="44"/>
    </row>
    <row r="912">
      <c r="A912" s="44"/>
      <c r="B912" s="86"/>
      <c r="C912" s="44"/>
      <c r="D912" s="51"/>
      <c r="E912" s="44"/>
      <c r="F912" s="44"/>
      <c r="G912" s="44"/>
      <c r="H912" s="44"/>
      <c r="I912" s="44"/>
      <c r="J912" s="44"/>
      <c r="K912" s="44"/>
      <c r="L912" s="44"/>
      <c r="M912" s="44"/>
      <c r="N912" s="44"/>
      <c r="O912" s="44"/>
      <c r="P912" s="44"/>
      <c r="Q912" s="44"/>
      <c r="R912" s="44"/>
      <c r="S912" s="44"/>
      <c r="T912" s="44"/>
      <c r="U912" s="44"/>
      <c r="V912" s="44"/>
      <c r="W912" s="44"/>
      <c r="X912" s="44"/>
      <c r="Y912" s="44"/>
      <c r="Z912" s="44"/>
    </row>
    <row r="913">
      <c r="A913" s="44"/>
      <c r="B913" s="86"/>
      <c r="C913" s="44"/>
      <c r="D913" s="51"/>
      <c r="E913" s="44"/>
      <c r="F913" s="44"/>
      <c r="G913" s="44"/>
      <c r="H913" s="44"/>
      <c r="I913" s="44"/>
      <c r="J913" s="44"/>
      <c r="K913" s="44"/>
      <c r="L913" s="44"/>
      <c r="M913" s="44"/>
      <c r="N913" s="44"/>
      <c r="O913" s="44"/>
      <c r="P913" s="44"/>
      <c r="Q913" s="44"/>
      <c r="R913" s="44"/>
      <c r="S913" s="44"/>
      <c r="T913" s="44"/>
      <c r="U913" s="44"/>
      <c r="V913" s="44"/>
      <c r="W913" s="44"/>
      <c r="X913" s="44"/>
      <c r="Y913" s="44"/>
      <c r="Z913" s="44"/>
    </row>
    <row r="914">
      <c r="A914" s="44"/>
      <c r="B914" s="86"/>
      <c r="C914" s="44"/>
      <c r="D914" s="51"/>
      <c r="E914" s="44"/>
      <c r="F914" s="44"/>
      <c r="G914" s="44"/>
      <c r="H914" s="44"/>
      <c r="I914" s="44"/>
      <c r="J914" s="44"/>
      <c r="K914" s="44"/>
      <c r="L914" s="44"/>
      <c r="M914" s="44"/>
      <c r="N914" s="44"/>
      <c r="O914" s="44"/>
      <c r="P914" s="44"/>
      <c r="Q914" s="44"/>
      <c r="R914" s="44"/>
      <c r="S914" s="44"/>
      <c r="T914" s="44"/>
      <c r="U914" s="44"/>
      <c r="V914" s="44"/>
      <c r="W914" s="44"/>
      <c r="X914" s="44"/>
      <c r="Y914" s="44"/>
      <c r="Z914" s="44"/>
    </row>
    <row r="915">
      <c r="A915" s="44"/>
      <c r="B915" s="86"/>
      <c r="C915" s="44"/>
      <c r="D915" s="51"/>
      <c r="E915" s="44"/>
      <c r="F915" s="44"/>
      <c r="G915" s="44"/>
      <c r="H915" s="44"/>
      <c r="I915" s="44"/>
      <c r="J915" s="44"/>
      <c r="K915" s="44"/>
      <c r="L915" s="44"/>
      <c r="M915" s="44"/>
      <c r="N915" s="44"/>
      <c r="O915" s="44"/>
      <c r="P915" s="44"/>
      <c r="Q915" s="44"/>
      <c r="R915" s="44"/>
      <c r="S915" s="44"/>
      <c r="T915" s="44"/>
      <c r="U915" s="44"/>
      <c r="V915" s="44"/>
      <c r="W915" s="44"/>
      <c r="X915" s="44"/>
      <c r="Y915" s="44"/>
      <c r="Z915" s="44"/>
    </row>
    <row r="916">
      <c r="A916" s="44"/>
      <c r="B916" s="86"/>
      <c r="C916" s="44"/>
      <c r="D916" s="51"/>
      <c r="E916" s="44"/>
      <c r="F916" s="44"/>
      <c r="G916" s="44"/>
      <c r="H916" s="44"/>
      <c r="I916" s="44"/>
      <c r="J916" s="44"/>
      <c r="K916" s="44"/>
      <c r="L916" s="44"/>
      <c r="M916" s="44"/>
      <c r="N916" s="44"/>
      <c r="O916" s="44"/>
      <c r="P916" s="44"/>
      <c r="Q916" s="44"/>
      <c r="R916" s="44"/>
      <c r="S916" s="44"/>
      <c r="T916" s="44"/>
      <c r="U916" s="44"/>
      <c r="V916" s="44"/>
      <c r="W916" s="44"/>
      <c r="X916" s="44"/>
      <c r="Y916" s="44"/>
      <c r="Z916" s="44"/>
    </row>
    <row r="917">
      <c r="A917" s="44"/>
      <c r="B917" s="86"/>
      <c r="C917" s="44"/>
      <c r="D917" s="51"/>
      <c r="E917" s="44"/>
      <c r="F917" s="44"/>
      <c r="G917" s="44"/>
      <c r="H917" s="44"/>
      <c r="I917" s="44"/>
      <c r="J917" s="44"/>
      <c r="K917" s="44"/>
      <c r="L917" s="44"/>
      <c r="M917" s="44"/>
      <c r="N917" s="44"/>
      <c r="O917" s="44"/>
      <c r="P917" s="44"/>
      <c r="Q917" s="44"/>
      <c r="R917" s="44"/>
      <c r="S917" s="44"/>
      <c r="T917" s="44"/>
      <c r="U917" s="44"/>
      <c r="V917" s="44"/>
      <c r="W917" s="44"/>
      <c r="X917" s="44"/>
      <c r="Y917" s="44"/>
      <c r="Z917" s="44"/>
    </row>
    <row r="918">
      <c r="A918" s="44"/>
      <c r="B918" s="86"/>
      <c r="C918" s="44"/>
      <c r="D918" s="51"/>
      <c r="E918" s="44"/>
      <c r="F918" s="44"/>
      <c r="G918" s="44"/>
      <c r="H918" s="44"/>
      <c r="I918" s="44"/>
      <c r="J918" s="44"/>
      <c r="K918" s="44"/>
      <c r="L918" s="44"/>
      <c r="M918" s="44"/>
      <c r="N918" s="44"/>
      <c r="O918" s="44"/>
      <c r="P918" s="44"/>
      <c r="Q918" s="44"/>
      <c r="R918" s="44"/>
      <c r="S918" s="44"/>
      <c r="T918" s="44"/>
      <c r="U918" s="44"/>
      <c r="V918" s="44"/>
      <c r="W918" s="44"/>
      <c r="X918" s="44"/>
      <c r="Y918" s="44"/>
      <c r="Z918" s="44"/>
    </row>
    <row r="919">
      <c r="A919" s="44"/>
      <c r="B919" s="86"/>
      <c r="C919" s="44"/>
      <c r="D919" s="51"/>
      <c r="E919" s="44"/>
      <c r="F919" s="44"/>
      <c r="G919" s="44"/>
      <c r="H919" s="44"/>
      <c r="I919" s="44"/>
      <c r="J919" s="44"/>
      <c r="K919" s="44"/>
      <c r="L919" s="44"/>
      <c r="M919" s="44"/>
      <c r="N919" s="44"/>
      <c r="O919" s="44"/>
      <c r="P919" s="44"/>
      <c r="Q919" s="44"/>
      <c r="R919" s="44"/>
      <c r="S919" s="44"/>
      <c r="T919" s="44"/>
      <c r="U919" s="44"/>
      <c r="V919" s="44"/>
      <c r="W919" s="44"/>
      <c r="X919" s="44"/>
      <c r="Y919" s="44"/>
      <c r="Z919" s="44"/>
    </row>
    <row r="920">
      <c r="A920" s="44"/>
      <c r="B920" s="86"/>
      <c r="C920" s="44"/>
      <c r="D920" s="51"/>
      <c r="E920" s="44"/>
      <c r="F920" s="44"/>
      <c r="G920" s="44"/>
      <c r="H920" s="44"/>
      <c r="I920" s="44"/>
      <c r="J920" s="44"/>
      <c r="K920" s="44"/>
      <c r="L920" s="44"/>
      <c r="M920" s="44"/>
      <c r="N920" s="44"/>
      <c r="O920" s="44"/>
      <c r="P920" s="44"/>
      <c r="Q920" s="44"/>
      <c r="R920" s="44"/>
      <c r="S920" s="44"/>
      <c r="T920" s="44"/>
      <c r="U920" s="44"/>
      <c r="V920" s="44"/>
      <c r="W920" s="44"/>
      <c r="X920" s="44"/>
      <c r="Y920" s="44"/>
      <c r="Z920" s="44"/>
    </row>
    <row r="921">
      <c r="A921" s="44"/>
      <c r="B921" s="86"/>
      <c r="C921" s="44"/>
      <c r="D921" s="51"/>
      <c r="E921" s="44"/>
      <c r="F921" s="44"/>
      <c r="G921" s="44"/>
      <c r="H921" s="44"/>
      <c r="I921" s="44"/>
      <c r="J921" s="44"/>
      <c r="K921" s="44"/>
      <c r="L921" s="44"/>
      <c r="M921" s="44"/>
      <c r="N921" s="44"/>
      <c r="O921" s="44"/>
      <c r="P921" s="44"/>
      <c r="Q921" s="44"/>
      <c r="R921" s="44"/>
      <c r="S921" s="44"/>
      <c r="T921" s="44"/>
      <c r="U921" s="44"/>
      <c r="V921" s="44"/>
      <c r="W921" s="44"/>
      <c r="X921" s="44"/>
      <c r="Y921" s="44"/>
      <c r="Z921" s="44"/>
    </row>
    <row r="922">
      <c r="A922" s="44"/>
      <c r="B922" s="86"/>
      <c r="C922" s="44"/>
      <c r="D922" s="51"/>
      <c r="E922" s="44"/>
      <c r="F922" s="44"/>
      <c r="G922" s="44"/>
      <c r="H922" s="44"/>
      <c r="I922" s="44"/>
      <c r="J922" s="44"/>
      <c r="K922" s="44"/>
      <c r="L922" s="44"/>
      <c r="M922" s="44"/>
      <c r="N922" s="44"/>
      <c r="O922" s="44"/>
      <c r="P922" s="44"/>
      <c r="Q922" s="44"/>
      <c r="R922" s="44"/>
      <c r="S922" s="44"/>
      <c r="T922" s="44"/>
      <c r="U922" s="44"/>
      <c r="V922" s="44"/>
      <c r="W922" s="44"/>
      <c r="X922" s="44"/>
      <c r="Y922" s="44"/>
      <c r="Z922" s="44"/>
    </row>
    <row r="923">
      <c r="A923" s="44"/>
      <c r="B923" s="86"/>
      <c r="C923" s="44"/>
      <c r="D923" s="51"/>
      <c r="E923" s="44"/>
      <c r="F923" s="44"/>
      <c r="G923" s="44"/>
      <c r="H923" s="44"/>
      <c r="I923" s="44"/>
      <c r="J923" s="44"/>
      <c r="K923" s="44"/>
      <c r="L923" s="44"/>
      <c r="M923" s="44"/>
      <c r="N923" s="44"/>
      <c r="O923" s="44"/>
      <c r="P923" s="44"/>
      <c r="Q923" s="44"/>
      <c r="R923" s="44"/>
      <c r="S923" s="44"/>
      <c r="T923" s="44"/>
      <c r="U923" s="44"/>
      <c r="V923" s="44"/>
      <c r="W923" s="44"/>
      <c r="X923" s="44"/>
      <c r="Y923" s="44"/>
      <c r="Z923" s="44"/>
    </row>
    <row r="924">
      <c r="A924" s="44"/>
      <c r="B924" s="86"/>
      <c r="C924" s="44"/>
      <c r="D924" s="51"/>
      <c r="E924" s="44"/>
      <c r="F924" s="44"/>
      <c r="G924" s="44"/>
      <c r="H924" s="44"/>
      <c r="I924" s="44"/>
      <c r="J924" s="44"/>
      <c r="K924" s="44"/>
      <c r="L924" s="44"/>
      <c r="M924" s="44"/>
      <c r="N924" s="44"/>
      <c r="O924" s="44"/>
      <c r="P924" s="44"/>
      <c r="Q924" s="44"/>
      <c r="R924" s="44"/>
      <c r="S924" s="44"/>
      <c r="T924" s="44"/>
      <c r="U924" s="44"/>
      <c r="V924" s="44"/>
      <c r="W924" s="44"/>
      <c r="X924" s="44"/>
      <c r="Y924" s="44"/>
      <c r="Z924" s="44"/>
    </row>
    <row r="925">
      <c r="A925" s="44"/>
      <c r="B925" s="86"/>
      <c r="C925" s="44"/>
      <c r="D925" s="51"/>
      <c r="E925" s="44"/>
      <c r="F925" s="44"/>
      <c r="G925" s="44"/>
      <c r="H925" s="44"/>
      <c r="I925" s="44"/>
      <c r="J925" s="44"/>
      <c r="K925" s="44"/>
      <c r="L925" s="44"/>
      <c r="M925" s="44"/>
      <c r="N925" s="44"/>
      <c r="O925" s="44"/>
      <c r="P925" s="44"/>
      <c r="Q925" s="44"/>
      <c r="R925" s="44"/>
      <c r="S925" s="44"/>
      <c r="T925" s="44"/>
      <c r="U925" s="44"/>
      <c r="V925" s="44"/>
      <c r="W925" s="44"/>
      <c r="X925" s="44"/>
      <c r="Y925" s="44"/>
      <c r="Z925" s="44"/>
    </row>
    <row r="926">
      <c r="A926" s="44"/>
      <c r="B926" s="86"/>
      <c r="C926" s="44"/>
      <c r="D926" s="51"/>
      <c r="E926" s="44"/>
      <c r="F926" s="44"/>
      <c r="G926" s="44"/>
      <c r="H926" s="44"/>
      <c r="I926" s="44"/>
      <c r="J926" s="44"/>
      <c r="K926" s="44"/>
      <c r="L926" s="44"/>
      <c r="M926" s="44"/>
      <c r="N926" s="44"/>
      <c r="O926" s="44"/>
      <c r="P926" s="44"/>
      <c r="Q926" s="44"/>
      <c r="R926" s="44"/>
      <c r="S926" s="44"/>
      <c r="T926" s="44"/>
      <c r="U926" s="44"/>
      <c r="V926" s="44"/>
      <c r="W926" s="44"/>
      <c r="X926" s="44"/>
      <c r="Y926" s="44"/>
      <c r="Z926" s="44"/>
    </row>
    <row r="927">
      <c r="A927" s="44"/>
      <c r="B927" s="86"/>
      <c r="C927" s="44"/>
      <c r="D927" s="51"/>
      <c r="E927" s="44"/>
      <c r="F927" s="44"/>
      <c r="G927" s="44"/>
      <c r="H927" s="44"/>
      <c r="I927" s="44"/>
      <c r="J927" s="44"/>
      <c r="K927" s="44"/>
      <c r="L927" s="44"/>
      <c r="M927" s="44"/>
      <c r="N927" s="44"/>
      <c r="O927" s="44"/>
      <c r="P927" s="44"/>
      <c r="Q927" s="44"/>
      <c r="R927" s="44"/>
      <c r="S927" s="44"/>
      <c r="T927" s="44"/>
      <c r="U927" s="44"/>
      <c r="V927" s="44"/>
      <c r="W927" s="44"/>
      <c r="X927" s="44"/>
      <c r="Y927" s="44"/>
      <c r="Z927" s="44"/>
    </row>
    <row r="928">
      <c r="A928" s="44"/>
      <c r="B928" s="86"/>
      <c r="C928" s="44"/>
      <c r="D928" s="51"/>
      <c r="E928" s="44"/>
      <c r="F928" s="44"/>
      <c r="G928" s="44"/>
      <c r="H928" s="44"/>
      <c r="I928" s="44"/>
      <c r="J928" s="44"/>
      <c r="K928" s="44"/>
      <c r="L928" s="44"/>
      <c r="M928" s="44"/>
      <c r="N928" s="44"/>
      <c r="O928" s="44"/>
      <c r="P928" s="44"/>
      <c r="Q928" s="44"/>
      <c r="R928" s="44"/>
      <c r="S928" s="44"/>
      <c r="T928" s="44"/>
      <c r="U928" s="44"/>
      <c r="V928" s="44"/>
      <c r="W928" s="44"/>
      <c r="X928" s="44"/>
      <c r="Y928" s="44"/>
      <c r="Z928" s="44"/>
    </row>
    <row r="929">
      <c r="A929" s="44"/>
      <c r="B929" s="86"/>
      <c r="C929" s="44"/>
      <c r="D929" s="51"/>
      <c r="E929" s="44"/>
      <c r="F929" s="44"/>
      <c r="G929" s="44"/>
      <c r="H929" s="44"/>
      <c r="I929" s="44"/>
      <c r="J929" s="44"/>
      <c r="K929" s="44"/>
      <c r="L929" s="44"/>
      <c r="M929" s="44"/>
      <c r="N929" s="44"/>
      <c r="O929" s="44"/>
      <c r="P929" s="44"/>
      <c r="Q929" s="44"/>
      <c r="R929" s="44"/>
      <c r="S929" s="44"/>
      <c r="T929" s="44"/>
      <c r="U929" s="44"/>
      <c r="V929" s="44"/>
      <c r="W929" s="44"/>
      <c r="X929" s="44"/>
      <c r="Y929" s="44"/>
      <c r="Z929" s="44"/>
    </row>
    <row r="930">
      <c r="A930" s="44"/>
      <c r="B930" s="86"/>
      <c r="C930" s="44"/>
      <c r="D930" s="51"/>
      <c r="E930" s="44"/>
      <c r="F930" s="44"/>
      <c r="G930" s="44"/>
      <c r="H930" s="44"/>
      <c r="I930" s="44"/>
      <c r="J930" s="44"/>
      <c r="K930" s="44"/>
      <c r="L930" s="44"/>
      <c r="M930" s="44"/>
      <c r="N930" s="44"/>
      <c r="O930" s="44"/>
      <c r="P930" s="44"/>
      <c r="Q930" s="44"/>
      <c r="R930" s="44"/>
      <c r="S930" s="44"/>
      <c r="T930" s="44"/>
      <c r="U930" s="44"/>
      <c r="V930" s="44"/>
      <c r="W930" s="44"/>
      <c r="X930" s="44"/>
      <c r="Y930" s="44"/>
      <c r="Z930" s="44"/>
    </row>
    <row r="931">
      <c r="A931" s="44"/>
      <c r="B931" s="86"/>
      <c r="C931" s="44"/>
      <c r="D931" s="51"/>
      <c r="E931" s="44"/>
      <c r="F931" s="44"/>
      <c r="G931" s="44"/>
      <c r="H931" s="44"/>
      <c r="I931" s="44"/>
      <c r="J931" s="44"/>
      <c r="K931" s="44"/>
      <c r="L931" s="44"/>
      <c r="M931" s="44"/>
      <c r="N931" s="44"/>
      <c r="O931" s="44"/>
      <c r="P931" s="44"/>
      <c r="Q931" s="44"/>
      <c r="R931" s="44"/>
      <c r="S931" s="44"/>
      <c r="T931" s="44"/>
      <c r="U931" s="44"/>
      <c r="V931" s="44"/>
      <c r="W931" s="44"/>
      <c r="X931" s="44"/>
      <c r="Y931" s="44"/>
      <c r="Z931" s="44"/>
    </row>
    <row r="932">
      <c r="A932" s="44"/>
      <c r="B932" s="86"/>
      <c r="C932" s="44"/>
      <c r="D932" s="51"/>
      <c r="E932" s="44"/>
      <c r="F932" s="44"/>
      <c r="G932" s="44"/>
      <c r="H932" s="44"/>
      <c r="I932" s="44"/>
      <c r="J932" s="44"/>
      <c r="K932" s="44"/>
      <c r="L932" s="44"/>
      <c r="M932" s="44"/>
      <c r="N932" s="44"/>
      <c r="O932" s="44"/>
      <c r="P932" s="44"/>
      <c r="Q932" s="44"/>
      <c r="R932" s="44"/>
      <c r="S932" s="44"/>
      <c r="T932" s="44"/>
      <c r="U932" s="44"/>
      <c r="V932" s="44"/>
      <c r="W932" s="44"/>
      <c r="X932" s="44"/>
      <c r="Y932" s="44"/>
      <c r="Z932" s="44"/>
    </row>
    <row r="933">
      <c r="A933" s="44"/>
      <c r="B933" s="86"/>
      <c r="C933" s="44"/>
      <c r="D933" s="51"/>
      <c r="E933" s="44"/>
      <c r="F933" s="44"/>
      <c r="G933" s="44"/>
      <c r="H933" s="44"/>
      <c r="I933" s="44"/>
      <c r="J933" s="44"/>
      <c r="K933" s="44"/>
      <c r="L933" s="44"/>
      <c r="M933" s="44"/>
      <c r="N933" s="44"/>
      <c r="O933" s="44"/>
      <c r="P933" s="44"/>
      <c r="Q933" s="44"/>
      <c r="R933" s="44"/>
      <c r="S933" s="44"/>
      <c r="T933" s="44"/>
      <c r="U933" s="44"/>
      <c r="V933" s="44"/>
      <c r="W933" s="44"/>
      <c r="X933" s="44"/>
      <c r="Y933" s="44"/>
      <c r="Z933" s="44"/>
    </row>
    <row r="934">
      <c r="A934" s="44"/>
      <c r="B934" s="86"/>
      <c r="C934" s="44"/>
      <c r="D934" s="51"/>
      <c r="E934" s="44"/>
      <c r="F934" s="44"/>
      <c r="G934" s="44"/>
      <c r="H934" s="44"/>
      <c r="I934" s="44"/>
      <c r="J934" s="44"/>
      <c r="K934" s="44"/>
      <c r="L934" s="44"/>
      <c r="M934" s="44"/>
      <c r="N934" s="44"/>
      <c r="O934" s="44"/>
      <c r="P934" s="44"/>
      <c r="Q934" s="44"/>
      <c r="R934" s="44"/>
      <c r="S934" s="44"/>
      <c r="T934" s="44"/>
      <c r="U934" s="44"/>
      <c r="V934" s="44"/>
      <c r="W934" s="44"/>
      <c r="X934" s="44"/>
      <c r="Y934" s="44"/>
      <c r="Z934" s="44"/>
    </row>
    <row r="935">
      <c r="A935" s="44"/>
      <c r="B935" s="86"/>
      <c r="C935" s="44"/>
      <c r="D935" s="51"/>
      <c r="E935" s="44"/>
      <c r="F935" s="44"/>
      <c r="G935" s="44"/>
      <c r="H935" s="44"/>
      <c r="I935" s="44"/>
      <c r="J935" s="44"/>
      <c r="K935" s="44"/>
      <c r="L935" s="44"/>
      <c r="M935" s="44"/>
      <c r="N935" s="44"/>
      <c r="O935" s="44"/>
      <c r="P935" s="44"/>
      <c r="Q935" s="44"/>
      <c r="R935" s="44"/>
      <c r="S935" s="44"/>
      <c r="T935" s="44"/>
      <c r="U935" s="44"/>
      <c r="V935" s="44"/>
      <c r="W935" s="44"/>
      <c r="X935" s="44"/>
      <c r="Y935" s="44"/>
      <c r="Z935" s="44"/>
    </row>
    <row r="936">
      <c r="A936" s="44"/>
      <c r="B936" s="86"/>
      <c r="C936" s="44"/>
      <c r="D936" s="51"/>
      <c r="E936" s="44"/>
      <c r="F936" s="44"/>
      <c r="G936" s="44"/>
      <c r="H936" s="44"/>
      <c r="I936" s="44"/>
      <c r="J936" s="44"/>
      <c r="K936" s="44"/>
      <c r="L936" s="44"/>
      <c r="M936" s="44"/>
      <c r="N936" s="44"/>
      <c r="O936" s="44"/>
      <c r="P936" s="44"/>
      <c r="Q936" s="44"/>
      <c r="R936" s="44"/>
      <c r="S936" s="44"/>
      <c r="T936" s="44"/>
      <c r="U936" s="44"/>
      <c r="V936" s="44"/>
      <c r="W936" s="44"/>
      <c r="X936" s="44"/>
      <c r="Y936" s="44"/>
      <c r="Z936" s="44"/>
    </row>
    <row r="937">
      <c r="A937" s="44"/>
      <c r="B937" s="86"/>
      <c r="C937" s="44"/>
      <c r="D937" s="51"/>
      <c r="E937" s="44"/>
      <c r="F937" s="44"/>
      <c r="G937" s="44"/>
      <c r="H937" s="44"/>
      <c r="I937" s="44"/>
      <c r="J937" s="44"/>
      <c r="K937" s="44"/>
      <c r="L937" s="44"/>
      <c r="M937" s="44"/>
      <c r="N937" s="44"/>
      <c r="O937" s="44"/>
      <c r="P937" s="44"/>
      <c r="Q937" s="44"/>
      <c r="R937" s="44"/>
      <c r="S937" s="44"/>
      <c r="T937" s="44"/>
      <c r="U937" s="44"/>
      <c r="V937" s="44"/>
      <c r="W937" s="44"/>
      <c r="X937" s="44"/>
      <c r="Y937" s="44"/>
      <c r="Z937" s="44"/>
    </row>
    <row r="938">
      <c r="A938" s="44"/>
      <c r="B938" s="86"/>
      <c r="C938" s="44"/>
      <c r="D938" s="51"/>
      <c r="E938" s="44"/>
      <c r="F938" s="44"/>
      <c r="G938" s="44"/>
      <c r="H938" s="44"/>
      <c r="I938" s="44"/>
      <c r="J938" s="44"/>
      <c r="K938" s="44"/>
      <c r="L938" s="44"/>
      <c r="M938" s="44"/>
      <c r="N938" s="44"/>
      <c r="O938" s="44"/>
      <c r="P938" s="44"/>
      <c r="Q938" s="44"/>
      <c r="R938" s="44"/>
      <c r="S938" s="44"/>
      <c r="T938" s="44"/>
      <c r="U938" s="44"/>
      <c r="V938" s="44"/>
      <c r="W938" s="44"/>
      <c r="X938" s="44"/>
      <c r="Y938" s="44"/>
      <c r="Z938" s="44"/>
    </row>
    <row r="939">
      <c r="A939" s="44"/>
      <c r="B939" s="86"/>
      <c r="C939" s="44"/>
      <c r="D939" s="51"/>
      <c r="E939" s="44"/>
      <c r="F939" s="44"/>
      <c r="G939" s="44"/>
      <c r="H939" s="44"/>
      <c r="I939" s="44"/>
      <c r="J939" s="44"/>
      <c r="K939" s="44"/>
      <c r="L939" s="44"/>
      <c r="M939" s="44"/>
      <c r="N939" s="44"/>
      <c r="O939" s="44"/>
      <c r="P939" s="44"/>
      <c r="Q939" s="44"/>
      <c r="R939" s="44"/>
      <c r="S939" s="44"/>
      <c r="T939" s="44"/>
      <c r="U939" s="44"/>
      <c r="V939" s="44"/>
      <c r="W939" s="44"/>
      <c r="X939" s="44"/>
      <c r="Y939" s="44"/>
      <c r="Z939" s="44"/>
    </row>
    <row r="940">
      <c r="A940" s="44"/>
      <c r="B940" s="86"/>
      <c r="C940" s="44"/>
      <c r="D940" s="51"/>
      <c r="E940" s="44"/>
      <c r="F940" s="44"/>
      <c r="G940" s="44"/>
      <c r="H940" s="44"/>
      <c r="I940" s="44"/>
      <c r="J940" s="44"/>
      <c r="K940" s="44"/>
      <c r="L940" s="44"/>
      <c r="M940" s="44"/>
      <c r="N940" s="44"/>
      <c r="O940" s="44"/>
      <c r="P940" s="44"/>
      <c r="Q940" s="44"/>
      <c r="R940" s="44"/>
      <c r="S940" s="44"/>
      <c r="T940" s="44"/>
      <c r="U940" s="44"/>
      <c r="V940" s="44"/>
      <c r="W940" s="44"/>
      <c r="X940" s="44"/>
      <c r="Y940" s="44"/>
      <c r="Z940" s="44"/>
    </row>
    <row r="941">
      <c r="A941" s="44"/>
      <c r="B941" s="86"/>
      <c r="C941" s="44"/>
      <c r="D941" s="51"/>
      <c r="E941" s="44"/>
      <c r="F941" s="44"/>
      <c r="G941" s="44"/>
      <c r="H941" s="44"/>
      <c r="I941" s="44"/>
      <c r="J941" s="44"/>
      <c r="K941" s="44"/>
      <c r="L941" s="44"/>
      <c r="M941" s="44"/>
      <c r="N941" s="44"/>
      <c r="O941" s="44"/>
      <c r="P941" s="44"/>
      <c r="Q941" s="44"/>
      <c r="R941" s="44"/>
      <c r="S941" s="44"/>
      <c r="T941" s="44"/>
      <c r="U941" s="44"/>
      <c r="V941" s="44"/>
      <c r="W941" s="44"/>
      <c r="X941" s="44"/>
      <c r="Y941" s="44"/>
      <c r="Z941" s="44"/>
    </row>
    <row r="942">
      <c r="A942" s="44"/>
      <c r="B942" s="86"/>
      <c r="C942" s="44"/>
      <c r="D942" s="51"/>
      <c r="E942" s="44"/>
      <c r="F942" s="44"/>
      <c r="G942" s="44"/>
      <c r="H942" s="44"/>
      <c r="I942" s="44"/>
      <c r="J942" s="44"/>
      <c r="K942" s="44"/>
      <c r="L942" s="44"/>
      <c r="M942" s="44"/>
      <c r="N942" s="44"/>
      <c r="O942" s="44"/>
      <c r="P942" s="44"/>
      <c r="Q942" s="44"/>
      <c r="R942" s="44"/>
      <c r="S942" s="44"/>
      <c r="T942" s="44"/>
      <c r="U942" s="44"/>
      <c r="V942" s="44"/>
      <c r="W942" s="44"/>
      <c r="X942" s="44"/>
      <c r="Y942" s="44"/>
      <c r="Z942" s="44"/>
    </row>
    <row r="943">
      <c r="A943" s="44"/>
      <c r="B943" s="86"/>
      <c r="C943" s="44"/>
      <c r="D943" s="51"/>
      <c r="E943" s="44"/>
      <c r="F943" s="44"/>
      <c r="G943" s="44"/>
      <c r="H943" s="44"/>
      <c r="I943" s="44"/>
      <c r="J943" s="44"/>
      <c r="K943" s="44"/>
      <c r="L943" s="44"/>
      <c r="M943" s="44"/>
      <c r="N943" s="44"/>
      <c r="O943" s="44"/>
      <c r="P943" s="44"/>
      <c r="Q943" s="44"/>
      <c r="R943" s="44"/>
      <c r="S943" s="44"/>
      <c r="T943" s="44"/>
      <c r="U943" s="44"/>
      <c r="V943" s="44"/>
      <c r="W943" s="44"/>
      <c r="X943" s="44"/>
      <c r="Y943" s="44"/>
      <c r="Z943" s="44"/>
    </row>
    <row r="944">
      <c r="A944" s="44"/>
      <c r="B944" s="86"/>
      <c r="C944" s="44"/>
      <c r="D944" s="51"/>
      <c r="E944" s="44"/>
      <c r="F944" s="44"/>
      <c r="G944" s="44"/>
      <c r="H944" s="44"/>
      <c r="I944" s="44"/>
      <c r="J944" s="44"/>
      <c r="K944" s="44"/>
      <c r="L944" s="44"/>
      <c r="M944" s="44"/>
      <c r="N944" s="44"/>
      <c r="O944" s="44"/>
      <c r="P944" s="44"/>
      <c r="Q944" s="44"/>
      <c r="R944" s="44"/>
      <c r="S944" s="44"/>
      <c r="T944" s="44"/>
      <c r="U944" s="44"/>
      <c r="V944" s="44"/>
      <c r="W944" s="44"/>
      <c r="X944" s="44"/>
      <c r="Y944" s="44"/>
      <c r="Z944" s="44"/>
    </row>
    <row r="945">
      <c r="A945" s="44"/>
      <c r="B945" s="86"/>
      <c r="C945" s="44"/>
      <c r="D945" s="51"/>
      <c r="E945" s="44"/>
      <c r="F945" s="44"/>
      <c r="G945" s="44"/>
      <c r="H945" s="44"/>
      <c r="I945" s="44"/>
      <c r="J945" s="44"/>
      <c r="K945" s="44"/>
      <c r="L945" s="44"/>
      <c r="M945" s="44"/>
      <c r="N945" s="44"/>
      <c r="O945" s="44"/>
      <c r="P945" s="44"/>
      <c r="Q945" s="44"/>
      <c r="R945" s="44"/>
      <c r="S945" s="44"/>
      <c r="T945" s="44"/>
      <c r="U945" s="44"/>
      <c r="V945" s="44"/>
      <c r="W945" s="44"/>
      <c r="X945" s="44"/>
      <c r="Y945" s="44"/>
      <c r="Z945" s="44"/>
    </row>
    <row r="946">
      <c r="A946" s="44"/>
      <c r="B946" s="86"/>
      <c r="C946" s="44"/>
      <c r="D946" s="51"/>
      <c r="E946" s="44"/>
      <c r="F946" s="44"/>
      <c r="G946" s="44"/>
      <c r="H946" s="44"/>
      <c r="I946" s="44"/>
      <c r="J946" s="44"/>
      <c r="K946" s="44"/>
      <c r="L946" s="44"/>
      <c r="M946" s="44"/>
      <c r="N946" s="44"/>
      <c r="O946" s="44"/>
      <c r="P946" s="44"/>
      <c r="Q946" s="44"/>
      <c r="R946" s="44"/>
      <c r="S946" s="44"/>
      <c r="T946" s="44"/>
      <c r="U946" s="44"/>
      <c r="V946" s="44"/>
      <c r="W946" s="44"/>
      <c r="X946" s="44"/>
      <c r="Y946" s="44"/>
      <c r="Z946" s="44"/>
    </row>
    <row r="947">
      <c r="A947" s="44"/>
      <c r="B947" s="86"/>
      <c r="C947" s="44"/>
      <c r="D947" s="51"/>
      <c r="E947" s="44"/>
      <c r="F947" s="44"/>
      <c r="G947" s="44"/>
      <c r="H947" s="44"/>
      <c r="I947" s="44"/>
      <c r="J947" s="44"/>
      <c r="K947" s="44"/>
      <c r="L947" s="44"/>
      <c r="M947" s="44"/>
      <c r="N947" s="44"/>
      <c r="O947" s="44"/>
      <c r="P947" s="44"/>
      <c r="Q947" s="44"/>
      <c r="R947" s="44"/>
      <c r="S947" s="44"/>
      <c r="T947" s="44"/>
      <c r="U947" s="44"/>
      <c r="V947" s="44"/>
      <c r="W947" s="44"/>
      <c r="X947" s="44"/>
      <c r="Y947" s="44"/>
      <c r="Z947" s="44"/>
    </row>
    <row r="948">
      <c r="A948" s="44"/>
      <c r="B948" s="86"/>
      <c r="C948" s="44"/>
      <c r="D948" s="51"/>
      <c r="E948" s="44"/>
      <c r="F948" s="44"/>
      <c r="G948" s="44"/>
      <c r="H948" s="44"/>
      <c r="I948" s="44"/>
      <c r="J948" s="44"/>
      <c r="K948" s="44"/>
      <c r="L948" s="44"/>
      <c r="M948" s="44"/>
      <c r="N948" s="44"/>
      <c r="O948" s="44"/>
      <c r="P948" s="44"/>
      <c r="Q948" s="44"/>
      <c r="R948" s="44"/>
      <c r="S948" s="44"/>
      <c r="T948" s="44"/>
      <c r="U948" s="44"/>
      <c r="V948" s="44"/>
      <c r="W948" s="44"/>
      <c r="X948" s="44"/>
      <c r="Y948" s="44"/>
      <c r="Z948" s="44"/>
    </row>
    <row r="949">
      <c r="A949" s="44"/>
      <c r="B949" s="86"/>
      <c r="C949" s="44"/>
      <c r="D949" s="51"/>
      <c r="E949" s="44"/>
      <c r="F949" s="44"/>
      <c r="G949" s="44"/>
      <c r="H949" s="44"/>
      <c r="I949" s="44"/>
      <c r="J949" s="44"/>
      <c r="K949" s="44"/>
      <c r="L949" s="44"/>
      <c r="M949" s="44"/>
      <c r="N949" s="44"/>
      <c r="O949" s="44"/>
      <c r="P949" s="44"/>
      <c r="Q949" s="44"/>
      <c r="R949" s="44"/>
      <c r="S949" s="44"/>
      <c r="T949" s="44"/>
      <c r="U949" s="44"/>
      <c r="V949" s="44"/>
      <c r="W949" s="44"/>
      <c r="X949" s="44"/>
      <c r="Y949" s="44"/>
      <c r="Z949" s="44"/>
    </row>
    <row r="950">
      <c r="A950" s="44"/>
      <c r="B950" s="86"/>
      <c r="C950" s="44"/>
      <c r="D950" s="51"/>
      <c r="E950" s="44"/>
      <c r="F950" s="44"/>
      <c r="G950" s="44"/>
      <c r="H950" s="44"/>
      <c r="I950" s="44"/>
      <c r="J950" s="44"/>
      <c r="K950" s="44"/>
      <c r="L950" s="44"/>
      <c r="M950" s="44"/>
      <c r="N950" s="44"/>
      <c r="O950" s="44"/>
      <c r="P950" s="44"/>
      <c r="Q950" s="44"/>
      <c r="R950" s="44"/>
      <c r="S950" s="44"/>
      <c r="T950" s="44"/>
      <c r="U950" s="44"/>
      <c r="V950" s="44"/>
      <c r="W950" s="44"/>
      <c r="X950" s="44"/>
      <c r="Y950" s="44"/>
      <c r="Z950" s="44"/>
    </row>
    <row r="951">
      <c r="A951" s="44"/>
      <c r="B951" s="86"/>
      <c r="C951" s="44"/>
      <c r="D951" s="51"/>
      <c r="E951" s="44"/>
      <c r="F951" s="44"/>
      <c r="G951" s="44"/>
      <c r="H951" s="44"/>
      <c r="I951" s="44"/>
      <c r="J951" s="44"/>
      <c r="K951" s="44"/>
      <c r="L951" s="44"/>
      <c r="M951" s="44"/>
      <c r="N951" s="44"/>
      <c r="O951" s="44"/>
      <c r="P951" s="44"/>
      <c r="Q951" s="44"/>
      <c r="R951" s="44"/>
      <c r="S951" s="44"/>
      <c r="T951" s="44"/>
      <c r="U951" s="44"/>
      <c r="V951" s="44"/>
      <c r="W951" s="44"/>
      <c r="X951" s="44"/>
      <c r="Y951" s="44"/>
      <c r="Z951" s="44"/>
    </row>
    <row r="952">
      <c r="A952" s="44"/>
      <c r="B952" s="86"/>
      <c r="C952" s="44"/>
      <c r="D952" s="51"/>
      <c r="E952" s="44"/>
      <c r="F952" s="44"/>
      <c r="G952" s="44"/>
      <c r="H952" s="44"/>
      <c r="I952" s="44"/>
      <c r="J952" s="44"/>
      <c r="K952" s="44"/>
      <c r="L952" s="44"/>
      <c r="M952" s="44"/>
      <c r="N952" s="44"/>
      <c r="O952" s="44"/>
      <c r="P952" s="44"/>
      <c r="Q952" s="44"/>
      <c r="R952" s="44"/>
      <c r="S952" s="44"/>
      <c r="T952" s="44"/>
      <c r="U952" s="44"/>
      <c r="V952" s="44"/>
      <c r="W952" s="44"/>
      <c r="X952" s="44"/>
      <c r="Y952" s="44"/>
      <c r="Z952" s="44"/>
    </row>
    <row r="953">
      <c r="A953" s="44"/>
      <c r="B953" s="86"/>
      <c r="C953" s="44"/>
      <c r="D953" s="51"/>
      <c r="E953" s="44"/>
      <c r="F953" s="44"/>
      <c r="G953" s="44"/>
      <c r="H953" s="44"/>
      <c r="I953" s="44"/>
      <c r="J953" s="44"/>
      <c r="K953" s="44"/>
      <c r="L953" s="44"/>
      <c r="M953" s="44"/>
      <c r="N953" s="44"/>
      <c r="O953" s="44"/>
      <c r="P953" s="44"/>
      <c r="Q953" s="44"/>
      <c r="R953" s="44"/>
      <c r="S953" s="44"/>
      <c r="T953" s="44"/>
      <c r="U953" s="44"/>
      <c r="V953" s="44"/>
      <c r="W953" s="44"/>
      <c r="X953" s="44"/>
      <c r="Y953" s="44"/>
      <c r="Z953" s="44"/>
    </row>
    <row r="954">
      <c r="A954" s="44"/>
      <c r="B954" s="86"/>
      <c r="C954" s="44"/>
      <c r="D954" s="51"/>
      <c r="E954" s="44"/>
      <c r="F954" s="44"/>
      <c r="G954" s="44"/>
      <c r="H954" s="44"/>
      <c r="I954" s="44"/>
      <c r="J954" s="44"/>
      <c r="K954" s="44"/>
      <c r="L954" s="44"/>
      <c r="M954" s="44"/>
      <c r="N954" s="44"/>
      <c r="O954" s="44"/>
      <c r="P954" s="44"/>
      <c r="Q954" s="44"/>
      <c r="R954" s="44"/>
      <c r="S954" s="44"/>
      <c r="T954" s="44"/>
      <c r="U954" s="44"/>
      <c r="V954" s="44"/>
      <c r="W954" s="44"/>
      <c r="X954" s="44"/>
      <c r="Y954" s="44"/>
      <c r="Z954" s="44"/>
    </row>
    <row r="955">
      <c r="A955" s="44"/>
      <c r="B955" s="86"/>
      <c r="C955" s="44"/>
      <c r="D955" s="51"/>
      <c r="E955" s="44"/>
      <c r="F955" s="44"/>
      <c r="G955" s="44"/>
      <c r="H955" s="44"/>
      <c r="I955" s="44"/>
      <c r="J955" s="44"/>
      <c r="K955" s="44"/>
      <c r="L955" s="44"/>
      <c r="M955" s="44"/>
      <c r="N955" s="44"/>
      <c r="O955" s="44"/>
      <c r="P955" s="44"/>
      <c r="Q955" s="44"/>
      <c r="R955" s="44"/>
      <c r="S955" s="44"/>
      <c r="T955" s="44"/>
      <c r="U955" s="44"/>
      <c r="V955" s="44"/>
      <c r="W955" s="44"/>
      <c r="X955" s="44"/>
      <c r="Y955" s="44"/>
      <c r="Z955" s="44"/>
    </row>
    <row r="956">
      <c r="A956" s="44"/>
      <c r="B956" s="86"/>
      <c r="C956" s="44"/>
      <c r="D956" s="51"/>
      <c r="E956" s="44"/>
      <c r="F956" s="44"/>
      <c r="G956" s="44"/>
      <c r="H956" s="44"/>
      <c r="I956" s="44"/>
      <c r="J956" s="44"/>
      <c r="K956" s="44"/>
      <c r="L956" s="44"/>
      <c r="M956" s="44"/>
      <c r="N956" s="44"/>
      <c r="O956" s="44"/>
      <c r="P956" s="44"/>
      <c r="Q956" s="44"/>
      <c r="R956" s="44"/>
      <c r="S956" s="44"/>
      <c r="T956" s="44"/>
      <c r="U956" s="44"/>
      <c r="V956" s="44"/>
      <c r="W956" s="44"/>
      <c r="X956" s="44"/>
      <c r="Y956" s="44"/>
      <c r="Z956" s="44"/>
    </row>
    <row r="957">
      <c r="A957" s="44"/>
      <c r="B957" s="86"/>
      <c r="C957" s="44"/>
      <c r="D957" s="51"/>
      <c r="E957" s="44"/>
      <c r="F957" s="44"/>
      <c r="G957" s="44"/>
      <c r="H957" s="44"/>
      <c r="I957" s="44"/>
      <c r="J957" s="44"/>
      <c r="K957" s="44"/>
      <c r="L957" s="44"/>
      <c r="M957" s="44"/>
      <c r="N957" s="44"/>
      <c r="O957" s="44"/>
      <c r="P957" s="44"/>
      <c r="Q957" s="44"/>
      <c r="R957" s="44"/>
      <c r="S957" s="44"/>
      <c r="T957" s="44"/>
      <c r="U957" s="44"/>
      <c r="V957" s="44"/>
      <c r="W957" s="44"/>
      <c r="X957" s="44"/>
      <c r="Y957" s="44"/>
      <c r="Z957" s="44"/>
    </row>
    <row r="958">
      <c r="A958" s="44"/>
      <c r="B958" s="86"/>
      <c r="C958" s="44"/>
      <c r="D958" s="51"/>
      <c r="E958" s="44"/>
      <c r="F958" s="44"/>
      <c r="G958" s="44"/>
      <c r="H958" s="44"/>
      <c r="I958" s="44"/>
      <c r="J958" s="44"/>
      <c r="K958" s="44"/>
      <c r="L958" s="44"/>
      <c r="M958" s="44"/>
      <c r="N958" s="44"/>
      <c r="O958" s="44"/>
      <c r="P958" s="44"/>
      <c r="Q958" s="44"/>
      <c r="R958" s="44"/>
      <c r="S958" s="44"/>
      <c r="T958" s="44"/>
      <c r="U958" s="44"/>
      <c r="V958" s="44"/>
      <c r="W958" s="44"/>
      <c r="X958" s="44"/>
      <c r="Y958" s="44"/>
      <c r="Z958" s="44"/>
    </row>
    <row r="959">
      <c r="A959" s="44"/>
      <c r="B959" s="86"/>
      <c r="C959" s="44"/>
      <c r="D959" s="51"/>
      <c r="E959" s="44"/>
      <c r="F959" s="44"/>
      <c r="G959" s="44"/>
      <c r="H959" s="44"/>
      <c r="I959" s="44"/>
      <c r="J959" s="44"/>
      <c r="K959" s="44"/>
      <c r="L959" s="44"/>
      <c r="M959" s="44"/>
      <c r="N959" s="44"/>
      <c r="O959" s="44"/>
      <c r="P959" s="44"/>
      <c r="Q959" s="44"/>
      <c r="R959" s="44"/>
      <c r="S959" s="44"/>
      <c r="T959" s="44"/>
      <c r="U959" s="44"/>
      <c r="V959" s="44"/>
      <c r="W959" s="44"/>
      <c r="X959" s="44"/>
      <c r="Y959" s="44"/>
      <c r="Z959" s="44"/>
    </row>
    <row r="960">
      <c r="A960" s="44"/>
      <c r="B960" s="86"/>
      <c r="C960" s="44"/>
      <c r="D960" s="51"/>
      <c r="E960" s="44"/>
      <c r="F960" s="44"/>
      <c r="G960" s="44"/>
      <c r="H960" s="44"/>
      <c r="I960" s="44"/>
      <c r="J960" s="44"/>
      <c r="K960" s="44"/>
      <c r="L960" s="44"/>
      <c r="M960" s="44"/>
      <c r="N960" s="44"/>
      <c r="O960" s="44"/>
      <c r="P960" s="44"/>
      <c r="Q960" s="44"/>
      <c r="R960" s="44"/>
      <c r="S960" s="44"/>
      <c r="T960" s="44"/>
      <c r="U960" s="44"/>
      <c r="V960" s="44"/>
      <c r="W960" s="44"/>
      <c r="X960" s="44"/>
      <c r="Y960" s="44"/>
      <c r="Z960" s="44"/>
    </row>
    <row r="961">
      <c r="A961" s="44"/>
      <c r="B961" s="86"/>
      <c r="C961" s="44"/>
      <c r="D961" s="51"/>
      <c r="E961" s="44"/>
      <c r="F961" s="44"/>
      <c r="G961" s="44"/>
      <c r="H961" s="44"/>
      <c r="I961" s="44"/>
      <c r="J961" s="44"/>
      <c r="K961" s="44"/>
      <c r="L961" s="44"/>
      <c r="M961" s="44"/>
      <c r="N961" s="44"/>
      <c r="O961" s="44"/>
      <c r="P961" s="44"/>
      <c r="Q961" s="44"/>
      <c r="R961" s="44"/>
      <c r="S961" s="44"/>
      <c r="T961" s="44"/>
      <c r="U961" s="44"/>
      <c r="V961" s="44"/>
      <c r="W961" s="44"/>
      <c r="X961" s="44"/>
      <c r="Y961" s="44"/>
      <c r="Z961" s="44"/>
    </row>
    <row r="962">
      <c r="A962" s="44"/>
      <c r="B962" s="86"/>
      <c r="C962" s="44"/>
      <c r="D962" s="51"/>
      <c r="E962" s="44"/>
      <c r="F962" s="44"/>
      <c r="G962" s="44"/>
      <c r="H962" s="44"/>
      <c r="I962" s="44"/>
      <c r="J962" s="44"/>
      <c r="K962" s="44"/>
      <c r="L962" s="44"/>
      <c r="M962" s="44"/>
      <c r="N962" s="44"/>
      <c r="O962" s="44"/>
      <c r="P962" s="44"/>
      <c r="Q962" s="44"/>
      <c r="R962" s="44"/>
      <c r="S962" s="44"/>
      <c r="T962" s="44"/>
      <c r="U962" s="44"/>
      <c r="V962" s="44"/>
      <c r="W962" s="44"/>
      <c r="X962" s="44"/>
      <c r="Y962" s="44"/>
      <c r="Z962" s="44"/>
    </row>
    <row r="963">
      <c r="A963" s="44"/>
      <c r="B963" s="86"/>
      <c r="C963" s="44"/>
      <c r="D963" s="51"/>
      <c r="E963" s="44"/>
      <c r="F963" s="44"/>
      <c r="G963" s="44"/>
      <c r="H963" s="44"/>
      <c r="I963" s="44"/>
      <c r="J963" s="44"/>
      <c r="K963" s="44"/>
      <c r="L963" s="44"/>
      <c r="M963" s="44"/>
      <c r="N963" s="44"/>
      <c r="O963" s="44"/>
      <c r="P963" s="44"/>
      <c r="Q963" s="44"/>
      <c r="R963" s="44"/>
      <c r="S963" s="44"/>
      <c r="T963" s="44"/>
      <c r="U963" s="44"/>
      <c r="V963" s="44"/>
      <c r="W963" s="44"/>
      <c r="X963" s="44"/>
      <c r="Y963" s="44"/>
      <c r="Z963" s="44"/>
    </row>
    <row r="964">
      <c r="A964" s="44"/>
      <c r="B964" s="86"/>
      <c r="C964" s="44"/>
      <c r="D964" s="51"/>
      <c r="E964" s="44"/>
      <c r="F964" s="44"/>
      <c r="G964" s="44"/>
      <c r="H964" s="44"/>
      <c r="I964" s="44"/>
      <c r="J964" s="44"/>
      <c r="K964" s="44"/>
      <c r="L964" s="44"/>
      <c r="M964" s="44"/>
      <c r="N964" s="44"/>
      <c r="O964" s="44"/>
      <c r="P964" s="44"/>
      <c r="Q964" s="44"/>
      <c r="R964" s="44"/>
      <c r="S964" s="44"/>
      <c r="T964" s="44"/>
      <c r="U964" s="44"/>
      <c r="V964" s="44"/>
      <c r="W964" s="44"/>
      <c r="X964" s="44"/>
      <c r="Y964" s="44"/>
      <c r="Z964" s="44"/>
    </row>
    <row r="965">
      <c r="A965" s="44"/>
      <c r="B965" s="86"/>
      <c r="C965" s="44"/>
      <c r="D965" s="51"/>
      <c r="E965" s="44"/>
      <c r="F965" s="44"/>
      <c r="G965" s="44"/>
      <c r="H965" s="44"/>
      <c r="I965" s="44"/>
      <c r="J965" s="44"/>
      <c r="K965" s="44"/>
      <c r="L965" s="44"/>
      <c r="M965" s="44"/>
      <c r="N965" s="44"/>
      <c r="O965" s="44"/>
      <c r="P965" s="44"/>
      <c r="Q965" s="44"/>
      <c r="R965" s="44"/>
      <c r="S965" s="44"/>
      <c r="T965" s="44"/>
      <c r="U965" s="44"/>
      <c r="V965" s="44"/>
      <c r="W965" s="44"/>
      <c r="X965" s="44"/>
      <c r="Y965" s="44"/>
      <c r="Z965" s="44"/>
    </row>
    <row r="966">
      <c r="A966" s="44"/>
      <c r="B966" s="86"/>
      <c r="C966" s="44"/>
      <c r="D966" s="51"/>
      <c r="E966" s="44"/>
      <c r="F966" s="44"/>
      <c r="G966" s="44"/>
      <c r="H966" s="44"/>
      <c r="I966" s="44"/>
      <c r="J966" s="44"/>
      <c r="K966" s="44"/>
      <c r="L966" s="44"/>
      <c r="M966" s="44"/>
      <c r="N966" s="44"/>
      <c r="O966" s="44"/>
      <c r="P966" s="44"/>
      <c r="Q966" s="44"/>
      <c r="R966" s="44"/>
      <c r="S966" s="44"/>
      <c r="T966" s="44"/>
      <c r="U966" s="44"/>
      <c r="V966" s="44"/>
      <c r="W966" s="44"/>
      <c r="X966" s="44"/>
      <c r="Y966" s="44"/>
      <c r="Z966" s="44"/>
    </row>
    <row r="967">
      <c r="A967" s="44"/>
      <c r="B967" s="86"/>
      <c r="C967" s="44"/>
      <c r="D967" s="51"/>
      <c r="E967" s="44"/>
      <c r="F967" s="44"/>
      <c r="G967" s="44"/>
      <c r="H967" s="44"/>
      <c r="I967" s="44"/>
      <c r="J967" s="44"/>
      <c r="K967" s="44"/>
      <c r="L967" s="44"/>
      <c r="M967" s="44"/>
      <c r="N967" s="44"/>
      <c r="O967" s="44"/>
      <c r="P967" s="44"/>
      <c r="Q967" s="44"/>
      <c r="R967" s="44"/>
      <c r="S967" s="44"/>
      <c r="T967" s="44"/>
      <c r="U967" s="44"/>
      <c r="V967" s="44"/>
      <c r="W967" s="44"/>
      <c r="X967" s="44"/>
      <c r="Y967" s="44"/>
      <c r="Z967" s="44"/>
    </row>
    <row r="968">
      <c r="A968" s="44"/>
      <c r="B968" s="86"/>
      <c r="C968" s="44"/>
      <c r="D968" s="51"/>
      <c r="E968" s="44"/>
      <c r="F968" s="44"/>
      <c r="G968" s="44"/>
      <c r="H968" s="44"/>
      <c r="I968" s="44"/>
      <c r="J968" s="44"/>
      <c r="K968" s="44"/>
      <c r="L968" s="44"/>
      <c r="M968" s="44"/>
      <c r="N968" s="44"/>
      <c r="O968" s="44"/>
      <c r="P968" s="44"/>
      <c r="Q968" s="44"/>
      <c r="R968" s="44"/>
      <c r="S968" s="44"/>
      <c r="T968" s="44"/>
      <c r="U968" s="44"/>
      <c r="V968" s="44"/>
      <c r="W968" s="44"/>
      <c r="X968" s="44"/>
      <c r="Y968" s="44"/>
      <c r="Z968" s="44"/>
    </row>
    <row r="969">
      <c r="A969" s="44"/>
      <c r="B969" s="86"/>
      <c r="C969" s="44"/>
      <c r="D969" s="51"/>
      <c r="E969" s="44"/>
      <c r="F969" s="44"/>
      <c r="G969" s="44"/>
      <c r="H969" s="44"/>
      <c r="I969" s="44"/>
      <c r="J969" s="44"/>
      <c r="K969" s="44"/>
      <c r="L969" s="44"/>
      <c r="M969" s="44"/>
      <c r="N969" s="44"/>
      <c r="O969" s="44"/>
      <c r="P969" s="44"/>
      <c r="Q969" s="44"/>
      <c r="R969" s="44"/>
      <c r="S969" s="44"/>
      <c r="T969" s="44"/>
      <c r="U969" s="44"/>
      <c r="V969" s="44"/>
      <c r="W969" s="44"/>
      <c r="X969" s="44"/>
      <c r="Y969" s="44"/>
      <c r="Z969" s="44"/>
    </row>
    <row r="970">
      <c r="A970" s="44"/>
      <c r="B970" s="86"/>
      <c r="C970" s="44"/>
      <c r="D970" s="51"/>
      <c r="E970" s="44"/>
      <c r="F970" s="44"/>
      <c r="G970" s="44"/>
      <c r="H970" s="44"/>
      <c r="I970" s="44"/>
      <c r="J970" s="44"/>
      <c r="K970" s="44"/>
      <c r="L970" s="44"/>
      <c r="M970" s="44"/>
      <c r="N970" s="44"/>
      <c r="O970" s="44"/>
      <c r="P970" s="44"/>
      <c r="Q970" s="44"/>
      <c r="R970" s="44"/>
      <c r="S970" s="44"/>
      <c r="T970" s="44"/>
      <c r="U970" s="44"/>
      <c r="V970" s="44"/>
      <c r="W970" s="44"/>
      <c r="X970" s="44"/>
      <c r="Y970" s="44"/>
      <c r="Z970" s="44"/>
    </row>
    <row r="971">
      <c r="A971" s="44"/>
      <c r="B971" s="86"/>
      <c r="C971" s="44"/>
      <c r="D971" s="51"/>
      <c r="E971" s="44"/>
      <c r="F971" s="44"/>
      <c r="G971" s="44"/>
      <c r="H971" s="44"/>
      <c r="I971" s="44"/>
      <c r="J971" s="44"/>
      <c r="K971" s="44"/>
      <c r="L971" s="44"/>
      <c r="M971" s="44"/>
      <c r="N971" s="44"/>
      <c r="O971" s="44"/>
      <c r="P971" s="44"/>
      <c r="Q971" s="44"/>
      <c r="R971" s="44"/>
      <c r="S971" s="44"/>
      <c r="T971" s="44"/>
      <c r="U971" s="44"/>
      <c r="V971" s="44"/>
      <c r="W971" s="44"/>
      <c r="X971" s="44"/>
      <c r="Y971" s="44"/>
      <c r="Z971" s="44"/>
    </row>
    <row r="972">
      <c r="A972" s="44"/>
      <c r="B972" s="86"/>
      <c r="C972" s="44"/>
      <c r="D972" s="51"/>
      <c r="E972" s="44"/>
      <c r="F972" s="44"/>
      <c r="G972" s="44"/>
      <c r="H972" s="44"/>
      <c r="I972" s="44"/>
      <c r="J972" s="44"/>
      <c r="K972" s="44"/>
      <c r="L972" s="44"/>
      <c r="M972" s="44"/>
      <c r="N972" s="44"/>
      <c r="O972" s="44"/>
      <c r="P972" s="44"/>
      <c r="Q972" s="44"/>
      <c r="R972" s="44"/>
      <c r="S972" s="44"/>
      <c r="T972" s="44"/>
      <c r="U972" s="44"/>
      <c r="V972" s="44"/>
      <c r="W972" s="44"/>
      <c r="X972" s="44"/>
      <c r="Y972" s="44"/>
      <c r="Z972" s="44"/>
    </row>
    <row r="973">
      <c r="A973" s="44"/>
      <c r="B973" s="86"/>
      <c r="C973" s="44"/>
      <c r="D973" s="51"/>
      <c r="E973" s="44"/>
      <c r="F973" s="44"/>
      <c r="G973" s="44"/>
      <c r="H973" s="44"/>
      <c r="I973" s="44"/>
      <c r="J973" s="44"/>
      <c r="K973" s="44"/>
      <c r="L973" s="44"/>
      <c r="M973" s="44"/>
      <c r="N973" s="44"/>
      <c r="O973" s="44"/>
      <c r="P973" s="44"/>
      <c r="Q973" s="44"/>
      <c r="R973" s="44"/>
      <c r="S973" s="44"/>
      <c r="T973" s="44"/>
      <c r="U973" s="44"/>
      <c r="V973" s="44"/>
      <c r="W973" s="44"/>
      <c r="X973" s="44"/>
      <c r="Y973" s="44"/>
      <c r="Z973" s="44"/>
    </row>
    <row r="974">
      <c r="A974" s="44"/>
      <c r="B974" s="86"/>
      <c r="C974" s="44"/>
      <c r="D974" s="51"/>
      <c r="E974" s="44"/>
      <c r="F974" s="44"/>
      <c r="G974" s="44"/>
      <c r="H974" s="44"/>
      <c r="I974" s="44"/>
      <c r="J974" s="44"/>
      <c r="K974" s="44"/>
      <c r="L974" s="44"/>
      <c r="M974" s="44"/>
      <c r="N974" s="44"/>
      <c r="O974" s="44"/>
      <c r="P974" s="44"/>
      <c r="Q974" s="44"/>
      <c r="R974" s="44"/>
      <c r="S974" s="44"/>
      <c r="T974" s="44"/>
      <c r="U974" s="44"/>
      <c r="V974" s="44"/>
      <c r="W974" s="44"/>
      <c r="X974" s="44"/>
      <c r="Y974" s="44"/>
      <c r="Z974" s="44"/>
    </row>
    <row r="975">
      <c r="A975" s="44"/>
      <c r="B975" s="86"/>
      <c r="C975" s="44"/>
      <c r="D975" s="51"/>
      <c r="E975" s="44"/>
      <c r="F975" s="44"/>
      <c r="G975" s="44"/>
      <c r="H975" s="44"/>
      <c r="I975" s="44"/>
      <c r="J975" s="44"/>
      <c r="K975" s="44"/>
      <c r="L975" s="44"/>
      <c r="M975" s="44"/>
      <c r="N975" s="44"/>
      <c r="O975" s="44"/>
      <c r="P975" s="44"/>
      <c r="Q975" s="44"/>
      <c r="R975" s="44"/>
      <c r="S975" s="44"/>
      <c r="T975" s="44"/>
      <c r="U975" s="44"/>
      <c r="V975" s="44"/>
      <c r="W975" s="44"/>
      <c r="X975" s="44"/>
      <c r="Y975" s="44"/>
      <c r="Z975" s="44"/>
    </row>
    <row r="976">
      <c r="A976" s="44"/>
      <c r="B976" s="86"/>
      <c r="C976" s="44"/>
      <c r="D976" s="51"/>
      <c r="E976" s="44"/>
      <c r="F976" s="44"/>
      <c r="G976" s="44"/>
      <c r="H976" s="44"/>
      <c r="I976" s="44"/>
      <c r="J976" s="44"/>
      <c r="K976" s="44"/>
      <c r="L976" s="44"/>
      <c r="M976" s="44"/>
      <c r="N976" s="44"/>
      <c r="O976" s="44"/>
      <c r="P976" s="44"/>
      <c r="Q976" s="44"/>
      <c r="R976" s="44"/>
      <c r="S976" s="44"/>
      <c r="T976" s="44"/>
      <c r="U976" s="44"/>
      <c r="V976" s="44"/>
      <c r="W976" s="44"/>
      <c r="X976" s="44"/>
      <c r="Y976" s="44"/>
      <c r="Z976" s="44"/>
    </row>
    <row r="977">
      <c r="A977" s="44"/>
      <c r="B977" s="86"/>
      <c r="C977" s="44"/>
      <c r="D977" s="51"/>
      <c r="E977" s="44"/>
      <c r="F977" s="44"/>
      <c r="G977" s="44"/>
      <c r="H977" s="44"/>
      <c r="I977" s="44"/>
      <c r="J977" s="44"/>
      <c r="K977" s="44"/>
      <c r="L977" s="44"/>
      <c r="M977" s="44"/>
      <c r="N977" s="44"/>
      <c r="O977" s="44"/>
      <c r="P977" s="44"/>
      <c r="Q977" s="44"/>
      <c r="R977" s="44"/>
      <c r="S977" s="44"/>
      <c r="T977" s="44"/>
      <c r="U977" s="44"/>
      <c r="V977" s="44"/>
      <c r="W977" s="44"/>
      <c r="X977" s="44"/>
      <c r="Y977" s="44"/>
      <c r="Z977" s="44"/>
    </row>
    <row r="978">
      <c r="A978" s="44"/>
      <c r="B978" s="86"/>
      <c r="C978" s="44"/>
      <c r="D978" s="51"/>
      <c r="E978" s="44"/>
      <c r="F978" s="44"/>
      <c r="G978" s="44"/>
      <c r="H978" s="44"/>
      <c r="I978" s="44"/>
      <c r="J978" s="44"/>
      <c r="K978" s="44"/>
      <c r="L978" s="44"/>
      <c r="M978" s="44"/>
      <c r="N978" s="44"/>
      <c r="O978" s="44"/>
      <c r="P978" s="44"/>
      <c r="Q978" s="44"/>
      <c r="R978" s="44"/>
      <c r="S978" s="44"/>
      <c r="T978" s="44"/>
      <c r="U978" s="44"/>
      <c r="V978" s="44"/>
      <c r="W978" s="44"/>
      <c r="X978" s="44"/>
      <c r="Y978" s="44"/>
      <c r="Z978" s="44"/>
    </row>
    <row r="979">
      <c r="A979" s="44"/>
      <c r="B979" s="86"/>
      <c r="C979" s="44"/>
      <c r="D979" s="51"/>
      <c r="E979" s="44"/>
      <c r="F979" s="44"/>
      <c r="G979" s="44"/>
      <c r="H979" s="44"/>
      <c r="I979" s="44"/>
      <c r="J979" s="44"/>
      <c r="K979" s="44"/>
      <c r="L979" s="44"/>
      <c r="M979" s="44"/>
      <c r="N979" s="44"/>
      <c r="O979" s="44"/>
      <c r="P979" s="44"/>
      <c r="Q979" s="44"/>
      <c r="R979" s="44"/>
      <c r="S979" s="44"/>
      <c r="T979" s="44"/>
      <c r="U979" s="44"/>
      <c r="V979" s="44"/>
      <c r="W979" s="44"/>
      <c r="X979" s="44"/>
      <c r="Y979" s="44"/>
      <c r="Z979" s="44"/>
    </row>
    <row r="980">
      <c r="A980" s="44"/>
      <c r="B980" s="86"/>
      <c r="C980" s="44"/>
      <c r="D980" s="51"/>
      <c r="E980" s="44"/>
      <c r="F980" s="44"/>
      <c r="G980" s="44"/>
      <c r="H980" s="44"/>
      <c r="I980" s="44"/>
      <c r="J980" s="44"/>
      <c r="K980" s="44"/>
      <c r="L980" s="44"/>
      <c r="M980" s="44"/>
      <c r="N980" s="44"/>
      <c r="O980" s="44"/>
      <c r="P980" s="44"/>
      <c r="Q980" s="44"/>
      <c r="R980" s="44"/>
      <c r="S980" s="44"/>
      <c r="T980" s="44"/>
      <c r="U980" s="44"/>
      <c r="V980" s="44"/>
      <c r="W980" s="44"/>
      <c r="X980" s="44"/>
      <c r="Y980" s="44"/>
      <c r="Z980" s="44"/>
    </row>
    <row r="981">
      <c r="A981" s="44"/>
      <c r="B981" s="86"/>
      <c r="C981" s="44"/>
      <c r="D981" s="51"/>
      <c r="E981" s="44"/>
      <c r="F981" s="44"/>
      <c r="G981" s="44"/>
      <c r="H981" s="44"/>
      <c r="I981" s="44"/>
      <c r="J981" s="44"/>
      <c r="K981" s="44"/>
      <c r="L981" s="44"/>
      <c r="M981" s="44"/>
      <c r="N981" s="44"/>
      <c r="O981" s="44"/>
      <c r="P981" s="44"/>
      <c r="Q981" s="44"/>
      <c r="R981" s="44"/>
      <c r="S981" s="44"/>
      <c r="T981" s="44"/>
      <c r="U981" s="44"/>
      <c r="V981" s="44"/>
      <c r="W981" s="44"/>
      <c r="X981" s="44"/>
      <c r="Y981" s="44"/>
      <c r="Z981" s="44"/>
    </row>
    <row r="982">
      <c r="A982" s="44"/>
      <c r="B982" s="86"/>
      <c r="C982" s="44"/>
      <c r="D982" s="51"/>
      <c r="E982" s="44"/>
      <c r="F982" s="44"/>
      <c r="G982" s="44"/>
      <c r="H982" s="44"/>
      <c r="I982" s="44"/>
      <c r="J982" s="44"/>
      <c r="K982" s="44"/>
      <c r="L982" s="44"/>
      <c r="M982" s="44"/>
      <c r="N982" s="44"/>
      <c r="O982" s="44"/>
      <c r="P982" s="44"/>
      <c r="Q982" s="44"/>
      <c r="R982" s="44"/>
      <c r="S982" s="44"/>
      <c r="T982" s="44"/>
      <c r="U982" s="44"/>
      <c r="V982" s="44"/>
      <c r="W982" s="44"/>
      <c r="X982" s="44"/>
      <c r="Y982" s="44"/>
      <c r="Z982" s="44"/>
    </row>
    <row r="983">
      <c r="A983" s="44"/>
      <c r="B983" s="86"/>
      <c r="C983" s="44"/>
      <c r="D983" s="51"/>
      <c r="E983" s="44"/>
      <c r="F983" s="44"/>
      <c r="G983" s="44"/>
      <c r="H983" s="44"/>
      <c r="I983" s="44"/>
      <c r="J983" s="44"/>
      <c r="K983" s="44"/>
      <c r="L983" s="44"/>
      <c r="M983" s="44"/>
      <c r="N983" s="44"/>
      <c r="O983" s="44"/>
      <c r="P983" s="44"/>
      <c r="Q983" s="44"/>
      <c r="R983" s="44"/>
      <c r="S983" s="44"/>
      <c r="T983" s="44"/>
      <c r="U983" s="44"/>
      <c r="V983" s="44"/>
      <c r="W983" s="44"/>
      <c r="X983" s="44"/>
      <c r="Y983" s="44"/>
      <c r="Z983" s="44"/>
    </row>
    <row r="984">
      <c r="A984" s="44"/>
      <c r="B984" s="86"/>
      <c r="C984" s="44"/>
      <c r="D984" s="51"/>
      <c r="E984" s="44"/>
      <c r="F984" s="44"/>
      <c r="G984" s="44"/>
      <c r="H984" s="44"/>
      <c r="I984" s="44"/>
      <c r="J984" s="44"/>
      <c r="K984" s="44"/>
      <c r="L984" s="44"/>
      <c r="M984" s="44"/>
      <c r="N984" s="44"/>
      <c r="O984" s="44"/>
      <c r="P984" s="44"/>
      <c r="Q984" s="44"/>
      <c r="R984" s="44"/>
      <c r="S984" s="44"/>
      <c r="T984" s="44"/>
      <c r="U984" s="44"/>
      <c r="V984" s="44"/>
      <c r="W984" s="44"/>
      <c r="X984" s="44"/>
      <c r="Y984" s="44"/>
      <c r="Z984" s="44"/>
    </row>
    <row r="985">
      <c r="A985" s="44"/>
      <c r="B985" s="86"/>
      <c r="C985" s="44"/>
      <c r="D985" s="51"/>
      <c r="E985" s="44"/>
      <c r="F985" s="44"/>
      <c r="G985" s="44"/>
      <c r="H985" s="44"/>
      <c r="I985" s="44"/>
      <c r="J985" s="44"/>
      <c r="K985" s="44"/>
      <c r="L985" s="44"/>
      <c r="M985" s="44"/>
      <c r="N985" s="44"/>
      <c r="O985" s="44"/>
      <c r="P985" s="44"/>
      <c r="Q985" s="44"/>
      <c r="R985" s="44"/>
      <c r="S985" s="44"/>
      <c r="T985" s="44"/>
      <c r="U985" s="44"/>
      <c r="V985" s="44"/>
      <c r="W985" s="44"/>
      <c r="X985" s="44"/>
      <c r="Y985" s="44"/>
      <c r="Z985" s="44"/>
    </row>
    <row r="986">
      <c r="A986" s="44"/>
      <c r="B986" s="86"/>
      <c r="C986" s="44"/>
      <c r="D986" s="51"/>
      <c r="E986" s="44"/>
      <c r="F986" s="44"/>
      <c r="G986" s="44"/>
      <c r="H986" s="44"/>
      <c r="I986" s="44"/>
      <c r="J986" s="44"/>
      <c r="K986" s="44"/>
      <c r="L986" s="44"/>
      <c r="M986" s="44"/>
      <c r="N986" s="44"/>
      <c r="O986" s="44"/>
      <c r="P986" s="44"/>
      <c r="Q986" s="44"/>
      <c r="R986" s="44"/>
      <c r="S986" s="44"/>
      <c r="T986" s="44"/>
      <c r="U986" s="44"/>
      <c r="V986" s="44"/>
      <c r="W986" s="44"/>
      <c r="X986" s="44"/>
      <c r="Y986" s="44"/>
      <c r="Z986" s="44"/>
    </row>
    <row r="987">
      <c r="A987" s="44"/>
      <c r="B987" s="86"/>
      <c r="C987" s="44"/>
      <c r="D987" s="51"/>
      <c r="E987" s="44"/>
      <c r="F987" s="44"/>
      <c r="G987" s="44"/>
      <c r="H987" s="44"/>
      <c r="I987" s="44"/>
      <c r="J987" s="44"/>
      <c r="K987" s="44"/>
      <c r="L987" s="44"/>
      <c r="M987" s="44"/>
      <c r="N987" s="44"/>
      <c r="O987" s="44"/>
      <c r="P987" s="44"/>
      <c r="Q987" s="44"/>
      <c r="R987" s="44"/>
      <c r="S987" s="44"/>
      <c r="T987" s="44"/>
      <c r="U987" s="44"/>
      <c r="V987" s="44"/>
      <c r="W987" s="44"/>
      <c r="X987" s="44"/>
      <c r="Y987" s="44"/>
      <c r="Z987" s="44"/>
    </row>
    <row r="988">
      <c r="A988" s="44"/>
      <c r="B988" s="86"/>
      <c r="C988" s="44"/>
      <c r="D988" s="51"/>
      <c r="E988" s="44"/>
      <c r="F988" s="44"/>
      <c r="G988" s="44"/>
      <c r="H988" s="44"/>
      <c r="I988" s="44"/>
      <c r="J988" s="44"/>
      <c r="K988" s="44"/>
      <c r="L988" s="44"/>
      <c r="M988" s="44"/>
      <c r="N988" s="44"/>
      <c r="O988" s="44"/>
      <c r="P988" s="44"/>
      <c r="Q988" s="44"/>
      <c r="R988" s="44"/>
      <c r="S988" s="44"/>
      <c r="T988" s="44"/>
      <c r="U988" s="44"/>
      <c r="V988" s="44"/>
      <c r="W988" s="44"/>
      <c r="X988" s="44"/>
      <c r="Y988" s="44"/>
      <c r="Z988" s="44"/>
    </row>
    <row r="989">
      <c r="A989" s="44"/>
      <c r="B989" s="86"/>
      <c r="C989" s="44"/>
      <c r="D989" s="51"/>
      <c r="E989" s="44"/>
      <c r="F989" s="44"/>
      <c r="G989" s="44"/>
      <c r="H989" s="44"/>
      <c r="I989" s="44"/>
      <c r="J989" s="44"/>
      <c r="K989" s="44"/>
      <c r="L989" s="44"/>
      <c r="M989" s="44"/>
      <c r="N989" s="44"/>
      <c r="O989" s="44"/>
      <c r="P989" s="44"/>
      <c r="Q989" s="44"/>
      <c r="R989" s="44"/>
      <c r="S989" s="44"/>
      <c r="T989" s="44"/>
      <c r="U989" s="44"/>
      <c r="V989" s="44"/>
      <c r="W989" s="44"/>
      <c r="X989" s="44"/>
      <c r="Y989" s="44"/>
      <c r="Z989" s="44"/>
    </row>
    <row r="990">
      <c r="A990" s="44"/>
      <c r="B990" s="86"/>
      <c r="C990" s="44"/>
      <c r="D990" s="51"/>
      <c r="E990" s="44"/>
      <c r="F990" s="44"/>
      <c r="G990" s="44"/>
      <c r="H990" s="44"/>
      <c r="I990" s="44"/>
      <c r="J990" s="44"/>
      <c r="K990" s="44"/>
      <c r="L990" s="44"/>
      <c r="M990" s="44"/>
      <c r="N990" s="44"/>
      <c r="O990" s="44"/>
      <c r="P990" s="44"/>
      <c r="Q990" s="44"/>
      <c r="R990" s="44"/>
      <c r="S990" s="44"/>
      <c r="T990" s="44"/>
      <c r="U990" s="44"/>
      <c r="V990" s="44"/>
      <c r="W990" s="44"/>
      <c r="X990" s="44"/>
      <c r="Y990" s="44"/>
      <c r="Z990" s="44"/>
    </row>
    <row r="991">
      <c r="A991" s="44"/>
      <c r="B991" s="86"/>
      <c r="C991" s="44"/>
      <c r="D991" s="51"/>
      <c r="E991" s="44"/>
      <c r="F991" s="44"/>
      <c r="G991" s="44"/>
      <c r="H991" s="44"/>
      <c r="I991" s="44"/>
      <c r="J991" s="44"/>
      <c r="K991" s="44"/>
      <c r="L991" s="44"/>
      <c r="M991" s="44"/>
      <c r="N991" s="44"/>
      <c r="O991" s="44"/>
      <c r="P991" s="44"/>
      <c r="Q991" s="44"/>
      <c r="R991" s="44"/>
      <c r="S991" s="44"/>
      <c r="T991" s="44"/>
      <c r="U991" s="44"/>
      <c r="V991" s="44"/>
      <c r="W991" s="44"/>
      <c r="X991" s="44"/>
      <c r="Y991" s="44"/>
      <c r="Z991" s="44"/>
    </row>
    <row r="992">
      <c r="A992" s="44"/>
      <c r="B992" s="86"/>
      <c r="C992" s="44"/>
      <c r="D992" s="51"/>
      <c r="E992" s="44"/>
      <c r="F992" s="44"/>
      <c r="G992" s="44"/>
      <c r="H992" s="44"/>
      <c r="I992" s="44"/>
      <c r="J992" s="44"/>
      <c r="K992" s="44"/>
      <c r="L992" s="44"/>
      <c r="M992" s="44"/>
      <c r="N992" s="44"/>
      <c r="O992" s="44"/>
      <c r="P992" s="44"/>
      <c r="Q992" s="44"/>
      <c r="R992" s="44"/>
      <c r="S992" s="44"/>
      <c r="T992" s="44"/>
      <c r="U992" s="44"/>
      <c r="V992" s="44"/>
      <c r="W992" s="44"/>
      <c r="X992" s="44"/>
      <c r="Y992" s="44"/>
      <c r="Z992" s="44"/>
    </row>
    <row r="993">
      <c r="A993" s="44"/>
      <c r="B993" s="86"/>
      <c r="C993" s="44"/>
      <c r="D993" s="51"/>
      <c r="E993" s="44"/>
      <c r="F993" s="44"/>
      <c r="G993" s="44"/>
      <c r="H993" s="44"/>
      <c r="I993" s="44"/>
      <c r="J993" s="44"/>
      <c r="K993" s="44"/>
      <c r="L993" s="44"/>
      <c r="M993" s="44"/>
      <c r="N993" s="44"/>
      <c r="O993" s="44"/>
      <c r="P993" s="44"/>
      <c r="Q993" s="44"/>
      <c r="R993" s="44"/>
      <c r="S993" s="44"/>
      <c r="T993" s="44"/>
      <c r="U993" s="44"/>
      <c r="V993" s="44"/>
      <c r="W993" s="44"/>
      <c r="X993" s="44"/>
      <c r="Y993" s="44"/>
      <c r="Z993" s="44"/>
    </row>
    <row r="994">
      <c r="A994" s="44"/>
      <c r="B994" s="86"/>
      <c r="C994" s="44"/>
      <c r="D994" s="51"/>
      <c r="E994" s="44"/>
      <c r="F994" s="44"/>
      <c r="G994" s="44"/>
      <c r="H994" s="44"/>
      <c r="I994" s="44"/>
      <c r="J994" s="44"/>
      <c r="K994" s="44"/>
      <c r="L994" s="44"/>
      <c r="M994" s="44"/>
      <c r="N994" s="44"/>
      <c r="O994" s="44"/>
      <c r="P994" s="44"/>
      <c r="Q994" s="44"/>
      <c r="R994" s="44"/>
      <c r="S994" s="44"/>
      <c r="T994" s="44"/>
      <c r="U994" s="44"/>
      <c r="V994" s="44"/>
      <c r="W994" s="44"/>
      <c r="X994" s="44"/>
      <c r="Y994" s="44"/>
      <c r="Z994" s="44"/>
    </row>
    <row r="995">
      <c r="A995" s="44"/>
      <c r="B995" s="86"/>
      <c r="C995" s="44"/>
      <c r="D995" s="51"/>
      <c r="E995" s="44"/>
      <c r="F995" s="44"/>
      <c r="G995" s="44"/>
      <c r="H995" s="44"/>
      <c r="I995" s="44"/>
      <c r="J995" s="44"/>
      <c r="K995" s="44"/>
      <c r="L995" s="44"/>
      <c r="M995" s="44"/>
      <c r="N995" s="44"/>
      <c r="O995" s="44"/>
      <c r="P995" s="44"/>
      <c r="Q995" s="44"/>
      <c r="R995" s="44"/>
      <c r="S995" s="44"/>
      <c r="T995" s="44"/>
      <c r="U995" s="44"/>
      <c r="V995" s="44"/>
      <c r="W995" s="44"/>
      <c r="X995" s="44"/>
      <c r="Y995" s="44"/>
      <c r="Z995" s="44"/>
    </row>
    <row r="996">
      <c r="A996" s="44"/>
      <c r="B996" s="86"/>
      <c r="C996" s="44"/>
      <c r="D996" s="51"/>
      <c r="E996" s="44"/>
      <c r="F996" s="44"/>
      <c r="G996" s="44"/>
      <c r="H996" s="44"/>
      <c r="I996" s="44"/>
      <c r="J996" s="44"/>
      <c r="K996" s="44"/>
      <c r="L996" s="44"/>
      <c r="M996" s="44"/>
      <c r="N996" s="44"/>
      <c r="O996" s="44"/>
      <c r="P996" s="44"/>
      <c r="Q996" s="44"/>
      <c r="R996" s="44"/>
      <c r="S996" s="44"/>
      <c r="T996" s="44"/>
      <c r="U996" s="44"/>
      <c r="V996" s="44"/>
      <c r="W996" s="44"/>
      <c r="X996" s="44"/>
      <c r="Y996" s="44"/>
      <c r="Z996" s="44"/>
    </row>
    <row r="997">
      <c r="A997" s="44"/>
      <c r="B997" s="86"/>
      <c r="C997" s="44"/>
      <c r="D997" s="51"/>
      <c r="E997" s="44"/>
      <c r="F997" s="44"/>
      <c r="G997" s="44"/>
      <c r="H997" s="44"/>
      <c r="I997" s="44"/>
      <c r="J997" s="44"/>
      <c r="K997" s="44"/>
      <c r="L997" s="44"/>
      <c r="M997" s="44"/>
      <c r="N997" s="44"/>
      <c r="O997" s="44"/>
      <c r="P997" s="44"/>
      <c r="Q997" s="44"/>
      <c r="R997" s="44"/>
      <c r="S997" s="44"/>
      <c r="T997" s="44"/>
      <c r="U997" s="44"/>
      <c r="V997" s="44"/>
      <c r="W997" s="44"/>
      <c r="X997" s="44"/>
      <c r="Y997" s="44"/>
      <c r="Z997" s="44"/>
    </row>
    <row r="998">
      <c r="A998" s="44"/>
      <c r="B998" s="86"/>
      <c r="C998" s="44"/>
      <c r="D998" s="51"/>
      <c r="E998" s="44"/>
      <c r="F998" s="44"/>
      <c r="G998" s="44"/>
      <c r="H998" s="44"/>
      <c r="I998" s="44"/>
      <c r="J998" s="44"/>
      <c r="K998" s="44"/>
      <c r="L998" s="44"/>
      <c r="M998" s="44"/>
      <c r="N998" s="44"/>
      <c r="O998" s="44"/>
      <c r="P998" s="44"/>
      <c r="Q998" s="44"/>
      <c r="R998" s="44"/>
      <c r="S998" s="44"/>
      <c r="T998" s="44"/>
      <c r="U998" s="44"/>
      <c r="V998" s="44"/>
      <c r="W998" s="44"/>
      <c r="X998" s="44"/>
      <c r="Y998" s="44"/>
      <c r="Z998" s="44"/>
    </row>
    <row r="999">
      <c r="A999" s="44"/>
      <c r="B999" s="86"/>
      <c r="C999" s="44"/>
      <c r="D999" s="51"/>
      <c r="E999" s="44"/>
      <c r="F999" s="44"/>
      <c r="G999" s="44"/>
      <c r="H999" s="44"/>
      <c r="I999" s="44"/>
      <c r="J999" s="44"/>
      <c r="K999" s="44"/>
      <c r="L999" s="44"/>
      <c r="M999" s="44"/>
      <c r="N999" s="44"/>
      <c r="O999" s="44"/>
      <c r="P999" s="44"/>
      <c r="Q999" s="44"/>
      <c r="R999" s="44"/>
      <c r="S999" s="44"/>
      <c r="T999" s="44"/>
      <c r="U999" s="44"/>
      <c r="V999" s="44"/>
      <c r="W999" s="44"/>
      <c r="X999" s="44"/>
      <c r="Y999" s="44"/>
      <c r="Z999" s="44"/>
    </row>
    <row r="1000">
      <c r="A1000" s="44"/>
      <c r="B1000" s="86"/>
      <c r="C1000" s="44"/>
      <c r="D1000" s="51"/>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sheetData>
  <mergeCells count="5">
    <mergeCell ref="A1:E1"/>
    <mergeCell ref="E53:E54"/>
    <mergeCell ref="C55:C59"/>
    <mergeCell ref="D55:D59"/>
    <mergeCell ref="E55:E5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18.25"/>
    <col customWidth="1" min="3" max="3" width="19.88"/>
    <col customWidth="1" min="4" max="4" width="30.25"/>
    <col customWidth="1" min="5" max="5" width="10.13"/>
    <col customWidth="1" min="6" max="6" width="9.5"/>
    <col customWidth="1" min="7" max="7" width="10.13"/>
    <col customWidth="1" min="8" max="8" width="10.75"/>
    <col customWidth="1" min="9" max="9" width="11.0"/>
    <col customWidth="1" min="10" max="10" width="13.88"/>
    <col customWidth="1" min="11" max="11" width="11.0"/>
    <col customWidth="1" min="12" max="12" width="9.63"/>
    <col customWidth="1" min="13" max="13" width="10.5"/>
    <col customWidth="1" min="14" max="14" width="11.25"/>
    <col customWidth="1" min="15" max="15" width="9.13"/>
    <col customWidth="1" min="16" max="16" width="9.63"/>
    <col customWidth="1" min="17" max="17" width="16.13"/>
  </cols>
  <sheetData>
    <row r="1">
      <c r="A1" s="87" t="s">
        <v>7281</v>
      </c>
      <c r="B1" s="88" t="s">
        <v>7282</v>
      </c>
      <c r="C1" s="89" t="s">
        <v>7283</v>
      </c>
      <c r="D1" s="90" t="s">
        <v>7284</v>
      </c>
      <c r="E1" s="90" t="s">
        <v>7285</v>
      </c>
      <c r="F1" s="91" t="s">
        <v>7286</v>
      </c>
      <c r="G1" s="92"/>
      <c r="H1" s="90" t="s">
        <v>7287</v>
      </c>
      <c r="I1" s="89" t="s">
        <v>7288</v>
      </c>
      <c r="J1" s="93" t="s">
        <v>7289</v>
      </c>
      <c r="K1" s="94" t="s">
        <v>7290</v>
      </c>
      <c r="L1" s="95" t="s">
        <v>7291</v>
      </c>
      <c r="M1" s="96" t="s">
        <v>7292</v>
      </c>
      <c r="N1" s="94" t="s">
        <v>7293</v>
      </c>
      <c r="O1" s="93" t="s">
        <v>7294</v>
      </c>
      <c r="P1" s="93" t="s">
        <v>7295</v>
      </c>
      <c r="Q1" s="93" t="s">
        <v>4</v>
      </c>
      <c r="R1" s="93" t="s">
        <v>6908</v>
      </c>
      <c r="S1" s="97"/>
      <c r="T1" s="5"/>
      <c r="U1" s="5"/>
      <c r="V1" s="5"/>
      <c r="W1" s="5"/>
      <c r="X1" s="5"/>
      <c r="Y1" s="5"/>
      <c r="Z1" s="5"/>
    </row>
    <row r="2">
      <c r="A2" s="98">
        <v>45992.0</v>
      </c>
      <c r="B2" s="99" t="s">
        <v>7296</v>
      </c>
      <c r="C2" s="100" t="s">
        <v>7297</v>
      </c>
      <c r="D2" s="101" t="s">
        <v>7298</v>
      </c>
      <c r="E2" s="102">
        <v>45991.0</v>
      </c>
      <c r="F2" s="103" t="s">
        <v>7299</v>
      </c>
      <c r="G2" s="104" t="s">
        <v>7300</v>
      </c>
      <c r="H2" s="105">
        <v>125.0</v>
      </c>
      <c r="I2" s="106" t="s">
        <v>7301</v>
      </c>
      <c r="J2" s="107" t="s">
        <v>7302</v>
      </c>
      <c r="K2" s="108"/>
      <c r="L2" s="109"/>
      <c r="M2" s="110">
        <v>60.0</v>
      </c>
      <c r="N2" s="108"/>
      <c r="O2" s="111"/>
      <c r="P2" s="111"/>
      <c r="Q2" s="107" t="s">
        <v>3269</v>
      </c>
      <c r="R2" s="112" t="s">
        <v>7303</v>
      </c>
      <c r="S2" s="97"/>
      <c r="T2" s="5"/>
      <c r="U2" s="5"/>
      <c r="V2" s="5"/>
      <c r="W2" s="5"/>
      <c r="X2" s="5"/>
      <c r="Y2" s="5"/>
      <c r="Z2" s="5"/>
    </row>
    <row r="3">
      <c r="A3" s="98">
        <v>45992.0</v>
      </c>
      <c r="B3" s="99" t="s">
        <v>7304</v>
      </c>
      <c r="C3" s="100" t="s">
        <v>7305</v>
      </c>
      <c r="D3" s="101" t="s">
        <v>5127</v>
      </c>
      <c r="E3" s="102">
        <v>45990.0</v>
      </c>
      <c r="F3" s="103" t="s">
        <v>7306</v>
      </c>
      <c r="G3" s="104" t="s">
        <v>7307</v>
      </c>
      <c r="H3" s="105">
        <v>203.8</v>
      </c>
      <c r="I3" s="106" t="s">
        <v>7308</v>
      </c>
      <c r="J3" s="107" t="s">
        <v>7309</v>
      </c>
      <c r="K3" s="110">
        <v>35.0</v>
      </c>
      <c r="L3" s="110"/>
      <c r="M3" s="110"/>
      <c r="N3" s="110"/>
      <c r="O3" s="111"/>
      <c r="P3" s="111"/>
      <c r="Q3" s="107" t="s">
        <v>1135</v>
      </c>
      <c r="R3" s="112" t="s">
        <v>7303</v>
      </c>
      <c r="S3" s="97"/>
      <c r="T3" s="5"/>
      <c r="U3" s="5"/>
      <c r="V3" s="5"/>
      <c r="W3" s="5"/>
      <c r="X3" s="5"/>
      <c r="Y3" s="5"/>
      <c r="Z3" s="5"/>
    </row>
    <row r="4">
      <c r="A4" s="98">
        <v>45992.0</v>
      </c>
      <c r="B4" s="99" t="s">
        <v>7310</v>
      </c>
      <c r="C4" s="100" t="s">
        <v>7311</v>
      </c>
      <c r="D4" s="101" t="s">
        <v>4795</v>
      </c>
      <c r="E4" s="102">
        <v>45991.0</v>
      </c>
      <c r="F4" s="103" t="s">
        <v>7306</v>
      </c>
      <c r="G4" s="113" t="s">
        <v>7312</v>
      </c>
      <c r="H4" s="114">
        <v>60.0</v>
      </c>
      <c r="I4" s="107">
        <v>463430.0</v>
      </c>
      <c r="J4" s="107" t="s">
        <v>7313</v>
      </c>
      <c r="K4" s="110"/>
      <c r="L4" s="110">
        <v>10.0</v>
      </c>
      <c r="M4" s="110"/>
      <c r="N4" s="110"/>
      <c r="O4" s="111"/>
      <c r="P4" s="111"/>
      <c r="Q4" s="107" t="s">
        <v>1135</v>
      </c>
      <c r="R4" s="112" t="s">
        <v>7303</v>
      </c>
      <c r="S4" s="115"/>
      <c r="T4" s="5"/>
      <c r="U4" s="5"/>
      <c r="V4" s="5"/>
      <c r="W4" s="5"/>
      <c r="X4" s="5"/>
      <c r="Y4" s="5"/>
      <c r="Z4" s="5"/>
    </row>
    <row r="5">
      <c r="A5" s="98">
        <v>45992.0</v>
      </c>
      <c r="B5" s="99" t="s">
        <v>7314</v>
      </c>
      <c r="C5" s="100" t="s">
        <v>7315</v>
      </c>
      <c r="D5" s="101" t="s">
        <v>7316</v>
      </c>
      <c r="E5" s="98">
        <v>45992.0</v>
      </c>
      <c r="F5" s="107" t="s">
        <v>7299</v>
      </c>
      <c r="G5" s="113" t="s">
        <v>7317</v>
      </c>
      <c r="H5" s="114">
        <v>90.0</v>
      </c>
      <c r="I5" s="107">
        <v>506739.0</v>
      </c>
      <c r="J5" s="107" t="s">
        <v>7318</v>
      </c>
      <c r="K5" s="110"/>
      <c r="L5" s="110"/>
      <c r="M5" s="110">
        <v>25.0</v>
      </c>
      <c r="N5" s="110"/>
      <c r="O5" s="111"/>
      <c r="P5" s="111"/>
      <c r="Q5" s="107" t="s">
        <v>75</v>
      </c>
      <c r="R5" s="112" t="s">
        <v>7303</v>
      </c>
      <c r="S5" s="115"/>
      <c r="T5" s="5"/>
      <c r="U5" s="5"/>
      <c r="V5" s="5"/>
      <c r="W5" s="5"/>
      <c r="X5" s="5"/>
      <c r="Y5" s="5"/>
      <c r="Z5" s="5"/>
    </row>
    <row r="6">
      <c r="A6" s="116">
        <v>45992.0</v>
      </c>
      <c r="B6" s="99" t="s">
        <v>7319</v>
      </c>
      <c r="C6" s="100" t="s">
        <v>7320</v>
      </c>
      <c r="D6" s="101" t="s">
        <v>7321</v>
      </c>
      <c r="E6" s="102">
        <v>45992.0</v>
      </c>
      <c r="F6" s="107" t="s">
        <v>7299</v>
      </c>
      <c r="G6" s="113" t="s">
        <v>7322</v>
      </c>
      <c r="H6" s="114">
        <v>44.84</v>
      </c>
      <c r="I6" s="107" t="s">
        <v>7323</v>
      </c>
      <c r="J6" s="107" t="s">
        <v>7324</v>
      </c>
      <c r="K6" s="110"/>
      <c r="L6" s="110"/>
      <c r="M6" s="110">
        <v>36.0</v>
      </c>
      <c r="N6" s="110"/>
      <c r="O6" s="111"/>
      <c r="P6" s="111"/>
      <c r="Q6" s="107" t="s">
        <v>3269</v>
      </c>
      <c r="R6" s="112" t="s">
        <v>7303</v>
      </c>
      <c r="S6" s="115"/>
      <c r="T6" s="5"/>
      <c r="U6" s="5"/>
      <c r="V6" s="5"/>
      <c r="W6" s="5"/>
      <c r="X6" s="5"/>
      <c r="Y6" s="5"/>
      <c r="Z6" s="5"/>
    </row>
    <row r="7">
      <c r="A7" s="116">
        <v>45992.0</v>
      </c>
      <c r="B7" s="99" t="s">
        <v>7296</v>
      </c>
      <c r="C7" s="100" t="s">
        <v>7325</v>
      </c>
      <c r="D7" s="101" t="s">
        <v>7326</v>
      </c>
      <c r="E7" s="102">
        <v>45990.0</v>
      </c>
      <c r="F7" s="103" t="s">
        <v>7299</v>
      </c>
      <c r="G7" s="104" t="s">
        <v>7327</v>
      </c>
      <c r="H7" s="105">
        <v>2.16</v>
      </c>
      <c r="I7" s="117"/>
      <c r="J7" s="107" t="s">
        <v>7328</v>
      </c>
      <c r="K7" s="108"/>
      <c r="L7" s="118"/>
      <c r="M7" s="110">
        <v>2.16</v>
      </c>
      <c r="N7" s="108"/>
      <c r="O7" s="119"/>
      <c r="P7" s="120"/>
      <c r="Q7" s="107" t="s">
        <v>3269</v>
      </c>
      <c r="R7" s="112" t="s">
        <v>7303</v>
      </c>
      <c r="S7" s="97"/>
      <c r="T7" s="5"/>
      <c r="U7" s="5"/>
      <c r="V7" s="5"/>
      <c r="W7" s="5"/>
      <c r="X7" s="5"/>
      <c r="Y7" s="5"/>
      <c r="Z7" s="5"/>
    </row>
    <row r="8">
      <c r="A8" s="98">
        <v>45992.0</v>
      </c>
      <c r="B8" s="99" t="s">
        <v>7329</v>
      </c>
      <c r="C8" s="100" t="s">
        <v>7330</v>
      </c>
      <c r="D8" s="121" t="s">
        <v>5922</v>
      </c>
      <c r="E8" s="102">
        <v>45987.0</v>
      </c>
      <c r="F8" s="107" t="s">
        <v>7299</v>
      </c>
      <c r="G8" s="113" t="s">
        <v>7331</v>
      </c>
      <c r="H8" s="105">
        <v>133.1</v>
      </c>
      <c r="I8" s="106" t="s">
        <v>7332</v>
      </c>
      <c r="J8" s="107" t="s">
        <v>7333</v>
      </c>
      <c r="K8" s="108"/>
      <c r="L8" s="118"/>
      <c r="M8" s="110">
        <v>133.1</v>
      </c>
      <c r="N8" s="108"/>
      <c r="O8" s="119"/>
      <c r="P8" s="120"/>
      <c r="Q8" s="107" t="s">
        <v>1135</v>
      </c>
      <c r="R8" s="112" t="s">
        <v>7303</v>
      </c>
      <c r="S8" s="115"/>
      <c r="T8" s="5"/>
      <c r="U8" s="5"/>
      <c r="V8" s="5"/>
      <c r="W8" s="5"/>
      <c r="X8" s="5"/>
      <c r="Y8" s="5"/>
      <c r="Z8" s="5"/>
    </row>
    <row r="9">
      <c r="A9" s="98">
        <v>45992.0</v>
      </c>
      <c r="B9" s="99" t="s">
        <v>7334</v>
      </c>
      <c r="C9" s="100" t="s">
        <v>7335</v>
      </c>
      <c r="D9" s="122" t="s">
        <v>1043</v>
      </c>
      <c r="E9" s="102">
        <v>45990.0</v>
      </c>
      <c r="F9" s="103" t="s">
        <v>7336</v>
      </c>
      <c r="G9" s="104" t="s">
        <v>7337</v>
      </c>
      <c r="H9" s="105">
        <v>295.14</v>
      </c>
      <c r="I9" s="106" t="s">
        <v>7338</v>
      </c>
      <c r="J9" s="107" t="s">
        <v>7339</v>
      </c>
      <c r="K9" s="108"/>
      <c r="L9" s="118"/>
      <c r="M9" s="110">
        <v>295.14</v>
      </c>
      <c r="N9" s="108"/>
      <c r="O9" s="119"/>
      <c r="P9" s="120"/>
      <c r="Q9" s="107" t="s">
        <v>75</v>
      </c>
      <c r="R9" s="112" t="s">
        <v>7303</v>
      </c>
      <c r="S9" s="115"/>
      <c r="T9" s="5"/>
      <c r="U9" s="5"/>
      <c r="V9" s="5"/>
      <c r="W9" s="5"/>
      <c r="X9" s="5"/>
      <c r="Y9" s="5"/>
      <c r="Z9" s="5"/>
    </row>
    <row r="10">
      <c r="A10" s="98">
        <v>45992.0</v>
      </c>
      <c r="B10" s="99" t="s">
        <v>7334</v>
      </c>
      <c r="C10" s="100" t="s">
        <v>7340</v>
      </c>
      <c r="D10" s="101" t="s">
        <v>3250</v>
      </c>
      <c r="E10" s="102">
        <v>45990.0</v>
      </c>
      <c r="F10" s="107" t="s">
        <v>7299</v>
      </c>
      <c r="G10" s="104" t="s">
        <v>7341</v>
      </c>
      <c r="H10" s="105">
        <v>60.0</v>
      </c>
      <c r="I10" s="106" t="s">
        <v>7342</v>
      </c>
      <c r="J10" s="107" t="s">
        <v>7343</v>
      </c>
      <c r="K10" s="108"/>
      <c r="L10" s="118"/>
      <c r="M10" s="110">
        <v>60.0</v>
      </c>
      <c r="N10" s="108"/>
      <c r="O10" s="119"/>
      <c r="P10" s="120"/>
      <c r="Q10" s="107" t="s">
        <v>1135</v>
      </c>
      <c r="R10" s="112" t="s">
        <v>7303</v>
      </c>
      <c r="S10" s="97"/>
      <c r="T10" s="5"/>
      <c r="U10" s="5"/>
      <c r="V10" s="5"/>
      <c r="W10" s="5"/>
      <c r="X10" s="5"/>
      <c r="Y10" s="5"/>
      <c r="Z10" s="5"/>
    </row>
    <row r="11">
      <c r="A11" s="116">
        <v>45992.0</v>
      </c>
      <c r="B11" s="99" t="s">
        <v>7344</v>
      </c>
      <c r="C11" s="100" t="s">
        <v>7345</v>
      </c>
      <c r="D11" s="101" t="s">
        <v>7346</v>
      </c>
      <c r="E11" s="102">
        <v>45990.0</v>
      </c>
      <c r="F11" s="103" t="s">
        <v>7299</v>
      </c>
      <c r="G11" s="104" t="s">
        <v>7347</v>
      </c>
      <c r="H11" s="105">
        <v>60.0</v>
      </c>
      <c r="I11" s="106" t="s">
        <v>7348</v>
      </c>
      <c r="J11" s="107" t="s">
        <v>7349</v>
      </c>
      <c r="K11" s="108"/>
      <c r="L11" s="109"/>
      <c r="M11" s="110">
        <v>60.0</v>
      </c>
      <c r="N11" s="108"/>
      <c r="O11" s="119"/>
      <c r="P11" s="120"/>
      <c r="Q11" s="107" t="s">
        <v>3269</v>
      </c>
      <c r="R11" s="112" t="s">
        <v>7303</v>
      </c>
      <c r="S11" s="97"/>
      <c r="T11" s="5"/>
      <c r="U11" s="5"/>
      <c r="V11" s="5"/>
      <c r="W11" s="5"/>
      <c r="X11" s="5"/>
      <c r="Y11" s="5"/>
      <c r="Z11" s="5"/>
    </row>
    <row r="12">
      <c r="A12" s="98">
        <v>45992.0</v>
      </c>
      <c r="B12" s="99" t="s">
        <v>7344</v>
      </c>
      <c r="C12" s="100" t="s">
        <v>7350</v>
      </c>
      <c r="D12" s="101" t="s">
        <v>7351</v>
      </c>
      <c r="E12" s="102">
        <v>45992.0</v>
      </c>
      <c r="F12" s="103" t="s">
        <v>7299</v>
      </c>
      <c r="G12" s="104" t="s">
        <v>7352</v>
      </c>
      <c r="H12" s="105">
        <v>349.0</v>
      </c>
      <c r="I12" s="106" t="s">
        <v>7353</v>
      </c>
      <c r="J12" s="107" t="s">
        <v>7354</v>
      </c>
      <c r="K12" s="108"/>
      <c r="L12" s="118"/>
      <c r="M12" s="110">
        <v>55.0</v>
      </c>
      <c r="N12" s="108"/>
      <c r="O12" s="119"/>
      <c r="P12" s="120"/>
      <c r="Q12" s="107" t="s">
        <v>4989</v>
      </c>
      <c r="R12" s="112" t="s">
        <v>7303</v>
      </c>
      <c r="S12" s="97"/>
      <c r="T12" s="5"/>
      <c r="U12" s="5"/>
      <c r="V12" s="5"/>
      <c r="W12" s="5"/>
      <c r="X12" s="5"/>
      <c r="Y12" s="5"/>
      <c r="Z12" s="5"/>
    </row>
    <row r="13">
      <c r="A13" s="98">
        <v>45992.0</v>
      </c>
      <c r="B13" s="99" t="s">
        <v>7310</v>
      </c>
      <c r="C13" s="100" t="s">
        <v>7355</v>
      </c>
      <c r="D13" s="123" t="s">
        <v>1378</v>
      </c>
      <c r="E13" s="98">
        <v>45992.0</v>
      </c>
      <c r="F13" s="103" t="s">
        <v>7356</v>
      </c>
      <c r="G13" s="104" t="s">
        <v>7357</v>
      </c>
      <c r="H13" s="105">
        <v>76.0</v>
      </c>
      <c r="I13" s="106" t="s">
        <v>7358</v>
      </c>
      <c r="J13" s="107" t="s">
        <v>7359</v>
      </c>
      <c r="K13" s="124"/>
      <c r="L13" s="118">
        <v>25.0</v>
      </c>
      <c r="M13" s="125"/>
      <c r="N13" s="108"/>
      <c r="O13" s="119"/>
      <c r="P13" s="120"/>
      <c r="Q13" s="107" t="s">
        <v>1135</v>
      </c>
      <c r="R13" s="112" t="s">
        <v>7303</v>
      </c>
      <c r="S13" s="97"/>
      <c r="T13" s="5"/>
      <c r="U13" s="5"/>
      <c r="V13" s="5"/>
      <c r="W13" s="5"/>
      <c r="X13" s="5"/>
      <c r="Y13" s="5"/>
      <c r="Z13" s="5"/>
    </row>
    <row r="14">
      <c r="A14" s="116">
        <v>45992.0</v>
      </c>
      <c r="B14" s="99" t="s">
        <v>7314</v>
      </c>
      <c r="C14" s="100"/>
      <c r="D14" s="101" t="s">
        <v>7360</v>
      </c>
      <c r="E14" s="98">
        <v>45992.0</v>
      </c>
      <c r="F14" s="103" t="s">
        <v>7299</v>
      </c>
      <c r="G14" s="104" t="s">
        <v>7361</v>
      </c>
      <c r="H14" s="105">
        <v>108.0</v>
      </c>
      <c r="I14" s="106" t="s">
        <v>7362</v>
      </c>
      <c r="J14" s="107" t="s">
        <v>7363</v>
      </c>
      <c r="K14" s="124"/>
      <c r="L14" s="118">
        <v>20.0</v>
      </c>
      <c r="M14" s="110"/>
      <c r="N14" s="108"/>
      <c r="O14" s="119"/>
      <c r="P14" s="120"/>
      <c r="Q14" s="107" t="s">
        <v>1135</v>
      </c>
      <c r="R14" s="112" t="s">
        <v>7303</v>
      </c>
      <c r="S14" s="97"/>
      <c r="T14" s="5"/>
      <c r="U14" s="5"/>
      <c r="V14" s="5"/>
      <c r="W14" s="5"/>
      <c r="X14" s="5"/>
      <c r="Y14" s="5"/>
      <c r="Z14" s="5"/>
    </row>
    <row r="15">
      <c r="A15" s="116">
        <v>45994.0</v>
      </c>
      <c r="B15" s="99" t="s">
        <v>7319</v>
      </c>
      <c r="C15" s="100" t="s">
        <v>7364</v>
      </c>
      <c r="D15" s="101" t="s">
        <v>7365</v>
      </c>
      <c r="E15" s="116">
        <v>45993.0</v>
      </c>
      <c r="F15" s="103" t="s">
        <v>7306</v>
      </c>
      <c r="G15" s="104" t="s">
        <v>7366</v>
      </c>
      <c r="H15" s="105">
        <v>90.0</v>
      </c>
      <c r="I15" s="106" t="s">
        <v>7367</v>
      </c>
      <c r="J15" s="107" t="s">
        <v>7368</v>
      </c>
      <c r="K15" s="108"/>
      <c r="L15" s="118">
        <v>15.0</v>
      </c>
      <c r="M15" s="125"/>
      <c r="N15" s="124"/>
      <c r="O15" s="119"/>
      <c r="P15" s="120"/>
      <c r="Q15" s="107" t="s">
        <v>4989</v>
      </c>
      <c r="R15" s="112" t="s">
        <v>7303</v>
      </c>
      <c r="S15" s="115"/>
      <c r="T15" s="5"/>
      <c r="U15" s="5"/>
      <c r="V15" s="5"/>
      <c r="W15" s="5"/>
      <c r="X15" s="5"/>
      <c r="Y15" s="5"/>
      <c r="Z15" s="5"/>
    </row>
    <row r="16">
      <c r="A16" s="116">
        <v>45994.0</v>
      </c>
      <c r="B16" s="99" t="s">
        <v>7310</v>
      </c>
      <c r="C16" s="100" t="s">
        <v>7369</v>
      </c>
      <c r="D16" s="126" t="s">
        <v>5514</v>
      </c>
      <c r="E16" s="102">
        <v>45990.0</v>
      </c>
      <c r="F16" s="103" t="s">
        <v>7299</v>
      </c>
      <c r="G16" s="104" t="s">
        <v>7370</v>
      </c>
      <c r="H16" s="105">
        <v>174.0</v>
      </c>
      <c r="I16" s="106"/>
      <c r="J16" s="107"/>
      <c r="K16" s="108"/>
      <c r="L16" s="118"/>
      <c r="M16" s="110">
        <v>174.0</v>
      </c>
      <c r="N16" s="108"/>
      <c r="O16" s="119"/>
      <c r="P16" s="120"/>
      <c r="Q16" s="107" t="s">
        <v>4989</v>
      </c>
      <c r="R16" s="112" t="s">
        <v>7303</v>
      </c>
      <c r="S16" s="97"/>
      <c r="T16" s="5"/>
      <c r="U16" s="5"/>
      <c r="V16" s="5"/>
      <c r="W16" s="5"/>
      <c r="X16" s="5"/>
      <c r="Y16" s="5"/>
      <c r="Z16" s="5"/>
    </row>
    <row r="17">
      <c r="A17" s="98">
        <v>45994.0</v>
      </c>
      <c r="B17" s="99" t="s">
        <v>7371</v>
      </c>
      <c r="C17" s="100" t="s">
        <v>7372</v>
      </c>
      <c r="D17" s="101" t="s">
        <v>7373</v>
      </c>
      <c r="E17" s="127" t="s">
        <v>7374</v>
      </c>
      <c r="F17" s="103" t="s">
        <v>7306</v>
      </c>
      <c r="G17" s="104" t="s">
        <v>7375</v>
      </c>
      <c r="H17" s="105">
        <v>50.0</v>
      </c>
      <c r="I17" s="106"/>
      <c r="J17" s="107" t="s">
        <v>7376</v>
      </c>
      <c r="K17" s="108"/>
      <c r="L17" s="118"/>
      <c r="M17" s="110">
        <v>50.0</v>
      </c>
      <c r="N17" s="108"/>
      <c r="O17" s="119"/>
      <c r="P17" s="120"/>
      <c r="Q17" s="107" t="s">
        <v>3269</v>
      </c>
      <c r="R17" s="112" t="s">
        <v>7303</v>
      </c>
      <c r="S17" s="115"/>
      <c r="T17" s="5"/>
      <c r="U17" s="5"/>
      <c r="V17" s="5"/>
      <c r="W17" s="5"/>
      <c r="X17" s="5"/>
      <c r="Y17" s="5"/>
      <c r="Z17" s="5"/>
    </row>
    <row r="18">
      <c r="A18" s="98">
        <v>45994.0</v>
      </c>
      <c r="B18" s="99" t="s">
        <v>7377</v>
      </c>
      <c r="C18" s="100" t="s">
        <v>7378</v>
      </c>
      <c r="D18" s="128" t="s">
        <v>3216</v>
      </c>
      <c r="E18" s="127" t="s">
        <v>7374</v>
      </c>
      <c r="F18" s="103" t="s">
        <v>7299</v>
      </c>
      <c r="G18" s="104" t="s">
        <v>7379</v>
      </c>
      <c r="H18" s="105">
        <v>120.0</v>
      </c>
      <c r="I18" s="106" t="s">
        <v>7380</v>
      </c>
      <c r="J18" s="107" t="s">
        <v>7381</v>
      </c>
      <c r="K18" s="108"/>
      <c r="L18" s="118"/>
      <c r="M18" s="110">
        <v>9.0</v>
      </c>
      <c r="N18" s="108"/>
      <c r="O18" s="119"/>
      <c r="P18" s="120"/>
      <c r="Q18" s="107" t="s">
        <v>75</v>
      </c>
      <c r="R18" s="112" t="s">
        <v>7303</v>
      </c>
      <c r="S18" s="97"/>
      <c r="T18" s="5"/>
      <c r="U18" s="5"/>
      <c r="V18" s="5"/>
      <c r="W18" s="5"/>
      <c r="X18" s="5"/>
      <c r="Y18" s="5"/>
      <c r="Z18" s="5"/>
    </row>
    <row r="19">
      <c r="A19" s="98">
        <v>45994.0</v>
      </c>
      <c r="B19" s="99" t="s">
        <v>7377</v>
      </c>
      <c r="C19" s="100" t="s">
        <v>7382</v>
      </c>
      <c r="D19" s="101" t="s">
        <v>7383</v>
      </c>
      <c r="E19" s="127" t="s">
        <v>7374</v>
      </c>
      <c r="F19" s="103" t="s">
        <v>7299</v>
      </c>
      <c r="G19" s="104" t="s">
        <v>7384</v>
      </c>
      <c r="H19" s="105">
        <v>113.0</v>
      </c>
      <c r="I19" s="106" t="s">
        <v>7385</v>
      </c>
      <c r="J19" s="107" t="s">
        <v>7386</v>
      </c>
      <c r="K19" s="108"/>
      <c r="L19" s="118">
        <v>10.0</v>
      </c>
      <c r="M19" s="125"/>
      <c r="N19" s="108"/>
      <c r="O19" s="119"/>
      <c r="P19" s="120"/>
      <c r="Q19" s="107" t="s">
        <v>7387</v>
      </c>
      <c r="R19" s="112" t="s">
        <v>7303</v>
      </c>
      <c r="S19" s="115"/>
      <c r="T19" s="5"/>
      <c r="U19" s="5"/>
      <c r="V19" s="5"/>
      <c r="W19" s="5"/>
      <c r="X19" s="5"/>
      <c r="Y19" s="5"/>
      <c r="Z19" s="5"/>
    </row>
    <row r="20">
      <c r="A20" s="98">
        <v>45994.0</v>
      </c>
      <c r="B20" s="99" t="s">
        <v>7377</v>
      </c>
      <c r="C20" s="100" t="s">
        <v>7388</v>
      </c>
      <c r="D20" s="121" t="s">
        <v>4954</v>
      </c>
      <c r="E20" s="127" t="s">
        <v>7374</v>
      </c>
      <c r="F20" s="103" t="s">
        <v>7299</v>
      </c>
      <c r="G20" s="104" t="s">
        <v>7389</v>
      </c>
      <c r="H20" s="105">
        <v>41.0</v>
      </c>
      <c r="I20" s="106" t="s">
        <v>7390</v>
      </c>
      <c r="J20" s="107" t="s">
        <v>7391</v>
      </c>
      <c r="K20" s="108"/>
      <c r="L20" s="118">
        <v>15.0</v>
      </c>
      <c r="M20" s="125"/>
      <c r="N20" s="129"/>
      <c r="O20" s="119"/>
      <c r="P20" s="120"/>
      <c r="Q20" s="107" t="s">
        <v>75</v>
      </c>
      <c r="R20" s="112" t="s">
        <v>7303</v>
      </c>
      <c r="S20" s="115"/>
      <c r="T20" s="5"/>
      <c r="U20" s="5"/>
      <c r="V20" s="5"/>
      <c r="W20" s="5"/>
      <c r="X20" s="5"/>
      <c r="Y20" s="5"/>
      <c r="Z20" s="5"/>
    </row>
    <row r="21">
      <c r="A21" s="98">
        <v>45994.0</v>
      </c>
      <c r="B21" s="99" t="s">
        <v>7377</v>
      </c>
      <c r="C21" s="100" t="s">
        <v>7392</v>
      </c>
      <c r="D21" s="101" t="s">
        <v>7393</v>
      </c>
      <c r="E21" s="127" t="s">
        <v>7374</v>
      </c>
      <c r="F21" s="103" t="s">
        <v>7299</v>
      </c>
      <c r="G21" s="104" t="s">
        <v>7394</v>
      </c>
      <c r="H21" s="105">
        <v>56.1</v>
      </c>
      <c r="I21" s="106" t="s">
        <v>7395</v>
      </c>
      <c r="J21" s="107" t="s">
        <v>7396</v>
      </c>
      <c r="K21" s="108"/>
      <c r="L21" s="118">
        <v>5.0</v>
      </c>
      <c r="M21" s="110"/>
      <c r="N21" s="108"/>
      <c r="O21" s="119"/>
      <c r="P21" s="120"/>
      <c r="Q21" s="107" t="s">
        <v>1135</v>
      </c>
      <c r="R21" s="112" t="s">
        <v>7303</v>
      </c>
      <c r="S21" s="97"/>
      <c r="T21" s="5"/>
      <c r="U21" s="5"/>
      <c r="V21" s="5"/>
      <c r="W21" s="5"/>
      <c r="X21" s="5"/>
      <c r="Y21" s="5"/>
      <c r="Z21" s="5"/>
    </row>
    <row r="22">
      <c r="A22" s="98">
        <v>45994.0</v>
      </c>
      <c r="B22" s="99" t="s">
        <v>7377</v>
      </c>
      <c r="C22" s="100" t="s">
        <v>7392</v>
      </c>
      <c r="D22" s="101" t="s">
        <v>7393</v>
      </c>
      <c r="E22" s="127" t="s">
        <v>7374</v>
      </c>
      <c r="F22" s="103" t="s">
        <v>7306</v>
      </c>
      <c r="G22" s="104" t="s">
        <v>7397</v>
      </c>
      <c r="H22" s="105">
        <v>40.8</v>
      </c>
      <c r="I22" s="106" t="s">
        <v>7398</v>
      </c>
      <c r="J22" s="107" t="s">
        <v>7399</v>
      </c>
      <c r="K22" s="108"/>
      <c r="L22" s="118">
        <v>5.0</v>
      </c>
      <c r="M22" s="110"/>
      <c r="N22" s="108"/>
      <c r="O22" s="119"/>
      <c r="P22" s="120"/>
      <c r="Q22" s="107" t="s">
        <v>1135</v>
      </c>
      <c r="R22" s="112" t="s">
        <v>7303</v>
      </c>
      <c r="S22" s="115"/>
      <c r="T22" s="5"/>
      <c r="U22" s="5"/>
      <c r="V22" s="5"/>
      <c r="W22" s="5"/>
      <c r="X22" s="5"/>
      <c r="Y22" s="5"/>
      <c r="Z22" s="5"/>
    </row>
    <row r="23">
      <c r="A23" s="98">
        <v>45999.0</v>
      </c>
      <c r="B23" s="99" t="s">
        <v>7334</v>
      </c>
      <c r="C23" s="100" t="s">
        <v>7400</v>
      </c>
      <c r="D23" s="101" t="s">
        <v>510</v>
      </c>
      <c r="E23" s="102">
        <v>45998.0</v>
      </c>
      <c r="F23" s="103" t="s">
        <v>7306</v>
      </c>
      <c r="G23" s="104" t="s">
        <v>7401</v>
      </c>
      <c r="H23" s="105">
        <v>60.0</v>
      </c>
      <c r="I23" s="106" t="s">
        <v>7402</v>
      </c>
      <c r="J23" s="107" t="s">
        <v>7403</v>
      </c>
      <c r="K23" s="108"/>
      <c r="L23" s="118">
        <v>36.0</v>
      </c>
      <c r="M23" s="125"/>
      <c r="N23" s="124"/>
      <c r="O23" s="119"/>
      <c r="P23" s="120"/>
      <c r="Q23" s="107" t="s">
        <v>4989</v>
      </c>
      <c r="R23" s="112" t="s">
        <v>7303</v>
      </c>
      <c r="S23" s="97"/>
      <c r="T23" s="5"/>
      <c r="U23" s="5"/>
      <c r="V23" s="5"/>
      <c r="W23" s="5"/>
      <c r="X23" s="5"/>
      <c r="Y23" s="5"/>
      <c r="Z23" s="5"/>
    </row>
    <row r="24">
      <c r="A24" s="98">
        <v>45999.0</v>
      </c>
      <c r="B24" s="99" t="s">
        <v>7310</v>
      </c>
      <c r="C24" s="100" t="s">
        <v>7404</v>
      </c>
      <c r="D24" s="101" t="s">
        <v>335</v>
      </c>
      <c r="E24" s="102">
        <v>45998.0</v>
      </c>
      <c r="F24" s="103" t="s">
        <v>7299</v>
      </c>
      <c r="G24" s="104" t="s">
        <v>7405</v>
      </c>
      <c r="H24" s="105">
        <v>371.0</v>
      </c>
      <c r="I24" s="106" t="s">
        <v>7406</v>
      </c>
      <c r="J24" s="107" t="s">
        <v>7407</v>
      </c>
      <c r="K24" s="124">
        <v>63.0</v>
      </c>
      <c r="L24" s="109"/>
      <c r="M24" s="125"/>
      <c r="N24" s="108"/>
      <c r="O24" s="119"/>
      <c r="P24" s="120"/>
      <c r="Q24" s="107" t="s">
        <v>75</v>
      </c>
      <c r="R24" s="112" t="s">
        <v>7303</v>
      </c>
      <c r="S24" s="97"/>
      <c r="T24" s="5"/>
      <c r="U24" s="5"/>
      <c r="V24" s="5"/>
      <c r="W24" s="5"/>
      <c r="X24" s="5"/>
      <c r="Y24" s="5"/>
      <c r="Z24" s="5"/>
    </row>
    <row r="25">
      <c r="A25" s="116">
        <v>45999.0</v>
      </c>
      <c r="B25" s="99" t="s">
        <v>7304</v>
      </c>
      <c r="C25" s="100" t="s">
        <v>7408</v>
      </c>
      <c r="D25" s="101" t="s">
        <v>1776</v>
      </c>
      <c r="E25" s="116">
        <v>45999.0</v>
      </c>
      <c r="F25" s="103" t="s">
        <v>7299</v>
      </c>
      <c r="G25" s="104" t="s">
        <v>7409</v>
      </c>
      <c r="H25" s="105">
        <v>40.0</v>
      </c>
      <c r="I25" s="106" t="s">
        <v>7410</v>
      </c>
      <c r="J25" s="107" t="s">
        <v>7411</v>
      </c>
      <c r="K25" s="124"/>
      <c r="L25" s="118">
        <v>5.0</v>
      </c>
      <c r="M25" s="125"/>
      <c r="N25" s="124"/>
      <c r="O25" s="119"/>
      <c r="P25" s="120"/>
      <c r="Q25" s="107" t="s">
        <v>1676</v>
      </c>
      <c r="R25" s="112" t="s">
        <v>7303</v>
      </c>
      <c r="S25" s="97"/>
      <c r="T25" s="5"/>
      <c r="U25" s="5"/>
      <c r="V25" s="5"/>
      <c r="W25" s="5"/>
      <c r="X25" s="5"/>
      <c r="Y25" s="5"/>
      <c r="Z25" s="5"/>
    </row>
    <row r="26">
      <c r="A26" s="116">
        <v>45999.0</v>
      </c>
      <c r="B26" s="99" t="s">
        <v>7334</v>
      </c>
      <c r="C26" s="100" t="s">
        <v>7412</v>
      </c>
      <c r="D26" s="101" t="s">
        <v>7413</v>
      </c>
      <c r="E26" s="116">
        <v>45999.0</v>
      </c>
      <c r="F26" s="103" t="s">
        <v>7306</v>
      </c>
      <c r="G26" s="104" t="s">
        <v>7414</v>
      </c>
      <c r="H26" s="105">
        <v>63.0</v>
      </c>
      <c r="I26" s="106" t="s">
        <v>7415</v>
      </c>
      <c r="J26" s="107" t="s">
        <v>7416</v>
      </c>
      <c r="K26" s="108"/>
      <c r="L26" s="109"/>
      <c r="M26" s="125"/>
      <c r="N26" s="124">
        <v>63.0</v>
      </c>
      <c r="O26" s="119"/>
      <c r="P26" s="120"/>
      <c r="Q26" s="107" t="s">
        <v>1135</v>
      </c>
      <c r="R26" s="112" t="s">
        <v>7303</v>
      </c>
      <c r="S26" s="97"/>
      <c r="T26" s="5"/>
      <c r="U26" s="5"/>
      <c r="V26" s="5"/>
      <c r="W26" s="5"/>
      <c r="X26" s="5"/>
      <c r="Y26" s="5"/>
      <c r="Z26" s="5"/>
    </row>
    <row r="27">
      <c r="A27" s="116">
        <v>45999.0</v>
      </c>
      <c r="B27" s="99" t="s">
        <v>7417</v>
      </c>
      <c r="C27" s="100" t="s">
        <v>7418</v>
      </c>
      <c r="D27" s="101" t="s">
        <v>1970</v>
      </c>
      <c r="E27" s="102">
        <v>45997.0</v>
      </c>
      <c r="F27" s="103" t="s">
        <v>7299</v>
      </c>
      <c r="G27" s="104" t="s">
        <v>7419</v>
      </c>
      <c r="H27" s="105">
        <v>203.49</v>
      </c>
      <c r="I27" s="106" t="s">
        <v>7420</v>
      </c>
      <c r="J27" s="107" t="s">
        <v>7421</v>
      </c>
      <c r="K27" s="124">
        <v>55.0</v>
      </c>
      <c r="L27" s="118"/>
      <c r="M27" s="125"/>
      <c r="N27" s="108"/>
      <c r="O27" s="119"/>
      <c r="P27" s="120"/>
      <c r="Q27" s="107" t="s">
        <v>4989</v>
      </c>
      <c r="R27" s="112" t="s">
        <v>7303</v>
      </c>
      <c r="S27" s="97"/>
      <c r="T27" s="5"/>
      <c r="U27" s="5"/>
      <c r="V27" s="5"/>
      <c r="W27" s="5"/>
      <c r="X27" s="5"/>
      <c r="Y27" s="5"/>
      <c r="Z27" s="5"/>
    </row>
    <row r="28">
      <c r="A28" s="116">
        <v>45999.0</v>
      </c>
      <c r="B28" s="99" t="s">
        <v>7304</v>
      </c>
      <c r="C28" s="100" t="s">
        <v>7422</v>
      </c>
      <c r="D28" s="101" t="s">
        <v>7423</v>
      </c>
      <c r="E28" s="102">
        <v>45999.0</v>
      </c>
      <c r="F28" s="103" t="s">
        <v>7306</v>
      </c>
      <c r="G28" s="104" t="s">
        <v>7424</v>
      </c>
      <c r="H28" s="105">
        <v>91.0</v>
      </c>
      <c r="I28" s="106" t="s">
        <v>7425</v>
      </c>
      <c r="J28" s="107" t="s">
        <v>7426</v>
      </c>
      <c r="K28" s="108"/>
      <c r="L28" s="109"/>
      <c r="M28" s="110">
        <v>35.0</v>
      </c>
      <c r="N28" s="108"/>
      <c r="O28" s="119"/>
      <c r="P28" s="120"/>
      <c r="Q28" s="107" t="s">
        <v>4989</v>
      </c>
      <c r="R28" s="112" t="s">
        <v>7303</v>
      </c>
      <c r="S28" s="115"/>
      <c r="T28" s="5"/>
      <c r="U28" s="5"/>
      <c r="V28" s="5"/>
      <c r="W28" s="5"/>
      <c r="X28" s="5"/>
      <c r="Y28" s="5"/>
      <c r="Z28" s="5"/>
    </row>
    <row r="29">
      <c r="A29" s="116">
        <v>46000.0</v>
      </c>
      <c r="B29" s="99" t="s">
        <v>7314</v>
      </c>
      <c r="C29" s="100" t="s">
        <v>7427</v>
      </c>
      <c r="D29" s="101" t="s">
        <v>5826</v>
      </c>
      <c r="E29" s="102">
        <v>45999.0</v>
      </c>
      <c r="F29" s="103" t="s">
        <v>7336</v>
      </c>
      <c r="G29" s="104" t="s">
        <v>7428</v>
      </c>
      <c r="H29" s="105">
        <v>160.2</v>
      </c>
      <c r="I29" s="106" t="s">
        <v>7429</v>
      </c>
      <c r="J29" s="107" t="s">
        <v>7430</v>
      </c>
      <c r="K29" s="124">
        <v>47.0</v>
      </c>
      <c r="L29" s="109"/>
      <c r="M29" s="125"/>
      <c r="N29" s="124"/>
      <c r="O29" s="119"/>
      <c r="P29" s="120"/>
      <c r="Q29" s="107" t="s">
        <v>4989</v>
      </c>
      <c r="R29" s="112" t="s">
        <v>7303</v>
      </c>
      <c r="S29" s="97"/>
      <c r="T29" s="5"/>
      <c r="U29" s="5"/>
      <c r="V29" s="5"/>
      <c r="W29" s="5"/>
      <c r="X29" s="5"/>
      <c r="Y29" s="5"/>
      <c r="Z29" s="5"/>
    </row>
    <row r="30">
      <c r="A30" s="116">
        <v>46000.0</v>
      </c>
      <c r="B30" s="99" t="s">
        <v>7334</v>
      </c>
      <c r="C30" s="100" t="s">
        <v>7431</v>
      </c>
      <c r="D30" s="101" t="s">
        <v>7432</v>
      </c>
      <c r="E30" s="102">
        <v>45999.0</v>
      </c>
      <c r="F30" s="103" t="s">
        <v>7306</v>
      </c>
      <c r="G30" s="104" t="s">
        <v>7433</v>
      </c>
      <c r="H30" s="105">
        <v>85.0</v>
      </c>
      <c r="I30" s="106" t="s">
        <v>7434</v>
      </c>
      <c r="J30" s="107" t="s">
        <v>7435</v>
      </c>
      <c r="K30" s="108"/>
      <c r="L30" s="118"/>
      <c r="M30" s="110">
        <v>85.0</v>
      </c>
      <c r="N30" s="108"/>
      <c r="O30" s="119"/>
      <c r="P30" s="120"/>
      <c r="Q30" s="107" t="s">
        <v>75</v>
      </c>
      <c r="R30" s="112" t="s">
        <v>7303</v>
      </c>
      <c r="S30" s="130"/>
      <c r="T30" s="5"/>
      <c r="U30" s="5"/>
      <c r="V30" s="5"/>
      <c r="W30" s="5"/>
      <c r="X30" s="5"/>
      <c r="Y30" s="5"/>
      <c r="Z30" s="5"/>
    </row>
    <row r="31">
      <c r="A31" s="116">
        <v>46000.0</v>
      </c>
      <c r="B31" s="99" t="s">
        <v>7377</v>
      </c>
      <c r="C31" s="100" t="s">
        <v>7436</v>
      </c>
      <c r="D31" s="101" t="s">
        <v>6431</v>
      </c>
      <c r="E31" s="102">
        <v>45998.0</v>
      </c>
      <c r="F31" s="103" t="s">
        <v>7299</v>
      </c>
      <c r="G31" s="104" t="s">
        <v>7437</v>
      </c>
      <c r="H31" s="105">
        <v>50.0</v>
      </c>
      <c r="I31" s="106" t="s">
        <v>7438</v>
      </c>
      <c r="J31" s="107" t="s">
        <v>7439</v>
      </c>
      <c r="K31" s="108"/>
      <c r="L31" s="118">
        <v>20.0</v>
      </c>
      <c r="M31" s="125"/>
      <c r="N31" s="108"/>
      <c r="O31" s="119"/>
      <c r="P31" s="120"/>
      <c r="Q31" s="107" t="s">
        <v>4989</v>
      </c>
      <c r="R31" s="112" t="s">
        <v>7303</v>
      </c>
      <c r="S31" s="130"/>
      <c r="T31" s="5"/>
      <c r="U31" s="5"/>
      <c r="V31" s="5"/>
      <c r="W31" s="5"/>
      <c r="X31" s="5"/>
      <c r="Y31" s="5"/>
      <c r="Z31" s="5"/>
    </row>
    <row r="32">
      <c r="A32" s="116">
        <v>46000.0</v>
      </c>
      <c r="B32" s="99" t="s">
        <v>7334</v>
      </c>
      <c r="C32" s="100" t="s">
        <v>7440</v>
      </c>
      <c r="D32" s="101" t="s">
        <v>7441</v>
      </c>
      <c r="E32" s="116">
        <v>46000.0</v>
      </c>
      <c r="F32" s="103" t="s">
        <v>7299</v>
      </c>
      <c r="G32" s="104" t="s">
        <v>7442</v>
      </c>
      <c r="H32" s="105">
        <v>73.0</v>
      </c>
      <c r="I32" s="106" t="s">
        <v>7443</v>
      </c>
      <c r="J32" s="107" t="s">
        <v>7444</v>
      </c>
      <c r="K32" s="108"/>
      <c r="L32" s="118">
        <v>15.0</v>
      </c>
      <c r="M32" s="125"/>
      <c r="N32" s="108"/>
      <c r="O32" s="119"/>
      <c r="P32" s="120"/>
      <c r="Q32" s="107" t="s">
        <v>1135</v>
      </c>
      <c r="R32" s="112" t="s">
        <v>7303</v>
      </c>
      <c r="S32" s="97"/>
      <c r="T32" s="5"/>
      <c r="U32" s="5"/>
      <c r="V32" s="5"/>
      <c r="W32" s="5"/>
      <c r="X32" s="5"/>
      <c r="Y32" s="5"/>
      <c r="Z32" s="5"/>
    </row>
    <row r="33">
      <c r="A33" s="116">
        <v>46001.0</v>
      </c>
      <c r="B33" s="99" t="s">
        <v>7334</v>
      </c>
      <c r="C33" s="100" t="s">
        <v>7445</v>
      </c>
      <c r="D33" s="101" t="s">
        <v>5744</v>
      </c>
      <c r="E33" s="102">
        <v>45998.0</v>
      </c>
      <c r="F33" s="103" t="s">
        <v>7306</v>
      </c>
      <c r="G33" s="104" t="s">
        <v>7446</v>
      </c>
      <c r="H33" s="105">
        <v>115.0</v>
      </c>
      <c r="I33" s="106" t="s">
        <v>7447</v>
      </c>
      <c r="J33" s="107" t="s">
        <v>7448</v>
      </c>
      <c r="K33" s="108"/>
      <c r="L33" s="118"/>
      <c r="M33" s="110">
        <v>50.0</v>
      </c>
      <c r="N33" s="108"/>
      <c r="O33" s="119"/>
      <c r="P33" s="120"/>
      <c r="Q33" s="107" t="s">
        <v>1676</v>
      </c>
      <c r="R33" s="112" t="s">
        <v>7303</v>
      </c>
      <c r="S33" s="97"/>
      <c r="T33" s="5"/>
      <c r="U33" s="5"/>
      <c r="V33" s="5"/>
      <c r="W33" s="5"/>
      <c r="X33" s="5"/>
      <c r="Y33" s="5"/>
      <c r="Z33" s="5"/>
    </row>
    <row r="34">
      <c r="A34" s="116">
        <v>46001.0</v>
      </c>
      <c r="B34" s="99" t="s">
        <v>7334</v>
      </c>
      <c r="C34" s="100" t="s">
        <v>7449</v>
      </c>
      <c r="D34" s="101" t="s">
        <v>1254</v>
      </c>
      <c r="E34" s="116">
        <v>46000.0</v>
      </c>
      <c r="F34" s="103" t="s">
        <v>7299</v>
      </c>
      <c r="G34" s="104" t="s">
        <v>7450</v>
      </c>
      <c r="H34" s="105">
        <v>53.98</v>
      </c>
      <c r="I34" s="106" t="s">
        <v>7451</v>
      </c>
      <c r="J34" s="107" t="s">
        <v>7452</v>
      </c>
      <c r="K34" s="108"/>
      <c r="L34" s="118"/>
      <c r="M34" s="110">
        <v>8.98</v>
      </c>
      <c r="N34" s="108"/>
      <c r="O34" s="119"/>
      <c r="P34" s="120"/>
      <c r="Q34" s="107" t="s">
        <v>1135</v>
      </c>
      <c r="R34" s="112" t="s">
        <v>7303</v>
      </c>
      <c r="S34" s="97"/>
      <c r="T34" s="5"/>
      <c r="U34" s="5"/>
      <c r="V34" s="5"/>
      <c r="W34" s="5"/>
      <c r="X34" s="5"/>
      <c r="Y34" s="5"/>
      <c r="Z34" s="5"/>
    </row>
    <row r="35">
      <c r="A35" s="116">
        <v>46001.0</v>
      </c>
      <c r="B35" s="99" t="s">
        <v>7314</v>
      </c>
      <c r="C35" s="100" t="s">
        <v>7453</v>
      </c>
      <c r="D35" s="101" t="s">
        <v>7454</v>
      </c>
      <c r="E35" s="102">
        <v>45991.0</v>
      </c>
      <c r="F35" s="103" t="s">
        <v>7299</v>
      </c>
      <c r="G35" s="104" t="s">
        <v>7455</v>
      </c>
      <c r="H35" s="105">
        <v>44.0</v>
      </c>
      <c r="I35" s="106" t="s">
        <v>7456</v>
      </c>
      <c r="J35" s="107" t="s">
        <v>7457</v>
      </c>
      <c r="K35" s="108"/>
      <c r="L35" s="118"/>
      <c r="M35" s="110">
        <v>44.0</v>
      </c>
      <c r="N35" s="108"/>
      <c r="O35" s="119"/>
      <c r="P35" s="120"/>
      <c r="Q35" s="107" t="s">
        <v>3269</v>
      </c>
      <c r="R35" s="112" t="s">
        <v>7303</v>
      </c>
      <c r="S35" s="97"/>
      <c r="T35" s="5"/>
      <c r="U35" s="5"/>
      <c r="V35" s="5"/>
      <c r="W35" s="5"/>
      <c r="X35" s="5"/>
      <c r="Y35" s="5"/>
      <c r="Z35" s="5"/>
    </row>
    <row r="36">
      <c r="A36" s="116">
        <v>46001.0</v>
      </c>
      <c r="B36" s="99" t="s">
        <v>7329</v>
      </c>
      <c r="C36" s="100" t="s">
        <v>7458</v>
      </c>
      <c r="D36" s="131" t="s">
        <v>6670</v>
      </c>
      <c r="E36" s="102">
        <v>45998.0</v>
      </c>
      <c r="F36" s="103" t="s">
        <v>7306</v>
      </c>
      <c r="G36" s="104" t="s">
        <v>7459</v>
      </c>
      <c r="H36" s="105">
        <v>58.2</v>
      </c>
      <c r="I36" s="106" t="s">
        <v>7460</v>
      </c>
      <c r="J36" s="107" t="s">
        <v>7461</v>
      </c>
      <c r="K36" s="108"/>
      <c r="L36" s="118">
        <v>10.0</v>
      </c>
      <c r="M36" s="125"/>
      <c r="N36" s="108"/>
      <c r="O36" s="119"/>
      <c r="P36" s="120"/>
      <c r="Q36" s="107" t="s">
        <v>1135</v>
      </c>
      <c r="R36" s="112" t="s">
        <v>7303</v>
      </c>
      <c r="S36" s="97"/>
      <c r="T36" s="5"/>
      <c r="U36" s="5"/>
      <c r="V36" s="5"/>
      <c r="W36" s="5"/>
      <c r="X36" s="5"/>
      <c r="Y36" s="5"/>
      <c r="Z36" s="5"/>
    </row>
    <row r="37">
      <c r="A37" s="116">
        <v>46001.0</v>
      </c>
      <c r="B37" s="99" t="s">
        <v>7329</v>
      </c>
      <c r="C37" s="100" t="s">
        <v>7458</v>
      </c>
      <c r="D37" s="131" t="s">
        <v>6670</v>
      </c>
      <c r="E37" s="102">
        <v>45999.0</v>
      </c>
      <c r="F37" s="103" t="s">
        <v>7299</v>
      </c>
      <c r="G37" s="104" t="s">
        <v>7462</v>
      </c>
      <c r="H37" s="105">
        <v>62.0</v>
      </c>
      <c r="I37" s="106" t="s">
        <v>7463</v>
      </c>
      <c r="J37" s="107" t="s">
        <v>7464</v>
      </c>
      <c r="K37" s="108"/>
      <c r="L37" s="118">
        <v>6.0</v>
      </c>
      <c r="M37" s="125"/>
      <c r="N37" s="124"/>
      <c r="O37" s="119"/>
      <c r="P37" s="120"/>
      <c r="Q37" s="107" t="s">
        <v>1135</v>
      </c>
      <c r="R37" s="112" t="s">
        <v>7303</v>
      </c>
      <c r="S37" s="115"/>
      <c r="T37" s="5"/>
      <c r="U37" s="5"/>
      <c r="V37" s="5"/>
      <c r="W37" s="5"/>
      <c r="X37" s="5"/>
      <c r="Y37" s="5"/>
      <c r="Z37" s="5"/>
    </row>
    <row r="38">
      <c r="A38" s="98">
        <v>46001.0</v>
      </c>
      <c r="B38" s="99" t="s">
        <v>7344</v>
      </c>
      <c r="C38" s="100" t="s">
        <v>7465</v>
      </c>
      <c r="D38" s="101" t="s">
        <v>7466</v>
      </c>
      <c r="E38" s="102">
        <v>46000.0</v>
      </c>
      <c r="F38" s="103" t="s">
        <v>7306</v>
      </c>
      <c r="G38" s="104" t="s">
        <v>7467</v>
      </c>
      <c r="H38" s="105">
        <v>40.0</v>
      </c>
      <c r="I38" s="106" t="s">
        <v>7468</v>
      </c>
      <c r="J38" s="107" t="s">
        <v>7469</v>
      </c>
      <c r="K38" s="124"/>
      <c r="L38" s="118">
        <v>15.0</v>
      </c>
      <c r="M38" s="125"/>
      <c r="N38" s="108"/>
      <c r="O38" s="119"/>
      <c r="P38" s="120"/>
      <c r="Q38" s="107" t="s">
        <v>1135</v>
      </c>
      <c r="R38" s="112" t="s">
        <v>7303</v>
      </c>
      <c r="S38" s="97"/>
      <c r="T38" s="5"/>
      <c r="U38" s="5"/>
      <c r="V38" s="5"/>
      <c r="W38" s="5"/>
      <c r="X38" s="5"/>
      <c r="Y38" s="5"/>
      <c r="Z38" s="5"/>
    </row>
    <row r="39">
      <c r="A39" s="98">
        <v>46001.0</v>
      </c>
      <c r="B39" s="99" t="s">
        <v>7319</v>
      </c>
      <c r="C39" s="100" t="s">
        <v>7470</v>
      </c>
      <c r="D39" s="101" t="s">
        <v>7471</v>
      </c>
      <c r="E39" s="102">
        <v>46001.0</v>
      </c>
      <c r="F39" s="103" t="s">
        <v>7306</v>
      </c>
      <c r="G39" s="104" t="s">
        <v>7472</v>
      </c>
      <c r="H39" s="105">
        <v>210.0</v>
      </c>
      <c r="I39" s="106" t="s">
        <v>7473</v>
      </c>
      <c r="J39" s="107" t="s">
        <v>7474</v>
      </c>
      <c r="K39" s="124"/>
      <c r="L39" s="118">
        <v>30.0</v>
      </c>
      <c r="M39" s="125"/>
      <c r="N39" s="108"/>
      <c r="O39" s="119"/>
      <c r="P39" s="120"/>
      <c r="Q39" s="107" t="s">
        <v>1135</v>
      </c>
      <c r="R39" s="112" t="s">
        <v>7303</v>
      </c>
      <c r="S39" s="115"/>
      <c r="T39" s="5"/>
      <c r="U39" s="5"/>
      <c r="V39" s="5"/>
      <c r="W39" s="5"/>
      <c r="X39" s="5"/>
      <c r="Y39" s="5"/>
      <c r="Z39" s="5"/>
    </row>
    <row r="40">
      <c r="A40" s="98">
        <v>46001.0</v>
      </c>
      <c r="B40" s="99" t="s">
        <v>7314</v>
      </c>
      <c r="C40" s="100"/>
      <c r="D40" s="132" t="s">
        <v>7201</v>
      </c>
      <c r="E40" s="98">
        <v>46001.0</v>
      </c>
      <c r="F40" s="103" t="s">
        <v>7299</v>
      </c>
      <c r="G40" s="104" t="s">
        <v>7475</v>
      </c>
      <c r="H40" s="105">
        <v>89.0</v>
      </c>
      <c r="I40" s="106"/>
      <c r="J40" s="107" t="s">
        <v>7476</v>
      </c>
      <c r="K40" s="108"/>
      <c r="L40" s="118"/>
      <c r="M40" s="110">
        <v>89.0</v>
      </c>
      <c r="N40" s="108"/>
      <c r="O40" s="119"/>
      <c r="P40" s="120"/>
      <c r="Q40" s="107" t="s">
        <v>75</v>
      </c>
      <c r="R40" s="112" t="s">
        <v>7303</v>
      </c>
      <c r="S40" s="97"/>
      <c r="T40" s="5"/>
      <c r="U40" s="5"/>
      <c r="V40" s="5"/>
      <c r="W40" s="5"/>
      <c r="X40" s="5"/>
      <c r="Y40" s="5"/>
      <c r="Z40" s="5"/>
    </row>
    <row r="41">
      <c r="A41" s="133">
        <v>46005.0</v>
      </c>
      <c r="B41" s="99" t="s">
        <v>7296</v>
      </c>
      <c r="C41" s="100" t="s">
        <v>7477</v>
      </c>
      <c r="D41" s="132" t="s">
        <v>7478</v>
      </c>
      <c r="E41" s="102">
        <v>46004.0</v>
      </c>
      <c r="F41" s="103" t="s">
        <v>7299</v>
      </c>
      <c r="G41" s="104" t="s">
        <v>7479</v>
      </c>
      <c r="H41" s="105">
        <v>145.0</v>
      </c>
      <c r="I41" s="106" t="s">
        <v>7480</v>
      </c>
      <c r="J41" s="107" t="s">
        <v>7481</v>
      </c>
      <c r="K41" s="108"/>
      <c r="L41" s="118"/>
      <c r="M41" s="110">
        <v>65.0</v>
      </c>
      <c r="N41" s="108"/>
      <c r="O41" s="119"/>
      <c r="P41" s="120"/>
      <c r="Q41" s="107" t="s">
        <v>75</v>
      </c>
      <c r="R41" s="112" t="s">
        <v>7303</v>
      </c>
      <c r="S41" s="97"/>
      <c r="T41" s="5"/>
      <c r="U41" s="5"/>
      <c r="V41" s="5"/>
      <c r="W41" s="5"/>
      <c r="X41" s="5"/>
      <c r="Y41" s="5"/>
      <c r="Z41" s="5"/>
    </row>
    <row r="42">
      <c r="A42" s="133">
        <v>46005.0</v>
      </c>
      <c r="B42" s="99" t="s">
        <v>7417</v>
      </c>
      <c r="C42" s="100" t="s">
        <v>7482</v>
      </c>
      <c r="D42" s="134" t="s">
        <v>707</v>
      </c>
      <c r="E42" s="102">
        <v>46005.0</v>
      </c>
      <c r="F42" s="103" t="s">
        <v>7483</v>
      </c>
      <c r="G42" s="104" t="s">
        <v>7484</v>
      </c>
      <c r="H42" s="105">
        <v>147.0</v>
      </c>
      <c r="I42" s="106" t="s">
        <v>7485</v>
      </c>
      <c r="J42" s="107" t="s">
        <v>7486</v>
      </c>
      <c r="K42" s="124"/>
      <c r="L42" s="109"/>
      <c r="M42" s="110">
        <v>68.0</v>
      </c>
      <c r="N42" s="108"/>
      <c r="O42" s="119"/>
      <c r="P42" s="120"/>
      <c r="Q42" s="107" t="s">
        <v>3269</v>
      </c>
      <c r="R42" s="112" t="s">
        <v>7303</v>
      </c>
      <c r="S42" s="115"/>
      <c r="T42" s="5"/>
      <c r="U42" s="5"/>
      <c r="V42" s="5"/>
      <c r="W42" s="5"/>
      <c r="X42" s="5"/>
      <c r="Y42" s="5"/>
      <c r="Z42" s="5"/>
    </row>
    <row r="43">
      <c r="A43" s="133">
        <v>46005.0</v>
      </c>
      <c r="B43" s="99" t="s">
        <v>7334</v>
      </c>
      <c r="C43" s="100" t="s">
        <v>7487</v>
      </c>
      <c r="D43" s="135" t="s">
        <v>7488</v>
      </c>
      <c r="E43" s="102">
        <v>46004.0</v>
      </c>
      <c r="F43" s="103" t="s">
        <v>7483</v>
      </c>
      <c r="G43" s="104" t="s">
        <v>7489</v>
      </c>
      <c r="H43" s="105">
        <v>44.0</v>
      </c>
      <c r="I43" s="106"/>
      <c r="J43" s="107" t="s">
        <v>7490</v>
      </c>
      <c r="K43" s="108"/>
      <c r="L43" s="109"/>
      <c r="M43" s="110"/>
      <c r="N43" s="124">
        <v>44.0</v>
      </c>
      <c r="O43" s="119"/>
      <c r="P43" s="120"/>
      <c r="Q43" s="107" t="s">
        <v>1676</v>
      </c>
      <c r="R43" s="112" t="s">
        <v>7303</v>
      </c>
      <c r="S43" s="115"/>
      <c r="T43" s="5"/>
      <c r="U43" s="5"/>
      <c r="V43" s="5"/>
      <c r="W43" s="5"/>
      <c r="X43" s="5"/>
      <c r="Y43" s="5"/>
      <c r="Z43" s="5"/>
    </row>
    <row r="44">
      <c r="A44" s="116">
        <v>46005.0</v>
      </c>
      <c r="B44" s="99" t="s">
        <v>7319</v>
      </c>
      <c r="C44" s="100" t="s">
        <v>7491</v>
      </c>
      <c r="D44" s="101" t="s">
        <v>2158</v>
      </c>
      <c r="E44" s="102">
        <v>46002.0</v>
      </c>
      <c r="F44" s="103" t="s">
        <v>7299</v>
      </c>
      <c r="G44" s="104" t="s">
        <v>7492</v>
      </c>
      <c r="H44" s="105">
        <v>88.0</v>
      </c>
      <c r="I44" s="106" t="s">
        <v>7493</v>
      </c>
      <c r="J44" s="107" t="s">
        <v>7494</v>
      </c>
      <c r="K44" s="124">
        <v>40.0</v>
      </c>
      <c r="L44" s="109"/>
      <c r="M44" s="125"/>
      <c r="N44" s="124"/>
      <c r="O44" s="119"/>
      <c r="P44" s="120"/>
      <c r="Q44" s="107" t="s">
        <v>1676</v>
      </c>
      <c r="R44" s="112" t="s">
        <v>7303</v>
      </c>
      <c r="S44" s="97"/>
      <c r="T44" s="5"/>
      <c r="U44" s="5"/>
      <c r="V44" s="5"/>
      <c r="W44" s="5"/>
      <c r="X44" s="5"/>
      <c r="Y44" s="5"/>
      <c r="Z44" s="5"/>
    </row>
    <row r="45">
      <c r="A45" s="116">
        <v>46005.0</v>
      </c>
      <c r="B45" s="99" t="s">
        <v>7319</v>
      </c>
      <c r="C45" s="100" t="s">
        <v>7495</v>
      </c>
      <c r="D45" s="37" t="s">
        <v>7496</v>
      </c>
      <c r="E45" s="102">
        <v>46002.0</v>
      </c>
      <c r="F45" s="103" t="s">
        <v>7299</v>
      </c>
      <c r="G45" s="104" t="s">
        <v>7497</v>
      </c>
      <c r="H45" s="105">
        <v>14.28</v>
      </c>
      <c r="I45" s="106" t="s">
        <v>7498</v>
      </c>
      <c r="J45" s="107" t="s">
        <v>7499</v>
      </c>
      <c r="K45" s="124">
        <v>126.0</v>
      </c>
      <c r="L45" s="118"/>
      <c r="M45" s="125"/>
      <c r="N45" s="108"/>
      <c r="O45" s="119"/>
      <c r="P45" s="120"/>
      <c r="Q45" s="107" t="s">
        <v>1135</v>
      </c>
      <c r="R45" s="112" t="s">
        <v>7303</v>
      </c>
      <c r="S45" s="97"/>
      <c r="T45" s="5"/>
      <c r="U45" s="5"/>
      <c r="V45" s="5"/>
      <c r="W45" s="5"/>
      <c r="X45" s="5"/>
      <c r="Y45" s="5"/>
      <c r="Z45" s="5"/>
    </row>
    <row r="46">
      <c r="A46" s="116">
        <v>46006.0</v>
      </c>
      <c r="B46" s="99" t="s">
        <v>7329</v>
      </c>
      <c r="C46" s="100" t="s">
        <v>7500</v>
      </c>
      <c r="D46" s="135" t="s">
        <v>2940</v>
      </c>
      <c r="E46" s="102">
        <v>46005.0</v>
      </c>
      <c r="F46" s="103" t="s">
        <v>7299</v>
      </c>
      <c r="G46" s="104" t="s">
        <v>7501</v>
      </c>
      <c r="H46" s="105">
        <v>128.1</v>
      </c>
      <c r="I46" s="106" t="s">
        <v>7502</v>
      </c>
      <c r="J46" s="107" t="s">
        <v>7503</v>
      </c>
      <c r="K46" s="108"/>
      <c r="L46" s="118"/>
      <c r="M46" s="110">
        <v>128.1</v>
      </c>
      <c r="N46" s="108"/>
      <c r="O46" s="119"/>
      <c r="P46" s="120"/>
      <c r="Q46" s="107" t="s">
        <v>75</v>
      </c>
      <c r="R46" s="112" t="s">
        <v>7303</v>
      </c>
      <c r="S46" s="97"/>
      <c r="T46" s="5"/>
      <c r="U46" s="5"/>
      <c r="V46" s="5"/>
      <c r="W46" s="5"/>
      <c r="X46" s="5"/>
      <c r="Y46" s="5"/>
      <c r="Z46" s="5"/>
    </row>
    <row r="47">
      <c r="A47" s="116">
        <v>46006.0</v>
      </c>
      <c r="B47" s="99" t="s">
        <v>7417</v>
      </c>
      <c r="C47" s="100" t="s">
        <v>7504</v>
      </c>
      <c r="D47" s="101" t="s">
        <v>7505</v>
      </c>
      <c r="E47" s="102">
        <v>46005.0</v>
      </c>
      <c r="F47" s="103" t="s">
        <v>7299</v>
      </c>
      <c r="G47" s="104" t="s">
        <v>7506</v>
      </c>
      <c r="H47" s="105">
        <v>200.0</v>
      </c>
      <c r="I47" s="106" t="s">
        <v>7507</v>
      </c>
      <c r="J47" s="107" t="s">
        <v>7508</v>
      </c>
      <c r="K47" s="108"/>
      <c r="L47" s="118">
        <v>5.0</v>
      </c>
      <c r="M47" s="125"/>
      <c r="N47" s="108"/>
      <c r="O47" s="119"/>
      <c r="P47" s="120"/>
      <c r="Q47" s="107" t="s">
        <v>1676</v>
      </c>
      <c r="R47" s="112" t="s">
        <v>7303</v>
      </c>
      <c r="S47" s="115"/>
      <c r="T47" s="5"/>
      <c r="U47" s="5"/>
      <c r="V47" s="5"/>
      <c r="W47" s="5"/>
      <c r="X47" s="5"/>
      <c r="Y47" s="5"/>
      <c r="Z47" s="5"/>
    </row>
    <row r="48">
      <c r="A48" s="116">
        <v>46006.0</v>
      </c>
      <c r="B48" s="99" t="s">
        <v>7310</v>
      </c>
      <c r="C48" s="100" t="s">
        <v>7509</v>
      </c>
      <c r="D48" s="101" t="s">
        <v>55</v>
      </c>
      <c r="E48" s="102">
        <v>46005.0</v>
      </c>
      <c r="F48" s="103" t="s">
        <v>7306</v>
      </c>
      <c r="G48" s="104" t="s">
        <v>7510</v>
      </c>
      <c r="H48" s="105">
        <v>109.0</v>
      </c>
      <c r="I48" s="106" t="s">
        <v>7511</v>
      </c>
      <c r="J48" s="107" t="s">
        <v>7512</v>
      </c>
      <c r="K48" s="124">
        <v>13.0</v>
      </c>
      <c r="L48" s="118"/>
      <c r="M48" s="125"/>
      <c r="N48" s="108"/>
      <c r="O48" s="119"/>
      <c r="P48" s="120"/>
      <c r="Q48" s="107" t="s">
        <v>7387</v>
      </c>
      <c r="R48" s="112" t="s">
        <v>7303</v>
      </c>
      <c r="S48" s="97"/>
      <c r="T48" s="5"/>
      <c r="U48" s="5"/>
      <c r="V48" s="5"/>
      <c r="W48" s="5"/>
      <c r="X48" s="5"/>
      <c r="Y48" s="5"/>
      <c r="Z48" s="5"/>
    </row>
    <row r="49">
      <c r="A49" s="116">
        <v>46006.0</v>
      </c>
      <c r="B49" s="99" t="s">
        <v>7314</v>
      </c>
      <c r="C49" s="100" t="s">
        <v>7513</v>
      </c>
      <c r="D49" s="101" t="s">
        <v>5310</v>
      </c>
      <c r="E49" s="116">
        <v>46004.0</v>
      </c>
      <c r="F49" s="103" t="s">
        <v>7514</v>
      </c>
      <c r="G49" s="104" t="s">
        <v>7515</v>
      </c>
      <c r="H49" s="105">
        <v>138.0</v>
      </c>
      <c r="I49" s="106" t="s">
        <v>7516</v>
      </c>
      <c r="J49" s="107" t="s">
        <v>7517</v>
      </c>
      <c r="K49" s="108"/>
      <c r="L49" s="118">
        <v>30.0</v>
      </c>
      <c r="M49" s="125"/>
      <c r="N49" s="124"/>
      <c r="O49" s="119"/>
      <c r="P49" s="120"/>
      <c r="Q49" s="107" t="s">
        <v>3269</v>
      </c>
      <c r="R49" s="112" t="s">
        <v>7303</v>
      </c>
      <c r="S49" s="97"/>
      <c r="T49" s="5"/>
      <c r="U49" s="5"/>
      <c r="V49" s="5"/>
      <c r="W49" s="5"/>
      <c r="X49" s="5"/>
      <c r="Y49" s="5"/>
      <c r="Z49" s="5"/>
    </row>
    <row r="50">
      <c r="A50" s="116">
        <v>46006.0</v>
      </c>
      <c r="B50" s="99" t="s">
        <v>7377</v>
      </c>
      <c r="C50" s="100" t="s">
        <v>7470</v>
      </c>
      <c r="D50" s="37" t="s">
        <v>7471</v>
      </c>
      <c r="E50" s="116">
        <v>46006.0</v>
      </c>
      <c r="F50" s="103" t="s">
        <v>7306</v>
      </c>
      <c r="G50" s="104" t="s">
        <v>7518</v>
      </c>
      <c r="H50" s="105">
        <v>120.0</v>
      </c>
      <c r="I50" s="106" t="s">
        <v>7519</v>
      </c>
      <c r="J50" s="107" t="s">
        <v>7520</v>
      </c>
      <c r="K50" s="108"/>
      <c r="L50" s="118">
        <v>15.0</v>
      </c>
      <c r="M50" s="110"/>
      <c r="N50" s="108"/>
      <c r="O50" s="119"/>
      <c r="P50" s="120"/>
      <c r="Q50" s="107" t="s">
        <v>1135</v>
      </c>
      <c r="R50" s="112" t="s">
        <v>7303</v>
      </c>
      <c r="S50" s="97"/>
      <c r="T50" s="5"/>
      <c r="U50" s="5"/>
      <c r="V50" s="5"/>
      <c r="W50" s="5"/>
      <c r="X50" s="5"/>
      <c r="Y50" s="5"/>
      <c r="Z50" s="5"/>
    </row>
    <row r="51">
      <c r="A51" s="116">
        <v>46006.0</v>
      </c>
      <c r="B51" s="99" t="s">
        <v>7377</v>
      </c>
      <c r="C51" s="100" t="s">
        <v>7521</v>
      </c>
      <c r="D51" s="101" t="s">
        <v>7522</v>
      </c>
      <c r="E51" s="116">
        <v>46006.0</v>
      </c>
      <c r="F51" s="103" t="s">
        <v>7299</v>
      </c>
      <c r="G51" s="104" t="s">
        <v>7523</v>
      </c>
      <c r="H51" s="105">
        <v>148.0</v>
      </c>
      <c r="I51" s="106" t="s">
        <v>7524</v>
      </c>
      <c r="J51" s="107" t="s">
        <v>7525</v>
      </c>
      <c r="K51" s="124">
        <v>57.0</v>
      </c>
      <c r="L51" s="118"/>
      <c r="M51" s="125"/>
      <c r="N51" s="108"/>
      <c r="O51" s="119"/>
      <c r="P51" s="120"/>
      <c r="Q51" s="107" t="s">
        <v>1135</v>
      </c>
      <c r="R51" s="112" t="s">
        <v>7303</v>
      </c>
      <c r="S51" s="97"/>
      <c r="T51" s="5"/>
      <c r="U51" s="5"/>
      <c r="V51" s="5"/>
      <c r="W51" s="5"/>
      <c r="X51" s="5"/>
      <c r="Y51" s="5"/>
      <c r="Z51" s="5"/>
    </row>
    <row r="52">
      <c r="A52" s="116">
        <v>46007.0</v>
      </c>
      <c r="B52" s="99" t="s">
        <v>7319</v>
      </c>
      <c r="C52" s="100" t="s">
        <v>7453</v>
      </c>
      <c r="D52" s="101" t="s">
        <v>7454</v>
      </c>
      <c r="E52" s="102">
        <v>46003.0</v>
      </c>
      <c r="F52" s="103" t="s">
        <v>7306</v>
      </c>
      <c r="G52" s="104" t="s">
        <v>7526</v>
      </c>
      <c r="H52" s="105">
        <v>78.0</v>
      </c>
      <c r="I52" s="106" t="s">
        <v>7527</v>
      </c>
      <c r="J52" s="107" t="s">
        <v>7528</v>
      </c>
      <c r="K52" s="108"/>
      <c r="L52" s="118"/>
      <c r="M52" s="110">
        <v>78.0</v>
      </c>
      <c r="N52" s="108"/>
      <c r="O52" s="119"/>
      <c r="P52" s="120"/>
      <c r="Q52" s="107" t="s">
        <v>3269</v>
      </c>
      <c r="R52" s="112" t="s">
        <v>7303</v>
      </c>
      <c r="S52" s="97"/>
      <c r="T52" s="5"/>
      <c r="U52" s="5"/>
      <c r="V52" s="5"/>
      <c r="W52" s="5"/>
      <c r="X52" s="5"/>
      <c r="Y52" s="5"/>
      <c r="Z52" s="5"/>
    </row>
    <row r="53">
      <c r="A53" s="116">
        <v>46007.0</v>
      </c>
      <c r="B53" s="99" t="s">
        <v>7371</v>
      </c>
      <c r="C53" s="100" t="s">
        <v>7529</v>
      </c>
      <c r="D53" s="101" t="s">
        <v>7530</v>
      </c>
      <c r="E53" s="102">
        <v>46007.0</v>
      </c>
      <c r="F53" s="103" t="s">
        <v>7299</v>
      </c>
      <c r="G53" s="104" t="s">
        <v>7531</v>
      </c>
      <c r="H53" s="105">
        <v>61.8</v>
      </c>
      <c r="I53" s="106" t="s">
        <v>7532</v>
      </c>
      <c r="J53" s="107" t="s">
        <v>7533</v>
      </c>
      <c r="K53" s="108"/>
      <c r="L53" s="118"/>
      <c r="M53" s="110">
        <v>1.8</v>
      </c>
      <c r="N53" s="108"/>
      <c r="O53" s="119"/>
      <c r="P53" s="120"/>
      <c r="Q53" s="107" t="s">
        <v>75</v>
      </c>
      <c r="R53" s="112" t="s">
        <v>7303</v>
      </c>
      <c r="S53" s="97"/>
      <c r="T53" s="5"/>
      <c r="U53" s="5"/>
      <c r="V53" s="5"/>
      <c r="W53" s="5"/>
      <c r="X53" s="5"/>
      <c r="Y53" s="5"/>
      <c r="Z53" s="5"/>
    </row>
    <row r="54">
      <c r="A54" s="116">
        <v>46007.0</v>
      </c>
      <c r="B54" s="99" t="s">
        <v>7296</v>
      </c>
      <c r="C54" s="100" t="s">
        <v>7453</v>
      </c>
      <c r="D54" s="101" t="s">
        <v>7454</v>
      </c>
      <c r="E54" s="102">
        <v>46005.0</v>
      </c>
      <c r="F54" s="103" t="s">
        <v>7299</v>
      </c>
      <c r="G54" s="104" t="s">
        <v>7534</v>
      </c>
      <c r="H54" s="105">
        <v>183.0</v>
      </c>
      <c r="I54" s="106" t="s">
        <v>7535</v>
      </c>
      <c r="J54" s="107" t="s">
        <v>7536</v>
      </c>
      <c r="K54" s="108"/>
      <c r="L54" s="118"/>
      <c r="M54" s="110">
        <v>103.0</v>
      </c>
      <c r="N54" s="108"/>
      <c r="O54" s="119"/>
      <c r="P54" s="120"/>
      <c r="Q54" s="107" t="s">
        <v>3269</v>
      </c>
      <c r="R54" s="112" t="s">
        <v>7303</v>
      </c>
      <c r="S54" s="97"/>
      <c r="T54" s="5"/>
      <c r="U54" s="5"/>
      <c r="V54" s="5"/>
      <c r="W54" s="5"/>
      <c r="X54" s="5"/>
      <c r="Y54" s="5"/>
      <c r="Z54" s="5"/>
    </row>
    <row r="55">
      <c r="A55" s="116">
        <v>46007.0</v>
      </c>
      <c r="B55" s="99" t="s">
        <v>7319</v>
      </c>
      <c r="C55" s="100" t="s">
        <v>7537</v>
      </c>
      <c r="D55" s="101" t="s">
        <v>7538</v>
      </c>
      <c r="E55" s="102">
        <v>46002.0</v>
      </c>
      <c r="F55" s="103" t="s">
        <v>7299</v>
      </c>
      <c r="G55" s="136" t="s">
        <v>7539</v>
      </c>
      <c r="H55" s="105">
        <v>120.0</v>
      </c>
      <c r="I55" s="106" t="s">
        <v>7540</v>
      </c>
      <c r="J55" s="107" t="s">
        <v>7541</v>
      </c>
      <c r="K55" s="108"/>
      <c r="L55" s="118">
        <v>25.0</v>
      </c>
      <c r="M55" s="125"/>
      <c r="N55" s="108"/>
      <c r="O55" s="119"/>
      <c r="P55" s="120"/>
      <c r="Q55" s="107" t="s">
        <v>1135</v>
      </c>
      <c r="R55" s="112" t="s">
        <v>7303</v>
      </c>
      <c r="S55" s="97"/>
      <c r="T55" s="5"/>
      <c r="U55" s="5"/>
      <c r="V55" s="5"/>
      <c r="W55" s="5"/>
      <c r="X55" s="5"/>
      <c r="Y55" s="5"/>
      <c r="Z55" s="5"/>
    </row>
    <row r="56">
      <c r="A56" s="116">
        <v>46008.0</v>
      </c>
      <c r="B56" s="99" t="s">
        <v>7334</v>
      </c>
      <c r="C56" s="100" t="s">
        <v>7542</v>
      </c>
      <c r="D56" s="101" t="s">
        <v>7543</v>
      </c>
      <c r="E56" s="102">
        <v>46007.0</v>
      </c>
      <c r="F56" s="103" t="s">
        <v>7306</v>
      </c>
      <c r="G56" s="104" t="s">
        <v>7544</v>
      </c>
      <c r="H56" s="105">
        <v>60.0</v>
      </c>
      <c r="I56" s="106" t="s">
        <v>7545</v>
      </c>
      <c r="J56" s="107" t="s">
        <v>7546</v>
      </c>
      <c r="K56" s="108"/>
      <c r="L56" s="118"/>
      <c r="M56" s="110">
        <v>10.0</v>
      </c>
      <c r="N56" s="108"/>
      <c r="O56" s="119"/>
      <c r="P56" s="120"/>
      <c r="Q56" s="107" t="s">
        <v>1135</v>
      </c>
      <c r="R56" s="112" t="s">
        <v>7303</v>
      </c>
      <c r="S56" s="97"/>
      <c r="T56" s="5"/>
      <c r="U56" s="5"/>
      <c r="V56" s="5"/>
      <c r="W56" s="5"/>
      <c r="X56" s="5"/>
      <c r="Y56" s="5"/>
      <c r="Z56" s="5"/>
    </row>
    <row r="57">
      <c r="A57" s="116">
        <v>46008.0</v>
      </c>
      <c r="B57" s="99" t="s">
        <v>7296</v>
      </c>
      <c r="C57" s="100" t="s">
        <v>7547</v>
      </c>
      <c r="D57" s="101" t="s">
        <v>7548</v>
      </c>
      <c r="E57" s="102">
        <v>46007.0</v>
      </c>
      <c r="F57" s="103" t="s">
        <v>7299</v>
      </c>
      <c r="G57" s="104" t="s">
        <v>7549</v>
      </c>
      <c r="H57" s="105">
        <v>80.76</v>
      </c>
      <c r="I57" s="106" t="s">
        <v>7550</v>
      </c>
      <c r="J57" s="107" t="s">
        <v>7551</v>
      </c>
      <c r="K57" s="108"/>
      <c r="L57" s="118"/>
      <c r="M57" s="110">
        <v>38.0</v>
      </c>
      <c r="N57" s="108"/>
      <c r="O57" s="119"/>
      <c r="P57" s="120"/>
      <c r="Q57" s="107" t="s">
        <v>3269</v>
      </c>
      <c r="R57" s="112" t="s">
        <v>7303</v>
      </c>
      <c r="S57" s="97"/>
      <c r="T57" s="5"/>
      <c r="U57" s="5"/>
      <c r="V57" s="5"/>
      <c r="W57" s="5"/>
      <c r="X57" s="5"/>
      <c r="Y57" s="5"/>
      <c r="Z57" s="5"/>
    </row>
    <row r="58">
      <c r="A58" s="116">
        <v>46008.0</v>
      </c>
      <c r="B58" s="99" t="s">
        <v>7417</v>
      </c>
      <c r="C58" s="100" t="s">
        <v>7552</v>
      </c>
      <c r="D58" s="101" t="s">
        <v>7454</v>
      </c>
      <c r="E58" s="102">
        <v>46005.0</v>
      </c>
      <c r="F58" s="103" t="s">
        <v>7299</v>
      </c>
      <c r="G58" s="104" t="s">
        <v>7534</v>
      </c>
      <c r="H58" s="105">
        <v>183.0</v>
      </c>
      <c r="I58" s="106" t="s">
        <v>7535</v>
      </c>
      <c r="J58" s="107" t="s">
        <v>7536</v>
      </c>
      <c r="K58" s="108"/>
      <c r="L58" s="118"/>
      <c r="M58" s="110">
        <v>103.0</v>
      </c>
      <c r="N58" s="108"/>
      <c r="O58" s="119"/>
      <c r="P58" s="120"/>
      <c r="Q58" s="107" t="s">
        <v>3269</v>
      </c>
      <c r="R58" s="112" t="s">
        <v>7303</v>
      </c>
      <c r="S58" s="97"/>
      <c r="T58" s="5"/>
      <c r="U58" s="5"/>
      <c r="V58" s="5"/>
      <c r="W58" s="5"/>
      <c r="X58" s="5"/>
      <c r="Y58" s="5"/>
      <c r="Z58" s="5"/>
    </row>
    <row r="59">
      <c r="A59" s="116">
        <v>46008.0</v>
      </c>
      <c r="B59" s="99" t="s">
        <v>7319</v>
      </c>
      <c r="C59" s="100" t="s">
        <v>7553</v>
      </c>
      <c r="D59" s="101" t="s">
        <v>1027</v>
      </c>
      <c r="E59" s="102">
        <v>46008.0</v>
      </c>
      <c r="F59" s="103" t="s">
        <v>7299</v>
      </c>
      <c r="G59" s="136" t="s">
        <v>7554</v>
      </c>
      <c r="H59" s="105">
        <v>72.0</v>
      </c>
      <c r="I59" s="106" t="s">
        <v>7555</v>
      </c>
      <c r="J59" s="107" t="s">
        <v>7556</v>
      </c>
      <c r="K59" s="108"/>
      <c r="L59" s="118"/>
      <c r="M59" s="110">
        <v>22.0</v>
      </c>
      <c r="N59" s="108"/>
      <c r="O59" s="119"/>
      <c r="P59" s="120"/>
      <c r="Q59" s="107" t="s">
        <v>7557</v>
      </c>
      <c r="R59" s="112" t="s">
        <v>7303</v>
      </c>
      <c r="S59" s="97"/>
      <c r="T59" s="5"/>
      <c r="U59" s="5"/>
      <c r="V59" s="5"/>
      <c r="W59" s="5"/>
      <c r="X59" s="5"/>
      <c r="Y59" s="5"/>
      <c r="Z59" s="5"/>
    </row>
    <row r="60">
      <c r="A60" s="116">
        <v>46008.0</v>
      </c>
      <c r="B60" s="99" t="s">
        <v>7319</v>
      </c>
      <c r="C60" s="100" t="s">
        <v>7558</v>
      </c>
      <c r="D60" s="135" t="s">
        <v>3595</v>
      </c>
      <c r="E60" s="102">
        <v>46005.0</v>
      </c>
      <c r="F60" s="103" t="s">
        <v>7306</v>
      </c>
      <c r="G60" s="104" t="s">
        <v>7559</v>
      </c>
      <c r="H60" s="105">
        <v>55.0</v>
      </c>
      <c r="I60" s="106" t="s">
        <v>7560</v>
      </c>
      <c r="J60" s="107" t="s">
        <v>7561</v>
      </c>
      <c r="K60" s="108"/>
      <c r="L60" s="118">
        <v>11.0</v>
      </c>
      <c r="M60" s="125"/>
      <c r="N60" s="108"/>
      <c r="O60" s="119"/>
      <c r="P60" s="120"/>
      <c r="Q60" s="107" t="s">
        <v>3269</v>
      </c>
      <c r="R60" s="112" t="s">
        <v>7303</v>
      </c>
      <c r="S60" s="97"/>
      <c r="T60" s="5"/>
      <c r="U60" s="5"/>
      <c r="V60" s="5"/>
      <c r="W60" s="5"/>
      <c r="X60" s="5"/>
      <c r="Y60" s="5"/>
      <c r="Z60" s="5"/>
    </row>
    <row r="61">
      <c r="A61" s="116">
        <v>46008.0</v>
      </c>
      <c r="B61" s="99" t="s">
        <v>7296</v>
      </c>
      <c r="C61" s="100" t="s">
        <v>7562</v>
      </c>
      <c r="D61" s="101" t="s">
        <v>2658</v>
      </c>
      <c r="E61" s="102">
        <v>46008.0</v>
      </c>
      <c r="F61" s="103" t="s">
        <v>7306</v>
      </c>
      <c r="G61" s="104" t="s">
        <v>7563</v>
      </c>
      <c r="H61" s="105">
        <v>68.0</v>
      </c>
      <c r="I61" s="106" t="s">
        <v>7564</v>
      </c>
      <c r="J61" s="107" t="s">
        <v>7565</v>
      </c>
      <c r="K61" s="108"/>
      <c r="L61" s="118">
        <v>5.0</v>
      </c>
      <c r="M61" s="125"/>
      <c r="N61" s="108"/>
      <c r="O61" s="119"/>
      <c r="P61" s="120"/>
      <c r="Q61" s="107" t="s">
        <v>75</v>
      </c>
      <c r="R61" s="112" t="s">
        <v>7303</v>
      </c>
      <c r="S61" s="97"/>
      <c r="T61" s="5"/>
      <c r="U61" s="5"/>
      <c r="V61" s="5"/>
      <c r="W61" s="5"/>
      <c r="X61" s="5"/>
      <c r="Y61" s="5"/>
      <c r="Z61" s="5"/>
    </row>
    <row r="62">
      <c r="A62" s="116">
        <v>46008.0</v>
      </c>
      <c r="B62" s="99" t="s">
        <v>7296</v>
      </c>
      <c r="C62" s="100" t="s">
        <v>7562</v>
      </c>
      <c r="D62" s="101" t="s">
        <v>2658</v>
      </c>
      <c r="E62" s="102">
        <v>46008.0</v>
      </c>
      <c r="F62" s="103" t="s">
        <v>7299</v>
      </c>
      <c r="G62" s="104" t="s">
        <v>7566</v>
      </c>
      <c r="H62" s="105">
        <v>114.0</v>
      </c>
      <c r="I62" s="106" t="s">
        <v>7567</v>
      </c>
      <c r="J62" s="107" t="s">
        <v>7568</v>
      </c>
      <c r="K62" s="124"/>
      <c r="L62" s="118">
        <v>6.0</v>
      </c>
      <c r="M62" s="125"/>
      <c r="N62" s="108"/>
      <c r="O62" s="119"/>
      <c r="P62" s="120"/>
      <c r="Q62" s="107" t="s">
        <v>75</v>
      </c>
      <c r="R62" s="112" t="s">
        <v>7303</v>
      </c>
      <c r="S62" s="97"/>
      <c r="T62" s="5"/>
      <c r="U62" s="5"/>
      <c r="V62" s="5"/>
      <c r="W62" s="5"/>
      <c r="X62" s="5"/>
      <c r="Y62" s="5"/>
      <c r="Z62" s="5"/>
    </row>
    <row r="63">
      <c r="A63" s="116">
        <v>46013.0</v>
      </c>
      <c r="B63" s="99" t="s">
        <v>7319</v>
      </c>
      <c r="C63" s="100" t="s">
        <v>7569</v>
      </c>
      <c r="D63" s="137" t="s">
        <v>7570</v>
      </c>
      <c r="E63" s="102">
        <v>46009.0</v>
      </c>
      <c r="F63" s="103" t="s">
        <v>7299</v>
      </c>
      <c r="G63" s="104" t="s">
        <v>7571</v>
      </c>
      <c r="H63" s="105">
        <v>94.76</v>
      </c>
      <c r="I63" s="106" t="s">
        <v>7572</v>
      </c>
      <c r="J63" s="107" t="s">
        <v>7573</v>
      </c>
      <c r="K63" s="108"/>
      <c r="L63" s="109"/>
      <c r="M63" s="110">
        <v>92.0</v>
      </c>
      <c r="N63" s="108"/>
      <c r="O63" s="119"/>
      <c r="P63" s="120"/>
      <c r="Q63" s="107" t="s">
        <v>75</v>
      </c>
      <c r="R63" s="112" t="s">
        <v>7303</v>
      </c>
      <c r="S63" s="115"/>
      <c r="T63" s="5"/>
      <c r="U63" s="5"/>
      <c r="V63" s="5"/>
      <c r="W63" s="5"/>
      <c r="X63" s="5"/>
      <c r="Y63" s="5"/>
      <c r="Z63" s="5"/>
    </row>
    <row r="64">
      <c r="A64" s="98">
        <v>46013.0</v>
      </c>
      <c r="B64" s="99" t="s">
        <v>7334</v>
      </c>
      <c r="C64" s="100" t="s">
        <v>7574</v>
      </c>
      <c r="D64" s="138" t="s">
        <v>7575</v>
      </c>
      <c r="E64" s="102">
        <v>46012.0</v>
      </c>
      <c r="F64" s="103" t="s">
        <v>7299</v>
      </c>
      <c r="G64" s="104" t="s">
        <v>7576</v>
      </c>
      <c r="H64" s="105">
        <v>174.0</v>
      </c>
      <c r="I64" s="106" t="s">
        <v>7577</v>
      </c>
      <c r="J64" s="107" t="s">
        <v>7578</v>
      </c>
      <c r="K64" s="124">
        <v>57.0</v>
      </c>
      <c r="L64" s="109"/>
      <c r="M64" s="125"/>
      <c r="N64" s="108"/>
      <c r="O64" s="119"/>
      <c r="P64" s="120"/>
      <c r="Q64" s="107" t="s">
        <v>4989</v>
      </c>
      <c r="R64" s="112" t="s">
        <v>7303</v>
      </c>
      <c r="S64" s="97"/>
      <c r="T64" s="5"/>
      <c r="U64" s="5"/>
      <c r="V64" s="5"/>
      <c r="W64" s="5"/>
      <c r="X64" s="5"/>
      <c r="Y64" s="5"/>
      <c r="Z64" s="5"/>
    </row>
    <row r="65">
      <c r="A65" s="98">
        <v>46013.0</v>
      </c>
      <c r="B65" s="99" t="s">
        <v>7310</v>
      </c>
      <c r="C65" s="100" t="s">
        <v>7579</v>
      </c>
      <c r="D65" s="101" t="s">
        <v>2630</v>
      </c>
      <c r="E65" s="102">
        <v>46007.0</v>
      </c>
      <c r="F65" s="103" t="s">
        <v>7299</v>
      </c>
      <c r="G65" s="104" t="s">
        <v>7580</v>
      </c>
      <c r="H65" s="105">
        <v>37.0</v>
      </c>
      <c r="I65" s="106" t="s">
        <v>7581</v>
      </c>
      <c r="J65" s="107" t="s">
        <v>7582</v>
      </c>
      <c r="K65" s="108"/>
      <c r="L65" s="118">
        <v>13.0</v>
      </c>
      <c r="M65" s="110"/>
      <c r="N65" s="108"/>
      <c r="O65" s="119"/>
      <c r="P65" s="120"/>
      <c r="Q65" s="107" t="s">
        <v>1676</v>
      </c>
      <c r="R65" s="112" t="s">
        <v>7303</v>
      </c>
      <c r="S65" s="97"/>
      <c r="T65" s="5"/>
      <c r="U65" s="5"/>
      <c r="V65" s="5"/>
      <c r="W65" s="5"/>
      <c r="X65" s="5"/>
      <c r="Y65" s="5"/>
      <c r="Z65" s="5"/>
    </row>
    <row r="66">
      <c r="A66" s="98">
        <v>46013.0</v>
      </c>
      <c r="B66" s="99" t="s">
        <v>7334</v>
      </c>
      <c r="C66" s="100" t="s">
        <v>7583</v>
      </c>
      <c r="D66" s="135" t="s">
        <v>3830</v>
      </c>
      <c r="E66" s="102">
        <v>46012.0</v>
      </c>
      <c r="F66" s="103" t="s">
        <v>7336</v>
      </c>
      <c r="G66" s="104" t="s">
        <v>7584</v>
      </c>
      <c r="H66" s="105">
        <v>40.01</v>
      </c>
      <c r="I66" s="106" t="s">
        <v>7585</v>
      </c>
      <c r="J66" s="107" t="s">
        <v>7586</v>
      </c>
      <c r="K66" s="108"/>
      <c r="L66" s="118">
        <v>9.99</v>
      </c>
      <c r="M66" s="125"/>
      <c r="N66" s="108"/>
      <c r="O66" s="119"/>
      <c r="P66" s="120"/>
      <c r="Q66" s="107" t="s">
        <v>75</v>
      </c>
      <c r="R66" s="112" t="s">
        <v>7303</v>
      </c>
      <c r="S66" s="97"/>
      <c r="T66" s="5"/>
      <c r="U66" s="5"/>
      <c r="V66" s="5"/>
      <c r="W66" s="5"/>
      <c r="X66" s="5"/>
      <c r="Y66" s="5"/>
      <c r="Z66" s="5"/>
    </row>
    <row r="67">
      <c r="A67" s="98">
        <v>46013.0</v>
      </c>
      <c r="B67" s="99" t="s">
        <v>7344</v>
      </c>
      <c r="C67" s="100" t="s">
        <v>7587</v>
      </c>
      <c r="D67" s="101" t="s">
        <v>7588</v>
      </c>
      <c r="E67" s="102">
        <v>46011.0</v>
      </c>
      <c r="F67" s="103" t="s">
        <v>7299</v>
      </c>
      <c r="G67" s="104" t="s">
        <v>7589</v>
      </c>
      <c r="H67" s="105">
        <v>158.06</v>
      </c>
      <c r="I67" s="106" t="s">
        <v>7590</v>
      </c>
      <c r="J67" s="107" t="s">
        <v>7591</v>
      </c>
      <c r="K67" s="124"/>
      <c r="L67" s="118">
        <v>40.0</v>
      </c>
      <c r="M67" s="125"/>
      <c r="N67" s="108"/>
      <c r="O67" s="119"/>
      <c r="P67" s="120"/>
      <c r="Q67" s="107" t="s">
        <v>1135</v>
      </c>
      <c r="R67" s="112" t="s">
        <v>7303</v>
      </c>
      <c r="S67" s="97"/>
      <c r="T67" s="5"/>
      <c r="U67" s="5"/>
      <c r="V67" s="5"/>
      <c r="W67" s="5"/>
      <c r="X67" s="5"/>
      <c r="Y67" s="5"/>
      <c r="Z67" s="5"/>
    </row>
    <row r="68">
      <c r="A68" s="98">
        <v>46013.0</v>
      </c>
      <c r="B68" s="99" t="s">
        <v>7344</v>
      </c>
      <c r="C68" s="100" t="s">
        <v>7587</v>
      </c>
      <c r="D68" s="101" t="s">
        <v>7588</v>
      </c>
      <c r="E68" s="102">
        <v>46011.0</v>
      </c>
      <c r="F68" s="103" t="s">
        <v>7299</v>
      </c>
      <c r="G68" s="104" t="s">
        <v>7592</v>
      </c>
      <c r="H68" s="105">
        <v>49.12</v>
      </c>
      <c r="I68" s="106" t="s">
        <v>7593</v>
      </c>
      <c r="J68" s="107" t="s">
        <v>7594</v>
      </c>
      <c r="K68" s="108"/>
      <c r="L68" s="118">
        <v>10.0</v>
      </c>
      <c r="M68" s="125"/>
      <c r="N68" s="108"/>
      <c r="O68" s="119"/>
      <c r="P68" s="120"/>
      <c r="Q68" s="107" t="s">
        <v>1135</v>
      </c>
      <c r="R68" s="112" t="s">
        <v>7303</v>
      </c>
      <c r="S68" s="115"/>
      <c r="T68" s="5"/>
      <c r="U68" s="5"/>
      <c r="V68" s="5"/>
      <c r="W68" s="5"/>
      <c r="X68" s="5"/>
      <c r="Y68" s="5"/>
      <c r="Z68" s="5"/>
    </row>
    <row r="69">
      <c r="A69" s="98">
        <v>46013.0</v>
      </c>
      <c r="B69" s="99" t="s">
        <v>7344</v>
      </c>
      <c r="C69" s="100" t="s">
        <v>7587</v>
      </c>
      <c r="D69" s="101" t="s">
        <v>7588</v>
      </c>
      <c r="E69" s="102">
        <v>46012.0</v>
      </c>
      <c r="F69" s="139" t="s">
        <v>7306</v>
      </c>
      <c r="G69" s="104" t="s">
        <v>7595</v>
      </c>
      <c r="H69" s="105">
        <v>51.27</v>
      </c>
      <c r="I69" s="106" t="s">
        <v>7596</v>
      </c>
      <c r="J69" s="107" t="s">
        <v>7597</v>
      </c>
      <c r="K69" s="108"/>
      <c r="L69" s="118">
        <v>5.0</v>
      </c>
      <c r="M69" s="125"/>
      <c r="N69" s="108"/>
      <c r="O69" s="119"/>
      <c r="P69" s="120"/>
      <c r="Q69" s="107" t="s">
        <v>1135</v>
      </c>
      <c r="R69" s="112" t="s">
        <v>7303</v>
      </c>
      <c r="S69" s="97"/>
      <c r="T69" s="5"/>
      <c r="U69" s="5"/>
      <c r="V69" s="5"/>
      <c r="W69" s="5"/>
      <c r="X69" s="5"/>
      <c r="Y69" s="5"/>
      <c r="Z69" s="5"/>
    </row>
    <row r="70">
      <c r="A70" s="98">
        <v>46013.0</v>
      </c>
      <c r="B70" s="99" t="s">
        <v>7310</v>
      </c>
      <c r="C70" s="100" t="s">
        <v>7598</v>
      </c>
      <c r="D70" s="101" t="s">
        <v>7599</v>
      </c>
      <c r="E70" s="102">
        <v>46010.0</v>
      </c>
      <c r="F70" s="139" t="s">
        <v>7299</v>
      </c>
      <c r="G70" s="104" t="s">
        <v>7600</v>
      </c>
      <c r="H70" s="105">
        <v>51.25</v>
      </c>
      <c r="I70" s="106" t="s">
        <v>7601</v>
      </c>
      <c r="J70" s="107" t="s">
        <v>7602</v>
      </c>
      <c r="K70" s="108"/>
      <c r="L70" s="118">
        <v>10.0</v>
      </c>
      <c r="M70" s="125"/>
      <c r="N70" s="108"/>
      <c r="O70" s="119"/>
      <c r="P70" s="120"/>
      <c r="Q70" s="107" t="s">
        <v>1135</v>
      </c>
      <c r="R70" s="112" t="s">
        <v>7303</v>
      </c>
      <c r="S70" s="97"/>
      <c r="T70" s="5"/>
      <c r="U70" s="5"/>
      <c r="V70" s="5"/>
      <c r="W70" s="5"/>
      <c r="X70" s="5"/>
      <c r="Y70" s="5"/>
      <c r="Z70" s="5"/>
    </row>
    <row r="71">
      <c r="A71" s="102">
        <v>46013.0</v>
      </c>
      <c r="B71" s="99" t="s">
        <v>7344</v>
      </c>
      <c r="C71" s="100" t="s">
        <v>7603</v>
      </c>
      <c r="D71" s="101" t="s">
        <v>602</v>
      </c>
      <c r="E71" s="102">
        <v>46007.0</v>
      </c>
      <c r="F71" s="103" t="s">
        <v>7299</v>
      </c>
      <c r="G71" s="104" t="s">
        <v>7604</v>
      </c>
      <c r="H71" s="105">
        <v>96.0</v>
      </c>
      <c r="I71" s="106" t="s">
        <v>7605</v>
      </c>
      <c r="J71" s="107" t="s">
        <v>7606</v>
      </c>
      <c r="K71" s="108"/>
      <c r="L71" s="118"/>
      <c r="M71" s="110">
        <v>48.0</v>
      </c>
      <c r="N71" s="108"/>
      <c r="O71" s="119"/>
      <c r="P71" s="120"/>
      <c r="Q71" s="107" t="s">
        <v>1135</v>
      </c>
      <c r="R71" s="112" t="s">
        <v>7303</v>
      </c>
      <c r="S71" s="97"/>
      <c r="T71" s="5"/>
      <c r="U71" s="5"/>
      <c r="V71" s="5"/>
      <c r="W71" s="5"/>
      <c r="X71" s="5"/>
      <c r="Y71" s="5"/>
      <c r="Z71" s="5"/>
    </row>
    <row r="72">
      <c r="A72" s="102">
        <v>46013.0</v>
      </c>
      <c r="B72" s="99" t="s">
        <v>7296</v>
      </c>
      <c r="C72" s="100" t="s">
        <v>7607</v>
      </c>
      <c r="D72" s="101" t="s">
        <v>7608</v>
      </c>
      <c r="E72" s="102">
        <v>46011.0</v>
      </c>
      <c r="F72" s="103" t="s">
        <v>7306</v>
      </c>
      <c r="G72" s="104" t="s">
        <v>7609</v>
      </c>
      <c r="H72" s="105">
        <v>105.0</v>
      </c>
      <c r="I72" s="106" t="s">
        <v>7610</v>
      </c>
      <c r="J72" s="107" t="s">
        <v>7611</v>
      </c>
      <c r="K72" s="108"/>
      <c r="L72" s="118">
        <v>100.0</v>
      </c>
      <c r="M72" s="125"/>
      <c r="N72" s="108"/>
      <c r="O72" s="119"/>
      <c r="P72" s="120"/>
      <c r="Q72" s="107" t="s">
        <v>1135</v>
      </c>
      <c r="R72" s="112" t="s">
        <v>7303</v>
      </c>
      <c r="S72" s="97"/>
      <c r="T72" s="5"/>
      <c r="U72" s="5"/>
      <c r="V72" s="5"/>
      <c r="W72" s="5"/>
      <c r="X72" s="5"/>
      <c r="Y72" s="5"/>
      <c r="Z72" s="5"/>
    </row>
    <row r="73">
      <c r="A73" s="102">
        <v>46013.0</v>
      </c>
      <c r="B73" s="99" t="s">
        <v>7310</v>
      </c>
      <c r="C73" s="100" t="s">
        <v>7612</v>
      </c>
      <c r="D73" s="101" t="s">
        <v>5693</v>
      </c>
      <c r="E73" s="102"/>
      <c r="F73" s="103" t="s">
        <v>7299</v>
      </c>
      <c r="G73" s="104" t="s">
        <v>7613</v>
      </c>
      <c r="H73" s="105">
        <v>50.0</v>
      </c>
      <c r="I73" s="106" t="s">
        <v>7614</v>
      </c>
      <c r="J73" s="107" t="s">
        <v>7615</v>
      </c>
      <c r="K73" s="108"/>
      <c r="L73" s="118"/>
      <c r="M73" s="110">
        <v>50.0</v>
      </c>
      <c r="N73" s="108"/>
      <c r="O73" s="119"/>
      <c r="P73" s="120"/>
      <c r="Q73" s="107" t="s">
        <v>4989</v>
      </c>
      <c r="R73" s="112" t="s">
        <v>7303</v>
      </c>
      <c r="S73" s="97"/>
      <c r="T73" s="5"/>
      <c r="U73" s="5"/>
      <c r="V73" s="5"/>
      <c r="W73" s="5"/>
      <c r="X73" s="5"/>
      <c r="Y73" s="5"/>
      <c r="Z73" s="5"/>
    </row>
    <row r="74">
      <c r="A74" s="102">
        <v>46013.0</v>
      </c>
      <c r="B74" s="99" t="s">
        <v>7377</v>
      </c>
      <c r="C74" s="100" t="s">
        <v>7513</v>
      </c>
      <c r="D74" s="101" t="s">
        <v>5310</v>
      </c>
      <c r="E74" s="102">
        <v>46013.0</v>
      </c>
      <c r="F74" s="103" t="s">
        <v>7299</v>
      </c>
      <c r="G74" s="104" t="s">
        <v>7616</v>
      </c>
      <c r="H74" s="105">
        <v>35.0</v>
      </c>
      <c r="I74" s="106" t="s">
        <v>7617</v>
      </c>
      <c r="J74" s="107" t="s">
        <v>7618</v>
      </c>
      <c r="K74" s="108"/>
      <c r="L74" s="118">
        <v>8.0</v>
      </c>
      <c r="M74" s="125"/>
      <c r="N74" s="108"/>
      <c r="O74" s="119"/>
      <c r="P74" s="120"/>
      <c r="Q74" s="107" t="s">
        <v>3269</v>
      </c>
      <c r="R74" s="112" t="s">
        <v>7303</v>
      </c>
      <c r="S74" s="115"/>
      <c r="T74" s="5"/>
      <c r="U74" s="5"/>
      <c r="V74" s="5"/>
      <c r="W74" s="5"/>
      <c r="X74" s="5"/>
      <c r="Y74" s="5"/>
      <c r="Z74" s="5"/>
    </row>
    <row r="75">
      <c r="A75" s="102">
        <v>46013.0</v>
      </c>
      <c r="B75" s="99" t="s">
        <v>7377</v>
      </c>
      <c r="C75" s="100" t="s">
        <v>7513</v>
      </c>
      <c r="D75" s="101" t="s">
        <v>5310</v>
      </c>
      <c r="E75" s="102">
        <v>46013.0</v>
      </c>
      <c r="F75" s="103" t="s">
        <v>7299</v>
      </c>
      <c r="G75" s="104" t="s">
        <v>7619</v>
      </c>
      <c r="H75" s="105">
        <v>65.0</v>
      </c>
      <c r="I75" s="106" t="s">
        <v>7620</v>
      </c>
      <c r="J75" s="107" t="s">
        <v>7621</v>
      </c>
      <c r="K75" s="108"/>
      <c r="L75" s="118">
        <v>30.0</v>
      </c>
      <c r="M75" s="110"/>
      <c r="N75" s="108"/>
      <c r="O75" s="119"/>
      <c r="P75" s="120"/>
      <c r="Q75" s="107" t="s">
        <v>3269</v>
      </c>
      <c r="R75" s="112" t="s">
        <v>7303</v>
      </c>
      <c r="S75" s="115"/>
      <c r="T75" s="5"/>
      <c r="U75" s="5"/>
      <c r="V75" s="5"/>
      <c r="W75" s="5"/>
      <c r="X75" s="5"/>
      <c r="Y75" s="5"/>
      <c r="Z75" s="5"/>
    </row>
    <row r="76">
      <c r="A76" s="102">
        <v>46013.0</v>
      </c>
      <c r="B76" s="99" t="s">
        <v>7377</v>
      </c>
      <c r="C76" s="100" t="s">
        <v>7513</v>
      </c>
      <c r="D76" s="101" t="s">
        <v>5310</v>
      </c>
      <c r="E76" s="102">
        <v>46013.0</v>
      </c>
      <c r="F76" s="103" t="s">
        <v>7299</v>
      </c>
      <c r="G76" s="104" t="s">
        <v>7622</v>
      </c>
      <c r="H76" s="105">
        <v>15.0</v>
      </c>
      <c r="I76" s="106" t="s">
        <v>7623</v>
      </c>
      <c r="J76" s="107" t="s">
        <v>7624</v>
      </c>
      <c r="K76" s="108"/>
      <c r="L76" s="118">
        <v>3.0</v>
      </c>
      <c r="M76" s="125"/>
      <c r="N76" s="108"/>
      <c r="O76" s="119"/>
      <c r="P76" s="120"/>
      <c r="Q76" s="107" t="s">
        <v>3269</v>
      </c>
      <c r="R76" s="112" t="s">
        <v>7303</v>
      </c>
      <c r="S76" s="97"/>
      <c r="T76" s="5"/>
      <c r="U76" s="5"/>
      <c r="V76" s="5"/>
      <c r="W76" s="5"/>
      <c r="X76" s="5"/>
      <c r="Y76" s="5"/>
      <c r="Z76" s="5"/>
    </row>
    <row r="77">
      <c r="A77" s="102">
        <v>46013.0</v>
      </c>
      <c r="B77" s="99" t="s">
        <v>7377</v>
      </c>
      <c r="C77" s="100" t="s">
        <v>7513</v>
      </c>
      <c r="D77" s="101" t="s">
        <v>5310</v>
      </c>
      <c r="E77" s="102">
        <v>46013.0</v>
      </c>
      <c r="F77" s="103" t="s">
        <v>7514</v>
      </c>
      <c r="G77" s="104" t="s">
        <v>7625</v>
      </c>
      <c r="H77" s="105">
        <v>110.0</v>
      </c>
      <c r="I77" s="106" t="s">
        <v>7626</v>
      </c>
      <c r="J77" s="107" t="s">
        <v>7627</v>
      </c>
      <c r="K77" s="108"/>
      <c r="L77" s="118">
        <v>10.0</v>
      </c>
      <c r="M77" s="125"/>
      <c r="N77" s="108"/>
      <c r="O77" s="119"/>
      <c r="P77" s="120"/>
      <c r="Q77" s="107" t="s">
        <v>3269</v>
      </c>
      <c r="R77" s="112" t="s">
        <v>7303</v>
      </c>
      <c r="S77" s="97"/>
      <c r="T77" s="5"/>
      <c r="U77" s="5"/>
      <c r="V77" s="5"/>
      <c r="W77" s="5"/>
      <c r="X77" s="5"/>
      <c r="Y77" s="5"/>
      <c r="Z77" s="5"/>
    </row>
    <row r="78">
      <c r="A78" s="116">
        <v>46014.0</v>
      </c>
      <c r="B78" s="99" t="s">
        <v>7371</v>
      </c>
      <c r="C78" s="100" t="s">
        <v>7628</v>
      </c>
      <c r="D78" s="101" t="s">
        <v>7629</v>
      </c>
      <c r="E78" s="102">
        <v>46013.0</v>
      </c>
      <c r="F78" s="103" t="s">
        <v>7514</v>
      </c>
      <c r="G78" s="104" t="s">
        <v>7630</v>
      </c>
      <c r="H78" s="105">
        <v>100.0</v>
      </c>
      <c r="I78" s="106" t="s">
        <v>7631</v>
      </c>
      <c r="J78" s="107" t="s">
        <v>7632</v>
      </c>
      <c r="K78" s="108"/>
      <c r="L78" s="118">
        <v>20.0</v>
      </c>
      <c r="M78" s="125"/>
      <c r="N78" s="108"/>
      <c r="O78" s="119"/>
      <c r="P78" s="120"/>
      <c r="Q78" s="107" t="s">
        <v>1135</v>
      </c>
      <c r="R78" s="112" t="s">
        <v>7303</v>
      </c>
      <c r="S78" s="97"/>
      <c r="T78" s="5"/>
      <c r="U78" s="5"/>
      <c r="V78" s="5"/>
      <c r="W78" s="5"/>
      <c r="X78" s="5"/>
      <c r="Y78" s="5"/>
      <c r="Z78" s="5"/>
    </row>
    <row r="79">
      <c r="A79" s="116">
        <v>46014.0</v>
      </c>
      <c r="B79" s="99" t="s">
        <v>7304</v>
      </c>
      <c r="C79" s="100" t="s">
        <v>7633</v>
      </c>
      <c r="D79" s="101" t="s">
        <v>7634</v>
      </c>
      <c r="E79" s="102" t="s">
        <v>7635</v>
      </c>
      <c r="F79" s="103" t="s">
        <v>7299</v>
      </c>
      <c r="G79" s="104" t="s">
        <v>7636</v>
      </c>
      <c r="H79" s="105">
        <v>87.0</v>
      </c>
      <c r="I79" s="106" t="s">
        <v>7637</v>
      </c>
      <c r="J79" s="107" t="s">
        <v>7638</v>
      </c>
      <c r="K79" s="108"/>
      <c r="L79" s="118"/>
      <c r="M79" s="110">
        <v>15.0</v>
      </c>
      <c r="N79" s="108"/>
      <c r="O79" s="119"/>
      <c r="P79" s="120"/>
      <c r="Q79" s="107" t="s">
        <v>3269</v>
      </c>
      <c r="R79" s="112" t="s">
        <v>7303</v>
      </c>
      <c r="S79" s="97"/>
      <c r="T79" s="5"/>
      <c r="U79" s="5"/>
      <c r="V79" s="5"/>
      <c r="W79" s="5"/>
      <c r="X79" s="5"/>
      <c r="Y79" s="5"/>
      <c r="Z79" s="5"/>
    </row>
    <row r="80">
      <c r="A80" s="116">
        <v>46014.0</v>
      </c>
      <c r="B80" s="99" t="s">
        <v>7310</v>
      </c>
      <c r="C80" s="100" t="s">
        <v>7639</v>
      </c>
      <c r="D80" s="101" t="s">
        <v>3045</v>
      </c>
      <c r="E80" s="102">
        <v>46010.0</v>
      </c>
      <c r="F80" s="103" t="s">
        <v>7299</v>
      </c>
      <c r="G80" s="104" t="s">
        <v>7640</v>
      </c>
      <c r="H80" s="105">
        <v>162.5</v>
      </c>
      <c r="I80" s="106"/>
      <c r="J80" s="107" t="s">
        <v>7641</v>
      </c>
      <c r="K80" s="108"/>
      <c r="L80" s="118"/>
      <c r="M80" s="110">
        <v>162.5</v>
      </c>
      <c r="N80" s="108"/>
      <c r="O80" s="119"/>
      <c r="P80" s="120"/>
      <c r="Q80" s="107" t="s">
        <v>4989</v>
      </c>
      <c r="R80" s="112" t="s">
        <v>7303</v>
      </c>
      <c r="S80" s="97"/>
      <c r="T80" s="5"/>
      <c r="U80" s="5"/>
      <c r="V80" s="5"/>
      <c r="W80" s="5"/>
      <c r="X80" s="5"/>
      <c r="Y80" s="5"/>
      <c r="Z80" s="5"/>
    </row>
    <row r="81">
      <c r="A81" s="116">
        <v>46014.0</v>
      </c>
      <c r="B81" s="99" t="s">
        <v>7314</v>
      </c>
      <c r="C81" s="100" t="s">
        <v>7642</v>
      </c>
      <c r="D81" s="101" t="s">
        <v>7643</v>
      </c>
      <c r="E81" s="116">
        <v>46014.0</v>
      </c>
      <c r="F81" s="103" t="s">
        <v>7306</v>
      </c>
      <c r="G81" s="104" t="s">
        <v>7644</v>
      </c>
      <c r="H81" s="105">
        <v>100.0</v>
      </c>
      <c r="I81" s="106" t="s">
        <v>7645</v>
      </c>
      <c r="J81" s="107" t="s">
        <v>7646</v>
      </c>
      <c r="K81" s="108"/>
      <c r="L81" s="118"/>
      <c r="M81" s="110">
        <v>55.0</v>
      </c>
      <c r="N81" s="108"/>
      <c r="O81" s="119"/>
      <c r="P81" s="120"/>
      <c r="Q81" s="107" t="s">
        <v>1676</v>
      </c>
      <c r="R81" s="112" t="s">
        <v>7303</v>
      </c>
      <c r="S81" s="97"/>
      <c r="T81" s="5"/>
      <c r="U81" s="5"/>
      <c r="V81" s="5"/>
      <c r="W81" s="5"/>
      <c r="X81" s="5"/>
      <c r="Y81" s="5"/>
      <c r="Z81" s="5"/>
    </row>
    <row r="82">
      <c r="A82" s="116">
        <v>46014.0</v>
      </c>
      <c r="B82" s="99" t="s">
        <v>7304</v>
      </c>
      <c r="C82" s="100" t="s">
        <v>7647</v>
      </c>
      <c r="D82" s="101" t="s">
        <v>7648</v>
      </c>
      <c r="E82" s="102">
        <v>46014.0</v>
      </c>
      <c r="F82" s="103" t="s">
        <v>7356</v>
      </c>
      <c r="G82" s="104" t="s">
        <v>7649</v>
      </c>
      <c r="H82" s="105">
        <v>94.58</v>
      </c>
      <c r="I82" s="106" t="s">
        <v>7650</v>
      </c>
      <c r="J82" s="107" t="s">
        <v>7651</v>
      </c>
      <c r="K82" s="108"/>
      <c r="L82" s="118"/>
      <c r="M82" s="110">
        <v>94.58</v>
      </c>
      <c r="N82" s="124"/>
      <c r="O82" s="119"/>
      <c r="P82" s="120"/>
      <c r="Q82" s="107" t="s">
        <v>75</v>
      </c>
      <c r="R82" s="112" t="s">
        <v>7303</v>
      </c>
      <c r="S82" s="97"/>
      <c r="T82" s="5"/>
      <c r="U82" s="5"/>
      <c r="V82" s="5"/>
      <c r="W82" s="5"/>
      <c r="X82" s="5"/>
      <c r="Y82" s="5"/>
      <c r="Z82" s="5"/>
    </row>
    <row r="83">
      <c r="A83" s="116">
        <v>46015.0</v>
      </c>
      <c r="B83" s="99" t="s">
        <v>7334</v>
      </c>
      <c r="C83" s="100" t="s">
        <v>7612</v>
      </c>
      <c r="D83" s="122" t="s">
        <v>5693</v>
      </c>
      <c r="E83" s="102">
        <v>46011.0</v>
      </c>
      <c r="F83" s="103" t="s">
        <v>7299</v>
      </c>
      <c r="G83" s="104" t="s">
        <v>7652</v>
      </c>
      <c r="H83" s="105">
        <v>77.0</v>
      </c>
      <c r="I83" s="106" t="s">
        <v>7653</v>
      </c>
      <c r="J83" s="107" t="s">
        <v>7654</v>
      </c>
      <c r="K83" s="108"/>
      <c r="L83" s="118"/>
      <c r="M83" s="110">
        <v>77.0</v>
      </c>
      <c r="N83" s="108"/>
      <c r="O83" s="119"/>
      <c r="P83" s="120"/>
      <c r="Q83" s="107" t="s">
        <v>4989</v>
      </c>
      <c r="R83" s="112" t="s">
        <v>7303</v>
      </c>
      <c r="S83" s="97"/>
      <c r="T83" s="5"/>
      <c r="U83" s="5"/>
      <c r="V83" s="5"/>
      <c r="W83" s="5"/>
      <c r="X83" s="5"/>
      <c r="Y83" s="5"/>
      <c r="Z83" s="5"/>
    </row>
    <row r="84">
      <c r="A84" s="116">
        <v>46015.0</v>
      </c>
      <c r="B84" s="99" t="s">
        <v>7344</v>
      </c>
      <c r="C84" s="100" t="s">
        <v>7655</v>
      </c>
      <c r="D84" s="101" t="s">
        <v>2936</v>
      </c>
      <c r="E84" s="102">
        <v>46015.0</v>
      </c>
      <c r="F84" s="103" t="s">
        <v>7299</v>
      </c>
      <c r="G84" s="104" t="s">
        <v>7656</v>
      </c>
      <c r="H84" s="105">
        <v>135.0</v>
      </c>
      <c r="I84" s="106"/>
      <c r="J84" s="107" t="s">
        <v>7657</v>
      </c>
      <c r="K84" s="108"/>
      <c r="L84" s="118"/>
      <c r="M84" s="125"/>
      <c r="N84" s="124">
        <v>135.0</v>
      </c>
      <c r="O84" s="119"/>
      <c r="P84" s="120"/>
      <c r="Q84" s="107" t="s">
        <v>3269</v>
      </c>
      <c r="R84" s="112" t="s">
        <v>7303</v>
      </c>
      <c r="S84" s="97"/>
      <c r="T84" s="5"/>
      <c r="U84" s="5"/>
      <c r="V84" s="5"/>
      <c r="W84" s="5"/>
      <c r="X84" s="5"/>
      <c r="Y84" s="5"/>
      <c r="Z84" s="5"/>
    </row>
    <row r="85">
      <c r="A85" s="116">
        <v>46015.0</v>
      </c>
      <c r="B85" s="99" t="s">
        <v>7314</v>
      </c>
      <c r="C85" s="100"/>
      <c r="D85" s="101" t="s">
        <v>7658</v>
      </c>
      <c r="E85" s="116">
        <v>46015.0</v>
      </c>
      <c r="F85" s="103" t="s">
        <v>7299</v>
      </c>
      <c r="G85" s="104" t="s">
        <v>7659</v>
      </c>
      <c r="H85" s="105">
        <v>51.0</v>
      </c>
      <c r="I85" s="106"/>
      <c r="J85" s="107" t="s">
        <v>7660</v>
      </c>
      <c r="K85" s="108"/>
      <c r="L85" s="118"/>
      <c r="M85" s="125"/>
      <c r="N85" s="124">
        <v>51.0</v>
      </c>
      <c r="O85" s="119"/>
      <c r="P85" s="120"/>
      <c r="Q85" s="107" t="s">
        <v>4989</v>
      </c>
      <c r="R85" s="112" t="s">
        <v>7303</v>
      </c>
      <c r="S85" s="97"/>
      <c r="T85" s="5"/>
      <c r="U85" s="5"/>
      <c r="V85" s="5"/>
      <c r="W85" s="5"/>
      <c r="X85" s="5"/>
      <c r="Y85" s="5"/>
      <c r="Z85" s="5"/>
    </row>
    <row r="86">
      <c r="A86" s="116">
        <v>46015.0</v>
      </c>
      <c r="B86" s="99" t="s">
        <v>7304</v>
      </c>
      <c r="C86" s="100" t="s">
        <v>7661</v>
      </c>
      <c r="D86" s="101" t="s">
        <v>7662</v>
      </c>
      <c r="E86" s="116">
        <v>46015.0</v>
      </c>
      <c r="F86" s="103" t="s">
        <v>7514</v>
      </c>
      <c r="G86" s="104" t="s">
        <v>7663</v>
      </c>
      <c r="H86" s="105">
        <v>37.8</v>
      </c>
      <c r="I86" s="106" t="s">
        <v>7664</v>
      </c>
      <c r="J86" s="107" t="s">
        <v>7665</v>
      </c>
      <c r="K86" s="108"/>
      <c r="L86" s="118">
        <v>8.0</v>
      </c>
      <c r="M86" s="125"/>
      <c r="N86" s="108"/>
      <c r="O86" s="119"/>
      <c r="P86" s="120"/>
      <c r="Q86" s="107" t="s">
        <v>1135</v>
      </c>
      <c r="R86" s="112" t="s">
        <v>7303</v>
      </c>
      <c r="S86" s="97"/>
      <c r="T86" s="5"/>
      <c r="U86" s="5"/>
      <c r="V86" s="5"/>
      <c r="W86" s="5"/>
      <c r="X86" s="5"/>
      <c r="Y86" s="5"/>
      <c r="Z86" s="5"/>
    </row>
    <row r="87">
      <c r="A87" s="116">
        <v>46015.0</v>
      </c>
      <c r="B87" s="99" t="s">
        <v>7344</v>
      </c>
      <c r="C87" s="100" t="s">
        <v>7666</v>
      </c>
      <c r="D87" s="101" t="s">
        <v>1952</v>
      </c>
      <c r="E87" s="102">
        <v>46014.0</v>
      </c>
      <c r="F87" s="103" t="s">
        <v>7299</v>
      </c>
      <c r="G87" s="104" t="s">
        <v>7667</v>
      </c>
      <c r="H87" s="105">
        <v>58.0</v>
      </c>
      <c r="I87" s="106" t="s">
        <v>7668</v>
      </c>
      <c r="J87" s="107" t="s">
        <v>7669</v>
      </c>
      <c r="K87" s="108"/>
      <c r="L87" s="118"/>
      <c r="M87" s="110">
        <v>58.0</v>
      </c>
      <c r="N87" s="108"/>
      <c r="O87" s="119"/>
      <c r="P87" s="120"/>
      <c r="Q87" s="107" t="s">
        <v>1676</v>
      </c>
      <c r="R87" s="112" t="s">
        <v>7303</v>
      </c>
      <c r="S87" s="97"/>
      <c r="T87" s="5"/>
      <c r="U87" s="5"/>
      <c r="V87" s="5"/>
      <c r="W87" s="5"/>
      <c r="X87" s="5"/>
      <c r="Y87" s="5"/>
      <c r="Z87" s="5"/>
    </row>
    <row r="88">
      <c r="A88" s="116">
        <v>46015.0</v>
      </c>
      <c r="B88" s="99" t="s">
        <v>7334</v>
      </c>
      <c r="C88" s="100" t="s">
        <v>7670</v>
      </c>
      <c r="D88" s="101" t="s">
        <v>7671</v>
      </c>
      <c r="E88" s="116">
        <v>46015.0</v>
      </c>
      <c r="F88" s="103" t="s">
        <v>7299</v>
      </c>
      <c r="G88" s="104" t="s">
        <v>7672</v>
      </c>
      <c r="H88" s="105">
        <v>72.5</v>
      </c>
      <c r="I88" s="106" t="s">
        <v>7673</v>
      </c>
      <c r="J88" s="107" t="s">
        <v>7674</v>
      </c>
      <c r="K88" s="108"/>
      <c r="L88" s="118"/>
      <c r="M88" s="110">
        <v>50.0</v>
      </c>
      <c r="N88" s="108"/>
      <c r="O88" s="119"/>
      <c r="P88" s="120"/>
      <c r="Q88" s="107" t="s">
        <v>1135</v>
      </c>
      <c r="R88" s="112" t="s">
        <v>7303</v>
      </c>
      <c r="S88" s="97"/>
      <c r="T88" s="5"/>
      <c r="U88" s="5"/>
      <c r="V88" s="5"/>
      <c r="W88" s="5"/>
      <c r="X88" s="5"/>
      <c r="Y88" s="5"/>
      <c r="Z88" s="5"/>
    </row>
    <row r="89">
      <c r="A89" s="116">
        <v>46019.0</v>
      </c>
      <c r="B89" s="99" t="s">
        <v>7344</v>
      </c>
      <c r="C89" s="100" t="s">
        <v>7675</v>
      </c>
      <c r="D89" s="135" t="s">
        <v>7648</v>
      </c>
      <c r="E89" s="102">
        <v>46013.0</v>
      </c>
      <c r="F89" s="103" t="s">
        <v>7299</v>
      </c>
      <c r="G89" s="104" t="s">
        <v>7676</v>
      </c>
      <c r="H89" s="105">
        <v>301.25</v>
      </c>
      <c r="I89" s="106" t="s">
        <v>7677</v>
      </c>
      <c r="J89" s="107" t="s">
        <v>7678</v>
      </c>
      <c r="K89" s="108"/>
      <c r="L89" s="118"/>
      <c r="M89" s="110">
        <v>121.0</v>
      </c>
      <c r="N89" s="108"/>
      <c r="O89" s="119"/>
      <c r="P89" s="120"/>
      <c r="Q89" s="107" t="s">
        <v>75</v>
      </c>
      <c r="R89" s="112" t="s">
        <v>7303</v>
      </c>
      <c r="S89" s="97"/>
      <c r="T89" s="5"/>
      <c r="U89" s="5"/>
      <c r="V89" s="5"/>
      <c r="W89" s="5"/>
      <c r="X89" s="5"/>
      <c r="Y89" s="5"/>
      <c r="Z89" s="5"/>
    </row>
    <row r="90">
      <c r="A90" s="116">
        <v>46019.0</v>
      </c>
      <c r="B90" s="99" t="s">
        <v>7344</v>
      </c>
      <c r="C90" s="100" t="s">
        <v>7679</v>
      </c>
      <c r="D90" s="135" t="s">
        <v>7680</v>
      </c>
      <c r="E90" s="102">
        <v>46019.0</v>
      </c>
      <c r="F90" s="103" t="s">
        <v>7306</v>
      </c>
      <c r="G90" s="104" t="s">
        <v>7681</v>
      </c>
      <c r="H90" s="105">
        <v>54.4</v>
      </c>
      <c r="I90" s="106" t="s">
        <v>7682</v>
      </c>
      <c r="J90" s="107" t="s">
        <v>7683</v>
      </c>
      <c r="K90" s="108"/>
      <c r="L90" s="118"/>
      <c r="M90" s="110">
        <v>32.0</v>
      </c>
      <c r="N90" s="108"/>
      <c r="O90" s="119"/>
      <c r="P90" s="120"/>
      <c r="Q90" s="107" t="s">
        <v>75</v>
      </c>
      <c r="R90" s="112" t="s">
        <v>7303</v>
      </c>
      <c r="S90" s="97"/>
      <c r="T90" s="5"/>
      <c r="U90" s="5"/>
      <c r="V90" s="5"/>
      <c r="W90" s="5"/>
      <c r="X90" s="5"/>
      <c r="Y90" s="5"/>
      <c r="Z90" s="5"/>
    </row>
    <row r="91">
      <c r="A91" s="116">
        <v>46019.0</v>
      </c>
      <c r="B91" s="99" t="s">
        <v>7344</v>
      </c>
      <c r="C91" s="100" t="s">
        <v>7684</v>
      </c>
      <c r="D91" s="135" t="s">
        <v>562</v>
      </c>
      <c r="E91" s="102">
        <v>46018.0</v>
      </c>
      <c r="F91" s="103" t="s">
        <v>7299</v>
      </c>
      <c r="G91" s="104" t="s">
        <v>7685</v>
      </c>
      <c r="H91" s="105">
        <v>11.36</v>
      </c>
      <c r="I91" s="106" t="s">
        <v>7686</v>
      </c>
      <c r="J91" s="107" t="s">
        <v>7687</v>
      </c>
      <c r="K91" s="108"/>
      <c r="L91" s="118"/>
      <c r="M91" s="110">
        <v>11.36</v>
      </c>
      <c r="N91" s="108"/>
      <c r="O91" s="119"/>
      <c r="P91" s="120"/>
      <c r="Q91" s="107" t="s">
        <v>1676</v>
      </c>
      <c r="R91" s="112" t="s">
        <v>7303</v>
      </c>
      <c r="S91" s="97"/>
      <c r="T91" s="5"/>
      <c r="U91" s="5"/>
      <c r="V91" s="5"/>
      <c r="W91" s="5"/>
      <c r="X91" s="5"/>
      <c r="Y91" s="5"/>
      <c r="Z91" s="5"/>
    </row>
    <row r="92">
      <c r="A92" s="116">
        <v>46019.0</v>
      </c>
      <c r="B92" s="99" t="s">
        <v>7314</v>
      </c>
      <c r="C92" s="100" t="s">
        <v>7688</v>
      </c>
      <c r="D92" s="135" t="s">
        <v>6758</v>
      </c>
      <c r="E92" s="116">
        <v>46019.0</v>
      </c>
      <c r="F92" s="103" t="s">
        <v>7299</v>
      </c>
      <c r="G92" s="104" t="s">
        <v>7689</v>
      </c>
      <c r="H92" s="105">
        <v>65.0</v>
      </c>
      <c r="I92" s="106" t="s">
        <v>7690</v>
      </c>
      <c r="J92" s="107" t="s">
        <v>7691</v>
      </c>
      <c r="K92" s="108"/>
      <c r="L92" s="118">
        <v>10.0</v>
      </c>
      <c r="M92" s="125"/>
      <c r="N92" s="108"/>
      <c r="O92" s="119"/>
      <c r="P92" s="120"/>
      <c r="Q92" s="107" t="s">
        <v>1135</v>
      </c>
      <c r="R92" s="112" t="s">
        <v>7303</v>
      </c>
      <c r="S92" s="97"/>
      <c r="T92" s="5"/>
      <c r="U92" s="5"/>
      <c r="V92" s="5"/>
      <c r="W92" s="5"/>
      <c r="X92" s="5"/>
      <c r="Y92" s="5"/>
      <c r="Z92" s="5"/>
    </row>
    <row r="93">
      <c r="A93" s="133">
        <v>46020.0</v>
      </c>
      <c r="B93" s="99" t="s">
        <v>7329</v>
      </c>
      <c r="C93" s="100" t="s">
        <v>7692</v>
      </c>
      <c r="D93" s="33" t="s">
        <v>7693</v>
      </c>
      <c r="E93" s="102">
        <v>46015.0</v>
      </c>
      <c r="F93" s="103" t="s">
        <v>7299</v>
      </c>
      <c r="G93" s="104" t="s">
        <v>7694</v>
      </c>
      <c r="H93" s="105">
        <v>45.9</v>
      </c>
      <c r="I93" s="106" t="s">
        <v>7695</v>
      </c>
      <c r="J93" s="107" t="s">
        <v>7696</v>
      </c>
      <c r="K93" s="108"/>
      <c r="L93" s="118">
        <v>5.0</v>
      </c>
      <c r="M93" s="110"/>
      <c r="N93" s="108"/>
      <c r="O93" s="119"/>
      <c r="P93" s="120"/>
      <c r="Q93" s="107" t="s">
        <v>1135</v>
      </c>
      <c r="R93" s="112" t="s">
        <v>7303</v>
      </c>
      <c r="S93" s="97"/>
      <c r="T93" s="5"/>
      <c r="U93" s="5"/>
      <c r="V93" s="5"/>
      <c r="W93" s="5"/>
      <c r="X93" s="5"/>
      <c r="Y93" s="5"/>
      <c r="Z93" s="5"/>
    </row>
    <row r="94">
      <c r="A94" s="133">
        <v>46020.0</v>
      </c>
      <c r="B94" s="99" t="s">
        <v>7304</v>
      </c>
      <c r="C94" s="100" t="s">
        <v>7697</v>
      </c>
      <c r="D94" s="101" t="s">
        <v>7698</v>
      </c>
      <c r="E94" s="102">
        <v>46018.0</v>
      </c>
      <c r="F94" s="103" t="s">
        <v>7299</v>
      </c>
      <c r="G94" s="104" t="s">
        <v>7699</v>
      </c>
      <c r="H94" s="105">
        <v>67.0</v>
      </c>
      <c r="I94" s="106" t="s">
        <v>7700</v>
      </c>
      <c r="J94" s="107" t="s">
        <v>7701</v>
      </c>
      <c r="K94" s="124">
        <v>46.0</v>
      </c>
      <c r="L94" s="109"/>
      <c r="M94" s="110"/>
      <c r="N94" s="108"/>
      <c r="O94" s="119"/>
      <c r="P94" s="120"/>
      <c r="Q94" s="107" t="s">
        <v>3269</v>
      </c>
      <c r="R94" s="112" t="s">
        <v>7303</v>
      </c>
      <c r="S94" s="97"/>
      <c r="T94" s="5"/>
      <c r="U94" s="5"/>
      <c r="V94" s="5"/>
      <c r="W94" s="5"/>
      <c r="X94" s="5"/>
      <c r="Y94" s="5"/>
      <c r="Z94" s="5"/>
    </row>
    <row r="95">
      <c r="A95" s="133">
        <v>46020.0</v>
      </c>
      <c r="B95" s="99" t="s">
        <v>7310</v>
      </c>
      <c r="C95" s="100" t="s">
        <v>7702</v>
      </c>
      <c r="D95" s="122" t="s">
        <v>7703</v>
      </c>
      <c r="E95" s="102">
        <v>46018.0</v>
      </c>
      <c r="F95" s="103" t="s">
        <v>7299</v>
      </c>
      <c r="G95" s="104" t="s">
        <v>7704</v>
      </c>
      <c r="H95" s="105">
        <v>22.0</v>
      </c>
      <c r="I95" s="106" t="s">
        <v>7705</v>
      </c>
      <c r="J95" s="107" t="s">
        <v>7706</v>
      </c>
      <c r="K95" s="108"/>
      <c r="L95" s="118">
        <v>5.0</v>
      </c>
      <c r="M95" s="110"/>
      <c r="N95" s="108"/>
      <c r="O95" s="119"/>
      <c r="P95" s="120"/>
      <c r="Q95" s="107" t="s">
        <v>3269</v>
      </c>
      <c r="R95" s="112" t="s">
        <v>7303</v>
      </c>
      <c r="S95" s="97"/>
      <c r="T95" s="5"/>
      <c r="U95" s="5"/>
      <c r="V95" s="5"/>
      <c r="W95" s="5"/>
      <c r="X95" s="5"/>
      <c r="Y95" s="5"/>
      <c r="Z95" s="5"/>
    </row>
    <row r="96">
      <c r="A96" s="133">
        <v>46020.0</v>
      </c>
      <c r="B96" s="99" t="s">
        <v>7334</v>
      </c>
      <c r="C96" s="100" t="s">
        <v>7400</v>
      </c>
      <c r="D96" s="101" t="s">
        <v>510</v>
      </c>
      <c r="E96" s="102">
        <v>46020.0</v>
      </c>
      <c r="F96" s="103" t="s">
        <v>7306</v>
      </c>
      <c r="G96" s="104" t="s">
        <v>7707</v>
      </c>
      <c r="H96" s="105">
        <v>41.0</v>
      </c>
      <c r="I96" s="106" t="s">
        <v>7708</v>
      </c>
      <c r="J96" s="107" t="s">
        <v>7709</v>
      </c>
      <c r="K96" s="108"/>
      <c r="L96" s="118">
        <v>6.0</v>
      </c>
      <c r="M96" s="125"/>
      <c r="N96" s="108"/>
      <c r="O96" s="119"/>
      <c r="P96" s="120"/>
      <c r="Q96" s="107" t="s">
        <v>4989</v>
      </c>
      <c r="R96" s="112" t="s">
        <v>7303</v>
      </c>
      <c r="S96" s="97"/>
      <c r="T96" s="5"/>
      <c r="U96" s="5"/>
      <c r="V96" s="5"/>
      <c r="W96" s="5"/>
      <c r="X96" s="5"/>
      <c r="Y96" s="5"/>
      <c r="Z96" s="5"/>
    </row>
    <row r="97">
      <c r="A97" s="133">
        <v>46020.0</v>
      </c>
      <c r="B97" s="99" t="s">
        <v>7334</v>
      </c>
      <c r="C97" s="100" t="s">
        <v>7400</v>
      </c>
      <c r="D97" s="101" t="s">
        <v>510</v>
      </c>
      <c r="E97" s="102">
        <v>46020.0</v>
      </c>
      <c r="F97" s="103" t="s">
        <v>7299</v>
      </c>
      <c r="G97" s="104" t="s">
        <v>7710</v>
      </c>
      <c r="H97" s="105">
        <v>71.0</v>
      </c>
      <c r="I97" s="106" t="s">
        <v>7711</v>
      </c>
      <c r="J97" s="107" t="s">
        <v>7712</v>
      </c>
      <c r="K97" s="108"/>
      <c r="L97" s="118">
        <v>10.0</v>
      </c>
      <c r="M97" s="125"/>
      <c r="N97" s="108"/>
      <c r="O97" s="119"/>
      <c r="P97" s="120"/>
      <c r="Q97" s="107" t="s">
        <v>4989</v>
      </c>
      <c r="R97" s="112" t="s">
        <v>7303</v>
      </c>
      <c r="S97" s="97"/>
      <c r="T97" s="5"/>
      <c r="U97" s="5"/>
      <c r="V97" s="5"/>
      <c r="W97" s="5"/>
      <c r="X97" s="5"/>
      <c r="Y97" s="5"/>
      <c r="Z97" s="5"/>
    </row>
    <row r="98">
      <c r="A98" s="133">
        <v>46020.0</v>
      </c>
      <c r="B98" s="99" t="s">
        <v>7334</v>
      </c>
      <c r="C98" s="100" t="s">
        <v>7400</v>
      </c>
      <c r="D98" s="101" t="s">
        <v>510</v>
      </c>
      <c r="E98" s="102">
        <v>46020.0</v>
      </c>
      <c r="F98" s="103" t="s">
        <v>7299</v>
      </c>
      <c r="G98" s="104" t="s">
        <v>7713</v>
      </c>
      <c r="H98" s="105">
        <v>51.0</v>
      </c>
      <c r="I98" s="106" t="s">
        <v>7714</v>
      </c>
      <c r="J98" s="107" t="s">
        <v>7715</v>
      </c>
      <c r="K98" s="108"/>
      <c r="L98" s="118">
        <v>9.0</v>
      </c>
      <c r="M98" s="110"/>
      <c r="N98" s="108"/>
      <c r="O98" s="119"/>
      <c r="P98" s="120"/>
      <c r="Q98" s="107" t="s">
        <v>4989</v>
      </c>
      <c r="R98" s="112" t="s">
        <v>7303</v>
      </c>
      <c r="S98" s="97"/>
      <c r="T98" s="5"/>
      <c r="U98" s="5"/>
      <c r="V98" s="5"/>
      <c r="W98" s="5"/>
      <c r="X98" s="5"/>
      <c r="Y98" s="5"/>
      <c r="Z98" s="5"/>
    </row>
    <row r="99">
      <c r="A99" s="133">
        <v>46020.0</v>
      </c>
      <c r="B99" s="99" t="s">
        <v>7334</v>
      </c>
      <c r="C99" s="100" t="s">
        <v>7355</v>
      </c>
      <c r="D99" s="101" t="s">
        <v>1378</v>
      </c>
      <c r="E99" s="102">
        <v>46020.0</v>
      </c>
      <c r="F99" s="103" t="s">
        <v>7306</v>
      </c>
      <c r="G99" s="104" t="s">
        <v>7716</v>
      </c>
      <c r="H99" s="105">
        <v>25.0</v>
      </c>
      <c r="I99" s="106" t="s">
        <v>7717</v>
      </c>
      <c r="J99" s="107" t="s">
        <v>7718</v>
      </c>
      <c r="K99" s="108"/>
      <c r="L99" s="118">
        <v>10.0</v>
      </c>
      <c r="M99" s="125"/>
      <c r="N99" s="108"/>
      <c r="O99" s="119"/>
      <c r="P99" s="120"/>
      <c r="Q99" s="107" t="s">
        <v>1135</v>
      </c>
      <c r="R99" s="112" t="s">
        <v>7303</v>
      </c>
      <c r="S99" s="97"/>
      <c r="T99" s="5"/>
      <c r="U99" s="5"/>
      <c r="V99" s="5"/>
      <c r="W99" s="5"/>
      <c r="X99" s="5"/>
      <c r="Y99" s="5"/>
      <c r="Z99" s="5"/>
    </row>
    <row r="100">
      <c r="A100" s="133">
        <v>46021.0</v>
      </c>
      <c r="B100" s="99" t="s">
        <v>7314</v>
      </c>
      <c r="C100" s="100" t="s">
        <v>7719</v>
      </c>
      <c r="D100" s="101" t="s">
        <v>3467</v>
      </c>
      <c r="E100" s="116">
        <v>46019.0</v>
      </c>
      <c r="F100" s="103" t="s">
        <v>7514</v>
      </c>
      <c r="G100" s="104" t="s">
        <v>7720</v>
      </c>
      <c r="H100" s="105">
        <v>86.82</v>
      </c>
      <c r="I100" s="106" t="s">
        <v>7721</v>
      </c>
      <c r="J100" s="107" t="s">
        <v>7722</v>
      </c>
      <c r="K100" s="124">
        <v>48.6</v>
      </c>
      <c r="L100" s="118"/>
      <c r="M100" s="125"/>
      <c r="N100" s="108"/>
      <c r="O100" s="119"/>
      <c r="P100" s="120"/>
      <c r="Q100" s="107" t="s">
        <v>1676</v>
      </c>
      <c r="R100" s="112" t="s">
        <v>7303</v>
      </c>
      <c r="S100" s="97"/>
      <c r="T100" s="5"/>
      <c r="U100" s="5"/>
      <c r="V100" s="5"/>
      <c r="W100" s="5"/>
      <c r="X100" s="5"/>
      <c r="Y100" s="5"/>
      <c r="Z100" s="5"/>
    </row>
    <row r="101">
      <c r="A101" s="133">
        <v>46021.0</v>
      </c>
      <c r="B101" s="99" t="s">
        <v>7296</v>
      </c>
      <c r="C101" s="100" t="s">
        <v>7723</v>
      </c>
      <c r="D101" s="101" t="s">
        <v>4296</v>
      </c>
      <c r="E101" s="133">
        <v>46021.0</v>
      </c>
      <c r="F101" s="103" t="s">
        <v>7299</v>
      </c>
      <c r="G101" s="104" t="s">
        <v>7724</v>
      </c>
      <c r="H101" s="105">
        <v>19.5</v>
      </c>
      <c r="I101" s="106" t="s">
        <v>7725</v>
      </c>
      <c r="J101" s="107" t="s">
        <v>7726</v>
      </c>
      <c r="K101" s="124">
        <v>73.1</v>
      </c>
      <c r="L101" s="118"/>
      <c r="M101" s="125"/>
      <c r="N101" s="108"/>
      <c r="O101" s="119"/>
      <c r="P101" s="120"/>
      <c r="Q101" s="107" t="s">
        <v>75</v>
      </c>
      <c r="R101" s="112" t="s">
        <v>7303</v>
      </c>
      <c r="S101" s="97"/>
      <c r="T101" s="5"/>
      <c r="U101" s="5"/>
      <c r="V101" s="5"/>
      <c r="W101" s="5"/>
      <c r="X101" s="5"/>
      <c r="Y101" s="5"/>
      <c r="Z101" s="5"/>
    </row>
    <row r="102">
      <c r="A102" s="133">
        <v>46021.0</v>
      </c>
      <c r="B102" s="99" t="s">
        <v>7304</v>
      </c>
      <c r="C102" s="100" t="s">
        <v>7727</v>
      </c>
      <c r="D102" s="101" t="s">
        <v>6263</v>
      </c>
      <c r="E102" s="102">
        <v>46020.0</v>
      </c>
      <c r="F102" s="103" t="s">
        <v>7299</v>
      </c>
      <c r="G102" s="104" t="s">
        <v>7728</v>
      </c>
      <c r="H102" s="105">
        <v>110.0</v>
      </c>
      <c r="I102" s="106" t="s">
        <v>7729</v>
      </c>
      <c r="J102" s="107" t="s">
        <v>7730</v>
      </c>
      <c r="K102" s="124">
        <v>2.2</v>
      </c>
      <c r="L102" s="118"/>
      <c r="M102" s="125"/>
      <c r="N102" s="108"/>
      <c r="O102" s="119"/>
      <c r="P102" s="120"/>
      <c r="Q102" s="107" t="s">
        <v>1135</v>
      </c>
      <c r="R102" s="112" t="s">
        <v>7303</v>
      </c>
      <c r="S102" s="97"/>
      <c r="T102" s="5"/>
      <c r="U102" s="5"/>
      <c r="V102" s="5"/>
      <c r="W102" s="5"/>
      <c r="X102" s="5"/>
      <c r="Y102" s="5"/>
      <c r="Z102" s="5"/>
    </row>
    <row r="103">
      <c r="A103" s="133">
        <v>46021.0</v>
      </c>
      <c r="B103" s="99" t="s">
        <v>7304</v>
      </c>
      <c r="C103" s="100" t="s">
        <v>7727</v>
      </c>
      <c r="D103" s="101" t="s">
        <v>6263</v>
      </c>
      <c r="E103" s="102">
        <v>46020.0</v>
      </c>
      <c r="F103" s="103" t="s">
        <v>7299</v>
      </c>
      <c r="G103" s="104" t="s">
        <v>7731</v>
      </c>
      <c r="H103" s="105">
        <v>50.0</v>
      </c>
      <c r="I103" s="106" t="s">
        <v>7732</v>
      </c>
      <c r="J103" s="107" t="s">
        <v>7733</v>
      </c>
      <c r="K103" s="124">
        <v>1.0</v>
      </c>
      <c r="L103" s="118"/>
      <c r="M103" s="125"/>
      <c r="N103" s="108"/>
      <c r="O103" s="119"/>
      <c r="P103" s="120"/>
      <c r="Q103" s="107" t="s">
        <v>1135</v>
      </c>
      <c r="R103" s="112" t="s">
        <v>7303</v>
      </c>
      <c r="S103" s="97"/>
      <c r="T103" s="5"/>
      <c r="U103" s="5"/>
      <c r="V103" s="5"/>
      <c r="W103" s="5"/>
      <c r="X103" s="5"/>
      <c r="Y103" s="5"/>
      <c r="Z103" s="5"/>
    </row>
    <row r="104">
      <c r="A104" s="133">
        <v>46021.0</v>
      </c>
      <c r="B104" s="99" t="s">
        <v>7314</v>
      </c>
      <c r="C104" s="100" t="s">
        <v>7734</v>
      </c>
      <c r="D104" s="137" t="s">
        <v>2698</v>
      </c>
      <c r="E104" s="116">
        <v>46019.0</v>
      </c>
      <c r="F104" s="103" t="s">
        <v>7306</v>
      </c>
      <c r="G104" s="104" t="s">
        <v>7735</v>
      </c>
      <c r="H104" s="105">
        <v>63.0</v>
      </c>
      <c r="I104" s="106" t="s">
        <v>7736</v>
      </c>
      <c r="J104" s="107" t="s">
        <v>7737</v>
      </c>
      <c r="K104" s="108"/>
      <c r="L104" s="118">
        <v>60.0</v>
      </c>
      <c r="M104" s="125"/>
      <c r="N104" s="108"/>
      <c r="O104" s="119"/>
      <c r="P104" s="120"/>
      <c r="Q104" s="107" t="s">
        <v>3269</v>
      </c>
      <c r="R104" s="112" t="s">
        <v>7303</v>
      </c>
      <c r="S104" s="97"/>
      <c r="T104" s="5"/>
      <c r="U104" s="5"/>
      <c r="V104" s="5"/>
      <c r="W104" s="5"/>
      <c r="X104" s="5"/>
      <c r="Y104" s="5"/>
      <c r="Z104" s="5"/>
    </row>
    <row r="105">
      <c r="A105" s="133">
        <v>46021.0</v>
      </c>
      <c r="B105" s="99" t="s">
        <v>7319</v>
      </c>
      <c r="C105" s="100" t="s">
        <v>7738</v>
      </c>
      <c r="D105" s="101" t="s">
        <v>7739</v>
      </c>
      <c r="E105" s="102">
        <v>46021.0</v>
      </c>
      <c r="F105" s="103" t="s">
        <v>7299</v>
      </c>
      <c r="G105" s="104" t="s">
        <v>7740</v>
      </c>
      <c r="H105" s="105">
        <v>79.63</v>
      </c>
      <c r="I105" s="106" t="s">
        <v>7741</v>
      </c>
      <c r="J105" s="107" t="s">
        <v>7742</v>
      </c>
      <c r="K105" s="108"/>
      <c r="L105" s="118"/>
      <c r="M105" s="110">
        <v>1.3</v>
      </c>
      <c r="N105" s="108"/>
      <c r="O105" s="119"/>
      <c r="P105" s="120"/>
      <c r="Q105" s="107" t="s">
        <v>1135</v>
      </c>
      <c r="R105" s="112" t="s">
        <v>7303</v>
      </c>
      <c r="S105" s="97"/>
      <c r="T105" s="5"/>
      <c r="U105" s="5"/>
      <c r="V105" s="5"/>
      <c r="W105" s="5"/>
      <c r="X105" s="5"/>
      <c r="Y105" s="5"/>
      <c r="Z105" s="5"/>
    </row>
    <row r="106">
      <c r="A106" s="133">
        <v>46021.0</v>
      </c>
      <c r="B106" s="99" t="s">
        <v>7377</v>
      </c>
      <c r="C106" s="100" t="s">
        <v>7743</v>
      </c>
      <c r="D106" s="140" t="s">
        <v>7360</v>
      </c>
      <c r="E106" s="102">
        <v>46021.0</v>
      </c>
      <c r="F106" s="103" t="s">
        <v>7299</v>
      </c>
      <c r="G106" s="104" t="s">
        <v>7744</v>
      </c>
      <c r="H106" s="105">
        <v>27.0</v>
      </c>
      <c r="I106" s="106" t="s">
        <v>7745</v>
      </c>
      <c r="J106" s="107" t="s">
        <v>7746</v>
      </c>
      <c r="K106" s="108"/>
      <c r="L106" s="118">
        <v>2.0</v>
      </c>
      <c r="M106" s="125"/>
      <c r="N106" s="124"/>
      <c r="O106" s="119"/>
      <c r="P106" s="120"/>
      <c r="Q106" s="107" t="s">
        <v>1135</v>
      </c>
      <c r="R106" s="112" t="s">
        <v>7303</v>
      </c>
      <c r="S106" s="97"/>
      <c r="T106" s="5"/>
      <c r="U106" s="5"/>
      <c r="V106" s="5"/>
      <c r="W106" s="5"/>
      <c r="X106" s="5"/>
      <c r="Y106" s="5"/>
      <c r="Z106" s="5"/>
    </row>
    <row r="107">
      <c r="A107" s="133">
        <v>46022.0</v>
      </c>
      <c r="B107" s="99" t="s">
        <v>7314</v>
      </c>
      <c r="C107" s="100" t="s">
        <v>7747</v>
      </c>
      <c r="D107" s="101" t="s">
        <v>4966</v>
      </c>
      <c r="E107" s="102">
        <v>46020.0</v>
      </c>
      <c r="F107" s="103" t="s">
        <v>7299</v>
      </c>
      <c r="G107" s="104" t="s">
        <v>7748</v>
      </c>
      <c r="H107" s="105">
        <v>125.0</v>
      </c>
      <c r="I107" s="106"/>
      <c r="J107" s="107" t="s">
        <v>7749</v>
      </c>
      <c r="K107" s="108"/>
      <c r="L107" s="118">
        <v>15.0</v>
      </c>
      <c r="M107" s="125"/>
      <c r="N107" s="124"/>
      <c r="O107" s="111"/>
      <c r="P107" s="141"/>
      <c r="Q107" s="107" t="s">
        <v>3269</v>
      </c>
      <c r="R107" s="112" t="s">
        <v>7303</v>
      </c>
      <c r="S107" s="97"/>
      <c r="T107" s="5"/>
      <c r="U107" s="5"/>
      <c r="V107" s="5"/>
      <c r="W107" s="5"/>
      <c r="X107" s="5"/>
      <c r="Y107" s="5"/>
      <c r="Z107" s="5"/>
    </row>
    <row r="108">
      <c r="A108" s="133">
        <v>46022.0</v>
      </c>
      <c r="B108" s="99" t="s">
        <v>7334</v>
      </c>
      <c r="C108" s="100" t="s">
        <v>7750</v>
      </c>
      <c r="D108" s="101" t="s">
        <v>7751</v>
      </c>
      <c r="E108" s="102">
        <v>46017.0</v>
      </c>
      <c r="F108" s="103" t="s">
        <v>7299</v>
      </c>
      <c r="G108" s="104" t="s">
        <v>7752</v>
      </c>
      <c r="H108" s="105">
        <v>118.0</v>
      </c>
      <c r="I108" s="106" t="s">
        <v>7753</v>
      </c>
      <c r="J108" s="107" t="s">
        <v>7754</v>
      </c>
      <c r="K108" s="108"/>
      <c r="L108" s="118">
        <v>24.0</v>
      </c>
      <c r="M108" s="125"/>
      <c r="N108" s="124"/>
      <c r="O108" s="119"/>
      <c r="P108" s="120"/>
      <c r="Q108" s="107" t="s">
        <v>3269</v>
      </c>
      <c r="R108" s="112" t="s">
        <v>7303</v>
      </c>
      <c r="S108" s="97"/>
      <c r="T108" s="5"/>
      <c r="U108" s="5"/>
      <c r="V108" s="5"/>
      <c r="W108" s="5"/>
      <c r="X108" s="5"/>
      <c r="Y108" s="5"/>
      <c r="Z108" s="5"/>
    </row>
    <row r="109">
      <c r="A109" s="133">
        <v>46022.0</v>
      </c>
      <c r="B109" s="99" t="s">
        <v>7334</v>
      </c>
      <c r="C109" s="100" t="s">
        <v>7755</v>
      </c>
      <c r="D109" s="101" t="s">
        <v>7756</v>
      </c>
      <c r="E109" s="116">
        <v>46019.0</v>
      </c>
      <c r="F109" s="103" t="s">
        <v>7299</v>
      </c>
      <c r="G109" s="104" t="s">
        <v>7757</v>
      </c>
      <c r="H109" s="105">
        <v>86.0</v>
      </c>
      <c r="I109" s="106" t="s">
        <v>7758</v>
      </c>
      <c r="J109" s="107" t="s">
        <v>7759</v>
      </c>
      <c r="K109" s="108"/>
      <c r="L109" s="118">
        <v>14.0</v>
      </c>
      <c r="M109" s="125"/>
      <c r="N109" s="124"/>
      <c r="O109" s="119"/>
      <c r="P109" s="120"/>
      <c r="Q109" s="107" t="s">
        <v>3269</v>
      </c>
      <c r="R109" s="112" t="s">
        <v>7303</v>
      </c>
      <c r="S109" s="97"/>
      <c r="T109" s="5"/>
      <c r="U109" s="5"/>
      <c r="V109" s="5"/>
      <c r="W109" s="5"/>
      <c r="X109" s="5"/>
      <c r="Y109" s="5"/>
      <c r="Z109" s="5"/>
    </row>
    <row r="110">
      <c r="A110" s="133">
        <v>46022.0</v>
      </c>
      <c r="B110" s="99" t="s">
        <v>7310</v>
      </c>
      <c r="C110" s="100" t="s">
        <v>7760</v>
      </c>
      <c r="D110" s="37" t="s">
        <v>7761</v>
      </c>
      <c r="E110" s="102">
        <v>46021.0</v>
      </c>
      <c r="F110" s="103" t="s">
        <v>7306</v>
      </c>
      <c r="G110" s="104" t="s">
        <v>7762</v>
      </c>
      <c r="H110" s="105">
        <v>117.0</v>
      </c>
      <c r="I110" s="106" t="s">
        <v>7763</v>
      </c>
      <c r="J110" s="107" t="s">
        <v>7764</v>
      </c>
      <c r="K110" s="108"/>
      <c r="L110" s="118">
        <v>15.0</v>
      </c>
      <c r="M110" s="125"/>
      <c r="N110" s="108"/>
      <c r="O110" s="119"/>
      <c r="P110" s="120"/>
      <c r="Q110" s="107" t="s">
        <v>1135</v>
      </c>
      <c r="R110" s="112" t="s">
        <v>7303</v>
      </c>
      <c r="S110" s="97"/>
      <c r="T110" s="5"/>
      <c r="U110" s="5"/>
      <c r="V110" s="5"/>
      <c r="W110" s="5"/>
      <c r="X110" s="5"/>
      <c r="Y110" s="5"/>
      <c r="Z110" s="5"/>
    </row>
    <row r="111">
      <c r="A111" s="133">
        <v>46022.0</v>
      </c>
      <c r="B111" s="99" t="s">
        <v>7296</v>
      </c>
      <c r="C111" s="100" t="s">
        <v>7765</v>
      </c>
      <c r="D111" s="37" t="s">
        <v>7766</v>
      </c>
      <c r="E111" s="102">
        <v>46021.0</v>
      </c>
      <c r="F111" s="103" t="s">
        <v>7336</v>
      </c>
      <c r="G111" s="104" t="s">
        <v>7767</v>
      </c>
      <c r="H111" s="105">
        <v>56.1</v>
      </c>
      <c r="I111" s="106" t="s">
        <v>7768</v>
      </c>
      <c r="J111" s="107" t="s">
        <v>7769</v>
      </c>
      <c r="K111" s="108"/>
      <c r="L111" s="118">
        <v>12.0</v>
      </c>
      <c r="M111" s="125"/>
      <c r="N111" s="108"/>
      <c r="O111" s="119"/>
      <c r="P111" s="120"/>
      <c r="Q111" s="107" t="s">
        <v>1135</v>
      </c>
      <c r="R111" s="112" t="s">
        <v>7303</v>
      </c>
      <c r="S111" s="97"/>
      <c r="T111" s="5"/>
      <c r="U111" s="5"/>
      <c r="V111" s="5"/>
      <c r="W111" s="5"/>
      <c r="X111" s="5"/>
      <c r="Y111" s="5"/>
      <c r="Z111" s="5"/>
    </row>
    <row r="112">
      <c r="A112" s="133">
        <v>46022.0</v>
      </c>
      <c r="B112" s="99" t="s">
        <v>7344</v>
      </c>
      <c r="C112" s="100" t="s">
        <v>7770</v>
      </c>
      <c r="D112" s="37" t="s">
        <v>2418</v>
      </c>
      <c r="E112" s="102">
        <v>46022.0</v>
      </c>
      <c r="F112" s="103" t="s">
        <v>7299</v>
      </c>
      <c r="G112" s="104" t="s">
        <v>7771</v>
      </c>
      <c r="H112" s="105">
        <v>104.04</v>
      </c>
      <c r="I112" s="106" t="s">
        <v>7772</v>
      </c>
      <c r="J112" s="107" t="s">
        <v>7773</v>
      </c>
      <c r="K112" s="108"/>
      <c r="L112" s="118">
        <v>26.0</v>
      </c>
      <c r="M112" s="125"/>
      <c r="N112" s="108"/>
      <c r="O112" s="119"/>
      <c r="P112" s="120"/>
      <c r="Q112" s="107" t="s">
        <v>7387</v>
      </c>
      <c r="R112" s="112" t="s">
        <v>7303</v>
      </c>
      <c r="S112" s="97"/>
      <c r="T112" s="5"/>
      <c r="U112" s="5"/>
      <c r="V112" s="5"/>
      <c r="W112" s="5"/>
      <c r="X112" s="5"/>
      <c r="Y112" s="5"/>
      <c r="Z112" s="5"/>
    </row>
    <row r="113">
      <c r="A113" s="133">
        <v>46022.0</v>
      </c>
      <c r="B113" s="99" t="s">
        <v>7310</v>
      </c>
      <c r="C113" s="100" t="s">
        <v>7774</v>
      </c>
      <c r="D113" s="37" t="s">
        <v>7775</v>
      </c>
      <c r="E113" s="116">
        <v>46019.0</v>
      </c>
      <c r="F113" s="103" t="s">
        <v>7299</v>
      </c>
      <c r="G113" s="104" t="s">
        <v>7776</v>
      </c>
      <c r="H113" s="105">
        <v>50.0</v>
      </c>
      <c r="I113" s="106" t="s">
        <v>7777</v>
      </c>
      <c r="J113" s="107" t="s">
        <v>7778</v>
      </c>
      <c r="K113" s="108"/>
      <c r="L113" s="118">
        <v>20.0</v>
      </c>
      <c r="M113" s="125"/>
      <c r="N113" s="108"/>
      <c r="O113" s="119"/>
      <c r="P113" s="120"/>
      <c r="Q113" s="107" t="s">
        <v>3269</v>
      </c>
      <c r="R113" s="112" t="s">
        <v>7303</v>
      </c>
      <c r="S113" s="97"/>
      <c r="T113" s="5"/>
      <c r="U113" s="5"/>
      <c r="V113" s="5"/>
      <c r="W113" s="5"/>
      <c r="X113" s="5"/>
      <c r="Y113" s="5"/>
      <c r="Z113" s="5"/>
    </row>
    <row r="114">
      <c r="A114" s="102">
        <v>46022.0</v>
      </c>
      <c r="B114" s="99" t="s">
        <v>7314</v>
      </c>
      <c r="C114" s="100" t="s">
        <v>7779</v>
      </c>
      <c r="D114" s="37" t="s">
        <v>7780</v>
      </c>
      <c r="E114" s="102">
        <v>46022.0</v>
      </c>
      <c r="F114" s="103" t="s">
        <v>7336</v>
      </c>
      <c r="G114" s="104" t="s">
        <v>7781</v>
      </c>
      <c r="H114" s="105">
        <v>48.0</v>
      </c>
      <c r="I114" s="106" t="s">
        <v>7782</v>
      </c>
      <c r="J114" s="107" t="s">
        <v>7783</v>
      </c>
      <c r="K114" s="124">
        <v>40.0</v>
      </c>
      <c r="L114" s="118"/>
      <c r="M114" s="125"/>
      <c r="N114" s="108"/>
      <c r="O114" s="119"/>
      <c r="P114" s="120"/>
      <c r="Q114" s="107" t="s">
        <v>1676</v>
      </c>
      <c r="R114" s="112" t="s">
        <v>7303</v>
      </c>
      <c r="S114" s="97"/>
      <c r="T114" s="5"/>
      <c r="U114" s="5"/>
      <c r="V114" s="5"/>
      <c r="W114" s="5"/>
      <c r="X114" s="5"/>
      <c r="Y114" s="5"/>
      <c r="Z114" s="5"/>
    </row>
    <row r="115">
      <c r="A115" s="102">
        <v>46022.0</v>
      </c>
      <c r="B115" s="99" t="s">
        <v>7296</v>
      </c>
      <c r="C115" s="100" t="s">
        <v>7784</v>
      </c>
      <c r="D115" s="37" t="s">
        <v>7785</v>
      </c>
      <c r="E115" s="102">
        <v>46022.0</v>
      </c>
      <c r="F115" s="103" t="s">
        <v>7299</v>
      </c>
      <c r="G115" s="104" t="s">
        <v>7786</v>
      </c>
      <c r="H115" s="105">
        <v>90.0</v>
      </c>
      <c r="I115" s="106"/>
      <c r="J115" s="107" t="s">
        <v>7787</v>
      </c>
      <c r="K115" s="108"/>
      <c r="L115" s="118"/>
      <c r="M115" s="125"/>
      <c r="N115" s="124">
        <v>90.0</v>
      </c>
      <c r="O115" s="119"/>
      <c r="P115" s="120"/>
      <c r="Q115" s="107" t="s">
        <v>3269</v>
      </c>
      <c r="R115" s="112" t="s">
        <v>7303</v>
      </c>
      <c r="S115" s="97"/>
      <c r="T115" s="5"/>
      <c r="U115" s="5"/>
      <c r="V115" s="5"/>
      <c r="W115" s="5"/>
      <c r="X115" s="5"/>
      <c r="Y115" s="5"/>
      <c r="Z115" s="5"/>
    </row>
    <row r="116">
      <c r="A116" s="133"/>
      <c r="B116" s="99"/>
      <c r="C116" s="100"/>
      <c r="D116" s="101"/>
      <c r="E116" s="102"/>
      <c r="F116" s="103"/>
      <c r="G116" s="104"/>
      <c r="H116" s="105"/>
      <c r="I116" s="106"/>
      <c r="J116" s="107"/>
      <c r="K116" s="108"/>
      <c r="L116" s="109"/>
      <c r="M116" s="125"/>
      <c r="N116" s="124"/>
      <c r="O116" s="119"/>
      <c r="P116" s="120"/>
      <c r="Q116" s="107"/>
      <c r="R116" s="112"/>
      <c r="S116" s="97"/>
      <c r="T116" s="5"/>
      <c r="U116" s="5"/>
      <c r="V116" s="5"/>
      <c r="W116" s="5"/>
      <c r="X116" s="5"/>
      <c r="Y116" s="5"/>
      <c r="Z116" s="5"/>
    </row>
    <row r="117">
      <c r="A117" s="116"/>
      <c r="B117" s="99"/>
      <c r="C117" s="100"/>
      <c r="D117" s="135"/>
      <c r="E117" s="142"/>
      <c r="F117" s="103"/>
      <c r="G117" s="104"/>
      <c r="H117" s="105"/>
      <c r="I117" s="106"/>
      <c r="J117" s="107"/>
      <c r="K117" s="124"/>
      <c r="L117" s="109"/>
      <c r="M117" s="125"/>
      <c r="N117" s="108"/>
      <c r="O117" s="119"/>
      <c r="P117" s="120"/>
      <c r="Q117" s="107"/>
      <c r="R117" s="112"/>
      <c r="S117" s="97"/>
      <c r="T117" s="5"/>
      <c r="U117" s="5"/>
      <c r="V117" s="5"/>
      <c r="W117" s="5"/>
      <c r="X117" s="5"/>
      <c r="Y117" s="5"/>
      <c r="Z117" s="5"/>
    </row>
    <row r="118">
      <c r="A118" s="116"/>
      <c r="B118" s="99"/>
      <c r="C118" s="100"/>
      <c r="D118" s="101"/>
      <c r="E118" s="102"/>
      <c r="F118" s="103"/>
      <c r="G118" s="104"/>
      <c r="H118" s="105"/>
      <c r="I118" s="106"/>
      <c r="J118" s="107"/>
      <c r="K118" s="108"/>
      <c r="L118" s="118"/>
      <c r="M118" s="125"/>
      <c r="N118" s="108"/>
      <c r="O118" s="119"/>
      <c r="P118" s="120"/>
      <c r="Q118" s="107"/>
      <c r="R118" s="112"/>
      <c r="S118" s="97"/>
      <c r="T118" s="5"/>
      <c r="U118" s="5"/>
      <c r="V118" s="5"/>
      <c r="W118" s="5"/>
      <c r="X118" s="5"/>
      <c r="Y118" s="5"/>
      <c r="Z118" s="5"/>
    </row>
    <row r="119">
      <c r="A119" s="143"/>
      <c r="B119" s="99"/>
      <c r="C119" s="144"/>
      <c r="D119" s="145"/>
      <c r="E119" s="146"/>
      <c r="F119" s="81"/>
      <c r="G119" s="147"/>
      <c r="H119" s="148"/>
      <c r="I119" s="117"/>
      <c r="J119" s="149"/>
      <c r="K119" s="108"/>
      <c r="L119" s="109"/>
      <c r="M119" s="125"/>
      <c r="N119" s="108"/>
      <c r="O119" s="119"/>
      <c r="P119" s="120"/>
      <c r="Q119" s="107"/>
      <c r="R119" s="112"/>
      <c r="S119" s="97"/>
      <c r="T119" s="5"/>
      <c r="U119" s="5"/>
      <c r="V119" s="5"/>
      <c r="W119" s="5"/>
      <c r="X119" s="5"/>
      <c r="Y119" s="5"/>
      <c r="Z119" s="5"/>
    </row>
    <row r="120">
      <c r="A120" s="143"/>
      <c r="B120" s="99"/>
      <c r="C120" s="144"/>
      <c r="D120" s="145"/>
      <c r="E120" s="146"/>
      <c r="F120" s="81"/>
      <c r="G120" s="147"/>
      <c r="H120" s="148"/>
      <c r="I120" s="117"/>
      <c r="J120" s="149"/>
      <c r="K120" s="108"/>
      <c r="L120" s="109"/>
      <c r="M120" s="125"/>
      <c r="N120" s="108"/>
      <c r="O120" s="119"/>
      <c r="P120" s="120"/>
      <c r="Q120" s="107"/>
      <c r="R120" s="112"/>
      <c r="S120" s="97"/>
      <c r="T120" s="5"/>
      <c r="U120" s="5"/>
      <c r="V120" s="5"/>
      <c r="W120" s="5"/>
      <c r="X120" s="5"/>
      <c r="Y120" s="5"/>
      <c r="Z120" s="5"/>
    </row>
    <row r="121">
      <c r="A121" s="143"/>
      <c r="B121" s="99"/>
      <c r="C121" s="144"/>
      <c r="D121" s="145"/>
      <c r="E121" s="146"/>
      <c r="F121" s="81"/>
      <c r="G121" s="147"/>
      <c r="H121" s="148"/>
      <c r="I121" s="117"/>
      <c r="J121" s="149"/>
      <c r="K121" s="108"/>
      <c r="L121" s="109"/>
      <c r="M121" s="125"/>
      <c r="N121" s="108"/>
      <c r="O121" s="119"/>
      <c r="P121" s="120"/>
      <c r="Q121" s="107"/>
      <c r="R121" s="112"/>
      <c r="S121" s="97"/>
      <c r="T121" s="5"/>
      <c r="U121" s="5"/>
      <c r="V121" s="5"/>
      <c r="W121" s="5"/>
      <c r="X121" s="5"/>
      <c r="Y121" s="5"/>
      <c r="Z121" s="5"/>
    </row>
    <row r="122">
      <c r="A122" s="143"/>
      <c r="B122" s="99"/>
      <c r="C122" s="144"/>
      <c r="D122" s="145"/>
      <c r="E122" s="146"/>
      <c r="F122" s="81"/>
      <c r="G122" s="147"/>
      <c r="H122" s="148"/>
      <c r="I122" s="117"/>
      <c r="J122" s="149"/>
      <c r="K122" s="108"/>
      <c r="L122" s="109"/>
      <c r="M122" s="125"/>
      <c r="N122" s="108"/>
      <c r="O122" s="119"/>
      <c r="P122" s="120"/>
      <c r="Q122" s="107"/>
      <c r="R122" s="112"/>
      <c r="S122" s="97"/>
      <c r="T122" s="5"/>
      <c r="U122" s="5"/>
      <c r="V122" s="5"/>
      <c r="W122" s="5"/>
      <c r="X122" s="5"/>
      <c r="Y122" s="5"/>
      <c r="Z122" s="5"/>
    </row>
    <row r="123">
      <c r="A123" s="143"/>
      <c r="B123" s="99"/>
      <c r="C123" s="144"/>
      <c r="D123" s="145"/>
      <c r="E123" s="146"/>
      <c r="F123" s="81"/>
      <c r="G123" s="147"/>
      <c r="H123" s="148"/>
      <c r="I123" s="117"/>
      <c r="J123" s="149"/>
      <c r="K123" s="108"/>
      <c r="L123" s="109"/>
      <c r="M123" s="125"/>
      <c r="N123" s="108"/>
      <c r="O123" s="119"/>
      <c r="P123" s="120"/>
      <c r="Q123" s="107"/>
      <c r="R123" s="112"/>
      <c r="S123" s="97"/>
      <c r="T123" s="5"/>
      <c r="U123" s="5"/>
      <c r="V123" s="5"/>
      <c r="W123" s="5"/>
      <c r="X123" s="5"/>
      <c r="Y123" s="5"/>
      <c r="Z123" s="5"/>
    </row>
    <row r="124">
      <c r="A124" s="143"/>
      <c r="B124" s="99"/>
      <c r="C124" s="144"/>
      <c r="D124" s="145"/>
      <c r="E124" s="146"/>
      <c r="F124" s="81"/>
      <c r="G124" s="147"/>
      <c r="H124" s="148"/>
      <c r="I124" s="117"/>
      <c r="J124" s="149"/>
      <c r="K124" s="108"/>
      <c r="L124" s="109"/>
      <c r="M124" s="125"/>
      <c r="N124" s="108"/>
      <c r="O124" s="119"/>
      <c r="P124" s="120"/>
      <c r="Q124" s="107"/>
      <c r="R124" s="112"/>
      <c r="S124" s="97"/>
      <c r="T124" s="5"/>
      <c r="U124" s="5"/>
      <c r="V124" s="5"/>
      <c r="W124" s="5"/>
      <c r="X124" s="5"/>
      <c r="Y124" s="5"/>
      <c r="Z124" s="5"/>
    </row>
    <row r="125">
      <c r="A125" s="143"/>
      <c r="B125" s="99"/>
      <c r="C125" s="144"/>
      <c r="D125" s="145"/>
      <c r="E125" s="146"/>
      <c r="F125" s="81"/>
      <c r="G125" s="147"/>
      <c r="H125" s="148"/>
      <c r="I125" s="117"/>
      <c r="J125" s="149"/>
      <c r="K125" s="108"/>
      <c r="L125" s="109"/>
      <c r="M125" s="125"/>
      <c r="N125" s="108"/>
      <c r="O125" s="119"/>
      <c r="P125" s="120"/>
      <c r="Q125" s="107"/>
      <c r="R125" s="112"/>
      <c r="S125" s="97"/>
      <c r="T125" s="5"/>
      <c r="U125" s="5"/>
      <c r="V125" s="5"/>
      <c r="W125" s="5"/>
      <c r="X125" s="5"/>
      <c r="Y125" s="5"/>
      <c r="Z125" s="5"/>
    </row>
    <row r="126">
      <c r="A126" s="143"/>
      <c r="B126" s="99"/>
      <c r="C126" s="144"/>
      <c r="D126" s="145"/>
      <c r="E126" s="146"/>
      <c r="F126" s="81"/>
      <c r="G126" s="147"/>
      <c r="H126" s="148"/>
      <c r="I126" s="117"/>
      <c r="J126" s="149"/>
      <c r="K126" s="108"/>
      <c r="L126" s="109"/>
      <c r="M126" s="125"/>
      <c r="N126" s="108"/>
      <c r="O126" s="119"/>
      <c r="P126" s="120"/>
      <c r="Q126" s="107"/>
      <c r="R126" s="112"/>
      <c r="S126" s="97"/>
      <c r="T126" s="5"/>
      <c r="U126" s="5"/>
      <c r="V126" s="5"/>
      <c r="W126" s="5"/>
      <c r="X126" s="5"/>
      <c r="Y126" s="5"/>
      <c r="Z126" s="5"/>
    </row>
    <row r="127">
      <c r="A127" s="143"/>
      <c r="B127" s="99"/>
      <c r="C127" s="144"/>
      <c r="D127" s="145"/>
      <c r="E127" s="146"/>
      <c r="F127" s="81"/>
      <c r="G127" s="147"/>
      <c r="H127" s="148"/>
      <c r="I127" s="117"/>
      <c r="J127" s="149"/>
      <c r="K127" s="108"/>
      <c r="L127" s="109"/>
      <c r="M127" s="125"/>
      <c r="N127" s="108"/>
      <c r="O127" s="119"/>
      <c r="P127" s="120"/>
      <c r="Q127" s="107"/>
      <c r="R127" s="112"/>
      <c r="S127" s="97"/>
      <c r="T127" s="5"/>
      <c r="U127" s="5"/>
      <c r="V127" s="5"/>
      <c r="W127" s="5"/>
      <c r="X127" s="5"/>
      <c r="Y127" s="5"/>
      <c r="Z127" s="5"/>
    </row>
    <row r="128">
      <c r="A128" s="143"/>
      <c r="B128" s="99"/>
      <c r="C128" s="144"/>
      <c r="D128" s="145"/>
      <c r="E128" s="146"/>
      <c r="F128" s="81"/>
      <c r="G128" s="147"/>
      <c r="H128" s="148"/>
      <c r="I128" s="117"/>
      <c r="J128" s="149"/>
      <c r="K128" s="108"/>
      <c r="L128" s="109"/>
      <c r="M128" s="125"/>
      <c r="N128" s="108"/>
      <c r="O128" s="119"/>
      <c r="P128" s="120"/>
      <c r="Q128" s="107"/>
      <c r="R128" s="112"/>
      <c r="S128" s="97"/>
      <c r="T128" s="5"/>
      <c r="U128" s="5"/>
      <c r="V128" s="5"/>
      <c r="W128" s="5"/>
      <c r="X128" s="5"/>
      <c r="Y128" s="5"/>
      <c r="Z128" s="5"/>
    </row>
    <row r="129">
      <c r="A129" s="143"/>
      <c r="B129" s="99"/>
      <c r="C129" s="144"/>
      <c r="D129" s="145"/>
      <c r="E129" s="146"/>
      <c r="F129" s="81"/>
      <c r="G129" s="147"/>
      <c r="H129" s="148"/>
      <c r="I129" s="117"/>
      <c r="J129" s="149"/>
      <c r="K129" s="108"/>
      <c r="L129" s="109"/>
      <c r="M129" s="125"/>
      <c r="N129" s="108"/>
      <c r="O129" s="119"/>
      <c r="P129" s="120"/>
      <c r="Q129" s="107"/>
      <c r="R129" s="112"/>
      <c r="S129" s="97"/>
      <c r="T129" s="5"/>
      <c r="U129" s="5"/>
      <c r="V129" s="5"/>
      <c r="W129" s="5"/>
      <c r="X129" s="5"/>
      <c r="Y129" s="5"/>
      <c r="Z129" s="5"/>
    </row>
    <row r="130">
      <c r="A130" s="143"/>
      <c r="B130" s="99"/>
      <c r="C130" s="144"/>
      <c r="D130" s="145"/>
      <c r="E130" s="146"/>
      <c r="F130" s="81"/>
      <c r="G130" s="147"/>
      <c r="H130" s="148"/>
      <c r="I130" s="117"/>
      <c r="J130" s="149"/>
      <c r="K130" s="108"/>
      <c r="L130" s="109"/>
      <c r="M130" s="125"/>
      <c r="N130" s="108"/>
      <c r="O130" s="119"/>
      <c r="P130" s="120"/>
      <c r="Q130" s="107"/>
      <c r="R130" s="112"/>
      <c r="S130" s="97"/>
      <c r="T130" s="5"/>
      <c r="U130" s="5"/>
      <c r="V130" s="5"/>
      <c r="W130" s="5"/>
      <c r="X130" s="5"/>
      <c r="Y130" s="5"/>
      <c r="Z130" s="5"/>
    </row>
    <row r="131">
      <c r="A131" s="143"/>
      <c r="B131" s="99"/>
      <c r="C131" s="144"/>
      <c r="D131" s="145"/>
      <c r="E131" s="146"/>
      <c r="F131" s="81"/>
      <c r="G131" s="147"/>
      <c r="H131" s="148"/>
      <c r="I131" s="117"/>
      <c r="J131" s="149"/>
      <c r="K131" s="108"/>
      <c r="L131" s="109"/>
      <c r="M131" s="125"/>
      <c r="N131" s="108"/>
      <c r="O131" s="119"/>
      <c r="P131" s="120"/>
      <c r="Q131" s="107"/>
      <c r="R131" s="112"/>
      <c r="S131" s="97"/>
      <c r="T131" s="5"/>
      <c r="U131" s="5"/>
      <c r="V131" s="5"/>
      <c r="W131" s="5"/>
      <c r="X131" s="5"/>
      <c r="Y131" s="5"/>
      <c r="Z131" s="5"/>
    </row>
    <row r="132">
      <c r="A132" s="143"/>
      <c r="B132" s="99"/>
      <c r="C132" s="144"/>
      <c r="D132" s="145"/>
      <c r="E132" s="146"/>
      <c r="F132" s="81"/>
      <c r="G132" s="147"/>
      <c r="H132" s="148"/>
      <c r="I132" s="117"/>
      <c r="J132" s="149"/>
      <c r="K132" s="108"/>
      <c r="L132" s="109"/>
      <c r="M132" s="125"/>
      <c r="N132" s="108"/>
      <c r="O132" s="119"/>
      <c r="P132" s="120"/>
      <c r="Q132" s="107"/>
      <c r="R132" s="112"/>
      <c r="S132" s="97"/>
      <c r="T132" s="5"/>
      <c r="U132" s="5"/>
      <c r="V132" s="5"/>
      <c r="W132" s="5"/>
      <c r="X132" s="5"/>
      <c r="Y132" s="5"/>
      <c r="Z132" s="5"/>
    </row>
    <row r="133">
      <c r="A133" s="143"/>
      <c r="B133" s="99"/>
      <c r="C133" s="144"/>
      <c r="D133" s="145"/>
      <c r="E133" s="146"/>
      <c r="F133" s="81"/>
      <c r="G133" s="147"/>
      <c r="H133" s="148"/>
      <c r="I133" s="117"/>
      <c r="J133" s="149"/>
      <c r="K133" s="108"/>
      <c r="L133" s="109"/>
      <c r="M133" s="125"/>
      <c r="N133" s="108"/>
      <c r="O133" s="119"/>
      <c r="P133" s="120"/>
      <c r="Q133" s="107"/>
      <c r="R133" s="112"/>
      <c r="S133" s="97"/>
      <c r="T133" s="5"/>
      <c r="U133" s="5"/>
      <c r="V133" s="5"/>
      <c r="W133" s="5"/>
      <c r="X133" s="5"/>
      <c r="Y133" s="5"/>
      <c r="Z133" s="5"/>
    </row>
    <row r="134">
      <c r="A134" s="143"/>
      <c r="B134" s="99"/>
      <c r="C134" s="144"/>
      <c r="D134" s="145"/>
      <c r="E134" s="146"/>
      <c r="F134" s="81"/>
      <c r="G134" s="147"/>
      <c r="H134" s="148"/>
      <c r="I134" s="117"/>
      <c r="J134" s="149"/>
      <c r="K134" s="108"/>
      <c r="L134" s="109"/>
      <c r="M134" s="125"/>
      <c r="N134" s="108"/>
      <c r="O134" s="119"/>
      <c r="P134" s="120"/>
      <c r="Q134" s="107"/>
      <c r="R134" s="112"/>
      <c r="S134" s="97"/>
      <c r="T134" s="5"/>
      <c r="U134" s="5"/>
      <c r="V134" s="5"/>
      <c r="W134" s="5"/>
      <c r="X134" s="5"/>
      <c r="Y134" s="5"/>
      <c r="Z134" s="5"/>
    </row>
    <row r="135">
      <c r="A135" s="143"/>
      <c r="B135" s="99"/>
      <c r="C135" s="144"/>
      <c r="D135" s="145"/>
      <c r="E135" s="146"/>
      <c r="F135" s="81"/>
      <c r="G135" s="147"/>
      <c r="H135" s="148"/>
      <c r="I135" s="117"/>
      <c r="J135" s="149"/>
      <c r="K135" s="108"/>
      <c r="L135" s="109"/>
      <c r="M135" s="125"/>
      <c r="N135" s="108"/>
      <c r="O135" s="119"/>
      <c r="P135" s="120"/>
      <c r="Q135" s="107"/>
      <c r="R135" s="112"/>
      <c r="S135" s="97"/>
      <c r="T135" s="5"/>
      <c r="U135" s="5"/>
      <c r="V135" s="5"/>
      <c r="W135" s="5"/>
      <c r="X135" s="5"/>
      <c r="Y135" s="5"/>
      <c r="Z135" s="5"/>
    </row>
    <row r="136">
      <c r="A136" s="143"/>
      <c r="B136" s="99"/>
      <c r="C136" s="144"/>
      <c r="D136" s="145"/>
      <c r="E136" s="146"/>
      <c r="F136" s="81"/>
      <c r="G136" s="147"/>
      <c r="H136" s="148"/>
      <c r="I136" s="117"/>
      <c r="J136" s="149"/>
      <c r="K136" s="108"/>
      <c r="L136" s="109"/>
      <c r="M136" s="125"/>
      <c r="N136" s="108"/>
      <c r="O136" s="119"/>
      <c r="P136" s="120"/>
      <c r="Q136" s="107"/>
      <c r="R136" s="112"/>
      <c r="S136" s="97"/>
      <c r="T136" s="5"/>
      <c r="U136" s="5"/>
      <c r="V136" s="5"/>
      <c r="W136" s="5"/>
      <c r="X136" s="5"/>
      <c r="Y136" s="5"/>
      <c r="Z136" s="5"/>
    </row>
    <row r="137">
      <c r="A137" s="143"/>
      <c r="B137" s="99"/>
      <c r="C137" s="144"/>
      <c r="D137" s="145"/>
      <c r="E137" s="146"/>
      <c r="F137" s="81"/>
      <c r="G137" s="147"/>
      <c r="H137" s="148"/>
      <c r="I137" s="117"/>
      <c r="J137" s="149"/>
      <c r="K137" s="108"/>
      <c r="L137" s="109"/>
      <c r="M137" s="125"/>
      <c r="N137" s="108"/>
      <c r="O137" s="119"/>
      <c r="P137" s="120"/>
      <c r="Q137" s="107"/>
      <c r="R137" s="112"/>
      <c r="S137" s="97"/>
      <c r="T137" s="5"/>
      <c r="U137" s="5"/>
      <c r="V137" s="5"/>
      <c r="W137" s="5"/>
      <c r="X137" s="5"/>
      <c r="Y137" s="5"/>
      <c r="Z137" s="5"/>
    </row>
    <row r="138">
      <c r="A138" s="143"/>
      <c r="B138" s="99"/>
      <c r="C138" s="144"/>
      <c r="D138" s="145"/>
      <c r="E138" s="146"/>
      <c r="F138" s="81"/>
      <c r="G138" s="147"/>
      <c r="H138" s="148"/>
      <c r="I138" s="117"/>
      <c r="J138" s="149"/>
      <c r="K138" s="108"/>
      <c r="L138" s="109"/>
      <c r="M138" s="125"/>
      <c r="N138" s="108"/>
      <c r="O138" s="119"/>
      <c r="P138" s="120"/>
      <c r="Q138" s="107"/>
      <c r="R138" s="112"/>
      <c r="S138" s="97"/>
      <c r="T138" s="5"/>
      <c r="U138" s="5"/>
      <c r="V138" s="5"/>
      <c r="W138" s="5"/>
      <c r="X138" s="5"/>
      <c r="Y138" s="5"/>
      <c r="Z138" s="5"/>
    </row>
    <row r="139">
      <c r="A139" s="143"/>
      <c r="B139" s="99"/>
      <c r="C139" s="144"/>
      <c r="D139" s="145"/>
      <c r="E139" s="146"/>
      <c r="F139" s="81"/>
      <c r="G139" s="147"/>
      <c r="H139" s="148"/>
      <c r="I139" s="117"/>
      <c r="J139" s="149"/>
      <c r="K139" s="108"/>
      <c r="L139" s="109"/>
      <c r="M139" s="125"/>
      <c r="N139" s="108"/>
      <c r="O139" s="119"/>
      <c r="P139" s="120"/>
      <c r="Q139" s="107"/>
      <c r="R139" s="112"/>
      <c r="S139" s="97"/>
      <c r="T139" s="5"/>
      <c r="U139" s="5"/>
      <c r="V139" s="5"/>
      <c r="W139" s="5"/>
      <c r="X139" s="5"/>
      <c r="Y139" s="5"/>
      <c r="Z139" s="5"/>
    </row>
    <row r="140">
      <c r="A140" s="143"/>
      <c r="B140" s="99"/>
      <c r="C140" s="144"/>
      <c r="D140" s="145"/>
      <c r="E140" s="146"/>
      <c r="F140" s="81"/>
      <c r="G140" s="147"/>
      <c r="H140" s="148"/>
      <c r="I140" s="117"/>
      <c r="J140" s="149"/>
      <c r="K140" s="108"/>
      <c r="L140" s="109"/>
      <c r="M140" s="125"/>
      <c r="N140" s="108"/>
      <c r="O140" s="119"/>
      <c r="P140" s="120"/>
      <c r="Q140" s="107"/>
      <c r="R140" s="112"/>
      <c r="S140" s="97"/>
      <c r="T140" s="5"/>
      <c r="U140" s="5"/>
      <c r="V140" s="5"/>
      <c r="W140" s="5"/>
      <c r="X140" s="5"/>
      <c r="Y140" s="5"/>
      <c r="Z140" s="5"/>
    </row>
    <row r="141">
      <c r="A141" s="143"/>
      <c r="B141" s="99"/>
      <c r="C141" s="144"/>
      <c r="D141" s="145"/>
      <c r="E141" s="146"/>
      <c r="F141" s="81"/>
      <c r="G141" s="147"/>
      <c r="H141" s="148"/>
      <c r="I141" s="117"/>
      <c r="J141" s="149"/>
      <c r="K141" s="108"/>
      <c r="L141" s="109"/>
      <c r="M141" s="125"/>
      <c r="N141" s="108"/>
      <c r="O141" s="119"/>
      <c r="P141" s="120"/>
      <c r="Q141" s="107"/>
      <c r="R141" s="112"/>
      <c r="S141" s="97"/>
      <c r="T141" s="5"/>
      <c r="U141" s="5"/>
      <c r="V141" s="5"/>
      <c r="W141" s="5"/>
      <c r="X141" s="5"/>
      <c r="Y141" s="5"/>
      <c r="Z141" s="5"/>
    </row>
    <row r="142">
      <c r="A142" s="143"/>
      <c r="B142" s="99"/>
      <c r="C142" s="144"/>
      <c r="D142" s="145"/>
      <c r="E142" s="146"/>
      <c r="F142" s="81"/>
      <c r="G142" s="147"/>
      <c r="H142" s="148"/>
      <c r="I142" s="117"/>
      <c r="J142" s="149"/>
      <c r="K142" s="108"/>
      <c r="L142" s="109"/>
      <c r="M142" s="125"/>
      <c r="N142" s="108"/>
      <c r="O142" s="119"/>
      <c r="P142" s="120"/>
      <c r="Q142" s="107"/>
      <c r="R142" s="112"/>
      <c r="S142" s="97"/>
      <c r="T142" s="5"/>
      <c r="U142" s="5"/>
      <c r="V142" s="5"/>
      <c r="W142" s="5"/>
      <c r="X142" s="5"/>
      <c r="Y142" s="5"/>
      <c r="Z142" s="5"/>
    </row>
    <row r="143">
      <c r="A143" s="143"/>
      <c r="B143" s="99"/>
      <c r="C143" s="144"/>
      <c r="D143" s="145"/>
      <c r="E143" s="146"/>
      <c r="F143" s="81"/>
      <c r="G143" s="147"/>
      <c r="H143" s="148"/>
      <c r="I143" s="117"/>
      <c r="J143" s="149"/>
      <c r="K143" s="108"/>
      <c r="L143" s="109"/>
      <c r="M143" s="125"/>
      <c r="N143" s="108"/>
      <c r="O143" s="119"/>
      <c r="P143" s="120"/>
      <c r="Q143" s="107"/>
      <c r="R143" s="112"/>
      <c r="S143" s="97"/>
      <c r="T143" s="5"/>
      <c r="U143" s="5"/>
      <c r="V143" s="5"/>
      <c r="W143" s="5"/>
      <c r="X143" s="5"/>
      <c r="Y143" s="5"/>
      <c r="Z143" s="5"/>
    </row>
    <row r="144">
      <c r="A144" s="143"/>
      <c r="B144" s="99"/>
      <c r="C144" s="144"/>
      <c r="D144" s="145"/>
      <c r="E144" s="146"/>
      <c r="F144" s="81"/>
      <c r="G144" s="147"/>
      <c r="H144" s="148"/>
      <c r="I144" s="117"/>
      <c r="J144" s="149"/>
      <c r="K144" s="108"/>
      <c r="L144" s="109"/>
      <c r="M144" s="125"/>
      <c r="N144" s="108"/>
      <c r="O144" s="119"/>
      <c r="P144" s="120"/>
      <c r="Q144" s="107"/>
      <c r="R144" s="112"/>
      <c r="S144" s="97"/>
      <c r="T144" s="5"/>
      <c r="U144" s="5"/>
      <c r="V144" s="5"/>
      <c r="W144" s="5"/>
      <c r="X144" s="5"/>
      <c r="Y144" s="5"/>
      <c r="Z144" s="5"/>
    </row>
    <row r="145">
      <c r="A145" s="143"/>
      <c r="B145" s="99"/>
      <c r="C145" s="144"/>
      <c r="D145" s="145"/>
      <c r="E145" s="146"/>
      <c r="F145" s="81"/>
      <c r="G145" s="147"/>
      <c r="H145" s="148"/>
      <c r="I145" s="117"/>
      <c r="J145" s="149"/>
      <c r="K145" s="108"/>
      <c r="L145" s="109"/>
      <c r="M145" s="125"/>
      <c r="N145" s="108"/>
      <c r="O145" s="119"/>
      <c r="P145" s="120"/>
      <c r="Q145" s="107"/>
      <c r="R145" s="112"/>
      <c r="S145" s="97"/>
      <c r="T145" s="5"/>
      <c r="U145" s="5"/>
      <c r="V145" s="5"/>
      <c r="W145" s="5"/>
      <c r="X145" s="5"/>
      <c r="Y145" s="5"/>
      <c r="Z145" s="5"/>
    </row>
    <row r="146">
      <c r="A146" s="143"/>
      <c r="B146" s="99"/>
      <c r="C146" s="144"/>
      <c r="D146" s="145"/>
      <c r="E146" s="146"/>
      <c r="F146" s="81"/>
      <c r="G146" s="147"/>
      <c r="H146" s="148"/>
      <c r="I146" s="117"/>
      <c r="J146" s="149"/>
      <c r="K146" s="108"/>
      <c r="L146" s="109"/>
      <c r="M146" s="125"/>
      <c r="N146" s="108"/>
      <c r="O146" s="119"/>
      <c r="P146" s="120"/>
      <c r="Q146" s="107"/>
      <c r="R146" s="112"/>
      <c r="S146" s="97"/>
      <c r="T146" s="5"/>
      <c r="U146" s="5"/>
      <c r="V146" s="5"/>
      <c r="W146" s="5"/>
      <c r="X146" s="5"/>
      <c r="Y146" s="5"/>
      <c r="Z146" s="5"/>
    </row>
    <row r="147">
      <c r="A147" s="143"/>
      <c r="B147" s="99"/>
      <c r="C147" s="144"/>
      <c r="D147" s="145"/>
      <c r="E147" s="146"/>
      <c r="F147" s="81"/>
      <c r="G147" s="147"/>
      <c r="H147" s="148"/>
      <c r="I147" s="117"/>
      <c r="J147" s="149"/>
      <c r="K147" s="108"/>
      <c r="L147" s="109"/>
      <c r="M147" s="125"/>
      <c r="N147" s="108"/>
      <c r="O147" s="119"/>
      <c r="P147" s="120"/>
      <c r="Q147" s="107"/>
      <c r="R147" s="112"/>
      <c r="S147" s="97"/>
      <c r="T147" s="5"/>
      <c r="U147" s="5"/>
      <c r="V147" s="5"/>
      <c r="W147" s="5"/>
      <c r="X147" s="5"/>
      <c r="Y147" s="5"/>
      <c r="Z147" s="5"/>
    </row>
    <row r="148">
      <c r="A148" s="143"/>
      <c r="B148" s="99"/>
      <c r="C148" s="144"/>
      <c r="D148" s="145"/>
      <c r="E148" s="146"/>
      <c r="F148" s="81"/>
      <c r="G148" s="147"/>
      <c r="H148" s="148"/>
      <c r="I148" s="117"/>
      <c r="J148" s="149"/>
      <c r="K148" s="108"/>
      <c r="L148" s="109"/>
      <c r="M148" s="125"/>
      <c r="N148" s="108"/>
      <c r="O148" s="119"/>
      <c r="P148" s="120"/>
      <c r="Q148" s="107"/>
      <c r="R148" s="112"/>
      <c r="S148" s="97"/>
      <c r="T148" s="5"/>
      <c r="U148" s="5"/>
      <c r="V148" s="5"/>
      <c r="W148" s="5"/>
      <c r="X148" s="5"/>
      <c r="Y148" s="5"/>
      <c r="Z148" s="5"/>
    </row>
    <row r="149">
      <c r="A149" s="143"/>
      <c r="B149" s="99"/>
      <c r="C149" s="144"/>
      <c r="D149" s="145"/>
      <c r="E149" s="146"/>
      <c r="F149" s="81"/>
      <c r="G149" s="147"/>
      <c r="H149" s="148"/>
      <c r="I149" s="117"/>
      <c r="J149" s="149"/>
      <c r="K149" s="108"/>
      <c r="L149" s="109"/>
      <c r="M149" s="125"/>
      <c r="N149" s="108"/>
      <c r="O149" s="119"/>
      <c r="P149" s="120"/>
      <c r="Q149" s="107"/>
      <c r="R149" s="112"/>
      <c r="S149" s="97"/>
      <c r="T149" s="5"/>
      <c r="U149" s="5"/>
      <c r="V149" s="5"/>
      <c r="W149" s="5"/>
      <c r="X149" s="5"/>
      <c r="Y149" s="5"/>
      <c r="Z149" s="5"/>
    </row>
    <row r="150">
      <c r="A150" s="143"/>
      <c r="B150" s="99"/>
      <c r="C150" s="144"/>
      <c r="D150" s="145"/>
      <c r="E150" s="146"/>
      <c r="F150" s="81"/>
      <c r="G150" s="147"/>
      <c r="H150" s="148"/>
      <c r="I150" s="117"/>
      <c r="J150" s="149"/>
      <c r="K150" s="108"/>
      <c r="L150" s="109"/>
      <c r="M150" s="125"/>
      <c r="N150" s="108"/>
      <c r="O150" s="119"/>
      <c r="P150" s="120"/>
      <c r="Q150" s="107"/>
      <c r="R150" s="112"/>
      <c r="S150" s="97"/>
      <c r="T150" s="5"/>
      <c r="U150" s="5"/>
      <c r="V150" s="5"/>
      <c r="W150" s="5"/>
      <c r="X150" s="5"/>
      <c r="Y150" s="5"/>
      <c r="Z150" s="5"/>
    </row>
    <row r="151">
      <c r="A151" s="143"/>
      <c r="B151" s="99"/>
      <c r="C151" s="144"/>
      <c r="D151" s="145"/>
      <c r="E151" s="146"/>
      <c r="F151" s="81"/>
      <c r="G151" s="147"/>
      <c r="H151" s="148"/>
      <c r="I151" s="117"/>
      <c r="J151" s="149"/>
      <c r="K151" s="108"/>
      <c r="L151" s="109"/>
      <c r="M151" s="125"/>
      <c r="N151" s="108"/>
      <c r="O151" s="119"/>
      <c r="P151" s="120"/>
      <c r="Q151" s="107"/>
      <c r="R151" s="112"/>
      <c r="S151" s="97"/>
      <c r="T151" s="5"/>
      <c r="U151" s="5"/>
      <c r="V151" s="5"/>
      <c r="W151" s="5"/>
      <c r="X151" s="5"/>
      <c r="Y151" s="5"/>
      <c r="Z151" s="5"/>
    </row>
    <row r="152">
      <c r="A152" s="143"/>
      <c r="B152" s="99"/>
      <c r="C152" s="144"/>
      <c r="D152" s="145"/>
      <c r="E152" s="146"/>
      <c r="F152" s="81"/>
      <c r="G152" s="147"/>
      <c r="H152" s="148"/>
      <c r="I152" s="117"/>
      <c r="J152" s="149"/>
      <c r="K152" s="108"/>
      <c r="L152" s="109"/>
      <c r="M152" s="125"/>
      <c r="N152" s="108"/>
      <c r="O152" s="119"/>
      <c r="P152" s="120"/>
      <c r="Q152" s="107"/>
      <c r="R152" s="112"/>
      <c r="S152" s="97"/>
      <c r="T152" s="5"/>
      <c r="U152" s="5"/>
      <c r="V152" s="5"/>
      <c r="W152" s="5"/>
      <c r="X152" s="5"/>
      <c r="Y152" s="5"/>
      <c r="Z152" s="5"/>
    </row>
    <row r="153">
      <c r="A153" s="143"/>
      <c r="B153" s="99"/>
      <c r="C153" s="144"/>
      <c r="D153" s="145"/>
      <c r="E153" s="146"/>
      <c r="F153" s="81"/>
      <c r="G153" s="147"/>
      <c r="H153" s="148"/>
      <c r="I153" s="117"/>
      <c r="J153" s="149"/>
      <c r="K153" s="108"/>
      <c r="L153" s="109"/>
      <c r="M153" s="125"/>
      <c r="N153" s="108"/>
      <c r="O153" s="119"/>
      <c r="P153" s="120"/>
      <c r="Q153" s="107"/>
      <c r="R153" s="112"/>
      <c r="S153" s="97"/>
      <c r="T153" s="5"/>
      <c r="U153" s="5"/>
      <c r="V153" s="5"/>
      <c r="W153" s="5"/>
      <c r="X153" s="5"/>
      <c r="Y153" s="5"/>
      <c r="Z153" s="5"/>
    </row>
    <row r="154">
      <c r="A154" s="143"/>
      <c r="B154" s="99"/>
      <c r="C154" s="144"/>
      <c r="D154" s="145"/>
      <c r="E154" s="146"/>
      <c r="F154" s="81"/>
      <c r="G154" s="147"/>
      <c r="H154" s="148"/>
      <c r="I154" s="117"/>
      <c r="J154" s="149"/>
      <c r="K154" s="108"/>
      <c r="L154" s="109"/>
      <c r="M154" s="125"/>
      <c r="N154" s="108"/>
      <c r="O154" s="119"/>
      <c r="P154" s="120"/>
      <c r="Q154" s="107"/>
      <c r="R154" s="112"/>
      <c r="S154" s="97"/>
      <c r="T154" s="5"/>
      <c r="U154" s="5"/>
      <c r="V154" s="5"/>
      <c r="W154" s="5"/>
      <c r="X154" s="5"/>
      <c r="Y154" s="5"/>
      <c r="Z154" s="5"/>
    </row>
    <row r="155">
      <c r="A155" s="143"/>
      <c r="B155" s="99"/>
      <c r="C155" s="144"/>
      <c r="D155" s="145"/>
      <c r="E155" s="146"/>
      <c r="F155" s="81"/>
      <c r="G155" s="147"/>
      <c r="H155" s="148"/>
      <c r="I155" s="117"/>
      <c r="J155" s="149"/>
      <c r="K155" s="108"/>
      <c r="L155" s="109"/>
      <c r="M155" s="125"/>
      <c r="N155" s="108"/>
      <c r="O155" s="119"/>
      <c r="P155" s="120"/>
      <c r="Q155" s="107"/>
      <c r="R155" s="112"/>
      <c r="S155" s="97"/>
      <c r="T155" s="5"/>
      <c r="U155" s="5"/>
      <c r="V155" s="5"/>
      <c r="W155" s="5"/>
      <c r="X155" s="5"/>
      <c r="Y155" s="5"/>
      <c r="Z155" s="5"/>
    </row>
    <row r="156">
      <c r="A156" s="143"/>
      <c r="B156" s="99"/>
      <c r="C156" s="144"/>
      <c r="D156" s="145"/>
      <c r="E156" s="146"/>
      <c r="F156" s="81"/>
      <c r="G156" s="147"/>
      <c r="H156" s="148"/>
      <c r="I156" s="117"/>
      <c r="J156" s="149"/>
      <c r="K156" s="108"/>
      <c r="L156" s="109"/>
      <c r="M156" s="125"/>
      <c r="N156" s="108"/>
      <c r="O156" s="119"/>
      <c r="P156" s="120"/>
      <c r="Q156" s="107"/>
      <c r="R156" s="112"/>
      <c r="S156" s="97"/>
      <c r="T156" s="5"/>
      <c r="U156" s="5"/>
      <c r="V156" s="5"/>
      <c r="W156" s="5"/>
      <c r="X156" s="5"/>
      <c r="Y156" s="5"/>
      <c r="Z156" s="5"/>
    </row>
    <row r="157">
      <c r="A157" s="143"/>
      <c r="B157" s="99"/>
      <c r="C157" s="144"/>
      <c r="D157" s="145"/>
      <c r="E157" s="146"/>
      <c r="F157" s="81"/>
      <c r="G157" s="147"/>
      <c r="H157" s="148"/>
      <c r="I157" s="117"/>
      <c r="J157" s="149"/>
      <c r="K157" s="108"/>
      <c r="L157" s="109"/>
      <c r="M157" s="125"/>
      <c r="N157" s="108"/>
      <c r="O157" s="119"/>
      <c r="P157" s="120"/>
      <c r="Q157" s="107"/>
      <c r="R157" s="112"/>
      <c r="S157" s="97"/>
      <c r="T157" s="5"/>
      <c r="U157" s="5"/>
      <c r="V157" s="5"/>
      <c r="W157" s="5"/>
      <c r="X157" s="5"/>
      <c r="Y157" s="5"/>
      <c r="Z157" s="5"/>
    </row>
    <row r="158">
      <c r="A158" s="143"/>
      <c r="B158" s="99"/>
      <c r="C158" s="144"/>
      <c r="D158" s="145"/>
      <c r="E158" s="146"/>
      <c r="F158" s="81"/>
      <c r="G158" s="147"/>
      <c r="H158" s="148"/>
      <c r="I158" s="117"/>
      <c r="J158" s="149"/>
      <c r="K158" s="108"/>
      <c r="L158" s="109"/>
      <c r="M158" s="125"/>
      <c r="N158" s="108"/>
      <c r="O158" s="119"/>
      <c r="P158" s="120"/>
      <c r="Q158" s="107"/>
      <c r="R158" s="112"/>
      <c r="S158" s="97"/>
      <c r="T158" s="5"/>
      <c r="U158" s="5"/>
      <c r="V158" s="5"/>
      <c r="W158" s="5"/>
      <c r="X158" s="5"/>
      <c r="Y158" s="5"/>
      <c r="Z158" s="5"/>
    </row>
    <row r="159">
      <c r="A159" s="143"/>
      <c r="B159" s="99"/>
      <c r="C159" s="144"/>
      <c r="D159" s="145"/>
      <c r="E159" s="146"/>
      <c r="F159" s="81"/>
      <c r="G159" s="147"/>
      <c r="H159" s="148"/>
      <c r="I159" s="117"/>
      <c r="J159" s="149"/>
      <c r="K159" s="108"/>
      <c r="L159" s="109"/>
      <c r="M159" s="125"/>
      <c r="N159" s="108"/>
      <c r="O159" s="119"/>
      <c r="P159" s="120"/>
      <c r="Q159" s="107"/>
      <c r="R159" s="112"/>
      <c r="S159" s="97"/>
      <c r="T159" s="5"/>
      <c r="U159" s="5"/>
      <c r="V159" s="5"/>
      <c r="W159" s="5"/>
      <c r="X159" s="5"/>
      <c r="Y159" s="5"/>
      <c r="Z159" s="5"/>
    </row>
    <row r="160">
      <c r="A160" s="143"/>
      <c r="B160" s="99"/>
      <c r="C160" s="144"/>
      <c r="D160" s="145"/>
      <c r="E160" s="146"/>
      <c r="F160" s="81"/>
      <c r="G160" s="147"/>
      <c r="H160" s="148"/>
      <c r="I160" s="117"/>
      <c r="J160" s="149"/>
      <c r="K160" s="108"/>
      <c r="L160" s="109"/>
      <c r="M160" s="125"/>
      <c r="N160" s="108"/>
      <c r="O160" s="119"/>
      <c r="P160" s="120"/>
      <c r="Q160" s="107"/>
      <c r="R160" s="112"/>
      <c r="S160" s="97"/>
      <c r="T160" s="5"/>
      <c r="U160" s="5"/>
      <c r="V160" s="5"/>
      <c r="W160" s="5"/>
      <c r="X160" s="5"/>
      <c r="Y160" s="5"/>
      <c r="Z160" s="5"/>
    </row>
    <row r="161">
      <c r="A161" s="143"/>
      <c r="B161" s="99"/>
      <c r="C161" s="144"/>
      <c r="D161" s="145"/>
      <c r="E161" s="146"/>
      <c r="F161" s="81"/>
      <c r="G161" s="147"/>
      <c r="H161" s="148"/>
      <c r="I161" s="117"/>
      <c r="J161" s="149"/>
      <c r="K161" s="108"/>
      <c r="L161" s="109"/>
      <c r="M161" s="125"/>
      <c r="N161" s="108"/>
      <c r="O161" s="119"/>
      <c r="P161" s="120"/>
      <c r="Q161" s="107"/>
      <c r="R161" s="112"/>
      <c r="S161" s="97"/>
      <c r="T161" s="5"/>
      <c r="U161" s="5"/>
      <c r="V161" s="5"/>
      <c r="W161" s="5"/>
      <c r="X161" s="5"/>
      <c r="Y161" s="5"/>
      <c r="Z161" s="5"/>
    </row>
    <row r="162">
      <c r="A162" s="143"/>
      <c r="B162" s="99"/>
      <c r="C162" s="144"/>
      <c r="D162" s="145"/>
      <c r="E162" s="146"/>
      <c r="F162" s="81"/>
      <c r="G162" s="147"/>
      <c r="H162" s="148"/>
      <c r="I162" s="117"/>
      <c r="J162" s="149"/>
      <c r="K162" s="108"/>
      <c r="L162" s="109"/>
      <c r="M162" s="125"/>
      <c r="N162" s="108"/>
      <c r="O162" s="119"/>
      <c r="P162" s="120"/>
      <c r="Q162" s="107"/>
      <c r="R162" s="112"/>
      <c r="S162" s="97"/>
      <c r="T162" s="5"/>
      <c r="U162" s="5"/>
      <c r="V162" s="5"/>
      <c r="W162" s="5"/>
      <c r="X162" s="5"/>
      <c r="Y162" s="5"/>
      <c r="Z162" s="5"/>
    </row>
    <row r="163">
      <c r="A163" s="143"/>
      <c r="B163" s="99"/>
      <c r="C163" s="144"/>
      <c r="D163" s="145"/>
      <c r="E163" s="146"/>
      <c r="F163" s="81"/>
      <c r="G163" s="147"/>
      <c r="H163" s="148"/>
      <c r="I163" s="117"/>
      <c r="J163" s="149"/>
      <c r="K163" s="108"/>
      <c r="L163" s="109"/>
      <c r="M163" s="125"/>
      <c r="N163" s="108"/>
      <c r="O163" s="119"/>
      <c r="P163" s="120"/>
      <c r="Q163" s="107"/>
      <c r="R163" s="112"/>
      <c r="S163" s="97"/>
      <c r="T163" s="5"/>
      <c r="U163" s="5"/>
      <c r="V163" s="5"/>
      <c r="W163" s="5"/>
      <c r="X163" s="5"/>
      <c r="Y163" s="5"/>
      <c r="Z163" s="5"/>
    </row>
    <row r="164">
      <c r="A164" s="143"/>
      <c r="B164" s="99"/>
      <c r="C164" s="144"/>
      <c r="D164" s="145"/>
      <c r="E164" s="146"/>
      <c r="F164" s="81"/>
      <c r="G164" s="147"/>
      <c r="H164" s="148"/>
      <c r="I164" s="117"/>
      <c r="J164" s="149"/>
      <c r="K164" s="108"/>
      <c r="L164" s="109"/>
      <c r="M164" s="125"/>
      <c r="N164" s="108"/>
      <c r="O164" s="119"/>
      <c r="P164" s="120"/>
      <c r="Q164" s="107"/>
      <c r="R164" s="112"/>
      <c r="S164" s="97"/>
      <c r="T164" s="5"/>
      <c r="U164" s="5"/>
      <c r="V164" s="5"/>
      <c r="W164" s="5"/>
      <c r="X164" s="5"/>
      <c r="Y164" s="5"/>
      <c r="Z164" s="5"/>
    </row>
    <row r="165">
      <c r="A165" s="143"/>
      <c r="B165" s="99"/>
      <c r="C165" s="144"/>
      <c r="D165" s="145"/>
      <c r="E165" s="146"/>
      <c r="F165" s="81"/>
      <c r="G165" s="147"/>
      <c r="H165" s="148"/>
      <c r="I165" s="117"/>
      <c r="J165" s="149"/>
      <c r="K165" s="108"/>
      <c r="L165" s="109"/>
      <c r="M165" s="125"/>
      <c r="N165" s="108"/>
      <c r="O165" s="119"/>
      <c r="P165" s="120"/>
      <c r="Q165" s="107"/>
      <c r="R165" s="112"/>
      <c r="S165" s="97"/>
      <c r="T165" s="5"/>
      <c r="U165" s="5"/>
      <c r="V165" s="5"/>
      <c r="W165" s="5"/>
      <c r="X165" s="5"/>
      <c r="Y165" s="5"/>
      <c r="Z165" s="5"/>
    </row>
    <row r="166">
      <c r="A166" s="143"/>
      <c r="B166" s="99"/>
      <c r="C166" s="144"/>
      <c r="D166" s="145"/>
      <c r="E166" s="146"/>
      <c r="F166" s="81"/>
      <c r="G166" s="147"/>
      <c r="H166" s="148"/>
      <c r="I166" s="117"/>
      <c r="J166" s="149"/>
      <c r="K166" s="108"/>
      <c r="L166" s="109"/>
      <c r="M166" s="125"/>
      <c r="N166" s="108"/>
      <c r="O166" s="119"/>
      <c r="P166" s="120"/>
      <c r="Q166" s="107"/>
      <c r="R166" s="112"/>
      <c r="S166" s="97"/>
      <c r="T166" s="5"/>
      <c r="U166" s="5"/>
      <c r="V166" s="5"/>
      <c r="W166" s="5"/>
      <c r="X166" s="5"/>
      <c r="Y166" s="5"/>
      <c r="Z166" s="5"/>
    </row>
    <row r="167">
      <c r="A167" s="143"/>
      <c r="B167" s="99"/>
      <c r="C167" s="144"/>
      <c r="D167" s="145"/>
      <c r="E167" s="146"/>
      <c r="F167" s="81"/>
      <c r="G167" s="147"/>
      <c r="H167" s="148"/>
      <c r="I167" s="117"/>
      <c r="J167" s="149"/>
      <c r="K167" s="108"/>
      <c r="L167" s="109"/>
      <c r="M167" s="125"/>
      <c r="N167" s="108"/>
      <c r="O167" s="119"/>
      <c r="P167" s="120"/>
      <c r="Q167" s="107"/>
      <c r="R167" s="112"/>
      <c r="S167" s="97"/>
      <c r="T167" s="5"/>
      <c r="U167" s="5"/>
      <c r="V167" s="5"/>
      <c r="W167" s="5"/>
      <c r="X167" s="5"/>
      <c r="Y167" s="5"/>
      <c r="Z167" s="5"/>
    </row>
    <row r="168">
      <c r="A168" s="143"/>
      <c r="B168" s="99"/>
      <c r="C168" s="144"/>
      <c r="D168" s="145"/>
      <c r="E168" s="146"/>
      <c r="F168" s="81"/>
      <c r="G168" s="147"/>
      <c r="H168" s="148"/>
      <c r="I168" s="117"/>
      <c r="J168" s="149"/>
      <c r="K168" s="108"/>
      <c r="L168" s="109"/>
      <c r="M168" s="125"/>
      <c r="N168" s="108"/>
      <c r="O168" s="119"/>
      <c r="P168" s="120"/>
      <c r="Q168" s="107"/>
      <c r="R168" s="112"/>
      <c r="S168" s="97"/>
      <c r="T168" s="5"/>
      <c r="U168" s="5"/>
      <c r="V168" s="5"/>
      <c r="W168" s="5"/>
      <c r="X168" s="5"/>
      <c r="Y168" s="5"/>
      <c r="Z168" s="5"/>
    </row>
    <row r="169">
      <c r="A169" s="143"/>
      <c r="B169" s="99"/>
      <c r="C169" s="144"/>
      <c r="D169" s="145"/>
      <c r="E169" s="146"/>
      <c r="F169" s="81"/>
      <c r="G169" s="147"/>
      <c r="H169" s="148"/>
      <c r="I169" s="117"/>
      <c r="J169" s="149"/>
      <c r="K169" s="108"/>
      <c r="L169" s="109"/>
      <c r="M169" s="125"/>
      <c r="N169" s="108"/>
      <c r="O169" s="119"/>
      <c r="P169" s="120"/>
      <c r="Q169" s="107"/>
      <c r="R169" s="112"/>
      <c r="S169" s="97"/>
      <c r="T169" s="5"/>
      <c r="U169" s="5"/>
      <c r="V169" s="5"/>
      <c r="W169" s="5"/>
      <c r="X169" s="5"/>
      <c r="Y169" s="5"/>
      <c r="Z169" s="5"/>
    </row>
    <row r="170">
      <c r="A170" s="143"/>
      <c r="B170" s="99"/>
      <c r="C170" s="144"/>
      <c r="D170" s="145"/>
      <c r="E170" s="146"/>
      <c r="F170" s="81"/>
      <c r="G170" s="147"/>
      <c r="H170" s="148"/>
      <c r="I170" s="117"/>
      <c r="J170" s="149"/>
      <c r="K170" s="108"/>
      <c r="L170" s="109"/>
      <c r="M170" s="125"/>
      <c r="N170" s="108"/>
      <c r="O170" s="119"/>
      <c r="P170" s="120"/>
      <c r="Q170" s="107"/>
      <c r="R170" s="112"/>
      <c r="S170" s="97"/>
      <c r="T170" s="5"/>
      <c r="U170" s="5"/>
      <c r="V170" s="5"/>
      <c r="W170" s="5"/>
      <c r="X170" s="5"/>
      <c r="Y170" s="5"/>
      <c r="Z170" s="5"/>
    </row>
    <row r="171">
      <c r="A171" s="143"/>
      <c r="B171" s="99"/>
      <c r="C171" s="144"/>
      <c r="D171" s="145"/>
      <c r="E171" s="146"/>
      <c r="F171" s="81"/>
      <c r="G171" s="147"/>
      <c r="H171" s="148"/>
      <c r="I171" s="117"/>
      <c r="J171" s="149"/>
      <c r="K171" s="108"/>
      <c r="L171" s="109"/>
      <c r="M171" s="125"/>
      <c r="N171" s="108"/>
      <c r="O171" s="119"/>
      <c r="P171" s="120"/>
      <c r="Q171" s="107"/>
      <c r="R171" s="112"/>
      <c r="S171" s="97"/>
      <c r="T171" s="5"/>
      <c r="U171" s="5"/>
      <c r="V171" s="5"/>
      <c r="W171" s="5"/>
      <c r="X171" s="5"/>
      <c r="Y171" s="5"/>
      <c r="Z171" s="5"/>
    </row>
    <row r="172">
      <c r="A172" s="143"/>
      <c r="B172" s="99"/>
      <c r="C172" s="144"/>
      <c r="D172" s="145"/>
      <c r="E172" s="146"/>
      <c r="F172" s="81"/>
      <c r="G172" s="147"/>
      <c r="H172" s="148"/>
      <c r="I172" s="117"/>
      <c r="J172" s="149"/>
      <c r="K172" s="108"/>
      <c r="L172" s="109"/>
      <c r="M172" s="125"/>
      <c r="N172" s="108"/>
      <c r="O172" s="119"/>
      <c r="P172" s="120"/>
      <c r="Q172" s="107"/>
      <c r="R172" s="112"/>
      <c r="S172" s="97"/>
      <c r="T172" s="5"/>
      <c r="U172" s="5"/>
      <c r="V172" s="5"/>
      <c r="W172" s="5"/>
      <c r="X172" s="5"/>
      <c r="Y172" s="5"/>
      <c r="Z172" s="5"/>
    </row>
    <row r="173">
      <c r="A173" s="143"/>
      <c r="B173" s="99"/>
      <c r="C173" s="144"/>
      <c r="D173" s="145"/>
      <c r="E173" s="146"/>
      <c r="F173" s="81"/>
      <c r="G173" s="147"/>
      <c r="H173" s="148"/>
      <c r="I173" s="117"/>
      <c r="J173" s="149"/>
      <c r="K173" s="108"/>
      <c r="L173" s="109"/>
      <c r="M173" s="125"/>
      <c r="N173" s="108"/>
      <c r="O173" s="119"/>
      <c r="P173" s="120"/>
      <c r="Q173" s="107"/>
      <c r="R173" s="112"/>
      <c r="S173" s="97"/>
      <c r="T173" s="5"/>
      <c r="U173" s="5"/>
      <c r="V173" s="5"/>
      <c r="W173" s="5"/>
      <c r="X173" s="5"/>
      <c r="Y173" s="5"/>
      <c r="Z173" s="5"/>
    </row>
    <row r="174">
      <c r="A174" s="143"/>
      <c r="B174" s="99"/>
      <c r="C174" s="144"/>
      <c r="D174" s="145"/>
      <c r="E174" s="146"/>
      <c r="F174" s="81"/>
      <c r="G174" s="147"/>
      <c r="H174" s="148"/>
      <c r="I174" s="117"/>
      <c r="J174" s="149"/>
      <c r="K174" s="108"/>
      <c r="L174" s="109"/>
      <c r="M174" s="125"/>
      <c r="N174" s="108"/>
      <c r="O174" s="119"/>
      <c r="P174" s="120"/>
      <c r="Q174" s="107"/>
      <c r="R174" s="112"/>
      <c r="S174" s="97"/>
      <c r="T174" s="5"/>
      <c r="U174" s="5"/>
      <c r="V174" s="5"/>
      <c r="W174" s="5"/>
      <c r="X174" s="5"/>
      <c r="Y174" s="5"/>
      <c r="Z174" s="5"/>
    </row>
    <row r="175">
      <c r="A175" s="143"/>
      <c r="B175" s="99"/>
      <c r="C175" s="144"/>
      <c r="D175" s="145"/>
      <c r="E175" s="146"/>
      <c r="F175" s="81"/>
      <c r="G175" s="147"/>
      <c r="H175" s="148"/>
      <c r="I175" s="117"/>
      <c r="J175" s="149"/>
      <c r="K175" s="108"/>
      <c r="L175" s="109"/>
      <c r="M175" s="125"/>
      <c r="N175" s="108"/>
      <c r="O175" s="119"/>
      <c r="P175" s="120"/>
      <c r="Q175" s="107"/>
      <c r="R175" s="112"/>
      <c r="S175" s="97"/>
      <c r="T175" s="5"/>
      <c r="U175" s="5"/>
      <c r="V175" s="5"/>
      <c r="W175" s="5"/>
      <c r="X175" s="5"/>
      <c r="Y175" s="5"/>
      <c r="Z175" s="5"/>
    </row>
    <row r="176">
      <c r="A176" s="143"/>
      <c r="B176" s="99"/>
      <c r="C176" s="144"/>
      <c r="D176" s="145"/>
      <c r="E176" s="146"/>
      <c r="F176" s="81"/>
      <c r="G176" s="147"/>
      <c r="H176" s="148"/>
      <c r="I176" s="117"/>
      <c r="J176" s="149"/>
      <c r="K176" s="108"/>
      <c r="L176" s="109"/>
      <c r="M176" s="125"/>
      <c r="N176" s="108"/>
      <c r="O176" s="119"/>
      <c r="P176" s="120"/>
      <c r="Q176" s="107"/>
      <c r="R176" s="112"/>
      <c r="S176" s="97"/>
      <c r="T176" s="5"/>
      <c r="U176" s="5"/>
      <c r="V176" s="5"/>
      <c r="W176" s="5"/>
      <c r="X176" s="5"/>
      <c r="Y176" s="5"/>
      <c r="Z176" s="5"/>
    </row>
    <row r="177">
      <c r="A177" s="143"/>
      <c r="B177" s="99"/>
      <c r="C177" s="144"/>
      <c r="D177" s="145"/>
      <c r="E177" s="146"/>
      <c r="F177" s="81"/>
      <c r="G177" s="147"/>
      <c r="H177" s="148"/>
      <c r="I177" s="117"/>
      <c r="J177" s="149"/>
      <c r="K177" s="108"/>
      <c r="L177" s="109"/>
      <c r="M177" s="125"/>
      <c r="N177" s="108"/>
      <c r="O177" s="119"/>
      <c r="P177" s="120"/>
      <c r="Q177" s="107"/>
      <c r="R177" s="112"/>
      <c r="S177" s="97"/>
      <c r="T177" s="5"/>
      <c r="U177" s="5"/>
      <c r="V177" s="5"/>
      <c r="W177" s="5"/>
      <c r="X177" s="5"/>
      <c r="Y177" s="5"/>
      <c r="Z177" s="5"/>
    </row>
    <row r="178">
      <c r="A178" s="143"/>
      <c r="B178" s="99"/>
      <c r="C178" s="144"/>
      <c r="D178" s="145"/>
      <c r="E178" s="146"/>
      <c r="F178" s="81"/>
      <c r="G178" s="147"/>
      <c r="H178" s="148"/>
      <c r="I178" s="117"/>
      <c r="J178" s="149"/>
      <c r="K178" s="108"/>
      <c r="L178" s="109"/>
      <c r="M178" s="125"/>
      <c r="N178" s="108"/>
      <c r="O178" s="119"/>
      <c r="P178" s="120"/>
      <c r="Q178" s="107"/>
      <c r="R178" s="112"/>
      <c r="S178" s="97"/>
      <c r="T178" s="5"/>
      <c r="U178" s="5"/>
      <c r="V178" s="5"/>
      <c r="W178" s="5"/>
      <c r="X178" s="5"/>
      <c r="Y178" s="5"/>
      <c r="Z178" s="5"/>
    </row>
    <row r="179">
      <c r="A179" s="143"/>
      <c r="B179" s="99"/>
      <c r="C179" s="144"/>
      <c r="D179" s="145"/>
      <c r="E179" s="146"/>
      <c r="F179" s="81"/>
      <c r="G179" s="147"/>
      <c r="H179" s="148"/>
      <c r="I179" s="117"/>
      <c r="J179" s="149"/>
      <c r="K179" s="108"/>
      <c r="L179" s="109"/>
      <c r="M179" s="125"/>
      <c r="N179" s="108"/>
      <c r="O179" s="119"/>
      <c r="P179" s="120"/>
      <c r="Q179" s="107"/>
      <c r="R179" s="112"/>
      <c r="S179" s="97"/>
      <c r="T179" s="5"/>
      <c r="U179" s="5"/>
      <c r="V179" s="5"/>
      <c r="W179" s="5"/>
      <c r="X179" s="5"/>
      <c r="Y179" s="5"/>
      <c r="Z179" s="5"/>
    </row>
    <row r="180">
      <c r="A180" s="143"/>
      <c r="B180" s="99"/>
      <c r="C180" s="144"/>
      <c r="D180" s="145"/>
      <c r="E180" s="146"/>
      <c r="F180" s="81"/>
      <c r="G180" s="147"/>
      <c r="H180" s="148"/>
      <c r="I180" s="117"/>
      <c r="J180" s="149"/>
      <c r="K180" s="108"/>
      <c r="L180" s="109"/>
      <c r="M180" s="125"/>
      <c r="N180" s="108"/>
      <c r="O180" s="119"/>
      <c r="P180" s="120"/>
      <c r="Q180" s="107"/>
      <c r="R180" s="112"/>
      <c r="S180" s="97"/>
      <c r="T180" s="5"/>
      <c r="U180" s="5"/>
      <c r="V180" s="5"/>
      <c r="W180" s="5"/>
      <c r="X180" s="5"/>
      <c r="Y180" s="5"/>
      <c r="Z180" s="5"/>
    </row>
    <row r="181">
      <c r="A181" s="143"/>
      <c r="B181" s="99"/>
      <c r="C181" s="144"/>
      <c r="D181" s="145"/>
      <c r="E181" s="146"/>
      <c r="F181" s="81"/>
      <c r="G181" s="147"/>
      <c r="H181" s="148"/>
      <c r="I181" s="117"/>
      <c r="J181" s="149"/>
      <c r="K181" s="108"/>
      <c r="L181" s="109"/>
      <c r="M181" s="125"/>
      <c r="N181" s="108"/>
      <c r="O181" s="119"/>
      <c r="P181" s="120"/>
      <c r="Q181" s="107"/>
      <c r="R181" s="112"/>
      <c r="S181" s="97"/>
      <c r="T181" s="5"/>
      <c r="U181" s="5"/>
      <c r="V181" s="5"/>
      <c r="W181" s="5"/>
      <c r="X181" s="5"/>
      <c r="Y181" s="5"/>
      <c r="Z181" s="5"/>
    </row>
    <row r="182">
      <c r="A182" s="5"/>
      <c r="B182" s="5"/>
      <c r="C182" s="150"/>
      <c r="D182" s="151"/>
      <c r="E182" s="5"/>
      <c r="F182" s="5"/>
      <c r="G182" s="97"/>
      <c r="H182" s="152"/>
      <c r="I182" s="5"/>
      <c r="J182" s="5"/>
      <c r="K182" s="153"/>
      <c r="L182" s="153"/>
      <c r="M182" s="154"/>
      <c r="N182" s="153"/>
      <c r="O182" s="5"/>
      <c r="P182" s="5"/>
      <c r="Q182" s="5"/>
      <c r="R182" s="5"/>
      <c r="S182" s="97"/>
      <c r="T182" s="5"/>
      <c r="U182" s="5"/>
      <c r="V182" s="5"/>
      <c r="W182" s="5"/>
      <c r="X182" s="5"/>
      <c r="Y182" s="5"/>
      <c r="Z182" s="5"/>
    </row>
    <row r="183">
      <c r="A183" s="5"/>
      <c r="B183" s="5"/>
      <c r="C183" s="150"/>
      <c r="D183" s="151"/>
      <c r="E183" s="5"/>
      <c r="F183" s="5"/>
      <c r="G183" s="97"/>
      <c r="H183" s="152"/>
      <c r="I183" s="5"/>
      <c r="J183" s="5"/>
      <c r="K183" s="153"/>
      <c r="L183" s="153"/>
      <c r="M183" s="154"/>
      <c r="N183" s="153"/>
      <c r="O183" s="5"/>
      <c r="P183" s="5"/>
      <c r="Q183" s="5"/>
      <c r="R183" s="5"/>
      <c r="S183" s="97"/>
      <c r="T183" s="5"/>
      <c r="U183" s="5"/>
      <c r="V183" s="5"/>
      <c r="W183" s="5"/>
      <c r="X183" s="5"/>
      <c r="Y183" s="5"/>
      <c r="Z183" s="5"/>
    </row>
    <row r="184">
      <c r="A184" s="5"/>
      <c r="B184" s="5"/>
      <c r="C184" s="150"/>
      <c r="D184" s="151"/>
      <c r="E184" s="5"/>
      <c r="F184" s="5"/>
      <c r="G184" s="97"/>
      <c r="H184" s="152"/>
      <c r="I184" s="5"/>
      <c r="J184" s="5"/>
      <c r="K184" s="153"/>
      <c r="L184" s="153"/>
      <c r="M184" s="154"/>
      <c r="N184" s="153"/>
      <c r="O184" s="5"/>
      <c r="P184" s="5"/>
      <c r="Q184" s="5"/>
      <c r="R184" s="5"/>
      <c r="S184" s="97"/>
      <c r="T184" s="5"/>
      <c r="U184" s="5"/>
      <c r="V184" s="5"/>
      <c r="W184" s="5"/>
      <c r="X184" s="5"/>
      <c r="Y184" s="5"/>
      <c r="Z184" s="5"/>
    </row>
    <row r="185">
      <c r="A185" s="5"/>
      <c r="B185" s="5"/>
      <c r="C185" s="150"/>
      <c r="D185" s="151"/>
      <c r="E185" s="5"/>
      <c r="F185" s="5"/>
      <c r="G185" s="97"/>
      <c r="H185" s="152"/>
      <c r="I185" s="5"/>
      <c r="J185" s="5"/>
      <c r="K185" s="153"/>
      <c r="L185" s="153"/>
      <c r="M185" s="154"/>
      <c r="N185" s="153"/>
      <c r="O185" s="5"/>
      <c r="P185" s="5"/>
      <c r="Q185" s="5"/>
      <c r="R185" s="5"/>
      <c r="S185" s="97"/>
      <c r="T185" s="5"/>
      <c r="U185" s="5"/>
      <c r="V185" s="5"/>
      <c r="W185" s="5"/>
      <c r="X185" s="5"/>
      <c r="Y185" s="5"/>
      <c r="Z185" s="5"/>
    </row>
    <row r="186">
      <c r="A186" s="5"/>
      <c r="B186" s="5"/>
      <c r="C186" s="150"/>
      <c r="D186" s="151"/>
      <c r="E186" s="5"/>
      <c r="F186" s="5"/>
      <c r="G186" s="97"/>
      <c r="H186" s="152"/>
      <c r="I186" s="5"/>
      <c r="J186" s="5"/>
      <c r="K186" s="153"/>
      <c r="L186" s="153"/>
      <c r="M186" s="154"/>
      <c r="N186" s="153"/>
      <c r="O186" s="5"/>
      <c r="P186" s="5"/>
      <c r="Q186" s="5"/>
      <c r="R186" s="5"/>
      <c r="S186" s="97"/>
      <c r="T186" s="5"/>
      <c r="U186" s="5"/>
      <c r="V186" s="5"/>
      <c r="W186" s="5"/>
      <c r="X186" s="5"/>
      <c r="Y186" s="5"/>
      <c r="Z186" s="5"/>
    </row>
    <row r="187">
      <c r="A187" s="5"/>
      <c r="B187" s="5"/>
      <c r="C187" s="150"/>
      <c r="D187" s="151"/>
      <c r="E187" s="5"/>
      <c r="F187" s="5"/>
      <c r="G187" s="97"/>
      <c r="H187" s="152"/>
      <c r="I187" s="5"/>
      <c r="J187" s="5"/>
      <c r="K187" s="153"/>
      <c r="L187" s="153"/>
      <c r="M187" s="154"/>
      <c r="N187" s="153"/>
      <c r="O187" s="5"/>
      <c r="P187" s="5"/>
      <c r="Q187" s="5"/>
      <c r="R187" s="5"/>
      <c r="S187" s="97"/>
      <c r="T187" s="5"/>
      <c r="U187" s="5"/>
      <c r="V187" s="5"/>
      <c r="W187" s="5"/>
      <c r="X187" s="5"/>
      <c r="Y187" s="5"/>
      <c r="Z187" s="5"/>
    </row>
    <row r="188">
      <c r="A188" s="5"/>
      <c r="B188" s="5"/>
      <c r="C188" s="150"/>
      <c r="D188" s="151"/>
      <c r="E188" s="5"/>
      <c r="F188" s="5"/>
      <c r="G188" s="97"/>
      <c r="H188" s="152"/>
      <c r="I188" s="5"/>
      <c r="J188" s="5"/>
      <c r="K188" s="153"/>
      <c r="L188" s="153"/>
      <c r="M188" s="154"/>
      <c r="N188" s="153"/>
      <c r="O188" s="5"/>
      <c r="P188" s="5"/>
      <c r="Q188" s="5"/>
      <c r="R188" s="5"/>
      <c r="S188" s="97"/>
      <c r="T188" s="5"/>
      <c r="U188" s="5"/>
      <c r="V188" s="5"/>
      <c r="W188" s="5"/>
      <c r="X188" s="5"/>
      <c r="Y188" s="5"/>
      <c r="Z188" s="5"/>
    </row>
    <row r="189">
      <c r="A189" s="5"/>
      <c r="B189" s="5"/>
      <c r="C189" s="150"/>
      <c r="D189" s="151"/>
      <c r="E189" s="5"/>
      <c r="F189" s="5"/>
      <c r="G189" s="97"/>
      <c r="H189" s="152"/>
      <c r="I189" s="5"/>
      <c r="J189" s="5"/>
      <c r="K189" s="153"/>
      <c r="L189" s="153"/>
      <c r="M189" s="154"/>
      <c r="N189" s="153"/>
      <c r="O189" s="5"/>
      <c r="P189" s="5"/>
      <c r="Q189" s="5"/>
      <c r="R189" s="5"/>
      <c r="S189" s="97"/>
      <c r="T189" s="5"/>
      <c r="U189" s="5"/>
      <c r="V189" s="5"/>
      <c r="W189" s="5"/>
      <c r="X189" s="5"/>
      <c r="Y189" s="5"/>
      <c r="Z189" s="5"/>
    </row>
    <row r="190">
      <c r="A190" s="5"/>
      <c r="B190" s="5"/>
      <c r="C190" s="150"/>
      <c r="D190" s="151"/>
      <c r="E190" s="5"/>
      <c r="F190" s="5"/>
      <c r="G190" s="97"/>
      <c r="H190" s="152"/>
      <c r="I190" s="5"/>
      <c r="J190" s="5"/>
      <c r="K190" s="153"/>
      <c r="L190" s="153"/>
      <c r="M190" s="154"/>
      <c r="N190" s="153"/>
      <c r="O190" s="5"/>
      <c r="P190" s="5"/>
      <c r="Q190" s="5"/>
      <c r="R190" s="5"/>
      <c r="S190" s="97"/>
      <c r="T190" s="5"/>
      <c r="U190" s="5"/>
      <c r="V190" s="5"/>
      <c r="W190" s="5"/>
      <c r="X190" s="5"/>
      <c r="Y190" s="5"/>
      <c r="Z190" s="5"/>
    </row>
    <row r="191">
      <c r="A191" s="5"/>
      <c r="B191" s="5"/>
      <c r="C191" s="150"/>
      <c r="D191" s="151"/>
      <c r="E191" s="5"/>
      <c r="F191" s="5"/>
      <c r="G191" s="97"/>
      <c r="H191" s="152"/>
      <c r="I191" s="5"/>
      <c r="J191" s="5"/>
      <c r="K191" s="153"/>
      <c r="L191" s="153"/>
      <c r="M191" s="154"/>
      <c r="N191" s="153"/>
      <c r="O191" s="5"/>
      <c r="P191" s="5"/>
      <c r="Q191" s="5"/>
      <c r="R191" s="5"/>
      <c r="S191" s="97"/>
      <c r="T191" s="5"/>
      <c r="U191" s="5"/>
      <c r="V191" s="5"/>
      <c r="W191" s="5"/>
      <c r="X191" s="5"/>
      <c r="Y191" s="5"/>
      <c r="Z191" s="5"/>
    </row>
    <row r="192">
      <c r="A192" s="5"/>
      <c r="B192" s="5"/>
      <c r="C192" s="150"/>
      <c r="D192" s="151"/>
      <c r="E192" s="5"/>
      <c r="F192" s="5"/>
      <c r="G192" s="97"/>
      <c r="H192" s="152"/>
      <c r="I192" s="5"/>
      <c r="J192" s="5"/>
      <c r="K192" s="153"/>
      <c r="L192" s="153"/>
      <c r="M192" s="154"/>
      <c r="N192" s="153"/>
      <c r="O192" s="5"/>
      <c r="P192" s="5"/>
      <c r="Q192" s="5"/>
      <c r="R192" s="5"/>
      <c r="S192" s="97"/>
      <c r="T192" s="5"/>
      <c r="U192" s="5"/>
      <c r="V192" s="5"/>
      <c r="W192" s="5"/>
      <c r="X192" s="5"/>
      <c r="Y192" s="5"/>
      <c r="Z192" s="5"/>
    </row>
    <row r="193">
      <c r="A193" s="5"/>
      <c r="B193" s="5"/>
      <c r="C193" s="150"/>
      <c r="D193" s="151"/>
      <c r="E193" s="5"/>
      <c r="F193" s="5"/>
      <c r="G193" s="97"/>
      <c r="H193" s="152"/>
      <c r="I193" s="5"/>
      <c r="J193" s="5"/>
      <c r="K193" s="153"/>
      <c r="L193" s="153"/>
      <c r="M193" s="154"/>
      <c r="N193" s="153"/>
      <c r="O193" s="5"/>
      <c r="P193" s="5"/>
      <c r="Q193" s="5"/>
      <c r="R193" s="5"/>
      <c r="S193" s="97"/>
      <c r="T193" s="5"/>
      <c r="U193" s="5"/>
      <c r="V193" s="5"/>
      <c r="W193" s="5"/>
      <c r="X193" s="5"/>
      <c r="Y193" s="5"/>
      <c r="Z193" s="5"/>
    </row>
    <row r="194">
      <c r="A194" s="5"/>
      <c r="B194" s="5"/>
      <c r="C194" s="150"/>
      <c r="D194" s="151"/>
      <c r="E194" s="5"/>
      <c r="F194" s="5"/>
      <c r="G194" s="97"/>
      <c r="H194" s="152"/>
      <c r="I194" s="5"/>
      <c r="J194" s="5"/>
      <c r="K194" s="153"/>
      <c r="L194" s="153"/>
      <c r="M194" s="154"/>
      <c r="N194" s="153"/>
      <c r="O194" s="5"/>
      <c r="P194" s="5"/>
      <c r="Q194" s="5"/>
      <c r="R194" s="5"/>
      <c r="S194" s="97"/>
      <c r="T194" s="5"/>
      <c r="U194" s="5"/>
      <c r="V194" s="5"/>
      <c r="W194" s="5"/>
      <c r="X194" s="5"/>
      <c r="Y194" s="5"/>
      <c r="Z194" s="5"/>
    </row>
    <row r="195">
      <c r="A195" s="5"/>
      <c r="B195" s="5"/>
      <c r="C195" s="150"/>
      <c r="D195" s="151"/>
      <c r="E195" s="5"/>
      <c r="F195" s="5"/>
      <c r="G195" s="97"/>
      <c r="H195" s="152"/>
      <c r="I195" s="5"/>
      <c r="J195" s="5"/>
      <c r="K195" s="153"/>
      <c r="L195" s="153"/>
      <c r="M195" s="154"/>
      <c r="N195" s="153"/>
      <c r="O195" s="5"/>
      <c r="P195" s="5"/>
      <c r="Q195" s="5"/>
      <c r="R195" s="5"/>
      <c r="S195" s="97"/>
      <c r="T195" s="5"/>
      <c r="U195" s="5"/>
      <c r="V195" s="5"/>
      <c r="W195" s="5"/>
      <c r="X195" s="5"/>
      <c r="Y195" s="5"/>
      <c r="Z195" s="5"/>
    </row>
    <row r="196">
      <c r="A196" s="5"/>
      <c r="B196" s="5"/>
      <c r="C196" s="150"/>
      <c r="D196" s="151"/>
      <c r="E196" s="5"/>
      <c r="F196" s="5"/>
      <c r="G196" s="97"/>
      <c r="H196" s="152"/>
      <c r="I196" s="5"/>
      <c r="J196" s="5"/>
      <c r="K196" s="153"/>
      <c r="L196" s="153"/>
      <c r="M196" s="154"/>
      <c r="N196" s="153"/>
      <c r="O196" s="5"/>
      <c r="P196" s="5"/>
      <c r="Q196" s="5"/>
      <c r="R196" s="5"/>
      <c r="S196" s="97"/>
      <c r="T196" s="5"/>
      <c r="U196" s="5"/>
      <c r="V196" s="5"/>
      <c r="W196" s="5"/>
      <c r="X196" s="5"/>
      <c r="Y196" s="5"/>
      <c r="Z196" s="5"/>
    </row>
    <row r="197">
      <c r="A197" s="5"/>
      <c r="B197" s="5"/>
      <c r="C197" s="150"/>
      <c r="D197" s="151"/>
      <c r="E197" s="5"/>
      <c r="F197" s="5"/>
      <c r="G197" s="97"/>
      <c r="H197" s="152"/>
      <c r="I197" s="5"/>
      <c r="J197" s="5"/>
      <c r="K197" s="153"/>
      <c r="L197" s="153"/>
      <c r="M197" s="154"/>
      <c r="N197" s="153"/>
      <c r="O197" s="5"/>
      <c r="P197" s="5"/>
      <c r="Q197" s="5"/>
      <c r="R197" s="5"/>
      <c r="S197" s="97"/>
      <c r="T197" s="5"/>
      <c r="U197" s="5"/>
      <c r="V197" s="5"/>
      <c r="W197" s="5"/>
      <c r="X197" s="5"/>
      <c r="Y197" s="5"/>
      <c r="Z197" s="5"/>
    </row>
    <row r="198">
      <c r="A198" s="5"/>
      <c r="B198" s="5"/>
      <c r="C198" s="150"/>
      <c r="D198" s="151"/>
      <c r="E198" s="5"/>
      <c r="F198" s="5"/>
      <c r="G198" s="97"/>
      <c r="H198" s="152"/>
      <c r="I198" s="5"/>
      <c r="J198" s="5"/>
      <c r="K198" s="153"/>
      <c r="L198" s="153"/>
      <c r="M198" s="154"/>
      <c r="N198" s="153"/>
      <c r="O198" s="5"/>
      <c r="P198" s="5"/>
      <c r="Q198" s="5"/>
      <c r="R198" s="5"/>
      <c r="S198" s="97"/>
      <c r="T198" s="5"/>
      <c r="U198" s="5"/>
      <c r="V198" s="5"/>
      <c r="W198" s="5"/>
      <c r="X198" s="5"/>
      <c r="Y198" s="5"/>
      <c r="Z198" s="5"/>
    </row>
    <row r="199">
      <c r="A199" s="5"/>
      <c r="B199" s="5"/>
      <c r="C199" s="150"/>
      <c r="D199" s="151"/>
      <c r="E199" s="5"/>
      <c r="F199" s="5"/>
      <c r="G199" s="97"/>
      <c r="H199" s="152"/>
      <c r="I199" s="5"/>
      <c r="J199" s="5"/>
      <c r="K199" s="153"/>
      <c r="L199" s="153"/>
      <c r="M199" s="154"/>
      <c r="N199" s="153"/>
      <c r="O199" s="5"/>
      <c r="P199" s="5"/>
      <c r="Q199" s="5"/>
      <c r="R199" s="5"/>
      <c r="S199" s="97"/>
      <c r="T199" s="5"/>
      <c r="U199" s="5"/>
      <c r="V199" s="5"/>
      <c r="W199" s="5"/>
      <c r="X199" s="5"/>
      <c r="Y199" s="5"/>
      <c r="Z199" s="5"/>
    </row>
    <row r="200">
      <c r="A200" s="5"/>
      <c r="B200" s="5"/>
      <c r="C200" s="150"/>
      <c r="D200" s="151"/>
      <c r="E200" s="5"/>
      <c r="F200" s="5"/>
      <c r="G200" s="97"/>
      <c r="H200" s="152"/>
      <c r="I200" s="5"/>
      <c r="J200" s="5"/>
      <c r="K200" s="153"/>
      <c r="L200" s="153"/>
      <c r="M200" s="154"/>
      <c r="N200" s="153"/>
      <c r="O200" s="5"/>
      <c r="P200" s="5"/>
      <c r="Q200" s="5"/>
      <c r="R200" s="5"/>
      <c r="S200" s="97"/>
      <c r="T200" s="5"/>
      <c r="U200" s="5"/>
      <c r="V200" s="5"/>
      <c r="W200" s="5"/>
      <c r="X200" s="5"/>
      <c r="Y200" s="5"/>
      <c r="Z200" s="5"/>
    </row>
    <row r="201">
      <c r="A201" s="5"/>
      <c r="B201" s="5"/>
      <c r="C201" s="150"/>
      <c r="D201" s="151"/>
      <c r="E201" s="5"/>
      <c r="F201" s="5"/>
      <c r="G201" s="97"/>
      <c r="H201" s="152"/>
      <c r="I201" s="5"/>
      <c r="J201" s="5"/>
      <c r="K201" s="153"/>
      <c r="L201" s="153"/>
      <c r="M201" s="154"/>
      <c r="N201" s="153"/>
      <c r="O201" s="5"/>
      <c r="P201" s="5"/>
      <c r="Q201" s="5"/>
      <c r="R201" s="5"/>
      <c r="S201" s="97"/>
      <c r="T201" s="5"/>
      <c r="U201" s="5"/>
      <c r="V201" s="5"/>
      <c r="W201" s="5"/>
      <c r="X201" s="5"/>
      <c r="Y201" s="5"/>
      <c r="Z201" s="5"/>
    </row>
    <row r="202">
      <c r="A202" s="5"/>
      <c r="B202" s="5"/>
      <c r="C202" s="150"/>
      <c r="D202" s="151"/>
      <c r="E202" s="5"/>
      <c r="F202" s="5"/>
      <c r="G202" s="97"/>
      <c r="H202" s="152"/>
      <c r="I202" s="5"/>
      <c r="J202" s="5"/>
      <c r="K202" s="153"/>
      <c r="L202" s="153"/>
      <c r="M202" s="154"/>
      <c r="N202" s="153"/>
      <c r="O202" s="5"/>
      <c r="P202" s="5"/>
      <c r="Q202" s="5"/>
      <c r="R202" s="5"/>
      <c r="S202" s="97"/>
      <c r="T202" s="5"/>
      <c r="U202" s="5"/>
      <c r="V202" s="5"/>
      <c r="W202" s="5"/>
      <c r="X202" s="5"/>
      <c r="Y202" s="5"/>
      <c r="Z202" s="5"/>
    </row>
    <row r="203">
      <c r="A203" s="5"/>
      <c r="B203" s="5"/>
      <c r="C203" s="150"/>
      <c r="D203" s="151"/>
      <c r="E203" s="5"/>
      <c r="F203" s="5"/>
      <c r="G203" s="97"/>
      <c r="H203" s="152"/>
      <c r="I203" s="5"/>
      <c r="J203" s="5"/>
      <c r="K203" s="153"/>
      <c r="L203" s="153"/>
      <c r="M203" s="154"/>
      <c r="N203" s="153"/>
      <c r="O203" s="5"/>
      <c r="P203" s="5"/>
      <c r="Q203" s="5"/>
      <c r="R203" s="5"/>
      <c r="S203" s="97"/>
      <c r="T203" s="5"/>
      <c r="U203" s="5"/>
      <c r="V203" s="5"/>
      <c r="W203" s="5"/>
      <c r="X203" s="5"/>
      <c r="Y203" s="5"/>
      <c r="Z203" s="5"/>
    </row>
    <row r="204">
      <c r="A204" s="5"/>
      <c r="B204" s="5"/>
      <c r="C204" s="150"/>
      <c r="D204" s="151"/>
      <c r="E204" s="5"/>
      <c r="F204" s="5"/>
      <c r="G204" s="97"/>
      <c r="H204" s="152"/>
      <c r="I204" s="5"/>
      <c r="J204" s="5"/>
      <c r="K204" s="153"/>
      <c r="L204" s="153"/>
      <c r="M204" s="154"/>
      <c r="N204" s="153"/>
      <c r="O204" s="5"/>
      <c r="P204" s="5"/>
      <c r="Q204" s="5"/>
      <c r="R204" s="5"/>
      <c r="S204" s="97"/>
      <c r="T204" s="5"/>
      <c r="U204" s="5"/>
      <c r="V204" s="5"/>
      <c r="W204" s="5"/>
      <c r="X204" s="5"/>
      <c r="Y204" s="5"/>
      <c r="Z204" s="5"/>
    </row>
    <row r="205">
      <c r="A205" s="5"/>
      <c r="B205" s="5"/>
      <c r="C205" s="150"/>
      <c r="D205" s="151"/>
      <c r="E205" s="5"/>
      <c r="F205" s="5"/>
      <c r="G205" s="97"/>
      <c r="H205" s="152"/>
      <c r="I205" s="5"/>
      <c r="J205" s="5"/>
      <c r="K205" s="153"/>
      <c r="L205" s="153"/>
      <c r="M205" s="154"/>
      <c r="N205" s="153"/>
      <c r="O205" s="5"/>
      <c r="P205" s="5"/>
      <c r="Q205" s="5"/>
      <c r="R205" s="5"/>
      <c r="S205" s="97"/>
      <c r="T205" s="5"/>
      <c r="U205" s="5"/>
      <c r="V205" s="5"/>
      <c r="W205" s="5"/>
      <c r="X205" s="5"/>
      <c r="Y205" s="5"/>
      <c r="Z205" s="5"/>
    </row>
    <row r="206">
      <c r="A206" s="5"/>
      <c r="B206" s="5"/>
      <c r="C206" s="150"/>
      <c r="D206" s="151"/>
      <c r="E206" s="5"/>
      <c r="F206" s="5"/>
      <c r="G206" s="97"/>
      <c r="H206" s="152"/>
      <c r="I206" s="5"/>
      <c r="J206" s="5"/>
      <c r="K206" s="153"/>
      <c r="L206" s="153"/>
      <c r="M206" s="154"/>
      <c r="N206" s="153"/>
      <c r="O206" s="5"/>
      <c r="P206" s="5"/>
      <c r="Q206" s="5"/>
      <c r="R206" s="5"/>
      <c r="S206" s="97"/>
      <c r="T206" s="5"/>
      <c r="U206" s="5"/>
      <c r="V206" s="5"/>
      <c r="W206" s="5"/>
      <c r="X206" s="5"/>
      <c r="Y206" s="5"/>
      <c r="Z206" s="5"/>
    </row>
    <row r="207">
      <c r="A207" s="5"/>
      <c r="B207" s="5"/>
      <c r="C207" s="150"/>
      <c r="D207" s="151"/>
      <c r="E207" s="5"/>
      <c r="F207" s="5"/>
      <c r="G207" s="97"/>
      <c r="H207" s="152"/>
      <c r="I207" s="5"/>
      <c r="J207" s="5"/>
      <c r="K207" s="153"/>
      <c r="L207" s="153"/>
      <c r="M207" s="154"/>
      <c r="N207" s="153"/>
      <c r="O207" s="5"/>
      <c r="P207" s="5"/>
      <c r="Q207" s="5"/>
      <c r="R207" s="5"/>
      <c r="S207" s="97"/>
      <c r="T207" s="5"/>
      <c r="U207" s="5"/>
      <c r="V207" s="5"/>
      <c r="W207" s="5"/>
      <c r="X207" s="5"/>
      <c r="Y207" s="5"/>
      <c r="Z207" s="5"/>
    </row>
    <row r="208">
      <c r="A208" s="5"/>
      <c r="B208" s="5"/>
      <c r="C208" s="150"/>
      <c r="D208" s="151"/>
      <c r="E208" s="5"/>
      <c r="F208" s="5"/>
      <c r="G208" s="97"/>
      <c r="H208" s="152"/>
      <c r="I208" s="5"/>
      <c r="J208" s="5"/>
      <c r="K208" s="153"/>
      <c r="L208" s="153"/>
      <c r="M208" s="154"/>
      <c r="N208" s="153"/>
      <c r="O208" s="5"/>
      <c r="P208" s="5"/>
      <c r="Q208" s="5"/>
      <c r="R208" s="5"/>
      <c r="S208" s="97"/>
      <c r="T208" s="5"/>
      <c r="U208" s="5"/>
      <c r="V208" s="5"/>
      <c r="W208" s="5"/>
      <c r="X208" s="5"/>
      <c r="Y208" s="5"/>
      <c r="Z208" s="5"/>
    </row>
    <row r="209">
      <c r="A209" s="5"/>
      <c r="B209" s="5"/>
      <c r="C209" s="150"/>
      <c r="D209" s="151"/>
      <c r="E209" s="5"/>
      <c r="F209" s="5"/>
      <c r="G209" s="97"/>
      <c r="H209" s="152"/>
      <c r="I209" s="5"/>
      <c r="J209" s="5"/>
      <c r="K209" s="153"/>
      <c r="L209" s="153"/>
      <c r="M209" s="154"/>
      <c r="N209" s="153"/>
      <c r="O209" s="5"/>
      <c r="P209" s="5"/>
      <c r="Q209" s="5"/>
      <c r="R209" s="5"/>
      <c r="S209" s="97"/>
      <c r="T209" s="5"/>
      <c r="U209" s="5"/>
      <c r="V209" s="5"/>
      <c r="W209" s="5"/>
      <c r="X209" s="5"/>
      <c r="Y209" s="5"/>
      <c r="Z209" s="5"/>
    </row>
    <row r="210">
      <c r="A210" s="5"/>
      <c r="B210" s="5"/>
      <c r="C210" s="150"/>
      <c r="D210" s="151"/>
      <c r="E210" s="5"/>
      <c r="F210" s="5"/>
      <c r="G210" s="97"/>
      <c r="H210" s="152"/>
      <c r="I210" s="5"/>
      <c r="J210" s="5"/>
      <c r="K210" s="153"/>
      <c r="L210" s="153"/>
      <c r="M210" s="154"/>
      <c r="N210" s="153"/>
      <c r="O210" s="5"/>
      <c r="P210" s="5"/>
      <c r="Q210" s="5"/>
      <c r="R210" s="5"/>
      <c r="S210" s="97"/>
      <c r="T210" s="5"/>
      <c r="U210" s="5"/>
      <c r="V210" s="5"/>
      <c r="W210" s="5"/>
      <c r="X210" s="5"/>
      <c r="Y210" s="5"/>
      <c r="Z210" s="5"/>
    </row>
    <row r="211">
      <c r="A211" s="5"/>
      <c r="B211" s="5"/>
      <c r="C211" s="150"/>
      <c r="D211" s="151"/>
      <c r="E211" s="5"/>
      <c r="F211" s="5"/>
      <c r="G211" s="97"/>
      <c r="H211" s="152"/>
      <c r="I211" s="5"/>
      <c r="J211" s="5"/>
      <c r="K211" s="153"/>
      <c r="L211" s="153"/>
      <c r="M211" s="154"/>
      <c r="N211" s="153"/>
      <c r="O211" s="5"/>
      <c r="P211" s="5"/>
      <c r="Q211" s="5"/>
      <c r="R211" s="5"/>
      <c r="S211" s="97"/>
      <c r="T211" s="5"/>
      <c r="U211" s="5"/>
      <c r="V211" s="5"/>
      <c r="W211" s="5"/>
      <c r="X211" s="5"/>
      <c r="Y211" s="5"/>
      <c r="Z211" s="5"/>
    </row>
    <row r="212">
      <c r="A212" s="5"/>
      <c r="B212" s="5"/>
      <c r="C212" s="150"/>
      <c r="D212" s="151"/>
      <c r="E212" s="5"/>
      <c r="F212" s="5"/>
      <c r="G212" s="97"/>
      <c r="H212" s="152"/>
      <c r="I212" s="5"/>
      <c r="J212" s="5"/>
      <c r="K212" s="153"/>
      <c r="L212" s="153"/>
      <c r="M212" s="154"/>
      <c r="N212" s="153"/>
      <c r="O212" s="5"/>
      <c r="P212" s="5"/>
      <c r="Q212" s="5"/>
      <c r="R212" s="5"/>
      <c r="S212" s="97"/>
      <c r="T212" s="5"/>
      <c r="U212" s="5"/>
      <c r="V212" s="5"/>
      <c r="W212" s="5"/>
      <c r="X212" s="5"/>
      <c r="Y212" s="5"/>
      <c r="Z212" s="5"/>
    </row>
    <row r="213">
      <c r="A213" s="5"/>
      <c r="B213" s="5"/>
      <c r="C213" s="150"/>
      <c r="D213" s="151"/>
      <c r="E213" s="5"/>
      <c r="F213" s="5"/>
      <c r="G213" s="97"/>
      <c r="H213" s="152"/>
      <c r="I213" s="5"/>
      <c r="J213" s="5"/>
      <c r="K213" s="153"/>
      <c r="L213" s="153"/>
      <c r="M213" s="154"/>
      <c r="N213" s="153"/>
      <c r="O213" s="5"/>
      <c r="P213" s="5"/>
      <c r="Q213" s="5"/>
      <c r="R213" s="5"/>
      <c r="S213" s="97"/>
      <c r="T213" s="5"/>
      <c r="U213" s="5"/>
      <c r="V213" s="5"/>
      <c r="W213" s="5"/>
      <c r="X213" s="5"/>
      <c r="Y213" s="5"/>
      <c r="Z213" s="5"/>
    </row>
    <row r="214">
      <c r="A214" s="5"/>
      <c r="B214" s="5"/>
      <c r="C214" s="150"/>
      <c r="D214" s="151"/>
      <c r="E214" s="5"/>
      <c r="F214" s="5"/>
      <c r="G214" s="97"/>
      <c r="H214" s="152"/>
      <c r="I214" s="5"/>
      <c r="J214" s="5"/>
      <c r="K214" s="153"/>
      <c r="L214" s="153"/>
      <c r="M214" s="154"/>
      <c r="N214" s="153"/>
      <c r="O214" s="5"/>
      <c r="P214" s="5"/>
      <c r="Q214" s="5"/>
      <c r="R214" s="5"/>
      <c r="S214" s="97"/>
      <c r="T214" s="5"/>
      <c r="U214" s="5"/>
      <c r="V214" s="5"/>
      <c r="W214" s="5"/>
      <c r="X214" s="5"/>
      <c r="Y214" s="5"/>
      <c r="Z214" s="5"/>
    </row>
    <row r="215">
      <c r="A215" s="5"/>
      <c r="B215" s="5"/>
      <c r="C215" s="150"/>
      <c r="D215" s="151"/>
      <c r="E215" s="5"/>
      <c r="F215" s="5"/>
      <c r="G215" s="97"/>
      <c r="H215" s="152"/>
      <c r="I215" s="5"/>
      <c r="J215" s="5"/>
      <c r="K215" s="153"/>
      <c r="L215" s="153"/>
      <c r="M215" s="154"/>
      <c r="N215" s="153"/>
      <c r="O215" s="5"/>
      <c r="P215" s="5"/>
      <c r="Q215" s="5"/>
      <c r="R215" s="5"/>
      <c r="S215" s="97"/>
      <c r="T215" s="5"/>
      <c r="U215" s="5"/>
      <c r="V215" s="5"/>
      <c r="W215" s="5"/>
      <c r="X215" s="5"/>
      <c r="Y215" s="5"/>
      <c r="Z215" s="5"/>
    </row>
    <row r="216">
      <c r="A216" s="5"/>
      <c r="B216" s="5"/>
      <c r="C216" s="150"/>
      <c r="D216" s="151"/>
      <c r="E216" s="5"/>
      <c r="F216" s="5"/>
      <c r="G216" s="97"/>
      <c r="H216" s="152"/>
      <c r="I216" s="5"/>
      <c r="J216" s="5"/>
      <c r="K216" s="153"/>
      <c r="L216" s="153"/>
      <c r="M216" s="154"/>
      <c r="N216" s="153"/>
      <c r="O216" s="5"/>
      <c r="P216" s="5"/>
      <c r="Q216" s="5"/>
      <c r="R216" s="5"/>
      <c r="S216" s="97"/>
      <c r="T216" s="5"/>
      <c r="U216" s="5"/>
      <c r="V216" s="5"/>
      <c r="W216" s="5"/>
      <c r="X216" s="5"/>
      <c r="Y216" s="5"/>
      <c r="Z216" s="5"/>
    </row>
    <row r="217">
      <c r="A217" s="5"/>
      <c r="B217" s="5"/>
      <c r="C217" s="150"/>
      <c r="D217" s="151"/>
      <c r="E217" s="5"/>
      <c r="F217" s="5"/>
      <c r="G217" s="97"/>
      <c r="H217" s="152"/>
      <c r="I217" s="5"/>
      <c r="J217" s="5"/>
      <c r="K217" s="153"/>
      <c r="L217" s="153"/>
      <c r="M217" s="154"/>
      <c r="N217" s="153"/>
      <c r="O217" s="5"/>
      <c r="P217" s="5"/>
      <c r="Q217" s="5"/>
      <c r="R217" s="5"/>
      <c r="S217" s="97"/>
      <c r="T217" s="5"/>
      <c r="U217" s="5"/>
      <c r="V217" s="5"/>
      <c r="W217" s="5"/>
      <c r="X217" s="5"/>
      <c r="Y217" s="5"/>
      <c r="Z217" s="5"/>
    </row>
    <row r="218">
      <c r="A218" s="5"/>
      <c r="B218" s="5"/>
      <c r="C218" s="150"/>
      <c r="D218" s="151"/>
      <c r="E218" s="5"/>
      <c r="F218" s="5"/>
      <c r="G218" s="97"/>
      <c r="H218" s="152"/>
      <c r="I218" s="5"/>
      <c r="J218" s="5"/>
      <c r="K218" s="153"/>
      <c r="L218" s="153"/>
      <c r="M218" s="154"/>
      <c r="N218" s="153"/>
      <c r="O218" s="5"/>
      <c r="P218" s="5"/>
      <c r="Q218" s="5"/>
      <c r="R218" s="5"/>
      <c r="S218" s="97"/>
      <c r="T218" s="5"/>
      <c r="U218" s="5"/>
      <c r="V218" s="5"/>
      <c r="W218" s="5"/>
      <c r="X218" s="5"/>
      <c r="Y218" s="5"/>
      <c r="Z218" s="5"/>
    </row>
    <row r="219">
      <c r="A219" s="5"/>
      <c r="B219" s="5"/>
      <c r="C219" s="150"/>
      <c r="D219" s="151"/>
      <c r="E219" s="5"/>
      <c r="F219" s="5"/>
      <c r="G219" s="97"/>
      <c r="H219" s="152"/>
      <c r="I219" s="5"/>
      <c r="J219" s="5"/>
      <c r="K219" s="153"/>
      <c r="L219" s="153"/>
      <c r="M219" s="154"/>
      <c r="N219" s="153"/>
      <c r="O219" s="5"/>
      <c r="P219" s="5"/>
      <c r="Q219" s="5"/>
      <c r="R219" s="5"/>
      <c r="S219" s="97"/>
      <c r="T219" s="5"/>
      <c r="U219" s="5"/>
      <c r="V219" s="5"/>
      <c r="W219" s="5"/>
      <c r="X219" s="5"/>
      <c r="Y219" s="5"/>
      <c r="Z219" s="5"/>
    </row>
    <row r="220">
      <c r="A220" s="5"/>
      <c r="B220" s="5"/>
      <c r="C220" s="150"/>
      <c r="D220" s="151"/>
      <c r="E220" s="5"/>
      <c r="F220" s="5"/>
      <c r="G220" s="97"/>
      <c r="H220" s="152"/>
      <c r="I220" s="5"/>
      <c r="J220" s="5"/>
      <c r="K220" s="153"/>
      <c r="L220" s="153"/>
      <c r="M220" s="154"/>
      <c r="N220" s="153"/>
      <c r="O220" s="5"/>
      <c r="P220" s="5"/>
      <c r="Q220" s="5"/>
      <c r="R220" s="5"/>
      <c r="S220" s="97"/>
      <c r="T220" s="5"/>
      <c r="U220" s="5"/>
      <c r="V220" s="5"/>
      <c r="W220" s="5"/>
      <c r="X220" s="5"/>
      <c r="Y220" s="5"/>
      <c r="Z220" s="5"/>
    </row>
    <row r="221">
      <c r="A221" s="5"/>
      <c r="B221" s="5"/>
      <c r="C221" s="150"/>
      <c r="D221" s="151"/>
      <c r="E221" s="5"/>
      <c r="F221" s="5"/>
      <c r="G221" s="97"/>
      <c r="H221" s="152"/>
      <c r="I221" s="5"/>
      <c r="J221" s="5"/>
      <c r="K221" s="153"/>
      <c r="L221" s="153"/>
      <c r="M221" s="154"/>
      <c r="N221" s="153"/>
      <c r="O221" s="5"/>
      <c r="P221" s="5"/>
      <c r="Q221" s="5"/>
      <c r="R221" s="5"/>
      <c r="S221" s="97"/>
      <c r="T221" s="5"/>
      <c r="U221" s="5"/>
      <c r="V221" s="5"/>
      <c r="W221" s="5"/>
      <c r="X221" s="5"/>
      <c r="Y221" s="5"/>
      <c r="Z221" s="5"/>
    </row>
    <row r="222">
      <c r="A222" s="5"/>
      <c r="B222" s="5"/>
      <c r="C222" s="150"/>
      <c r="D222" s="151"/>
      <c r="E222" s="5"/>
      <c r="F222" s="5"/>
      <c r="G222" s="97"/>
      <c r="H222" s="152"/>
      <c r="I222" s="5"/>
      <c r="J222" s="5"/>
      <c r="K222" s="153"/>
      <c r="L222" s="153"/>
      <c r="M222" s="154"/>
      <c r="N222" s="153"/>
      <c r="O222" s="5"/>
      <c r="P222" s="5"/>
      <c r="Q222" s="5"/>
      <c r="R222" s="5"/>
      <c r="S222" s="97"/>
      <c r="T222" s="5"/>
      <c r="U222" s="5"/>
      <c r="V222" s="5"/>
      <c r="W222" s="5"/>
      <c r="X222" s="5"/>
      <c r="Y222" s="5"/>
      <c r="Z222" s="5"/>
    </row>
    <row r="223">
      <c r="A223" s="5"/>
      <c r="B223" s="5"/>
      <c r="C223" s="150"/>
      <c r="D223" s="151"/>
      <c r="E223" s="5"/>
      <c r="F223" s="5"/>
      <c r="G223" s="97"/>
      <c r="H223" s="152"/>
      <c r="I223" s="5"/>
      <c r="J223" s="5"/>
      <c r="K223" s="153"/>
      <c r="L223" s="153"/>
      <c r="M223" s="154"/>
      <c r="N223" s="153"/>
      <c r="O223" s="5"/>
      <c r="P223" s="5"/>
      <c r="Q223" s="5"/>
      <c r="R223" s="5"/>
      <c r="S223" s="97"/>
      <c r="T223" s="5"/>
      <c r="U223" s="5"/>
      <c r="V223" s="5"/>
      <c r="W223" s="5"/>
      <c r="X223" s="5"/>
      <c r="Y223" s="5"/>
      <c r="Z223" s="5"/>
    </row>
    <row r="224">
      <c r="A224" s="5"/>
      <c r="B224" s="5"/>
      <c r="C224" s="150"/>
      <c r="D224" s="151"/>
      <c r="E224" s="5"/>
      <c r="F224" s="5"/>
      <c r="G224" s="97"/>
      <c r="H224" s="152"/>
      <c r="I224" s="5"/>
      <c r="J224" s="5"/>
      <c r="K224" s="153"/>
      <c r="L224" s="153"/>
      <c r="M224" s="154"/>
      <c r="N224" s="153"/>
      <c r="O224" s="5"/>
      <c r="P224" s="5"/>
      <c r="Q224" s="5"/>
      <c r="R224" s="5"/>
      <c r="S224" s="97"/>
      <c r="T224" s="5"/>
      <c r="U224" s="5"/>
      <c r="V224" s="5"/>
      <c r="W224" s="5"/>
      <c r="X224" s="5"/>
      <c r="Y224" s="5"/>
      <c r="Z224" s="5"/>
    </row>
    <row r="225">
      <c r="A225" s="5"/>
      <c r="B225" s="5"/>
      <c r="C225" s="150"/>
      <c r="D225" s="151"/>
      <c r="E225" s="5"/>
      <c r="F225" s="5"/>
      <c r="G225" s="97"/>
      <c r="H225" s="152"/>
      <c r="I225" s="5"/>
      <c r="J225" s="5"/>
      <c r="K225" s="153"/>
      <c r="L225" s="153"/>
      <c r="M225" s="154"/>
      <c r="N225" s="153"/>
      <c r="O225" s="5"/>
      <c r="P225" s="5"/>
      <c r="Q225" s="5"/>
      <c r="R225" s="5"/>
      <c r="S225" s="97"/>
      <c r="T225" s="5"/>
      <c r="U225" s="5"/>
      <c r="V225" s="5"/>
      <c r="W225" s="5"/>
      <c r="X225" s="5"/>
      <c r="Y225" s="5"/>
      <c r="Z225" s="5"/>
    </row>
    <row r="226">
      <c r="A226" s="5"/>
      <c r="B226" s="5"/>
      <c r="C226" s="150"/>
      <c r="D226" s="151"/>
      <c r="E226" s="5"/>
      <c r="F226" s="5"/>
      <c r="G226" s="97"/>
      <c r="H226" s="152"/>
      <c r="I226" s="5"/>
      <c r="J226" s="5"/>
      <c r="K226" s="153"/>
      <c r="L226" s="153"/>
      <c r="M226" s="154"/>
      <c r="N226" s="153"/>
      <c r="O226" s="5"/>
      <c r="P226" s="5"/>
      <c r="Q226" s="5"/>
      <c r="R226" s="5"/>
      <c r="S226" s="97"/>
      <c r="T226" s="5"/>
      <c r="U226" s="5"/>
      <c r="V226" s="5"/>
      <c r="W226" s="5"/>
      <c r="X226" s="5"/>
      <c r="Y226" s="5"/>
      <c r="Z226" s="5"/>
    </row>
    <row r="227">
      <c r="A227" s="5"/>
      <c r="B227" s="5"/>
      <c r="C227" s="150"/>
      <c r="D227" s="151"/>
      <c r="E227" s="5"/>
      <c r="F227" s="5"/>
      <c r="G227" s="97"/>
      <c r="H227" s="152"/>
      <c r="I227" s="5"/>
      <c r="J227" s="5"/>
      <c r="K227" s="153"/>
      <c r="L227" s="153"/>
      <c r="M227" s="154"/>
      <c r="N227" s="153"/>
      <c r="O227" s="5"/>
      <c r="P227" s="5"/>
      <c r="Q227" s="5"/>
      <c r="R227" s="5"/>
      <c r="S227" s="97"/>
      <c r="T227" s="5"/>
      <c r="U227" s="5"/>
      <c r="V227" s="5"/>
      <c r="W227" s="5"/>
      <c r="X227" s="5"/>
      <c r="Y227" s="5"/>
      <c r="Z227" s="5"/>
    </row>
    <row r="228">
      <c r="A228" s="5"/>
      <c r="B228" s="5"/>
      <c r="C228" s="150"/>
      <c r="D228" s="151"/>
      <c r="E228" s="5"/>
      <c r="F228" s="5"/>
      <c r="G228" s="97"/>
      <c r="H228" s="152"/>
      <c r="I228" s="5"/>
      <c r="J228" s="5"/>
      <c r="K228" s="153"/>
      <c r="L228" s="153"/>
      <c r="M228" s="154"/>
      <c r="N228" s="153"/>
      <c r="O228" s="5"/>
      <c r="P228" s="5"/>
      <c r="Q228" s="5"/>
      <c r="R228" s="5"/>
      <c r="S228" s="97"/>
      <c r="T228" s="5"/>
      <c r="U228" s="5"/>
      <c r="V228" s="5"/>
      <c r="W228" s="5"/>
      <c r="X228" s="5"/>
      <c r="Y228" s="5"/>
      <c r="Z228" s="5"/>
    </row>
    <row r="229">
      <c r="A229" s="5"/>
      <c r="B229" s="5"/>
      <c r="C229" s="150"/>
      <c r="D229" s="151"/>
      <c r="E229" s="5"/>
      <c r="F229" s="5"/>
      <c r="G229" s="97"/>
      <c r="H229" s="152"/>
      <c r="I229" s="5"/>
      <c r="J229" s="5"/>
      <c r="K229" s="153"/>
      <c r="L229" s="153"/>
      <c r="M229" s="154"/>
      <c r="N229" s="153"/>
      <c r="O229" s="5"/>
      <c r="P229" s="5"/>
      <c r="Q229" s="5"/>
      <c r="R229" s="5"/>
      <c r="S229" s="97"/>
      <c r="T229" s="5"/>
      <c r="U229" s="5"/>
      <c r="V229" s="5"/>
      <c r="W229" s="5"/>
      <c r="X229" s="5"/>
      <c r="Y229" s="5"/>
      <c r="Z229" s="5"/>
    </row>
    <row r="230">
      <c r="A230" s="5"/>
      <c r="B230" s="5"/>
      <c r="C230" s="150"/>
      <c r="D230" s="151"/>
      <c r="E230" s="5"/>
      <c r="F230" s="5"/>
      <c r="G230" s="97"/>
      <c r="H230" s="152"/>
      <c r="I230" s="5"/>
      <c r="J230" s="5"/>
      <c r="K230" s="153"/>
      <c r="L230" s="153"/>
      <c r="M230" s="154"/>
      <c r="N230" s="153"/>
      <c r="O230" s="5"/>
      <c r="P230" s="5"/>
      <c r="Q230" s="5"/>
      <c r="R230" s="5"/>
      <c r="S230" s="97"/>
      <c r="T230" s="5"/>
      <c r="U230" s="5"/>
      <c r="V230" s="5"/>
      <c r="W230" s="5"/>
      <c r="X230" s="5"/>
      <c r="Y230" s="5"/>
      <c r="Z230" s="5"/>
    </row>
    <row r="231">
      <c r="A231" s="5"/>
      <c r="B231" s="5"/>
      <c r="C231" s="150"/>
      <c r="D231" s="151"/>
      <c r="E231" s="5"/>
      <c r="F231" s="5"/>
      <c r="G231" s="97"/>
      <c r="H231" s="152"/>
      <c r="I231" s="5"/>
      <c r="J231" s="5"/>
      <c r="K231" s="153"/>
      <c r="L231" s="153"/>
      <c r="M231" s="154"/>
      <c r="N231" s="153"/>
      <c r="O231" s="5"/>
      <c r="P231" s="5"/>
      <c r="Q231" s="5"/>
      <c r="R231" s="5"/>
      <c r="S231" s="97"/>
      <c r="T231" s="5"/>
      <c r="U231" s="5"/>
      <c r="V231" s="5"/>
      <c r="W231" s="5"/>
      <c r="X231" s="5"/>
      <c r="Y231" s="5"/>
      <c r="Z231" s="5"/>
    </row>
    <row r="232">
      <c r="A232" s="5"/>
      <c r="B232" s="5"/>
      <c r="C232" s="150"/>
      <c r="D232" s="151"/>
      <c r="E232" s="5"/>
      <c r="F232" s="5"/>
      <c r="G232" s="97"/>
      <c r="H232" s="152"/>
      <c r="I232" s="5"/>
      <c r="J232" s="5"/>
      <c r="K232" s="153"/>
      <c r="L232" s="153"/>
      <c r="M232" s="154"/>
      <c r="N232" s="153"/>
      <c r="O232" s="5"/>
      <c r="P232" s="5"/>
      <c r="Q232" s="5"/>
      <c r="R232" s="5"/>
      <c r="S232" s="97"/>
      <c r="T232" s="5"/>
      <c r="U232" s="5"/>
      <c r="V232" s="5"/>
      <c r="W232" s="5"/>
      <c r="X232" s="5"/>
      <c r="Y232" s="5"/>
      <c r="Z232" s="5"/>
    </row>
    <row r="233">
      <c r="A233" s="5"/>
      <c r="B233" s="5"/>
      <c r="C233" s="150"/>
      <c r="D233" s="151"/>
      <c r="E233" s="5"/>
      <c r="F233" s="5"/>
      <c r="G233" s="97"/>
      <c r="H233" s="152"/>
      <c r="I233" s="5"/>
      <c r="J233" s="5"/>
      <c r="K233" s="153"/>
      <c r="L233" s="153"/>
      <c r="M233" s="154"/>
      <c r="N233" s="153"/>
      <c r="O233" s="5"/>
      <c r="P233" s="5"/>
      <c r="Q233" s="5"/>
      <c r="R233" s="5"/>
      <c r="S233" s="97"/>
      <c r="T233" s="5"/>
      <c r="U233" s="5"/>
      <c r="V233" s="5"/>
      <c r="W233" s="5"/>
      <c r="X233" s="5"/>
      <c r="Y233" s="5"/>
      <c r="Z233" s="5"/>
    </row>
    <row r="234">
      <c r="A234" s="5"/>
      <c r="B234" s="5"/>
      <c r="C234" s="150"/>
      <c r="D234" s="151"/>
      <c r="E234" s="5"/>
      <c r="F234" s="5"/>
      <c r="G234" s="97"/>
      <c r="H234" s="152"/>
      <c r="I234" s="5"/>
      <c r="J234" s="5"/>
      <c r="K234" s="153"/>
      <c r="L234" s="153"/>
      <c r="M234" s="154"/>
      <c r="N234" s="153"/>
      <c r="O234" s="5"/>
      <c r="P234" s="5"/>
      <c r="Q234" s="5"/>
      <c r="R234" s="5"/>
      <c r="S234" s="97"/>
      <c r="T234" s="5"/>
      <c r="U234" s="5"/>
      <c r="V234" s="5"/>
      <c r="W234" s="5"/>
      <c r="X234" s="5"/>
      <c r="Y234" s="5"/>
      <c r="Z234" s="5"/>
    </row>
    <row r="235">
      <c r="A235" s="5"/>
      <c r="B235" s="5"/>
      <c r="C235" s="150"/>
      <c r="D235" s="151"/>
      <c r="E235" s="5"/>
      <c r="F235" s="5"/>
      <c r="G235" s="97"/>
      <c r="H235" s="152"/>
      <c r="I235" s="5"/>
      <c r="J235" s="5"/>
      <c r="K235" s="153"/>
      <c r="L235" s="153"/>
      <c r="M235" s="154"/>
      <c r="N235" s="153"/>
      <c r="O235" s="5"/>
      <c r="P235" s="5"/>
      <c r="Q235" s="5"/>
      <c r="R235" s="5"/>
      <c r="S235" s="97"/>
      <c r="T235" s="5"/>
      <c r="U235" s="5"/>
      <c r="V235" s="5"/>
      <c r="W235" s="5"/>
      <c r="X235" s="5"/>
      <c r="Y235" s="5"/>
      <c r="Z235" s="5"/>
    </row>
    <row r="236">
      <c r="A236" s="5"/>
      <c r="B236" s="5"/>
      <c r="C236" s="150"/>
      <c r="D236" s="151"/>
      <c r="E236" s="5"/>
      <c r="F236" s="5"/>
      <c r="G236" s="97"/>
      <c r="H236" s="152"/>
      <c r="I236" s="5"/>
      <c r="J236" s="5"/>
      <c r="K236" s="153"/>
      <c r="L236" s="153"/>
      <c r="M236" s="154"/>
      <c r="N236" s="153"/>
      <c r="O236" s="5"/>
      <c r="P236" s="5"/>
      <c r="Q236" s="5"/>
      <c r="R236" s="5"/>
      <c r="S236" s="97"/>
      <c r="T236" s="5"/>
      <c r="U236" s="5"/>
      <c r="V236" s="5"/>
      <c r="W236" s="5"/>
      <c r="X236" s="5"/>
      <c r="Y236" s="5"/>
      <c r="Z236" s="5"/>
    </row>
    <row r="237">
      <c r="A237" s="5"/>
      <c r="B237" s="5"/>
      <c r="C237" s="150"/>
      <c r="D237" s="151"/>
      <c r="E237" s="5"/>
      <c r="F237" s="5"/>
      <c r="G237" s="97"/>
      <c r="H237" s="152"/>
      <c r="I237" s="5"/>
      <c r="J237" s="5"/>
      <c r="K237" s="153"/>
      <c r="L237" s="153"/>
      <c r="M237" s="154"/>
      <c r="N237" s="153"/>
      <c r="O237" s="5"/>
      <c r="P237" s="5"/>
      <c r="Q237" s="5"/>
      <c r="R237" s="5"/>
      <c r="S237" s="97"/>
      <c r="T237" s="5"/>
      <c r="U237" s="5"/>
      <c r="V237" s="5"/>
      <c r="W237" s="5"/>
      <c r="X237" s="5"/>
      <c r="Y237" s="5"/>
      <c r="Z237" s="5"/>
    </row>
    <row r="238">
      <c r="A238" s="5"/>
      <c r="B238" s="5"/>
      <c r="C238" s="150"/>
      <c r="D238" s="151"/>
      <c r="E238" s="5"/>
      <c r="F238" s="5"/>
      <c r="G238" s="97"/>
      <c r="H238" s="152"/>
      <c r="I238" s="5"/>
      <c r="J238" s="5"/>
      <c r="K238" s="153"/>
      <c r="L238" s="153"/>
      <c r="M238" s="154"/>
      <c r="N238" s="153"/>
      <c r="O238" s="5"/>
      <c r="P238" s="5"/>
      <c r="Q238" s="5"/>
      <c r="R238" s="5"/>
      <c r="S238" s="97"/>
      <c r="T238" s="5"/>
      <c r="U238" s="5"/>
      <c r="V238" s="5"/>
      <c r="W238" s="5"/>
      <c r="X238" s="5"/>
      <c r="Y238" s="5"/>
      <c r="Z238" s="5"/>
    </row>
    <row r="239">
      <c r="A239" s="5"/>
      <c r="B239" s="5"/>
      <c r="C239" s="150"/>
      <c r="D239" s="151"/>
      <c r="E239" s="5"/>
      <c r="F239" s="5"/>
      <c r="G239" s="97"/>
      <c r="H239" s="152"/>
      <c r="I239" s="5"/>
      <c r="J239" s="5"/>
      <c r="K239" s="153"/>
      <c r="L239" s="153"/>
      <c r="M239" s="154"/>
      <c r="N239" s="153"/>
      <c r="O239" s="5"/>
      <c r="P239" s="5"/>
      <c r="Q239" s="5"/>
      <c r="R239" s="5"/>
      <c r="S239" s="97"/>
      <c r="T239" s="5"/>
      <c r="U239" s="5"/>
      <c r="V239" s="5"/>
      <c r="W239" s="5"/>
      <c r="X239" s="5"/>
      <c r="Y239" s="5"/>
      <c r="Z239" s="5"/>
    </row>
    <row r="240">
      <c r="A240" s="5"/>
      <c r="B240" s="5"/>
      <c r="C240" s="150"/>
      <c r="D240" s="151"/>
      <c r="E240" s="5"/>
      <c r="F240" s="5"/>
      <c r="G240" s="97"/>
      <c r="H240" s="152"/>
      <c r="I240" s="5"/>
      <c r="J240" s="5"/>
      <c r="K240" s="153"/>
      <c r="L240" s="153"/>
      <c r="M240" s="154"/>
      <c r="N240" s="153"/>
      <c r="O240" s="5"/>
      <c r="P240" s="5"/>
      <c r="Q240" s="5"/>
      <c r="R240" s="5"/>
      <c r="S240" s="97"/>
      <c r="T240" s="5"/>
      <c r="U240" s="5"/>
      <c r="V240" s="5"/>
      <c r="W240" s="5"/>
      <c r="X240" s="5"/>
      <c r="Y240" s="5"/>
      <c r="Z240" s="5"/>
    </row>
    <row r="241">
      <c r="A241" s="5"/>
      <c r="B241" s="5"/>
      <c r="C241" s="150"/>
      <c r="D241" s="151"/>
      <c r="E241" s="5"/>
      <c r="F241" s="5"/>
      <c r="G241" s="97"/>
      <c r="H241" s="152"/>
      <c r="I241" s="5"/>
      <c r="J241" s="5"/>
      <c r="K241" s="153"/>
      <c r="L241" s="153"/>
      <c r="M241" s="154"/>
      <c r="N241" s="153"/>
      <c r="O241" s="5"/>
      <c r="P241" s="5"/>
      <c r="Q241" s="5"/>
      <c r="R241" s="5"/>
      <c r="S241" s="97"/>
      <c r="T241" s="5"/>
      <c r="U241" s="5"/>
      <c r="V241" s="5"/>
      <c r="W241" s="5"/>
      <c r="X241" s="5"/>
      <c r="Y241" s="5"/>
      <c r="Z241" s="5"/>
    </row>
    <row r="242">
      <c r="A242" s="5"/>
      <c r="B242" s="5"/>
      <c r="C242" s="150"/>
      <c r="D242" s="151"/>
      <c r="E242" s="5"/>
      <c r="F242" s="5"/>
      <c r="G242" s="97"/>
      <c r="H242" s="152"/>
      <c r="I242" s="5"/>
      <c r="J242" s="5"/>
      <c r="K242" s="153"/>
      <c r="L242" s="153"/>
      <c r="M242" s="154"/>
      <c r="N242" s="153"/>
      <c r="O242" s="5"/>
      <c r="P242" s="5"/>
      <c r="Q242" s="5"/>
      <c r="R242" s="5"/>
      <c r="S242" s="97"/>
      <c r="T242" s="5"/>
      <c r="U242" s="5"/>
      <c r="V242" s="5"/>
      <c r="W242" s="5"/>
      <c r="X242" s="5"/>
      <c r="Y242" s="5"/>
      <c r="Z242" s="5"/>
    </row>
    <row r="243">
      <c r="A243" s="5"/>
      <c r="B243" s="5"/>
      <c r="C243" s="150"/>
      <c r="D243" s="151"/>
      <c r="E243" s="5"/>
      <c r="F243" s="5"/>
      <c r="G243" s="97"/>
      <c r="H243" s="152"/>
      <c r="I243" s="5"/>
      <c r="J243" s="5"/>
      <c r="K243" s="153"/>
      <c r="L243" s="153"/>
      <c r="M243" s="154"/>
      <c r="N243" s="153"/>
      <c r="O243" s="5"/>
      <c r="P243" s="5"/>
      <c r="Q243" s="5"/>
      <c r="R243" s="5"/>
      <c r="S243" s="97"/>
      <c r="T243" s="5"/>
      <c r="U243" s="5"/>
      <c r="V243" s="5"/>
      <c r="W243" s="5"/>
      <c r="X243" s="5"/>
      <c r="Y243" s="5"/>
      <c r="Z243" s="5"/>
    </row>
    <row r="244">
      <c r="A244" s="5"/>
      <c r="B244" s="5"/>
      <c r="C244" s="150"/>
      <c r="D244" s="151"/>
      <c r="E244" s="5"/>
      <c r="F244" s="5"/>
      <c r="G244" s="97"/>
      <c r="H244" s="152"/>
      <c r="I244" s="5"/>
      <c r="J244" s="5"/>
      <c r="K244" s="153"/>
      <c r="L244" s="153"/>
      <c r="M244" s="154"/>
      <c r="N244" s="153"/>
      <c r="O244" s="5"/>
      <c r="P244" s="5"/>
      <c r="Q244" s="5"/>
      <c r="R244" s="5"/>
      <c r="S244" s="97"/>
      <c r="T244" s="5"/>
      <c r="U244" s="5"/>
      <c r="V244" s="5"/>
      <c r="W244" s="5"/>
      <c r="X244" s="5"/>
      <c r="Y244" s="5"/>
      <c r="Z244" s="5"/>
    </row>
    <row r="245">
      <c r="A245" s="5"/>
      <c r="B245" s="5"/>
      <c r="C245" s="150"/>
      <c r="D245" s="151"/>
      <c r="E245" s="5"/>
      <c r="F245" s="5"/>
      <c r="G245" s="97"/>
      <c r="H245" s="152"/>
      <c r="I245" s="5"/>
      <c r="J245" s="5"/>
      <c r="K245" s="153"/>
      <c r="L245" s="153"/>
      <c r="M245" s="154"/>
      <c r="N245" s="153"/>
      <c r="O245" s="5"/>
      <c r="P245" s="5"/>
      <c r="Q245" s="5"/>
      <c r="R245" s="5"/>
      <c r="S245" s="97"/>
      <c r="T245" s="5"/>
      <c r="U245" s="5"/>
      <c r="V245" s="5"/>
      <c r="W245" s="5"/>
      <c r="X245" s="5"/>
      <c r="Y245" s="5"/>
      <c r="Z245" s="5"/>
    </row>
    <row r="246">
      <c r="A246" s="5"/>
      <c r="B246" s="5"/>
      <c r="C246" s="150"/>
      <c r="D246" s="151"/>
      <c r="E246" s="5"/>
      <c r="F246" s="5"/>
      <c r="G246" s="97"/>
      <c r="H246" s="152"/>
      <c r="I246" s="5"/>
      <c r="J246" s="5"/>
      <c r="K246" s="153"/>
      <c r="L246" s="153"/>
      <c r="M246" s="154"/>
      <c r="N246" s="153"/>
      <c r="O246" s="5"/>
      <c r="P246" s="5"/>
      <c r="Q246" s="5"/>
      <c r="R246" s="5"/>
      <c r="S246" s="97"/>
      <c r="T246" s="5"/>
      <c r="U246" s="5"/>
      <c r="V246" s="5"/>
      <c r="W246" s="5"/>
      <c r="X246" s="5"/>
      <c r="Y246" s="5"/>
      <c r="Z246" s="5"/>
    </row>
    <row r="247">
      <c r="A247" s="5"/>
      <c r="B247" s="5"/>
      <c r="C247" s="150"/>
      <c r="D247" s="151"/>
      <c r="E247" s="5"/>
      <c r="F247" s="5"/>
      <c r="G247" s="97"/>
      <c r="H247" s="152"/>
      <c r="I247" s="5"/>
      <c r="J247" s="5"/>
      <c r="K247" s="153"/>
      <c r="L247" s="153"/>
      <c r="M247" s="154"/>
      <c r="N247" s="153"/>
      <c r="O247" s="5"/>
      <c r="P247" s="5"/>
      <c r="Q247" s="5"/>
      <c r="R247" s="5"/>
      <c r="S247" s="97"/>
      <c r="T247" s="5"/>
      <c r="U247" s="5"/>
      <c r="V247" s="5"/>
      <c r="W247" s="5"/>
      <c r="X247" s="5"/>
      <c r="Y247" s="5"/>
      <c r="Z247" s="5"/>
    </row>
    <row r="248">
      <c r="A248" s="5"/>
      <c r="B248" s="5"/>
      <c r="C248" s="150"/>
      <c r="D248" s="151"/>
      <c r="E248" s="5"/>
      <c r="F248" s="5"/>
      <c r="G248" s="97"/>
      <c r="H248" s="152"/>
      <c r="I248" s="5"/>
      <c r="J248" s="5"/>
      <c r="K248" s="153"/>
      <c r="L248" s="153"/>
      <c r="M248" s="154"/>
      <c r="N248" s="153"/>
      <c r="O248" s="5"/>
      <c r="P248" s="5"/>
      <c r="Q248" s="5"/>
      <c r="R248" s="5"/>
      <c r="S248" s="97"/>
      <c r="T248" s="5"/>
      <c r="U248" s="5"/>
      <c r="V248" s="5"/>
      <c r="W248" s="5"/>
      <c r="X248" s="5"/>
      <c r="Y248" s="5"/>
      <c r="Z248" s="5"/>
    </row>
    <row r="249">
      <c r="A249" s="5"/>
      <c r="B249" s="5"/>
      <c r="C249" s="150"/>
      <c r="D249" s="151"/>
      <c r="E249" s="5"/>
      <c r="F249" s="5"/>
      <c r="G249" s="97"/>
      <c r="H249" s="152"/>
      <c r="I249" s="5"/>
      <c r="J249" s="5"/>
      <c r="K249" s="153"/>
      <c r="L249" s="153"/>
      <c r="M249" s="154"/>
      <c r="N249" s="153"/>
      <c r="O249" s="5"/>
      <c r="P249" s="5"/>
      <c r="Q249" s="5"/>
      <c r="R249" s="5"/>
      <c r="S249" s="97"/>
      <c r="T249" s="5"/>
      <c r="U249" s="5"/>
      <c r="V249" s="5"/>
      <c r="W249" s="5"/>
      <c r="X249" s="5"/>
      <c r="Y249" s="5"/>
      <c r="Z249" s="5"/>
    </row>
    <row r="250">
      <c r="A250" s="5"/>
      <c r="B250" s="5"/>
      <c r="C250" s="150"/>
      <c r="D250" s="151"/>
      <c r="E250" s="5"/>
      <c r="F250" s="5"/>
      <c r="G250" s="97"/>
      <c r="H250" s="152"/>
      <c r="I250" s="5"/>
      <c r="J250" s="5"/>
      <c r="K250" s="153"/>
      <c r="L250" s="153"/>
      <c r="M250" s="154"/>
      <c r="N250" s="153"/>
      <c r="O250" s="5"/>
      <c r="P250" s="5"/>
      <c r="Q250" s="5"/>
      <c r="R250" s="5"/>
      <c r="S250" s="97"/>
      <c r="T250" s="5"/>
      <c r="U250" s="5"/>
      <c r="V250" s="5"/>
      <c r="W250" s="5"/>
      <c r="X250" s="5"/>
      <c r="Y250" s="5"/>
      <c r="Z250" s="5"/>
    </row>
    <row r="251">
      <c r="A251" s="5"/>
      <c r="B251" s="5"/>
      <c r="C251" s="150"/>
      <c r="D251" s="151"/>
      <c r="E251" s="5"/>
      <c r="F251" s="5"/>
      <c r="G251" s="97"/>
      <c r="H251" s="152"/>
      <c r="I251" s="5"/>
      <c r="J251" s="5"/>
      <c r="K251" s="153"/>
      <c r="L251" s="153"/>
      <c r="M251" s="154"/>
      <c r="N251" s="153"/>
      <c r="O251" s="5"/>
      <c r="P251" s="5"/>
      <c r="Q251" s="5"/>
      <c r="R251" s="5"/>
      <c r="S251" s="97"/>
      <c r="T251" s="5"/>
      <c r="U251" s="5"/>
      <c r="V251" s="5"/>
      <c r="W251" s="5"/>
      <c r="X251" s="5"/>
      <c r="Y251" s="5"/>
      <c r="Z251" s="5"/>
    </row>
    <row r="252">
      <c r="A252" s="5"/>
      <c r="B252" s="5"/>
      <c r="C252" s="150"/>
      <c r="D252" s="151"/>
      <c r="E252" s="5"/>
      <c r="F252" s="5"/>
      <c r="G252" s="97"/>
      <c r="H252" s="152"/>
      <c r="I252" s="5"/>
      <c r="J252" s="5"/>
      <c r="K252" s="153"/>
      <c r="L252" s="153"/>
      <c r="M252" s="154"/>
      <c r="N252" s="153"/>
      <c r="O252" s="5"/>
      <c r="P252" s="5"/>
      <c r="Q252" s="5"/>
      <c r="R252" s="5"/>
      <c r="S252" s="97"/>
      <c r="T252" s="5"/>
      <c r="U252" s="5"/>
      <c r="V252" s="5"/>
      <c r="W252" s="5"/>
      <c r="X252" s="5"/>
      <c r="Y252" s="5"/>
      <c r="Z252" s="5"/>
    </row>
    <row r="253">
      <c r="A253" s="5"/>
      <c r="B253" s="5"/>
      <c r="C253" s="150"/>
      <c r="D253" s="151"/>
      <c r="E253" s="5"/>
      <c r="F253" s="5"/>
      <c r="G253" s="97"/>
      <c r="H253" s="152"/>
      <c r="I253" s="5"/>
      <c r="J253" s="5"/>
      <c r="K253" s="153"/>
      <c r="L253" s="153"/>
      <c r="M253" s="154"/>
      <c r="N253" s="153"/>
      <c r="O253" s="5"/>
      <c r="P253" s="5"/>
      <c r="Q253" s="5"/>
      <c r="R253" s="5"/>
      <c r="S253" s="97"/>
      <c r="T253" s="5"/>
      <c r="U253" s="5"/>
      <c r="V253" s="5"/>
      <c r="W253" s="5"/>
      <c r="X253" s="5"/>
      <c r="Y253" s="5"/>
      <c r="Z253" s="5"/>
    </row>
    <row r="254">
      <c r="A254" s="5"/>
      <c r="B254" s="5"/>
      <c r="C254" s="150"/>
      <c r="D254" s="151"/>
      <c r="E254" s="5"/>
      <c r="F254" s="5"/>
      <c r="G254" s="97"/>
      <c r="H254" s="152"/>
      <c r="I254" s="5"/>
      <c r="J254" s="5"/>
      <c r="K254" s="153"/>
      <c r="L254" s="153"/>
      <c r="M254" s="154"/>
      <c r="N254" s="153"/>
      <c r="O254" s="5"/>
      <c r="P254" s="5"/>
      <c r="Q254" s="5"/>
      <c r="R254" s="5"/>
      <c r="S254" s="97"/>
      <c r="T254" s="5"/>
      <c r="U254" s="5"/>
      <c r="V254" s="5"/>
      <c r="W254" s="5"/>
      <c r="X254" s="5"/>
      <c r="Y254" s="5"/>
      <c r="Z254" s="5"/>
    </row>
    <row r="255">
      <c r="A255" s="5"/>
      <c r="B255" s="5"/>
      <c r="C255" s="150"/>
      <c r="D255" s="151"/>
      <c r="E255" s="5"/>
      <c r="F255" s="5"/>
      <c r="G255" s="97"/>
      <c r="H255" s="152"/>
      <c r="I255" s="5"/>
      <c r="J255" s="5"/>
      <c r="K255" s="153"/>
      <c r="L255" s="153"/>
      <c r="M255" s="154"/>
      <c r="N255" s="153"/>
      <c r="O255" s="5"/>
      <c r="P255" s="5"/>
      <c r="Q255" s="5"/>
      <c r="R255" s="5"/>
      <c r="S255" s="97"/>
      <c r="T255" s="5"/>
      <c r="U255" s="5"/>
      <c r="V255" s="5"/>
      <c r="W255" s="5"/>
      <c r="X255" s="5"/>
      <c r="Y255" s="5"/>
      <c r="Z255" s="5"/>
    </row>
    <row r="256">
      <c r="A256" s="5"/>
      <c r="B256" s="5"/>
      <c r="C256" s="150"/>
      <c r="D256" s="151"/>
      <c r="E256" s="5"/>
      <c r="F256" s="5"/>
      <c r="G256" s="97"/>
      <c r="H256" s="152"/>
      <c r="I256" s="5"/>
      <c r="J256" s="5"/>
      <c r="K256" s="153"/>
      <c r="L256" s="153"/>
      <c r="M256" s="154"/>
      <c r="N256" s="153"/>
      <c r="O256" s="5"/>
      <c r="P256" s="5"/>
      <c r="Q256" s="5"/>
      <c r="R256" s="5"/>
      <c r="S256" s="97"/>
      <c r="T256" s="5"/>
      <c r="U256" s="5"/>
      <c r="V256" s="5"/>
      <c r="W256" s="5"/>
      <c r="X256" s="5"/>
      <c r="Y256" s="5"/>
      <c r="Z256" s="5"/>
    </row>
    <row r="257">
      <c r="A257" s="5"/>
      <c r="B257" s="5"/>
      <c r="C257" s="150"/>
      <c r="D257" s="151"/>
      <c r="E257" s="5"/>
      <c r="F257" s="5"/>
      <c r="G257" s="97"/>
      <c r="H257" s="152"/>
      <c r="I257" s="5"/>
      <c r="J257" s="5"/>
      <c r="K257" s="153"/>
      <c r="L257" s="153"/>
      <c r="M257" s="154"/>
      <c r="N257" s="153"/>
      <c r="O257" s="5"/>
      <c r="P257" s="5"/>
      <c r="Q257" s="5"/>
      <c r="R257" s="5"/>
      <c r="S257" s="97"/>
      <c r="T257" s="5"/>
      <c r="U257" s="5"/>
      <c r="V257" s="5"/>
      <c r="W257" s="5"/>
      <c r="X257" s="5"/>
      <c r="Y257" s="5"/>
      <c r="Z257" s="5"/>
    </row>
    <row r="258">
      <c r="A258" s="5"/>
      <c r="B258" s="5"/>
      <c r="C258" s="150"/>
      <c r="D258" s="151"/>
      <c r="E258" s="5"/>
      <c r="F258" s="5"/>
      <c r="G258" s="97"/>
      <c r="H258" s="152"/>
      <c r="I258" s="5"/>
      <c r="J258" s="5"/>
      <c r="K258" s="153"/>
      <c r="L258" s="153"/>
      <c r="M258" s="154"/>
      <c r="N258" s="153"/>
      <c r="O258" s="5"/>
      <c r="P258" s="5"/>
      <c r="Q258" s="5"/>
      <c r="R258" s="5"/>
      <c r="S258" s="97"/>
      <c r="T258" s="5"/>
      <c r="U258" s="5"/>
      <c r="V258" s="5"/>
      <c r="W258" s="5"/>
      <c r="X258" s="5"/>
      <c r="Y258" s="5"/>
      <c r="Z258" s="5"/>
    </row>
    <row r="259">
      <c r="A259" s="5"/>
      <c r="B259" s="5"/>
      <c r="C259" s="150"/>
      <c r="D259" s="151"/>
      <c r="E259" s="5"/>
      <c r="F259" s="5"/>
      <c r="G259" s="97"/>
      <c r="H259" s="152"/>
      <c r="I259" s="5"/>
      <c r="J259" s="5"/>
      <c r="K259" s="153"/>
      <c r="L259" s="153"/>
      <c r="M259" s="154"/>
      <c r="N259" s="153"/>
      <c r="O259" s="5"/>
      <c r="P259" s="5"/>
      <c r="Q259" s="5"/>
      <c r="R259" s="5"/>
      <c r="S259" s="97"/>
      <c r="T259" s="5"/>
      <c r="U259" s="5"/>
      <c r="V259" s="5"/>
      <c r="W259" s="5"/>
      <c r="X259" s="5"/>
      <c r="Y259" s="5"/>
      <c r="Z259" s="5"/>
    </row>
    <row r="260">
      <c r="A260" s="5"/>
      <c r="B260" s="5"/>
      <c r="C260" s="150"/>
      <c r="D260" s="151"/>
      <c r="E260" s="5"/>
      <c r="F260" s="5"/>
      <c r="G260" s="97"/>
      <c r="H260" s="152"/>
      <c r="I260" s="5"/>
      <c r="J260" s="5"/>
      <c r="K260" s="153"/>
      <c r="L260" s="153"/>
      <c r="M260" s="154"/>
      <c r="N260" s="153"/>
      <c r="O260" s="5"/>
      <c r="P260" s="5"/>
      <c r="Q260" s="5"/>
      <c r="R260" s="5"/>
      <c r="S260" s="97"/>
      <c r="T260" s="5"/>
      <c r="U260" s="5"/>
      <c r="V260" s="5"/>
      <c r="W260" s="5"/>
      <c r="X260" s="5"/>
      <c r="Y260" s="5"/>
      <c r="Z260" s="5"/>
    </row>
    <row r="261">
      <c r="A261" s="5"/>
      <c r="B261" s="5"/>
      <c r="C261" s="150"/>
      <c r="D261" s="151"/>
      <c r="E261" s="5"/>
      <c r="F261" s="5"/>
      <c r="G261" s="97"/>
      <c r="H261" s="152"/>
      <c r="I261" s="5"/>
      <c r="J261" s="5"/>
      <c r="K261" s="153"/>
      <c r="L261" s="153"/>
      <c r="M261" s="154"/>
      <c r="N261" s="153"/>
      <c r="O261" s="5"/>
      <c r="P261" s="5"/>
      <c r="Q261" s="5"/>
      <c r="R261" s="5"/>
      <c r="S261" s="97"/>
      <c r="T261" s="5"/>
      <c r="U261" s="5"/>
      <c r="V261" s="5"/>
      <c r="W261" s="5"/>
      <c r="X261" s="5"/>
      <c r="Y261" s="5"/>
      <c r="Z261" s="5"/>
    </row>
    <row r="262">
      <c r="A262" s="5"/>
      <c r="B262" s="5"/>
      <c r="C262" s="150"/>
      <c r="D262" s="151"/>
      <c r="E262" s="5"/>
      <c r="F262" s="5"/>
      <c r="G262" s="97"/>
      <c r="H262" s="152"/>
      <c r="I262" s="5"/>
      <c r="J262" s="5"/>
      <c r="K262" s="153"/>
      <c r="L262" s="153"/>
      <c r="M262" s="154"/>
      <c r="N262" s="153"/>
      <c r="O262" s="5"/>
      <c r="P262" s="5"/>
      <c r="Q262" s="5"/>
      <c r="R262" s="5"/>
      <c r="S262" s="97"/>
      <c r="T262" s="5"/>
      <c r="U262" s="5"/>
      <c r="V262" s="5"/>
      <c r="W262" s="5"/>
      <c r="X262" s="5"/>
      <c r="Y262" s="5"/>
      <c r="Z262" s="5"/>
    </row>
    <row r="263">
      <c r="A263" s="5"/>
      <c r="B263" s="5"/>
      <c r="C263" s="150"/>
      <c r="D263" s="151"/>
      <c r="E263" s="5"/>
      <c r="F263" s="5"/>
      <c r="G263" s="97"/>
      <c r="H263" s="152"/>
      <c r="I263" s="5"/>
      <c r="J263" s="5"/>
      <c r="K263" s="153"/>
      <c r="L263" s="153"/>
      <c r="M263" s="154"/>
      <c r="N263" s="153"/>
      <c r="O263" s="5"/>
      <c r="P263" s="5"/>
      <c r="Q263" s="5"/>
      <c r="R263" s="5"/>
      <c r="S263" s="97"/>
      <c r="T263" s="5"/>
      <c r="U263" s="5"/>
      <c r="V263" s="5"/>
      <c r="W263" s="5"/>
      <c r="X263" s="5"/>
      <c r="Y263" s="5"/>
      <c r="Z263" s="5"/>
    </row>
    <row r="264">
      <c r="A264" s="5"/>
      <c r="B264" s="5"/>
      <c r="C264" s="150"/>
      <c r="D264" s="151"/>
      <c r="E264" s="5"/>
      <c r="F264" s="5"/>
      <c r="G264" s="97"/>
      <c r="H264" s="152"/>
      <c r="I264" s="5"/>
      <c r="J264" s="5"/>
      <c r="K264" s="153"/>
      <c r="L264" s="153"/>
      <c r="M264" s="154"/>
      <c r="N264" s="153"/>
      <c r="O264" s="5"/>
      <c r="P264" s="5"/>
      <c r="Q264" s="5"/>
      <c r="R264" s="5"/>
      <c r="S264" s="97"/>
      <c r="T264" s="5"/>
      <c r="U264" s="5"/>
      <c r="V264" s="5"/>
      <c r="W264" s="5"/>
      <c r="X264" s="5"/>
      <c r="Y264" s="5"/>
      <c r="Z264" s="5"/>
    </row>
    <row r="265">
      <c r="A265" s="5"/>
      <c r="B265" s="5"/>
      <c r="C265" s="150"/>
      <c r="D265" s="151"/>
      <c r="E265" s="5"/>
      <c r="F265" s="5"/>
      <c r="G265" s="97"/>
      <c r="H265" s="152"/>
      <c r="I265" s="5"/>
      <c r="J265" s="5"/>
      <c r="K265" s="153"/>
      <c r="L265" s="153"/>
      <c r="M265" s="154"/>
      <c r="N265" s="153"/>
      <c r="O265" s="5"/>
      <c r="P265" s="5"/>
      <c r="Q265" s="5"/>
      <c r="R265" s="5"/>
      <c r="S265" s="97"/>
      <c r="T265" s="5"/>
      <c r="U265" s="5"/>
      <c r="V265" s="5"/>
      <c r="W265" s="5"/>
      <c r="X265" s="5"/>
      <c r="Y265" s="5"/>
      <c r="Z265" s="5"/>
    </row>
    <row r="266">
      <c r="A266" s="5"/>
      <c r="B266" s="5"/>
      <c r="C266" s="150"/>
      <c r="D266" s="151"/>
      <c r="E266" s="5"/>
      <c r="F266" s="5"/>
      <c r="G266" s="97"/>
      <c r="H266" s="152"/>
      <c r="I266" s="5"/>
      <c r="J266" s="5"/>
      <c r="K266" s="153"/>
      <c r="L266" s="153"/>
      <c r="M266" s="154"/>
      <c r="N266" s="153"/>
      <c r="O266" s="5"/>
      <c r="P266" s="5"/>
      <c r="Q266" s="5"/>
      <c r="R266" s="5"/>
      <c r="S266" s="97"/>
      <c r="T266" s="5"/>
      <c r="U266" s="5"/>
      <c r="V266" s="5"/>
      <c r="W266" s="5"/>
      <c r="X266" s="5"/>
      <c r="Y266" s="5"/>
      <c r="Z266" s="5"/>
    </row>
    <row r="267">
      <c r="A267" s="5"/>
      <c r="B267" s="5"/>
      <c r="C267" s="150"/>
      <c r="D267" s="151"/>
      <c r="E267" s="5"/>
      <c r="F267" s="5"/>
      <c r="G267" s="97"/>
      <c r="H267" s="152"/>
      <c r="I267" s="5"/>
      <c r="J267" s="5"/>
      <c r="K267" s="153"/>
      <c r="L267" s="153"/>
      <c r="M267" s="154"/>
      <c r="N267" s="153"/>
      <c r="O267" s="5"/>
      <c r="P267" s="5"/>
      <c r="Q267" s="5"/>
      <c r="R267" s="5"/>
      <c r="S267" s="97"/>
      <c r="T267" s="5"/>
      <c r="U267" s="5"/>
      <c r="V267" s="5"/>
      <c r="W267" s="5"/>
      <c r="X267" s="5"/>
      <c r="Y267" s="5"/>
      <c r="Z267" s="5"/>
    </row>
    <row r="268">
      <c r="A268" s="5"/>
      <c r="B268" s="5"/>
      <c r="C268" s="150"/>
      <c r="D268" s="151"/>
      <c r="E268" s="5"/>
      <c r="F268" s="5"/>
      <c r="G268" s="97"/>
      <c r="H268" s="152"/>
      <c r="I268" s="5"/>
      <c r="J268" s="5"/>
      <c r="K268" s="153"/>
      <c r="L268" s="153"/>
      <c r="M268" s="154"/>
      <c r="N268" s="153"/>
      <c r="O268" s="5"/>
      <c r="P268" s="5"/>
      <c r="Q268" s="5"/>
      <c r="R268" s="5"/>
      <c r="S268" s="97"/>
      <c r="T268" s="5"/>
      <c r="U268" s="5"/>
      <c r="V268" s="5"/>
      <c r="W268" s="5"/>
      <c r="X268" s="5"/>
      <c r="Y268" s="5"/>
      <c r="Z268" s="5"/>
    </row>
    <row r="269">
      <c r="A269" s="5"/>
      <c r="B269" s="5"/>
      <c r="C269" s="150"/>
      <c r="D269" s="151"/>
      <c r="E269" s="5"/>
      <c r="F269" s="5"/>
      <c r="G269" s="97"/>
      <c r="H269" s="152"/>
      <c r="I269" s="5"/>
      <c r="J269" s="5"/>
      <c r="K269" s="153"/>
      <c r="L269" s="153"/>
      <c r="M269" s="154"/>
      <c r="N269" s="153"/>
      <c r="O269" s="5"/>
      <c r="P269" s="5"/>
      <c r="Q269" s="5"/>
      <c r="R269" s="5"/>
      <c r="S269" s="97"/>
      <c r="T269" s="5"/>
      <c r="U269" s="5"/>
      <c r="V269" s="5"/>
      <c r="W269" s="5"/>
      <c r="X269" s="5"/>
      <c r="Y269" s="5"/>
      <c r="Z269" s="5"/>
    </row>
    <row r="270">
      <c r="A270" s="5"/>
      <c r="B270" s="5"/>
      <c r="C270" s="150"/>
      <c r="D270" s="151"/>
      <c r="E270" s="5"/>
      <c r="F270" s="5"/>
      <c r="G270" s="97"/>
      <c r="H270" s="152"/>
      <c r="I270" s="5"/>
      <c r="J270" s="5"/>
      <c r="K270" s="153"/>
      <c r="L270" s="153"/>
      <c r="M270" s="154"/>
      <c r="N270" s="153"/>
      <c r="O270" s="5"/>
      <c r="P270" s="5"/>
      <c r="Q270" s="5"/>
      <c r="R270" s="5"/>
      <c r="S270" s="97"/>
      <c r="T270" s="5"/>
      <c r="U270" s="5"/>
      <c r="V270" s="5"/>
      <c r="W270" s="5"/>
      <c r="X270" s="5"/>
      <c r="Y270" s="5"/>
      <c r="Z270" s="5"/>
    </row>
    <row r="271">
      <c r="A271" s="5"/>
      <c r="B271" s="5"/>
      <c r="C271" s="150"/>
      <c r="D271" s="151"/>
      <c r="E271" s="5"/>
      <c r="F271" s="5"/>
      <c r="G271" s="97"/>
      <c r="H271" s="152"/>
      <c r="I271" s="5"/>
      <c r="J271" s="5"/>
      <c r="K271" s="153"/>
      <c r="L271" s="153"/>
      <c r="M271" s="154"/>
      <c r="N271" s="153"/>
      <c r="O271" s="5"/>
      <c r="P271" s="5"/>
      <c r="Q271" s="5"/>
      <c r="R271" s="5"/>
      <c r="S271" s="97"/>
      <c r="T271" s="5"/>
      <c r="U271" s="5"/>
      <c r="V271" s="5"/>
      <c r="W271" s="5"/>
      <c r="X271" s="5"/>
      <c r="Y271" s="5"/>
      <c r="Z271" s="5"/>
    </row>
    <row r="272">
      <c r="A272" s="5"/>
      <c r="B272" s="5"/>
      <c r="C272" s="150"/>
      <c r="D272" s="151"/>
      <c r="E272" s="5"/>
      <c r="F272" s="5"/>
      <c r="G272" s="97"/>
      <c r="H272" s="152"/>
      <c r="I272" s="5"/>
      <c r="J272" s="5"/>
      <c r="K272" s="153"/>
      <c r="L272" s="153"/>
      <c r="M272" s="154"/>
      <c r="N272" s="153"/>
      <c r="O272" s="5"/>
      <c r="P272" s="5"/>
      <c r="Q272" s="5"/>
      <c r="R272" s="5"/>
      <c r="S272" s="97"/>
      <c r="T272" s="5"/>
      <c r="U272" s="5"/>
      <c r="V272" s="5"/>
      <c r="W272" s="5"/>
      <c r="X272" s="5"/>
      <c r="Y272" s="5"/>
      <c r="Z272" s="5"/>
    </row>
    <row r="273">
      <c r="A273" s="5"/>
      <c r="B273" s="5"/>
      <c r="C273" s="150"/>
      <c r="D273" s="151"/>
      <c r="E273" s="5"/>
      <c r="F273" s="5"/>
      <c r="G273" s="97"/>
      <c r="H273" s="152"/>
      <c r="I273" s="5"/>
      <c r="J273" s="5"/>
      <c r="K273" s="153"/>
      <c r="L273" s="153"/>
      <c r="M273" s="154"/>
      <c r="N273" s="153"/>
      <c r="O273" s="5"/>
      <c r="P273" s="5"/>
      <c r="Q273" s="5"/>
      <c r="R273" s="5"/>
      <c r="S273" s="97"/>
      <c r="T273" s="5"/>
      <c r="U273" s="5"/>
      <c r="V273" s="5"/>
      <c r="W273" s="5"/>
      <c r="X273" s="5"/>
      <c r="Y273" s="5"/>
      <c r="Z273" s="5"/>
    </row>
    <row r="274">
      <c r="A274" s="5"/>
      <c r="B274" s="5"/>
      <c r="C274" s="150"/>
      <c r="D274" s="151"/>
      <c r="E274" s="5"/>
      <c r="F274" s="5"/>
      <c r="G274" s="97"/>
      <c r="H274" s="152"/>
      <c r="I274" s="5"/>
      <c r="J274" s="5"/>
      <c r="K274" s="153"/>
      <c r="L274" s="153"/>
      <c r="M274" s="154"/>
      <c r="N274" s="153"/>
      <c r="O274" s="5"/>
      <c r="P274" s="5"/>
      <c r="Q274" s="5"/>
      <c r="R274" s="5"/>
      <c r="S274" s="97"/>
      <c r="T274" s="5"/>
      <c r="U274" s="5"/>
      <c r="V274" s="5"/>
      <c r="W274" s="5"/>
      <c r="X274" s="5"/>
      <c r="Y274" s="5"/>
      <c r="Z274" s="5"/>
    </row>
    <row r="275">
      <c r="A275" s="5"/>
      <c r="B275" s="5"/>
      <c r="C275" s="150"/>
      <c r="D275" s="151"/>
      <c r="E275" s="5"/>
      <c r="F275" s="5"/>
      <c r="G275" s="97"/>
      <c r="H275" s="152"/>
      <c r="I275" s="5"/>
      <c r="J275" s="5"/>
      <c r="K275" s="153"/>
      <c r="L275" s="153"/>
      <c r="M275" s="154"/>
      <c r="N275" s="153"/>
      <c r="O275" s="5"/>
      <c r="P275" s="5"/>
      <c r="Q275" s="5"/>
      <c r="R275" s="5"/>
      <c r="S275" s="97"/>
      <c r="T275" s="5"/>
      <c r="U275" s="5"/>
      <c r="V275" s="5"/>
      <c r="W275" s="5"/>
      <c r="X275" s="5"/>
      <c r="Y275" s="5"/>
      <c r="Z275" s="5"/>
    </row>
    <row r="276">
      <c r="A276" s="5"/>
      <c r="B276" s="5"/>
      <c r="C276" s="150"/>
      <c r="D276" s="151"/>
      <c r="E276" s="5"/>
      <c r="F276" s="5"/>
      <c r="G276" s="97"/>
      <c r="H276" s="152"/>
      <c r="I276" s="5"/>
      <c r="J276" s="5"/>
      <c r="K276" s="153"/>
      <c r="L276" s="153"/>
      <c r="M276" s="154"/>
      <c r="N276" s="153"/>
      <c r="O276" s="5"/>
      <c r="P276" s="5"/>
      <c r="Q276" s="5"/>
      <c r="R276" s="5"/>
      <c r="S276" s="97"/>
      <c r="T276" s="5"/>
      <c r="U276" s="5"/>
      <c r="V276" s="5"/>
      <c r="W276" s="5"/>
      <c r="X276" s="5"/>
      <c r="Y276" s="5"/>
      <c r="Z276" s="5"/>
    </row>
    <row r="277">
      <c r="A277" s="5"/>
      <c r="B277" s="5"/>
      <c r="C277" s="150"/>
      <c r="D277" s="151"/>
      <c r="E277" s="5"/>
      <c r="F277" s="5"/>
      <c r="G277" s="97"/>
      <c r="H277" s="152"/>
      <c r="I277" s="5"/>
      <c r="J277" s="5"/>
      <c r="K277" s="153"/>
      <c r="L277" s="153"/>
      <c r="M277" s="154"/>
      <c r="N277" s="153"/>
      <c r="O277" s="5"/>
      <c r="P277" s="5"/>
      <c r="Q277" s="5"/>
      <c r="R277" s="5"/>
      <c r="S277" s="97"/>
      <c r="T277" s="5"/>
      <c r="U277" s="5"/>
      <c r="V277" s="5"/>
      <c r="W277" s="5"/>
      <c r="X277" s="5"/>
      <c r="Y277" s="5"/>
      <c r="Z277" s="5"/>
    </row>
    <row r="278">
      <c r="A278" s="5"/>
      <c r="B278" s="5"/>
      <c r="C278" s="150"/>
      <c r="D278" s="151"/>
      <c r="E278" s="5"/>
      <c r="F278" s="5"/>
      <c r="G278" s="97"/>
      <c r="H278" s="152"/>
      <c r="I278" s="5"/>
      <c r="J278" s="5"/>
      <c r="K278" s="153"/>
      <c r="L278" s="153"/>
      <c r="M278" s="154"/>
      <c r="N278" s="153"/>
      <c r="O278" s="5"/>
      <c r="P278" s="5"/>
      <c r="Q278" s="5"/>
      <c r="R278" s="5"/>
      <c r="S278" s="97"/>
      <c r="T278" s="5"/>
      <c r="U278" s="5"/>
      <c r="V278" s="5"/>
      <c r="W278" s="5"/>
      <c r="X278" s="5"/>
      <c r="Y278" s="5"/>
      <c r="Z278" s="5"/>
    </row>
    <row r="279">
      <c r="A279" s="5"/>
      <c r="B279" s="5"/>
      <c r="C279" s="150"/>
      <c r="D279" s="151"/>
      <c r="E279" s="5"/>
      <c r="F279" s="5"/>
      <c r="G279" s="97"/>
      <c r="H279" s="152"/>
      <c r="I279" s="5"/>
      <c r="J279" s="5"/>
      <c r="K279" s="153"/>
      <c r="L279" s="153"/>
      <c r="M279" s="154"/>
      <c r="N279" s="153"/>
      <c r="O279" s="5"/>
      <c r="P279" s="5"/>
      <c r="Q279" s="5"/>
      <c r="R279" s="5"/>
      <c r="S279" s="97"/>
      <c r="T279" s="5"/>
      <c r="U279" s="5"/>
      <c r="V279" s="5"/>
      <c r="W279" s="5"/>
      <c r="X279" s="5"/>
      <c r="Y279" s="5"/>
      <c r="Z279" s="5"/>
    </row>
    <row r="280">
      <c r="A280" s="5"/>
      <c r="B280" s="5"/>
      <c r="C280" s="150"/>
      <c r="D280" s="151"/>
      <c r="E280" s="5"/>
      <c r="F280" s="5"/>
      <c r="G280" s="97"/>
      <c r="H280" s="152"/>
      <c r="I280" s="5"/>
      <c r="J280" s="5"/>
      <c r="K280" s="153"/>
      <c r="L280" s="153"/>
      <c r="M280" s="154"/>
      <c r="N280" s="153"/>
      <c r="O280" s="5"/>
      <c r="P280" s="5"/>
      <c r="Q280" s="5"/>
      <c r="R280" s="5"/>
      <c r="S280" s="97"/>
      <c r="T280" s="5"/>
      <c r="U280" s="5"/>
      <c r="V280" s="5"/>
      <c r="W280" s="5"/>
      <c r="X280" s="5"/>
      <c r="Y280" s="5"/>
      <c r="Z280" s="5"/>
    </row>
    <row r="281">
      <c r="A281" s="5"/>
      <c r="B281" s="5"/>
      <c r="C281" s="150"/>
      <c r="D281" s="151"/>
      <c r="E281" s="5"/>
      <c r="F281" s="5"/>
      <c r="G281" s="97"/>
      <c r="H281" s="152"/>
      <c r="I281" s="5"/>
      <c r="J281" s="5"/>
      <c r="K281" s="153"/>
      <c r="L281" s="153"/>
      <c r="M281" s="154"/>
      <c r="N281" s="153"/>
      <c r="O281" s="5"/>
      <c r="P281" s="5"/>
      <c r="Q281" s="5"/>
      <c r="R281" s="5"/>
      <c r="S281" s="97"/>
      <c r="T281" s="5"/>
      <c r="U281" s="5"/>
      <c r="V281" s="5"/>
      <c r="W281" s="5"/>
      <c r="X281" s="5"/>
      <c r="Y281" s="5"/>
      <c r="Z281" s="5"/>
    </row>
    <row r="282">
      <c r="A282" s="5"/>
      <c r="B282" s="5"/>
      <c r="C282" s="150"/>
      <c r="D282" s="151"/>
      <c r="E282" s="5"/>
      <c r="F282" s="5"/>
      <c r="G282" s="97"/>
      <c r="H282" s="152"/>
      <c r="I282" s="5"/>
      <c r="J282" s="5"/>
      <c r="K282" s="153"/>
      <c r="L282" s="153"/>
      <c r="M282" s="154"/>
      <c r="N282" s="153"/>
      <c r="O282" s="5"/>
      <c r="P282" s="5"/>
      <c r="Q282" s="5"/>
      <c r="R282" s="5"/>
      <c r="S282" s="97"/>
      <c r="T282" s="5"/>
      <c r="U282" s="5"/>
      <c r="V282" s="5"/>
      <c r="W282" s="5"/>
      <c r="X282" s="5"/>
      <c r="Y282" s="5"/>
      <c r="Z282" s="5"/>
    </row>
    <row r="283">
      <c r="A283" s="5"/>
      <c r="B283" s="5"/>
      <c r="C283" s="150"/>
      <c r="D283" s="151"/>
      <c r="E283" s="5"/>
      <c r="F283" s="5"/>
      <c r="G283" s="97"/>
      <c r="H283" s="152"/>
      <c r="I283" s="5"/>
      <c r="J283" s="5"/>
      <c r="K283" s="153"/>
      <c r="L283" s="153"/>
      <c r="M283" s="154"/>
      <c r="N283" s="153"/>
      <c r="O283" s="5"/>
      <c r="P283" s="5"/>
      <c r="Q283" s="5"/>
      <c r="R283" s="5"/>
      <c r="S283" s="97"/>
      <c r="T283" s="5"/>
      <c r="U283" s="5"/>
      <c r="V283" s="5"/>
      <c r="W283" s="5"/>
      <c r="X283" s="5"/>
      <c r="Y283" s="5"/>
      <c r="Z283" s="5"/>
    </row>
    <row r="284">
      <c r="A284" s="5"/>
      <c r="B284" s="5"/>
      <c r="C284" s="150"/>
      <c r="D284" s="151"/>
      <c r="E284" s="5"/>
      <c r="F284" s="5"/>
      <c r="G284" s="97"/>
      <c r="H284" s="152"/>
      <c r="I284" s="5"/>
      <c r="J284" s="5"/>
      <c r="K284" s="153"/>
      <c r="L284" s="153"/>
      <c r="M284" s="154"/>
      <c r="N284" s="153"/>
      <c r="O284" s="5"/>
      <c r="P284" s="5"/>
      <c r="Q284" s="5"/>
      <c r="R284" s="5"/>
      <c r="S284" s="97"/>
      <c r="T284" s="5"/>
      <c r="U284" s="5"/>
      <c r="V284" s="5"/>
      <c r="W284" s="5"/>
      <c r="X284" s="5"/>
      <c r="Y284" s="5"/>
      <c r="Z284" s="5"/>
    </row>
    <row r="285">
      <c r="A285" s="5"/>
      <c r="B285" s="5"/>
      <c r="C285" s="150"/>
      <c r="D285" s="151"/>
      <c r="E285" s="5"/>
      <c r="F285" s="5"/>
      <c r="G285" s="97"/>
      <c r="H285" s="152"/>
      <c r="I285" s="5"/>
      <c r="J285" s="5"/>
      <c r="K285" s="153"/>
      <c r="L285" s="153"/>
      <c r="M285" s="154"/>
      <c r="N285" s="153"/>
      <c r="O285" s="5"/>
      <c r="P285" s="5"/>
      <c r="Q285" s="5"/>
      <c r="R285" s="5"/>
      <c r="S285" s="97"/>
      <c r="T285" s="5"/>
      <c r="U285" s="5"/>
      <c r="V285" s="5"/>
      <c r="W285" s="5"/>
      <c r="X285" s="5"/>
      <c r="Y285" s="5"/>
      <c r="Z285" s="5"/>
    </row>
    <row r="286">
      <c r="A286" s="5"/>
      <c r="B286" s="5"/>
      <c r="C286" s="150"/>
      <c r="D286" s="151"/>
      <c r="E286" s="5"/>
      <c r="F286" s="5"/>
      <c r="G286" s="97"/>
      <c r="H286" s="152"/>
      <c r="I286" s="5"/>
      <c r="J286" s="5"/>
      <c r="K286" s="153"/>
      <c r="L286" s="153"/>
      <c r="M286" s="154"/>
      <c r="N286" s="153"/>
      <c r="O286" s="5"/>
      <c r="P286" s="5"/>
      <c r="Q286" s="5"/>
      <c r="R286" s="5"/>
      <c r="S286" s="97"/>
      <c r="T286" s="5"/>
      <c r="U286" s="5"/>
      <c r="V286" s="5"/>
      <c r="W286" s="5"/>
      <c r="X286" s="5"/>
      <c r="Y286" s="5"/>
      <c r="Z286" s="5"/>
    </row>
    <row r="287">
      <c r="A287" s="5"/>
      <c r="B287" s="5"/>
      <c r="C287" s="150"/>
      <c r="D287" s="151"/>
      <c r="E287" s="5"/>
      <c r="F287" s="5"/>
      <c r="G287" s="97"/>
      <c r="H287" s="152"/>
      <c r="I287" s="5"/>
      <c r="J287" s="5"/>
      <c r="K287" s="153"/>
      <c r="L287" s="153"/>
      <c r="M287" s="154"/>
      <c r="N287" s="153"/>
      <c r="O287" s="5"/>
      <c r="P287" s="5"/>
      <c r="Q287" s="5"/>
      <c r="R287" s="5"/>
      <c r="S287" s="97"/>
      <c r="T287" s="5"/>
      <c r="U287" s="5"/>
      <c r="V287" s="5"/>
      <c r="W287" s="5"/>
      <c r="X287" s="5"/>
      <c r="Y287" s="5"/>
      <c r="Z287" s="5"/>
    </row>
    <row r="288">
      <c r="A288" s="5"/>
      <c r="B288" s="5"/>
      <c r="C288" s="150"/>
      <c r="D288" s="151"/>
      <c r="E288" s="5"/>
      <c r="F288" s="5"/>
      <c r="G288" s="97"/>
      <c r="H288" s="152"/>
      <c r="I288" s="5"/>
      <c r="J288" s="5"/>
      <c r="K288" s="153"/>
      <c r="L288" s="153"/>
      <c r="M288" s="154"/>
      <c r="N288" s="153"/>
      <c r="O288" s="5"/>
      <c r="P288" s="5"/>
      <c r="Q288" s="5"/>
      <c r="R288" s="5"/>
      <c r="S288" s="97"/>
      <c r="T288" s="5"/>
      <c r="U288" s="5"/>
      <c r="V288" s="5"/>
      <c r="W288" s="5"/>
      <c r="X288" s="5"/>
      <c r="Y288" s="5"/>
      <c r="Z288" s="5"/>
    </row>
    <row r="289">
      <c r="A289" s="5"/>
      <c r="B289" s="5"/>
      <c r="C289" s="150"/>
      <c r="D289" s="151"/>
      <c r="E289" s="5"/>
      <c r="F289" s="5"/>
      <c r="G289" s="97"/>
      <c r="H289" s="152"/>
      <c r="I289" s="5"/>
      <c r="J289" s="5"/>
      <c r="K289" s="153"/>
      <c r="L289" s="153"/>
      <c r="M289" s="154"/>
      <c r="N289" s="153"/>
      <c r="O289" s="5"/>
      <c r="P289" s="5"/>
      <c r="Q289" s="5"/>
      <c r="R289" s="5"/>
      <c r="S289" s="97"/>
      <c r="T289" s="5"/>
      <c r="U289" s="5"/>
      <c r="V289" s="5"/>
      <c r="W289" s="5"/>
      <c r="X289" s="5"/>
      <c r="Y289" s="5"/>
      <c r="Z289" s="5"/>
    </row>
    <row r="290">
      <c r="A290" s="5"/>
      <c r="B290" s="5"/>
      <c r="C290" s="150"/>
      <c r="D290" s="151"/>
      <c r="E290" s="5"/>
      <c r="F290" s="5"/>
      <c r="G290" s="97"/>
      <c r="H290" s="152"/>
      <c r="I290" s="5"/>
      <c r="J290" s="5"/>
      <c r="K290" s="153"/>
      <c r="L290" s="153"/>
      <c r="M290" s="154"/>
      <c r="N290" s="153"/>
      <c r="O290" s="5"/>
      <c r="P290" s="5"/>
      <c r="Q290" s="5"/>
      <c r="R290" s="5"/>
      <c r="S290" s="97"/>
      <c r="T290" s="5"/>
      <c r="U290" s="5"/>
      <c r="V290" s="5"/>
      <c r="W290" s="5"/>
      <c r="X290" s="5"/>
      <c r="Y290" s="5"/>
      <c r="Z290" s="5"/>
    </row>
    <row r="291">
      <c r="A291" s="5"/>
      <c r="B291" s="5"/>
      <c r="C291" s="150"/>
      <c r="D291" s="151"/>
      <c r="E291" s="5"/>
      <c r="F291" s="5"/>
      <c r="G291" s="97"/>
      <c r="H291" s="152"/>
      <c r="I291" s="5"/>
      <c r="J291" s="5"/>
      <c r="K291" s="153"/>
      <c r="L291" s="153"/>
      <c r="M291" s="154"/>
      <c r="N291" s="153"/>
      <c r="O291" s="5"/>
      <c r="P291" s="5"/>
      <c r="Q291" s="5"/>
      <c r="R291" s="5"/>
      <c r="S291" s="97"/>
      <c r="T291" s="5"/>
      <c r="U291" s="5"/>
      <c r="V291" s="5"/>
      <c r="W291" s="5"/>
      <c r="X291" s="5"/>
      <c r="Y291" s="5"/>
      <c r="Z291" s="5"/>
    </row>
    <row r="292">
      <c r="A292" s="5"/>
      <c r="B292" s="5"/>
      <c r="C292" s="150"/>
      <c r="D292" s="151"/>
      <c r="E292" s="5"/>
      <c r="F292" s="5"/>
      <c r="G292" s="97"/>
      <c r="H292" s="152"/>
      <c r="I292" s="5"/>
      <c r="J292" s="5"/>
      <c r="K292" s="153"/>
      <c r="L292" s="153"/>
      <c r="M292" s="154"/>
      <c r="N292" s="153"/>
      <c r="O292" s="5"/>
      <c r="P292" s="5"/>
      <c r="Q292" s="5"/>
      <c r="R292" s="5"/>
      <c r="S292" s="97"/>
      <c r="T292" s="5"/>
      <c r="U292" s="5"/>
      <c r="V292" s="5"/>
      <c r="W292" s="5"/>
      <c r="X292" s="5"/>
      <c r="Y292" s="5"/>
      <c r="Z292" s="5"/>
    </row>
    <row r="293">
      <c r="A293" s="5"/>
      <c r="B293" s="5"/>
      <c r="C293" s="150"/>
      <c r="D293" s="151"/>
      <c r="E293" s="5"/>
      <c r="F293" s="5"/>
      <c r="G293" s="97"/>
      <c r="H293" s="152"/>
      <c r="I293" s="5"/>
      <c r="J293" s="5"/>
      <c r="K293" s="153"/>
      <c r="L293" s="153"/>
      <c r="M293" s="154"/>
      <c r="N293" s="153"/>
      <c r="O293" s="5"/>
      <c r="P293" s="5"/>
      <c r="Q293" s="5"/>
      <c r="R293" s="5"/>
      <c r="S293" s="97"/>
      <c r="T293" s="5"/>
      <c r="U293" s="5"/>
      <c r="V293" s="5"/>
      <c r="W293" s="5"/>
      <c r="X293" s="5"/>
      <c r="Y293" s="5"/>
      <c r="Z293" s="5"/>
    </row>
    <row r="294">
      <c r="A294" s="5"/>
      <c r="B294" s="5"/>
      <c r="C294" s="150"/>
      <c r="D294" s="151"/>
      <c r="E294" s="5"/>
      <c r="F294" s="5"/>
      <c r="G294" s="97"/>
      <c r="H294" s="152"/>
      <c r="I294" s="5"/>
      <c r="J294" s="5"/>
      <c r="K294" s="153"/>
      <c r="L294" s="153"/>
      <c r="M294" s="154"/>
      <c r="N294" s="153"/>
      <c r="O294" s="5"/>
      <c r="P294" s="5"/>
      <c r="Q294" s="5"/>
      <c r="R294" s="5"/>
      <c r="S294" s="97"/>
      <c r="T294" s="5"/>
      <c r="U294" s="5"/>
      <c r="V294" s="5"/>
      <c r="W294" s="5"/>
      <c r="X294" s="5"/>
      <c r="Y294" s="5"/>
      <c r="Z294" s="5"/>
    </row>
    <row r="295">
      <c r="A295" s="5"/>
      <c r="B295" s="5"/>
      <c r="C295" s="150"/>
      <c r="D295" s="151"/>
      <c r="E295" s="5"/>
      <c r="F295" s="5"/>
      <c r="G295" s="97"/>
      <c r="H295" s="152"/>
      <c r="I295" s="5"/>
      <c r="J295" s="5"/>
      <c r="K295" s="153"/>
      <c r="L295" s="153"/>
      <c r="M295" s="154"/>
      <c r="N295" s="153"/>
      <c r="O295" s="5"/>
      <c r="P295" s="5"/>
      <c r="Q295" s="5"/>
      <c r="R295" s="5"/>
      <c r="S295" s="97"/>
      <c r="T295" s="5"/>
      <c r="U295" s="5"/>
      <c r="V295" s="5"/>
      <c r="W295" s="5"/>
      <c r="X295" s="5"/>
      <c r="Y295" s="5"/>
      <c r="Z295" s="5"/>
    </row>
    <row r="296">
      <c r="A296" s="5"/>
      <c r="B296" s="5"/>
      <c r="C296" s="150"/>
      <c r="D296" s="151"/>
      <c r="E296" s="5"/>
      <c r="F296" s="5"/>
      <c r="G296" s="97"/>
      <c r="H296" s="152"/>
      <c r="I296" s="5"/>
      <c r="J296" s="5"/>
      <c r="K296" s="153"/>
      <c r="L296" s="153"/>
      <c r="M296" s="154"/>
      <c r="N296" s="153"/>
      <c r="O296" s="5"/>
      <c r="P296" s="5"/>
      <c r="Q296" s="5"/>
      <c r="R296" s="5"/>
      <c r="S296" s="97"/>
      <c r="T296" s="5"/>
      <c r="U296" s="5"/>
      <c r="V296" s="5"/>
      <c r="W296" s="5"/>
      <c r="X296" s="5"/>
      <c r="Y296" s="5"/>
      <c r="Z296" s="5"/>
    </row>
    <row r="297">
      <c r="A297" s="5"/>
      <c r="B297" s="5"/>
      <c r="C297" s="150"/>
      <c r="D297" s="151"/>
      <c r="E297" s="5"/>
      <c r="F297" s="5"/>
      <c r="G297" s="97"/>
      <c r="H297" s="152"/>
      <c r="I297" s="5"/>
      <c r="J297" s="5"/>
      <c r="K297" s="153"/>
      <c r="L297" s="153"/>
      <c r="M297" s="154"/>
      <c r="N297" s="153"/>
      <c r="O297" s="5"/>
      <c r="P297" s="5"/>
      <c r="Q297" s="5"/>
      <c r="R297" s="5"/>
      <c r="S297" s="97"/>
      <c r="T297" s="5"/>
      <c r="U297" s="5"/>
      <c r="V297" s="5"/>
      <c r="W297" s="5"/>
      <c r="X297" s="5"/>
      <c r="Y297" s="5"/>
      <c r="Z297" s="5"/>
    </row>
    <row r="298">
      <c r="A298" s="5"/>
      <c r="B298" s="5"/>
      <c r="C298" s="150"/>
      <c r="D298" s="151"/>
      <c r="E298" s="5"/>
      <c r="F298" s="5"/>
      <c r="G298" s="97"/>
      <c r="H298" s="152"/>
      <c r="I298" s="5"/>
      <c r="J298" s="5"/>
      <c r="K298" s="153"/>
      <c r="L298" s="153"/>
      <c r="M298" s="154"/>
      <c r="N298" s="153"/>
      <c r="O298" s="5"/>
      <c r="P298" s="5"/>
      <c r="Q298" s="5"/>
      <c r="R298" s="5"/>
      <c r="S298" s="97"/>
      <c r="T298" s="5"/>
      <c r="U298" s="5"/>
      <c r="V298" s="5"/>
      <c r="W298" s="5"/>
      <c r="X298" s="5"/>
      <c r="Y298" s="5"/>
      <c r="Z298" s="5"/>
    </row>
    <row r="299">
      <c r="A299" s="5"/>
      <c r="B299" s="5"/>
      <c r="C299" s="150"/>
      <c r="D299" s="151"/>
      <c r="E299" s="5"/>
      <c r="F299" s="5"/>
      <c r="G299" s="97"/>
      <c r="H299" s="152"/>
      <c r="I299" s="5"/>
      <c r="J299" s="5"/>
      <c r="K299" s="153"/>
      <c r="L299" s="153"/>
      <c r="M299" s="154"/>
      <c r="N299" s="153"/>
      <c r="O299" s="5"/>
      <c r="P299" s="5"/>
      <c r="Q299" s="5"/>
      <c r="R299" s="5"/>
      <c r="S299" s="97"/>
      <c r="T299" s="5"/>
      <c r="U299" s="5"/>
      <c r="V299" s="5"/>
      <c r="W299" s="5"/>
      <c r="X299" s="5"/>
      <c r="Y299" s="5"/>
      <c r="Z299" s="5"/>
    </row>
    <row r="300">
      <c r="A300" s="5"/>
      <c r="B300" s="5"/>
      <c r="C300" s="150"/>
      <c r="D300" s="151"/>
      <c r="E300" s="5"/>
      <c r="F300" s="5"/>
      <c r="G300" s="97"/>
      <c r="H300" s="152"/>
      <c r="I300" s="5"/>
      <c r="J300" s="5"/>
      <c r="K300" s="153"/>
      <c r="L300" s="153"/>
      <c r="M300" s="154"/>
      <c r="N300" s="153"/>
      <c r="O300" s="5"/>
      <c r="P300" s="5"/>
      <c r="Q300" s="5"/>
      <c r="R300" s="5"/>
      <c r="S300" s="97"/>
      <c r="T300" s="5"/>
      <c r="U300" s="5"/>
      <c r="V300" s="5"/>
      <c r="W300" s="5"/>
      <c r="X300" s="5"/>
      <c r="Y300" s="5"/>
      <c r="Z300" s="5"/>
    </row>
    <row r="301">
      <c r="A301" s="5"/>
      <c r="B301" s="5"/>
      <c r="C301" s="150"/>
      <c r="D301" s="151"/>
      <c r="E301" s="5"/>
      <c r="F301" s="5"/>
      <c r="G301" s="97"/>
      <c r="H301" s="152"/>
      <c r="I301" s="5"/>
      <c r="J301" s="5"/>
      <c r="K301" s="153"/>
      <c r="L301" s="153"/>
      <c r="M301" s="154"/>
      <c r="N301" s="153"/>
      <c r="O301" s="5"/>
      <c r="P301" s="5"/>
      <c r="Q301" s="5"/>
      <c r="R301" s="5"/>
      <c r="S301" s="97"/>
      <c r="T301" s="5"/>
      <c r="U301" s="5"/>
      <c r="V301" s="5"/>
      <c r="W301" s="5"/>
      <c r="X301" s="5"/>
      <c r="Y301" s="5"/>
      <c r="Z301" s="5"/>
    </row>
    <row r="302">
      <c r="A302" s="5"/>
      <c r="B302" s="5"/>
      <c r="C302" s="150"/>
      <c r="D302" s="151"/>
      <c r="E302" s="5"/>
      <c r="F302" s="5"/>
      <c r="G302" s="97"/>
      <c r="H302" s="152"/>
      <c r="I302" s="5"/>
      <c r="J302" s="5"/>
      <c r="K302" s="153"/>
      <c r="L302" s="153"/>
      <c r="M302" s="154"/>
      <c r="N302" s="153"/>
      <c r="O302" s="5"/>
      <c r="P302" s="5"/>
      <c r="Q302" s="5"/>
      <c r="R302" s="5"/>
      <c r="S302" s="97"/>
      <c r="T302" s="5"/>
      <c r="U302" s="5"/>
      <c r="V302" s="5"/>
      <c r="W302" s="5"/>
      <c r="X302" s="5"/>
      <c r="Y302" s="5"/>
      <c r="Z302" s="5"/>
    </row>
    <row r="303">
      <c r="A303" s="5"/>
      <c r="B303" s="5"/>
      <c r="C303" s="150"/>
      <c r="D303" s="151"/>
      <c r="E303" s="5"/>
      <c r="F303" s="5"/>
      <c r="G303" s="97"/>
      <c r="H303" s="152"/>
      <c r="I303" s="5"/>
      <c r="J303" s="5"/>
      <c r="K303" s="153"/>
      <c r="L303" s="153"/>
      <c r="M303" s="154"/>
      <c r="N303" s="153"/>
      <c r="O303" s="5"/>
      <c r="P303" s="5"/>
      <c r="Q303" s="5"/>
      <c r="R303" s="5"/>
      <c r="S303" s="97"/>
      <c r="T303" s="5"/>
      <c r="U303" s="5"/>
      <c r="V303" s="5"/>
      <c r="W303" s="5"/>
      <c r="X303" s="5"/>
      <c r="Y303" s="5"/>
      <c r="Z303" s="5"/>
    </row>
    <row r="304">
      <c r="A304" s="5"/>
      <c r="B304" s="5"/>
      <c r="C304" s="150"/>
      <c r="D304" s="151"/>
      <c r="E304" s="5"/>
      <c r="F304" s="5"/>
      <c r="G304" s="97"/>
      <c r="H304" s="152"/>
      <c r="I304" s="5"/>
      <c r="J304" s="5"/>
      <c r="K304" s="153"/>
      <c r="L304" s="153"/>
      <c r="M304" s="154"/>
      <c r="N304" s="153"/>
      <c r="O304" s="5"/>
      <c r="P304" s="5"/>
      <c r="Q304" s="5"/>
      <c r="R304" s="5"/>
      <c r="S304" s="97"/>
      <c r="T304" s="5"/>
      <c r="U304" s="5"/>
      <c r="V304" s="5"/>
      <c r="W304" s="5"/>
      <c r="X304" s="5"/>
      <c r="Y304" s="5"/>
      <c r="Z304" s="5"/>
    </row>
    <row r="305">
      <c r="A305" s="5"/>
      <c r="B305" s="5"/>
      <c r="C305" s="150"/>
      <c r="D305" s="151"/>
      <c r="E305" s="5"/>
      <c r="F305" s="5"/>
      <c r="G305" s="97"/>
      <c r="H305" s="152"/>
      <c r="I305" s="5"/>
      <c r="J305" s="5"/>
      <c r="K305" s="153"/>
      <c r="L305" s="153"/>
      <c r="M305" s="154"/>
      <c r="N305" s="153"/>
      <c r="O305" s="5"/>
      <c r="P305" s="5"/>
      <c r="Q305" s="5"/>
      <c r="R305" s="5"/>
      <c r="S305" s="97"/>
      <c r="T305" s="5"/>
      <c r="U305" s="5"/>
      <c r="V305" s="5"/>
      <c r="W305" s="5"/>
      <c r="X305" s="5"/>
      <c r="Y305" s="5"/>
      <c r="Z305" s="5"/>
    </row>
    <row r="306">
      <c r="A306" s="5"/>
      <c r="B306" s="5"/>
      <c r="C306" s="150"/>
      <c r="D306" s="151"/>
      <c r="E306" s="5"/>
      <c r="F306" s="5"/>
      <c r="G306" s="97"/>
      <c r="H306" s="152"/>
      <c r="I306" s="5"/>
      <c r="J306" s="5"/>
      <c r="K306" s="153"/>
      <c r="L306" s="153"/>
      <c r="M306" s="154"/>
      <c r="N306" s="153"/>
      <c r="O306" s="5"/>
      <c r="P306" s="5"/>
      <c r="Q306" s="5"/>
      <c r="R306" s="5"/>
      <c r="S306" s="97"/>
      <c r="T306" s="5"/>
      <c r="U306" s="5"/>
      <c r="V306" s="5"/>
      <c r="W306" s="5"/>
      <c r="X306" s="5"/>
      <c r="Y306" s="5"/>
      <c r="Z306" s="5"/>
    </row>
    <row r="307">
      <c r="A307" s="5"/>
      <c r="B307" s="5"/>
      <c r="C307" s="150"/>
      <c r="D307" s="151"/>
      <c r="E307" s="5"/>
      <c r="F307" s="5"/>
      <c r="G307" s="97"/>
      <c r="H307" s="152"/>
      <c r="I307" s="5"/>
      <c r="J307" s="5"/>
      <c r="K307" s="153"/>
      <c r="L307" s="153"/>
      <c r="M307" s="154"/>
      <c r="N307" s="153"/>
      <c r="O307" s="5"/>
      <c r="P307" s="5"/>
      <c r="Q307" s="5"/>
      <c r="R307" s="5"/>
      <c r="S307" s="97"/>
      <c r="T307" s="5"/>
      <c r="U307" s="5"/>
      <c r="V307" s="5"/>
      <c r="W307" s="5"/>
      <c r="X307" s="5"/>
      <c r="Y307" s="5"/>
      <c r="Z307" s="5"/>
    </row>
    <row r="308">
      <c r="A308" s="5"/>
      <c r="B308" s="5"/>
      <c r="C308" s="150"/>
      <c r="D308" s="151"/>
      <c r="E308" s="5"/>
      <c r="F308" s="5"/>
      <c r="G308" s="97"/>
      <c r="H308" s="152"/>
      <c r="I308" s="5"/>
      <c r="J308" s="5"/>
      <c r="K308" s="153"/>
      <c r="L308" s="153"/>
      <c r="M308" s="154"/>
      <c r="N308" s="153"/>
      <c r="O308" s="5"/>
      <c r="P308" s="5"/>
      <c r="Q308" s="5"/>
      <c r="R308" s="5"/>
      <c r="S308" s="97"/>
      <c r="T308" s="5"/>
      <c r="U308" s="5"/>
      <c r="V308" s="5"/>
      <c r="W308" s="5"/>
      <c r="X308" s="5"/>
      <c r="Y308" s="5"/>
      <c r="Z308" s="5"/>
    </row>
    <row r="309">
      <c r="A309" s="5"/>
      <c r="B309" s="5"/>
      <c r="C309" s="150"/>
      <c r="D309" s="151"/>
      <c r="E309" s="5"/>
      <c r="F309" s="5"/>
      <c r="G309" s="97"/>
      <c r="H309" s="152"/>
      <c r="I309" s="5"/>
      <c r="J309" s="5"/>
      <c r="K309" s="153"/>
      <c r="L309" s="153"/>
      <c r="M309" s="154"/>
      <c r="N309" s="153"/>
      <c r="O309" s="5"/>
      <c r="P309" s="5"/>
      <c r="Q309" s="5"/>
      <c r="R309" s="5"/>
      <c r="S309" s="97"/>
      <c r="T309" s="5"/>
      <c r="U309" s="5"/>
      <c r="V309" s="5"/>
      <c r="W309" s="5"/>
      <c r="X309" s="5"/>
      <c r="Y309" s="5"/>
      <c r="Z309" s="5"/>
    </row>
    <row r="310">
      <c r="A310" s="5"/>
      <c r="B310" s="5"/>
      <c r="C310" s="150"/>
      <c r="D310" s="151"/>
      <c r="E310" s="5"/>
      <c r="F310" s="5"/>
      <c r="G310" s="97"/>
      <c r="H310" s="152"/>
      <c r="I310" s="5"/>
      <c r="J310" s="5"/>
      <c r="K310" s="153"/>
      <c r="L310" s="153"/>
      <c r="M310" s="154"/>
      <c r="N310" s="153"/>
      <c r="O310" s="5"/>
      <c r="P310" s="5"/>
      <c r="Q310" s="5"/>
      <c r="R310" s="5"/>
      <c r="S310" s="97"/>
      <c r="T310" s="5"/>
      <c r="U310" s="5"/>
      <c r="V310" s="5"/>
      <c r="W310" s="5"/>
      <c r="X310" s="5"/>
      <c r="Y310" s="5"/>
      <c r="Z310" s="5"/>
    </row>
    <row r="311">
      <c r="A311" s="5"/>
      <c r="B311" s="5"/>
      <c r="C311" s="150"/>
      <c r="D311" s="151"/>
      <c r="E311" s="5"/>
      <c r="F311" s="5"/>
      <c r="G311" s="97"/>
      <c r="H311" s="152"/>
      <c r="I311" s="5"/>
      <c r="J311" s="5"/>
      <c r="K311" s="153"/>
      <c r="L311" s="153"/>
      <c r="M311" s="154"/>
      <c r="N311" s="153"/>
      <c r="O311" s="5"/>
      <c r="P311" s="5"/>
      <c r="Q311" s="5"/>
      <c r="R311" s="5"/>
      <c r="S311" s="97"/>
      <c r="T311" s="5"/>
      <c r="U311" s="5"/>
      <c r="V311" s="5"/>
      <c r="W311" s="5"/>
      <c r="X311" s="5"/>
      <c r="Y311" s="5"/>
      <c r="Z311" s="5"/>
    </row>
    <row r="312">
      <c r="A312" s="5"/>
      <c r="B312" s="5"/>
      <c r="C312" s="150"/>
      <c r="D312" s="151"/>
      <c r="E312" s="5"/>
      <c r="F312" s="5"/>
      <c r="G312" s="97"/>
      <c r="H312" s="152"/>
      <c r="I312" s="5"/>
      <c r="J312" s="5"/>
      <c r="K312" s="153"/>
      <c r="L312" s="153"/>
      <c r="M312" s="154"/>
      <c r="N312" s="153"/>
      <c r="O312" s="5"/>
      <c r="P312" s="5"/>
      <c r="Q312" s="5"/>
      <c r="R312" s="5"/>
      <c r="S312" s="97"/>
      <c r="T312" s="5"/>
      <c r="U312" s="5"/>
      <c r="V312" s="5"/>
      <c r="W312" s="5"/>
      <c r="X312" s="5"/>
      <c r="Y312" s="5"/>
      <c r="Z312" s="5"/>
    </row>
    <row r="313">
      <c r="A313" s="5"/>
      <c r="B313" s="5"/>
      <c r="C313" s="150"/>
      <c r="D313" s="151"/>
      <c r="E313" s="5"/>
      <c r="F313" s="5"/>
      <c r="G313" s="97"/>
      <c r="H313" s="152"/>
      <c r="I313" s="5"/>
      <c r="J313" s="5"/>
      <c r="K313" s="153"/>
      <c r="L313" s="153"/>
      <c r="M313" s="154"/>
      <c r="N313" s="153"/>
      <c r="O313" s="5"/>
      <c r="P313" s="5"/>
      <c r="Q313" s="5"/>
      <c r="R313" s="5"/>
      <c r="S313" s="97"/>
      <c r="T313" s="5"/>
      <c r="U313" s="5"/>
      <c r="V313" s="5"/>
      <c r="W313" s="5"/>
      <c r="X313" s="5"/>
      <c r="Y313" s="5"/>
      <c r="Z313" s="5"/>
    </row>
    <row r="314">
      <c r="A314" s="5"/>
      <c r="B314" s="5"/>
      <c r="C314" s="150"/>
      <c r="D314" s="151"/>
      <c r="E314" s="5"/>
      <c r="F314" s="5"/>
      <c r="G314" s="97"/>
      <c r="H314" s="152"/>
      <c r="I314" s="5"/>
      <c r="J314" s="5"/>
      <c r="K314" s="153"/>
      <c r="L314" s="153"/>
      <c r="M314" s="154"/>
      <c r="N314" s="153"/>
      <c r="O314" s="5"/>
      <c r="P314" s="5"/>
      <c r="Q314" s="5"/>
      <c r="R314" s="5"/>
      <c r="S314" s="97"/>
      <c r="T314" s="5"/>
      <c r="U314" s="5"/>
      <c r="V314" s="5"/>
      <c r="W314" s="5"/>
      <c r="X314" s="5"/>
      <c r="Y314" s="5"/>
      <c r="Z314" s="5"/>
    </row>
    <row r="315">
      <c r="A315" s="5"/>
      <c r="B315" s="5"/>
      <c r="C315" s="150"/>
      <c r="D315" s="151"/>
      <c r="E315" s="5"/>
      <c r="F315" s="5"/>
      <c r="G315" s="97"/>
      <c r="H315" s="152"/>
      <c r="I315" s="5"/>
      <c r="J315" s="5"/>
      <c r="K315" s="153"/>
      <c r="L315" s="153"/>
      <c r="M315" s="154"/>
      <c r="N315" s="153"/>
      <c r="O315" s="5"/>
      <c r="P315" s="5"/>
      <c r="Q315" s="5"/>
      <c r="R315" s="5"/>
      <c r="S315" s="97"/>
      <c r="T315" s="5"/>
      <c r="U315" s="5"/>
      <c r="V315" s="5"/>
      <c r="W315" s="5"/>
      <c r="X315" s="5"/>
      <c r="Y315" s="5"/>
      <c r="Z315" s="5"/>
    </row>
    <row r="316">
      <c r="A316" s="5"/>
      <c r="B316" s="5"/>
      <c r="C316" s="150"/>
      <c r="D316" s="151"/>
      <c r="E316" s="5"/>
      <c r="F316" s="5"/>
      <c r="G316" s="97"/>
      <c r="H316" s="152"/>
      <c r="I316" s="5"/>
      <c r="J316" s="5"/>
      <c r="K316" s="153"/>
      <c r="L316" s="153"/>
      <c r="M316" s="154"/>
      <c r="N316" s="153"/>
      <c r="O316" s="5"/>
      <c r="P316" s="5"/>
      <c r="Q316" s="5"/>
      <c r="R316" s="5"/>
      <c r="S316" s="97"/>
      <c r="T316" s="5"/>
      <c r="U316" s="5"/>
      <c r="V316" s="5"/>
      <c r="W316" s="5"/>
      <c r="X316" s="5"/>
      <c r="Y316" s="5"/>
      <c r="Z316" s="5"/>
    </row>
    <row r="317">
      <c r="A317" s="5"/>
      <c r="B317" s="5"/>
      <c r="C317" s="150"/>
      <c r="D317" s="151"/>
      <c r="E317" s="5"/>
      <c r="F317" s="5"/>
      <c r="G317" s="97"/>
      <c r="H317" s="152"/>
      <c r="I317" s="5"/>
      <c r="J317" s="5"/>
      <c r="K317" s="153"/>
      <c r="L317" s="153"/>
      <c r="M317" s="154"/>
      <c r="N317" s="153"/>
      <c r="O317" s="5"/>
      <c r="P317" s="5"/>
      <c r="Q317" s="5"/>
      <c r="R317" s="5"/>
      <c r="S317" s="97"/>
      <c r="T317" s="5"/>
      <c r="U317" s="5"/>
      <c r="V317" s="5"/>
      <c r="W317" s="5"/>
      <c r="X317" s="5"/>
      <c r="Y317" s="5"/>
      <c r="Z317" s="5"/>
    </row>
    <row r="318">
      <c r="A318" s="5"/>
      <c r="B318" s="5"/>
      <c r="C318" s="150"/>
      <c r="D318" s="151"/>
      <c r="E318" s="5"/>
      <c r="F318" s="5"/>
      <c r="G318" s="97"/>
      <c r="H318" s="152"/>
      <c r="I318" s="5"/>
      <c r="J318" s="5"/>
      <c r="K318" s="153"/>
      <c r="L318" s="153"/>
      <c r="M318" s="154"/>
      <c r="N318" s="153"/>
      <c r="O318" s="5"/>
      <c r="P318" s="5"/>
      <c r="Q318" s="5"/>
      <c r="R318" s="5"/>
      <c r="S318" s="97"/>
      <c r="T318" s="5"/>
      <c r="U318" s="5"/>
      <c r="V318" s="5"/>
      <c r="W318" s="5"/>
      <c r="X318" s="5"/>
      <c r="Y318" s="5"/>
      <c r="Z318" s="5"/>
    </row>
    <row r="319">
      <c r="A319" s="5"/>
      <c r="B319" s="5"/>
      <c r="C319" s="150"/>
      <c r="D319" s="151"/>
      <c r="E319" s="5"/>
      <c r="F319" s="5"/>
      <c r="G319" s="97"/>
      <c r="H319" s="152"/>
      <c r="I319" s="5"/>
      <c r="J319" s="5"/>
      <c r="K319" s="153"/>
      <c r="L319" s="153"/>
      <c r="M319" s="154"/>
      <c r="N319" s="153"/>
      <c r="O319" s="5"/>
      <c r="P319" s="5"/>
      <c r="Q319" s="5"/>
      <c r="R319" s="5"/>
      <c r="S319" s="97"/>
      <c r="T319" s="5"/>
      <c r="U319" s="5"/>
      <c r="V319" s="5"/>
      <c r="W319" s="5"/>
      <c r="X319" s="5"/>
      <c r="Y319" s="5"/>
      <c r="Z319" s="5"/>
    </row>
    <row r="320">
      <c r="A320" s="5"/>
      <c r="B320" s="5"/>
      <c r="C320" s="150"/>
      <c r="D320" s="151"/>
      <c r="E320" s="5"/>
      <c r="F320" s="5"/>
      <c r="G320" s="97"/>
      <c r="H320" s="152"/>
      <c r="I320" s="5"/>
      <c r="J320" s="5"/>
      <c r="K320" s="153"/>
      <c r="L320" s="153"/>
      <c r="M320" s="154"/>
      <c r="N320" s="153"/>
      <c r="O320" s="5"/>
      <c r="P320" s="5"/>
      <c r="Q320" s="5"/>
      <c r="R320" s="5"/>
      <c r="S320" s="97"/>
      <c r="T320" s="5"/>
      <c r="U320" s="5"/>
      <c r="V320" s="5"/>
      <c r="W320" s="5"/>
      <c r="X320" s="5"/>
      <c r="Y320" s="5"/>
      <c r="Z320" s="5"/>
    </row>
    <row r="321">
      <c r="A321" s="5"/>
      <c r="B321" s="5"/>
      <c r="C321" s="150"/>
      <c r="D321" s="151"/>
      <c r="E321" s="5"/>
      <c r="F321" s="5"/>
      <c r="G321" s="97"/>
      <c r="H321" s="152"/>
      <c r="I321" s="5"/>
      <c r="J321" s="5"/>
      <c r="K321" s="153"/>
      <c r="L321" s="153"/>
      <c r="M321" s="154"/>
      <c r="N321" s="153"/>
      <c r="O321" s="5"/>
      <c r="P321" s="5"/>
      <c r="Q321" s="5"/>
      <c r="R321" s="5"/>
      <c r="S321" s="97"/>
      <c r="T321" s="5"/>
      <c r="U321" s="5"/>
      <c r="V321" s="5"/>
      <c r="W321" s="5"/>
      <c r="X321" s="5"/>
      <c r="Y321" s="5"/>
      <c r="Z321" s="5"/>
    </row>
    <row r="322">
      <c r="A322" s="5"/>
      <c r="B322" s="5"/>
      <c r="C322" s="150"/>
      <c r="D322" s="151"/>
      <c r="E322" s="5"/>
      <c r="F322" s="5"/>
      <c r="G322" s="97"/>
      <c r="H322" s="152"/>
      <c r="I322" s="5"/>
      <c r="J322" s="5"/>
      <c r="K322" s="153"/>
      <c r="L322" s="153"/>
      <c r="M322" s="154"/>
      <c r="N322" s="153"/>
      <c r="O322" s="5"/>
      <c r="P322" s="5"/>
      <c r="Q322" s="5"/>
      <c r="R322" s="5"/>
      <c r="S322" s="97"/>
      <c r="T322" s="5"/>
      <c r="U322" s="5"/>
      <c r="V322" s="5"/>
      <c r="W322" s="5"/>
      <c r="X322" s="5"/>
      <c r="Y322" s="5"/>
      <c r="Z322" s="5"/>
    </row>
    <row r="323">
      <c r="A323" s="5"/>
      <c r="B323" s="5"/>
      <c r="C323" s="150"/>
      <c r="D323" s="151"/>
      <c r="E323" s="5"/>
      <c r="F323" s="5"/>
      <c r="G323" s="97"/>
      <c r="H323" s="152"/>
      <c r="I323" s="5"/>
      <c r="J323" s="5"/>
      <c r="K323" s="153"/>
      <c r="L323" s="153"/>
      <c r="M323" s="154"/>
      <c r="N323" s="153"/>
      <c r="O323" s="5"/>
      <c r="P323" s="5"/>
      <c r="Q323" s="5"/>
      <c r="R323" s="5"/>
      <c r="S323" s="97"/>
      <c r="T323" s="5"/>
      <c r="U323" s="5"/>
      <c r="V323" s="5"/>
      <c r="W323" s="5"/>
      <c r="X323" s="5"/>
      <c r="Y323" s="5"/>
      <c r="Z323" s="5"/>
    </row>
    <row r="324">
      <c r="A324" s="5"/>
      <c r="B324" s="5"/>
      <c r="C324" s="150"/>
      <c r="D324" s="151"/>
      <c r="E324" s="5"/>
      <c r="F324" s="5"/>
      <c r="G324" s="97"/>
      <c r="H324" s="152"/>
      <c r="I324" s="5"/>
      <c r="J324" s="5"/>
      <c r="K324" s="153"/>
      <c r="L324" s="153"/>
      <c r="M324" s="154"/>
      <c r="N324" s="153"/>
      <c r="O324" s="5"/>
      <c r="P324" s="5"/>
      <c r="Q324" s="5"/>
      <c r="R324" s="5"/>
      <c r="S324" s="97"/>
      <c r="T324" s="5"/>
      <c r="U324" s="5"/>
      <c r="V324" s="5"/>
      <c r="W324" s="5"/>
      <c r="X324" s="5"/>
      <c r="Y324" s="5"/>
      <c r="Z324" s="5"/>
    </row>
    <row r="325">
      <c r="A325" s="5"/>
      <c r="B325" s="5"/>
      <c r="C325" s="150"/>
      <c r="D325" s="151"/>
      <c r="E325" s="5"/>
      <c r="F325" s="5"/>
      <c r="G325" s="97"/>
      <c r="H325" s="152"/>
      <c r="I325" s="5"/>
      <c r="J325" s="5"/>
      <c r="K325" s="153"/>
      <c r="L325" s="153"/>
      <c r="M325" s="154"/>
      <c r="N325" s="153"/>
      <c r="O325" s="5"/>
      <c r="P325" s="5"/>
      <c r="Q325" s="5"/>
      <c r="R325" s="5"/>
      <c r="S325" s="97"/>
      <c r="T325" s="5"/>
      <c r="U325" s="5"/>
      <c r="V325" s="5"/>
      <c r="W325" s="5"/>
      <c r="X325" s="5"/>
      <c r="Y325" s="5"/>
      <c r="Z325" s="5"/>
    </row>
    <row r="326">
      <c r="A326" s="5"/>
      <c r="B326" s="5"/>
      <c r="C326" s="150"/>
      <c r="D326" s="151"/>
      <c r="E326" s="5"/>
      <c r="F326" s="5"/>
      <c r="G326" s="97"/>
      <c r="H326" s="152"/>
      <c r="I326" s="5"/>
      <c r="J326" s="5"/>
      <c r="K326" s="153"/>
      <c r="L326" s="153"/>
      <c r="M326" s="154"/>
      <c r="N326" s="153"/>
      <c r="O326" s="5"/>
      <c r="P326" s="5"/>
      <c r="Q326" s="5"/>
      <c r="R326" s="5"/>
      <c r="S326" s="97"/>
      <c r="T326" s="5"/>
      <c r="U326" s="5"/>
      <c r="V326" s="5"/>
      <c r="W326" s="5"/>
      <c r="X326" s="5"/>
      <c r="Y326" s="5"/>
      <c r="Z326" s="5"/>
    </row>
    <row r="327">
      <c r="A327" s="5"/>
      <c r="B327" s="5"/>
      <c r="C327" s="150"/>
      <c r="D327" s="151"/>
      <c r="E327" s="5"/>
      <c r="F327" s="5"/>
      <c r="G327" s="97"/>
      <c r="H327" s="152"/>
      <c r="I327" s="5"/>
      <c r="J327" s="5"/>
      <c r="K327" s="153"/>
      <c r="L327" s="153"/>
      <c r="M327" s="154"/>
      <c r="N327" s="153"/>
      <c r="O327" s="5"/>
      <c r="P327" s="5"/>
      <c r="Q327" s="5"/>
      <c r="R327" s="5"/>
      <c r="S327" s="97"/>
      <c r="T327" s="5"/>
      <c r="U327" s="5"/>
      <c r="V327" s="5"/>
      <c r="W327" s="5"/>
      <c r="X327" s="5"/>
      <c r="Y327" s="5"/>
      <c r="Z327" s="5"/>
    </row>
    <row r="328">
      <c r="A328" s="5"/>
      <c r="B328" s="5"/>
      <c r="C328" s="150"/>
      <c r="D328" s="151"/>
      <c r="E328" s="5"/>
      <c r="F328" s="5"/>
      <c r="G328" s="97"/>
      <c r="H328" s="152"/>
      <c r="I328" s="5"/>
      <c r="J328" s="5"/>
      <c r="K328" s="153"/>
      <c r="L328" s="153"/>
      <c r="M328" s="154"/>
      <c r="N328" s="153"/>
      <c r="O328" s="5"/>
      <c r="P328" s="5"/>
      <c r="Q328" s="5"/>
      <c r="R328" s="5"/>
      <c r="S328" s="97"/>
      <c r="T328" s="5"/>
      <c r="U328" s="5"/>
      <c r="V328" s="5"/>
      <c r="W328" s="5"/>
      <c r="X328" s="5"/>
      <c r="Y328" s="5"/>
      <c r="Z328" s="5"/>
    </row>
    <row r="329">
      <c r="A329" s="5"/>
      <c r="B329" s="5"/>
      <c r="C329" s="150"/>
      <c r="D329" s="151"/>
      <c r="E329" s="5"/>
      <c r="F329" s="5"/>
      <c r="G329" s="97"/>
      <c r="H329" s="152"/>
      <c r="I329" s="5"/>
      <c r="J329" s="5"/>
      <c r="K329" s="153"/>
      <c r="L329" s="153"/>
      <c r="M329" s="154"/>
      <c r="N329" s="153"/>
      <c r="O329" s="5"/>
      <c r="P329" s="5"/>
      <c r="Q329" s="5"/>
      <c r="R329" s="5"/>
      <c r="S329" s="97"/>
      <c r="T329" s="5"/>
      <c r="U329" s="5"/>
      <c r="V329" s="5"/>
      <c r="W329" s="5"/>
      <c r="X329" s="5"/>
      <c r="Y329" s="5"/>
      <c r="Z329" s="5"/>
    </row>
    <row r="330">
      <c r="A330" s="5"/>
      <c r="B330" s="5"/>
      <c r="C330" s="150"/>
      <c r="D330" s="151"/>
      <c r="E330" s="5"/>
      <c r="F330" s="5"/>
      <c r="G330" s="97"/>
      <c r="H330" s="152"/>
      <c r="I330" s="5"/>
      <c r="J330" s="5"/>
      <c r="K330" s="153"/>
      <c r="L330" s="153"/>
      <c r="M330" s="154"/>
      <c r="N330" s="153"/>
      <c r="O330" s="5"/>
      <c r="P330" s="5"/>
      <c r="Q330" s="5"/>
      <c r="R330" s="5"/>
      <c r="S330" s="97"/>
      <c r="T330" s="5"/>
      <c r="U330" s="5"/>
      <c r="V330" s="5"/>
      <c r="W330" s="5"/>
      <c r="X330" s="5"/>
      <c r="Y330" s="5"/>
      <c r="Z330" s="5"/>
    </row>
    <row r="331">
      <c r="A331" s="5"/>
      <c r="B331" s="5"/>
      <c r="C331" s="150"/>
      <c r="D331" s="151"/>
      <c r="E331" s="5"/>
      <c r="F331" s="5"/>
      <c r="G331" s="97"/>
      <c r="H331" s="152"/>
      <c r="I331" s="5"/>
      <c r="J331" s="5"/>
      <c r="K331" s="153"/>
      <c r="L331" s="153"/>
      <c r="M331" s="154"/>
      <c r="N331" s="153"/>
      <c r="O331" s="5"/>
      <c r="P331" s="5"/>
      <c r="Q331" s="5"/>
      <c r="R331" s="5"/>
      <c r="S331" s="97"/>
      <c r="T331" s="5"/>
      <c r="U331" s="5"/>
      <c r="V331" s="5"/>
      <c r="W331" s="5"/>
      <c r="X331" s="5"/>
      <c r="Y331" s="5"/>
      <c r="Z331" s="5"/>
    </row>
    <row r="332">
      <c r="A332" s="5"/>
      <c r="B332" s="5"/>
      <c r="C332" s="150"/>
      <c r="D332" s="151"/>
      <c r="E332" s="5"/>
      <c r="F332" s="5"/>
      <c r="G332" s="97"/>
      <c r="H332" s="152"/>
      <c r="I332" s="5"/>
      <c r="J332" s="5"/>
      <c r="K332" s="153"/>
      <c r="L332" s="153"/>
      <c r="M332" s="154"/>
      <c r="N332" s="153"/>
      <c r="O332" s="5"/>
      <c r="P332" s="5"/>
      <c r="Q332" s="5"/>
      <c r="R332" s="5"/>
      <c r="S332" s="97"/>
      <c r="T332" s="5"/>
      <c r="U332" s="5"/>
      <c r="V332" s="5"/>
      <c r="W332" s="5"/>
      <c r="X332" s="5"/>
      <c r="Y332" s="5"/>
      <c r="Z332" s="5"/>
    </row>
    <row r="333">
      <c r="A333" s="5"/>
      <c r="B333" s="5"/>
      <c r="C333" s="150"/>
      <c r="D333" s="151"/>
      <c r="E333" s="5"/>
      <c r="F333" s="5"/>
      <c r="G333" s="97"/>
      <c r="H333" s="152"/>
      <c r="I333" s="5"/>
      <c r="J333" s="5"/>
      <c r="K333" s="153"/>
      <c r="L333" s="153"/>
      <c r="M333" s="154"/>
      <c r="N333" s="153"/>
      <c r="O333" s="5"/>
      <c r="P333" s="5"/>
      <c r="Q333" s="5"/>
      <c r="R333" s="5"/>
      <c r="S333" s="97"/>
      <c r="T333" s="5"/>
      <c r="U333" s="5"/>
      <c r="V333" s="5"/>
      <c r="W333" s="5"/>
      <c r="X333" s="5"/>
      <c r="Y333" s="5"/>
      <c r="Z333" s="5"/>
    </row>
    <row r="334">
      <c r="A334" s="5"/>
      <c r="B334" s="5"/>
      <c r="C334" s="150"/>
      <c r="D334" s="151"/>
      <c r="E334" s="5"/>
      <c r="F334" s="5"/>
      <c r="G334" s="97"/>
      <c r="H334" s="152"/>
      <c r="I334" s="5"/>
      <c r="J334" s="5"/>
      <c r="K334" s="153"/>
      <c r="L334" s="153"/>
      <c r="M334" s="154"/>
      <c r="N334" s="153"/>
      <c r="O334" s="5"/>
      <c r="P334" s="5"/>
      <c r="Q334" s="5"/>
      <c r="R334" s="5"/>
      <c r="S334" s="97"/>
      <c r="T334" s="5"/>
      <c r="U334" s="5"/>
      <c r="V334" s="5"/>
      <c r="W334" s="5"/>
      <c r="X334" s="5"/>
      <c r="Y334" s="5"/>
      <c r="Z334" s="5"/>
    </row>
    <row r="335">
      <c r="A335" s="5"/>
      <c r="B335" s="5"/>
      <c r="C335" s="150"/>
      <c r="D335" s="151"/>
      <c r="E335" s="5"/>
      <c r="F335" s="5"/>
      <c r="G335" s="97"/>
      <c r="H335" s="152"/>
      <c r="I335" s="5"/>
      <c r="J335" s="5"/>
      <c r="K335" s="153"/>
      <c r="L335" s="153"/>
      <c r="M335" s="154"/>
      <c r="N335" s="153"/>
      <c r="O335" s="5"/>
      <c r="P335" s="5"/>
      <c r="Q335" s="5"/>
      <c r="R335" s="5"/>
      <c r="S335" s="97"/>
      <c r="T335" s="5"/>
      <c r="U335" s="5"/>
      <c r="V335" s="5"/>
      <c r="W335" s="5"/>
      <c r="X335" s="5"/>
      <c r="Y335" s="5"/>
      <c r="Z335" s="5"/>
    </row>
    <row r="336">
      <c r="A336" s="5"/>
      <c r="B336" s="5"/>
      <c r="C336" s="150"/>
      <c r="D336" s="151"/>
      <c r="E336" s="5"/>
      <c r="F336" s="5"/>
      <c r="G336" s="97"/>
      <c r="H336" s="152"/>
      <c r="I336" s="5"/>
      <c r="J336" s="5"/>
      <c r="K336" s="153"/>
      <c r="L336" s="153"/>
      <c r="M336" s="154"/>
      <c r="N336" s="153"/>
      <c r="O336" s="5"/>
      <c r="P336" s="5"/>
      <c r="Q336" s="5"/>
      <c r="R336" s="5"/>
      <c r="S336" s="97"/>
      <c r="T336" s="5"/>
      <c r="U336" s="5"/>
      <c r="V336" s="5"/>
      <c r="W336" s="5"/>
      <c r="X336" s="5"/>
      <c r="Y336" s="5"/>
      <c r="Z336" s="5"/>
    </row>
    <row r="337">
      <c r="A337" s="5"/>
      <c r="B337" s="5"/>
      <c r="C337" s="150"/>
      <c r="D337" s="151"/>
      <c r="E337" s="5"/>
      <c r="F337" s="5"/>
      <c r="G337" s="97"/>
      <c r="H337" s="152"/>
      <c r="I337" s="5"/>
      <c r="J337" s="5"/>
      <c r="K337" s="153"/>
      <c r="L337" s="153"/>
      <c r="M337" s="154"/>
      <c r="N337" s="153"/>
      <c r="O337" s="5"/>
      <c r="P337" s="5"/>
      <c r="Q337" s="5"/>
      <c r="R337" s="5"/>
      <c r="S337" s="97"/>
      <c r="T337" s="5"/>
      <c r="U337" s="5"/>
      <c r="V337" s="5"/>
      <c r="W337" s="5"/>
      <c r="X337" s="5"/>
      <c r="Y337" s="5"/>
      <c r="Z337" s="5"/>
    </row>
    <row r="338">
      <c r="A338" s="5"/>
      <c r="B338" s="5"/>
      <c r="C338" s="150"/>
      <c r="D338" s="151"/>
      <c r="E338" s="5"/>
      <c r="F338" s="5"/>
      <c r="G338" s="97"/>
      <c r="H338" s="152"/>
      <c r="I338" s="5"/>
      <c r="J338" s="5"/>
      <c r="K338" s="153"/>
      <c r="L338" s="153"/>
      <c r="M338" s="154"/>
      <c r="N338" s="153"/>
      <c r="O338" s="5"/>
      <c r="P338" s="5"/>
      <c r="Q338" s="5"/>
      <c r="R338" s="5"/>
      <c r="S338" s="97"/>
      <c r="T338" s="5"/>
      <c r="U338" s="5"/>
      <c r="V338" s="5"/>
      <c r="W338" s="5"/>
      <c r="X338" s="5"/>
      <c r="Y338" s="5"/>
      <c r="Z338" s="5"/>
    </row>
    <row r="339">
      <c r="A339" s="5"/>
      <c r="B339" s="5"/>
      <c r="C339" s="150"/>
      <c r="D339" s="151"/>
      <c r="E339" s="5"/>
      <c r="F339" s="5"/>
      <c r="G339" s="97"/>
      <c r="H339" s="152"/>
      <c r="I339" s="5"/>
      <c r="J339" s="5"/>
      <c r="K339" s="153"/>
      <c r="L339" s="153"/>
      <c r="M339" s="154"/>
      <c r="N339" s="153"/>
      <c r="O339" s="5"/>
      <c r="P339" s="5"/>
      <c r="Q339" s="5"/>
      <c r="R339" s="5"/>
      <c r="S339" s="97"/>
      <c r="T339" s="5"/>
      <c r="U339" s="5"/>
      <c r="V339" s="5"/>
      <c r="W339" s="5"/>
      <c r="X339" s="5"/>
      <c r="Y339" s="5"/>
      <c r="Z339" s="5"/>
    </row>
    <row r="340">
      <c r="A340" s="5"/>
      <c r="B340" s="5"/>
      <c r="C340" s="150"/>
      <c r="D340" s="151"/>
      <c r="E340" s="5"/>
      <c r="F340" s="5"/>
      <c r="G340" s="97"/>
      <c r="H340" s="152"/>
      <c r="I340" s="5"/>
      <c r="J340" s="5"/>
      <c r="K340" s="153"/>
      <c r="L340" s="153"/>
      <c r="M340" s="154"/>
      <c r="N340" s="153"/>
      <c r="O340" s="5"/>
      <c r="P340" s="5"/>
      <c r="Q340" s="5"/>
      <c r="R340" s="5"/>
      <c r="S340" s="97"/>
      <c r="T340" s="5"/>
      <c r="U340" s="5"/>
      <c r="V340" s="5"/>
      <c r="W340" s="5"/>
      <c r="X340" s="5"/>
      <c r="Y340" s="5"/>
      <c r="Z340" s="5"/>
    </row>
    <row r="341">
      <c r="A341" s="5"/>
      <c r="B341" s="5"/>
      <c r="C341" s="150"/>
      <c r="D341" s="151"/>
      <c r="E341" s="5"/>
      <c r="F341" s="5"/>
      <c r="G341" s="97"/>
      <c r="H341" s="152"/>
      <c r="I341" s="5"/>
      <c r="J341" s="5"/>
      <c r="K341" s="153"/>
      <c r="L341" s="153"/>
      <c r="M341" s="154"/>
      <c r="N341" s="153"/>
      <c r="O341" s="5"/>
      <c r="P341" s="5"/>
      <c r="Q341" s="5"/>
      <c r="R341" s="5"/>
      <c r="S341" s="97"/>
      <c r="T341" s="5"/>
      <c r="U341" s="5"/>
      <c r="V341" s="5"/>
      <c r="W341" s="5"/>
      <c r="X341" s="5"/>
      <c r="Y341" s="5"/>
      <c r="Z341" s="5"/>
    </row>
    <row r="342">
      <c r="A342" s="5"/>
      <c r="B342" s="5"/>
      <c r="C342" s="150"/>
      <c r="D342" s="151"/>
      <c r="E342" s="5"/>
      <c r="F342" s="5"/>
      <c r="G342" s="97"/>
      <c r="H342" s="152"/>
      <c r="I342" s="5"/>
      <c r="J342" s="5"/>
      <c r="K342" s="153"/>
      <c r="L342" s="153"/>
      <c r="M342" s="154"/>
      <c r="N342" s="153"/>
      <c r="O342" s="5"/>
      <c r="P342" s="5"/>
      <c r="Q342" s="5"/>
      <c r="R342" s="5"/>
      <c r="S342" s="97"/>
      <c r="T342" s="5"/>
      <c r="U342" s="5"/>
      <c r="V342" s="5"/>
      <c r="W342" s="5"/>
      <c r="X342" s="5"/>
      <c r="Y342" s="5"/>
      <c r="Z342" s="5"/>
    </row>
    <row r="343">
      <c r="A343" s="5"/>
      <c r="B343" s="5"/>
      <c r="C343" s="150"/>
      <c r="D343" s="151"/>
      <c r="E343" s="5"/>
      <c r="F343" s="5"/>
      <c r="G343" s="97"/>
      <c r="H343" s="152"/>
      <c r="I343" s="5"/>
      <c r="J343" s="5"/>
      <c r="K343" s="153"/>
      <c r="L343" s="153"/>
      <c r="M343" s="154"/>
      <c r="N343" s="153"/>
      <c r="O343" s="5"/>
      <c r="P343" s="5"/>
      <c r="Q343" s="5"/>
      <c r="R343" s="5"/>
      <c r="S343" s="97"/>
      <c r="T343" s="5"/>
      <c r="U343" s="5"/>
      <c r="V343" s="5"/>
      <c r="W343" s="5"/>
      <c r="X343" s="5"/>
      <c r="Y343" s="5"/>
      <c r="Z343" s="5"/>
    </row>
    <row r="344">
      <c r="A344" s="5"/>
      <c r="B344" s="5"/>
      <c r="C344" s="150"/>
      <c r="D344" s="151"/>
      <c r="E344" s="5"/>
      <c r="F344" s="5"/>
      <c r="G344" s="97"/>
      <c r="H344" s="152"/>
      <c r="I344" s="5"/>
      <c r="J344" s="5"/>
      <c r="K344" s="153"/>
      <c r="L344" s="153"/>
      <c r="M344" s="154"/>
      <c r="N344" s="153"/>
      <c r="O344" s="5"/>
      <c r="P344" s="5"/>
      <c r="Q344" s="5"/>
      <c r="R344" s="5"/>
      <c r="S344" s="97"/>
      <c r="T344" s="5"/>
      <c r="U344" s="5"/>
      <c r="V344" s="5"/>
      <c r="W344" s="5"/>
      <c r="X344" s="5"/>
      <c r="Y344" s="5"/>
      <c r="Z344" s="5"/>
    </row>
    <row r="345">
      <c r="A345" s="5"/>
      <c r="B345" s="5"/>
      <c r="C345" s="150"/>
      <c r="D345" s="151"/>
      <c r="E345" s="5"/>
      <c r="F345" s="5"/>
      <c r="G345" s="97"/>
      <c r="H345" s="152"/>
      <c r="I345" s="5"/>
      <c r="J345" s="5"/>
      <c r="K345" s="153"/>
      <c r="L345" s="153"/>
      <c r="M345" s="154"/>
      <c r="N345" s="153"/>
      <c r="O345" s="5"/>
      <c r="P345" s="5"/>
      <c r="Q345" s="5"/>
      <c r="R345" s="5"/>
      <c r="S345" s="97"/>
      <c r="T345" s="5"/>
      <c r="U345" s="5"/>
      <c r="V345" s="5"/>
      <c r="W345" s="5"/>
      <c r="X345" s="5"/>
      <c r="Y345" s="5"/>
      <c r="Z345" s="5"/>
    </row>
    <row r="346">
      <c r="A346" s="5"/>
      <c r="B346" s="5"/>
      <c r="C346" s="150"/>
      <c r="D346" s="151"/>
      <c r="E346" s="5"/>
      <c r="F346" s="5"/>
      <c r="G346" s="97"/>
      <c r="H346" s="152"/>
      <c r="I346" s="5"/>
      <c r="J346" s="5"/>
      <c r="K346" s="153"/>
      <c r="L346" s="153"/>
      <c r="M346" s="154"/>
      <c r="N346" s="153"/>
      <c r="O346" s="5"/>
      <c r="P346" s="5"/>
      <c r="Q346" s="5"/>
      <c r="R346" s="5"/>
      <c r="S346" s="97"/>
      <c r="T346" s="5"/>
      <c r="U346" s="5"/>
      <c r="V346" s="5"/>
      <c r="W346" s="5"/>
      <c r="X346" s="5"/>
      <c r="Y346" s="5"/>
      <c r="Z346" s="5"/>
    </row>
    <row r="347">
      <c r="A347" s="5"/>
      <c r="B347" s="5"/>
      <c r="C347" s="150"/>
      <c r="D347" s="151"/>
      <c r="E347" s="5"/>
      <c r="F347" s="5"/>
      <c r="G347" s="97"/>
      <c r="H347" s="152"/>
      <c r="I347" s="5"/>
      <c r="J347" s="5"/>
      <c r="K347" s="153"/>
      <c r="L347" s="153"/>
      <c r="M347" s="154"/>
      <c r="N347" s="153"/>
      <c r="O347" s="5"/>
      <c r="P347" s="5"/>
      <c r="Q347" s="5"/>
      <c r="R347" s="5"/>
      <c r="S347" s="97"/>
      <c r="T347" s="5"/>
      <c r="U347" s="5"/>
      <c r="V347" s="5"/>
      <c r="W347" s="5"/>
      <c r="X347" s="5"/>
      <c r="Y347" s="5"/>
      <c r="Z347" s="5"/>
    </row>
    <row r="348">
      <c r="A348" s="5"/>
      <c r="B348" s="5"/>
      <c r="C348" s="150"/>
      <c r="D348" s="151"/>
      <c r="E348" s="5"/>
      <c r="F348" s="5"/>
      <c r="G348" s="97"/>
      <c r="H348" s="152"/>
      <c r="I348" s="5"/>
      <c r="J348" s="5"/>
      <c r="K348" s="153"/>
      <c r="L348" s="153"/>
      <c r="M348" s="154"/>
      <c r="N348" s="153"/>
      <c r="O348" s="5"/>
      <c r="P348" s="5"/>
      <c r="Q348" s="5"/>
      <c r="R348" s="5"/>
      <c r="S348" s="97"/>
      <c r="T348" s="5"/>
      <c r="U348" s="5"/>
      <c r="V348" s="5"/>
      <c r="W348" s="5"/>
      <c r="X348" s="5"/>
      <c r="Y348" s="5"/>
      <c r="Z348" s="5"/>
    </row>
    <row r="349">
      <c r="A349" s="5"/>
      <c r="B349" s="5"/>
      <c r="C349" s="150"/>
      <c r="D349" s="151"/>
      <c r="E349" s="5"/>
      <c r="F349" s="5"/>
      <c r="G349" s="97"/>
      <c r="H349" s="152"/>
      <c r="I349" s="5"/>
      <c r="J349" s="5"/>
      <c r="K349" s="153"/>
      <c r="L349" s="153"/>
      <c r="M349" s="154"/>
      <c r="N349" s="153"/>
      <c r="O349" s="5"/>
      <c r="P349" s="5"/>
      <c r="Q349" s="5"/>
      <c r="R349" s="5"/>
      <c r="S349" s="97"/>
      <c r="T349" s="5"/>
      <c r="U349" s="5"/>
      <c r="V349" s="5"/>
      <c r="W349" s="5"/>
      <c r="X349" s="5"/>
      <c r="Y349" s="5"/>
      <c r="Z349" s="5"/>
    </row>
    <row r="350">
      <c r="A350" s="5"/>
      <c r="B350" s="5"/>
      <c r="C350" s="150"/>
      <c r="D350" s="151"/>
      <c r="E350" s="5"/>
      <c r="F350" s="5"/>
      <c r="G350" s="97"/>
      <c r="H350" s="152"/>
      <c r="I350" s="5"/>
      <c r="J350" s="5"/>
      <c r="K350" s="153"/>
      <c r="L350" s="153"/>
      <c r="M350" s="154"/>
      <c r="N350" s="153"/>
      <c r="O350" s="5"/>
      <c r="P350" s="5"/>
      <c r="Q350" s="5"/>
      <c r="R350" s="5"/>
      <c r="S350" s="97"/>
      <c r="T350" s="5"/>
      <c r="U350" s="5"/>
      <c r="V350" s="5"/>
      <c r="W350" s="5"/>
      <c r="X350" s="5"/>
      <c r="Y350" s="5"/>
      <c r="Z350" s="5"/>
    </row>
    <row r="351">
      <c r="A351" s="5"/>
      <c r="B351" s="5"/>
      <c r="C351" s="150"/>
      <c r="D351" s="151"/>
      <c r="E351" s="5"/>
      <c r="F351" s="5"/>
      <c r="G351" s="97"/>
      <c r="H351" s="152"/>
      <c r="I351" s="5"/>
      <c r="J351" s="5"/>
      <c r="K351" s="153"/>
      <c r="L351" s="153"/>
      <c r="M351" s="154"/>
      <c r="N351" s="153"/>
      <c r="O351" s="5"/>
      <c r="P351" s="5"/>
      <c r="Q351" s="5"/>
      <c r="R351" s="5"/>
      <c r="S351" s="97"/>
      <c r="T351" s="5"/>
      <c r="U351" s="5"/>
      <c r="V351" s="5"/>
      <c r="W351" s="5"/>
      <c r="X351" s="5"/>
      <c r="Y351" s="5"/>
      <c r="Z351" s="5"/>
    </row>
    <row r="352">
      <c r="A352" s="5"/>
      <c r="B352" s="5"/>
      <c r="C352" s="150"/>
      <c r="D352" s="151"/>
      <c r="E352" s="5"/>
      <c r="F352" s="5"/>
      <c r="G352" s="97"/>
      <c r="H352" s="152"/>
      <c r="I352" s="5"/>
      <c r="J352" s="5"/>
      <c r="K352" s="153"/>
      <c r="L352" s="153"/>
      <c r="M352" s="154"/>
      <c r="N352" s="153"/>
      <c r="O352" s="5"/>
      <c r="P352" s="5"/>
      <c r="Q352" s="5"/>
      <c r="R352" s="5"/>
      <c r="S352" s="97"/>
      <c r="T352" s="5"/>
      <c r="U352" s="5"/>
      <c r="V352" s="5"/>
      <c r="W352" s="5"/>
      <c r="X352" s="5"/>
      <c r="Y352" s="5"/>
      <c r="Z352" s="5"/>
    </row>
    <row r="353">
      <c r="A353" s="5"/>
      <c r="B353" s="5"/>
      <c r="C353" s="150"/>
      <c r="D353" s="151"/>
      <c r="E353" s="5"/>
      <c r="F353" s="5"/>
      <c r="G353" s="97"/>
      <c r="H353" s="152"/>
      <c r="I353" s="5"/>
      <c r="J353" s="5"/>
      <c r="K353" s="153"/>
      <c r="L353" s="153"/>
      <c r="M353" s="154"/>
      <c r="N353" s="153"/>
      <c r="O353" s="5"/>
      <c r="P353" s="5"/>
      <c r="Q353" s="5"/>
      <c r="R353" s="5"/>
      <c r="S353" s="97"/>
      <c r="T353" s="5"/>
      <c r="U353" s="5"/>
      <c r="V353" s="5"/>
      <c r="W353" s="5"/>
      <c r="X353" s="5"/>
      <c r="Y353" s="5"/>
      <c r="Z353" s="5"/>
    </row>
    <row r="354">
      <c r="A354" s="5"/>
      <c r="B354" s="5"/>
      <c r="C354" s="150"/>
      <c r="D354" s="151"/>
      <c r="E354" s="5"/>
      <c r="F354" s="5"/>
      <c r="G354" s="97"/>
      <c r="H354" s="152"/>
      <c r="I354" s="5"/>
      <c r="J354" s="5"/>
      <c r="K354" s="153"/>
      <c r="L354" s="153"/>
      <c r="M354" s="154"/>
      <c r="N354" s="153"/>
      <c r="O354" s="5"/>
      <c r="P354" s="5"/>
      <c r="Q354" s="5"/>
      <c r="R354" s="5"/>
      <c r="S354" s="97"/>
      <c r="T354" s="5"/>
      <c r="U354" s="5"/>
      <c r="V354" s="5"/>
      <c r="W354" s="5"/>
      <c r="X354" s="5"/>
      <c r="Y354" s="5"/>
      <c r="Z354" s="5"/>
    </row>
    <row r="355">
      <c r="A355" s="5"/>
      <c r="B355" s="5"/>
      <c r="C355" s="150"/>
      <c r="D355" s="151"/>
      <c r="E355" s="5"/>
      <c r="F355" s="5"/>
      <c r="G355" s="97"/>
      <c r="H355" s="152"/>
      <c r="I355" s="5"/>
      <c r="J355" s="5"/>
      <c r="K355" s="153"/>
      <c r="L355" s="153"/>
      <c r="M355" s="154"/>
      <c r="N355" s="153"/>
      <c r="O355" s="5"/>
      <c r="P355" s="5"/>
      <c r="Q355" s="5"/>
      <c r="R355" s="5"/>
      <c r="S355" s="97"/>
      <c r="T355" s="5"/>
      <c r="U355" s="5"/>
      <c r="V355" s="5"/>
      <c r="W355" s="5"/>
      <c r="X355" s="5"/>
      <c r="Y355" s="5"/>
      <c r="Z355" s="5"/>
    </row>
    <row r="356">
      <c r="A356" s="5"/>
      <c r="B356" s="5"/>
      <c r="C356" s="150"/>
      <c r="D356" s="151"/>
      <c r="E356" s="5"/>
      <c r="F356" s="5"/>
      <c r="G356" s="97"/>
      <c r="H356" s="152"/>
      <c r="I356" s="5"/>
      <c r="J356" s="5"/>
      <c r="K356" s="153"/>
      <c r="L356" s="153"/>
      <c r="M356" s="154"/>
      <c r="N356" s="153"/>
      <c r="O356" s="5"/>
      <c r="P356" s="5"/>
      <c r="Q356" s="5"/>
      <c r="R356" s="5"/>
      <c r="S356" s="97"/>
      <c r="T356" s="5"/>
      <c r="U356" s="5"/>
      <c r="V356" s="5"/>
      <c r="W356" s="5"/>
      <c r="X356" s="5"/>
      <c r="Y356" s="5"/>
      <c r="Z356" s="5"/>
    </row>
    <row r="357">
      <c r="A357" s="5"/>
      <c r="B357" s="5"/>
      <c r="C357" s="150"/>
      <c r="D357" s="151"/>
      <c r="E357" s="5"/>
      <c r="F357" s="5"/>
      <c r="G357" s="97"/>
      <c r="H357" s="152"/>
      <c r="I357" s="5"/>
      <c r="J357" s="5"/>
      <c r="K357" s="153"/>
      <c r="L357" s="153"/>
      <c r="M357" s="154"/>
      <c r="N357" s="153"/>
      <c r="O357" s="5"/>
      <c r="P357" s="5"/>
      <c r="Q357" s="5"/>
      <c r="R357" s="5"/>
      <c r="S357" s="97"/>
      <c r="T357" s="5"/>
      <c r="U357" s="5"/>
      <c r="V357" s="5"/>
      <c r="W357" s="5"/>
      <c r="X357" s="5"/>
      <c r="Y357" s="5"/>
      <c r="Z357" s="5"/>
    </row>
    <row r="358">
      <c r="A358" s="5"/>
      <c r="B358" s="5"/>
      <c r="C358" s="150"/>
      <c r="D358" s="151"/>
      <c r="E358" s="5"/>
      <c r="F358" s="5"/>
      <c r="G358" s="97"/>
      <c r="H358" s="152"/>
      <c r="I358" s="5"/>
      <c r="J358" s="5"/>
      <c r="K358" s="153"/>
      <c r="L358" s="153"/>
      <c r="M358" s="154"/>
      <c r="N358" s="153"/>
      <c r="O358" s="5"/>
      <c r="P358" s="5"/>
      <c r="Q358" s="5"/>
      <c r="R358" s="5"/>
      <c r="S358" s="97"/>
      <c r="T358" s="5"/>
      <c r="U358" s="5"/>
      <c r="V358" s="5"/>
      <c r="W358" s="5"/>
      <c r="X358" s="5"/>
      <c r="Y358" s="5"/>
      <c r="Z358" s="5"/>
    </row>
    <row r="359">
      <c r="A359" s="5"/>
      <c r="B359" s="5"/>
      <c r="C359" s="150"/>
      <c r="D359" s="151"/>
      <c r="E359" s="5"/>
      <c r="F359" s="5"/>
      <c r="G359" s="97"/>
      <c r="H359" s="152"/>
      <c r="I359" s="5"/>
      <c r="J359" s="5"/>
      <c r="K359" s="153"/>
      <c r="L359" s="153"/>
      <c r="M359" s="154"/>
      <c r="N359" s="153"/>
      <c r="O359" s="5"/>
      <c r="P359" s="5"/>
      <c r="Q359" s="5"/>
      <c r="R359" s="5"/>
      <c r="S359" s="97"/>
      <c r="T359" s="5"/>
      <c r="U359" s="5"/>
      <c r="V359" s="5"/>
      <c r="W359" s="5"/>
      <c r="X359" s="5"/>
      <c r="Y359" s="5"/>
      <c r="Z359" s="5"/>
    </row>
    <row r="360">
      <c r="A360" s="5"/>
      <c r="B360" s="5"/>
      <c r="C360" s="150"/>
      <c r="D360" s="151"/>
      <c r="E360" s="5"/>
      <c r="F360" s="5"/>
      <c r="G360" s="97"/>
      <c r="H360" s="152"/>
      <c r="I360" s="5"/>
      <c r="J360" s="5"/>
      <c r="K360" s="153"/>
      <c r="L360" s="153"/>
      <c r="M360" s="154"/>
      <c r="N360" s="153"/>
      <c r="O360" s="5"/>
      <c r="P360" s="5"/>
      <c r="Q360" s="5"/>
      <c r="R360" s="5"/>
      <c r="S360" s="97"/>
      <c r="T360" s="5"/>
      <c r="U360" s="5"/>
      <c r="V360" s="5"/>
      <c r="W360" s="5"/>
      <c r="X360" s="5"/>
      <c r="Y360" s="5"/>
      <c r="Z360" s="5"/>
    </row>
    <row r="361">
      <c r="A361" s="5"/>
      <c r="B361" s="5"/>
      <c r="C361" s="150"/>
      <c r="D361" s="151"/>
      <c r="E361" s="5"/>
      <c r="F361" s="5"/>
      <c r="G361" s="97"/>
      <c r="H361" s="152"/>
      <c r="I361" s="5"/>
      <c r="J361" s="5"/>
      <c r="K361" s="153"/>
      <c r="L361" s="153"/>
      <c r="M361" s="154"/>
      <c r="N361" s="153"/>
      <c r="O361" s="5"/>
      <c r="P361" s="5"/>
      <c r="Q361" s="5"/>
      <c r="R361" s="5"/>
      <c r="S361" s="97"/>
      <c r="T361" s="5"/>
      <c r="U361" s="5"/>
      <c r="V361" s="5"/>
      <c r="W361" s="5"/>
      <c r="X361" s="5"/>
      <c r="Y361" s="5"/>
      <c r="Z361" s="5"/>
    </row>
    <row r="362">
      <c r="A362" s="5"/>
      <c r="B362" s="5"/>
      <c r="C362" s="150"/>
      <c r="D362" s="151"/>
      <c r="E362" s="5"/>
      <c r="F362" s="5"/>
      <c r="G362" s="97"/>
      <c r="H362" s="152"/>
      <c r="I362" s="5"/>
      <c r="J362" s="5"/>
      <c r="K362" s="153"/>
      <c r="L362" s="153"/>
      <c r="M362" s="154"/>
      <c r="N362" s="153"/>
      <c r="O362" s="5"/>
      <c r="P362" s="5"/>
      <c r="Q362" s="5"/>
      <c r="R362" s="5"/>
      <c r="S362" s="97"/>
      <c r="T362" s="5"/>
      <c r="U362" s="5"/>
      <c r="V362" s="5"/>
      <c r="W362" s="5"/>
      <c r="X362" s="5"/>
      <c r="Y362" s="5"/>
      <c r="Z362" s="5"/>
    </row>
    <row r="363">
      <c r="A363" s="5"/>
      <c r="B363" s="5"/>
      <c r="C363" s="150"/>
      <c r="D363" s="151"/>
      <c r="E363" s="5"/>
      <c r="F363" s="5"/>
      <c r="G363" s="97"/>
      <c r="H363" s="152"/>
      <c r="I363" s="5"/>
      <c r="J363" s="5"/>
      <c r="K363" s="153"/>
      <c r="L363" s="153"/>
      <c r="M363" s="154"/>
      <c r="N363" s="153"/>
      <c r="O363" s="5"/>
      <c r="P363" s="5"/>
      <c r="Q363" s="5"/>
      <c r="R363" s="5"/>
      <c r="S363" s="97"/>
      <c r="T363" s="5"/>
      <c r="U363" s="5"/>
      <c r="V363" s="5"/>
      <c r="W363" s="5"/>
      <c r="X363" s="5"/>
      <c r="Y363" s="5"/>
      <c r="Z363" s="5"/>
    </row>
    <row r="364">
      <c r="A364" s="5"/>
      <c r="B364" s="5"/>
      <c r="C364" s="150"/>
      <c r="D364" s="151"/>
      <c r="E364" s="5"/>
      <c r="F364" s="5"/>
      <c r="G364" s="97"/>
      <c r="H364" s="152"/>
      <c r="I364" s="5"/>
      <c r="J364" s="5"/>
      <c r="K364" s="153"/>
      <c r="L364" s="153"/>
      <c r="M364" s="154"/>
      <c r="N364" s="153"/>
      <c r="O364" s="5"/>
      <c r="P364" s="5"/>
      <c r="Q364" s="5"/>
      <c r="R364" s="5"/>
      <c r="S364" s="97"/>
      <c r="T364" s="5"/>
      <c r="U364" s="5"/>
      <c r="V364" s="5"/>
      <c r="W364" s="5"/>
      <c r="X364" s="5"/>
      <c r="Y364" s="5"/>
      <c r="Z364" s="5"/>
    </row>
    <row r="365">
      <c r="A365" s="5"/>
      <c r="B365" s="5"/>
      <c r="C365" s="150"/>
      <c r="D365" s="151"/>
      <c r="E365" s="5"/>
      <c r="F365" s="5"/>
      <c r="G365" s="97"/>
      <c r="H365" s="152"/>
      <c r="I365" s="5"/>
      <c r="J365" s="5"/>
      <c r="K365" s="153"/>
      <c r="L365" s="153"/>
      <c r="M365" s="154"/>
      <c r="N365" s="153"/>
      <c r="O365" s="5"/>
      <c r="P365" s="5"/>
      <c r="Q365" s="5"/>
      <c r="R365" s="5"/>
      <c r="S365" s="97"/>
      <c r="T365" s="5"/>
      <c r="U365" s="5"/>
      <c r="V365" s="5"/>
      <c r="W365" s="5"/>
      <c r="X365" s="5"/>
      <c r="Y365" s="5"/>
      <c r="Z365" s="5"/>
    </row>
    <row r="366">
      <c r="A366" s="5"/>
      <c r="B366" s="5"/>
      <c r="C366" s="150"/>
      <c r="D366" s="151"/>
      <c r="E366" s="5"/>
      <c r="F366" s="5"/>
      <c r="G366" s="97"/>
      <c r="H366" s="152"/>
      <c r="I366" s="5"/>
      <c r="J366" s="5"/>
      <c r="K366" s="153"/>
      <c r="L366" s="153"/>
      <c r="M366" s="154"/>
      <c r="N366" s="153"/>
      <c r="O366" s="5"/>
      <c r="P366" s="5"/>
      <c r="Q366" s="5"/>
      <c r="R366" s="5"/>
      <c r="S366" s="97"/>
      <c r="T366" s="5"/>
      <c r="U366" s="5"/>
      <c r="V366" s="5"/>
      <c r="W366" s="5"/>
      <c r="X366" s="5"/>
      <c r="Y366" s="5"/>
      <c r="Z366" s="5"/>
    </row>
    <row r="367">
      <c r="A367" s="5"/>
      <c r="B367" s="5"/>
      <c r="C367" s="150"/>
      <c r="D367" s="151"/>
      <c r="E367" s="5"/>
      <c r="F367" s="5"/>
      <c r="G367" s="97"/>
      <c r="H367" s="152"/>
      <c r="I367" s="5"/>
      <c r="J367" s="5"/>
      <c r="K367" s="153"/>
      <c r="L367" s="153"/>
      <c r="M367" s="154"/>
      <c r="N367" s="153"/>
      <c r="O367" s="5"/>
      <c r="P367" s="5"/>
      <c r="Q367" s="5"/>
      <c r="R367" s="5"/>
      <c r="S367" s="97"/>
      <c r="T367" s="5"/>
      <c r="U367" s="5"/>
      <c r="V367" s="5"/>
      <c r="W367" s="5"/>
      <c r="X367" s="5"/>
      <c r="Y367" s="5"/>
      <c r="Z367" s="5"/>
    </row>
    <row r="368">
      <c r="A368" s="5"/>
      <c r="B368" s="5"/>
      <c r="C368" s="150"/>
      <c r="D368" s="151"/>
      <c r="E368" s="5"/>
      <c r="F368" s="5"/>
      <c r="G368" s="97"/>
      <c r="H368" s="152"/>
      <c r="I368" s="5"/>
      <c r="J368" s="5"/>
      <c r="K368" s="153"/>
      <c r="L368" s="153"/>
      <c r="M368" s="154"/>
      <c r="N368" s="153"/>
      <c r="O368" s="5"/>
      <c r="P368" s="5"/>
      <c r="Q368" s="5"/>
      <c r="R368" s="5"/>
      <c r="S368" s="97"/>
      <c r="T368" s="5"/>
      <c r="U368" s="5"/>
      <c r="V368" s="5"/>
      <c r="W368" s="5"/>
      <c r="X368" s="5"/>
      <c r="Y368" s="5"/>
      <c r="Z368" s="5"/>
    </row>
    <row r="369">
      <c r="A369" s="5"/>
      <c r="B369" s="5"/>
      <c r="C369" s="150"/>
      <c r="D369" s="151"/>
      <c r="E369" s="5"/>
      <c r="F369" s="5"/>
      <c r="G369" s="97"/>
      <c r="H369" s="152"/>
      <c r="I369" s="5"/>
      <c r="J369" s="5"/>
      <c r="K369" s="153"/>
      <c r="L369" s="153"/>
      <c r="M369" s="154"/>
      <c r="N369" s="153"/>
      <c r="O369" s="5"/>
      <c r="P369" s="5"/>
      <c r="Q369" s="5"/>
      <c r="R369" s="5"/>
      <c r="S369" s="97"/>
      <c r="T369" s="5"/>
      <c r="U369" s="5"/>
      <c r="V369" s="5"/>
      <c r="W369" s="5"/>
      <c r="X369" s="5"/>
      <c r="Y369" s="5"/>
      <c r="Z369" s="5"/>
    </row>
    <row r="370">
      <c r="A370" s="5"/>
      <c r="B370" s="5"/>
      <c r="C370" s="150"/>
      <c r="D370" s="151"/>
      <c r="E370" s="5"/>
      <c r="F370" s="5"/>
      <c r="G370" s="97"/>
      <c r="H370" s="152"/>
      <c r="I370" s="5"/>
      <c r="J370" s="5"/>
      <c r="K370" s="153"/>
      <c r="L370" s="153"/>
      <c r="M370" s="154"/>
      <c r="N370" s="153"/>
      <c r="O370" s="5"/>
      <c r="P370" s="5"/>
      <c r="Q370" s="5"/>
      <c r="R370" s="5"/>
      <c r="S370" s="97"/>
      <c r="T370" s="5"/>
      <c r="U370" s="5"/>
      <c r="V370" s="5"/>
      <c r="W370" s="5"/>
      <c r="X370" s="5"/>
      <c r="Y370" s="5"/>
      <c r="Z370" s="5"/>
    </row>
    <row r="371">
      <c r="A371" s="5"/>
      <c r="B371" s="5"/>
      <c r="C371" s="150"/>
      <c r="D371" s="151"/>
      <c r="E371" s="5"/>
      <c r="F371" s="5"/>
      <c r="G371" s="97"/>
      <c r="H371" s="152"/>
      <c r="I371" s="5"/>
      <c r="J371" s="5"/>
      <c r="K371" s="153"/>
      <c r="L371" s="153"/>
      <c r="M371" s="154"/>
      <c r="N371" s="153"/>
      <c r="O371" s="5"/>
      <c r="P371" s="5"/>
      <c r="Q371" s="5"/>
      <c r="R371" s="5"/>
      <c r="S371" s="97"/>
      <c r="T371" s="5"/>
      <c r="U371" s="5"/>
      <c r="V371" s="5"/>
      <c r="W371" s="5"/>
      <c r="X371" s="5"/>
      <c r="Y371" s="5"/>
      <c r="Z371" s="5"/>
    </row>
    <row r="372">
      <c r="A372" s="5"/>
      <c r="B372" s="5"/>
      <c r="C372" s="150"/>
      <c r="D372" s="151"/>
      <c r="E372" s="5"/>
      <c r="F372" s="5"/>
      <c r="G372" s="97"/>
      <c r="H372" s="152"/>
      <c r="I372" s="5"/>
      <c r="J372" s="5"/>
      <c r="K372" s="153"/>
      <c r="L372" s="153"/>
      <c r="M372" s="154"/>
      <c r="N372" s="153"/>
      <c r="O372" s="5"/>
      <c r="P372" s="5"/>
      <c r="Q372" s="5"/>
      <c r="R372" s="5"/>
      <c r="S372" s="97"/>
      <c r="T372" s="5"/>
      <c r="U372" s="5"/>
      <c r="V372" s="5"/>
      <c r="W372" s="5"/>
      <c r="X372" s="5"/>
      <c r="Y372" s="5"/>
      <c r="Z372" s="5"/>
    </row>
    <row r="373">
      <c r="A373" s="5"/>
      <c r="B373" s="5"/>
      <c r="C373" s="150"/>
      <c r="D373" s="151"/>
      <c r="E373" s="5"/>
      <c r="F373" s="5"/>
      <c r="G373" s="97"/>
      <c r="H373" s="152"/>
      <c r="I373" s="5"/>
      <c r="J373" s="5"/>
      <c r="K373" s="153"/>
      <c r="L373" s="153"/>
      <c r="M373" s="154"/>
      <c r="N373" s="153"/>
      <c r="O373" s="5"/>
      <c r="P373" s="5"/>
      <c r="Q373" s="5"/>
      <c r="R373" s="5"/>
      <c r="S373" s="97"/>
      <c r="T373" s="5"/>
      <c r="U373" s="5"/>
      <c r="V373" s="5"/>
      <c r="W373" s="5"/>
      <c r="X373" s="5"/>
      <c r="Y373" s="5"/>
      <c r="Z373" s="5"/>
    </row>
    <row r="374">
      <c r="A374" s="5"/>
      <c r="B374" s="5"/>
      <c r="C374" s="150"/>
      <c r="D374" s="151"/>
      <c r="E374" s="5"/>
      <c r="F374" s="5"/>
      <c r="G374" s="97"/>
      <c r="H374" s="152"/>
      <c r="I374" s="5"/>
      <c r="J374" s="5"/>
      <c r="K374" s="153"/>
      <c r="L374" s="153"/>
      <c r="M374" s="154"/>
      <c r="N374" s="153"/>
      <c r="O374" s="5"/>
      <c r="P374" s="5"/>
      <c r="Q374" s="5"/>
      <c r="R374" s="5"/>
      <c r="S374" s="97"/>
      <c r="T374" s="5"/>
      <c r="U374" s="5"/>
      <c r="V374" s="5"/>
      <c r="W374" s="5"/>
      <c r="X374" s="5"/>
      <c r="Y374" s="5"/>
      <c r="Z374" s="5"/>
    </row>
    <row r="375">
      <c r="A375" s="5"/>
      <c r="B375" s="5"/>
      <c r="C375" s="150"/>
      <c r="D375" s="151"/>
      <c r="E375" s="5"/>
      <c r="F375" s="5"/>
      <c r="G375" s="97"/>
      <c r="H375" s="152"/>
      <c r="I375" s="5"/>
      <c r="J375" s="5"/>
      <c r="K375" s="153"/>
      <c r="L375" s="153"/>
      <c r="M375" s="154"/>
      <c r="N375" s="153"/>
      <c r="O375" s="5"/>
      <c r="P375" s="5"/>
      <c r="Q375" s="5"/>
      <c r="R375" s="5"/>
      <c r="S375" s="97"/>
      <c r="T375" s="5"/>
      <c r="U375" s="5"/>
      <c r="V375" s="5"/>
      <c r="W375" s="5"/>
      <c r="X375" s="5"/>
      <c r="Y375" s="5"/>
      <c r="Z375" s="5"/>
    </row>
    <row r="376">
      <c r="A376" s="5"/>
      <c r="B376" s="5"/>
      <c r="C376" s="150"/>
      <c r="D376" s="151"/>
      <c r="E376" s="5"/>
      <c r="F376" s="5"/>
      <c r="G376" s="97"/>
      <c r="H376" s="152"/>
      <c r="I376" s="5"/>
      <c r="J376" s="5"/>
      <c r="K376" s="153"/>
      <c r="L376" s="153"/>
      <c r="M376" s="154"/>
      <c r="N376" s="153"/>
      <c r="O376" s="5"/>
      <c r="P376" s="5"/>
      <c r="Q376" s="5"/>
      <c r="R376" s="5"/>
      <c r="S376" s="97"/>
      <c r="T376" s="5"/>
      <c r="U376" s="5"/>
      <c r="V376" s="5"/>
      <c r="W376" s="5"/>
      <c r="X376" s="5"/>
      <c r="Y376" s="5"/>
      <c r="Z376" s="5"/>
    </row>
    <row r="377">
      <c r="A377" s="5"/>
      <c r="B377" s="5"/>
      <c r="C377" s="150"/>
      <c r="D377" s="151"/>
      <c r="E377" s="5"/>
      <c r="F377" s="5"/>
      <c r="G377" s="97"/>
      <c r="H377" s="152"/>
      <c r="I377" s="5"/>
      <c r="J377" s="5"/>
      <c r="K377" s="153"/>
      <c r="L377" s="153"/>
      <c r="M377" s="154"/>
      <c r="N377" s="153"/>
      <c r="O377" s="5"/>
      <c r="P377" s="5"/>
      <c r="Q377" s="5"/>
      <c r="R377" s="5"/>
      <c r="S377" s="97"/>
      <c r="T377" s="5"/>
      <c r="U377" s="5"/>
      <c r="V377" s="5"/>
      <c r="W377" s="5"/>
      <c r="X377" s="5"/>
      <c r="Y377" s="5"/>
      <c r="Z377" s="5"/>
    </row>
    <row r="378">
      <c r="A378" s="5"/>
      <c r="B378" s="5"/>
      <c r="C378" s="150"/>
      <c r="D378" s="151"/>
      <c r="E378" s="5"/>
      <c r="F378" s="5"/>
      <c r="G378" s="97"/>
      <c r="H378" s="152"/>
      <c r="I378" s="5"/>
      <c r="J378" s="5"/>
      <c r="K378" s="153"/>
      <c r="L378" s="153"/>
      <c r="M378" s="154"/>
      <c r="N378" s="153"/>
      <c r="O378" s="5"/>
      <c r="P378" s="5"/>
      <c r="Q378" s="5"/>
      <c r="R378" s="5"/>
      <c r="S378" s="97"/>
      <c r="T378" s="5"/>
      <c r="U378" s="5"/>
      <c r="V378" s="5"/>
      <c r="W378" s="5"/>
      <c r="X378" s="5"/>
      <c r="Y378" s="5"/>
      <c r="Z378" s="5"/>
    </row>
    <row r="379">
      <c r="A379" s="5"/>
      <c r="B379" s="5"/>
      <c r="C379" s="150"/>
      <c r="D379" s="151"/>
      <c r="E379" s="5"/>
      <c r="F379" s="5"/>
      <c r="G379" s="97"/>
      <c r="H379" s="152"/>
      <c r="I379" s="5"/>
      <c r="J379" s="5"/>
      <c r="K379" s="153"/>
      <c r="L379" s="153"/>
      <c r="M379" s="154"/>
      <c r="N379" s="153"/>
      <c r="O379" s="5"/>
      <c r="P379" s="5"/>
      <c r="Q379" s="5"/>
      <c r="R379" s="5"/>
      <c r="S379" s="97"/>
      <c r="T379" s="5"/>
      <c r="U379" s="5"/>
      <c r="V379" s="5"/>
      <c r="W379" s="5"/>
      <c r="X379" s="5"/>
      <c r="Y379" s="5"/>
      <c r="Z379" s="5"/>
    </row>
    <row r="380">
      <c r="A380" s="5"/>
      <c r="B380" s="5"/>
      <c r="C380" s="150"/>
      <c r="D380" s="151"/>
      <c r="E380" s="5"/>
      <c r="F380" s="5"/>
      <c r="G380" s="97"/>
      <c r="H380" s="152"/>
      <c r="I380" s="5"/>
      <c r="J380" s="5"/>
      <c r="K380" s="153"/>
      <c r="L380" s="153"/>
      <c r="M380" s="154"/>
      <c r="N380" s="153"/>
      <c r="O380" s="5"/>
      <c r="P380" s="5"/>
      <c r="Q380" s="5"/>
      <c r="R380" s="5"/>
      <c r="S380" s="97"/>
      <c r="T380" s="5"/>
      <c r="U380" s="5"/>
      <c r="V380" s="5"/>
      <c r="W380" s="5"/>
      <c r="X380" s="5"/>
      <c r="Y380" s="5"/>
      <c r="Z380" s="5"/>
    </row>
    <row r="381">
      <c r="A381" s="5"/>
      <c r="B381" s="5"/>
      <c r="C381" s="150"/>
      <c r="D381" s="151"/>
      <c r="E381" s="5"/>
      <c r="F381" s="5"/>
      <c r="G381" s="97"/>
      <c r="H381" s="152"/>
      <c r="I381" s="5"/>
      <c r="J381" s="5"/>
      <c r="K381" s="153"/>
      <c r="L381" s="153"/>
      <c r="M381" s="154"/>
      <c r="N381" s="153"/>
      <c r="O381" s="5"/>
      <c r="P381" s="5"/>
      <c r="Q381" s="5"/>
      <c r="R381" s="5"/>
      <c r="S381" s="97"/>
      <c r="T381" s="5"/>
      <c r="U381" s="5"/>
      <c r="V381" s="5"/>
      <c r="W381" s="5"/>
      <c r="X381" s="5"/>
      <c r="Y381" s="5"/>
      <c r="Z381" s="5"/>
    </row>
    <row r="382">
      <c r="A382" s="5"/>
      <c r="B382" s="5"/>
      <c r="C382" s="150"/>
      <c r="D382" s="151"/>
      <c r="E382" s="5"/>
      <c r="F382" s="5"/>
      <c r="G382" s="97"/>
      <c r="H382" s="152"/>
      <c r="I382" s="5"/>
      <c r="J382" s="5"/>
      <c r="K382" s="153"/>
      <c r="L382" s="153"/>
      <c r="M382" s="154"/>
      <c r="N382" s="153"/>
      <c r="O382" s="5"/>
      <c r="P382" s="5"/>
      <c r="Q382" s="5"/>
      <c r="R382" s="5"/>
      <c r="S382" s="97"/>
      <c r="T382" s="5"/>
      <c r="U382" s="5"/>
      <c r="V382" s="5"/>
      <c r="W382" s="5"/>
      <c r="X382" s="5"/>
      <c r="Y382" s="5"/>
      <c r="Z382" s="5"/>
    </row>
    <row r="383">
      <c r="A383" s="5"/>
      <c r="B383" s="5"/>
      <c r="C383" s="150"/>
      <c r="D383" s="151"/>
      <c r="E383" s="5"/>
      <c r="F383" s="5"/>
      <c r="G383" s="97"/>
      <c r="H383" s="152"/>
      <c r="I383" s="5"/>
      <c r="J383" s="5"/>
      <c r="K383" s="153"/>
      <c r="L383" s="153"/>
      <c r="M383" s="154"/>
      <c r="N383" s="153"/>
      <c r="O383" s="5"/>
      <c r="P383" s="5"/>
      <c r="Q383" s="5"/>
      <c r="R383" s="5"/>
      <c r="S383" s="97"/>
      <c r="T383" s="5"/>
      <c r="U383" s="5"/>
      <c r="V383" s="5"/>
      <c r="W383" s="5"/>
      <c r="X383" s="5"/>
      <c r="Y383" s="5"/>
      <c r="Z383" s="5"/>
    </row>
    <row r="384">
      <c r="A384" s="5"/>
      <c r="B384" s="5"/>
      <c r="C384" s="150"/>
      <c r="D384" s="151"/>
      <c r="E384" s="5"/>
      <c r="F384" s="5"/>
      <c r="G384" s="97"/>
      <c r="H384" s="152"/>
      <c r="I384" s="5"/>
      <c r="J384" s="5"/>
      <c r="K384" s="153"/>
      <c r="L384" s="153"/>
      <c r="M384" s="154"/>
      <c r="N384" s="153"/>
      <c r="O384" s="5"/>
      <c r="P384" s="5"/>
      <c r="Q384" s="5"/>
      <c r="R384" s="5"/>
      <c r="S384" s="97"/>
      <c r="T384" s="5"/>
      <c r="U384" s="5"/>
      <c r="V384" s="5"/>
      <c r="W384" s="5"/>
      <c r="X384" s="5"/>
      <c r="Y384" s="5"/>
      <c r="Z384" s="5"/>
    </row>
    <row r="385">
      <c r="A385" s="5"/>
      <c r="B385" s="5"/>
      <c r="C385" s="150"/>
      <c r="D385" s="151"/>
      <c r="E385" s="5"/>
      <c r="F385" s="5"/>
      <c r="G385" s="97"/>
      <c r="H385" s="152"/>
      <c r="I385" s="5"/>
      <c r="J385" s="5"/>
      <c r="K385" s="153"/>
      <c r="L385" s="153"/>
      <c r="M385" s="154"/>
      <c r="N385" s="153"/>
      <c r="O385" s="5"/>
      <c r="P385" s="5"/>
      <c r="Q385" s="5"/>
      <c r="R385" s="5"/>
      <c r="S385" s="97"/>
      <c r="T385" s="5"/>
      <c r="U385" s="5"/>
      <c r="V385" s="5"/>
      <c r="W385" s="5"/>
      <c r="X385" s="5"/>
      <c r="Y385" s="5"/>
      <c r="Z385" s="5"/>
    </row>
    <row r="386">
      <c r="A386" s="5"/>
      <c r="B386" s="5"/>
      <c r="C386" s="150"/>
      <c r="D386" s="151"/>
      <c r="E386" s="5"/>
      <c r="F386" s="5"/>
      <c r="G386" s="97"/>
      <c r="H386" s="152"/>
      <c r="I386" s="5"/>
      <c r="J386" s="5"/>
      <c r="K386" s="153"/>
      <c r="L386" s="153"/>
      <c r="M386" s="154"/>
      <c r="N386" s="153"/>
      <c r="O386" s="5"/>
      <c r="P386" s="5"/>
      <c r="Q386" s="5"/>
      <c r="R386" s="5"/>
      <c r="S386" s="97"/>
      <c r="T386" s="5"/>
      <c r="U386" s="5"/>
      <c r="V386" s="5"/>
      <c r="W386" s="5"/>
      <c r="X386" s="5"/>
      <c r="Y386" s="5"/>
      <c r="Z386" s="5"/>
    </row>
    <row r="387">
      <c r="A387" s="5"/>
      <c r="B387" s="5"/>
      <c r="C387" s="150"/>
      <c r="D387" s="151"/>
      <c r="E387" s="5"/>
      <c r="F387" s="5"/>
      <c r="G387" s="97"/>
      <c r="H387" s="152"/>
      <c r="I387" s="5"/>
      <c r="J387" s="5"/>
      <c r="K387" s="153"/>
      <c r="L387" s="153"/>
      <c r="M387" s="154"/>
      <c r="N387" s="153"/>
      <c r="O387" s="5"/>
      <c r="P387" s="5"/>
      <c r="Q387" s="5"/>
      <c r="R387" s="5"/>
      <c r="S387" s="97"/>
      <c r="T387" s="5"/>
      <c r="U387" s="5"/>
      <c r="V387" s="5"/>
      <c r="W387" s="5"/>
      <c r="X387" s="5"/>
      <c r="Y387" s="5"/>
      <c r="Z387" s="5"/>
    </row>
    <row r="388">
      <c r="A388" s="5"/>
      <c r="B388" s="5"/>
      <c r="C388" s="150"/>
      <c r="D388" s="151"/>
      <c r="E388" s="5"/>
      <c r="F388" s="5"/>
      <c r="G388" s="97"/>
      <c r="H388" s="152"/>
      <c r="I388" s="5"/>
      <c r="J388" s="5"/>
      <c r="K388" s="153"/>
      <c r="L388" s="153"/>
      <c r="M388" s="154"/>
      <c r="N388" s="153"/>
      <c r="O388" s="5"/>
      <c r="P388" s="5"/>
      <c r="Q388" s="5"/>
      <c r="R388" s="5"/>
      <c r="S388" s="97"/>
      <c r="T388" s="5"/>
      <c r="U388" s="5"/>
      <c r="V388" s="5"/>
      <c r="W388" s="5"/>
      <c r="X388" s="5"/>
      <c r="Y388" s="5"/>
      <c r="Z388" s="5"/>
    </row>
    <row r="389">
      <c r="A389" s="5"/>
      <c r="B389" s="5"/>
      <c r="C389" s="150"/>
      <c r="D389" s="151"/>
      <c r="E389" s="5"/>
      <c r="F389" s="5"/>
      <c r="G389" s="97"/>
      <c r="H389" s="152"/>
      <c r="I389" s="5"/>
      <c r="J389" s="5"/>
      <c r="K389" s="153"/>
      <c r="L389" s="153"/>
      <c r="M389" s="154"/>
      <c r="N389" s="153"/>
      <c r="O389" s="5"/>
      <c r="P389" s="5"/>
      <c r="Q389" s="5"/>
      <c r="R389" s="5"/>
      <c r="S389" s="97"/>
      <c r="T389" s="5"/>
      <c r="U389" s="5"/>
      <c r="V389" s="5"/>
      <c r="W389" s="5"/>
      <c r="X389" s="5"/>
      <c r="Y389" s="5"/>
      <c r="Z389" s="5"/>
    </row>
    <row r="390">
      <c r="A390" s="5"/>
      <c r="B390" s="5"/>
      <c r="C390" s="150"/>
      <c r="D390" s="151"/>
      <c r="E390" s="5"/>
      <c r="F390" s="5"/>
      <c r="G390" s="97"/>
      <c r="H390" s="152"/>
      <c r="I390" s="5"/>
      <c r="J390" s="5"/>
      <c r="K390" s="153"/>
      <c r="L390" s="153"/>
      <c r="M390" s="154"/>
      <c r="N390" s="153"/>
      <c r="O390" s="5"/>
      <c r="P390" s="5"/>
      <c r="Q390" s="5"/>
      <c r="R390" s="5"/>
      <c r="S390" s="97"/>
      <c r="T390" s="5"/>
      <c r="U390" s="5"/>
      <c r="V390" s="5"/>
      <c r="W390" s="5"/>
      <c r="X390" s="5"/>
      <c r="Y390" s="5"/>
      <c r="Z390" s="5"/>
    </row>
    <row r="391">
      <c r="A391" s="5"/>
      <c r="B391" s="5"/>
      <c r="C391" s="150"/>
      <c r="D391" s="151"/>
      <c r="E391" s="5"/>
      <c r="F391" s="5"/>
      <c r="G391" s="97"/>
      <c r="H391" s="152"/>
      <c r="I391" s="5"/>
      <c r="J391" s="5"/>
      <c r="K391" s="153"/>
      <c r="L391" s="153"/>
      <c r="M391" s="154"/>
      <c r="N391" s="153"/>
      <c r="O391" s="5"/>
      <c r="P391" s="5"/>
      <c r="Q391" s="5"/>
      <c r="R391" s="5"/>
      <c r="S391" s="97"/>
      <c r="T391" s="5"/>
      <c r="U391" s="5"/>
      <c r="V391" s="5"/>
      <c r="W391" s="5"/>
      <c r="X391" s="5"/>
      <c r="Y391" s="5"/>
      <c r="Z391" s="5"/>
    </row>
    <row r="392">
      <c r="A392" s="5"/>
      <c r="B392" s="5"/>
      <c r="C392" s="150"/>
      <c r="D392" s="151"/>
      <c r="E392" s="5"/>
      <c r="F392" s="5"/>
      <c r="G392" s="97"/>
      <c r="H392" s="152"/>
      <c r="I392" s="5"/>
      <c r="J392" s="5"/>
      <c r="K392" s="153"/>
      <c r="L392" s="153"/>
      <c r="M392" s="154"/>
      <c r="N392" s="153"/>
      <c r="O392" s="5"/>
      <c r="P392" s="5"/>
      <c r="Q392" s="5"/>
      <c r="R392" s="5"/>
      <c r="S392" s="97"/>
      <c r="T392" s="5"/>
      <c r="U392" s="5"/>
      <c r="V392" s="5"/>
      <c r="W392" s="5"/>
      <c r="X392" s="5"/>
      <c r="Y392" s="5"/>
      <c r="Z392" s="5"/>
    </row>
    <row r="393">
      <c r="A393" s="5"/>
      <c r="B393" s="5"/>
      <c r="C393" s="150"/>
      <c r="D393" s="151"/>
      <c r="E393" s="5"/>
      <c r="F393" s="5"/>
      <c r="G393" s="97"/>
      <c r="H393" s="152"/>
      <c r="I393" s="5"/>
      <c r="J393" s="5"/>
      <c r="K393" s="153"/>
      <c r="L393" s="153"/>
      <c r="M393" s="154"/>
      <c r="N393" s="153"/>
      <c r="O393" s="5"/>
      <c r="P393" s="5"/>
      <c r="Q393" s="5"/>
      <c r="R393" s="5"/>
      <c r="S393" s="97"/>
      <c r="T393" s="5"/>
      <c r="U393" s="5"/>
      <c r="V393" s="5"/>
      <c r="W393" s="5"/>
      <c r="X393" s="5"/>
      <c r="Y393" s="5"/>
      <c r="Z393" s="5"/>
    </row>
    <row r="394">
      <c r="A394" s="5"/>
      <c r="B394" s="5"/>
      <c r="C394" s="150"/>
      <c r="D394" s="151"/>
      <c r="E394" s="5"/>
      <c r="F394" s="5"/>
      <c r="G394" s="97"/>
      <c r="H394" s="152"/>
      <c r="I394" s="5"/>
      <c r="J394" s="5"/>
      <c r="K394" s="153"/>
      <c r="L394" s="153"/>
      <c r="M394" s="154"/>
      <c r="N394" s="153"/>
      <c r="O394" s="5"/>
      <c r="P394" s="5"/>
      <c r="Q394" s="5"/>
      <c r="R394" s="5"/>
      <c r="S394" s="97"/>
      <c r="T394" s="5"/>
      <c r="U394" s="5"/>
      <c r="V394" s="5"/>
      <c r="W394" s="5"/>
      <c r="X394" s="5"/>
      <c r="Y394" s="5"/>
      <c r="Z394" s="5"/>
    </row>
    <row r="395">
      <c r="A395" s="5"/>
      <c r="B395" s="5"/>
      <c r="C395" s="150"/>
      <c r="D395" s="151"/>
      <c r="E395" s="5"/>
      <c r="F395" s="5"/>
      <c r="G395" s="97"/>
      <c r="H395" s="152"/>
      <c r="I395" s="5"/>
      <c r="J395" s="5"/>
      <c r="K395" s="153"/>
      <c r="L395" s="153"/>
      <c r="M395" s="154"/>
      <c r="N395" s="153"/>
      <c r="O395" s="5"/>
      <c r="P395" s="5"/>
      <c r="Q395" s="5"/>
      <c r="R395" s="5"/>
      <c r="S395" s="97"/>
      <c r="T395" s="5"/>
      <c r="U395" s="5"/>
      <c r="V395" s="5"/>
      <c r="W395" s="5"/>
      <c r="X395" s="5"/>
      <c r="Y395" s="5"/>
      <c r="Z395" s="5"/>
    </row>
    <row r="396">
      <c r="A396" s="5"/>
      <c r="B396" s="5"/>
      <c r="C396" s="150"/>
      <c r="D396" s="151"/>
      <c r="E396" s="5"/>
      <c r="F396" s="5"/>
      <c r="G396" s="97"/>
      <c r="H396" s="152"/>
      <c r="I396" s="5"/>
      <c r="J396" s="5"/>
      <c r="K396" s="153"/>
      <c r="L396" s="153"/>
      <c r="M396" s="154"/>
      <c r="N396" s="153"/>
      <c r="O396" s="5"/>
      <c r="P396" s="5"/>
      <c r="Q396" s="5"/>
      <c r="R396" s="5"/>
      <c r="S396" s="97"/>
      <c r="T396" s="5"/>
      <c r="U396" s="5"/>
      <c r="V396" s="5"/>
      <c r="W396" s="5"/>
      <c r="X396" s="5"/>
      <c r="Y396" s="5"/>
      <c r="Z396" s="5"/>
    </row>
    <row r="397">
      <c r="A397" s="5"/>
      <c r="B397" s="5"/>
      <c r="C397" s="150"/>
      <c r="D397" s="151"/>
      <c r="E397" s="5"/>
      <c r="F397" s="5"/>
      <c r="G397" s="97"/>
      <c r="H397" s="152"/>
      <c r="I397" s="5"/>
      <c r="J397" s="5"/>
      <c r="K397" s="153"/>
      <c r="L397" s="153"/>
      <c r="M397" s="154"/>
      <c r="N397" s="153"/>
      <c r="O397" s="5"/>
      <c r="P397" s="5"/>
      <c r="Q397" s="5"/>
      <c r="R397" s="5"/>
      <c r="S397" s="97"/>
      <c r="T397" s="5"/>
      <c r="U397" s="5"/>
      <c r="V397" s="5"/>
      <c r="W397" s="5"/>
      <c r="X397" s="5"/>
      <c r="Y397" s="5"/>
      <c r="Z397" s="5"/>
    </row>
    <row r="398">
      <c r="A398" s="5"/>
      <c r="B398" s="5"/>
      <c r="C398" s="150"/>
      <c r="D398" s="151"/>
      <c r="E398" s="5"/>
      <c r="F398" s="5"/>
      <c r="G398" s="97"/>
      <c r="H398" s="152"/>
      <c r="I398" s="5"/>
      <c r="J398" s="5"/>
      <c r="K398" s="153"/>
      <c r="L398" s="153"/>
      <c r="M398" s="154"/>
      <c r="N398" s="153"/>
      <c r="O398" s="5"/>
      <c r="P398" s="5"/>
      <c r="Q398" s="5"/>
      <c r="R398" s="5"/>
      <c r="S398" s="97"/>
      <c r="T398" s="5"/>
      <c r="U398" s="5"/>
      <c r="V398" s="5"/>
      <c r="W398" s="5"/>
      <c r="X398" s="5"/>
      <c r="Y398" s="5"/>
      <c r="Z398" s="5"/>
    </row>
    <row r="399">
      <c r="A399" s="5"/>
      <c r="B399" s="5"/>
      <c r="C399" s="150"/>
      <c r="D399" s="151"/>
      <c r="E399" s="5"/>
      <c r="F399" s="5"/>
      <c r="G399" s="97"/>
      <c r="H399" s="152"/>
      <c r="I399" s="5"/>
      <c r="J399" s="5"/>
      <c r="K399" s="153"/>
      <c r="L399" s="153"/>
      <c r="M399" s="154"/>
      <c r="N399" s="153"/>
      <c r="O399" s="5"/>
      <c r="P399" s="5"/>
      <c r="Q399" s="5"/>
      <c r="R399" s="5"/>
      <c r="S399" s="97"/>
      <c r="T399" s="5"/>
      <c r="U399" s="5"/>
      <c r="V399" s="5"/>
      <c r="W399" s="5"/>
      <c r="X399" s="5"/>
      <c r="Y399" s="5"/>
      <c r="Z399" s="5"/>
    </row>
    <row r="400">
      <c r="A400" s="5"/>
      <c r="B400" s="5"/>
      <c r="C400" s="150"/>
      <c r="D400" s="151"/>
      <c r="E400" s="5"/>
      <c r="F400" s="5"/>
      <c r="G400" s="97"/>
      <c r="H400" s="152"/>
      <c r="I400" s="5"/>
      <c r="J400" s="5"/>
      <c r="K400" s="153"/>
      <c r="L400" s="153"/>
      <c r="M400" s="154"/>
      <c r="N400" s="153"/>
      <c r="O400" s="5"/>
      <c r="P400" s="5"/>
      <c r="Q400" s="5"/>
      <c r="R400" s="5"/>
      <c r="S400" s="97"/>
      <c r="T400" s="5"/>
      <c r="U400" s="5"/>
      <c r="V400" s="5"/>
      <c r="W400" s="5"/>
      <c r="X400" s="5"/>
      <c r="Y400" s="5"/>
      <c r="Z400" s="5"/>
    </row>
    <row r="401">
      <c r="A401" s="5"/>
      <c r="B401" s="5"/>
      <c r="C401" s="150"/>
      <c r="D401" s="151"/>
      <c r="E401" s="5"/>
      <c r="F401" s="5"/>
      <c r="G401" s="97"/>
      <c r="H401" s="152"/>
      <c r="I401" s="5"/>
      <c r="J401" s="5"/>
      <c r="K401" s="153"/>
      <c r="L401" s="153"/>
      <c r="M401" s="154"/>
      <c r="N401" s="153"/>
      <c r="O401" s="5"/>
      <c r="P401" s="5"/>
      <c r="Q401" s="5"/>
      <c r="R401" s="5"/>
      <c r="S401" s="97"/>
      <c r="T401" s="5"/>
      <c r="U401" s="5"/>
      <c r="V401" s="5"/>
      <c r="W401" s="5"/>
      <c r="X401" s="5"/>
      <c r="Y401" s="5"/>
      <c r="Z401" s="5"/>
    </row>
    <row r="402">
      <c r="A402" s="5"/>
      <c r="B402" s="5"/>
      <c r="C402" s="150"/>
      <c r="D402" s="151"/>
      <c r="E402" s="5"/>
      <c r="F402" s="5"/>
      <c r="G402" s="97"/>
      <c r="H402" s="152"/>
      <c r="I402" s="5"/>
      <c r="J402" s="5"/>
      <c r="K402" s="153"/>
      <c r="L402" s="153"/>
      <c r="M402" s="154"/>
      <c r="N402" s="153"/>
      <c r="O402" s="5"/>
      <c r="P402" s="5"/>
      <c r="Q402" s="5"/>
      <c r="R402" s="5"/>
      <c r="S402" s="97"/>
      <c r="T402" s="5"/>
      <c r="U402" s="5"/>
      <c r="V402" s="5"/>
      <c r="W402" s="5"/>
      <c r="X402" s="5"/>
      <c r="Y402" s="5"/>
      <c r="Z402" s="5"/>
    </row>
    <row r="403">
      <c r="A403" s="5"/>
      <c r="B403" s="5"/>
      <c r="C403" s="150"/>
      <c r="D403" s="151"/>
      <c r="E403" s="5"/>
      <c r="F403" s="5"/>
      <c r="G403" s="97"/>
      <c r="H403" s="152"/>
      <c r="I403" s="5"/>
      <c r="J403" s="5"/>
      <c r="K403" s="153"/>
      <c r="L403" s="153"/>
      <c r="M403" s="154"/>
      <c r="N403" s="153"/>
      <c r="O403" s="5"/>
      <c r="P403" s="5"/>
      <c r="Q403" s="5"/>
      <c r="R403" s="5"/>
      <c r="S403" s="97"/>
      <c r="T403" s="5"/>
      <c r="U403" s="5"/>
      <c r="V403" s="5"/>
      <c r="W403" s="5"/>
      <c r="X403" s="5"/>
      <c r="Y403" s="5"/>
      <c r="Z403" s="5"/>
    </row>
    <row r="404">
      <c r="A404" s="5"/>
      <c r="B404" s="5"/>
      <c r="C404" s="150"/>
      <c r="D404" s="151"/>
      <c r="E404" s="5"/>
      <c r="F404" s="5"/>
      <c r="G404" s="97"/>
      <c r="H404" s="152"/>
      <c r="I404" s="5"/>
      <c r="J404" s="5"/>
      <c r="K404" s="153"/>
      <c r="L404" s="153"/>
      <c r="M404" s="154"/>
      <c r="N404" s="153"/>
      <c r="O404" s="5"/>
      <c r="P404" s="5"/>
      <c r="Q404" s="5"/>
      <c r="R404" s="5"/>
      <c r="S404" s="97"/>
      <c r="T404" s="5"/>
      <c r="U404" s="5"/>
      <c r="V404" s="5"/>
      <c r="W404" s="5"/>
      <c r="X404" s="5"/>
      <c r="Y404" s="5"/>
      <c r="Z404" s="5"/>
    </row>
    <row r="405">
      <c r="A405" s="5"/>
      <c r="B405" s="5"/>
      <c r="C405" s="150"/>
      <c r="D405" s="151"/>
      <c r="E405" s="5"/>
      <c r="F405" s="5"/>
      <c r="G405" s="97"/>
      <c r="H405" s="152"/>
      <c r="I405" s="5"/>
      <c r="J405" s="5"/>
      <c r="K405" s="153"/>
      <c r="L405" s="153"/>
      <c r="M405" s="154"/>
      <c r="N405" s="153"/>
      <c r="O405" s="5"/>
      <c r="P405" s="5"/>
      <c r="Q405" s="5"/>
      <c r="R405" s="5"/>
      <c r="S405" s="97"/>
      <c r="T405" s="5"/>
      <c r="U405" s="5"/>
      <c r="V405" s="5"/>
      <c r="W405" s="5"/>
      <c r="X405" s="5"/>
      <c r="Y405" s="5"/>
      <c r="Z405" s="5"/>
    </row>
    <row r="406">
      <c r="A406" s="5"/>
      <c r="B406" s="5"/>
      <c r="C406" s="150"/>
      <c r="D406" s="151"/>
      <c r="E406" s="5"/>
      <c r="F406" s="5"/>
      <c r="G406" s="97"/>
      <c r="H406" s="152"/>
      <c r="I406" s="5"/>
      <c r="J406" s="5"/>
      <c r="K406" s="153"/>
      <c r="L406" s="153"/>
      <c r="M406" s="154"/>
      <c r="N406" s="153"/>
      <c r="O406" s="5"/>
      <c r="P406" s="5"/>
      <c r="Q406" s="5"/>
      <c r="R406" s="5"/>
      <c r="S406" s="97"/>
      <c r="T406" s="5"/>
      <c r="U406" s="5"/>
      <c r="V406" s="5"/>
      <c r="W406" s="5"/>
      <c r="X406" s="5"/>
      <c r="Y406" s="5"/>
      <c r="Z406" s="5"/>
    </row>
    <row r="407">
      <c r="A407" s="5"/>
      <c r="B407" s="5"/>
      <c r="C407" s="150"/>
      <c r="D407" s="151"/>
      <c r="E407" s="5"/>
      <c r="F407" s="5"/>
      <c r="G407" s="97"/>
      <c r="H407" s="152"/>
      <c r="I407" s="5"/>
      <c r="J407" s="5"/>
      <c r="K407" s="153"/>
      <c r="L407" s="153"/>
      <c r="M407" s="154"/>
      <c r="N407" s="153"/>
      <c r="O407" s="5"/>
      <c r="P407" s="5"/>
      <c r="Q407" s="5"/>
      <c r="R407" s="5"/>
      <c r="S407" s="97"/>
      <c r="T407" s="5"/>
      <c r="U407" s="5"/>
      <c r="V407" s="5"/>
      <c r="W407" s="5"/>
      <c r="X407" s="5"/>
      <c r="Y407" s="5"/>
      <c r="Z407" s="5"/>
    </row>
    <row r="408">
      <c r="A408" s="5"/>
      <c r="B408" s="5"/>
      <c r="C408" s="150"/>
      <c r="D408" s="151"/>
      <c r="E408" s="5"/>
      <c r="F408" s="5"/>
      <c r="G408" s="97"/>
      <c r="H408" s="152"/>
      <c r="I408" s="5"/>
      <c r="J408" s="5"/>
      <c r="K408" s="153"/>
      <c r="L408" s="153"/>
      <c r="M408" s="154"/>
      <c r="N408" s="153"/>
      <c r="O408" s="5"/>
      <c r="P408" s="5"/>
      <c r="Q408" s="5"/>
      <c r="R408" s="5"/>
      <c r="S408" s="97"/>
      <c r="T408" s="5"/>
      <c r="U408" s="5"/>
      <c r="V408" s="5"/>
      <c r="W408" s="5"/>
      <c r="X408" s="5"/>
      <c r="Y408" s="5"/>
      <c r="Z408" s="5"/>
    </row>
    <row r="409">
      <c r="A409" s="5"/>
      <c r="B409" s="5"/>
      <c r="C409" s="150"/>
      <c r="D409" s="151"/>
      <c r="E409" s="5"/>
      <c r="F409" s="5"/>
      <c r="G409" s="97"/>
      <c r="H409" s="152"/>
      <c r="I409" s="5"/>
      <c r="J409" s="5"/>
      <c r="K409" s="153"/>
      <c r="L409" s="153"/>
      <c r="M409" s="154"/>
      <c r="N409" s="153"/>
      <c r="O409" s="5"/>
      <c r="P409" s="5"/>
      <c r="Q409" s="5"/>
      <c r="R409" s="5"/>
      <c r="S409" s="97"/>
      <c r="T409" s="5"/>
      <c r="U409" s="5"/>
      <c r="V409" s="5"/>
      <c r="W409" s="5"/>
      <c r="X409" s="5"/>
      <c r="Y409" s="5"/>
      <c r="Z409" s="5"/>
    </row>
    <row r="410">
      <c r="A410" s="5"/>
      <c r="B410" s="5"/>
      <c r="C410" s="150"/>
      <c r="D410" s="151"/>
      <c r="E410" s="5"/>
      <c r="F410" s="5"/>
      <c r="G410" s="97"/>
      <c r="H410" s="152"/>
      <c r="I410" s="5"/>
      <c r="J410" s="5"/>
      <c r="K410" s="153"/>
      <c r="L410" s="153"/>
      <c r="M410" s="154"/>
      <c r="N410" s="153"/>
      <c r="O410" s="5"/>
      <c r="P410" s="5"/>
      <c r="Q410" s="5"/>
      <c r="R410" s="5"/>
      <c r="S410" s="97"/>
      <c r="T410" s="5"/>
      <c r="U410" s="5"/>
      <c r="V410" s="5"/>
      <c r="W410" s="5"/>
      <c r="X410" s="5"/>
      <c r="Y410" s="5"/>
      <c r="Z410" s="5"/>
    </row>
    <row r="411">
      <c r="A411" s="5"/>
      <c r="B411" s="5"/>
      <c r="C411" s="150"/>
      <c r="D411" s="151"/>
      <c r="E411" s="5"/>
      <c r="F411" s="5"/>
      <c r="G411" s="97"/>
      <c r="H411" s="152"/>
      <c r="I411" s="5"/>
      <c r="J411" s="5"/>
      <c r="K411" s="153"/>
      <c r="L411" s="153"/>
      <c r="M411" s="154"/>
      <c r="N411" s="153"/>
      <c r="O411" s="5"/>
      <c r="P411" s="5"/>
      <c r="Q411" s="5"/>
      <c r="R411" s="5"/>
      <c r="S411" s="97"/>
      <c r="T411" s="5"/>
      <c r="U411" s="5"/>
      <c r="V411" s="5"/>
      <c r="W411" s="5"/>
      <c r="X411" s="5"/>
      <c r="Y411" s="5"/>
      <c r="Z411" s="5"/>
    </row>
    <row r="412">
      <c r="A412" s="5"/>
      <c r="B412" s="5"/>
      <c r="C412" s="150"/>
      <c r="D412" s="151"/>
      <c r="E412" s="5"/>
      <c r="F412" s="5"/>
      <c r="G412" s="97"/>
      <c r="H412" s="152"/>
      <c r="I412" s="5"/>
      <c r="J412" s="5"/>
      <c r="K412" s="153"/>
      <c r="L412" s="153"/>
      <c r="M412" s="154"/>
      <c r="N412" s="153"/>
      <c r="O412" s="5"/>
      <c r="P412" s="5"/>
      <c r="Q412" s="5"/>
      <c r="R412" s="5"/>
      <c r="S412" s="97"/>
      <c r="T412" s="5"/>
      <c r="U412" s="5"/>
      <c r="V412" s="5"/>
      <c r="W412" s="5"/>
      <c r="X412" s="5"/>
      <c r="Y412" s="5"/>
      <c r="Z412" s="5"/>
    </row>
    <row r="413">
      <c r="A413" s="5"/>
      <c r="B413" s="5"/>
      <c r="C413" s="150"/>
      <c r="D413" s="151"/>
      <c r="E413" s="5"/>
      <c r="F413" s="5"/>
      <c r="G413" s="97"/>
      <c r="H413" s="152"/>
      <c r="I413" s="5"/>
      <c r="J413" s="5"/>
      <c r="K413" s="153"/>
      <c r="L413" s="153"/>
      <c r="M413" s="154"/>
      <c r="N413" s="153"/>
      <c r="O413" s="5"/>
      <c r="P413" s="5"/>
      <c r="Q413" s="5"/>
      <c r="R413" s="5"/>
      <c r="S413" s="97"/>
      <c r="T413" s="5"/>
      <c r="U413" s="5"/>
      <c r="V413" s="5"/>
      <c r="W413" s="5"/>
      <c r="X413" s="5"/>
      <c r="Y413" s="5"/>
      <c r="Z413" s="5"/>
    </row>
    <row r="414">
      <c r="A414" s="5"/>
      <c r="B414" s="5"/>
      <c r="C414" s="150"/>
      <c r="D414" s="151"/>
      <c r="E414" s="5"/>
      <c r="F414" s="5"/>
      <c r="G414" s="97"/>
      <c r="H414" s="152"/>
      <c r="I414" s="5"/>
      <c r="J414" s="5"/>
      <c r="K414" s="153"/>
      <c r="L414" s="153"/>
      <c r="M414" s="154"/>
      <c r="N414" s="153"/>
      <c r="O414" s="5"/>
      <c r="P414" s="5"/>
      <c r="Q414" s="5"/>
      <c r="R414" s="5"/>
      <c r="S414" s="97"/>
      <c r="T414" s="5"/>
      <c r="U414" s="5"/>
      <c r="V414" s="5"/>
      <c r="W414" s="5"/>
      <c r="X414" s="5"/>
      <c r="Y414" s="5"/>
      <c r="Z414" s="5"/>
    </row>
    <row r="415">
      <c r="A415" s="5"/>
      <c r="B415" s="5"/>
      <c r="C415" s="150"/>
      <c r="D415" s="151"/>
      <c r="E415" s="5"/>
      <c r="F415" s="5"/>
      <c r="G415" s="97"/>
      <c r="H415" s="152"/>
      <c r="I415" s="5"/>
      <c r="J415" s="5"/>
      <c r="K415" s="153"/>
      <c r="L415" s="153"/>
      <c r="M415" s="154"/>
      <c r="N415" s="153"/>
      <c r="O415" s="5"/>
      <c r="P415" s="5"/>
      <c r="Q415" s="5"/>
      <c r="R415" s="5"/>
      <c r="S415" s="97"/>
      <c r="T415" s="5"/>
      <c r="U415" s="5"/>
      <c r="V415" s="5"/>
      <c r="W415" s="5"/>
      <c r="X415" s="5"/>
      <c r="Y415" s="5"/>
      <c r="Z415" s="5"/>
    </row>
    <row r="416">
      <c r="A416" s="5"/>
      <c r="B416" s="5"/>
      <c r="C416" s="150"/>
      <c r="D416" s="151"/>
      <c r="E416" s="5"/>
      <c r="F416" s="5"/>
      <c r="G416" s="97"/>
      <c r="H416" s="152"/>
      <c r="I416" s="5"/>
      <c r="J416" s="5"/>
      <c r="K416" s="153"/>
      <c r="L416" s="153"/>
      <c r="M416" s="154"/>
      <c r="N416" s="153"/>
      <c r="O416" s="5"/>
      <c r="P416" s="5"/>
      <c r="Q416" s="5"/>
      <c r="R416" s="5"/>
      <c r="S416" s="97"/>
      <c r="T416" s="5"/>
      <c r="U416" s="5"/>
      <c r="V416" s="5"/>
      <c r="W416" s="5"/>
      <c r="X416" s="5"/>
      <c r="Y416" s="5"/>
      <c r="Z416" s="5"/>
    </row>
    <row r="417">
      <c r="A417" s="5"/>
      <c r="B417" s="5"/>
      <c r="C417" s="150"/>
      <c r="D417" s="151"/>
      <c r="E417" s="5"/>
      <c r="F417" s="5"/>
      <c r="G417" s="97"/>
      <c r="H417" s="152"/>
      <c r="I417" s="5"/>
      <c r="J417" s="5"/>
      <c r="K417" s="153"/>
      <c r="L417" s="153"/>
      <c r="M417" s="154"/>
      <c r="N417" s="153"/>
      <c r="O417" s="5"/>
      <c r="P417" s="5"/>
      <c r="Q417" s="5"/>
      <c r="R417" s="5"/>
      <c r="S417" s="97"/>
      <c r="T417" s="5"/>
      <c r="U417" s="5"/>
      <c r="V417" s="5"/>
      <c r="W417" s="5"/>
      <c r="X417" s="5"/>
      <c r="Y417" s="5"/>
      <c r="Z417" s="5"/>
    </row>
    <row r="418">
      <c r="A418" s="5"/>
      <c r="B418" s="5"/>
      <c r="C418" s="150"/>
      <c r="D418" s="151"/>
      <c r="E418" s="5"/>
      <c r="F418" s="5"/>
      <c r="G418" s="97"/>
      <c r="H418" s="152"/>
      <c r="I418" s="5"/>
      <c r="J418" s="5"/>
      <c r="K418" s="153"/>
      <c r="L418" s="153"/>
      <c r="M418" s="154"/>
      <c r="N418" s="153"/>
      <c r="O418" s="5"/>
      <c r="P418" s="5"/>
      <c r="Q418" s="5"/>
      <c r="R418" s="5"/>
      <c r="S418" s="97"/>
      <c r="T418" s="5"/>
      <c r="U418" s="5"/>
      <c r="V418" s="5"/>
      <c r="W418" s="5"/>
      <c r="X418" s="5"/>
      <c r="Y418" s="5"/>
      <c r="Z418" s="5"/>
    </row>
    <row r="419">
      <c r="A419" s="5"/>
      <c r="B419" s="5"/>
      <c r="C419" s="150"/>
      <c r="D419" s="151"/>
      <c r="E419" s="5"/>
      <c r="F419" s="5"/>
      <c r="G419" s="97"/>
      <c r="H419" s="152"/>
      <c r="I419" s="5"/>
      <c r="J419" s="5"/>
      <c r="K419" s="153"/>
      <c r="L419" s="153"/>
      <c r="M419" s="154"/>
      <c r="N419" s="153"/>
      <c r="O419" s="5"/>
      <c r="P419" s="5"/>
      <c r="Q419" s="5"/>
      <c r="R419" s="5"/>
      <c r="S419" s="97"/>
      <c r="T419" s="5"/>
      <c r="U419" s="5"/>
      <c r="V419" s="5"/>
      <c r="W419" s="5"/>
      <c r="X419" s="5"/>
      <c r="Y419" s="5"/>
      <c r="Z419" s="5"/>
    </row>
    <row r="420">
      <c r="A420" s="5"/>
      <c r="B420" s="5"/>
      <c r="C420" s="150"/>
      <c r="D420" s="151"/>
      <c r="E420" s="5"/>
      <c r="F420" s="5"/>
      <c r="G420" s="97"/>
      <c r="H420" s="152"/>
      <c r="I420" s="5"/>
      <c r="J420" s="5"/>
      <c r="K420" s="153"/>
      <c r="L420" s="153"/>
      <c r="M420" s="154"/>
      <c r="N420" s="153"/>
      <c r="O420" s="5"/>
      <c r="P420" s="5"/>
      <c r="Q420" s="5"/>
      <c r="R420" s="5"/>
      <c r="S420" s="97"/>
      <c r="T420" s="5"/>
      <c r="U420" s="5"/>
      <c r="V420" s="5"/>
      <c r="W420" s="5"/>
      <c r="X420" s="5"/>
      <c r="Y420" s="5"/>
      <c r="Z420" s="5"/>
    </row>
    <row r="421">
      <c r="A421" s="5"/>
      <c r="B421" s="5"/>
      <c r="C421" s="150"/>
      <c r="D421" s="151"/>
      <c r="E421" s="5"/>
      <c r="F421" s="5"/>
      <c r="G421" s="97"/>
      <c r="H421" s="152"/>
      <c r="I421" s="5"/>
      <c r="J421" s="5"/>
      <c r="K421" s="153"/>
      <c r="L421" s="153"/>
      <c r="M421" s="154"/>
      <c r="N421" s="153"/>
      <c r="O421" s="5"/>
      <c r="P421" s="5"/>
      <c r="Q421" s="5"/>
      <c r="R421" s="5"/>
      <c r="S421" s="97"/>
      <c r="T421" s="5"/>
      <c r="U421" s="5"/>
      <c r="V421" s="5"/>
      <c r="W421" s="5"/>
      <c r="X421" s="5"/>
      <c r="Y421" s="5"/>
      <c r="Z421" s="5"/>
    </row>
    <row r="422">
      <c r="A422" s="5"/>
      <c r="B422" s="5"/>
      <c r="C422" s="150"/>
      <c r="D422" s="151"/>
      <c r="E422" s="5"/>
      <c r="F422" s="5"/>
      <c r="G422" s="97"/>
      <c r="H422" s="152"/>
      <c r="I422" s="5"/>
      <c r="J422" s="5"/>
      <c r="K422" s="153"/>
      <c r="L422" s="153"/>
      <c r="M422" s="154"/>
      <c r="N422" s="153"/>
      <c r="O422" s="5"/>
      <c r="P422" s="5"/>
      <c r="Q422" s="5"/>
      <c r="R422" s="5"/>
      <c r="S422" s="97"/>
      <c r="T422" s="5"/>
      <c r="U422" s="5"/>
      <c r="V422" s="5"/>
      <c r="W422" s="5"/>
      <c r="X422" s="5"/>
      <c r="Y422" s="5"/>
      <c r="Z422" s="5"/>
    </row>
    <row r="423">
      <c r="A423" s="5"/>
      <c r="B423" s="5"/>
      <c r="C423" s="150"/>
      <c r="D423" s="151"/>
      <c r="E423" s="5"/>
      <c r="F423" s="5"/>
      <c r="G423" s="97"/>
      <c r="H423" s="152"/>
      <c r="I423" s="5"/>
      <c r="J423" s="5"/>
      <c r="K423" s="153"/>
      <c r="L423" s="153"/>
      <c r="M423" s="154"/>
      <c r="N423" s="153"/>
      <c r="O423" s="5"/>
      <c r="P423" s="5"/>
      <c r="Q423" s="5"/>
      <c r="R423" s="5"/>
      <c r="S423" s="97"/>
      <c r="T423" s="5"/>
      <c r="U423" s="5"/>
      <c r="V423" s="5"/>
      <c r="W423" s="5"/>
      <c r="X423" s="5"/>
      <c r="Y423" s="5"/>
      <c r="Z423" s="5"/>
    </row>
    <row r="424">
      <c r="A424" s="5"/>
      <c r="B424" s="5"/>
      <c r="C424" s="150"/>
      <c r="D424" s="151"/>
      <c r="E424" s="5"/>
      <c r="F424" s="5"/>
      <c r="G424" s="97"/>
      <c r="H424" s="152"/>
      <c r="I424" s="5"/>
      <c r="J424" s="5"/>
      <c r="K424" s="153"/>
      <c r="L424" s="153"/>
      <c r="M424" s="154"/>
      <c r="N424" s="153"/>
      <c r="O424" s="5"/>
      <c r="P424" s="5"/>
      <c r="Q424" s="5"/>
      <c r="R424" s="5"/>
      <c r="S424" s="97"/>
      <c r="T424" s="5"/>
      <c r="U424" s="5"/>
      <c r="V424" s="5"/>
      <c r="W424" s="5"/>
      <c r="X424" s="5"/>
      <c r="Y424" s="5"/>
      <c r="Z424" s="5"/>
    </row>
    <row r="425">
      <c r="A425" s="5"/>
      <c r="B425" s="5"/>
      <c r="C425" s="150"/>
      <c r="D425" s="151"/>
      <c r="E425" s="5"/>
      <c r="F425" s="5"/>
      <c r="G425" s="97"/>
      <c r="H425" s="152"/>
      <c r="I425" s="5"/>
      <c r="J425" s="5"/>
      <c r="K425" s="153"/>
      <c r="L425" s="153"/>
      <c r="M425" s="154"/>
      <c r="N425" s="153"/>
      <c r="O425" s="5"/>
      <c r="P425" s="5"/>
      <c r="Q425" s="5"/>
      <c r="R425" s="5"/>
      <c r="S425" s="97"/>
      <c r="T425" s="5"/>
      <c r="U425" s="5"/>
      <c r="V425" s="5"/>
      <c r="W425" s="5"/>
      <c r="X425" s="5"/>
      <c r="Y425" s="5"/>
      <c r="Z425" s="5"/>
    </row>
    <row r="426">
      <c r="A426" s="5"/>
      <c r="B426" s="5"/>
      <c r="C426" s="150"/>
      <c r="D426" s="151"/>
      <c r="E426" s="5"/>
      <c r="F426" s="5"/>
      <c r="G426" s="97"/>
      <c r="H426" s="152"/>
      <c r="I426" s="5"/>
      <c r="J426" s="5"/>
      <c r="K426" s="153"/>
      <c r="L426" s="153"/>
      <c r="M426" s="154"/>
      <c r="N426" s="153"/>
      <c r="O426" s="5"/>
      <c r="P426" s="5"/>
      <c r="Q426" s="5"/>
      <c r="R426" s="5"/>
      <c r="S426" s="97"/>
      <c r="T426" s="5"/>
      <c r="U426" s="5"/>
      <c r="V426" s="5"/>
      <c r="W426" s="5"/>
      <c r="X426" s="5"/>
      <c r="Y426" s="5"/>
      <c r="Z426" s="5"/>
    </row>
    <row r="427">
      <c r="A427" s="5"/>
      <c r="B427" s="5"/>
      <c r="C427" s="150"/>
      <c r="D427" s="151"/>
      <c r="E427" s="5"/>
      <c r="F427" s="5"/>
      <c r="G427" s="97"/>
      <c r="H427" s="152"/>
      <c r="I427" s="5"/>
      <c r="J427" s="5"/>
      <c r="K427" s="153"/>
      <c r="L427" s="153"/>
      <c r="M427" s="154"/>
      <c r="N427" s="153"/>
      <c r="O427" s="5"/>
      <c r="P427" s="5"/>
      <c r="Q427" s="5"/>
      <c r="R427" s="5"/>
      <c r="S427" s="97"/>
      <c r="T427" s="5"/>
      <c r="U427" s="5"/>
      <c r="V427" s="5"/>
      <c r="W427" s="5"/>
      <c r="X427" s="5"/>
      <c r="Y427" s="5"/>
      <c r="Z427" s="5"/>
    </row>
    <row r="428">
      <c r="A428" s="5"/>
      <c r="B428" s="5"/>
      <c r="C428" s="150"/>
      <c r="D428" s="151"/>
      <c r="E428" s="5"/>
      <c r="F428" s="5"/>
      <c r="G428" s="97"/>
      <c r="H428" s="152"/>
      <c r="I428" s="5"/>
      <c r="J428" s="5"/>
      <c r="K428" s="153"/>
      <c r="L428" s="153"/>
      <c r="M428" s="154"/>
      <c r="N428" s="153"/>
      <c r="O428" s="5"/>
      <c r="P428" s="5"/>
      <c r="Q428" s="5"/>
      <c r="R428" s="5"/>
      <c r="S428" s="97"/>
      <c r="T428" s="5"/>
      <c r="U428" s="5"/>
      <c r="V428" s="5"/>
      <c r="W428" s="5"/>
      <c r="X428" s="5"/>
      <c r="Y428" s="5"/>
      <c r="Z428" s="5"/>
    </row>
    <row r="429">
      <c r="A429" s="5"/>
      <c r="B429" s="5"/>
      <c r="C429" s="150"/>
      <c r="D429" s="151"/>
      <c r="E429" s="5"/>
      <c r="F429" s="5"/>
      <c r="G429" s="97"/>
      <c r="H429" s="152"/>
      <c r="I429" s="5"/>
      <c r="J429" s="5"/>
      <c r="K429" s="153"/>
      <c r="L429" s="153"/>
      <c r="M429" s="154"/>
      <c r="N429" s="153"/>
      <c r="O429" s="5"/>
      <c r="P429" s="5"/>
      <c r="Q429" s="5"/>
      <c r="R429" s="5"/>
      <c r="S429" s="97"/>
      <c r="T429" s="5"/>
      <c r="U429" s="5"/>
      <c r="V429" s="5"/>
      <c r="W429" s="5"/>
      <c r="X429" s="5"/>
      <c r="Y429" s="5"/>
      <c r="Z429" s="5"/>
    </row>
    <row r="430">
      <c r="A430" s="5"/>
      <c r="B430" s="5"/>
      <c r="C430" s="150"/>
      <c r="D430" s="151"/>
      <c r="E430" s="5"/>
      <c r="F430" s="5"/>
      <c r="G430" s="97"/>
      <c r="H430" s="152"/>
      <c r="I430" s="5"/>
      <c r="J430" s="5"/>
      <c r="K430" s="153"/>
      <c r="L430" s="153"/>
      <c r="M430" s="154"/>
      <c r="N430" s="153"/>
      <c r="O430" s="5"/>
      <c r="P430" s="5"/>
      <c r="Q430" s="5"/>
      <c r="R430" s="5"/>
      <c r="S430" s="97"/>
      <c r="T430" s="5"/>
      <c r="U430" s="5"/>
      <c r="V430" s="5"/>
      <c r="W430" s="5"/>
      <c r="X430" s="5"/>
      <c r="Y430" s="5"/>
      <c r="Z430" s="5"/>
    </row>
    <row r="431">
      <c r="A431" s="5"/>
      <c r="B431" s="5"/>
      <c r="C431" s="150"/>
      <c r="D431" s="151"/>
      <c r="E431" s="5"/>
      <c r="F431" s="5"/>
      <c r="G431" s="97"/>
      <c r="H431" s="152"/>
      <c r="I431" s="5"/>
      <c r="J431" s="5"/>
      <c r="K431" s="153"/>
      <c r="L431" s="153"/>
      <c r="M431" s="154"/>
      <c r="N431" s="153"/>
      <c r="O431" s="5"/>
      <c r="P431" s="5"/>
      <c r="Q431" s="5"/>
      <c r="R431" s="5"/>
      <c r="S431" s="97"/>
      <c r="T431" s="5"/>
      <c r="U431" s="5"/>
      <c r="V431" s="5"/>
      <c r="W431" s="5"/>
      <c r="X431" s="5"/>
      <c r="Y431" s="5"/>
      <c r="Z431" s="5"/>
    </row>
    <row r="432">
      <c r="A432" s="5"/>
      <c r="B432" s="5"/>
      <c r="C432" s="150"/>
      <c r="D432" s="151"/>
      <c r="E432" s="5"/>
      <c r="F432" s="5"/>
      <c r="G432" s="97"/>
      <c r="H432" s="152"/>
      <c r="I432" s="5"/>
      <c r="J432" s="5"/>
      <c r="K432" s="153"/>
      <c r="L432" s="153"/>
      <c r="M432" s="154"/>
      <c r="N432" s="153"/>
      <c r="O432" s="5"/>
      <c r="P432" s="5"/>
      <c r="Q432" s="5"/>
      <c r="R432" s="5"/>
      <c r="S432" s="97"/>
      <c r="T432" s="5"/>
      <c r="U432" s="5"/>
      <c r="V432" s="5"/>
      <c r="W432" s="5"/>
      <c r="X432" s="5"/>
      <c r="Y432" s="5"/>
      <c r="Z432" s="5"/>
    </row>
    <row r="433">
      <c r="A433" s="5"/>
      <c r="B433" s="5"/>
      <c r="C433" s="150"/>
      <c r="D433" s="151"/>
      <c r="E433" s="5"/>
      <c r="F433" s="5"/>
      <c r="G433" s="97"/>
      <c r="H433" s="152"/>
      <c r="I433" s="5"/>
      <c r="J433" s="5"/>
      <c r="K433" s="153"/>
      <c r="L433" s="153"/>
      <c r="M433" s="154"/>
      <c r="N433" s="153"/>
      <c r="O433" s="5"/>
      <c r="P433" s="5"/>
      <c r="Q433" s="5"/>
      <c r="R433" s="5"/>
      <c r="S433" s="97"/>
      <c r="T433" s="5"/>
      <c r="U433" s="5"/>
      <c r="V433" s="5"/>
      <c r="W433" s="5"/>
      <c r="X433" s="5"/>
      <c r="Y433" s="5"/>
      <c r="Z433" s="5"/>
    </row>
    <row r="434">
      <c r="A434" s="5"/>
      <c r="B434" s="5"/>
      <c r="C434" s="150"/>
      <c r="D434" s="151"/>
      <c r="E434" s="5"/>
      <c r="F434" s="5"/>
      <c r="G434" s="97"/>
      <c r="H434" s="152"/>
      <c r="I434" s="5"/>
      <c r="J434" s="5"/>
      <c r="K434" s="153"/>
      <c r="L434" s="153"/>
      <c r="M434" s="154"/>
      <c r="N434" s="153"/>
      <c r="O434" s="5"/>
      <c r="P434" s="5"/>
      <c r="Q434" s="5"/>
      <c r="R434" s="5"/>
      <c r="S434" s="97"/>
      <c r="T434" s="5"/>
      <c r="U434" s="5"/>
      <c r="V434" s="5"/>
      <c r="W434" s="5"/>
      <c r="X434" s="5"/>
      <c r="Y434" s="5"/>
      <c r="Z434" s="5"/>
    </row>
    <row r="435">
      <c r="A435" s="5"/>
      <c r="B435" s="5"/>
      <c r="C435" s="150"/>
      <c r="D435" s="151"/>
      <c r="E435" s="5"/>
      <c r="F435" s="5"/>
      <c r="G435" s="97"/>
      <c r="H435" s="152"/>
      <c r="I435" s="5"/>
      <c r="J435" s="5"/>
      <c r="K435" s="153"/>
      <c r="L435" s="153"/>
      <c r="M435" s="154"/>
      <c r="N435" s="153"/>
      <c r="O435" s="5"/>
      <c r="P435" s="5"/>
      <c r="Q435" s="5"/>
      <c r="R435" s="5"/>
      <c r="S435" s="97"/>
      <c r="T435" s="5"/>
      <c r="U435" s="5"/>
      <c r="V435" s="5"/>
      <c r="W435" s="5"/>
      <c r="X435" s="5"/>
      <c r="Y435" s="5"/>
      <c r="Z435" s="5"/>
    </row>
    <row r="436">
      <c r="A436" s="5"/>
      <c r="B436" s="5"/>
      <c r="C436" s="150"/>
      <c r="D436" s="151"/>
      <c r="E436" s="5"/>
      <c r="F436" s="5"/>
      <c r="G436" s="97"/>
      <c r="H436" s="152"/>
      <c r="I436" s="5"/>
      <c r="J436" s="5"/>
      <c r="K436" s="153"/>
      <c r="L436" s="153"/>
      <c r="M436" s="154"/>
      <c r="N436" s="153"/>
      <c r="O436" s="5"/>
      <c r="P436" s="5"/>
      <c r="Q436" s="5"/>
      <c r="R436" s="5"/>
      <c r="S436" s="97"/>
      <c r="T436" s="5"/>
      <c r="U436" s="5"/>
      <c r="V436" s="5"/>
      <c r="W436" s="5"/>
      <c r="X436" s="5"/>
      <c r="Y436" s="5"/>
      <c r="Z436" s="5"/>
    </row>
    <row r="437">
      <c r="A437" s="5"/>
      <c r="B437" s="5"/>
      <c r="C437" s="150"/>
      <c r="D437" s="151"/>
      <c r="E437" s="5"/>
      <c r="F437" s="5"/>
      <c r="G437" s="97"/>
      <c r="H437" s="152"/>
      <c r="I437" s="5"/>
      <c r="J437" s="5"/>
      <c r="K437" s="153"/>
      <c r="L437" s="153"/>
      <c r="M437" s="154"/>
      <c r="N437" s="153"/>
      <c r="O437" s="5"/>
      <c r="P437" s="5"/>
      <c r="Q437" s="5"/>
      <c r="R437" s="5"/>
      <c r="S437" s="97"/>
      <c r="T437" s="5"/>
      <c r="U437" s="5"/>
      <c r="V437" s="5"/>
      <c r="W437" s="5"/>
      <c r="X437" s="5"/>
      <c r="Y437" s="5"/>
      <c r="Z437" s="5"/>
    </row>
    <row r="438">
      <c r="A438" s="5"/>
      <c r="B438" s="5"/>
      <c r="C438" s="150"/>
      <c r="D438" s="151"/>
      <c r="E438" s="5"/>
      <c r="F438" s="5"/>
      <c r="G438" s="97"/>
      <c r="H438" s="152"/>
      <c r="I438" s="5"/>
      <c r="J438" s="5"/>
      <c r="K438" s="153"/>
      <c r="L438" s="153"/>
      <c r="M438" s="154"/>
      <c r="N438" s="153"/>
      <c r="O438" s="5"/>
      <c r="P438" s="5"/>
      <c r="Q438" s="5"/>
      <c r="R438" s="5"/>
      <c r="S438" s="97"/>
      <c r="T438" s="5"/>
      <c r="U438" s="5"/>
      <c r="V438" s="5"/>
      <c r="W438" s="5"/>
      <c r="X438" s="5"/>
      <c r="Y438" s="5"/>
      <c r="Z438" s="5"/>
    </row>
    <row r="439">
      <c r="A439" s="5"/>
      <c r="B439" s="5"/>
      <c r="C439" s="150"/>
      <c r="D439" s="151"/>
      <c r="E439" s="5"/>
      <c r="F439" s="5"/>
      <c r="G439" s="97"/>
      <c r="H439" s="152"/>
      <c r="I439" s="5"/>
      <c r="J439" s="5"/>
      <c r="K439" s="153"/>
      <c r="L439" s="153"/>
      <c r="M439" s="154"/>
      <c r="N439" s="153"/>
      <c r="O439" s="5"/>
      <c r="P439" s="5"/>
      <c r="Q439" s="5"/>
      <c r="R439" s="5"/>
      <c r="S439" s="97"/>
      <c r="T439" s="5"/>
      <c r="U439" s="5"/>
      <c r="V439" s="5"/>
      <c r="W439" s="5"/>
      <c r="X439" s="5"/>
      <c r="Y439" s="5"/>
      <c r="Z439" s="5"/>
    </row>
    <row r="440">
      <c r="A440" s="5"/>
      <c r="B440" s="5"/>
      <c r="C440" s="150"/>
      <c r="D440" s="151"/>
      <c r="E440" s="5"/>
      <c r="F440" s="5"/>
      <c r="G440" s="97"/>
      <c r="H440" s="152"/>
      <c r="I440" s="5"/>
      <c r="J440" s="5"/>
      <c r="K440" s="153"/>
      <c r="L440" s="153"/>
      <c r="M440" s="154"/>
      <c r="N440" s="153"/>
      <c r="O440" s="5"/>
      <c r="P440" s="5"/>
      <c r="Q440" s="5"/>
      <c r="R440" s="5"/>
      <c r="S440" s="97"/>
      <c r="T440" s="5"/>
      <c r="U440" s="5"/>
      <c r="V440" s="5"/>
      <c r="W440" s="5"/>
      <c r="X440" s="5"/>
      <c r="Y440" s="5"/>
      <c r="Z440" s="5"/>
    </row>
    <row r="441">
      <c r="A441" s="5"/>
      <c r="B441" s="5"/>
      <c r="C441" s="150"/>
      <c r="D441" s="151"/>
      <c r="E441" s="5"/>
      <c r="F441" s="5"/>
      <c r="G441" s="97"/>
      <c r="H441" s="152"/>
      <c r="I441" s="5"/>
      <c r="J441" s="5"/>
      <c r="K441" s="153"/>
      <c r="L441" s="153"/>
      <c r="M441" s="154"/>
      <c r="N441" s="153"/>
      <c r="O441" s="5"/>
      <c r="P441" s="5"/>
      <c r="Q441" s="5"/>
      <c r="R441" s="5"/>
      <c r="S441" s="97"/>
      <c r="T441" s="5"/>
      <c r="U441" s="5"/>
      <c r="V441" s="5"/>
      <c r="W441" s="5"/>
      <c r="X441" s="5"/>
      <c r="Y441" s="5"/>
      <c r="Z441" s="5"/>
    </row>
    <row r="442">
      <c r="A442" s="5"/>
      <c r="B442" s="5"/>
      <c r="C442" s="150"/>
      <c r="D442" s="151"/>
      <c r="E442" s="5"/>
      <c r="F442" s="5"/>
      <c r="G442" s="97"/>
      <c r="H442" s="152"/>
      <c r="I442" s="5"/>
      <c r="J442" s="5"/>
      <c r="K442" s="153"/>
      <c r="L442" s="153"/>
      <c r="M442" s="154"/>
      <c r="N442" s="153"/>
      <c r="O442" s="5"/>
      <c r="P442" s="5"/>
      <c r="Q442" s="5"/>
      <c r="R442" s="5"/>
      <c r="S442" s="97"/>
      <c r="T442" s="5"/>
      <c r="U442" s="5"/>
      <c r="V442" s="5"/>
      <c r="W442" s="5"/>
      <c r="X442" s="5"/>
      <c r="Y442" s="5"/>
      <c r="Z442" s="5"/>
    </row>
    <row r="443">
      <c r="A443" s="5"/>
      <c r="B443" s="5"/>
      <c r="C443" s="150"/>
      <c r="D443" s="151"/>
      <c r="E443" s="5"/>
      <c r="F443" s="5"/>
      <c r="G443" s="97"/>
      <c r="H443" s="152"/>
      <c r="I443" s="5"/>
      <c r="J443" s="5"/>
      <c r="K443" s="153"/>
      <c r="L443" s="153"/>
      <c r="M443" s="154"/>
      <c r="N443" s="153"/>
      <c r="O443" s="5"/>
      <c r="P443" s="5"/>
      <c r="Q443" s="5"/>
      <c r="R443" s="5"/>
      <c r="S443" s="97"/>
      <c r="T443" s="5"/>
      <c r="U443" s="5"/>
      <c r="V443" s="5"/>
      <c r="W443" s="5"/>
      <c r="X443" s="5"/>
      <c r="Y443" s="5"/>
      <c r="Z443" s="5"/>
    </row>
    <row r="444">
      <c r="A444" s="5"/>
      <c r="B444" s="5"/>
      <c r="C444" s="150"/>
      <c r="D444" s="151"/>
      <c r="E444" s="5"/>
      <c r="F444" s="5"/>
      <c r="G444" s="97"/>
      <c r="H444" s="152"/>
      <c r="I444" s="5"/>
      <c r="J444" s="5"/>
      <c r="K444" s="153"/>
      <c r="L444" s="153"/>
      <c r="M444" s="154"/>
      <c r="N444" s="153"/>
      <c r="O444" s="5"/>
      <c r="P444" s="5"/>
      <c r="Q444" s="5"/>
      <c r="R444" s="5"/>
      <c r="S444" s="97"/>
      <c r="T444" s="5"/>
      <c r="U444" s="5"/>
      <c r="V444" s="5"/>
      <c r="W444" s="5"/>
      <c r="X444" s="5"/>
      <c r="Y444" s="5"/>
      <c r="Z444" s="5"/>
    </row>
    <row r="445">
      <c r="A445" s="5"/>
      <c r="B445" s="5"/>
      <c r="C445" s="150"/>
      <c r="D445" s="151"/>
      <c r="E445" s="5"/>
      <c r="F445" s="5"/>
      <c r="G445" s="97"/>
      <c r="H445" s="152"/>
      <c r="I445" s="5"/>
      <c r="J445" s="5"/>
      <c r="K445" s="153"/>
      <c r="L445" s="153"/>
      <c r="M445" s="154"/>
      <c r="N445" s="153"/>
      <c r="O445" s="5"/>
      <c r="P445" s="5"/>
      <c r="Q445" s="5"/>
      <c r="R445" s="5"/>
      <c r="S445" s="97"/>
      <c r="T445" s="5"/>
      <c r="U445" s="5"/>
      <c r="V445" s="5"/>
      <c r="W445" s="5"/>
      <c r="X445" s="5"/>
      <c r="Y445" s="5"/>
      <c r="Z445" s="5"/>
    </row>
    <row r="446">
      <c r="A446" s="5"/>
      <c r="B446" s="5"/>
      <c r="C446" s="150"/>
      <c r="D446" s="151"/>
      <c r="E446" s="5"/>
      <c r="F446" s="5"/>
      <c r="G446" s="97"/>
      <c r="H446" s="152"/>
      <c r="I446" s="5"/>
      <c r="J446" s="5"/>
      <c r="K446" s="153"/>
      <c r="L446" s="153"/>
      <c r="M446" s="154"/>
      <c r="N446" s="153"/>
      <c r="O446" s="5"/>
      <c r="P446" s="5"/>
      <c r="Q446" s="5"/>
      <c r="R446" s="5"/>
      <c r="S446" s="97"/>
      <c r="T446" s="5"/>
      <c r="U446" s="5"/>
      <c r="V446" s="5"/>
      <c r="W446" s="5"/>
      <c r="X446" s="5"/>
      <c r="Y446" s="5"/>
      <c r="Z446" s="5"/>
    </row>
    <row r="447">
      <c r="A447" s="5"/>
      <c r="B447" s="5"/>
      <c r="C447" s="150"/>
      <c r="D447" s="151"/>
      <c r="E447" s="5"/>
      <c r="F447" s="5"/>
      <c r="G447" s="97"/>
      <c r="H447" s="152"/>
      <c r="I447" s="5"/>
      <c r="J447" s="5"/>
      <c r="K447" s="153"/>
      <c r="L447" s="153"/>
      <c r="M447" s="154"/>
      <c r="N447" s="153"/>
      <c r="O447" s="5"/>
      <c r="P447" s="5"/>
      <c r="Q447" s="5"/>
      <c r="R447" s="5"/>
      <c r="S447" s="97"/>
      <c r="T447" s="5"/>
      <c r="U447" s="5"/>
      <c r="V447" s="5"/>
      <c r="W447" s="5"/>
      <c r="X447" s="5"/>
      <c r="Y447" s="5"/>
      <c r="Z447" s="5"/>
    </row>
    <row r="448">
      <c r="A448" s="5"/>
      <c r="B448" s="5"/>
      <c r="C448" s="150"/>
      <c r="D448" s="151"/>
      <c r="E448" s="5"/>
      <c r="F448" s="5"/>
      <c r="G448" s="97"/>
      <c r="H448" s="152"/>
      <c r="I448" s="5"/>
      <c r="J448" s="5"/>
      <c r="K448" s="153"/>
      <c r="L448" s="153"/>
      <c r="M448" s="154"/>
      <c r="N448" s="153"/>
      <c r="O448" s="5"/>
      <c r="P448" s="5"/>
      <c r="Q448" s="5"/>
      <c r="R448" s="5"/>
      <c r="S448" s="97"/>
      <c r="T448" s="5"/>
      <c r="U448" s="5"/>
      <c r="V448" s="5"/>
      <c r="W448" s="5"/>
      <c r="X448" s="5"/>
      <c r="Y448" s="5"/>
      <c r="Z448" s="5"/>
    </row>
    <row r="449">
      <c r="A449" s="5"/>
      <c r="B449" s="5"/>
      <c r="C449" s="150"/>
      <c r="D449" s="151"/>
      <c r="E449" s="5"/>
      <c r="F449" s="5"/>
      <c r="G449" s="97"/>
      <c r="H449" s="152"/>
      <c r="I449" s="5"/>
      <c r="J449" s="5"/>
      <c r="K449" s="153"/>
      <c r="L449" s="153"/>
      <c r="M449" s="154"/>
      <c r="N449" s="153"/>
      <c r="O449" s="5"/>
      <c r="P449" s="5"/>
      <c r="Q449" s="5"/>
      <c r="R449" s="5"/>
      <c r="S449" s="97"/>
      <c r="T449" s="5"/>
      <c r="U449" s="5"/>
      <c r="V449" s="5"/>
      <c r="W449" s="5"/>
      <c r="X449" s="5"/>
      <c r="Y449" s="5"/>
      <c r="Z449" s="5"/>
    </row>
    <row r="450">
      <c r="A450" s="5"/>
      <c r="B450" s="5"/>
      <c r="C450" s="150"/>
      <c r="D450" s="151"/>
      <c r="E450" s="5"/>
      <c r="F450" s="5"/>
      <c r="G450" s="97"/>
      <c r="H450" s="152"/>
      <c r="I450" s="5"/>
      <c r="J450" s="5"/>
      <c r="K450" s="153"/>
      <c r="L450" s="153"/>
      <c r="M450" s="154"/>
      <c r="N450" s="153"/>
      <c r="O450" s="5"/>
      <c r="P450" s="5"/>
      <c r="Q450" s="5"/>
      <c r="R450" s="5"/>
      <c r="S450" s="97"/>
      <c r="T450" s="5"/>
      <c r="U450" s="5"/>
      <c r="V450" s="5"/>
      <c r="W450" s="5"/>
      <c r="X450" s="5"/>
      <c r="Y450" s="5"/>
      <c r="Z450" s="5"/>
    </row>
    <row r="451">
      <c r="A451" s="5"/>
      <c r="B451" s="5"/>
      <c r="C451" s="150"/>
      <c r="D451" s="151"/>
      <c r="E451" s="5"/>
      <c r="F451" s="5"/>
      <c r="G451" s="97"/>
      <c r="H451" s="152"/>
      <c r="I451" s="5"/>
      <c r="J451" s="5"/>
      <c r="K451" s="153"/>
      <c r="L451" s="153"/>
      <c r="M451" s="154"/>
      <c r="N451" s="153"/>
      <c r="O451" s="5"/>
      <c r="P451" s="5"/>
      <c r="Q451" s="5"/>
      <c r="R451" s="5"/>
      <c r="S451" s="97"/>
      <c r="T451" s="5"/>
      <c r="U451" s="5"/>
      <c r="V451" s="5"/>
      <c r="W451" s="5"/>
      <c r="X451" s="5"/>
      <c r="Y451" s="5"/>
      <c r="Z451" s="5"/>
    </row>
    <row r="452">
      <c r="A452" s="5"/>
      <c r="B452" s="5"/>
      <c r="C452" s="150"/>
      <c r="D452" s="151"/>
      <c r="E452" s="5"/>
      <c r="F452" s="5"/>
      <c r="G452" s="97"/>
      <c r="H452" s="152"/>
      <c r="I452" s="5"/>
      <c r="J452" s="5"/>
      <c r="K452" s="153"/>
      <c r="L452" s="153"/>
      <c r="M452" s="154"/>
      <c r="N452" s="153"/>
      <c r="O452" s="5"/>
      <c r="P452" s="5"/>
      <c r="Q452" s="5"/>
      <c r="R452" s="5"/>
      <c r="S452" s="97"/>
      <c r="T452" s="5"/>
      <c r="U452" s="5"/>
      <c r="V452" s="5"/>
      <c r="W452" s="5"/>
      <c r="X452" s="5"/>
      <c r="Y452" s="5"/>
      <c r="Z452" s="5"/>
    </row>
    <row r="453">
      <c r="A453" s="5"/>
      <c r="B453" s="5"/>
      <c r="C453" s="150"/>
      <c r="D453" s="151"/>
      <c r="E453" s="5"/>
      <c r="F453" s="5"/>
      <c r="G453" s="97"/>
      <c r="H453" s="152"/>
      <c r="I453" s="5"/>
      <c r="J453" s="5"/>
      <c r="K453" s="153"/>
      <c r="L453" s="153"/>
      <c r="M453" s="154"/>
      <c r="N453" s="153"/>
      <c r="O453" s="5"/>
      <c r="P453" s="5"/>
      <c r="Q453" s="5"/>
      <c r="R453" s="5"/>
      <c r="S453" s="97"/>
      <c r="T453" s="5"/>
      <c r="U453" s="5"/>
      <c r="V453" s="5"/>
      <c r="W453" s="5"/>
      <c r="X453" s="5"/>
      <c r="Y453" s="5"/>
      <c r="Z453" s="5"/>
    </row>
    <row r="454">
      <c r="A454" s="5"/>
      <c r="B454" s="5"/>
      <c r="C454" s="150"/>
      <c r="D454" s="151"/>
      <c r="E454" s="5"/>
      <c r="F454" s="5"/>
      <c r="G454" s="97"/>
      <c r="H454" s="152"/>
      <c r="I454" s="5"/>
      <c r="J454" s="5"/>
      <c r="K454" s="153"/>
      <c r="L454" s="153"/>
      <c r="M454" s="154"/>
      <c r="N454" s="153"/>
      <c r="O454" s="5"/>
      <c r="P454" s="5"/>
      <c r="Q454" s="5"/>
      <c r="R454" s="5"/>
      <c r="S454" s="97"/>
      <c r="T454" s="5"/>
      <c r="U454" s="5"/>
      <c r="V454" s="5"/>
      <c r="W454" s="5"/>
      <c r="X454" s="5"/>
      <c r="Y454" s="5"/>
      <c r="Z454" s="5"/>
    </row>
    <row r="455">
      <c r="A455" s="5"/>
      <c r="B455" s="5"/>
      <c r="C455" s="150"/>
      <c r="D455" s="151"/>
      <c r="E455" s="5"/>
      <c r="F455" s="5"/>
      <c r="G455" s="97"/>
      <c r="H455" s="152"/>
      <c r="I455" s="5"/>
      <c r="J455" s="5"/>
      <c r="K455" s="153"/>
      <c r="L455" s="153"/>
      <c r="M455" s="154"/>
      <c r="N455" s="153"/>
      <c r="O455" s="5"/>
      <c r="P455" s="5"/>
      <c r="Q455" s="5"/>
      <c r="R455" s="5"/>
      <c r="S455" s="97"/>
      <c r="T455" s="5"/>
      <c r="U455" s="5"/>
      <c r="V455" s="5"/>
      <c r="W455" s="5"/>
      <c r="X455" s="5"/>
      <c r="Y455" s="5"/>
      <c r="Z455" s="5"/>
    </row>
    <row r="456">
      <c r="A456" s="5"/>
      <c r="B456" s="5"/>
      <c r="C456" s="150"/>
      <c r="D456" s="151"/>
      <c r="E456" s="5"/>
      <c r="F456" s="5"/>
      <c r="G456" s="97"/>
      <c r="H456" s="152"/>
      <c r="I456" s="5"/>
      <c r="J456" s="5"/>
      <c r="K456" s="153"/>
      <c r="L456" s="153"/>
      <c r="M456" s="154"/>
      <c r="N456" s="153"/>
      <c r="O456" s="5"/>
      <c r="P456" s="5"/>
      <c r="Q456" s="5"/>
      <c r="R456" s="5"/>
      <c r="S456" s="97"/>
      <c r="T456" s="5"/>
      <c r="U456" s="5"/>
      <c r="V456" s="5"/>
      <c r="W456" s="5"/>
      <c r="X456" s="5"/>
      <c r="Y456" s="5"/>
      <c r="Z456" s="5"/>
    </row>
    <row r="457">
      <c r="A457" s="5"/>
      <c r="B457" s="5"/>
      <c r="C457" s="150"/>
      <c r="D457" s="151"/>
      <c r="E457" s="5"/>
      <c r="F457" s="5"/>
      <c r="G457" s="97"/>
      <c r="H457" s="152"/>
      <c r="I457" s="5"/>
      <c r="J457" s="5"/>
      <c r="K457" s="153"/>
      <c r="L457" s="153"/>
      <c r="M457" s="154"/>
      <c r="N457" s="153"/>
      <c r="O457" s="5"/>
      <c r="P457" s="5"/>
      <c r="Q457" s="5"/>
      <c r="R457" s="5"/>
      <c r="S457" s="97"/>
      <c r="T457" s="5"/>
      <c r="U457" s="5"/>
      <c r="V457" s="5"/>
      <c r="W457" s="5"/>
      <c r="X457" s="5"/>
      <c r="Y457" s="5"/>
      <c r="Z457" s="5"/>
    </row>
    <row r="458">
      <c r="A458" s="5"/>
      <c r="B458" s="5"/>
      <c r="C458" s="150"/>
      <c r="D458" s="151"/>
      <c r="E458" s="5"/>
      <c r="F458" s="5"/>
      <c r="G458" s="97"/>
      <c r="H458" s="152"/>
      <c r="I458" s="5"/>
      <c r="J458" s="5"/>
      <c r="K458" s="153"/>
      <c r="L458" s="153"/>
      <c r="M458" s="154"/>
      <c r="N458" s="153"/>
      <c r="O458" s="5"/>
      <c r="P458" s="5"/>
      <c r="Q458" s="5"/>
      <c r="R458" s="5"/>
      <c r="S458" s="97"/>
      <c r="T458" s="5"/>
      <c r="U458" s="5"/>
      <c r="V458" s="5"/>
      <c r="W458" s="5"/>
      <c r="X458" s="5"/>
      <c r="Y458" s="5"/>
      <c r="Z458" s="5"/>
    </row>
    <row r="459">
      <c r="A459" s="5"/>
      <c r="B459" s="5"/>
      <c r="C459" s="150"/>
      <c r="D459" s="151"/>
      <c r="E459" s="5"/>
      <c r="F459" s="5"/>
      <c r="G459" s="97"/>
      <c r="H459" s="152"/>
      <c r="I459" s="5"/>
      <c r="J459" s="5"/>
      <c r="K459" s="153"/>
      <c r="L459" s="153"/>
      <c r="M459" s="154"/>
      <c r="N459" s="153"/>
      <c r="O459" s="5"/>
      <c r="P459" s="5"/>
      <c r="Q459" s="5"/>
      <c r="R459" s="5"/>
      <c r="S459" s="97"/>
      <c r="T459" s="5"/>
      <c r="U459" s="5"/>
      <c r="V459" s="5"/>
      <c r="W459" s="5"/>
      <c r="X459" s="5"/>
      <c r="Y459" s="5"/>
      <c r="Z459" s="5"/>
    </row>
    <row r="460">
      <c r="A460" s="5"/>
      <c r="B460" s="5"/>
      <c r="C460" s="150"/>
      <c r="D460" s="151"/>
      <c r="E460" s="5"/>
      <c r="F460" s="5"/>
      <c r="G460" s="97"/>
      <c r="H460" s="152"/>
      <c r="I460" s="5"/>
      <c r="J460" s="5"/>
      <c r="K460" s="153"/>
      <c r="L460" s="153"/>
      <c r="M460" s="154"/>
      <c r="N460" s="153"/>
      <c r="O460" s="5"/>
      <c r="P460" s="5"/>
      <c r="Q460" s="5"/>
      <c r="R460" s="5"/>
      <c r="S460" s="97"/>
      <c r="T460" s="5"/>
      <c r="U460" s="5"/>
      <c r="V460" s="5"/>
      <c r="W460" s="5"/>
      <c r="X460" s="5"/>
      <c r="Y460" s="5"/>
      <c r="Z460" s="5"/>
    </row>
    <row r="461">
      <c r="A461" s="5"/>
      <c r="B461" s="5"/>
      <c r="C461" s="150"/>
      <c r="D461" s="151"/>
      <c r="E461" s="5"/>
      <c r="F461" s="5"/>
      <c r="G461" s="97"/>
      <c r="H461" s="152"/>
      <c r="I461" s="5"/>
      <c r="J461" s="5"/>
      <c r="K461" s="153"/>
      <c r="L461" s="153"/>
      <c r="M461" s="154"/>
      <c r="N461" s="153"/>
      <c r="O461" s="5"/>
      <c r="P461" s="5"/>
      <c r="Q461" s="5"/>
      <c r="R461" s="5"/>
      <c r="S461" s="97"/>
      <c r="T461" s="5"/>
      <c r="U461" s="5"/>
      <c r="V461" s="5"/>
      <c r="W461" s="5"/>
      <c r="X461" s="5"/>
      <c r="Y461" s="5"/>
      <c r="Z461" s="5"/>
    </row>
    <row r="462">
      <c r="A462" s="5"/>
      <c r="B462" s="5"/>
      <c r="C462" s="150"/>
      <c r="D462" s="151"/>
      <c r="E462" s="5"/>
      <c r="F462" s="5"/>
      <c r="G462" s="97"/>
      <c r="H462" s="152"/>
      <c r="I462" s="5"/>
      <c r="J462" s="5"/>
      <c r="K462" s="153"/>
      <c r="L462" s="153"/>
      <c r="M462" s="154"/>
      <c r="N462" s="153"/>
      <c r="O462" s="5"/>
      <c r="P462" s="5"/>
      <c r="Q462" s="5"/>
      <c r="R462" s="5"/>
      <c r="S462" s="97"/>
      <c r="T462" s="5"/>
      <c r="U462" s="5"/>
      <c r="V462" s="5"/>
      <c r="W462" s="5"/>
      <c r="X462" s="5"/>
      <c r="Y462" s="5"/>
      <c r="Z462" s="5"/>
    </row>
    <row r="463">
      <c r="A463" s="5"/>
      <c r="B463" s="5"/>
      <c r="C463" s="150"/>
      <c r="D463" s="151"/>
      <c r="E463" s="5"/>
      <c r="F463" s="5"/>
      <c r="G463" s="97"/>
      <c r="H463" s="152"/>
      <c r="I463" s="5"/>
      <c r="J463" s="5"/>
      <c r="K463" s="153"/>
      <c r="L463" s="153"/>
      <c r="M463" s="154"/>
      <c r="N463" s="153"/>
      <c r="O463" s="5"/>
      <c r="P463" s="5"/>
      <c r="Q463" s="5"/>
      <c r="R463" s="5"/>
      <c r="S463" s="97"/>
      <c r="T463" s="5"/>
      <c r="U463" s="5"/>
      <c r="V463" s="5"/>
      <c r="W463" s="5"/>
      <c r="X463" s="5"/>
      <c r="Y463" s="5"/>
      <c r="Z463" s="5"/>
    </row>
    <row r="464">
      <c r="A464" s="5"/>
      <c r="B464" s="5"/>
      <c r="C464" s="150"/>
      <c r="D464" s="151"/>
      <c r="E464" s="5"/>
      <c r="F464" s="5"/>
      <c r="G464" s="97"/>
      <c r="H464" s="152"/>
      <c r="I464" s="5"/>
      <c r="J464" s="5"/>
      <c r="K464" s="153"/>
      <c r="L464" s="153"/>
      <c r="M464" s="154"/>
      <c r="N464" s="153"/>
      <c r="O464" s="5"/>
      <c r="P464" s="5"/>
      <c r="Q464" s="5"/>
      <c r="R464" s="5"/>
      <c r="S464" s="97"/>
      <c r="T464" s="5"/>
      <c r="U464" s="5"/>
      <c r="V464" s="5"/>
      <c r="W464" s="5"/>
      <c r="X464" s="5"/>
      <c r="Y464" s="5"/>
      <c r="Z464" s="5"/>
    </row>
    <row r="465">
      <c r="A465" s="5"/>
      <c r="B465" s="5"/>
      <c r="C465" s="150"/>
      <c r="D465" s="151"/>
      <c r="E465" s="5"/>
      <c r="F465" s="5"/>
      <c r="G465" s="97"/>
      <c r="H465" s="152"/>
      <c r="I465" s="5"/>
      <c r="J465" s="5"/>
      <c r="K465" s="153"/>
      <c r="L465" s="153"/>
      <c r="M465" s="154"/>
      <c r="N465" s="153"/>
      <c r="O465" s="5"/>
      <c r="P465" s="5"/>
      <c r="Q465" s="5"/>
      <c r="R465" s="5"/>
      <c r="S465" s="97"/>
      <c r="T465" s="5"/>
      <c r="U465" s="5"/>
      <c r="V465" s="5"/>
      <c r="W465" s="5"/>
      <c r="X465" s="5"/>
      <c r="Y465" s="5"/>
      <c r="Z465" s="5"/>
    </row>
    <row r="466">
      <c r="A466" s="5"/>
      <c r="B466" s="5"/>
      <c r="C466" s="150"/>
      <c r="D466" s="151"/>
      <c r="E466" s="5"/>
      <c r="F466" s="5"/>
      <c r="G466" s="97"/>
      <c r="H466" s="152"/>
      <c r="I466" s="5"/>
      <c r="J466" s="5"/>
      <c r="K466" s="153"/>
      <c r="L466" s="153"/>
      <c r="M466" s="154"/>
      <c r="N466" s="153"/>
      <c r="O466" s="5"/>
      <c r="P466" s="5"/>
      <c r="Q466" s="5"/>
      <c r="R466" s="5"/>
      <c r="S466" s="97"/>
      <c r="T466" s="5"/>
      <c r="U466" s="5"/>
      <c r="V466" s="5"/>
      <c r="W466" s="5"/>
      <c r="X466" s="5"/>
      <c r="Y466" s="5"/>
      <c r="Z466" s="5"/>
    </row>
    <row r="467">
      <c r="A467" s="5"/>
      <c r="B467" s="5"/>
      <c r="C467" s="150"/>
      <c r="D467" s="151"/>
      <c r="E467" s="5"/>
      <c r="F467" s="5"/>
      <c r="G467" s="97"/>
      <c r="H467" s="152"/>
      <c r="I467" s="5"/>
      <c r="J467" s="5"/>
      <c r="K467" s="153"/>
      <c r="L467" s="153"/>
      <c r="M467" s="154"/>
      <c r="N467" s="153"/>
      <c r="O467" s="5"/>
      <c r="P467" s="5"/>
      <c r="Q467" s="5"/>
      <c r="R467" s="5"/>
      <c r="S467" s="97"/>
      <c r="T467" s="5"/>
      <c r="U467" s="5"/>
      <c r="V467" s="5"/>
      <c r="W467" s="5"/>
      <c r="X467" s="5"/>
      <c r="Y467" s="5"/>
      <c r="Z467" s="5"/>
    </row>
    <row r="468">
      <c r="A468" s="5"/>
      <c r="B468" s="5"/>
      <c r="C468" s="150"/>
      <c r="D468" s="151"/>
      <c r="E468" s="5"/>
      <c r="F468" s="5"/>
      <c r="G468" s="97"/>
      <c r="H468" s="152"/>
      <c r="I468" s="5"/>
      <c r="J468" s="5"/>
      <c r="K468" s="153"/>
      <c r="L468" s="153"/>
      <c r="M468" s="154"/>
      <c r="N468" s="153"/>
      <c r="O468" s="5"/>
      <c r="P468" s="5"/>
      <c r="Q468" s="5"/>
      <c r="R468" s="5"/>
      <c r="S468" s="97"/>
      <c r="T468" s="5"/>
      <c r="U468" s="5"/>
      <c r="V468" s="5"/>
      <c r="W468" s="5"/>
      <c r="X468" s="5"/>
      <c r="Y468" s="5"/>
      <c r="Z468" s="5"/>
    </row>
    <row r="469">
      <c r="A469" s="5"/>
      <c r="B469" s="5"/>
      <c r="C469" s="150"/>
      <c r="D469" s="151"/>
      <c r="E469" s="5"/>
      <c r="F469" s="5"/>
      <c r="G469" s="97"/>
      <c r="H469" s="152"/>
      <c r="I469" s="5"/>
      <c r="J469" s="5"/>
      <c r="K469" s="153"/>
      <c r="L469" s="153"/>
      <c r="M469" s="154"/>
      <c r="N469" s="153"/>
      <c r="O469" s="5"/>
      <c r="P469" s="5"/>
      <c r="Q469" s="5"/>
      <c r="R469" s="5"/>
      <c r="S469" s="97"/>
      <c r="T469" s="5"/>
      <c r="U469" s="5"/>
      <c r="V469" s="5"/>
      <c r="W469" s="5"/>
      <c r="X469" s="5"/>
      <c r="Y469" s="5"/>
      <c r="Z469" s="5"/>
    </row>
    <row r="470">
      <c r="A470" s="5"/>
      <c r="B470" s="5"/>
      <c r="C470" s="150"/>
      <c r="D470" s="151"/>
      <c r="E470" s="5"/>
      <c r="F470" s="5"/>
      <c r="G470" s="97"/>
      <c r="H470" s="152"/>
      <c r="I470" s="5"/>
      <c r="J470" s="5"/>
      <c r="K470" s="153"/>
      <c r="L470" s="153"/>
      <c r="M470" s="154"/>
      <c r="N470" s="153"/>
      <c r="O470" s="5"/>
      <c r="P470" s="5"/>
      <c r="Q470" s="5"/>
      <c r="R470" s="5"/>
      <c r="S470" s="97"/>
      <c r="T470" s="5"/>
      <c r="U470" s="5"/>
      <c r="V470" s="5"/>
      <c r="W470" s="5"/>
      <c r="X470" s="5"/>
      <c r="Y470" s="5"/>
      <c r="Z470" s="5"/>
    </row>
    <row r="471">
      <c r="A471" s="5"/>
      <c r="B471" s="5"/>
      <c r="C471" s="150"/>
      <c r="D471" s="151"/>
      <c r="E471" s="5"/>
      <c r="F471" s="5"/>
      <c r="G471" s="97"/>
      <c r="H471" s="152"/>
      <c r="I471" s="5"/>
      <c r="J471" s="5"/>
      <c r="K471" s="153"/>
      <c r="L471" s="153"/>
      <c r="M471" s="154"/>
      <c r="N471" s="153"/>
      <c r="O471" s="5"/>
      <c r="P471" s="5"/>
      <c r="Q471" s="5"/>
      <c r="R471" s="5"/>
      <c r="S471" s="97"/>
      <c r="T471" s="5"/>
      <c r="U471" s="5"/>
      <c r="V471" s="5"/>
      <c r="W471" s="5"/>
      <c r="X471" s="5"/>
      <c r="Y471" s="5"/>
      <c r="Z471" s="5"/>
    </row>
    <row r="472">
      <c r="A472" s="5"/>
      <c r="B472" s="5"/>
      <c r="C472" s="150"/>
      <c r="D472" s="151"/>
      <c r="E472" s="5"/>
      <c r="F472" s="5"/>
      <c r="G472" s="97"/>
      <c r="H472" s="152"/>
      <c r="I472" s="5"/>
      <c r="J472" s="5"/>
      <c r="K472" s="153"/>
      <c r="L472" s="153"/>
      <c r="M472" s="154"/>
      <c r="N472" s="153"/>
      <c r="O472" s="5"/>
      <c r="P472" s="5"/>
      <c r="Q472" s="5"/>
      <c r="R472" s="5"/>
      <c r="S472" s="97"/>
      <c r="T472" s="5"/>
      <c r="U472" s="5"/>
      <c r="V472" s="5"/>
      <c r="W472" s="5"/>
      <c r="X472" s="5"/>
      <c r="Y472" s="5"/>
      <c r="Z472" s="5"/>
    </row>
    <row r="473">
      <c r="A473" s="5"/>
      <c r="B473" s="5"/>
      <c r="C473" s="150"/>
      <c r="D473" s="151"/>
      <c r="E473" s="5"/>
      <c r="F473" s="5"/>
      <c r="G473" s="97"/>
      <c r="H473" s="152"/>
      <c r="I473" s="5"/>
      <c r="J473" s="5"/>
      <c r="K473" s="153"/>
      <c r="L473" s="153"/>
      <c r="M473" s="154"/>
      <c r="N473" s="153"/>
      <c r="O473" s="5"/>
      <c r="P473" s="5"/>
      <c r="Q473" s="5"/>
      <c r="R473" s="5"/>
      <c r="S473" s="97"/>
      <c r="T473" s="5"/>
      <c r="U473" s="5"/>
      <c r="V473" s="5"/>
      <c r="W473" s="5"/>
      <c r="X473" s="5"/>
      <c r="Y473" s="5"/>
      <c r="Z473" s="5"/>
    </row>
    <row r="474">
      <c r="A474" s="5"/>
      <c r="B474" s="5"/>
      <c r="C474" s="150"/>
      <c r="D474" s="151"/>
      <c r="E474" s="5"/>
      <c r="F474" s="5"/>
      <c r="G474" s="97"/>
      <c r="H474" s="152"/>
      <c r="I474" s="5"/>
      <c r="J474" s="5"/>
      <c r="K474" s="153"/>
      <c r="L474" s="153"/>
      <c r="M474" s="154"/>
      <c r="N474" s="153"/>
      <c r="O474" s="5"/>
      <c r="P474" s="5"/>
      <c r="Q474" s="5"/>
      <c r="R474" s="5"/>
      <c r="S474" s="97"/>
      <c r="T474" s="5"/>
      <c r="U474" s="5"/>
      <c r="V474" s="5"/>
      <c r="W474" s="5"/>
      <c r="X474" s="5"/>
      <c r="Y474" s="5"/>
      <c r="Z474" s="5"/>
    </row>
    <row r="475">
      <c r="A475" s="5"/>
      <c r="B475" s="5"/>
      <c r="C475" s="150"/>
      <c r="D475" s="151"/>
      <c r="E475" s="5"/>
      <c r="F475" s="5"/>
      <c r="G475" s="97"/>
      <c r="H475" s="152"/>
      <c r="I475" s="5"/>
      <c r="J475" s="5"/>
      <c r="K475" s="153"/>
      <c r="L475" s="153"/>
      <c r="M475" s="154"/>
      <c r="N475" s="153"/>
      <c r="O475" s="5"/>
      <c r="P475" s="5"/>
      <c r="Q475" s="5"/>
      <c r="R475" s="5"/>
      <c r="S475" s="97"/>
      <c r="T475" s="5"/>
      <c r="U475" s="5"/>
      <c r="V475" s="5"/>
      <c r="W475" s="5"/>
      <c r="X475" s="5"/>
      <c r="Y475" s="5"/>
      <c r="Z475" s="5"/>
    </row>
    <row r="476">
      <c r="A476" s="5"/>
      <c r="B476" s="5"/>
      <c r="C476" s="150"/>
      <c r="D476" s="151"/>
      <c r="E476" s="5"/>
      <c r="F476" s="5"/>
      <c r="G476" s="97"/>
      <c r="H476" s="152"/>
      <c r="I476" s="5"/>
      <c r="J476" s="5"/>
      <c r="K476" s="153"/>
      <c r="L476" s="153"/>
      <c r="M476" s="154"/>
      <c r="N476" s="153"/>
      <c r="O476" s="5"/>
      <c r="P476" s="5"/>
      <c r="Q476" s="5"/>
      <c r="R476" s="5"/>
      <c r="S476" s="97"/>
      <c r="T476" s="5"/>
      <c r="U476" s="5"/>
      <c r="V476" s="5"/>
      <c r="W476" s="5"/>
      <c r="X476" s="5"/>
      <c r="Y476" s="5"/>
      <c r="Z476" s="5"/>
    </row>
    <row r="477">
      <c r="A477" s="5"/>
      <c r="B477" s="5"/>
      <c r="C477" s="150"/>
      <c r="D477" s="151"/>
      <c r="E477" s="5"/>
      <c r="F477" s="5"/>
      <c r="G477" s="97"/>
      <c r="H477" s="152"/>
      <c r="I477" s="5"/>
      <c r="J477" s="5"/>
      <c r="K477" s="153"/>
      <c r="L477" s="153"/>
      <c r="M477" s="154"/>
      <c r="N477" s="153"/>
      <c r="O477" s="5"/>
      <c r="P477" s="5"/>
      <c r="Q477" s="5"/>
      <c r="R477" s="5"/>
      <c r="S477" s="97"/>
      <c r="T477" s="5"/>
      <c r="U477" s="5"/>
      <c r="V477" s="5"/>
      <c r="W477" s="5"/>
      <c r="X477" s="5"/>
      <c r="Y477" s="5"/>
      <c r="Z477" s="5"/>
    </row>
    <row r="478">
      <c r="A478" s="5"/>
      <c r="B478" s="5"/>
      <c r="C478" s="150"/>
      <c r="D478" s="151"/>
      <c r="E478" s="5"/>
      <c r="F478" s="5"/>
      <c r="G478" s="97"/>
      <c r="H478" s="152"/>
      <c r="I478" s="5"/>
      <c r="J478" s="5"/>
      <c r="K478" s="153"/>
      <c r="L478" s="153"/>
      <c r="M478" s="154"/>
      <c r="N478" s="153"/>
      <c r="O478" s="5"/>
      <c r="P478" s="5"/>
      <c r="Q478" s="5"/>
      <c r="R478" s="5"/>
      <c r="S478" s="97"/>
      <c r="T478" s="5"/>
      <c r="U478" s="5"/>
      <c r="V478" s="5"/>
      <c r="W478" s="5"/>
      <c r="X478" s="5"/>
      <c r="Y478" s="5"/>
      <c r="Z478" s="5"/>
    </row>
    <row r="479">
      <c r="A479" s="5"/>
      <c r="B479" s="5"/>
      <c r="C479" s="150"/>
      <c r="D479" s="151"/>
      <c r="E479" s="5"/>
      <c r="F479" s="5"/>
      <c r="G479" s="97"/>
      <c r="H479" s="152"/>
      <c r="I479" s="5"/>
      <c r="J479" s="5"/>
      <c r="K479" s="153"/>
      <c r="L479" s="153"/>
      <c r="M479" s="154"/>
      <c r="N479" s="153"/>
      <c r="O479" s="5"/>
      <c r="P479" s="5"/>
      <c r="Q479" s="5"/>
      <c r="R479" s="5"/>
      <c r="S479" s="97"/>
      <c r="T479" s="5"/>
      <c r="U479" s="5"/>
      <c r="V479" s="5"/>
      <c r="W479" s="5"/>
      <c r="X479" s="5"/>
      <c r="Y479" s="5"/>
      <c r="Z479" s="5"/>
    </row>
    <row r="480">
      <c r="A480" s="5"/>
      <c r="B480" s="5"/>
      <c r="C480" s="150"/>
      <c r="D480" s="151"/>
      <c r="E480" s="5"/>
      <c r="F480" s="5"/>
      <c r="G480" s="97"/>
      <c r="H480" s="152"/>
      <c r="I480" s="5"/>
      <c r="J480" s="5"/>
      <c r="K480" s="153"/>
      <c r="L480" s="153"/>
      <c r="M480" s="154"/>
      <c r="N480" s="153"/>
      <c r="O480" s="5"/>
      <c r="P480" s="5"/>
      <c r="Q480" s="5"/>
      <c r="R480" s="5"/>
      <c r="S480" s="97"/>
      <c r="T480" s="5"/>
      <c r="U480" s="5"/>
      <c r="V480" s="5"/>
      <c r="W480" s="5"/>
      <c r="X480" s="5"/>
      <c r="Y480" s="5"/>
      <c r="Z480" s="5"/>
    </row>
    <row r="481">
      <c r="A481" s="5"/>
      <c r="B481" s="5"/>
      <c r="C481" s="150"/>
      <c r="D481" s="151"/>
      <c r="E481" s="5"/>
      <c r="F481" s="5"/>
      <c r="G481" s="97"/>
      <c r="H481" s="152"/>
      <c r="I481" s="5"/>
      <c r="J481" s="5"/>
      <c r="K481" s="153"/>
      <c r="L481" s="153"/>
      <c r="M481" s="154"/>
      <c r="N481" s="153"/>
      <c r="O481" s="5"/>
      <c r="P481" s="5"/>
      <c r="Q481" s="5"/>
      <c r="R481" s="5"/>
      <c r="S481" s="97"/>
      <c r="T481" s="5"/>
      <c r="U481" s="5"/>
      <c r="V481" s="5"/>
      <c r="W481" s="5"/>
      <c r="X481" s="5"/>
      <c r="Y481" s="5"/>
      <c r="Z481" s="5"/>
    </row>
    <row r="482">
      <c r="A482" s="5"/>
      <c r="B482" s="5"/>
      <c r="C482" s="150"/>
      <c r="D482" s="151"/>
      <c r="E482" s="5"/>
      <c r="F482" s="5"/>
      <c r="G482" s="97"/>
      <c r="H482" s="152"/>
      <c r="I482" s="5"/>
      <c r="J482" s="5"/>
      <c r="K482" s="153"/>
      <c r="L482" s="153"/>
      <c r="M482" s="154"/>
      <c r="N482" s="153"/>
      <c r="O482" s="5"/>
      <c r="P482" s="5"/>
      <c r="Q482" s="5"/>
      <c r="R482" s="5"/>
      <c r="S482" s="97"/>
      <c r="T482" s="5"/>
      <c r="U482" s="5"/>
      <c r="V482" s="5"/>
      <c r="W482" s="5"/>
      <c r="X482" s="5"/>
      <c r="Y482" s="5"/>
      <c r="Z482" s="5"/>
    </row>
    <row r="483">
      <c r="A483" s="5"/>
      <c r="B483" s="5"/>
      <c r="C483" s="150"/>
      <c r="D483" s="151"/>
      <c r="E483" s="5"/>
      <c r="F483" s="5"/>
      <c r="G483" s="97"/>
      <c r="H483" s="152"/>
      <c r="I483" s="5"/>
      <c r="J483" s="5"/>
      <c r="K483" s="153"/>
      <c r="L483" s="153"/>
      <c r="M483" s="154"/>
      <c r="N483" s="153"/>
      <c r="O483" s="5"/>
      <c r="P483" s="5"/>
      <c r="Q483" s="5"/>
      <c r="R483" s="5"/>
      <c r="S483" s="97"/>
      <c r="T483" s="5"/>
      <c r="U483" s="5"/>
      <c r="V483" s="5"/>
      <c r="W483" s="5"/>
      <c r="X483" s="5"/>
      <c r="Y483" s="5"/>
      <c r="Z483" s="5"/>
    </row>
    <row r="484">
      <c r="A484" s="5"/>
      <c r="B484" s="5"/>
      <c r="C484" s="150"/>
      <c r="D484" s="151"/>
      <c r="E484" s="5"/>
      <c r="F484" s="5"/>
      <c r="G484" s="97"/>
      <c r="H484" s="152"/>
      <c r="I484" s="5"/>
      <c r="J484" s="5"/>
      <c r="K484" s="153"/>
      <c r="L484" s="153"/>
      <c r="M484" s="154"/>
      <c r="N484" s="153"/>
      <c r="O484" s="5"/>
      <c r="P484" s="5"/>
      <c r="Q484" s="5"/>
      <c r="R484" s="5"/>
      <c r="S484" s="97"/>
      <c r="T484" s="5"/>
      <c r="U484" s="5"/>
      <c r="V484" s="5"/>
      <c r="W484" s="5"/>
      <c r="X484" s="5"/>
      <c r="Y484" s="5"/>
      <c r="Z484" s="5"/>
    </row>
    <row r="485">
      <c r="A485" s="5"/>
      <c r="B485" s="5"/>
      <c r="C485" s="150"/>
      <c r="D485" s="151"/>
      <c r="E485" s="5"/>
      <c r="F485" s="5"/>
      <c r="G485" s="97"/>
      <c r="H485" s="152"/>
      <c r="I485" s="5"/>
      <c r="J485" s="5"/>
      <c r="K485" s="153"/>
      <c r="L485" s="153"/>
      <c r="M485" s="154"/>
      <c r="N485" s="153"/>
      <c r="O485" s="5"/>
      <c r="P485" s="5"/>
      <c r="Q485" s="5"/>
      <c r="R485" s="5"/>
      <c r="S485" s="97"/>
      <c r="T485" s="5"/>
      <c r="U485" s="5"/>
      <c r="V485" s="5"/>
      <c r="W485" s="5"/>
      <c r="X485" s="5"/>
      <c r="Y485" s="5"/>
      <c r="Z485" s="5"/>
    </row>
    <row r="486">
      <c r="A486" s="5"/>
      <c r="B486" s="5"/>
      <c r="C486" s="150"/>
      <c r="D486" s="151"/>
      <c r="E486" s="5"/>
      <c r="F486" s="5"/>
      <c r="G486" s="97"/>
      <c r="H486" s="152"/>
      <c r="I486" s="5"/>
      <c r="J486" s="5"/>
      <c r="K486" s="153"/>
      <c r="L486" s="153"/>
      <c r="M486" s="154"/>
      <c r="N486" s="153"/>
      <c r="O486" s="5"/>
      <c r="P486" s="5"/>
      <c r="Q486" s="5"/>
      <c r="R486" s="5"/>
      <c r="S486" s="97"/>
      <c r="T486" s="5"/>
      <c r="U486" s="5"/>
      <c r="V486" s="5"/>
      <c r="W486" s="5"/>
      <c r="X486" s="5"/>
      <c r="Y486" s="5"/>
      <c r="Z486" s="5"/>
    </row>
    <row r="487">
      <c r="A487" s="5"/>
      <c r="B487" s="5"/>
      <c r="C487" s="150"/>
      <c r="D487" s="151"/>
      <c r="E487" s="5"/>
      <c r="F487" s="5"/>
      <c r="G487" s="97"/>
      <c r="H487" s="152"/>
      <c r="I487" s="5"/>
      <c r="J487" s="5"/>
      <c r="K487" s="153"/>
      <c r="L487" s="153"/>
      <c r="M487" s="154"/>
      <c r="N487" s="153"/>
      <c r="O487" s="5"/>
      <c r="P487" s="5"/>
      <c r="Q487" s="5"/>
      <c r="R487" s="5"/>
      <c r="S487" s="97"/>
      <c r="T487" s="5"/>
      <c r="U487" s="5"/>
      <c r="V487" s="5"/>
      <c r="W487" s="5"/>
      <c r="X487" s="5"/>
      <c r="Y487" s="5"/>
      <c r="Z487" s="5"/>
    </row>
    <row r="488">
      <c r="A488" s="5"/>
      <c r="B488" s="5"/>
      <c r="C488" s="150"/>
      <c r="D488" s="151"/>
      <c r="E488" s="5"/>
      <c r="F488" s="5"/>
      <c r="G488" s="97"/>
      <c r="H488" s="152"/>
      <c r="I488" s="5"/>
      <c r="J488" s="5"/>
      <c r="K488" s="153"/>
      <c r="L488" s="153"/>
      <c r="M488" s="154"/>
      <c r="N488" s="153"/>
      <c r="O488" s="5"/>
      <c r="P488" s="5"/>
      <c r="Q488" s="5"/>
      <c r="R488" s="5"/>
      <c r="S488" s="97"/>
      <c r="T488" s="5"/>
      <c r="U488" s="5"/>
      <c r="V488" s="5"/>
      <c r="W488" s="5"/>
      <c r="X488" s="5"/>
      <c r="Y488" s="5"/>
      <c r="Z488" s="5"/>
    </row>
    <row r="489">
      <c r="A489" s="5"/>
      <c r="B489" s="5"/>
      <c r="C489" s="150"/>
      <c r="D489" s="151"/>
      <c r="E489" s="5"/>
      <c r="F489" s="5"/>
      <c r="G489" s="97"/>
      <c r="H489" s="152"/>
      <c r="I489" s="5"/>
      <c r="J489" s="5"/>
      <c r="K489" s="153"/>
      <c r="L489" s="153"/>
      <c r="M489" s="154"/>
      <c r="N489" s="153"/>
      <c r="O489" s="5"/>
      <c r="P489" s="5"/>
      <c r="Q489" s="5"/>
      <c r="R489" s="5"/>
      <c r="S489" s="97"/>
      <c r="T489" s="5"/>
      <c r="U489" s="5"/>
      <c r="V489" s="5"/>
      <c r="W489" s="5"/>
      <c r="X489" s="5"/>
      <c r="Y489" s="5"/>
      <c r="Z489" s="5"/>
    </row>
    <row r="490">
      <c r="A490" s="5"/>
      <c r="B490" s="5"/>
      <c r="C490" s="150"/>
      <c r="D490" s="151"/>
      <c r="E490" s="5"/>
      <c r="F490" s="5"/>
      <c r="G490" s="97"/>
      <c r="H490" s="152"/>
      <c r="I490" s="5"/>
      <c r="J490" s="5"/>
      <c r="K490" s="153"/>
      <c r="L490" s="153"/>
      <c r="M490" s="154"/>
      <c r="N490" s="153"/>
      <c r="O490" s="5"/>
      <c r="P490" s="5"/>
      <c r="Q490" s="5"/>
      <c r="R490" s="5"/>
      <c r="S490" s="97"/>
      <c r="T490" s="5"/>
      <c r="U490" s="5"/>
      <c r="V490" s="5"/>
      <c r="W490" s="5"/>
      <c r="X490" s="5"/>
      <c r="Y490" s="5"/>
      <c r="Z490" s="5"/>
    </row>
    <row r="491">
      <c r="A491" s="5"/>
      <c r="B491" s="5"/>
      <c r="C491" s="150"/>
      <c r="D491" s="151"/>
      <c r="E491" s="5"/>
      <c r="F491" s="5"/>
      <c r="G491" s="97"/>
      <c r="H491" s="152"/>
      <c r="I491" s="5"/>
      <c r="J491" s="5"/>
      <c r="K491" s="153"/>
      <c r="L491" s="153"/>
      <c r="M491" s="154"/>
      <c r="N491" s="153"/>
      <c r="O491" s="5"/>
      <c r="P491" s="5"/>
      <c r="Q491" s="5"/>
      <c r="R491" s="5"/>
      <c r="S491" s="97"/>
      <c r="T491" s="5"/>
      <c r="U491" s="5"/>
      <c r="V491" s="5"/>
      <c r="W491" s="5"/>
      <c r="X491" s="5"/>
      <c r="Y491" s="5"/>
      <c r="Z491" s="5"/>
    </row>
    <row r="492">
      <c r="A492" s="5"/>
      <c r="B492" s="5"/>
      <c r="C492" s="150"/>
      <c r="D492" s="151"/>
      <c r="E492" s="5"/>
      <c r="F492" s="5"/>
      <c r="G492" s="97"/>
      <c r="H492" s="152"/>
      <c r="I492" s="5"/>
      <c r="J492" s="5"/>
      <c r="K492" s="153"/>
      <c r="L492" s="153"/>
      <c r="M492" s="154"/>
      <c r="N492" s="153"/>
      <c r="O492" s="5"/>
      <c r="P492" s="5"/>
      <c r="Q492" s="5"/>
      <c r="R492" s="5"/>
      <c r="S492" s="97"/>
      <c r="T492" s="5"/>
      <c r="U492" s="5"/>
      <c r="V492" s="5"/>
      <c r="W492" s="5"/>
      <c r="X492" s="5"/>
      <c r="Y492" s="5"/>
      <c r="Z492" s="5"/>
    </row>
    <row r="493">
      <c r="A493" s="5"/>
      <c r="B493" s="5"/>
      <c r="C493" s="150"/>
      <c r="D493" s="151"/>
      <c r="E493" s="5"/>
      <c r="F493" s="5"/>
      <c r="G493" s="97"/>
      <c r="H493" s="152"/>
      <c r="I493" s="5"/>
      <c r="J493" s="5"/>
      <c r="K493" s="153"/>
      <c r="L493" s="153"/>
      <c r="M493" s="154"/>
      <c r="N493" s="153"/>
      <c r="O493" s="5"/>
      <c r="P493" s="5"/>
      <c r="Q493" s="5"/>
      <c r="R493" s="5"/>
      <c r="S493" s="97"/>
      <c r="T493" s="5"/>
      <c r="U493" s="5"/>
      <c r="V493" s="5"/>
      <c r="W493" s="5"/>
      <c r="X493" s="5"/>
      <c r="Y493" s="5"/>
      <c r="Z493" s="5"/>
    </row>
    <row r="494">
      <c r="A494" s="5"/>
      <c r="B494" s="5"/>
      <c r="C494" s="150"/>
      <c r="D494" s="151"/>
      <c r="E494" s="5"/>
      <c r="F494" s="5"/>
      <c r="G494" s="97"/>
      <c r="H494" s="152"/>
      <c r="I494" s="5"/>
      <c r="J494" s="5"/>
      <c r="K494" s="153"/>
      <c r="L494" s="153"/>
      <c r="M494" s="154"/>
      <c r="N494" s="153"/>
      <c r="O494" s="5"/>
      <c r="P494" s="5"/>
      <c r="Q494" s="5"/>
      <c r="R494" s="5"/>
      <c r="S494" s="97"/>
      <c r="T494" s="5"/>
      <c r="U494" s="5"/>
      <c r="V494" s="5"/>
      <c r="W494" s="5"/>
      <c r="X494" s="5"/>
      <c r="Y494" s="5"/>
      <c r="Z494" s="5"/>
    </row>
    <row r="495">
      <c r="A495" s="5"/>
      <c r="B495" s="5"/>
      <c r="C495" s="150"/>
      <c r="D495" s="151"/>
      <c r="E495" s="5"/>
      <c r="F495" s="5"/>
      <c r="G495" s="97"/>
      <c r="H495" s="152"/>
      <c r="I495" s="5"/>
      <c r="J495" s="5"/>
      <c r="K495" s="153"/>
      <c r="L495" s="153"/>
      <c r="M495" s="154"/>
      <c r="N495" s="153"/>
      <c r="O495" s="5"/>
      <c r="P495" s="5"/>
      <c r="Q495" s="5"/>
      <c r="R495" s="5"/>
      <c r="S495" s="97"/>
      <c r="T495" s="5"/>
      <c r="U495" s="5"/>
      <c r="V495" s="5"/>
      <c r="W495" s="5"/>
      <c r="X495" s="5"/>
      <c r="Y495" s="5"/>
      <c r="Z495" s="5"/>
    </row>
    <row r="496">
      <c r="A496" s="5"/>
      <c r="B496" s="5"/>
      <c r="C496" s="150"/>
      <c r="D496" s="151"/>
      <c r="E496" s="5"/>
      <c r="F496" s="5"/>
      <c r="G496" s="97"/>
      <c r="H496" s="152"/>
      <c r="I496" s="5"/>
      <c r="J496" s="5"/>
      <c r="K496" s="153"/>
      <c r="L496" s="153"/>
      <c r="M496" s="154"/>
      <c r="N496" s="153"/>
      <c r="O496" s="5"/>
      <c r="P496" s="5"/>
      <c r="Q496" s="5"/>
      <c r="R496" s="5"/>
      <c r="S496" s="97"/>
      <c r="T496" s="5"/>
      <c r="U496" s="5"/>
      <c r="V496" s="5"/>
      <c r="W496" s="5"/>
      <c r="X496" s="5"/>
      <c r="Y496" s="5"/>
      <c r="Z496" s="5"/>
    </row>
    <row r="497">
      <c r="A497" s="5"/>
      <c r="B497" s="5"/>
      <c r="C497" s="150"/>
      <c r="D497" s="151"/>
      <c r="E497" s="5"/>
      <c r="F497" s="5"/>
      <c r="G497" s="97"/>
      <c r="H497" s="152"/>
      <c r="I497" s="5"/>
      <c r="J497" s="5"/>
      <c r="K497" s="153"/>
      <c r="L497" s="153"/>
      <c r="M497" s="154"/>
      <c r="N497" s="153"/>
      <c r="O497" s="5"/>
      <c r="P497" s="5"/>
      <c r="Q497" s="5"/>
      <c r="R497" s="5"/>
      <c r="S497" s="97"/>
      <c r="T497" s="5"/>
      <c r="U497" s="5"/>
      <c r="V497" s="5"/>
      <c r="W497" s="5"/>
      <c r="X497" s="5"/>
      <c r="Y497" s="5"/>
      <c r="Z497" s="5"/>
    </row>
    <row r="498">
      <c r="A498" s="5"/>
      <c r="B498" s="5"/>
      <c r="C498" s="150"/>
      <c r="D498" s="151"/>
      <c r="E498" s="5"/>
      <c r="F498" s="5"/>
      <c r="G498" s="97"/>
      <c r="H498" s="152"/>
      <c r="I498" s="5"/>
      <c r="J498" s="5"/>
      <c r="K498" s="153"/>
      <c r="L498" s="153"/>
      <c r="M498" s="154"/>
      <c r="N498" s="153"/>
      <c r="O498" s="5"/>
      <c r="P498" s="5"/>
      <c r="Q498" s="5"/>
      <c r="R498" s="5"/>
      <c r="S498" s="97"/>
      <c r="T498" s="5"/>
      <c r="U498" s="5"/>
      <c r="V498" s="5"/>
      <c r="W498" s="5"/>
      <c r="X498" s="5"/>
      <c r="Y498" s="5"/>
      <c r="Z498" s="5"/>
    </row>
    <row r="499">
      <c r="A499" s="5"/>
      <c r="B499" s="5"/>
      <c r="C499" s="150"/>
      <c r="D499" s="151"/>
      <c r="E499" s="5"/>
      <c r="F499" s="5"/>
      <c r="G499" s="97"/>
      <c r="H499" s="152"/>
      <c r="I499" s="5"/>
      <c r="J499" s="5"/>
      <c r="K499" s="153"/>
      <c r="L499" s="153"/>
      <c r="M499" s="154"/>
      <c r="N499" s="153"/>
      <c r="O499" s="5"/>
      <c r="P499" s="5"/>
      <c r="Q499" s="5"/>
      <c r="R499" s="5"/>
      <c r="S499" s="97"/>
      <c r="T499" s="5"/>
      <c r="U499" s="5"/>
      <c r="V499" s="5"/>
      <c r="W499" s="5"/>
      <c r="X499" s="5"/>
      <c r="Y499" s="5"/>
      <c r="Z499" s="5"/>
    </row>
    <row r="500">
      <c r="A500" s="5"/>
      <c r="B500" s="5"/>
      <c r="C500" s="150"/>
      <c r="D500" s="151"/>
      <c r="E500" s="5"/>
      <c r="F500" s="5"/>
      <c r="G500" s="97"/>
      <c r="H500" s="152"/>
      <c r="I500" s="5"/>
      <c r="J500" s="5"/>
      <c r="K500" s="153"/>
      <c r="L500" s="153"/>
      <c r="M500" s="154"/>
      <c r="N500" s="153"/>
      <c r="O500" s="5"/>
      <c r="P500" s="5"/>
      <c r="Q500" s="5"/>
      <c r="R500" s="5"/>
      <c r="S500" s="97"/>
      <c r="T500" s="5"/>
      <c r="U500" s="5"/>
      <c r="V500" s="5"/>
      <c r="W500" s="5"/>
      <c r="X500" s="5"/>
      <c r="Y500" s="5"/>
      <c r="Z500" s="5"/>
    </row>
    <row r="501">
      <c r="A501" s="5"/>
      <c r="B501" s="5"/>
      <c r="C501" s="150"/>
      <c r="D501" s="151"/>
      <c r="E501" s="5"/>
      <c r="F501" s="5"/>
      <c r="G501" s="97"/>
      <c r="H501" s="152"/>
      <c r="I501" s="5"/>
      <c r="J501" s="5"/>
      <c r="K501" s="153"/>
      <c r="L501" s="153"/>
      <c r="M501" s="154"/>
      <c r="N501" s="153"/>
      <c r="O501" s="5"/>
      <c r="P501" s="5"/>
      <c r="Q501" s="5"/>
      <c r="R501" s="5"/>
      <c r="S501" s="97"/>
      <c r="T501" s="5"/>
      <c r="U501" s="5"/>
      <c r="V501" s="5"/>
      <c r="W501" s="5"/>
      <c r="X501" s="5"/>
      <c r="Y501" s="5"/>
      <c r="Z501" s="5"/>
    </row>
    <row r="502">
      <c r="A502" s="5"/>
      <c r="B502" s="5"/>
      <c r="C502" s="150"/>
      <c r="D502" s="151"/>
      <c r="E502" s="5"/>
      <c r="F502" s="5"/>
      <c r="G502" s="97"/>
      <c r="H502" s="152"/>
      <c r="I502" s="5"/>
      <c r="J502" s="5"/>
      <c r="K502" s="153"/>
      <c r="L502" s="153"/>
      <c r="M502" s="154"/>
      <c r="N502" s="153"/>
      <c r="O502" s="5"/>
      <c r="P502" s="5"/>
      <c r="Q502" s="5"/>
      <c r="R502" s="5"/>
      <c r="S502" s="97"/>
      <c r="T502" s="5"/>
      <c r="U502" s="5"/>
      <c r="V502" s="5"/>
      <c r="W502" s="5"/>
      <c r="X502" s="5"/>
      <c r="Y502" s="5"/>
      <c r="Z502" s="5"/>
    </row>
    <row r="503">
      <c r="A503" s="5"/>
      <c r="B503" s="5"/>
      <c r="C503" s="150"/>
      <c r="D503" s="151"/>
      <c r="E503" s="5"/>
      <c r="F503" s="5"/>
      <c r="G503" s="97"/>
      <c r="H503" s="152"/>
      <c r="I503" s="5"/>
      <c r="J503" s="5"/>
      <c r="K503" s="153"/>
      <c r="L503" s="153"/>
      <c r="M503" s="154"/>
      <c r="N503" s="153"/>
      <c r="O503" s="5"/>
      <c r="P503" s="5"/>
      <c r="Q503" s="5"/>
      <c r="R503" s="5"/>
      <c r="S503" s="97"/>
      <c r="T503" s="5"/>
      <c r="U503" s="5"/>
      <c r="V503" s="5"/>
      <c r="W503" s="5"/>
      <c r="X503" s="5"/>
      <c r="Y503" s="5"/>
      <c r="Z503" s="5"/>
    </row>
    <row r="504">
      <c r="A504" s="5"/>
      <c r="B504" s="5"/>
      <c r="C504" s="150"/>
      <c r="D504" s="151"/>
      <c r="E504" s="5"/>
      <c r="F504" s="5"/>
      <c r="G504" s="97"/>
      <c r="H504" s="152"/>
      <c r="I504" s="5"/>
      <c r="J504" s="5"/>
      <c r="K504" s="153"/>
      <c r="L504" s="153"/>
      <c r="M504" s="154"/>
      <c r="N504" s="153"/>
      <c r="O504" s="5"/>
      <c r="P504" s="5"/>
      <c r="Q504" s="5"/>
      <c r="R504" s="5"/>
      <c r="S504" s="97"/>
      <c r="T504" s="5"/>
      <c r="U504" s="5"/>
      <c r="V504" s="5"/>
      <c r="W504" s="5"/>
      <c r="X504" s="5"/>
      <c r="Y504" s="5"/>
      <c r="Z504" s="5"/>
    </row>
    <row r="505">
      <c r="A505" s="5"/>
      <c r="B505" s="5"/>
      <c r="C505" s="150"/>
      <c r="D505" s="151"/>
      <c r="E505" s="5"/>
      <c r="F505" s="5"/>
      <c r="G505" s="97"/>
      <c r="H505" s="152"/>
      <c r="I505" s="5"/>
      <c r="J505" s="5"/>
      <c r="K505" s="153"/>
      <c r="L505" s="153"/>
      <c r="M505" s="154"/>
      <c r="N505" s="153"/>
      <c r="O505" s="5"/>
      <c r="P505" s="5"/>
      <c r="Q505" s="5"/>
      <c r="R505" s="5"/>
      <c r="S505" s="97"/>
      <c r="T505" s="5"/>
      <c r="U505" s="5"/>
      <c r="V505" s="5"/>
      <c r="W505" s="5"/>
      <c r="X505" s="5"/>
      <c r="Y505" s="5"/>
      <c r="Z505" s="5"/>
    </row>
    <row r="506">
      <c r="A506" s="5"/>
      <c r="B506" s="5"/>
      <c r="C506" s="150"/>
      <c r="D506" s="151"/>
      <c r="E506" s="5"/>
      <c r="F506" s="5"/>
      <c r="G506" s="97"/>
      <c r="H506" s="152"/>
      <c r="I506" s="5"/>
      <c r="J506" s="5"/>
      <c r="K506" s="153"/>
      <c r="L506" s="153"/>
      <c r="M506" s="154"/>
      <c r="N506" s="153"/>
      <c r="O506" s="5"/>
      <c r="P506" s="5"/>
      <c r="Q506" s="5"/>
      <c r="R506" s="5"/>
      <c r="S506" s="97"/>
      <c r="T506" s="5"/>
      <c r="U506" s="5"/>
      <c r="V506" s="5"/>
      <c r="W506" s="5"/>
      <c r="X506" s="5"/>
      <c r="Y506" s="5"/>
      <c r="Z506" s="5"/>
    </row>
    <row r="507">
      <c r="A507" s="5"/>
      <c r="B507" s="5"/>
      <c r="C507" s="150"/>
      <c r="D507" s="151"/>
      <c r="E507" s="5"/>
      <c r="F507" s="5"/>
      <c r="G507" s="97"/>
      <c r="H507" s="152"/>
      <c r="I507" s="5"/>
      <c r="J507" s="5"/>
      <c r="K507" s="153"/>
      <c r="L507" s="153"/>
      <c r="M507" s="154"/>
      <c r="N507" s="153"/>
      <c r="O507" s="5"/>
      <c r="P507" s="5"/>
      <c r="Q507" s="5"/>
      <c r="R507" s="5"/>
      <c r="S507" s="97"/>
      <c r="T507" s="5"/>
      <c r="U507" s="5"/>
      <c r="V507" s="5"/>
      <c r="W507" s="5"/>
      <c r="X507" s="5"/>
      <c r="Y507" s="5"/>
      <c r="Z507" s="5"/>
    </row>
    <row r="508">
      <c r="A508" s="5"/>
      <c r="B508" s="5"/>
      <c r="C508" s="150"/>
      <c r="D508" s="151"/>
      <c r="E508" s="5"/>
      <c r="F508" s="5"/>
      <c r="G508" s="97"/>
      <c r="H508" s="152"/>
      <c r="I508" s="5"/>
      <c r="J508" s="5"/>
      <c r="K508" s="153"/>
      <c r="L508" s="153"/>
      <c r="M508" s="154"/>
      <c r="N508" s="153"/>
      <c r="O508" s="5"/>
      <c r="P508" s="5"/>
      <c r="Q508" s="5"/>
      <c r="R508" s="5"/>
      <c r="S508" s="97"/>
      <c r="T508" s="5"/>
      <c r="U508" s="5"/>
      <c r="V508" s="5"/>
      <c r="W508" s="5"/>
      <c r="X508" s="5"/>
      <c r="Y508" s="5"/>
      <c r="Z508" s="5"/>
    </row>
    <row r="509">
      <c r="A509" s="5"/>
      <c r="B509" s="5"/>
      <c r="C509" s="150"/>
      <c r="D509" s="151"/>
      <c r="E509" s="5"/>
      <c r="F509" s="5"/>
      <c r="G509" s="97"/>
      <c r="H509" s="152"/>
      <c r="I509" s="5"/>
      <c r="J509" s="5"/>
      <c r="K509" s="153"/>
      <c r="L509" s="153"/>
      <c r="M509" s="154"/>
      <c r="N509" s="153"/>
      <c r="O509" s="5"/>
      <c r="P509" s="5"/>
      <c r="Q509" s="5"/>
      <c r="R509" s="5"/>
      <c r="S509" s="97"/>
      <c r="T509" s="5"/>
      <c r="U509" s="5"/>
      <c r="V509" s="5"/>
      <c r="W509" s="5"/>
      <c r="X509" s="5"/>
      <c r="Y509" s="5"/>
      <c r="Z509" s="5"/>
    </row>
    <row r="510">
      <c r="A510" s="5"/>
      <c r="B510" s="5"/>
      <c r="C510" s="150"/>
      <c r="D510" s="151"/>
      <c r="E510" s="5"/>
      <c r="F510" s="5"/>
      <c r="G510" s="97"/>
      <c r="H510" s="152"/>
      <c r="I510" s="5"/>
      <c r="J510" s="5"/>
      <c r="K510" s="153"/>
      <c r="L510" s="153"/>
      <c r="M510" s="154"/>
      <c r="N510" s="153"/>
      <c r="O510" s="5"/>
      <c r="P510" s="5"/>
      <c r="Q510" s="5"/>
      <c r="R510" s="5"/>
      <c r="S510" s="97"/>
      <c r="T510" s="5"/>
      <c r="U510" s="5"/>
      <c r="V510" s="5"/>
      <c r="W510" s="5"/>
      <c r="X510" s="5"/>
      <c r="Y510" s="5"/>
      <c r="Z510" s="5"/>
    </row>
    <row r="511">
      <c r="A511" s="5"/>
      <c r="B511" s="5"/>
      <c r="C511" s="150"/>
      <c r="D511" s="151"/>
      <c r="E511" s="5"/>
      <c r="F511" s="5"/>
      <c r="G511" s="97"/>
      <c r="H511" s="152"/>
      <c r="I511" s="5"/>
      <c r="J511" s="5"/>
      <c r="K511" s="153"/>
      <c r="L511" s="153"/>
      <c r="M511" s="154"/>
      <c r="N511" s="153"/>
      <c r="O511" s="5"/>
      <c r="P511" s="5"/>
      <c r="Q511" s="5"/>
      <c r="R511" s="5"/>
      <c r="S511" s="97"/>
      <c r="T511" s="5"/>
      <c r="U511" s="5"/>
      <c r="V511" s="5"/>
      <c r="W511" s="5"/>
      <c r="X511" s="5"/>
      <c r="Y511" s="5"/>
      <c r="Z511" s="5"/>
    </row>
    <row r="512">
      <c r="A512" s="5"/>
      <c r="B512" s="5"/>
      <c r="C512" s="150"/>
      <c r="D512" s="151"/>
      <c r="E512" s="5"/>
      <c r="F512" s="5"/>
      <c r="G512" s="97"/>
      <c r="H512" s="152"/>
      <c r="I512" s="5"/>
      <c r="J512" s="5"/>
      <c r="K512" s="153"/>
      <c r="L512" s="153"/>
      <c r="M512" s="154"/>
      <c r="N512" s="153"/>
      <c r="O512" s="5"/>
      <c r="P512" s="5"/>
      <c r="Q512" s="5"/>
      <c r="R512" s="5"/>
      <c r="S512" s="97"/>
      <c r="T512" s="5"/>
      <c r="U512" s="5"/>
      <c r="V512" s="5"/>
      <c r="W512" s="5"/>
      <c r="X512" s="5"/>
      <c r="Y512" s="5"/>
      <c r="Z512" s="5"/>
    </row>
    <row r="513">
      <c r="A513" s="5"/>
      <c r="B513" s="5"/>
      <c r="C513" s="150"/>
      <c r="D513" s="151"/>
      <c r="E513" s="5"/>
      <c r="F513" s="5"/>
      <c r="G513" s="97"/>
      <c r="H513" s="152"/>
      <c r="I513" s="5"/>
      <c r="J513" s="5"/>
      <c r="K513" s="153"/>
      <c r="L513" s="153"/>
      <c r="M513" s="154"/>
      <c r="N513" s="153"/>
      <c r="O513" s="5"/>
      <c r="P513" s="5"/>
      <c r="Q513" s="5"/>
      <c r="R513" s="5"/>
      <c r="S513" s="97"/>
      <c r="T513" s="5"/>
      <c r="U513" s="5"/>
      <c r="V513" s="5"/>
      <c r="W513" s="5"/>
      <c r="X513" s="5"/>
      <c r="Y513" s="5"/>
      <c r="Z513" s="5"/>
    </row>
    <row r="514">
      <c r="A514" s="5"/>
      <c r="B514" s="5"/>
      <c r="C514" s="150"/>
      <c r="D514" s="151"/>
      <c r="E514" s="5"/>
      <c r="F514" s="5"/>
      <c r="G514" s="97"/>
      <c r="H514" s="152"/>
      <c r="I514" s="5"/>
      <c r="J514" s="5"/>
      <c r="K514" s="153"/>
      <c r="L514" s="153"/>
      <c r="M514" s="154"/>
      <c r="N514" s="153"/>
      <c r="O514" s="5"/>
      <c r="P514" s="5"/>
      <c r="Q514" s="5"/>
      <c r="R514" s="5"/>
      <c r="S514" s="97"/>
      <c r="T514" s="5"/>
      <c r="U514" s="5"/>
      <c r="V514" s="5"/>
      <c r="W514" s="5"/>
      <c r="X514" s="5"/>
      <c r="Y514" s="5"/>
      <c r="Z514" s="5"/>
    </row>
    <row r="515">
      <c r="A515" s="5"/>
      <c r="B515" s="5"/>
      <c r="C515" s="150"/>
      <c r="D515" s="151"/>
      <c r="E515" s="5"/>
      <c r="F515" s="5"/>
      <c r="G515" s="97"/>
      <c r="H515" s="152"/>
      <c r="I515" s="5"/>
      <c r="J515" s="5"/>
      <c r="K515" s="153"/>
      <c r="L515" s="153"/>
      <c r="M515" s="154"/>
      <c r="N515" s="153"/>
      <c r="O515" s="5"/>
      <c r="P515" s="5"/>
      <c r="Q515" s="5"/>
      <c r="R515" s="5"/>
      <c r="S515" s="97"/>
      <c r="T515" s="5"/>
      <c r="U515" s="5"/>
      <c r="V515" s="5"/>
      <c r="W515" s="5"/>
      <c r="X515" s="5"/>
      <c r="Y515" s="5"/>
      <c r="Z515" s="5"/>
    </row>
    <row r="516">
      <c r="A516" s="5"/>
      <c r="B516" s="5"/>
      <c r="C516" s="150"/>
      <c r="D516" s="151"/>
      <c r="E516" s="5"/>
      <c r="F516" s="5"/>
      <c r="G516" s="97"/>
      <c r="H516" s="152"/>
      <c r="I516" s="5"/>
      <c r="J516" s="5"/>
      <c r="K516" s="153"/>
      <c r="L516" s="153"/>
      <c r="M516" s="154"/>
      <c r="N516" s="153"/>
      <c r="O516" s="5"/>
      <c r="P516" s="5"/>
      <c r="Q516" s="5"/>
      <c r="R516" s="5"/>
      <c r="S516" s="97"/>
      <c r="T516" s="5"/>
      <c r="U516" s="5"/>
      <c r="V516" s="5"/>
      <c r="W516" s="5"/>
      <c r="X516" s="5"/>
      <c r="Y516" s="5"/>
      <c r="Z516" s="5"/>
    </row>
    <row r="517">
      <c r="A517" s="5"/>
      <c r="B517" s="5"/>
      <c r="C517" s="150"/>
      <c r="D517" s="151"/>
      <c r="E517" s="5"/>
      <c r="F517" s="5"/>
      <c r="G517" s="97"/>
      <c r="H517" s="152"/>
      <c r="I517" s="5"/>
      <c r="J517" s="5"/>
      <c r="K517" s="153"/>
      <c r="L517" s="153"/>
      <c r="M517" s="154"/>
      <c r="N517" s="153"/>
      <c r="O517" s="5"/>
      <c r="P517" s="5"/>
      <c r="Q517" s="5"/>
      <c r="R517" s="5"/>
      <c r="S517" s="97"/>
      <c r="T517" s="5"/>
      <c r="U517" s="5"/>
      <c r="V517" s="5"/>
      <c r="W517" s="5"/>
      <c r="X517" s="5"/>
      <c r="Y517" s="5"/>
      <c r="Z517" s="5"/>
    </row>
    <row r="518">
      <c r="A518" s="5"/>
      <c r="B518" s="5"/>
      <c r="C518" s="150"/>
      <c r="D518" s="151"/>
      <c r="E518" s="5"/>
      <c r="F518" s="5"/>
      <c r="G518" s="97"/>
      <c r="H518" s="152"/>
      <c r="I518" s="5"/>
      <c r="J518" s="5"/>
      <c r="K518" s="153"/>
      <c r="L518" s="153"/>
      <c r="M518" s="154"/>
      <c r="N518" s="153"/>
      <c r="O518" s="5"/>
      <c r="P518" s="5"/>
      <c r="Q518" s="5"/>
      <c r="R518" s="5"/>
      <c r="S518" s="97"/>
      <c r="T518" s="5"/>
      <c r="U518" s="5"/>
      <c r="V518" s="5"/>
      <c r="W518" s="5"/>
      <c r="X518" s="5"/>
      <c r="Y518" s="5"/>
      <c r="Z518" s="5"/>
    </row>
    <row r="519">
      <c r="A519" s="5"/>
      <c r="B519" s="5"/>
      <c r="C519" s="150"/>
      <c r="D519" s="151"/>
      <c r="E519" s="5"/>
      <c r="F519" s="5"/>
      <c r="G519" s="97"/>
      <c r="H519" s="152"/>
      <c r="I519" s="5"/>
      <c r="J519" s="5"/>
      <c r="K519" s="153"/>
      <c r="L519" s="153"/>
      <c r="M519" s="154"/>
      <c r="N519" s="153"/>
      <c r="O519" s="5"/>
      <c r="P519" s="5"/>
      <c r="Q519" s="5"/>
      <c r="R519" s="5"/>
      <c r="S519" s="97"/>
      <c r="T519" s="5"/>
      <c r="U519" s="5"/>
      <c r="V519" s="5"/>
      <c r="W519" s="5"/>
      <c r="X519" s="5"/>
      <c r="Y519" s="5"/>
      <c r="Z519" s="5"/>
    </row>
    <row r="520">
      <c r="A520" s="5"/>
      <c r="B520" s="5"/>
      <c r="C520" s="150"/>
      <c r="D520" s="151"/>
      <c r="E520" s="5"/>
      <c r="F520" s="5"/>
      <c r="G520" s="97"/>
      <c r="H520" s="152"/>
      <c r="I520" s="5"/>
      <c r="J520" s="5"/>
      <c r="K520" s="153"/>
      <c r="L520" s="153"/>
      <c r="M520" s="154"/>
      <c r="N520" s="153"/>
      <c r="O520" s="5"/>
      <c r="P520" s="5"/>
      <c r="Q520" s="5"/>
      <c r="R520" s="5"/>
      <c r="S520" s="97"/>
      <c r="T520" s="5"/>
      <c r="U520" s="5"/>
      <c r="V520" s="5"/>
      <c r="W520" s="5"/>
      <c r="X520" s="5"/>
      <c r="Y520" s="5"/>
      <c r="Z520" s="5"/>
    </row>
    <row r="521">
      <c r="A521" s="5"/>
      <c r="B521" s="5"/>
      <c r="C521" s="150"/>
      <c r="D521" s="151"/>
      <c r="E521" s="5"/>
      <c r="F521" s="5"/>
      <c r="G521" s="97"/>
      <c r="H521" s="152"/>
      <c r="I521" s="5"/>
      <c r="J521" s="5"/>
      <c r="K521" s="153"/>
      <c r="L521" s="153"/>
      <c r="M521" s="154"/>
      <c r="N521" s="153"/>
      <c r="O521" s="5"/>
      <c r="P521" s="5"/>
      <c r="Q521" s="5"/>
      <c r="R521" s="5"/>
      <c r="S521" s="97"/>
      <c r="T521" s="5"/>
      <c r="U521" s="5"/>
      <c r="V521" s="5"/>
      <c r="W521" s="5"/>
      <c r="X521" s="5"/>
      <c r="Y521" s="5"/>
      <c r="Z521" s="5"/>
    </row>
    <row r="522">
      <c r="A522" s="5"/>
      <c r="B522" s="5"/>
      <c r="C522" s="150"/>
      <c r="D522" s="151"/>
      <c r="E522" s="5"/>
      <c r="F522" s="5"/>
      <c r="G522" s="97"/>
      <c r="H522" s="152"/>
      <c r="I522" s="5"/>
      <c r="J522" s="5"/>
      <c r="K522" s="153"/>
      <c r="L522" s="153"/>
      <c r="M522" s="154"/>
      <c r="N522" s="153"/>
      <c r="O522" s="5"/>
      <c r="P522" s="5"/>
      <c r="Q522" s="5"/>
      <c r="R522" s="5"/>
      <c r="S522" s="97"/>
      <c r="T522" s="5"/>
      <c r="U522" s="5"/>
      <c r="V522" s="5"/>
      <c r="W522" s="5"/>
      <c r="X522" s="5"/>
      <c r="Y522" s="5"/>
      <c r="Z522" s="5"/>
    </row>
    <row r="523">
      <c r="A523" s="5"/>
      <c r="B523" s="5"/>
      <c r="C523" s="150"/>
      <c r="D523" s="151"/>
      <c r="E523" s="5"/>
      <c r="F523" s="5"/>
      <c r="G523" s="97"/>
      <c r="H523" s="152"/>
      <c r="I523" s="5"/>
      <c r="J523" s="5"/>
      <c r="K523" s="153"/>
      <c r="L523" s="153"/>
      <c r="M523" s="154"/>
      <c r="N523" s="153"/>
      <c r="O523" s="5"/>
      <c r="P523" s="5"/>
      <c r="Q523" s="5"/>
      <c r="R523" s="5"/>
      <c r="S523" s="97"/>
      <c r="T523" s="5"/>
      <c r="U523" s="5"/>
      <c r="V523" s="5"/>
      <c r="W523" s="5"/>
      <c r="X523" s="5"/>
      <c r="Y523" s="5"/>
      <c r="Z523" s="5"/>
    </row>
    <row r="524">
      <c r="A524" s="5"/>
      <c r="B524" s="5"/>
      <c r="C524" s="150"/>
      <c r="D524" s="151"/>
      <c r="E524" s="5"/>
      <c r="F524" s="5"/>
      <c r="G524" s="97"/>
      <c r="H524" s="152"/>
      <c r="I524" s="5"/>
      <c r="J524" s="5"/>
      <c r="K524" s="153"/>
      <c r="L524" s="153"/>
      <c r="M524" s="154"/>
      <c r="N524" s="153"/>
      <c r="O524" s="5"/>
      <c r="P524" s="5"/>
      <c r="Q524" s="5"/>
      <c r="R524" s="5"/>
      <c r="S524" s="97"/>
      <c r="T524" s="5"/>
      <c r="U524" s="5"/>
      <c r="V524" s="5"/>
      <c r="W524" s="5"/>
      <c r="X524" s="5"/>
      <c r="Y524" s="5"/>
      <c r="Z524" s="5"/>
    </row>
    <row r="525">
      <c r="A525" s="5"/>
      <c r="B525" s="5"/>
      <c r="C525" s="150"/>
      <c r="D525" s="151"/>
      <c r="E525" s="5"/>
      <c r="F525" s="5"/>
      <c r="G525" s="97"/>
      <c r="H525" s="152"/>
      <c r="I525" s="5"/>
      <c r="J525" s="5"/>
      <c r="K525" s="153"/>
      <c r="L525" s="153"/>
      <c r="M525" s="154"/>
      <c r="N525" s="153"/>
      <c r="O525" s="5"/>
      <c r="P525" s="5"/>
      <c r="Q525" s="5"/>
      <c r="R525" s="5"/>
      <c r="S525" s="97"/>
      <c r="T525" s="5"/>
      <c r="U525" s="5"/>
      <c r="V525" s="5"/>
      <c r="W525" s="5"/>
      <c r="X525" s="5"/>
      <c r="Y525" s="5"/>
      <c r="Z525" s="5"/>
    </row>
    <row r="526">
      <c r="A526" s="5"/>
      <c r="B526" s="5"/>
      <c r="C526" s="150"/>
      <c r="D526" s="151"/>
      <c r="E526" s="5"/>
      <c r="F526" s="5"/>
      <c r="G526" s="97"/>
      <c r="H526" s="152"/>
      <c r="I526" s="5"/>
      <c r="J526" s="5"/>
      <c r="K526" s="153"/>
      <c r="L526" s="153"/>
      <c r="M526" s="154"/>
      <c r="N526" s="153"/>
      <c r="O526" s="5"/>
      <c r="P526" s="5"/>
      <c r="Q526" s="5"/>
      <c r="R526" s="5"/>
      <c r="S526" s="97"/>
      <c r="T526" s="5"/>
      <c r="U526" s="5"/>
      <c r="V526" s="5"/>
      <c r="W526" s="5"/>
      <c r="X526" s="5"/>
      <c r="Y526" s="5"/>
      <c r="Z526" s="5"/>
    </row>
    <row r="527">
      <c r="A527" s="5"/>
      <c r="B527" s="5"/>
      <c r="C527" s="150"/>
      <c r="D527" s="151"/>
      <c r="E527" s="5"/>
      <c r="F527" s="5"/>
      <c r="G527" s="97"/>
      <c r="H527" s="152"/>
      <c r="I527" s="5"/>
      <c r="J527" s="5"/>
      <c r="K527" s="153"/>
      <c r="L527" s="153"/>
      <c r="M527" s="154"/>
      <c r="N527" s="153"/>
      <c r="O527" s="5"/>
      <c r="P527" s="5"/>
      <c r="Q527" s="5"/>
      <c r="R527" s="5"/>
      <c r="S527" s="97"/>
      <c r="T527" s="5"/>
      <c r="U527" s="5"/>
      <c r="V527" s="5"/>
      <c r="W527" s="5"/>
      <c r="X527" s="5"/>
      <c r="Y527" s="5"/>
      <c r="Z527" s="5"/>
    </row>
    <row r="528">
      <c r="A528" s="5"/>
      <c r="B528" s="5"/>
      <c r="C528" s="150"/>
      <c r="D528" s="151"/>
      <c r="E528" s="5"/>
      <c r="F528" s="5"/>
      <c r="G528" s="97"/>
      <c r="H528" s="152"/>
      <c r="I528" s="5"/>
      <c r="J528" s="5"/>
      <c r="K528" s="153"/>
      <c r="L528" s="153"/>
      <c r="M528" s="154"/>
      <c r="N528" s="153"/>
      <c r="O528" s="5"/>
      <c r="P528" s="5"/>
      <c r="Q528" s="5"/>
      <c r="R528" s="5"/>
      <c r="S528" s="97"/>
      <c r="T528" s="5"/>
      <c r="U528" s="5"/>
      <c r="V528" s="5"/>
      <c r="W528" s="5"/>
      <c r="X528" s="5"/>
      <c r="Y528" s="5"/>
      <c r="Z528" s="5"/>
    </row>
    <row r="529">
      <c r="A529" s="5"/>
      <c r="B529" s="5"/>
      <c r="C529" s="150"/>
      <c r="D529" s="151"/>
      <c r="E529" s="5"/>
      <c r="F529" s="5"/>
      <c r="G529" s="97"/>
      <c r="H529" s="152"/>
      <c r="I529" s="5"/>
      <c r="J529" s="5"/>
      <c r="K529" s="153"/>
      <c r="L529" s="153"/>
      <c r="M529" s="154"/>
      <c r="N529" s="153"/>
      <c r="O529" s="5"/>
      <c r="P529" s="5"/>
      <c r="Q529" s="5"/>
      <c r="R529" s="5"/>
      <c r="S529" s="97"/>
      <c r="T529" s="5"/>
      <c r="U529" s="5"/>
      <c r="V529" s="5"/>
      <c r="W529" s="5"/>
      <c r="X529" s="5"/>
      <c r="Y529" s="5"/>
      <c r="Z529" s="5"/>
    </row>
    <row r="530">
      <c r="A530" s="5"/>
      <c r="B530" s="5"/>
      <c r="C530" s="150"/>
      <c r="D530" s="151"/>
      <c r="E530" s="5"/>
      <c r="F530" s="5"/>
      <c r="G530" s="97"/>
      <c r="H530" s="152"/>
      <c r="I530" s="5"/>
      <c r="J530" s="5"/>
      <c r="K530" s="153"/>
      <c r="L530" s="153"/>
      <c r="M530" s="154"/>
      <c r="N530" s="153"/>
      <c r="O530" s="5"/>
      <c r="P530" s="5"/>
      <c r="Q530" s="5"/>
      <c r="R530" s="5"/>
      <c r="S530" s="97"/>
      <c r="T530" s="5"/>
      <c r="U530" s="5"/>
      <c r="V530" s="5"/>
      <c r="W530" s="5"/>
      <c r="X530" s="5"/>
      <c r="Y530" s="5"/>
      <c r="Z530" s="5"/>
    </row>
    <row r="531">
      <c r="A531" s="5"/>
      <c r="B531" s="5"/>
      <c r="C531" s="150"/>
      <c r="D531" s="151"/>
      <c r="E531" s="5"/>
      <c r="F531" s="5"/>
      <c r="G531" s="97"/>
      <c r="H531" s="152"/>
      <c r="I531" s="5"/>
      <c r="J531" s="5"/>
      <c r="K531" s="153"/>
      <c r="L531" s="153"/>
      <c r="M531" s="154"/>
      <c r="N531" s="153"/>
      <c r="O531" s="5"/>
      <c r="P531" s="5"/>
      <c r="Q531" s="5"/>
      <c r="R531" s="5"/>
      <c r="S531" s="97"/>
      <c r="T531" s="5"/>
      <c r="U531" s="5"/>
      <c r="V531" s="5"/>
      <c r="W531" s="5"/>
      <c r="X531" s="5"/>
      <c r="Y531" s="5"/>
      <c r="Z531" s="5"/>
    </row>
    <row r="532">
      <c r="A532" s="5"/>
      <c r="B532" s="5"/>
      <c r="C532" s="150"/>
      <c r="D532" s="151"/>
      <c r="E532" s="5"/>
      <c r="F532" s="5"/>
      <c r="G532" s="97"/>
      <c r="H532" s="152"/>
      <c r="I532" s="5"/>
      <c r="J532" s="5"/>
      <c r="K532" s="153"/>
      <c r="L532" s="153"/>
      <c r="M532" s="154"/>
      <c r="N532" s="153"/>
      <c r="O532" s="5"/>
      <c r="P532" s="5"/>
      <c r="Q532" s="5"/>
      <c r="R532" s="5"/>
      <c r="S532" s="97"/>
      <c r="T532" s="5"/>
      <c r="U532" s="5"/>
      <c r="V532" s="5"/>
      <c r="W532" s="5"/>
      <c r="X532" s="5"/>
      <c r="Y532" s="5"/>
      <c r="Z532" s="5"/>
    </row>
    <row r="533">
      <c r="A533" s="5"/>
      <c r="B533" s="5"/>
      <c r="C533" s="150"/>
      <c r="D533" s="151"/>
      <c r="E533" s="5"/>
      <c r="F533" s="5"/>
      <c r="G533" s="97"/>
      <c r="H533" s="152"/>
      <c r="I533" s="5"/>
      <c r="J533" s="5"/>
      <c r="K533" s="153"/>
      <c r="L533" s="153"/>
      <c r="M533" s="154"/>
      <c r="N533" s="153"/>
      <c r="O533" s="5"/>
      <c r="P533" s="5"/>
      <c r="Q533" s="5"/>
      <c r="R533" s="5"/>
      <c r="S533" s="97"/>
      <c r="T533" s="5"/>
      <c r="U533" s="5"/>
      <c r="V533" s="5"/>
      <c r="W533" s="5"/>
      <c r="X533" s="5"/>
      <c r="Y533" s="5"/>
      <c r="Z533" s="5"/>
    </row>
    <row r="534">
      <c r="A534" s="5"/>
      <c r="B534" s="5"/>
      <c r="C534" s="150"/>
      <c r="D534" s="151"/>
      <c r="E534" s="5"/>
      <c r="F534" s="5"/>
      <c r="G534" s="97"/>
      <c r="H534" s="152"/>
      <c r="I534" s="5"/>
      <c r="J534" s="5"/>
      <c r="K534" s="153"/>
      <c r="L534" s="153"/>
      <c r="M534" s="154"/>
      <c r="N534" s="153"/>
      <c r="O534" s="5"/>
      <c r="P534" s="5"/>
      <c r="Q534" s="5"/>
      <c r="R534" s="5"/>
      <c r="S534" s="97"/>
      <c r="T534" s="5"/>
      <c r="U534" s="5"/>
      <c r="V534" s="5"/>
      <c r="W534" s="5"/>
      <c r="X534" s="5"/>
      <c r="Y534" s="5"/>
      <c r="Z534" s="5"/>
    </row>
    <row r="535">
      <c r="A535" s="5"/>
      <c r="B535" s="5"/>
      <c r="C535" s="150"/>
      <c r="D535" s="151"/>
      <c r="E535" s="5"/>
      <c r="F535" s="5"/>
      <c r="G535" s="97"/>
      <c r="H535" s="152"/>
      <c r="I535" s="5"/>
      <c r="J535" s="5"/>
      <c r="K535" s="153"/>
      <c r="L535" s="153"/>
      <c r="M535" s="154"/>
      <c r="N535" s="153"/>
      <c r="O535" s="5"/>
      <c r="P535" s="5"/>
      <c r="Q535" s="5"/>
      <c r="R535" s="5"/>
      <c r="S535" s="97"/>
      <c r="T535" s="5"/>
      <c r="U535" s="5"/>
      <c r="V535" s="5"/>
      <c r="W535" s="5"/>
      <c r="X535" s="5"/>
      <c r="Y535" s="5"/>
      <c r="Z535" s="5"/>
    </row>
    <row r="536">
      <c r="A536" s="5"/>
      <c r="B536" s="5"/>
      <c r="C536" s="150"/>
      <c r="D536" s="151"/>
      <c r="E536" s="5"/>
      <c r="F536" s="5"/>
      <c r="G536" s="97"/>
      <c r="H536" s="152"/>
      <c r="I536" s="5"/>
      <c r="J536" s="5"/>
      <c r="K536" s="153"/>
      <c r="L536" s="153"/>
      <c r="M536" s="154"/>
      <c r="N536" s="153"/>
      <c r="O536" s="5"/>
      <c r="P536" s="5"/>
      <c r="Q536" s="5"/>
      <c r="R536" s="5"/>
      <c r="S536" s="97"/>
      <c r="T536" s="5"/>
      <c r="U536" s="5"/>
      <c r="V536" s="5"/>
      <c r="W536" s="5"/>
      <c r="X536" s="5"/>
      <c r="Y536" s="5"/>
      <c r="Z536" s="5"/>
    </row>
    <row r="537">
      <c r="A537" s="5"/>
      <c r="B537" s="5"/>
      <c r="C537" s="150"/>
      <c r="D537" s="151"/>
      <c r="E537" s="5"/>
      <c r="F537" s="5"/>
      <c r="G537" s="97"/>
      <c r="H537" s="152"/>
      <c r="I537" s="5"/>
      <c r="J537" s="5"/>
      <c r="K537" s="153"/>
      <c r="L537" s="153"/>
      <c r="M537" s="154"/>
      <c r="N537" s="153"/>
      <c r="O537" s="5"/>
      <c r="P537" s="5"/>
      <c r="Q537" s="5"/>
      <c r="R537" s="5"/>
      <c r="S537" s="97"/>
      <c r="T537" s="5"/>
      <c r="U537" s="5"/>
      <c r="V537" s="5"/>
      <c r="W537" s="5"/>
      <c r="X537" s="5"/>
      <c r="Y537" s="5"/>
      <c r="Z537" s="5"/>
    </row>
    <row r="538">
      <c r="A538" s="5"/>
      <c r="B538" s="5"/>
      <c r="C538" s="150"/>
      <c r="D538" s="151"/>
      <c r="E538" s="5"/>
      <c r="F538" s="5"/>
      <c r="G538" s="97"/>
      <c r="H538" s="152"/>
      <c r="I538" s="5"/>
      <c r="J538" s="5"/>
      <c r="K538" s="153"/>
      <c r="L538" s="153"/>
      <c r="M538" s="154"/>
      <c r="N538" s="153"/>
      <c r="O538" s="5"/>
      <c r="P538" s="5"/>
      <c r="Q538" s="5"/>
      <c r="R538" s="5"/>
      <c r="S538" s="97"/>
      <c r="T538" s="5"/>
      <c r="U538" s="5"/>
      <c r="V538" s="5"/>
      <c r="W538" s="5"/>
      <c r="X538" s="5"/>
      <c r="Y538" s="5"/>
      <c r="Z538" s="5"/>
    </row>
    <row r="539">
      <c r="A539" s="5"/>
      <c r="B539" s="5"/>
      <c r="C539" s="150"/>
      <c r="D539" s="151"/>
      <c r="E539" s="5"/>
      <c r="F539" s="5"/>
      <c r="G539" s="97"/>
      <c r="H539" s="152"/>
      <c r="I539" s="5"/>
      <c r="J539" s="5"/>
      <c r="K539" s="153"/>
      <c r="L539" s="153"/>
      <c r="M539" s="154"/>
      <c r="N539" s="153"/>
      <c r="O539" s="5"/>
      <c r="P539" s="5"/>
      <c r="Q539" s="5"/>
      <c r="R539" s="5"/>
      <c r="S539" s="97"/>
      <c r="T539" s="5"/>
      <c r="U539" s="5"/>
      <c r="V539" s="5"/>
      <c r="W539" s="5"/>
      <c r="X539" s="5"/>
      <c r="Y539" s="5"/>
      <c r="Z539" s="5"/>
    </row>
    <row r="540">
      <c r="A540" s="5"/>
      <c r="B540" s="5"/>
      <c r="C540" s="150"/>
      <c r="D540" s="151"/>
      <c r="E540" s="5"/>
      <c r="F540" s="5"/>
      <c r="G540" s="97"/>
      <c r="H540" s="152"/>
      <c r="I540" s="5"/>
      <c r="J540" s="5"/>
      <c r="K540" s="153"/>
      <c r="L540" s="153"/>
      <c r="M540" s="154"/>
      <c r="N540" s="153"/>
      <c r="O540" s="5"/>
      <c r="P540" s="5"/>
      <c r="Q540" s="5"/>
      <c r="R540" s="5"/>
      <c r="S540" s="97"/>
      <c r="T540" s="5"/>
      <c r="U540" s="5"/>
      <c r="V540" s="5"/>
      <c r="W540" s="5"/>
      <c r="X540" s="5"/>
      <c r="Y540" s="5"/>
      <c r="Z540" s="5"/>
    </row>
    <row r="541">
      <c r="A541" s="5"/>
      <c r="B541" s="5"/>
      <c r="C541" s="150"/>
      <c r="D541" s="151"/>
      <c r="E541" s="5"/>
      <c r="F541" s="5"/>
      <c r="G541" s="97"/>
      <c r="H541" s="152"/>
      <c r="I541" s="5"/>
      <c r="J541" s="5"/>
      <c r="K541" s="153"/>
      <c r="L541" s="153"/>
      <c r="M541" s="154"/>
      <c r="N541" s="153"/>
      <c r="O541" s="5"/>
      <c r="P541" s="5"/>
      <c r="Q541" s="5"/>
      <c r="R541" s="5"/>
      <c r="S541" s="97"/>
      <c r="T541" s="5"/>
      <c r="U541" s="5"/>
      <c r="V541" s="5"/>
      <c r="W541" s="5"/>
      <c r="X541" s="5"/>
      <c r="Y541" s="5"/>
      <c r="Z541" s="5"/>
    </row>
    <row r="542">
      <c r="A542" s="5"/>
      <c r="B542" s="5"/>
      <c r="C542" s="150"/>
      <c r="D542" s="151"/>
      <c r="E542" s="5"/>
      <c r="F542" s="5"/>
      <c r="G542" s="97"/>
      <c r="H542" s="152"/>
      <c r="I542" s="5"/>
      <c r="J542" s="5"/>
      <c r="K542" s="153"/>
      <c r="L542" s="153"/>
      <c r="M542" s="154"/>
      <c r="N542" s="153"/>
      <c r="O542" s="5"/>
      <c r="P542" s="5"/>
      <c r="Q542" s="5"/>
      <c r="R542" s="5"/>
      <c r="S542" s="97"/>
      <c r="T542" s="5"/>
      <c r="U542" s="5"/>
      <c r="V542" s="5"/>
      <c r="W542" s="5"/>
      <c r="X542" s="5"/>
      <c r="Y542" s="5"/>
      <c r="Z542" s="5"/>
    </row>
    <row r="543">
      <c r="A543" s="5"/>
      <c r="B543" s="5"/>
      <c r="C543" s="150"/>
      <c r="D543" s="151"/>
      <c r="E543" s="5"/>
      <c r="F543" s="5"/>
      <c r="G543" s="97"/>
      <c r="H543" s="152"/>
      <c r="I543" s="5"/>
      <c r="J543" s="5"/>
      <c r="K543" s="153"/>
      <c r="L543" s="153"/>
      <c r="M543" s="154"/>
      <c r="N543" s="153"/>
      <c r="O543" s="5"/>
      <c r="P543" s="5"/>
      <c r="Q543" s="5"/>
      <c r="R543" s="5"/>
      <c r="S543" s="97"/>
      <c r="T543" s="5"/>
      <c r="U543" s="5"/>
      <c r="V543" s="5"/>
      <c r="W543" s="5"/>
      <c r="X543" s="5"/>
      <c r="Y543" s="5"/>
      <c r="Z543" s="5"/>
    </row>
    <row r="544">
      <c r="A544" s="5"/>
      <c r="B544" s="5"/>
      <c r="C544" s="150"/>
      <c r="D544" s="151"/>
      <c r="E544" s="5"/>
      <c r="F544" s="5"/>
      <c r="G544" s="97"/>
      <c r="H544" s="152"/>
      <c r="I544" s="5"/>
      <c r="J544" s="5"/>
      <c r="K544" s="153"/>
      <c r="L544" s="153"/>
      <c r="M544" s="154"/>
      <c r="N544" s="153"/>
      <c r="O544" s="5"/>
      <c r="P544" s="5"/>
      <c r="Q544" s="5"/>
      <c r="R544" s="5"/>
      <c r="S544" s="97"/>
      <c r="T544" s="5"/>
      <c r="U544" s="5"/>
      <c r="V544" s="5"/>
      <c r="W544" s="5"/>
      <c r="X544" s="5"/>
      <c r="Y544" s="5"/>
      <c r="Z544" s="5"/>
    </row>
    <row r="545">
      <c r="A545" s="5"/>
      <c r="B545" s="5"/>
      <c r="C545" s="150"/>
      <c r="D545" s="151"/>
      <c r="E545" s="5"/>
      <c r="F545" s="5"/>
      <c r="G545" s="97"/>
      <c r="H545" s="152"/>
      <c r="I545" s="5"/>
      <c r="J545" s="5"/>
      <c r="K545" s="153"/>
      <c r="L545" s="153"/>
      <c r="M545" s="154"/>
      <c r="N545" s="153"/>
      <c r="O545" s="5"/>
      <c r="P545" s="5"/>
      <c r="Q545" s="5"/>
      <c r="R545" s="5"/>
      <c r="S545" s="97"/>
      <c r="T545" s="5"/>
      <c r="U545" s="5"/>
      <c r="V545" s="5"/>
      <c r="W545" s="5"/>
      <c r="X545" s="5"/>
      <c r="Y545" s="5"/>
      <c r="Z545" s="5"/>
    </row>
    <row r="546">
      <c r="A546" s="5"/>
      <c r="B546" s="5"/>
      <c r="C546" s="150"/>
      <c r="D546" s="151"/>
      <c r="E546" s="5"/>
      <c r="F546" s="5"/>
      <c r="G546" s="97"/>
      <c r="H546" s="152"/>
      <c r="I546" s="5"/>
      <c r="J546" s="5"/>
      <c r="K546" s="153"/>
      <c r="L546" s="153"/>
      <c r="M546" s="154"/>
      <c r="N546" s="153"/>
      <c r="O546" s="5"/>
      <c r="P546" s="5"/>
      <c r="Q546" s="5"/>
      <c r="R546" s="5"/>
      <c r="S546" s="97"/>
      <c r="T546" s="5"/>
      <c r="U546" s="5"/>
      <c r="V546" s="5"/>
      <c r="W546" s="5"/>
      <c r="X546" s="5"/>
      <c r="Y546" s="5"/>
      <c r="Z546" s="5"/>
    </row>
    <row r="547">
      <c r="A547" s="5"/>
      <c r="B547" s="5"/>
      <c r="C547" s="150"/>
      <c r="D547" s="151"/>
      <c r="E547" s="5"/>
      <c r="F547" s="5"/>
      <c r="G547" s="97"/>
      <c r="H547" s="152"/>
      <c r="I547" s="5"/>
      <c r="J547" s="5"/>
      <c r="K547" s="153"/>
      <c r="L547" s="153"/>
      <c r="M547" s="154"/>
      <c r="N547" s="153"/>
      <c r="O547" s="5"/>
      <c r="P547" s="5"/>
      <c r="Q547" s="5"/>
      <c r="R547" s="5"/>
      <c r="S547" s="97"/>
      <c r="T547" s="5"/>
      <c r="U547" s="5"/>
      <c r="V547" s="5"/>
      <c r="W547" s="5"/>
      <c r="X547" s="5"/>
      <c r="Y547" s="5"/>
      <c r="Z547" s="5"/>
    </row>
    <row r="548">
      <c r="A548" s="5"/>
      <c r="B548" s="5"/>
      <c r="C548" s="150"/>
      <c r="D548" s="151"/>
      <c r="E548" s="5"/>
      <c r="F548" s="5"/>
      <c r="G548" s="97"/>
      <c r="H548" s="152"/>
      <c r="I548" s="5"/>
      <c r="J548" s="5"/>
      <c r="K548" s="153"/>
      <c r="L548" s="153"/>
      <c r="M548" s="154"/>
      <c r="N548" s="153"/>
      <c r="O548" s="5"/>
      <c r="P548" s="5"/>
      <c r="Q548" s="5"/>
      <c r="R548" s="5"/>
      <c r="S548" s="97"/>
      <c r="T548" s="5"/>
      <c r="U548" s="5"/>
      <c r="V548" s="5"/>
      <c r="W548" s="5"/>
      <c r="X548" s="5"/>
      <c r="Y548" s="5"/>
      <c r="Z548" s="5"/>
    </row>
    <row r="549">
      <c r="A549" s="5"/>
      <c r="B549" s="5"/>
      <c r="C549" s="150"/>
      <c r="D549" s="151"/>
      <c r="E549" s="5"/>
      <c r="F549" s="5"/>
      <c r="G549" s="97"/>
      <c r="H549" s="152"/>
      <c r="I549" s="5"/>
      <c r="J549" s="5"/>
      <c r="K549" s="153"/>
      <c r="L549" s="153"/>
      <c r="M549" s="154"/>
      <c r="N549" s="153"/>
      <c r="O549" s="5"/>
      <c r="P549" s="5"/>
      <c r="Q549" s="5"/>
      <c r="R549" s="5"/>
      <c r="S549" s="97"/>
      <c r="T549" s="5"/>
      <c r="U549" s="5"/>
      <c r="V549" s="5"/>
      <c r="W549" s="5"/>
      <c r="X549" s="5"/>
      <c r="Y549" s="5"/>
      <c r="Z549" s="5"/>
    </row>
    <row r="550">
      <c r="A550" s="5"/>
      <c r="B550" s="5"/>
      <c r="C550" s="150"/>
      <c r="D550" s="151"/>
      <c r="E550" s="5"/>
      <c r="F550" s="5"/>
      <c r="G550" s="97"/>
      <c r="H550" s="152"/>
      <c r="I550" s="5"/>
      <c r="J550" s="5"/>
      <c r="K550" s="153"/>
      <c r="L550" s="153"/>
      <c r="M550" s="154"/>
      <c r="N550" s="153"/>
      <c r="O550" s="5"/>
      <c r="P550" s="5"/>
      <c r="Q550" s="5"/>
      <c r="R550" s="5"/>
      <c r="S550" s="97"/>
      <c r="T550" s="5"/>
      <c r="U550" s="5"/>
      <c r="V550" s="5"/>
      <c r="W550" s="5"/>
      <c r="X550" s="5"/>
      <c r="Y550" s="5"/>
      <c r="Z550" s="5"/>
    </row>
    <row r="551">
      <c r="A551" s="5"/>
      <c r="B551" s="5"/>
      <c r="C551" s="150"/>
      <c r="D551" s="151"/>
      <c r="E551" s="5"/>
      <c r="F551" s="5"/>
      <c r="G551" s="97"/>
      <c r="H551" s="152"/>
      <c r="I551" s="5"/>
      <c r="J551" s="5"/>
      <c r="K551" s="153"/>
      <c r="L551" s="153"/>
      <c r="M551" s="154"/>
      <c r="N551" s="153"/>
      <c r="O551" s="5"/>
      <c r="P551" s="5"/>
      <c r="Q551" s="5"/>
      <c r="R551" s="5"/>
      <c r="S551" s="97"/>
      <c r="T551" s="5"/>
      <c r="U551" s="5"/>
      <c r="V551" s="5"/>
      <c r="W551" s="5"/>
      <c r="X551" s="5"/>
      <c r="Y551" s="5"/>
      <c r="Z551" s="5"/>
    </row>
    <row r="552">
      <c r="A552" s="5"/>
      <c r="B552" s="5"/>
      <c r="C552" s="150"/>
      <c r="D552" s="151"/>
      <c r="E552" s="5"/>
      <c r="F552" s="5"/>
      <c r="G552" s="97"/>
      <c r="H552" s="152"/>
      <c r="I552" s="5"/>
      <c r="J552" s="5"/>
      <c r="K552" s="153"/>
      <c r="L552" s="153"/>
      <c r="M552" s="154"/>
      <c r="N552" s="153"/>
      <c r="O552" s="5"/>
      <c r="P552" s="5"/>
      <c r="Q552" s="5"/>
      <c r="R552" s="5"/>
      <c r="S552" s="97"/>
      <c r="T552" s="5"/>
      <c r="U552" s="5"/>
      <c r="V552" s="5"/>
      <c r="W552" s="5"/>
      <c r="X552" s="5"/>
      <c r="Y552" s="5"/>
      <c r="Z552" s="5"/>
    </row>
    <row r="553">
      <c r="A553" s="5"/>
      <c r="B553" s="5"/>
      <c r="C553" s="150"/>
      <c r="D553" s="151"/>
      <c r="E553" s="5"/>
      <c r="F553" s="5"/>
      <c r="G553" s="97"/>
      <c r="H553" s="152"/>
      <c r="I553" s="5"/>
      <c r="J553" s="5"/>
      <c r="K553" s="153"/>
      <c r="L553" s="153"/>
      <c r="M553" s="154"/>
      <c r="N553" s="153"/>
      <c r="O553" s="5"/>
      <c r="P553" s="5"/>
      <c r="Q553" s="5"/>
      <c r="R553" s="5"/>
      <c r="S553" s="97"/>
      <c r="T553" s="5"/>
      <c r="U553" s="5"/>
      <c r="V553" s="5"/>
      <c r="W553" s="5"/>
      <c r="X553" s="5"/>
      <c r="Y553" s="5"/>
      <c r="Z553" s="5"/>
    </row>
    <row r="554">
      <c r="A554" s="5"/>
      <c r="B554" s="5"/>
      <c r="C554" s="150"/>
      <c r="D554" s="151"/>
      <c r="E554" s="5"/>
      <c r="F554" s="5"/>
      <c r="G554" s="97"/>
      <c r="H554" s="152"/>
      <c r="I554" s="5"/>
      <c r="J554" s="5"/>
      <c r="K554" s="153"/>
      <c r="L554" s="153"/>
      <c r="M554" s="154"/>
      <c r="N554" s="153"/>
      <c r="O554" s="5"/>
      <c r="P554" s="5"/>
      <c r="Q554" s="5"/>
      <c r="R554" s="5"/>
      <c r="S554" s="97"/>
      <c r="T554" s="5"/>
      <c r="U554" s="5"/>
      <c r="V554" s="5"/>
      <c r="W554" s="5"/>
      <c r="X554" s="5"/>
      <c r="Y554" s="5"/>
      <c r="Z554" s="5"/>
    </row>
    <row r="555">
      <c r="A555" s="5"/>
      <c r="B555" s="5"/>
      <c r="C555" s="150"/>
      <c r="D555" s="151"/>
      <c r="E555" s="5"/>
      <c r="F555" s="5"/>
      <c r="G555" s="97"/>
      <c r="H555" s="152"/>
      <c r="I555" s="5"/>
      <c r="J555" s="5"/>
      <c r="K555" s="153"/>
      <c r="L555" s="153"/>
      <c r="M555" s="154"/>
      <c r="N555" s="153"/>
      <c r="O555" s="5"/>
      <c r="P555" s="5"/>
      <c r="Q555" s="5"/>
      <c r="R555" s="5"/>
      <c r="S555" s="97"/>
      <c r="T555" s="5"/>
      <c r="U555" s="5"/>
      <c r="V555" s="5"/>
      <c r="W555" s="5"/>
      <c r="X555" s="5"/>
      <c r="Y555" s="5"/>
      <c r="Z555" s="5"/>
    </row>
    <row r="556">
      <c r="A556" s="5"/>
      <c r="B556" s="5"/>
      <c r="C556" s="150"/>
      <c r="D556" s="151"/>
      <c r="E556" s="5"/>
      <c r="F556" s="5"/>
      <c r="G556" s="97"/>
      <c r="H556" s="152"/>
      <c r="I556" s="5"/>
      <c r="J556" s="5"/>
      <c r="K556" s="153"/>
      <c r="L556" s="153"/>
      <c r="M556" s="154"/>
      <c r="N556" s="153"/>
      <c r="O556" s="5"/>
      <c r="P556" s="5"/>
      <c r="Q556" s="5"/>
      <c r="R556" s="5"/>
      <c r="S556" s="97"/>
      <c r="T556" s="5"/>
      <c r="U556" s="5"/>
      <c r="V556" s="5"/>
      <c r="W556" s="5"/>
      <c r="X556" s="5"/>
      <c r="Y556" s="5"/>
      <c r="Z556" s="5"/>
    </row>
    <row r="557">
      <c r="A557" s="5"/>
      <c r="B557" s="5"/>
      <c r="C557" s="150"/>
      <c r="D557" s="151"/>
      <c r="E557" s="5"/>
      <c r="F557" s="5"/>
      <c r="G557" s="97"/>
      <c r="H557" s="152"/>
      <c r="I557" s="5"/>
      <c r="J557" s="5"/>
      <c r="K557" s="153"/>
      <c r="L557" s="153"/>
      <c r="M557" s="154"/>
      <c r="N557" s="153"/>
      <c r="O557" s="5"/>
      <c r="P557" s="5"/>
      <c r="Q557" s="5"/>
      <c r="R557" s="5"/>
      <c r="S557" s="97"/>
      <c r="T557" s="5"/>
      <c r="U557" s="5"/>
      <c r="V557" s="5"/>
      <c r="W557" s="5"/>
      <c r="X557" s="5"/>
      <c r="Y557" s="5"/>
      <c r="Z557" s="5"/>
    </row>
    <row r="558">
      <c r="A558" s="5"/>
      <c r="B558" s="5"/>
      <c r="C558" s="150"/>
      <c r="D558" s="151"/>
      <c r="E558" s="5"/>
      <c r="F558" s="5"/>
      <c r="G558" s="97"/>
      <c r="H558" s="152"/>
      <c r="I558" s="5"/>
      <c r="J558" s="5"/>
      <c r="K558" s="153"/>
      <c r="L558" s="153"/>
      <c r="M558" s="154"/>
      <c r="N558" s="153"/>
      <c r="O558" s="5"/>
      <c r="P558" s="5"/>
      <c r="Q558" s="5"/>
      <c r="R558" s="5"/>
      <c r="S558" s="97"/>
      <c r="T558" s="5"/>
      <c r="U558" s="5"/>
      <c r="V558" s="5"/>
      <c r="W558" s="5"/>
      <c r="X558" s="5"/>
      <c r="Y558" s="5"/>
      <c r="Z558" s="5"/>
    </row>
    <row r="559">
      <c r="A559" s="5"/>
      <c r="B559" s="5"/>
      <c r="C559" s="150"/>
      <c r="D559" s="151"/>
      <c r="E559" s="5"/>
      <c r="F559" s="5"/>
      <c r="G559" s="97"/>
      <c r="H559" s="152"/>
      <c r="I559" s="5"/>
      <c r="J559" s="5"/>
      <c r="K559" s="153"/>
      <c r="L559" s="153"/>
      <c r="M559" s="154"/>
      <c r="N559" s="153"/>
      <c r="O559" s="5"/>
      <c r="P559" s="5"/>
      <c r="Q559" s="5"/>
      <c r="R559" s="5"/>
      <c r="S559" s="97"/>
      <c r="T559" s="5"/>
      <c r="U559" s="5"/>
      <c r="V559" s="5"/>
      <c r="W559" s="5"/>
      <c r="X559" s="5"/>
      <c r="Y559" s="5"/>
      <c r="Z559" s="5"/>
    </row>
    <row r="560">
      <c r="A560" s="5"/>
      <c r="B560" s="5"/>
      <c r="C560" s="150"/>
      <c r="D560" s="151"/>
      <c r="E560" s="5"/>
      <c r="F560" s="5"/>
      <c r="G560" s="97"/>
      <c r="H560" s="152"/>
      <c r="I560" s="5"/>
      <c r="J560" s="5"/>
      <c r="K560" s="153"/>
      <c r="L560" s="153"/>
      <c r="M560" s="154"/>
      <c r="N560" s="153"/>
      <c r="O560" s="5"/>
      <c r="P560" s="5"/>
      <c r="Q560" s="5"/>
      <c r="R560" s="5"/>
      <c r="S560" s="97"/>
      <c r="T560" s="5"/>
      <c r="U560" s="5"/>
      <c r="V560" s="5"/>
      <c r="W560" s="5"/>
      <c r="X560" s="5"/>
      <c r="Y560" s="5"/>
      <c r="Z560" s="5"/>
    </row>
    <row r="561">
      <c r="A561" s="5"/>
      <c r="B561" s="5"/>
      <c r="C561" s="150"/>
      <c r="D561" s="151"/>
      <c r="E561" s="5"/>
      <c r="F561" s="5"/>
      <c r="G561" s="97"/>
      <c r="H561" s="152"/>
      <c r="I561" s="5"/>
      <c r="J561" s="5"/>
      <c r="K561" s="153"/>
      <c r="L561" s="153"/>
      <c r="M561" s="154"/>
      <c r="N561" s="153"/>
      <c r="O561" s="5"/>
      <c r="P561" s="5"/>
      <c r="Q561" s="5"/>
      <c r="R561" s="5"/>
      <c r="S561" s="97"/>
      <c r="T561" s="5"/>
      <c r="U561" s="5"/>
      <c r="V561" s="5"/>
      <c r="W561" s="5"/>
      <c r="X561" s="5"/>
      <c r="Y561" s="5"/>
      <c r="Z561" s="5"/>
    </row>
    <row r="562">
      <c r="A562" s="5"/>
      <c r="B562" s="5"/>
      <c r="C562" s="150"/>
      <c r="D562" s="151"/>
      <c r="E562" s="5"/>
      <c r="F562" s="5"/>
      <c r="G562" s="97"/>
      <c r="H562" s="152"/>
      <c r="I562" s="5"/>
      <c r="J562" s="5"/>
      <c r="K562" s="153"/>
      <c r="L562" s="153"/>
      <c r="M562" s="154"/>
      <c r="N562" s="153"/>
      <c r="O562" s="5"/>
      <c r="P562" s="5"/>
      <c r="Q562" s="5"/>
      <c r="R562" s="5"/>
      <c r="S562" s="97"/>
      <c r="T562" s="5"/>
      <c r="U562" s="5"/>
      <c r="V562" s="5"/>
      <c r="W562" s="5"/>
      <c r="X562" s="5"/>
      <c r="Y562" s="5"/>
      <c r="Z562" s="5"/>
    </row>
    <row r="563">
      <c r="A563" s="5"/>
      <c r="B563" s="5"/>
      <c r="C563" s="150"/>
      <c r="D563" s="151"/>
      <c r="E563" s="5"/>
      <c r="F563" s="5"/>
      <c r="G563" s="97"/>
      <c r="H563" s="152"/>
      <c r="I563" s="5"/>
      <c r="J563" s="5"/>
      <c r="K563" s="153"/>
      <c r="L563" s="153"/>
      <c r="M563" s="154"/>
      <c r="N563" s="153"/>
      <c r="O563" s="5"/>
      <c r="P563" s="5"/>
      <c r="Q563" s="5"/>
      <c r="R563" s="5"/>
      <c r="S563" s="97"/>
      <c r="T563" s="5"/>
      <c r="U563" s="5"/>
      <c r="V563" s="5"/>
      <c r="W563" s="5"/>
      <c r="X563" s="5"/>
      <c r="Y563" s="5"/>
      <c r="Z563" s="5"/>
    </row>
    <row r="564">
      <c r="A564" s="5"/>
      <c r="B564" s="5"/>
      <c r="C564" s="150"/>
      <c r="D564" s="151"/>
      <c r="E564" s="5"/>
      <c r="F564" s="5"/>
      <c r="G564" s="97"/>
      <c r="H564" s="152"/>
      <c r="I564" s="5"/>
      <c r="J564" s="5"/>
      <c r="K564" s="153"/>
      <c r="L564" s="153"/>
      <c r="M564" s="154"/>
      <c r="N564" s="153"/>
      <c r="O564" s="5"/>
      <c r="P564" s="5"/>
      <c r="Q564" s="5"/>
      <c r="R564" s="5"/>
      <c r="S564" s="97"/>
      <c r="T564" s="5"/>
      <c r="U564" s="5"/>
      <c r="V564" s="5"/>
      <c r="W564" s="5"/>
      <c r="X564" s="5"/>
      <c r="Y564" s="5"/>
      <c r="Z564" s="5"/>
    </row>
    <row r="565">
      <c r="A565" s="5"/>
      <c r="B565" s="5"/>
      <c r="C565" s="150"/>
      <c r="D565" s="151"/>
      <c r="E565" s="5"/>
      <c r="F565" s="5"/>
      <c r="G565" s="97"/>
      <c r="H565" s="152"/>
      <c r="I565" s="5"/>
      <c r="J565" s="5"/>
      <c r="K565" s="153"/>
      <c r="L565" s="153"/>
      <c r="M565" s="154"/>
      <c r="N565" s="153"/>
      <c r="O565" s="5"/>
      <c r="P565" s="5"/>
      <c r="Q565" s="5"/>
      <c r="R565" s="5"/>
      <c r="S565" s="97"/>
      <c r="T565" s="5"/>
      <c r="U565" s="5"/>
      <c r="V565" s="5"/>
      <c r="W565" s="5"/>
      <c r="X565" s="5"/>
      <c r="Y565" s="5"/>
      <c r="Z565" s="5"/>
    </row>
    <row r="566">
      <c r="A566" s="5"/>
      <c r="B566" s="5"/>
      <c r="C566" s="150"/>
      <c r="D566" s="151"/>
      <c r="E566" s="5"/>
      <c r="F566" s="5"/>
      <c r="G566" s="97"/>
      <c r="H566" s="152"/>
      <c r="I566" s="5"/>
      <c r="J566" s="5"/>
      <c r="K566" s="153"/>
      <c r="L566" s="153"/>
      <c r="M566" s="154"/>
      <c r="N566" s="153"/>
      <c r="O566" s="5"/>
      <c r="P566" s="5"/>
      <c r="Q566" s="5"/>
      <c r="R566" s="5"/>
      <c r="S566" s="97"/>
      <c r="T566" s="5"/>
      <c r="U566" s="5"/>
      <c r="V566" s="5"/>
      <c r="W566" s="5"/>
      <c r="X566" s="5"/>
      <c r="Y566" s="5"/>
      <c r="Z566" s="5"/>
    </row>
    <row r="567">
      <c r="A567" s="5"/>
      <c r="B567" s="5"/>
      <c r="C567" s="150"/>
      <c r="D567" s="151"/>
      <c r="E567" s="5"/>
      <c r="F567" s="5"/>
      <c r="G567" s="97"/>
      <c r="H567" s="152"/>
      <c r="I567" s="5"/>
      <c r="J567" s="5"/>
      <c r="K567" s="153"/>
      <c r="L567" s="153"/>
      <c r="M567" s="154"/>
      <c r="N567" s="153"/>
      <c r="O567" s="5"/>
      <c r="P567" s="5"/>
      <c r="Q567" s="5"/>
      <c r="R567" s="5"/>
      <c r="S567" s="97"/>
      <c r="T567" s="5"/>
      <c r="U567" s="5"/>
      <c r="V567" s="5"/>
      <c r="W567" s="5"/>
      <c r="X567" s="5"/>
      <c r="Y567" s="5"/>
      <c r="Z567" s="5"/>
    </row>
    <row r="568">
      <c r="A568" s="5"/>
      <c r="B568" s="5"/>
      <c r="C568" s="150"/>
      <c r="D568" s="151"/>
      <c r="E568" s="5"/>
      <c r="F568" s="5"/>
      <c r="G568" s="97"/>
      <c r="H568" s="152"/>
      <c r="I568" s="5"/>
      <c r="J568" s="5"/>
      <c r="K568" s="153"/>
      <c r="L568" s="153"/>
      <c r="M568" s="154"/>
      <c r="N568" s="153"/>
      <c r="O568" s="5"/>
      <c r="P568" s="5"/>
      <c r="Q568" s="5"/>
      <c r="R568" s="5"/>
      <c r="S568" s="97"/>
      <c r="T568" s="5"/>
      <c r="U568" s="5"/>
      <c r="V568" s="5"/>
      <c r="W568" s="5"/>
      <c r="X568" s="5"/>
      <c r="Y568" s="5"/>
      <c r="Z568" s="5"/>
    </row>
    <row r="569">
      <c r="A569" s="5"/>
      <c r="B569" s="5"/>
      <c r="C569" s="150"/>
      <c r="D569" s="151"/>
      <c r="E569" s="5"/>
      <c r="F569" s="5"/>
      <c r="G569" s="97"/>
      <c r="H569" s="152"/>
      <c r="I569" s="5"/>
      <c r="J569" s="5"/>
      <c r="K569" s="153"/>
      <c r="L569" s="153"/>
      <c r="M569" s="154"/>
      <c r="N569" s="153"/>
      <c r="O569" s="5"/>
      <c r="P569" s="5"/>
      <c r="Q569" s="5"/>
      <c r="R569" s="5"/>
      <c r="S569" s="97"/>
      <c r="T569" s="5"/>
      <c r="U569" s="5"/>
      <c r="V569" s="5"/>
      <c r="W569" s="5"/>
      <c r="X569" s="5"/>
      <c r="Y569" s="5"/>
      <c r="Z569" s="5"/>
    </row>
    <row r="570">
      <c r="A570" s="5"/>
      <c r="B570" s="5"/>
      <c r="C570" s="150"/>
      <c r="D570" s="151"/>
      <c r="E570" s="5"/>
      <c r="F570" s="5"/>
      <c r="G570" s="97"/>
      <c r="H570" s="152"/>
      <c r="I570" s="5"/>
      <c r="J570" s="5"/>
      <c r="K570" s="153"/>
      <c r="L570" s="153"/>
      <c r="M570" s="154"/>
      <c r="N570" s="153"/>
      <c r="O570" s="5"/>
      <c r="P570" s="5"/>
      <c r="Q570" s="5"/>
      <c r="R570" s="5"/>
      <c r="S570" s="97"/>
      <c r="T570" s="5"/>
      <c r="U570" s="5"/>
      <c r="V570" s="5"/>
      <c r="W570" s="5"/>
      <c r="X570" s="5"/>
      <c r="Y570" s="5"/>
      <c r="Z570" s="5"/>
    </row>
    <row r="571">
      <c r="A571" s="5"/>
      <c r="B571" s="5"/>
      <c r="C571" s="150"/>
      <c r="D571" s="151"/>
      <c r="E571" s="5"/>
      <c r="F571" s="5"/>
      <c r="G571" s="97"/>
      <c r="H571" s="152"/>
      <c r="I571" s="5"/>
      <c r="J571" s="5"/>
      <c r="K571" s="153"/>
      <c r="L571" s="153"/>
      <c r="M571" s="154"/>
      <c r="N571" s="153"/>
      <c r="O571" s="5"/>
      <c r="P571" s="5"/>
      <c r="Q571" s="5"/>
      <c r="R571" s="5"/>
      <c r="S571" s="97"/>
      <c r="T571" s="5"/>
      <c r="U571" s="5"/>
      <c r="V571" s="5"/>
      <c r="W571" s="5"/>
      <c r="X571" s="5"/>
      <c r="Y571" s="5"/>
      <c r="Z571" s="5"/>
    </row>
    <row r="572">
      <c r="A572" s="5"/>
      <c r="B572" s="5"/>
      <c r="C572" s="150"/>
      <c r="D572" s="151"/>
      <c r="E572" s="5"/>
      <c r="F572" s="5"/>
      <c r="G572" s="97"/>
      <c r="H572" s="152"/>
      <c r="I572" s="5"/>
      <c r="J572" s="5"/>
      <c r="K572" s="153"/>
      <c r="L572" s="153"/>
      <c r="M572" s="154"/>
      <c r="N572" s="153"/>
      <c r="O572" s="5"/>
      <c r="P572" s="5"/>
      <c r="Q572" s="5"/>
      <c r="R572" s="5"/>
      <c r="S572" s="97"/>
      <c r="T572" s="5"/>
      <c r="U572" s="5"/>
      <c r="V572" s="5"/>
      <c r="W572" s="5"/>
      <c r="X572" s="5"/>
      <c r="Y572" s="5"/>
      <c r="Z572" s="5"/>
    </row>
    <row r="573">
      <c r="A573" s="5"/>
      <c r="B573" s="5"/>
      <c r="C573" s="150"/>
      <c r="D573" s="151"/>
      <c r="E573" s="5"/>
      <c r="F573" s="5"/>
      <c r="G573" s="97"/>
      <c r="H573" s="152"/>
      <c r="I573" s="5"/>
      <c r="J573" s="5"/>
      <c r="K573" s="153"/>
      <c r="L573" s="153"/>
      <c r="M573" s="154"/>
      <c r="N573" s="153"/>
      <c r="O573" s="5"/>
      <c r="P573" s="5"/>
      <c r="Q573" s="5"/>
      <c r="R573" s="5"/>
      <c r="S573" s="97"/>
      <c r="T573" s="5"/>
      <c r="U573" s="5"/>
      <c r="V573" s="5"/>
      <c r="W573" s="5"/>
      <c r="X573" s="5"/>
      <c r="Y573" s="5"/>
      <c r="Z573" s="5"/>
    </row>
    <row r="574">
      <c r="A574" s="5"/>
      <c r="B574" s="5"/>
      <c r="C574" s="150"/>
      <c r="D574" s="151"/>
      <c r="E574" s="5"/>
      <c r="F574" s="5"/>
      <c r="G574" s="97"/>
      <c r="H574" s="152"/>
      <c r="I574" s="5"/>
      <c r="J574" s="5"/>
      <c r="K574" s="153"/>
      <c r="L574" s="153"/>
      <c r="M574" s="154"/>
      <c r="N574" s="153"/>
      <c r="O574" s="5"/>
      <c r="P574" s="5"/>
      <c r="Q574" s="5"/>
      <c r="R574" s="5"/>
      <c r="S574" s="97"/>
      <c r="T574" s="5"/>
      <c r="U574" s="5"/>
      <c r="V574" s="5"/>
      <c r="W574" s="5"/>
      <c r="X574" s="5"/>
      <c r="Y574" s="5"/>
      <c r="Z574" s="5"/>
    </row>
    <row r="575">
      <c r="A575" s="5"/>
      <c r="B575" s="5"/>
      <c r="C575" s="150"/>
      <c r="D575" s="151"/>
      <c r="E575" s="5"/>
      <c r="F575" s="5"/>
      <c r="G575" s="97"/>
      <c r="H575" s="152"/>
      <c r="I575" s="5"/>
      <c r="J575" s="5"/>
      <c r="K575" s="153"/>
      <c r="L575" s="153"/>
      <c r="M575" s="154"/>
      <c r="N575" s="153"/>
      <c r="O575" s="5"/>
      <c r="P575" s="5"/>
      <c r="Q575" s="5"/>
      <c r="R575" s="5"/>
      <c r="S575" s="97"/>
      <c r="T575" s="5"/>
      <c r="U575" s="5"/>
      <c r="V575" s="5"/>
      <c r="W575" s="5"/>
      <c r="X575" s="5"/>
      <c r="Y575" s="5"/>
      <c r="Z575" s="5"/>
    </row>
    <row r="576">
      <c r="A576" s="5"/>
      <c r="B576" s="5"/>
      <c r="C576" s="150"/>
      <c r="D576" s="151"/>
      <c r="E576" s="5"/>
      <c r="F576" s="5"/>
      <c r="G576" s="97"/>
      <c r="H576" s="152"/>
      <c r="I576" s="5"/>
      <c r="J576" s="5"/>
      <c r="K576" s="153"/>
      <c r="L576" s="153"/>
      <c r="M576" s="154"/>
      <c r="N576" s="153"/>
      <c r="O576" s="5"/>
      <c r="P576" s="5"/>
      <c r="Q576" s="5"/>
      <c r="R576" s="5"/>
      <c r="S576" s="97"/>
      <c r="T576" s="5"/>
      <c r="U576" s="5"/>
      <c r="V576" s="5"/>
      <c r="W576" s="5"/>
      <c r="X576" s="5"/>
      <c r="Y576" s="5"/>
      <c r="Z576" s="5"/>
    </row>
    <row r="577">
      <c r="A577" s="5"/>
      <c r="B577" s="5"/>
      <c r="C577" s="150"/>
      <c r="D577" s="151"/>
      <c r="E577" s="5"/>
      <c r="F577" s="5"/>
      <c r="G577" s="97"/>
      <c r="H577" s="152"/>
      <c r="I577" s="5"/>
      <c r="J577" s="5"/>
      <c r="K577" s="153"/>
      <c r="L577" s="153"/>
      <c r="M577" s="154"/>
      <c r="N577" s="153"/>
      <c r="O577" s="5"/>
      <c r="P577" s="5"/>
      <c r="Q577" s="5"/>
      <c r="R577" s="5"/>
      <c r="S577" s="97"/>
      <c r="T577" s="5"/>
      <c r="U577" s="5"/>
      <c r="V577" s="5"/>
      <c r="W577" s="5"/>
      <c r="X577" s="5"/>
      <c r="Y577" s="5"/>
      <c r="Z577" s="5"/>
    </row>
    <row r="578">
      <c r="A578" s="5"/>
      <c r="B578" s="5"/>
      <c r="C578" s="150"/>
      <c r="D578" s="151"/>
      <c r="E578" s="5"/>
      <c r="F578" s="5"/>
      <c r="G578" s="97"/>
      <c r="H578" s="152"/>
      <c r="I578" s="5"/>
      <c r="J578" s="5"/>
      <c r="K578" s="153"/>
      <c r="L578" s="153"/>
      <c r="M578" s="154"/>
      <c r="N578" s="153"/>
      <c r="O578" s="5"/>
      <c r="P578" s="5"/>
      <c r="Q578" s="5"/>
      <c r="R578" s="5"/>
      <c r="S578" s="97"/>
      <c r="T578" s="5"/>
      <c r="U578" s="5"/>
      <c r="V578" s="5"/>
      <c r="W578" s="5"/>
      <c r="X578" s="5"/>
      <c r="Y578" s="5"/>
      <c r="Z578" s="5"/>
    </row>
    <row r="579">
      <c r="A579" s="5"/>
      <c r="B579" s="5"/>
      <c r="C579" s="150"/>
      <c r="D579" s="151"/>
      <c r="E579" s="5"/>
      <c r="F579" s="5"/>
      <c r="G579" s="97"/>
      <c r="H579" s="152"/>
      <c r="I579" s="5"/>
      <c r="J579" s="5"/>
      <c r="K579" s="153"/>
      <c r="L579" s="153"/>
      <c r="M579" s="154"/>
      <c r="N579" s="153"/>
      <c r="O579" s="5"/>
      <c r="P579" s="5"/>
      <c r="Q579" s="5"/>
      <c r="R579" s="5"/>
      <c r="S579" s="97"/>
      <c r="T579" s="5"/>
      <c r="U579" s="5"/>
      <c r="V579" s="5"/>
      <c r="W579" s="5"/>
      <c r="X579" s="5"/>
      <c r="Y579" s="5"/>
      <c r="Z579" s="5"/>
    </row>
    <row r="580">
      <c r="A580" s="5"/>
      <c r="B580" s="5"/>
      <c r="C580" s="150"/>
      <c r="D580" s="151"/>
      <c r="E580" s="5"/>
      <c r="F580" s="5"/>
      <c r="G580" s="97"/>
      <c r="H580" s="152"/>
      <c r="I580" s="5"/>
      <c r="J580" s="5"/>
      <c r="K580" s="153"/>
      <c r="L580" s="153"/>
      <c r="M580" s="154"/>
      <c r="N580" s="153"/>
      <c r="O580" s="5"/>
      <c r="P580" s="5"/>
      <c r="Q580" s="5"/>
      <c r="R580" s="5"/>
      <c r="S580" s="97"/>
      <c r="T580" s="5"/>
      <c r="U580" s="5"/>
      <c r="V580" s="5"/>
      <c r="W580" s="5"/>
      <c r="X580" s="5"/>
      <c r="Y580" s="5"/>
      <c r="Z580" s="5"/>
    </row>
    <row r="581">
      <c r="A581" s="5"/>
      <c r="B581" s="5"/>
      <c r="C581" s="150"/>
      <c r="D581" s="151"/>
      <c r="E581" s="5"/>
      <c r="F581" s="5"/>
      <c r="G581" s="97"/>
      <c r="H581" s="152"/>
      <c r="I581" s="5"/>
      <c r="J581" s="5"/>
      <c r="K581" s="153"/>
      <c r="L581" s="153"/>
      <c r="M581" s="154"/>
      <c r="N581" s="153"/>
      <c r="O581" s="5"/>
      <c r="P581" s="5"/>
      <c r="Q581" s="5"/>
      <c r="R581" s="5"/>
      <c r="S581" s="97"/>
      <c r="T581" s="5"/>
      <c r="U581" s="5"/>
      <c r="V581" s="5"/>
      <c r="W581" s="5"/>
      <c r="X581" s="5"/>
      <c r="Y581" s="5"/>
      <c r="Z581" s="5"/>
    </row>
    <row r="582">
      <c r="A582" s="5"/>
      <c r="B582" s="5"/>
      <c r="C582" s="150"/>
      <c r="D582" s="151"/>
      <c r="E582" s="5"/>
      <c r="F582" s="5"/>
      <c r="G582" s="97"/>
      <c r="H582" s="152"/>
      <c r="I582" s="5"/>
      <c r="J582" s="5"/>
      <c r="K582" s="153"/>
      <c r="L582" s="153"/>
      <c r="M582" s="154"/>
      <c r="N582" s="153"/>
      <c r="O582" s="5"/>
      <c r="P582" s="5"/>
      <c r="Q582" s="5"/>
      <c r="R582" s="5"/>
      <c r="S582" s="97"/>
      <c r="T582" s="5"/>
      <c r="U582" s="5"/>
      <c r="V582" s="5"/>
      <c r="W582" s="5"/>
      <c r="X582" s="5"/>
      <c r="Y582" s="5"/>
      <c r="Z582" s="5"/>
    </row>
    <row r="583">
      <c r="A583" s="5"/>
      <c r="B583" s="5"/>
      <c r="C583" s="150"/>
      <c r="D583" s="151"/>
      <c r="E583" s="5"/>
      <c r="F583" s="5"/>
      <c r="G583" s="97"/>
      <c r="H583" s="152"/>
      <c r="I583" s="5"/>
      <c r="J583" s="5"/>
      <c r="K583" s="153"/>
      <c r="L583" s="153"/>
      <c r="M583" s="154"/>
      <c r="N583" s="153"/>
      <c r="O583" s="5"/>
      <c r="P583" s="5"/>
      <c r="Q583" s="5"/>
      <c r="R583" s="5"/>
      <c r="S583" s="97"/>
      <c r="T583" s="5"/>
      <c r="U583" s="5"/>
      <c r="V583" s="5"/>
      <c r="W583" s="5"/>
      <c r="X583" s="5"/>
      <c r="Y583" s="5"/>
      <c r="Z583" s="5"/>
    </row>
    <row r="584">
      <c r="A584" s="5"/>
      <c r="B584" s="5"/>
      <c r="C584" s="150"/>
      <c r="D584" s="151"/>
      <c r="E584" s="5"/>
      <c r="F584" s="5"/>
      <c r="G584" s="97"/>
      <c r="H584" s="152"/>
      <c r="I584" s="5"/>
      <c r="J584" s="5"/>
      <c r="K584" s="153"/>
      <c r="L584" s="153"/>
      <c r="M584" s="154"/>
      <c r="N584" s="153"/>
      <c r="O584" s="5"/>
      <c r="P584" s="5"/>
      <c r="Q584" s="5"/>
      <c r="R584" s="5"/>
      <c r="S584" s="97"/>
      <c r="T584" s="5"/>
      <c r="U584" s="5"/>
      <c r="V584" s="5"/>
      <c r="W584" s="5"/>
      <c r="X584" s="5"/>
      <c r="Y584" s="5"/>
      <c r="Z584" s="5"/>
    </row>
    <row r="585">
      <c r="A585" s="5"/>
      <c r="B585" s="5"/>
      <c r="C585" s="150"/>
      <c r="D585" s="151"/>
      <c r="E585" s="5"/>
      <c r="F585" s="5"/>
      <c r="G585" s="97"/>
      <c r="H585" s="152"/>
      <c r="I585" s="5"/>
      <c r="J585" s="5"/>
      <c r="K585" s="153"/>
      <c r="L585" s="153"/>
      <c r="M585" s="154"/>
      <c r="N585" s="153"/>
      <c r="O585" s="5"/>
      <c r="P585" s="5"/>
      <c r="Q585" s="5"/>
      <c r="R585" s="5"/>
      <c r="S585" s="97"/>
      <c r="T585" s="5"/>
      <c r="U585" s="5"/>
      <c r="V585" s="5"/>
      <c r="W585" s="5"/>
      <c r="X585" s="5"/>
      <c r="Y585" s="5"/>
      <c r="Z585" s="5"/>
    </row>
    <row r="586">
      <c r="A586" s="5"/>
      <c r="B586" s="5"/>
      <c r="C586" s="150"/>
      <c r="D586" s="151"/>
      <c r="E586" s="5"/>
      <c r="F586" s="5"/>
      <c r="G586" s="97"/>
      <c r="H586" s="152"/>
      <c r="I586" s="5"/>
      <c r="J586" s="5"/>
      <c r="K586" s="153"/>
      <c r="L586" s="153"/>
      <c r="M586" s="154"/>
      <c r="N586" s="153"/>
      <c r="O586" s="5"/>
      <c r="P586" s="5"/>
      <c r="Q586" s="5"/>
      <c r="R586" s="5"/>
      <c r="S586" s="97"/>
      <c r="T586" s="5"/>
      <c r="U586" s="5"/>
      <c r="V586" s="5"/>
      <c r="W586" s="5"/>
      <c r="X586" s="5"/>
      <c r="Y586" s="5"/>
      <c r="Z586" s="5"/>
    </row>
    <row r="587">
      <c r="A587" s="5"/>
      <c r="B587" s="5"/>
      <c r="C587" s="150"/>
      <c r="D587" s="151"/>
      <c r="E587" s="5"/>
      <c r="F587" s="5"/>
      <c r="G587" s="97"/>
      <c r="H587" s="152"/>
      <c r="I587" s="5"/>
      <c r="J587" s="5"/>
      <c r="K587" s="153"/>
      <c r="L587" s="153"/>
      <c r="M587" s="154"/>
      <c r="N587" s="153"/>
      <c r="O587" s="5"/>
      <c r="P587" s="5"/>
      <c r="Q587" s="5"/>
      <c r="R587" s="5"/>
      <c r="S587" s="97"/>
      <c r="T587" s="5"/>
      <c r="U587" s="5"/>
      <c r="V587" s="5"/>
      <c r="W587" s="5"/>
      <c r="X587" s="5"/>
      <c r="Y587" s="5"/>
      <c r="Z587" s="5"/>
    </row>
    <row r="588">
      <c r="A588" s="5"/>
      <c r="B588" s="5"/>
      <c r="C588" s="150"/>
      <c r="D588" s="151"/>
      <c r="E588" s="5"/>
      <c r="F588" s="5"/>
      <c r="G588" s="97"/>
      <c r="H588" s="152"/>
      <c r="I588" s="5"/>
      <c r="J588" s="5"/>
      <c r="K588" s="153"/>
      <c r="L588" s="153"/>
      <c r="M588" s="154"/>
      <c r="N588" s="153"/>
      <c r="O588" s="5"/>
      <c r="P588" s="5"/>
      <c r="Q588" s="5"/>
      <c r="R588" s="5"/>
      <c r="S588" s="97"/>
      <c r="T588" s="5"/>
      <c r="U588" s="5"/>
      <c r="V588" s="5"/>
      <c r="W588" s="5"/>
      <c r="X588" s="5"/>
      <c r="Y588" s="5"/>
      <c r="Z588" s="5"/>
    </row>
    <row r="589">
      <c r="A589" s="5"/>
      <c r="B589" s="5"/>
      <c r="C589" s="150"/>
      <c r="D589" s="151"/>
      <c r="E589" s="5"/>
      <c r="F589" s="5"/>
      <c r="G589" s="97"/>
      <c r="H589" s="152"/>
      <c r="I589" s="5"/>
      <c r="J589" s="5"/>
      <c r="K589" s="153"/>
      <c r="L589" s="153"/>
      <c r="M589" s="154"/>
      <c r="N589" s="153"/>
      <c r="O589" s="5"/>
      <c r="P589" s="5"/>
      <c r="Q589" s="5"/>
      <c r="R589" s="5"/>
      <c r="S589" s="97"/>
      <c r="T589" s="5"/>
      <c r="U589" s="5"/>
      <c r="V589" s="5"/>
      <c r="W589" s="5"/>
      <c r="X589" s="5"/>
      <c r="Y589" s="5"/>
      <c r="Z589" s="5"/>
    </row>
    <row r="590">
      <c r="A590" s="5"/>
      <c r="B590" s="5"/>
      <c r="C590" s="150"/>
      <c r="D590" s="151"/>
      <c r="E590" s="5"/>
      <c r="F590" s="5"/>
      <c r="G590" s="97"/>
      <c r="H590" s="152"/>
      <c r="I590" s="5"/>
      <c r="J590" s="5"/>
      <c r="K590" s="153"/>
      <c r="L590" s="153"/>
      <c r="M590" s="154"/>
      <c r="N590" s="153"/>
      <c r="O590" s="5"/>
      <c r="P590" s="5"/>
      <c r="Q590" s="5"/>
      <c r="R590" s="5"/>
      <c r="S590" s="97"/>
      <c r="T590" s="5"/>
      <c r="U590" s="5"/>
      <c r="V590" s="5"/>
      <c r="W590" s="5"/>
      <c r="X590" s="5"/>
      <c r="Y590" s="5"/>
      <c r="Z590" s="5"/>
    </row>
    <row r="591">
      <c r="A591" s="5"/>
      <c r="B591" s="5"/>
      <c r="C591" s="150"/>
      <c r="D591" s="151"/>
      <c r="E591" s="5"/>
      <c r="F591" s="5"/>
      <c r="G591" s="97"/>
      <c r="H591" s="152"/>
      <c r="I591" s="5"/>
      <c r="J591" s="5"/>
      <c r="K591" s="153"/>
      <c r="L591" s="153"/>
      <c r="M591" s="154"/>
      <c r="N591" s="153"/>
      <c r="O591" s="5"/>
      <c r="P591" s="5"/>
      <c r="Q591" s="5"/>
      <c r="R591" s="5"/>
      <c r="S591" s="97"/>
      <c r="T591" s="5"/>
      <c r="U591" s="5"/>
      <c r="V591" s="5"/>
      <c r="W591" s="5"/>
      <c r="X591" s="5"/>
      <c r="Y591" s="5"/>
      <c r="Z591" s="5"/>
    </row>
    <row r="592">
      <c r="A592" s="5"/>
      <c r="B592" s="5"/>
      <c r="C592" s="150"/>
      <c r="D592" s="151"/>
      <c r="E592" s="5"/>
      <c r="F592" s="5"/>
      <c r="G592" s="97"/>
      <c r="H592" s="152"/>
      <c r="I592" s="5"/>
      <c r="J592" s="5"/>
      <c r="K592" s="153"/>
      <c r="L592" s="153"/>
      <c r="M592" s="154"/>
      <c r="N592" s="153"/>
      <c r="O592" s="5"/>
      <c r="P592" s="5"/>
      <c r="Q592" s="5"/>
      <c r="R592" s="5"/>
      <c r="S592" s="97"/>
      <c r="T592" s="5"/>
      <c r="U592" s="5"/>
      <c r="V592" s="5"/>
      <c r="W592" s="5"/>
      <c r="X592" s="5"/>
      <c r="Y592" s="5"/>
      <c r="Z592" s="5"/>
    </row>
    <row r="593">
      <c r="A593" s="5"/>
      <c r="B593" s="5"/>
      <c r="C593" s="150"/>
      <c r="D593" s="151"/>
      <c r="E593" s="5"/>
      <c r="F593" s="5"/>
      <c r="G593" s="97"/>
      <c r="H593" s="152"/>
      <c r="I593" s="5"/>
      <c r="J593" s="5"/>
      <c r="K593" s="153"/>
      <c r="L593" s="153"/>
      <c r="M593" s="154"/>
      <c r="N593" s="153"/>
      <c r="O593" s="5"/>
      <c r="P593" s="5"/>
      <c r="Q593" s="5"/>
      <c r="R593" s="5"/>
      <c r="S593" s="97"/>
      <c r="T593" s="5"/>
      <c r="U593" s="5"/>
      <c r="V593" s="5"/>
      <c r="W593" s="5"/>
      <c r="X593" s="5"/>
      <c r="Y593" s="5"/>
      <c r="Z593" s="5"/>
    </row>
    <row r="594">
      <c r="A594" s="5"/>
      <c r="B594" s="5"/>
      <c r="C594" s="150"/>
      <c r="D594" s="151"/>
      <c r="E594" s="5"/>
      <c r="F594" s="5"/>
      <c r="G594" s="97"/>
      <c r="H594" s="152"/>
      <c r="I594" s="5"/>
      <c r="J594" s="5"/>
      <c r="K594" s="153"/>
      <c r="L594" s="153"/>
      <c r="M594" s="154"/>
      <c r="N594" s="153"/>
      <c r="O594" s="5"/>
      <c r="P594" s="5"/>
      <c r="Q594" s="5"/>
      <c r="R594" s="5"/>
      <c r="S594" s="97"/>
      <c r="T594" s="5"/>
      <c r="U594" s="5"/>
      <c r="V594" s="5"/>
      <c r="W594" s="5"/>
      <c r="X594" s="5"/>
      <c r="Y594" s="5"/>
      <c r="Z594" s="5"/>
    </row>
    <row r="595">
      <c r="A595" s="5"/>
      <c r="B595" s="5"/>
      <c r="C595" s="150"/>
      <c r="D595" s="151"/>
      <c r="E595" s="5"/>
      <c r="F595" s="5"/>
      <c r="G595" s="97"/>
      <c r="H595" s="152"/>
      <c r="I595" s="5"/>
      <c r="J595" s="5"/>
      <c r="K595" s="153"/>
      <c r="L595" s="153"/>
      <c r="M595" s="154"/>
      <c r="N595" s="153"/>
      <c r="O595" s="5"/>
      <c r="P595" s="5"/>
      <c r="Q595" s="5"/>
      <c r="R595" s="5"/>
      <c r="S595" s="97"/>
      <c r="T595" s="5"/>
      <c r="U595" s="5"/>
      <c r="V595" s="5"/>
      <c r="W595" s="5"/>
      <c r="X595" s="5"/>
      <c r="Y595" s="5"/>
      <c r="Z595" s="5"/>
    </row>
    <row r="596">
      <c r="A596" s="5"/>
      <c r="B596" s="5"/>
      <c r="C596" s="150"/>
      <c r="D596" s="151"/>
      <c r="E596" s="5"/>
      <c r="F596" s="5"/>
      <c r="G596" s="97"/>
      <c r="H596" s="152"/>
      <c r="I596" s="5"/>
      <c r="J596" s="5"/>
      <c r="K596" s="153"/>
      <c r="L596" s="153"/>
      <c r="M596" s="154"/>
      <c r="N596" s="153"/>
      <c r="O596" s="5"/>
      <c r="P596" s="5"/>
      <c r="Q596" s="5"/>
      <c r="R596" s="5"/>
      <c r="S596" s="97"/>
      <c r="T596" s="5"/>
      <c r="U596" s="5"/>
      <c r="V596" s="5"/>
      <c r="W596" s="5"/>
      <c r="X596" s="5"/>
      <c r="Y596" s="5"/>
      <c r="Z596" s="5"/>
    </row>
    <row r="597">
      <c r="A597" s="5"/>
      <c r="B597" s="5"/>
      <c r="C597" s="150"/>
      <c r="D597" s="151"/>
      <c r="E597" s="5"/>
      <c r="F597" s="5"/>
      <c r="G597" s="97"/>
      <c r="H597" s="152"/>
      <c r="I597" s="5"/>
      <c r="J597" s="5"/>
      <c r="K597" s="153"/>
      <c r="L597" s="153"/>
      <c r="M597" s="154"/>
      <c r="N597" s="153"/>
      <c r="O597" s="5"/>
      <c r="P597" s="5"/>
      <c r="Q597" s="5"/>
      <c r="R597" s="5"/>
      <c r="S597" s="97"/>
      <c r="T597" s="5"/>
      <c r="U597" s="5"/>
      <c r="V597" s="5"/>
      <c r="W597" s="5"/>
      <c r="X597" s="5"/>
      <c r="Y597" s="5"/>
      <c r="Z597" s="5"/>
    </row>
    <row r="598">
      <c r="A598" s="5"/>
      <c r="B598" s="5"/>
      <c r="C598" s="150"/>
      <c r="D598" s="151"/>
      <c r="E598" s="5"/>
      <c r="F598" s="5"/>
      <c r="G598" s="97"/>
      <c r="H598" s="152"/>
      <c r="I598" s="5"/>
      <c r="J598" s="5"/>
      <c r="K598" s="153"/>
      <c r="L598" s="153"/>
      <c r="M598" s="154"/>
      <c r="N598" s="153"/>
      <c r="O598" s="5"/>
      <c r="P598" s="5"/>
      <c r="Q598" s="5"/>
      <c r="R598" s="5"/>
      <c r="S598" s="97"/>
      <c r="T598" s="5"/>
      <c r="U598" s="5"/>
      <c r="V598" s="5"/>
      <c r="W598" s="5"/>
      <c r="X598" s="5"/>
      <c r="Y598" s="5"/>
      <c r="Z598" s="5"/>
    </row>
    <row r="599">
      <c r="A599" s="5"/>
      <c r="B599" s="5"/>
      <c r="C599" s="150"/>
      <c r="D599" s="151"/>
      <c r="E599" s="5"/>
      <c r="F599" s="5"/>
      <c r="G599" s="97"/>
      <c r="H599" s="152"/>
      <c r="I599" s="5"/>
      <c r="J599" s="5"/>
      <c r="K599" s="153"/>
      <c r="L599" s="153"/>
      <c r="M599" s="154"/>
      <c r="N599" s="153"/>
      <c r="O599" s="5"/>
      <c r="P599" s="5"/>
      <c r="Q599" s="5"/>
      <c r="R599" s="5"/>
      <c r="S599" s="97"/>
      <c r="T599" s="5"/>
      <c r="U599" s="5"/>
      <c r="V599" s="5"/>
      <c r="W599" s="5"/>
      <c r="X599" s="5"/>
      <c r="Y599" s="5"/>
      <c r="Z599" s="5"/>
    </row>
    <row r="600">
      <c r="A600" s="5"/>
      <c r="B600" s="5"/>
      <c r="C600" s="150"/>
      <c r="D600" s="151"/>
      <c r="E600" s="5"/>
      <c r="F600" s="5"/>
      <c r="G600" s="97"/>
      <c r="H600" s="152"/>
      <c r="I600" s="5"/>
      <c r="J600" s="5"/>
      <c r="K600" s="153"/>
      <c r="L600" s="153"/>
      <c r="M600" s="154"/>
      <c r="N600" s="153"/>
      <c r="O600" s="5"/>
      <c r="P600" s="5"/>
      <c r="Q600" s="5"/>
      <c r="R600" s="5"/>
      <c r="S600" s="97"/>
      <c r="T600" s="5"/>
      <c r="U600" s="5"/>
      <c r="V600" s="5"/>
      <c r="W600" s="5"/>
      <c r="X600" s="5"/>
      <c r="Y600" s="5"/>
      <c r="Z600" s="5"/>
    </row>
    <row r="601">
      <c r="A601" s="5"/>
      <c r="B601" s="5"/>
      <c r="C601" s="150"/>
      <c r="D601" s="151"/>
      <c r="E601" s="5"/>
      <c r="F601" s="5"/>
      <c r="G601" s="97"/>
      <c r="H601" s="152"/>
      <c r="I601" s="5"/>
      <c r="J601" s="5"/>
      <c r="K601" s="153"/>
      <c r="L601" s="153"/>
      <c r="M601" s="154"/>
      <c r="N601" s="153"/>
      <c r="O601" s="5"/>
      <c r="P601" s="5"/>
      <c r="Q601" s="5"/>
      <c r="R601" s="5"/>
      <c r="S601" s="97"/>
      <c r="T601" s="5"/>
      <c r="U601" s="5"/>
      <c r="V601" s="5"/>
      <c r="W601" s="5"/>
      <c r="X601" s="5"/>
      <c r="Y601" s="5"/>
      <c r="Z601" s="5"/>
    </row>
    <row r="602">
      <c r="A602" s="5"/>
      <c r="B602" s="5"/>
      <c r="C602" s="150"/>
      <c r="D602" s="151"/>
      <c r="E602" s="5"/>
      <c r="F602" s="5"/>
      <c r="G602" s="97"/>
      <c r="H602" s="152"/>
      <c r="I602" s="5"/>
      <c r="J602" s="5"/>
      <c r="K602" s="153"/>
      <c r="L602" s="153"/>
      <c r="M602" s="154"/>
      <c r="N602" s="153"/>
      <c r="O602" s="5"/>
      <c r="P602" s="5"/>
      <c r="Q602" s="5"/>
      <c r="R602" s="5"/>
      <c r="S602" s="97"/>
      <c r="T602" s="5"/>
      <c r="U602" s="5"/>
      <c r="V602" s="5"/>
      <c r="W602" s="5"/>
      <c r="X602" s="5"/>
      <c r="Y602" s="5"/>
      <c r="Z602" s="5"/>
    </row>
    <row r="603">
      <c r="A603" s="5"/>
      <c r="B603" s="5"/>
      <c r="C603" s="150"/>
      <c r="D603" s="151"/>
      <c r="E603" s="5"/>
      <c r="F603" s="5"/>
      <c r="G603" s="97"/>
      <c r="H603" s="152"/>
      <c r="I603" s="5"/>
      <c r="J603" s="5"/>
      <c r="K603" s="153"/>
      <c r="L603" s="153"/>
      <c r="M603" s="154"/>
      <c r="N603" s="153"/>
      <c r="O603" s="5"/>
      <c r="P603" s="5"/>
      <c r="Q603" s="5"/>
      <c r="R603" s="5"/>
      <c r="S603" s="97"/>
      <c r="T603" s="5"/>
      <c r="U603" s="5"/>
      <c r="V603" s="5"/>
      <c r="W603" s="5"/>
      <c r="X603" s="5"/>
      <c r="Y603" s="5"/>
      <c r="Z603" s="5"/>
    </row>
    <row r="604">
      <c r="A604" s="5"/>
      <c r="B604" s="5"/>
      <c r="C604" s="150"/>
      <c r="D604" s="151"/>
      <c r="E604" s="5"/>
      <c r="F604" s="5"/>
      <c r="G604" s="97"/>
      <c r="H604" s="152"/>
      <c r="I604" s="5"/>
      <c r="J604" s="5"/>
      <c r="K604" s="153"/>
      <c r="L604" s="153"/>
      <c r="M604" s="154"/>
      <c r="N604" s="153"/>
      <c r="O604" s="5"/>
      <c r="P604" s="5"/>
      <c r="Q604" s="5"/>
      <c r="R604" s="5"/>
      <c r="S604" s="97"/>
      <c r="T604" s="5"/>
      <c r="U604" s="5"/>
      <c r="V604" s="5"/>
      <c r="W604" s="5"/>
      <c r="X604" s="5"/>
      <c r="Y604" s="5"/>
      <c r="Z604" s="5"/>
    </row>
    <row r="605">
      <c r="A605" s="5"/>
      <c r="B605" s="5"/>
      <c r="C605" s="150"/>
      <c r="D605" s="151"/>
      <c r="E605" s="5"/>
      <c r="F605" s="5"/>
      <c r="G605" s="97"/>
      <c r="H605" s="152"/>
      <c r="I605" s="5"/>
      <c r="J605" s="5"/>
      <c r="K605" s="153"/>
      <c r="L605" s="153"/>
      <c r="M605" s="154"/>
      <c r="N605" s="153"/>
      <c r="O605" s="5"/>
      <c r="P605" s="5"/>
      <c r="Q605" s="5"/>
      <c r="R605" s="5"/>
      <c r="S605" s="97"/>
      <c r="T605" s="5"/>
      <c r="U605" s="5"/>
      <c r="V605" s="5"/>
      <c r="W605" s="5"/>
      <c r="X605" s="5"/>
      <c r="Y605" s="5"/>
      <c r="Z605" s="5"/>
    </row>
    <row r="606">
      <c r="A606" s="5"/>
      <c r="B606" s="5"/>
      <c r="C606" s="150"/>
      <c r="D606" s="151"/>
      <c r="E606" s="5"/>
      <c r="F606" s="5"/>
      <c r="G606" s="97"/>
      <c r="H606" s="152"/>
      <c r="I606" s="5"/>
      <c r="J606" s="5"/>
      <c r="K606" s="153"/>
      <c r="L606" s="153"/>
      <c r="M606" s="154"/>
      <c r="N606" s="153"/>
      <c r="O606" s="5"/>
      <c r="P606" s="5"/>
      <c r="Q606" s="5"/>
      <c r="R606" s="5"/>
      <c r="S606" s="97"/>
      <c r="T606" s="5"/>
      <c r="U606" s="5"/>
      <c r="V606" s="5"/>
      <c r="W606" s="5"/>
      <c r="X606" s="5"/>
      <c r="Y606" s="5"/>
      <c r="Z606" s="5"/>
    </row>
    <row r="607">
      <c r="A607" s="5"/>
      <c r="B607" s="5"/>
      <c r="C607" s="150"/>
      <c r="D607" s="151"/>
      <c r="E607" s="5"/>
      <c r="F607" s="5"/>
      <c r="G607" s="97"/>
      <c r="H607" s="152"/>
      <c r="I607" s="5"/>
      <c r="J607" s="5"/>
      <c r="K607" s="153"/>
      <c r="L607" s="153"/>
      <c r="M607" s="154"/>
      <c r="N607" s="153"/>
      <c r="O607" s="5"/>
      <c r="P607" s="5"/>
      <c r="Q607" s="5"/>
      <c r="R607" s="5"/>
      <c r="S607" s="97"/>
      <c r="T607" s="5"/>
      <c r="U607" s="5"/>
      <c r="V607" s="5"/>
      <c r="W607" s="5"/>
      <c r="X607" s="5"/>
      <c r="Y607" s="5"/>
      <c r="Z607" s="5"/>
    </row>
    <row r="608">
      <c r="A608" s="5"/>
      <c r="B608" s="5"/>
      <c r="C608" s="150"/>
      <c r="D608" s="151"/>
      <c r="E608" s="5"/>
      <c r="F608" s="5"/>
      <c r="G608" s="97"/>
      <c r="H608" s="152"/>
      <c r="I608" s="5"/>
      <c r="J608" s="5"/>
      <c r="K608" s="153"/>
      <c r="L608" s="153"/>
      <c r="M608" s="154"/>
      <c r="N608" s="153"/>
      <c r="O608" s="5"/>
      <c r="P608" s="5"/>
      <c r="Q608" s="5"/>
      <c r="R608" s="5"/>
      <c r="S608" s="97"/>
      <c r="T608" s="5"/>
      <c r="U608" s="5"/>
      <c r="V608" s="5"/>
      <c r="W608" s="5"/>
      <c r="X608" s="5"/>
      <c r="Y608" s="5"/>
      <c r="Z608" s="5"/>
    </row>
    <row r="609">
      <c r="A609" s="5"/>
      <c r="B609" s="5"/>
      <c r="C609" s="150"/>
      <c r="D609" s="151"/>
      <c r="E609" s="5"/>
      <c r="F609" s="5"/>
      <c r="G609" s="97"/>
      <c r="H609" s="152"/>
      <c r="I609" s="5"/>
      <c r="J609" s="5"/>
      <c r="K609" s="153"/>
      <c r="L609" s="153"/>
      <c r="M609" s="154"/>
      <c r="N609" s="153"/>
      <c r="O609" s="5"/>
      <c r="P609" s="5"/>
      <c r="Q609" s="5"/>
      <c r="R609" s="5"/>
      <c r="S609" s="97"/>
      <c r="T609" s="5"/>
      <c r="U609" s="5"/>
      <c r="V609" s="5"/>
      <c r="W609" s="5"/>
      <c r="X609" s="5"/>
      <c r="Y609" s="5"/>
      <c r="Z609" s="5"/>
    </row>
    <row r="610">
      <c r="A610" s="5"/>
      <c r="B610" s="5"/>
      <c r="C610" s="150"/>
      <c r="D610" s="151"/>
      <c r="E610" s="5"/>
      <c r="F610" s="5"/>
      <c r="G610" s="97"/>
      <c r="H610" s="152"/>
      <c r="I610" s="5"/>
      <c r="J610" s="5"/>
      <c r="K610" s="153"/>
      <c r="L610" s="153"/>
      <c r="M610" s="154"/>
      <c r="N610" s="153"/>
      <c r="O610" s="5"/>
      <c r="P610" s="5"/>
      <c r="Q610" s="5"/>
      <c r="R610" s="5"/>
      <c r="S610" s="97"/>
      <c r="T610" s="5"/>
      <c r="U610" s="5"/>
      <c r="V610" s="5"/>
      <c r="W610" s="5"/>
      <c r="X610" s="5"/>
      <c r="Y610" s="5"/>
      <c r="Z610" s="5"/>
    </row>
    <row r="611">
      <c r="A611" s="5"/>
      <c r="B611" s="5"/>
      <c r="C611" s="150"/>
      <c r="D611" s="151"/>
      <c r="E611" s="5"/>
      <c r="F611" s="5"/>
      <c r="G611" s="97"/>
      <c r="H611" s="152"/>
      <c r="I611" s="5"/>
      <c r="J611" s="5"/>
      <c r="K611" s="153"/>
      <c r="L611" s="153"/>
      <c r="M611" s="154"/>
      <c r="N611" s="153"/>
      <c r="O611" s="5"/>
      <c r="P611" s="5"/>
      <c r="Q611" s="5"/>
      <c r="R611" s="5"/>
      <c r="S611" s="97"/>
      <c r="T611" s="5"/>
      <c r="U611" s="5"/>
      <c r="V611" s="5"/>
      <c r="W611" s="5"/>
      <c r="X611" s="5"/>
      <c r="Y611" s="5"/>
      <c r="Z611" s="5"/>
    </row>
    <row r="612">
      <c r="A612" s="5"/>
      <c r="B612" s="5"/>
      <c r="C612" s="150"/>
      <c r="D612" s="151"/>
      <c r="E612" s="5"/>
      <c r="F612" s="5"/>
      <c r="G612" s="97"/>
      <c r="H612" s="152"/>
      <c r="I612" s="5"/>
      <c r="J612" s="5"/>
      <c r="K612" s="153"/>
      <c r="L612" s="153"/>
      <c r="M612" s="154"/>
      <c r="N612" s="153"/>
      <c r="O612" s="5"/>
      <c r="P612" s="5"/>
      <c r="Q612" s="5"/>
      <c r="R612" s="5"/>
      <c r="S612" s="97"/>
      <c r="T612" s="5"/>
      <c r="U612" s="5"/>
      <c r="V612" s="5"/>
      <c r="W612" s="5"/>
      <c r="X612" s="5"/>
      <c r="Y612" s="5"/>
      <c r="Z612" s="5"/>
    </row>
    <row r="613">
      <c r="A613" s="5"/>
      <c r="B613" s="5"/>
      <c r="C613" s="150"/>
      <c r="D613" s="151"/>
      <c r="E613" s="5"/>
      <c r="F613" s="5"/>
      <c r="G613" s="97"/>
      <c r="H613" s="152"/>
      <c r="I613" s="5"/>
      <c r="J613" s="5"/>
      <c r="K613" s="153"/>
      <c r="L613" s="153"/>
      <c r="M613" s="154"/>
      <c r="N613" s="153"/>
      <c r="O613" s="5"/>
      <c r="P613" s="5"/>
      <c r="Q613" s="5"/>
      <c r="R613" s="5"/>
      <c r="S613" s="97"/>
      <c r="T613" s="5"/>
      <c r="U613" s="5"/>
      <c r="V613" s="5"/>
      <c r="W613" s="5"/>
      <c r="X613" s="5"/>
      <c r="Y613" s="5"/>
      <c r="Z613" s="5"/>
    </row>
    <row r="614">
      <c r="A614" s="5"/>
      <c r="B614" s="5"/>
      <c r="C614" s="150"/>
      <c r="D614" s="151"/>
      <c r="E614" s="5"/>
      <c r="F614" s="5"/>
      <c r="G614" s="97"/>
      <c r="H614" s="152"/>
      <c r="I614" s="5"/>
      <c r="J614" s="5"/>
      <c r="K614" s="153"/>
      <c r="L614" s="153"/>
      <c r="M614" s="154"/>
      <c r="N614" s="153"/>
      <c r="O614" s="5"/>
      <c r="P614" s="5"/>
      <c r="Q614" s="5"/>
      <c r="R614" s="5"/>
      <c r="S614" s="97"/>
      <c r="T614" s="5"/>
      <c r="U614" s="5"/>
      <c r="V614" s="5"/>
      <c r="W614" s="5"/>
      <c r="X614" s="5"/>
      <c r="Y614" s="5"/>
      <c r="Z614" s="5"/>
    </row>
    <row r="615">
      <c r="A615" s="5"/>
      <c r="B615" s="5"/>
      <c r="C615" s="150"/>
      <c r="D615" s="151"/>
      <c r="E615" s="5"/>
      <c r="F615" s="5"/>
      <c r="G615" s="97"/>
      <c r="H615" s="152"/>
      <c r="I615" s="5"/>
      <c r="J615" s="5"/>
      <c r="K615" s="153"/>
      <c r="L615" s="153"/>
      <c r="M615" s="154"/>
      <c r="N615" s="153"/>
      <c r="O615" s="5"/>
      <c r="P615" s="5"/>
      <c r="Q615" s="5"/>
      <c r="R615" s="5"/>
      <c r="S615" s="97"/>
      <c r="T615" s="5"/>
      <c r="U615" s="5"/>
      <c r="V615" s="5"/>
      <c r="W615" s="5"/>
      <c r="X615" s="5"/>
      <c r="Y615" s="5"/>
      <c r="Z615" s="5"/>
    </row>
    <row r="616">
      <c r="A616" s="5"/>
      <c r="B616" s="5"/>
      <c r="C616" s="150"/>
      <c r="D616" s="151"/>
      <c r="E616" s="5"/>
      <c r="F616" s="5"/>
      <c r="G616" s="97"/>
      <c r="H616" s="152"/>
      <c r="I616" s="5"/>
      <c r="J616" s="5"/>
      <c r="K616" s="153"/>
      <c r="L616" s="153"/>
      <c r="M616" s="154"/>
      <c r="N616" s="153"/>
      <c r="O616" s="5"/>
      <c r="P616" s="5"/>
      <c r="Q616" s="5"/>
      <c r="R616" s="5"/>
      <c r="S616" s="97"/>
      <c r="T616" s="5"/>
      <c r="U616" s="5"/>
      <c r="V616" s="5"/>
      <c r="W616" s="5"/>
      <c r="X616" s="5"/>
      <c r="Y616" s="5"/>
      <c r="Z616" s="5"/>
    </row>
    <row r="617">
      <c r="A617" s="5"/>
      <c r="B617" s="5"/>
      <c r="C617" s="150"/>
      <c r="D617" s="151"/>
      <c r="E617" s="5"/>
      <c r="F617" s="5"/>
      <c r="G617" s="97"/>
      <c r="H617" s="152"/>
      <c r="I617" s="5"/>
      <c r="J617" s="5"/>
      <c r="K617" s="153"/>
      <c r="L617" s="153"/>
      <c r="M617" s="154"/>
      <c r="N617" s="153"/>
      <c r="O617" s="5"/>
      <c r="P617" s="5"/>
      <c r="Q617" s="5"/>
      <c r="R617" s="5"/>
      <c r="S617" s="97"/>
      <c r="T617" s="5"/>
      <c r="U617" s="5"/>
      <c r="V617" s="5"/>
      <c r="W617" s="5"/>
      <c r="X617" s="5"/>
      <c r="Y617" s="5"/>
      <c r="Z617" s="5"/>
    </row>
    <row r="618">
      <c r="A618" s="5"/>
      <c r="B618" s="5"/>
      <c r="C618" s="150"/>
      <c r="D618" s="151"/>
      <c r="E618" s="5"/>
      <c r="F618" s="5"/>
      <c r="G618" s="97"/>
      <c r="H618" s="152"/>
      <c r="I618" s="5"/>
      <c r="J618" s="5"/>
      <c r="K618" s="153"/>
      <c r="L618" s="153"/>
      <c r="M618" s="154"/>
      <c r="N618" s="153"/>
      <c r="O618" s="5"/>
      <c r="P618" s="5"/>
      <c r="Q618" s="5"/>
      <c r="R618" s="5"/>
      <c r="S618" s="97"/>
      <c r="T618" s="5"/>
      <c r="U618" s="5"/>
      <c r="V618" s="5"/>
      <c r="W618" s="5"/>
      <c r="X618" s="5"/>
      <c r="Y618" s="5"/>
      <c r="Z618" s="5"/>
    </row>
    <row r="619">
      <c r="A619" s="5"/>
      <c r="B619" s="5"/>
      <c r="C619" s="150"/>
      <c r="D619" s="151"/>
      <c r="E619" s="5"/>
      <c r="F619" s="5"/>
      <c r="G619" s="97"/>
      <c r="H619" s="152"/>
      <c r="I619" s="5"/>
      <c r="J619" s="5"/>
      <c r="K619" s="153"/>
      <c r="L619" s="153"/>
      <c r="M619" s="154"/>
      <c r="N619" s="153"/>
      <c r="O619" s="5"/>
      <c r="P619" s="5"/>
      <c r="Q619" s="5"/>
      <c r="R619" s="5"/>
      <c r="S619" s="97"/>
      <c r="T619" s="5"/>
      <c r="U619" s="5"/>
      <c r="V619" s="5"/>
      <c r="W619" s="5"/>
      <c r="X619" s="5"/>
      <c r="Y619" s="5"/>
      <c r="Z619" s="5"/>
    </row>
    <row r="620">
      <c r="A620" s="5"/>
      <c r="B620" s="5"/>
      <c r="C620" s="150"/>
      <c r="D620" s="151"/>
      <c r="E620" s="5"/>
      <c r="F620" s="5"/>
      <c r="G620" s="97"/>
      <c r="H620" s="152"/>
      <c r="I620" s="5"/>
      <c r="J620" s="5"/>
      <c r="K620" s="153"/>
      <c r="L620" s="153"/>
      <c r="M620" s="154"/>
      <c r="N620" s="153"/>
      <c r="O620" s="5"/>
      <c r="P620" s="5"/>
      <c r="Q620" s="5"/>
      <c r="R620" s="5"/>
      <c r="S620" s="97"/>
      <c r="T620" s="5"/>
      <c r="U620" s="5"/>
      <c r="V620" s="5"/>
      <c r="W620" s="5"/>
      <c r="X620" s="5"/>
      <c r="Y620" s="5"/>
      <c r="Z620" s="5"/>
    </row>
    <row r="621">
      <c r="A621" s="5"/>
      <c r="B621" s="5"/>
      <c r="C621" s="150"/>
      <c r="D621" s="151"/>
      <c r="E621" s="5"/>
      <c r="F621" s="5"/>
      <c r="G621" s="97"/>
      <c r="H621" s="152"/>
      <c r="I621" s="5"/>
      <c r="J621" s="5"/>
      <c r="K621" s="153"/>
      <c r="L621" s="153"/>
      <c r="M621" s="154"/>
      <c r="N621" s="153"/>
      <c r="O621" s="5"/>
      <c r="P621" s="5"/>
      <c r="Q621" s="5"/>
      <c r="R621" s="5"/>
      <c r="S621" s="97"/>
      <c r="T621" s="5"/>
      <c r="U621" s="5"/>
      <c r="V621" s="5"/>
      <c r="W621" s="5"/>
      <c r="X621" s="5"/>
      <c r="Y621" s="5"/>
      <c r="Z621" s="5"/>
    </row>
    <row r="622">
      <c r="A622" s="5"/>
      <c r="B622" s="5"/>
      <c r="C622" s="150"/>
      <c r="D622" s="151"/>
      <c r="E622" s="5"/>
      <c r="F622" s="5"/>
      <c r="G622" s="97"/>
      <c r="H622" s="152"/>
      <c r="I622" s="5"/>
      <c r="J622" s="5"/>
      <c r="K622" s="153"/>
      <c r="L622" s="153"/>
      <c r="M622" s="154"/>
      <c r="N622" s="153"/>
      <c r="O622" s="5"/>
      <c r="P622" s="5"/>
      <c r="Q622" s="5"/>
      <c r="R622" s="5"/>
      <c r="S622" s="97"/>
      <c r="T622" s="5"/>
      <c r="U622" s="5"/>
      <c r="V622" s="5"/>
      <c r="W622" s="5"/>
      <c r="X622" s="5"/>
      <c r="Y622" s="5"/>
      <c r="Z622" s="5"/>
    </row>
    <row r="623">
      <c r="A623" s="5"/>
      <c r="B623" s="5"/>
      <c r="C623" s="150"/>
      <c r="D623" s="151"/>
      <c r="E623" s="5"/>
      <c r="F623" s="5"/>
      <c r="G623" s="97"/>
      <c r="H623" s="152"/>
      <c r="I623" s="5"/>
      <c r="J623" s="5"/>
      <c r="K623" s="153"/>
      <c r="L623" s="153"/>
      <c r="M623" s="154"/>
      <c r="N623" s="153"/>
      <c r="O623" s="5"/>
      <c r="P623" s="5"/>
      <c r="Q623" s="5"/>
      <c r="R623" s="5"/>
      <c r="S623" s="97"/>
      <c r="T623" s="5"/>
      <c r="U623" s="5"/>
      <c r="V623" s="5"/>
      <c r="W623" s="5"/>
      <c r="X623" s="5"/>
      <c r="Y623" s="5"/>
      <c r="Z623" s="5"/>
    </row>
    <row r="624">
      <c r="A624" s="5"/>
      <c r="B624" s="5"/>
      <c r="C624" s="150"/>
      <c r="D624" s="151"/>
      <c r="E624" s="5"/>
      <c r="F624" s="5"/>
      <c r="G624" s="97"/>
      <c r="H624" s="152"/>
      <c r="I624" s="5"/>
      <c r="J624" s="5"/>
      <c r="K624" s="153"/>
      <c r="L624" s="153"/>
      <c r="M624" s="154"/>
      <c r="N624" s="153"/>
      <c r="O624" s="5"/>
      <c r="P624" s="5"/>
      <c r="Q624" s="5"/>
      <c r="R624" s="5"/>
      <c r="S624" s="97"/>
      <c r="T624" s="5"/>
      <c r="U624" s="5"/>
      <c r="V624" s="5"/>
      <c r="W624" s="5"/>
      <c r="X624" s="5"/>
      <c r="Y624" s="5"/>
      <c r="Z624" s="5"/>
    </row>
    <row r="625">
      <c r="A625" s="5"/>
      <c r="B625" s="5"/>
      <c r="C625" s="150"/>
      <c r="D625" s="151"/>
      <c r="E625" s="5"/>
      <c r="F625" s="5"/>
      <c r="G625" s="97"/>
      <c r="H625" s="152"/>
      <c r="I625" s="5"/>
      <c r="J625" s="5"/>
      <c r="K625" s="153"/>
      <c r="L625" s="153"/>
      <c r="M625" s="154"/>
      <c r="N625" s="153"/>
      <c r="O625" s="5"/>
      <c r="P625" s="5"/>
      <c r="Q625" s="5"/>
      <c r="R625" s="5"/>
      <c r="S625" s="97"/>
      <c r="T625" s="5"/>
      <c r="U625" s="5"/>
      <c r="V625" s="5"/>
      <c r="W625" s="5"/>
      <c r="X625" s="5"/>
      <c r="Y625" s="5"/>
      <c r="Z625" s="5"/>
    </row>
    <row r="626">
      <c r="A626" s="5"/>
      <c r="B626" s="5"/>
      <c r="C626" s="150"/>
      <c r="D626" s="151"/>
      <c r="E626" s="5"/>
      <c r="F626" s="5"/>
      <c r="G626" s="97"/>
      <c r="H626" s="152"/>
      <c r="I626" s="5"/>
      <c r="J626" s="5"/>
      <c r="K626" s="153"/>
      <c r="L626" s="153"/>
      <c r="M626" s="154"/>
      <c r="N626" s="153"/>
      <c r="O626" s="5"/>
      <c r="P626" s="5"/>
      <c r="Q626" s="5"/>
      <c r="R626" s="5"/>
      <c r="S626" s="97"/>
      <c r="T626" s="5"/>
      <c r="U626" s="5"/>
      <c r="V626" s="5"/>
      <c r="W626" s="5"/>
      <c r="X626" s="5"/>
      <c r="Y626" s="5"/>
      <c r="Z626" s="5"/>
    </row>
    <row r="627">
      <c r="A627" s="5"/>
      <c r="B627" s="5"/>
      <c r="C627" s="150"/>
      <c r="D627" s="151"/>
      <c r="E627" s="5"/>
      <c r="F627" s="5"/>
      <c r="G627" s="97"/>
      <c r="H627" s="152"/>
      <c r="I627" s="5"/>
      <c r="J627" s="5"/>
      <c r="K627" s="153"/>
      <c r="L627" s="153"/>
      <c r="M627" s="154"/>
      <c r="N627" s="153"/>
      <c r="O627" s="5"/>
      <c r="P627" s="5"/>
      <c r="Q627" s="5"/>
      <c r="R627" s="5"/>
      <c r="S627" s="97"/>
      <c r="T627" s="5"/>
      <c r="U627" s="5"/>
      <c r="V627" s="5"/>
      <c r="W627" s="5"/>
      <c r="X627" s="5"/>
      <c r="Y627" s="5"/>
      <c r="Z627" s="5"/>
    </row>
    <row r="628">
      <c r="A628" s="5"/>
      <c r="B628" s="5"/>
      <c r="C628" s="150"/>
      <c r="D628" s="151"/>
      <c r="E628" s="5"/>
      <c r="F628" s="5"/>
      <c r="G628" s="97"/>
      <c r="H628" s="152"/>
      <c r="I628" s="5"/>
      <c r="J628" s="5"/>
      <c r="K628" s="153"/>
      <c r="L628" s="153"/>
      <c r="M628" s="154"/>
      <c r="N628" s="153"/>
      <c r="O628" s="5"/>
      <c r="P628" s="5"/>
      <c r="Q628" s="5"/>
      <c r="R628" s="5"/>
      <c r="S628" s="97"/>
      <c r="T628" s="5"/>
      <c r="U628" s="5"/>
      <c r="V628" s="5"/>
      <c r="W628" s="5"/>
      <c r="X628" s="5"/>
      <c r="Y628" s="5"/>
      <c r="Z628" s="5"/>
    </row>
    <row r="629">
      <c r="A629" s="5"/>
      <c r="B629" s="5"/>
      <c r="C629" s="150"/>
      <c r="D629" s="151"/>
      <c r="E629" s="5"/>
      <c r="F629" s="5"/>
      <c r="G629" s="97"/>
      <c r="H629" s="152"/>
      <c r="I629" s="5"/>
      <c r="J629" s="5"/>
      <c r="K629" s="153"/>
      <c r="L629" s="153"/>
      <c r="M629" s="154"/>
      <c r="N629" s="153"/>
      <c r="O629" s="5"/>
      <c r="P629" s="5"/>
      <c r="Q629" s="5"/>
      <c r="R629" s="5"/>
      <c r="S629" s="97"/>
      <c r="T629" s="5"/>
      <c r="U629" s="5"/>
      <c r="V629" s="5"/>
      <c r="W629" s="5"/>
      <c r="X629" s="5"/>
      <c r="Y629" s="5"/>
      <c r="Z629" s="5"/>
    </row>
    <row r="630">
      <c r="A630" s="5"/>
      <c r="B630" s="5"/>
      <c r="C630" s="150"/>
      <c r="D630" s="151"/>
      <c r="E630" s="5"/>
      <c r="F630" s="5"/>
      <c r="G630" s="97"/>
      <c r="H630" s="152"/>
      <c r="I630" s="5"/>
      <c r="J630" s="5"/>
      <c r="K630" s="153"/>
      <c r="L630" s="153"/>
      <c r="M630" s="154"/>
      <c r="N630" s="153"/>
      <c r="O630" s="5"/>
      <c r="P630" s="5"/>
      <c r="Q630" s="5"/>
      <c r="R630" s="5"/>
      <c r="S630" s="97"/>
      <c r="T630" s="5"/>
      <c r="U630" s="5"/>
      <c r="V630" s="5"/>
      <c r="W630" s="5"/>
      <c r="X630" s="5"/>
      <c r="Y630" s="5"/>
      <c r="Z630" s="5"/>
    </row>
    <row r="631">
      <c r="A631" s="5"/>
      <c r="B631" s="5"/>
      <c r="C631" s="150"/>
      <c r="D631" s="151"/>
      <c r="E631" s="5"/>
      <c r="F631" s="5"/>
      <c r="G631" s="97"/>
      <c r="H631" s="152"/>
      <c r="I631" s="5"/>
      <c r="J631" s="5"/>
      <c r="K631" s="153"/>
      <c r="L631" s="153"/>
      <c r="M631" s="154"/>
      <c r="N631" s="153"/>
      <c r="O631" s="5"/>
      <c r="P631" s="5"/>
      <c r="Q631" s="5"/>
      <c r="R631" s="5"/>
      <c r="S631" s="97"/>
      <c r="T631" s="5"/>
      <c r="U631" s="5"/>
      <c r="V631" s="5"/>
      <c r="W631" s="5"/>
      <c r="X631" s="5"/>
      <c r="Y631" s="5"/>
      <c r="Z631" s="5"/>
    </row>
    <row r="632">
      <c r="A632" s="5"/>
      <c r="B632" s="5"/>
      <c r="C632" s="150"/>
      <c r="D632" s="151"/>
      <c r="E632" s="5"/>
      <c r="F632" s="5"/>
      <c r="G632" s="97"/>
      <c r="H632" s="152"/>
      <c r="I632" s="5"/>
      <c r="J632" s="5"/>
      <c r="K632" s="153"/>
      <c r="L632" s="153"/>
      <c r="M632" s="154"/>
      <c r="N632" s="153"/>
      <c r="O632" s="5"/>
      <c r="P632" s="5"/>
      <c r="Q632" s="5"/>
      <c r="R632" s="5"/>
      <c r="S632" s="97"/>
      <c r="T632" s="5"/>
      <c r="U632" s="5"/>
      <c r="V632" s="5"/>
      <c r="W632" s="5"/>
      <c r="X632" s="5"/>
      <c r="Y632" s="5"/>
      <c r="Z632" s="5"/>
    </row>
    <row r="633">
      <c r="A633" s="5"/>
      <c r="B633" s="5"/>
      <c r="C633" s="150"/>
      <c r="D633" s="151"/>
      <c r="E633" s="5"/>
      <c r="F633" s="5"/>
      <c r="G633" s="97"/>
      <c r="H633" s="152"/>
      <c r="I633" s="5"/>
      <c r="J633" s="5"/>
      <c r="K633" s="153"/>
      <c r="L633" s="153"/>
      <c r="M633" s="154"/>
      <c r="N633" s="153"/>
      <c r="O633" s="5"/>
      <c r="P633" s="5"/>
      <c r="Q633" s="5"/>
      <c r="R633" s="5"/>
      <c r="S633" s="97"/>
      <c r="T633" s="5"/>
      <c r="U633" s="5"/>
      <c r="V633" s="5"/>
      <c r="W633" s="5"/>
      <c r="X633" s="5"/>
      <c r="Y633" s="5"/>
      <c r="Z633" s="5"/>
    </row>
    <row r="634">
      <c r="A634" s="5"/>
      <c r="B634" s="5"/>
      <c r="C634" s="150"/>
      <c r="D634" s="151"/>
      <c r="E634" s="5"/>
      <c r="F634" s="5"/>
      <c r="G634" s="97"/>
      <c r="H634" s="152"/>
      <c r="I634" s="5"/>
      <c r="J634" s="5"/>
      <c r="K634" s="153"/>
      <c r="L634" s="153"/>
      <c r="M634" s="154"/>
      <c r="N634" s="153"/>
      <c r="O634" s="5"/>
      <c r="P634" s="5"/>
      <c r="Q634" s="5"/>
      <c r="R634" s="5"/>
      <c r="S634" s="97"/>
      <c r="T634" s="5"/>
      <c r="U634" s="5"/>
      <c r="V634" s="5"/>
      <c r="W634" s="5"/>
      <c r="X634" s="5"/>
      <c r="Y634" s="5"/>
      <c r="Z634" s="5"/>
    </row>
    <row r="635">
      <c r="A635" s="5"/>
      <c r="B635" s="5"/>
      <c r="C635" s="150"/>
      <c r="D635" s="151"/>
      <c r="E635" s="5"/>
      <c r="F635" s="5"/>
      <c r="G635" s="97"/>
      <c r="H635" s="152"/>
      <c r="I635" s="5"/>
      <c r="J635" s="5"/>
      <c r="K635" s="153"/>
      <c r="L635" s="153"/>
      <c r="M635" s="154"/>
      <c r="N635" s="153"/>
      <c r="O635" s="5"/>
      <c r="P635" s="5"/>
      <c r="Q635" s="5"/>
      <c r="R635" s="5"/>
      <c r="S635" s="97"/>
      <c r="T635" s="5"/>
      <c r="U635" s="5"/>
      <c r="V635" s="5"/>
      <c r="W635" s="5"/>
      <c r="X635" s="5"/>
      <c r="Y635" s="5"/>
      <c r="Z635" s="5"/>
    </row>
    <row r="636">
      <c r="A636" s="5"/>
      <c r="B636" s="5"/>
      <c r="C636" s="150"/>
      <c r="D636" s="151"/>
      <c r="E636" s="5"/>
      <c r="F636" s="5"/>
      <c r="G636" s="97"/>
      <c r="H636" s="152"/>
      <c r="I636" s="5"/>
      <c r="J636" s="5"/>
      <c r="K636" s="153"/>
      <c r="L636" s="153"/>
      <c r="M636" s="154"/>
      <c r="N636" s="153"/>
      <c r="O636" s="5"/>
      <c r="P636" s="5"/>
      <c r="Q636" s="5"/>
      <c r="R636" s="5"/>
      <c r="S636" s="97"/>
      <c r="T636" s="5"/>
      <c r="U636" s="5"/>
      <c r="V636" s="5"/>
      <c r="W636" s="5"/>
      <c r="X636" s="5"/>
      <c r="Y636" s="5"/>
      <c r="Z636" s="5"/>
    </row>
    <row r="637">
      <c r="A637" s="5"/>
      <c r="B637" s="5"/>
      <c r="C637" s="150"/>
      <c r="D637" s="151"/>
      <c r="E637" s="5"/>
      <c r="F637" s="5"/>
      <c r="G637" s="97"/>
      <c r="H637" s="152"/>
      <c r="I637" s="5"/>
      <c r="J637" s="5"/>
      <c r="K637" s="153"/>
      <c r="L637" s="153"/>
      <c r="M637" s="154"/>
      <c r="N637" s="153"/>
      <c r="O637" s="5"/>
      <c r="P637" s="5"/>
      <c r="Q637" s="5"/>
      <c r="R637" s="5"/>
      <c r="S637" s="97"/>
      <c r="T637" s="5"/>
      <c r="U637" s="5"/>
      <c r="V637" s="5"/>
      <c r="W637" s="5"/>
      <c r="X637" s="5"/>
      <c r="Y637" s="5"/>
      <c r="Z637" s="5"/>
    </row>
    <row r="638">
      <c r="A638" s="5"/>
      <c r="B638" s="5"/>
      <c r="C638" s="150"/>
      <c r="D638" s="151"/>
      <c r="E638" s="5"/>
      <c r="F638" s="5"/>
      <c r="G638" s="97"/>
      <c r="H638" s="152"/>
      <c r="I638" s="5"/>
      <c r="J638" s="5"/>
      <c r="K638" s="153"/>
      <c r="L638" s="153"/>
      <c r="M638" s="154"/>
      <c r="N638" s="153"/>
      <c r="O638" s="5"/>
      <c r="P638" s="5"/>
      <c r="Q638" s="5"/>
      <c r="R638" s="5"/>
      <c r="S638" s="97"/>
      <c r="T638" s="5"/>
      <c r="U638" s="5"/>
      <c r="V638" s="5"/>
      <c r="W638" s="5"/>
      <c r="X638" s="5"/>
      <c r="Y638" s="5"/>
      <c r="Z638" s="5"/>
    </row>
    <row r="639">
      <c r="A639" s="5"/>
      <c r="B639" s="5"/>
      <c r="C639" s="150"/>
      <c r="D639" s="151"/>
      <c r="E639" s="5"/>
      <c r="F639" s="5"/>
      <c r="G639" s="97"/>
      <c r="H639" s="152"/>
      <c r="I639" s="5"/>
      <c r="J639" s="5"/>
      <c r="K639" s="153"/>
      <c r="L639" s="153"/>
      <c r="M639" s="154"/>
      <c r="N639" s="153"/>
      <c r="O639" s="5"/>
      <c r="P639" s="5"/>
      <c r="Q639" s="5"/>
      <c r="R639" s="5"/>
      <c r="S639" s="97"/>
      <c r="T639" s="5"/>
      <c r="U639" s="5"/>
      <c r="V639" s="5"/>
      <c r="W639" s="5"/>
      <c r="X639" s="5"/>
      <c r="Y639" s="5"/>
      <c r="Z639" s="5"/>
    </row>
    <row r="640">
      <c r="A640" s="5"/>
      <c r="B640" s="5"/>
      <c r="C640" s="150"/>
      <c r="D640" s="151"/>
      <c r="E640" s="5"/>
      <c r="F640" s="5"/>
      <c r="G640" s="97"/>
      <c r="H640" s="152"/>
      <c r="I640" s="5"/>
      <c r="J640" s="5"/>
      <c r="K640" s="153"/>
      <c r="L640" s="153"/>
      <c r="M640" s="154"/>
      <c r="N640" s="153"/>
      <c r="O640" s="5"/>
      <c r="P640" s="5"/>
      <c r="Q640" s="5"/>
      <c r="R640" s="5"/>
      <c r="S640" s="97"/>
      <c r="T640" s="5"/>
      <c r="U640" s="5"/>
      <c r="V640" s="5"/>
      <c r="W640" s="5"/>
      <c r="X640" s="5"/>
      <c r="Y640" s="5"/>
      <c r="Z640" s="5"/>
    </row>
    <row r="641">
      <c r="A641" s="5"/>
      <c r="B641" s="5"/>
      <c r="C641" s="150"/>
      <c r="D641" s="151"/>
      <c r="E641" s="5"/>
      <c r="F641" s="5"/>
      <c r="G641" s="97"/>
      <c r="H641" s="152"/>
      <c r="I641" s="5"/>
      <c r="J641" s="5"/>
      <c r="K641" s="153"/>
      <c r="L641" s="153"/>
      <c r="M641" s="154"/>
      <c r="N641" s="153"/>
      <c r="O641" s="5"/>
      <c r="P641" s="5"/>
      <c r="Q641" s="5"/>
      <c r="R641" s="5"/>
      <c r="S641" s="97"/>
      <c r="T641" s="5"/>
      <c r="U641" s="5"/>
      <c r="V641" s="5"/>
      <c r="W641" s="5"/>
      <c r="X641" s="5"/>
      <c r="Y641" s="5"/>
      <c r="Z641" s="5"/>
    </row>
    <row r="642">
      <c r="A642" s="5"/>
      <c r="B642" s="5"/>
      <c r="C642" s="150"/>
      <c r="D642" s="151"/>
      <c r="E642" s="5"/>
      <c r="F642" s="5"/>
      <c r="G642" s="97"/>
      <c r="H642" s="152"/>
      <c r="I642" s="5"/>
      <c r="J642" s="5"/>
      <c r="K642" s="153"/>
      <c r="L642" s="153"/>
      <c r="M642" s="154"/>
      <c r="N642" s="153"/>
      <c r="O642" s="5"/>
      <c r="P642" s="5"/>
      <c r="Q642" s="5"/>
      <c r="R642" s="5"/>
      <c r="S642" s="97"/>
      <c r="T642" s="5"/>
      <c r="U642" s="5"/>
      <c r="V642" s="5"/>
      <c r="W642" s="5"/>
      <c r="X642" s="5"/>
      <c r="Y642" s="5"/>
      <c r="Z642" s="5"/>
    </row>
    <row r="643">
      <c r="A643" s="5"/>
      <c r="B643" s="5"/>
      <c r="C643" s="150"/>
      <c r="D643" s="151"/>
      <c r="E643" s="5"/>
      <c r="F643" s="5"/>
      <c r="G643" s="97"/>
      <c r="H643" s="152"/>
      <c r="I643" s="5"/>
      <c r="J643" s="5"/>
      <c r="K643" s="153"/>
      <c r="L643" s="153"/>
      <c r="M643" s="154"/>
      <c r="N643" s="153"/>
      <c r="O643" s="5"/>
      <c r="P643" s="5"/>
      <c r="Q643" s="5"/>
      <c r="R643" s="5"/>
      <c r="S643" s="97"/>
      <c r="T643" s="5"/>
      <c r="U643" s="5"/>
      <c r="V643" s="5"/>
      <c r="W643" s="5"/>
      <c r="X643" s="5"/>
      <c r="Y643" s="5"/>
      <c r="Z643" s="5"/>
    </row>
    <row r="644">
      <c r="A644" s="5"/>
      <c r="B644" s="5"/>
      <c r="C644" s="150"/>
      <c r="D644" s="151"/>
      <c r="E644" s="5"/>
      <c r="F644" s="5"/>
      <c r="G644" s="97"/>
      <c r="H644" s="152"/>
      <c r="I644" s="5"/>
      <c r="J644" s="5"/>
      <c r="K644" s="153"/>
      <c r="L644" s="153"/>
      <c r="M644" s="154"/>
      <c r="N644" s="153"/>
      <c r="O644" s="5"/>
      <c r="P644" s="5"/>
      <c r="Q644" s="5"/>
      <c r="R644" s="5"/>
      <c r="S644" s="97"/>
      <c r="T644" s="5"/>
      <c r="U644" s="5"/>
      <c r="V644" s="5"/>
      <c r="W644" s="5"/>
      <c r="X644" s="5"/>
      <c r="Y644" s="5"/>
      <c r="Z644" s="5"/>
    </row>
    <row r="645">
      <c r="A645" s="5"/>
      <c r="B645" s="5"/>
      <c r="C645" s="150"/>
      <c r="D645" s="151"/>
      <c r="E645" s="5"/>
      <c r="F645" s="5"/>
      <c r="G645" s="97"/>
      <c r="H645" s="152"/>
      <c r="I645" s="5"/>
      <c r="J645" s="5"/>
      <c r="K645" s="153"/>
      <c r="L645" s="153"/>
      <c r="M645" s="154"/>
      <c r="N645" s="153"/>
      <c r="O645" s="5"/>
      <c r="P645" s="5"/>
      <c r="Q645" s="5"/>
      <c r="R645" s="5"/>
      <c r="S645" s="97"/>
      <c r="T645" s="5"/>
      <c r="U645" s="5"/>
      <c r="V645" s="5"/>
      <c r="W645" s="5"/>
      <c r="X645" s="5"/>
      <c r="Y645" s="5"/>
      <c r="Z645" s="5"/>
    </row>
    <row r="646">
      <c r="A646" s="5"/>
      <c r="B646" s="5"/>
      <c r="C646" s="150"/>
      <c r="D646" s="151"/>
      <c r="E646" s="5"/>
      <c r="F646" s="5"/>
      <c r="G646" s="97"/>
      <c r="H646" s="152"/>
      <c r="I646" s="5"/>
      <c r="J646" s="5"/>
      <c r="K646" s="153"/>
      <c r="L646" s="153"/>
      <c r="M646" s="154"/>
      <c r="N646" s="153"/>
      <c r="O646" s="5"/>
      <c r="P646" s="5"/>
      <c r="Q646" s="5"/>
      <c r="R646" s="5"/>
      <c r="S646" s="97"/>
      <c r="T646" s="5"/>
      <c r="U646" s="5"/>
      <c r="V646" s="5"/>
      <c r="W646" s="5"/>
      <c r="X646" s="5"/>
      <c r="Y646" s="5"/>
      <c r="Z646" s="5"/>
    </row>
    <row r="647">
      <c r="A647" s="5"/>
      <c r="B647" s="5"/>
      <c r="C647" s="150"/>
      <c r="D647" s="151"/>
      <c r="E647" s="5"/>
      <c r="F647" s="5"/>
      <c r="G647" s="97"/>
      <c r="H647" s="152"/>
      <c r="I647" s="5"/>
      <c r="J647" s="5"/>
      <c r="K647" s="153"/>
      <c r="L647" s="153"/>
      <c r="M647" s="154"/>
      <c r="N647" s="153"/>
      <c r="O647" s="5"/>
      <c r="P647" s="5"/>
      <c r="Q647" s="5"/>
      <c r="R647" s="5"/>
      <c r="S647" s="97"/>
      <c r="T647" s="5"/>
      <c r="U647" s="5"/>
      <c r="V647" s="5"/>
      <c r="W647" s="5"/>
      <c r="X647" s="5"/>
      <c r="Y647" s="5"/>
      <c r="Z647" s="5"/>
    </row>
    <row r="648">
      <c r="A648" s="5"/>
      <c r="B648" s="5"/>
      <c r="C648" s="150"/>
      <c r="D648" s="151"/>
      <c r="E648" s="5"/>
      <c r="F648" s="5"/>
      <c r="G648" s="97"/>
      <c r="H648" s="152"/>
      <c r="I648" s="5"/>
      <c r="J648" s="5"/>
      <c r="K648" s="153"/>
      <c r="L648" s="153"/>
      <c r="M648" s="154"/>
      <c r="N648" s="153"/>
      <c r="O648" s="5"/>
      <c r="P648" s="5"/>
      <c r="Q648" s="5"/>
      <c r="R648" s="5"/>
      <c r="S648" s="97"/>
      <c r="T648" s="5"/>
      <c r="U648" s="5"/>
      <c r="V648" s="5"/>
      <c r="W648" s="5"/>
      <c r="X648" s="5"/>
      <c r="Y648" s="5"/>
      <c r="Z648" s="5"/>
    </row>
    <row r="649">
      <c r="A649" s="5"/>
      <c r="B649" s="5"/>
      <c r="C649" s="150"/>
      <c r="D649" s="151"/>
      <c r="E649" s="5"/>
      <c r="F649" s="5"/>
      <c r="G649" s="97"/>
      <c r="H649" s="152"/>
      <c r="I649" s="5"/>
      <c r="J649" s="5"/>
      <c r="K649" s="153"/>
      <c r="L649" s="153"/>
      <c r="M649" s="154"/>
      <c r="N649" s="153"/>
      <c r="O649" s="5"/>
      <c r="P649" s="5"/>
      <c r="Q649" s="5"/>
      <c r="R649" s="5"/>
      <c r="S649" s="97"/>
      <c r="T649" s="5"/>
      <c r="U649" s="5"/>
      <c r="V649" s="5"/>
      <c r="W649" s="5"/>
      <c r="X649" s="5"/>
      <c r="Y649" s="5"/>
      <c r="Z649" s="5"/>
    </row>
    <row r="650">
      <c r="A650" s="5"/>
      <c r="B650" s="5"/>
      <c r="C650" s="150"/>
      <c r="D650" s="151"/>
      <c r="E650" s="5"/>
      <c r="F650" s="5"/>
      <c r="G650" s="97"/>
      <c r="H650" s="152"/>
      <c r="I650" s="5"/>
      <c r="J650" s="5"/>
      <c r="K650" s="153"/>
      <c r="L650" s="153"/>
      <c r="M650" s="154"/>
      <c r="N650" s="153"/>
      <c r="O650" s="5"/>
      <c r="P650" s="5"/>
      <c r="Q650" s="5"/>
      <c r="R650" s="5"/>
      <c r="S650" s="97"/>
      <c r="T650" s="5"/>
      <c r="U650" s="5"/>
      <c r="V650" s="5"/>
      <c r="W650" s="5"/>
      <c r="X650" s="5"/>
      <c r="Y650" s="5"/>
      <c r="Z650" s="5"/>
    </row>
    <row r="651">
      <c r="A651" s="5"/>
      <c r="B651" s="5"/>
      <c r="C651" s="150"/>
      <c r="D651" s="151"/>
      <c r="E651" s="5"/>
      <c r="F651" s="5"/>
      <c r="G651" s="97"/>
      <c r="H651" s="152"/>
      <c r="I651" s="5"/>
      <c r="J651" s="5"/>
      <c r="K651" s="153"/>
      <c r="L651" s="153"/>
      <c r="M651" s="154"/>
      <c r="N651" s="153"/>
      <c r="O651" s="5"/>
      <c r="P651" s="5"/>
      <c r="Q651" s="5"/>
      <c r="R651" s="5"/>
      <c r="S651" s="97"/>
      <c r="T651" s="5"/>
      <c r="U651" s="5"/>
      <c r="V651" s="5"/>
      <c r="W651" s="5"/>
      <c r="X651" s="5"/>
      <c r="Y651" s="5"/>
      <c r="Z651" s="5"/>
    </row>
    <row r="652">
      <c r="A652" s="5"/>
      <c r="B652" s="5"/>
      <c r="C652" s="150"/>
      <c r="D652" s="151"/>
      <c r="E652" s="5"/>
      <c r="F652" s="5"/>
      <c r="G652" s="97"/>
      <c r="H652" s="152"/>
      <c r="I652" s="5"/>
      <c r="J652" s="5"/>
      <c r="K652" s="153"/>
      <c r="L652" s="153"/>
      <c r="M652" s="154"/>
      <c r="N652" s="153"/>
      <c r="O652" s="5"/>
      <c r="P652" s="5"/>
      <c r="Q652" s="5"/>
      <c r="R652" s="5"/>
      <c r="S652" s="97"/>
      <c r="T652" s="5"/>
      <c r="U652" s="5"/>
      <c r="V652" s="5"/>
      <c r="W652" s="5"/>
      <c r="X652" s="5"/>
      <c r="Y652" s="5"/>
      <c r="Z652" s="5"/>
    </row>
    <row r="653">
      <c r="A653" s="5"/>
      <c r="B653" s="5"/>
      <c r="C653" s="150"/>
      <c r="D653" s="151"/>
      <c r="E653" s="5"/>
      <c r="F653" s="5"/>
      <c r="G653" s="97"/>
      <c r="H653" s="152"/>
      <c r="I653" s="5"/>
      <c r="J653" s="5"/>
      <c r="K653" s="153"/>
      <c r="L653" s="153"/>
      <c r="M653" s="154"/>
      <c r="N653" s="153"/>
      <c r="O653" s="5"/>
      <c r="P653" s="5"/>
      <c r="Q653" s="5"/>
      <c r="R653" s="5"/>
      <c r="S653" s="97"/>
      <c r="T653" s="5"/>
      <c r="U653" s="5"/>
      <c r="V653" s="5"/>
      <c r="W653" s="5"/>
      <c r="X653" s="5"/>
      <c r="Y653" s="5"/>
      <c r="Z653" s="5"/>
    </row>
    <row r="654">
      <c r="A654" s="5"/>
      <c r="B654" s="5"/>
      <c r="C654" s="150"/>
      <c r="D654" s="151"/>
      <c r="E654" s="5"/>
      <c r="F654" s="5"/>
      <c r="G654" s="97"/>
      <c r="H654" s="152"/>
      <c r="I654" s="5"/>
      <c r="J654" s="5"/>
      <c r="K654" s="153"/>
      <c r="L654" s="153"/>
      <c r="M654" s="154"/>
      <c r="N654" s="153"/>
      <c r="O654" s="5"/>
      <c r="P654" s="5"/>
      <c r="Q654" s="5"/>
      <c r="R654" s="5"/>
      <c r="S654" s="97"/>
      <c r="T654" s="5"/>
      <c r="U654" s="5"/>
      <c r="V654" s="5"/>
      <c r="W654" s="5"/>
      <c r="X654" s="5"/>
      <c r="Y654" s="5"/>
      <c r="Z654" s="5"/>
    </row>
    <row r="655">
      <c r="A655" s="5"/>
      <c r="B655" s="5"/>
      <c r="C655" s="150"/>
      <c r="D655" s="151"/>
      <c r="E655" s="5"/>
      <c r="F655" s="5"/>
      <c r="G655" s="97"/>
      <c r="H655" s="152"/>
      <c r="I655" s="5"/>
      <c r="J655" s="5"/>
      <c r="K655" s="153"/>
      <c r="L655" s="153"/>
      <c r="M655" s="154"/>
      <c r="N655" s="153"/>
      <c r="O655" s="5"/>
      <c r="P655" s="5"/>
      <c r="Q655" s="5"/>
      <c r="R655" s="5"/>
      <c r="S655" s="97"/>
      <c r="T655" s="5"/>
      <c r="U655" s="5"/>
      <c r="V655" s="5"/>
      <c r="W655" s="5"/>
      <c r="X655" s="5"/>
      <c r="Y655" s="5"/>
      <c r="Z655" s="5"/>
    </row>
    <row r="656">
      <c r="A656" s="5"/>
      <c r="B656" s="5"/>
      <c r="C656" s="150"/>
      <c r="D656" s="151"/>
      <c r="E656" s="5"/>
      <c r="F656" s="5"/>
      <c r="G656" s="97"/>
      <c r="H656" s="152"/>
      <c r="I656" s="5"/>
      <c r="J656" s="5"/>
      <c r="K656" s="153"/>
      <c r="L656" s="153"/>
      <c r="M656" s="154"/>
      <c r="N656" s="153"/>
      <c r="O656" s="5"/>
      <c r="P656" s="5"/>
      <c r="Q656" s="5"/>
      <c r="R656" s="5"/>
      <c r="S656" s="97"/>
      <c r="T656" s="5"/>
      <c r="U656" s="5"/>
      <c r="V656" s="5"/>
      <c r="W656" s="5"/>
      <c r="X656" s="5"/>
      <c r="Y656" s="5"/>
      <c r="Z656" s="5"/>
    </row>
    <row r="657">
      <c r="A657" s="5"/>
      <c r="B657" s="5"/>
      <c r="C657" s="150"/>
      <c r="D657" s="151"/>
      <c r="E657" s="5"/>
      <c r="F657" s="5"/>
      <c r="G657" s="97"/>
      <c r="H657" s="152"/>
      <c r="I657" s="5"/>
      <c r="J657" s="5"/>
      <c r="K657" s="153"/>
      <c r="L657" s="153"/>
      <c r="M657" s="154"/>
      <c r="N657" s="153"/>
      <c r="O657" s="5"/>
      <c r="P657" s="5"/>
      <c r="Q657" s="5"/>
      <c r="R657" s="5"/>
      <c r="S657" s="97"/>
      <c r="T657" s="5"/>
      <c r="U657" s="5"/>
      <c r="V657" s="5"/>
      <c r="W657" s="5"/>
      <c r="X657" s="5"/>
      <c r="Y657" s="5"/>
      <c r="Z657" s="5"/>
    </row>
    <row r="658">
      <c r="A658" s="5"/>
      <c r="B658" s="5"/>
      <c r="C658" s="150"/>
      <c r="D658" s="151"/>
      <c r="E658" s="5"/>
      <c r="F658" s="5"/>
      <c r="G658" s="97"/>
      <c r="H658" s="152"/>
      <c r="I658" s="5"/>
      <c r="J658" s="5"/>
      <c r="K658" s="153"/>
      <c r="L658" s="153"/>
      <c r="M658" s="154"/>
      <c r="N658" s="153"/>
      <c r="O658" s="5"/>
      <c r="P658" s="5"/>
      <c r="Q658" s="5"/>
      <c r="R658" s="5"/>
      <c r="S658" s="97"/>
      <c r="T658" s="5"/>
      <c r="U658" s="5"/>
      <c r="V658" s="5"/>
      <c r="W658" s="5"/>
      <c r="X658" s="5"/>
      <c r="Y658" s="5"/>
      <c r="Z658" s="5"/>
    </row>
    <row r="659">
      <c r="A659" s="5"/>
      <c r="B659" s="5"/>
      <c r="C659" s="150"/>
      <c r="D659" s="151"/>
      <c r="E659" s="5"/>
      <c r="F659" s="5"/>
      <c r="G659" s="97"/>
      <c r="H659" s="152"/>
      <c r="I659" s="5"/>
      <c r="J659" s="5"/>
      <c r="K659" s="153"/>
      <c r="L659" s="153"/>
      <c r="M659" s="154"/>
      <c r="N659" s="153"/>
      <c r="O659" s="5"/>
      <c r="P659" s="5"/>
      <c r="Q659" s="5"/>
      <c r="R659" s="5"/>
      <c r="S659" s="97"/>
      <c r="T659" s="5"/>
      <c r="U659" s="5"/>
      <c r="V659" s="5"/>
      <c r="W659" s="5"/>
      <c r="X659" s="5"/>
      <c r="Y659" s="5"/>
      <c r="Z659" s="5"/>
    </row>
    <row r="660">
      <c r="A660" s="5"/>
      <c r="B660" s="5"/>
      <c r="C660" s="150"/>
      <c r="D660" s="151"/>
      <c r="E660" s="5"/>
      <c r="F660" s="5"/>
      <c r="G660" s="97"/>
      <c r="H660" s="152"/>
      <c r="I660" s="5"/>
      <c r="J660" s="5"/>
      <c r="K660" s="153"/>
      <c r="L660" s="153"/>
      <c r="M660" s="154"/>
      <c r="N660" s="153"/>
      <c r="O660" s="5"/>
      <c r="P660" s="5"/>
      <c r="Q660" s="5"/>
      <c r="R660" s="5"/>
      <c r="S660" s="97"/>
      <c r="T660" s="5"/>
      <c r="U660" s="5"/>
      <c r="V660" s="5"/>
      <c r="W660" s="5"/>
      <c r="X660" s="5"/>
      <c r="Y660" s="5"/>
      <c r="Z660" s="5"/>
    </row>
    <row r="661">
      <c r="A661" s="5"/>
      <c r="B661" s="5"/>
      <c r="C661" s="150"/>
      <c r="D661" s="151"/>
      <c r="E661" s="5"/>
      <c r="F661" s="5"/>
      <c r="G661" s="97"/>
      <c r="H661" s="152"/>
      <c r="I661" s="5"/>
      <c r="J661" s="5"/>
      <c r="K661" s="153"/>
      <c r="L661" s="153"/>
      <c r="M661" s="154"/>
      <c r="N661" s="153"/>
      <c r="O661" s="5"/>
      <c r="P661" s="5"/>
      <c r="Q661" s="5"/>
      <c r="R661" s="5"/>
      <c r="S661" s="97"/>
      <c r="T661" s="5"/>
      <c r="U661" s="5"/>
      <c r="V661" s="5"/>
      <c r="W661" s="5"/>
      <c r="X661" s="5"/>
      <c r="Y661" s="5"/>
      <c r="Z661" s="5"/>
    </row>
    <row r="662">
      <c r="A662" s="5"/>
      <c r="B662" s="5"/>
      <c r="C662" s="150"/>
      <c r="D662" s="151"/>
      <c r="E662" s="5"/>
      <c r="F662" s="5"/>
      <c r="G662" s="97"/>
      <c r="H662" s="152"/>
      <c r="I662" s="5"/>
      <c r="J662" s="5"/>
      <c r="K662" s="153"/>
      <c r="L662" s="153"/>
      <c r="M662" s="154"/>
      <c r="N662" s="153"/>
      <c r="O662" s="5"/>
      <c r="P662" s="5"/>
      <c r="Q662" s="5"/>
      <c r="R662" s="5"/>
      <c r="S662" s="97"/>
      <c r="T662" s="5"/>
      <c r="U662" s="5"/>
      <c r="V662" s="5"/>
      <c r="W662" s="5"/>
      <c r="X662" s="5"/>
      <c r="Y662" s="5"/>
      <c r="Z662" s="5"/>
    </row>
    <row r="663">
      <c r="A663" s="5"/>
      <c r="B663" s="5"/>
      <c r="C663" s="150"/>
      <c r="D663" s="151"/>
      <c r="E663" s="5"/>
      <c r="F663" s="5"/>
      <c r="G663" s="97"/>
      <c r="H663" s="152"/>
      <c r="I663" s="5"/>
      <c r="J663" s="5"/>
      <c r="K663" s="153"/>
      <c r="L663" s="153"/>
      <c r="M663" s="154"/>
      <c r="N663" s="153"/>
      <c r="O663" s="5"/>
      <c r="P663" s="5"/>
      <c r="Q663" s="5"/>
      <c r="R663" s="5"/>
      <c r="S663" s="97"/>
      <c r="T663" s="5"/>
      <c r="U663" s="5"/>
      <c r="V663" s="5"/>
      <c r="W663" s="5"/>
      <c r="X663" s="5"/>
      <c r="Y663" s="5"/>
      <c r="Z663" s="5"/>
    </row>
    <row r="664">
      <c r="A664" s="5"/>
      <c r="B664" s="5"/>
      <c r="C664" s="150"/>
      <c r="D664" s="151"/>
      <c r="E664" s="5"/>
      <c r="F664" s="5"/>
      <c r="G664" s="97"/>
      <c r="H664" s="152"/>
      <c r="I664" s="5"/>
      <c r="J664" s="5"/>
      <c r="K664" s="153"/>
      <c r="L664" s="153"/>
      <c r="M664" s="154"/>
      <c r="N664" s="153"/>
      <c r="O664" s="5"/>
      <c r="P664" s="5"/>
      <c r="Q664" s="5"/>
      <c r="R664" s="5"/>
      <c r="S664" s="97"/>
      <c r="T664" s="5"/>
      <c r="U664" s="5"/>
      <c r="V664" s="5"/>
      <c r="W664" s="5"/>
      <c r="X664" s="5"/>
      <c r="Y664" s="5"/>
      <c r="Z664" s="5"/>
    </row>
    <row r="665">
      <c r="A665" s="5"/>
      <c r="B665" s="5"/>
      <c r="C665" s="150"/>
      <c r="D665" s="151"/>
      <c r="E665" s="5"/>
      <c r="F665" s="5"/>
      <c r="G665" s="97"/>
      <c r="H665" s="152"/>
      <c r="I665" s="5"/>
      <c r="J665" s="5"/>
      <c r="K665" s="153"/>
      <c r="L665" s="153"/>
      <c r="M665" s="154"/>
      <c r="N665" s="153"/>
      <c r="O665" s="5"/>
      <c r="P665" s="5"/>
      <c r="Q665" s="5"/>
      <c r="R665" s="5"/>
      <c r="S665" s="97"/>
      <c r="T665" s="5"/>
      <c r="U665" s="5"/>
      <c r="V665" s="5"/>
      <c r="W665" s="5"/>
      <c r="X665" s="5"/>
      <c r="Y665" s="5"/>
      <c r="Z665" s="5"/>
    </row>
    <row r="666">
      <c r="A666" s="5"/>
      <c r="B666" s="5"/>
      <c r="C666" s="150"/>
      <c r="D666" s="151"/>
      <c r="E666" s="5"/>
      <c r="F666" s="5"/>
      <c r="G666" s="97"/>
      <c r="H666" s="152"/>
      <c r="I666" s="5"/>
      <c r="J666" s="5"/>
      <c r="K666" s="153"/>
      <c r="L666" s="153"/>
      <c r="M666" s="154"/>
      <c r="N666" s="153"/>
      <c r="O666" s="5"/>
      <c r="P666" s="5"/>
      <c r="Q666" s="5"/>
      <c r="R666" s="5"/>
      <c r="S666" s="97"/>
      <c r="T666" s="5"/>
      <c r="U666" s="5"/>
      <c r="V666" s="5"/>
      <c r="W666" s="5"/>
      <c r="X666" s="5"/>
      <c r="Y666" s="5"/>
      <c r="Z666" s="5"/>
    </row>
    <row r="667">
      <c r="A667" s="5"/>
      <c r="B667" s="5"/>
      <c r="C667" s="150"/>
      <c r="D667" s="151"/>
      <c r="E667" s="5"/>
      <c r="F667" s="5"/>
      <c r="G667" s="97"/>
      <c r="H667" s="152"/>
      <c r="I667" s="5"/>
      <c r="J667" s="5"/>
      <c r="K667" s="153"/>
      <c r="L667" s="153"/>
      <c r="M667" s="154"/>
      <c r="N667" s="153"/>
      <c r="O667" s="5"/>
      <c r="P667" s="5"/>
      <c r="Q667" s="5"/>
      <c r="R667" s="5"/>
      <c r="S667" s="97"/>
      <c r="T667" s="5"/>
      <c r="U667" s="5"/>
      <c r="V667" s="5"/>
      <c r="W667" s="5"/>
      <c r="X667" s="5"/>
      <c r="Y667" s="5"/>
      <c r="Z667" s="5"/>
    </row>
    <row r="668">
      <c r="A668" s="5"/>
      <c r="B668" s="5"/>
      <c r="C668" s="150"/>
      <c r="D668" s="151"/>
      <c r="E668" s="5"/>
      <c r="F668" s="5"/>
      <c r="G668" s="97"/>
      <c r="H668" s="152"/>
      <c r="I668" s="5"/>
      <c r="J668" s="5"/>
      <c r="K668" s="153"/>
      <c r="L668" s="153"/>
      <c r="M668" s="154"/>
      <c r="N668" s="153"/>
      <c r="O668" s="5"/>
      <c r="P668" s="5"/>
      <c r="Q668" s="5"/>
      <c r="R668" s="5"/>
      <c r="S668" s="97"/>
      <c r="T668" s="5"/>
      <c r="U668" s="5"/>
      <c r="V668" s="5"/>
      <c r="W668" s="5"/>
      <c r="X668" s="5"/>
      <c r="Y668" s="5"/>
      <c r="Z668" s="5"/>
    </row>
    <row r="669">
      <c r="A669" s="5"/>
      <c r="B669" s="5"/>
      <c r="C669" s="150"/>
      <c r="D669" s="151"/>
      <c r="E669" s="5"/>
      <c r="F669" s="5"/>
      <c r="G669" s="97"/>
      <c r="H669" s="152"/>
      <c r="I669" s="5"/>
      <c r="J669" s="5"/>
      <c r="K669" s="153"/>
      <c r="L669" s="153"/>
      <c r="M669" s="154"/>
      <c r="N669" s="153"/>
      <c r="O669" s="5"/>
      <c r="P669" s="5"/>
      <c r="Q669" s="5"/>
      <c r="R669" s="5"/>
      <c r="S669" s="97"/>
      <c r="T669" s="5"/>
      <c r="U669" s="5"/>
      <c r="V669" s="5"/>
      <c r="W669" s="5"/>
      <c r="X669" s="5"/>
      <c r="Y669" s="5"/>
      <c r="Z669" s="5"/>
    </row>
    <row r="670">
      <c r="A670" s="5"/>
      <c r="B670" s="5"/>
      <c r="C670" s="150"/>
      <c r="D670" s="151"/>
      <c r="E670" s="5"/>
      <c r="F670" s="5"/>
      <c r="G670" s="97"/>
      <c r="H670" s="152"/>
      <c r="I670" s="5"/>
      <c r="J670" s="5"/>
      <c r="K670" s="153"/>
      <c r="L670" s="153"/>
      <c r="M670" s="154"/>
      <c r="N670" s="153"/>
      <c r="O670" s="5"/>
      <c r="P670" s="5"/>
      <c r="Q670" s="5"/>
      <c r="R670" s="5"/>
      <c r="S670" s="97"/>
      <c r="T670" s="5"/>
      <c r="U670" s="5"/>
      <c r="V670" s="5"/>
      <c r="W670" s="5"/>
      <c r="X670" s="5"/>
      <c r="Y670" s="5"/>
      <c r="Z670" s="5"/>
    </row>
    <row r="671">
      <c r="A671" s="5"/>
      <c r="B671" s="5"/>
      <c r="C671" s="150"/>
      <c r="D671" s="151"/>
      <c r="E671" s="5"/>
      <c r="F671" s="5"/>
      <c r="G671" s="97"/>
      <c r="H671" s="152"/>
      <c r="I671" s="5"/>
      <c r="J671" s="5"/>
      <c r="K671" s="153"/>
      <c r="L671" s="153"/>
      <c r="M671" s="154"/>
      <c r="N671" s="153"/>
      <c r="O671" s="5"/>
      <c r="P671" s="5"/>
      <c r="Q671" s="5"/>
      <c r="R671" s="5"/>
      <c r="S671" s="97"/>
      <c r="T671" s="5"/>
      <c r="U671" s="5"/>
      <c r="V671" s="5"/>
      <c r="W671" s="5"/>
      <c r="X671" s="5"/>
      <c r="Y671" s="5"/>
      <c r="Z671" s="5"/>
    </row>
    <row r="672">
      <c r="A672" s="5"/>
      <c r="B672" s="5"/>
      <c r="C672" s="150"/>
      <c r="D672" s="151"/>
      <c r="E672" s="5"/>
      <c r="F672" s="5"/>
      <c r="G672" s="97"/>
      <c r="H672" s="152"/>
      <c r="I672" s="5"/>
      <c r="J672" s="5"/>
      <c r="K672" s="153"/>
      <c r="L672" s="153"/>
      <c r="M672" s="154"/>
      <c r="N672" s="153"/>
      <c r="O672" s="5"/>
      <c r="P672" s="5"/>
      <c r="Q672" s="5"/>
      <c r="R672" s="5"/>
      <c r="S672" s="97"/>
      <c r="T672" s="5"/>
      <c r="U672" s="5"/>
      <c r="V672" s="5"/>
      <c r="W672" s="5"/>
      <c r="X672" s="5"/>
      <c r="Y672" s="5"/>
      <c r="Z672" s="5"/>
    </row>
    <row r="673">
      <c r="A673" s="5"/>
      <c r="B673" s="5"/>
      <c r="C673" s="150"/>
      <c r="D673" s="151"/>
      <c r="E673" s="5"/>
      <c r="F673" s="5"/>
      <c r="G673" s="97"/>
      <c r="H673" s="152"/>
      <c r="I673" s="5"/>
      <c r="J673" s="5"/>
      <c r="K673" s="153"/>
      <c r="L673" s="153"/>
      <c r="M673" s="154"/>
      <c r="N673" s="153"/>
      <c r="O673" s="5"/>
      <c r="P673" s="5"/>
      <c r="Q673" s="5"/>
      <c r="R673" s="5"/>
      <c r="S673" s="97"/>
      <c r="T673" s="5"/>
      <c r="U673" s="5"/>
      <c r="V673" s="5"/>
      <c r="W673" s="5"/>
      <c r="X673" s="5"/>
      <c r="Y673" s="5"/>
      <c r="Z673" s="5"/>
    </row>
    <row r="674">
      <c r="A674" s="5"/>
      <c r="B674" s="5"/>
      <c r="C674" s="150"/>
      <c r="D674" s="151"/>
      <c r="E674" s="5"/>
      <c r="F674" s="5"/>
      <c r="G674" s="97"/>
      <c r="H674" s="152"/>
      <c r="I674" s="5"/>
      <c r="J674" s="5"/>
      <c r="K674" s="153"/>
      <c r="L674" s="153"/>
      <c r="M674" s="154"/>
      <c r="N674" s="153"/>
      <c r="O674" s="5"/>
      <c r="P674" s="5"/>
      <c r="Q674" s="5"/>
      <c r="R674" s="5"/>
      <c r="S674" s="97"/>
      <c r="T674" s="5"/>
      <c r="U674" s="5"/>
      <c r="V674" s="5"/>
      <c r="W674" s="5"/>
      <c r="X674" s="5"/>
      <c r="Y674" s="5"/>
      <c r="Z674" s="5"/>
    </row>
    <row r="675">
      <c r="A675" s="5"/>
      <c r="B675" s="5"/>
      <c r="C675" s="150"/>
      <c r="D675" s="151"/>
      <c r="E675" s="5"/>
      <c r="F675" s="5"/>
      <c r="G675" s="97"/>
      <c r="H675" s="152"/>
      <c r="I675" s="5"/>
      <c r="J675" s="5"/>
      <c r="K675" s="153"/>
      <c r="L675" s="153"/>
      <c r="M675" s="154"/>
      <c r="N675" s="153"/>
      <c r="O675" s="5"/>
      <c r="P675" s="5"/>
      <c r="Q675" s="5"/>
      <c r="R675" s="5"/>
      <c r="S675" s="97"/>
      <c r="T675" s="5"/>
      <c r="U675" s="5"/>
      <c r="V675" s="5"/>
      <c r="W675" s="5"/>
      <c r="X675" s="5"/>
      <c r="Y675" s="5"/>
      <c r="Z675" s="5"/>
    </row>
    <row r="676">
      <c r="A676" s="5"/>
      <c r="B676" s="5"/>
      <c r="C676" s="150"/>
      <c r="D676" s="151"/>
      <c r="E676" s="5"/>
      <c r="F676" s="5"/>
      <c r="G676" s="97"/>
      <c r="H676" s="152"/>
      <c r="I676" s="5"/>
      <c r="J676" s="5"/>
      <c r="K676" s="153"/>
      <c r="L676" s="153"/>
      <c r="M676" s="154"/>
      <c r="N676" s="153"/>
      <c r="O676" s="5"/>
      <c r="P676" s="5"/>
      <c r="Q676" s="5"/>
      <c r="R676" s="5"/>
      <c r="S676" s="97"/>
      <c r="T676" s="5"/>
      <c r="U676" s="5"/>
      <c r="V676" s="5"/>
      <c r="W676" s="5"/>
      <c r="X676" s="5"/>
      <c r="Y676" s="5"/>
      <c r="Z676" s="5"/>
    </row>
    <row r="677">
      <c r="A677" s="5"/>
      <c r="B677" s="5"/>
      <c r="C677" s="150"/>
      <c r="D677" s="151"/>
      <c r="E677" s="5"/>
      <c r="F677" s="5"/>
      <c r="G677" s="97"/>
      <c r="H677" s="152"/>
      <c r="I677" s="5"/>
      <c r="J677" s="5"/>
      <c r="K677" s="153"/>
      <c r="L677" s="153"/>
      <c r="M677" s="154"/>
      <c r="N677" s="153"/>
      <c r="O677" s="5"/>
      <c r="P677" s="5"/>
      <c r="Q677" s="5"/>
      <c r="R677" s="5"/>
      <c r="S677" s="97"/>
      <c r="T677" s="5"/>
      <c r="U677" s="5"/>
      <c r="V677" s="5"/>
      <c r="W677" s="5"/>
      <c r="X677" s="5"/>
      <c r="Y677" s="5"/>
      <c r="Z677" s="5"/>
    </row>
    <row r="678">
      <c r="A678" s="5"/>
      <c r="B678" s="5"/>
      <c r="C678" s="150"/>
      <c r="D678" s="151"/>
      <c r="E678" s="5"/>
      <c r="F678" s="5"/>
      <c r="G678" s="97"/>
      <c r="H678" s="152"/>
      <c r="I678" s="5"/>
      <c r="J678" s="5"/>
      <c r="K678" s="153"/>
      <c r="L678" s="153"/>
      <c r="M678" s="154"/>
      <c r="N678" s="153"/>
      <c r="O678" s="5"/>
      <c r="P678" s="5"/>
      <c r="Q678" s="5"/>
      <c r="R678" s="5"/>
      <c r="S678" s="97"/>
      <c r="T678" s="5"/>
      <c r="U678" s="5"/>
      <c r="V678" s="5"/>
      <c r="W678" s="5"/>
      <c r="X678" s="5"/>
      <c r="Y678" s="5"/>
      <c r="Z678" s="5"/>
    </row>
    <row r="679">
      <c r="A679" s="5"/>
      <c r="B679" s="5"/>
      <c r="C679" s="150"/>
      <c r="D679" s="151"/>
      <c r="E679" s="5"/>
      <c r="F679" s="5"/>
      <c r="G679" s="97"/>
      <c r="H679" s="152"/>
      <c r="I679" s="5"/>
      <c r="J679" s="5"/>
      <c r="K679" s="153"/>
      <c r="L679" s="153"/>
      <c r="M679" s="154"/>
      <c r="N679" s="153"/>
      <c r="O679" s="5"/>
      <c r="P679" s="5"/>
      <c r="Q679" s="5"/>
      <c r="R679" s="5"/>
      <c r="S679" s="97"/>
      <c r="T679" s="5"/>
      <c r="U679" s="5"/>
      <c r="V679" s="5"/>
      <c r="W679" s="5"/>
      <c r="X679" s="5"/>
      <c r="Y679" s="5"/>
      <c r="Z679" s="5"/>
    </row>
    <row r="680">
      <c r="A680" s="5"/>
      <c r="B680" s="5"/>
      <c r="C680" s="150"/>
      <c r="D680" s="151"/>
      <c r="E680" s="5"/>
      <c r="F680" s="5"/>
      <c r="G680" s="97"/>
      <c r="H680" s="152"/>
      <c r="I680" s="5"/>
      <c r="J680" s="5"/>
      <c r="K680" s="153"/>
      <c r="L680" s="153"/>
      <c r="M680" s="154"/>
      <c r="N680" s="153"/>
      <c r="O680" s="5"/>
      <c r="P680" s="5"/>
      <c r="Q680" s="5"/>
      <c r="R680" s="5"/>
      <c r="S680" s="97"/>
      <c r="T680" s="5"/>
      <c r="U680" s="5"/>
      <c r="V680" s="5"/>
      <c r="W680" s="5"/>
      <c r="X680" s="5"/>
      <c r="Y680" s="5"/>
      <c r="Z680" s="5"/>
    </row>
    <row r="681">
      <c r="A681" s="5"/>
      <c r="B681" s="5"/>
      <c r="C681" s="150"/>
      <c r="D681" s="151"/>
      <c r="E681" s="5"/>
      <c r="F681" s="5"/>
      <c r="G681" s="97"/>
      <c r="H681" s="152"/>
      <c r="I681" s="5"/>
      <c r="J681" s="5"/>
      <c r="K681" s="153"/>
      <c r="L681" s="153"/>
      <c r="M681" s="154"/>
      <c r="N681" s="153"/>
      <c r="O681" s="5"/>
      <c r="P681" s="5"/>
      <c r="Q681" s="5"/>
      <c r="R681" s="5"/>
      <c r="S681" s="97"/>
      <c r="T681" s="5"/>
      <c r="U681" s="5"/>
      <c r="V681" s="5"/>
      <c r="W681" s="5"/>
      <c r="X681" s="5"/>
      <c r="Y681" s="5"/>
      <c r="Z681" s="5"/>
    </row>
    <row r="682">
      <c r="A682" s="5"/>
      <c r="B682" s="5"/>
      <c r="C682" s="150"/>
      <c r="D682" s="151"/>
      <c r="E682" s="5"/>
      <c r="F682" s="5"/>
      <c r="G682" s="97"/>
      <c r="H682" s="152"/>
      <c r="I682" s="5"/>
      <c r="J682" s="5"/>
      <c r="K682" s="153"/>
      <c r="L682" s="153"/>
      <c r="M682" s="154"/>
      <c r="N682" s="153"/>
      <c r="O682" s="5"/>
      <c r="P682" s="5"/>
      <c r="Q682" s="5"/>
      <c r="R682" s="5"/>
      <c r="S682" s="97"/>
      <c r="T682" s="5"/>
      <c r="U682" s="5"/>
      <c r="V682" s="5"/>
      <c r="W682" s="5"/>
      <c r="X682" s="5"/>
      <c r="Y682" s="5"/>
      <c r="Z682" s="5"/>
    </row>
    <row r="683">
      <c r="A683" s="5"/>
      <c r="B683" s="5"/>
      <c r="C683" s="150"/>
      <c r="D683" s="151"/>
      <c r="E683" s="5"/>
      <c r="F683" s="5"/>
      <c r="G683" s="97"/>
      <c r="H683" s="152"/>
      <c r="I683" s="5"/>
      <c r="J683" s="5"/>
      <c r="K683" s="153"/>
      <c r="L683" s="153"/>
      <c r="M683" s="154"/>
      <c r="N683" s="153"/>
      <c r="O683" s="5"/>
      <c r="P683" s="5"/>
      <c r="Q683" s="5"/>
      <c r="R683" s="5"/>
      <c r="S683" s="97"/>
      <c r="T683" s="5"/>
      <c r="U683" s="5"/>
      <c r="V683" s="5"/>
      <c r="W683" s="5"/>
      <c r="X683" s="5"/>
      <c r="Y683" s="5"/>
      <c r="Z683" s="5"/>
    </row>
    <row r="684">
      <c r="A684" s="5"/>
      <c r="B684" s="5"/>
      <c r="C684" s="150"/>
      <c r="D684" s="151"/>
      <c r="E684" s="5"/>
      <c r="F684" s="5"/>
      <c r="G684" s="97"/>
      <c r="H684" s="152"/>
      <c r="I684" s="5"/>
      <c r="J684" s="5"/>
      <c r="K684" s="153"/>
      <c r="L684" s="153"/>
      <c r="M684" s="154"/>
      <c r="N684" s="153"/>
      <c r="O684" s="5"/>
      <c r="P684" s="5"/>
      <c r="Q684" s="5"/>
      <c r="R684" s="5"/>
      <c r="S684" s="97"/>
      <c r="T684" s="5"/>
      <c r="U684" s="5"/>
      <c r="V684" s="5"/>
      <c r="W684" s="5"/>
      <c r="X684" s="5"/>
      <c r="Y684" s="5"/>
      <c r="Z684" s="5"/>
    </row>
    <row r="685">
      <c r="A685" s="5"/>
      <c r="B685" s="5"/>
      <c r="C685" s="150"/>
      <c r="D685" s="151"/>
      <c r="E685" s="5"/>
      <c r="F685" s="5"/>
      <c r="G685" s="97"/>
      <c r="H685" s="152"/>
      <c r="I685" s="5"/>
      <c r="J685" s="5"/>
      <c r="K685" s="153"/>
      <c r="L685" s="153"/>
      <c r="M685" s="154"/>
      <c r="N685" s="153"/>
      <c r="O685" s="5"/>
      <c r="P685" s="5"/>
      <c r="Q685" s="5"/>
      <c r="R685" s="5"/>
      <c r="S685" s="97"/>
      <c r="T685" s="5"/>
      <c r="U685" s="5"/>
      <c r="V685" s="5"/>
      <c r="W685" s="5"/>
      <c r="X685" s="5"/>
      <c r="Y685" s="5"/>
      <c r="Z685" s="5"/>
    </row>
    <row r="686">
      <c r="A686" s="5"/>
      <c r="B686" s="5"/>
      <c r="C686" s="150"/>
      <c r="D686" s="151"/>
      <c r="E686" s="5"/>
      <c r="F686" s="5"/>
      <c r="G686" s="97"/>
      <c r="H686" s="152"/>
      <c r="I686" s="5"/>
      <c r="J686" s="5"/>
      <c r="K686" s="153"/>
      <c r="L686" s="153"/>
      <c r="M686" s="154"/>
      <c r="N686" s="153"/>
      <c r="O686" s="5"/>
      <c r="P686" s="5"/>
      <c r="Q686" s="5"/>
      <c r="R686" s="5"/>
      <c r="S686" s="97"/>
      <c r="T686" s="5"/>
      <c r="U686" s="5"/>
      <c r="V686" s="5"/>
      <c r="W686" s="5"/>
      <c r="X686" s="5"/>
      <c r="Y686" s="5"/>
      <c r="Z686" s="5"/>
    </row>
    <row r="687">
      <c r="A687" s="5"/>
      <c r="B687" s="5"/>
      <c r="C687" s="150"/>
      <c r="D687" s="151"/>
      <c r="E687" s="5"/>
      <c r="F687" s="5"/>
      <c r="G687" s="97"/>
      <c r="H687" s="152"/>
      <c r="I687" s="5"/>
      <c r="J687" s="5"/>
      <c r="K687" s="153"/>
      <c r="L687" s="153"/>
      <c r="M687" s="154"/>
      <c r="N687" s="153"/>
      <c r="O687" s="5"/>
      <c r="P687" s="5"/>
      <c r="Q687" s="5"/>
      <c r="R687" s="5"/>
      <c r="S687" s="97"/>
      <c r="T687" s="5"/>
      <c r="U687" s="5"/>
      <c r="V687" s="5"/>
      <c r="W687" s="5"/>
      <c r="X687" s="5"/>
      <c r="Y687" s="5"/>
      <c r="Z687" s="5"/>
    </row>
    <row r="688">
      <c r="A688" s="5"/>
      <c r="B688" s="5"/>
      <c r="C688" s="150"/>
      <c r="D688" s="151"/>
      <c r="E688" s="5"/>
      <c r="F688" s="5"/>
      <c r="G688" s="97"/>
      <c r="H688" s="152"/>
      <c r="I688" s="5"/>
      <c r="J688" s="5"/>
      <c r="K688" s="153"/>
      <c r="L688" s="153"/>
      <c r="M688" s="154"/>
      <c r="N688" s="153"/>
      <c r="O688" s="5"/>
      <c r="P688" s="5"/>
      <c r="Q688" s="5"/>
      <c r="R688" s="5"/>
      <c r="S688" s="97"/>
      <c r="T688" s="5"/>
      <c r="U688" s="5"/>
      <c r="V688" s="5"/>
      <c r="W688" s="5"/>
      <c r="X688" s="5"/>
      <c r="Y688" s="5"/>
      <c r="Z688" s="5"/>
    </row>
    <row r="689">
      <c r="A689" s="5"/>
      <c r="B689" s="5"/>
      <c r="C689" s="150"/>
      <c r="D689" s="151"/>
      <c r="E689" s="5"/>
      <c r="F689" s="5"/>
      <c r="G689" s="97"/>
      <c r="H689" s="152"/>
      <c r="I689" s="5"/>
      <c r="J689" s="5"/>
      <c r="K689" s="153"/>
      <c r="L689" s="153"/>
      <c r="M689" s="154"/>
      <c r="N689" s="153"/>
      <c r="O689" s="5"/>
      <c r="P689" s="5"/>
      <c r="Q689" s="5"/>
      <c r="R689" s="5"/>
      <c r="S689" s="97"/>
      <c r="T689" s="5"/>
      <c r="U689" s="5"/>
      <c r="V689" s="5"/>
      <c r="W689" s="5"/>
      <c r="X689" s="5"/>
      <c r="Y689" s="5"/>
      <c r="Z689" s="5"/>
    </row>
    <row r="690">
      <c r="A690" s="5"/>
      <c r="B690" s="5"/>
      <c r="C690" s="150"/>
      <c r="D690" s="151"/>
      <c r="E690" s="5"/>
      <c r="F690" s="5"/>
      <c r="G690" s="97"/>
      <c r="H690" s="152"/>
      <c r="I690" s="5"/>
      <c r="J690" s="5"/>
      <c r="K690" s="153"/>
      <c r="L690" s="153"/>
      <c r="M690" s="154"/>
      <c r="N690" s="153"/>
      <c r="O690" s="5"/>
      <c r="P690" s="5"/>
      <c r="Q690" s="5"/>
      <c r="R690" s="5"/>
      <c r="S690" s="97"/>
      <c r="T690" s="5"/>
      <c r="U690" s="5"/>
      <c r="V690" s="5"/>
      <c r="W690" s="5"/>
      <c r="X690" s="5"/>
      <c r="Y690" s="5"/>
      <c r="Z690" s="5"/>
    </row>
    <row r="691">
      <c r="A691" s="5"/>
      <c r="B691" s="5"/>
      <c r="C691" s="150"/>
      <c r="D691" s="151"/>
      <c r="E691" s="5"/>
      <c r="F691" s="5"/>
      <c r="G691" s="97"/>
      <c r="H691" s="152"/>
      <c r="I691" s="5"/>
      <c r="J691" s="5"/>
      <c r="K691" s="153"/>
      <c r="L691" s="153"/>
      <c r="M691" s="154"/>
      <c r="N691" s="153"/>
      <c r="O691" s="5"/>
      <c r="P691" s="5"/>
      <c r="Q691" s="5"/>
      <c r="R691" s="5"/>
      <c r="S691" s="97"/>
      <c r="T691" s="5"/>
      <c r="U691" s="5"/>
      <c r="V691" s="5"/>
      <c r="W691" s="5"/>
      <c r="X691" s="5"/>
      <c r="Y691" s="5"/>
      <c r="Z691" s="5"/>
    </row>
    <row r="692">
      <c r="A692" s="5"/>
      <c r="B692" s="5"/>
      <c r="C692" s="150"/>
      <c r="D692" s="151"/>
      <c r="E692" s="5"/>
      <c r="F692" s="5"/>
      <c r="G692" s="97"/>
      <c r="H692" s="152"/>
      <c r="I692" s="5"/>
      <c r="J692" s="5"/>
      <c r="K692" s="153"/>
      <c r="L692" s="153"/>
      <c r="M692" s="154"/>
      <c r="N692" s="153"/>
      <c r="O692" s="5"/>
      <c r="P692" s="5"/>
      <c r="Q692" s="5"/>
      <c r="R692" s="5"/>
      <c r="S692" s="97"/>
      <c r="T692" s="5"/>
      <c r="U692" s="5"/>
      <c r="V692" s="5"/>
      <c r="W692" s="5"/>
      <c r="X692" s="5"/>
      <c r="Y692" s="5"/>
      <c r="Z692" s="5"/>
    </row>
    <row r="693">
      <c r="A693" s="5"/>
      <c r="B693" s="5"/>
      <c r="C693" s="150"/>
      <c r="D693" s="151"/>
      <c r="E693" s="5"/>
      <c r="F693" s="5"/>
      <c r="G693" s="97"/>
      <c r="H693" s="152"/>
      <c r="I693" s="5"/>
      <c r="J693" s="5"/>
      <c r="K693" s="153"/>
      <c r="L693" s="153"/>
      <c r="M693" s="154"/>
      <c r="N693" s="153"/>
      <c r="O693" s="5"/>
      <c r="P693" s="5"/>
      <c r="Q693" s="5"/>
      <c r="R693" s="5"/>
      <c r="S693" s="97"/>
      <c r="T693" s="5"/>
      <c r="U693" s="5"/>
      <c r="V693" s="5"/>
      <c r="W693" s="5"/>
      <c r="X693" s="5"/>
      <c r="Y693" s="5"/>
      <c r="Z693" s="5"/>
    </row>
    <row r="694">
      <c r="A694" s="5"/>
      <c r="B694" s="5"/>
      <c r="C694" s="150"/>
      <c r="D694" s="151"/>
      <c r="E694" s="5"/>
      <c r="F694" s="5"/>
      <c r="G694" s="97"/>
      <c r="H694" s="152"/>
      <c r="I694" s="5"/>
      <c r="J694" s="5"/>
      <c r="K694" s="153"/>
      <c r="L694" s="153"/>
      <c r="M694" s="154"/>
      <c r="N694" s="153"/>
      <c r="O694" s="5"/>
      <c r="P694" s="5"/>
      <c r="Q694" s="5"/>
      <c r="R694" s="5"/>
      <c r="S694" s="97"/>
      <c r="T694" s="5"/>
      <c r="U694" s="5"/>
      <c r="V694" s="5"/>
      <c r="W694" s="5"/>
      <c r="X694" s="5"/>
      <c r="Y694" s="5"/>
      <c r="Z694" s="5"/>
    </row>
    <row r="695">
      <c r="A695" s="5"/>
      <c r="B695" s="5"/>
      <c r="C695" s="150"/>
      <c r="D695" s="151"/>
      <c r="E695" s="5"/>
      <c r="F695" s="5"/>
      <c r="G695" s="97"/>
      <c r="H695" s="152"/>
      <c r="I695" s="5"/>
      <c r="J695" s="5"/>
      <c r="K695" s="153"/>
      <c r="L695" s="153"/>
      <c r="M695" s="154"/>
      <c r="N695" s="153"/>
      <c r="O695" s="5"/>
      <c r="P695" s="5"/>
      <c r="Q695" s="5"/>
      <c r="R695" s="5"/>
      <c r="S695" s="97"/>
      <c r="T695" s="5"/>
      <c r="U695" s="5"/>
      <c r="V695" s="5"/>
      <c r="W695" s="5"/>
      <c r="X695" s="5"/>
      <c r="Y695" s="5"/>
      <c r="Z695" s="5"/>
    </row>
    <row r="696">
      <c r="A696" s="5"/>
      <c r="B696" s="5"/>
      <c r="C696" s="150"/>
      <c r="D696" s="151"/>
      <c r="E696" s="5"/>
      <c r="F696" s="5"/>
      <c r="G696" s="97"/>
      <c r="H696" s="152"/>
      <c r="I696" s="5"/>
      <c r="J696" s="5"/>
      <c r="K696" s="153"/>
      <c r="L696" s="153"/>
      <c r="M696" s="154"/>
      <c r="N696" s="153"/>
      <c r="O696" s="5"/>
      <c r="P696" s="5"/>
      <c r="Q696" s="5"/>
      <c r="R696" s="5"/>
      <c r="S696" s="97"/>
      <c r="T696" s="5"/>
      <c r="U696" s="5"/>
      <c r="V696" s="5"/>
      <c r="W696" s="5"/>
      <c r="X696" s="5"/>
      <c r="Y696" s="5"/>
      <c r="Z696" s="5"/>
    </row>
    <row r="697">
      <c r="A697" s="5"/>
      <c r="B697" s="5"/>
      <c r="C697" s="150"/>
      <c r="D697" s="151"/>
      <c r="E697" s="5"/>
      <c r="F697" s="5"/>
      <c r="G697" s="97"/>
      <c r="H697" s="152"/>
      <c r="I697" s="5"/>
      <c r="J697" s="5"/>
      <c r="K697" s="153"/>
      <c r="L697" s="153"/>
      <c r="M697" s="154"/>
      <c r="N697" s="153"/>
      <c r="O697" s="5"/>
      <c r="P697" s="5"/>
      <c r="Q697" s="5"/>
      <c r="R697" s="5"/>
      <c r="S697" s="97"/>
      <c r="T697" s="5"/>
      <c r="U697" s="5"/>
      <c r="V697" s="5"/>
      <c r="W697" s="5"/>
      <c r="X697" s="5"/>
      <c r="Y697" s="5"/>
      <c r="Z697" s="5"/>
    </row>
    <row r="698">
      <c r="A698" s="5"/>
      <c r="B698" s="5"/>
      <c r="C698" s="150"/>
      <c r="D698" s="151"/>
      <c r="E698" s="5"/>
      <c r="F698" s="5"/>
      <c r="G698" s="97"/>
      <c r="H698" s="152"/>
      <c r="I698" s="5"/>
      <c r="J698" s="5"/>
      <c r="K698" s="153"/>
      <c r="L698" s="153"/>
      <c r="M698" s="154"/>
      <c r="N698" s="153"/>
      <c r="O698" s="5"/>
      <c r="P698" s="5"/>
      <c r="Q698" s="5"/>
      <c r="R698" s="5"/>
      <c r="S698" s="97"/>
      <c r="T698" s="5"/>
      <c r="U698" s="5"/>
      <c r="V698" s="5"/>
      <c r="W698" s="5"/>
      <c r="X698" s="5"/>
      <c r="Y698" s="5"/>
      <c r="Z698" s="5"/>
    </row>
    <row r="699">
      <c r="A699" s="5"/>
      <c r="B699" s="5"/>
      <c r="C699" s="150"/>
      <c r="D699" s="151"/>
      <c r="E699" s="5"/>
      <c r="F699" s="5"/>
      <c r="G699" s="97"/>
      <c r="H699" s="152"/>
      <c r="I699" s="5"/>
      <c r="J699" s="5"/>
      <c r="K699" s="153"/>
      <c r="L699" s="153"/>
      <c r="M699" s="154"/>
      <c r="N699" s="153"/>
      <c r="O699" s="5"/>
      <c r="P699" s="5"/>
      <c r="Q699" s="5"/>
      <c r="R699" s="5"/>
      <c r="S699" s="97"/>
      <c r="T699" s="5"/>
      <c r="U699" s="5"/>
      <c r="V699" s="5"/>
      <c r="W699" s="5"/>
      <c r="X699" s="5"/>
      <c r="Y699" s="5"/>
      <c r="Z699" s="5"/>
    </row>
    <row r="700">
      <c r="A700" s="5"/>
      <c r="B700" s="5"/>
      <c r="C700" s="150"/>
      <c r="D700" s="151"/>
      <c r="E700" s="5"/>
      <c r="F700" s="5"/>
      <c r="G700" s="97"/>
      <c r="H700" s="152"/>
      <c r="I700" s="5"/>
      <c r="J700" s="5"/>
      <c r="K700" s="153"/>
      <c r="L700" s="153"/>
      <c r="M700" s="154"/>
      <c r="N700" s="153"/>
      <c r="O700" s="5"/>
      <c r="P700" s="5"/>
      <c r="Q700" s="5"/>
      <c r="R700" s="5"/>
      <c r="S700" s="97"/>
      <c r="T700" s="5"/>
      <c r="U700" s="5"/>
      <c r="V700" s="5"/>
      <c r="W700" s="5"/>
      <c r="X700" s="5"/>
      <c r="Y700" s="5"/>
      <c r="Z700" s="5"/>
    </row>
    <row r="701">
      <c r="A701" s="5"/>
      <c r="B701" s="5"/>
      <c r="C701" s="150"/>
      <c r="D701" s="151"/>
      <c r="E701" s="5"/>
      <c r="F701" s="5"/>
      <c r="G701" s="97"/>
      <c r="H701" s="152"/>
      <c r="I701" s="5"/>
      <c r="J701" s="5"/>
      <c r="K701" s="153"/>
      <c r="L701" s="153"/>
      <c r="M701" s="154"/>
      <c r="N701" s="153"/>
      <c r="O701" s="5"/>
      <c r="P701" s="5"/>
      <c r="Q701" s="5"/>
      <c r="R701" s="5"/>
      <c r="S701" s="97"/>
      <c r="T701" s="5"/>
      <c r="U701" s="5"/>
      <c r="V701" s="5"/>
      <c r="W701" s="5"/>
      <c r="X701" s="5"/>
      <c r="Y701" s="5"/>
      <c r="Z701" s="5"/>
    </row>
    <row r="702">
      <c r="A702" s="5"/>
      <c r="B702" s="5"/>
      <c r="C702" s="150"/>
      <c r="D702" s="151"/>
      <c r="E702" s="5"/>
      <c r="F702" s="5"/>
      <c r="G702" s="97"/>
      <c r="H702" s="152"/>
      <c r="I702" s="5"/>
      <c r="J702" s="5"/>
      <c r="K702" s="153"/>
      <c r="L702" s="153"/>
      <c r="M702" s="154"/>
      <c r="N702" s="153"/>
      <c r="O702" s="5"/>
      <c r="P702" s="5"/>
      <c r="Q702" s="5"/>
      <c r="R702" s="5"/>
      <c r="S702" s="97"/>
      <c r="T702" s="5"/>
      <c r="U702" s="5"/>
      <c r="V702" s="5"/>
      <c r="W702" s="5"/>
      <c r="X702" s="5"/>
      <c r="Y702" s="5"/>
      <c r="Z702" s="5"/>
    </row>
    <row r="703">
      <c r="A703" s="5"/>
      <c r="B703" s="5"/>
      <c r="C703" s="150"/>
      <c r="D703" s="151"/>
      <c r="E703" s="5"/>
      <c r="F703" s="5"/>
      <c r="G703" s="97"/>
      <c r="H703" s="152"/>
      <c r="I703" s="5"/>
      <c r="J703" s="5"/>
      <c r="K703" s="153"/>
      <c r="L703" s="153"/>
      <c r="M703" s="154"/>
      <c r="N703" s="153"/>
      <c r="O703" s="5"/>
      <c r="P703" s="5"/>
      <c r="Q703" s="5"/>
      <c r="R703" s="5"/>
      <c r="S703" s="97"/>
      <c r="T703" s="5"/>
      <c r="U703" s="5"/>
      <c r="V703" s="5"/>
      <c r="W703" s="5"/>
      <c r="X703" s="5"/>
      <c r="Y703" s="5"/>
      <c r="Z703" s="5"/>
    </row>
    <row r="704">
      <c r="A704" s="5"/>
      <c r="B704" s="5"/>
      <c r="C704" s="150"/>
      <c r="D704" s="151"/>
      <c r="E704" s="5"/>
      <c r="F704" s="5"/>
      <c r="G704" s="97"/>
      <c r="H704" s="152"/>
      <c r="I704" s="5"/>
      <c r="J704" s="5"/>
      <c r="K704" s="153"/>
      <c r="L704" s="153"/>
      <c r="M704" s="154"/>
      <c r="N704" s="153"/>
      <c r="O704" s="5"/>
      <c r="P704" s="5"/>
      <c r="Q704" s="5"/>
      <c r="R704" s="5"/>
      <c r="S704" s="97"/>
      <c r="T704" s="5"/>
      <c r="U704" s="5"/>
      <c r="V704" s="5"/>
      <c r="W704" s="5"/>
      <c r="X704" s="5"/>
      <c r="Y704" s="5"/>
      <c r="Z704" s="5"/>
    </row>
    <row r="705">
      <c r="A705" s="5"/>
      <c r="B705" s="5"/>
      <c r="C705" s="150"/>
      <c r="D705" s="151"/>
      <c r="E705" s="5"/>
      <c r="F705" s="5"/>
      <c r="G705" s="97"/>
      <c r="H705" s="152"/>
      <c r="I705" s="5"/>
      <c r="J705" s="5"/>
      <c r="K705" s="153"/>
      <c r="L705" s="153"/>
      <c r="M705" s="154"/>
      <c r="N705" s="153"/>
      <c r="O705" s="5"/>
      <c r="P705" s="5"/>
      <c r="Q705" s="5"/>
      <c r="R705" s="5"/>
      <c r="S705" s="97"/>
      <c r="T705" s="5"/>
      <c r="U705" s="5"/>
      <c r="V705" s="5"/>
      <c r="W705" s="5"/>
      <c r="X705" s="5"/>
      <c r="Y705" s="5"/>
      <c r="Z705" s="5"/>
    </row>
    <row r="706">
      <c r="A706" s="5"/>
      <c r="B706" s="5"/>
      <c r="C706" s="150"/>
      <c r="D706" s="151"/>
      <c r="E706" s="5"/>
      <c r="F706" s="5"/>
      <c r="G706" s="97"/>
      <c r="H706" s="152"/>
      <c r="I706" s="5"/>
      <c r="J706" s="5"/>
      <c r="K706" s="153"/>
      <c r="L706" s="153"/>
      <c r="M706" s="154"/>
      <c r="N706" s="153"/>
      <c r="O706" s="5"/>
      <c r="P706" s="5"/>
      <c r="Q706" s="5"/>
      <c r="R706" s="5"/>
      <c r="S706" s="97"/>
      <c r="T706" s="5"/>
      <c r="U706" s="5"/>
      <c r="V706" s="5"/>
      <c r="W706" s="5"/>
      <c r="X706" s="5"/>
      <c r="Y706" s="5"/>
      <c r="Z706" s="5"/>
    </row>
    <row r="707">
      <c r="A707" s="5"/>
      <c r="B707" s="5"/>
      <c r="C707" s="150"/>
      <c r="D707" s="151"/>
      <c r="E707" s="5"/>
      <c r="F707" s="5"/>
      <c r="G707" s="97"/>
      <c r="H707" s="152"/>
      <c r="I707" s="5"/>
      <c r="J707" s="5"/>
      <c r="K707" s="153"/>
      <c r="L707" s="153"/>
      <c r="M707" s="154"/>
      <c r="N707" s="153"/>
      <c r="O707" s="5"/>
      <c r="P707" s="5"/>
      <c r="Q707" s="5"/>
      <c r="R707" s="5"/>
      <c r="S707" s="97"/>
      <c r="T707" s="5"/>
      <c r="U707" s="5"/>
      <c r="V707" s="5"/>
      <c r="W707" s="5"/>
      <c r="X707" s="5"/>
      <c r="Y707" s="5"/>
      <c r="Z707" s="5"/>
    </row>
    <row r="708">
      <c r="A708" s="5"/>
      <c r="B708" s="5"/>
      <c r="C708" s="150"/>
      <c r="D708" s="151"/>
      <c r="E708" s="5"/>
      <c r="F708" s="5"/>
      <c r="G708" s="97"/>
      <c r="H708" s="152"/>
      <c r="I708" s="5"/>
      <c r="J708" s="5"/>
      <c r="K708" s="153"/>
      <c r="L708" s="153"/>
      <c r="M708" s="154"/>
      <c r="N708" s="153"/>
      <c r="O708" s="5"/>
      <c r="P708" s="5"/>
      <c r="Q708" s="5"/>
      <c r="R708" s="5"/>
      <c r="S708" s="97"/>
      <c r="T708" s="5"/>
      <c r="U708" s="5"/>
      <c r="V708" s="5"/>
      <c r="W708" s="5"/>
      <c r="X708" s="5"/>
      <c r="Y708" s="5"/>
      <c r="Z708" s="5"/>
    </row>
    <row r="709">
      <c r="A709" s="5"/>
      <c r="B709" s="5"/>
      <c r="C709" s="150"/>
      <c r="D709" s="151"/>
      <c r="E709" s="5"/>
      <c r="F709" s="5"/>
      <c r="G709" s="97"/>
      <c r="H709" s="152"/>
      <c r="I709" s="5"/>
      <c r="J709" s="5"/>
      <c r="K709" s="153"/>
      <c r="L709" s="153"/>
      <c r="M709" s="154"/>
      <c r="N709" s="153"/>
      <c r="O709" s="5"/>
      <c r="P709" s="5"/>
      <c r="Q709" s="5"/>
      <c r="R709" s="5"/>
      <c r="S709" s="97"/>
      <c r="T709" s="5"/>
      <c r="U709" s="5"/>
      <c r="V709" s="5"/>
      <c r="W709" s="5"/>
      <c r="X709" s="5"/>
      <c r="Y709" s="5"/>
      <c r="Z709" s="5"/>
    </row>
    <row r="710">
      <c r="A710" s="5"/>
      <c r="B710" s="5"/>
      <c r="C710" s="150"/>
      <c r="D710" s="151"/>
      <c r="E710" s="5"/>
      <c r="F710" s="5"/>
      <c r="G710" s="97"/>
      <c r="H710" s="152"/>
      <c r="I710" s="5"/>
      <c r="J710" s="5"/>
      <c r="K710" s="153"/>
      <c r="L710" s="153"/>
      <c r="M710" s="154"/>
      <c r="N710" s="153"/>
      <c r="O710" s="5"/>
      <c r="P710" s="5"/>
      <c r="Q710" s="5"/>
      <c r="R710" s="5"/>
      <c r="S710" s="97"/>
      <c r="T710" s="5"/>
      <c r="U710" s="5"/>
      <c r="V710" s="5"/>
      <c r="W710" s="5"/>
      <c r="X710" s="5"/>
      <c r="Y710" s="5"/>
      <c r="Z710" s="5"/>
    </row>
    <row r="711">
      <c r="A711" s="5"/>
      <c r="B711" s="5"/>
      <c r="C711" s="150"/>
      <c r="D711" s="151"/>
      <c r="E711" s="5"/>
      <c r="F711" s="5"/>
      <c r="G711" s="97"/>
      <c r="H711" s="152"/>
      <c r="I711" s="5"/>
      <c r="J711" s="5"/>
      <c r="K711" s="153"/>
      <c r="L711" s="153"/>
      <c r="M711" s="154"/>
      <c r="N711" s="153"/>
      <c r="O711" s="5"/>
      <c r="P711" s="5"/>
      <c r="Q711" s="5"/>
      <c r="R711" s="5"/>
      <c r="S711" s="97"/>
      <c r="T711" s="5"/>
      <c r="U711" s="5"/>
      <c r="V711" s="5"/>
      <c r="W711" s="5"/>
      <c r="X711" s="5"/>
      <c r="Y711" s="5"/>
      <c r="Z711" s="5"/>
    </row>
    <row r="712">
      <c r="A712" s="5"/>
      <c r="B712" s="5"/>
      <c r="C712" s="150"/>
      <c r="D712" s="151"/>
      <c r="E712" s="5"/>
      <c r="F712" s="5"/>
      <c r="G712" s="97"/>
      <c r="H712" s="152"/>
      <c r="I712" s="5"/>
      <c r="J712" s="5"/>
      <c r="K712" s="153"/>
      <c r="L712" s="153"/>
      <c r="M712" s="154"/>
      <c r="N712" s="153"/>
      <c r="O712" s="5"/>
      <c r="P712" s="5"/>
      <c r="Q712" s="5"/>
      <c r="R712" s="5"/>
      <c r="S712" s="97"/>
      <c r="T712" s="5"/>
      <c r="U712" s="5"/>
      <c r="V712" s="5"/>
      <c r="W712" s="5"/>
      <c r="X712" s="5"/>
      <c r="Y712" s="5"/>
      <c r="Z712" s="5"/>
    </row>
    <row r="713">
      <c r="A713" s="5"/>
      <c r="B713" s="5"/>
      <c r="C713" s="150"/>
      <c r="D713" s="151"/>
      <c r="E713" s="5"/>
      <c r="F713" s="5"/>
      <c r="G713" s="97"/>
      <c r="H713" s="152"/>
      <c r="I713" s="5"/>
      <c r="J713" s="5"/>
      <c r="K713" s="153"/>
      <c r="L713" s="153"/>
      <c r="M713" s="154"/>
      <c r="N713" s="153"/>
      <c r="O713" s="5"/>
      <c r="P713" s="5"/>
      <c r="Q713" s="5"/>
      <c r="R713" s="5"/>
      <c r="S713" s="97"/>
      <c r="T713" s="5"/>
      <c r="U713" s="5"/>
      <c r="V713" s="5"/>
      <c r="W713" s="5"/>
      <c r="X713" s="5"/>
      <c r="Y713" s="5"/>
      <c r="Z713" s="5"/>
    </row>
    <row r="714">
      <c r="A714" s="5"/>
      <c r="B714" s="5"/>
      <c r="C714" s="150"/>
      <c r="D714" s="151"/>
      <c r="E714" s="5"/>
      <c r="F714" s="5"/>
      <c r="G714" s="97"/>
      <c r="H714" s="152"/>
      <c r="I714" s="5"/>
      <c r="J714" s="5"/>
      <c r="K714" s="153"/>
      <c r="L714" s="153"/>
      <c r="M714" s="154"/>
      <c r="N714" s="153"/>
      <c r="O714" s="5"/>
      <c r="P714" s="5"/>
      <c r="Q714" s="5"/>
      <c r="R714" s="5"/>
      <c r="S714" s="97"/>
      <c r="T714" s="5"/>
      <c r="U714" s="5"/>
      <c r="V714" s="5"/>
      <c r="W714" s="5"/>
      <c r="X714" s="5"/>
      <c r="Y714" s="5"/>
      <c r="Z714" s="5"/>
    </row>
    <row r="715">
      <c r="A715" s="5"/>
      <c r="B715" s="5"/>
      <c r="C715" s="150"/>
      <c r="D715" s="151"/>
      <c r="E715" s="5"/>
      <c r="F715" s="5"/>
      <c r="G715" s="97"/>
      <c r="H715" s="152"/>
      <c r="I715" s="5"/>
      <c r="J715" s="5"/>
      <c r="K715" s="153"/>
      <c r="L715" s="153"/>
      <c r="M715" s="154"/>
      <c r="N715" s="153"/>
      <c r="O715" s="5"/>
      <c r="P715" s="5"/>
      <c r="Q715" s="5"/>
      <c r="R715" s="5"/>
      <c r="S715" s="97"/>
      <c r="T715" s="5"/>
      <c r="U715" s="5"/>
      <c r="V715" s="5"/>
      <c r="W715" s="5"/>
      <c r="X715" s="5"/>
      <c r="Y715" s="5"/>
      <c r="Z715" s="5"/>
    </row>
    <row r="716">
      <c r="A716" s="5"/>
      <c r="B716" s="5"/>
      <c r="C716" s="150"/>
      <c r="D716" s="151"/>
      <c r="E716" s="5"/>
      <c r="F716" s="5"/>
      <c r="G716" s="97"/>
      <c r="H716" s="152"/>
      <c r="I716" s="5"/>
      <c r="J716" s="5"/>
      <c r="K716" s="153"/>
      <c r="L716" s="153"/>
      <c r="M716" s="154"/>
      <c r="N716" s="153"/>
      <c r="O716" s="5"/>
      <c r="P716" s="5"/>
      <c r="Q716" s="5"/>
      <c r="R716" s="5"/>
      <c r="S716" s="97"/>
      <c r="T716" s="5"/>
      <c r="U716" s="5"/>
      <c r="V716" s="5"/>
      <c r="W716" s="5"/>
      <c r="X716" s="5"/>
      <c r="Y716" s="5"/>
      <c r="Z716" s="5"/>
    </row>
    <row r="717">
      <c r="A717" s="5"/>
      <c r="B717" s="5"/>
      <c r="C717" s="150"/>
      <c r="D717" s="151"/>
      <c r="E717" s="5"/>
      <c r="F717" s="5"/>
      <c r="G717" s="97"/>
      <c r="H717" s="152"/>
      <c r="I717" s="5"/>
      <c r="J717" s="5"/>
      <c r="K717" s="153"/>
      <c r="L717" s="153"/>
      <c r="M717" s="154"/>
      <c r="N717" s="153"/>
      <c r="O717" s="5"/>
      <c r="P717" s="5"/>
      <c r="Q717" s="5"/>
      <c r="R717" s="5"/>
      <c r="S717" s="97"/>
      <c r="T717" s="5"/>
      <c r="U717" s="5"/>
      <c r="V717" s="5"/>
      <c r="W717" s="5"/>
      <c r="X717" s="5"/>
      <c r="Y717" s="5"/>
      <c r="Z717" s="5"/>
    </row>
    <row r="718">
      <c r="A718" s="5"/>
      <c r="B718" s="5"/>
      <c r="C718" s="150"/>
      <c r="D718" s="151"/>
      <c r="E718" s="5"/>
      <c r="F718" s="5"/>
      <c r="G718" s="97"/>
      <c r="H718" s="152"/>
      <c r="I718" s="5"/>
      <c r="J718" s="5"/>
      <c r="K718" s="153"/>
      <c r="L718" s="153"/>
      <c r="M718" s="154"/>
      <c r="N718" s="153"/>
      <c r="O718" s="5"/>
      <c r="P718" s="5"/>
      <c r="Q718" s="5"/>
      <c r="R718" s="5"/>
      <c r="S718" s="97"/>
      <c r="T718" s="5"/>
      <c r="U718" s="5"/>
      <c r="V718" s="5"/>
      <c r="W718" s="5"/>
      <c r="X718" s="5"/>
      <c r="Y718" s="5"/>
      <c r="Z718" s="5"/>
    </row>
    <row r="719">
      <c r="A719" s="5"/>
      <c r="B719" s="5"/>
      <c r="C719" s="150"/>
      <c r="D719" s="151"/>
      <c r="E719" s="5"/>
      <c r="F719" s="5"/>
      <c r="G719" s="97"/>
      <c r="H719" s="152"/>
      <c r="I719" s="5"/>
      <c r="J719" s="5"/>
      <c r="K719" s="153"/>
      <c r="L719" s="153"/>
      <c r="M719" s="154"/>
      <c r="N719" s="153"/>
      <c r="O719" s="5"/>
      <c r="P719" s="5"/>
      <c r="Q719" s="5"/>
      <c r="R719" s="5"/>
      <c r="S719" s="97"/>
      <c r="T719" s="5"/>
      <c r="U719" s="5"/>
      <c r="V719" s="5"/>
      <c r="W719" s="5"/>
      <c r="X719" s="5"/>
      <c r="Y719" s="5"/>
      <c r="Z719" s="5"/>
    </row>
    <row r="720">
      <c r="A720" s="5"/>
      <c r="B720" s="5"/>
      <c r="C720" s="150"/>
      <c r="D720" s="151"/>
      <c r="E720" s="5"/>
      <c r="F720" s="5"/>
      <c r="G720" s="97"/>
      <c r="H720" s="152"/>
      <c r="I720" s="5"/>
      <c r="J720" s="5"/>
      <c r="K720" s="153"/>
      <c r="L720" s="153"/>
      <c r="M720" s="154"/>
      <c r="N720" s="153"/>
      <c r="O720" s="5"/>
      <c r="P720" s="5"/>
      <c r="Q720" s="5"/>
      <c r="R720" s="5"/>
      <c r="S720" s="97"/>
      <c r="T720" s="5"/>
      <c r="U720" s="5"/>
      <c r="V720" s="5"/>
      <c r="W720" s="5"/>
      <c r="X720" s="5"/>
      <c r="Y720" s="5"/>
      <c r="Z720" s="5"/>
    </row>
    <row r="721">
      <c r="A721" s="5"/>
      <c r="B721" s="5"/>
      <c r="C721" s="150"/>
      <c r="D721" s="151"/>
      <c r="E721" s="5"/>
      <c r="F721" s="5"/>
      <c r="G721" s="97"/>
      <c r="H721" s="152"/>
      <c r="I721" s="5"/>
      <c r="J721" s="5"/>
      <c r="K721" s="153"/>
      <c r="L721" s="153"/>
      <c r="M721" s="154"/>
      <c r="N721" s="153"/>
      <c r="O721" s="5"/>
      <c r="P721" s="5"/>
      <c r="Q721" s="5"/>
      <c r="R721" s="5"/>
      <c r="S721" s="97"/>
      <c r="T721" s="5"/>
      <c r="U721" s="5"/>
      <c r="V721" s="5"/>
      <c r="W721" s="5"/>
      <c r="X721" s="5"/>
      <c r="Y721" s="5"/>
      <c r="Z721" s="5"/>
    </row>
    <row r="722">
      <c r="A722" s="5"/>
      <c r="B722" s="5"/>
      <c r="C722" s="150"/>
      <c r="D722" s="151"/>
      <c r="E722" s="5"/>
      <c r="F722" s="5"/>
      <c r="G722" s="97"/>
      <c r="H722" s="152"/>
      <c r="I722" s="5"/>
      <c r="J722" s="5"/>
      <c r="K722" s="153"/>
      <c r="L722" s="153"/>
      <c r="M722" s="154"/>
      <c r="N722" s="153"/>
      <c r="O722" s="5"/>
      <c r="P722" s="5"/>
      <c r="Q722" s="5"/>
      <c r="R722" s="5"/>
      <c r="S722" s="97"/>
      <c r="T722" s="5"/>
      <c r="U722" s="5"/>
      <c r="V722" s="5"/>
      <c r="W722" s="5"/>
      <c r="X722" s="5"/>
      <c r="Y722" s="5"/>
      <c r="Z722" s="5"/>
    </row>
    <row r="723">
      <c r="A723" s="5"/>
      <c r="B723" s="5"/>
      <c r="C723" s="150"/>
      <c r="D723" s="151"/>
      <c r="E723" s="5"/>
      <c r="F723" s="5"/>
      <c r="G723" s="97"/>
      <c r="H723" s="152"/>
      <c r="I723" s="5"/>
      <c r="J723" s="5"/>
      <c r="K723" s="153"/>
      <c r="L723" s="153"/>
      <c r="M723" s="154"/>
      <c r="N723" s="153"/>
      <c r="O723" s="5"/>
      <c r="P723" s="5"/>
      <c r="Q723" s="5"/>
      <c r="R723" s="5"/>
      <c r="S723" s="97"/>
      <c r="T723" s="5"/>
      <c r="U723" s="5"/>
      <c r="V723" s="5"/>
      <c r="W723" s="5"/>
      <c r="X723" s="5"/>
      <c r="Y723" s="5"/>
      <c r="Z723" s="5"/>
    </row>
    <row r="724">
      <c r="A724" s="5"/>
      <c r="B724" s="5"/>
      <c r="C724" s="150"/>
      <c r="D724" s="151"/>
      <c r="E724" s="5"/>
      <c r="F724" s="5"/>
      <c r="G724" s="97"/>
      <c r="H724" s="152"/>
      <c r="I724" s="5"/>
      <c r="J724" s="5"/>
      <c r="K724" s="153"/>
      <c r="L724" s="153"/>
      <c r="M724" s="154"/>
      <c r="N724" s="153"/>
      <c r="O724" s="5"/>
      <c r="P724" s="5"/>
      <c r="Q724" s="5"/>
      <c r="R724" s="5"/>
      <c r="S724" s="97"/>
      <c r="T724" s="5"/>
      <c r="U724" s="5"/>
      <c r="V724" s="5"/>
      <c r="W724" s="5"/>
      <c r="X724" s="5"/>
      <c r="Y724" s="5"/>
      <c r="Z724" s="5"/>
    </row>
    <row r="725">
      <c r="A725" s="5"/>
      <c r="B725" s="5"/>
      <c r="C725" s="150"/>
      <c r="D725" s="151"/>
      <c r="E725" s="5"/>
      <c r="F725" s="5"/>
      <c r="G725" s="97"/>
      <c r="H725" s="152"/>
      <c r="I725" s="5"/>
      <c r="J725" s="5"/>
      <c r="K725" s="153"/>
      <c r="L725" s="153"/>
      <c r="M725" s="154"/>
      <c r="N725" s="153"/>
      <c r="O725" s="5"/>
      <c r="P725" s="5"/>
      <c r="Q725" s="5"/>
      <c r="R725" s="5"/>
      <c r="S725" s="97"/>
      <c r="T725" s="5"/>
      <c r="U725" s="5"/>
      <c r="V725" s="5"/>
      <c r="W725" s="5"/>
      <c r="X725" s="5"/>
      <c r="Y725" s="5"/>
      <c r="Z725" s="5"/>
    </row>
    <row r="726">
      <c r="A726" s="5"/>
      <c r="B726" s="5"/>
      <c r="C726" s="150"/>
      <c r="D726" s="151"/>
      <c r="E726" s="5"/>
      <c r="F726" s="5"/>
      <c r="G726" s="97"/>
      <c r="H726" s="152"/>
      <c r="I726" s="5"/>
      <c r="J726" s="5"/>
      <c r="K726" s="153"/>
      <c r="L726" s="153"/>
      <c r="M726" s="154"/>
      <c r="N726" s="153"/>
      <c r="O726" s="5"/>
      <c r="P726" s="5"/>
      <c r="Q726" s="5"/>
      <c r="R726" s="5"/>
      <c r="S726" s="97"/>
      <c r="T726" s="5"/>
      <c r="U726" s="5"/>
      <c r="V726" s="5"/>
      <c r="W726" s="5"/>
      <c r="X726" s="5"/>
      <c r="Y726" s="5"/>
      <c r="Z726" s="5"/>
    </row>
    <row r="727">
      <c r="A727" s="5"/>
      <c r="B727" s="5"/>
      <c r="C727" s="150"/>
      <c r="D727" s="151"/>
      <c r="E727" s="5"/>
      <c r="F727" s="5"/>
      <c r="G727" s="97"/>
      <c r="H727" s="152"/>
      <c r="I727" s="5"/>
      <c r="J727" s="5"/>
      <c r="K727" s="153"/>
      <c r="L727" s="153"/>
      <c r="M727" s="154"/>
      <c r="N727" s="153"/>
      <c r="O727" s="5"/>
      <c r="P727" s="5"/>
      <c r="Q727" s="5"/>
      <c r="R727" s="5"/>
      <c r="S727" s="97"/>
      <c r="T727" s="5"/>
      <c r="U727" s="5"/>
      <c r="V727" s="5"/>
      <c r="W727" s="5"/>
      <c r="X727" s="5"/>
      <c r="Y727" s="5"/>
      <c r="Z727" s="5"/>
    </row>
    <row r="728">
      <c r="A728" s="5"/>
      <c r="B728" s="5"/>
      <c r="C728" s="150"/>
      <c r="D728" s="151"/>
      <c r="E728" s="5"/>
      <c r="F728" s="5"/>
      <c r="G728" s="97"/>
      <c r="H728" s="152"/>
      <c r="I728" s="5"/>
      <c r="J728" s="5"/>
      <c r="K728" s="153"/>
      <c r="L728" s="153"/>
      <c r="M728" s="154"/>
      <c r="N728" s="153"/>
      <c r="O728" s="5"/>
      <c r="P728" s="5"/>
      <c r="Q728" s="5"/>
      <c r="R728" s="5"/>
      <c r="S728" s="97"/>
      <c r="T728" s="5"/>
      <c r="U728" s="5"/>
      <c r="V728" s="5"/>
      <c r="W728" s="5"/>
      <c r="X728" s="5"/>
      <c r="Y728" s="5"/>
      <c r="Z728" s="5"/>
    </row>
    <row r="729">
      <c r="A729" s="5"/>
      <c r="B729" s="5"/>
      <c r="C729" s="150"/>
      <c r="D729" s="151"/>
      <c r="E729" s="5"/>
      <c r="F729" s="5"/>
      <c r="G729" s="97"/>
      <c r="H729" s="152"/>
      <c r="I729" s="5"/>
      <c r="J729" s="5"/>
      <c r="K729" s="153"/>
      <c r="L729" s="153"/>
      <c r="M729" s="154"/>
      <c r="N729" s="153"/>
      <c r="O729" s="5"/>
      <c r="P729" s="5"/>
      <c r="Q729" s="5"/>
      <c r="R729" s="5"/>
      <c r="S729" s="97"/>
      <c r="T729" s="5"/>
      <c r="U729" s="5"/>
      <c r="V729" s="5"/>
      <c r="W729" s="5"/>
      <c r="X729" s="5"/>
      <c r="Y729" s="5"/>
      <c r="Z729" s="5"/>
    </row>
    <row r="730">
      <c r="A730" s="5"/>
      <c r="B730" s="5"/>
      <c r="C730" s="150"/>
      <c r="D730" s="151"/>
      <c r="E730" s="5"/>
      <c r="F730" s="5"/>
      <c r="G730" s="97"/>
      <c r="H730" s="152"/>
      <c r="I730" s="5"/>
      <c r="J730" s="5"/>
      <c r="K730" s="153"/>
      <c r="L730" s="153"/>
      <c r="M730" s="154"/>
      <c r="N730" s="153"/>
      <c r="O730" s="5"/>
      <c r="P730" s="5"/>
      <c r="Q730" s="5"/>
      <c r="R730" s="5"/>
      <c r="S730" s="97"/>
      <c r="T730" s="5"/>
      <c r="U730" s="5"/>
      <c r="V730" s="5"/>
      <c r="W730" s="5"/>
      <c r="X730" s="5"/>
      <c r="Y730" s="5"/>
      <c r="Z730" s="5"/>
    </row>
    <row r="731">
      <c r="A731" s="5"/>
      <c r="B731" s="5"/>
      <c r="C731" s="150"/>
      <c r="D731" s="151"/>
      <c r="E731" s="5"/>
      <c r="F731" s="5"/>
      <c r="G731" s="97"/>
      <c r="H731" s="152"/>
      <c r="I731" s="5"/>
      <c r="J731" s="5"/>
      <c r="K731" s="153"/>
      <c r="L731" s="153"/>
      <c r="M731" s="154"/>
      <c r="N731" s="153"/>
      <c r="O731" s="5"/>
      <c r="P731" s="5"/>
      <c r="Q731" s="5"/>
      <c r="R731" s="5"/>
      <c r="S731" s="97"/>
      <c r="T731" s="5"/>
      <c r="U731" s="5"/>
      <c r="V731" s="5"/>
      <c r="W731" s="5"/>
      <c r="X731" s="5"/>
      <c r="Y731" s="5"/>
      <c r="Z731" s="5"/>
    </row>
    <row r="732">
      <c r="A732" s="5"/>
      <c r="B732" s="5"/>
      <c r="C732" s="150"/>
      <c r="D732" s="151"/>
      <c r="E732" s="5"/>
      <c r="F732" s="5"/>
      <c r="G732" s="97"/>
      <c r="H732" s="152"/>
      <c r="I732" s="5"/>
      <c r="J732" s="5"/>
      <c r="K732" s="153"/>
      <c r="L732" s="153"/>
      <c r="M732" s="154"/>
      <c r="N732" s="153"/>
      <c r="O732" s="5"/>
      <c r="P732" s="5"/>
      <c r="Q732" s="5"/>
      <c r="R732" s="5"/>
      <c r="S732" s="97"/>
      <c r="T732" s="5"/>
      <c r="U732" s="5"/>
      <c r="V732" s="5"/>
      <c r="W732" s="5"/>
      <c r="X732" s="5"/>
      <c r="Y732" s="5"/>
      <c r="Z732" s="5"/>
    </row>
    <row r="733">
      <c r="A733" s="5"/>
      <c r="B733" s="5"/>
      <c r="C733" s="150"/>
      <c r="D733" s="151"/>
      <c r="E733" s="5"/>
      <c r="F733" s="5"/>
      <c r="G733" s="97"/>
      <c r="H733" s="152"/>
      <c r="I733" s="5"/>
      <c r="J733" s="5"/>
      <c r="K733" s="153"/>
      <c r="L733" s="153"/>
      <c r="M733" s="154"/>
      <c r="N733" s="153"/>
      <c r="O733" s="5"/>
      <c r="P733" s="5"/>
      <c r="Q733" s="5"/>
      <c r="R733" s="5"/>
      <c r="S733" s="97"/>
      <c r="T733" s="5"/>
      <c r="U733" s="5"/>
      <c r="V733" s="5"/>
      <c r="W733" s="5"/>
      <c r="X733" s="5"/>
      <c r="Y733" s="5"/>
      <c r="Z733" s="5"/>
    </row>
    <row r="734">
      <c r="A734" s="5"/>
      <c r="B734" s="5"/>
      <c r="C734" s="150"/>
      <c r="D734" s="151"/>
      <c r="E734" s="5"/>
      <c r="F734" s="5"/>
      <c r="G734" s="97"/>
      <c r="H734" s="152"/>
      <c r="I734" s="5"/>
      <c r="J734" s="5"/>
      <c r="K734" s="153"/>
      <c r="L734" s="153"/>
      <c r="M734" s="154"/>
      <c r="N734" s="153"/>
      <c r="O734" s="5"/>
      <c r="P734" s="5"/>
      <c r="Q734" s="5"/>
      <c r="R734" s="5"/>
      <c r="S734" s="97"/>
      <c r="T734" s="5"/>
      <c r="U734" s="5"/>
      <c r="V734" s="5"/>
      <c r="W734" s="5"/>
      <c r="X734" s="5"/>
      <c r="Y734" s="5"/>
      <c r="Z734" s="5"/>
    </row>
    <row r="735">
      <c r="A735" s="5"/>
      <c r="B735" s="5"/>
      <c r="C735" s="150"/>
      <c r="D735" s="151"/>
      <c r="E735" s="5"/>
      <c r="F735" s="5"/>
      <c r="G735" s="97"/>
      <c r="H735" s="152"/>
      <c r="I735" s="5"/>
      <c r="J735" s="5"/>
      <c r="K735" s="153"/>
      <c r="L735" s="153"/>
      <c r="M735" s="154"/>
      <c r="N735" s="153"/>
      <c r="O735" s="5"/>
      <c r="P735" s="5"/>
      <c r="Q735" s="5"/>
      <c r="R735" s="5"/>
      <c r="S735" s="97"/>
      <c r="T735" s="5"/>
      <c r="U735" s="5"/>
      <c r="V735" s="5"/>
      <c r="W735" s="5"/>
      <c r="X735" s="5"/>
      <c r="Y735" s="5"/>
      <c r="Z735" s="5"/>
    </row>
    <row r="736">
      <c r="A736" s="5"/>
      <c r="B736" s="5"/>
      <c r="C736" s="150"/>
      <c r="D736" s="151"/>
      <c r="E736" s="5"/>
      <c r="F736" s="5"/>
      <c r="G736" s="97"/>
      <c r="H736" s="152"/>
      <c r="I736" s="5"/>
      <c r="J736" s="5"/>
      <c r="K736" s="153"/>
      <c r="L736" s="153"/>
      <c r="M736" s="154"/>
      <c r="N736" s="153"/>
      <c r="O736" s="5"/>
      <c r="P736" s="5"/>
      <c r="Q736" s="5"/>
      <c r="R736" s="5"/>
      <c r="S736" s="97"/>
      <c r="T736" s="5"/>
      <c r="U736" s="5"/>
      <c r="V736" s="5"/>
      <c r="W736" s="5"/>
      <c r="X736" s="5"/>
      <c r="Y736" s="5"/>
      <c r="Z736" s="5"/>
    </row>
    <row r="737">
      <c r="A737" s="5"/>
      <c r="B737" s="5"/>
      <c r="C737" s="150"/>
      <c r="D737" s="151"/>
      <c r="E737" s="5"/>
      <c r="F737" s="5"/>
      <c r="G737" s="97"/>
      <c r="H737" s="152"/>
      <c r="I737" s="5"/>
      <c r="J737" s="5"/>
      <c r="K737" s="153"/>
      <c r="L737" s="153"/>
      <c r="M737" s="154"/>
      <c r="N737" s="153"/>
      <c r="O737" s="5"/>
      <c r="P737" s="5"/>
      <c r="Q737" s="5"/>
      <c r="R737" s="5"/>
      <c r="S737" s="97"/>
      <c r="T737" s="5"/>
      <c r="U737" s="5"/>
      <c r="V737" s="5"/>
      <c r="W737" s="5"/>
      <c r="X737" s="5"/>
      <c r="Y737" s="5"/>
      <c r="Z737" s="5"/>
    </row>
    <row r="738">
      <c r="A738" s="5"/>
      <c r="B738" s="5"/>
      <c r="C738" s="150"/>
      <c r="D738" s="151"/>
      <c r="E738" s="5"/>
      <c r="F738" s="5"/>
      <c r="G738" s="97"/>
      <c r="H738" s="152"/>
      <c r="I738" s="5"/>
      <c r="J738" s="5"/>
      <c r="K738" s="153"/>
      <c r="L738" s="153"/>
      <c r="M738" s="154"/>
      <c r="N738" s="153"/>
      <c r="O738" s="5"/>
      <c r="P738" s="5"/>
      <c r="Q738" s="5"/>
      <c r="R738" s="5"/>
      <c r="S738" s="97"/>
      <c r="T738" s="5"/>
      <c r="U738" s="5"/>
      <c r="V738" s="5"/>
      <c r="W738" s="5"/>
      <c r="X738" s="5"/>
      <c r="Y738" s="5"/>
      <c r="Z738" s="5"/>
    </row>
    <row r="739">
      <c r="A739" s="5"/>
      <c r="B739" s="5"/>
      <c r="C739" s="150"/>
      <c r="D739" s="151"/>
      <c r="E739" s="5"/>
      <c r="F739" s="5"/>
      <c r="G739" s="97"/>
      <c r="H739" s="152"/>
      <c r="I739" s="5"/>
      <c r="J739" s="5"/>
      <c r="K739" s="153"/>
      <c r="L739" s="153"/>
      <c r="M739" s="154"/>
      <c r="N739" s="153"/>
      <c r="O739" s="5"/>
      <c r="P739" s="5"/>
      <c r="Q739" s="5"/>
      <c r="R739" s="5"/>
      <c r="S739" s="97"/>
      <c r="T739" s="5"/>
      <c r="U739" s="5"/>
      <c r="V739" s="5"/>
      <c r="W739" s="5"/>
      <c r="X739" s="5"/>
      <c r="Y739" s="5"/>
      <c r="Z739" s="5"/>
    </row>
    <row r="740">
      <c r="A740" s="5"/>
      <c r="B740" s="5"/>
      <c r="C740" s="150"/>
      <c r="D740" s="151"/>
      <c r="E740" s="5"/>
      <c r="F740" s="5"/>
      <c r="G740" s="97"/>
      <c r="H740" s="152"/>
      <c r="I740" s="5"/>
      <c r="J740" s="5"/>
      <c r="K740" s="153"/>
      <c r="L740" s="153"/>
      <c r="M740" s="154"/>
      <c r="N740" s="153"/>
      <c r="O740" s="5"/>
      <c r="P740" s="5"/>
      <c r="Q740" s="5"/>
      <c r="R740" s="5"/>
      <c r="S740" s="97"/>
      <c r="T740" s="5"/>
      <c r="U740" s="5"/>
      <c r="V740" s="5"/>
      <c r="W740" s="5"/>
      <c r="X740" s="5"/>
      <c r="Y740" s="5"/>
      <c r="Z740" s="5"/>
    </row>
    <row r="741">
      <c r="A741" s="5"/>
      <c r="B741" s="5"/>
      <c r="C741" s="150"/>
      <c r="D741" s="151"/>
      <c r="E741" s="5"/>
      <c r="F741" s="5"/>
      <c r="G741" s="97"/>
      <c r="H741" s="152"/>
      <c r="I741" s="5"/>
      <c r="J741" s="5"/>
      <c r="K741" s="153"/>
      <c r="L741" s="153"/>
      <c r="M741" s="154"/>
      <c r="N741" s="153"/>
      <c r="O741" s="5"/>
      <c r="P741" s="5"/>
      <c r="Q741" s="5"/>
      <c r="R741" s="5"/>
      <c r="S741" s="97"/>
      <c r="T741" s="5"/>
      <c r="U741" s="5"/>
      <c r="V741" s="5"/>
      <c r="W741" s="5"/>
      <c r="X741" s="5"/>
      <c r="Y741" s="5"/>
      <c r="Z741" s="5"/>
    </row>
    <row r="742">
      <c r="A742" s="5"/>
      <c r="B742" s="5"/>
      <c r="C742" s="150"/>
      <c r="D742" s="151"/>
      <c r="E742" s="5"/>
      <c r="F742" s="5"/>
      <c r="G742" s="97"/>
      <c r="H742" s="152"/>
      <c r="I742" s="5"/>
      <c r="J742" s="5"/>
      <c r="K742" s="153"/>
      <c r="L742" s="153"/>
      <c r="M742" s="154"/>
      <c r="N742" s="153"/>
      <c r="O742" s="5"/>
      <c r="P742" s="5"/>
      <c r="Q742" s="5"/>
      <c r="R742" s="5"/>
      <c r="S742" s="97"/>
      <c r="T742" s="5"/>
      <c r="U742" s="5"/>
      <c r="V742" s="5"/>
      <c r="W742" s="5"/>
      <c r="X742" s="5"/>
      <c r="Y742" s="5"/>
      <c r="Z742" s="5"/>
    </row>
    <row r="743">
      <c r="A743" s="5"/>
      <c r="B743" s="5"/>
      <c r="C743" s="150"/>
      <c r="D743" s="151"/>
      <c r="E743" s="5"/>
      <c r="F743" s="5"/>
      <c r="G743" s="97"/>
      <c r="H743" s="152"/>
      <c r="I743" s="5"/>
      <c r="J743" s="5"/>
      <c r="K743" s="153"/>
      <c r="L743" s="153"/>
      <c r="M743" s="154"/>
      <c r="N743" s="153"/>
      <c r="O743" s="5"/>
      <c r="P743" s="5"/>
      <c r="Q743" s="5"/>
      <c r="R743" s="5"/>
      <c r="S743" s="97"/>
      <c r="T743" s="5"/>
      <c r="U743" s="5"/>
      <c r="V743" s="5"/>
      <c r="W743" s="5"/>
      <c r="X743" s="5"/>
      <c r="Y743" s="5"/>
      <c r="Z743" s="5"/>
    </row>
    <row r="744">
      <c r="A744" s="5"/>
      <c r="B744" s="5"/>
      <c r="C744" s="150"/>
      <c r="D744" s="151"/>
      <c r="E744" s="5"/>
      <c r="F744" s="5"/>
      <c r="G744" s="97"/>
      <c r="H744" s="152"/>
      <c r="I744" s="5"/>
      <c r="J744" s="5"/>
      <c r="K744" s="153"/>
      <c r="L744" s="153"/>
      <c r="M744" s="154"/>
      <c r="N744" s="153"/>
      <c r="O744" s="5"/>
      <c r="P744" s="5"/>
      <c r="Q744" s="5"/>
      <c r="R744" s="5"/>
      <c r="S744" s="97"/>
      <c r="T744" s="5"/>
      <c r="U744" s="5"/>
      <c r="V744" s="5"/>
      <c r="W744" s="5"/>
      <c r="X744" s="5"/>
      <c r="Y744" s="5"/>
      <c r="Z744" s="5"/>
    </row>
    <row r="745">
      <c r="A745" s="5"/>
      <c r="B745" s="5"/>
      <c r="C745" s="150"/>
      <c r="D745" s="151"/>
      <c r="E745" s="5"/>
      <c r="F745" s="5"/>
      <c r="G745" s="97"/>
      <c r="H745" s="152"/>
      <c r="I745" s="5"/>
      <c r="J745" s="5"/>
      <c r="K745" s="153"/>
      <c r="L745" s="153"/>
      <c r="M745" s="154"/>
      <c r="N745" s="153"/>
      <c r="O745" s="5"/>
      <c r="P745" s="5"/>
      <c r="Q745" s="5"/>
      <c r="R745" s="5"/>
      <c r="S745" s="97"/>
      <c r="T745" s="5"/>
      <c r="U745" s="5"/>
      <c r="V745" s="5"/>
      <c r="W745" s="5"/>
      <c r="X745" s="5"/>
      <c r="Y745" s="5"/>
      <c r="Z745" s="5"/>
    </row>
    <row r="746">
      <c r="A746" s="5"/>
      <c r="B746" s="5"/>
      <c r="C746" s="150"/>
      <c r="D746" s="151"/>
      <c r="E746" s="5"/>
      <c r="F746" s="5"/>
      <c r="G746" s="97"/>
      <c r="H746" s="152"/>
      <c r="I746" s="5"/>
      <c r="J746" s="5"/>
      <c r="K746" s="153"/>
      <c r="L746" s="153"/>
      <c r="M746" s="154"/>
      <c r="N746" s="153"/>
      <c r="O746" s="5"/>
      <c r="P746" s="5"/>
      <c r="Q746" s="5"/>
      <c r="R746" s="5"/>
      <c r="S746" s="97"/>
      <c r="T746" s="5"/>
      <c r="U746" s="5"/>
      <c r="V746" s="5"/>
      <c r="W746" s="5"/>
      <c r="X746" s="5"/>
      <c r="Y746" s="5"/>
      <c r="Z746" s="5"/>
    </row>
    <row r="747">
      <c r="A747" s="5"/>
      <c r="B747" s="5"/>
      <c r="C747" s="150"/>
      <c r="D747" s="151"/>
      <c r="E747" s="5"/>
      <c r="F747" s="5"/>
      <c r="G747" s="97"/>
      <c r="H747" s="152"/>
      <c r="I747" s="5"/>
      <c r="J747" s="5"/>
      <c r="K747" s="153"/>
      <c r="L747" s="153"/>
      <c r="M747" s="154"/>
      <c r="N747" s="153"/>
      <c r="O747" s="5"/>
      <c r="P747" s="5"/>
      <c r="Q747" s="5"/>
      <c r="R747" s="5"/>
      <c r="S747" s="97"/>
      <c r="T747" s="5"/>
      <c r="U747" s="5"/>
      <c r="V747" s="5"/>
      <c r="W747" s="5"/>
      <c r="X747" s="5"/>
      <c r="Y747" s="5"/>
      <c r="Z747" s="5"/>
    </row>
    <row r="748">
      <c r="A748" s="5"/>
      <c r="B748" s="5"/>
      <c r="C748" s="150"/>
      <c r="D748" s="151"/>
      <c r="E748" s="5"/>
      <c r="F748" s="5"/>
      <c r="G748" s="97"/>
      <c r="H748" s="152"/>
      <c r="I748" s="5"/>
      <c r="J748" s="5"/>
      <c r="K748" s="153"/>
      <c r="L748" s="153"/>
      <c r="M748" s="154"/>
      <c r="N748" s="153"/>
      <c r="O748" s="5"/>
      <c r="P748" s="5"/>
      <c r="Q748" s="5"/>
      <c r="R748" s="5"/>
      <c r="S748" s="97"/>
      <c r="T748" s="5"/>
      <c r="U748" s="5"/>
      <c r="V748" s="5"/>
      <c r="W748" s="5"/>
      <c r="X748" s="5"/>
      <c r="Y748" s="5"/>
      <c r="Z748" s="5"/>
    </row>
    <row r="749">
      <c r="A749" s="5"/>
      <c r="B749" s="5"/>
      <c r="C749" s="150"/>
      <c r="D749" s="151"/>
      <c r="E749" s="5"/>
      <c r="F749" s="5"/>
      <c r="G749" s="97"/>
      <c r="H749" s="152"/>
      <c r="I749" s="5"/>
      <c r="J749" s="5"/>
      <c r="K749" s="153"/>
      <c r="L749" s="153"/>
      <c r="M749" s="154"/>
      <c r="N749" s="153"/>
      <c r="O749" s="5"/>
      <c r="P749" s="5"/>
      <c r="Q749" s="5"/>
      <c r="R749" s="5"/>
      <c r="S749" s="97"/>
      <c r="T749" s="5"/>
      <c r="U749" s="5"/>
      <c r="V749" s="5"/>
      <c r="W749" s="5"/>
      <c r="X749" s="5"/>
      <c r="Y749" s="5"/>
      <c r="Z749" s="5"/>
    </row>
    <row r="750">
      <c r="A750" s="5"/>
      <c r="B750" s="5"/>
      <c r="C750" s="150"/>
      <c r="D750" s="151"/>
      <c r="E750" s="5"/>
      <c r="F750" s="5"/>
      <c r="G750" s="97"/>
      <c r="H750" s="152"/>
      <c r="I750" s="5"/>
      <c r="J750" s="5"/>
      <c r="K750" s="153"/>
      <c r="L750" s="153"/>
      <c r="M750" s="154"/>
      <c r="N750" s="153"/>
      <c r="O750" s="5"/>
      <c r="P750" s="5"/>
      <c r="Q750" s="5"/>
      <c r="R750" s="5"/>
      <c r="S750" s="97"/>
      <c r="T750" s="5"/>
      <c r="U750" s="5"/>
      <c r="V750" s="5"/>
      <c r="W750" s="5"/>
      <c r="X750" s="5"/>
      <c r="Y750" s="5"/>
      <c r="Z750" s="5"/>
    </row>
    <row r="751">
      <c r="A751" s="5"/>
      <c r="B751" s="5"/>
      <c r="C751" s="150"/>
      <c r="D751" s="151"/>
      <c r="E751" s="5"/>
      <c r="F751" s="5"/>
      <c r="G751" s="97"/>
      <c r="H751" s="152"/>
      <c r="I751" s="5"/>
      <c r="J751" s="5"/>
      <c r="K751" s="153"/>
      <c r="L751" s="153"/>
      <c r="M751" s="154"/>
      <c r="N751" s="153"/>
      <c r="O751" s="5"/>
      <c r="P751" s="5"/>
      <c r="Q751" s="5"/>
      <c r="R751" s="5"/>
      <c r="S751" s="97"/>
      <c r="T751" s="5"/>
      <c r="U751" s="5"/>
      <c r="V751" s="5"/>
      <c r="W751" s="5"/>
      <c r="X751" s="5"/>
      <c r="Y751" s="5"/>
      <c r="Z751" s="5"/>
    </row>
    <row r="752">
      <c r="A752" s="5"/>
      <c r="B752" s="5"/>
      <c r="C752" s="150"/>
      <c r="D752" s="151"/>
      <c r="E752" s="5"/>
      <c r="F752" s="5"/>
      <c r="G752" s="97"/>
      <c r="H752" s="152"/>
      <c r="I752" s="5"/>
      <c r="J752" s="5"/>
      <c r="K752" s="153"/>
      <c r="L752" s="153"/>
      <c r="M752" s="154"/>
      <c r="N752" s="153"/>
      <c r="O752" s="5"/>
      <c r="P752" s="5"/>
      <c r="Q752" s="5"/>
      <c r="R752" s="5"/>
      <c r="S752" s="97"/>
      <c r="T752" s="5"/>
      <c r="U752" s="5"/>
      <c r="V752" s="5"/>
      <c r="W752" s="5"/>
      <c r="X752" s="5"/>
      <c r="Y752" s="5"/>
      <c r="Z752" s="5"/>
    </row>
    <row r="753">
      <c r="A753" s="5"/>
      <c r="B753" s="5"/>
      <c r="C753" s="150"/>
      <c r="D753" s="151"/>
      <c r="E753" s="5"/>
      <c r="F753" s="5"/>
      <c r="G753" s="97"/>
      <c r="H753" s="152"/>
      <c r="I753" s="5"/>
      <c r="J753" s="5"/>
      <c r="K753" s="153"/>
      <c r="L753" s="153"/>
      <c r="M753" s="154"/>
      <c r="N753" s="153"/>
      <c r="O753" s="5"/>
      <c r="P753" s="5"/>
      <c r="Q753" s="5"/>
      <c r="R753" s="5"/>
      <c r="S753" s="97"/>
      <c r="T753" s="5"/>
      <c r="U753" s="5"/>
      <c r="V753" s="5"/>
      <c r="W753" s="5"/>
      <c r="X753" s="5"/>
      <c r="Y753" s="5"/>
      <c r="Z753" s="5"/>
    </row>
    <row r="754">
      <c r="A754" s="5"/>
      <c r="B754" s="5"/>
      <c r="C754" s="150"/>
      <c r="D754" s="151"/>
      <c r="E754" s="5"/>
      <c r="F754" s="5"/>
      <c r="G754" s="97"/>
      <c r="H754" s="152"/>
      <c r="I754" s="5"/>
      <c r="J754" s="5"/>
      <c r="K754" s="153"/>
      <c r="L754" s="153"/>
      <c r="M754" s="154"/>
      <c r="N754" s="153"/>
      <c r="O754" s="5"/>
      <c r="P754" s="5"/>
      <c r="Q754" s="5"/>
      <c r="R754" s="5"/>
      <c r="S754" s="97"/>
      <c r="T754" s="5"/>
      <c r="U754" s="5"/>
      <c r="V754" s="5"/>
      <c r="W754" s="5"/>
      <c r="X754" s="5"/>
      <c r="Y754" s="5"/>
      <c r="Z754" s="5"/>
    </row>
    <row r="755">
      <c r="A755" s="5"/>
      <c r="B755" s="5"/>
      <c r="C755" s="150"/>
      <c r="D755" s="151"/>
      <c r="E755" s="5"/>
      <c r="F755" s="5"/>
      <c r="G755" s="97"/>
      <c r="H755" s="152"/>
      <c r="I755" s="5"/>
      <c r="J755" s="5"/>
      <c r="K755" s="153"/>
      <c r="L755" s="153"/>
      <c r="M755" s="154"/>
      <c r="N755" s="153"/>
      <c r="O755" s="5"/>
      <c r="P755" s="5"/>
      <c r="Q755" s="5"/>
      <c r="R755" s="5"/>
      <c r="S755" s="97"/>
      <c r="T755" s="5"/>
      <c r="U755" s="5"/>
      <c r="V755" s="5"/>
      <c r="W755" s="5"/>
      <c r="X755" s="5"/>
      <c r="Y755" s="5"/>
      <c r="Z755" s="5"/>
    </row>
    <row r="756">
      <c r="A756" s="5"/>
      <c r="B756" s="5"/>
      <c r="C756" s="150"/>
      <c r="D756" s="151"/>
      <c r="E756" s="5"/>
      <c r="F756" s="5"/>
      <c r="G756" s="97"/>
      <c r="H756" s="152"/>
      <c r="I756" s="5"/>
      <c r="J756" s="5"/>
      <c r="K756" s="153"/>
      <c r="L756" s="153"/>
      <c r="M756" s="154"/>
      <c r="N756" s="153"/>
      <c r="O756" s="5"/>
      <c r="P756" s="5"/>
      <c r="Q756" s="5"/>
      <c r="R756" s="5"/>
      <c r="S756" s="97"/>
      <c r="T756" s="5"/>
      <c r="U756" s="5"/>
      <c r="V756" s="5"/>
      <c r="W756" s="5"/>
      <c r="X756" s="5"/>
      <c r="Y756" s="5"/>
      <c r="Z756" s="5"/>
    </row>
    <row r="757">
      <c r="A757" s="5"/>
      <c r="B757" s="5"/>
      <c r="C757" s="150"/>
      <c r="D757" s="151"/>
      <c r="E757" s="5"/>
      <c r="F757" s="5"/>
      <c r="G757" s="97"/>
      <c r="H757" s="152"/>
      <c r="I757" s="5"/>
      <c r="J757" s="5"/>
      <c r="K757" s="153"/>
      <c r="L757" s="153"/>
      <c r="M757" s="154"/>
      <c r="N757" s="153"/>
      <c r="O757" s="5"/>
      <c r="P757" s="5"/>
      <c r="Q757" s="5"/>
      <c r="R757" s="5"/>
      <c r="S757" s="97"/>
      <c r="T757" s="5"/>
      <c r="U757" s="5"/>
      <c r="V757" s="5"/>
      <c r="W757" s="5"/>
      <c r="X757" s="5"/>
      <c r="Y757" s="5"/>
      <c r="Z757" s="5"/>
    </row>
    <row r="758">
      <c r="A758" s="5"/>
      <c r="B758" s="5"/>
      <c r="C758" s="150"/>
      <c r="D758" s="151"/>
      <c r="E758" s="5"/>
      <c r="F758" s="5"/>
      <c r="G758" s="97"/>
      <c r="H758" s="152"/>
      <c r="I758" s="5"/>
      <c r="J758" s="5"/>
      <c r="K758" s="153"/>
      <c r="L758" s="153"/>
      <c r="M758" s="154"/>
      <c r="N758" s="153"/>
      <c r="O758" s="5"/>
      <c r="P758" s="5"/>
      <c r="Q758" s="5"/>
      <c r="R758" s="5"/>
      <c r="S758" s="97"/>
      <c r="T758" s="5"/>
      <c r="U758" s="5"/>
      <c r="V758" s="5"/>
      <c r="W758" s="5"/>
      <c r="X758" s="5"/>
      <c r="Y758" s="5"/>
      <c r="Z758" s="5"/>
    </row>
    <row r="759">
      <c r="A759" s="5"/>
      <c r="B759" s="5"/>
      <c r="C759" s="150"/>
      <c r="D759" s="151"/>
      <c r="E759" s="5"/>
      <c r="F759" s="5"/>
      <c r="G759" s="97"/>
      <c r="H759" s="152"/>
      <c r="I759" s="5"/>
      <c r="J759" s="5"/>
      <c r="K759" s="153"/>
      <c r="L759" s="153"/>
      <c r="M759" s="154"/>
      <c r="N759" s="153"/>
      <c r="O759" s="5"/>
      <c r="P759" s="5"/>
      <c r="Q759" s="5"/>
      <c r="R759" s="5"/>
      <c r="S759" s="97"/>
      <c r="T759" s="5"/>
      <c r="U759" s="5"/>
      <c r="V759" s="5"/>
      <c r="W759" s="5"/>
      <c r="X759" s="5"/>
      <c r="Y759" s="5"/>
      <c r="Z759" s="5"/>
    </row>
    <row r="760">
      <c r="A760" s="5"/>
      <c r="B760" s="5"/>
      <c r="C760" s="150"/>
      <c r="D760" s="151"/>
      <c r="E760" s="5"/>
      <c r="F760" s="5"/>
      <c r="G760" s="97"/>
      <c r="H760" s="152"/>
      <c r="I760" s="5"/>
      <c r="J760" s="5"/>
      <c r="K760" s="153"/>
      <c r="L760" s="153"/>
      <c r="M760" s="154"/>
      <c r="N760" s="153"/>
      <c r="O760" s="5"/>
      <c r="P760" s="5"/>
      <c r="Q760" s="5"/>
      <c r="R760" s="5"/>
      <c r="S760" s="97"/>
      <c r="T760" s="5"/>
      <c r="U760" s="5"/>
      <c r="V760" s="5"/>
      <c r="W760" s="5"/>
      <c r="X760" s="5"/>
      <c r="Y760" s="5"/>
      <c r="Z760" s="5"/>
    </row>
    <row r="761">
      <c r="A761" s="5"/>
      <c r="B761" s="5"/>
      <c r="C761" s="150"/>
      <c r="D761" s="151"/>
      <c r="E761" s="5"/>
      <c r="F761" s="5"/>
      <c r="G761" s="97"/>
      <c r="H761" s="152"/>
      <c r="I761" s="5"/>
      <c r="J761" s="5"/>
      <c r="K761" s="153"/>
      <c r="L761" s="153"/>
      <c r="M761" s="154"/>
      <c r="N761" s="153"/>
      <c r="O761" s="5"/>
      <c r="P761" s="5"/>
      <c r="Q761" s="5"/>
      <c r="R761" s="5"/>
      <c r="S761" s="97"/>
      <c r="T761" s="5"/>
      <c r="U761" s="5"/>
      <c r="V761" s="5"/>
      <c r="W761" s="5"/>
      <c r="X761" s="5"/>
      <c r="Y761" s="5"/>
      <c r="Z761" s="5"/>
    </row>
    <row r="762">
      <c r="A762" s="5"/>
      <c r="B762" s="5"/>
      <c r="C762" s="150"/>
      <c r="D762" s="151"/>
      <c r="E762" s="5"/>
      <c r="F762" s="5"/>
      <c r="G762" s="97"/>
      <c r="H762" s="152"/>
      <c r="I762" s="5"/>
      <c r="J762" s="5"/>
      <c r="K762" s="153"/>
      <c r="L762" s="153"/>
      <c r="M762" s="154"/>
      <c r="N762" s="153"/>
      <c r="O762" s="5"/>
      <c r="P762" s="5"/>
      <c r="Q762" s="5"/>
      <c r="R762" s="5"/>
      <c r="S762" s="97"/>
      <c r="T762" s="5"/>
      <c r="U762" s="5"/>
      <c r="V762" s="5"/>
      <c r="W762" s="5"/>
      <c r="X762" s="5"/>
      <c r="Y762" s="5"/>
      <c r="Z762" s="5"/>
    </row>
    <row r="763">
      <c r="A763" s="5"/>
      <c r="B763" s="5"/>
      <c r="C763" s="150"/>
      <c r="D763" s="151"/>
      <c r="E763" s="5"/>
      <c r="F763" s="5"/>
      <c r="G763" s="97"/>
      <c r="H763" s="152"/>
      <c r="I763" s="5"/>
      <c r="J763" s="5"/>
      <c r="K763" s="153"/>
      <c r="L763" s="153"/>
      <c r="M763" s="154"/>
      <c r="N763" s="153"/>
      <c r="O763" s="5"/>
      <c r="P763" s="5"/>
      <c r="Q763" s="5"/>
      <c r="R763" s="5"/>
      <c r="S763" s="97"/>
      <c r="T763" s="5"/>
      <c r="U763" s="5"/>
      <c r="V763" s="5"/>
      <c r="W763" s="5"/>
      <c r="X763" s="5"/>
      <c r="Y763" s="5"/>
      <c r="Z763" s="5"/>
    </row>
    <row r="764">
      <c r="A764" s="5"/>
      <c r="B764" s="5"/>
      <c r="C764" s="150"/>
      <c r="D764" s="151"/>
      <c r="E764" s="5"/>
      <c r="F764" s="5"/>
      <c r="G764" s="97"/>
      <c r="H764" s="152"/>
      <c r="I764" s="5"/>
      <c r="J764" s="5"/>
      <c r="K764" s="153"/>
      <c r="L764" s="153"/>
      <c r="M764" s="154"/>
      <c r="N764" s="153"/>
      <c r="O764" s="5"/>
      <c r="P764" s="5"/>
      <c r="Q764" s="5"/>
      <c r="R764" s="5"/>
      <c r="S764" s="97"/>
      <c r="T764" s="5"/>
      <c r="U764" s="5"/>
      <c r="V764" s="5"/>
      <c r="W764" s="5"/>
      <c r="X764" s="5"/>
      <c r="Y764" s="5"/>
      <c r="Z764" s="5"/>
    </row>
    <row r="765">
      <c r="A765" s="5"/>
      <c r="B765" s="5"/>
      <c r="C765" s="150"/>
      <c r="D765" s="151"/>
      <c r="E765" s="5"/>
      <c r="F765" s="5"/>
      <c r="G765" s="97"/>
      <c r="H765" s="152"/>
      <c r="I765" s="5"/>
      <c r="J765" s="5"/>
      <c r="K765" s="153"/>
      <c r="L765" s="153"/>
      <c r="M765" s="154"/>
      <c r="N765" s="153"/>
      <c r="O765" s="5"/>
      <c r="P765" s="5"/>
      <c r="Q765" s="5"/>
      <c r="R765" s="5"/>
      <c r="S765" s="97"/>
      <c r="T765" s="5"/>
      <c r="U765" s="5"/>
      <c r="V765" s="5"/>
      <c r="W765" s="5"/>
      <c r="X765" s="5"/>
      <c r="Y765" s="5"/>
      <c r="Z765" s="5"/>
    </row>
    <row r="766">
      <c r="A766" s="5"/>
      <c r="B766" s="5"/>
      <c r="C766" s="150"/>
      <c r="D766" s="151"/>
      <c r="E766" s="5"/>
      <c r="F766" s="5"/>
      <c r="G766" s="97"/>
      <c r="H766" s="152"/>
      <c r="I766" s="5"/>
      <c r="J766" s="5"/>
      <c r="K766" s="153"/>
      <c r="L766" s="153"/>
      <c r="M766" s="154"/>
      <c r="N766" s="153"/>
      <c r="O766" s="5"/>
      <c r="P766" s="5"/>
      <c r="Q766" s="5"/>
      <c r="R766" s="5"/>
      <c r="S766" s="97"/>
      <c r="T766" s="5"/>
      <c r="U766" s="5"/>
      <c r="V766" s="5"/>
      <c r="W766" s="5"/>
      <c r="X766" s="5"/>
      <c r="Y766" s="5"/>
      <c r="Z766" s="5"/>
    </row>
    <row r="767">
      <c r="A767" s="5"/>
      <c r="B767" s="5"/>
      <c r="C767" s="150"/>
      <c r="D767" s="151"/>
      <c r="E767" s="5"/>
      <c r="F767" s="5"/>
      <c r="G767" s="97"/>
      <c r="H767" s="152"/>
      <c r="I767" s="5"/>
      <c r="J767" s="5"/>
      <c r="K767" s="153"/>
      <c r="L767" s="153"/>
      <c r="M767" s="154"/>
      <c r="N767" s="153"/>
      <c r="O767" s="5"/>
      <c r="P767" s="5"/>
      <c r="Q767" s="5"/>
      <c r="R767" s="5"/>
      <c r="S767" s="97"/>
      <c r="T767" s="5"/>
      <c r="U767" s="5"/>
      <c r="V767" s="5"/>
      <c r="W767" s="5"/>
      <c r="X767" s="5"/>
      <c r="Y767" s="5"/>
      <c r="Z767" s="5"/>
    </row>
    <row r="768">
      <c r="A768" s="5"/>
      <c r="B768" s="5"/>
      <c r="C768" s="150"/>
      <c r="D768" s="151"/>
      <c r="E768" s="5"/>
      <c r="F768" s="5"/>
      <c r="G768" s="97"/>
      <c r="H768" s="152"/>
      <c r="I768" s="5"/>
      <c r="J768" s="5"/>
      <c r="K768" s="153"/>
      <c r="L768" s="153"/>
      <c r="M768" s="154"/>
      <c r="N768" s="153"/>
      <c r="O768" s="5"/>
      <c r="P768" s="5"/>
      <c r="Q768" s="5"/>
      <c r="R768" s="5"/>
      <c r="S768" s="97"/>
      <c r="T768" s="5"/>
      <c r="U768" s="5"/>
      <c r="V768" s="5"/>
      <c r="W768" s="5"/>
      <c r="X768" s="5"/>
      <c r="Y768" s="5"/>
      <c r="Z768" s="5"/>
    </row>
    <row r="769">
      <c r="A769" s="5"/>
      <c r="B769" s="5"/>
      <c r="C769" s="150"/>
      <c r="D769" s="151"/>
      <c r="E769" s="5"/>
      <c r="F769" s="5"/>
      <c r="G769" s="97"/>
      <c r="H769" s="152"/>
      <c r="I769" s="5"/>
      <c r="J769" s="5"/>
      <c r="K769" s="153"/>
      <c r="L769" s="153"/>
      <c r="M769" s="154"/>
      <c r="N769" s="153"/>
      <c r="O769" s="5"/>
      <c r="P769" s="5"/>
      <c r="Q769" s="5"/>
      <c r="R769" s="5"/>
      <c r="S769" s="97"/>
      <c r="T769" s="5"/>
      <c r="U769" s="5"/>
      <c r="V769" s="5"/>
      <c r="W769" s="5"/>
      <c r="X769" s="5"/>
      <c r="Y769" s="5"/>
      <c r="Z769" s="5"/>
    </row>
    <row r="770">
      <c r="A770" s="5"/>
      <c r="B770" s="5"/>
      <c r="C770" s="150"/>
      <c r="D770" s="151"/>
      <c r="E770" s="5"/>
      <c r="F770" s="5"/>
      <c r="G770" s="97"/>
      <c r="H770" s="152"/>
      <c r="I770" s="5"/>
      <c r="J770" s="5"/>
      <c r="K770" s="153"/>
      <c r="L770" s="153"/>
      <c r="M770" s="154"/>
      <c r="N770" s="153"/>
      <c r="O770" s="5"/>
      <c r="P770" s="5"/>
      <c r="Q770" s="5"/>
      <c r="R770" s="5"/>
      <c r="S770" s="97"/>
      <c r="T770" s="5"/>
      <c r="U770" s="5"/>
      <c r="V770" s="5"/>
      <c r="W770" s="5"/>
      <c r="X770" s="5"/>
      <c r="Y770" s="5"/>
      <c r="Z770" s="5"/>
    </row>
    <row r="771">
      <c r="A771" s="5"/>
      <c r="B771" s="5"/>
      <c r="C771" s="150"/>
      <c r="D771" s="151"/>
      <c r="E771" s="5"/>
      <c r="F771" s="5"/>
      <c r="G771" s="97"/>
      <c r="H771" s="152"/>
      <c r="I771" s="5"/>
      <c r="J771" s="5"/>
      <c r="K771" s="153"/>
      <c r="L771" s="153"/>
      <c r="M771" s="154"/>
      <c r="N771" s="153"/>
      <c r="O771" s="5"/>
      <c r="P771" s="5"/>
      <c r="Q771" s="5"/>
      <c r="R771" s="5"/>
      <c r="S771" s="97"/>
      <c r="T771" s="5"/>
      <c r="U771" s="5"/>
      <c r="V771" s="5"/>
      <c r="W771" s="5"/>
      <c r="X771" s="5"/>
      <c r="Y771" s="5"/>
      <c r="Z771" s="5"/>
    </row>
    <row r="772">
      <c r="A772" s="5"/>
      <c r="B772" s="5"/>
      <c r="C772" s="150"/>
      <c r="D772" s="151"/>
      <c r="E772" s="5"/>
      <c r="F772" s="5"/>
      <c r="G772" s="97"/>
      <c r="H772" s="152"/>
      <c r="I772" s="5"/>
      <c r="J772" s="5"/>
      <c r="K772" s="153"/>
      <c r="L772" s="153"/>
      <c r="M772" s="154"/>
      <c r="N772" s="153"/>
      <c r="O772" s="5"/>
      <c r="P772" s="5"/>
      <c r="Q772" s="5"/>
      <c r="R772" s="5"/>
      <c r="S772" s="97"/>
      <c r="T772" s="5"/>
      <c r="U772" s="5"/>
      <c r="V772" s="5"/>
      <c r="W772" s="5"/>
      <c r="X772" s="5"/>
      <c r="Y772" s="5"/>
      <c r="Z772" s="5"/>
    </row>
    <row r="773">
      <c r="A773" s="5"/>
      <c r="B773" s="5"/>
      <c r="C773" s="150"/>
      <c r="D773" s="151"/>
      <c r="E773" s="5"/>
      <c r="F773" s="5"/>
      <c r="G773" s="97"/>
      <c r="H773" s="152"/>
      <c r="I773" s="5"/>
      <c r="J773" s="5"/>
      <c r="K773" s="153"/>
      <c r="L773" s="153"/>
      <c r="M773" s="154"/>
      <c r="N773" s="153"/>
      <c r="O773" s="5"/>
      <c r="P773" s="5"/>
      <c r="Q773" s="5"/>
      <c r="R773" s="5"/>
      <c r="S773" s="97"/>
      <c r="T773" s="5"/>
      <c r="U773" s="5"/>
      <c r="V773" s="5"/>
      <c r="W773" s="5"/>
      <c r="X773" s="5"/>
      <c r="Y773" s="5"/>
      <c r="Z773" s="5"/>
    </row>
    <row r="774">
      <c r="A774" s="5"/>
      <c r="B774" s="5"/>
      <c r="C774" s="150"/>
      <c r="D774" s="151"/>
      <c r="E774" s="5"/>
      <c r="F774" s="5"/>
      <c r="G774" s="97"/>
      <c r="H774" s="152"/>
      <c r="I774" s="5"/>
      <c r="J774" s="5"/>
      <c r="K774" s="153"/>
      <c r="L774" s="153"/>
      <c r="M774" s="154"/>
      <c r="N774" s="153"/>
      <c r="O774" s="5"/>
      <c r="P774" s="5"/>
      <c r="Q774" s="5"/>
      <c r="R774" s="5"/>
      <c r="S774" s="97"/>
      <c r="T774" s="5"/>
      <c r="U774" s="5"/>
      <c r="V774" s="5"/>
      <c r="W774" s="5"/>
      <c r="X774" s="5"/>
      <c r="Y774" s="5"/>
      <c r="Z774" s="5"/>
    </row>
    <row r="775">
      <c r="A775" s="5"/>
      <c r="B775" s="5"/>
      <c r="C775" s="150"/>
      <c r="D775" s="151"/>
      <c r="E775" s="5"/>
      <c r="F775" s="5"/>
      <c r="G775" s="97"/>
      <c r="H775" s="152"/>
      <c r="I775" s="5"/>
      <c r="J775" s="5"/>
      <c r="K775" s="153"/>
      <c r="L775" s="153"/>
      <c r="M775" s="154"/>
      <c r="N775" s="153"/>
      <c r="O775" s="5"/>
      <c r="P775" s="5"/>
      <c r="Q775" s="5"/>
      <c r="R775" s="5"/>
      <c r="S775" s="97"/>
      <c r="T775" s="5"/>
      <c r="U775" s="5"/>
      <c r="V775" s="5"/>
      <c r="W775" s="5"/>
      <c r="X775" s="5"/>
      <c r="Y775" s="5"/>
      <c r="Z775" s="5"/>
    </row>
    <row r="776">
      <c r="A776" s="5"/>
      <c r="B776" s="5"/>
      <c r="C776" s="150"/>
      <c r="D776" s="151"/>
      <c r="E776" s="5"/>
      <c r="F776" s="5"/>
      <c r="G776" s="97"/>
      <c r="H776" s="152"/>
      <c r="I776" s="5"/>
      <c r="J776" s="5"/>
      <c r="K776" s="153"/>
      <c r="L776" s="153"/>
      <c r="M776" s="154"/>
      <c r="N776" s="153"/>
      <c r="O776" s="5"/>
      <c r="P776" s="5"/>
      <c r="Q776" s="5"/>
      <c r="R776" s="5"/>
      <c r="S776" s="97"/>
      <c r="T776" s="5"/>
      <c r="U776" s="5"/>
      <c r="V776" s="5"/>
      <c r="W776" s="5"/>
      <c r="X776" s="5"/>
      <c r="Y776" s="5"/>
      <c r="Z776" s="5"/>
    </row>
    <row r="777">
      <c r="A777" s="5"/>
      <c r="B777" s="5"/>
      <c r="C777" s="150"/>
      <c r="D777" s="151"/>
      <c r="E777" s="5"/>
      <c r="F777" s="5"/>
      <c r="G777" s="97"/>
      <c r="H777" s="152"/>
      <c r="I777" s="5"/>
      <c r="J777" s="5"/>
      <c r="K777" s="153"/>
      <c r="L777" s="153"/>
      <c r="M777" s="154"/>
      <c r="N777" s="153"/>
      <c r="O777" s="5"/>
      <c r="P777" s="5"/>
      <c r="Q777" s="5"/>
      <c r="R777" s="5"/>
      <c r="S777" s="97"/>
      <c r="T777" s="5"/>
      <c r="U777" s="5"/>
      <c r="V777" s="5"/>
      <c r="W777" s="5"/>
      <c r="X777" s="5"/>
      <c r="Y777" s="5"/>
      <c r="Z777" s="5"/>
    </row>
    <row r="778">
      <c r="A778" s="5"/>
      <c r="B778" s="5"/>
      <c r="C778" s="150"/>
      <c r="D778" s="151"/>
      <c r="E778" s="5"/>
      <c r="F778" s="5"/>
      <c r="G778" s="97"/>
      <c r="H778" s="152"/>
      <c r="I778" s="5"/>
      <c r="J778" s="5"/>
      <c r="K778" s="153"/>
      <c r="L778" s="153"/>
      <c r="M778" s="154"/>
      <c r="N778" s="153"/>
      <c r="O778" s="5"/>
      <c r="P778" s="5"/>
      <c r="Q778" s="5"/>
      <c r="R778" s="5"/>
      <c r="S778" s="97"/>
      <c r="T778" s="5"/>
      <c r="U778" s="5"/>
      <c r="V778" s="5"/>
      <c r="W778" s="5"/>
      <c r="X778" s="5"/>
      <c r="Y778" s="5"/>
      <c r="Z778" s="5"/>
    </row>
    <row r="779">
      <c r="A779" s="5"/>
      <c r="B779" s="5"/>
      <c r="C779" s="150"/>
      <c r="D779" s="151"/>
      <c r="E779" s="5"/>
      <c r="F779" s="5"/>
      <c r="G779" s="97"/>
      <c r="H779" s="152"/>
      <c r="I779" s="5"/>
      <c r="J779" s="5"/>
      <c r="K779" s="153"/>
      <c r="L779" s="153"/>
      <c r="M779" s="154"/>
      <c r="N779" s="153"/>
      <c r="O779" s="5"/>
      <c r="P779" s="5"/>
      <c r="Q779" s="5"/>
      <c r="R779" s="5"/>
      <c r="S779" s="97"/>
      <c r="T779" s="5"/>
      <c r="U779" s="5"/>
      <c r="V779" s="5"/>
      <c r="W779" s="5"/>
      <c r="X779" s="5"/>
      <c r="Y779" s="5"/>
      <c r="Z779" s="5"/>
    </row>
    <row r="780">
      <c r="A780" s="5"/>
      <c r="B780" s="5"/>
      <c r="C780" s="150"/>
      <c r="D780" s="151"/>
      <c r="E780" s="5"/>
      <c r="F780" s="5"/>
      <c r="G780" s="97"/>
      <c r="H780" s="152"/>
      <c r="I780" s="5"/>
      <c r="J780" s="5"/>
      <c r="K780" s="153"/>
      <c r="L780" s="153"/>
      <c r="M780" s="154"/>
      <c r="N780" s="153"/>
      <c r="O780" s="5"/>
      <c r="P780" s="5"/>
      <c r="Q780" s="5"/>
      <c r="R780" s="5"/>
      <c r="S780" s="97"/>
      <c r="T780" s="5"/>
      <c r="U780" s="5"/>
      <c r="V780" s="5"/>
      <c r="W780" s="5"/>
      <c r="X780" s="5"/>
      <c r="Y780" s="5"/>
      <c r="Z780" s="5"/>
    </row>
    <row r="781">
      <c r="A781" s="5"/>
      <c r="B781" s="5"/>
      <c r="C781" s="150"/>
      <c r="D781" s="151"/>
      <c r="E781" s="5"/>
      <c r="F781" s="5"/>
      <c r="G781" s="97"/>
      <c r="H781" s="152"/>
      <c r="I781" s="5"/>
      <c r="J781" s="5"/>
      <c r="K781" s="153"/>
      <c r="L781" s="153"/>
      <c r="M781" s="154"/>
      <c r="N781" s="153"/>
      <c r="O781" s="5"/>
      <c r="P781" s="5"/>
      <c r="Q781" s="5"/>
      <c r="R781" s="5"/>
      <c r="S781" s="97"/>
      <c r="T781" s="5"/>
      <c r="U781" s="5"/>
      <c r="V781" s="5"/>
      <c r="W781" s="5"/>
      <c r="X781" s="5"/>
      <c r="Y781" s="5"/>
      <c r="Z781" s="5"/>
    </row>
    <row r="782">
      <c r="A782" s="5"/>
      <c r="B782" s="5"/>
      <c r="C782" s="150"/>
      <c r="D782" s="151"/>
      <c r="E782" s="5"/>
      <c r="F782" s="5"/>
      <c r="G782" s="97"/>
      <c r="H782" s="152"/>
      <c r="I782" s="5"/>
      <c r="J782" s="5"/>
      <c r="K782" s="153"/>
      <c r="L782" s="153"/>
      <c r="M782" s="154"/>
      <c r="N782" s="153"/>
      <c r="O782" s="5"/>
      <c r="P782" s="5"/>
      <c r="Q782" s="5"/>
      <c r="R782" s="5"/>
      <c r="S782" s="97"/>
      <c r="T782" s="5"/>
      <c r="U782" s="5"/>
      <c r="V782" s="5"/>
      <c r="W782" s="5"/>
      <c r="X782" s="5"/>
      <c r="Y782" s="5"/>
      <c r="Z782" s="5"/>
    </row>
    <row r="783">
      <c r="A783" s="5"/>
      <c r="B783" s="5"/>
      <c r="C783" s="150"/>
      <c r="D783" s="151"/>
      <c r="E783" s="5"/>
      <c r="F783" s="5"/>
      <c r="G783" s="97"/>
      <c r="H783" s="152"/>
      <c r="I783" s="5"/>
      <c r="J783" s="5"/>
      <c r="K783" s="153"/>
      <c r="L783" s="153"/>
      <c r="M783" s="154"/>
      <c r="N783" s="153"/>
      <c r="O783" s="5"/>
      <c r="P783" s="5"/>
      <c r="Q783" s="5"/>
      <c r="R783" s="5"/>
      <c r="S783" s="97"/>
      <c r="T783" s="5"/>
      <c r="U783" s="5"/>
      <c r="V783" s="5"/>
      <c r="W783" s="5"/>
      <c r="X783" s="5"/>
      <c r="Y783" s="5"/>
      <c r="Z783" s="5"/>
    </row>
    <row r="784">
      <c r="A784" s="5"/>
      <c r="B784" s="5"/>
      <c r="C784" s="150"/>
      <c r="D784" s="151"/>
      <c r="E784" s="5"/>
      <c r="F784" s="5"/>
      <c r="G784" s="97"/>
      <c r="H784" s="152"/>
      <c r="I784" s="5"/>
      <c r="J784" s="5"/>
      <c r="K784" s="153"/>
      <c r="L784" s="153"/>
      <c r="M784" s="154"/>
      <c r="N784" s="153"/>
      <c r="O784" s="5"/>
      <c r="P784" s="5"/>
      <c r="Q784" s="5"/>
      <c r="R784" s="5"/>
      <c r="S784" s="97"/>
      <c r="T784" s="5"/>
      <c r="U784" s="5"/>
      <c r="V784" s="5"/>
      <c r="W784" s="5"/>
      <c r="X784" s="5"/>
      <c r="Y784" s="5"/>
      <c r="Z784" s="5"/>
    </row>
    <row r="785">
      <c r="A785" s="5"/>
      <c r="B785" s="5"/>
      <c r="C785" s="150"/>
      <c r="D785" s="151"/>
      <c r="E785" s="5"/>
      <c r="F785" s="5"/>
      <c r="G785" s="97"/>
      <c r="H785" s="152"/>
      <c r="I785" s="5"/>
      <c r="J785" s="5"/>
      <c r="K785" s="153"/>
      <c r="L785" s="153"/>
      <c r="M785" s="154"/>
      <c r="N785" s="153"/>
      <c r="O785" s="5"/>
      <c r="P785" s="5"/>
      <c r="Q785" s="5"/>
      <c r="R785" s="5"/>
      <c r="S785" s="97"/>
      <c r="T785" s="5"/>
      <c r="U785" s="5"/>
      <c r="V785" s="5"/>
      <c r="W785" s="5"/>
      <c r="X785" s="5"/>
      <c r="Y785" s="5"/>
      <c r="Z785" s="5"/>
    </row>
    <row r="786">
      <c r="A786" s="5"/>
      <c r="B786" s="5"/>
      <c r="C786" s="150"/>
      <c r="D786" s="151"/>
      <c r="E786" s="5"/>
      <c r="F786" s="5"/>
      <c r="G786" s="97"/>
      <c r="H786" s="152"/>
      <c r="I786" s="5"/>
      <c r="J786" s="5"/>
      <c r="K786" s="153"/>
      <c r="L786" s="153"/>
      <c r="M786" s="154"/>
      <c r="N786" s="153"/>
      <c r="O786" s="5"/>
      <c r="P786" s="5"/>
      <c r="Q786" s="5"/>
      <c r="R786" s="5"/>
      <c r="S786" s="97"/>
      <c r="T786" s="5"/>
      <c r="U786" s="5"/>
      <c r="V786" s="5"/>
      <c r="W786" s="5"/>
      <c r="X786" s="5"/>
      <c r="Y786" s="5"/>
      <c r="Z786" s="5"/>
    </row>
    <row r="787">
      <c r="A787" s="5"/>
      <c r="B787" s="5"/>
      <c r="C787" s="150"/>
      <c r="D787" s="151"/>
      <c r="E787" s="5"/>
      <c r="F787" s="5"/>
      <c r="G787" s="97"/>
      <c r="H787" s="152"/>
      <c r="I787" s="5"/>
      <c r="J787" s="5"/>
      <c r="K787" s="153"/>
      <c r="L787" s="153"/>
      <c r="M787" s="154"/>
      <c r="N787" s="153"/>
      <c r="O787" s="5"/>
      <c r="P787" s="5"/>
      <c r="Q787" s="5"/>
      <c r="R787" s="5"/>
      <c r="S787" s="97"/>
      <c r="T787" s="5"/>
      <c r="U787" s="5"/>
      <c r="V787" s="5"/>
      <c r="W787" s="5"/>
      <c r="X787" s="5"/>
      <c r="Y787" s="5"/>
      <c r="Z787" s="5"/>
    </row>
    <row r="788">
      <c r="A788" s="5"/>
      <c r="B788" s="5"/>
      <c r="C788" s="150"/>
      <c r="D788" s="151"/>
      <c r="E788" s="5"/>
      <c r="F788" s="5"/>
      <c r="G788" s="97"/>
      <c r="H788" s="152"/>
      <c r="I788" s="5"/>
      <c r="J788" s="5"/>
      <c r="K788" s="153"/>
      <c r="L788" s="153"/>
      <c r="M788" s="154"/>
      <c r="N788" s="153"/>
      <c r="O788" s="5"/>
      <c r="P788" s="5"/>
      <c r="Q788" s="5"/>
      <c r="R788" s="5"/>
      <c r="S788" s="97"/>
      <c r="T788" s="5"/>
      <c r="U788" s="5"/>
      <c r="V788" s="5"/>
      <c r="W788" s="5"/>
      <c r="X788" s="5"/>
      <c r="Y788" s="5"/>
      <c r="Z788" s="5"/>
    </row>
    <row r="789">
      <c r="A789" s="5"/>
      <c r="B789" s="5"/>
      <c r="C789" s="150"/>
      <c r="D789" s="151"/>
      <c r="E789" s="5"/>
      <c r="F789" s="5"/>
      <c r="G789" s="97"/>
      <c r="H789" s="152"/>
      <c r="I789" s="5"/>
      <c r="J789" s="5"/>
      <c r="K789" s="153"/>
      <c r="L789" s="153"/>
      <c r="M789" s="154"/>
      <c r="N789" s="153"/>
      <c r="O789" s="5"/>
      <c r="P789" s="5"/>
      <c r="Q789" s="5"/>
      <c r="R789" s="5"/>
      <c r="S789" s="97"/>
      <c r="T789" s="5"/>
      <c r="U789" s="5"/>
      <c r="V789" s="5"/>
      <c r="W789" s="5"/>
      <c r="X789" s="5"/>
      <c r="Y789" s="5"/>
      <c r="Z789" s="5"/>
    </row>
    <row r="790">
      <c r="A790" s="5"/>
      <c r="B790" s="5"/>
      <c r="C790" s="150"/>
      <c r="D790" s="151"/>
      <c r="E790" s="5"/>
      <c r="F790" s="5"/>
      <c r="G790" s="97"/>
      <c r="H790" s="152"/>
      <c r="I790" s="5"/>
      <c r="J790" s="5"/>
      <c r="K790" s="153"/>
      <c r="L790" s="153"/>
      <c r="M790" s="154"/>
      <c r="N790" s="153"/>
      <c r="O790" s="5"/>
      <c r="P790" s="5"/>
      <c r="Q790" s="5"/>
      <c r="R790" s="5"/>
      <c r="S790" s="97"/>
      <c r="T790" s="5"/>
      <c r="U790" s="5"/>
      <c r="V790" s="5"/>
      <c r="W790" s="5"/>
      <c r="X790" s="5"/>
      <c r="Y790" s="5"/>
      <c r="Z790" s="5"/>
    </row>
    <row r="791">
      <c r="A791" s="5"/>
      <c r="B791" s="5"/>
      <c r="C791" s="150"/>
      <c r="D791" s="151"/>
      <c r="E791" s="5"/>
      <c r="F791" s="5"/>
      <c r="G791" s="97"/>
      <c r="H791" s="152"/>
      <c r="I791" s="5"/>
      <c r="J791" s="5"/>
      <c r="K791" s="153"/>
      <c r="L791" s="153"/>
      <c r="M791" s="154"/>
      <c r="N791" s="153"/>
      <c r="O791" s="5"/>
      <c r="P791" s="5"/>
      <c r="Q791" s="5"/>
      <c r="R791" s="5"/>
      <c r="S791" s="97"/>
      <c r="T791" s="5"/>
      <c r="U791" s="5"/>
      <c r="V791" s="5"/>
      <c r="W791" s="5"/>
      <c r="X791" s="5"/>
      <c r="Y791" s="5"/>
      <c r="Z791" s="5"/>
    </row>
    <row r="792">
      <c r="A792" s="5"/>
      <c r="B792" s="5"/>
      <c r="C792" s="150"/>
      <c r="D792" s="151"/>
      <c r="E792" s="5"/>
      <c r="F792" s="5"/>
      <c r="G792" s="97"/>
      <c r="H792" s="152"/>
      <c r="I792" s="5"/>
      <c r="J792" s="5"/>
      <c r="K792" s="153"/>
      <c r="L792" s="153"/>
      <c r="M792" s="154"/>
      <c r="N792" s="153"/>
      <c r="O792" s="5"/>
      <c r="P792" s="5"/>
      <c r="Q792" s="5"/>
      <c r="R792" s="5"/>
      <c r="S792" s="97"/>
      <c r="T792" s="5"/>
      <c r="U792" s="5"/>
      <c r="V792" s="5"/>
      <c r="W792" s="5"/>
      <c r="X792" s="5"/>
      <c r="Y792" s="5"/>
      <c r="Z792" s="5"/>
    </row>
    <row r="793">
      <c r="A793" s="5"/>
      <c r="B793" s="5"/>
      <c r="C793" s="150"/>
      <c r="D793" s="151"/>
      <c r="E793" s="5"/>
      <c r="F793" s="5"/>
      <c r="G793" s="97"/>
      <c r="H793" s="152"/>
      <c r="I793" s="5"/>
      <c r="J793" s="5"/>
      <c r="K793" s="153"/>
      <c r="L793" s="153"/>
      <c r="M793" s="154"/>
      <c r="N793" s="153"/>
      <c r="O793" s="5"/>
      <c r="P793" s="5"/>
      <c r="Q793" s="5"/>
      <c r="R793" s="5"/>
      <c r="S793" s="97"/>
      <c r="T793" s="5"/>
      <c r="U793" s="5"/>
      <c r="V793" s="5"/>
      <c r="W793" s="5"/>
      <c r="X793" s="5"/>
      <c r="Y793" s="5"/>
      <c r="Z793" s="5"/>
    </row>
    <row r="794">
      <c r="A794" s="5"/>
      <c r="B794" s="5"/>
      <c r="C794" s="150"/>
      <c r="D794" s="151"/>
      <c r="E794" s="5"/>
      <c r="F794" s="5"/>
      <c r="G794" s="97"/>
      <c r="H794" s="152"/>
      <c r="I794" s="5"/>
      <c r="J794" s="5"/>
      <c r="K794" s="153"/>
      <c r="L794" s="153"/>
      <c r="M794" s="154"/>
      <c r="N794" s="153"/>
      <c r="O794" s="5"/>
      <c r="P794" s="5"/>
      <c r="Q794" s="5"/>
      <c r="R794" s="5"/>
      <c r="S794" s="97"/>
      <c r="T794" s="5"/>
      <c r="U794" s="5"/>
      <c r="V794" s="5"/>
      <c r="W794" s="5"/>
      <c r="X794" s="5"/>
      <c r="Y794" s="5"/>
      <c r="Z794" s="5"/>
    </row>
    <row r="795">
      <c r="A795" s="5"/>
      <c r="B795" s="5"/>
      <c r="C795" s="150"/>
      <c r="D795" s="151"/>
      <c r="E795" s="5"/>
      <c r="F795" s="5"/>
      <c r="G795" s="97"/>
      <c r="H795" s="152"/>
      <c r="I795" s="5"/>
      <c r="J795" s="5"/>
      <c r="K795" s="153"/>
      <c r="L795" s="153"/>
      <c r="M795" s="154"/>
      <c r="N795" s="153"/>
      <c r="O795" s="5"/>
      <c r="P795" s="5"/>
      <c r="Q795" s="5"/>
      <c r="R795" s="5"/>
      <c r="S795" s="97"/>
      <c r="T795" s="5"/>
      <c r="U795" s="5"/>
      <c r="V795" s="5"/>
      <c r="W795" s="5"/>
      <c r="X795" s="5"/>
      <c r="Y795" s="5"/>
      <c r="Z795" s="5"/>
    </row>
    <row r="796">
      <c r="A796" s="5"/>
      <c r="B796" s="5"/>
      <c r="C796" s="150"/>
      <c r="D796" s="151"/>
      <c r="E796" s="5"/>
      <c r="F796" s="5"/>
      <c r="G796" s="97"/>
      <c r="H796" s="152"/>
      <c r="I796" s="5"/>
      <c r="J796" s="5"/>
      <c r="K796" s="153"/>
      <c r="L796" s="153"/>
      <c r="M796" s="154"/>
      <c r="N796" s="153"/>
      <c r="O796" s="5"/>
      <c r="P796" s="5"/>
      <c r="Q796" s="5"/>
      <c r="R796" s="5"/>
      <c r="S796" s="97"/>
      <c r="T796" s="5"/>
      <c r="U796" s="5"/>
      <c r="V796" s="5"/>
      <c r="W796" s="5"/>
      <c r="X796" s="5"/>
      <c r="Y796" s="5"/>
      <c r="Z796" s="5"/>
    </row>
    <row r="797">
      <c r="A797" s="5"/>
      <c r="B797" s="5"/>
      <c r="C797" s="150"/>
      <c r="D797" s="151"/>
      <c r="E797" s="5"/>
      <c r="F797" s="5"/>
      <c r="G797" s="97"/>
      <c r="H797" s="152"/>
      <c r="I797" s="5"/>
      <c r="J797" s="5"/>
      <c r="K797" s="153"/>
      <c r="L797" s="153"/>
      <c r="M797" s="154"/>
      <c r="N797" s="153"/>
      <c r="O797" s="5"/>
      <c r="P797" s="5"/>
      <c r="Q797" s="5"/>
      <c r="R797" s="5"/>
      <c r="S797" s="97"/>
      <c r="T797" s="5"/>
      <c r="U797" s="5"/>
      <c r="V797" s="5"/>
      <c r="W797" s="5"/>
      <c r="X797" s="5"/>
      <c r="Y797" s="5"/>
      <c r="Z797" s="5"/>
    </row>
    <row r="798">
      <c r="A798" s="5"/>
      <c r="B798" s="5"/>
      <c r="C798" s="150"/>
      <c r="D798" s="151"/>
      <c r="E798" s="5"/>
      <c r="F798" s="5"/>
      <c r="G798" s="97"/>
      <c r="H798" s="152"/>
      <c r="I798" s="5"/>
      <c r="J798" s="5"/>
      <c r="K798" s="153"/>
      <c r="L798" s="153"/>
      <c r="M798" s="154"/>
      <c r="N798" s="153"/>
      <c r="O798" s="5"/>
      <c r="P798" s="5"/>
      <c r="Q798" s="5"/>
      <c r="R798" s="5"/>
      <c r="S798" s="97"/>
      <c r="T798" s="5"/>
      <c r="U798" s="5"/>
      <c r="V798" s="5"/>
      <c r="W798" s="5"/>
      <c r="X798" s="5"/>
      <c r="Y798" s="5"/>
      <c r="Z798" s="5"/>
    </row>
    <row r="799">
      <c r="A799" s="5"/>
      <c r="B799" s="5"/>
      <c r="C799" s="150"/>
      <c r="D799" s="151"/>
      <c r="E799" s="5"/>
      <c r="F799" s="5"/>
      <c r="G799" s="97"/>
      <c r="H799" s="152"/>
      <c r="I799" s="5"/>
      <c r="J799" s="5"/>
      <c r="K799" s="153"/>
      <c r="L799" s="153"/>
      <c r="M799" s="154"/>
      <c r="N799" s="153"/>
      <c r="O799" s="5"/>
      <c r="P799" s="5"/>
      <c r="Q799" s="5"/>
      <c r="R799" s="5"/>
      <c r="S799" s="97"/>
      <c r="T799" s="5"/>
      <c r="U799" s="5"/>
      <c r="V799" s="5"/>
      <c r="W799" s="5"/>
      <c r="X799" s="5"/>
      <c r="Y799" s="5"/>
      <c r="Z799" s="5"/>
    </row>
    <row r="800">
      <c r="A800" s="5"/>
      <c r="B800" s="5"/>
      <c r="C800" s="150"/>
      <c r="D800" s="151"/>
      <c r="E800" s="5"/>
      <c r="F800" s="5"/>
      <c r="G800" s="97"/>
      <c r="H800" s="152"/>
      <c r="I800" s="5"/>
      <c r="J800" s="5"/>
      <c r="K800" s="153"/>
      <c r="L800" s="153"/>
      <c r="M800" s="154"/>
      <c r="N800" s="153"/>
      <c r="O800" s="5"/>
      <c r="P800" s="5"/>
      <c r="Q800" s="5"/>
      <c r="R800" s="5"/>
      <c r="S800" s="97"/>
      <c r="T800" s="5"/>
      <c r="U800" s="5"/>
      <c r="V800" s="5"/>
      <c r="W800" s="5"/>
      <c r="X800" s="5"/>
      <c r="Y800" s="5"/>
      <c r="Z800" s="5"/>
    </row>
    <row r="801">
      <c r="A801" s="5"/>
      <c r="B801" s="5"/>
      <c r="C801" s="150"/>
      <c r="D801" s="151"/>
      <c r="E801" s="5"/>
      <c r="F801" s="5"/>
      <c r="G801" s="97"/>
      <c r="H801" s="152"/>
      <c r="I801" s="5"/>
      <c r="J801" s="5"/>
      <c r="K801" s="153"/>
      <c r="L801" s="153"/>
      <c r="M801" s="154"/>
      <c r="N801" s="153"/>
      <c r="O801" s="5"/>
      <c r="P801" s="5"/>
      <c r="Q801" s="5"/>
      <c r="R801" s="5"/>
      <c r="S801" s="97"/>
      <c r="T801" s="5"/>
      <c r="U801" s="5"/>
      <c r="V801" s="5"/>
      <c r="W801" s="5"/>
      <c r="X801" s="5"/>
      <c r="Y801" s="5"/>
      <c r="Z801" s="5"/>
    </row>
    <row r="802">
      <c r="A802" s="5"/>
      <c r="B802" s="5"/>
      <c r="C802" s="150"/>
      <c r="D802" s="151"/>
      <c r="E802" s="5"/>
      <c r="F802" s="5"/>
      <c r="G802" s="97"/>
      <c r="H802" s="152"/>
      <c r="I802" s="5"/>
      <c r="J802" s="5"/>
      <c r="K802" s="153"/>
      <c r="L802" s="153"/>
      <c r="M802" s="154"/>
      <c r="N802" s="153"/>
      <c r="O802" s="5"/>
      <c r="P802" s="5"/>
      <c r="Q802" s="5"/>
      <c r="R802" s="5"/>
      <c r="S802" s="97"/>
      <c r="T802" s="5"/>
      <c r="U802" s="5"/>
      <c r="V802" s="5"/>
      <c r="W802" s="5"/>
      <c r="X802" s="5"/>
      <c r="Y802" s="5"/>
      <c r="Z802" s="5"/>
    </row>
    <row r="803">
      <c r="A803" s="5"/>
      <c r="B803" s="5"/>
      <c r="C803" s="150"/>
      <c r="D803" s="151"/>
      <c r="E803" s="5"/>
      <c r="F803" s="5"/>
      <c r="G803" s="97"/>
      <c r="H803" s="152"/>
      <c r="I803" s="5"/>
      <c r="J803" s="5"/>
      <c r="K803" s="153"/>
      <c r="L803" s="153"/>
      <c r="M803" s="154"/>
      <c r="N803" s="153"/>
      <c r="O803" s="5"/>
      <c r="P803" s="5"/>
      <c r="Q803" s="5"/>
      <c r="R803" s="5"/>
      <c r="S803" s="97"/>
      <c r="T803" s="5"/>
      <c r="U803" s="5"/>
      <c r="V803" s="5"/>
      <c r="W803" s="5"/>
      <c r="X803" s="5"/>
      <c r="Y803" s="5"/>
      <c r="Z803" s="5"/>
    </row>
    <row r="804">
      <c r="A804" s="5"/>
      <c r="B804" s="5"/>
      <c r="C804" s="150"/>
      <c r="D804" s="151"/>
      <c r="E804" s="5"/>
      <c r="F804" s="5"/>
      <c r="G804" s="97"/>
      <c r="H804" s="152"/>
      <c r="I804" s="5"/>
      <c r="J804" s="5"/>
      <c r="K804" s="153"/>
      <c r="L804" s="153"/>
      <c r="M804" s="154"/>
      <c r="N804" s="153"/>
      <c r="O804" s="5"/>
      <c r="P804" s="5"/>
      <c r="Q804" s="5"/>
      <c r="R804" s="5"/>
      <c r="S804" s="97"/>
      <c r="T804" s="5"/>
      <c r="U804" s="5"/>
      <c r="V804" s="5"/>
      <c r="W804" s="5"/>
      <c r="X804" s="5"/>
      <c r="Y804" s="5"/>
      <c r="Z804" s="5"/>
    </row>
    <row r="805">
      <c r="A805" s="5"/>
      <c r="B805" s="5"/>
      <c r="C805" s="150"/>
      <c r="D805" s="151"/>
      <c r="E805" s="5"/>
      <c r="F805" s="5"/>
      <c r="G805" s="97"/>
      <c r="H805" s="152"/>
      <c r="I805" s="5"/>
      <c r="J805" s="5"/>
      <c r="K805" s="153"/>
      <c r="L805" s="153"/>
      <c r="M805" s="154"/>
      <c r="N805" s="153"/>
      <c r="O805" s="5"/>
      <c r="P805" s="5"/>
      <c r="Q805" s="5"/>
      <c r="R805" s="5"/>
      <c r="S805" s="97"/>
      <c r="T805" s="5"/>
      <c r="U805" s="5"/>
      <c r="V805" s="5"/>
      <c r="W805" s="5"/>
      <c r="X805" s="5"/>
      <c r="Y805" s="5"/>
      <c r="Z805" s="5"/>
    </row>
    <row r="806">
      <c r="A806" s="5"/>
      <c r="B806" s="5"/>
      <c r="C806" s="150"/>
      <c r="D806" s="151"/>
      <c r="E806" s="5"/>
      <c r="F806" s="5"/>
      <c r="G806" s="97"/>
      <c r="H806" s="152"/>
      <c r="I806" s="5"/>
      <c r="J806" s="5"/>
      <c r="K806" s="153"/>
      <c r="L806" s="153"/>
      <c r="M806" s="154"/>
      <c r="N806" s="153"/>
      <c r="O806" s="5"/>
      <c r="P806" s="5"/>
      <c r="Q806" s="5"/>
      <c r="R806" s="5"/>
      <c r="S806" s="97"/>
      <c r="T806" s="5"/>
      <c r="U806" s="5"/>
      <c r="V806" s="5"/>
      <c r="W806" s="5"/>
      <c r="X806" s="5"/>
      <c r="Y806" s="5"/>
      <c r="Z806" s="5"/>
    </row>
    <row r="807">
      <c r="A807" s="5"/>
      <c r="B807" s="5"/>
      <c r="C807" s="150"/>
      <c r="D807" s="151"/>
      <c r="E807" s="5"/>
      <c r="F807" s="5"/>
      <c r="G807" s="97"/>
      <c r="H807" s="152"/>
      <c r="I807" s="5"/>
      <c r="J807" s="5"/>
      <c r="K807" s="153"/>
      <c r="L807" s="153"/>
      <c r="M807" s="154"/>
      <c r="N807" s="153"/>
      <c r="O807" s="5"/>
      <c r="P807" s="5"/>
      <c r="Q807" s="5"/>
      <c r="R807" s="5"/>
      <c r="S807" s="97"/>
      <c r="T807" s="5"/>
      <c r="U807" s="5"/>
      <c r="V807" s="5"/>
      <c r="W807" s="5"/>
      <c r="X807" s="5"/>
      <c r="Y807" s="5"/>
      <c r="Z807" s="5"/>
    </row>
    <row r="808">
      <c r="A808" s="5"/>
      <c r="B808" s="5"/>
      <c r="C808" s="150"/>
      <c r="D808" s="151"/>
      <c r="E808" s="5"/>
      <c r="F808" s="5"/>
      <c r="G808" s="97"/>
      <c r="H808" s="152"/>
      <c r="I808" s="5"/>
      <c r="J808" s="5"/>
      <c r="K808" s="153"/>
      <c r="L808" s="153"/>
      <c r="M808" s="154"/>
      <c r="N808" s="153"/>
      <c r="O808" s="5"/>
      <c r="P808" s="5"/>
      <c r="Q808" s="5"/>
      <c r="R808" s="5"/>
      <c r="S808" s="97"/>
      <c r="T808" s="5"/>
      <c r="U808" s="5"/>
      <c r="V808" s="5"/>
      <c r="W808" s="5"/>
      <c r="X808" s="5"/>
      <c r="Y808" s="5"/>
      <c r="Z808" s="5"/>
    </row>
    <row r="809">
      <c r="A809" s="5"/>
      <c r="B809" s="5"/>
      <c r="C809" s="150"/>
      <c r="D809" s="151"/>
      <c r="E809" s="5"/>
      <c r="F809" s="5"/>
      <c r="G809" s="97"/>
      <c r="H809" s="152"/>
      <c r="I809" s="5"/>
      <c r="J809" s="5"/>
      <c r="K809" s="153"/>
      <c r="L809" s="153"/>
      <c r="M809" s="154"/>
      <c r="N809" s="153"/>
      <c r="O809" s="5"/>
      <c r="P809" s="5"/>
      <c r="Q809" s="5"/>
      <c r="R809" s="5"/>
      <c r="S809" s="97"/>
      <c r="T809" s="5"/>
      <c r="U809" s="5"/>
      <c r="V809" s="5"/>
      <c r="W809" s="5"/>
      <c r="X809" s="5"/>
      <c r="Y809" s="5"/>
      <c r="Z809" s="5"/>
    </row>
    <row r="810">
      <c r="A810" s="5"/>
      <c r="B810" s="5"/>
      <c r="C810" s="150"/>
      <c r="D810" s="151"/>
      <c r="E810" s="5"/>
      <c r="F810" s="5"/>
      <c r="G810" s="97"/>
      <c r="H810" s="152"/>
      <c r="I810" s="5"/>
      <c r="J810" s="5"/>
      <c r="K810" s="153"/>
      <c r="L810" s="153"/>
      <c r="M810" s="154"/>
      <c r="N810" s="153"/>
      <c r="O810" s="5"/>
      <c r="P810" s="5"/>
      <c r="Q810" s="5"/>
      <c r="R810" s="5"/>
      <c r="S810" s="97"/>
      <c r="T810" s="5"/>
      <c r="U810" s="5"/>
      <c r="V810" s="5"/>
      <c r="W810" s="5"/>
      <c r="X810" s="5"/>
      <c r="Y810" s="5"/>
      <c r="Z810" s="5"/>
    </row>
    <row r="811">
      <c r="A811" s="5"/>
      <c r="B811" s="5"/>
      <c r="C811" s="150"/>
      <c r="D811" s="151"/>
      <c r="E811" s="5"/>
      <c r="F811" s="5"/>
      <c r="G811" s="97"/>
      <c r="H811" s="152"/>
      <c r="I811" s="5"/>
      <c r="J811" s="5"/>
      <c r="K811" s="153"/>
      <c r="L811" s="153"/>
      <c r="M811" s="154"/>
      <c r="N811" s="153"/>
      <c r="O811" s="5"/>
      <c r="P811" s="5"/>
      <c r="Q811" s="5"/>
      <c r="R811" s="5"/>
      <c r="S811" s="97"/>
      <c r="T811" s="5"/>
      <c r="U811" s="5"/>
      <c r="V811" s="5"/>
      <c r="W811" s="5"/>
      <c r="X811" s="5"/>
      <c r="Y811" s="5"/>
      <c r="Z811" s="5"/>
    </row>
    <row r="812">
      <c r="A812" s="5"/>
      <c r="B812" s="5"/>
      <c r="C812" s="150"/>
      <c r="D812" s="151"/>
      <c r="E812" s="5"/>
      <c r="F812" s="5"/>
      <c r="G812" s="97"/>
      <c r="H812" s="152"/>
      <c r="I812" s="5"/>
      <c r="J812" s="5"/>
      <c r="K812" s="153"/>
      <c r="L812" s="153"/>
      <c r="M812" s="154"/>
      <c r="N812" s="153"/>
      <c r="O812" s="5"/>
      <c r="P812" s="5"/>
      <c r="Q812" s="5"/>
      <c r="R812" s="5"/>
      <c r="S812" s="97"/>
      <c r="T812" s="5"/>
      <c r="U812" s="5"/>
      <c r="V812" s="5"/>
      <c r="W812" s="5"/>
      <c r="X812" s="5"/>
      <c r="Y812" s="5"/>
      <c r="Z812" s="5"/>
    </row>
    <row r="813">
      <c r="A813" s="5"/>
      <c r="B813" s="5"/>
      <c r="C813" s="150"/>
      <c r="D813" s="151"/>
      <c r="E813" s="5"/>
      <c r="F813" s="5"/>
      <c r="G813" s="97"/>
      <c r="H813" s="152"/>
      <c r="I813" s="5"/>
      <c r="J813" s="5"/>
      <c r="K813" s="153"/>
      <c r="L813" s="153"/>
      <c r="M813" s="154"/>
      <c r="N813" s="153"/>
      <c r="O813" s="5"/>
      <c r="P813" s="5"/>
      <c r="Q813" s="5"/>
      <c r="R813" s="5"/>
      <c r="S813" s="97"/>
      <c r="T813" s="5"/>
      <c r="U813" s="5"/>
      <c r="V813" s="5"/>
      <c r="W813" s="5"/>
      <c r="X813" s="5"/>
      <c r="Y813" s="5"/>
      <c r="Z813" s="5"/>
    </row>
    <row r="814">
      <c r="A814" s="5"/>
      <c r="B814" s="5"/>
      <c r="C814" s="150"/>
      <c r="D814" s="151"/>
      <c r="E814" s="5"/>
      <c r="F814" s="5"/>
      <c r="G814" s="97"/>
      <c r="H814" s="152"/>
      <c r="I814" s="5"/>
      <c r="J814" s="5"/>
      <c r="K814" s="153"/>
      <c r="L814" s="153"/>
      <c r="M814" s="154"/>
      <c r="N814" s="153"/>
      <c r="O814" s="5"/>
      <c r="P814" s="5"/>
      <c r="Q814" s="5"/>
      <c r="R814" s="5"/>
      <c r="S814" s="97"/>
      <c r="T814" s="5"/>
      <c r="U814" s="5"/>
      <c r="V814" s="5"/>
      <c r="W814" s="5"/>
      <c r="X814" s="5"/>
      <c r="Y814" s="5"/>
      <c r="Z814" s="5"/>
    </row>
    <row r="815">
      <c r="A815" s="5"/>
      <c r="B815" s="5"/>
      <c r="C815" s="150"/>
      <c r="D815" s="151"/>
      <c r="E815" s="5"/>
      <c r="F815" s="5"/>
      <c r="G815" s="97"/>
      <c r="H815" s="152"/>
      <c r="I815" s="5"/>
      <c r="J815" s="5"/>
      <c r="K815" s="153"/>
      <c r="L815" s="153"/>
      <c r="M815" s="154"/>
      <c r="N815" s="153"/>
      <c r="O815" s="5"/>
      <c r="P815" s="5"/>
      <c r="Q815" s="5"/>
      <c r="R815" s="5"/>
      <c r="S815" s="97"/>
      <c r="T815" s="5"/>
      <c r="U815" s="5"/>
      <c r="V815" s="5"/>
      <c r="W815" s="5"/>
      <c r="X815" s="5"/>
      <c r="Y815" s="5"/>
      <c r="Z815" s="5"/>
    </row>
    <row r="816">
      <c r="A816" s="5"/>
      <c r="B816" s="5"/>
      <c r="C816" s="150"/>
      <c r="D816" s="151"/>
      <c r="E816" s="5"/>
      <c r="F816" s="5"/>
      <c r="G816" s="97"/>
      <c r="H816" s="152"/>
      <c r="I816" s="5"/>
      <c r="J816" s="5"/>
      <c r="K816" s="153"/>
      <c r="L816" s="153"/>
      <c r="M816" s="154"/>
      <c r="N816" s="153"/>
      <c r="O816" s="5"/>
      <c r="P816" s="5"/>
      <c r="Q816" s="5"/>
      <c r="R816" s="5"/>
      <c r="S816" s="97"/>
      <c r="T816" s="5"/>
      <c r="U816" s="5"/>
      <c r="V816" s="5"/>
      <c r="W816" s="5"/>
      <c r="X816" s="5"/>
      <c r="Y816" s="5"/>
      <c r="Z816" s="5"/>
    </row>
    <row r="817">
      <c r="A817" s="5"/>
      <c r="B817" s="5"/>
      <c r="C817" s="150"/>
      <c r="D817" s="151"/>
      <c r="E817" s="5"/>
      <c r="F817" s="5"/>
      <c r="G817" s="97"/>
      <c r="H817" s="152"/>
      <c r="I817" s="5"/>
      <c r="J817" s="5"/>
      <c r="K817" s="153"/>
      <c r="L817" s="153"/>
      <c r="M817" s="154"/>
      <c r="N817" s="153"/>
      <c r="O817" s="5"/>
      <c r="P817" s="5"/>
      <c r="Q817" s="5"/>
      <c r="R817" s="5"/>
      <c r="S817" s="97"/>
      <c r="T817" s="5"/>
      <c r="U817" s="5"/>
      <c r="V817" s="5"/>
      <c r="W817" s="5"/>
      <c r="X817" s="5"/>
      <c r="Y817" s="5"/>
      <c r="Z817" s="5"/>
    </row>
    <row r="818">
      <c r="A818" s="5"/>
      <c r="B818" s="5"/>
      <c r="C818" s="150"/>
      <c r="D818" s="151"/>
      <c r="E818" s="5"/>
      <c r="F818" s="5"/>
      <c r="G818" s="97"/>
      <c r="H818" s="152"/>
      <c r="I818" s="5"/>
      <c r="J818" s="5"/>
      <c r="K818" s="153"/>
      <c r="L818" s="153"/>
      <c r="M818" s="154"/>
      <c r="N818" s="153"/>
      <c r="O818" s="5"/>
      <c r="P818" s="5"/>
      <c r="Q818" s="5"/>
      <c r="R818" s="5"/>
      <c r="S818" s="97"/>
      <c r="T818" s="5"/>
      <c r="U818" s="5"/>
      <c r="V818" s="5"/>
      <c r="W818" s="5"/>
      <c r="X818" s="5"/>
      <c r="Y818" s="5"/>
      <c r="Z818" s="5"/>
    </row>
    <row r="819">
      <c r="A819" s="5"/>
      <c r="B819" s="5"/>
      <c r="C819" s="150"/>
      <c r="D819" s="151"/>
      <c r="E819" s="5"/>
      <c r="F819" s="5"/>
      <c r="G819" s="97"/>
      <c r="H819" s="152"/>
      <c r="I819" s="5"/>
      <c r="J819" s="5"/>
      <c r="K819" s="153"/>
      <c r="L819" s="153"/>
      <c r="M819" s="154"/>
      <c r="N819" s="153"/>
      <c r="O819" s="5"/>
      <c r="P819" s="5"/>
      <c r="Q819" s="5"/>
      <c r="R819" s="5"/>
      <c r="S819" s="97"/>
      <c r="T819" s="5"/>
      <c r="U819" s="5"/>
      <c r="V819" s="5"/>
      <c r="W819" s="5"/>
      <c r="X819" s="5"/>
      <c r="Y819" s="5"/>
      <c r="Z819" s="5"/>
    </row>
    <row r="820">
      <c r="A820" s="5"/>
      <c r="B820" s="5"/>
      <c r="C820" s="150"/>
      <c r="D820" s="151"/>
      <c r="E820" s="5"/>
      <c r="F820" s="5"/>
      <c r="G820" s="97"/>
      <c r="H820" s="152"/>
      <c r="I820" s="5"/>
      <c r="J820" s="5"/>
      <c r="K820" s="153"/>
      <c r="L820" s="153"/>
      <c r="M820" s="154"/>
      <c r="N820" s="153"/>
      <c r="O820" s="5"/>
      <c r="P820" s="5"/>
      <c r="Q820" s="5"/>
      <c r="R820" s="5"/>
      <c r="S820" s="97"/>
      <c r="T820" s="5"/>
      <c r="U820" s="5"/>
      <c r="V820" s="5"/>
      <c r="W820" s="5"/>
      <c r="X820" s="5"/>
      <c r="Y820" s="5"/>
      <c r="Z820" s="5"/>
    </row>
    <row r="821">
      <c r="A821" s="5"/>
      <c r="B821" s="5"/>
      <c r="C821" s="150"/>
      <c r="D821" s="151"/>
      <c r="E821" s="5"/>
      <c r="F821" s="5"/>
      <c r="G821" s="97"/>
      <c r="H821" s="152"/>
      <c r="I821" s="5"/>
      <c r="J821" s="5"/>
      <c r="K821" s="153"/>
      <c r="L821" s="153"/>
      <c r="M821" s="154"/>
      <c r="N821" s="153"/>
      <c r="O821" s="5"/>
      <c r="P821" s="5"/>
      <c r="Q821" s="5"/>
      <c r="R821" s="5"/>
      <c r="S821" s="97"/>
      <c r="T821" s="5"/>
      <c r="U821" s="5"/>
      <c r="V821" s="5"/>
      <c r="W821" s="5"/>
      <c r="X821" s="5"/>
      <c r="Y821" s="5"/>
      <c r="Z821" s="5"/>
    </row>
    <row r="822">
      <c r="A822" s="5"/>
      <c r="B822" s="5"/>
      <c r="C822" s="150"/>
      <c r="D822" s="151"/>
      <c r="E822" s="5"/>
      <c r="F822" s="5"/>
      <c r="G822" s="97"/>
      <c r="H822" s="152"/>
      <c r="I822" s="5"/>
      <c r="J822" s="5"/>
      <c r="K822" s="153"/>
      <c r="L822" s="153"/>
      <c r="M822" s="154"/>
      <c r="N822" s="153"/>
      <c r="O822" s="5"/>
      <c r="P822" s="5"/>
      <c r="Q822" s="5"/>
      <c r="R822" s="5"/>
      <c r="S822" s="97"/>
      <c r="T822" s="5"/>
      <c r="U822" s="5"/>
      <c r="V822" s="5"/>
      <c r="W822" s="5"/>
      <c r="X822" s="5"/>
      <c r="Y822" s="5"/>
      <c r="Z822" s="5"/>
    </row>
    <row r="823">
      <c r="A823" s="5"/>
      <c r="B823" s="5"/>
      <c r="C823" s="150"/>
      <c r="D823" s="151"/>
      <c r="E823" s="5"/>
      <c r="F823" s="5"/>
      <c r="G823" s="97"/>
      <c r="H823" s="152"/>
      <c r="I823" s="5"/>
      <c r="J823" s="5"/>
      <c r="K823" s="153"/>
      <c r="L823" s="153"/>
      <c r="M823" s="154"/>
      <c r="N823" s="153"/>
      <c r="O823" s="5"/>
      <c r="P823" s="5"/>
      <c r="Q823" s="5"/>
      <c r="R823" s="5"/>
      <c r="S823" s="97"/>
      <c r="T823" s="5"/>
      <c r="U823" s="5"/>
      <c r="V823" s="5"/>
      <c r="W823" s="5"/>
      <c r="X823" s="5"/>
      <c r="Y823" s="5"/>
      <c r="Z823" s="5"/>
    </row>
    <row r="824">
      <c r="A824" s="5"/>
      <c r="B824" s="5"/>
      <c r="C824" s="150"/>
      <c r="D824" s="151"/>
      <c r="E824" s="5"/>
      <c r="F824" s="5"/>
      <c r="G824" s="97"/>
      <c r="H824" s="152"/>
      <c r="I824" s="5"/>
      <c r="J824" s="5"/>
      <c r="K824" s="153"/>
      <c r="L824" s="153"/>
      <c r="M824" s="154"/>
      <c r="N824" s="153"/>
      <c r="O824" s="5"/>
      <c r="P824" s="5"/>
      <c r="Q824" s="5"/>
      <c r="R824" s="5"/>
      <c r="S824" s="97"/>
      <c r="T824" s="5"/>
      <c r="U824" s="5"/>
      <c r="V824" s="5"/>
      <c r="W824" s="5"/>
      <c r="X824" s="5"/>
      <c r="Y824" s="5"/>
      <c r="Z824" s="5"/>
    </row>
    <row r="825">
      <c r="A825" s="5"/>
      <c r="B825" s="5"/>
      <c r="C825" s="150"/>
      <c r="D825" s="151"/>
      <c r="E825" s="5"/>
      <c r="F825" s="5"/>
      <c r="G825" s="97"/>
      <c r="H825" s="152"/>
      <c r="I825" s="5"/>
      <c r="J825" s="5"/>
      <c r="K825" s="153"/>
      <c r="L825" s="153"/>
      <c r="M825" s="154"/>
      <c r="N825" s="153"/>
      <c r="O825" s="5"/>
      <c r="P825" s="5"/>
      <c r="Q825" s="5"/>
      <c r="R825" s="5"/>
      <c r="S825" s="97"/>
      <c r="T825" s="5"/>
      <c r="U825" s="5"/>
      <c r="V825" s="5"/>
      <c r="W825" s="5"/>
      <c r="X825" s="5"/>
      <c r="Y825" s="5"/>
      <c r="Z825" s="5"/>
    </row>
    <row r="826">
      <c r="A826" s="5"/>
      <c r="B826" s="5"/>
      <c r="C826" s="150"/>
      <c r="D826" s="151"/>
      <c r="E826" s="5"/>
      <c r="F826" s="5"/>
      <c r="G826" s="97"/>
      <c r="H826" s="152"/>
      <c r="I826" s="5"/>
      <c r="J826" s="5"/>
      <c r="K826" s="153"/>
      <c r="L826" s="153"/>
      <c r="M826" s="154"/>
      <c r="N826" s="153"/>
      <c r="O826" s="5"/>
      <c r="P826" s="5"/>
      <c r="Q826" s="5"/>
      <c r="R826" s="5"/>
      <c r="S826" s="97"/>
      <c r="T826" s="5"/>
      <c r="U826" s="5"/>
      <c r="V826" s="5"/>
      <c r="W826" s="5"/>
      <c r="X826" s="5"/>
      <c r="Y826" s="5"/>
      <c r="Z826" s="5"/>
    </row>
    <row r="827">
      <c r="A827" s="5"/>
      <c r="B827" s="5"/>
      <c r="C827" s="150"/>
      <c r="D827" s="151"/>
      <c r="E827" s="5"/>
      <c r="F827" s="5"/>
      <c r="G827" s="97"/>
      <c r="H827" s="152"/>
      <c r="I827" s="5"/>
      <c r="J827" s="5"/>
      <c r="K827" s="153"/>
      <c r="L827" s="153"/>
      <c r="M827" s="154"/>
      <c r="N827" s="153"/>
      <c r="O827" s="5"/>
      <c r="P827" s="5"/>
      <c r="Q827" s="5"/>
      <c r="R827" s="5"/>
      <c r="S827" s="97"/>
      <c r="T827" s="5"/>
      <c r="U827" s="5"/>
      <c r="V827" s="5"/>
      <c r="W827" s="5"/>
      <c r="X827" s="5"/>
      <c r="Y827" s="5"/>
      <c r="Z827" s="5"/>
    </row>
    <row r="828">
      <c r="A828" s="5"/>
      <c r="B828" s="5"/>
      <c r="C828" s="150"/>
      <c r="D828" s="151"/>
      <c r="E828" s="5"/>
      <c r="F828" s="5"/>
      <c r="G828" s="97"/>
      <c r="H828" s="152"/>
      <c r="I828" s="5"/>
      <c r="J828" s="5"/>
      <c r="K828" s="153"/>
      <c r="L828" s="153"/>
      <c r="M828" s="154"/>
      <c r="N828" s="153"/>
      <c r="O828" s="5"/>
      <c r="P828" s="5"/>
      <c r="Q828" s="5"/>
      <c r="R828" s="5"/>
      <c r="S828" s="97"/>
      <c r="T828" s="5"/>
      <c r="U828" s="5"/>
      <c r="V828" s="5"/>
      <c r="W828" s="5"/>
      <c r="X828" s="5"/>
      <c r="Y828" s="5"/>
      <c r="Z828" s="5"/>
    </row>
    <row r="829">
      <c r="A829" s="5"/>
      <c r="B829" s="5"/>
      <c r="C829" s="150"/>
      <c r="D829" s="151"/>
      <c r="E829" s="5"/>
      <c r="F829" s="5"/>
      <c r="G829" s="97"/>
      <c r="H829" s="152"/>
      <c r="I829" s="5"/>
      <c r="J829" s="5"/>
      <c r="K829" s="153"/>
      <c r="L829" s="153"/>
      <c r="M829" s="154"/>
      <c r="N829" s="153"/>
      <c r="O829" s="5"/>
      <c r="P829" s="5"/>
      <c r="Q829" s="5"/>
      <c r="R829" s="5"/>
      <c r="S829" s="97"/>
      <c r="T829" s="5"/>
      <c r="U829" s="5"/>
      <c r="V829" s="5"/>
      <c r="W829" s="5"/>
      <c r="X829" s="5"/>
      <c r="Y829" s="5"/>
      <c r="Z829" s="5"/>
    </row>
    <row r="830">
      <c r="A830" s="5"/>
      <c r="B830" s="5"/>
      <c r="C830" s="150"/>
      <c r="D830" s="151"/>
      <c r="E830" s="5"/>
      <c r="F830" s="5"/>
      <c r="G830" s="97"/>
      <c r="H830" s="152"/>
      <c r="I830" s="5"/>
      <c r="J830" s="5"/>
      <c r="K830" s="153"/>
      <c r="L830" s="153"/>
      <c r="M830" s="154"/>
      <c r="N830" s="153"/>
      <c r="O830" s="5"/>
      <c r="P830" s="5"/>
      <c r="Q830" s="5"/>
      <c r="R830" s="5"/>
      <c r="S830" s="97"/>
      <c r="T830" s="5"/>
      <c r="U830" s="5"/>
      <c r="V830" s="5"/>
      <c r="W830" s="5"/>
      <c r="X830" s="5"/>
      <c r="Y830" s="5"/>
      <c r="Z830" s="5"/>
    </row>
    <row r="831">
      <c r="A831" s="5"/>
      <c r="B831" s="5"/>
      <c r="C831" s="150"/>
      <c r="D831" s="151"/>
      <c r="E831" s="5"/>
      <c r="F831" s="5"/>
      <c r="G831" s="97"/>
      <c r="H831" s="152"/>
      <c r="I831" s="5"/>
      <c r="J831" s="5"/>
      <c r="K831" s="153"/>
      <c r="L831" s="153"/>
      <c r="M831" s="154"/>
      <c r="N831" s="153"/>
      <c r="O831" s="5"/>
      <c r="P831" s="5"/>
      <c r="Q831" s="5"/>
      <c r="R831" s="5"/>
      <c r="S831" s="97"/>
      <c r="T831" s="5"/>
      <c r="U831" s="5"/>
      <c r="V831" s="5"/>
      <c r="W831" s="5"/>
      <c r="X831" s="5"/>
      <c r="Y831" s="5"/>
      <c r="Z831" s="5"/>
    </row>
    <row r="832">
      <c r="A832" s="5"/>
      <c r="B832" s="5"/>
      <c r="C832" s="150"/>
      <c r="D832" s="151"/>
      <c r="E832" s="5"/>
      <c r="F832" s="5"/>
      <c r="G832" s="97"/>
      <c r="H832" s="152"/>
      <c r="I832" s="5"/>
      <c r="J832" s="5"/>
      <c r="K832" s="153"/>
      <c r="L832" s="153"/>
      <c r="M832" s="154"/>
      <c r="N832" s="153"/>
      <c r="O832" s="5"/>
      <c r="P832" s="5"/>
      <c r="Q832" s="5"/>
      <c r="R832" s="5"/>
      <c r="S832" s="97"/>
      <c r="T832" s="5"/>
      <c r="U832" s="5"/>
      <c r="V832" s="5"/>
      <c r="W832" s="5"/>
      <c r="X832" s="5"/>
      <c r="Y832" s="5"/>
      <c r="Z832" s="5"/>
    </row>
    <row r="833">
      <c r="A833" s="5"/>
      <c r="B833" s="5"/>
      <c r="C833" s="150"/>
      <c r="D833" s="151"/>
      <c r="E833" s="5"/>
      <c r="F833" s="5"/>
      <c r="G833" s="97"/>
      <c r="H833" s="152"/>
      <c r="I833" s="5"/>
      <c r="J833" s="5"/>
      <c r="K833" s="153"/>
      <c r="L833" s="153"/>
      <c r="M833" s="154"/>
      <c r="N833" s="153"/>
      <c r="O833" s="5"/>
      <c r="P833" s="5"/>
      <c r="Q833" s="5"/>
      <c r="R833" s="5"/>
      <c r="S833" s="97"/>
      <c r="T833" s="5"/>
      <c r="U833" s="5"/>
      <c r="V833" s="5"/>
      <c r="W833" s="5"/>
      <c r="X833" s="5"/>
      <c r="Y833" s="5"/>
      <c r="Z833" s="5"/>
    </row>
    <row r="834">
      <c r="A834" s="5"/>
      <c r="B834" s="5"/>
      <c r="C834" s="150"/>
      <c r="D834" s="151"/>
      <c r="E834" s="5"/>
      <c r="F834" s="5"/>
      <c r="G834" s="97"/>
      <c r="H834" s="152"/>
      <c r="I834" s="5"/>
      <c r="J834" s="5"/>
      <c r="K834" s="153"/>
      <c r="L834" s="153"/>
      <c r="M834" s="154"/>
      <c r="N834" s="153"/>
      <c r="O834" s="5"/>
      <c r="P834" s="5"/>
      <c r="Q834" s="5"/>
      <c r="R834" s="5"/>
      <c r="S834" s="97"/>
      <c r="T834" s="5"/>
      <c r="U834" s="5"/>
      <c r="V834" s="5"/>
      <c r="W834" s="5"/>
      <c r="X834" s="5"/>
      <c r="Y834" s="5"/>
      <c r="Z834" s="5"/>
    </row>
    <row r="835">
      <c r="A835" s="5"/>
      <c r="B835" s="5"/>
      <c r="C835" s="150"/>
      <c r="D835" s="151"/>
      <c r="E835" s="5"/>
      <c r="F835" s="5"/>
      <c r="G835" s="97"/>
      <c r="H835" s="152"/>
      <c r="I835" s="5"/>
      <c r="J835" s="5"/>
      <c r="K835" s="153"/>
      <c r="L835" s="153"/>
      <c r="M835" s="154"/>
      <c r="N835" s="153"/>
      <c r="O835" s="5"/>
      <c r="P835" s="5"/>
      <c r="Q835" s="5"/>
      <c r="R835" s="5"/>
      <c r="S835" s="97"/>
      <c r="T835" s="5"/>
      <c r="U835" s="5"/>
      <c r="V835" s="5"/>
      <c r="W835" s="5"/>
      <c r="X835" s="5"/>
      <c r="Y835" s="5"/>
      <c r="Z835" s="5"/>
    </row>
    <row r="836">
      <c r="A836" s="5"/>
      <c r="B836" s="5"/>
      <c r="C836" s="150"/>
      <c r="D836" s="151"/>
      <c r="E836" s="5"/>
      <c r="F836" s="5"/>
      <c r="G836" s="97"/>
      <c r="H836" s="152"/>
      <c r="I836" s="5"/>
      <c r="J836" s="5"/>
      <c r="K836" s="153"/>
      <c r="L836" s="153"/>
      <c r="M836" s="154"/>
      <c r="N836" s="153"/>
      <c r="O836" s="5"/>
      <c r="P836" s="5"/>
      <c r="Q836" s="5"/>
      <c r="R836" s="5"/>
      <c r="S836" s="97"/>
      <c r="T836" s="5"/>
      <c r="U836" s="5"/>
      <c r="V836" s="5"/>
      <c r="W836" s="5"/>
      <c r="X836" s="5"/>
      <c r="Y836" s="5"/>
      <c r="Z836" s="5"/>
    </row>
    <row r="837">
      <c r="A837" s="5"/>
      <c r="B837" s="5"/>
      <c r="C837" s="150"/>
      <c r="D837" s="151"/>
      <c r="E837" s="5"/>
      <c r="F837" s="5"/>
      <c r="G837" s="97"/>
      <c r="H837" s="152"/>
      <c r="I837" s="5"/>
      <c r="J837" s="5"/>
      <c r="K837" s="153"/>
      <c r="L837" s="153"/>
      <c r="M837" s="154"/>
      <c r="N837" s="153"/>
      <c r="O837" s="5"/>
      <c r="P837" s="5"/>
      <c r="Q837" s="5"/>
      <c r="R837" s="5"/>
      <c r="S837" s="97"/>
      <c r="T837" s="5"/>
      <c r="U837" s="5"/>
      <c r="V837" s="5"/>
      <c r="W837" s="5"/>
      <c r="X837" s="5"/>
      <c r="Y837" s="5"/>
      <c r="Z837" s="5"/>
    </row>
    <row r="838">
      <c r="A838" s="5"/>
      <c r="B838" s="5"/>
      <c r="C838" s="150"/>
      <c r="D838" s="151"/>
      <c r="E838" s="5"/>
      <c r="F838" s="5"/>
      <c r="G838" s="97"/>
      <c r="H838" s="152"/>
      <c r="I838" s="5"/>
      <c r="J838" s="5"/>
      <c r="K838" s="153"/>
      <c r="L838" s="153"/>
      <c r="M838" s="154"/>
      <c r="N838" s="153"/>
      <c r="O838" s="5"/>
      <c r="P838" s="5"/>
      <c r="Q838" s="5"/>
      <c r="R838" s="5"/>
      <c r="S838" s="97"/>
      <c r="T838" s="5"/>
      <c r="U838" s="5"/>
      <c r="V838" s="5"/>
      <c r="W838" s="5"/>
      <c r="X838" s="5"/>
      <c r="Y838" s="5"/>
      <c r="Z838" s="5"/>
    </row>
    <row r="839">
      <c r="A839" s="5"/>
      <c r="B839" s="5"/>
      <c r="C839" s="150"/>
      <c r="D839" s="151"/>
      <c r="E839" s="5"/>
      <c r="F839" s="5"/>
      <c r="G839" s="97"/>
      <c r="H839" s="152"/>
      <c r="I839" s="5"/>
      <c r="J839" s="5"/>
      <c r="K839" s="153"/>
      <c r="L839" s="153"/>
      <c r="M839" s="154"/>
      <c r="N839" s="153"/>
      <c r="O839" s="5"/>
      <c r="P839" s="5"/>
      <c r="Q839" s="5"/>
      <c r="R839" s="5"/>
      <c r="S839" s="97"/>
      <c r="T839" s="5"/>
      <c r="U839" s="5"/>
      <c r="V839" s="5"/>
      <c r="W839" s="5"/>
      <c r="X839" s="5"/>
      <c r="Y839" s="5"/>
      <c r="Z839" s="5"/>
    </row>
    <row r="840">
      <c r="A840" s="5"/>
      <c r="B840" s="5"/>
      <c r="C840" s="150"/>
      <c r="D840" s="151"/>
      <c r="E840" s="5"/>
      <c r="F840" s="5"/>
      <c r="G840" s="97"/>
      <c r="H840" s="152"/>
      <c r="I840" s="5"/>
      <c r="J840" s="5"/>
      <c r="K840" s="153"/>
      <c r="L840" s="153"/>
      <c r="M840" s="154"/>
      <c r="N840" s="153"/>
      <c r="O840" s="5"/>
      <c r="P840" s="5"/>
      <c r="Q840" s="5"/>
      <c r="R840" s="5"/>
      <c r="S840" s="97"/>
      <c r="T840" s="5"/>
      <c r="U840" s="5"/>
      <c r="V840" s="5"/>
      <c r="W840" s="5"/>
      <c r="X840" s="5"/>
      <c r="Y840" s="5"/>
      <c r="Z840" s="5"/>
    </row>
    <row r="841">
      <c r="A841" s="5"/>
      <c r="B841" s="5"/>
      <c r="C841" s="150"/>
      <c r="D841" s="151"/>
      <c r="E841" s="5"/>
      <c r="F841" s="5"/>
      <c r="G841" s="97"/>
      <c r="H841" s="152"/>
      <c r="I841" s="5"/>
      <c r="J841" s="5"/>
      <c r="K841" s="153"/>
      <c r="L841" s="153"/>
      <c r="M841" s="154"/>
      <c r="N841" s="153"/>
      <c r="O841" s="5"/>
      <c r="P841" s="5"/>
      <c r="Q841" s="5"/>
      <c r="R841" s="5"/>
      <c r="S841" s="97"/>
      <c r="T841" s="5"/>
      <c r="U841" s="5"/>
      <c r="V841" s="5"/>
      <c r="W841" s="5"/>
      <c r="X841" s="5"/>
      <c r="Y841" s="5"/>
      <c r="Z841" s="5"/>
    </row>
    <row r="842">
      <c r="A842" s="5"/>
      <c r="B842" s="5"/>
      <c r="C842" s="150"/>
      <c r="D842" s="151"/>
      <c r="E842" s="5"/>
      <c r="F842" s="5"/>
      <c r="G842" s="97"/>
      <c r="H842" s="152"/>
      <c r="I842" s="5"/>
      <c r="J842" s="5"/>
      <c r="K842" s="153"/>
      <c r="L842" s="153"/>
      <c r="M842" s="154"/>
      <c r="N842" s="153"/>
      <c r="O842" s="5"/>
      <c r="P842" s="5"/>
      <c r="Q842" s="5"/>
      <c r="R842" s="5"/>
      <c r="S842" s="97"/>
      <c r="T842" s="5"/>
      <c r="U842" s="5"/>
      <c r="V842" s="5"/>
      <c r="W842" s="5"/>
      <c r="X842" s="5"/>
      <c r="Y842" s="5"/>
      <c r="Z842" s="5"/>
    </row>
    <row r="843">
      <c r="A843" s="5"/>
      <c r="B843" s="5"/>
      <c r="C843" s="150"/>
      <c r="D843" s="151"/>
      <c r="E843" s="5"/>
      <c r="F843" s="5"/>
      <c r="G843" s="97"/>
      <c r="H843" s="152"/>
      <c r="I843" s="5"/>
      <c r="J843" s="5"/>
      <c r="K843" s="153"/>
      <c r="L843" s="153"/>
      <c r="M843" s="154"/>
      <c r="N843" s="153"/>
      <c r="O843" s="5"/>
      <c r="P843" s="5"/>
      <c r="Q843" s="5"/>
      <c r="R843" s="5"/>
      <c r="S843" s="97"/>
      <c r="T843" s="5"/>
      <c r="U843" s="5"/>
      <c r="V843" s="5"/>
      <c r="W843" s="5"/>
      <c r="X843" s="5"/>
      <c r="Y843" s="5"/>
      <c r="Z843" s="5"/>
    </row>
    <row r="844">
      <c r="A844" s="5"/>
      <c r="B844" s="5"/>
      <c r="C844" s="150"/>
      <c r="D844" s="151"/>
      <c r="E844" s="5"/>
      <c r="F844" s="5"/>
      <c r="G844" s="97"/>
      <c r="H844" s="152"/>
      <c r="I844" s="5"/>
      <c r="J844" s="5"/>
      <c r="K844" s="153"/>
      <c r="L844" s="153"/>
      <c r="M844" s="154"/>
      <c r="N844" s="153"/>
      <c r="O844" s="5"/>
      <c r="P844" s="5"/>
      <c r="Q844" s="5"/>
      <c r="R844" s="5"/>
      <c r="S844" s="97"/>
      <c r="T844" s="5"/>
      <c r="U844" s="5"/>
      <c r="V844" s="5"/>
      <c r="W844" s="5"/>
      <c r="X844" s="5"/>
      <c r="Y844" s="5"/>
      <c r="Z844" s="5"/>
    </row>
    <row r="845">
      <c r="A845" s="5"/>
      <c r="B845" s="5"/>
      <c r="C845" s="150"/>
      <c r="D845" s="151"/>
      <c r="E845" s="5"/>
      <c r="F845" s="5"/>
      <c r="G845" s="97"/>
      <c r="H845" s="152"/>
      <c r="I845" s="5"/>
      <c r="J845" s="5"/>
      <c r="K845" s="153"/>
      <c r="L845" s="153"/>
      <c r="M845" s="154"/>
      <c r="N845" s="153"/>
      <c r="O845" s="5"/>
      <c r="P845" s="5"/>
      <c r="Q845" s="5"/>
      <c r="R845" s="5"/>
      <c r="S845" s="97"/>
      <c r="T845" s="5"/>
      <c r="U845" s="5"/>
      <c r="V845" s="5"/>
      <c r="W845" s="5"/>
      <c r="X845" s="5"/>
      <c r="Y845" s="5"/>
      <c r="Z845" s="5"/>
    </row>
    <row r="846">
      <c r="A846" s="5"/>
      <c r="B846" s="5"/>
      <c r="C846" s="150"/>
      <c r="D846" s="151"/>
      <c r="E846" s="5"/>
      <c r="F846" s="5"/>
      <c r="G846" s="97"/>
      <c r="H846" s="152"/>
      <c r="I846" s="5"/>
      <c r="J846" s="5"/>
      <c r="K846" s="153"/>
      <c r="L846" s="153"/>
      <c r="M846" s="154"/>
      <c r="N846" s="153"/>
      <c r="O846" s="5"/>
      <c r="P846" s="5"/>
      <c r="Q846" s="5"/>
      <c r="R846" s="5"/>
      <c r="S846" s="97"/>
      <c r="T846" s="5"/>
      <c r="U846" s="5"/>
      <c r="V846" s="5"/>
      <c r="W846" s="5"/>
      <c r="X846" s="5"/>
      <c r="Y846" s="5"/>
      <c r="Z846" s="5"/>
    </row>
    <row r="847">
      <c r="A847" s="5"/>
      <c r="B847" s="5"/>
      <c r="C847" s="150"/>
      <c r="D847" s="151"/>
      <c r="E847" s="5"/>
      <c r="F847" s="5"/>
      <c r="G847" s="97"/>
      <c r="H847" s="152"/>
      <c r="I847" s="5"/>
      <c r="J847" s="5"/>
      <c r="K847" s="153"/>
      <c r="L847" s="153"/>
      <c r="M847" s="154"/>
      <c r="N847" s="153"/>
      <c r="O847" s="5"/>
      <c r="P847" s="5"/>
      <c r="Q847" s="5"/>
      <c r="R847" s="5"/>
      <c r="S847" s="97"/>
      <c r="T847" s="5"/>
      <c r="U847" s="5"/>
      <c r="V847" s="5"/>
      <c r="W847" s="5"/>
      <c r="X847" s="5"/>
      <c r="Y847" s="5"/>
      <c r="Z847" s="5"/>
    </row>
    <row r="848">
      <c r="A848" s="5"/>
      <c r="B848" s="5"/>
      <c r="C848" s="150"/>
      <c r="D848" s="151"/>
      <c r="E848" s="5"/>
      <c r="F848" s="5"/>
      <c r="G848" s="97"/>
      <c r="H848" s="152"/>
      <c r="I848" s="5"/>
      <c r="J848" s="5"/>
      <c r="K848" s="153"/>
      <c r="L848" s="153"/>
      <c r="M848" s="154"/>
      <c r="N848" s="153"/>
      <c r="O848" s="5"/>
      <c r="P848" s="5"/>
      <c r="Q848" s="5"/>
      <c r="R848" s="5"/>
      <c r="S848" s="97"/>
      <c r="T848" s="5"/>
      <c r="U848" s="5"/>
      <c r="V848" s="5"/>
      <c r="W848" s="5"/>
      <c r="X848" s="5"/>
      <c r="Y848" s="5"/>
      <c r="Z848" s="5"/>
    </row>
    <row r="849">
      <c r="A849" s="5"/>
      <c r="B849" s="5"/>
      <c r="C849" s="150"/>
      <c r="D849" s="151"/>
      <c r="E849" s="5"/>
      <c r="F849" s="5"/>
      <c r="G849" s="97"/>
      <c r="H849" s="152"/>
      <c r="I849" s="5"/>
      <c r="J849" s="5"/>
      <c r="K849" s="153"/>
      <c r="L849" s="153"/>
      <c r="M849" s="154"/>
      <c r="N849" s="153"/>
      <c r="O849" s="5"/>
      <c r="P849" s="5"/>
      <c r="Q849" s="5"/>
      <c r="R849" s="5"/>
      <c r="S849" s="97"/>
      <c r="T849" s="5"/>
      <c r="U849" s="5"/>
      <c r="V849" s="5"/>
      <c r="W849" s="5"/>
      <c r="X849" s="5"/>
      <c r="Y849" s="5"/>
      <c r="Z849" s="5"/>
    </row>
    <row r="850">
      <c r="A850" s="5"/>
      <c r="B850" s="5"/>
      <c r="C850" s="150"/>
      <c r="D850" s="151"/>
      <c r="E850" s="5"/>
      <c r="F850" s="5"/>
      <c r="G850" s="97"/>
      <c r="H850" s="152"/>
      <c r="I850" s="5"/>
      <c r="J850" s="5"/>
      <c r="K850" s="153"/>
      <c r="L850" s="153"/>
      <c r="M850" s="154"/>
      <c r="N850" s="153"/>
      <c r="O850" s="5"/>
      <c r="P850" s="5"/>
      <c r="Q850" s="5"/>
      <c r="R850" s="5"/>
      <c r="S850" s="97"/>
      <c r="T850" s="5"/>
      <c r="U850" s="5"/>
      <c r="V850" s="5"/>
      <c r="W850" s="5"/>
      <c r="X850" s="5"/>
      <c r="Y850" s="5"/>
      <c r="Z850" s="5"/>
    </row>
    <row r="851">
      <c r="A851" s="5"/>
      <c r="B851" s="5"/>
      <c r="C851" s="150"/>
      <c r="D851" s="151"/>
      <c r="E851" s="5"/>
      <c r="F851" s="5"/>
      <c r="G851" s="97"/>
      <c r="H851" s="152"/>
      <c r="I851" s="5"/>
      <c r="J851" s="5"/>
      <c r="K851" s="153"/>
      <c r="L851" s="153"/>
      <c r="M851" s="154"/>
      <c r="N851" s="153"/>
      <c r="O851" s="5"/>
      <c r="P851" s="5"/>
      <c r="Q851" s="5"/>
      <c r="R851" s="5"/>
      <c r="S851" s="97"/>
      <c r="T851" s="5"/>
      <c r="U851" s="5"/>
      <c r="V851" s="5"/>
      <c r="W851" s="5"/>
      <c r="X851" s="5"/>
      <c r="Y851" s="5"/>
      <c r="Z851" s="5"/>
    </row>
    <row r="852">
      <c r="A852" s="5"/>
      <c r="B852" s="5"/>
      <c r="C852" s="150"/>
      <c r="D852" s="151"/>
      <c r="E852" s="5"/>
      <c r="F852" s="5"/>
      <c r="G852" s="97"/>
      <c r="H852" s="152"/>
      <c r="I852" s="5"/>
      <c r="J852" s="5"/>
      <c r="K852" s="153"/>
      <c r="L852" s="153"/>
      <c r="M852" s="154"/>
      <c r="N852" s="153"/>
      <c r="O852" s="5"/>
      <c r="P852" s="5"/>
      <c r="Q852" s="5"/>
      <c r="R852" s="5"/>
      <c r="S852" s="97"/>
      <c r="T852" s="5"/>
      <c r="U852" s="5"/>
      <c r="V852" s="5"/>
      <c r="W852" s="5"/>
      <c r="X852" s="5"/>
      <c r="Y852" s="5"/>
      <c r="Z852" s="5"/>
    </row>
    <row r="853">
      <c r="A853" s="5"/>
      <c r="B853" s="5"/>
      <c r="C853" s="150"/>
      <c r="D853" s="151"/>
      <c r="E853" s="5"/>
      <c r="F853" s="5"/>
      <c r="G853" s="97"/>
      <c r="H853" s="152"/>
      <c r="I853" s="5"/>
      <c r="J853" s="5"/>
      <c r="K853" s="153"/>
      <c r="L853" s="153"/>
      <c r="M853" s="154"/>
      <c r="N853" s="153"/>
      <c r="O853" s="5"/>
      <c r="P853" s="5"/>
      <c r="Q853" s="5"/>
      <c r="R853" s="5"/>
      <c r="S853" s="97"/>
      <c r="T853" s="5"/>
      <c r="U853" s="5"/>
      <c r="V853" s="5"/>
      <c r="W853" s="5"/>
      <c r="X853" s="5"/>
      <c r="Y853" s="5"/>
      <c r="Z853" s="5"/>
    </row>
    <row r="854">
      <c r="A854" s="5"/>
      <c r="B854" s="5"/>
      <c r="C854" s="150"/>
      <c r="D854" s="151"/>
      <c r="E854" s="5"/>
      <c r="F854" s="5"/>
      <c r="G854" s="97"/>
      <c r="H854" s="152"/>
      <c r="I854" s="5"/>
      <c r="J854" s="5"/>
      <c r="K854" s="153"/>
      <c r="L854" s="153"/>
      <c r="M854" s="154"/>
      <c r="N854" s="153"/>
      <c r="O854" s="5"/>
      <c r="P854" s="5"/>
      <c r="Q854" s="5"/>
      <c r="R854" s="5"/>
      <c r="S854" s="97"/>
      <c r="T854" s="5"/>
      <c r="U854" s="5"/>
      <c r="V854" s="5"/>
      <c r="W854" s="5"/>
      <c r="X854" s="5"/>
      <c r="Y854" s="5"/>
      <c r="Z854" s="5"/>
    </row>
    <row r="855">
      <c r="A855" s="5"/>
      <c r="B855" s="5"/>
      <c r="C855" s="150"/>
      <c r="D855" s="151"/>
      <c r="E855" s="5"/>
      <c r="F855" s="5"/>
      <c r="G855" s="97"/>
      <c r="H855" s="152"/>
      <c r="I855" s="5"/>
      <c r="J855" s="5"/>
      <c r="K855" s="153"/>
      <c r="L855" s="153"/>
      <c r="M855" s="154"/>
      <c r="N855" s="153"/>
      <c r="O855" s="5"/>
      <c r="P855" s="5"/>
      <c r="Q855" s="5"/>
      <c r="R855" s="5"/>
      <c r="S855" s="97"/>
      <c r="T855" s="5"/>
      <c r="U855" s="5"/>
      <c r="V855" s="5"/>
      <c r="W855" s="5"/>
      <c r="X855" s="5"/>
      <c r="Y855" s="5"/>
      <c r="Z855" s="5"/>
    </row>
    <row r="856">
      <c r="A856" s="5"/>
      <c r="B856" s="5"/>
      <c r="C856" s="150"/>
      <c r="D856" s="151"/>
      <c r="E856" s="5"/>
      <c r="F856" s="5"/>
      <c r="G856" s="97"/>
      <c r="H856" s="152"/>
      <c r="I856" s="5"/>
      <c r="J856" s="5"/>
      <c r="K856" s="153"/>
      <c r="L856" s="153"/>
      <c r="M856" s="154"/>
      <c r="N856" s="153"/>
      <c r="O856" s="5"/>
      <c r="P856" s="5"/>
      <c r="Q856" s="5"/>
      <c r="R856" s="5"/>
      <c r="S856" s="97"/>
      <c r="T856" s="5"/>
      <c r="U856" s="5"/>
      <c r="V856" s="5"/>
      <c r="W856" s="5"/>
      <c r="X856" s="5"/>
      <c r="Y856" s="5"/>
      <c r="Z856" s="5"/>
    </row>
    <row r="857">
      <c r="A857" s="5"/>
      <c r="B857" s="5"/>
      <c r="C857" s="150"/>
      <c r="D857" s="151"/>
      <c r="E857" s="5"/>
      <c r="F857" s="5"/>
      <c r="G857" s="97"/>
      <c r="H857" s="152"/>
      <c r="I857" s="5"/>
      <c r="J857" s="5"/>
      <c r="K857" s="153"/>
      <c r="L857" s="153"/>
      <c r="M857" s="154"/>
      <c r="N857" s="153"/>
      <c r="O857" s="5"/>
      <c r="P857" s="5"/>
      <c r="Q857" s="5"/>
      <c r="R857" s="5"/>
      <c r="S857" s="97"/>
      <c r="T857" s="5"/>
      <c r="U857" s="5"/>
      <c r="V857" s="5"/>
      <c r="W857" s="5"/>
      <c r="X857" s="5"/>
      <c r="Y857" s="5"/>
      <c r="Z857" s="5"/>
    </row>
    <row r="858">
      <c r="A858" s="5"/>
      <c r="B858" s="5"/>
      <c r="C858" s="150"/>
      <c r="D858" s="151"/>
      <c r="E858" s="5"/>
      <c r="F858" s="5"/>
      <c r="G858" s="97"/>
      <c r="H858" s="152"/>
      <c r="I858" s="5"/>
      <c r="J858" s="5"/>
      <c r="K858" s="153"/>
      <c r="L858" s="153"/>
      <c r="M858" s="154"/>
      <c r="N858" s="153"/>
      <c r="O858" s="5"/>
      <c r="P858" s="5"/>
      <c r="Q858" s="5"/>
      <c r="R858" s="5"/>
      <c r="S858" s="97"/>
      <c r="T858" s="5"/>
      <c r="U858" s="5"/>
      <c r="V858" s="5"/>
      <c r="W858" s="5"/>
      <c r="X858" s="5"/>
      <c r="Y858" s="5"/>
      <c r="Z858" s="5"/>
    </row>
    <row r="859">
      <c r="A859" s="5"/>
      <c r="B859" s="5"/>
      <c r="C859" s="150"/>
      <c r="D859" s="151"/>
      <c r="E859" s="5"/>
      <c r="F859" s="5"/>
      <c r="G859" s="97"/>
      <c r="H859" s="152"/>
      <c r="I859" s="5"/>
      <c r="J859" s="5"/>
      <c r="K859" s="153"/>
      <c r="L859" s="153"/>
      <c r="M859" s="154"/>
      <c r="N859" s="153"/>
      <c r="O859" s="5"/>
      <c r="P859" s="5"/>
      <c r="Q859" s="5"/>
      <c r="R859" s="5"/>
      <c r="S859" s="97"/>
      <c r="T859" s="5"/>
      <c r="U859" s="5"/>
      <c r="V859" s="5"/>
      <c r="W859" s="5"/>
      <c r="X859" s="5"/>
      <c r="Y859" s="5"/>
      <c r="Z859" s="5"/>
    </row>
    <row r="860">
      <c r="A860" s="5"/>
      <c r="B860" s="5"/>
      <c r="C860" s="150"/>
      <c r="D860" s="151"/>
      <c r="E860" s="5"/>
      <c r="F860" s="5"/>
      <c r="G860" s="97"/>
      <c r="H860" s="152"/>
      <c r="I860" s="5"/>
      <c r="J860" s="5"/>
      <c r="K860" s="153"/>
      <c r="L860" s="153"/>
      <c r="M860" s="154"/>
      <c r="N860" s="153"/>
      <c r="O860" s="5"/>
      <c r="P860" s="5"/>
      <c r="Q860" s="5"/>
      <c r="R860" s="5"/>
      <c r="S860" s="97"/>
      <c r="T860" s="5"/>
      <c r="U860" s="5"/>
      <c r="V860" s="5"/>
      <c r="W860" s="5"/>
      <c r="X860" s="5"/>
      <c r="Y860" s="5"/>
      <c r="Z860" s="5"/>
    </row>
    <row r="861">
      <c r="A861" s="5"/>
      <c r="B861" s="5"/>
      <c r="C861" s="150"/>
      <c r="D861" s="151"/>
      <c r="E861" s="5"/>
      <c r="F861" s="5"/>
      <c r="G861" s="97"/>
      <c r="H861" s="152"/>
      <c r="I861" s="5"/>
      <c r="J861" s="5"/>
      <c r="K861" s="153"/>
      <c r="L861" s="153"/>
      <c r="M861" s="154"/>
      <c r="N861" s="153"/>
      <c r="O861" s="5"/>
      <c r="P861" s="5"/>
      <c r="Q861" s="5"/>
      <c r="R861" s="5"/>
      <c r="S861" s="97"/>
      <c r="T861" s="5"/>
      <c r="U861" s="5"/>
      <c r="V861" s="5"/>
      <c r="W861" s="5"/>
      <c r="X861" s="5"/>
      <c r="Y861" s="5"/>
      <c r="Z861" s="5"/>
    </row>
    <row r="862">
      <c r="A862" s="5"/>
      <c r="B862" s="5"/>
      <c r="C862" s="150"/>
      <c r="D862" s="151"/>
      <c r="E862" s="5"/>
      <c r="F862" s="5"/>
      <c r="G862" s="97"/>
      <c r="H862" s="152"/>
      <c r="I862" s="5"/>
      <c r="J862" s="5"/>
      <c r="K862" s="153"/>
      <c r="L862" s="153"/>
      <c r="M862" s="154"/>
      <c r="N862" s="153"/>
      <c r="O862" s="5"/>
      <c r="P862" s="5"/>
      <c r="Q862" s="5"/>
      <c r="R862" s="5"/>
      <c r="S862" s="97"/>
      <c r="T862" s="5"/>
      <c r="U862" s="5"/>
      <c r="V862" s="5"/>
      <c r="W862" s="5"/>
      <c r="X862" s="5"/>
      <c r="Y862" s="5"/>
      <c r="Z862" s="5"/>
    </row>
    <row r="863">
      <c r="A863" s="5"/>
      <c r="B863" s="5"/>
      <c r="C863" s="150"/>
      <c r="D863" s="151"/>
      <c r="E863" s="5"/>
      <c r="F863" s="5"/>
      <c r="G863" s="97"/>
      <c r="H863" s="152"/>
      <c r="I863" s="5"/>
      <c r="J863" s="5"/>
      <c r="K863" s="153"/>
      <c r="L863" s="153"/>
      <c r="M863" s="154"/>
      <c r="N863" s="153"/>
      <c r="O863" s="5"/>
      <c r="P863" s="5"/>
      <c r="Q863" s="5"/>
      <c r="R863" s="5"/>
      <c r="S863" s="97"/>
      <c r="T863" s="5"/>
      <c r="U863" s="5"/>
      <c r="V863" s="5"/>
      <c r="W863" s="5"/>
      <c r="X863" s="5"/>
      <c r="Y863" s="5"/>
      <c r="Z863" s="5"/>
    </row>
    <row r="864">
      <c r="A864" s="5"/>
      <c r="B864" s="5"/>
      <c r="C864" s="150"/>
      <c r="D864" s="151"/>
      <c r="E864" s="5"/>
      <c r="F864" s="5"/>
      <c r="G864" s="97"/>
      <c r="H864" s="152"/>
      <c r="I864" s="5"/>
      <c r="J864" s="5"/>
      <c r="K864" s="153"/>
      <c r="L864" s="153"/>
      <c r="M864" s="154"/>
      <c r="N864" s="153"/>
      <c r="O864" s="5"/>
      <c r="P864" s="5"/>
      <c r="Q864" s="5"/>
      <c r="R864" s="5"/>
      <c r="S864" s="97"/>
      <c r="T864" s="5"/>
      <c r="U864" s="5"/>
      <c r="V864" s="5"/>
      <c r="W864" s="5"/>
      <c r="X864" s="5"/>
      <c r="Y864" s="5"/>
      <c r="Z864" s="5"/>
    </row>
    <row r="865">
      <c r="A865" s="5"/>
      <c r="B865" s="5"/>
      <c r="C865" s="150"/>
      <c r="D865" s="151"/>
      <c r="E865" s="5"/>
      <c r="F865" s="5"/>
      <c r="G865" s="97"/>
      <c r="H865" s="152"/>
      <c r="I865" s="5"/>
      <c r="J865" s="5"/>
      <c r="K865" s="153"/>
      <c r="L865" s="153"/>
      <c r="M865" s="154"/>
      <c r="N865" s="153"/>
      <c r="O865" s="5"/>
      <c r="P865" s="5"/>
      <c r="Q865" s="5"/>
      <c r="R865" s="5"/>
      <c r="S865" s="97"/>
      <c r="T865" s="5"/>
      <c r="U865" s="5"/>
      <c r="V865" s="5"/>
      <c r="W865" s="5"/>
      <c r="X865" s="5"/>
      <c r="Y865" s="5"/>
      <c r="Z865" s="5"/>
    </row>
    <row r="866">
      <c r="A866" s="5"/>
      <c r="B866" s="5"/>
      <c r="C866" s="150"/>
      <c r="D866" s="151"/>
      <c r="E866" s="5"/>
      <c r="F866" s="5"/>
      <c r="G866" s="97"/>
      <c r="H866" s="152"/>
      <c r="I866" s="5"/>
      <c r="J866" s="5"/>
      <c r="K866" s="153"/>
      <c r="L866" s="153"/>
      <c r="M866" s="154"/>
      <c r="N866" s="153"/>
      <c r="O866" s="5"/>
      <c r="P866" s="5"/>
      <c r="Q866" s="5"/>
      <c r="R866" s="5"/>
      <c r="S866" s="97"/>
      <c r="T866" s="5"/>
      <c r="U866" s="5"/>
      <c r="V866" s="5"/>
      <c r="W866" s="5"/>
      <c r="X866" s="5"/>
      <c r="Y866" s="5"/>
      <c r="Z866" s="5"/>
    </row>
    <row r="867">
      <c r="A867" s="5"/>
      <c r="B867" s="5"/>
      <c r="C867" s="150"/>
      <c r="D867" s="151"/>
      <c r="E867" s="5"/>
      <c r="F867" s="5"/>
      <c r="G867" s="97"/>
      <c r="H867" s="152"/>
      <c r="I867" s="5"/>
      <c r="J867" s="5"/>
      <c r="K867" s="153"/>
      <c r="L867" s="153"/>
      <c r="M867" s="154"/>
      <c r="N867" s="153"/>
      <c r="O867" s="5"/>
      <c r="P867" s="5"/>
      <c r="Q867" s="5"/>
      <c r="R867" s="5"/>
      <c r="S867" s="97"/>
      <c r="T867" s="5"/>
      <c r="U867" s="5"/>
      <c r="V867" s="5"/>
      <c r="W867" s="5"/>
      <c r="X867" s="5"/>
      <c r="Y867" s="5"/>
      <c r="Z867" s="5"/>
    </row>
    <row r="868">
      <c r="A868" s="5"/>
      <c r="B868" s="5"/>
      <c r="C868" s="150"/>
      <c r="D868" s="151"/>
      <c r="E868" s="5"/>
      <c r="F868" s="5"/>
      <c r="G868" s="97"/>
      <c r="H868" s="152"/>
      <c r="I868" s="5"/>
      <c r="J868" s="5"/>
      <c r="K868" s="153"/>
      <c r="L868" s="153"/>
      <c r="M868" s="154"/>
      <c r="N868" s="153"/>
      <c r="O868" s="5"/>
      <c r="P868" s="5"/>
      <c r="Q868" s="5"/>
      <c r="R868" s="5"/>
      <c r="S868" s="97"/>
      <c r="T868" s="5"/>
      <c r="U868" s="5"/>
      <c r="V868" s="5"/>
      <c r="W868" s="5"/>
      <c r="X868" s="5"/>
      <c r="Y868" s="5"/>
      <c r="Z868" s="5"/>
    </row>
    <row r="869">
      <c r="A869" s="5"/>
      <c r="B869" s="5"/>
      <c r="C869" s="150"/>
      <c r="D869" s="151"/>
      <c r="E869" s="5"/>
      <c r="F869" s="5"/>
      <c r="G869" s="97"/>
      <c r="H869" s="152"/>
      <c r="I869" s="5"/>
      <c r="J869" s="5"/>
      <c r="K869" s="153"/>
      <c r="L869" s="153"/>
      <c r="M869" s="154"/>
      <c r="N869" s="153"/>
      <c r="O869" s="5"/>
      <c r="P869" s="5"/>
      <c r="Q869" s="5"/>
      <c r="R869" s="5"/>
      <c r="S869" s="97"/>
      <c r="T869" s="5"/>
      <c r="U869" s="5"/>
      <c r="V869" s="5"/>
      <c r="W869" s="5"/>
      <c r="X869" s="5"/>
      <c r="Y869" s="5"/>
      <c r="Z869" s="5"/>
    </row>
    <row r="870">
      <c r="A870" s="5"/>
      <c r="B870" s="5"/>
      <c r="C870" s="150"/>
      <c r="D870" s="151"/>
      <c r="E870" s="5"/>
      <c r="F870" s="5"/>
      <c r="G870" s="97"/>
      <c r="H870" s="152"/>
      <c r="I870" s="5"/>
      <c r="J870" s="5"/>
      <c r="K870" s="153"/>
      <c r="L870" s="153"/>
      <c r="M870" s="154"/>
      <c r="N870" s="153"/>
      <c r="O870" s="5"/>
      <c r="P870" s="5"/>
      <c r="Q870" s="5"/>
      <c r="R870" s="5"/>
      <c r="S870" s="97"/>
      <c r="T870" s="5"/>
      <c r="U870" s="5"/>
      <c r="V870" s="5"/>
      <c r="W870" s="5"/>
      <c r="X870" s="5"/>
      <c r="Y870" s="5"/>
      <c r="Z870" s="5"/>
    </row>
    <row r="871">
      <c r="A871" s="5"/>
      <c r="B871" s="5"/>
      <c r="C871" s="150"/>
      <c r="D871" s="151"/>
      <c r="E871" s="5"/>
      <c r="F871" s="5"/>
      <c r="G871" s="97"/>
      <c r="H871" s="152"/>
      <c r="I871" s="5"/>
      <c r="J871" s="5"/>
      <c r="K871" s="153"/>
      <c r="L871" s="153"/>
      <c r="M871" s="154"/>
      <c r="N871" s="153"/>
      <c r="O871" s="5"/>
      <c r="P871" s="5"/>
      <c r="Q871" s="5"/>
      <c r="R871" s="5"/>
      <c r="S871" s="97"/>
      <c r="T871" s="5"/>
      <c r="U871" s="5"/>
      <c r="V871" s="5"/>
      <c r="W871" s="5"/>
      <c r="X871" s="5"/>
      <c r="Y871" s="5"/>
      <c r="Z871" s="5"/>
    </row>
    <row r="872">
      <c r="A872" s="5"/>
      <c r="B872" s="5"/>
      <c r="C872" s="150"/>
      <c r="D872" s="151"/>
      <c r="E872" s="5"/>
      <c r="F872" s="5"/>
      <c r="G872" s="97"/>
      <c r="H872" s="152"/>
      <c r="I872" s="5"/>
      <c r="J872" s="5"/>
      <c r="K872" s="153"/>
      <c r="L872" s="153"/>
      <c r="M872" s="154"/>
      <c r="N872" s="153"/>
      <c r="O872" s="5"/>
      <c r="P872" s="5"/>
      <c r="Q872" s="5"/>
      <c r="R872" s="5"/>
      <c r="S872" s="97"/>
      <c r="T872" s="5"/>
      <c r="U872" s="5"/>
      <c r="V872" s="5"/>
      <c r="W872" s="5"/>
      <c r="X872" s="5"/>
      <c r="Y872" s="5"/>
      <c r="Z872" s="5"/>
    </row>
    <row r="873">
      <c r="A873" s="5"/>
      <c r="B873" s="5"/>
      <c r="C873" s="150"/>
      <c r="D873" s="151"/>
      <c r="E873" s="5"/>
      <c r="F873" s="5"/>
      <c r="G873" s="97"/>
      <c r="H873" s="152"/>
      <c r="I873" s="5"/>
      <c r="J873" s="5"/>
      <c r="K873" s="153"/>
      <c r="L873" s="153"/>
      <c r="M873" s="154"/>
      <c r="N873" s="153"/>
      <c r="O873" s="5"/>
      <c r="P873" s="5"/>
      <c r="Q873" s="5"/>
      <c r="R873" s="5"/>
      <c r="S873" s="97"/>
      <c r="T873" s="5"/>
      <c r="U873" s="5"/>
      <c r="V873" s="5"/>
      <c r="W873" s="5"/>
      <c r="X873" s="5"/>
      <c r="Y873" s="5"/>
      <c r="Z873" s="5"/>
    </row>
    <row r="874">
      <c r="A874" s="5"/>
      <c r="B874" s="5"/>
      <c r="C874" s="150"/>
      <c r="D874" s="151"/>
      <c r="E874" s="5"/>
      <c r="F874" s="5"/>
      <c r="G874" s="97"/>
      <c r="H874" s="152"/>
      <c r="I874" s="5"/>
      <c r="J874" s="5"/>
      <c r="K874" s="153"/>
      <c r="L874" s="153"/>
      <c r="M874" s="154"/>
      <c r="N874" s="153"/>
      <c r="O874" s="5"/>
      <c r="P874" s="5"/>
      <c r="Q874" s="5"/>
      <c r="R874" s="5"/>
      <c r="S874" s="97"/>
      <c r="T874" s="5"/>
      <c r="U874" s="5"/>
      <c r="V874" s="5"/>
      <c r="W874" s="5"/>
      <c r="X874" s="5"/>
      <c r="Y874" s="5"/>
      <c r="Z874" s="5"/>
    </row>
    <row r="875">
      <c r="A875" s="5"/>
      <c r="B875" s="5"/>
      <c r="C875" s="150"/>
      <c r="D875" s="151"/>
      <c r="E875" s="5"/>
      <c r="F875" s="5"/>
      <c r="G875" s="97"/>
      <c r="H875" s="152"/>
      <c r="I875" s="5"/>
      <c r="J875" s="5"/>
      <c r="K875" s="153"/>
      <c r="L875" s="153"/>
      <c r="M875" s="154"/>
      <c r="N875" s="153"/>
      <c r="O875" s="5"/>
      <c r="P875" s="5"/>
      <c r="Q875" s="5"/>
      <c r="R875" s="5"/>
      <c r="S875" s="97"/>
      <c r="T875" s="5"/>
      <c r="U875" s="5"/>
      <c r="V875" s="5"/>
      <c r="W875" s="5"/>
      <c r="X875" s="5"/>
      <c r="Y875" s="5"/>
      <c r="Z875" s="5"/>
    </row>
    <row r="876">
      <c r="A876" s="5"/>
      <c r="B876" s="5"/>
      <c r="C876" s="150"/>
      <c r="D876" s="151"/>
      <c r="E876" s="5"/>
      <c r="F876" s="5"/>
      <c r="G876" s="97"/>
      <c r="H876" s="152"/>
      <c r="I876" s="5"/>
      <c r="J876" s="5"/>
      <c r="K876" s="153"/>
      <c r="L876" s="153"/>
      <c r="M876" s="154"/>
      <c r="N876" s="153"/>
      <c r="O876" s="5"/>
      <c r="P876" s="5"/>
      <c r="Q876" s="5"/>
      <c r="R876" s="5"/>
      <c r="S876" s="97"/>
      <c r="T876" s="5"/>
      <c r="U876" s="5"/>
      <c r="V876" s="5"/>
      <c r="W876" s="5"/>
      <c r="X876" s="5"/>
      <c r="Y876" s="5"/>
      <c r="Z876" s="5"/>
    </row>
    <row r="877">
      <c r="A877" s="5"/>
      <c r="B877" s="5"/>
      <c r="C877" s="150"/>
      <c r="D877" s="151"/>
      <c r="E877" s="5"/>
      <c r="F877" s="5"/>
      <c r="G877" s="97"/>
      <c r="H877" s="152"/>
      <c r="I877" s="5"/>
      <c r="J877" s="5"/>
      <c r="K877" s="153"/>
      <c r="L877" s="153"/>
      <c r="M877" s="154"/>
      <c r="N877" s="153"/>
      <c r="O877" s="5"/>
      <c r="P877" s="5"/>
      <c r="Q877" s="5"/>
      <c r="R877" s="5"/>
      <c r="S877" s="97"/>
      <c r="T877" s="5"/>
      <c r="U877" s="5"/>
      <c r="V877" s="5"/>
      <c r="W877" s="5"/>
      <c r="X877" s="5"/>
      <c r="Y877" s="5"/>
      <c r="Z877" s="5"/>
    </row>
    <row r="878">
      <c r="A878" s="5"/>
      <c r="B878" s="5"/>
      <c r="C878" s="150"/>
      <c r="D878" s="151"/>
      <c r="E878" s="5"/>
      <c r="F878" s="5"/>
      <c r="G878" s="97"/>
      <c r="H878" s="152"/>
      <c r="I878" s="5"/>
      <c r="J878" s="5"/>
      <c r="K878" s="153"/>
      <c r="L878" s="153"/>
      <c r="M878" s="154"/>
      <c r="N878" s="153"/>
      <c r="O878" s="5"/>
      <c r="P878" s="5"/>
      <c r="Q878" s="5"/>
      <c r="R878" s="5"/>
      <c r="S878" s="97"/>
      <c r="T878" s="5"/>
      <c r="U878" s="5"/>
      <c r="V878" s="5"/>
      <c r="W878" s="5"/>
      <c r="X878" s="5"/>
      <c r="Y878" s="5"/>
      <c r="Z878" s="5"/>
    </row>
    <row r="879">
      <c r="A879" s="5"/>
      <c r="B879" s="5"/>
      <c r="C879" s="150"/>
      <c r="D879" s="151"/>
      <c r="E879" s="5"/>
      <c r="F879" s="5"/>
      <c r="G879" s="97"/>
      <c r="H879" s="152"/>
      <c r="I879" s="5"/>
      <c r="J879" s="5"/>
      <c r="K879" s="153"/>
      <c r="L879" s="153"/>
      <c r="M879" s="154"/>
      <c r="N879" s="153"/>
      <c r="O879" s="5"/>
      <c r="P879" s="5"/>
      <c r="Q879" s="5"/>
      <c r="R879" s="5"/>
      <c r="S879" s="97"/>
      <c r="T879" s="5"/>
      <c r="U879" s="5"/>
      <c r="V879" s="5"/>
      <c r="W879" s="5"/>
      <c r="X879" s="5"/>
      <c r="Y879" s="5"/>
      <c r="Z879" s="5"/>
    </row>
    <row r="880">
      <c r="A880" s="5"/>
      <c r="B880" s="5"/>
      <c r="C880" s="150"/>
      <c r="D880" s="151"/>
      <c r="E880" s="5"/>
      <c r="F880" s="5"/>
      <c r="G880" s="97"/>
      <c r="H880" s="152"/>
      <c r="I880" s="5"/>
      <c r="J880" s="5"/>
      <c r="K880" s="153"/>
      <c r="L880" s="153"/>
      <c r="M880" s="154"/>
      <c r="N880" s="153"/>
      <c r="O880" s="5"/>
      <c r="P880" s="5"/>
      <c r="Q880" s="5"/>
      <c r="R880" s="5"/>
      <c r="S880" s="97"/>
      <c r="T880" s="5"/>
      <c r="U880" s="5"/>
      <c r="V880" s="5"/>
      <c r="W880" s="5"/>
      <c r="X880" s="5"/>
      <c r="Y880" s="5"/>
      <c r="Z880" s="5"/>
    </row>
    <row r="881">
      <c r="A881" s="5"/>
      <c r="B881" s="5"/>
      <c r="C881" s="150"/>
      <c r="D881" s="151"/>
      <c r="E881" s="5"/>
      <c r="F881" s="5"/>
      <c r="G881" s="97"/>
      <c r="H881" s="152"/>
      <c r="I881" s="5"/>
      <c r="J881" s="5"/>
      <c r="K881" s="153"/>
      <c r="L881" s="153"/>
      <c r="M881" s="154"/>
      <c r="N881" s="153"/>
      <c r="O881" s="5"/>
      <c r="P881" s="5"/>
      <c r="Q881" s="5"/>
      <c r="R881" s="5"/>
      <c r="S881" s="97"/>
      <c r="T881" s="5"/>
      <c r="U881" s="5"/>
      <c r="V881" s="5"/>
      <c r="W881" s="5"/>
      <c r="X881" s="5"/>
      <c r="Y881" s="5"/>
      <c r="Z881" s="5"/>
    </row>
    <row r="882">
      <c r="A882" s="5"/>
      <c r="B882" s="5"/>
      <c r="C882" s="150"/>
      <c r="D882" s="151"/>
      <c r="E882" s="5"/>
      <c r="F882" s="5"/>
      <c r="G882" s="97"/>
      <c r="H882" s="152"/>
      <c r="I882" s="5"/>
      <c r="J882" s="5"/>
      <c r="K882" s="153"/>
      <c r="L882" s="153"/>
      <c r="M882" s="154"/>
      <c r="N882" s="153"/>
      <c r="O882" s="5"/>
      <c r="P882" s="5"/>
      <c r="Q882" s="5"/>
      <c r="R882" s="5"/>
      <c r="S882" s="97"/>
      <c r="T882" s="5"/>
      <c r="U882" s="5"/>
      <c r="V882" s="5"/>
      <c r="W882" s="5"/>
      <c r="X882" s="5"/>
      <c r="Y882" s="5"/>
      <c r="Z882" s="5"/>
    </row>
    <row r="883">
      <c r="A883" s="5"/>
      <c r="B883" s="5"/>
      <c r="C883" s="150"/>
      <c r="D883" s="151"/>
      <c r="E883" s="5"/>
      <c r="F883" s="5"/>
      <c r="G883" s="97"/>
      <c r="H883" s="152"/>
      <c r="I883" s="5"/>
      <c r="J883" s="5"/>
      <c r="K883" s="153"/>
      <c r="L883" s="153"/>
      <c r="M883" s="154"/>
      <c r="N883" s="153"/>
      <c r="O883" s="5"/>
      <c r="P883" s="5"/>
      <c r="Q883" s="5"/>
      <c r="R883" s="5"/>
      <c r="S883" s="97"/>
      <c r="T883" s="5"/>
      <c r="U883" s="5"/>
      <c r="V883" s="5"/>
      <c r="W883" s="5"/>
      <c r="X883" s="5"/>
      <c r="Y883" s="5"/>
      <c r="Z883" s="5"/>
    </row>
    <row r="884">
      <c r="A884" s="5"/>
      <c r="B884" s="5"/>
      <c r="C884" s="150"/>
      <c r="D884" s="151"/>
      <c r="E884" s="5"/>
      <c r="F884" s="5"/>
      <c r="G884" s="97"/>
      <c r="H884" s="152"/>
      <c r="I884" s="5"/>
      <c r="J884" s="5"/>
      <c r="K884" s="153"/>
      <c r="L884" s="153"/>
      <c r="M884" s="154"/>
      <c r="N884" s="153"/>
      <c r="O884" s="5"/>
      <c r="P884" s="5"/>
      <c r="Q884" s="5"/>
      <c r="R884" s="5"/>
      <c r="S884" s="97"/>
      <c r="T884" s="5"/>
      <c r="U884" s="5"/>
      <c r="V884" s="5"/>
      <c r="W884" s="5"/>
      <c r="X884" s="5"/>
      <c r="Y884" s="5"/>
      <c r="Z884" s="5"/>
    </row>
    <row r="885">
      <c r="A885" s="5"/>
      <c r="B885" s="5"/>
      <c r="C885" s="150"/>
      <c r="D885" s="151"/>
      <c r="E885" s="5"/>
      <c r="F885" s="5"/>
      <c r="G885" s="97"/>
      <c r="H885" s="152"/>
      <c r="I885" s="5"/>
      <c r="J885" s="5"/>
      <c r="K885" s="153"/>
      <c r="L885" s="153"/>
      <c r="M885" s="154"/>
      <c r="N885" s="153"/>
      <c r="O885" s="5"/>
      <c r="P885" s="5"/>
      <c r="Q885" s="5"/>
      <c r="R885" s="5"/>
      <c r="S885" s="97"/>
      <c r="T885" s="5"/>
      <c r="U885" s="5"/>
      <c r="V885" s="5"/>
      <c r="W885" s="5"/>
      <c r="X885" s="5"/>
      <c r="Y885" s="5"/>
      <c r="Z885" s="5"/>
    </row>
    <row r="886">
      <c r="A886" s="5"/>
      <c r="B886" s="5"/>
      <c r="C886" s="150"/>
      <c r="D886" s="151"/>
      <c r="E886" s="5"/>
      <c r="F886" s="5"/>
      <c r="G886" s="97"/>
      <c r="H886" s="152"/>
      <c r="I886" s="5"/>
      <c r="J886" s="5"/>
      <c r="K886" s="153"/>
      <c r="L886" s="153"/>
      <c r="M886" s="154"/>
      <c r="N886" s="153"/>
      <c r="O886" s="5"/>
      <c r="P886" s="5"/>
      <c r="Q886" s="5"/>
      <c r="R886" s="5"/>
      <c r="S886" s="97"/>
      <c r="T886" s="5"/>
      <c r="U886" s="5"/>
      <c r="V886" s="5"/>
      <c r="W886" s="5"/>
      <c r="X886" s="5"/>
      <c r="Y886" s="5"/>
      <c r="Z886" s="5"/>
    </row>
    <row r="887">
      <c r="A887" s="5"/>
      <c r="B887" s="5"/>
      <c r="C887" s="150"/>
      <c r="D887" s="151"/>
      <c r="E887" s="5"/>
      <c r="F887" s="5"/>
      <c r="G887" s="97"/>
      <c r="H887" s="152"/>
      <c r="I887" s="5"/>
      <c r="J887" s="5"/>
      <c r="K887" s="153"/>
      <c r="L887" s="153"/>
      <c r="M887" s="154"/>
      <c r="N887" s="153"/>
      <c r="O887" s="5"/>
      <c r="P887" s="5"/>
      <c r="Q887" s="5"/>
      <c r="R887" s="5"/>
      <c r="S887" s="97"/>
      <c r="T887" s="5"/>
      <c r="U887" s="5"/>
      <c r="V887" s="5"/>
      <c r="W887" s="5"/>
      <c r="X887" s="5"/>
      <c r="Y887" s="5"/>
      <c r="Z887" s="5"/>
    </row>
    <row r="888">
      <c r="A888" s="5"/>
      <c r="B888" s="5"/>
      <c r="C888" s="150"/>
      <c r="D888" s="151"/>
      <c r="E888" s="5"/>
      <c r="F888" s="5"/>
      <c r="G888" s="97"/>
      <c r="H888" s="152"/>
      <c r="I888" s="5"/>
      <c r="J888" s="5"/>
      <c r="K888" s="153"/>
      <c r="L888" s="153"/>
      <c r="M888" s="154"/>
      <c r="N888" s="153"/>
      <c r="O888" s="5"/>
      <c r="P888" s="5"/>
      <c r="Q888" s="5"/>
      <c r="R888" s="5"/>
      <c r="S888" s="97"/>
      <c r="T888" s="5"/>
      <c r="U888" s="5"/>
      <c r="V888" s="5"/>
      <c r="W888" s="5"/>
      <c r="X888" s="5"/>
      <c r="Y888" s="5"/>
      <c r="Z888" s="5"/>
    </row>
    <row r="889">
      <c r="A889" s="5"/>
      <c r="B889" s="5"/>
      <c r="C889" s="150"/>
      <c r="D889" s="151"/>
      <c r="E889" s="5"/>
      <c r="F889" s="5"/>
      <c r="G889" s="97"/>
      <c r="H889" s="152"/>
      <c r="I889" s="5"/>
      <c r="J889" s="5"/>
      <c r="K889" s="153"/>
      <c r="L889" s="153"/>
      <c r="M889" s="154"/>
      <c r="N889" s="153"/>
      <c r="O889" s="5"/>
      <c r="P889" s="5"/>
      <c r="Q889" s="5"/>
      <c r="R889" s="5"/>
      <c r="S889" s="97"/>
      <c r="T889" s="5"/>
      <c r="U889" s="5"/>
      <c r="V889" s="5"/>
      <c r="W889" s="5"/>
      <c r="X889" s="5"/>
      <c r="Y889" s="5"/>
      <c r="Z889" s="5"/>
    </row>
    <row r="890">
      <c r="A890" s="5"/>
      <c r="B890" s="5"/>
      <c r="C890" s="150"/>
      <c r="D890" s="151"/>
      <c r="E890" s="5"/>
      <c r="F890" s="5"/>
      <c r="G890" s="97"/>
      <c r="H890" s="152"/>
      <c r="I890" s="5"/>
      <c r="J890" s="5"/>
      <c r="K890" s="153"/>
      <c r="L890" s="153"/>
      <c r="M890" s="154"/>
      <c r="N890" s="153"/>
      <c r="O890" s="5"/>
      <c r="P890" s="5"/>
      <c r="Q890" s="5"/>
      <c r="R890" s="5"/>
      <c r="S890" s="97"/>
      <c r="T890" s="5"/>
      <c r="U890" s="5"/>
      <c r="V890" s="5"/>
      <c r="W890" s="5"/>
      <c r="X890" s="5"/>
      <c r="Y890" s="5"/>
      <c r="Z890" s="5"/>
    </row>
    <row r="891">
      <c r="A891" s="5"/>
      <c r="B891" s="5"/>
      <c r="C891" s="150"/>
      <c r="D891" s="151"/>
      <c r="E891" s="5"/>
      <c r="F891" s="5"/>
      <c r="G891" s="97"/>
      <c r="H891" s="152"/>
      <c r="I891" s="5"/>
      <c r="J891" s="5"/>
      <c r="K891" s="153"/>
      <c r="L891" s="153"/>
      <c r="M891" s="154"/>
      <c r="N891" s="153"/>
      <c r="O891" s="5"/>
      <c r="P891" s="5"/>
      <c r="Q891" s="5"/>
      <c r="R891" s="5"/>
      <c r="S891" s="97"/>
      <c r="T891" s="5"/>
      <c r="U891" s="5"/>
      <c r="V891" s="5"/>
      <c r="W891" s="5"/>
      <c r="X891" s="5"/>
      <c r="Y891" s="5"/>
      <c r="Z891" s="5"/>
    </row>
    <row r="892">
      <c r="A892" s="5"/>
      <c r="B892" s="5"/>
      <c r="C892" s="150"/>
      <c r="D892" s="151"/>
      <c r="E892" s="5"/>
      <c r="F892" s="5"/>
      <c r="G892" s="97"/>
      <c r="H892" s="152"/>
      <c r="I892" s="5"/>
      <c r="J892" s="5"/>
      <c r="K892" s="153"/>
      <c r="L892" s="153"/>
      <c r="M892" s="154"/>
      <c r="N892" s="153"/>
      <c r="O892" s="5"/>
      <c r="P892" s="5"/>
      <c r="Q892" s="5"/>
      <c r="R892" s="5"/>
      <c r="S892" s="97"/>
      <c r="T892" s="5"/>
      <c r="U892" s="5"/>
      <c r="V892" s="5"/>
      <c r="W892" s="5"/>
      <c r="X892" s="5"/>
      <c r="Y892" s="5"/>
      <c r="Z892" s="5"/>
    </row>
    <row r="893">
      <c r="A893" s="5"/>
      <c r="B893" s="5"/>
      <c r="C893" s="150"/>
      <c r="D893" s="151"/>
      <c r="E893" s="5"/>
      <c r="F893" s="5"/>
      <c r="G893" s="97"/>
      <c r="H893" s="152"/>
      <c r="I893" s="5"/>
      <c r="J893" s="5"/>
      <c r="K893" s="153"/>
      <c r="L893" s="153"/>
      <c r="M893" s="154"/>
      <c r="N893" s="153"/>
      <c r="O893" s="5"/>
      <c r="P893" s="5"/>
      <c r="Q893" s="5"/>
      <c r="R893" s="5"/>
      <c r="S893" s="97"/>
      <c r="T893" s="5"/>
      <c r="U893" s="5"/>
      <c r="V893" s="5"/>
      <c r="W893" s="5"/>
      <c r="X893" s="5"/>
      <c r="Y893" s="5"/>
      <c r="Z893" s="5"/>
    </row>
    <row r="894">
      <c r="A894" s="5"/>
      <c r="B894" s="5"/>
      <c r="C894" s="150"/>
      <c r="D894" s="151"/>
      <c r="E894" s="5"/>
      <c r="F894" s="5"/>
      <c r="G894" s="97"/>
      <c r="H894" s="152"/>
      <c r="I894" s="5"/>
      <c r="J894" s="5"/>
      <c r="K894" s="153"/>
      <c r="L894" s="153"/>
      <c r="M894" s="154"/>
      <c r="N894" s="153"/>
      <c r="O894" s="5"/>
      <c r="P894" s="5"/>
      <c r="Q894" s="5"/>
      <c r="R894" s="5"/>
      <c r="S894" s="97"/>
      <c r="T894" s="5"/>
      <c r="U894" s="5"/>
      <c r="V894" s="5"/>
      <c r="W894" s="5"/>
      <c r="X894" s="5"/>
      <c r="Y894" s="5"/>
      <c r="Z894" s="5"/>
    </row>
    <row r="895">
      <c r="A895" s="5"/>
      <c r="B895" s="5"/>
      <c r="C895" s="150"/>
      <c r="D895" s="151"/>
      <c r="E895" s="5"/>
      <c r="F895" s="5"/>
      <c r="G895" s="97"/>
      <c r="H895" s="152"/>
      <c r="I895" s="5"/>
      <c r="J895" s="5"/>
      <c r="K895" s="153"/>
      <c r="L895" s="153"/>
      <c r="M895" s="154"/>
      <c r="N895" s="153"/>
      <c r="O895" s="5"/>
      <c r="P895" s="5"/>
      <c r="Q895" s="5"/>
      <c r="R895" s="5"/>
      <c r="S895" s="97"/>
      <c r="T895" s="5"/>
      <c r="U895" s="5"/>
      <c r="V895" s="5"/>
      <c r="W895" s="5"/>
      <c r="X895" s="5"/>
      <c r="Y895" s="5"/>
      <c r="Z895" s="5"/>
    </row>
    <row r="896">
      <c r="A896" s="5"/>
      <c r="B896" s="5"/>
      <c r="C896" s="150"/>
      <c r="D896" s="151"/>
      <c r="E896" s="5"/>
      <c r="F896" s="5"/>
      <c r="G896" s="97"/>
      <c r="H896" s="152"/>
      <c r="I896" s="5"/>
      <c r="J896" s="5"/>
      <c r="K896" s="153"/>
      <c r="L896" s="153"/>
      <c r="M896" s="154"/>
      <c r="N896" s="153"/>
      <c r="O896" s="5"/>
      <c r="P896" s="5"/>
      <c r="Q896" s="5"/>
      <c r="R896" s="5"/>
      <c r="S896" s="97"/>
      <c r="T896" s="5"/>
      <c r="U896" s="5"/>
      <c r="V896" s="5"/>
      <c r="W896" s="5"/>
      <c r="X896" s="5"/>
      <c r="Y896" s="5"/>
      <c r="Z896" s="5"/>
    </row>
    <row r="897">
      <c r="A897" s="5"/>
      <c r="B897" s="5"/>
      <c r="C897" s="150"/>
      <c r="D897" s="151"/>
      <c r="E897" s="5"/>
      <c r="F897" s="5"/>
      <c r="G897" s="97"/>
      <c r="H897" s="152"/>
      <c r="I897" s="5"/>
      <c r="J897" s="5"/>
      <c r="K897" s="153"/>
      <c r="L897" s="153"/>
      <c r="M897" s="154"/>
      <c r="N897" s="153"/>
      <c r="O897" s="5"/>
      <c r="P897" s="5"/>
      <c r="Q897" s="5"/>
      <c r="R897" s="5"/>
      <c r="S897" s="97"/>
      <c r="T897" s="5"/>
      <c r="U897" s="5"/>
      <c r="V897" s="5"/>
      <c r="W897" s="5"/>
      <c r="X897" s="5"/>
      <c r="Y897" s="5"/>
      <c r="Z897" s="5"/>
    </row>
    <row r="898">
      <c r="A898" s="5"/>
      <c r="B898" s="5"/>
      <c r="C898" s="150"/>
      <c r="D898" s="151"/>
      <c r="E898" s="5"/>
      <c r="F898" s="5"/>
      <c r="G898" s="97"/>
      <c r="H898" s="152"/>
      <c r="I898" s="5"/>
      <c r="J898" s="5"/>
      <c r="K898" s="153"/>
      <c r="L898" s="153"/>
      <c r="M898" s="154"/>
      <c r="N898" s="153"/>
      <c r="O898" s="5"/>
      <c r="P898" s="5"/>
      <c r="Q898" s="5"/>
      <c r="R898" s="5"/>
      <c r="S898" s="97"/>
      <c r="T898" s="5"/>
      <c r="U898" s="5"/>
      <c r="V898" s="5"/>
      <c r="W898" s="5"/>
      <c r="X898" s="5"/>
      <c r="Y898" s="5"/>
      <c r="Z898" s="5"/>
    </row>
    <row r="899">
      <c r="A899" s="5"/>
      <c r="B899" s="5"/>
      <c r="C899" s="150"/>
      <c r="D899" s="151"/>
      <c r="E899" s="5"/>
      <c r="F899" s="5"/>
      <c r="G899" s="97"/>
      <c r="H899" s="152"/>
      <c r="I899" s="5"/>
      <c r="J899" s="5"/>
      <c r="K899" s="153"/>
      <c r="L899" s="153"/>
      <c r="M899" s="154"/>
      <c r="N899" s="153"/>
      <c r="O899" s="5"/>
      <c r="P899" s="5"/>
      <c r="Q899" s="5"/>
      <c r="R899" s="5"/>
      <c r="S899" s="97"/>
      <c r="T899" s="5"/>
      <c r="U899" s="5"/>
      <c r="V899" s="5"/>
      <c r="W899" s="5"/>
      <c r="X899" s="5"/>
      <c r="Y899" s="5"/>
      <c r="Z899" s="5"/>
    </row>
    <row r="900">
      <c r="A900" s="5"/>
      <c r="B900" s="5"/>
      <c r="C900" s="150"/>
      <c r="D900" s="151"/>
      <c r="E900" s="5"/>
      <c r="F900" s="5"/>
      <c r="G900" s="97"/>
      <c r="H900" s="152"/>
      <c r="I900" s="5"/>
      <c r="J900" s="5"/>
      <c r="K900" s="153"/>
      <c r="L900" s="153"/>
      <c r="M900" s="154"/>
      <c r="N900" s="153"/>
      <c r="O900" s="5"/>
      <c r="P900" s="5"/>
      <c r="Q900" s="5"/>
      <c r="R900" s="5"/>
      <c r="S900" s="97"/>
      <c r="T900" s="5"/>
      <c r="U900" s="5"/>
      <c r="V900" s="5"/>
      <c r="W900" s="5"/>
      <c r="X900" s="5"/>
      <c r="Y900" s="5"/>
      <c r="Z900" s="5"/>
    </row>
    <row r="901">
      <c r="A901" s="5"/>
      <c r="B901" s="5"/>
      <c r="C901" s="150"/>
      <c r="D901" s="151"/>
      <c r="E901" s="5"/>
      <c r="F901" s="5"/>
      <c r="G901" s="97"/>
      <c r="H901" s="152"/>
      <c r="I901" s="5"/>
      <c r="J901" s="5"/>
      <c r="K901" s="153"/>
      <c r="L901" s="153"/>
      <c r="M901" s="154"/>
      <c r="N901" s="153"/>
      <c r="O901" s="5"/>
      <c r="P901" s="5"/>
      <c r="Q901" s="5"/>
      <c r="R901" s="5"/>
      <c r="S901" s="97"/>
      <c r="T901" s="5"/>
      <c r="U901" s="5"/>
      <c r="V901" s="5"/>
      <c r="W901" s="5"/>
      <c r="X901" s="5"/>
      <c r="Y901" s="5"/>
      <c r="Z901" s="5"/>
    </row>
    <row r="902">
      <c r="A902" s="5"/>
      <c r="B902" s="5"/>
      <c r="C902" s="150"/>
      <c r="D902" s="151"/>
      <c r="E902" s="5"/>
      <c r="F902" s="5"/>
      <c r="G902" s="97"/>
      <c r="H902" s="152"/>
      <c r="I902" s="5"/>
      <c r="J902" s="5"/>
      <c r="K902" s="153"/>
      <c r="L902" s="153"/>
      <c r="M902" s="154"/>
      <c r="N902" s="153"/>
      <c r="O902" s="5"/>
      <c r="P902" s="5"/>
      <c r="Q902" s="5"/>
      <c r="R902" s="5"/>
      <c r="S902" s="97"/>
      <c r="T902" s="5"/>
      <c r="U902" s="5"/>
      <c r="V902" s="5"/>
      <c r="W902" s="5"/>
      <c r="X902" s="5"/>
      <c r="Y902" s="5"/>
      <c r="Z902" s="5"/>
    </row>
    <row r="903">
      <c r="A903" s="5"/>
      <c r="B903" s="5"/>
      <c r="C903" s="150"/>
      <c r="D903" s="151"/>
      <c r="E903" s="5"/>
      <c r="F903" s="5"/>
      <c r="G903" s="97"/>
      <c r="H903" s="152"/>
      <c r="I903" s="5"/>
      <c r="J903" s="5"/>
      <c r="K903" s="153"/>
      <c r="L903" s="153"/>
      <c r="M903" s="154"/>
      <c r="N903" s="153"/>
      <c r="O903" s="5"/>
      <c r="P903" s="5"/>
      <c r="Q903" s="5"/>
      <c r="R903" s="5"/>
      <c r="S903" s="97"/>
      <c r="T903" s="5"/>
      <c r="U903" s="5"/>
      <c r="V903" s="5"/>
      <c r="W903" s="5"/>
      <c r="X903" s="5"/>
      <c r="Y903" s="5"/>
      <c r="Z903" s="5"/>
    </row>
    <row r="904">
      <c r="A904" s="5"/>
      <c r="B904" s="5"/>
      <c r="C904" s="150"/>
      <c r="D904" s="151"/>
      <c r="E904" s="5"/>
      <c r="F904" s="5"/>
      <c r="G904" s="97"/>
      <c r="H904" s="152"/>
      <c r="I904" s="5"/>
      <c r="J904" s="5"/>
      <c r="K904" s="153"/>
      <c r="L904" s="153"/>
      <c r="M904" s="154"/>
      <c r="N904" s="153"/>
      <c r="O904" s="5"/>
      <c r="P904" s="5"/>
      <c r="Q904" s="5"/>
      <c r="R904" s="5"/>
      <c r="S904" s="97"/>
      <c r="T904" s="5"/>
      <c r="U904" s="5"/>
      <c r="V904" s="5"/>
      <c r="W904" s="5"/>
      <c r="X904" s="5"/>
      <c r="Y904" s="5"/>
      <c r="Z904" s="5"/>
    </row>
    <row r="905">
      <c r="A905" s="5"/>
      <c r="B905" s="5"/>
      <c r="C905" s="150"/>
      <c r="D905" s="151"/>
      <c r="E905" s="5"/>
      <c r="F905" s="5"/>
      <c r="G905" s="97"/>
      <c r="H905" s="152"/>
      <c r="I905" s="5"/>
      <c r="J905" s="5"/>
      <c r="K905" s="153"/>
      <c r="L905" s="153"/>
      <c r="M905" s="154"/>
      <c r="N905" s="153"/>
      <c r="O905" s="5"/>
      <c r="P905" s="5"/>
      <c r="Q905" s="5"/>
      <c r="R905" s="5"/>
      <c r="S905" s="97"/>
      <c r="T905" s="5"/>
      <c r="U905" s="5"/>
      <c r="V905" s="5"/>
      <c r="W905" s="5"/>
      <c r="X905" s="5"/>
      <c r="Y905" s="5"/>
      <c r="Z905" s="5"/>
    </row>
    <row r="906">
      <c r="A906" s="5"/>
      <c r="B906" s="5"/>
      <c r="C906" s="150"/>
      <c r="D906" s="151"/>
      <c r="E906" s="5"/>
      <c r="F906" s="5"/>
      <c r="G906" s="97"/>
      <c r="H906" s="152"/>
      <c r="I906" s="5"/>
      <c r="J906" s="5"/>
      <c r="K906" s="153"/>
      <c r="L906" s="153"/>
      <c r="M906" s="154"/>
      <c r="N906" s="153"/>
      <c r="O906" s="5"/>
      <c r="P906" s="5"/>
      <c r="Q906" s="5"/>
      <c r="R906" s="5"/>
      <c r="S906" s="97"/>
      <c r="T906" s="5"/>
      <c r="U906" s="5"/>
      <c r="V906" s="5"/>
      <c r="W906" s="5"/>
      <c r="X906" s="5"/>
      <c r="Y906" s="5"/>
      <c r="Z906" s="5"/>
    </row>
    <row r="907">
      <c r="A907" s="5"/>
      <c r="B907" s="5"/>
      <c r="C907" s="150"/>
      <c r="D907" s="151"/>
      <c r="E907" s="5"/>
      <c r="F907" s="5"/>
      <c r="G907" s="97"/>
      <c r="H907" s="152"/>
      <c r="I907" s="5"/>
      <c r="J907" s="5"/>
      <c r="K907" s="153"/>
      <c r="L907" s="153"/>
      <c r="M907" s="154"/>
      <c r="N907" s="153"/>
      <c r="O907" s="5"/>
      <c r="P907" s="5"/>
      <c r="Q907" s="5"/>
      <c r="R907" s="5"/>
      <c r="S907" s="97"/>
      <c r="T907" s="5"/>
      <c r="U907" s="5"/>
      <c r="V907" s="5"/>
      <c r="W907" s="5"/>
      <c r="X907" s="5"/>
      <c r="Y907" s="5"/>
      <c r="Z907" s="5"/>
    </row>
    <row r="908">
      <c r="A908" s="5"/>
      <c r="B908" s="5"/>
      <c r="C908" s="150"/>
      <c r="D908" s="151"/>
      <c r="E908" s="5"/>
      <c r="F908" s="5"/>
      <c r="G908" s="97"/>
      <c r="H908" s="152"/>
      <c r="I908" s="5"/>
      <c r="J908" s="5"/>
      <c r="K908" s="153"/>
      <c r="L908" s="153"/>
      <c r="M908" s="154"/>
      <c r="N908" s="153"/>
      <c r="O908" s="5"/>
      <c r="P908" s="5"/>
      <c r="Q908" s="5"/>
      <c r="R908" s="5"/>
      <c r="S908" s="97"/>
      <c r="T908" s="5"/>
      <c r="U908" s="5"/>
      <c r="V908" s="5"/>
      <c r="W908" s="5"/>
      <c r="X908" s="5"/>
      <c r="Y908" s="5"/>
      <c r="Z908" s="5"/>
    </row>
    <row r="909">
      <c r="A909" s="5"/>
      <c r="B909" s="5"/>
      <c r="C909" s="150"/>
      <c r="D909" s="151"/>
      <c r="E909" s="5"/>
      <c r="F909" s="5"/>
      <c r="G909" s="97"/>
      <c r="H909" s="152"/>
      <c r="I909" s="5"/>
      <c r="J909" s="5"/>
      <c r="K909" s="153"/>
      <c r="L909" s="153"/>
      <c r="M909" s="154"/>
      <c r="N909" s="153"/>
      <c r="O909" s="5"/>
      <c r="P909" s="5"/>
      <c r="Q909" s="5"/>
      <c r="R909" s="5"/>
      <c r="S909" s="97"/>
      <c r="T909" s="5"/>
      <c r="U909" s="5"/>
      <c r="V909" s="5"/>
      <c r="W909" s="5"/>
      <c r="X909" s="5"/>
      <c r="Y909" s="5"/>
      <c r="Z909" s="5"/>
    </row>
    <row r="910">
      <c r="A910" s="5"/>
      <c r="B910" s="5"/>
      <c r="C910" s="150"/>
      <c r="D910" s="151"/>
      <c r="E910" s="5"/>
      <c r="F910" s="5"/>
      <c r="G910" s="97"/>
      <c r="H910" s="152"/>
      <c r="I910" s="5"/>
      <c r="J910" s="5"/>
      <c r="K910" s="153"/>
      <c r="L910" s="153"/>
      <c r="M910" s="154"/>
      <c r="N910" s="153"/>
      <c r="O910" s="5"/>
      <c r="P910" s="5"/>
      <c r="Q910" s="5"/>
      <c r="R910" s="5"/>
      <c r="S910" s="97"/>
      <c r="T910" s="5"/>
      <c r="U910" s="5"/>
      <c r="V910" s="5"/>
      <c r="W910" s="5"/>
      <c r="X910" s="5"/>
      <c r="Y910" s="5"/>
      <c r="Z910" s="5"/>
    </row>
    <row r="911">
      <c r="A911" s="5"/>
      <c r="B911" s="5"/>
      <c r="C911" s="150"/>
      <c r="D911" s="151"/>
      <c r="E911" s="5"/>
      <c r="F911" s="5"/>
      <c r="G911" s="97"/>
      <c r="H911" s="152"/>
      <c r="I911" s="5"/>
      <c r="J911" s="5"/>
      <c r="K911" s="153"/>
      <c r="L911" s="153"/>
      <c r="M911" s="154"/>
      <c r="N911" s="153"/>
      <c r="O911" s="5"/>
      <c r="P911" s="5"/>
      <c r="Q911" s="5"/>
      <c r="R911" s="5"/>
      <c r="S911" s="97"/>
      <c r="T911" s="5"/>
      <c r="U911" s="5"/>
      <c r="V911" s="5"/>
      <c r="W911" s="5"/>
      <c r="X911" s="5"/>
      <c r="Y911" s="5"/>
      <c r="Z911" s="5"/>
    </row>
    <row r="912">
      <c r="A912" s="5"/>
      <c r="B912" s="5"/>
      <c r="C912" s="150"/>
      <c r="D912" s="151"/>
      <c r="E912" s="5"/>
      <c r="F912" s="5"/>
      <c r="G912" s="97"/>
      <c r="H912" s="152"/>
      <c r="I912" s="5"/>
      <c r="J912" s="5"/>
      <c r="K912" s="153"/>
      <c r="L912" s="153"/>
      <c r="M912" s="154"/>
      <c r="N912" s="153"/>
      <c r="O912" s="5"/>
      <c r="P912" s="5"/>
      <c r="Q912" s="5"/>
      <c r="R912" s="5"/>
      <c r="S912" s="97"/>
      <c r="T912" s="5"/>
      <c r="U912" s="5"/>
      <c r="V912" s="5"/>
      <c r="W912" s="5"/>
      <c r="X912" s="5"/>
      <c r="Y912" s="5"/>
      <c r="Z912" s="5"/>
    </row>
    <row r="913">
      <c r="A913" s="5"/>
      <c r="B913" s="5"/>
      <c r="C913" s="150"/>
      <c r="D913" s="151"/>
      <c r="E913" s="5"/>
      <c r="F913" s="5"/>
      <c r="G913" s="97"/>
      <c r="H913" s="152"/>
      <c r="I913" s="5"/>
      <c r="J913" s="5"/>
      <c r="K913" s="153"/>
      <c r="L913" s="153"/>
      <c r="M913" s="154"/>
      <c r="N913" s="153"/>
      <c r="O913" s="5"/>
      <c r="P913" s="5"/>
      <c r="Q913" s="5"/>
      <c r="R913" s="5"/>
      <c r="S913" s="97"/>
      <c r="T913" s="5"/>
      <c r="U913" s="5"/>
      <c r="V913" s="5"/>
      <c r="W913" s="5"/>
      <c r="X913" s="5"/>
      <c r="Y913" s="5"/>
      <c r="Z913" s="5"/>
    </row>
    <row r="914">
      <c r="A914" s="5"/>
      <c r="B914" s="5"/>
      <c r="C914" s="150"/>
      <c r="D914" s="151"/>
      <c r="E914" s="5"/>
      <c r="F914" s="5"/>
      <c r="G914" s="97"/>
      <c r="H914" s="152"/>
      <c r="I914" s="5"/>
      <c r="J914" s="5"/>
      <c r="K914" s="153"/>
      <c r="L914" s="153"/>
      <c r="M914" s="154"/>
      <c r="N914" s="153"/>
      <c r="O914" s="5"/>
      <c r="P914" s="5"/>
      <c r="Q914" s="5"/>
      <c r="R914" s="5"/>
      <c r="S914" s="97"/>
      <c r="T914" s="5"/>
      <c r="U914" s="5"/>
      <c r="V914" s="5"/>
      <c r="W914" s="5"/>
      <c r="X914" s="5"/>
      <c r="Y914" s="5"/>
      <c r="Z914" s="5"/>
    </row>
    <row r="915">
      <c r="A915" s="5"/>
      <c r="B915" s="5"/>
      <c r="C915" s="150"/>
      <c r="D915" s="151"/>
      <c r="E915" s="5"/>
      <c r="F915" s="5"/>
      <c r="G915" s="97"/>
      <c r="H915" s="152"/>
      <c r="I915" s="5"/>
      <c r="J915" s="5"/>
      <c r="K915" s="153"/>
      <c r="L915" s="153"/>
      <c r="M915" s="154"/>
      <c r="N915" s="153"/>
      <c r="O915" s="5"/>
      <c r="P915" s="5"/>
      <c r="Q915" s="5"/>
      <c r="R915" s="5"/>
      <c r="S915" s="97"/>
      <c r="T915" s="5"/>
      <c r="U915" s="5"/>
      <c r="V915" s="5"/>
      <c r="W915" s="5"/>
      <c r="X915" s="5"/>
      <c r="Y915" s="5"/>
      <c r="Z915" s="5"/>
    </row>
    <row r="916">
      <c r="A916" s="5"/>
      <c r="B916" s="5"/>
      <c r="C916" s="150"/>
      <c r="D916" s="151"/>
      <c r="E916" s="5"/>
      <c r="F916" s="5"/>
      <c r="G916" s="97"/>
      <c r="H916" s="152"/>
      <c r="I916" s="5"/>
      <c r="J916" s="5"/>
      <c r="K916" s="153"/>
      <c r="L916" s="153"/>
      <c r="M916" s="154"/>
      <c r="N916" s="153"/>
      <c r="O916" s="5"/>
      <c r="P916" s="5"/>
      <c r="Q916" s="5"/>
      <c r="R916" s="5"/>
      <c r="S916" s="97"/>
      <c r="T916" s="5"/>
      <c r="U916" s="5"/>
      <c r="V916" s="5"/>
      <c r="W916" s="5"/>
      <c r="X916" s="5"/>
      <c r="Y916" s="5"/>
      <c r="Z916" s="5"/>
    </row>
    <row r="917">
      <c r="A917" s="5"/>
      <c r="B917" s="5"/>
      <c r="C917" s="150"/>
      <c r="D917" s="151"/>
      <c r="E917" s="5"/>
      <c r="F917" s="5"/>
      <c r="G917" s="97"/>
      <c r="H917" s="152"/>
      <c r="I917" s="5"/>
      <c r="J917" s="5"/>
      <c r="K917" s="153"/>
      <c r="L917" s="153"/>
      <c r="M917" s="154"/>
      <c r="N917" s="153"/>
      <c r="O917" s="5"/>
      <c r="P917" s="5"/>
      <c r="Q917" s="5"/>
      <c r="R917" s="5"/>
      <c r="S917" s="97"/>
      <c r="T917" s="5"/>
      <c r="U917" s="5"/>
      <c r="V917" s="5"/>
      <c r="W917" s="5"/>
      <c r="X917" s="5"/>
      <c r="Y917" s="5"/>
      <c r="Z917" s="5"/>
    </row>
    <row r="918">
      <c r="A918" s="5"/>
      <c r="B918" s="5"/>
      <c r="C918" s="150"/>
      <c r="D918" s="151"/>
      <c r="E918" s="5"/>
      <c r="F918" s="5"/>
      <c r="G918" s="97"/>
      <c r="H918" s="152"/>
      <c r="I918" s="5"/>
      <c r="J918" s="5"/>
      <c r="K918" s="153"/>
      <c r="L918" s="153"/>
      <c r="M918" s="154"/>
      <c r="N918" s="153"/>
      <c r="O918" s="5"/>
      <c r="P918" s="5"/>
      <c r="Q918" s="5"/>
      <c r="R918" s="5"/>
      <c r="S918" s="97"/>
      <c r="T918" s="5"/>
      <c r="U918" s="5"/>
      <c r="V918" s="5"/>
      <c r="W918" s="5"/>
      <c r="X918" s="5"/>
      <c r="Y918" s="5"/>
      <c r="Z918" s="5"/>
    </row>
    <row r="919">
      <c r="A919" s="5"/>
      <c r="B919" s="5"/>
      <c r="C919" s="150"/>
      <c r="D919" s="151"/>
      <c r="E919" s="5"/>
      <c r="F919" s="5"/>
      <c r="G919" s="97"/>
      <c r="H919" s="152"/>
      <c r="I919" s="5"/>
      <c r="J919" s="5"/>
      <c r="K919" s="153"/>
      <c r="L919" s="153"/>
      <c r="M919" s="154"/>
      <c r="N919" s="153"/>
      <c r="O919" s="5"/>
      <c r="P919" s="5"/>
      <c r="Q919" s="5"/>
      <c r="R919" s="5"/>
      <c r="S919" s="97"/>
      <c r="T919" s="5"/>
      <c r="U919" s="5"/>
      <c r="V919" s="5"/>
      <c r="W919" s="5"/>
      <c r="X919" s="5"/>
      <c r="Y919" s="5"/>
      <c r="Z919" s="5"/>
    </row>
    <row r="920">
      <c r="A920" s="5"/>
      <c r="B920" s="5"/>
      <c r="C920" s="150"/>
      <c r="D920" s="151"/>
      <c r="E920" s="5"/>
      <c r="F920" s="5"/>
      <c r="G920" s="97"/>
      <c r="H920" s="152"/>
      <c r="I920" s="5"/>
      <c r="J920" s="5"/>
      <c r="K920" s="153"/>
      <c r="L920" s="153"/>
      <c r="M920" s="154"/>
      <c r="N920" s="153"/>
      <c r="O920" s="5"/>
      <c r="P920" s="5"/>
      <c r="Q920" s="5"/>
      <c r="R920" s="5"/>
      <c r="S920" s="97"/>
      <c r="T920" s="5"/>
      <c r="U920" s="5"/>
      <c r="V920" s="5"/>
      <c r="W920" s="5"/>
      <c r="X920" s="5"/>
      <c r="Y920" s="5"/>
      <c r="Z920" s="5"/>
    </row>
    <row r="921">
      <c r="A921" s="5"/>
      <c r="B921" s="5"/>
      <c r="C921" s="150"/>
      <c r="D921" s="151"/>
      <c r="E921" s="5"/>
      <c r="F921" s="5"/>
      <c r="G921" s="97"/>
      <c r="H921" s="152"/>
      <c r="I921" s="5"/>
      <c r="J921" s="5"/>
      <c r="K921" s="153"/>
      <c r="L921" s="153"/>
      <c r="M921" s="154"/>
      <c r="N921" s="153"/>
      <c r="O921" s="5"/>
      <c r="P921" s="5"/>
      <c r="Q921" s="5"/>
      <c r="R921" s="5"/>
      <c r="S921" s="97"/>
      <c r="T921" s="5"/>
      <c r="U921" s="5"/>
      <c r="V921" s="5"/>
      <c r="W921" s="5"/>
      <c r="X921" s="5"/>
      <c r="Y921" s="5"/>
      <c r="Z921" s="5"/>
    </row>
    <row r="922">
      <c r="A922" s="5"/>
      <c r="B922" s="5"/>
      <c r="C922" s="150"/>
      <c r="D922" s="151"/>
      <c r="E922" s="5"/>
      <c r="F922" s="5"/>
      <c r="G922" s="97"/>
      <c r="H922" s="152"/>
      <c r="I922" s="5"/>
      <c r="J922" s="5"/>
      <c r="K922" s="153"/>
      <c r="L922" s="153"/>
      <c r="M922" s="154"/>
      <c r="N922" s="153"/>
      <c r="O922" s="5"/>
      <c r="P922" s="5"/>
      <c r="Q922" s="5"/>
      <c r="R922" s="5"/>
      <c r="S922" s="97"/>
      <c r="T922" s="5"/>
      <c r="U922" s="5"/>
      <c r="V922" s="5"/>
      <c r="W922" s="5"/>
      <c r="X922" s="5"/>
      <c r="Y922" s="5"/>
      <c r="Z922" s="5"/>
    </row>
    <row r="923">
      <c r="A923" s="5"/>
      <c r="B923" s="5"/>
      <c r="C923" s="150"/>
      <c r="D923" s="151"/>
      <c r="E923" s="5"/>
      <c r="F923" s="5"/>
      <c r="G923" s="97"/>
      <c r="H923" s="152"/>
      <c r="I923" s="5"/>
      <c r="J923" s="5"/>
      <c r="K923" s="153"/>
      <c r="L923" s="153"/>
      <c r="M923" s="154"/>
      <c r="N923" s="153"/>
      <c r="O923" s="5"/>
      <c r="P923" s="5"/>
      <c r="Q923" s="5"/>
      <c r="R923" s="5"/>
      <c r="S923" s="97"/>
      <c r="T923" s="5"/>
      <c r="U923" s="5"/>
      <c r="V923" s="5"/>
      <c r="W923" s="5"/>
      <c r="X923" s="5"/>
      <c r="Y923" s="5"/>
      <c r="Z923" s="5"/>
    </row>
    <row r="924">
      <c r="A924" s="5"/>
      <c r="B924" s="5"/>
      <c r="C924" s="150"/>
      <c r="D924" s="151"/>
      <c r="E924" s="5"/>
      <c r="F924" s="5"/>
      <c r="G924" s="97"/>
      <c r="H924" s="152"/>
      <c r="I924" s="5"/>
      <c r="J924" s="5"/>
      <c r="K924" s="153"/>
      <c r="L924" s="153"/>
      <c r="M924" s="154"/>
      <c r="N924" s="153"/>
      <c r="O924" s="5"/>
      <c r="P924" s="5"/>
      <c r="Q924" s="5"/>
      <c r="R924" s="5"/>
      <c r="S924" s="97"/>
      <c r="T924" s="5"/>
      <c r="U924" s="5"/>
      <c r="V924" s="5"/>
      <c r="W924" s="5"/>
      <c r="X924" s="5"/>
      <c r="Y924" s="5"/>
      <c r="Z924" s="5"/>
    </row>
    <row r="925">
      <c r="A925" s="5"/>
      <c r="B925" s="5"/>
      <c r="C925" s="150"/>
      <c r="D925" s="151"/>
      <c r="E925" s="5"/>
      <c r="F925" s="5"/>
      <c r="G925" s="97"/>
      <c r="H925" s="152"/>
      <c r="I925" s="5"/>
      <c r="J925" s="5"/>
      <c r="K925" s="153"/>
      <c r="L925" s="153"/>
      <c r="M925" s="154"/>
      <c r="N925" s="153"/>
      <c r="O925" s="5"/>
      <c r="P925" s="5"/>
      <c r="Q925" s="5"/>
      <c r="R925" s="5"/>
      <c r="S925" s="97"/>
      <c r="T925" s="5"/>
      <c r="U925" s="5"/>
      <c r="V925" s="5"/>
      <c r="W925" s="5"/>
      <c r="X925" s="5"/>
      <c r="Y925" s="5"/>
      <c r="Z925" s="5"/>
    </row>
    <row r="926">
      <c r="A926" s="5"/>
      <c r="B926" s="5"/>
      <c r="C926" s="150"/>
      <c r="D926" s="151"/>
      <c r="E926" s="5"/>
      <c r="F926" s="5"/>
      <c r="G926" s="97"/>
      <c r="H926" s="152"/>
      <c r="I926" s="5"/>
      <c r="J926" s="5"/>
      <c r="K926" s="153"/>
      <c r="L926" s="153"/>
      <c r="M926" s="154"/>
      <c r="N926" s="153"/>
      <c r="O926" s="5"/>
      <c r="P926" s="5"/>
      <c r="Q926" s="5"/>
      <c r="R926" s="5"/>
      <c r="S926" s="97"/>
      <c r="T926" s="5"/>
      <c r="U926" s="5"/>
      <c r="V926" s="5"/>
      <c r="W926" s="5"/>
      <c r="X926" s="5"/>
      <c r="Y926" s="5"/>
      <c r="Z926" s="5"/>
    </row>
    <row r="927">
      <c r="A927" s="5"/>
      <c r="B927" s="5"/>
      <c r="C927" s="150"/>
      <c r="D927" s="151"/>
      <c r="E927" s="5"/>
      <c r="F927" s="5"/>
      <c r="G927" s="97"/>
      <c r="H927" s="152"/>
      <c r="I927" s="5"/>
      <c r="J927" s="5"/>
      <c r="K927" s="153"/>
      <c r="L927" s="153"/>
      <c r="M927" s="154"/>
      <c r="N927" s="153"/>
      <c r="O927" s="5"/>
      <c r="P927" s="5"/>
      <c r="Q927" s="5"/>
      <c r="R927" s="5"/>
      <c r="S927" s="97"/>
      <c r="T927" s="5"/>
      <c r="U927" s="5"/>
      <c r="V927" s="5"/>
      <c r="W927" s="5"/>
      <c r="X927" s="5"/>
      <c r="Y927" s="5"/>
      <c r="Z927" s="5"/>
    </row>
    <row r="928">
      <c r="A928" s="5"/>
      <c r="B928" s="5"/>
      <c r="C928" s="150"/>
      <c r="D928" s="151"/>
      <c r="E928" s="5"/>
      <c r="F928" s="5"/>
      <c r="G928" s="97"/>
      <c r="H928" s="152"/>
      <c r="I928" s="5"/>
      <c r="J928" s="5"/>
      <c r="K928" s="153"/>
      <c r="L928" s="153"/>
      <c r="M928" s="154"/>
      <c r="N928" s="153"/>
      <c r="O928" s="5"/>
      <c r="P928" s="5"/>
      <c r="Q928" s="5"/>
      <c r="R928" s="5"/>
      <c r="S928" s="97"/>
      <c r="T928" s="5"/>
      <c r="U928" s="5"/>
      <c r="V928" s="5"/>
      <c r="W928" s="5"/>
      <c r="X928" s="5"/>
      <c r="Y928" s="5"/>
      <c r="Z928" s="5"/>
    </row>
    <row r="929">
      <c r="A929" s="5"/>
      <c r="B929" s="5"/>
      <c r="C929" s="150"/>
      <c r="D929" s="151"/>
      <c r="E929" s="5"/>
      <c r="F929" s="5"/>
      <c r="G929" s="97"/>
      <c r="H929" s="152"/>
      <c r="I929" s="5"/>
      <c r="J929" s="5"/>
      <c r="K929" s="153"/>
      <c r="L929" s="153"/>
      <c r="M929" s="154"/>
      <c r="N929" s="153"/>
      <c r="O929" s="5"/>
      <c r="P929" s="5"/>
      <c r="Q929" s="5"/>
      <c r="R929" s="5"/>
      <c r="S929" s="97"/>
      <c r="T929" s="5"/>
      <c r="U929" s="5"/>
      <c r="V929" s="5"/>
      <c r="W929" s="5"/>
      <c r="X929" s="5"/>
      <c r="Y929" s="5"/>
      <c r="Z929" s="5"/>
    </row>
    <row r="930">
      <c r="A930" s="5"/>
      <c r="B930" s="5"/>
      <c r="C930" s="150"/>
      <c r="D930" s="151"/>
      <c r="E930" s="5"/>
      <c r="F930" s="5"/>
      <c r="G930" s="97"/>
      <c r="H930" s="152"/>
      <c r="I930" s="5"/>
      <c r="J930" s="5"/>
      <c r="K930" s="153"/>
      <c r="L930" s="153"/>
      <c r="M930" s="154"/>
      <c r="N930" s="153"/>
      <c r="O930" s="5"/>
      <c r="P930" s="5"/>
      <c r="Q930" s="5"/>
      <c r="R930" s="5"/>
      <c r="S930" s="97"/>
      <c r="T930" s="5"/>
      <c r="U930" s="5"/>
      <c r="V930" s="5"/>
      <c r="W930" s="5"/>
      <c r="X930" s="5"/>
      <c r="Y930" s="5"/>
      <c r="Z930" s="5"/>
    </row>
    <row r="931">
      <c r="A931" s="5"/>
      <c r="B931" s="5"/>
      <c r="C931" s="150"/>
      <c r="D931" s="151"/>
      <c r="E931" s="5"/>
      <c r="F931" s="5"/>
      <c r="G931" s="97"/>
      <c r="H931" s="152"/>
      <c r="I931" s="5"/>
      <c r="J931" s="5"/>
      <c r="K931" s="153"/>
      <c r="L931" s="153"/>
      <c r="M931" s="154"/>
      <c r="N931" s="153"/>
      <c r="O931" s="5"/>
      <c r="P931" s="5"/>
      <c r="Q931" s="5"/>
      <c r="R931" s="5"/>
      <c r="S931" s="97"/>
      <c r="T931" s="5"/>
      <c r="U931" s="5"/>
      <c r="V931" s="5"/>
      <c r="W931" s="5"/>
      <c r="X931" s="5"/>
      <c r="Y931" s="5"/>
      <c r="Z931" s="5"/>
    </row>
    <row r="932">
      <c r="A932" s="5"/>
      <c r="B932" s="5"/>
      <c r="C932" s="150"/>
      <c r="D932" s="151"/>
      <c r="E932" s="5"/>
      <c r="F932" s="5"/>
      <c r="G932" s="97"/>
      <c r="H932" s="152"/>
      <c r="I932" s="5"/>
      <c r="J932" s="5"/>
      <c r="K932" s="153"/>
      <c r="L932" s="153"/>
      <c r="M932" s="154"/>
      <c r="N932" s="153"/>
      <c r="O932" s="5"/>
      <c r="P932" s="5"/>
      <c r="Q932" s="5"/>
      <c r="R932" s="5"/>
      <c r="S932" s="97"/>
      <c r="T932" s="5"/>
      <c r="U932" s="5"/>
      <c r="V932" s="5"/>
      <c r="W932" s="5"/>
      <c r="X932" s="5"/>
      <c r="Y932" s="5"/>
      <c r="Z932" s="5"/>
    </row>
    <row r="933">
      <c r="A933" s="5"/>
      <c r="B933" s="5"/>
      <c r="C933" s="150"/>
      <c r="D933" s="151"/>
      <c r="E933" s="5"/>
      <c r="F933" s="5"/>
      <c r="G933" s="97"/>
      <c r="H933" s="152"/>
      <c r="I933" s="5"/>
      <c r="J933" s="5"/>
      <c r="K933" s="153"/>
      <c r="L933" s="153"/>
      <c r="M933" s="154"/>
      <c r="N933" s="153"/>
      <c r="O933" s="5"/>
      <c r="P933" s="5"/>
      <c r="Q933" s="5"/>
      <c r="R933" s="5"/>
      <c r="S933" s="97"/>
      <c r="T933" s="5"/>
      <c r="U933" s="5"/>
      <c r="V933" s="5"/>
      <c r="W933" s="5"/>
      <c r="X933" s="5"/>
      <c r="Y933" s="5"/>
      <c r="Z933" s="5"/>
    </row>
    <row r="934">
      <c r="A934" s="5"/>
      <c r="B934" s="5"/>
      <c r="C934" s="150"/>
      <c r="D934" s="151"/>
      <c r="E934" s="5"/>
      <c r="F934" s="5"/>
      <c r="G934" s="97"/>
      <c r="H934" s="152"/>
      <c r="I934" s="5"/>
      <c r="J934" s="5"/>
      <c r="K934" s="153"/>
      <c r="L934" s="153"/>
      <c r="M934" s="154"/>
      <c r="N934" s="153"/>
      <c r="O934" s="5"/>
      <c r="P934" s="5"/>
      <c r="Q934" s="5"/>
      <c r="R934" s="5"/>
      <c r="S934" s="97"/>
      <c r="T934" s="5"/>
      <c r="U934" s="5"/>
      <c r="V934" s="5"/>
      <c r="W934" s="5"/>
      <c r="X934" s="5"/>
      <c r="Y934" s="5"/>
      <c r="Z934" s="5"/>
    </row>
    <row r="935">
      <c r="A935" s="5"/>
      <c r="B935" s="5"/>
      <c r="C935" s="150"/>
      <c r="D935" s="151"/>
      <c r="E935" s="5"/>
      <c r="F935" s="5"/>
      <c r="G935" s="97"/>
      <c r="H935" s="152"/>
      <c r="I935" s="5"/>
      <c r="J935" s="5"/>
      <c r="K935" s="153"/>
      <c r="L935" s="153"/>
      <c r="M935" s="154"/>
      <c r="N935" s="153"/>
      <c r="O935" s="5"/>
      <c r="P935" s="5"/>
      <c r="Q935" s="5"/>
      <c r="R935" s="5"/>
      <c r="S935" s="97"/>
      <c r="T935" s="5"/>
      <c r="U935" s="5"/>
      <c r="V935" s="5"/>
      <c r="W935" s="5"/>
      <c r="X935" s="5"/>
      <c r="Y935" s="5"/>
      <c r="Z935" s="5"/>
    </row>
    <row r="936">
      <c r="A936" s="5"/>
      <c r="B936" s="5"/>
      <c r="C936" s="150"/>
      <c r="D936" s="151"/>
      <c r="E936" s="5"/>
      <c r="F936" s="5"/>
      <c r="G936" s="97"/>
      <c r="H936" s="152"/>
      <c r="I936" s="5"/>
      <c r="J936" s="5"/>
      <c r="K936" s="153"/>
      <c r="L936" s="153"/>
      <c r="M936" s="154"/>
      <c r="N936" s="153"/>
      <c r="O936" s="5"/>
      <c r="P936" s="5"/>
      <c r="Q936" s="5"/>
      <c r="R936" s="5"/>
      <c r="S936" s="97"/>
      <c r="T936" s="5"/>
      <c r="U936" s="5"/>
      <c r="V936" s="5"/>
      <c r="W936" s="5"/>
      <c r="X936" s="5"/>
      <c r="Y936" s="5"/>
      <c r="Z936" s="5"/>
    </row>
    <row r="937">
      <c r="A937" s="5"/>
      <c r="B937" s="5"/>
      <c r="C937" s="150"/>
      <c r="D937" s="151"/>
      <c r="E937" s="5"/>
      <c r="F937" s="5"/>
      <c r="G937" s="97"/>
      <c r="H937" s="152"/>
      <c r="I937" s="5"/>
      <c r="J937" s="5"/>
      <c r="K937" s="153"/>
      <c r="L937" s="153"/>
      <c r="M937" s="154"/>
      <c r="N937" s="153"/>
      <c r="O937" s="5"/>
      <c r="P937" s="5"/>
      <c r="Q937" s="5"/>
      <c r="R937" s="5"/>
      <c r="S937" s="97"/>
      <c r="T937" s="5"/>
      <c r="U937" s="5"/>
      <c r="V937" s="5"/>
      <c r="W937" s="5"/>
      <c r="X937" s="5"/>
      <c r="Y937" s="5"/>
      <c r="Z937" s="5"/>
    </row>
    <row r="938">
      <c r="A938" s="5"/>
      <c r="B938" s="5"/>
      <c r="C938" s="150"/>
      <c r="D938" s="151"/>
      <c r="E938" s="5"/>
      <c r="F938" s="5"/>
      <c r="G938" s="97"/>
      <c r="H938" s="152"/>
      <c r="I938" s="5"/>
      <c r="J938" s="5"/>
      <c r="K938" s="153"/>
      <c r="L938" s="153"/>
      <c r="M938" s="154"/>
      <c r="N938" s="153"/>
      <c r="O938" s="5"/>
      <c r="P938" s="5"/>
      <c r="Q938" s="5"/>
      <c r="R938" s="5"/>
      <c r="S938" s="97"/>
      <c r="T938" s="5"/>
      <c r="U938" s="5"/>
      <c r="V938" s="5"/>
      <c r="W938" s="5"/>
      <c r="X938" s="5"/>
      <c r="Y938" s="5"/>
      <c r="Z938" s="5"/>
    </row>
    <row r="939">
      <c r="A939" s="5"/>
      <c r="B939" s="5"/>
      <c r="C939" s="150"/>
      <c r="D939" s="151"/>
      <c r="E939" s="5"/>
      <c r="F939" s="5"/>
      <c r="G939" s="97"/>
      <c r="H939" s="152"/>
      <c r="I939" s="5"/>
      <c r="J939" s="5"/>
      <c r="K939" s="153"/>
      <c r="L939" s="153"/>
      <c r="M939" s="154"/>
      <c r="N939" s="153"/>
      <c r="O939" s="5"/>
      <c r="P939" s="5"/>
      <c r="Q939" s="5"/>
      <c r="R939" s="5"/>
      <c r="S939" s="97"/>
      <c r="T939" s="5"/>
      <c r="U939" s="5"/>
      <c r="V939" s="5"/>
      <c r="W939" s="5"/>
      <c r="X939" s="5"/>
      <c r="Y939" s="5"/>
      <c r="Z939" s="5"/>
    </row>
    <row r="940">
      <c r="A940" s="5"/>
      <c r="B940" s="5"/>
      <c r="C940" s="150"/>
      <c r="D940" s="151"/>
      <c r="E940" s="5"/>
      <c r="F940" s="5"/>
      <c r="G940" s="97"/>
      <c r="H940" s="152"/>
      <c r="I940" s="5"/>
      <c r="J940" s="5"/>
      <c r="K940" s="153"/>
      <c r="L940" s="153"/>
      <c r="M940" s="154"/>
      <c r="N940" s="153"/>
      <c r="O940" s="5"/>
      <c r="P940" s="5"/>
      <c r="Q940" s="5"/>
      <c r="R940" s="5"/>
      <c r="S940" s="97"/>
      <c r="T940" s="5"/>
      <c r="U940" s="5"/>
      <c r="V940" s="5"/>
      <c r="W940" s="5"/>
      <c r="X940" s="5"/>
      <c r="Y940" s="5"/>
      <c r="Z940" s="5"/>
    </row>
    <row r="941">
      <c r="A941" s="5"/>
      <c r="B941" s="5"/>
      <c r="C941" s="150"/>
      <c r="D941" s="151"/>
      <c r="E941" s="5"/>
      <c r="F941" s="5"/>
      <c r="G941" s="97"/>
      <c r="H941" s="152"/>
      <c r="I941" s="5"/>
      <c r="J941" s="5"/>
      <c r="K941" s="153"/>
      <c r="L941" s="153"/>
      <c r="M941" s="154"/>
      <c r="N941" s="153"/>
      <c r="O941" s="5"/>
      <c r="P941" s="5"/>
      <c r="Q941" s="5"/>
      <c r="R941" s="5"/>
      <c r="S941" s="97"/>
      <c r="T941" s="5"/>
      <c r="U941" s="5"/>
      <c r="V941" s="5"/>
      <c r="W941" s="5"/>
      <c r="X941" s="5"/>
      <c r="Y941" s="5"/>
      <c r="Z941" s="5"/>
    </row>
    <row r="942">
      <c r="A942" s="5"/>
      <c r="B942" s="5"/>
      <c r="C942" s="150"/>
      <c r="D942" s="151"/>
      <c r="E942" s="5"/>
      <c r="F942" s="5"/>
      <c r="G942" s="97"/>
      <c r="H942" s="152"/>
      <c r="I942" s="5"/>
      <c r="J942" s="5"/>
      <c r="K942" s="153"/>
      <c r="L942" s="153"/>
      <c r="M942" s="154"/>
      <c r="N942" s="153"/>
      <c r="O942" s="5"/>
      <c r="P942" s="5"/>
      <c r="Q942" s="5"/>
      <c r="R942" s="5"/>
      <c r="S942" s="97"/>
      <c r="T942" s="5"/>
      <c r="U942" s="5"/>
      <c r="V942" s="5"/>
      <c r="W942" s="5"/>
      <c r="X942" s="5"/>
      <c r="Y942" s="5"/>
      <c r="Z942" s="5"/>
    </row>
    <row r="943">
      <c r="A943" s="5"/>
      <c r="B943" s="5"/>
      <c r="C943" s="150"/>
      <c r="D943" s="151"/>
      <c r="E943" s="5"/>
      <c r="F943" s="5"/>
      <c r="G943" s="97"/>
      <c r="H943" s="152"/>
      <c r="I943" s="5"/>
      <c r="J943" s="5"/>
      <c r="K943" s="153"/>
      <c r="L943" s="153"/>
      <c r="M943" s="154"/>
      <c r="N943" s="153"/>
      <c r="O943" s="5"/>
      <c r="P943" s="5"/>
      <c r="Q943" s="5"/>
      <c r="R943" s="5"/>
      <c r="S943" s="97"/>
      <c r="T943" s="5"/>
      <c r="U943" s="5"/>
      <c r="V943" s="5"/>
      <c r="W943" s="5"/>
      <c r="X943" s="5"/>
      <c r="Y943" s="5"/>
      <c r="Z943" s="5"/>
    </row>
    <row r="944">
      <c r="A944" s="5"/>
      <c r="B944" s="5"/>
      <c r="C944" s="150"/>
      <c r="D944" s="151"/>
      <c r="E944" s="5"/>
      <c r="F944" s="5"/>
      <c r="G944" s="97"/>
      <c r="H944" s="152"/>
      <c r="I944" s="5"/>
      <c r="J944" s="5"/>
      <c r="K944" s="153"/>
      <c r="L944" s="153"/>
      <c r="M944" s="154"/>
      <c r="N944" s="153"/>
      <c r="O944" s="5"/>
      <c r="P944" s="5"/>
      <c r="Q944" s="5"/>
      <c r="R944" s="5"/>
      <c r="S944" s="97"/>
      <c r="T944" s="5"/>
      <c r="U944" s="5"/>
      <c r="V944" s="5"/>
      <c r="W944" s="5"/>
      <c r="X944" s="5"/>
      <c r="Y944" s="5"/>
      <c r="Z944" s="5"/>
    </row>
    <row r="945">
      <c r="A945" s="5"/>
      <c r="B945" s="5"/>
      <c r="C945" s="150"/>
      <c r="D945" s="151"/>
      <c r="E945" s="5"/>
      <c r="F945" s="5"/>
      <c r="G945" s="97"/>
      <c r="H945" s="152"/>
      <c r="I945" s="5"/>
      <c r="J945" s="5"/>
      <c r="K945" s="153"/>
      <c r="L945" s="153"/>
      <c r="M945" s="154"/>
      <c r="N945" s="153"/>
      <c r="O945" s="5"/>
      <c r="P945" s="5"/>
      <c r="Q945" s="5"/>
      <c r="R945" s="5"/>
      <c r="S945" s="97"/>
      <c r="T945" s="5"/>
      <c r="U945" s="5"/>
      <c r="V945" s="5"/>
      <c r="W945" s="5"/>
      <c r="X945" s="5"/>
      <c r="Y945" s="5"/>
      <c r="Z945" s="5"/>
    </row>
    <row r="946">
      <c r="A946" s="5"/>
      <c r="B946" s="5"/>
      <c r="C946" s="150"/>
      <c r="D946" s="151"/>
      <c r="E946" s="5"/>
      <c r="F946" s="5"/>
      <c r="G946" s="97"/>
      <c r="H946" s="152"/>
      <c r="I946" s="5"/>
      <c r="J946" s="5"/>
      <c r="K946" s="153"/>
      <c r="L946" s="153"/>
      <c r="M946" s="154"/>
      <c r="N946" s="153"/>
      <c r="O946" s="5"/>
      <c r="P946" s="5"/>
      <c r="Q946" s="5"/>
      <c r="R946" s="5"/>
      <c r="S946" s="97"/>
      <c r="T946" s="5"/>
      <c r="U946" s="5"/>
      <c r="V946" s="5"/>
      <c r="W946" s="5"/>
      <c r="X946" s="5"/>
      <c r="Y946" s="5"/>
      <c r="Z946" s="5"/>
    </row>
    <row r="947">
      <c r="A947" s="5"/>
      <c r="B947" s="5"/>
      <c r="C947" s="150"/>
      <c r="D947" s="151"/>
      <c r="E947" s="5"/>
      <c r="F947" s="5"/>
      <c r="G947" s="97"/>
      <c r="H947" s="152"/>
      <c r="I947" s="5"/>
      <c r="J947" s="5"/>
      <c r="K947" s="153"/>
      <c r="L947" s="153"/>
      <c r="M947" s="154"/>
      <c r="N947" s="153"/>
      <c r="O947" s="5"/>
      <c r="P947" s="5"/>
      <c r="Q947" s="5"/>
      <c r="R947" s="5"/>
      <c r="S947" s="97"/>
      <c r="T947" s="5"/>
      <c r="U947" s="5"/>
      <c r="V947" s="5"/>
      <c r="W947" s="5"/>
      <c r="X947" s="5"/>
      <c r="Y947" s="5"/>
      <c r="Z947" s="5"/>
    </row>
    <row r="948">
      <c r="A948" s="5"/>
      <c r="B948" s="5"/>
      <c r="C948" s="150"/>
      <c r="D948" s="151"/>
      <c r="E948" s="5"/>
      <c r="F948" s="5"/>
      <c r="G948" s="97"/>
      <c r="H948" s="152"/>
      <c r="I948" s="5"/>
      <c r="J948" s="5"/>
      <c r="K948" s="153"/>
      <c r="L948" s="153"/>
      <c r="M948" s="154"/>
      <c r="N948" s="153"/>
      <c r="O948" s="5"/>
      <c r="P948" s="5"/>
      <c r="Q948" s="5"/>
      <c r="R948" s="5"/>
      <c r="S948" s="97"/>
      <c r="T948" s="5"/>
      <c r="U948" s="5"/>
      <c r="V948" s="5"/>
      <c r="W948" s="5"/>
      <c r="X948" s="5"/>
      <c r="Y948" s="5"/>
      <c r="Z948" s="5"/>
    </row>
    <row r="949">
      <c r="A949" s="5"/>
      <c r="B949" s="5"/>
      <c r="C949" s="150"/>
      <c r="D949" s="151"/>
      <c r="E949" s="5"/>
      <c r="F949" s="5"/>
      <c r="G949" s="97"/>
      <c r="H949" s="152"/>
      <c r="I949" s="5"/>
      <c r="J949" s="5"/>
      <c r="K949" s="153"/>
      <c r="L949" s="153"/>
      <c r="M949" s="154"/>
      <c r="N949" s="153"/>
      <c r="O949" s="5"/>
      <c r="P949" s="5"/>
      <c r="Q949" s="5"/>
      <c r="R949" s="5"/>
      <c r="S949" s="97"/>
      <c r="T949" s="5"/>
      <c r="U949" s="5"/>
      <c r="V949" s="5"/>
      <c r="W949" s="5"/>
      <c r="X949" s="5"/>
      <c r="Y949" s="5"/>
      <c r="Z949" s="5"/>
    </row>
    <row r="950">
      <c r="A950" s="5"/>
      <c r="B950" s="5"/>
      <c r="C950" s="150"/>
      <c r="D950" s="151"/>
      <c r="E950" s="5"/>
      <c r="F950" s="5"/>
      <c r="G950" s="97"/>
      <c r="H950" s="152"/>
      <c r="I950" s="5"/>
      <c r="J950" s="5"/>
      <c r="K950" s="153"/>
      <c r="L950" s="153"/>
      <c r="M950" s="154"/>
      <c r="N950" s="153"/>
      <c r="O950" s="5"/>
      <c r="P950" s="5"/>
      <c r="Q950" s="5"/>
      <c r="R950" s="5"/>
      <c r="S950" s="97"/>
      <c r="T950" s="5"/>
      <c r="U950" s="5"/>
      <c r="V950" s="5"/>
      <c r="W950" s="5"/>
      <c r="X950" s="5"/>
      <c r="Y950" s="5"/>
      <c r="Z950" s="5"/>
    </row>
    <row r="951">
      <c r="A951" s="5"/>
      <c r="B951" s="5"/>
      <c r="C951" s="150"/>
      <c r="D951" s="151"/>
      <c r="E951" s="5"/>
      <c r="F951" s="5"/>
      <c r="G951" s="97"/>
      <c r="H951" s="152"/>
      <c r="I951" s="5"/>
      <c r="J951" s="5"/>
      <c r="K951" s="153"/>
      <c r="L951" s="153"/>
      <c r="M951" s="154"/>
      <c r="N951" s="153"/>
      <c r="O951" s="5"/>
      <c r="P951" s="5"/>
      <c r="Q951" s="5"/>
      <c r="R951" s="5"/>
      <c r="S951" s="97"/>
      <c r="T951" s="5"/>
      <c r="U951" s="5"/>
      <c r="V951" s="5"/>
      <c r="W951" s="5"/>
      <c r="X951" s="5"/>
      <c r="Y951" s="5"/>
      <c r="Z951" s="5"/>
    </row>
    <row r="952">
      <c r="A952" s="5"/>
      <c r="B952" s="5"/>
      <c r="C952" s="150"/>
      <c r="D952" s="151"/>
      <c r="E952" s="5"/>
      <c r="F952" s="5"/>
      <c r="G952" s="97"/>
      <c r="H952" s="152"/>
      <c r="I952" s="5"/>
      <c r="J952" s="5"/>
      <c r="K952" s="153"/>
      <c r="L952" s="153"/>
      <c r="M952" s="154"/>
      <c r="N952" s="153"/>
      <c r="O952" s="5"/>
      <c r="P952" s="5"/>
      <c r="Q952" s="5"/>
      <c r="R952" s="5"/>
      <c r="S952" s="97"/>
      <c r="T952" s="5"/>
      <c r="U952" s="5"/>
      <c r="V952" s="5"/>
      <c r="W952" s="5"/>
      <c r="X952" s="5"/>
      <c r="Y952" s="5"/>
      <c r="Z952" s="5"/>
    </row>
    <row r="953">
      <c r="A953" s="5"/>
      <c r="B953" s="5"/>
      <c r="C953" s="150"/>
      <c r="D953" s="151"/>
      <c r="E953" s="5"/>
      <c r="F953" s="5"/>
      <c r="G953" s="97"/>
      <c r="H953" s="152"/>
      <c r="I953" s="5"/>
      <c r="J953" s="5"/>
      <c r="K953" s="153"/>
      <c r="L953" s="153"/>
      <c r="M953" s="154"/>
      <c r="N953" s="153"/>
      <c r="O953" s="5"/>
      <c r="P953" s="5"/>
      <c r="Q953" s="5"/>
      <c r="R953" s="5"/>
      <c r="S953" s="97"/>
      <c r="T953" s="5"/>
      <c r="U953" s="5"/>
      <c r="V953" s="5"/>
      <c r="W953" s="5"/>
      <c r="X953" s="5"/>
      <c r="Y953" s="5"/>
      <c r="Z953" s="5"/>
    </row>
    <row r="954">
      <c r="A954" s="5"/>
      <c r="B954" s="5"/>
      <c r="C954" s="150"/>
      <c r="D954" s="151"/>
      <c r="E954" s="5"/>
      <c r="F954" s="5"/>
      <c r="G954" s="97"/>
      <c r="H954" s="152"/>
      <c r="I954" s="5"/>
      <c r="J954" s="5"/>
      <c r="K954" s="153"/>
      <c r="L954" s="153"/>
      <c r="M954" s="154"/>
      <c r="N954" s="153"/>
      <c r="O954" s="5"/>
      <c r="P954" s="5"/>
      <c r="Q954" s="5"/>
      <c r="R954" s="5"/>
      <c r="S954" s="97"/>
      <c r="T954" s="5"/>
      <c r="U954" s="5"/>
      <c r="V954" s="5"/>
      <c r="W954" s="5"/>
      <c r="X954" s="5"/>
      <c r="Y954" s="5"/>
      <c r="Z954" s="5"/>
    </row>
    <row r="955">
      <c r="A955" s="5"/>
      <c r="B955" s="5"/>
      <c r="C955" s="150"/>
      <c r="D955" s="151"/>
      <c r="E955" s="5"/>
      <c r="F955" s="5"/>
      <c r="G955" s="97"/>
      <c r="H955" s="152"/>
      <c r="I955" s="5"/>
      <c r="J955" s="5"/>
      <c r="K955" s="153"/>
      <c r="L955" s="153"/>
      <c r="M955" s="154"/>
      <c r="N955" s="153"/>
      <c r="O955" s="5"/>
      <c r="P955" s="5"/>
      <c r="Q955" s="5"/>
      <c r="R955" s="5"/>
      <c r="S955" s="97"/>
      <c r="T955" s="5"/>
      <c r="U955" s="5"/>
      <c r="V955" s="5"/>
      <c r="W955" s="5"/>
      <c r="X955" s="5"/>
      <c r="Y955" s="5"/>
      <c r="Z955" s="5"/>
    </row>
    <row r="956">
      <c r="A956" s="5"/>
      <c r="B956" s="5"/>
      <c r="C956" s="150"/>
      <c r="D956" s="151"/>
      <c r="E956" s="5"/>
      <c r="F956" s="5"/>
      <c r="G956" s="97"/>
      <c r="H956" s="152"/>
      <c r="I956" s="5"/>
      <c r="J956" s="5"/>
      <c r="K956" s="153"/>
      <c r="L956" s="153"/>
      <c r="M956" s="154"/>
      <c r="N956" s="153"/>
      <c r="O956" s="5"/>
      <c r="P956" s="5"/>
      <c r="Q956" s="5"/>
      <c r="R956" s="5"/>
      <c r="S956" s="97"/>
      <c r="T956" s="5"/>
      <c r="U956" s="5"/>
      <c r="V956" s="5"/>
      <c r="W956" s="5"/>
      <c r="X956" s="5"/>
      <c r="Y956" s="5"/>
      <c r="Z956" s="5"/>
    </row>
    <row r="957">
      <c r="A957" s="5"/>
      <c r="B957" s="5"/>
      <c r="C957" s="150"/>
      <c r="D957" s="151"/>
      <c r="E957" s="5"/>
      <c r="F957" s="5"/>
      <c r="G957" s="97"/>
      <c r="H957" s="152"/>
      <c r="I957" s="5"/>
      <c r="J957" s="5"/>
      <c r="K957" s="153"/>
      <c r="L957" s="153"/>
      <c r="M957" s="154"/>
      <c r="N957" s="153"/>
      <c r="O957" s="5"/>
      <c r="P957" s="5"/>
      <c r="Q957" s="5"/>
      <c r="R957" s="5"/>
      <c r="S957" s="97"/>
      <c r="T957" s="5"/>
      <c r="U957" s="5"/>
      <c r="V957" s="5"/>
      <c r="W957" s="5"/>
      <c r="X957" s="5"/>
      <c r="Y957" s="5"/>
      <c r="Z957" s="5"/>
    </row>
    <row r="958">
      <c r="A958" s="5"/>
      <c r="B958" s="5"/>
      <c r="C958" s="150"/>
      <c r="D958" s="151"/>
      <c r="E958" s="5"/>
      <c r="F958" s="5"/>
      <c r="G958" s="97"/>
      <c r="H958" s="152"/>
      <c r="I958" s="5"/>
      <c r="J958" s="5"/>
      <c r="K958" s="153"/>
      <c r="L958" s="153"/>
      <c r="M958" s="154"/>
      <c r="N958" s="153"/>
      <c r="O958" s="5"/>
      <c r="P958" s="5"/>
      <c r="Q958" s="5"/>
      <c r="R958" s="5"/>
      <c r="S958" s="97"/>
      <c r="T958" s="5"/>
      <c r="U958" s="5"/>
      <c r="V958" s="5"/>
      <c r="W958" s="5"/>
      <c r="X958" s="5"/>
      <c r="Y958" s="5"/>
      <c r="Z958" s="5"/>
    </row>
    <row r="959">
      <c r="A959" s="5"/>
      <c r="B959" s="5"/>
      <c r="C959" s="150"/>
      <c r="D959" s="151"/>
      <c r="E959" s="5"/>
      <c r="F959" s="5"/>
      <c r="G959" s="97"/>
      <c r="H959" s="152"/>
      <c r="I959" s="5"/>
      <c r="J959" s="5"/>
      <c r="K959" s="153"/>
      <c r="L959" s="153"/>
      <c r="M959" s="154"/>
      <c r="N959" s="153"/>
      <c r="O959" s="5"/>
      <c r="P959" s="5"/>
      <c r="Q959" s="5"/>
      <c r="R959" s="5"/>
      <c r="S959" s="97"/>
      <c r="T959" s="5"/>
      <c r="U959" s="5"/>
      <c r="V959" s="5"/>
      <c r="W959" s="5"/>
      <c r="X959" s="5"/>
      <c r="Y959" s="5"/>
      <c r="Z959" s="5"/>
    </row>
    <row r="960">
      <c r="A960" s="5"/>
      <c r="B960" s="5"/>
      <c r="C960" s="150"/>
      <c r="D960" s="151"/>
      <c r="E960" s="5"/>
      <c r="F960" s="5"/>
      <c r="G960" s="97"/>
      <c r="H960" s="152"/>
      <c r="I960" s="5"/>
      <c r="J960" s="5"/>
      <c r="K960" s="153"/>
      <c r="L960" s="153"/>
      <c r="M960" s="154"/>
      <c r="N960" s="153"/>
      <c r="O960" s="5"/>
      <c r="P960" s="5"/>
      <c r="Q960" s="5"/>
      <c r="R960" s="5"/>
      <c r="S960" s="97"/>
      <c r="T960" s="5"/>
      <c r="U960" s="5"/>
      <c r="V960" s="5"/>
      <c r="W960" s="5"/>
      <c r="X960" s="5"/>
      <c r="Y960" s="5"/>
      <c r="Z960" s="5"/>
    </row>
    <row r="961">
      <c r="A961" s="5"/>
      <c r="B961" s="5"/>
      <c r="C961" s="150"/>
      <c r="D961" s="151"/>
      <c r="E961" s="5"/>
      <c r="F961" s="5"/>
      <c r="G961" s="97"/>
      <c r="H961" s="152"/>
      <c r="I961" s="5"/>
      <c r="J961" s="5"/>
      <c r="K961" s="153"/>
      <c r="L961" s="153"/>
      <c r="M961" s="154"/>
      <c r="N961" s="153"/>
      <c r="O961" s="5"/>
      <c r="P961" s="5"/>
      <c r="Q961" s="5"/>
      <c r="R961" s="5"/>
      <c r="S961" s="97"/>
      <c r="T961" s="5"/>
      <c r="U961" s="5"/>
      <c r="V961" s="5"/>
      <c r="W961" s="5"/>
      <c r="X961" s="5"/>
      <c r="Y961" s="5"/>
      <c r="Z961" s="5"/>
    </row>
    <row r="962">
      <c r="A962" s="5"/>
      <c r="B962" s="5"/>
      <c r="C962" s="150"/>
      <c r="D962" s="151"/>
      <c r="E962" s="5"/>
      <c r="F962" s="5"/>
      <c r="G962" s="97"/>
      <c r="H962" s="152"/>
      <c r="I962" s="5"/>
      <c r="J962" s="5"/>
      <c r="K962" s="153"/>
      <c r="L962" s="153"/>
      <c r="M962" s="154"/>
      <c r="N962" s="153"/>
      <c r="O962" s="5"/>
      <c r="P962" s="5"/>
      <c r="Q962" s="5"/>
      <c r="R962" s="5"/>
      <c r="S962" s="97"/>
      <c r="T962" s="5"/>
      <c r="U962" s="5"/>
      <c r="V962" s="5"/>
      <c r="W962" s="5"/>
      <c r="X962" s="5"/>
      <c r="Y962" s="5"/>
      <c r="Z962" s="5"/>
    </row>
    <row r="963">
      <c r="A963" s="5"/>
      <c r="B963" s="5"/>
      <c r="C963" s="150"/>
      <c r="D963" s="151"/>
      <c r="E963" s="5"/>
      <c r="F963" s="5"/>
      <c r="G963" s="97"/>
      <c r="H963" s="152"/>
      <c r="I963" s="5"/>
      <c r="J963" s="5"/>
      <c r="K963" s="153"/>
      <c r="L963" s="153"/>
      <c r="M963" s="154"/>
      <c r="N963" s="153"/>
      <c r="O963" s="5"/>
      <c r="P963" s="5"/>
      <c r="Q963" s="5"/>
      <c r="R963" s="5"/>
      <c r="S963" s="97"/>
      <c r="T963" s="5"/>
      <c r="U963" s="5"/>
      <c r="V963" s="5"/>
      <c r="W963" s="5"/>
      <c r="X963" s="5"/>
      <c r="Y963" s="5"/>
      <c r="Z963" s="5"/>
    </row>
    <row r="964">
      <c r="A964" s="5"/>
      <c r="B964" s="5"/>
      <c r="C964" s="150"/>
      <c r="D964" s="151"/>
      <c r="E964" s="5"/>
      <c r="F964" s="5"/>
      <c r="G964" s="97"/>
      <c r="H964" s="152"/>
      <c r="I964" s="5"/>
      <c r="J964" s="5"/>
      <c r="K964" s="153"/>
      <c r="L964" s="153"/>
      <c r="M964" s="154"/>
      <c r="N964" s="153"/>
      <c r="O964" s="5"/>
      <c r="P964" s="5"/>
      <c r="Q964" s="5"/>
      <c r="R964" s="5"/>
      <c r="S964" s="97"/>
      <c r="T964" s="5"/>
      <c r="U964" s="5"/>
      <c r="V964" s="5"/>
      <c r="W964" s="5"/>
      <c r="X964" s="5"/>
      <c r="Y964" s="5"/>
      <c r="Z964" s="5"/>
    </row>
    <row r="965">
      <c r="A965" s="5"/>
      <c r="B965" s="5"/>
      <c r="C965" s="150"/>
      <c r="D965" s="151"/>
      <c r="E965" s="5"/>
      <c r="F965" s="5"/>
      <c r="G965" s="97"/>
      <c r="H965" s="152"/>
      <c r="I965" s="5"/>
      <c r="J965" s="5"/>
      <c r="K965" s="153"/>
      <c r="L965" s="153"/>
      <c r="M965" s="154"/>
      <c r="N965" s="153"/>
      <c r="O965" s="5"/>
      <c r="P965" s="5"/>
      <c r="Q965" s="5"/>
      <c r="R965" s="5"/>
      <c r="S965" s="97"/>
      <c r="T965" s="5"/>
      <c r="U965" s="5"/>
      <c r="V965" s="5"/>
      <c r="W965" s="5"/>
      <c r="X965" s="5"/>
      <c r="Y965" s="5"/>
      <c r="Z965" s="5"/>
    </row>
    <row r="966">
      <c r="A966" s="5"/>
      <c r="B966" s="5"/>
      <c r="C966" s="150"/>
      <c r="D966" s="151"/>
      <c r="E966" s="5"/>
      <c r="F966" s="5"/>
      <c r="G966" s="97"/>
      <c r="H966" s="152"/>
      <c r="I966" s="5"/>
      <c r="J966" s="5"/>
      <c r="K966" s="153"/>
      <c r="L966" s="153"/>
      <c r="M966" s="154"/>
      <c r="N966" s="153"/>
      <c r="O966" s="5"/>
      <c r="P966" s="5"/>
      <c r="Q966" s="5"/>
      <c r="R966" s="5"/>
      <c r="S966" s="97"/>
      <c r="T966" s="5"/>
      <c r="U966" s="5"/>
      <c r="V966" s="5"/>
      <c r="W966" s="5"/>
      <c r="X966" s="5"/>
      <c r="Y966" s="5"/>
      <c r="Z966" s="5"/>
    </row>
    <row r="967">
      <c r="A967" s="5"/>
      <c r="B967" s="5"/>
      <c r="C967" s="150"/>
      <c r="D967" s="151"/>
      <c r="E967" s="5"/>
      <c r="F967" s="5"/>
      <c r="G967" s="97"/>
      <c r="H967" s="152"/>
      <c r="I967" s="5"/>
      <c r="J967" s="5"/>
      <c r="K967" s="153"/>
      <c r="L967" s="153"/>
      <c r="M967" s="154"/>
      <c r="N967" s="153"/>
      <c r="O967" s="5"/>
      <c r="P967" s="5"/>
      <c r="Q967" s="5"/>
      <c r="R967" s="5"/>
      <c r="S967" s="97"/>
      <c r="T967" s="5"/>
      <c r="U967" s="5"/>
      <c r="V967" s="5"/>
      <c r="W967" s="5"/>
      <c r="X967" s="5"/>
      <c r="Y967" s="5"/>
      <c r="Z967" s="5"/>
    </row>
    <row r="968">
      <c r="A968" s="5"/>
      <c r="B968" s="5"/>
      <c r="C968" s="150"/>
      <c r="D968" s="151"/>
      <c r="E968" s="5"/>
      <c r="F968" s="5"/>
      <c r="G968" s="97"/>
      <c r="H968" s="152"/>
      <c r="I968" s="5"/>
      <c r="J968" s="5"/>
      <c r="K968" s="153"/>
      <c r="L968" s="153"/>
      <c r="M968" s="154"/>
      <c r="N968" s="153"/>
      <c r="O968" s="5"/>
      <c r="P968" s="5"/>
      <c r="Q968" s="5"/>
      <c r="R968" s="5"/>
      <c r="S968" s="97"/>
      <c r="T968" s="5"/>
      <c r="U968" s="5"/>
      <c r="V968" s="5"/>
      <c r="W968" s="5"/>
      <c r="X968" s="5"/>
      <c r="Y968" s="5"/>
      <c r="Z968" s="5"/>
    </row>
    <row r="969">
      <c r="A969" s="5"/>
      <c r="B969" s="5"/>
      <c r="C969" s="150"/>
      <c r="D969" s="151"/>
      <c r="E969" s="5"/>
      <c r="F969" s="5"/>
      <c r="G969" s="97"/>
      <c r="H969" s="152"/>
      <c r="I969" s="5"/>
      <c r="J969" s="5"/>
      <c r="K969" s="153"/>
      <c r="L969" s="153"/>
      <c r="M969" s="154"/>
      <c r="N969" s="153"/>
      <c r="O969" s="5"/>
      <c r="P969" s="5"/>
      <c r="Q969" s="5"/>
      <c r="R969" s="5"/>
      <c r="S969" s="97"/>
      <c r="T969" s="5"/>
      <c r="U969" s="5"/>
      <c r="V969" s="5"/>
      <c r="W969" s="5"/>
      <c r="X969" s="5"/>
      <c r="Y969" s="5"/>
      <c r="Z969" s="5"/>
    </row>
    <row r="970">
      <c r="A970" s="5"/>
      <c r="B970" s="5"/>
      <c r="C970" s="150"/>
      <c r="D970" s="151"/>
      <c r="E970" s="5"/>
      <c r="F970" s="5"/>
      <c r="G970" s="97"/>
      <c r="H970" s="152"/>
      <c r="I970" s="5"/>
      <c r="J970" s="5"/>
      <c r="K970" s="153"/>
      <c r="L970" s="153"/>
      <c r="M970" s="154"/>
      <c r="N970" s="153"/>
      <c r="O970" s="5"/>
      <c r="P970" s="5"/>
      <c r="Q970" s="5"/>
      <c r="R970" s="5"/>
      <c r="S970" s="97"/>
      <c r="T970" s="5"/>
      <c r="U970" s="5"/>
      <c r="V970" s="5"/>
      <c r="W970" s="5"/>
      <c r="X970" s="5"/>
      <c r="Y970" s="5"/>
      <c r="Z970" s="5"/>
    </row>
    <row r="971">
      <c r="A971" s="5"/>
      <c r="B971" s="5"/>
      <c r="C971" s="150"/>
      <c r="D971" s="151"/>
      <c r="E971" s="5"/>
      <c r="F971" s="5"/>
      <c r="G971" s="97"/>
      <c r="H971" s="152"/>
      <c r="I971" s="5"/>
      <c r="J971" s="5"/>
      <c r="K971" s="153"/>
      <c r="L971" s="153"/>
      <c r="M971" s="154"/>
      <c r="N971" s="153"/>
      <c r="O971" s="5"/>
      <c r="P971" s="5"/>
      <c r="Q971" s="5"/>
      <c r="R971" s="5"/>
      <c r="S971" s="97"/>
      <c r="T971" s="5"/>
      <c r="U971" s="5"/>
      <c r="V971" s="5"/>
      <c r="W971" s="5"/>
      <c r="X971" s="5"/>
      <c r="Y971" s="5"/>
      <c r="Z971" s="5"/>
    </row>
    <row r="972">
      <c r="A972" s="5"/>
      <c r="B972" s="5"/>
      <c r="C972" s="150"/>
      <c r="D972" s="151"/>
      <c r="E972" s="5"/>
      <c r="F972" s="5"/>
      <c r="G972" s="97"/>
      <c r="H972" s="152"/>
      <c r="I972" s="5"/>
      <c r="J972" s="5"/>
      <c r="K972" s="153"/>
      <c r="L972" s="153"/>
      <c r="M972" s="154"/>
      <c r="N972" s="153"/>
      <c r="O972" s="5"/>
      <c r="P972" s="5"/>
      <c r="Q972" s="5"/>
      <c r="R972" s="5"/>
      <c r="S972" s="97"/>
      <c r="T972" s="5"/>
      <c r="U972" s="5"/>
      <c r="V972" s="5"/>
      <c r="W972" s="5"/>
      <c r="X972" s="5"/>
      <c r="Y972" s="5"/>
      <c r="Z972" s="5"/>
    </row>
    <row r="973">
      <c r="A973" s="5"/>
      <c r="B973" s="5"/>
      <c r="C973" s="150"/>
      <c r="D973" s="151"/>
      <c r="E973" s="5"/>
      <c r="F973" s="5"/>
      <c r="G973" s="97"/>
      <c r="H973" s="152"/>
      <c r="I973" s="5"/>
      <c r="J973" s="5"/>
      <c r="K973" s="153"/>
      <c r="L973" s="153"/>
      <c r="M973" s="154"/>
      <c r="N973" s="153"/>
      <c r="O973" s="5"/>
      <c r="P973" s="5"/>
      <c r="Q973" s="5"/>
      <c r="R973" s="5"/>
      <c r="S973" s="97"/>
      <c r="T973" s="5"/>
      <c r="U973" s="5"/>
      <c r="V973" s="5"/>
      <c r="W973" s="5"/>
      <c r="X973" s="5"/>
      <c r="Y973" s="5"/>
      <c r="Z973" s="5"/>
    </row>
    <row r="974">
      <c r="A974" s="5"/>
      <c r="B974" s="5"/>
      <c r="C974" s="150"/>
      <c r="D974" s="151"/>
      <c r="E974" s="5"/>
      <c r="F974" s="5"/>
      <c r="G974" s="97"/>
      <c r="H974" s="152"/>
      <c r="I974" s="5"/>
      <c r="J974" s="5"/>
      <c r="K974" s="153"/>
      <c r="L974" s="153"/>
      <c r="M974" s="154"/>
      <c r="N974" s="153"/>
      <c r="O974" s="5"/>
      <c r="P974" s="5"/>
      <c r="Q974" s="5"/>
      <c r="R974" s="5"/>
      <c r="S974" s="97"/>
      <c r="T974" s="5"/>
      <c r="U974" s="5"/>
      <c r="V974" s="5"/>
      <c r="W974" s="5"/>
      <c r="X974" s="5"/>
      <c r="Y974" s="5"/>
      <c r="Z974" s="5"/>
    </row>
    <row r="975">
      <c r="A975" s="5"/>
      <c r="B975" s="5"/>
      <c r="C975" s="150"/>
      <c r="D975" s="151"/>
      <c r="E975" s="5"/>
      <c r="F975" s="5"/>
      <c r="G975" s="97"/>
      <c r="H975" s="152"/>
      <c r="I975" s="5"/>
      <c r="J975" s="5"/>
      <c r="K975" s="153"/>
      <c r="L975" s="153"/>
      <c r="M975" s="154"/>
      <c r="N975" s="153"/>
      <c r="O975" s="5"/>
      <c r="P975" s="5"/>
      <c r="Q975" s="5"/>
      <c r="R975" s="5"/>
      <c r="S975" s="97"/>
      <c r="T975" s="5"/>
      <c r="U975" s="5"/>
      <c r="V975" s="5"/>
      <c r="W975" s="5"/>
      <c r="X975" s="5"/>
      <c r="Y975" s="5"/>
      <c r="Z975" s="5"/>
    </row>
    <row r="976">
      <c r="A976" s="5"/>
      <c r="B976" s="5"/>
      <c r="C976" s="150"/>
      <c r="D976" s="151"/>
      <c r="E976" s="5"/>
      <c r="F976" s="5"/>
      <c r="G976" s="97"/>
      <c r="H976" s="152"/>
      <c r="I976" s="5"/>
      <c r="J976" s="5"/>
      <c r="K976" s="153"/>
      <c r="L976" s="153"/>
      <c r="M976" s="154"/>
      <c r="N976" s="153"/>
      <c r="O976" s="5"/>
      <c r="P976" s="5"/>
      <c r="Q976" s="5"/>
      <c r="R976" s="5"/>
      <c r="S976" s="97"/>
      <c r="T976" s="5"/>
      <c r="U976" s="5"/>
      <c r="V976" s="5"/>
      <c r="W976" s="5"/>
      <c r="X976" s="5"/>
      <c r="Y976" s="5"/>
      <c r="Z976" s="5"/>
    </row>
    <row r="977">
      <c r="A977" s="5"/>
      <c r="B977" s="5"/>
      <c r="C977" s="150"/>
      <c r="D977" s="151"/>
      <c r="E977" s="5"/>
      <c r="F977" s="5"/>
      <c r="G977" s="97"/>
      <c r="H977" s="152"/>
      <c r="I977" s="5"/>
      <c r="J977" s="5"/>
      <c r="K977" s="153"/>
      <c r="L977" s="153"/>
      <c r="M977" s="154"/>
      <c r="N977" s="153"/>
      <c r="O977" s="5"/>
      <c r="P977" s="5"/>
      <c r="Q977" s="5"/>
      <c r="R977" s="5"/>
      <c r="S977" s="97"/>
      <c r="T977" s="5"/>
      <c r="U977" s="5"/>
      <c r="V977" s="5"/>
      <c r="W977" s="5"/>
      <c r="X977" s="5"/>
      <c r="Y977" s="5"/>
      <c r="Z977" s="5"/>
    </row>
    <row r="978">
      <c r="A978" s="5"/>
      <c r="B978" s="5"/>
      <c r="C978" s="150"/>
      <c r="D978" s="151"/>
      <c r="E978" s="5"/>
      <c r="F978" s="5"/>
      <c r="G978" s="97"/>
      <c r="H978" s="152"/>
      <c r="I978" s="5"/>
      <c r="J978" s="5"/>
      <c r="K978" s="153"/>
      <c r="L978" s="153"/>
      <c r="M978" s="154"/>
      <c r="N978" s="153"/>
      <c r="O978" s="5"/>
      <c r="P978" s="5"/>
      <c r="Q978" s="5"/>
      <c r="R978" s="5"/>
      <c r="S978" s="97"/>
      <c r="T978" s="5"/>
      <c r="U978" s="5"/>
      <c r="V978" s="5"/>
      <c r="W978" s="5"/>
      <c r="X978" s="5"/>
      <c r="Y978" s="5"/>
      <c r="Z978" s="5"/>
    </row>
    <row r="979">
      <c r="A979" s="5"/>
      <c r="B979" s="5"/>
      <c r="C979" s="150"/>
      <c r="D979" s="151"/>
      <c r="E979" s="5"/>
      <c r="F979" s="5"/>
      <c r="G979" s="97"/>
      <c r="H979" s="152"/>
      <c r="I979" s="5"/>
      <c r="J979" s="5"/>
      <c r="K979" s="153"/>
      <c r="L979" s="153"/>
      <c r="M979" s="154"/>
      <c r="N979" s="153"/>
      <c r="O979" s="5"/>
      <c r="P979" s="5"/>
      <c r="Q979" s="5"/>
      <c r="R979" s="5"/>
      <c r="S979" s="97"/>
      <c r="T979" s="5"/>
      <c r="U979" s="5"/>
      <c r="V979" s="5"/>
      <c r="W979" s="5"/>
      <c r="X979" s="5"/>
      <c r="Y979" s="5"/>
      <c r="Z979" s="5"/>
    </row>
    <row r="980">
      <c r="A980" s="5"/>
      <c r="B980" s="5"/>
      <c r="C980" s="150"/>
      <c r="D980" s="151"/>
      <c r="E980" s="5"/>
      <c r="F980" s="5"/>
      <c r="G980" s="97"/>
      <c r="H980" s="152"/>
      <c r="I980" s="5"/>
      <c r="J980" s="5"/>
      <c r="K980" s="153"/>
      <c r="L980" s="153"/>
      <c r="M980" s="154"/>
      <c r="N980" s="153"/>
      <c r="O980" s="5"/>
      <c r="P980" s="5"/>
      <c r="Q980" s="5"/>
      <c r="R980" s="5"/>
      <c r="S980" s="97"/>
      <c r="T980" s="5"/>
      <c r="U980" s="5"/>
      <c r="V980" s="5"/>
      <c r="W980" s="5"/>
      <c r="X980" s="5"/>
      <c r="Y980" s="5"/>
      <c r="Z980" s="5"/>
    </row>
    <row r="981">
      <c r="A981" s="5"/>
      <c r="B981" s="5"/>
      <c r="C981" s="150"/>
      <c r="D981" s="151"/>
      <c r="E981" s="5"/>
      <c r="F981" s="5"/>
      <c r="G981" s="97"/>
      <c r="H981" s="152"/>
      <c r="I981" s="5"/>
      <c r="J981" s="5"/>
      <c r="K981" s="153"/>
      <c r="L981" s="153"/>
      <c r="M981" s="154"/>
      <c r="N981" s="153"/>
      <c r="O981" s="5"/>
      <c r="P981" s="5"/>
      <c r="Q981" s="5"/>
      <c r="R981" s="5"/>
      <c r="S981" s="97"/>
      <c r="T981" s="5"/>
      <c r="U981" s="5"/>
      <c r="V981" s="5"/>
      <c r="W981" s="5"/>
      <c r="X981" s="5"/>
      <c r="Y981" s="5"/>
      <c r="Z981" s="5"/>
    </row>
    <row r="982">
      <c r="A982" s="5"/>
      <c r="B982" s="5"/>
      <c r="C982" s="150"/>
      <c r="D982" s="151"/>
      <c r="E982" s="5"/>
      <c r="F982" s="5"/>
      <c r="G982" s="97"/>
      <c r="H982" s="152"/>
      <c r="I982" s="5"/>
      <c r="J982" s="5"/>
      <c r="K982" s="153"/>
      <c r="L982" s="153"/>
      <c r="M982" s="154"/>
      <c r="N982" s="153"/>
      <c r="O982" s="5"/>
      <c r="P982" s="5"/>
      <c r="Q982" s="5"/>
      <c r="R982" s="5"/>
      <c r="S982" s="97"/>
      <c r="T982" s="5"/>
      <c r="U982" s="5"/>
      <c r="V982" s="5"/>
      <c r="W982" s="5"/>
      <c r="X982" s="5"/>
      <c r="Y982" s="5"/>
      <c r="Z982" s="5"/>
    </row>
    <row r="983">
      <c r="A983" s="5"/>
      <c r="B983" s="5"/>
      <c r="C983" s="150"/>
      <c r="D983" s="151"/>
      <c r="E983" s="5"/>
      <c r="F983" s="5"/>
      <c r="G983" s="97"/>
      <c r="H983" s="152"/>
      <c r="I983" s="5"/>
      <c r="J983" s="5"/>
      <c r="K983" s="153"/>
      <c r="L983" s="153"/>
      <c r="M983" s="154"/>
      <c r="N983" s="153"/>
      <c r="O983" s="5"/>
      <c r="P983" s="5"/>
      <c r="Q983" s="5"/>
      <c r="R983" s="5"/>
      <c r="S983" s="97"/>
      <c r="T983" s="5"/>
      <c r="U983" s="5"/>
      <c r="V983" s="5"/>
      <c r="W983" s="5"/>
      <c r="X983" s="5"/>
      <c r="Y983" s="5"/>
      <c r="Z983" s="5"/>
    </row>
    <row r="984">
      <c r="A984" s="5"/>
      <c r="B984" s="5"/>
      <c r="C984" s="150"/>
      <c r="D984" s="151"/>
      <c r="E984" s="5"/>
      <c r="F984" s="5"/>
      <c r="G984" s="97"/>
      <c r="H984" s="152"/>
      <c r="I984" s="5"/>
      <c r="J984" s="5"/>
      <c r="K984" s="153"/>
      <c r="L984" s="153"/>
      <c r="M984" s="154"/>
      <c r="N984" s="153"/>
      <c r="O984" s="5"/>
      <c r="P984" s="5"/>
      <c r="Q984" s="5"/>
      <c r="R984" s="5"/>
      <c r="S984" s="97"/>
      <c r="T984" s="5"/>
      <c r="U984" s="5"/>
      <c r="V984" s="5"/>
      <c r="W984" s="5"/>
      <c r="X984" s="5"/>
      <c r="Y984" s="5"/>
      <c r="Z984" s="5"/>
    </row>
    <row r="985">
      <c r="A985" s="5"/>
      <c r="B985" s="5"/>
      <c r="C985" s="150"/>
      <c r="D985" s="151"/>
      <c r="E985" s="5"/>
      <c r="F985" s="5"/>
      <c r="G985" s="97"/>
      <c r="H985" s="152"/>
      <c r="I985" s="5"/>
      <c r="J985" s="5"/>
      <c r="K985" s="153"/>
      <c r="L985" s="153"/>
      <c r="M985" s="154"/>
      <c r="N985" s="153"/>
      <c r="O985" s="5"/>
      <c r="P985" s="5"/>
      <c r="Q985" s="5"/>
      <c r="R985" s="5"/>
      <c r="S985" s="97"/>
      <c r="T985" s="5"/>
      <c r="U985" s="5"/>
      <c r="V985" s="5"/>
      <c r="W985" s="5"/>
      <c r="X985" s="5"/>
      <c r="Y985" s="5"/>
      <c r="Z985" s="5"/>
    </row>
    <row r="986">
      <c r="A986" s="5"/>
      <c r="B986" s="5"/>
      <c r="C986" s="150"/>
      <c r="D986" s="151"/>
      <c r="E986" s="5"/>
      <c r="F986" s="5"/>
      <c r="G986" s="97"/>
      <c r="H986" s="152"/>
      <c r="I986" s="5"/>
      <c r="J986" s="5"/>
      <c r="K986" s="153"/>
      <c r="L986" s="153"/>
      <c r="M986" s="154"/>
      <c r="N986" s="153"/>
      <c r="O986" s="5"/>
      <c r="P986" s="5"/>
      <c r="Q986" s="5"/>
      <c r="R986" s="5"/>
      <c r="S986" s="97"/>
      <c r="T986" s="5"/>
      <c r="U986" s="5"/>
      <c r="V986" s="5"/>
      <c r="W986" s="5"/>
      <c r="X986" s="5"/>
      <c r="Y986" s="5"/>
      <c r="Z986" s="5"/>
    </row>
    <row r="987">
      <c r="A987" s="5"/>
      <c r="B987" s="5"/>
      <c r="C987" s="150"/>
      <c r="D987" s="151"/>
      <c r="E987" s="5"/>
      <c r="F987" s="5"/>
      <c r="G987" s="97"/>
      <c r="H987" s="152"/>
      <c r="I987" s="5"/>
      <c r="J987" s="5"/>
      <c r="K987" s="153"/>
      <c r="L987" s="153"/>
      <c r="M987" s="154"/>
      <c r="N987" s="153"/>
      <c r="O987" s="5"/>
      <c r="P987" s="5"/>
      <c r="Q987" s="5"/>
      <c r="R987" s="5"/>
      <c r="S987" s="97"/>
      <c r="T987" s="5"/>
      <c r="U987" s="5"/>
      <c r="V987" s="5"/>
      <c r="W987" s="5"/>
      <c r="X987" s="5"/>
      <c r="Y987" s="5"/>
      <c r="Z987" s="5"/>
    </row>
    <row r="988">
      <c r="A988" s="5"/>
      <c r="B988" s="5"/>
      <c r="C988" s="150"/>
      <c r="D988" s="151"/>
      <c r="E988" s="5"/>
      <c r="F988" s="5"/>
      <c r="G988" s="97"/>
      <c r="H988" s="152"/>
      <c r="I988" s="5"/>
      <c r="J988" s="5"/>
      <c r="K988" s="153"/>
      <c r="L988" s="153"/>
      <c r="M988" s="154"/>
      <c r="N988" s="153"/>
      <c r="O988" s="5"/>
      <c r="P988" s="5"/>
      <c r="Q988" s="5"/>
      <c r="R988" s="5"/>
      <c r="S988" s="97"/>
      <c r="T988" s="5"/>
      <c r="U988" s="5"/>
      <c r="V988" s="5"/>
      <c r="W988" s="5"/>
      <c r="X988" s="5"/>
      <c r="Y988" s="5"/>
      <c r="Z988" s="5"/>
    </row>
    <row r="989">
      <c r="A989" s="5"/>
      <c r="B989" s="5"/>
      <c r="C989" s="150"/>
      <c r="D989" s="151"/>
      <c r="E989" s="5"/>
      <c r="F989" s="5"/>
      <c r="G989" s="97"/>
      <c r="H989" s="152"/>
      <c r="I989" s="5"/>
      <c r="J989" s="5"/>
      <c r="K989" s="153"/>
      <c r="L989" s="153"/>
      <c r="M989" s="154"/>
      <c r="N989" s="153"/>
      <c r="O989" s="5"/>
      <c r="P989" s="5"/>
      <c r="Q989" s="5"/>
      <c r="R989" s="5"/>
      <c r="S989" s="97"/>
      <c r="T989" s="5"/>
      <c r="U989" s="5"/>
      <c r="V989" s="5"/>
      <c r="W989" s="5"/>
      <c r="X989" s="5"/>
      <c r="Y989" s="5"/>
      <c r="Z989" s="5"/>
    </row>
    <row r="990">
      <c r="A990" s="5"/>
      <c r="B990" s="5"/>
      <c r="C990" s="150"/>
      <c r="D990" s="151"/>
      <c r="E990" s="5"/>
      <c r="F990" s="5"/>
      <c r="G990" s="97"/>
      <c r="H990" s="152"/>
      <c r="I990" s="5"/>
      <c r="J990" s="5"/>
      <c r="K990" s="153"/>
      <c r="L990" s="153"/>
      <c r="M990" s="154"/>
      <c r="N990" s="153"/>
      <c r="O990" s="5"/>
      <c r="P990" s="5"/>
      <c r="Q990" s="5"/>
      <c r="R990" s="5"/>
      <c r="S990" s="97"/>
      <c r="T990" s="5"/>
      <c r="U990" s="5"/>
      <c r="V990" s="5"/>
      <c r="W990" s="5"/>
      <c r="X990" s="5"/>
      <c r="Y990" s="5"/>
      <c r="Z990" s="5"/>
    </row>
    <row r="991">
      <c r="A991" s="5"/>
      <c r="B991" s="5"/>
      <c r="C991" s="150"/>
      <c r="D991" s="151"/>
      <c r="E991" s="5"/>
      <c r="F991" s="5"/>
      <c r="G991" s="97"/>
      <c r="H991" s="152"/>
      <c r="I991" s="5"/>
      <c r="J991" s="5"/>
      <c r="K991" s="153"/>
      <c r="L991" s="153"/>
      <c r="M991" s="154"/>
      <c r="N991" s="153"/>
      <c r="O991" s="5"/>
      <c r="P991" s="5"/>
      <c r="Q991" s="5"/>
      <c r="R991" s="5"/>
      <c r="S991" s="97"/>
      <c r="T991" s="5"/>
      <c r="U991" s="5"/>
      <c r="V991" s="5"/>
      <c r="W991" s="5"/>
      <c r="X991" s="5"/>
      <c r="Y991" s="5"/>
      <c r="Z991" s="5"/>
    </row>
    <row r="992">
      <c r="A992" s="5"/>
      <c r="B992" s="5"/>
      <c r="C992" s="150"/>
      <c r="D992" s="151"/>
      <c r="E992" s="5"/>
      <c r="F992" s="5"/>
      <c r="G992" s="97"/>
      <c r="H992" s="152"/>
      <c r="I992" s="5"/>
      <c r="J992" s="5"/>
      <c r="K992" s="153"/>
      <c r="L992" s="153"/>
      <c r="M992" s="154"/>
      <c r="N992" s="153"/>
      <c r="O992" s="5"/>
      <c r="P992" s="5"/>
      <c r="Q992" s="5"/>
      <c r="R992" s="5"/>
      <c r="S992" s="97"/>
      <c r="T992" s="5"/>
      <c r="U992" s="5"/>
      <c r="V992" s="5"/>
      <c r="W992" s="5"/>
      <c r="X992" s="5"/>
      <c r="Y992" s="5"/>
      <c r="Z992" s="5"/>
    </row>
    <row r="993">
      <c r="A993" s="5"/>
      <c r="B993" s="5"/>
      <c r="C993" s="150"/>
      <c r="D993" s="151"/>
      <c r="E993" s="5"/>
      <c r="F993" s="5"/>
      <c r="G993" s="97"/>
      <c r="H993" s="152"/>
      <c r="I993" s="5"/>
      <c r="J993" s="5"/>
      <c r="K993" s="153"/>
      <c r="L993" s="153"/>
      <c r="M993" s="154"/>
      <c r="N993" s="153"/>
      <c r="O993" s="5"/>
      <c r="P993" s="5"/>
      <c r="Q993" s="5"/>
      <c r="R993" s="5"/>
      <c r="S993" s="97"/>
      <c r="T993" s="5"/>
      <c r="U993" s="5"/>
      <c r="V993" s="5"/>
      <c r="W993" s="5"/>
      <c r="X993" s="5"/>
      <c r="Y993" s="5"/>
      <c r="Z993" s="5"/>
    </row>
    <row r="994">
      <c r="A994" s="5"/>
      <c r="B994" s="5"/>
      <c r="C994" s="150"/>
      <c r="D994" s="151"/>
      <c r="E994" s="5"/>
      <c r="F994" s="5"/>
      <c r="G994" s="97"/>
      <c r="H994" s="152"/>
      <c r="I994" s="5"/>
      <c r="J994" s="5"/>
      <c r="K994" s="153"/>
      <c r="L994" s="153"/>
      <c r="M994" s="154"/>
      <c r="N994" s="153"/>
      <c r="O994" s="5"/>
      <c r="P994" s="5"/>
      <c r="Q994" s="5"/>
      <c r="R994" s="5"/>
      <c r="S994" s="97"/>
      <c r="T994" s="5"/>
      <c r="U994" s="5"/>
      <c r="V994" s="5"/>
      <c r="W994" s="5"/>
      <c r="X994" s="5"/>
      <c r="Y994" s="5"/>
      <c r="Z994" s="5"/>
    </row>
    <row r="995">
      <c r="A995" s="5"/>
      <c r="B995" s="5"/>
      <c r="C995" s="150"/>
      <c r="D995" s="151"/>
      <c r="E995" s="5"/>
      <c r="F995" s="5"/>
      <c r="G995" s="97"/>
      <c r="H995" s="152"/>
      <c r="I995" s="5"/>
      <c r="J995" s="5"/>
      <c r="K995" s="153"/>
      <c r="L995" s="153"/>
      <c r="M995" s="154"/>
      <c r="N995" s="153"/>
      <c r="O995" s="5"/>
      <c r="P995" s="5"/>
      <c r="Q995" s="5"/>
      <c r="R995" s="5"/>
      <c r="S995" s="97"/>
      <c r="T995" s="5"/>
      <c r="U995" s="5"/>
      <c r="V995" s="5"/>
      <c r="W995" s="5"/>
      <c r="X995" s="5"/>
      <c r="Y995" s="5"/>
      <c r="Z995" s="5"/>
    </row>
    <row r="996">
      <c r="A996" s="5"/>
      <c r="B996" s="5"/>
      <c r="C996" s="150"/>
      <c r="D996" s="151"/>
      <c r="E996" s="5"/>
      <c r="F996" s="5"/>
      <c r="G996" s="97"/>
      <c r="H996" s="152"/>
      <c r="I996" s="5"/>
      <c r="J996" s="5"/>
      <c r="K996" s="153"/>
      <c r="L996" s="153"/>
      <c r="M996" s="154"/>
      <c r="N996" s="153"/>
      <c r="O996" s="5"/>
      <c r="P996" s="5"/>
      <c r="Q996" s="5"/>
      <c r="R996" s="5"/>
      <c r="S996" s="97"/>
      <c r="T996" s="5"/>
      <c r="U996" s="5"/>
      <c r="V996" s="5"/>
      <c r="W996" s="5"/>
      <c r="X996" s="5"/>
      <c r="Y996" s="5"/>
      <c r="Z996" s="5"/>
    </row>
    <row r="997">
      <c r="A997" s="5"/>
      <c r="B997" s="5"/>
      <c r="C997" s="150"/>
      <c r="D997" s="151"/>
      <c r="E997" s="5"/>
      <c r="F997" s="5"/>
      <c r="G997" s="97"/>
      <c r="H997" s="152"/>
      <c r="I997" s="5"/>
      <c r="J997" s="5"/>
      <c r="K997" s="153"/>
      <c r="L997" s="153"/>
      <c r="M997" s="154"/>
      <c r="N997" s="153"/>
      <c r="O997" s="5"/>
      <c r="P997" s="5"/>
      <c r="Q997" s="5"/>
      <c r="R997" s="5"/>
      <c r="S997" s="97"/>
      <c r="T997" s="5"/>
      <c r="U997" s="5"/>
      <c r="V997" s="5"/>
      <c r="W997" s="5"/>
      <c r="X997" s="5"/>
      <c r="Y997" s="5"/>
      <c r="Z997" s="5"/>
    </row>
    <row r="998">
      <c r="A998" s="5"/>
      <c r="B998" s="5"/>
      <c r="C998" s="150"/>
      <c r="D998" s="151"/>
      <c r="E998" s="5"/>
      <c r="F998" s="5"/>
      <c r="G998" s="97"/>
      <c r="H998" s="152"/>
      <c r="I998" s="5"/>
      <c r="J998" s="5"/>
      <c r="K998" s="153"/>
      <c r="L998" s="153"/>
      <c r="M998" s="154"/>
      <c r="N998" s="153"/>
      <c r="O998" s="5"/>
      <c r="P998" s="5"/>
      <c r="Q998" s="5"/>
      <c r="R998" s="5"/>
      <c r="S998" s="97"/>
      <c r="T998" s="5"/>
      <c r="U998" s="5"/>
      <c r="V998" s="5"/>
      <c r="W998" s="5"/>
      <c r="X998" s="5"/>
      <c r="Y998" s="5"/>
      <c r="Z998" s="5"/>
    </row>
    <row r="999">
      <c r="A999" s="5"/>
      <c r="B999" s="5"/>
      <c r="C999" s="150"/>
      <c r="D999" s="151"/>
      <c r="E999" s="5"/>
      <c r="F999" s="5"/>
      <c r="G999" s="97"/>
      <c r="H999" s="152"/>
      <c r="I999" s="5"/>
      <c r="J999" s="5"/>
      <c r="K999" s="153"/>
      <c r="L999" s="153"/>
      <c r="M999" s="154"/>
      <c r="N999" s="153"/>
      <c r="O999" s="5"/>
      <c r="P999" s="5"/>
      <c r="Q999" s="5"/>
      <c r="R999" s="5"/>
      <c r="S999" s="97"/>
      <c r="T999" s="5"/>
      <c r="U999" s="5"/>
      <c r="V999" s="5"/>
      <c r="W999" s="5"/>
      <c r="X999" s="5"/>
      <c r="Y999" s="5"/>
      <c r="Z999" s="5"/>
    </row>
    <row r="1000">
      <c r="C1000" s="155"/>
      <c r="D1000" s="156"/>
      <c r="S1000" s="97"/>
      <c r="T1000" s="5"/>
      <c r="U1000" s="5"/>
      <c r="V1000" s="5"/>
      <c r="W1000" s="5"/>
      <c r="X1000" s="5"/>
      <c r="Y1000" s="5"/>
      <c r="Z1000" s="5"/>
    </row>
  </sheetData>
  <mergeCells count="1">
    <mergeCell ref="F1:G1"/>
  </mergeCells>
  <dataValidations>
    <dataValidation type="list" allowBlank="1" showErrorMessage="1" sqref="B2:B181">
      <formula1>Sheet4!$E$1:$E$14</formula1>
    </dataValidation>
    <dataValidation type="list" allowBlank="1" showErrorMessage="1" sqref="Q2:Q181">
      <formula1>"MAC,TMS,1ST MC,SPOTON,TMD SPOTON,VNS,Cinco"</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21.0"/>
    <col customWidth="1" min="3" max="3" width="37.63"/>
    <col customWidth="1" min="9" max="9" width="13.75"/>
  </cols>
  <sheetData>
    <row r="1">
      <c r="A1" s="157" t="s">
        <v>7788</v>
      </c>
      <c r="B1" s="158"/>
      <c r="C1" s="92"/>
      <c r="D1" s="159"/>
      <c r="E1" s="159"/>
      <c r="F1" s="159"/>
      <c r="G1" s="159"/>
      <c r="H1" s="159"/>
      <c r="I1" s="159"/>
      <c r="J1" s="159"/>
      <c r="K1" s="159"/>
      <c r="L1" s="159"/>
      <c r="M1" s="159"/>
      <c r="N1" s="159"/>
      <c r="O1" s="159"/>
      <c r="P1" s="159"/>
      <c r="Q1" s="159"/>
      <c r="R1" s="159"/>
      <c r="S1" s="159"/>
      <c r="T1" s="159"/>
    </row>
    <row r="2">
      <c r="A2" s="160" t="s">
        <v>7788</v>
      </c>
      <c r="B2" s="160" t="s">
        <v>7789</v>
      </c>
      <c r="C2" s="160" t="s">
        <v>7790</v>
      </c>
      <c r="D2" s="159"/>
      <c r="E2" s="161"/>
      <c r="F2" s="162" t="s">
        <v>7791</v>
      </c>
      <c r="G2" s="163">
        <v>45352.0</v>
      </c>
      <c r="H2" s="164"/>
      <c r="I2" s="165"/>
      <c r="J2" s="165"/>
      <c r="K2" s="165"/>
      <c r="L2" s="159"/>
      <c r="M2" s="166" t="s">
        <v>7792</v>
      </c>
      <c r="N2" s="167" t="s">
        <v>6906</v>
      </c>
      <c r="O2" s="167" t="s">
        <v>7793</v>
      </c>
      <c r="P2" s="167" t="s">
        <v>7794</v>
      </c>
      <c r="Q2" s="167" t="s">
        <v>7795</v>
      </c>
      <c r="R2" s="167" t="s">
        <v>7796</v>
      </c>
      <c r="S2" s="159"/>
      <c r="T2" s="159"/>
    </row>
    <row r="3">
      <c r="A3" s="168" t="s">
        <v>7797</v>
      </c>
      <c r="B3" s="168" t="s">
        <v>7798</v>
      </c>
      <c r="C3" s="169" t="s">
        <v>7799</v>
      </c>
      <c r="D3" s="159"/>
      <c r="E3" s="170" t="s">
        <v>7800</v>
      </c>
      <c r="F3" s="171" t="s">
        <v>7801</v>
      </c>
      <c r="G3" s="172" t="s">
        <v>7287</v>
      </c>
      <c r="H3" s="173"/>
      <c r="I3" s="174" t="s">
        <v>7802</v>
      </c>
      <c r="J3" s="174" t="s">
        <v>7803</v>
      </c>
      <c r="K3" s="175"/>
      <c r="L3" s="159"/>
      <c r="M3" s="176" t="s">
        <v>7804</v>
      </c>
      <c r="N3" s="177">
        <v>1.0</v>
      </c>
      <c r="O3" s="177" t="s">
        <v>7805</v>
      </c>
      <c r="P3" s="178" t="s">
        <v>7806</v>
      </c>
      <c r="Q3" s="179">
        <v>0.0</v>
      </c>
      <c r="R3" s="180"/>
      <c r="S3" s="159"/>
      <c r="T3" s="159"/>
    </row>
    <row r="4">
      <c r="A4" s="168" t="s">
        <v>7807</v>
      </c>
      <c r="B4" s="168" t="s">
        <v>7808</v>
      </c>
      <c r="C4" s="181"/>
      <c r="D4" s="159"/>
      <c r="E4" s="182" t="s">
        <v>7809</v>
      </c>
      <c r="F4" s="183">
        <v>2000.0</v>
      </c>
      <c r="G4" s="184">
        <v>50.0</v>
      </c>
      <c r="H4" s="173"/>
      <c r="I4" s="185" t="s">
        <v>7810</v>
      </c>
      <c r="J4" s="185" t="s">
        <v>7810</v>
      </c>
      <c r="K4" s="164"/>
      <c r="L4" s="159"/>
      <c r="M4" s="186"/>
      <c r="N4" s="177">
        <v>2.0</v>
      </c>
      <c r="O4" s="177" t="s">
        <v>7811</v>
      </c>
      <c r="P4" s="178" t="s">
        <v>7812</v>
      </c>
      <c r="Q4" s="179">
        <v>0.0</v>
      </c>
      <c r="R4" s="180"/>
      <c r="S4" s="159"/>
      <c r="T4" s="159"/>
    </row>
    <row r="5">
      <c r="A5" s="187"/>
      <c r="B5" s="187"/>
      <c r="C5" s="187"/>
      <c r="D5" s="159"/>
      <c r="E5" s="188" t="s">
        <v>7813</v>
      </c>
      <c r="F5" s="189">
        <v>5000.0</v>
      </c>
      <c r="G5" s="190">
        <v>100.0</v>
      </c>
      <c r="H5" s="191" t="s">
        <v>7814</v>
      </c>
      <c r="I5" s="185" t="s">
        <v>7810</v>
      </c>
      <c r="J5" s="185" t="s">
        <v>7810</v>
      </c>
      <c r="K5" s="164"/>
      <c r="L5" s="159"/>
      <c r="M5" s="192"/>
      <c r="N5" s="177">
        <v>3.0</v>
      </c>
      <c r="O5" s="177" t="s">
        <v>7811</v>
      </c>
      <c r="P5" s="178" t="s">
        <v>7815</v>
      </c>
      <c r="Q5" s="179">
        <v>0.0</v>
      </c>
      <c r="R5" s="180"/>
      <c r="S5" s="159"/>
      <c r="T5" s="159"/>
    </row>
    <row r="6">
      <c r="A6" s="193" t="s">
        <v>75</v>
      </c>
      <c r="B6" s="158"/>
      <c r="C6" s="92"/>
      <c r="D6" s="159"/>
      <c r="E6" s="188" t="s">
        <v>7816</v>
      </c>
      <c r="F6" s="189">
        <v>11000.0</v>
      </c>
      <c r="G6" s="190">
        <v>200.0</v>
      </c>
      <c r="H6" s="191" t="s">
        <v>7814</v>
      </c>
      <c r="I6" s="185" t="s">
        <v>7810</v>
      </c>
      <c r="J6" s="185" t="s">
        <v>7810</v>
      </c>
      <c r="K6" s="164"/>
      <c r="L6" s="159"/>
      <c r="M6" s="194"/>
      <c r="N6" s="180"/>
      <c r="O6" s="180"/>
      <c r="P6" s="180"/>
      <c r="Q6" s="195"/>
      <c r="R6" s="180"/>
      <c r="S6" s="159"/>
      <c r="T6" s="159"/>
    </row>
    <row r="7">
      <c r="A7" s="168" t="s">
        <v>7807</v>
      </c>
      <c r="B7" s="168" t="s">
        <v>7817</v>
      </c>
      <c r="C7" s="196" t="s">
        <v>7818</v>
      </c>
      <c r="D7" s="159"/>
      <c r="E7" s="197" t="s">
        <v>7819</v>
      </c>
      <c r="F7" s="198">
        <v>17500.0</v>
      </c>
      <c r="G7" s="199">
        <v>300.0</v>
      </c>
      <c r="H7" s="200"/>
      <c r="I7" s="201" t="s">
        <v>7810</v>
      </c>
      <c r="J7" s="202"/>
      <c r="K7" s="203" t="s">
        <v>7820</v>
      </c>
      <c r="L7" s="159"/>
      <c r="M7" s="204" t="s">
        <v>7821</v>
      </c>
      <c r="N7" s="205">
        <v>1.0</v>
      </c>
      <c r="O7" s="206"/>
      <c r="P7" s="207" t="s">
        <v>7822</v>
      </c>
      <c r="Q7" s="179">
        <v>0.0</v>
      </c>
      <c r="R7" s="180"/>
      <c r="S7" s="159"/>
      <c r="T7" s="159"/>
    </row>
    <row r="8">
      <c r="A8" s="187"/>
      <c r="B8" s="187"/>
      <c r="C8" s="187"/>
      <c r="D8" s="159"/>
      <c r="E8" s="208" t="s">
        <v>7823</v>
      </c>
      <c r="F8" s="209">
        <v>30000.0</v>
      </c>
      <c r="G8" s="184">
        <v>500.0</v>
      </c>
      <c r="H8" s="173"/>
      <c r="I8" s="185" t="s">
        <v>7810</v>
      </c>
      <c r="J8" s="210"/>
      <c r="K8" s="164"/>
      <c r="L8" s="159"/>
      <c r="M8" s="186"/>
      <c r="N8" s="205"/>
      <c r="O8" s="206"/>
      <c r="P8" s="206"/>
      <c r="Q8" s="179">
        <v>0.0</v>
      </c>
      <c r="R8" s="180"/>
      <c r="S8" s="159"/>
      <c r="T8" s="159"/>
    </row>
    <row r="9">
      <c r="A9" s="211" t="s">
        <v>1511</v>
      </c>
      <c r="B9" s="158"/>
      <c r="C9" s="92"/>
      <c r="D9" s="159"/>
      <c r="E9" s="182" t="s">
        <v>7824</v>
      </c>
      <c r="F9" s="183">
        <v>60000.0</v>
      </c>
      <c r="G9" s="184">
        <v>900.0</v>
      </c>
      <c r="H9" s="173"/>
      <c r="I9" s="185" t="s">
        <v>7810</v>
      </c>
      <c r="J9" s="210"/>
      <c r="K9" s="164"/>
      <c r="L9" s="159"/>
      <c r="M9" s="192"/>
      <c r="N9" s="205"/>
      <c r="O9" s="206"/>
      <c r="P9" s="212"/>
      <c r="Q9" s="179">
        <v>0.0</v>
      </c>
      <c r="R9" s="180"/>
      <c r="S9" s="159"/>
      <c r="T9" s="159"/>
    </row>
    <row r="10">
      <c r="A10" s="168" t="s">
        <v>7825</v>
      </c>
      <c r="B10" s="168" t="s">
        <v>7826</v>
      </c>
      <c r="C10" s="181"/>
      <c r="D10" s="159"/>
      <c r="E10" s="213"/>
      <c r="F10" s="213"/>
      <c r="G10" s="159"/>
      <c r="H10" s="214"/>
      <c r="I10" s="214"/>
      <c r="J10" s="214"/>
      <c r="K10" s="159"/>
      <c r="L10" s="159"/>
      <c r="M10" s="194"/>
      <c r="N10" s="180"/>
      <c r="O10" s="180"/>
      <c r="P10" s="180"/>
      <c r="Q10" s="195"/>
      <c r="R10" s="180"/>
      <c r="S10" s="159"/>
      <c r="T10" s="159"/>
    </row>
    <row r="11">
      <c r="A11" s="187"/>
      <c r="B11" s="187"/>
      <c r="C11" s="187"/>
      <c r="D11" s="159"/>
      <c r="E11" s="215"/>
      <c r="F11" s="216"/>
      <c r="G11" s="216"/>
      <c r="K11" s="159"/>
      <c r="L11" s="159"/>
      <c r="M11" s="176" t="s">
        <v>7827</v>
      </c>
      <c r="N11" s="177">
        <v>1.0</v>
      </c>
      <c r="O11" s="177" t="s">
        <v>7828</v>
      </c>
      <c r="P11" s="178" t="s">
        <v>7829</v>
      </c>
      <c r="Q11" s="179">
        <v>0.0</v>
      </c>
      <c r="R11" s="180"/>
      <c r="S11" s="159"/>
      <c r="T11" s="159"/>
    </row>
    <row r="12">
      <c r="A12" s="193" t="s">
        <v>1135</v>
      </c>
      <c r="B12" s="158"/>
      <c r="C12" s="92"/>
      <c r="D12" s="159"/>
      <c r="E12" s="213"/>
      <c r="F12" s="213"/>
      <c r="G12" s="159"/>
      <c r="H12" s="213"/>
      <c r="I12" s="213"/>
      <c r="J12" s="213"/>
      <c r="K12" s="213"/>
      <c r="L12" s="213"/>
      <c r="M12" s="186"/>
      <c r="N12" s="217">
        <v>2.0</v>
      </c>
      <c r="O12" s="218" t="s">
        <v>7830</v>
      </c>
      <c r="P12" s="178" t="s">
        <v>7831</v>
      </c>
      <c r="Q12" s="179">
        <v>0.0</v>
      </c>
      <c r="R12" s="180"/>
      <c r="S12" s="159"/>
      <c r="T12" s="159"/>
    </row>
    <row r="13">
      <c r="A13" s="219" t="s">
        <v>7832</v>
      </c>
      <c r="B13" s="220" t="s">
        <v>7833</v>
      </c>
      <c r="C13" s="221" t="s">
        <v>7834</v>
      </c>
      <c r="D13" s="159"/>
      <c r="E13" s="159"/>
      <c r="F13" s="159"/>
      <c r="G13" s="159"/>
      <c r="H13" s="159"/>
      <c r="I13" s="159"/>
      <c r="J13" s="159"/>
      <c r="K13" s="159"/>
      <c r="L13" s="159"/>
      <c r="M13" s="192"/>
      <c r="N13" s="177">
        <v>3.0</v>
      </c>
      <c r="O13" s="218" t="s">
        <v>7830</v>
      </c>
      <c r="P13" s="178" t="s">
        <v>7835</v>
      </c>
      <c r="Q13" s="179">
        <v>0.0</v>
      </c>
      <c r="R13" s="180"/>
      <c r="S13" s="159"/>
      <c r="T13" s="159"/>
    </row>
    <row r="14">
      <c r="A14" s="187"/>
      <c r="B14" s="187"/>
      <c r="C14" s="187"/>
      <c r="D14" s="159"/>
      <c r="F14" s="159"/>
      <c r="G14" s="159"/>
      <c r="H14" s="159"/>
      <c r="I14" s="159"/>
      <c r="J14" s="159"/>
      <c r="K14" s="159"/>
      <c r="L14" s="159"/>
      <c r="M14" s="176" t="s">
        <v>7836</v>
      </c>
      <c r="N14" s="177">
        <v>1.0</v>
      </c>
      <c r="O14" s="222"/>
      <c r="P14" s="178" t="s">
        <v>7837</v>
      </c>
      <c r="Q14" s="179">
        <v>0.0</v>
      </c>
      <c r="R14" s="180"/>
      <c r="S14" s="159"/>
      <c r="T14" s="159"/>
    </row>
    <row r="15">
      <c r="A15" s="159"/>
      <c r="B15" s="159"/>
      <c r="C15" s="159"/>
      <c r="D15" s="159"/>
      <c r="E15" s="159"/>
      <c r="F15" s="159"/>
      <c r="G15" s="159"/>
      <c r="H15" s="159"/>
      <c r="I15" s="159"/>
      <c r="J15" s="159"/>
      <c r="K15" s="159"/>
      <c r="L15" s="159"/>
      <c r="M15" s="186"/>
      <c r="N15" s="177">
        <v>2.0</v>
      </c>
      <c r="O15" s="222"/>
      <c r="P15" s="178" t="s">
        <v>7838</v>
      </c>
      <c r="Q15" s="179">
        <v>0.0</v>
      </c>
      <c r="R15" s="180"/>
      <c r="S15" s="159"/>
      <c r="T15" s="159"/>
    </row>
    <row r="16">
      <c r="A16" s="223" t="s">
        <v>3895</v>
      </c>
      <c r="B16" s="158"/>
      <c r="C16" s="92"/>
      <c r="D16" s="159"/>
      <c r="E16" s="159"/>
      <c r="F16" s="159"/>
      <c r="G16" s="159"/>
      <c r="H16" s="159"/>
      <c r="I16" s="159"/>
      <c r="J16" s="159"/>
      <c r="K16" s="159"/>
      <c r="L16" s="159"/>
      <c r="M16" s="192"/>
      <c r="N16" s="222">
        <v>3.0</v>
      </c>
      <c r="O16" s="224"/>
      <c r="P16" s="225" t="s">
        <v>7839</v>
      </c>
      <c r="Q16" s="179">
        <v>0.0</v>
      </c>
      <c r="R16" s="180"/>
      <c r="S16" s="159"/>
      <c r="T16" s="159"/>
    </row>
    <row r="17">
      <c r="A17" s="226" t="s">
        <v>7825</v>
      </c>
      <c r="B17" s="227" t="s">
        <v>7840</v>
      </c>
      <c r="C17" s="228"/>
      <c r="D17" s="159"/>
      <c r="E17" s="213"/>
      <c r="F17" s="159"/>
      <c r="G17" s="159"/>
      <c r="H17" s="159"/>
      <c r="I17" s="159"/>
      <c r="J17" s="159"/>
      <c r="K17" s="159"/>
      <c r="L17" s="159"/>
      <c r="M17" s="194"/>
      <c r="N17" s="180"/>
      <c r="O17" s="180"/>
      <c r="P17" s="180"/>
      <c r="Q17" s="195"/>
      <c r="R17" s="180"/>
      <c r="S17" s="159"/>
      <c r="T17" s="159"/>
    </row>
    <row r="18">
      <c r="C18" s="229"/>
      <c r="D18" s="159"/>
      <c r="E18" s="159"/>
      <c r="F18" s="159"/>
      <c r="G18" s="159"/>
      <c r="H18" s="159"/>
      <c r="I18" s="159"/>
      <c r="J18" s="159"/>
      <c r="K18" s="159"/>
      <c r="L18" s="159"/>
      <c r="M18" s="204" t="s">
        <v>7841</v>
      </c>
      <c r="N18" s="205">
        <v>1.0</v>
      </c>
      <c r="O18" s="205" t="s">
        <v>7842</v>
      </c>
      <c r="P18" s="230" t="s">
        <v>7843</v>
      </c>
      <c r="Q18" s="179">
        <v>0.0</v>
      </c>
      <c r="R18" s="180" t="s">
        <v>7844</v>
      </c>
      <c r="S18" s="159"/>
      <c r="T18" s="159"/>
    </row>
    <row r="19">
      <c r="A19" s="223" t="s">
        <v>7845</v>
      </c>
      <c r="B19" s="158"/>
      <c r="C19" s="92"/>
      <c r="D19" s="159"/>
      <c r="E19" s="159"/>
      <c r="F19" s="159"/>
      <c r="G19" s="159"/>
      <c r="M19" s="186"/>
      <c r="N19" s="205">
        <v>3.0</v>
      </c>
      <c r="O19" s="205" t="s">
        <v>7846</v>
      </c>
      <c r="P19" s="230" t="s">
        <v>7847</v>
      </c>
      <c r="Q19" s="195" t="s">
        <v>7848</v>
      </c>
      <c r="R19" s="180" t="s">
        <v>7844</v>
      </c>
      <c r="S19" s="159"/>
      <c r="T19" s="159"/>
    </row>
    <row r="20">
      <c r="A20" s="231" t="s">
        <v>7849</v>
      </c>
      <c r="B20" s="232" t="s">
        <v>7850</v>
      </c>
      <c r="C20" s="231" t="s">
        <v>7851</v>
      </c>
      <c r="D20" s="159"/>
      <c r="E20" s="159"/>
      <c r="F20" s="159"/>
      <c r="H20" s="159"/>
      <c r="I20" s="159"/>
      <c r="J20" s="159"/>
      <c r="K20" s="159"/>
      <c r="L20" s="159"/>
      <c r="M20" s="186"/>
      <c r="N20" s="205">
        <v>4.0</v>
      </c>
      <c r="O20" s="205" t="s">
        <v>7852</v>
      </c>
      <c r="P20" s="230" t="s">
        <v>7853</v>
      </c>
      <c r="Q20" s="195" t="s">
        <v>7848</v>
      </c>
      <c r="R20" s="180" t="s">
        <v>7844</v>
      </c>
      <c r="S20" s="159"/>
      <c r="T20" s="159"/>
    </row>
    <row r="21">
      <c r="C21" s="159"/>
      <c r="D21" s="159"/>
      <c r="E21" s="159"/>
      <c r="F21" s="159"/>
      <c r="G21" s="159"/>
      <c r="H21" s="159"/>
      <c r="I21" s="159"/>
      <c r="J21" s="159"/>
      <c r="K21" s="159"/>
      <c r="L21" s="159"/>
      <c r="M21" s="192"/>
      <c r="N21" s="205">
        <v>5.0</v>
      </c>
      <c r="O21" s="205" t="s">
        <v>7854</v>
      </c>
      <c r="P21" s="230" t="s">
        <v>7855</v>
      </c>
      <c r="Q21" s="195" t="s">
        <v>7848</v>
      </c>
      <c r="R21" s="180" t="s">
        <v>7844</v>
      </c>
      <c r="S21" s="159"/>
      <c r="T21" s="159"/>
    </row>
    <row r="22">
      <c r="A22" s="233" t="s">
        <v>7856</v>
      </c>
      <c r="B22" s="158"/>
      <c r="C22" s="92"/>
      <c r="D22" s="159"/>
      <c r="E22" s="159"/>
      <c r="F22" s="159"/>
      <c r="G22" s="159"/>
      <c r="H22" s="159"/>
      <c r="I22" s="159"/>
      <c r="J22" s="159"/>
      <c r="K22" s="159"/>
      <c r="L22" s="159"/>
      <c r="M22" s="234"/>
      <c r="N22" s="57"/>
      <c r="O22" s="57"/>
      <c r="P22" s="57"/>
      <c r="Q22" s="195"/>
      <c r="R22" s="57"/>
      <c r="S22" s="159"/>
      <c r="T22" s="159"/>
    </row>
    <row r="23">
      <c r="A23" s="226" t="s">
        <v>7825</v>
      </c>
      <c r="B23" s="227" t="s">
        <v>7857</v>
      </c>
      <c r="C23" s="228"/>
      <c r="G23" s="159"/>
      <c r="H23" s="159"/>
      <c r="I23" s="159"/>
      <c r="J23" s="159"/>
      <c r="K23" s="159"/>
      <c r="L23" s="159"/>
      <c r="M23" s="235" t="s">
        <v>7858</v>
      </c>
      <c r="N23" s="205">
        <v>1.0</v>
      </c>
      <c r="O23" s="206"/>
      <c r="P23" s="207" t="s">
        <v>7859</v>
      </c>
      <c r="Q23" s="179">
        <v>60.88</v>
      </c>
      <c r="R23" s="180"/>
      <c r="S23" s="159"/>
      <c r="T23" s="159"/>
    </row>
    <row r="24">
      <c r="C24" s="229"/>
      <c r="D24" s="159"/>
      <c r="E24" s="159"/>
      <c r="F24" s="159"/>
      <c r="G24" s="159"/>
      <c r="H24" s="159"/>
      <c r="I24" s="159"/>
      <c r="J24" s="159"/>
      <c r="K24" s="159"/>
      <c r="L24" s="159"/>
      <c r="M24" s="186"/>
      <c r="N24" s="205">
        <v>2.0</v>
      </c>
      <c r="O24" s="205" t="s">
        <v>7860</v>
      </c>
      <c r="P24" s="207" t="s">
        <v>7861</v>
      </c>
      <c r="Q24" s="179">
        <v>79.0</v>
      </c>
      <c r="R24" s="180"/>
      <c r="S24" s="159"/>
      <c r="T24" s="159"/>
    </row>
    <row r="25">
      <c r="A25" s="233" t="s">
        <v>7862</v>
      </c>
      <c r="B25" s="158"/>
      <c r="C25" s="92"/>
      <c r="D25" s="159"/>
      <c r="E25" s="159"/>
      <c r="F25" s="159"/>
      <c r="G25" s="159"/>
      <c r="H25" s="159"/>
      <c r="I25" s="159"/>
      <c r="J25" s="159"/>
      <c r="K25" s="159"/>
      <c r="L25" s="159"/>
      <c r="M25" s="186"/>
      <c r="N25" s="205">
        <v>3.0</v>
      </c>
      <c r="O25" s="205" t="s">
        <v>7863</v>
      </c>
      <c r="P25" s="207" t="s">
        <v>7864</v>
      </c>
      <c r="Q25" s="179">
        <v>59.95</v>
      </c>
      <c r="R25" s="180"/>
      <c r="S25" s="159"/>
      <c r="T25" s="159"/>
    </row>
    <row r="26">
      <c r="A26" s="226" t="s">
        <v>7825</v>
      </c>
      <c r="B26" s="227" t="s">
        <v>7865</v>
      </c>
      <c r="C26" s="228"/>
      <c r="D26" s="159"/>
      <c r="E26" s="159"/>
      <c r="F26" s="159"/>
      <c r="G26" s="159"/>
      <c r="H26" s="159"/>
      <c r="I26" s="159"/>
      <c r="J26" s="159"/>
      <c r="K26" s="159"/>
      <c r="L26" s="159"/>
      <c r="M26" s="186"/>
      <c r="N26" s="205">
        <v>4.0</v>
      </c>
      <c r="O26" s="205" t="s">
        <v>7860</v>
      </c>
      <c r="P26" s="207" t="s">
        <v>7866</v>
      </c>
      <c r="Q26" s="179">
        <v>97.0</v>
      </c>
      <c r="R26" s="180"/>
      <c r="S26" s="159"/>
      <c r="T26" s="159"/>
    </row>
    <row r="27">
      <c r="A27" s="229"/>
      <c r="B27" s="229"/>
      <c r="C27" s="229"/>
      <c r="D27" s="159"/>
      <c r="E27" s="159"/>
      <c r="F27" s="159"/>
      <c r="G27" s="159"/>
      <c r="H27" s="159"/>
      <c r="I27" s="159"/>
      <c r="J27" s="159"/>
      <c r="K27" s="159"/>
      <c r="L27" s="159"/>
      <c r="M27" s="186"/>
      <c r="N27" s="205">
        <v>5.0</v>
      </c>
      <c r="O27" s="205" t="s">
        <v>7863</v>
      </c>
      <c r="P27" s="207" t="s">
        <v>7867</v>
      </c>
      <c r="Q27" s="179">
        <v>60.95</v>
      </c>
      <c r="R27" s="180"/>
      <c r="S27" s="159"/>
      <c r="T27" s="159"/>
    </row>
    <row r="28">
      <c r="A28" s="229"/>
      <c r="B28" s="229"/>
      <c r="C28" s="229"/>
      <c r="D28" s="159"/>
      <c r="E28" s="159"/>
      <c r="F28" s="159"/>
      <c r="G28" s="159"/>
      <c r="H28" s="159"/>
      <c r="I28" s="159"/>
      <c r="J28" s="159"/>
      <c r="K28" s="159"/>
      <c r="L28" s="159"/>
      <c r="M28" s="186"/>
      <c r="N28" s="205">
        <v>6.0</v>
      </c>
      <c r="O28" s="205" t="s">
        <v>7868</v>
      </c>
      <c r="P28" s="236" t="s">
        <v>7869</v>
      </c>
      <c r="Q28" s="179">
        <v>51.98</v>
      </c>
      <c r="R28" s="180"/>
      <c r="S28" s="159"/>
      <c r="T28" s="159"/>
    </row>
    <row r="29">
      <c r="A29" s="229"/>
      <c r="B29" s="229"/>
      <c r="C29" s="229"/>
      <c r="D29" s="159"/>
      <c r="E29" s="159"/>
      <c r="F29" s="159"/>
      <c r="G29" s="159"/>
      <c r="H29" s="159"/>
      <c r="I29" s="159"/>
      <c r="J29" s="159"/>
      <c r="K29" s="159"/>
      <c r="L29" s="159"/>
      <c r="M29" s="186"/>
      <c r="N29" s="205">
        <v>7.0</v>
      </c>
      <c r="O29" s="206"/>
      <c r="P29" s="207" t="s">
        <v>7870</v>
      </c>
      <c r="Q29" s="179">
        <v>32.99</v>
      </c>
      <c r="R29" s="180"/>
      <c r="S29" s="159"/>
      <c r="T29" s="159"/>
    </row>
    <row r="30">
      <c r="A30" s="229"/>
      <c r="B30" s="229"/>
      <c r="C30" s="229"/>
      <c r="D30" s="159"/>
      <c r="E30" s="159"/>
      <c r="F30" s="159"/>
      <c r="G30" s="159"/>
      <c r="H30" s="159"/>
      <c r="I30" s="159"/>
      <c r="J30" s="159"/>
      <c r="K30" s="159"/>
      <c r="L30" s="159"/>
      <c r="M30" s="192"/>
      <c r="N30" s="205">
        <v>8.0</v>
      </c>
      <c r="O30" s="205" t="s">
        <v>7871</v>
      </c>
      <c r="P30" s="230" t="s">
        <v>7872</v>
      </c>
      <c r="Q30" s="179">
        <v>63.99</v>
      </c>
      <c r="R30" s="180"/>
      <c r="S30" s="159"/>
      <c r="T30" s="159"/>
    </row>
    <row r="31">
      <c r="A31" s="229"/>
      <c r="B31" s="229"/>
      <c r="C31" s="229"/>
      <c r="D31" s="159"/>
      <c r="E31" s="159"/>
      <c r="F31" s="159"/>
      <c r="G31" s="159"/>
      <c r="H31" s="159"/>
      <c r="I31" s="159"/>
      <c r="J31" s="159"/>
      <c r="K31" s="159"/>
      <c r="L31" s="159"/>
      <c r="M31" s="234"/>
      <c r="N31" s="237"/>
      <c r="O31" s="237"/>
      <c r="P31" s="238"/>
      <c r="Q31" s="195"/>
      <c r="R31" s="180"/>
      <c r="S31" s="159"/>
      <c r="T31" s="159"/>
    </row>
    <row r="32">
      <c r="A32" s="229"/>
      <c r="B32" s="229"/>
      <c r="C32" s="229"/>
      <c r="D32" s="159"/>
      <c r="E32" s="159"/>
      <c r="F32" s="159"/>
      <c r="G32" s="159"/>
      <c r="H32" s="159"/>
      <c r="I32" s="159"/>
      <c r="J32" s="159"/>
      <c r="K32" s="159"/>
      <c r="L32" s="159"/>
      <c r="M32" s="239" t="s">
        <v>7873</v>
      </c>
      <c r="N32" s="205"/>
      <c r="O32" s="205"/>
      <c r="P32" s="240" t="s">
        <v>7874</v>
      </c>
      <c r="Q32" s="241"/>
      <c r="R32" s="242"/>
      <c r="S32" s="159"/>
      <c r="T32" s="159"/>
    </row>
    <row r="33">
      <c r="A33" s="229"/>
      <c r="B33" s="229"/>
      <c r="C33" s="229"/>
      <c r="D33" s="159"/>
      <c r="E33" s="159"/>
      <c r="F33" s="159"/>
      <c r="G33" s="159"/>
      <c r="H33" s="159"/>
      <c r="I33" s="159"/>
      <c r="J33" s="159"/>
      <c r="K33" s="159"/>
      <c r="L33" s="159"/>
      <c r="M33" s="243"/>
      <c r="N33" s="237"/>
      <c r="O33" s="237"/>
      <c r="P33" s="238"/>
      <c r="Q33" s="195"/>
      <c r="R33" s="180"/>
      <c r="S33" s="159"/>
      <c r="T33" s="159"/>
    </row>
    <row r="34">
      <c r="A34" s="229"/>
      <c r="B34" s="229"/>
      <c r="C34" s="229"/>
      <c r="D34" s="159"/>
      <c r="E34" s="159"/>
      <c r="F34" s="159"/>
      <c r="G34" s="159"/>
      <c r="H34" s="159"/>
      <c r="I34" s="159"/>
      <c r="J34" s="159"/>
      <c r="K34" s="159"/>
      <c r="L34" s="159"/>
      <c r="M34" s="244" t="s">
        <v>7875</v>
      </c>
      <c r="N34" s="205"/>
      <c r="O34" s="205"/>
      <c r="P34" s="245" t="s">
        <v>7876</v>
      </c>
      <c r="Q34" s="179">
        <v>19.99</v>
      </c>
      <c r="R34" s="180"/>
      <c r="S34" s="159"/>
      <c r="T34" s="159"/>
    </row>
    <row r="35">
      <c r="A35" s="229"/>
      <c r="B35" s="229"/>
      <c r="C35" s="229"/>
      <c r="D35" s="159"/>
      <c r="E35" s="159"/>
      <c r="F35" s="159"/>
      <c r="G35" s="159"/>
      <c r="H35" s="159"/>
      <c r="I35" s="159"/>
      <c r="J35" s="159"/>
      <c r="K35" s="159"/>
      <c r="L35" s="159"/>
      <c r="M35" s="246" t="s">
        <v>7877</v>
      </c>
      <c r="N35" s="205"/>
      <c r="O35" s="205"/>
      <c r="P35" s="245" t="s">
        <v>7878</v>
      </c>
      <c r="Q35" s="247">
        <v>25.99</v>
      </c>
      <c r="R35" s="180"/>
      <c r="S35" s="159"/>
      <c r="T35" s="159"/>
    </row>
    <row r="36">
      <c r="A36" s="229"/>
      <c r="B36" s="229"/>
      <c r="C36" s="229"/>
      <c r="D36" s="159"/>
      <c r="E36" s="159"/>
      <c r="F36" s="159"/>
      <c r="G36" s="159"/>
      <c r="H36" s="159"/>
      <c r="I36" s="159"/>
      <c r="J36" s="159"/>
      <c r="K36" s="159"/>
      <c r="L36" s="159"/>
      <c r="M36" s="246" t="s">
        <v>7879</v>
      </c>
      <c r="N36" s="205"/>
      <c r="O36" s="205"/>
      <c r="P36" s="245" t="s">
        <v>7880</v>
      </c>
      <c r="Q36" s="247">
        <v>7.07</v>
      </c>
      <c r="R36" s="180"/>
      <c r="S36" s="159"/>
      <c r="T36" s="159"/>
    </row>
    <row r="37">
      <c r="A37" s="229"/>
      <c r="B37" s="229"/>
      <c r="C37" s="229"/>
      <c r="D37" s="159"/>
      <c r="E37" s="159"/>
      <c r="F37" s="159"/>
      <c r="G37" s="159"/>
      <c r="H37" s="159"/>
      <c r="I37" s="159"/>
      <c r="J37" s="159"/>
      <c r="K37" s="159"/>
      <c r="L37" s="159"/>
      <c r="M37" s="194"/>
      <c r="N37" s="180"/>
      <c r="O37" s="180"/>
      <c r="P37" s="180"/>
      <c r="Q37" s="180"/>
      <c r="R37" s="180"/>
      <c r="S37" s="159"/>
      <c r="T37" s="159"/>
    </row>
    <row r="38">
      <c r="A38" s="229"/>
      <c r="B38" s="229"/>
      <c r="C38" s="229"/>
      <c r="D38" s="159"/>
      <c r="E38" s="159"/>
      <c r="F38" s="159"/>
      <c r="G38" s="159"/>
      <c r="H38" s="159"/>
      <c r="I38" s="159"/>
      <c r="J38" s="159"/>
      <c r="K38" s="159"/>
      <c r="L38" s="159"/>
      <c r="M38" s="204" t="s">
        <v>7881</v>
      </c>
      <c r="N38" s="205">
        <v>1.0</v>
      </c>
      <c r="O38" s="212" t="s">
        <v>7882</v>
      </c>
      <c r="P38" s="207" t="s">
        <v>7883</v>
      </c>
      <c r="Q38" s="179">
        <v>15.99</v>
      </c>
      <c r="R38" s="180"/>
      <c r="S38" s="159"/>
      <c r="T38" s="159"/>
    </row>
    <row r="39">
      <c r="A39" s="159"/>
      <c r="B39" s="159"/>
      <c r="C39" s="159"/>
      <c r="D39" s="159"/>
      <c r="E39" s="159"/>
      <c r="F39" s="159"/>
      <c r="G39" s="159"/>
      <c r="H39" s="159"/>
      <c r="I39" s="159"/>
      <c r="J39" s="159"/>
      <c r="K39" s="159"/>
      <c r="L39" s="159"/>
      <c r="M39" s="186"/>
      <c r="N39" s="205">
        <v>2.0</v>
      </c>
      <c r="O39" s="212" t="s">
        <v>7882</v>
      </c>
      <c r="P39" s="207" t="s">
        <v>7884</v>
      </c>
      <c r="Q39" s="179">
        <v>16.21</v>
      </c>
      <c r="R39" s="180"/>
      <c r="S39" s="159"/>
      <c r="T39" s="159"/>
    </row>
    <row r="40">
      <c r="A40" s="159"/>
      <c r="B40" s="159"/>
      <c r="C40" s="159"/>
      <c r="D40" s="159"/>
      <c r="E40" s="159"/>
      <c r="F40" s="159"/>
      <c r="G40" s="159"/>
      <c r="H40" s="159"/>
      <c r="I40" s="159"/>
      <c r="J40" s="159"/>
      <c r="K40" s="159"/>
      <c r="L40" s="159"/>
      <c r="M40" s="192"/>
      <c r="N40" s="205">
        <v>3.0</v>
      </c>
      <c r="O40" s="212" t="s">
        <v>7882</v>
      </c>
      <c r="P40" s="207" t="s">
        <v>7885</v>
      </c>
      <c r="Q40" s="195" t="s">
        <v>7848</v>
      </c>
      <c r="R40" s="180"/>
      <c r="S40" s="159"/>
      <c r="T40" s="159"/>
    </row>
    <row r="41">
      <c r="A41" s="159"/>
      <c r="B41" s="159"/>
      <c r="C41" s="159"/>
      <c r="D41" s="159"/>
      <c r="E41" s="159"/>
      <c r="F41" s="159"/>
      <c r="G41" s="159"/>
      <c r="H41" s="159"/>
      <c r="I41" s="159"/>
      <c r="J41" s="159"/>
      <c r="K41" s="159"/>
      <c r="L41" s="159"/>
      <c r="M41" s="248"/>
      <c r="N41" s="180"/>
      <c r="O41" s="180"/>
      <c r="P41" s="180"/>
      <c r="Q41" s="195"/>
      <c r="R41" s="180"/>
      <c r="S41" s="159"/>
      <c r="T41" s="159"/>
    </row>
    <row r="42">
      <c r="A42" s="159"/>
      <c r="B42" s="159"/>
      <c r="C42" s="159"/>
      <c r="D42" s="159"/>
      <c r="E42" s="159"/>
      <c r="F42" s="159"/>
      <c r="G42" s="159"/>
      <c r="H42" s="159"/>
      <c r="I42" s="159"/>
      <c r="J42" s="159"/>
      <c r="K42" s="159"/>
      <c r="L42" s="159"/>
      <c r="M42" s="244" t="s">
        <v>7886</v>
      </c>
      <c r="N42" s="206"/>
      <c r="O42" s="206"/>
      <c r="P42" s="207" t="s">
        <v>7887</v>
      </c>
      <c r="Q42" s="179">
        <v>11.99</v>
      </c>
      <c r="R42" s="180"/>
      <c r="S42" s="159"/>
      <c r="T42" s="159"/>
    </row>
    <row r="43">
      <c r="A43" s="159"/>
      <c r="B43" s="159"/>
      <c r="C43" s="159"/>
      <c r="D43" s="159"/>
      <c r="E43" s="159"/>
      <c r="F43" s="159"/>
      <c r="G43" s="159"/>
      <c r="H43" s="159"/>
      <c r="I43" s="159"/>
      <c r="J43" s="159"/>
      <c r="K43" s="159"/>
      <c r="L43" s="159"/>
      <c r="M43" s="159"/>
      <c r="N43" s="159"/>
      <c r="O43" s="159"/>
      <c r="P43" s="159"/>
      <c r="Q43" s="159"/>
      <c r="R43" s="159"/>
      <c r="S43" s="159"/>
      <c r="T43" s="159"/>
    </row>
    <row r="44">
      <c r="A44" s="159"/>
      <c r="B44" s="159"/>
      <c r="C44" s="159"/>
      <c r="D44" s="159"/>
      <c r="E44" s="159"/>
      <c r="F44" s="159"/>
      <c r="G44" s="159"/>
      <c r="H44" s="159"/>
      <c r="I44" s="159"/>
      <c r="J44" s="159"/>
      <c r="K44" s="159"/>
      <c r="L44" s="159"/>
      <c r="M44" s="159"/>
      <c r="N44" s="159"/>
      <c r="O44" s="159"/>
      <c r="P44" s="159"/>
      <c r="Q44" s="159"/>
      <c r="R44" s="159"/>
      <c r="S44" s="159"/>
      <c r="T44" s="159"/>
    </row>
    <row r="45">
      <c r="A45" s="159"/>
      <c r="B45" s="159"/>
      <c r="C45" s="159"/>
      <c r="D45" s="159"/>
      <c r="E45" s="159"/>
      <c r="F45" s="159"/>
      <c r="G45" s="159"/>
      <c r="H45" s="159"/>
      <c r="I45" s="159"/>
      <c r="J45" s="159"/>
      <c r="K45" s="159"/>
      <c r="L45" s="159"/>
      <c r="M45" s="159"/>
      <c r="N45" s="159"/>
      <c r="O45" s="159"/>
      <c r="P45" s="159"/>
      <c r="Q45" s="159"/>
      <c r="R45" s="159"/>
      <c r="S45" s="159"/>
      <c r="T45" s="159"/>
    </row>
    <row r="46">
      <c r="A46" s="159"/>
      <c r="B46" s="159"/>
      <c r="C46" s="159"/>
      <c r="D46" s="159"/>
      <c r="E46" s="159"/>
      <c r="F46" s="159"/>
      <c r="G46" s="159"/>
      <c r="H46" s="159"/>
      <c r="I46" s="159"/>
      <c r="J46" s="159"/>
      <c r="K46" s="159"/>
      <c r="L46" s="159"/>
      <c r="M46" s="159"/>
      <c r="N46" s="159"/>
      <c r="O46" s="159"/>
      <c r="P46" s="159"/>
      <c r="Q46" s="159"/>
      <c r="R46" s="159"/>
      <c r="S46" s="159"/>
      <c r="T46" s="159"/>
    </row>
    <row r="47">
      <c r="A47" s="159"/>
      <c r="B47" s="159"/>
      <c r="C47" s="159"/>
      <c r="D47" s="159"/>
      <c r="E47" s="159"/>
      <c r="F47" s="159"/>
      <c r="G47" s="159"/>
      <c r="H47" s="159"/>
      <c r="I47" s="159"/>
      <c r="J47" s="159"/>
      <c r="K47" s="159"/>
      <c r="L47" s="159"/>
      <c r="M47" s="159"/>
      <c r="N47" s="159"/>
      <c r="O47" s="159"/>
      <c r="P47" s="159"/>
      <c r="Q47" s="159"/>
      <c r="R47" s="159"/>
      <c r="S47" s="159"/>
      <c r="T47" s="159"/>
    </row>
    <row r="48">
      <c r="A48" s="159"/>
      <c r="B48" s="159"/>
      <c r="C48" s="159"/>
      <c r="D48" s="159"/>
      <c r="E48" s="159"/>
      <c r="F48" s="159"/>
      <c r="G48" s="159"/>
      <c r="H48" s="159"/>
      <c r="I48" s="159"/>
      <c r="J48" s="159"/>
      <c r="K48" s="159"/>
      <c r="L48" s="159"/>
      <c r="M48" s="159"/>
      <c r="N48" s="159"/>
      <c r="O48" s="159"/>
      <c r="P48" s="159"/>
      <c r="Q48" s="159"/>
      <c r="R48" s="159"/>
      <c r="S48" s="159"/>
      <c r="T48" s="159"/>
    </row>
    <row r="49">
      <c r="A49" s="159"/>
      <c r="B49" s="159"/>
      <c r="C49" s="159"/>
      <c r="D49" s="159"/>
      <c r="E49" s="159"/>
      <c r="F49" s="159"/>
      <c r="G49" s="159"/>
      <c r="H49" s="159"/>
      <c r="I49" s="159"/>
      <c r="J49" s="159"/>
      <c r="K49" s="159"/>
      <c r="L49" s="159"/>
      <c r="M49" s="159"/>
      <c r="N49" s="159"/>
      <c r="O49" s="159"/>
      <c r="P49" s="159"/>
      <c r="Q49" s="159"/>
      <c r="R49" s="159"/>
      <c r="S49" s="159"/>
      <c r="T49" s="159"/>
    </row>
    <row r="50">
      <c r="A50" s="159"/>
      <c r="B50" s="159"/>
      <c r="C50" s="159"/>
      <c r="D50" s="159"/>
      <c r="E50" s="159"/>
      <c r="F50" s="159"/>
      <c r="G50" s="159"/>
      <c r="H50" s="159"/>
      <c r="I50" s="159"/>
      <c r="J50" s="159"/>
      <c r="K50" s="159"/>
      <c r="L50" s="159"/>
      <c r="M50" s="159"/>
      <c r="N50" s="159"/>
      <c r="O50" s="159"/>
      <c r="P50" s="159"/>
      <c r="Q50" s="159"/>
      <c r="R50" s="159"/>
      <c r="S50" s="159"/>
      <c r="T50" s="159"/>
    </row>
    <row r="51">
      <c r="A51" s="159"/>
      <c r="B51" s="159"/>
      <c r="C51" s="159"/>
      <c r="D51" s="159"/>
      <c r="E51" s="159"/>
      <c r="F51" s="159"/>
      <c r="G51" s="159"/>
      <c r="H51" s="159"/>
      <c r="I51" s="159"/>
      <c r="J51" s="159"/>
      <c r="K51" s="159"/>
      <c r="L51" s="159"/>
      <c r="M51" s="159"/>
      <c r="N51" s="159"/>
      <c r="O51" s="159"/>
      <c r="P51" s="159"/>
      <c r="Q51" s="159"/>
      <c r="R51" s="159"/>
      <c r="S51" s="159"/>
      <c r="T51" s="159"/>
    </row>
    <row r="52">
      <c r="A52" s="159"/>
      <c r="B52" s="159"/>
      <c r="C52" s="159"/>
      <c r="D52" s="159"/>
      <c r="E52" s="159"/>
      <c r="F52" s="159"/>
      <c r="G52" s="159"/>
      <c r="H52" s="159"/>
      <c r="I52" s="159"/>
      <c r="J52" s="159"/>
      <c r="K52" s="159"/>
      <c r="L52" s="159"/>
      <c r="M52" s="159"/>
      <c r="N52" s="159"/>
      <c r="O52" s="159"/>
      <c r="P52" s="159"/>
      <c r="Q52" s="159"/>
      <c r="R52" s="159"/>
      <c r="S52" s="159"/>
      <c r="T52" s="159"/>
    </row>
    <row r="53">
      <c r="A53" s="159"/>
      <c r="B53" s="159"/>
      <c r="C53" s="159"/>
      <c r="D53" s="159"/>
      <c r="E53" s="159"/>
      <c r="F53" s="159"/>
      <c r="G53" s="159"/>
      <c r="H53" s="159"/>
      <c r="I53" s="159"/>
      <c r="J53" s="159"/>
      <c r="K53" s="159"/>
      <c r="L53" s="159"/>
      <c r="M53" s="159"/>
      <c r="N53" s="159"/>
      <c r="O53" s="159"/>
      <c r="P53" s="159"/>
      <c r="Q53" s="159"/>
      <c r="R53" s="159"/>
      <c r="S53" s="159"/>
      <c r="T53" s="159"/>
    </row>
    <row r="54">
      <c r="A54" s="159"/>
      <c r="B54" s="159"/>
      <c r="C54" s="159"/>
      <c r="D54" s="159"/>
      <c r="E54" s="159"/>
      <c r="F54" s="159"/>
      <c r="G54" s="159"/>
      <c r="H54" s="159"/>
      <c r="I54" s="159"/>
      <c r="J54" s="159"/>
      <c r="K54" s="159"/>
      <c r="L54" s="159"/>
      <c r="M54" s="159"/>
      <c r="N54" s="159"/>
      <c r="O54" s="159"/>
      <c r="P54" s="159"/>
      <c r="Q54" s="159"/>
      <c r="R54" s="159"/>
      <c r="S54" s="159"/>
      <c r="T54" s="159"/>
    </row>
    <row r="55">
      <c r="A55" s="159"/>
      <c r="B55" s="159"/>
      <c r="C55" s="159"/>
      <c r="D55" s="159"/>
      <c r="E55" s="159"/>
      <c r="F55" s="159"/>
      <c r="G55" s="159"/>
      <c r="H55" s="159"/>
      <c r="I55" s="159"/>
      <c r="J55" s="159"/>
      <c r="K55" s="159"/>
      <c r="L55" s="159"/>
      <c r="M55" s="159"/>
      <c r="N55" s="159"/>
      <c r="O55" s="159"/>
      <c r="P55" s="159"/>
      <c r="Q55" s="159"/>
      <c r="R55" s="159"/>
      <c r="S55" s="159"/>
      <c r="T55" s="159"/>
    </row>
    <row r="56">
      <c r="A56" s="159"/>
      <c r="B56" s="159"/>
      <c r="C56" s="159"/>
      <c r="D56" s="159"/>
      <c r="E56" s="159"/>
      <c r="F56" s="159"/>
      <c r="G56" s="159"/>
      <c r="H56" s="159"/>
      <c r="I56" s="159"/>
      <c r="J56" s="159"/>
      <c r="K56" s="159"/>
      <c r="L56" s="159"/>
      <c r="M56" s="159"/>
      <c r="N56" s="159"/>
      <c r="O56" s="159"/>
      <c r="P56" s="159"/>
      <c r="Q56" s="159"/>
      <c r="R56" s="159"/>
      <c r="S56" s="159"/>
      <c r="T56" s="159"/>
    </row>
    <row r="57">
      <c r="A57" s="159"/>
      <c r="B57" s="159"/>
      <c r="C57" s="159"/>
      <c r="D57" s="159"/>
      <c r="E57" s="159"/>
      <c r="F57" s="159"/>
      <c r="G57" s="159"/>
      <c r="H57" s="159"/>
      <c r="I57" s="159"/>
      <c r="J57" s="159"/>
      <c r="K57" s="159"/>
      <c r="L57" s="159"/>
      <c r="M57" s="159"/>
      <c r="N57" s="159"/>
      <c r="O57" s="159"/>
      <c r="P57" s="159"/>
      <c r="Q57" s="159"/>
      <c r="R57" s="159"/>
      <c r="S57" s="159"/>
      <c r="T57" s="159"/>
    </row>
    <row r="58">
      <c r="A58" s="159"/>
      <c r="B58" s="159"/>
      <c r="C58" s="159"/>
      <c r="D58" s="159"/>
      <c r="E58" s="159"/>
      <c r="F58" s="159"/>
      <c r="G58" s="159"/>
      <c r="H58" s="159"/>
      <c r="I58" s="159"/>
      <c r="J58" s="159"/>
      <c r="K58" s="159"/>
      <c r="L58" s="159"/>
      <c r="M58" s="159"/>
      <c r="N58" s="159"/>
      <c r="O58" s="159"/>
      <c r="P58" s="159"/>
      <c r="Q58" s="159"/>
      <c r="R58" s="159"/>
      <c r="S58" s="159"/>
      <c r="T58" s="159"/>
    </row>
    <row r="59">
      <c r="A59" s="159"/>
      <c r="B59" s="159"/>
      <c r="C59" s="159"/>
      <c r="D59" s="159"/>
      <c r="E59" s="159"/>
      <c r="F59" s="159"/>
      <c r="G59" s="159"/>
      <c r="H59" s="159"/>
      <c r="I59" s="159"/>
      <c r="J59" s="159"/>
      <c r="K59" s="159"/>
      <c r="L59" s="159"/>
      <c r="M59" s="159"/>
      <c r="N59" s="159"/>
      <c r="O59" s="159"/>
      <c r="P59" s="159"/>
      <c r="Q59" s="159"/>
      <c r="R59" s="159"/>
      <c r="S59" s="159"/>
      <c r="T59" s="159"/>
    </row>
    <row r="60">
      <c r="A60" s="159"/>
      <c r="B60" s="159"/>
      <c r="C60" s="159"/>
      <c r="D60" s="159"/>
      <c r="E60" s="159"/>
      <c r="F60" s="159"/>
      <c r="G60" s="159"/>
      <c r="H60" s="159"/>
      <c r="I60" s="159"/>
      <c r="J60" s="159"/>
      <c r="K60" s="159"/>
      <c r="L60" s="159"/>
      <c r="M60" s="159"/>
      <c r="N60" s="159"/>
      <c r="O60" s="159"/>
      <c r="P60" s="159"/>
      <c r="Q60" s="159"/>
      <c r="R60" s="159"/>
      <c r="S60" s="159"/>
      <c r="T60" s="159"/>
    </row>
    <row r="61">
      <c r="A61" s="159"/>
      <c r="B61" s="159"/>
      <c r="C61" s="159"/>
      <c r="D61" s="159"/>
      <c r="E61" s="159"/>
      <c r="F61" s="159"/>
      <c r="G61" s="159"/>
      <c r="H61" s="159"/>
      <c r="I61" s="159"/>
      <c r="J61" s="159"/>
      <c r="K61" s="159"/>
      <c r="L61" s="159"/>
      <c r="M61" s="159"/>
      <c r="N61" s="159"/>
      <c r="O61" s="159"/>
      <c r="P61" s="159"/>
      <c r="Q61" s="159"/>
      <c r="R61" s="159"/>
      <c r="S61" s="159"/>
      <c r="T61" s="159"/>
    </row>
    <row r="62">
      <c r="A62" s="159"/>
      <c r="B62" s="159"/>
      <c r="C62" s="159"/>
      <c r="D62" s="159"/>
      <c r="E62" s="159"/>
      <c r="F62" s="159"/>
      <c r="G62" s="159"/>
      <c r="H62" s="159"/>
      <c r="I62" s="159"/>
      <c r="J62" s="159"/>
      <c r="K62" s="159"/>
      <c r="L62" s="159"/>
      <c r="M62" s="159"/>
      <c r="N62" s="159"/>
      <c r="O62" s="159"/>
      <c r="P62" s="159"/>
      <c r="Q62" s="159"/>
      <c r="R62" s="159"/>
      <c r="S62" s="159"/>
      <c r="T62" s="159"/>
    </row>
    <row r="63">
      <c r="A63" s="159"/>
      <c r="B63" s="159"/>
      <c r="C63" s="159"/>
      <c r="D63" s="159"/>
      <c r="E63" s="159"/>
      <c r="F63" s="159"/>
      <c r="G63" s="159"/>
      <c r="H63" s="159"/>
      <c r="I63" s="159"/>
      <c r="J63" s="159"/>
      <c r="K63" s="159"/>
      <c r="L63" s="159"/>
      <c r="M63" s="159"/>
      <c r="N63" s="159"/>
      <c r="O63" s="159"/>
      <c r="P63" s="159"/>
      <c r="Q63" s="159"/>
      <c r="R63" s="159"/>
      <c r="S63" s="159"/>
      <c r="T63" s="159"/>
    </row>
    <row r="64">
      <c r="A64" s="159"/>
      <c r="B64" s="159"/>
      <c r="C64" s="159"/>
      <c r="D64" s="159"/>
      <c r="E64" s="159"/>
      <c r="F64" s="159"/>
      <c r="G64" s="159"/>
      <c r="H64" s="159"/>
      <c r="I64" s="159"/>
      <c r="J64" s="159"/>
      <c r="K64" s="159"/>
      <c r="L64" s="159"/>
      <c r="M64" s="159"/>
      <c r="N64" s="159"/>
      <c r="O64" s="159"/>
      <c r="P64" s="159"/>
      <c r="Q64" s="159"/>
      <c r="R64" s="159"/>
      <c r="S64" s="159"/>
      <c r="T64" s="159"/>
    </row>
    <row r="65">
      <c r="A65" s="159"/>
      <c r="B65" s="159"/>
      <c r="C65" s="159"/>
      <c r="D65" s="159"/>
      <c r="E65" s="159"/>
      <c r="F65" s="159"/>
      <c r="G65" s="159"/>
      <c r="H65" s="159"/>
      <c r="I65" s="159"/>
      <c r="J65" s="159"/>
      <c r="K65" s="159"/>
      <c r="L65" s="159"/>
      <c r="M65" s="159"/>
      <c r="N65" s="159"/>
      <c r="O65" s="159"/>
      <c r="P65" s="159"/>
      <c r="Q65" s="159"/>
      <c r="R65" s="159"/>
      <c r="S65" s="159"/>
      <c r="T65" s="159"/>
    </row>
    <row r="66">
      <c r="A66" s="159"/>
      <c r="B66" s="159"/>
      <c r="C66" s="159"/>
      <c r="D66" s="159"/>
      <c r="E66" s="159"/>
      <c r="F66" s="159"/>
      <c r="G66" s="159"/>
      <c r="H66" s="159"/>
      <c r="I66" s="159"/>
      <c r="J66" s="159"/>
      <c r="K66" s="159"/>
      <c r="L66" s="159"/>
      <c r="M66" s="159"/>
      <c r="N66" s="159"/>
      <c r="O66" s="159"/>
      <c r="P66" s="159"/>
      <c r="Q66" s="159"/>
      <c r="R66" s="159"/>
      <c r="S66" s="159"/>
      <c r="T66" s="159"/>
    </row>
    <row r="67">
      <c r="A67" s="159"/>
      <c r="B67" s="159"/>
      <c r="C67" s="159"/>
      <c r="D67" s="159"/>
      <c r="E67" s="159"/>
      <c r="F67" s="159"/>
      <c r="G67" s="159"/>
      <c r="H67" s="159"/>
      <c r="I67" s="159"/>
      <c r="J67" s="159"/>
      <c r="K67" s="159"/>
      <c r="L67" s="159"/>
      <c r="M67" s="159"/>
      <c r="N67" s="159"/>
      <c r="O67" s="159"/>
      <c r="P67" s="159"/>
      <c r="Q67" s="159"/>
      <c r="R67" s="159"/>
      <c r="S67" s="159"/>
      <c r="T67" s="159"/>
    </row>
    <row r="68">
      <c r="A68" s="159"/>
      <c r="B68" s="159"/>
      <c r="C68" s="159"/>
      <c r="D68" s="159"/>
      <c r="E68" s="159"/>
      <c r="F68" s="159"/>
      <c r="G68" s="159"/>
      <c r="H68" s="159"/>
      <c r="I68" s="159"/>
      <c r="J68" s="159"/>
      <c r="K68" s="159"/>
      <c r="L68" s="159"/>
      <c r="M68" s="159"/>
      <c r="N68" s="159"/>
      <c r="O68" s="159"/>
      <c r="P68" s="159"/>
      <c r="Q68" s="159"/>
      <c r="R68" s="159"/>
      <c r="S68" s="159"/>
      <c r="T68" s="159"/>
    </row>
    <row r="69">
      <c r="A69" s="159"/>
      <c r="B69" s="159"/>
      <c r="C69" s="159"/>
      <c r="D69" s="159"/>
      <c r="E69" s="159"/>
      <c r="F69" s="159"/>
      <c r="G69" s="159"/>
      <c r="H69" s="159"/>
      <c r="I69" s="159"/>
      <c r="J69" s="159"/>
      <c r="K69" s="159"/>
      <c r="L69" s="159"/>
      <c r="M69" s="159"/>
      <c r="N69" s="159"/>
      <c r="O69" s="159"/>
      <c r="P69" s="159"/>
      <c r="Q69" s="159"/>
      <c r="R69" s="159"/>
      <c r="S69" s="159"/>
      <c r="T69" s="159"/>
    </row>
    <row r="70">
      <c r="A70" s="159"/>
      <c r="B70" s="159"/>
      <c r="C70" s="159"/>
      <c r="D70" s="159"/>
      <c r="E70" s="159"/>
      <c r="F70" s="159"/>
      <c r="G70" s="159"/>
      <c r="H70" s="159"/>
      <c r="I70" s="159"/>
      <c r="J70" s="159"/>
      <c r="K70" s="159"/>
      <c r="L70" s="159"/>
      <c r="M70" s="159"/>
      <c r="N70" s="159"/>
      <c r="O70" s="159"/>
      <c r="P70" s="159"/>
      <c r="Q70" s="159"/>
      <c r="R70" s="159"/>
      <c r="S70" s="159"/>
      <c r="T70" s="159"/>
    </row>
    <row r="71">
      <c r="A71" s="159"/>
      <c r="B71" s="159"/>
      <c r="C71" s="159"/>
      <c r="D71" s="159"/>
      <c r="E71" s="159"/>
      <c r="F71" s="159"/>
      <c r="G71" s="159"/>
      <c r="H71" s="159"/>
      <c r="I71" s="159"/>
      <c r="J71" s="159"/>
      <c r="K71" s="159"/>
      <c r="L71" s="159"/>
      <c r="M71" s="159"/>
      <c r="N71" s="159"/>
      <c r="O71" s="159"/>
      <c r="P71" s="159"/>
      <c r="Q71" s="159"/>
      <c r="R71" s="159"/>
      <c r="S71" s="159"/>
      <c r="T71" s="159"/>
    </row>
    <row r="72">
      <c r="A72" s="159"/>
      <c r="B72" s="159"/>
      <c r="C72" s="159"/>
      <c r="D72" s="159"/>
      <c r="E72" s="159"/>
      <c r="F72" s="159"/>
      <c r="G72" s="159"/>
      <c r="H72" s="159"/>
      <c r="I72" s="159"/>
      <c r="J72" s="159"/>
      <c r="K72" s="159"/>
      <c r="L72" s="159"/>
      <c r="M72" s="159"/>
      <c r="N72" s="159"/>
      <c r="O72" s="159"/>
      <c r="P72" s="159"/>
      <c r="Q72" s="159"/>
      <c r="R72" s="159"/>
      <c r="S72" s="159"/>
      <c r="T72" s="159"/>
    </row>
    <row r="73">
      <c r="A73" s="159"/>
      <c r="B73" s="159"/>
      <c r="C73" s="159"/>
      <c r="D73" s="159"/>
      <c r="E73" s="159"/>
      <c r="F73" s="159"/>
      <c r="G73" s="159"/>
      <c r="H73" s="159"/>
      <c r="I73" s="159"/>
      <c r="J73" s="159"/>
      <c r="K73" s="159"/>
      <c r="L73" s="159"/>
      <c r="M73" s="159"/>
      <c r="N73" s="159"/>
      <c r="O73" s="159"/>
      <c r="P73" s="159"/>
      <c r="Q73" s="159"/>
      <c r="R73" s="159"/>
      <c r="S73" s="159"/>
      <c r="T73" s="159"/>
    </row>
    <row r="74">
      <c r="A74" s="159"/>
      <c r="B74" s="159"/>
      <c r="C74" s="159"/>
      <c r="D74" s="159"/>
      <c r="E74" s="159"/>
      <c r="F74" s="159"/>
      <c r="G74" s="159"/>
      <c r="H74" s="159"/>
      <c r="I74" s="159"/>
      <c r="J74" s="159"/>
      <c r="K74" s="159"/>
      <c r="L74" s="159"/>
      <c r="M74" s="159"/>
      <c r="N74" s="159"/>
      <c r="O74" s="159"/>
      <c r="P74" s="159"/>
      <c r="Q74" s="159"/>
      <c r="R74" s="159"/>
      <c r="S74" s="159"/>
      <c r="T74" s="159"/>
    </row>
    <row r="75">
      <c r="A75" s="159"/>
      <c r="B75" s="159"/>
      <c r="C75" s="159"/>
      <c r="D75" s="159"/>
      <c r="E75" s="159"/>
      <c r="F75" s="159"/>
      <c r="G75" s="159"/>
      <c r="H75" s="159"/>
      <c r="I75" s="159"/>
      <c r="J75" s="159"/>
      <c r="K75" s="159"/>
      <c r="L75" s="159"/>
      <c r="M75" s="159"/>
      <c r="N75" s="159"/>
      <c r="O75" s="159"/>
      <c r="P75" s="159"/>
      <c r="Q75" s="159"/>
      <c r="R75" s="159"/>
      <c r="S75" s="159"/>
      <c r="T75" s="159"/>
    </row>
    <row r="76">
      <c r="A76" s="159"/>
      <c r="B76" s="159"/>
      <c r="C76" s="159"/>
      <c r="D76" s="159"/>
      <c r="E76" s="159"/>
      <c r="F76" s="159"/>
      <c r="G76" s="159"/>
      <c r="H76" s="159"/>
      <c r="I76" s="159"/>
      <c r="J76" s="159"/>
      <c r="K76" s="159"/>
      <c r="L76" s="159"/>
      <c r="M76" s="159"/>
      <c r="N76" s="159"/>
      <c r="O76" s="159"/>
      <c r="P76" s="159"/>
      <c r="Q76" s="159"/>
      <c r="R76" s="159"/>
      <c r="S76" s="159"/>
      <c r="T76" s="159"/>
    </row>
    <row r="77">
      <c r="A77" s="159"/>
      <c r="B77" s="159"/>
      <c r="C77" s="159"/>
      <c r="D77" s="159"/>
      <c r="E77" s="159"/>
      <c r="F77" s="159"/>
      <c r="G77" s="159"/>
      <c r="H77" s="159"/>
      <c r="I77" s="159"/>
      <c r="J77" s="159"/>
      <c r="K77" s="159"/>
      <c r="L77" s="159"/>
      <c r="M77" s="159"/>
      <c r="N77" s="159"/>
      <c r="O77" s="159"/>
      <c r="P77" s="159"/>
      <c r="Q77" s="159"/>
      <c r="R77" s="159"/>
      <c r="S77" s="159"/>
      <c r="T77" s="159"/>
    </row>
    <row r="78">
      <c r="A78" s="159"/>
      <c r="B78" s="159"/>
      <c r="C78" s="159"/>
      <c r="D78" s="159"/>
      <c r="E78" s="159"/>
      <c r="F78" s="159"/>
      <c r="G78" s="159"/>
      <c r="H78" s="159"/>
      <c r="I78" s="159"/>
      <c r="J78" s="159"/>
      <c r="K78" s="159"/>
      <c r="L78" s="159"/>
      <c r="M78" s="159"/>
      <c r="N78" s="159"/>
      <c r="O78" s="159"/>
      <c r="P78" s="159"/>
      <c r="Q78" s="159"/>
      <c r="R78" s="159"/>
      <c r="S78" s="159"/>
      <c r="T78" s="159"/>
    </row>
    <row r="79">
      <c r="A79" s="159"/>
      <c r="B79" s="159"/>
      <c r="C79" s="159"/>
      <c r="D79" s="159"/>
      <c r="E79" s="159"/>
      <c r="F79" s="159"/>
      <c r="G79" s="159"/>
      <c r="H79" s="159"/>
      <c r="I79" s="159"/>
      <c r="J79" s="159"/>
      <c r="K79" s="159"/>
      <c r="L79" s="159"/>
      <c r="M79" s="159"/>
      <c r="N79" s="159"/>
      <c r="O79" s="159"/>
      <c r="P79" s="159"/>
      <c r="Q79" s="159"/>
      <c r="R79" s="159"/>
      <c r="S79" s="159"/>
      <c r="T79" s="159"/>
    </row>
    <row r="80">
      <c r="A80" s="159"/>
      <c r="B80" s="159"/>
      <c r="C80" s="159"/>
      <c r="D80" s="159"/>
      <c r="E80" s="159"/>
      <c r="F80" s="159"/>
      <c r="G80" s="159"/>
      <c r="H80" s="159"/>
      <c r="I80" s="159"/>
      <c r="J80" s="159"/>
      <c r="K80" s="159"/>
      <c r="L80" s="159"/>
      <c r="M80" s="159"/>
      <c r="N80" s="159"/>
      <c r="O80" s="159"/>
      <c r="P80" s="159"/>
      <c r="Q80" s="159"/>
      <c r="R80" s="159"/>
      <c r="S80" s="159"/>
      <c r="T80" s="159"/>
    </row>
    <row r="81">
      <c r="A81" s="159"/>
      <c r="B81" s="159"/>
      <c r="C81" s="159"/>
      <c r="D81" s="159"/>
      <c r="E81" s="159"/>
      <c r="F81" s="159"/>
      <c r="G81" s="159"/>
      <c r="H81" s="159"/>
      <c r="I81" s="159"/>
      <c r="J81" s="159"/>
      <c r="K81" s="159"/>
      <c r="L81" s="159"/>
      <c r="M81" s="159"/>
      <c r="N81" s="159"/>
      <c r="O81" s="159"/>
      <c r="P81" s="159"/>
      <c r="Q81" s="159"/>
      <c r="R81" s="159"/>
      <c r="S81" s="159"/>
      <c r="T81" s="159"/>
    </row>
    <row r="82">
      <c r="A82" s="159"/>
      <c r="B82" s="159"/>
      <c r="C82" s="159"/>
      <c r="D82" s="159"/>
      <c r="E82" s="159"/>
      <c r="F82" s="159"/>
      <c r="G82" s="159"/>
      <c r="H82" s="159"/>
      <c r="I82" s="159"/>
      <c r="J82" s="159"/>
      <c r="K82" s="159"/>
      <c r="L82" s="159"/>
      <c r="M82" s="159"/>
      <c r="N82" s="159"/>
      <c r="O82" s="159"/>
      <c r="P82" s="159"/>
      <c r="Q82" s="159"/>
      <c r="R82" s="159"/>
      <c r="S82" s="159"/>
      <c r="T82" s="159"/>
    </row>
    <row r="83">
      <c r="A83" s="159"/>
      <c r="B83" s="159"/>
      <c r="C83" s="159"/>
      <c r="D83" s="159"/>
      <c r="E83" s="159"/>
      <c r="F83" s="159"/>
      <c r="G83" s="159"/>
      <c r="H83" s="159"/>
      <c r="I83" s="159"/>
      <c r="J83" s="159"/>
      <c r="K83" s="159"/>
      <c r="L83" s="159"/>
      <c r="M83" s="159"/>
      <c r="N83" s="159"/>
      <c r="O83" s="159"/>
      <c r="P83" s="159"/>
      <c r="Q83" s="159"/>
      <c r="R83" s="159"/>
      <c r="S83" s="159"/>
      <c r="T83" s="159"/>
    </row>
    <row r="84">
      <c r="A84" s="159"/>
      <c r="B84" s="159"/>
      <c r="C84" s="159"/>
      <c r="D84" s="159"/>
      <c r="E84" s="159"/>
      <c r="F84" s="159"/>
      <c r="G84" s="159"/>
      <c r="H84" s="159"/>
      <c r="I84" s="159"/>
      <c r="J84" s="159"/>
      <c r="K84" s="159"/>
      <c r="L84" s="159"/>
      <c r="M84" s="159"/>
      <c r="N84" s="159"/>
      <c r="O84" s="159"/>
      <c r="P84" s="159"/>
      <c r="Q84" s="159"/>
      <c r="R84" s="159"/>
      <c r="S84" s="159"/>
      <c r="T84" s="159"/>
    </row>
    <row r="85">
      <c r="A85" s="159"/>
      <c r="B85" s="159"/>
      <c r="C85" s="159"/>
      <c r="D85" s="159"/>
      <c r="E85" s="159"/>
      <c r="F85" s="159"/>
      <c r="G85" s="159"/>
      <c r="H85" s="159"/>
      <c r="I85" s="159"/>
      <c r="J85" s="159"/>
      <c r="K85" s="159"/>
      <c r="L85" s="159"/>
      <c r="M85" s="159"/>
      <c r="N85" s="159"/>
      <c r="O85" s="159"/>
      <c r="P85" s="159"/>
      <c r="Q85" s="159"/>
      <c r="R85" s="159"/>
      <c r="S85" s="159"/>
      <c r="T85" s="159"/>
    </row>
    <row r="86">
      <c r="A86" s="159"/>
      <c r="B86" s="159"/>
      <c r="C86" s="159"/>
      <c r="D86" s="159"/>
      <c r="E86" s="159"/>
      <c r="F86" s="159"/>
      <c r="G86" s="159"/>
      <c r="H86" s="159"/>
      <c r="I86" s="159"/>
      <c r="J86" s="159"/>
      <c r="K86" s="159"/>
      <c r="L86" s="159"/>
      <c r="M86" s="159"/>
      <c r="N86" s="159"/>
      <c r="O86" s="159"/>
      <c r="P86" s="159"/>
      <c r="Q86" s="159"/>
      <c r="R86" s="159"/>
      <c r="S86" s="159"/>
      <c r="T86" s="159"/>
    </row>
    <row r="87">
      <c r="A87" s="159"/>
      <c r="B87" s="159"/>
      <c r="C87" s="159"/>
      <c r="D87" s="159"/>
      <c r="E87" s="159"/>
      <c r="F87" s="159"/>
      <c r="G87" s="159"/>
      <c r="H87" s="159"/>
      <c r="I87" s="159"/>
      <c r="J87" s="159"/>
      <c r="K87" s="159"/>
      <c r="L87" s="159"/>
      <c r="M87" s="159"/>
      <c r="N87" s="159"/>
      <c r="O87" s="159"/>
      <c r="P87" s="159"/>
      <c r="Q87" s="159"/>
      <c r="R87" s="159"/>
      <c r="S87" s="159"/>
      <c r="T87" s="159"/>
    </row>
    <row r="88">
      <c r="A88" s="159"/>
      <c r="B88" s="159"/>
      <c r="C88" s="159"/>
      <c r="D88" s="159"/>
      <c r="E88" s="159"/>
      <c r="F88" s="159"/>
      <c r="G88" s="159"/>
      <c r="H88" s="159"/>
      <c r="I88" s="159"/>
      <c r="J88" s="159"/>
      <c r="K88" s="159"/>
      <c r="L88" s="159"/>
      <c r="M88" s="159"/>
      <c r="N88" s="159"/>
      <c r="O88" s="159"/>
      <c r="P88" s="159"/>
      <c r="Q88" s="159"/>
      <c r="R88" s="159"/>
      <c r="S88" s="159"/>
      <c r="T88" s="159"/>
    </row>
    <row r="89">
      <c r="A89" s="159"/>
      <c r="B89" s="159"/>
      <c r="C89" s="159"/>
      <c r="D89" s="159"/>
      <c r="E89" s="159"/>
      <c r="F89" s="159"/>
      <c r="G89" s="159"/>
      <c r="H89" s="159"/>
      <c r="I89" s="159"/>
      <c r="J89" s="159"/>
      <c r="K89" s="159"/>
      <c r="L89" s="159"/>
      <c r="M89" s="159"/>
      <c r="N89" s="159"/>
      <c r="O89" s="159"/>
      <c r="P89" s="159"/>
      <c r="Q89" s="159"/>
      <c r="R89" s="159"/>
      <c r="S89" s="159"/>
      <c r="T89" s="159"/>
    </row>
    <row r="90">
      <c r="A90" s="159"/>
      <c r="B90" s="159"/>
      <c r="C90" s="159"/>
      <c r="D90" s="159"/>
      <c r="E90" s="159"/>
      <c r="F90" s="159"/>
      <c r="G90" s="159"/>
      <c r="H90" s="159"/>
      <c r="I90" s="159"/>
      <c r="J90" s="159"/>
      <c r="K90" s="159"/>
      <c r="L90" s="159"/>
      <c r="M90" s="159"/>
      <c r="N90" s="159"/>
      <c r="O90" s="159"/>
      <c r="P90" s="159"/>
      <c r="Q90" s="159"/>
      <c r="R90" s="159"/>
      <c r="S90" s="159"/>
      <c r="T90" s="159"/>
    </row>
    <row r="91">
      <c r="A91" s="159"/>
      <c r="B91" s="159"/>
      <c r="C91" s="159"/>
      <c r="D91" s="159"/>
      <c r="E91" s="159"/>
      <c r="F91" s="159"/>
      <c r="G91" s="159"/>
      <c r="H91" s="159"/>
      <c r="I91" s="159"/>
      <c r="J91" s="159"/>
      <c r="K91" s="159"/>
      <c r="L91" s="159"/>
      <c r="M91" s="159"/>
      <c r="N91" s="159"/>
      <c r="O91" s="159"/>
      <c r="P91" s="159"/>
      <c r="Q91" s="159"/>
      <c r="R91" s="159"/>
      <c r="S91" s="159"/>
      <c r="T91" s="159"/>
    </row>
    <row r="92">
      <c r="A92" s="159"/>
      <c r="B92" s="159"/>
      <c r="C92" s="159"/>
      <c r="D92" s="159"/>
      <c r="E92" s="159"/>
      <c r="F92" s="159"/>
      <c r="G92" s="159"/>
      <c r="H92" s="159"/>
      <c r="I92" s="159"/>
      <c r="J92" s="159"/>
      <c r="K92" s="159"/>
      <c r="L92" s="159"/>
      <c r="M92" s="159"/>
      <c r="N92" s="159"/>
      <c r="O92" s="159"/>
      <c r="P92" s="159"/>
      <c r="Q92" s="159"/>
      <c r="R92" s="159"/>
      <c r="S92" s="159"/>
      <c r="T92" s="159"/>
    </row>
    <row r="93">
      <c r="A93" s="159"/>
      <c r="B93" s="159"/>
      <c r="C93" s="159"/>
      <c r="D93" s="159"/>
      <c r="E93" s="159"/>
      <c r="F93" s="159"/>
      <c r="G93" s="159"/>
      <c r="H93" s="159"/>
      <c r="I93" s="159"/>
      <c r="J93" s="159"/>
      <c r="K93" s="159"/>
      <c r="L93" s="159"/>
      <c r="M93" s="159"/>
      <c r="N93" s="159"/>
      <c r="O93" s="159"/>
      <c r="P93" s="159"/>
      <c r="Q93" s="159"/>
      <c r="R93" s="159"/>
      <c r="S93" s="159"/>
      <c r="T93" s="159"/>
    </row>
    <row r="94">
      <c r="A94" s="159"/>
      <c r="B94" s="159"/>
      <c r="C94" s="159"/>
      <c r="D94" s="159"/>
      <c r="E94" s="159"/>
      <c r="F94" s="159"/>
      <c r="G94" s="159"/>
      <c r="H94" s="159"/>
      <c r="I94" s="159"/>
      <c r="J94" s="159"/>
      <c r="K94" s="159"/>
      <c r="L94" s="159"/>
      <c r="M94" s="159"/>
      <c r="N94" s="159"/>
      <c r="O94" s="159"/>
      <c r="P94" s="159"/>
      <c r="Q94" s="159"/>
      <c r="R94" s="159"/>
      <c r="S94" s="159"/>
      <c r="T94" s="159"/>
    </row>
    <row r="95">
      <c r="A95" s="159"/>
      <c r="B95" s="159"/>
      <c r="C95" s="159"/>
      <c r="D95" s="159"/>
      <c r="E95" s="159"/>
      <c r="F95" s="159"/>
      <c r="G95" s="159"/>
      <c r="H95" s="159"/>
      <c r="I95" s="159"/>
      <c r="J95" s="159"/>
      <c r="K95" s="159"/>
      <c r="L95" s="159"/>
      <c r="M95" s="159"/>
      <c r="N95" s="159"/>
      <c r="O95" s="159"/>
      <c r="P95" s="159"/>
      <c r="Q95" s="159"/>
      <c r="R95" s="159"/>
      <c r="S95" s="159"/>
      <c r="T95" s="159"/>
    </row>
    <row r="96">
      <c r="A96" s="159"/>
      <c r="B96" s="159"/>
      <c r="C96" s="159"/>
      <c r="D96" s="159"/>
      <c r="E96" s="159"/>
      <c r="F96" s="159"/>
      <c r="G96" s="159"/>
      <c r="H96" s="159"/>
      <c r="I96" s="159"/>
      <c r="J96" s="159"/>
      <c r="K96" s="159"/>
      <c r="L96" s="159"/>
      <c r="M96" s="159"/>
      <c r="N96" s="159"/>
      <c r="O96" s="159"/>
      <c r="P96" s="159"/>
      <c r="Q96" s="159"/>
      <c r="R96" s="159"/>
      <c r="S96" s="159"/>
      <c r="T96" s="159"/>
    </row>
    <row r="97">
      <c r="A97" s="159"/>
      <c r="B97" s="159"/>
      <c r="C97" s="159"/>
      <c r="D97" s="159"/>
      <c r="E97" s="159"/>
      <c r="F97" s="159"/>
      <c r="G97" s="159"/>
      <c r="H97" s="159"/>
      <c r="I97" s="159"/>
      <c r="J97" s="159"/>
      <c r="K97" s="159"/>
      <c r="L97" s="159"/>
      <c r="M97" s="159"/>
      <c r="N97" s="159"/>
      <c r="O97" s="159"/>
      <c r="P97" s="159"/>
      <c r="Q97" s="159"/>
      <c r="R97" s="159"/>
      <c r="S97" s="159"/>
      <c r="T97" s="159"/>
    </row>
    <row r="98">
      <c r="A98" s="159"/>
      <c r="B98" s="159"/>
      <c r="C98" s="159"/>
      <c r="D98" s="159"/>
      <c r="E98" s="159"/>
      <c r="F98" s="159"/>
      <c r="G98" s="159"/>
      <c r="H98" s="159"/>
      <c r="I98" s="159"/>
      <c r="J98" s="159"/>
      <c r="K98" s="159"/>
      <c r="L98" s="159"/>
      <c r="M98" s="159"/>
      <c r="N98" s="159"/>
      <c r="O98" s="159"/>
      <c r="P98" s="159"/>
      <c r="Q98" s="159"/>
      <c r="R98" s="159"/>
      <c r="S98" s="159"/>
      <c r="T98" s="159"/>
    </row>
    <row r="99">
      <c r="A99" s="159"/>
      <c r="B99" s="159"/>
      <c r="C99" s="159"/>
      <c r="D99" s="159"/>
      <c r="E99" s="159"/>
      <c r="F99" s="159"/>
      <c r="G99" s="159"/>
      <c r="H99" s="159"/>
      <c r="I99" s="159"/>
      <c r="J99" s="159"/>
      <c r="K99" s="159"/>
      <c r="L99" s="159"/>
      <c r="M99" s="159"/>
      <c r="N99" s="159"/>
      <c r="O99" s="159"/>
      <c r="P99" s="159"/>
      <c r="Q99" s="159"/>
      <c r="R99" s="159"/>
      <c r="S99" s="159"/>
      <c r="T99" s="159"/>
    </row>
    <row r="100">
      <c r="A100" s="159"/>
      <c r="B100" s="159"/>
      <c r="C100" s="159"/>
      <c r="D100" s="159"/>
      <c r="E100" s="159"/>
      <c r="F100" s="159"/>
      <c r="G100" s="159"/>
      <c r="H100" s="159"/>
      <c r="I100" s="159"/>
      <c r="J100" s="159"/>
      <c r="K100" s="159"/>
      <c r="L100" s="159"/>
      <c r="M100" s="159"/>
      <c r="N100" s="159"/>
      <c r="O100" s="159"/>
      <c r="P100" s="159"/>
      <c r="Q100" s="159"/>
      <c r="R100" s="159"/>
      <c r="S100" s="159"/>
      <c r="T100" s="159"/>
    </row>
    <row r="101">
      <c r="A101" s="159"/>
      <c r="B101" s="159"/>
      <c r="C101" s="159"/>
      <c r="D101" s="159"/>
      <c r="E101" s="159"/>
      <c r="F101" s="159"/>
      <c r="G101" s="159"/>
      <c r="H101" s="159"/>
      <c r="I101" s="159"/>
      <c r="J101" s="159"/>
      <c r="K101" s="159"/>
      <c r="L101" s="159"/>
      <c r="M101" s="159"/>
      <c r="N101" s="159"/>
      <c r="O101" s="159"/>
      <c r="P101" s="159"/>
      <c r="Q101" s="159"/>
      <c r="R101" s="159"/>
      <c r="S101" s="159"/>
      <c r="T101" s="159"/>
    </row>
    <row r="102">
      <c r="A102" s="159"/>
      <c r="B102" s="159"/>
      <c r="C102" s="159"/>
      <c r="D102" s="159"/>
      <c r="E102" s="159"/>
      <c r="F102" s="159"/>
      <c r="G102" s="159"/>
      <c r="H102" s="159"/>
      <c r="I102" s="159"/>
      <c r="J102" s="159"/>
      <c r="K102" s="159"/>
      <c r="L102" s="159"/>
      <c r="M102" s="159"/>
      <c r="N102" s="159"/>
      <c r="O102" s="159"/>
      <c r="P102" s="159"/>
      <c r="Q102" s="159"/>
      <c r="R102" s="159"/>
      <c r="S102" s="159"/>
      <c r="T102" s="159"/>
    </row>
    <row r="103">
      <c r="A103" s="159"/>
      <c r="B103" s="159"/>
      <c r="C103" s="159"/>
      <c r="D103" s="159"/>
      <c r="E103" s="159"/>
      <c r="F103" s="159"/>
      <c r="G103" s="159"/>
      <c r="H103" s="159"/>
      <c r="I103" s="159"/>
      <c r="J103" s="159"/>
      <c r="K103" s="159"/>
      <c r="L103" s="159"/>
      <c r="M103" s="159"/>
      <c r="N103" s="159"/>
      <c r="O103" s="159"/>
      <c r="P103" s="159"/>
      <c r="Q103" s="159"/>
      <c r="R103" s="159"/>
      <c r="S103" s="159"/>
      <c r="T103" s="159"/>
    </row>
    <row r="104">
      <c r="A104" s="159"/>
      <c r="B104" s="159"/>
      <c r="C104" s="159"/>
      <c r="D104" s="159"/>
      <c r="E104" s="159"/>
      <c r="F104" s="159"/>
      <c r="G104" s="159"/>
      <c r="H104" s="159"/>
      <c r="I104" s="159"/>
      <c r="J104" s="159"/>
      <c r="K104" s="159"/>
      <c r="L104" s="159"/>
      <c r="M104" s="159"/>
      <c r="N104" s="159"/>
      <c r="O104" s="159"/>
      <c r="P104" s="159"/>
      <c r="Q104" s="159"/>
      <c r="R104" s="159"/>
      <c r="S104" s="159"/>
      <c r="T104" s="159"/>
    </row>
    <row r="105">
      <c r="A105" s="159"/>
      <c r="B105" s="159"/>
      <c r="C105" s="159"/>
      <c r="D105" s="159"/>
      <c r="E105" s="159"/>
      <c r="F105" s="159"/>
      <c r="G105" s="159"/>
      <c r="H105" s="159"/>
      <c r="I105" s="159"/>
      <c r="J105" s="159"/>
      <c r="K105" s="159"/>
      <c r="L105" s="159"/>
      <c r="M105" s="159"/>
      <c r="N105" s="159"/>
      <c r="O105" s="159"/>
      <c r="P105" s="159"/>
      <c r="Q105" s="159"/>
      <c r="R105" s="159"/>
      <c r="S105" s="159"/>
      <c r="T105" s="159"/>
    </row>
    <row r="106">
      <c r="A106" s="159"/>
      <c r="B106" s="159"/>
      <c r="C106" s="159"/>
      <c r="D106" s="159"/>
      <c r="E106" s="159"/>
      <c r="F106" s="159"/>
      <c r="G106" s="159"/>
      <c r="H106" s="159"/>
      <c r="I106" s="159"/>
      <c r="J106" s="159"/>
      <c r="K106" s="159"/>
      <c r="L106" s="159"/>
      <c r="M106" s="159"/>
      <c r="N106" s="159"/>
      <c r="O106" s="159"/>
      <c r="P106" s="159"/>
      <c r="Q106" s="159"/>
      <c r="R106" s="159"/>
      <c r="S106" s="159"/>
      <c r="T106" s="159"/>
    </row>
    <row r="107">
      <c r="A107" s="159"/>
      <c r="B107" s="159"/>
      <c r="C107" s="159"/>
      <c r="D107" s="159"/>
      <c r="E107" s="159"/>
      <c r="F107" s="159"/>
      <c r="G107" s="159"/>
      <c r="H107" s="159"/>
      <c r="I107" s="159"/>
      <c r="J107" s="159"/>
      <c r="K107" s="159"/>
      <c r="L107" s="159"/>
      <c r="M107" s="159"/>
      <c r="N107" s="159"/>
      <c r="O107" s="159"/>
      <c r="P107" s="159"/>
      <c r="Q107" s="159"/>
      <c r="R107" s="159"/>
      <c r="S107" s="159"/>
      <c r="T107" s="159"/>
    </row>
    <row r="108">
      <c r="A108" s="159"/>
      <c r="B108" s="159"/>
      <c r="C108" s="159"/>
      <c r="D108" s="159"/>
      <c r="E108" s="159"/>
      <c r="F108" s="159"/>
      <c r="G108" s="159"/>
      <c r="H108" s="159"/>
      <c r="I108" s="159"/>
      <c r="J108" s="159"/>
      <c r="K108" s="159"/>
      <c r="L108" s="159"/>
      <c r="M108" s="159"/>
      <c r="N108" s="159"/>
      <c r="O108" s="159"/>
      <c r="P108" s="159"/>
      <c r="Q108" s="159"/>
      <c r="R108" s="159"/>
      <c r="S108" s="159"/>
      <c r="T108" s="159"/>
    </row>
    <row r="109">
      <c r="A109" s="159"/>
      <c r="B109" s="159"/>
      <c r="C109" s="159"/>
      <c r="D109" s="159"/>
      <c r="E109" s="159"/>
      <c r="F109" s="159"/>
      <c r="G109" s="159"/>
      <c r="H109" s="159"/>
      <c r="I109" s="159"/>
      <c r="J109" s="159"/>
      <c r="K109" s="159"/>
      <c r="L109" s="159"/>
      <c r="M109" s="159"/>
      <c r="N109" s="159"/>
      <c r="O109" s="159"/>
      <c r="P109" s="159"/>
      <c r="Q109" s="159"/>
      <c r="R109" s="159"/>
      <c r="S109" s="159"/>
      <c r="T109" s="159"/>
    </row>
    <row r="110">
      <c r="A110" s="159"/>
      <c r="B110" s="159"/>
      <c r="C110" s="159"/>
      <c r="D110" s="159"/>
      <c r="E110" s="159"/>
      <c r="F110" s="159"/>
      <c r="G110" s="159"/>
      <c r="H110" s="159"/>
      <c r="I110" s="159"/>
      <c r="J110" s="159"/>
      <c r="K110" s="159"/>
      <c r="L110" s="159"/>
      <c r="M110" s="159"/>
      <c r="N110" s="159"/>
      <c r="O110" s="159"/>
      <c r="P110" s="159"/>
      <c r="Q110" s="159"/>
      <c r="R110" s="159"/>
      <c r="S110" s="159"/>
      <c r="T110" s="159"/>
    </row>
    <row r="111">
      <c r="A111" s="159"/>
      <c r="B111" s="159"/>
      <c r="C111" s="159"/>
      <c r="D111" s="159"/>
      <c r="E111" s="159"/>
      <c r="F111" s="159"/>
      <c r="G111" s="159"/>
      <c r="H111" s="159"/>
      <c r="I111" s="159"/>
      <c r="J111" s="159"/>
      <c r="K111" s="159"/>
      <c r="L111" s="159"/>
      <c r="M111" s="159"/>
      <c r="N111" s="159"/>
      <c r="O111" s="159"/>
      <c r="P111" s="159"/>
      <c r="Q111" s="159"/>
      <c r="R111" s="159"/>
      <c r="S111" s="159"/>
      <c r="T111" s="159"/>
    </row>
    <row r="112">
      <c r="A112" s="159"/>
      <c r="B112" s="159"/>
      <c r="C112" s="159"/>
      <c r="D112" s="159"/>
      <c r="E112" s="159"/>
      <c r="F112" s="159"/>
      <c r="G112" s="159"/>
      <c r="H112" s="159"/>
      <c r="I112" s="159"/>
      <c r="J112" s="159"/>
      <c r="K112" s="159"/>
      <c r="L112" s="159"/>
      <c r="M112" s="159"/>
      <c r="N112" s="159"/>
      <c r="O112" s="159"/>
      <c r="P112" s="159"/>
      <c r="Q112" s="159"/>
      <c r="R112" s="159"/>
      <c r="S112" s="159"/>
      <c r="T112" s="159"/>
    </row>
    <row r="113">
      <c r="A113" s="159"/>
      <c r="B113" s="159"/>
      <c r="C113" s="159"/>
      <c r="D113" s="159"/>
      <c r="E113" s="159"/>
      <c r="F113" s="159"/>
      <c r="G113" s="159"/>
      <c r="H113" s="159"/>
      <c r="I113" s="159"/>
      <c r="J113" s="159"/>
      <c r="K113" s="159"/>
      <c r="L113" s="159"/>
      <c r="M113" s="159"/>
      <c r="N113" s="159"/>
      <c r="O113" s="159"/>
      <c r="P113" s="159"/>
      <c r="Q113" s="159"/>
      <c r="R113" s="159"/>
      <c r="S113" s="159"/>
      <c r="T113" s="159"/>
    </row>
    <row r="114">
      <c r="A114" s="159"/>
      <c r="B114" s="159"/>
      <c r="C114" s="159"/>
      <c r="D114" s="159"/>
      <c r="E114" s="159"/>
      <c r="F114" s="159"/>
      <c r="G114" s="159"/>
      <c r="H114" s="159"/>
      <c r="I114" s="159"/>
      <c r="J114" s="159"/>
      <c r="K114" s="159"/>
      <c r="L114" s="159"/>
      <c r="M114" s="159"/>
      <c r="N114" s="159"/>
      <c r="O114" s="159"/>
      <c r="P114" s="159"/>
      <c r="Q114" s="159"/>
      <c r="R114" s="159"/>
      <c r="S114" s="159"/>
      <c r="T114" s="159"/>
    </row>
    <row r="115">
      <c r="A115" s="159"/>
      <c r="B115" s="159"/>
      <c r="C115" s="159"/>
      <c r="D115" s="159"/>
      <c r="E115" s="159"/>
      <c r="F115" s="159"/>
      <c r="G115" s="159"/>
      <c r="H115" s="159"/>
      <c r="I115" s="159"/>
      <c r="J115" s="159"/>
      <c r="K115" s="159"/>
      <c r="L115" s="159"/>
      <c r="M115" s="159"/>
      <c r="N115" s="159"/>
      <c r="O115" s="159"/>
      <c r="P115" s="159"/>
      <c r="Q115" s="159"/>
      <c r="R115" s="159"/>
      <c r="S115" s="159"/>
      <c r="T115" s="159"/>
    </row>
    <row r="116">
      <c r="A116" s="159"/>
      <c r="B116" s="159"/>
      <c r="C116" s="159"/>
      <c r="D116" s="159"/>
      <c r="E116" s="159"/>
      <c r="F116" s="159"/>
      <c r="G116" s="159"/>
      <c r="H116" s="159"/>
      <c r="I116" s="159"/>
      <c r="J116" s="159"/>
      <c r="K116" s="159"/>
      <c r="L116" s="159"/>
      <c r="M116" s="159"/>
      <c r="N116" s="159"/>
      <c r="O116" s="159"/>
      <c r="P116" s="159"/>
      <c r="Q116" s="159"/>
      <c r="R116" s="159"/>
      <c r="S116" s="159"/>
      <c r="T116" s="159"/>
    </row>
    <row r="117">
      <c r="A117" s="159"/>
      <c r="B117" s="159"/>
      <c r="C117" s="159"/>
      <c r="D117" s="159"/>
      <c r="E117" s="159"/>
      <c r="F117" s="159"/>
      <c r="G117" s="159"/>
      <c r="H117" s="159"/>
      <c r="I117" s="159"/>
      <c r="J117" s="159"/>
      <c r="K117" s="159"/>
      <c r="L117" s="159"/>
      <c r="M117" s="159"/>
      <c r="N117" s="159"/>
      <c r="O117" s="159"/>
      <c r="P117" s="159"/>
      <c r="Q117" s="159"/>
      <c r="R117" s="159"/>
      <c r="S117" s="159"/>
      <c r="T117" s="159"/>
    </row>
    <row r="118">
      <c r="A118" s="159"/>
      <c r="B118" s="159"/>
      <c r="C118" s="159"/>
      <c r="D118" s="159"/>
      <c r="E118" s="159"/>
      <c r="F118" s="159"/>
      <c r="G118" s="159"/>
      <c r="H118" s="159"/>
      <c r="I118" s="159"/>
      <c r="J118" s="159"/>
      <c r="K118" s="159"/>
      <c r="L118" s="159"/>
      <c r="M118" s="159"/>
      <c r="N118" s="159"/>
      <c r="O118" s="159"/>
      <c r="P118" s="159"/>
      <c r="Q118" s="159"/>
      <c r="R118" s="159"/>
      <c r="S118" s="159"/>
      <c r="T118" s="159"/>
    </row>
    <row r="119">
      <c r="A119" s="159"/>
      <c r="B119" s="159"/>
      <c r="C119" s="159"/>
      <c r="D119" s="159"/>
      <c r="E119" s="159"/>
      <c r="F119" s="159"/>
      <c r="G119" s="159"/>
      <c r="H119" s="159"/>
      <c r="I119" s="159"/>
      <c r="J119" s="159"/>
      <c r="K119" s="159"/>
      <c r="L119" s="159"/>
      <c r="M119" s="159"/>
      <c r="N119" s="159"/>
      <c r="O119" s="159"/>
      <c r="P119" s="159"/>
      <c r="Q119" s="159"/>
      <c r="R119" s="159"/>
      <c r="S119" s="159"/>
      <c r="T119" s="159"/>
    </row>
    <row r="120">
      <c r="A120" s="159"/>
      <c r="B120" s="159"/>
      <c r="C120" s="159"/>
      <c r="D120" s="159"/>
      <c r="E120" s="159"/>
      <c r="F120" s="159"/>
      <c r="G120" s="159"/>
      <c r="H120" s="159"/>
      <c r="I120" s="159"/>
      <c r="J120" s="159"/>
      <c r="K120" s="159"/>
      <c r="L120" s="159"/>
      <c r="M120" s="159"/>
      <c r="N120" s="159"/>
      <c r="O120" s="159"/>
      <c r="P120" s="159"/>
      <c r="Q120" s="159"/>
      <c r="R120" s="159"/>
      <c r="S120" s="159"/>
      <c r="T120" s="159"/>
    </row>
    <row r="121">
      <c r="A121" s="159"/>
      <c r="B121" s="159"/>
      <c r="C121" s="159"/>
      <c r="D121" s="159"/>
      <c r="E121" s="159"/>
      <c r="F121" s="159"/>
      <c r="G121" s="159"/>
      <c r="H121" s="159"/>
      <c r="I121" s="159"/>
      <c r="J121" s="159"/>
      <c r="K121" s="159"/>
      <c r="L121" s="159"/>
      <c r="M121" s="159"/>
      <c r="N121" s="159"/>
      <c r="O121" s="159"/>
      <c r="P121" s="159"/>
      <c r="Q121" s="159"/>
      <c r="R121" s="159"/>
      <c r="S121" s="159"/>
      <c r="T121" s="159"/>
    </row>
    <row r="122">
      <c r="A122" s="159"/>
      <c r="B122" s="159"/>
      <c r="C122" s="159"/>
      <c r="D122" s="159"/>
      <c r="E122" s="159"/>
      <c r="F122" s="159"/>
      <c r="G122" s="159"/>
      <c r="H122" s="159"/>
      <c r="I122" s="159"/>
      <c r="J122" s="159"/>
      <c r="K122" s="159"/>
      <c r="L122" s="159"/>
      <c r="M122" s="159"/>
      <c r="N122" s="159"/>
      <c r="O122" s="159"/>
      <c r="P122" s="159"/>
      <c r="Q122" s="159"/>
      <c r="R122" s="159"/>
      <c r="S122" s="159"/>
      <c r="T122" s="159"/>
    </row>
    <row r="123">
      <c r="A123" s="159"/>
      <c r="B123" s="159"/>
      <c r="C123" s="159"/>
      <c r="D123" s="159"/>
      <c r="E123" s="159"/>
      <c r="F123" s="159"/>
      <c r="G123" s="159"/>
      <c r="H123" s="159"/>
      <c r="I123" s="159"/>
      <c r="J123" s="159"/>
      <c r="K123" s="159"/>
      <c r="L123" s="159"/>
      <c r="M123" s="159"/>
      <c r="N123" s="159"/>
      <c r="O123" s="159"/>
      <c r="P123" s="159"/>
      <c r="Q123" s="159"/>
      <c r="R123" s="159"/>
      <c r="S123" s="159"/>
      <c r="T123" s="159"/>
    </row>
    <row r="124">
      <c r="A124" s="159"/>
      <c r="B124" s="159"/>
      <c r="C124" s="159"/>
      <c r="D124" s="159"/>
      <c r="E124" s="159"/>
      <c r="F124" s="159"/>
      <c r="G124" s="159"/>
      <c r="H124" s="159"/>
      <c r="I124" s="159"/>
      <c r="J124" s="159"/>
      <c r="K124" s="159"/>
      <c r="L124" s="159"/>
      <c r="M124" s="159"/>
      <c r="N124" s="159"/>
      <c r="O124" s="159"/>
      <c r="P124" s="159"/>
      <c r="Q124" s="159"/>
      <c r="R124" s="159"/>
      <c r="S124" s="159"/>
      <c r="T124" s="159"/>
    </row>
    <row r="125">
      <c r="A125" s="159"/>
      <c r="B125" s="159"/>
      <c r="C125" s="159"/>
      <c r="D125" s="159"/>
      <c r="E125" s="159"/>
      <c r="F125" s="159"/>
      <c r="G125" s="159"/>
      <c r="H125" s="159"/>
      <c r="I125" s="159"/>
      <c r="J125" s="159"/>
      <c r="K125" s="159"/>
      <c r="L125" s="159"/>
      <c r="M125" s="159"/>
      <c r="N125" s="159"/>
      <c r="O125" s="159"/>
      <c r="P125" s="159"/>
      <c r="Q125" s="159"/>
      <c r="R125" s="159"/>
      <c r="S125" s="159"/>
      <c r="T125" s="159"/>
    </row>
    <row r="126">
      <c r="A126" s="159"/>
      <c r="B126" s="159"/>
      <c r="C126" s="159"/>
      <c r="D126" s="159"/>
      <c r="E126" s="159"/>
      <c r="F126" s="159"/>
      <c r="G126" s="159"/>
      <c r="H126" s="159"/>
      <c r="I126" s="159"/>
      <c r="J126" s="159"/>
      <c r="K126" s="159"/>
      <c r="L126" s="159"/>
      <c r="M126" s="159"/>
      <c r="N126" s="159"/>
      <c r="O126" s="159"/>
      <c r="P126" s="159"/>
      <c r="Q126" s="159"/>
      <c r="R126" s="159"/>
      <c r="S126" s="159"/>
      <c r="T126" s="159"/>
    </row>
    <row r="127">
      <c r="A127" s="159"/>
      <c r="B127" s="159"/>
      <c r="C127" s="159"/>
      <c r="D127" s="159"/>
      <c r="E127" s="159"/>
      <c r="F127" s="159"/>
      <c r="G127" s="159"/>
      <c r="H127" s="159"/>
      <c r="I127" s="159"/>
      <c r="J127" s="159"/>
      <c r="K127" s="159"/>
      <c r="L127" s="159"/>
      <c r="M127" s="159"/>
      <c r="N127" s="159"/>
      <c r="O127" s="159"/>
      <c r="P127" s="159"/>
      <c r="Q127" s="159"/>
      <c r="R127" s="159"/>
      <c r="S127" s="159"/>
      <c r="T127" s="159"/>
    </row>
    <row r="128">
      <c r="A128" s="159"/>
      <c r="B128" s="159"/>
      <c r="C128" s="159"/>
      <c r="D128" s="159"/>
      <c r="E128" s="159"/>
      <c r="F128" s="159"/>
      <c r="G128" s="159"/>
      <c r="H128" s="159"/>
      <c r="I128" s="159"/>
      <c r="J128" s="159"/>
      <c r="K128" s="159"/>
      <c r="L128" s="159"/>
      <c r="M128" s="159"/>
      <c r="N128" s="159"/>
      <c r="O128" s="159"/>
      <c r="P128" s="159"/>
      <c r="Q128" s="159"/>
      <c r="R128" s="159"/>
      <c r="S128" s="159"/>
      <c r="T128" s="159"/>
    </row>
    <row r="129">
      <c r="A129" s="159"/>
      <c r="B129" s="159"/>
      <c r="C129" s="159"/>
      <c r="D129" s="159"/>
      <c r="E129" s="159"/>
      <c r="F129" s="159"/>
      <c r="G129" s="159"/>
      <c r="H129" s="159"/>
      <c r="I129" s="159"/>
      <c r="J129" s="159"/>
      <c r="K129" s="159"/>
      <c r="L129" s="159"/>
      <c r="M129" s="159"/>
      <c r="N129" s="159"/>
      <c r="O129" s="159"/>
      <c r="P129" s="159"/>
      <c r="Q129" s="159"/>
      <c r="R129" s="159"/>
      <c r="S129" s="159"/>
      <c r="T129" s="159"/>
    </row>
    <row r="130">
      <c r="A130" s="159"/>
      <c r="B130" s="159"/>
      <c r="C130" s="159"/>
      <c r="D130" s="159"/>
      <c r="E130" s="159"/>
      <c r="F130" s="159"/>
      <c r="G130" s="159"/>
      <c r="H130" s="159"/>
      <c r="I130" s="159"/>
      <c r="J130" s="159"/>
      <c r="K130" s="159"/>
      <c r="L130" s="159"/>
      <c r="M130" s="159"/>
      <c r="N130" s="159"/>
      <c r="O130" s="159"/>
      <c r="P130" s="159"/>
      <c r="Q130" s="159"/>
      <c r="R130" s="159"/>
      <c r="S130" s="159"/>
      <c r="T130" s="159"/>
    </row>
    <row r="131">
      <c r="A131" s="159"/>
      <c r="B131" s="159"/>
      <c r="C131" s="159"/>
      <c r="D131" s="159"/>
      <c r="E131" s="159"/>
      <c r="F131" s="159"/>
      <c r="G131" s="159"/>
      <c r="H131" s="159"/>
      <c r="I131" s="159"/>
      <c r="J131" s="159"/>
      <c r="K131" s="159"/>
      <c r="L131" s="159"/>
      <c r="M131" s="159"/>
      <c r="N131" s="159"/>
      <c r="O131" s="159"/>
      <c r="P131" s="159"/>
      <c r="Q131" s="159"/>
      <c r="R131" s="159"/>
      <c r="S131" s="159"/>
      <c r="T131" s="159"/>
    </row>
    <row r="132">
      <c r="A132" s="159"/>
      <c r="B132" s="159"/>
      <c r="C132" s="159"/>
      <c r="D132" s="159"/>
      <c r="E132" s="159"/>
      <c r="F132" s="159"/>
      <c r="G132" s="159"/>
      <c r="H132" s="159"/>
      <c r="I132" s="159"/>
      <c r="J132" s="159"/>
      <c r="K132" s="159"/>
      <c r="L132" s="159"/>
      <c r="M132" s="159"/>
      <c r="N132" s="159"/>
      <c r="O132" s="159"/>
      <c r="P132" s="159"/>
      <c r="Q132" s="159"/>
      <c r="R132" s="159"/>
      <c r="S132" s="159"/>
      <c r="T132" s="159"/>
    </row>
    <row r="133">
      <c r="A133" s="159"/>
      <c r="B133" s="159"/>
      <c r="C133" s="159"/>
      <c r="D133" s="159"/>
      <c r="E133" s="159"/>
      <c r="F133" s="159"/>
      <c r="G133" s="159"/>
      <c r="H133" s="159"/>
      <c r="I133" s="159"/>
      <c r="J133" s="159"/>
      <c r="K133" s="159"/>
      <c r="L133" s="159"/>
      <c r="M133" s="159"/>
      <c r="N133" s="159"/>
      <c r="O133" s="159"/>
      <c r="P133" s="159"/>
      <c r="Q133" s="159"/>
      <c r="R133" s="159"/>
      <c r="S133" s="159"/>
      <c r="T133" s="159"/>
    </row>
    <row r="134">
      <c r="A134" s="159"/>
      <c r="B134" s="159"/>
      <c r="C134" s="159"/>
      <c r="D134" s="159"/>
      <c r="E134" s="159"/>
      <c r="F134" s="159"/>
      <c r="G134" s="159"/>
      <c r="H134" s="159"/>
      <c r="I134" s="159"/>
      <c r="J134" s="159"/>
      <c r="K134" s="159"/>
      <c r="L134" s="159"/>
      <c r="M134" s="159"/>
      <c r="N134" s="159"/>
      <c r="O134" s="159"/>
      <c r="P134" s="159"/>
      <c r="Q134" s="159"/>
      <c r="R134" s="159"/>
      <c r="S134" s="159"/>
      <c r="T134" s="159"/>
    </row>
    <row r="135">
      <c r="A135" s="159"/>
      <c r="B135" s="159"/>
      <c r="C135" s="159"/>
      <c r="D135" s="159"/>
      <c r="E135" s="159"/>
      <c r="F135" s="159"/>
      <c r="G135" s="159"/>
      <c r="H135" s="159"/>
      <c r="I135" s="159"/>
      <c r="J135" s="159"/>
      <c r="K135" s="159"/>
      <c r="L135" s="159"/>
      <c r="M135" s="159"/>
      <c r="N135" s="159"/>
      <c r="O135" s="159"/>
      <c r="P135" s="159"/>
      <c r="Q135" s="159"/>
      <c r="R135" s="159"/>
      <c r="S135" s="159"/>
      <c r="T135" s="159"/>
    </row>
    <row r="136">
      <c r="A136" s="159"/>
      <c r="B136" s="159"/>
      <c r="C136" s="159"/>
      <c r="D136" s="159"/>
      <c r="E136" s="159"/>
      <c r="F136" s="159"/>
      <c r="G136" s="159"/>
      <c r="H136" s="159"/>
      <c r="I136" s="159"/>
      <c r="J136" s="159"/>
      <c r="K136" s="159"/>
      <c r="L136" s="159"/>
      <c r="M136" s="159"/>
      <c r="N136" s="159"/>
      <c r="O136" s="159"/>
      <c r="P136" s="159"/>
      <c r="Q136" s="159"/>
      <c r="R136" s="159"/>
      <c r="S136" s="159"/>
      <c r="T136" s="159"/>
    </row>
    <row r="137">
      <c r="A137" s="159"/>
      <c r="B137" s="159"/>
      <c r="C137" s="159"/>
      <c r="D137" s="159"/>
      <c r="E137" s="159"/>
      <c r="F137" s="159"/>
      <c r="G137" s="159"/>
      <c r="H137" s="159"/>
      <c r="I137" s="159"/>
      <c r="J137" s="159"/>
      <c r="K137" s="159"/>
      <c r="L137" s="159"/>
      <c r="M137" s="159"/>
      <c r="N137" s="159"/>
      <c r="O137" s="159"/>
      <c r="P137" s="159"/>
      <c r="Q137" s="159"/>
      <c r="R137" s="159"/>
      <c r="S137" s="159"/>
      <c r="T137" s="159"/>
    </row>
    <row r="138">
      <c r="A138" s="159"/>
      <c r="B138" s="159"/>
      <c r="C138" s="159"/>
      <c r="D138" s="159"/>
      <c r="E138" s="159"/>
      <c r="F138" s="159"/>
      <c r="G138" s="159"/>
      <c r="H138" s="159"/>
      <c r="I138" s="159"/>
      <c r="J138" s="159"/>
      <c r="K138" s="159"/>
      <c r="L138" s="159"/>
      <c r="M138" s="159"/>
      <c r="N138" s="159"/>
      <c r="O138" s="159"/>
      <c r="P138" s="159"/>
      <c r="Q138" s="159"/>
      <c r="R138" s="159"/>
      <c r="S138" s="159"/>
      <c r="T138" s="159"/>
    </row>
    <row r="139">
      <c r="A139" s="159"/>
      <c r="B139" s="159"/>
      <c r="C139" s="159"/>
      <c r="D139" s="159"/>
      <c r="E139" s="159"/>
      <c r="F139" s="159"/>
      <c r="G139" s="159"/>
      <c r="H139" s="159"/>
      <c r="I139" s="159"/>
      <c r="J139" s="159"/>
      <c r="K139" s="159"/>
      <c r="L139" s="159"/>
      <c r="M139" s="159"/>
      <c r="N139" s="159"/>
      <c r="O139" s="159"/>
      <c r="P139" s="159"/>
      <c r="Q139" s="159"/>
      <c r="R139" s="159"/>
      <c r="S139" s="159"/>
      <c r="T139" s="159"/>
    </row>
    <row r="140">
      <c r="A140" s="159"/>
      <c r="B140" s="159"/>
      <c r="C140" s="159"/>
      <c r="D140" s="159"/>
      <c r="E140" s="159"/>
      <c r="F140" s="159"/>
      <c r="G140" s="159"/>
      <c r="H140" s="159"/>
      <c r="I140" s="159"/>
      <c r="J140" s="159"/>
      <c r="K140" s="159"/>
      <c r="L140" s="159"/>
      <c r="M140" s="159"/>
      <c r="N140" s="159"/>
      <c r="O140" s="159"/>
      <c r="P140" s="159"/>
      <c r="Q140" s="159"/>
      <c r="R140" s="159"/>
      <c r="S140" s="159"/>
      <c r="T140" s="159"/>
    </row>
    <row r="141">
      <c r="A141" s="159"/>
      <c r="B141" s="159"/>
      <c r="C141" s="159"/>
      <c r="D141" s="159"/>
      <c r="E141" s="159"/>
      <c r="F141" s="159"/>
      <c r="G141" s="159"/>
      <c r="H141" s="159"/>
      <c r="I141" s="159"/>
      <c r="J141" s="159"/>
      <c r="K141" s="159"/>
      <c r="L141" s="159"/>
      <c r="M141" s="159"/>
      <c r="N141" s="159"/>
      <c r="O141" s="159"/>
      <c r="P141" s="159"/>
      <c r="Q141" s="159"/>
      <c r="R141" s="159"/>
      <c r="S141" s="159"/>
      <c r="T141" s="159"/>
    </row>
    <row r="142">
      <c r="A142" s="159"/>
      <c r="B142" s="159"/>
      <c r="C142" s="159"/>
      <c r="D142" s="159"/>
      <c r="E142" s="159"/>
      <c r="F142" s="159"/>
      <c r="G142" s="159"/>
      <c r="H142" s="159"/>
      <c r="I142" s="159"/>
      <c r="J142" s="159"/>
      <c r="K142" s="159"/>
      <c r="L142" s="159"/>
      <c r="M142" s="159"/>
      <c r="N142" s="159"/>
      <c r="O142" s="159"/>
      <c r="P142" s="159"/>
      <c r="Q142" s="159"/>
      <c r="R142" s="159"/>
      <c r="S142" s="159"/>
      <c r="T142" s="159"/>
    </row>
    <row r="143">
      <c r="A143" s="159"/>
      <c r="B143" s="159"/>
      <c r="C143" s="159"/>
      <c r="D143" s="159"/>
      <c r="E143" s="159"/>
      <c r="F143" s="159"/>
      <c r="G143" s="159"/>
      <c r="H143" s="159"/>
      <c r="I143" s="159"/>
      <c r="J143" s="159"/>
      <c r="K143" s="159"/>
      <c r="L143" s="159"/>
      <c r="M143" s="159"/>
      <c r="N143" s="159"/>
      <c r="O143" s="159"/>
      <c r="P143" s="159"/>
      <c r="Q143" s="159"/>
      <c r="R143" s="159"/>
      <c r="S143" s="159"/>
      <c r="T143" s="159"/>
    </row>
    <row r="144">
      <c r="A144" s="159"/>
      <c r="B144" s="159"/>
      <c r="C144" s="159"/>
      <c r="D144" s="159"/>
      <c r="E144" s="159"/>
      <c r="F144" s="159"/>
      <c r="G144" s="159"/>
      <c r="H144" s="159"/>
      <c r="I144" s="159"/>
      <c r="J144" s="159"/>
      <c r="K144" s="159"/>
      <c r="L144" s="159"/>
      <c r="M144" s="159"/>
      <c r="N144" s="159"/>
      <c r="O144" s="159"/>
      <c r="P144" s="159"/>
      <c r="Q144" s="159"/>
      <c r="R144" s="159"/>
      <c r="S144" s="159"/>
      <c r="T144" s="159"/>
    </row>
    <row r="145">
      <c r="A145" s="159"/>
      <c r="B145" s="159"/>
      <c r="C145" s="159"/>
      <c r="D145" s="159"/>
      <c r="E145" s="159"/>
      <c r="F145" s="159"/>
      <c r="G145" s="159"/>
      <c r="H145" s="159"/>
      <c r="I145" s="159"/>
      <c r="J145" s="159"/>
      <c r="K145" s="159"/>
      <c r="L145" s="159"/>
      <c r="M145" s="159"/>
      <c r="N145" s="159"/>
      <c r="O145" s="159"/>
      <c r="P145" s="159"/>
      <c r="Q145" s="159"/>
      <c r="R145" s="159"/>
      <c r="S145" s="159"/>
      <c r="T145" s="159"/>
    </row>
    <row r="146">
      <c r="A146" s="159"/>
      <c r="B146" s="159"/>
      <c r="C146" s="159"/>
      <c r="D146" s="159"/>
      <c r="E146" s="159"/>
      <c r="F146" s="159"/>
      <c r="G146" s="159"/>
      <c r="H146" s="159"/>
      <c r="I146" s="159"/>
      <c r="J146" s="159"/>
      <c r="K146" s="159"/>
      <c r="L146" s="159"/>
      <c r="M146" s="159"/>
      <c r="N146" s="159"/>
      <c r="O146" s="159"/>
      <c r="P146" s="159"/>
      <c r="Q146" s="159"/>
      <c r="R146" s="159"/>
      <c r="S146" s="159"/>
      <c r="T146" s="159"/>
    </row>
    <row r="147">
      <c r="A147" s="159"/>
      <c r="B147" s="159"/>
      <c r="C147" s="159"/>
      <c r="D147" s="159"/>
      <c r="E147" s="159"/>
      <c r="F147" s="159"/>
      <c r="G147" s="159"/>
      <c r="H147" s="159"/>
      <c r="I147" s="159"/>
      <c r="J147" s="159"/>
      <c r="K147" s="159"/>
      <c r="L147" s="159"/>
      <c r="M147" s="159"/>
      <c r="N147" s="159"/>
      <c r="O147" s="159"/>
      <c r="P147" s="159"/>
      <c r="Q147" s="159"/>
      <c r="R147" s="159"/>
      <c r="S147" s="159"/>
      <c r="T147" s="159"/>
    </row>
    <row r="148">
      <c r="A148" s="159"/>
      <c r="B148" s="159"/>
      <c r="C148" s="159"/>
      <c r="D148" s="159"/>
      <c r="E148" s="159"/>
      <c r="F148" s="159"/>
      <c r="G148" s="159"/>
      <c r="H148" s="159"/>
      <c r="I148" s="159"/>
      <c r="J148" s="159"/>
      <c r="K148" s="159"/>
      <c r="L148" s="159"/>
      <c r="M148" s="159"/>
      <c r="N148" s="159"/>
      <c r="O148" s="159"/>
      <c r="P148" s="159"/>
      <c r="Q148" s="159"/>
      <c r="R148" s="159"/>
      <c r="S148" s="159"/>
      <c r="T148" s="159"/>
    </row>
    <row r="149">
      <c r="A149" s="159"/>
      <c r="B149" s="159"/>
      <c r="C149" s="159"/>
      <c r="D149" s="159"/>
      <c r="E149" s="159"/>
      <c r="F149" s="159"/>
      <c r="G149" s="159"/>
      <c r="H149" s="159"/>
      <c r="I149" s="159"/>
      <c r="J149" s="159"/>
      <c r="K149" s="159"/>
      <c r="L149" s="159"/>
      <c r="M149" s="159"/>
      <c r="N149" s="159"/>
      <c r="O149" s="159"/>
      <c r="P149" s="159"/>
      <c r="Q149" s="159"/>
      <c r="R149" s="159"/>
      <c r="S149" s="159"/>
      <c r="T149" s="159"/>
    </row>
    <row r="150">
      <c r="A150" s="159"/>
      <c r="B150" s="159"/>
      <c r="C150" s="159"/>
      <c r="D150" s="159"/>
      <c r="E150" s="159"/>
      <c r="F150" s="159"/>
      <c r="G150" s="159"/>
      <c r="H150" s="159"/>
      <c r="I150" s="159"/>
      <c r="J150" s="159"/>
      <c r="K150" s="159"/>
      <c r="L150" s="159"/>
      <c r="M150" s="159"/>
      <c r="N150" s="159"/>
      <c r="O150" s="159"/>
      <c r="P150" s="159"/>
      <c r="Q150" s="159"/>
      <c r="R150" s="159"/>
      <c r="S150" s="159"/>
      <c r="T150" s="159"/>
    </row>
    <row r="151">
      <c r="A151" s="159"/>
      <c r="B151" s="159"/>
      <c r="C151" s="159"/>
      <c r="D151" s="159"/>
      <c r="E151" s="159"/>
      <c r="F151" s="159"/>
      <c r="G151" s="159"/>
      <c r="H151" s="159"/>
      <c r="I151" s="159"/>
      <c r="J151" s="159"/>
      <c r="K151" s="159"/>
      <c r="L151" s="159"/>
      <c r="M151" s="159"/>
      <c r="N151" s="159"/>
      <c r="O151" s="159"/>
      <c r="P151" s="159"/>
      <c r="Q151" s="159"/>
      <c r="R151" s="159"/>
      <c r="S151" s="159"/>
      <c r="T151" s="159"/>
    </row>
    <row r="152">
      <c r="A152" s="159"/>
      <c r="B152" s="159"/>
      <c r="C152" s="159"/>
      <c r="D152" s="159"/>
      <c r="E152" s="159"/>
      <c r="F152" s="159"/>
      <c r="G152" s="159"/>
      <c r="H152" s="159"/>
      <c r="I152" s="159"/>
      <c r="J152" s="159"/>
      <c r="K152" s="159"/>
      <c r="L152" s="159"/>
      <c r="M152" s="159"/>
      <c r="N152" s="159"/>
      <c r="O152" s="159"/>
      <c r="P152" s="159"/>
      <c r="Q152" s="159"/>
      <c r="R152" s="159"/>
      <c r="S152" s="159"/>
      <c r="T152" s="159"/>
    </row>
    <row r="153">
      <c r="A153" s="159"/>
      <c r="B153" s="159"/>
      <c r="C153" s="159"/>
      <c r="D153" s="159"/>
      <c r="E153" s="159"/>
      <c r="F153" s="159"/>
      <c r="G153" s="159"/>
      <c r="H153" s="159"/>
      <c r="I153" s="159"/>
      <c r="J153" s="159"/>
      <c r="K153" s="159"/>
      <c r="L153" s="159"/>
      <c r="M153" s="159"/>
      <c r="N153" s="159"/>
      <c r="O153" s="159"/>
      <c r="P153" s="159"/>
      <c r="Q153" s="159"/>
      <c r="R153" s="159"/>
      <c r="S153" s="159"/>
      <c r="T153" s="159"/>
    </row>
    <row r="154">
      <c r="A154" s="159"/>
      <c r="B154" s="159"/>
      <c r="C154" s="159"/>
      <c r="D154" s="159"/>
      <c r="E154" s="159"/>
      <c r="F154" s="159"/>
      <c r="G154" s="159"/>
      <c r="H154" s="159"/>
      <c r="I154" s="159"/>
      <c r="J154" s="159"/>
      <c r="K154" s="159"/>
      <c r="L154" s="159"/>
      <c r="M154" s="159"/>
      <c r="N154" s="159"/>
      <c r="O154" s="159"/>
      <c r="P154" s="159"/>
      <c r="Q154" s="159"/>
      <c r="R154" s="159"/>
      <c r="S154" s="159"/>
      <c r="T154" s="159"/>
    </row>
    <row r="155">
      <c r="A155" s="159"/>
      <c r="B155" s="159"/>
      <c r="C155" s="159"/>
      <c r="D155" s="159"/>
      <c r="E155" s="159"/>
      <c r="F155" s="159"/>
      <c r="G155" s="159"/>
      <c r="H155" s="159"/>
      <c r="I155" s="159"/>
      <c r="J155" s="159"/>
      <c r="K155" s="159"/>
      <c r="L155" s="159"/>
      <c r="M155" s="159"/>
      <c r="N155" s="159"/>
      <c r="O155" s="159"/>
      <c r="P155" s="159"/>
      <c r="Q155" s="159"/>
      <c r="R155" s="159"/>
      <c r="S155" s="159"/>
      <c r="T155" s="159"/>
    </row>
    <row r="156">
      <c r="A156" s="159"/>
      <c r="B156" s="159"/>
      <c r="C156" s="159"/>
      <c r="D156" s="159"/>
      <c r="E156" s="159"/>
      <c r="F156" s="159"/>
      <c r="G156" s="159"/>
      <c r="H156" s="159"/>
      <c r="I156" s="159"/>
      <c r="J156" s="159"/>
      <c r="K156" s="159"/>
      <c r="L156" s="159"/>
      <c r="M156" s="159"/>
      <c r="N156" s="159"/>
      <c r="O156" s="159"/>
      <c r="P156" s="159"/>
      <c r="Q156" s="159"/>
      <c r="R156" s="159"/>
      <c r="S156" s="159"/>
      <c r="T156" s="159"/>
    </row>
    <row r="157">
      <c r="A157" s="159"/>
      <c r="B157" s="159"/>
      <c r="C157" s="159"/>
      <c r="D157" s="159"/>
      <c r="E157" s="159"/>
      <c r="F157" s="159"/>
      <c r="G157" s="159"/>
      <c r="H157" s="159"/>
      <c r="I157" s="159"/>
      <c r="J157" s="159"/>
      <c r="K157" s="159"/>
      <c r="L157" s="159"/>
      <c r="M157" s="159"/>
      <c r="N157" s="159"/>
      <c r="O157" s="159"/>
      <c r="P157" s="159"/>
      <c r="Q157" s="159"/>
      <c r="R157" s="159"/>
      <c r="S157" s="159"/>
      <c r="T157" s="159"/>
    </row>
    <row r="158">
      <c r="A158" s="159"/>
      <c r="B158" s="159"/>
      <c r="C158" s="159"/>
      <c r="D158" s="159"/>
      <c r="E158" s="159"/>
      <c r="F158" s="159"/>
      <c r="G158" s="159"/>
      <c r="H158" s="159"/>
      <c r="I158" s="159"/>
      <c r="J158" s="159"/>
      <c r="K158" s="159"/>
      <c r="L158" s="159"/>
      <c r="M158" s="159"/>
      <c r="N158" s="159"/>
      <c r="O158" s="159"/>
      <c r="P158" s="159"/>
      <c r="Q158" s="159"/>
      <c r="R158" s="159"/>
      <c r="S158" s="159"/>
      <c r="T158" s="159"/>
    </row>
    <row r="159">
      <c r="A159" s="159"/>
      <c r="B159" s="159"/>
      <c r="C159" s="159"/>
      <c r="D159" s="159"/>
      <c r="E159" s="159"/>
      <c r="F159" s="159"/>
      <c r="G159" s="159"/>
      <c r="H159" s="159"/>
      <c r="I159" s="159"/>
      <c r="J159" s="159"/>
      <c r="K159" s="159"/>
      <c r="L159" s="159"/>
      <c r="M159" s="159"/>
      <c r="N159" s="159"/>
      <c r="O159" s="159"/>
      <c r="P159" s="159"/>
      <c r="Q159" s="159"/>
      <c r="R159" s="159"/>
      <c r="S159" s="159"/>
      <c r="T159" s="159"/>
    </row>
    <row r="160">
      <c r="A160" s="159"/>
      <c r="B160" s="159"/>
      <c r="C160" s="159"/>
      <c r="D160" s="159"/>
      <c r="E160" s="159"/>
      <c r="F160" s="159"/>
      <c r="G160" s="159"/>
      <c r="H160" s="159"/>
      <c r="I160" s="159"/>
      <c r="J160" s="159"/>
      <c r="K160" s="159"/>
      <c r="L160" s="159"/>
      <c r="M160" s="159"/>
      <c r="N160" s="159"/>
      <c r="O160" s="159"/>
      <c r="P160" s="159"/>
      <c r="Q160" s="159"/>
      <c r="R160" s="159"/>
      <c r="S160" s="159"/>
      <c r="T160" s="159"/>
    </row>
    <row r="161">
      <c r="A161" s="159"/>
      <c r="B161" s="159"/>
      <c r="C161" s="159"/>
      <c r="D161" s="159"/>
      <c r="E161" s="159"/>
      <c r="F161" s="159"/>
      <c r="G161" s="159"/>
      <c r="H161" s="159"/>
      <c r="I161" s="159"/>
      <c r="J161" s="159"/>
      <c r="K161" s="159"/>
      <c r="L161" s="159"/>
      <c r="M161" s="159"/>
      <c r="N161" s="159"/>
      <c r="O161" s="159"/>
      <c r="P161" s="159"/>
      <c r="Q161" s="159"/>
      <c r="R161" s="159"/>
      <c r="S161" s="159"/>
      <c r="T161" s="159"/>
    </row>
    <row r="162">
      <c r="A162" s="159"/>
      <c r="B162" s="159"/>
      <c r="C162" s="159"/>
      <c r="D162" s="159"/>
      <c r="E162" s="159"/>
      <c r="F162" s="159"/>
      <c r="G162" s="159"/>
      <c r="H162" s="159"/>
      <c r="I162" s="159"/>
      <c r="J162" s="159"/>
      <c r="K162" s="159"/>
      <c r="L162" s="159"/>
      <c r="M162" s="159"/>
      <c r="N162" s="159"/>
      <c r="O162" s="159"/>
      <c r="P162" s="159"/>
      <c r="Q162" s="159"/>
      <c r="R162" s="159"/>
      <c r="S162" s="159"/>
      <c r="T162" s="159"/>
    </row>
    <row r="163">
      <c r="A163" s="159"/>
      <c r="B163" s="159"/>
      <c r="C163" s="159"/>
      <c r="D163" s="159"/>
      <c r="E163" s="159"/>
      <c r="F163" s="159"/>
      <c r="G163" s="159"/>
      <c r="H163" s="159"/>
      <c r="I163" s="159"/>
      <c r="J163" s="159"/>
      <c r="K163" s="159"/>
      <c r="L163" s="159"/>
      <c r="M163" s="159"/>
      <c r="N163" s="159"/>
      <c r="O163" s="159"/>
      <c r="P163" s="159"/>
      <c r="Q163" s="159"/>
      <c r="R163" s="159"/>
      <c r="S163" s="159"/>
      <c r="T163" s="159"/>
    </row>
    <row r="164">
      <c r="A164" s="159"/>
      <c r="B164" s="159"/>
      <c r="C164" s="159"/>
      <c r="D164" s="159"/>
      <c r="E164" s="159"/>
      <c r="F164" s="159"/>
      <c r="G164" s="159"/>
      <c r="H164" s="159"/>
      <c r="I164" s="159"/>
      <c r="J164" s="159"/>
      <c r="K164" s="159"/>
      <c r="L164" s="159"/>
      <c r="M164" s="159"/>
      <c r="N164" s="159"/>
      <c r="O164" s="159"/>
      <c r="P164" s="159"/>
      <c r="Q164" s="159"/>
      <c r="R164" s="159"/>
      <c r="S164" s="159"/>
      <c r="T164" s="159"/>
    </row>
    <row r="165">
      <c r="A165" s="159"/>
      <c r="B165" s="159"/>
      <c r="C165" s="159"/>
      <c r="D165" s="159"/>
      <c r="E165" s="159"/>
      <c r="F165" s="159"/>
      <c r="G165" s="159"/>
      <c r="H165" s="159"/>
      <c r="I165" s="159"/>
      <c r="J165" s="159"/>
      <c r="K165" s="159"/>
      <c r="L165" s="159"/>
      <c r="M165" s="159"/>
      <c r="N165" s="159"/>
      <c r="O165" s="159"/>
      <c r="P165" s="159"/>
      <c r="Q165" s="159"/>
      <c r="R165" s="159"/>
      <c r="S165" s="159"/>
      <c r="T165" s="159"/>
    </row>
    <row r="166">
      <c r="A166" s="159"/>
      <c r="B166" s="159"/>
      <c r="C166" s="159"/>
      <c r="D166" s="159"/>
      <c r="E166" s="159"/>
      <c r="F166" s="159"/>
      <c r="G166" s="159"/>
      <c r="H166" s="159"/>
      <c r="I166" s="159"/>
      <c r="J166" s="159"/>
      <c r="K166" s="159"/>
      <c r="L166" s="159"/>
      <c r="M166" s="159"/>
      <c r="N166" s="159"/>
      <c r="O166" s="159"/>
      <c r="P166" s="159"/>
      <c r="Q166" s="159"/>
      <c r="R166" s="159"/>
      <c r="S166" s="159"/>
      <c r="T166" s="159"/>
    </row>
    <row r="167">
      <c r="A167" s="159"/>
      <c r="B167" s="159"/>
      <c r="C167" s="159"/>
      <c r="D167" s="159"/>
      <c r="E167" s="159"/>
      <c r="F167" s="159"/>
      <c r="G167" s="159"/>
      <c r="H167" s="159"/>
      <c r="I167" s="159"/>
      <c r="J167" s="159"/>
      <c r="K167" s="159"/>
      <c r="L167" s="159"/>
      <c r="M167" s="159"/>
      <c r="N167" s="159"/>
      <c r="O167" s="159"/>
      <c r="P167" s="159"/>
      <c r="Q167" s="159"/>
      <c r="R167" s="159"/>
      <c r="S167" s="159"/>
      <c r="T167" s="159"/>
    </row>
    <row r="168">
      <c r="A168" s="159"/>
      <c r="B168" s="159"/>
      <c r="C168" s="159"/>
      <c r="D168" s="159"/>
      <c r="E168" s="159"/>
      <c r="F168" s="159"/>
      <c r="G168" s="159"/>
      <c r="H168" s="159"/>
      <c r="I168" s="159"/>
      <c r="J168" s="159"/>
      <c r="K168" s="159"/>
      <c r="L168" s="159"/>
      <c r="M168" s="159"/>
      <c r="N168" s="159"/>
      <c r="O168" s="159"/>
      <c r="P168" s="159"/>
      <c r="Q168" s="159"/>
      <c r="R168" s="159"/>
      <c r="S168" s="159"/>
      <c r="T168" s="159"/>
    </row>
    <row r="169">
      <c r="A169" s="159"/>
      <c r="B169" s="159"/>
      <c r="C169" s="159"/>
      <c r="D169" s="159"/>
      <c r="E169" s="159"/>
      <c r="F169" s="159"/>
      <c r="G169" s="159"/>
      <c r="H169" s="159"/>
      <c r="I169" s="159"/>
      <c r="J169" s="159"/>
      <c r="K169" s="159"/>
      <c r="L169" s="159"/>
      <c r="M169" s="159"/>
      <c r="N169" s="159"/>
      <c r="O169" s="159"/>
      <c r="P169" s="159"/>
      <c r="Q169" s="159"/>
      <c r="R169" s="159"/>
      <c r="S169" s="159"/>
      <c r="T169" s="159"/>
    </row>
    <row r="170">
      <c r="A170" s="159"/>
      <c r="B170" s="159"/>
      <c r="C170" s="159"/>
      <c r="D170" s="159"/>
      <c r="E170" s="159"/>
      <c r="F170" s="159"/>
      <c r="G170" s="159"/>
      <c r="H170" s="159"/>
      <c r="I170" s="159"/>
      <c r="J170" s="159"/>
      <c r="K170" s="159"/>
      <c r="L170" s="159"/>
      <c r="M170" s="159"/>
      <c r="N170" s="159"/>
      <c r="O170" s="159"/>
      <c r="P170" s="159"/>
      <c r="Q170" s="159"/>
      <c r="R170" s="159"/>
      <c r="S170" s="159"/>
      <c r="T170" s="159"/>
    </row>
    <row r="171">
      <c r="A171" s="159"/>
      <c r="B171" s="159"/>
      <c r="C171" s="159"/>
      <c r="D171" s="159"/>
      <c r="E171" s="159"/>
      <c r="F171" s="159"/>
      <c r="G171" s="159"/>
      <c r="H171" s="159"/>
      <c r="I171" s="159"/>
      <c r="J171" s="159"/>
      <c r="K171" s="159"/>
      <c r="L171" s="159"/>
      <c r="M171" s="159"/>
      <c r="N171" s="159"/>
      <c r="O171" s="159"/>
      <c r="P171" s="159"/>
      <c r="Q171" s="159"/>
      <c r="R171" s="159"/>
      <c r="S171" s="159"/>
      <c r="T171" s="159"/>
    </row>
    <row r="172">
      <c r="A172" s="159"/>
      <c r="B172" s="159"/>
      <c r="C172" s="159"/>
      <c r="D172" s="159"/>
      <c r="E172" s="159"/>
      <c r="F172" s="159"/>
      <c r="G172" s="159"/>
      <c r="H172" s="159"/>
      <c r="I172" s="159"/>
      <c r="J172" s="159"/>
      <c r="K172" s="159"/>
      <c r="L172" s="159"/>
      <c r="M172" s="159"/>
      <c r="N172" s="159"/>
      <c r="O172" s="159"/>
      <c r="P172" s="159"/>
      <c r="Q172" s="159"/>
      <c r="R172" s="159"/>
      <c r="S172" s="159"/>
      <c r="T172" s="159"/>
    </row>
    <row r="173">
      <c r="A173" s="159"/>
      <c r="B173" s="159"/>
      <c r="C173" s="159"/>
      <c r="D173" s="159"/>
      <c r="E173" s="159"/>
      <c r="F173" s="159"/>
      <c r="G173" s="159"/>
      <c r="H173" s="159"/>
      <c r="I173" s="159"/>
      <c r="J173" s="159"/>
      <c r="K173" s="159"/>
      <c r="L173" s="159"/>
      <c r="M173" s="159"/>
      <c r="N173" s="159"/>
      <c r="O173" s="159"/>
      <c r="P173" s="159"/>
      <c r="Q173" s="159"/>
      <c r="R173" s="159"/>
      <c r="S173" s="159"/>
      <c r="T173" s="159"/>
    </row>
    <row r="174">
      <c r="A174" s="159"/>
      <c r="B174" s="159"/>
      <c r="C174" s="159"/>
      <c r="D174" s="159"/>
      <c r="E174" s="159"/>
      <c r="F174" s="159"/>
      <c r="G174" s="159"/>
      <c r="H174" s="159"/>
      <c r="I174" s="159"/>
      <c r="J174" s="159"/>
      <c r="K174" s="159"/>
      <c r="L174" s="159"/>
      <c r="M174" s="159"/>
      <c r="N174" s="159"/>
      <c r="O174" s="159"/>
      <c r="P174" s="159"/>
      <c r="Q174" s="159"/>
      <c r="R174" s="159"/>
      <c r="S174" s="159"/>
      <c r="T174" s="159"/>
    </row>
    <row r="175">
      <c r="A175" s="159"/>
      <c r="B175" s="159"/>
      <c r="C175" s="159"/>
      <c r="D175" s="159"/>
      <c r="E175" s="159"/>
      <c r="F175" s="159"/>
      <c r="G175" s="159"/>
      <c r="H175" s="159"/>
      <c r="I175" s="159"/>
      <c r="J175" s="159"/>
      <c r="K175" s="159"/>
      <c r="L175" s="159"/>
      <c r="M175" s="159"/>
      <c r="N175" s="159"/>
      <c r="O175" s="159"/>
      <c r="P175" s="159"/>
      <c r="Q175" s="159"/>
      <c r="R175" s="159"/>
      <c r="S175" s="159"/>
      <c r="T175" s="159"/>
    </row>
    <row r="176">
      <c r="A176" s="159"/>
      <c r="B176" s="159"/>
      <c r="C176" s="159"/>
      <c r="D176" s="159"/>
      <c r="E176" s="159"/>
      <c r="F176" s="159"/>
      <c r="G176" s="159"/>
      <c r="H176" s="159"/>
      <c r="I176" s="159"/>
      <c r="J176" s="159"/>
      <c r="K176" s="159"/>
      <c r="L176" s="159"/>
      <c r="M176" s="159"/>
      <c r="N176" s="159"/>
      <c r="O176" s="159"/>
      <c r="P176" s="159"/>
      <c r="Q176" s="159"/>
      <c r="R176" s="159"/>
      <c r="S176" s="159"/>
      <c r="T176" s="159"/>
    </row>
    <row r="177">
      <c r="A177" s="159"/>
      <c r="B177" s="159"/>
      <c r="C177" s="159"/>
      <c r="D177" s="159"/>
      <c r="E177" s="159"/>
      <c r="F177" s="159"/>
      <c r="G177" s="159"/>
      <c r="H177" s="159"/>
      <c r="I177" s="159"/>
      <c r="J177" s="159"/>
      <c r="K177" s="159"/>
      <c r="L177" s="159"/>
      <c r="M177" s="159"/>
      <c r="N177" s="159"/>
      <c r="O177" s="159"/>
      <c r="P177" s="159"/>
      <c r="Q177" s="159"/>
      <c r="R177" s="159"/>
      <c r="S177" s="159"/>
      <c r="T177" s="159"/>
    </row>
    <row r="178">
      <c r="A178" s="159"/>
      <c r="B178" s="159"/>
      <c r="C178" s="159"/>
      <c r="D178" s="159"/>
      <c r="E178" s="159"/>
      <c r="F178" s="159"/>
      <c r="G178" s="159"/>
      <c r="H178" s="159"/>
      <c r="I178" s="159"/>
      <c r="J178" s="159"/>
      <c r="K178" s="159"/>
      <c r="L178" s="159"/>
      <c r="M178" s="159"/>
      <c r="N178" s="159"/>
      <c r="O178" s="159"/>
      <c r="P178" s="159"/>
      <c r="Q178" s="159"/>
      <c r="R178" s="159"/>
      <c r="S178" s="159"/>
      <c r="T178" s="159"/>
    </row>
    <row r="179">
      <c r="A179" s="159"/>
      <c r="B179" s="159"/>
      <c r="C179" s="159"/>
      <c r="D179" s="159"/>
      <c r="E179" s="159"/>
      <c r="F179" s="159"/>
      <c r="G179" s="159"/>
      <c r="H179" s="159"/>
      <c r="I179" s="159"/>
      <c r="J179" s="159"/>
      <c r="K179" s="159"/>
      <c r="L179" s="159"/>
      <c r="M179" s="159"/>
      <c r="N179" s="159"/>
      <c r="O179" s="159"/>
      <c r="P179" s="159"/>
      <c r="Q179" s="159"/>
      <c r="R179" s="159"/>
      <c r="S179" s="159"/>
      <c r="T179" s="159"/>
    </row>
    <row r="180">
      <c r="A180" s="159"/>
      <c r="B180" s="159"/>
      <c r="C180" s="159"/>
      <c r="D180" s="159"/>
      <c r="E180" s="159"/>
      <c r="F180" s="159"/>
      <c r="G180" s="159"/>
      <c r="H180" s="159"/>
      <c r="I180" s="159"/>
      <c r="J180" s="159"/>
      <c r="K180" s="159"/>
      <c r="L180" s="159"/>
      <c r="M180" s="159"/>
      <c r="N180" s="159"/>
      <c r="O180" s="159"/>
      <c r="P180" s="159"/>
      <c r="Q180" s="159"/>
      <c r="R180" s="159"/>
      <c r="S180" s="159"/>
      <c r="T180" s="159"/>
    </row>
    <row r="181">
      <c r="A181" s="159"/>
      <c r="B181" s="159"/>
      <c r="C181" s="159"/>
      <c r="D181" s="159"/>
      <c r="E181" s="159"/>
      <c r="F181" s="159"/>
      <c r="G181" s="159"/>
      <c r="H181" s="159"/>
      <c r="I181" s="159"/>
      <c r="J181" s="159"/>
      <c r="K181" s="159"/>
      <c r="L181" s="159"/>
      <c r="M181" s="159"/>
      <c r="N181" s="159"/>
      <c r="O181" s="159"/>
      <c r="P181" s="159"/>
      <c r="Q181" s="159"/>
      <c r="R181" s="159"/>
      <c r="S181" s="159"/>
      <c r="T181" s="159"/>
    </row>
    <row r="182">
      <c r="A182" s="159"/>
      <c r="B182" s="159"/>
      <c r="C182" s="159"/>
      <c r="D182" s="159"/>
      <c r="E182" s="159"/>
      <c r="F182" s="159"/>
      <c r="G182" s="159"/>
      <c r="H182" s="159"/>
      <c r="I182" s="159"/>
      <c r="J182" s="159"/>
      <c r="K182" s="159"/>
      <c r="L182" s="159"/>
      <c r="M182" s="159"/>
      <c r="N182" s="159"/>
      <c r="O182" s="159"/>
      <c r="P182" s="159"/>
      <c r="Q182" s="159"/>
      <c r="R182" s="159"/>
      <c r="S182" s="159"/>
      <c r="T182" s="159"/>
    </row>
    <row r="183">
      <c r="A183" s="159"/>
      <c r="B183" s="159"/>
      <c r="C183" s="159"/>
      <c r="D183" s="159"/>
      <c r="E183" s="159"/>
      <c r="F183" s="159"/>
      <c r="G183" s="159"/>
      <c r="H183" s="159"/>
      <c r="I183" s="159"/>
      <c r="J183" s="159"/>
      <c r="K183" s="159"/>
      <c r="L183" s="159"/>
      <c r="M183" s="159"/>
      <c r="N183" s="159"/>
      <c r="O183" s="159"/>
      <c r="P183" s="159"/>
      <c r="Q183" s="159"/>
      <c r="R183" s="159"/>
      <c r="S183" s="159"/>
      <c r="T183" s="159"/>
    </row>
    <row r="184">
      <c r="A184" s="159"/>
      <c r="B184" s="159"/>
      <c r="C184" s="159"/>
      <c r="D184" s="159"/>
      <c r="E184" s="159"/>
      <c r="F184" s="159"/>
      <c r="G184" s="159"/>
      <c r="H184" s="159"/>
      <c r="I184" s="159"/>
      <c r="J184" s="159"/>
      <c r="K184" s="159"/>
      <c r="L184" s="159"/>
      <c r="M184" s="159"/>
      <c r="N184" s="159"/>
      <c r="O184" s="159"/>
      <c r="P184" s="159"/>
      <c r="Q184" s="159"/>
      <c r="R184" s="159"/>
      <c r="S184" s="159"/>
      <c r="T184" s="159"/>
    </row>
    <row r="185">
      <c r="A185" s="159"/>
      <c r="B185" s="159"/>
      <c r="C185" s="159"/>
      <c r="D185" s="159"/>
      <c r="E185" s="159"/>
      <c r="F185" s="159"/>
      <c r="G185" s="159"/>
      <c r="H185" s="159"/>
      <c r="I185" s="159"/>
      <c r="J185" s="159"/>
      <c r="K185" s="159"/>
      <c r="L185" s="159"/>
      <c r="M185" s="159"/>
      <c r="N185" s="159"/>
      <c r="O185" s="159"/>
      <c r="P185" s="159"/>
      <c r="Q185" s="159"/>
      <c r="R185" s="159"/>
      <c r="S185" s="159"/>
      <c r="T185" s="159"/>
    </row>
    <row r="186">
      <c r="A186" s="159"/>
      <c r="B186" s="159"/>
      <c r="C186" s="159"/>
      <c r="D186" s="159"/>
      <c r="E186" s="159"/>
      <c r="F186" s="159"/>
      <c r="G186" s="159"/>
      <c r="H186" s="159"/>
      <c r="I186" s="159"/>
      <c r="J186" s="159"/>
      <c r="K186" s="159"/>
      <c r="L186" s="159"/>
      <c r="M186" s="159"/>
      <c r="N186" s="159"/>
      <c r="O186" s="159"/>
      <c r="P186" s="159"/>
      <c r="Q186" s="159"/>
      <c r="R186" s="159"/>
      <c r="S186" s="159"/>
      <c r="T186" s="159"/>
    </row>
    <row r="187">
      <c r="A187" s="159"/>
      <c r="B187" s="159"/>
      <c r="C187" s="159"/>
      <c r="D187" s="159"/>
      <c r="E187" s="159"/>
      <c r="F187" s="159"/>
      <c r="G187" s="159"/>
      <c r="H187" s="159"/>
      <c r="I187" s="159"/>
      <c r="J187" s="159"/>
      <c r="K187" s="159"/>
      <c r="L187" s="159"/>
      <c r="M187" s="159"/>
      <c r="N187" s="159"/>
      <c r="O187" s="159"/>
      <c r="P187" s="159"/>
      <c r="Q187" s="159"/>
      <c r="R187" s="159"/>
      <c r="S187" s="159"/>
      <c r="T187" s="159"/>
    </row>
    <row r="188">
      <c r="A188" s="159"/>
      <c r="B188" s="159"/>
      <c r="C188" s="159"/>
      <c r="D188" s="159"/>
      <c r="E188" s="159"/>
      <c r="F188" s="159"/>
      <c r="G188" s="159"/>
      <c r="H188" s="159"/>
      <c r="I188" s="159"/>
      <c r="J188" s="159"/>
      <c r="K188" s="159"/>
      <c r="L188" s="159"/>
      <c r="M188" s="159"/>
      <c r="N188" s="159"/>
      <c r="O188" s="159"/>
      <c r="P188" s="159"/>
      <c r="Q188" s="159"/>
      <c r="R188" s="159"/>
      <c r="S188" s="159"/>
      <c r="T188" s="159"/>
    </row>
    <row r="189">
      <c r="A189" s="159"/>
      <c r="B189" s="159"/>
      <c r="C189" s="159"/>
      <c r="D189" s="159"/>
      <c r="E189" s="159"/>
      <c r="F189" s="159"/>
      <c r="G189" s="159"/>
      <c r="H189" s="159"/>
      <c r="I189" s="159"/>
      <c r="J189" s="159"/>
      <c r="K189" s="159"/>
      <c r="L189" s="159"/>
      <c r="M189" s="159"/>
      <c r="N189" s="159"/>
      <c r="O189" s="159"/>
      <c r="P189" s="159"/>
      <c r="Q189" s="159"/>
      <c r="R189" s="159"/>
      <c r="S189" s="159"/>
      <c r="T189" s="159"/>
    </row>
    <row r="190">
      <c r="A190" s="159"/>
      <c r="B190" s="159"/>
      <c r="C190" s="159"/>
      <c r="D190" s="159"/>
      <c r="E190" s="159"/>
      <c r="F190" s="159"/>
      <c r="G190" s="159"/>
      <c r="H190" s="159"/>
      <c r="I190" s="159"/>
      <c r="J190" s="159"/>
      <c r="K190" s="159"/>
      <c r="L190" s="159"/>
      <c r="M190" s="159"/>
      <c r="N190" s="159"/>
      <c r="O190" s="159"/>
      <c r="P190" s="159"/>
      <c r="Q190" s="159"/>
      <c r="R190" s="159"/>
      <c r="S190" s="159"/>
      <c r="T190" s="159"/>
    </row>
    <row r="191">
      <c r="A191" s="159"/>
      <c r="B191" s="159"/>
      <c r="C191" s="159"/>
      <c r="D191" s="159"/>
      <c r="E191" s="159"/>
      <c r="F191" s="159"/>
      <c r="G191" s="159"/>
      <c r="H191" s="159"/>
      <c r="I191" s="159"/>
      <c r="J191" s="159"/>
      <c r="K191" s="159"/>
      <c r="L191" s="159"/>
      <c r="M191" s="159"/>
      <c r="N191" s="159"/>
      <c r="O191" s="159"/>
      <c r="P191" s="159"/>
      <c r="Q191" s="159"/>
      <c r="R191" s="159"/>
      <c r="S191" s="159"/>
      <c r="T191" s="159"/>
    </row>
    <row r="192">
      <c r="A192" s="159"/>
      <c r="B192" s="159"/>
      <c r="C192" s="159"/>
      <c r="D192" s="159"/>
      <c r="E192" s="159"/>
      <c r="F192" s="159"/>
      <c r="G192" s="159"/>
      <c r="H192" s="159"/>
      <c r="I192" s="159"/>
      <c r="J192" s="159"/>
      <c r="K192" s="159"/>
      <c r="L192" s="159"/>
      <c r="M192" s="159"/>
      <c r="N192" s="159"/>
      <c r="O192" s="159"/>
      <c r="P192" s="159"/>
      <c r="Q192" s="159"/>
      <c r="R192" s="159"/>
      <c r="S192" s="159"/>
      <c r="T192" s="159"/>
    </row>
    <row r="193">
      <c r="A193" s="159"/>
      <c r="B193" s="159"/>
      <c r="C193" s="159"/>
      <c r="D193" s="159"/>
      <c r="E193" s="159"/>
      <c r="F193" s="159"/>
      <c r="G193" s="159"/>
      <c r="H193" s="159"/>
      <c r="I193" s="159"/>
      <c r="J193" s="159"/>
      <c r="K193" s="159"/>
      <c r="L193" s="159"/>
      <c r="M193" s="159"/>
      <c r="N193" s="159"/>
      <c r="O193" s="159"/>
      <c r="P193" s="159"/>
      <c r="Q193" s="159"/>
      <c r="R193" s="159"/>
      <c r="S193" s="159"/>
      <c r="T193" s="159"/>
    </row>
    <row r="194">
      <c r="A194" s="159"/>
      <c r="B194" s="159"/>
      <c r="C194" s="159"/>
      <c r="D194" s="159"/>
      <c r="E194" s="159"/>
      <c r="F194" s="159"/>
      <c r="G194" s="159"/>
      <c r="H194" s="159"/>
      <c r="I194" s="159"/>
      <c r="J194" s="159"/>
      <c r="K194" s="159"/>
      <c r="L194" s="159"/>
      <c r="M194" s="159"/>
      <c r="N194" s="159"/>
      <c r="O194" s="159"/>
      <c r="P194" s="159"/>
      <c r="Q194" s="159"/>
      <c r="R194" s="159"/>
      <c r="S194" s="159"/>
      <c r="T194" s="159"/>
    </row>
    <row r="195">
      <c r="A195" s="159"/>
      <c r="B195" s="159"/>
      <c r="C195" s="159"/>
      <c r="D195" s="159"/>
      <c r="E195" s="159"/>
      <c r="F195" s="159"/>
      <c r="G195" s="159"/>
      <c r="H195" s="159"/>
      <c r="I195" s="159"/>
      <c r="J195" s="159"/>
      <c r="K195" s="159"/>
      <c r="L195" s="159"/>
      <c r="M195" s="159"/>
      <c r="N195" s="159"/>
      <c r="O195" s="159"/>
      <c r="P195" s="159"/>
      <c r="Q195" s="159"/>
      <c r="R195" s="159"/>
      <c r="S195" s="159"/>
      <c r="T195" s="159"/>
    </row>
    <row r="196">
      <c r="A196" s="159"/>
      <c r="B196" s="159"/>
      <c r="C196" s="159"/>
      <c r="D196" s="159"/>
      <c r="E196" s="159"/>
      <c r="F196" s="159"/>
      <c r="G196" s="159"/>
      <c r="H196" s="159"/>
      <c r="I196" s="159"/>
      <c r="J196" s="159"/>
      <c r="K196" s="159"/>
      <c r="L196" s="159"/>
      <c r="M196" s="159"/>
      <c r="N196" s="159"/>
      <c r="O196" s="159"/>
      <c r="P196" s="159"/>
      <c r="Q196" s="159"/>
      <c r="R196" s="159"/>
      <c r="S196" s="159"/>
      <c r="T196" s="159"/>
    </row>
    <row r="197">
      <c r="A197" s="159"/>
      <c r="B197" s="159"/>
      <c r="C197" s="159"/>
      <c r="D197" s="159"/>
      <c r="E197" s="159"/>
      <c r="F197" s="159"/>
      <c r="G197" s="159"/>
      <c r="H197" s="159"/>
      <c r="I197" s="159"/>
      <c r="J197" s="159"/>
      <c r="K197" s="159"/>
      <c r="L197" s="159"/>
      <c r="M197" s="159"/>
      <c r="N197" s="159"/>
      <c r="O197" s="159"/>
      <c r="P197" s="159"/>
      <c r="Q197" s="159"/>
      <c r="R197" s="159"/>
      <c r="S197" s="159"/>
      <c r="T197" s="159"/>
    </row>
    <row r="198">
      <c r="A198" s="159"/>
      <c r="B198" s="159"/>
      <c r="C198" s="159"/>
      <c r="D198" s="159"/>
      <c r="E198" s="159"/>
      <c r="F198" s="159"/>
      <c r="G198" s="159"/>
      <c r="H198" s="159"/>
      <c r="I198" s="159"/>
      <c r="J198" s="159"/>
      <c r="K198" s="159"/>
      <c r="L198" s="159"/>
      <c r="M198" s="159"/>
      <c r="N198" s="159"/>
      <c r="O198" s="159"/>
      <c r="P198" s="159"/>
      <c r="Q198" s="159"/>
      <c r="R198" s="159"/>
      <c r="S198" s="159"/>
      <c r="T198" s="159"/>
    </row>
    <row r="199">
      <c r="A199" s="159"/>
      <c r="B199" s="159"/>
      <c r="C199" s="159"/>
      <c r="D199" s="159"/>
      <c r="E199" s="159"/>
      <c r="F199" s="159"/>
      <c r="G199" s="159"/>
      <c r="H199" s="159"/>
      <c r="I199" s="159"/>
      <c r="J199" s="159"/>
      <c r="K199" s="159"/>
      <c r="L199" s="159"/>
      <c r="M199" s="159"/>
      <c r="N199" s="159"/>
      <c r="O199" s="159"/>
      <c r="P199" s="159"/>
      <c r="Q199" s="159"/>
      <c r="R199" s="159"/>
      <c r="S199" s="159"/>
      <c r="T199" s="159"/>
    </row>
    <row r="200">
      <c r="A200" s="159"/>
      <c r="B200" s="159"/>
      <c r="C200" s="159"/>
      <c r="D200" s="159"/>
      <c r="E200" s="159"/>
      <c r="F200" s="159"/>
      <c r="G200" s="159"/>
      <c r="H200" s="159"/>
      <c r="I200" s="159"/>
      <c r="J200" s="159"/>
      <c r="K200" s="159"/>
      <c r="L200" s="159"/>
      <c r="M200" s="159"/>
      <c r="N200" s="159"/>
      <c r="O200" s="159"/>
      <c r="P200" s="159"/>
      <c r="Q200" s="159"/>
      <c r="R200" s="159"/>
      <c r="S200" s="159"/>
      <c r="T200" s="159"/>
    </row>
    <row r="201">
      <c r="A201" s="159"/>
      <c r="B201" s="159"/>
      <c r="C201" s="159"/>
      <c r="D201" s="159"/>
      <c r="E201" s="159"/>
      <c r="F201" s="159"/>
      <c r="G201" s="159"/>
      <c r="H201" s="159"/>
      <c r="I201" s="159"/>
      <c r="J201" s="159"/>
      <c r="K201" s="159"/>
      <c r="L201" s="159"/>
      <c r="M201" s="159"/>
      <c r="N201" s="159"/>
      <c r="O201" s="159"/>
      <c r="P201" s="159"/>
      <c r="Q201" s="159"/>
      <c r="R201" s="159"/>
      <c r="S201" s="159"/>
      <c r="T201" s="159"/>
    </row>
    <row r="202">
      <c r="A202" s="159"/>
      <c r="B202" s="159"/>
      <c r="C202" s="159"/>
      <c r="D202" s="159"/>
      <c r="E202" s="159"/>
      <c r="F202" s="159"/>
      <c r="G202" s="159"/>
      <c r="H202" s="159"/>
      <c r="I202" s="159"/>
      <c r="J202" s="159"/>
      <c r="K202" s="159"/>
      <c r="L202" s="159"/>
      <c r="M202" s="159"/>
      <c r="N202" s="159"/>
      <c r="O202" s="159"/>
      <c r="P202" s="159"/>
      <c r="Q202" s="159"/>
      <c r="R202" s="159"/>
      <c r="S202" s="159"/>
      <c r="T202" s="159"/>
    </row>
    <row r="203">
      <c r="A203" s="159"/>
      <c r="B203" s="159"/>
      <c r="C203" s="159"/>
      <c r="D203" s="159"/>
      <c r="E203" s="159"/>
      <c r="F203" s="159"/>
      <c r="G203" s="159"/>
      <c r="H203" s="159"/>
      <c r="I203" s="159"/>
      <c r="J203" s="159"/>
      <c r="K203" s="159"/>
      <c r="L203" s="159"/>
      <c r="M203" s="159"/>
      <c r="N203" s="159"/>
      <c r="O203" s="159"/>
      <c r="P203" s="159"/>
      <c r="Q203" s="159"/>
      <c r="R203" s="159"/>
      <c r="S203" s="159"/>
      <c r="T203" s="159"/>
    </row>
    <row r="204">
      <c r="A204" s="159"/>
      <c r="B204" s="159"/>
      <c r="C204" s="159"/>
      <c r="D204" s="159"/>
      <c r="E204" s="159"/>
      <c r="F204" s="159"/>
      <c r="G204" s="159"/>
      <c r="H204" s="159"/>
      <c r="I204" s="159"/>
      <c r="J204" s="159"/>
      <c r="K204" s="159"/>
      <c r="L204" s="159"/>
      <c r="M204" s="159"/>
      <c r="N204" s="159"/>
      <c r="O204" s="159"/>
      <c r="P204" s="159"/>
      <c r="Q204" s="159"/>
      <c r="R204" s="159"/>
      <c r="S204" s="159"/>
      <c r="T204" s="159"/>
    </row>
    <row r="205">
      <c r="A205" s="159"/>
      <c r="B205" s="159"/>
      <c r="C205" s="159"/>
      <c r="D205" s="159"/>
      <c r="E205" s="159"/>
      <c r="F205" s="159"/>
      <c r="G205" s="159"/>
      <c r="H205" s="159"/>
      <c r="I205" s="159"/>
      <c r="J205" s="159"/>
      <c r="K205" s="159"/>
      <c r="L205" s="159"/>
      <c r="M205" s="159"/>
      <c r="N205" s="159"/>
      <c r="O205" s="159"/>
      <c r="P205" s="159"/>
      <c r="Q205" s="159"/>
      <c r="R205" s="159"/>
      <c r="S205" s="159"/>
      <c r="T205" s="159"/>
    </row>
    <row r="206">
      <c r="A206" s="159"/>
      <c r="B206" s="159"/>
      <c r="C206" s="159"/>
      <c r="D206" s="159"/>
      <c r="E206" s="159"/>
      <c r="F206" s="159"/>
      <c r="G206" s="159"/>
      <c r="H206" s="159"/>
      <c r="I206" s="159"/>
      <c r="J206" s="159"/>
      <c r="K206" s="159"/>
      <c r="L206" s="159"/>
      <c r="M206" s="159"/>
      <c r="N206" s="159"/>
      <c r="O206" s="159"/>
      <c r="P206" s="159"/>
      <c r="Q206" s="159"/>
      <c r="R206" s="159"/>
      <c r="S206" s="159"/>
      <c r="T206" s="159"/>
    </row>
    <row r="207">
      <c r="A207" s="159"/>
      <c r="B207" s="159"/>
      <c r="C207" s="159"/>
      <c r="D207" s="159"/>
      <c r="E207" s="159"/>
      <c r="F207" s="159"/>
      <c r="G207" s="159"/>
      <c r="H207" s="159"/>
      <c r="I207" s="159"/>
      <c r="J207" s="159"/>
      <c r="K207" s="159"/>
      <c r="L207" s="159"/>
      <c r="M207" s="159"/>
      <c r="N207" s="159"/>
      <c r="O207" s="159"/>
      <c r="P207" s="159"/>
      <c r="Q207" s="159"/>
      <c r="R207" s="159"/>
      <c r="S207" s="159"/>
      <c r="T207" s="159"/>
    </row>
    <row r="208">
      <c r="A208" s="159"/>
      <c r="B208" s="159"/>
      <c r="C208" s="159"/>
      <c r="D208" s="159"/>
      <c r="E208" s="159"/>
      <c r="F208" s="159"/>
      <c r="G208" s="159"/>
      <c r="H208" s="159"/>
      <c r="I208" s="159"/>
      <c r="J208" s="159"/>
      <c r="K208" s="159"/>
      <c r="L208" s="159"/>
      <c r="M208" s="159"/>
      <c r="N208" s="159"/>
      <c r="O208" s="159"/>
      <c r="P208" s="159"/>
      <c r="Q208" s="159"/>
      <c r="R208" s="159"/>
      <c r="S208" s="159"/>
      <c r="T208" s="159"/>
    </row>
    <row r="209">
      <c r="A209" s="159"/>
      <c r="B209" s="159"/>
      <c r="C209" s="159"/>
      <c r="D209" s="159"/>
      <c r="E209" s="159"/>
      <c r="F209" s="159"/>
      <c r="G209" s="159"/>
      <c r="H209" s="159"/>
      <c r="I209" s="159"/>
      <c r="J209" s="159"/>
      <c r="K209" s="159"/>
      <c r="L209" s="159"/>
      <c r="M209" s="159"/>
      <c r="N209" s="159"/>
      <c r="O209" s="159"/>
      <c r="P209" s="159"/>
      <c r="Q209" s="159"/>
      <c r="R209" s="159"/>
      <c r="S209" s="159"/>
      <c r="T209" s="159"/>
    </row>
    <row r="210">
      <c r="A210" s="159"/>
      <c r="B210" s="159"/>
      <c r="C210" s="159"/>
      <c r="D210" s="159"/>
      <c r="E210" s="159"/>
      <c r="F210" s="159"/>
      <c r="G210" s="159"/>
      <c r="H210" s="159"/>
      <c r="I210" s="159"/>
      <c r="J210" s="159"/>
      <c r="K210" s="159"/>
      <c r="L210" s="159"/>
      <c r="M210" s="159"/>
      <c r="N210" s="159"/>
      <c r="O210" s="159"/>
      <c r="P210" s="159"/>
      <c r="Q210" s="159"/>
      <c r="R210" s="159"/>
      <c r="S210" s="159"/>
      <c r="T210" s="159"/>
    </row>
    <row r="211">
      <c r="A211" s="159"/>
      <c r="B211" s="159"/>
      <c r="C211" s="159"/>
      <c r="D211" s="159"/>
      <c r="E211" s="159"/>
      <c r="F211" s="159"/>
      <c r="G211" s="159"/>
      <c r="H211" s="159"/>
      <c r="I211" s="159"/>
      <c r="J211" s="159"/>
      <c r="K211" s="159"/>
      <c r="L211" s="159"/>
      <c r="M211" s="159"/>
      <c r="N211" s="159"/>
      <c r="O211" s="159"/>
      <c r="P211" s="159"/>
      <c r="Q211" s="159"/>
      <c r="R211" s="159"/>
      <c r="S211" s="159"/>
      <c r="T211" s="159"/>
    </row>
    <row r="212">
      <c r="A212" s="159"/>
      <c r="B212" s="159"/>
      <c r="C212" s="159"/>
      <c r="D212" s="159"/>
      <c r="E212" s="159"/>
      <c r="F212" s="159"/>
      <c r="G212" s="159"/>
      <c r="H212" s="159"/>
      <c r="I212" s="159"/>
      <c r="J212" s="159"/>
      <c r="K212" s="159"/>
      <c r="L212" s="159"/>
      <c r="M212" s="159"/>
      <c r="N212" s="159"/>
      <c r="O212" s="159"/>
      <c r="P212" s="159"/>
      <c r="Q212" s="159"/>
      <c r="R212" s="159"/>
      <c r="S212" s="159"/>
      <c r="T212" s="159"/>
    </row>
    <row r="213">
      <c r="A213" s="159"/>
      <c r="B213" s="159"/>
      <c r="C213" s="159"/>
      <c r="D213" s="159"/>
      <c r="E213" s="159"/>
      <c r="F213" s="159"/>
      <c r="G213" s="159"/>
      <c r="H213" s="159"/>
      <c r="I213" s="159"/>
      <c r="J213" s="159"/>
      <c r="K213" s="159"/>
      <c r="L213" s="159"/>
      <c r="M213" s="159"/>
      <c r="N213" s="159"/>
      <c r="O213" s="159"/>
      <c r="P213" s="159"/>
      <c r="Q213" s="159"/>
      <c r="R213" s="159"/>
      <c r="S213" s="159"/>
      <c r="T213" s="159"/>
    </row>
    <row r="214">
      <c r="A214" s="159"/>
      <c r="B214" s="159"/>
      <c r="C214" s="159"/>
      <c r="D214" s="159"/>
      <c r="E214" s="159"/>
      <c r="F214" s="159"/>
      <c r="G214" s="159"/>
      <c r="H214" s="159"/>
      <c r="I214" s="159"/>
      <c r="J214" s="159"/>
      <c r="K214" s="159"/>
      <c r="L214" s="159"/>
      <c r="M214" s="159"/>
      <c r="N214" s="159"/>
      <c r="O214" s="159"/>
      <c r="P214" s="159"/>
      <c r="Q214" s="159"/>
      <c r="R214" s="159"/>
      <c r="S214" s="159"/>
      <c r="T214" s="159"/>
    </row>
    <row r="215">
      <c r="A215" s="159"/>
      <c r="B215" s="159"/>
      <c r="C215" s="159"/>
      <c r="D215" s="159"/>
      <c r="E215" s="159"/>
      <c r="F215" s="159"/>
      <c r="G215" s="159"/>
      <c r="H215" s="159"/>
      <c r="I215" s="159"/>
      <c r="J215" s="159"/>
      <c r="K215" s="159"/>
      <c r="L215" s="159"/>
      <c r="M215" s="159"/>
      <c r="N215" s="159"/>
      <c r="O215" s="159"/>
      <c r="P215" s="159"/>
      <c r="Q215" s="159"/>
      <c r="R215" s="159"/>
      <c r="S215" s="159"/>
      <c r="T215" s="159"/>
    </row>
    <row r="216">
      <c r="A216" s="159"/>
      <c r="B216" s="159"/>
      <c r="C216" s="159"/>
      <c r="D216" s="159"/>
      <c r="E216" s="159"/>
      <c r="F216" s="159"/>
      <c r="G216" s="159"/>
      <c r="H216" s="159"/>
      <c r="I216" s="159"/>
      <c r="J216" s="159"/>
      <c r="K216" s="159"/>
      <c r="L216" s="159"/>
      <c r="M216" s="159"/>
      <c r="N216" s="159"/>
      <c r="O216" s="159"/>
      <c r="P216" s="159"/>
      <c r="Q216" s="159"/>
      <c r="R216" s="159"/>
      <c r="S216" s="159"/>
      <c r="T216" s="159"/>
    </row>
    <row r="217">
      <c r="A217" s="159"/>
      <c r="B217" s="159"/>
      <c r="C217" s="159"/>
      <c r="D217" s="159"/>
      <c r="E217" s="159"/>
      <c r="F217" s="159"/>
      <c r="G217" s="159"/>
      <c r="H217" s="159"/>
      <c r="I217" s="159"/>
      <c r="J217" s="159"/>
      <c r="K217" s="159"/>
      <c r="L217" s="159"/>
      <c r="M217" s="159"/>
      <c r="N217" s="159"/>
      <c r="O217" s="159"/>
      <c r="P217" s="159"/>
      <c r="Q217" s="159"/>
      <c r="R217" s="159"/>
      <c r="S217" s="159"/>
      <c r="T217" s="159"/>
    </row>
    <row r="218">
      <c r="A218" s="159"/>
      <c r="B218" s="159"/>
      <c r="C218" s="159"/>
      <c r="D218" s="159"/>
      <c r="E218" s="159"/>
      <c r="F218" s="159"/>
      <c r="G218" s="159"/>
      <c r="H218" s="159"/>
      <c r="I218" s="159"/>
      <c r="J218" s="159"/>
      <c r="K218" s="159"/>
      <c r="L218" s="159"/>
      <c r="M218" s="159"/>
      <c r="N218" s="159"/>
      <c r="O218" s="159"/>
      <c r="P218" s="159"/>
      <c r="Q218" s="159"/>
      <c r="R218" s="159"/>
      <c r="S218" s="159"/>
      <c r="T218" s="159"/>
    </row>
    <row r="219">
      <c r="A219" s="159"/>
      <c r="B219" s="159"/>
      <c r="C219" s="159"/>
      <c r="D219" s="159"/>
      <c r="E219" s="159"/>
      <c r="F219" s="159"/>
      <c r="G219" s="159"/>
      <c r="H219" s="159"/>
      <c r="I219" s="159"/>
      <c r="J219" s="159"/>
      <c r="K219" s="159"/>
      <c r="L219" s="159"/>
      <c r="M219" s="159"/>
      <c r="N219" s="159"/>
      <c r="O219" s="159"/>
      <c r="P219" s="159"/>
      <c r="Q219" s="159"/>
      <c r="R219" s="159"/>
      <c r="S219" s="159"/>
      <c r="T219" s="159"/>
    </row>
    <row r="220">
      <c r="A220" s="159"/>
      <c r="B220" s="159"/>
      <c r="C220" s="159"/>
      <c r="D220" s="159"/>
      <c r="E220" s="159"/>
      <c r="F220" s="159"/>
      <c r="G220" s="159"/>
      <c r="H220" s="159"/>
      <c r="I220" s="159"/>
      <c r="J220" s="159"/>
      <c r="K220" s="159"/>
      <c r="L220" s="159"/>
      <c r="M220" s="159"/>
      <c r="N220" s="159"/>
      <c r="O220" s="159"/>
      <c r="P220" s="159"/>
      <c r="Q220" s="159"/>
      <c r="R220" s="159"/>
      <c r="S220" s="159"/>
      <c r="T220" s="159"/>
    </row>
    <row r="221">
      <c r="A221" s="159"/>
      <c r="B221" s="159"/>
      <c r="C221" s="159"/>
      <c r="D221" s="159"/>
      <c r="E221" s="159"/>
      <c r="F221" s="159"/>
      <c r="G221" s="159"/>
      <c r="H221" s="159"/>
      <c r="I221" s="159"/>
      <c r="J221" s="159"/>
      <c r="K221" s="159"/>
      <c r="L221" s="159"/>
      <c r="M221" s="159"/>
      <c r="N221" s="159"/>
      <c r="O221" s="159"/>
      <c r="P221" s="159"/>
      <c r="Q221" s="159"/>
      <c r="R221" s="159"/>
      <c r="S221" s="159"/>
      <c r="T221" s="159"/>
    </row>
    <row r="222">
      <c r="A222" s="159"/>
      <c r="B222" s="159"/>
      <c r="C222" s="159"/>
      <c r="D222" s="159"/>
      <c r="E222" s="159"/>
      <c r="F222" s="159"/>
      <c r="G222" s="159"/>
      <c r="H222" s="159"/>
      <c r="I222" s="159"/>
      <c r="J222" s="159"/>
      <c r="K222" s="159"/>
      <c r="L222" s="159"/>
      <c r="M222" s="159"/>
      <c r="N222" s="159"/>
      <c r="O222" s="159"/>
      <c r="P222" s="159"/>
      <c r="Q222" s="159"/>
      <c r="R222" s="159"/>
      <c r="S222" s="159"/>
      <c r="T222" s="159"/>
    </row>
    <row r="223">
      <c r="A223" s="159"/>
      <c r="B223" s="159"/>
      <c r="C223" s="159"/>
      <c r="D223" s="159"/>
      <c r="E223" s="159"/>
      <c r="F223" s="159"/>
      <c r="G223" s="159"/>
      <c r="H223" s="159"/>
      <c r="I223" s="159"/>
      <c r="J223" s="159"/>
      <c r="K223" s="159"/>
      <c r="L223" s="159"/>
      <c r="M223" s="159"/>
      <c r="N223" s="159"/>
      <c r="O223" s="159"/>
      <c r="P223" s="159"/>
      <c r="Q223" s="159"/>
      <c r="R223" s="159"/>
      <c r="S223" s="159"/>
      <c r="T223" s="159"/>
    </row>
    <row r="224">
      <c r="A224" s="159"/>
      <c r="B224" s="159"/>
      <c r="C224" s="159"/>
      <c r="D224" s="159"/>
      <c r="E224" s="159"/>
      <c r="F224" s="159"/>
      <c r="G224" s="159"/>
      <c r="H224" s="159"/>
      <c r="I224" s="159"/>
      <c r="J224" s="159"/>
      <c r="K224" s="159"/>
      <c r="L224" s="159"/>
      <c r="M224" s="159"/>
      <c r="N224" s="159"/>
      <c r="O224" s="159"/>
      <c r="P224" s="159"/>
      <c r="Q224" s="159"/>
      <c r="R224" s="159"/>
      <c r="S224" s="159"/>
      <c r="T224" s="159"/>
    </row>
    <row r="225">
      <c r="A225" s="159"/>
      <c r="B225" s="159"/>
      <c r="C225" s="159"/>
      <c r="D225" s="159"/>
      <c r="E225" s="159"/>
      <c r="F225" s="159"/>
      <c r="G225" s="159"/>
      <c r="H225" s="159"/>
      <c r="I225" s="159"/>
      <c r="J225" s="159"/>
      <c r="K225" s="159"/>
      <c r="L225" s="159"/>
      <c r="M225" s="159"/>
      <c r="N225" s="159"/>
      <c r="O225" s="159"/>
      <c r="P225" s="159"/>
      <c r="Q225" s="159"/>
      <c r="R225" s="159"/>
      <c r="S225" s="159"/>
      <c r="T225" s="159"/>
    </row>
    <row r="226">
      <c r="A226" s="159"/>
      <c r="B226" s="159"/>
      <c r="C226" s="159"/>
      <c r="D226" s="159"/>
      <c r="E226" s="159"/>
      <c r="F226" s="159"/>
      <c r="G226" s="159"/>
      <c r="H226" s="159"/>
      <c r="I226" s="159"/>
      <c r="J226" s="159"/>
      <c r="K226" s="159"/>
      <c r="L226" s="159"/>
      <c r="M226" s="159"/>
      <c r="N226" s="159"/>
      <c r="O226" s="159"/>
      <c r="P226" s="159"/>
      <c r="Q226" s="159"/>
      <c r="R226" s="159"/>
      <c r="S226" s="159"/>
      <c r="T226" s="159"/>
    </row>
    <row r="227">
      <c r="A227" s="159"/>
      <c r="B227" s="159"/>
      <c r="C227" s="159"/>
      <c r="D227" s="159"/>
      <c r="E227" s="159"/>
      <c r="F227" s="159"/>
      <c r="G227" s="159"/>
      <c r="H227" s="159"/>
      <c r="I227" s="159"/>
      <c r="J227" s="159"/>
      <c r="K227" s="159"/>
      <c r="L227" s="159"/>
      <c r="M227" s="159"/>
      <c r="N227" s="159"/>
      <c r="O227" s="159"/>
      <c r="P227" s="159"/>
      <c r="Q227" s="159"/>
      <c r="R227" s="159"/>
      <c r="S227" s="159"/>
      <c r="T227" s="159"/>
    </row>
    <row r="228">
      <c r="A228" s="159"/>
      <c r="B228" s="159"/>
      <c r="C228" s="159"/>
      <c r="D228" s="159"/>
      <c r="E228" s="159"/>
      <c r="F228" s="159"/>
      <c r="G228" s="159"/>
      <c r="H228" s="159"/>
      <c r="I228" s="159"/>
      <c r="J228" s="159"/>
      <c r="K228" s="159"/>
      <c r="L228" s="159"/>
      <c r="M228" s="159"/>
      <c r="N228" s="159"/>
      <c r="O228" s="159"/>
      <c r="P228" s="159"/>
      <c r="Q228" s="159"/>
      <c r="R228" s="159"/>
      <c r="S228" s="159"/>
      <c r="T228" s="159"/>
    </row>
    <row r="229">
      <c r="A229" s="159"/>
      <c r="B229" s="159"/>
      <c r="C229" s="159"/>
      <c r="D229" s="159"/>
      <c r="E229" s="159"/>
      <c r="F229" s="159"/>
      <c r="G229" s="159"/>
      <c r="H229" s="159"/>
      <c r="I229" s="159"/>
      <c r="J229" s="159"/>
      <c r="K229" s="159"/>
      <c r="L229" s="159"/>
      <c r="M229" s="159"/>
      <c r="N229" s="159"/>
      <c r="O229" s="159"/>
      <c r="P229" s="159"/>
      <c r="Q229" s="159"/>
      <c r="R229" s="159"/>
      <c r="S229" s="159"/>
      <c r="T229" s="159"/>
    </row>
    <row r="230">
      <c r="A230" s="159"/>
      <c r="B230" s="159"/>
      <c r="C230" s="159"/>
      <c r="D230" s="159"/>
      <c r="E230" s="159"/>
      <c r="F230" s="159"/>
      <c r="G230" s="159"/>
      <c r="H230" s="159"/>
      <c r="I230" s="159"/>
      <c r="J230" s="159"/>
      <c r="K230" s="159"/>
      <c r="L230" s="159"/>
      <c r="M230" s="159"/>
      <c r="N230" s="159"/>
      <c r="O230" s="159"/>
      <c r="P230" s="159"/>
      <c r="Q230" s="159"/>
      <c r="R230" s="159"/>
      <c r="S230" s="159"/>
      <c r="T230" s="159"/>
    </row>
    <row r="231">
      <c r="A231" s="159"/>
      <c r="B231" s="159"/>
      <c r="C231" s="159"/>
      <c r="D231" s="159"/>
      <c r="E231" s="159"/>
      <c r="F231" s="159"/>
      <c r="G231" s="159"/>
      <c r="H231" s="159"/>
      <c r="I231" s="159"/>
      <c r="J231" s="159"/>
      <c r="K231" s="159"/>
      <c r="L231" s="159"/>
      <c r="M231" s="159"/>
      <c r="N231" s="159"/>
      <c r="O231" s="159"/>
      <c r="P231" s="159"/>
      <c r="Q231" s="159"/>
      <c r="R231" s="159"/>
      <c r="S231" s="159"/>
      <c r="T231" s="159"/>
    </row>
    <row r="232">
      <c r="A232" s="159"/>
      <c r="B232" s="159"/>
      <c r="C232" s="159"/>
      <c r="D232" s="159"/>
      <c r="E232" s="159"/>
      <c r="F232" s="159"/>
      <c r="G232" s="159"/>
      <c r="H232" s="159"/>
      <c r="I232" s="159"/>
      <c r="J232" s="159"/>
      <c r="K232" s="159"/>
      <c r="L232" s="159"/>
      <c r="M232" s="159"/>
      <c r="N232" s="159"/>
      <c r="O232" s="159"/>
      <c r="P232" s="159"/>
      <c r="Q232" s="159"/>
      <c r="R232" s="159"/>
      <c r="S232" s="159"/>
      <c r="T232" s="159"/>
    </row>
    <row r="233">
      <c r="A233" s="159"/>
      <c r="B233" s="159"/>
      <c r="C233" s="159"/>
      <c r="D233" s="159"/>
      <c r="E233" s="159"/>
      <c r="F233" s="159"/>
      <c r="G233" s="159"/>
      <c r="H233" s="159"/>
      <c r="I233" s="159"/>
      <c r="J233" s="159"/>
      <c r="K233" s="159"/>
      <c r="L233" s="159"/>
      <c r="M233" s="159"/>
      <c r="N233" s="159"/>
      <c r="O233" s="159"/>
      <c r="P233" s="159"/>
      <c r="Q233" s="159"/>
      <c r="R233" s="159"/>
      <c r="S233" s="159"/>
      <c r="T233" s="159"/>
    </row>
    <row r="234">
      <c r="A234" s="159"/>
      <c r="B234" s="159"/>
      <c r="C234" s="159"/>
      <c r="D234" s="159"/>
      <c r="E234" s="159"/>
      <c r="F234" s="159"/>
      <c r="G234" s="159"/>
      <c r="H234" s="159"/>
      <c r="I234" s="159"/>
      <c r="J234" s="159"/>
      <c r="K234" s="159"/>
      <c r="L234" s="159"/>
      <c r="M234" s="159"/>
      <c r="N234" s="159"/>
      <c r="O234" s="159"/>
      <c r="P234" s="159"/>
      <c r="Q234" s="159"/>
      <c r="R234" s="159"/>
      <c r="S234" s="159"/>
      <c r="T234" s="159"/>
    </row>
    <row r="235">
      <c r="A235" s="159"/>
      <c r="B235" s="159"/>
      <c r="C235" s="159"/>
      <c r="D235" s="159"/>
      <c r="E235" s="159"/>
      <c r="F235" s="159"/>
      <c r="G235" s="159"/>
      <c r="H235" s="159"/>
      <c r="I235" s="159"/>
      <c r="J235" s="159"/>
      <c r="K235" s="159"/>
      <c r="L235" s="159"/>
      <c r="M235" s="159"/>
      <c r="N235" s="159"/>
      <c r="O235" s="159"/>
      <c r="P235" s="159"/>
      <c r="Q235" s="159"/>
      <c r="R235" s="159"/>
      <c r="S235" s="159"/>
      <c r="T235" s="159"/>
    </row>
    <row r="236">
      <c r="A236" s="159"/>
      <c r="B236" s="159"/>
      <c r="C236" s="159"/>
      <c r="D236" s="159"/>
      <c r="E236" s="159"/>
      <c r="F236" s="159"/>
      <c r="G236" s="159"/>
      <c r="H236" s="159"/>
      <c r="I236" s="159"/>
      <c r="J236" s="159"/>
      <c r="K236" s="159"/>
      <c r="L236" s="159"/>
      <c r="M236" s="159"/>
      <c r="N236" s="159"/>
      <c r="O236" s="159"/>
      <c r="P236" s="159"/>
      <c r="Q236" s="159"/>
      <c r="R236" s="159"/>
      <c r="S236" s="159"/>
      <c r="T236" s="159"/>
    </row>
    <row r="237">
      <c r="A237" s="159"/>
      <c r="B237" s="159"/>
      <c r="C237" s="159"/>
      <c r="D237" s="159"/>
      <c r="E237" s="159"/>
      <c r="F237" s="159"/>
      <c r="G237" s="159"/>
      <c r="H237" s="159"/>
      <c r="I237" s="159"/>
      <c r="J237" s="159"/>
      <c r="K237" s="159"/>
      <c r="L237" s="159"/>
      <c r="M237" s="159"/>
      <c r="N237" s="159"/>
      <c r="O237" s="159"/>
      <c r="P237" s="159"/>
      <c r="Q237" s="159"/>
      <c r="R237" s="159"/>
      <c r="S237" s="159"/>
      <c r="T237" s="159"/>
    </row>
    <row r="238">
      <c r="A238" s="159"/>
      <c r="B238" s="159"/>
      <c r="C238" s="159"/>
      <c r="D238" s="159"/>
      <c r="E238" s="159"/>
      <c r="F238" s="159"/>
      <c r="G238" s="159"/>
      <c r="H238" s="159"/>
      <c r="I238" s="159"/>
      <c r="J238" s="159"/>
      <c r="K238" s="159"/>
      <c r="L238" s="159"/>
      <c r="M238" s="159"/>
      <c r="N238" s="159"/>
      <c r="O238" s="159"/>
      <c r="P238" s="159"/>
      <c r="Q238" s="159"/>
      <c r="R238" s="159"/>
      <c r="S238" s="159"/>
      <c r="T238" s="159"/>
    </row>
    <row r="239">
      <c r="A239" s="159"/>
      <c r="B239" s="159"/>
      <c r="C239" s="159"/>
      <c r="D239" s="159"/>
      <c r="E239" s="159"/>
      <c r="F239" s="159"/>
      <c r="G239" s="159"/>
      <c r="H239" s="159"/>
      <c r="I239" s="159"/>
      <c r="J239" s="159"/>
      <c r="K239" s="159"/>
      <c r="L239" s="159"/>
      <c r="M239" s="159"/>
      <c r="N239" s="159"/>
      <c r="O239" s="159"/>
      <c r="P239" s="159"/>
      <c r="Q239" s="159"/>
      <c r="R239" s="159"/>
      <c r="S239" s="159"/>
      <c r="T239" s="159"/>
    </row>
    <row r="240">
      <c r="A240" s="159"/>
      <c r="B240" s="159"/>
      <c r="C240" s="159"/>
      <c r="D240" s="159"/>
      <c r="E240" s="159"/>
      <c r="F240" s="159"/>
      <c r="G240" s="159"/>
      <c r="H240" s="159"/>
      <c r="I240" s="159"/>
      <c r="J240" s="159"/>
      <c r="K240" s="159"/>
      <c r="L240" s="159"/>
      <c r="M240" s="159"/>
      <c r="N240" s="159"/>
      <c r="O240" s="159"/>
      <c r="P240" s="159"/>
      <c r="Q240" s="159"/>
      <c r="R240" s="159"/>
      <c r="S240" s="159"/>
      <c r="T240" s="159"/>
    </row>
    <row r="241">
      <c r="A241" s="159"/>
      <c r="B241" s="159"/>
      <c r="C241" s="159"/>
      <c r="D241" s="159"/>
      <c r="E241" s="159"/>
      <c r="F241" s="159"/>
      <c r="G241" s="159"/>
      <c r="H241" s="159"/>
      <c r="I241" s="159"/>
      <c r="J241" s="159"/>
      <c r="K241" s="159"/>
      <c r="L241" s="159"/>
      <c r="M241" s="159"/>
      <c r="N241" s="159"/>
      <c r="O241" s="159"/>
      <c r="P241" s="159"/>
      <c r="Q241" s="159"/>
      <c r="R241" s="159"/>
      <c r="S241" s="159"/>
      <c r="T241" s="159"/>
    </row>
    <row r="242">
      <c r="A242" s="159"/>
      <c r="B242" s="159"/>
      <c r="C242" s="159"/>
      <c r="D242" s="159"/>
      <c r="E242" s="159"/>
      <c r="F242" s="159"/>
      <c r="G242" s="159"/>
      <c r="H242" s="159"/>
      <c r="I242" s="159"/>
      <c r="J242" s="159"/>
      <c r="K242" s="159"/>
      <c r="L242" s="159"/>
      <c r="M242" s="159"/>
      <c r="N242" s="159"/>
      <c r="O242" s="159"/>
      <c r="P242" s="159"/>
      <c r="Q242" s="159"/>
      <c r="R242" s="159"/>
      <c r="S242" s="159"/>
      <c r="T242" s="159"/>
    </row>
    <row r="243">
      <c r="A243" s="159"/>
      <c r="B243" s="159"/>
      <c r="C243" s="159"/>
      <c r="D243" s="159"/>
      <c r="E243" s="159"/>
      <c r="F243" s="159"/>
      <c r="G243" s="159"/>
      <c r="H243" s="159"/>
      <c r="I243" s="159"/>
      <c r="J243" s="159"/>
      <c r="K243" s="159"/>
      <c r="L243" s="159"/>
      <c r="M243" s="159"/>
      <c r="N243" s="159"/>
      <c r="O243" s="159"/>
      <c r="P243" s="159"/>
      <c r="Q243" s="159"/>
      <c r="R243" s="159"/>
      <c r="S243" s="159"/>
      <c r="T243" s="159"/>
    </row>
    <row r="244">
      <c r="A244" s="159"/>
      <c r="B244" s="159"/>
      <c r="C244" s="159"/>
      <c r="D244" s="159"/>
      <c r="E244" s="159"/>
      <c r="F244" s="159"/>
      <c r="G244" s="159"/>
      <c r="H244" s="159"/>
      <c r="I244" s="159"/>
      <c r="J244" s="159"/>
      <c r="K244" s="159"/>
      <c r="L244" s="159"/>
      <c r="M244" s="159"/>
      <c r="N244" s="159"/>
      <c r="O244" s="159"/>
      <c r="P244" s="159"/>
      <c r="Q244" s="159"/>
      <c r="R244" s="159"/>
      <c r="S244" s="159"/>
      <c r="T244" s="159"/>
    </row>
    <row r="245">
      <c r="A245" s="159"/>
      <c r="B245" s="159"/>
      <c r="C245" s="159"/>
      <c r="D245" s="159"/>
      <c r="E245" s="159"/>
      <c r="F245" s="159"/>
      <c r="G245" s="159"/>
      <c r="H245" s="159"/>
      <c r="I245" s="159"/>
      <c r="J245" s="159"/>
      <c r="K245" s="159"/>
      <c r="L245" s="159"/>
      <c r="M245" s="159"/>
      <c r="N245" s="159"/>
      <c r="O245" s="159"/>
      <c r="P245" s="159"/>
      <c r="Q245" s="159"/>
      <c r="R245" s="159"/>
      <c r="S245" s="159"/>
      <c r="T245" s="159"/>
    </row>
    <row r="246">
      <c r="A246" s="159"/>
      <c r="B246" s="159"/>
      <c r="C246" s="159"/>
      <c r="D246" s="159"/>
      <c r="E246" s="159"/>
      <c r="F246" s="159"/>
      <c r="G246" s="159"/>
      <c r="H246" s="159"/>
      <c r="I246" s="159"/>
      <c r="J246" s="159"/>
      <c r="K246" s="159"/>
      <c r="L246" s="159"/>
      <c r="M246" s="159"/>
      <c r="N246" s="159"/>
      <c r="O246" s="159"/>
      <c r="P246" s="159"/>
      <c r="Q246" s="159"/>
      <c r="R246" s="159"/>
      <c r="S246" s="159"/>
      <c r="T246" s="159"/>
    </row>
    <row r="247">
      <c r="A247" s="159"/>
      <c r="B247" s="159"/>
      <c r="C247" s="159"/>
      <c r="D247" s="159"/>
      <c r="E247" s="159"/>
      <c r="F247" s="159"/>
      <c r="G247" s="159"/>
      <c r="H247" s="159"/>
      <c r="I247" s="159"/>
      <c r="J247" s="159"/>
      <c r="K247" s="159"/>
      <c r="L247" s="159"/>
      <c r="M247" s="159"/>
      <c r="N247" s="159"/>
      <c r="O247" s="159"/>
      <c r="P247" s="159"/>
      <c r="Q247" s="159"/>
      <c r="R247" s="159"/>
      <c r="S247" s="159"/>
      <c r="T247" s="159"/>
    </row>
    <row r="248">
      <c r="A248" s="159"/>
      <c r="B248" s="159"/>
      <c r="C248" s="159"/>
      <c r="D248" s="159"/>
      <c r="E248" s="159"/>
      <c r="F248" s="159"/>
      <c r="G248" s="159"/>
      <c r="H248" s="159"/>
      <c r="I248" s="159"/>
      <c r="J248" s="159"/>
      <c r="K248" s="159"/>
      <c r="L248" s="159"/>
      <c r="M248" s="159"/>
      <c r="N248" s="159"/>
      <c r="O248" s="159"/>
      <c r="P248" s="159"/>
      <c r="Q248" s="159"/>
      <c r="R248" s="159"/>
      <c r="S248" s="159"/>
      <c r="T248" s="159"/>
    </row>
    <row r="249">
      <c r="A249" s="159"/>
      <c r="B249" s="159"/>
      <c r="C249" s="159"/>
      <c r="D249" s="159"/>
      <c r="E249" s="159"/>
      <c r="F249" s="159"/>
      <c r="G249" s="159"/>
      <c r="H249" s="159"/>
      <c r="I249" s="159"/>
      <c r="J249" s="159"/>
      <c r="K249" s="159"/>
      <c r="L249" s="159"/>
      <c r="M249" s="159"/>
      <c r="N249" s="159"/>
      <c r="O249" s="159"/>
      <c r="P249" s="159"/>
      <c r="Q249" s="159"/>
      <c r="R249" s="159"/>
      <c r="S249" s="159"/>
      <c r="T249" s="159"/>
    </row>
    <row r="250">
      <c r="A250" s="159"/>
      <c r="B250" s="159"/>
      <c r="C250" s="159"/>
      <c r="D250" s="159"/>
      <c r="E250" s="159"/>
      <c r="F250" s="159"/>
      <c r="G250" s="159"/>
      <c r="H250" s="159"/>
      <c r="I250" s="159"/>
      <c r="J250" s="159"/>
      <c r="K250" s="159"/>
      <c r="L250" s="159"/>
      <c r="M250" s="159"/>
      <c r="N250" s="159"/>
      <c r="O250" s="159"/>
      <c r="P250" s="159"/>
      <c r="Q250" s="159"/>
      <c r="R250" s="159"/>
      <c r="S250" s="159"/>
      <c r="T250" s="159"/>
    </row>
    <row r="251">
      <c r="A251" s="159"/>
      <c r="B251" s="159"/>
      <c r="C251" s="159"/>
      <c r="D251" s="159"/>
      <c r="E251" s="159"/>
      <c r="F251" s="159"/>
      <c r="G251" s="159"/>
      <c r="H251" s="159"/>
      <c r="I251" s="159"/>
      <c r="J251" s="159"/>
      <c r="K251" s="159"/>
      <c r="L251" s="159"/>
      <c r="M251" s="159"/>
      <c r="N251" s="159"/>
      <c r="O251" s="159"/>
      <c r="P251" s="159"/>
      <c r="Q251" s="159"/>
      <c r="R251" s="159"/>
      <c r="S251" s="159"/>
      <c r="T251" s="159"/>
    </row>
    <row r="252">
      <c r="A252" s="159"/>
      <c r="B252" s="159"/>
      <c r="C252" s="159"/>
      <c r="D252" s="159"/>
      <c r="E252" s="159"/>
      <c r="F252" s="159"/>
      <c r="G252" s="159"/>
      <c r="H252" s="159"/>
      <c r="I252" s="159"/>
      <c r="J252" s="159"/>
      <c r="K252" s="159"/>
      <c r="L252" s="159"/>
      <c r="M252" s="159"/>
      <c r="N252" s="159"/>
      <c r="O252" s="159"/>
      <c r="P252" s="159"/>
      <c r="Q252" s="159"/>
      <c r="R252" s="159"/>
      <c r="S252" s="159"/>
      <c r="T252" s="159"/>
    </row>
    <row r="253">
      <c r="A253" s="159"/>
      <c r="B253" s="159"/>
      <c r="C253" s="159"/>
      <c r="D253" s="159"/>
      <c r="E253" s="159"/>
      <c r="F253" s="159"/>
      <c r="G253" s="159"/>
      <c r="H253" s="159"/>
      <c r="I253" s="159"/>
      <c r="J253" s="159"/>
      <c r="K253" s="159"/>
      <c r="L253" s="159"/>
      <c r="M253" s="159"/>
      <c r="N253" s="159"/>
      <c r="O253" s="159"/>
      <c r="P253" s="159"/>
      <c r="Q253" s="159"/>
      <c r="R253" s="159"/>
      <c r="S253" s="159"/>
      <c r="T253" s="159"/>
    </row>
    <row r="254">
      <c r="A254" s="159"/>
      <c r="B254" s="159"/>
      <c r="C254" s="159"/>
      <c r="D254" s="159"/>
      <c r="E254" s="159"/>
      <c r="F254" s="159"/>
      <c r="G254" s="159"/>
      <c r="H254" s="159"/>
      <c r="I254" s="159"/>
      <c r="J254" s="159"/>
      <c r="K254" s="159"/>
      <c r="L254" s="159"/>
      <c r="M254" s="159"/>
      <c r="N254" s="159"/>
      <c r="O254" s="159"/>
      <c r="P254" s="159"/>
      <c r="Q254" s="159"/>
      <c r="R254" s="159"/>
      <c r="S254" s="159"/>
      <c r="T254" s="159"/>
    </row>
    <row r="255">
      <c r="A255" s="159"/>
      <c r="B255" s="159"/>
      <c r="C255" s="159"/>
      <c r="D255" s="159"/>
      <c r="E255" s="159"/>
      <c r="F255" s="159"/>
      <c r="G255" s="159"/>
      <c r="H255" s="159"/>
      <c r="I255" s="159"/>
      <c r="J255" s="159"/>
      <c r="K255" s="159"/>
      <c r="L255" s="159"/>
      <c r="M255" s="159"/>
      <c r="N255" s="159"/>
      <c r="O255" s="159"/>
      <c r="P255" s="159"/>
      <c r="Q255" s="159"/>
      <c r="R255" s="159"/>
      <c r="S255" s="159"/>
      <c r="T255" s="159"/>
    </row>
    <row r="256">
      <c r="A256" s="159"/>
      <c r="B256" s="159"/>
      <c r="C256" s="159"/>
      <c r="D256" s="159"/>
      <c r="E256" s="159"/>
      <c r="F256" s="159"/>
      <c r="G256" s="159"/>
      <c r="H256" s="159"/>
      <c r="I256" s="159"/>
      <c r="J256" s="159"/>
      <c r="K256" s="159"/>
      <c r="L256" s="159"/>
      <c r="M256" s="159"/>
      <c r="N256" s="159"/>
      <c r="O256" s="159"/>
      <c r="P256" s="159"/>
      <c r="Q256" s="159"/>
      <c r="R256" s="159"/>
      <c r="S256" s="159"/>
      <c r="T256" s="159"/>
    </row>
    <row r="257">
      <c r="A257" s="159"/>
      <c r="B257" s="159"/>
      <c r="C257" s="159"/>
      <c r="D257" s="159"/>
      <c r="E257" s="159"/>
      <c r="F257" s="159"/>
      <c r="G257" s="159"/>
      <c r="H257" s="159"/>
      <c r="I257" s="159"/>
      <c r="J257" s="159"/>
      <c r="K257" s="159"/>
      <c r="L257" s="159"/>
      <c r="M257" s="159"/>
      <c r="N257" s="159"/>
      <c r="O257" s="159"/>
      <c r="P257" s="159"/>
      <c r="Q257" s="159"/>
      <c r="R257" s="159"/>
      <c r="S257" s="159"/>
      <c r="T257" s="159"/>
    </row>
    <row r="258">
      <c r="A258" s="159"/>
      <c r="B258" s="159"/>
      <c r="C258" s="159"/>
      <c r="D258" s="159"/>
      <c r="E258" s="159"/>
      <c r="F258" s="159"/>
      <c r="G258" s="159"/>
      <c r="H258" s="159"/>
      <c r="I258" s="159"/>
      <c r="J258" s="159"/>
      <c r="K258" s="159"/>
      <c r="L258" s="159"/>
      <c r="M258" s="159"/>
      <c r="N258" s="159"/>
      <c r="O258" s="159"/>
      <c r="P258" s="159"/>
      <c r="Q258" s="159"/>
      <c r="R258" s="159"/>
      <c r="S258" s="159"/>
      <c r="T258" s="159"/>
    </row>
    <row r="259">
      <c r="A259" s="159"/>
      <c r="B259" s="159"/>
      <c r="C259" s="159"/>
      <c r="D259" s="159"/>
      <c r="E259" s="159"/>
      <c r="F259" s="159"/>
      <c r="G259" s="159"/>
      <c r="H259" s="159"/>
      <c r="I259" s="159"/>
      <c r="J259" s="159"/>
      <c r="K259" s="159"/>
      <c r="L259" s="159"/>
      <c r="M259" s="159"/>
      <c r="N259" s="159"/>
      <c r="O259" s="159"/>
      <c r="P259" s="159"/>
      <c r="Q259" s="159"/>
      <c r="R259" s="159"/>
      <c r="S259" s="159"/>
      <c r="T259" s="159"/>
    </row>
    <row r="260">
      <c r="A260" s="159"/>
      <c r="B260" s="159"/>
      <c r="C260" s="159"/>
      <c r="D260" s="159"/>
      <c r="E260" s="159"/>
      <c r="F260" s="159"/>
      <c r="G260" s="159"/>
      <c r="H260" s="159"/>
      <c r="I260" s="159"/>
      <c r="J260" s="159"/>
      <c r="K260" s="159"/>
      <c r="L260" s="159"/>
      <c r="M260" s="159"/>
      <c r="N260" s="159"/>
      <c r="O260" s="159"/>
      <c r="P260" s="159"/>
      <c r="Q260" s="159"/>
      <c r="R260" s="159"/>
      <c r="S260" s="159"/>
      <c r="T260" s="159"/>
    </row>
    <row r="261">
      <c r="A261" s="159"/>
      <c r="B261" s="159"/>
      <c r="C261" s="159"/>
      <c r="D261" s="159"/>
      <c r="E261" s="159"/>
      <c r="F261" s="159"/>
      <c r="G261" s="159"/>
      <c r="H261" s="159"/>
      <c r="I261" s="159"/>
      <c r="J261" s="159"/>
      <c r="K261" s="159"/>
      <c r="L261" s="159"/>
      <c r="M261" s="159"/>
      <c r="N261" s="159"/>
      <c r="O261" s="159"/>
      <c r="P261" s="159"/>
      <c r="Q261" s="159"/>
      <c r="R261" s="159"/>
      <c r="S261" s="159"/>
      <c r="T261" s="159"/>
    </row>
    <row r="262">
      <c r="A262" s="159"/>
      <c r="B262" s="159"/>
      <c r="C262" s="159"/>
      <c r="D262" s="159"/>
      <c r="E262" s="159"/>
      <c r="F262" s="159"/>
      <c r="G262" s="159"/>
      <c r="H262" s="159"/>
      <c r="I262" s="159"/>
      <c r="J262" s="159"/>
      <c r="K262" s="159"/>
      <c r="L262" s="159"/>
      <c r="M262" s="159"/>
      <c r="N262" s="159"/>
      <c r="O262" s="159"/>
      <c r="P262" s="159"/>
      <c r="Q262" s="159"/>
      <c r="R262" s="159"/>
      <c r="S262" s="159"/>
      <c r="T262" s="159"/>
    </row>
    <row r="263">
      <c r="A263" s="159"/>
      <c r="B263" s="159"/>
      <c r="C263" s="159"/>
      <c r="D263" s="159"/>
      <c r="E263" s="159"/>
      <c r="F263" s="159"/>
      <c r="G263" s="159"/>
      <c r="H263" s="159"/>
      <c r="I263" s="159"/>
      <c r="J263" s="159"/>
      <c r="K263" s="159"/>
      <c r="L263" s="159"/>
      <c r="M263" s="159"/>
      <c r="N263" s="159"/>
      <c r="O263" s="159"/>
      <c r="P263" s="159"/>
      <c r="Q263" s="159"/>
      <c r="R263" s="159"/>
      <c r="S263" s="159"/>
      <c r="T263" s="159"/>
    </row>
    <row r="264">
      <c r="A264" s="159"/>
      <c r="B264" s="159"/>
      <c r="C264" s="159"/>
      <c r="D264" s="159"/>
      <c r="E264" s="159"/>
      <c r="F264" s="159"/>
      <c r="G264" s="159"/>
      <c r="H264" s="159"/>
      <c r="I264" s="159"/>
      <c r="J264" s="159"/>
      <c r="K264" s="159"/>
      <c r="L264" s="159"/>
      <c r="M264" s="159"/>
      <c r="N264" s="159"/>
      <c r="O264" s="159"/>
      <c r="P264" s="159"/>
      <c r="Q264" s="159"/>
      <c r="R264" s="159"/>
      <c r="S264" s="159"/>
      <c r="T264" s="159"/>
    </row>
    <row r="265">
      <c r="A265" s="159"/>
      <c r="B265" s="159"/>
      <c r="C265" s="159"/>
      <c r="D265" s="159"/>
      <c r="E265" s="159"/>
      <c r="F265" s="159"/>
      <c r="G265" s="159"/>
      <c r="H265" s="159"/>
      <c r="I265" s="159"/>
      <c r="J265" s="159"/>
      <c r="K265" s="159"/>
      <c r="L265" s="159"/>
      <c r="M265" s="159"/>
      <c r="N265" s="159"/>
      <c r="O265" s="159"/>
      <c r="P265" s="159"/>
      <c r="Q265" s="159"/>
      <c r="R265" s="159"/>
      <c r="S265" s="159"/>
      <c r="T265" s="159"/>
    </row>
    <row r="266">
      <c r="A266" s="159"/>
      <c r="B266" s="159"/>
      <c r="C266" s="159"/>
      <c r="D266" s="159"/>
      <c r="E266" s="159"/>
      <c r="F266" s="159"/>
      <c r="G266" s="159"/>
      <c r="H266" s="159"/>
      <c r="I266" s="159"/>
      <c r="J266" s="159"/>
      <c r="K266" s="159"/>
      <c r="L266" s="159"/>
      <c r="M266" s="159"/>
      <c r="N266" s="159"/>
      <c r="O266" s="159"/>
      <c r="P266" s="159"/>
      <c r="Q266" s="159"/>
      <c r="R266" s="159"/>
      <c r="S266" s="159"/>
      <c r="T266" s="159"/>
    </row>
    <row r="267">
      <c r="A267" s="159"/>
      <c r="B267" s="159"/>
      <c r="C267" s="159"/>
      <c r="D267" s="159"/>
      <c r="E267" s="159"/>
      <c r="F267" s="159"/>
      <c r="G267" s="159"/>
      <c r="H267" s="159"/>
      <c r="I267" s="159"/>
      <c r="J267" s="159"/>
      <c r="K267" s="159"/>
      <c r="L267" s="159"/>
      <c r="M267" s="159"/>
      <c r="N267" s="159"/>
      <c r="O267" s="159"/>
      <c r="P267" s="159"/>
      <c r="Q267" s="159"/>
      <c r="R267" s="159"/>
      <c r="S267" s="159"/>
      <c r="T267" s="159"/>
    </row>
    <row r="268">
      <c r="A268" s="159"/>
      <c r="B268" s="159"/>
      <c r="C268" s="159"/>
      <c r="D268" s="159"/>
      <c r="E268" s="159"/>
      <c r="F268" s="159"/>
      <c r="G268" s="159"/>
      <c r="H268" s="159"/>
      <c r="I268" s="159"/>
      <c r="J268" s="159"/>
      <c r="K268" s="159"/>
      <c r="L268" s="159"/>
      <c r="M268" s="159"/>
      <c r="N268" s="159"/>
      <c r="O268" s="159"/>
      <c r="P268" s="159"/>
      <c r="Q268" s="159"/>
      <c r="R268" s="159"/>
      <c r="S268" s="159"/>
      <c r="T268" s="159"/>
    </row>
    <row r="269">
      <c r="A269" s="159"/>
      <c r="B269" s="159"/>
      <c r="C269" s="159"/>
      <c r="D269" s="159"/>
      <c r="E269" s="159"/>
      <c r="F269" s="159"/>
      <c r="G269" s="159"/>
      <c r="H269" s="159"/>
      <c r="I269" s="159"/>
      <c r="J269" s="159"/>
      <c r="K269" s="159"/>
      <c r="L269" s="159"/>
      <c r="M269" s="159"/>
      <c r="N269" s="159"/>
      <c r="O269" s="159"/>
      <c r="P269" s="159"/>
      <c r="Q269" s="159"/>
      <c r="R269" s="159"/>
      <c r="S269" s="159"/>
      <c r="T269" s="159"/>
    </row>
    <row r="270">
      <c r="A270" s="159"/>
      <c r="B270" s="159"/>
      <c r="C270" s="159"/>
      <c r="D270" s="159"/>
      <c r="E270" s="159"/>
      <c r="F270" s="159"/>
      <c r="G270" s="159"/>
      <c r="H270" s="159"/>
      <c r="I270" s="159"/>
      <c r="J270" s="159"/>
      <c r="K270" s="159"/>
      <c r="L270" s="159"/>
      <c r="M270" s="159"/>
      <c r="N270" s="159"/>
      <c r="O270" s="159"/>
      <c r="P270" s="159"/>
      <c r="Q270" s="159"/>
      <c r="R270" s="159"/>
      <c r="S270" s="159"/>
      <c r="T270" s="159"/>
    </row>
    <row r="271">
      <c r="A271" s="159"/>
      <c r="B271" s="159"/>
      <c r="C271" s="159"/>
      <c r="D271" s="159"/>
      <c r="E271" s="159"/>
      <c r="F271" s="159"/>
      <c r="G271" s="159"/>
      <c r="H271" s="159"/>
      <c r="I271" s="159"/>
      <c r="J271" s="159"/>
      <c r="K271" s="159"/>
      <c r="L271" s="159"/>
      <c r="M271" s="159"/>
      <c r="N271" s="159"/>
      <c r="O271" s="159"/>
      <c r="P271" s="159"/>
      <c r="Q271" s="159"/>
      <c r="R271" s="159"/>
      <c r="S271" s="159"/>
      <c r="T271" s="159"/>
    </row>
    <row r="272">
      <c r="A272" s="159"/>
      <c r="B272" s="159"/>
      <c r="C272" s="159"/>
      <c r="D272" s="159"/>
      <c r="E272" s="159"/>
      <c r="F272" s="159"/>
      <c r="G272" s="159"/>
      <c r="H272" s="159"/>
      <c r="I272" s="159"/>
      <c r="J272" s="159"/>
      <c r="K272" s="159"/>
      <c r="L272" s="159"/>
      <c r="M272" s="159"/>
      <c r="N272" s="159"/>
      <c r="O272" s="159"/>
      <c r="P272" s="159"/>
      <c r="Q272" s="159"/>
      <c r="R272" s="159"/>
      <c r="S272" s="159"/>
      <c r="T272" s="159"/>
    </row>
    <row r="273">
      <c r="A273" s="159"/>
      <c r="B273" s="159"/>
      <c r="C273" s="159"/>
      <c r="D273" s="159"/>
      <c r="E273" s="159"/>
      <c r="F273" s="159"/>
      <c r="G273" s="159"/>
      <c r="H273" s="159"/>
      <c r="I273" s="159"/>
      <c r="J273" s="159"/>
      <c r="K273" s="159"/>
      <c r="L273" s="159"/>
      <c r="M273" s="159"/>
      <c r="N273" s="159"/>
      <c r="O273" s="159"/>
      <c r="P273" s="159"/>
      <c r="Q273" s="159"/>
      <c r="R273" s="159"/>
      <c r="S273" s="159"/>
      <c r="T273" s="159"/>
    </row>
    <row r="274">
      <c r="A274" s="159"/>
      <c r="B274" s="159"/>
      <c r="C274" s="159"/>
      <c r="D274" s="159"/>
      <c r="E274" s="159"/>
      <c r="F274" s="159"/>
      <c r="G274" s="159"/>
      <c r="H274" s="159"/>
      <c r="I274" s="159"/>
      <c r="J274" s="159"/>
      <c r="K274" s="159"/>
      <c r="L274" s="159"/>
      <c r="M274" s="159"/>
      <c r="N274" s="159"/>
      <c r="O274" s="159"/>
      <c r="P274" s="159"/>
      <c r="Q274" s="159"/>
      <c r="R274" s="159"/>
      <c r="S274" s="159"/>
      <c r="T274" s="159"/>
    </row>
    <row r="275">
      <c r="A275" s="159"/>
      <c r="B275" s="159"/>
      <c r="C275" s="159"/>
      <c r="D275" s="159"/>
      <c r="E275" s="159"/>
      <c r="F275" s="159"/>
      <c r="G275" s="159"/>
      <c r="H275" s="159"/>
      <c r="I275" s="159"/>
      <c r="J275" s="159"/>
      <c r="K275" s="159"/>
      <c r="L275" s="159"/>
      <c r="M275" s="159"/>
      <c r="N275" s="159"/>
      <c r="O275" s="159"/>
      <c r="P275" s="159"/>
      <c r="Q275" s="159"/>
      <c r="R275" s="159"/>
      <c r="S275" s="159"/>
      <c r="T275" s="159"/>
    </row>
    <row r="276">
      <c r="A276" s="159"/>
      <c r="B276" s="159"/>
      <c r="C276" s="159"/>
      <c r="D276" s="159"/>
      <c r="E276" s="159"/>
      <c r="F276" s="159"/>
      <c r="G276" s="159"/>
      <c r="H276" s="159"/>
      <c r="I276" s="159"/>
      <c r="J276" s="159"/>
      <c r="K276" s="159"/>
      <c r="L276" s="159"/>
      <c r="M276" s="159"/>
      <c r="N276" s="159"/>
      <c r="O276" s="159"/>
      <c r="P276" s="159"/>
      <c r="Q276" s="159"/>
      <c r="R276" s="159"/>
      <c r="S276" s="159"/>
      <c r="T276" s="159"/>
    </row>
    <row r="277">
      <c r="A277" s="159"/>
      <c r="B277" s="159"/>
      <c r="C277" s="159"/>
      <c r="D277" s="159"/>
      <c r="E277" s="159"/>
      <c r="F277" s="159"/>
      <c r="G277" s="159"/>
      <c r="H277" s="159"/>
      <c r="I277" s="159"/>
      <c r="J277" s="159"/>
      <c r="K277" s="159"/>
      <c r="L277" s="159"/>
      <c r="M277" s="159"/>
      <c r="N277" s="159"/>
      <c r="O277" s="159"/>
      <c r="P277" s="159"/>
      <c r="Q277" s="159"/>
      <c r="R277" s="159"/>
      <c r="S277" s="159"/>
      <c r="T277" s="159"/>
    </row>
    <row r="278">
      <c r="A278" s="159"/>
      <c r="B278" s="159"/>
      <c r="C278" s="159"/>
      <c r="D278" s="159"/>
      <c r="E278" s="159"/>
      <c r="F278" s="159"/>
      <c r="G278" s="159"/>
      <c r="H278" s="159"/>
      <c r="I278" s="159"/>
      <c r="J278" s="159"/>
      <c r="K278" s="159"/>
      <c r="L278" s="159"/>
      <c r="M278" s="159"/>
      <c r="N278" s="159"/>
      <c r="O278" s="159"/>
      <c r="P278" s="159"/>
      <c r="Q278" s="159"/>
      <c r="R278" s="159"/>
      <c r="S278" s="159"/>
      <c r="T278" s="159"/>
    </row>
    <row r="279">
      <c r="A279" s="159"/>
      <c r="B279" s="159"/>
      <c r="C279" s="159"/>
      <c r="D279" s="159"/>
      <c r="E279" s="159"/>
      <c r="F279" s="159"/>
      <c r="G279" s="159"/>
      <c r="H279" s="159"/>
      <c r="I279" s="159"/>
      <c r="J279" s="159"/>
      <c r="K279" s="159"/>
      <c r="L279" s="159"/>
      <c r="M279" s="159"/>
      <c r="N279" s="159"/>
      <c r="O279" s="159"/>
      <c r="P279" s="159"/>
      <c r="Q279" s="159"/>
      <c r="R279" s="159"/>
      <c r="S279" s="159"/>
      <c r="T279" s="159"/>
    </row>
    <row r="280">
      <c r="A280" s="159"/>
      <c r="B280" s="159"/>
      <c r="C280" s="159"/>
      <c r="D280" s="159"/>
      <c r="E280" s="159"/>
      <c r="F280" s="159"/>
      <c r="G280" s="159"/>
      <c r="H280" s="159"/>
      <c r="I280" s="159"/>
      <c r="J280" s="159"/>
      <c r="K280" s="159"/>
      <c r="L280" s="159"/>
      <c r="M280" s="159"/>
      <c r="N280" s="159"/>
      <c r="O280" s="159"/>
      <c r="P280" s="159"/>
      <c r="Q280" s="159"/>
      <c r="R280" s="159"/>
      <c r="S280" s="159"/>
      <c r="T280" s="159"/>
    </row>
    <row r="281">
      <c r="A281" s="159"/>
      <c r="B281" s="159"/>
      <c r="C281" s="159"/>
      <c r="D281" s="159"/>
      <c r="E281" s="159"/>
      <c r="F281" s="159"/>
      <c r="G281" s="159"/>
      <c r="H281" s="159"/>
      <c r="I281" s="159"/>
      <c r="J281" s="159"/>
      <c r="K281" s="159"/>
      <c r="L281" s="159"/>
      <c r="M281" s="159"/>
      <c r="N281" s="159"/>
      <c r="O281" s="159"/>
      <c r="P281" s="159"/>
      <c r="Q281" s="159"/>
      <c r="R281" s="159"/>
      <c r="S281" s="159"/>
      <c r="T281" s="159"/>
    </row>
    <row r="282">
      <c r="A282" s="159"/>
      <c r="B282" s="159"/>
      <c r="C282" s="159"/>
      <c r="D282" s="159"/>
      <c r="E282" s="159"/>
      <c r="F282" s="159"/>
      <c r="G282" s="159"/>
      <c r="H282" s="159"/>
      <c r="I282" s="159"/>
      <c r="J282" s="159"/>
      <c r="K282" s="159"/>
      <c r="L282" s="159"/>
      <c r="M282" s="159"/>
      <c r="N282" s="159"/>
      <c r="O282" s="159"/>
      <c r="P282" s="159"/>
      <c r="Q282" s="159"/>
      <c r="R282" s="159"/>
      <c r="S282" s="159"/>
      <c r="T282" s="159"/>
    </row>
    <row r="283">
      <c r="A283" s="159"/>
      <c r="B283" s="159"/>
      <c r="C283" s="159"/>
      <c r="D283" s="159"/>
      <c r="E283" s="159"/>
      <c r="F283" s="159"/>
      <c r="G283" s="159"/>
      <c r="H283" s="159"/>
      <c r="I283" s="159"/>
      <c r="J283" s="159"/>
      <c r="K283" s="159"/>
      <c r="L283" s="159"/>
      <c r="M283" s="159"/>
      <c r="N283" s="159"/>
      <c r="O283" s="159"/>
      <c r="P283" s="159"/>
      <c r="Q283" s="159"/>
      <c r="R283" s="159"/>
      <c r="S283" s="159"/>
      <c r="T283" s="159"/>
    </row>
    <row r="284">
      <c r="A284" s="159"/>
      <c r="B284" s="159"/>
      <c r="C284" s="159"/>
      <c r="D284" s="159"/>
      <c r="E284" s="159"/>
      <c r="F284" s="159"/>
      <c r="G284" s="159"/>
      <c r="H284" s="159"/>
      <c r="I284" s="159"/>
      <c r="J284" s="159"/>
      <c r="K284" s="159"/>
      <c r="L284" s="159"/>
      <c r="M284" s="159"/>
      <c r="N284" s="159"/>
      <c r="O284" s="159"/>
      <c r="P284" s="159"/>
      <c r="Q284" s="159"/>
      <c r="R284" s="159"/>
      <c r="S284" s="159"/>
      <c r="T284" s="159"/>
    </row>
    <row r="285">
      <c r="A285" s="159"/>
      <c r="B285" s="159"/>
      <c r="C285" s="159"/>
      <c r="D285" s="159"/>
      <c r="E285" s="159"/>
      <c r="F285" s="159"/>
      <c r="G285" s="159"/>
      <c r="H285" s="159"/>
      <c r="I285" s="159"/>
      <c r="J285" s="159"/>
      <c r="K285" s="159"/>
      <c r="L285" s="159"/>
      <c r="M285" s="159"/>
      <c r="N285" s="159"/>
      <c r="O285" s="159"/>
      <c r="P285" s="159"/>
      <c r="Q285" s="159"/>
      <c r="R285" s="159"/>
      <c r="S285" s="159"/>
      <c r="T285" s="159"/>
    </row>
    <row r="286">
      <c r="A286" s="159"/>
      <c r="B286" s="159"/>
      <c r="C286" s="159"/>
      <c r="D286" s="159"/>
      <c r="E286" s="159"/>
      <c r="F286" s="159"/>
      <c r="G286" s="159"/>
      <c r="H286" s="159"/>
      <c r="I286" s="159"/>
      <c r="J286" s="159"/>
      <c r="K286" s="159"/>
      <c r="L286" s="159"/>
      <c r="M286" s="159"/>
      <c r="N286" s="159"/>
      <c r="O286" s="159"/>
      <c r="P286" s="159"/>
      <c r="Q286" s="159"/>
      <c r="R286" s="159"/>
      <c r="S286" s="159"/>
      <c r="T286" s="159"/>
    </row>
    <row r="287">
      <c r="A287" s="159"/>
      <c r="B287" s="159"/>
      <c r="C287" s="159"/>
      <c r="D287" s="159"/>
      <c r="E287" s="159"/>
      <c r="F287" s="159"/>
      <c r="G287" s="159"/>
      <c r="H287" s="159"/>
      <c r="I287" s="159"/>
      <c r="J287" s="159"/>
      <c r="K287" s="159"/>
      <c r="L287" s="159"/>
      <c r="M287" s="159"/>
      <c r="N287" s="159"/>
      <c r="O287" s="159"/>
      <c r="P287" s="159"/>
      <c r="Q287" s="159"/>
      <c r="R287" s="159"/>
      <c r="S287" s="159"/>
      <c r="T287" s="159"/>
    </row>
    <row r="288">
      <c r="A288" s="159"/>
      <c r="B288" s="159"/>
      <c r="C288" s="159"/>
      <c r="D288" s="159"/>
      <c r="E288" s="159"/>
      <c r="F288" s="159"/>
      <c r="G288" s="159"/>
      <c r="H288" s="159"/>
      <c r="I288" s="159"/>
      <c r="J288" s="159"/>
      <c r="K288" s="159"/>
      <c r="L288" s="159"/>
      <c r="M288" s="159"/>
      <c r="N288" s="159"/>
      <c r="O288" s="159"/>
      <c r="P288" s="159"/>
      <c r="Q288" s="159"/>
      <c r="R288" s="159"/>
      <c r="S288" s="159"/>
      <c r="T288" s="159"/>
    </row>
    <row r="289">
      <c r="A289" s="159"/>
      <c r="B289" s="159"/>
      <c r="C289" s="159"/>
      <c r="D289" s="159"/>
      <c r="E289" s="159"/>
      <c r="F289" s="159"/>
      <c r="G289" s="159"/>
      <c r="H289" s="159"/>
      <c r="I289" s="159"/>
      <c r="J289" s="159"/>
      <c r="K289" s="159"/>
      <c r="L289" s="159"/>
      <c r="M289" s="159"/>
      <c r="N289" s="159"/>
      <c r="O289" s="159"/>
      <c r="P289" s="159"/>
      <c r="Q289" s="159"/>
      <c r="R289" s="159"/>
      <c r="S289" s="159"/>
      <c r="T289" s="159"/>
    </row>
    <row r="290">
      <c r="A290" s="159"/>
      <c r="B290" s="159"/>
      <c r="C290" s="159"/>
      <c r="D290" s="159"/>
      <c r="E290" s="159"/>
      <c r="F290" s="159"/>
      <c r="G290" s="159"/>
      <c r="H290" s="159"/>
      <c r="I290" s="159"/>
      <c r="J290" s="159"/>
      <c r="K290" s="159"/>
      <c r="L290" s="159"/>
      <c r="M290" s="159"/>
      <c r="N290" s="159"/>
      <c r="O290" s="159"/>
      <c r="P290" s="159"/>
      <c r="Q290" s="159"/>
      <c r="R290" s="159"/>
      <c r="S290" s="159"/>
      <c r="T290" s="159"/>
    </row>
    <row r="291">
      <c r="A291" s="159"/>
      <c r="B291" s="159"/>
      <c r="C291" s="159"/>
      <c r="D291" s="159"/>
      <c r="E291" s="159"/>
      <c r="F291" s="159"/>
      <c r="G291" s="159"/>
      <c r="H291" s="159"/>
      <c r="I291" s="159"/>
      <c r="J291" s="159"/>
      <c r="K291" s="159"/>
      <c r="L291" s="159"/>
      <c r="M291" s="159"/>
      <c r="N291" s="159"/>
      <c r="O291" s="159"/>
      <c r="P291" s="159"/>
      <c r="Q291" s="159"/>
      <c r="R291" s="159"/>
      <c r="S291" s="159"/>
      <c r="T291" s="159"/>
    </row>
    <row r="292">
      <c r="A292" s="159"/>
      <c r="B292" s="159"/>
      <c r="C292" s="159"/>
      <c r="D292" s="159"/>
      <c r="E292" s="159"/>
      <c r="F292" s="159"/>
      <c r="G292" s="159"/>
      <c r="H292" s="159"/>
      <c r="I292" s="159"/>
      <c r="J292" s="159"/>
      <c r="K292" s="159"/>
      <c r="L292" s="159"/>
      <c r="M292" s="159"/>
      <c r="N292" s="159"/>
      <c r="O292" s="159"/>
      <c r="P292" s="159"/>
      <c r="Q292" s="159"/>
      <c r="R292" s="159"/>
      <c r="S292" s="159"/>
      <c r="T292" s="159"/>
    </row>
    <row r="293">
      <c r="A293" s="159"/>
      <c r="B293" s="159"/>
      <c r="C293" s="159"/>
      <c r="D293" s="159"/>
      <c r="E293" s="159"/>
      <c r="F293" s="159"/>
      <c r="G293" s="159"/>
      <c r="H293" s="159"/>
      <c r="I293" s="159"/>
      <c r="J293" s="159"/>
      <c r="K293" s="159"/>
      <c r="L293" s="159"/>
      <c r="M293" s="159"/>
      <c r="N293" s="159"/>
      <c r="O293" s="159"/>
      <c r="P293" s="159"/>
      <c r="Q293" s="159"/>
      <c r="R293" s="159"/>
      <c r="S293" s="159"/>
      <c r="T293" s="159"/>
    </row>
    <row r="294">
      <c r="A294" s="159"/>
      <c r="B294" s="159"/>
      <c r="C294" s="159"/>
      <c r="D294" s="159"/>
      <c r="E294" s="159"/>
      <c r="F294" s="159"/>
      <c r="G294" s="159"/>
      <c r="H294" s="159"/>
      <c r="I294" s="159"/>
      <c r="J294" s="159"/>
      <c r="K294" s="159"/>
      <c r="L294" s="159"/>
      <c r="M294" s="159"/>
      <c r="N294" s="159"/>
      <c r="O294" s="159"/>
      <c r="P294" s="159"/>
      <c r="Q294" s="159"/>
      <c r="R294" s="159"/>
      <c r="S294" s="159"/>
      <c r="T294" s="159"/>
    </row>
    <row r="295">
      <c r="A295" s="159"/>
      <c r="B295" s="159"/>
      <c r="C295" s="159"/>
      <c r="D295" s="159"/>
      <c r="E295" s="159"/>
      <c r="F295" s="159"/>
      <c r="G295" s="159"/>
      <c r="H295" s="159"/>
      <c r="I295" s="159"/>
      <c r="J295" s="159"/>
      <c r="K295" s="159"/>
      <c r="L295" s="159"/>
      <c r="M295" s="159"/>
      <c r="N295" s="159"/>
      <c r="O295" s="159"/>
      <c r="P295" s="159"/>
      <c r="Q295" s="159"/>
      <c r="R295" s="159"/>
      <c r="S295" s="159"/>
      <c r="T295" s="159"/>
    </row>
    <row r="296">
      <c r="A296" s="159"/>
      <c r="B296" s="159"/>
      <c r="C296" s="159"/>
      <c r="D296" s="159"/>
      <c r="E296" s="159"/>
      <c r="F296" s="159"/>
      <c r="G296" s="159"/>
      <c r="H296" s="159"/>
      <c r="I296" s="159"/>
      <c r="J296" s="159"/>
      <c r="K296" s="159"/>
      <c r="L296" s="159"/>
      <c r="M296" s="159"/>
      <c r="N296" s="159"/>
      <c r="O296" s="159"/>
      <c r="P296" s="159"/>
      <c r="Q296" s="159"/>
      <c r="R296" s="159"/>
      <c r="S296" s="159"/>
      <c r="T296" s="159"/>
    </row>
    <row r="297">
      <c r="A297" s="159"/>
      <c r="B297" s="159"/>
      <c r="C297" s="159"/>
      <c r="D297" s="159"/>
      <c r="E297" s="159"/>
      <c r="F297" s="159"/>
      <c r="G297" s="159"/>
      <c r="H297" s="159"/>
      <c r="I297" s="159"/>
      <c r="J297" s="159"/>
      <c r="K297" s="159"/>
      <c r="L297" s="159"/>
      <c r="M297" s="159"/>
      <c r="N297" s="159"/>
      <c r="O297" s="159"/>
      <c r="P297" s="159"/>
      <c r="Q297" s="159"/>
      <c r="R297" s="159"/>
      <c r="S297" s="159"/>
      <c r="T297" s="159"/>
    </row>
    <row r="298">
      <c r="A298" s="159"/>
      <c r="B298" s="159"/>
      <c r="C298" s="159"/>
      <c r="D298" s="159"/>
      <c r="E298" s="159"/>
      <c r="F298" s="159"/>
      <c r="G298" s="159"/>
      <c r="H298" s="159"/>
      <c r="I298" s="159"/>
      <c r="J298" s="159"/>
      <c r="K298" s="159"/>
      <c r="L298" s="159"/>
      <c r="M298" s="159"/>
      <c r="N298" s="159"/>
      <c r="O298" s="159"/>
      <c r="P298" s="159"/>
      <c r="Q298" s="159"/>
      <c r="R298" s="159"/>
      <c r="S298" s="159"/>
      <c r="T298" s="159"/>
    </row>
    <row r="299">
      <c r="A299" s="159"/>
      <c r="B299" s="159"/>
      <c r="C299" s="159"/>
      <c r="D299" s="159"/>
      <c r="E299" s="159"/>
      <c r="F299" s="159"/>
      <c r="G299" s="159"/>
      <c r="H299" s="159"/>
      <c r="I299" s="159"/>
      <c r="J299" s="159"/>
      <c r="K299" s="159"/>
      <c r="L299" s="159"/>
      <c r="M299" s="159"/>
      <c r="N299" s="159"/>
      <c r="O299" s="159"/>
      <c r="P299" s="159"/>
      <c r="Q299" s="159"/>
      <c r="R299" s="159"/>
      <c r="S299" s="159"/>
      <c r="T299" s="159"/>
    </row>
    <row r="300">
      <c r="A300" s="159"/>
      <c r="B300" s="159"/>
      <c r="C300" s="159"/>
      <c r="D300" s="159"/>
      <c r="E300" s="159"/>
      <c r="F300" s="159"/>
      <c r="G300" s="159"/>
      <c r="H300" s="159"/>
      <c r="I300" s="159"/>
      <c r="J300" s="159"/>
      <c r="K300" s="159"/>
      <c r="L300" s="159"/>
      <c r="M300" s="159"/>
      <c r="N300" s="159"/>
      <c r="O300" s="159"/>
      <c r="P300" s="159"/>
      <c r="Q300" s="159"/>
      <c r="R300" s="159"/>
      <c r="S300" s="159"/>
      <c r="T300" s="159"/>
    </row>
    <row r="301">
      <c r="A301" s="159"/>
      <c r="B301" s="159"/>
      <c r="C301" s="159"/>
      <c r="D301" s="159"/>
      <c r="E301" s="159"/>
      <c r="F301" s="159"/>
      <c r="G301" s="159"/>
      <c r="H301" s="159"/>
      <c r="I301" s="159"/>
      <c r="J301" s="159"/>
      <c r="K301" s="159"/>
      <c r="L301" s="159"/>
      <c r="M301" s="159"/>
      <c r="N301" s="159"/>
      <c r="O301" s="159"/>
      <c r="P301" s="159"/>
      <c r="Q301" s="159"/>
      <c r="R301" s="159"/>
      <c r="S301" s="159"/>
      <c r="T301" s="159"/>
    </row>
    <row r="302">
      <c r="A302" s="159"/>
      <c r="B302" s="159"/>
      <c r="C302" s="159"/>
      <c r="D302" s="159"/>
      <c r="E302" s="159"/>
      <c r="F302" s="159"/>
      <c r="G302" s="159"/>
      <c r="H302" s="159"/>
      <c r="I302" s="159"/>
      <c r="J302" s="159"/>
      <c r="K302" s="159"/>
      <c r="L302" s="159"/>
      <c r="M302" s="159"/>
      <c r="N302" s="159"/>
      <c r="O302" s="159"/>
      <c r="P302" s="159"/>
      <c r="Q302" s="159"/>
      <c r="R302" s="159"/>
      <c r="S302" s="159"/>
      <c r="T302" s="159"/>
    </row>
    <row r="303">
      <c r="A303" s="159"/>
      <c r="B303" s="159"/>
      <c r="C303" s="159"/>
      <c r="D303" s="159"/>
      <c r="E303" s="159"/>
      <c r="F303" s="159"/>
      <c r="G303" s="159"/>
      <c r="H303" s="159"/>
      <c r="I303" s="159"/>
      <c r="J303" s="159"/>
      <c r="K303" s="159"/>
      <c r="L303" s="159"/>
      <c r="M303" s="159"/>
      <c r="N303" s="159"/>
      <c r="O303" s="159"/>
      <c r="P303" s="159"/>
      <c r="Q303" s="159"/>
      <c r="R303" s="159"/>
      <c r="S303" s="159"/>
      <c r="T303" s="159"/>
    </row>
    <row r="304">
      <c r="A304" s="159"/>
      <c r="B304" s="159"/>
      <c r="C304" s="159"/>
      <c r="D304" s="159"/>
      <c r="E304" s="159"/>
      <c r="F304" s="159"/>
      <c r="G304" s="159"/>
      <c r="H304" s="159"/>
      <c r="I304" s="159"/>
      <c r="J304" s="159"/>
      <c r="K304" s="159"/>
      <c r="L304" s="159"/>
      <c r="M304" s="159"/>
      <c r="N304" s="159"/>
      <c r="O304" s="159"/>
      <c r="P304" s="159"/>
      <c r="Q304" s="159"/>
      <c r="R304" s="159"/>
      <c r="S304" s="159"/>
      <c r="T304" s="159"/>
    </row>
    <row r="305">
      <c r="A305" s="159"/>
      <c r="B305" s="159"/>
      <c r="C305" s="159"/>
      <c r="D305" s="159"/>
      <c r="E305" s="159"/>
      <c r="F305" s="159"/>
      <c r="G305" s="159"/>
      <c r="H305" s="159"/>
      <c r="I305" s="159"/>
      <c r="J305" s="159"/>
      <c r="K305" s="159"/>
      <c r="L305" s="159"/>
      <c r="M305" s="159"/>
      <c r="N305" s="159"/>
      <c r="O305" s="159"/>
      <c r="P305" s="159"/>
      <c r="Q305" s="159"/>
      <c r="R305" s="159"/>
      <c r="S305" s="159"/>
      <c r="T305" s="159"/>
    </row>
    <row r="306">
      <c r="A306" s="159"/>
      <c r="B306" s="159"/>
      <c r="C306" s="159"/>
      <c r="D306" s="159"/>
      <c r="E306" s="159"/>
      <c r="F306" s="159"/>
      <c r="G306" s="159"/>
      <c r="H306" s="159"/>
      <c r="I306" s="159"/>
      <c r="J306" s="159"/>
      <c r="K306" s="159"/>
      <c r="L306" s="159"/>
      <c r="M306" s="159"/>
      <c r="N306" s="159"/>
      <c r="O306" s="159"/>
      <c r="P306" s="159"/>
      <c r="Q306" s="159"/>
      <c r="R306" s="159"/>
      <c r="S306" s="159"/>
      <c r="T306" s="159"/>
    </row>
    <row r="307">
      <c r="A307" s="159"/>
      <c r="B307" s="159"/>
      <c r="C307" s="159"/>
      <c r="D307" s="159"/>
      <c r="E307" s="159"/>
      <c r="F307" s="159"/>
      <c r="G307" s="159"/>
      <c r="H307" s="159"/>
      <c r="I307" s="159"/>
      <c r="J307" s="159"/>
      <c r="K307" s="159"/>
      <c r="L307" s="159"/>
      <c r="M307" s="159"/>
      <c r="N307" s="159"/>
      <c r="O307" s="159"/>
      <c r="P307" s="159"/>
      <c r="Q307" s="159"/>
      <c r="R307" s="159"/>
      <c r="S307" s="159"/>
      <c r="T307" s="159"/>
    </row>
    <row r="308">
      <c r="A308" s="159"/>
      <c r="B308" s="159"/>
      <c r="C308" s="159"/>
      <c r="D308" s="159"/>
      <c r="E308" s="159"/>
      <c r="F308" s="159"/>
      <c r="G308" s="159"/>
      <c r="H308" s="159"/>
      <c r="I308" s="159"/>
      <c r="J308" s="159"/>
      <c r="K308" s="159"/>
      <c r="L308" s="159"/>
      <c r="M308" s="159"/>
      <c r="N308" s="159"/>
      <c r="O308" s="159"/>
      <c r="P308" s="159"/>
      <c r="Q308" s="159"/>
      <c r="R308" s="159"/>
      <c r="S308" s="159"/>
      <c r="T308" s="159"/>
    </row>
    <row r="309">
      <c r="A309" s="159"/>
      <c r="B309" s="159"/>
      <c r="C309" s="159"/>
      <c r="D309" s="159"/>
      <c r="E309" s="159"/>
      <c r="F309" s="159"/>
      <c r="G309" s="159"/>
      <c r="H309" s="159"/>
      <c r="I309" s="159"/>
      <c r="J309" s="159"/>
      <c r="K309" s="159"/>
      <c r="L309" s="159"/>
      <c r="M309" s="159"/>
      <c r="N309" s="159"/>
      <c r="O309" s="159"/>
      <c r="P309" s="159"/>
      <c r="Q309" s="159"/>
      <c r="R309" s="159"/>
      <c r="S309" s="159"/>
      <c r="T309" s="159"/>
    </row>
    <row r="310">
      <c r="A310" s="159"/>
      <c r="B310" s="159"/>
      <c r="C310" s="159"/>
      <c r="D310" s="159"/>
      <c r="E310" s="159"/>
      <c r="F310" s="159"/>
      <c r="G310" s="159"/>
      <c r="H310" s="159"/>
      <c r="I310" s="159"/>
      <c r="J310" s="159"/>
      <c r="K310" s="159"/>
      <c r="L310" s="159"/>
      <c r="M310" s="159"/>
      <c r="N310" s="159"/>
      <c r="O310" s="159"/>
      <c r="P310" s="159"/>
      <c r="Q310" s="159"/>
      <c r="R310" s="159"/>
      <c r="S310" s="159"/>
      <c r="T310" s="159"/>
    </row>
    <row r="311">
      <c r="A311" s="159"/>
      <c r="B311" s="159"/>
      <c r="C311" s="159"/>
      <c r="D311" s="159"/>
      <c r="E311" s="159"/>
      <c r="F311" s="159"/>
      <c r="G311" s="159"/>
      <c r="H311" s="159"/>
      <c r="I311" s="159"/>
      <c r="J311" s="159"/>
      <c r="K311" s="159"/>
      <c r="L311" s="159"/>
      <c r="M311" s="159"/>
      <c r="N311" s="159"/>
      <c r="O311" s="159"/>
      <c r="P311" s="159"/>
      <c r="Q311" s="159"/>
      <c r="R311" s="159"/>
      <c r="S311" s="159"/>
      <c r="T311" s="159"/>
    </row>
    <row r="312">
      <c r="A312" s="159"/>
      <c r="B312" s="159"/>
      <c r="C312" s="159"/>
      <c r="D312" s="159"/>
      <c r="E312" s="159"/>
      <c r="F312" s="159"/>
      <c r="G312" s="159"/>
      <c r="H312" s="159"/>
      <c r="I312" s="159"/>
      <c r="J312" s="159"/>
      <c r="K312" s="159"/>
      <c r="L312" s="159"/>
      <c r="M312" s="159"/>
      <c r="N312" s="159"/>
      <c r="O312" s="159"/>
      <c r="P312" s="159"/>
      <c r="Q312" s="159"/>
      <c r="R312" s="159"/>
      <c r="S312" s="159"/>
      <c r="T312" s="159"/>
    </row>
    <row r="313">
      <c r="A313" s="159"/>
      <c r="B313" s="159"/>
      <c r="C313" s="159"/>
      <c r="D313" s="159"/>
      <c r="E313" s="159"/>
      <c r="F313" s="159"/>
      <c r="G313" s="159"/>
      <c r="H313" s="159"/>
      <c r="I313" s="159"/>
      <c r="J313" s="159"/>
      <c r="K313" s="159"/>
      <c r="L313" s="159"/>
      <c r="M313" s="159"/>
      <c r="N313" s="159"/>
      <c r="O313" s="159"/>
      <c r="P313" s="159"/>
      <c r="Q313" s="159"/>
      <c r="R313" s="159"/>
      <c r="S313" s="159"/>
      <c r="T313" s="159"/>
    </row>
    <row r="314">
      <c r="A314" s="159"/>
      <c r="B314" s="159"/>
      <c r="C314" s="159"/>
      <c r="D314" s="159"/>
      <c r="E314" s="159"/>
      <c r="F314" s="159"/>
      <c r="G314" s="159"/>
      <c r="H314" s="159"/>
      <c r="I314" s="159"/>
      <c r="J314" s="159"/>
      <c r="K314" s="159"/>
      <c r="L314" s="159"/>
      <c r="M314" s="159"/>
      <c r="N314" s="159"/>
      <c r="O314" s="159"/>
      <c r="P314" s="159"/>
      <c r="Q314" s="159"/>
      <c r="R314" s="159"/>
      <c r="S314" s="159"/>
      <c r="T314" s="159"/>
    </row>
    <row r="315">
      <c r="A315" s="159"/>
      <c r="B315" s="159"/>
      <c r="C315" s="159"/>
      <c r="D315" s="159"/>
      <c r="E315" s="159"/>
      <c r="F315" s="159"/>
      <c r="G315" s="159"/>
      <c r="H315" s="159"/>
      <c r="I315" s="159"/>
      <c r="J315" s="159"/>
      <c r="K315" s="159"/>
      <c r="L315" s="159"/>
      <c r="M315" s="159"/>
      <c r="N315" s="159"/>
      <c r="O315" s="159"/>
      <c r="P315" s="159"/>
      <c r="Q315" s="159"/>
      <c r="R315" s="159"/>
      <c r="S315" s="159"/>
      <c r="T315" s="159"/>
    </row>
    <row r="316">
      <c r="A316" s="159"/>
      <c r="B316" s="159"/>
      <c r="C316" s="159"/>
      <c r="D316" s="159"/>
      <c r="E316" s="159"/>
      <c r="F316" s="159"/>
      <c r="G316" s="159"/>
      <c r="H316" s="159"/>
      <c r="I316" s="159"/>
      <c r="J316" s="159"/>
      <c r="K316" s="159"/>
      <c r="L316" s="159"/>
      <c r="M316" s="159"/>
      <c r="N316" s="159"/>
      <c r="O316" s="159"/>
      <c r="P316" s="159"/>
      <c r="Q316" s="159"/>
      <c r="R316" s="159"/>
      <c r="S316" s="159"/>
      <c r="T316" s="159"/>
    </row>
    <row r="317">
      <c r="A317" s="159"/>
      <c r="B317" s="159"/>
      <c r="C317" s="159"/>
      <c r="D317" s="159"/>
      <c r="E317" s="159"/>
      <c r="F317" s="159"/>
      <c r="G317" s="159"/>
      <c r="H317" s="159"/>
      <c r="I317" s="159"/>
      <c r="J317" s="159"/>
      <c r="K317" s="159"/>
      <c r="L317" s="159"/>
      <c r="M317" s="159"/>
      <c r="N317" s="159"/>
      <c r="O317" s="159"/>
      <c r="P317" s="159"/>
      <c r="Q317" s="159"/>
      <c r="R317" s="159"/>
      <c r="S317" s="159"/>
      <c r="T317" s="159"/>
    </row>
    <row r="318">
      <c r="A318" s="159"/>
      <c r="B318" s="159"/>
      <c r="C318" s="159"/>
      <c r="D318" s="159"/>
      <c r="E318" s="159"/>
      <c r="F318" s="159"/>
      <c r="G318" s="159"/>
      <c r="H318" s="159"/>
      <c r="I318" s="159"/>
      <c r="J318" s="159"/>
      <c r="K318" s="159"/>
      <c r="L318" s="159"/>
      <c r="M318" s="159"/>
      <c r="N318" s="159"/>
      <c r="O318" s="159"/>
      <c r="P318" s="159"/>
      <c r="Q318" s="159"/>
      <c r="R318" s="159"/>
      <c r="S318" s="159"/>
      <c r="T318" s="159"/>
    </row>
    <row r="319">
      <c r="A319" s="159"/>
      <c r="B319" s="159"/>
      <c r="C319" s="159"/>
      <c r="D319" s="159"/>
      <c r="E319" s="159"/>
      <c r="F319" s="159"/>
      <c r="G319" s="159"/>
      <c r="H319" s="159"/>
      <c r="I319" s="159"/>
      <c r="J319" s="159"/>
      <c r="K319" s="159"/>
      <c r="L319" s="159"/>
      <c r="M319" s="159"/>
      <c r="N319" s="159"/>
      <c r="O319" s="159"/>
      <c r="P319" s="159"/>
      <c r="Q319" s="159"/>
      <c r="R319" s="159"/>
      <c r="S319" s="159"/>
      <c r="T319" s="159"/>
    </row>
    <row r="320">
      <c r="A320" s="159"/>
      <c r="B320" s="159"/>
      <c r="C320" s="159"/>
      <c r="D320" s="159"/>
      <c r="E320" s="159"/>
      <c r="F320" s="159"/>
      <c r="G320" s="159"/>
      <c r="H320" s="159"/>
      <c r="I320" s="159"/>
      <c r="J320" s="159"/>
      <c r="K320" s="159"/>
      <c r="L320" s="159"/>
      <c r="M320" s="159"/>
      <c r="N320" s="159"/>
      <c r="O320" s="159"/>
      <c r="P320" s="159"/>
      <c r="Q320" s="159"/>
      <c r="R320" s="159"/>
      <c r="S320" s="159"/>
      <c r="T320" s="159"/>
    </row>
    <row r="321">
      <c r="A321" s="159"/>
      <c r="B321" s="159"/>
      <c r="C321" s="159"/>
      <c r="D321" s="159"/>
      <c r="E321" s="159"/>
      <c r="F321" s="159"/>
      <c r="G321" s="159"/>
      <c r="H321" s="159"/>
      <c r="I321" s="159"/>
      <c r="J321" s="159"/>
      <c r="K321" s="159"/>
      <c r="L321" s="159"/>
      <c r="M321" s="159"/>
      <c r="N321" s="159"/>
      <c r="O321" s="159"/>
      <c r="P321" s="159"/>
      <c r="Q321" s="159"/>
      <c r="R321" s="159"/>
      <c r="S321" s="159"/>
      <c r="T321" s="159"/>
    </row>
    <row r="322">
      <c r="A322" s="159"/>
      <c r="B322" s="159"/>
      <c r="C322" s="159"/>
      <c r="D322" s="159"/>
      <c r="E322" s="159"/>
      <c r="F322" s="159"/>
      <c r="G322" s="159"/>
      <c r="H322" s="159"/>
      <c r="I322" s="159"/>
      <c r="J322" s="159"/>
      <c r="K322" s="159"/>
      <c r="L322" s="159"/>
      <c r="M322" s="159"/>
      <c r="N322" s="159"/>
      <c r="O322" s="159"/>
      <c r="P322" s="159"/>
      <c r="Q322" s="159"/>
      <c r="R322" s="159"/>
      <c r="S322" s="159"/>
      <c r="T322" s="159"/>
    </row>
    <row r="323">
      <c r="A323" s="159"/>
      <c r="B323" s="159"/>
      <c r="C323" s="159"/>
      <c r="D323" s="159"/>
      <c r="E323" s="159"/>
      <c r="F323" s="159"/>
      <c r="G323" s="159"/>
      <c r="H323" s="159"/>
      <c r="I323" s="159"/>
      <c r="J323" s="159"/>
      <c r="K323" s="159"/>
      <c r="L323" s="159"/>
      <c r="M323" s="159"/>
      <c r="N323" s="159"/>
      <c r="O323" s="159"/>
      <c r="P323" s="159"/>
      <c r="Q323" s="159"/>
      <c r="R323" s="159"/>
      <c r="S323" s="159"/>
      <c r="T323" s="159"/>
    </row>
    <row r="324">
      <c r="A324" s="159"/>
      <c r="B324" s="159"/>
      <c r="C324" s="159"/>
      <c r="D324" s="159"/>
      <c r="E324" s="159"/>
      <c r="F324" s="159"/>
      <c r="G324" s="159"/>
      <c r="H324" s="159"/>
      <c r="I324" s="159"/>
      <c r="J324" s="159"/>
      <c r="K324" s="159"/>
      <c r="L324" s="159"/>
      <c r="M324" s="159"/>
      <c r="N324" s="159"/>
      <c r="O324" s="159"/>
      <c r="P324" s="159"/>
      <c r="Q324" s="159"/>
      <c r="R324" s="159"/>
      <c r="S324" s="159"/>
      <c r="T324" s="159"/>
    </row>
    <row r="325">
      <c r="A325" s="159"/>
      <c r="B325" s="159"/>
      <c r="C325" s="159"/>
      <c r="D325" s="159"/>
      <c r="E325" s="159"/>
      <c r="F325" s="159"/>
      <c r="G325" s="159"/>
      <c r="H325" s="159"/>
      <c r="I325" s="159"/>
      <c r="J325" s="159"/>
      <c r="K325" s="159"/>
      <c r="L325" s="159"/>
      <c r="M325" s="159"/>
      <c r="N325" s="159"/>
      <c r="O325" s="159"/>
      <c r="P325" s="159"/>
      <c r="Q325" s="159"/>
      <c r="R325" s="159"/>
      <c r="S325" s="159"/>
      <c r="T325" s="159"/>
    </row>
    <row r="326">
      <c r="A326" s="159"/>
      <c r="B326" s="159"/>
      <c r="C326" s="159"/>
      <c r="D326" s="159"/>
      <c r="E326" s="159"/>
      <c r="F326" s="159"/>
      <c r="G326" s="159"/>
      <c r="H326" s="159"/>
      <c r="I326" s="159"/>
      <c r="J326" s="159"/>
      <c r="K326" s="159"/>
      <c r="L326" s="159"/>
      <c r="M326" s="159"/>
      <c r="N326" s="159"/>
      <c r="O326" s="159"/>
      <c r="P326" s="159"/>
      <c r="Q326" s="159"/>
      <c r="R326" s="159"/>
      <c r="S326" s="159"/>
      <c r="T326" s="159"/>
    </row>
    <row r="327">
      <c r="A327" s="159"/>
      <c r="B327" s="159"/>
      <c r="C327" s="159"/>
      <c r="D327" s="159"/>
      <c r="E327" s="159"/>
      <c r="F327" s="159"/>
      <c r="G327" s="159"/>
      <c r="H327" s="159"/>
      <c r="I327" s="159"/>
      <c r="J327" s="159"/>
      <c r="K327" s="159"/>
      <c r="L327" s="159"/>
      <c r="M327" s="159"/>
      <c r="N327" s="159"/>
      <c r="O327" s="159"/>
      <c r="P327" s="159"/>
      <c r="Q327" s="159"/>
      <c r="R327" s="159"/>
      <c r="S327" s="159"/>
      <c r="T327" s="159"/>
    </row>
    <row r="328">
      <c r="A328" s="159"/>
      <c r="B328" s="159"/>
      <c r="C328" s="159"/>
      <c r="D328" s="159"/>
      <c r="E328" s="159"/>
      <c r="F328" s="159"/>
      <c r="G328" s="159"/>
      <c r="H328" s="159"/>
      <c r="I328" s="159"/>
      <c r="J328" s="159"/>
      <c r="K328" s="159"/>
      <c r="L328" s="159"/>
      <c r="M328" s="159"/>
      <c r="N328" s="159"/>
      <c r="O328" s="159"/>
      <c r="P328" s="159"/>
      <c r="Q328" s="159"/>
      <c r="R328" s="159"/>
      <c r="S328" s="159"/>
      <c r="T328" s="159"/>
    </row>
    <row r="329">
      <c r="A329" s="159"/>
      <c r="B329" s="159"/>
      <c r="C329" s="159"/>
      <c r="D329" s="159"/>
      <c r="E329" s="159"/>
      <c r="F329" s="159"/>
      <c r="G329" s="159"/>
      <c r="H329" s="159"/>
      <c r="I329" s="159"/>
      <c r="J329" s="159"/>
      <c r="K329" s="159"/>
      <c r="L329" s="159"/>
      <c r="M329" s="159"/>
      <c r="N329" s="159"/>
      <c r="O329" s="159"/>
      <c r="P329" s="159"/>
      <c r="Q329" s="159"/>
      <c r="R329" s="159"/>
      <c r="S329" s="159"/>
      <c r="T329" s="159"/>
    </row>
    <row r="330">
      <c r="A330" s="159"/>
      <c r="B330" s="159"/>
      <c r="C330" s="159"/>
      <c r="D330" s="159"/>
      <c r="E330" s="159"/>
      <c r="F330" s="159"/>
      <c r="G330" s="159"/>
      <c r="H330" s="159"/>
      <c r="I330" s="159"/>
      <c r="J330" s="159"/>
      <c r="K330" s="159"/>
      <c r="L330" s="159"/>
      <c r="M330" s="159"/>
      <c r="N330" s="159"/>
      <c r="O330" s="159"/>
      <c r="P330" s="159"/>
      <c r="Q330" s="159"/>
      <c r="R330" s="159"/>
      <c r="S330" s="159"/>
      <c r="T330" s="159"/>
    </row>
    <row r="331">
      <c r="A331" s="159"/>
      <c r="B331" s="159"/>
      <c r="C331" s="159"/>
      <c r="D331" s="159"/>
      <c r="E331" s="159"/>
      <c r="F331" s="159"/>
      <c r="G331" s="159"/>
      <c r="H331" s="159"/>
      <c r="I331" s="159"/>
      <c r="J331" s="159"/>
      <c r="K331" s="159"/>
      <c r="L331" s="159"/>
      <c r="M331" s="159"/>
      <c r="N331" s="159"/>
      <c r="O331" s="159"/>
      <c r="P331" s="159"/>
      <c r="Q331" s="159"/>
      <c r="R331" s="159"/>
      <c r="S331" s="159"/>
      <c r="T331" s="159"/>
    </row>
    <row r="332">
      <c r="A332" s="159"/>
      <c r="B332" s="159"/>
      <c r="C332" s="159"/>
      <c r="D332" s="159"/>
      <c r="E332" s="159"/>
      <c r="F332" s="159"/>
      <c r="G332" s="159"/>
      <c r="H332" s="159"/>
      <c r="I332" s="159"/>
      <c r="J332" s="159"/>
      <c r="K332" s="159"/>
      <c r="L332" s="159"/>
      <c r="M332" s="159"/>
      <c r="N332" s="159"/>
      <c r="O332" s="159"/>
      <c r="P332" s="159"/>
      <c r="Q332" s="159"/>
      <c r="R332" s="159"/>
      <c r="S332" s="159"/>
      <c r="T332" s="159"/>
    </row>
    <row r="333">
      <c r="A333" s="159"/>
      <c r="B333" s="159"/>
      <c r="C333" s="159"/>
      <c r="D333" s="159"/>
      <c r="E333" s="159"/>
      <c r="F333" s="159"/>
      <c r="G333" s="159"/>
      <c r="H333" s="159"/>
      <c r="I333" s="159"/>
      <c r="J333" s="159"/>
      <c r="K333" s="159"/>
      <c r="L333" s="159"/>
      <c r="M333" s="159"/>
      <c r="N333" s="159"/>
      <c r="O333" s="159"/>
      <c r="P333" s="159"/>
      <c r="Q333" s="159"/>
      <c r="R333" s="159"/>
      <c r="S333" s="159"/>
      <c r="T333" s="159"/>
    </row>
    <row r="334">
      <c r="A334" s="159"/>
      <c r="B334" s="159"/>
      <c r="C334" s="159"/>
      <c r="D334" s="159"/>
      <c r="E334" s="159"/>
      <c r="F334" s="159"/>
      <c r="G334" s="159"/>
      <c r="H334" s="159"/>
      <c r="I334" s="159"/>
      <c r="J334" s="159"/>
      <c r="K334" s="159"/>
      <c r="L334" s="159"/>
      <c r="M334" s="159"/>
      <c r="N334" s="159"/>
      <c r="O334" s="159"/>
      <c r="P334" s="159"/>
      <c r="Q334" s="159"/>
      <c r="R334" s="159"/>
      <c r="S334" s="159"/>
      <c r="T334" s="159"/>
    </row>
    <row r="335">
      <c r="A335" s="159"/>
      <c r="B335" s="159"/>
      <c r="C335" s="159"/>
      <c r="D335" s="159"/>
      <c r="E335" s="159"/>
      <c r="F335" s="159"/>
      <c r="G335" s="159"/>
      <c r="H335" s="159"/>
      <c r="I335" s="159"/>
      <c r="J335" s="159"/>
      <c r="K335" s="159"/>
      <c r="L335" s="159"/>
      <c r="M335" s="159"/>
      <c r="N335" s="159"/>
      <c r="O335" s="159"/>
      <c r="P335" s="159"/>
      <c r="Q335" s="159"/>
      <c r="R335" s="159"/>
      <c r="S335" s="159"/>
      <c r="T335" s="159"/>
    </row>
    <row r="336">
      <c r="A336" s="159"/>
      <c r="B336" s="159"/>
      <c r="C336" s="159"/>
      <c r="D336" s="159"/>
      <c r="E336" s="159"/>
      <c r="F336" s="159"/>
      <c r="G336" s="159"/>
      <c r="H336" s="159"/>
      <c r="I336" s="159"/>
      <c r="J336" s="159"/>
      <c r="K336" s="159"/>
      <c r="L336" s="159"/>
      <c r="M336" s="159"/>
      <c r="N336" s="159"/>
      <c r="O336" s="159"/>
      <c r="P336" s="159"/>
      <c r="Q336" s="159"/>
      <c r="R336" s="159"/>
      <c r="S336" s="159"/>
      <c r="T336" s="159"/>
    </row>
    <row r="337">
      <c r="A337" s="159"/>
      <c r="B337" s="159"/>
      <c r="C337" s="159"/>
      <c r="D337" s="159"/>
      <c r="E337" s="159"/>
      <c r="F337" s="159"/>
      <c r="G337" s="159"/>
      <c r="H337" s="159"/>
      <c r="I337" s="159"/>
      <c r="J337" s="159"/>
      <c r="K337" s="159"/>
      <c r="L337" s="159"/>
      <c r="M337" s="159"/>
      <c r="N337" s="159"/>
      <c r="O337" s="159"/>
      <c r="P337" s="159"/>
      <c r="Q337" s="159"/>
      <c r="R337" s="159"/>
      <c r="S337" s="159"/>
      <c r="T337" s="159"/>
    </row>
    <row r="338">
      <c r="A338" s="159"/>
      <c r="B338" s="159"/>
      <c r="C338" s="159"/>
      <c r="D338" s="159"/>
      <c r="E338" s="159"/>
      <c r="F338" s="159"/>
      <c r="G338" s="159"/>
      <c r="H338" s="159"/>
      <c r="I338" s="159"/>
      <c r="J338" s="159"/>
      <c r="K338" s="159"/>
      <c r="L338" s="159"/>
      <c r="M338" s="159"/>
      <c r="N338" s="159"/>
      <c r="O338" s="159"/>
      <c r="P338" s="159"/>
      <c r="Q338" s="159"/>
      <c r="R338" s="159"/>
      <c r="S338" s="159"/>
      <c r="T338" s="159"/>
    </row>
    <row r="339">
      <c r="A339" s="159"/>
      <c r="B339" s="159"/>
      <c r="C339" s="159"/>
      <c r="D339" s="159"/>
      <c r="E339" s="159"/>
      <c r="F339" s="159"/>
      <c r="G339" s="159"/>
      <c r="H339" s="159"/>
      <c r="I339" s="159"/>
      <c r="J339" s="159"/>
      <c r="K339" s="159"/>
      <c r="L339" s="159"/>
      <c r="M339" s="159"/>
      <c r="N339" s="159"/>
      <c r="O339" s="159"/>
      <c r="P339" s="159"/>
      <c r="Q339" s="159"/>
      <c r="R339" s="159"/>
      <c r="S339" s="159"/>
      <c r="T339" s="159"/>
    </row>
    <row r="340">
      <c r="A340" s="159"/>
      <c r="B340" s="159"/>
      <c r="C340" s="159"/>
      <c r="D340" s="159"/>
      <c r="E340" s="159"/>
      <c r="F340" s="159"/>
      <c r="G340" s="159"/>
      <c r="H340" s="159"/>
      <c r="I340" s="159"/>
      <c r="J340" s="159"/>
      <c r="K340" s="159"/>
      <c r="L340" s="159"/>
      <c r="M340" s="159"/>
      <c r="N340" s="159"/>
      <c r="O340" s="159"/>
      <c r="P340" s="159"/>
      <c r="Q340" s="159"/>
      <c r="R340" s="159"/>
      <c r="S340" s="159"/>
      <c r="T340" s="159"/>
    </row>
    <row r="341">
      <c r="A341" s="159"/>
      <c r="B341" s="159"/>
      <c r="C341" s="159"/>
      <c r="D341" s="159"/>
      <c r="E341" s="159"/>
      <c r="F341" s="159"/>
      <c r="G341" s="159"/>
      <c r="H341" s="159"/>
      <c r="I341" s="159"/>
      <c r="J341" s="159"/>
      <c r="K341" s="159"/>
      <c r="L341" s="159"/>
      <c r="M341" s="159"/>
      <c r="N341" s="159"/>
      <c r="O341" s="159"/>
      <c r="P341" s="159"/>
      <c r="Q341" s="159"/>
      <c r="R341" s="159"/>
      <c r="S341" s="159"/>
      <c r="T341" s="159"/>
    </row>
    <row r="342">
      <c r="A342" s="159"/>
      <c r="B342" s="159"/>
      <c r="C342" s="159"/>
      <c r="D342" s="159"/>
      <c r="E342" s="159"/>
      <c r="F342" s="159"/>
      <c r="G342" s="159"/>
      <c r="H342" s="159"/>
      <c r="I342" s="159"/>
      <c r="J342" s="159"/>
      <c r="K342" s="159"/>
      <c r="L342" s="159"/>
      <c r="M342" s="159"/>
      <c r="N342" s="159"/>
      <c r="O342" s="159"/>
      <c r="P342" s="159"/>
      <c r="Q342" s="159"/>
      <c r="R342" s="159"/>
      <c r="S342" s="159"/>
      <c r="T342" s="159"/>
    </row>
    <row r="343">
      <c r="A343" s="159"/>
      <c r="B343" s="159"/>
      <c r="C343" s="159"/>
      <c r="D343" s="159"/>
      <c r="E343" s="159"/>
      <c r="F343" s="159"/>
      <c r="G343" s="159"/>
      <c r="H343" s="159"/>
      <c r="I343" s="159"/>
      <c r="J343" s="159"/>
      <c r="K343" s="159"/>
      <c r="L343" s="159"/>
      <c r="M343" s="159"/>
      <c r="N343" s="159"/>
      <c r="O343" s="159"/>
      <c r="P343" s="159"/>
      <c r="Q343" s="159"/>
      <c r="R343" s="159"/>
      <c r="S343" s="159"/>
      <c r="T343" s="159"/>
    </row>
    <row r="344">
      <c r="A344" s="159"/>
      <c r="B344" s="159"/>
      <c r="C344" s="159"/>
      <c r="D344" s="159"/>
      <c r="E344" s="159"/>
      <c r="F344" s="159"/>
      <c r="G344" s="159"/>
      <c r="H344" s="159"/>
      <c r="I344" s="159"/>
      <c r="J344" s="159"/>
      <c r="K344" s="159"/>
      <c r="L344" s="159"/>
      <c r="M344" s="159"/>
      <c r="N344" s="159"/>
      <c r="O344" s="159"/>
      <c r="P344" s="159"/>
      <c r="Q344" s="159"/>
      <c r="R344" s="159"/>
      <c r="S344" s="159"/>
      <c r="T344" s="159"/>
    </row>
    <row r="345">
      <c r="A345" s="159"/>
      <c r="B345" s="159"/>
      <c r="C345" s="159"/>
      <c r="D345" s="159"/>
      <c r="E345" s="159"/>
      <c r="F345" s="159"/>
      <c r="G345" s="159"/>
      <c r="H345" s="159"/>
      <c r="I345" s="159"/>
      <c r="J345" s="159"/>
      <c r="K345" s="159"/>
      <c r="L345" s="159"/>
      <c r="M345" s="159"/>
      <c r="N345" s="159"/>
      <c r="O345" s="159"/>
      <c r="P345" s="159"/>
      <c r="Q345" s="159"/>
      <c r="R345" s="159"/>
      <c r="S345" s="159"/>
      <c r="T345" s="159"/>
    </row>
    <row r="346">
      <c r="A346" s="159"/>
      <c r="B346" s="159"/>
      <c r="C346" s="159"/>
      <c r="D346" s="159"/>
      <c r="E346" s="159"/>
      <c r="F346" s="159"/>
      <c r="G346" s="159"/>
      <c r="H346" s="159"/>
      <c r="I346" s="159"/>
      <c r="J346" s="159"/>
      <c r="K346" s="159"/>
      <c r="L346" s="159"/>
      <c r="M346" s="159"/>
      <c r="N346" s="159"/>
      <c r="O346" s="159"/>
      <c r="P346" s="159"/>
      <c r="Q346" s="159"/>
      <c r="R346" s="159"/>
      <c r="S346" s="159"/>
      <c r="T346" s="159"/>
    </row>
    <row r="347">
      <c r="A347" s="159"/>
      <c r="B347" s="159"/>
      <c r="C347" s="159"/>
      <c r="D347" s="159"/>
      <c r="E347" s="159"/>
      <c r="F347" s="159"/>
      <c r="G347" s="159"/>
      <c r="H347" s="159"/>
      <c r="I347" s="159"/>
      <c r="J347" s="159"/>
      <c r="K347" s="159"/>
      <c r="L347" s="159"/>
      <c r="M347" s="159"/>
      <c r="N347" s="159"/>
      <c r="O347" s="159"/>
      <c r="P347" s="159"/>
      <c r="Q347" s="159"/>
      <c r="R347" s="159"/>
      <c r="S347" s="159"/>
      <c r="T347" s="159"/>
    </row>
    <row r="348">
      <c r="A348" s="159"/>
      <c r="B348" s="159"/>
      <c r="C348" s="159"/>
      <c r="D348" s="159"/>
      <c r="E348" s="159"/>
      <c r="F348" s="159"/>
      <c r="G348" s="159"/>
      <c r="H348" s="159"/>
      <c r="I348" s="159"/>
      <c r="J348" s="159"/>
      <c r="K348" s="159"/>
      <c r="L348" s="159"/>
      <c r="M348" s="159"/>
      <c r="N348" s="159"/>
      <c r="O348" s="159"/>
      <c r="P348" s="159"/>
      <c r="Q348" s="159"/>
      <c r="R348" s="159"/>
      <c r="S348" s="159"/>
      <c r="T348" s="159"/>
    </row>
    <row r="349">
      <c r="A349" s="159"/>
      <c r="B349" s="159"/>
      <c r="C349" s="159"/>
      <c r="D349" s="159"/>
      <c r="E349" s="159"/>
      <c r="F349" s="159"/>
      <c r="G349" s="159"/>
      <c r="H349" s="159"/>
      <c r="I349" s="159"/>
      <c r="J349" s="159"/>
      <c r="K349" s="159"/>
      <c r="L349" s="159"/>
      <c r="M349" s="159"/>
      <c r="N349" s="159"/>
      <c r="O349" s="159"/>
      <c r="P349" s="159"/>
      <c r="Q349" s="159"/>
      <c r="R349" s="159"/>
      <c r="S349" s="159"/>
      <c r="T349" s="159"/>
    </row>
    <row r="350">
      <c r="A350" s="159"/>
      <c r="B350" s="159"/>
      <c r="C350" s="159"/>
      <c r="D350" s="159"/>
      <c r="E350" s="159"/>
      <c r="F350" s="159"/>
      <c r="G350" s="159"/>
      <c r="H350" s="159"/>
      <c r="I350" s="159"/>
      <c r="J350" s="159"/>
      <c r="K350" s="159"/>
      <c r="L350" s="159"/>
      <c r="M350" s="159"/>
      <c r="N350" s="159"/>
      <c r="O350" s="159"/>
      <c r="P350" s="159"/>
      <c r="Q350" s="159"/>
      <c r="R350" s="159"/>
      <c r="S350" s="159"/>
      <c r="T350" s="159"/>
    </row>
    <row r="351">
      <c r="A351" s="159"/>
      <c r="B351" s="159"/>
      <c r="C351" s="159"/>
      <c r="D351" s="159"/>
      <c r="E351" s="159"/>
      <c r="F351" s="159"/>
      <c r="G351" s="159"/>
      <c r="H351" s="159"/>
      <c r="I351" s="159"/>
      <c r="J351" s="159"/>
      <c r="K351" s="159"/>
      <c r="L351" s="159"/>
      <c r="M351" s="159"/>
      <c r="N351" s="159"/>
      <c r="O351" s="159"/>
      <c r="P351" s="159"/>
      <c r="Q351" s="159"/>
      <c r="R351" s="159"/>
      <c r="S351" s="159"/>
      <c r="T351" s="159"/>
    </row>
    <row r="352">
      <c r="A352" s="159"/>
      <c r="B352" s="159"/>
      <c r="C352" s="159"/>
      <c r="D352" s="159"/>
      <c r="E352" s="159"/>
      <c r="F352" s="159"/>
      <c r="G352" s="159"/>
      <c r="H352" s="159"/>
      <c r="I352" s="159"/>
      <c r="J352" s="159"/>
      <c r="K352" s="159"/>
      <c r="L352" s="159"/>
      <c r="M352" s="159"/>
      <c r="N352" s="159"/>
      <c r="O352" s="159"/>
      <c r="P352" s="159"/>
      <c r="Q352" s="159"/>
      <c r="R352" s="159"/>
      <c r="S352" s="159"/>
      <c r="T352" s="159"/>
    </row>
    <row r="353">
      <c r="A353" s="159"/>
      <c r="B353" s="159"/>
      <c r="C353" s="159"/>
      <c r="D353" s="159"/>
      <c r="E353" s="159"/>
      <c r="F353" s="159"/>
      <c r="G353" s="159"/>
      <c r="H353" s="159"/>
      <c r="I353" s="159"/>
      <c r="J353" s="159"/>
      <c r="K353" s="159"/>
      <c r="L353" s="159"/>
      <c r="M353" s="159"/>
      <c r="N353" s="159"/>
      <c r="O353" s="159"/>
      <c r="P353" s="159"/>
      <c r="Q353" s="159"/>
      <c r="R353" s="159"/>
      <c r="S353" s="159"/>
      <c r="T353" s="159"/>
    </row>
    <row r="354">
      <c r="A354" s="159"/>
      <c r="B354" s="159"/>
      <c r="C354" s="159"/>
      <c r="D354" s="159"/>
      <c r="E354" s="159"/>
      <c r="F354" s="159"/>
      <c r="G354" s="159"/>
      <c r="H354" s="159"/>
      <c r="I354" s="159"/>
      <c r="J354" s="159"/>
      <c r="K354" s="159"/>
      <c r="L354" s="159"/>
      <c r="M354" s="159"/>
      <c r="N354" s="159"/>
      <c r="O354" s="159"/>
      <c r="P354" s="159"/>
      <c r="Q354" s="159"/>
      <c r="R354" s="159"/>
      <c r="S354" s="159"/>
      <c r="T354" s="159"/>
    </row>
    <row r="355">
      <c r="A355" s="159"/>
      <c r="B355" s="159"/>
      <c r="C355" s="159"/>
      <c r="D355" s="159"/>
      <c r="E355" s="159"/>
      <c r="F355" s="159"/>
      <c r="G355" s="159"/>
      <c r="H355" s="159"/>
      <c r="I355" s="159"/>
      <c r="J355" s="159"/>
      <c r="K355" s="159"/>
      <c r="L355" s="159"/>
      <c r="M355" s="159"/>
      <c r="N355" s="159"/>
      <c r="O355" s="159"/>
      <c r="P355" s="159"/>
      <c r="Q355" s="159"/>
      <c r="R355" s="159"/>
      <c r="S355" s="159"/>
      <c r="T355" s="159"/>
    </row>
    <row r="356">
      <c r="A356" s="159"/>
      <c r="B356" s="159"/>
      <c r="C356" s="159"/>
      <c r="D356" s="159"/>
      <c r="E356" s="159"/>
      <c r="F356" s="159"/>
      <c r="G356" s="159"/>
      <c r="H356" s="159"/>
      <c r="I356" s="159"/>
      <c r="J356" s="159"/>
      <c r="K356" s="159"/>
      <c r="L356" s="159"/>
      <c r="M356" s="159"/>
      <c r="N356" s="159"/>
      <c r="O356" s="159"/>
      <c r="P356" s="159"/>
      <c r="Q356" s="159"/>
      <c r="R356" s="159"/>
      <c r="S356" s="159"/>
      <c r="T356" s="159"/>
    </row>
    <row r="357">
      <c r="A357" s="159"/>
      <c r="B357" s="159"/>
      <c r="C357" s="159"/>
      <c r="D357" s="159"/>
      <c r="E357" s="159"/>
      <c r="F357" s="159"/>
      <c r="G357" s="159"/>
      <c r="H357" s="159"/>
      <c r="I357" s="159"/>
      <c r="J357" s="159"/>
      <c r="K357" s="159"/>
      <c r="L357" s="159"/>
      <c r="M357" s="159"/>
      <c r="N357" s="159"/>
      <c r="O357" s="159"/>
      <c r="P357" s="159"/>
      <c r="Q357" s="159"/>
      <c r="R357" s="159"/>
      <c r="S357" s="159"/>
      <c r="T357" s="159"/>
    </row>
    <row r="358">
      <c r="A358" s="159"/>
      <c r="B358" s="159"/>
      <c r="C358" s="159"/>
      <c r="D358" s="159"/>
      <c r="E358" s="159"/>
      <c r="F358" s="159"/>
      <c r="G358" s="159"/>
      <c r="H358" s="159"/>
      <c r="I358" s="159"/>
      <c r="J358" s="159"/>
      <c r="K358" s="159"/>
      <c r="L358" s="159"/>
      <c r="M358" s="159"/>
      <c r="N358" s="159"/>
      <c r="O358" s="159"/>
      <c r="P358" s="159"/>
      <c r="Q358" s="159"/>
      <c r="R358" s="159"/>
      <c r="S358" s="159"/>
      <c r="T358" s="159"/>
    </row>
    <row r="359">
      <c r="A359" s="159"/>
      <c r="B359" s="159"/>
      <c r="C359" s="159"/>
      <c r="D359" s="159"/>
      <c r="E359" s="159"/>
      <c r="F359" s="159"/>
      <c r="G359" s="159"/>
      <c r="H359" s="159"/>
      <c r="I359" s="159"/>
      <c r="J359" s="159"/>
      <c r="K359" s="159"/>
      <c r="L359" s="159"/>
      <c r="M359" s="159"/>
      <c r="N359" s="159"/>
      <c r="O359" s="159"/>
      <c r="P359" s="159"/>
      <c r="Q359" s="159"/>
      <c r="R359" s="159"/>
      <c r="S359" s="159"/>
      <c r="T359" s="159"/>
    </row>
    <row r="360">
      <c r="A360" s="159"/>
      <c r="B360" s="159"/>
      <c r="C360" s="159"/>
      <c r="D360" s="159"/>
      <c r="E360" s="159"/>
      <c r="F360" s="159"/>
      <c r="G360" s="159"/>
      <c r="H360" s="159"/>
      <c r="I360" s="159"/>
      <c r="J360" s="159"/>
      <c r="K360" s="159"/>
      <c r="L360" s="159"/>
      <c r="M360" s="159"/>
      <c r="N360" s="159"/>
      <c r="O360" s="159"/>
      <c r="P360" s="159"/>
      <c r="Q360" s="159"/>
      <c r="R360" s="159"/>
      <c r="S360" s="159"/>
      <c r="T360" s="159"/>
    </row>
    <row r="361">
      <c r="A361" s="159"/>
      <c r="B361" s="159"/>
      <c r="C361" s="159"/>
      <c r="D361" s="159"/>
      <c r="E361" s="159"/>
      <c r="F361" s="159"/>
      <c r="G361" s="159"/>
      <c r="H361" s="159"/>
      <c r="I361" s="159"/>
      <c r="J361" s="159"/>
      <c r="K361" s="159"/>
      <c r="L361" s="159"/>
      <c r="M361" s="159"/>
      <c r="N361" s="159"/>
      <c r="O361" s="159"/>
      <c r="P361" s="159"/>
      <c r="Q361" s="159"/>
      <c r="R361" s="159"/>
      <c r="S361" s="159"/>
      <c r="T361" s="159"/>
    </row>
    <row r="362">
      <c r="A362" s="159"/>
      <c r="B362" s="159"/>
      <c r="C362" s="159"/>
      <c r="D362" s="159"/>
      <c r="E362" s="159"/>
      <c r="F362" s="159"/>
      <c r="G362" s="159"/>
      <c r="H362" s="159"/>
      <c r="I362" s="159"/>
      <c r="J362" s="159"/>
      <c r="K362" s="159"/>
      <c r="L362" s="159"/>
      <c r="M362" s="159"/>
      <c r="N362" s="159"/>
      <c r="O362" s="159"/>
      <c r="P362" s="159"/>
      <c r="Q362" s="159"/>
      <c r="R362" s="159"/>
      <c r="S362" s="159"/>
      <c r="T362" s="159"/>
    </row>
    <row r="363">
      <c r="A363" s="159"/>
      <c r="B363" s="159"/>
      <c r="C363" s="159"/>
      <c r="D363" s="159"/>
      <c r="E363" s="159"/>
      <c r="F363" s="159"/>
      <c r="G363" s="159"/>
      <c r="H363" s="159"/>
      <c r="I363" s="159"/>
      <c r="J363" s="159"/>
      <c r="K363" s="159"/>
      <c r="L363" s="159"/>
      <c r="M363" s="159"/>
      <c r="N363" s="159"/>
      <c r="O363" s="159"/>
      <c r="P363" s="159"/>
      <c r="Q363" s="159"/>
      <c r="R363" s="159"/>
      <c r="S363" s="159"/>
      <c r="T363" s="159"/>
    </row>
    <row r="364">
      <c r="A364" s="159"/>
      <c r="B364" s="159"/>
      <c r="C364" s="159"/>
      <c r="D364" s="159"/>
      <c r="E364" s="159"/>
      <c r="F364" s="159"/>
      <c r="G364" s="159"/>
      <c r="H364" s="159"/>
      <c r="I364" s="159"/>
      <c r="J364" s="159"/>
      <c r="K364" s="159"/>
      <c r="L364" s="159"/>
      <c r="M364" s="159"/>
      <c r="N364" s="159"/>
      <c r="O364" s="159"/>
      <c r="P364" s="159"/>
      <c r="Q364" s="159"/>
      <c r="R364" s="159"/>
      <c r="S364" s="159"/>
      <c r="T364" s="159"/>
    </row>
    <row r="365">
      <c r="A365" s="159"/>
      <c r="B365" s="159"/>
      <c r="C365" s="159"/>
      <c r="D365" s="159"/>
      <c r="E365" s="159"/>
      <c r="F365" s="159"/>
      <c r="G365" s="159"/>
      <c r="H365" s="159"/>
      <c r="I365" s="159"/>
      <c r="J365" s="159"/>
      <c r="K365" s="159"/>
      <c r="L365" s="159"/>
      <c r="M365" s="159"/>
      <c r="N365" s="159"/>
      <c r="O365" s="159"/>
      <c r="P365" s="159"/>
      <c r="Q365" s="159"/>
      <c r="R365" s="159"/>
      <c r="S365" s="159"/>
      <c r="T365" s="159"/>
    </row>
    <row r="366">
      <c r="A366" s="159"/>
      <c r="B366" s="159"/>
      <c r="C366" s="159"/>
      <c r="D366" s="159"/>
      <c r="E366" s="159"/>
      <c r="F366" s="159"/>
      <c r="G366" s="159"/>
      <c r="H366" s="159"/>
      <c r="I366" s="159"/>
      <c r="J366" s="159"/>
      <c r="K366" s="159"/>
      <c r="L366" s="159"/>
      <c r="M366" s="159"/>
      <c r="N366" s="159"/>
      <c r="O366" s="159"/>
      <c r="P366" s="159"/>
      <c r="Q366" s="159"/>
      <c r="R366" s="159"/>
      <c r="S366" s="159"/>
      <c r="T366" s="159"/>
    </row>
    <row r="367">
      <c r="A367" s="159"/>
      <c r="B367" s="159"/>
      <c r="C367" s="159"/>
      <c r="D367" s="159"/>
      <c r="E367" s="159"/>
      <c r="F367" s="159"/>
      <c r="G367" s="159"/>
      <c r="H367" s="159"/>
      <c r="I367" s="159"/>
      <c r="J367" s="159"/>
      <c r="K367" s="159"/>
      <c r="L367" s="159"/>
      <c r="M367" s="159"/>
      <c r="N367" s="159"/>
      <c r="O367" s="159"/>
      <c r="P367" s="159"/>
      <c r="Q367" s="159"/>
      <c r="R367" s="159"/>
      <c r="S367" s="159"/>
      <c r="T367" s="159"/>
    </row>
    <row r="368">
      <c r="A368" s="159"/>
      <c r="B368" s="159"/>
      <c r="C368" s="159"/>
      <c r="D368" s="159"/>
      <c r="E368" s="159"/>
      <c r="F368" s="159"/>
      <c r="G368" s="159"/>
      <c r="H368" s="159"/>
      <c r="I368" s="159"/>
      <c r="J368" s="159"/>
      <c r="K368" s="159"/>
      <c r="L368" s="159"/>
      <c r="M368" s="159"/>
      <c r="N368" s="159"/>
      <c r="O368" s="159"/>
      <c r="P368" s="159"/>
      <c r="Q368" s="159"/>
      <c r="R368" s="159"/>
      <c r="S368" s="159"/>
      <c r="T368" s="159"/>
    </row>
    <row r="369">
      <c r="A369" s="159"/>
      <c r="B369" s="159"/>
      <c r="C369" s="159"/>
      <c r="D369" s="159"/>
      <c r="E369" s="159"/>
      <c r="F369" s="159"/>
      <c r="G369" s="159"/>
      <c r="H369" s="159"/>
      <c r="I369" s="159"/>
      <c r="J369" s="159"/>
      <c r="K369" s="159"/>
      <c r="L369" s="159"/>
      <c r="M369" s="159"/>
      <c r="N369" s="159"/>
      <c r="O369" s="159"/>
      <c r="P369" s="159"/>
      <c r="Q369" s="159"/>
      <c r="R369" s="159"/>
      <c r="S369" s="159"/>
      <c r="T369" s="159"/>
    </row>
    <row r="370">
      <c r="A370" s="159"/>
      <c r="B370" s="159"/>
      <c r="C370" s="159"/>
      <c r="D370" s="159"/>
      <c r="E370" s="159"/>
      <c r="F370" s="159"/>
      <c r="G370" s="159"/>
      <c r="H370" s="159"/>
      <c r="I370" s="159"/>
      <c r="J370" s="159"/>
      <c r="K370" s="159"/>
      <c r="L370" s="159"/>
      <c r="M370" s="159"/>
      <c r="N370" s="159"/>
      <c r="O370" s="159"/>
      <c r="P370" s="159"/>
      <c r="Q370" s="159"/>
      <c r="R370" s="159"/>
      <c r="S370" s="159"/>
      <c r="T370" s="159"/>
    </row>
    <row r="371">
      <c r="A371" s="159"/>
      <c r="B371" s="159"/>
      <c r="C371" s="159"/>
      <c r="D371" s="159"/>
      <c r="E371" s="159"/>
      <c r="F371" s="159"/>
      <c r="G371" s="159"/>
      <c r="H371" s="159"/>
      <c r="I371" s="159"/>
      <c r="J371" s="159"/>
      <c r="K371" s="159"/>
      <c r="L371" s="159"/>
      <c r="M371" s="159"/>
      <c r="N371" s="159"/>
      <c r="O371" s="159"/>
      <c r="P371" s="159"/>
      <c r="Q371" s="159"/>
      <c r="R371" s="159"/>
      <c r="S371" s="159"/>
      <c r="T371" s="159"/>
    </row>
    <row r="372">
      <c r="A372" s="159"/>
      <c r="B372" s="159"/>
      <c r="C372" s="159"/>
      <c r="D372" s="159"/>
      <c r="E372" s="159"/>
      <c r="F372" s="159"/>
      <c r="G372" s="159"/>
      <c r="H372" s="159"/>
      <c r="I372" s="159"/>
      <c r="J372" s="159"/>
      <c r="K372" s="159"/>
      <c r="L372" s="159"/>
      <c r="M372" s="159"/>
      <c r="N372" s="159"/>
      <c r="O372" s="159"/>
      <c r="P372" s="159"/>
      <c r="Q372" s="159"/>
      <c r="R372" s="159"/>
      <c r="S372" s="159"/>
      <c r="T372" s="159"/>
    </row>
    <row r="373">
      <c r="A373" s="159"/>
      <c r="B373" s="159"/>
      <c r="C373" s="159"/>
      <c r="D373" s="159"/>
      <c r="E373" s="159"/>
      <c r="F373" s="159"/>
      <c r="G373" s="159"/>
      <c r="H373" s="159"/>
      <c r="I373" s="159"/>
      <c r="J373" s="159"/>
      <c r="K373" s="159"/>
      <c r="L373" s="159"/>
      <c r="M373" s="159"/>
      <c r="N373" s="159"/>
      <c r="O373" s="159"/>
      <c r="P373" s="159"/>
      <c r="Q373" s="159"/>
      <c r="R373" s="159"/>
      <c r="S373" s="159"/>
      <c r="T373" s="159"/>
    </row>
    <row r="374">
      <c r="A374" s="159"/>
      <c r="B374" s="159"/>
      <c r="C374" s="159"/>
      <c r="D374" s="159"/>
      <c r="E374" s="159"/>
      <c r="F374" s="159"/>
      <c r="G374" s="159"/>
      <c r="H374" s="159"/>
      <c r="I374" s="159"/>
      <c r="J374" s="159"/>
      <c r="K374" s="159"/>
      <c r="L374" s="159"/>
      <c r="M374" s="159"/>
      <c r="N374" s="159"/>
      <c r="O374" s="159"/>
      <c r="P374" s="159"/>
      <c r="Q374" s="159"/>
      <c r="R374" s="159"/>
      <c r="S374" s="159"/>
      <c r="T374" s="159"/>
    </row>
    <row r="375">
      <c r="A375" s="159"/>
      <c r="B375" s="159"/>
      <c r="C375" s="159"/>
      <c r="D375" s="159"/>
      <c r="E375" s="159"/>
      <c r="F375" s="159"/>
      <c r="G375" s="159"/>
      <c r="H375" s="159"/>
      <c r="I375" s="159"/>
      <c r="J375" s="159"/>
      <c r="K375" s="159"/>
      <c r="L375" s="159"/>
      <c r="M375" s="159"/>
      <c r="N375" s="159"/>
      <c r="O375" s="159"/>
      <c r="P375" s="159"/>
      <c r="Q375" s="159"/>
      <c r="R375" s="159"/>
      <c r="S375" s="159"/>
      <c r="T375" s="159"/>
    </row>
    <row r="376">
      <c r="A376" s="159"/>
      <c r="B376" s="159"/>
      <c r="C376" s="159"/>
      <c r="D376" s="159"/>
      <c r="E376" s="159"/>
      <c r="F376" s="159"/>
      <c r="G376" s="159"/>
      <c r="H376" s="159"/>
      <c r="I376" s="159"/>
      <c r="J376" s="159"/>
      <c r="K376" s="159"/>
      <c r="L376" s="159"/>
      <c r="M376" s="159"/>
      <c r="N376" s="159"/>
      <c r="O376" s="159"/>
      <c r="P376" s="159"/>
      <c r="Q376" s="159"/>
      <c r="R376" s="159"/>
      <c r="S376" s="159"/>
      <c r="T376" s="159"/>
    </row>
    <row r="377">
      <c r="A377" s="159"/>
      <c r="B377" s="159"/>
      <c r="C377" s="159"/>
      <c r="D377" s="159"/>
      <c r="E377" s="159"/>
      <c r="F377" s="159"/>
      <c r="G377" s="159"/>
      <c r="H377" s="159"/>
      <c r="I377" s="159"/>
      <c r="J377" s="159"/>
      <c r="K377" s="159"/>
      <c r="L377" s="159"/>
      <c r="M377" s="159"/>
      <c r="N377" s="159"/>
      <c r="O377" s="159"/>
      <c r="P377" s="159"/>
      <c r="Q377" s="159"/>
      <c r="R377" s="159"/>
      <c r="S377" s="159"/>
      <c r="T377" s="159"/>
    </row>
    <row r="378">
      <c r="A378" s="159"/>
      <c r="B378" s="159"/>
      <c r="C378" s="159"/>
      <c r="D378" s="159"/>
      <c r="E378" s="159"/>
      <c r="F378" s="159"/>
      <c r="G378" s="159"/>
      <c r="H378" s="159"/>
      <c r="I378" s="159"/>
      <c r="J378" s="159"/>
      <c r="K378" s="159"/>
      <c r="L378" s="159"/>
      <c r="M378" s="159"/>
      <c r="N378" s="159"/>
      <c r="O378" s="159"/>
      <c r="P378" s="159"/>
      <c r="Q378" s="159"/>
      <c r="R378" s="159"/>
      <c r="S378" s="159"/>
      <c r="T378" s="159"/>
    </row>
    <row r="379">
      <c r="A379" s="159"/>
      <c r="B379" s="159"/>
      <c r="C379" s="159"/>
      <c r="D379" s="159"/>
      <c r="E379" s="159"/>
      <c r="F379" s="159"/>
      <c r="G379" s="159"/>
      <c r="H379" s="159"/>
      <c r="I379" s="159"/>
      <c r="J379" s="159"/>
      <c r="K379" s="159"/>
      <c r="L379" s="159"/>
      <c r="M379" s="159"/>
      <c r="N379" s="159"/>
      <c r="O379" s="159"/>
      <c r="P379" s="159"/>
      <c r="Q379" s="159"/>
      <c r="R379" s="159"/>
      <c r="S379" s="159"/>
      <c r="T379" s="159"/>
    </row>
    <row r="380">
      <c r="A380" s="159"/>
      <c r="B380" s="159"/>
      <c r="C380" s="159"/>
      <c r="D380" s="159"/>
      <c r="E380" s="159"/>
      <c r="F380" s="159"/>
      <c r="G380" s="159"/>
      <c r="H380" s="159"/>
      <c r="I380" s="159"/>
      <c r="J380" s="159"/>
      <c r="K380" s="159"/>
      <c r="L380" s="159"/>
      <c r="M380" s="159"/>
      <c r="N380" s="159"/>
      <c r="O380" s="159"/>
      <c r="P380" s="159"/>
      <c r="Q380" s="159"/>
      <c r="R380" s="159"/>
      <c r="S380" s="159"/>
      <c r="T380" s="159"/>
    </row>
    <row r="381">
      <c r="A381" s="159"/>
      <c r="B381" s="159"/>
      <c r="C381" s="159"/>
      <c r="D381" s="159"/>
      <c r="E381" s="159"/>
      <c r="F381" s="159"/>
      <c r="G381" s="159"/>
      <c r="H381" s="159"/>
      <c r="I381" s="159"/>
      <c r="J381" s="159"/>
      <c r="K381" s="159"/>
      <c r="L381" s="159"/>
      <c r="M381" s="159"/>
      <c r="N381" s="159"/>
      <c r="O381" s="159"/>
      <c r="P381" s="159"/>
      <c r="Q381" s="159"/>
      <c r="R381" s="159"/>
      <c r="S381" s="159"/>
      <c r="T381" s="159"/>
    </row>
    <row r="382">
      <c r="A382" s="159"/>
      <c r="B382" s="159"/>
      <c r="C382" s="159"/>
      <c r="D382" s="159"/>
      <c r="E382" s="159"/>
      <c r="F382" s="159"/>
      <c r="G382" s="159"/>
      <c r="H382" s="159"/>
      <c r="I382" s="159"/>
      <c r="J382" s="159"/>
      <c r="K382" s="159"/>
      <c r="L382" s="159"/>
      <c r="M382" s="159"/>
      <c r="N382" s="159"/>
      <c r="O382" s="159"/>
      <c r="P382" s="159"/>
      <c r="Q382" s="159"/>
      <c r="R382" s="159"/>
      <c r="S382" s="159"/>
      <c r="T382" s="159"/>
    </row>
    <row r="383">
      <c r="A383" s="159"/>
      <c r="B383" s="159"/>
      <c r="C383" s="159"/>
      <c r="D383" s="159"/>
      <c r="E383" s="159"/>
      <c r="F383" s="159"/>
      <c r="G383" s="159"/>
      <c r="H383" s="159"/>
      <c r="I383" s="159"/>
      <c r="J383" s="159"/>
      <c r="K383" s="159"/>
      <c r="L383" s="159"/>
      <c r="M383" s="159"/>
      <c r="N383" s="159"/>
      <c r="O383" s="159"/>
      <c r="P383" s="159"/>
      <c r="Q383" s="159"/>
      <c r="R383" s="159"/>
      <c r="S383" s="159"/>
      <c r="T383" s="159"/>
    </row>
    <row r="384">
      <c r="A384" s="159"/>
      <c r="B384" s="159"/>
      <c r="C384" s="159"/>
      <c r="D384" s="159"/>
      <c r="E384" s="159"/>
      <c r="F384" s="159"/>
      <c r="G384" s="159"/>
      <c r="H384" s="159"/>
      <c r="I384" s="159"/>
      <c r="J384" s="159"/>
      <c r="K384" s="159"/>
      <c r="L384" s="159"/>
      <c r="M384" s="159"/>
      <c r="N384" s="159"/>
      <c r="O384" s="159"/>
      <c r="P384" s="159"/>
      <c r="Q384" s="159"/>
      <c r="R384" s="159"/>
      <c r="S384" s="159"/>
      <c r="T384" s="159"/>
    </row>
    <row r="385">
      <c r="A385" s="159"/>
      <c r="B385" s="159"/>
      <c r="C385" s="159"/>
      <c r="D385" s="159"/>
      <c r="E385" s="159"/>
      <c r="F385" s="159"/>
      <c r="G385" s="159"/>
      <c r="H385" s="159"/>
      <c r="I385" s="159"/>
      <c r="J385" s="159"/>
      <c r="K385" s="159"/>
      <c r="L385" s="159"/>
      <c r="M385" s="159"/>
      <c r="N385" s="159"/>
      <c r="O385" s="159"/>
      <c r="P385" s="159"/>
      <c r="Q385" s="159"/>
      <c r="R385" s="159"/>
      <c r="S385" s="159"/>
      <c r="T385" s="159"/>
    </row>
    <row r="386">
      <c r="A386" s="159"/>
      <c r="B386" s="159"/>
      <c r="C386" s="159"/>
      <c r="D386" s="159"/>
      <c r="E386" s="159"/>
      <c r="F386" s="159"/>
      <c r="G386" s="159"/>
      <c r="H386" s="159"/>
      <c r="I386" s="159"/>
      <c r="J386" s="159"/>
      <c r="K386" s="159"/>
      <c r="L386" s="159"/>
      <c r="M386" s="159"/>
      <c r="N386" s="159"/>
      <c r="O386" s="159"/>
      <c r="P386" s="159"/>
      <c r="Q386" s="159"/>
      <c r="R386" s="159"/>
      <c r="S386" s="159"/>
      <c r="T386" s="159"/>
    </row>
    <row r="387">
      <c r="A387" s="159"/>
      <c r="B387" s="159"/>
      <c r="C387" s="159"/>
      <c r="D387" s="159"/>
      <c r="E387" s="159"/>
      <c r="F387" s="159"/>
      <c r="G387" s="159"/>
      <c r="H387" s="159"/>
      <c r="I387" s="159"/>
      <c r="J387" s="159"/>
      <c r="K387" s="159"/>
      <c r="L387" s="159"/>
      <c r="M387" s="159"/>
      <c r="N387" s="159"/>
      <c r="O387" s="159"/>
      <c r="P387" s="159"/>
      <c r="Q387" s="159"/>
      <c r="R387" s="159"/>
      <c r="S387" s="159"/>
      <c r="T387" s="159"/>
    </row>
    <row r="388">
      <c r="A388" s="159"/>
      <c r="B388" s="159"/>
      <c r="C388" s="159"/>
      <c r="D388" s="159"/>
      <c r="E388" s="159"/>
      <c r="F388" s="159"/>
      <c r="G388" s="159"/>
      <c r="H388" s="159"/>
      <c r="I388" s="159"/>
      <c r="J388" s="159"/>
      <c r="K388" s="159"/>
      <c r="L388" s="159"/>
      <c r="M388" s="159"/>
      <c r="N388" s="159"/>
      <c r="O388" s="159"/>
      <c r="P388" s="159"/>
      <c r="Q388" s="159"/>
      <c r="R388" s="159"/>
      <c r="S388" s="159"/>
      <c r="T388" s="159"/>
    </row>
    <row r="389">
      <c r="A389" s="159"/>
      <c r="B389" s="159"/>
      <c r="C389" s="159"/>
      <c r="D389" s="159"/>
      <c r="E389" s="159"/>
      <c r="F389" s="159"/>
      <c r="G389" s="159"/>
      <c r="H389" s="159"/>
      <c r="I389" s="159"/>
      <c r="J389" s="159"/>
      <c r="K389" s="159"/>
      <c r="L389" s="159"/>
      <c r="M389" s="159"/>
      <c r="N389" s="159"/>
      <c r="O389" s="159"/>
      <c r="P389" s="159"/>
      <c r="Q389" s="159"/>
      <c r="R389" s="159"/>
      <c r="S389" s="159"/>
      <c r="T389" s="159"/>
    </row>
    <row r="390">
      <c r="A390" s="159"/>
      <c r="B390" s="159"/>
      <c r="C390" s="159"/>
      <c r="D390" s="159"/>
      <c r="E390" s="159"/>
      <c r="F390" s="159"/>
      <c r="G390" s="159"/>
      <c r="H390" s="159"/>
      <c r="I390" s="159"/>
      <c r="J390" s="159"/>
      <c r="K390" s="159"/>
      <c r="L390" s="159"/>
      <c r="M390" s="159"/>
      <c r="N390" s="159"/>
      <c r="O390" s="159"/>
      <c r="P390" s="159"/>
      <c r="Q390" s="159"/>
      <c r="R390" s="159"/>
      <c r="S390" s="159"/>
      <c r="T390" s="159"/>
    </row>
    <row r="391">
      <c r="A391" s="159"/>
      <c r="B391" s="159"/>
      <c r="C391" s="159"/>
      <c r="D391" s="159"/>
      <c r="E391" s="159"/>
      <c r="F391" s="159"/>
      <c r="G391" s="159"/>
      <c r="H391" s="159"/>
      <c r="I391" s="159"/>
      <c r="J391" s="159"/>
      <c r="K391" s="159"/>
      <c r="L391" s="159"/>
      <c r="M391" s="159"/>
      <c r="N391" s="159"/>
      <c r="O391" s="159"/>
      <c r="P391" s="159"/>
      <c r="Q391" s="159"/>
      <c r="R391" s="159"/>
      <c r="S391" s="159"/>
      <c r="T391" s="159"/>
    </row>
    <row r="392">
      <c r="A392" s="159"/>
      <c r="B392" s="159"/>
      <c r="C392" s="159"/>
      <c r="D392" s="159"/>
      <c r="E392" s="159"/>
      <c r="F392" s="159"/>
      <c r="G392" s="159"/>
      <c r="H392" s="159"/>
      <c r="I392" s="159"/>
      <c r="J392" s="159"/>
      <c r="K392" s="159"/>
      <c r="L392" s="159"/>
      <c r="M392" s="159"/>
      <c r="N392" s="159"/>
      <c r="O392" s="159"/>
      <c r="P392" s="159"/>
      <c r="Q392" s="159"/>
      <c r="R392" s="159"/>
      <c r="S392" s="159"/>
      <c r="T392" s="159"/>
    </row>
    <row r="393">
      <c r="A393" s="159"/>
      <c r="B393" s="159"/>
      <c r="C393" s="159"/>
      <c r="D393" s="159"/>
      <c r="E393" s="159"/>
      <c r="F393" s="159"/>
      <c r="G393" s="159"/>
      <c r="H393" s="159"/>
      <c r="I393" s="159"/>
      <c r="J393" s="159"/>
      <c r="K393" s="159"/>
      <c r="L393" s="159"/>
      <c r="M393" s="159"/>
      <c r="N393" s="159"/>
      <c r="O393" s="159"/>
      <c r="P393" s="159"/>
      <c r="Q393" s="159"/>
      <c r="R393" s="159"/>
      <c r="S393" s="159"/>
      <c r="T393" s="159"/>
    </row>
    <row r="394">
      <c r="A394" s="159"/>
      <c r="B394" s="159"/>
      <c r="C394" s="159"/>
      <c r="D394" s="159"/>
      <c r="E394" s="159"/>
      <c r="F394" s="159"/>
      <c r="G394" s="159"/>
      <c r="H394" s="159"/>
      <c r="I394" s="159"/>
      <c r="J394" s="159"/>
      <c r="K394" s="159"/>
      <c r="L394" s="159"/>
      <c r="M394" s="159"/>
      <c r="N394" s="159"/>
      <c r="O394" s="159"/>
      <c r="P394" s="159"/>
      <c r="Q394" s="159"/>
      <c r="R394" s="159"/>
      <c r="S394" s="159"/>
      <c r="T394" s="159"/>
    </row>
    <row r="395">
      <c r="A395" s="159"/>
      <c r="B395" s="159"/>
      <c r="C395" s="159"/>
      <c r="D395" s="159"/>
      <c r="E395" s="159"/>
      <c r="F395" s="159"/>
      <c r="G395" s="159"/>
      <c r="H395" s="159"/>
      <c r="I395" s="159"/>
      <c r="J395" s="159"/>
      <c r="K395" s="159"/>
      <c r="L395" s="159"/>
      <c r="M395" s="159"/>
      <c r="N395" s="159"/>
      <c r="O395" s="159"/>
      <c r="P395" s="159"/>
      <c r="Q395" s="159"/>
      <c r="R395" s="159"/>
      <c r="S395" s="159"/>
      <c r="T395" s="159"/>
    </row>
    <row r="396">
      <c r="A396" s="159"/>
      <c r="B396" s="159"/>
      <c r="C396" s="159"/>
      <c r="D396" s="159"/>
      <c r="E396" s="159"/>
      <c r="F396" s="159"/>
      <c r="G396" s="159"/>
      <c r="H396" s="159"/>
      <c r="I396" s="159"/>
      <c r="J396" s="159"/>
      <c r="K396" s="159"/>
      <c r="L396" s="159"/>
      <c r="M396" s="159"/>
      <c r="N396" s="159"/>
      <c r="O396" s="159"/>
      <c r="P396" s="159"/>
      <c r="Q396" s="159"/>
      <c r="R396" s="159"/>
      <c r="S396" s="159"/>
      <c r="T396" s="159"/>
    </row>
    <row r="397">
      <c r="A397" s="159"/>
      <c r="B397" s="159"/>
      <c r="C397" s="159"/>
      <c r="D397" s="159"/>
      <c r="E397" s="159"/>
      <c r="F397" s="159"/>
      <c r="G397" s="159"/>
      <c r="H397" s="159"/>
      <c r="I397" s="159"/>
      <c r="J397" s="159"/>
      <c r="K397" s="159"/>
      <c r="L397" s="159"/>
      <c r="M397" s="159"/>
      <c r="N397" s="159"/>
      <c r="O397" s="159"/>
      <c r="P397" s="159"/>
      <c r="Q397" s="159"/>
      <c r="R397" s="159"/>
      <c r="S397" s="159"/>
      <c r="T397" s="159"/>
    </row>
    <row r="398">
      <c r="A398" s="159"/>
      <c r="B398" s="159"/>
      <c r="C398" s="159"/>
      <c r="D398" s="159"/>
      <c r="E398" s="159"/>
      <c r="F398" s="159"/>
      <c r="G398" s="159"/>
      <c r="H398" s="159"/>
      <c r="I398" s="159"/>
      <c r="J398" s="159"/>
      <c r="K398" s="159"/>
      <c r="L398" s="159"/>
      <c r="M398" s="159"/>
      <c r="N398" s="159"/>
      <c r="O398" s="159"/>
      <c r="P398" s="159"/>
      <c r="Q398" s="159"/>
      <c r="R398" s="159"/>
      <c r="S398" s="159"/>
      <c r="T398" s="159"/>
    </row>
    <row r="399">
      <c r="A399" s="159"/>
      <c r="B399" s="159"/>
      <c r="C399" s="159"/>
      <c r="D399" s="159"/>
      <c r="E399" s="159"/>
      <c r="F399" s="159"/>
      <c r="G399" s="159"/>
      <c r="H399" s="159"/>
      <c r="I399" s="159"/>
      <c r="J399" s="159"/>
      <c r="K399" s="159"/>
      <c r="L399" s="159"/>
      <c r="M399" s="159"/>
      <c r="N399" s="159"/>
      <c r="O399" s="159"/>
      <c r="P399" s="159"/>
      <c r="Q399" s="159"/>
      <c r="R399" s="159"/>
      <c r="S399" s="159"/>
      <c r="T399" s="159"/>
    </row>
    <row r="400">
      <c r="A400" s="159"/>
      <c r="B400" s="159"/>
      <c r="C400" s="159"/>
      <c r="D400" s="159"/>
      <c r="E400" s="159"/>
      <c r="F400" s="159"/>
      <c r="G400" s="159"/>
      <c r="H400" s="159"/>
      <c r="I400" s="159"/>
      <c r="J400" s="159"/>
      <c r="K400" s="159"/>
      <c r="L400" s="159"/>
      <c r="M400" s="159"/>
      <c r="N400" s="159"/>
      <c r="O400" s="159"/>
      <c r="P400" s="159"/>
      <c r="Q400" s="159"/>
      <c r="R400" s="159"/>
      <c r="S400" s="159"/>
      <c r="T400" s="159"/>
    </row>
    <row r="401">
      <c r="A401" s="159"/>
      <c r="B401" s="159"/>
      <c r="C401" s="159"/>
      <c r="D401" s="159"/>
      <c r="E401" s="159"/>
      <c r="F401" s="159"/>
      <c r="G401" s="159"/>
      <c r="H401" s="159"/>
      <c r="I401" s="159"/>
      <c r="J401" s="159"/>
      <c r="K401" s="159"/>
      <c r="L401" s="159"/>
      <c r="M401" s="159"/>
      <c r="N401" s="159"/>
      <c r="O401" s="159"/>
      <c r="P401" s="159"/>
      <c r="Q401" s="159"/>
      <c r="R401" s="159"/>
      <c r="S401" s="159"/>
      <c r="T401" s="159"/>
    </row>
    <row r="402">
      <c r="A402" s="159"/>
      <c r="B402" s="159"/>
      <c r="C402" s="159"/>
      <c r="D402" s="159"/>
      <c r="E402" s="159"/>
      <c r="F402" s="159"/>
      <c r="G402" s="159"/>
      <c r="H402" s="159"/>
      <c r="I402" s="159"/>
      <c r="J402" s="159"/>
      <c r="K402" s="159"/>
      <c r="L402" s="159"/>
      <c r="M402" s="159"/>
      <c r="N402" s="159"/>
      <c r="O402" s="159"/>
      <c r="P402" s="159"/>
      <c r="Q402" s="159"/>
      <c r="R402" s="159"/>
      <c r="S402" s="159"/>
      <c r="T402" s="159"/>
    </row>
    <row r="403">
      <c r="A403" s="159"/>
      <c r="B403" s="159"/>
      <c r="C403" s="159"/>
      <c r="D403" s="159"/>
      <c r="E403" s="159"/>
      <c r="F403" s="159"/>
      <c r="G403" s="159"/>
      <c r="H403" s="159"/>
      <c r="I403" s="159"/>
      <c r="J403" s="159"/>
      <c r="K403" s="159"/>
      <c r="L403" s="159"/>
      <c r="M403" s="159"/>
      <c r="N403" s="159"/>
      <c r="O403" s="159"/>
      <c r="P403" s="159"/>
      <c r="Q403" s="159"/>
      <c r="R403" s="159"/>
      <c r="S403" s="159"/>
      <c r="T403" s="159"/>
    </row>
    <row r="404">
      <c r="A404" s="159"/>
      <c r="B404" s="159"/>
      <c r="C404" s="159"/>
      <c r="D404" s="159"/>
      <c r="E404" s="159"/>
      <c r="F404" s="159"/>
      <c r="G404" s="159"/>
      <c r="H404" s="159"/>
      <c r="I404" s="159"/>
      <c r="J404" s="159"/>
      <c r="K404" s="159"/>
      <c r="L404" s="159"/>
      <c r="M404" s="159"/>
      <c r="N404" s="159"/>
      <c r="O404" s="159"/>
      <c r="P404" s="159"/>
      <c r="Q404" s="159"/>
      <c r="R404" s="159"/>
      <c r="S404" s="159"/>
      <c r="T404" s="159"/>
    </row>
    <row r="405">
      <c r="A405" s="159"/>
      <c r="B405" s="159"/>
      <c r="C405" s="159"/>
      <c r="D405" s="159"/>
      <c r="E405" s="159"/>
      <c r="F405" s="159"/>
      <c r="G405" s="159"/>
      <c r="H405" s="159"/>
      <c r="I405" s="159"/>
      <c r="J405" s="159"/>
      <c r="K405" s="159"/>
      <c r="L405" s="159"/>
      <c r="M405" s="159"/>
      <c r="N405" s="159"/>
      <c r="O405" s="159"/>
      <c r="P405" s="159"/>
      <c r="Q405" s="159"/>
      <c r="R405" s="159"/>
      <c r="S405" s="159"/>
      <c r="T405" s="159"/>
    </row>
    <row r="406">
      <c r="A406" s="159"/>
      <c r="B406" s="159"/>
      <c r="C406" s="159"/>
      <c r="D406" s="159"/>
      <c r="E406" s="159"/>
      <c r="F406" s="159"/>
      <c r="G406" s="159"/>
      <c r="H406" s="159"/>
      <c r="I406" s="159"/>
      <c r="J406" s="159"/>
      <c r="K406" s="159"/>
      <c r="L406" s="159"/>
      <c r="M406" s="159"/>
      <c r="N406" s="159"/>
      <c r="O406" s="159"/>
      <c r="P406" s="159"/>
      <c r="Q406" s="159"/>
      <c r="R406" s="159"/>
      <c r="S406" s="159"/>
      <c r="T406" s="159"/>
    </row>
    <row r="407">
      <c r="A407" s="159"/>
      <c r="B407" s="159"/>
      <c r="C407" s="159"/>
      <c r="D407" s="159"/>
      <c r="E407" s="159"/>
      <c r="F407" s="159"/>
      <c r="G407" s="159"/>
      <c r="H407" s="159"/>
      <c r="I407" s="159"/>
      <c r="J407" s="159"/>
      <c r="K407" s="159"/>
      <c r="L407" s="159"/>
      <c r="M407" s="159"/>
      <c r="N407" s="159"/>
      <c r="O407" s="159"/>
      <c r="P407" s="159"/>
      <c r="Q407" s="159"/>
      <c r="R407" s="159"/>
      <c r="S407" s="159"/>
      <c r="T407" s="159"/>
    </row>
    <row r="408">
      <c r="A408" s="159"/>
      <c r="B408" s="159"/>
      <c r="C408" s="159"/>
      <c r="D408" s="159"/>
      <c r="E408" s="159"/>
      <c r="F408" s="159"/>
      <c r="G408" s="159"/>
      <c r="H408" s="159"/>
      <c r="I408" s="159"/>
      <c r="J408" s="159"/>
      <c r="K408" s="159"/>
      <c r="L408" s="159"/>
      <c r="M408" s="159"/>
      <c r="N408" s="159"/>
      <c r="O408" s="159"/>
      <c r="P408" s="159"/>
      <c r="Q408" s="159"/>
      <c r="R408" s="159"/>
      <c r="S408" s="159"/>
      <c r="T408" s="159"/>
    </row>
    <row r="409">
      <c r="A409" s="159"/>
      <c r="B409" s="159"/>
      <c r="C409" s="159"/>
      <c r="D409" s="159"/>
      <c r="E409" s="159"/>
      <c r="F409" s="159"/>
      <c r="G409" s="159"/>
      <c r="H409" s="159"/>
      <c r="I409" s="159"/>
      <c r="J409" s="159"/>
      <c r="K409" s="159"/>
      <c r="L409" s="159"/>
      <c r="M409" s="159"/>
      <c r="N409" s="159"/>
      <c r="O409" s="159"/>
      <c r="P409" s="159"/>
      <c r="Q409" s="159"/>
      <c r="R409" s="159"/>
      <c r="S409" s="159"/>
      <c r="T409" s="159"/>
    </row>
    <row r="410">
      <c r="A410" s="159"/>
      <c r="B410" s="159"/>
      <c r="C410" s="159"/>
      <c r="D410" s="159"/>
      <c r="E410" s="159"/>
      <c r="F410" s="159"/>
      <c r="G410" s="159"/>
      <c r="H410" s="159"/>
      <c r="I410" s="159"/>
      <c r="J410" s="159"/>
      <c r="K410" s="159"/>
      <c r="L410" s="159"/>
      <c r="M410" s="159"/>
      <c r="N410" s="159"/>
      <c r="O410" s="159"/>
      <c r="P410" s="159"/>
      <c r="Q410" s="159"/>
      <c r="R410" s="159"/>
      <c r="S410" s="159"/>
      <c r="T410" s="159"/>
    </row>
    <row r="411">
      <c r="A411" s="159"/>
      <c r="B411" s="159"/>
      <c r="C411" s="159"/>
      <c r="D411" s="159"/>
      <c r="E411" s="159"/>
      <c r="F411" s="159"/>
      <c r="G411" s="159"/>
      <c r="H411" s="159"/>
      <c r="I411" s="159"/>
      <c r="J411" s="159"/>
      <c r="K411" s="159"/>
      <c r="L411" s="159"/>
      <c r="M411" s="159"/>
      <c r="N411" s="159"/>
      <c r="O411" s="159"/>
      <c r="P411" s="159"/>
      <c r="Q411" s="159"/>
      <c r="R411" s="159"/>
      <c r="S411" s="159"/>
      <c r="T411" s="159"/>
    </row>
    <row r="412">
      <c r="A412" s="159"/>
      <c r="B412" s="159"/>
      <c r="C412" s="159"/>
      <c r="D412" s="159"/>
      <c r="E412" s="159"/>
      <c r="F412" s="159"/>
      <c r="G412" s="159"/>
      <c r="H412" s="159"/>
      <c r="I412" s="159"/>
      <c r="J412" s="159"/>
      <c r="K412" s="159"/>
      <c r="L412" s="159"/>
      <c r="M412" s="159"/>
      <c r="N412" s="159"/>
      <c r="O412" s="159"/>
      <c r="P412" s="159"/>
      <c r="Q412" s="159"/>
      <c r="R412" s="159"/>
      <c r="S412" s="159"/>
      <c r="T412" s="159"/>
    </row>
    <row r="413">
      <c r="A413" s="159"/>
      <c r="B413" s="159"/>
      <c r="C413" s="159"/>
      <c r="D413" s="159"/>
      <c r="E413" s="159"/>
      <c r="F413" s="159"/>
      <c r="G413" s="159"/>
      <c r="H413" s="159"/>
      <c r="I413" s="159"/>
      <c r="J413" s="159"/>
      <c r="K413" s="159"/>
      <c r="L413" s="159"/>
      <c r="M413" s="159"/>
      <c r="N413" s="159"/>
      <c r="O413" s="159"/>
      <c r="P413" s="159"/>
      <c r="Q413" s="159"/>
      <c r="R413" s="159"/>
      <c r="S413" s="159"/>
      <c r="T413" s="159"/>
    </row>
    <row r="414">
      <c r="A414" s="159"/>
      <c r="B414" s="159"/>
      <c r="C414" s="159"/>
      <c r="D414" s="159"/>
      <c r="E414" s="159"/>
      <c r="F414" s="159"/>
      <c r="G414" s="159"/>
      <c r="H414" s="159"/>
      <c r="I414" s="159"/>
      <c r="J414" s="159"/>
      <c r="K414" s="159"/>
      <c r="L414" s="159"/>
      <c r="M414" s="159"/>
      <c r="N414" s="159"/>
      <c r="O414" s="159"/>
      <c r="P414" s="159"/>
      <c r="Q414" s="159"/>
      <c r="R414" s="159"/>
      <c r="S414" s="159"/>
      <c r="T414" s="159"/>
    </row>
    <row r="415">
      <c r="A415" s="159"/>
      <c r="B415" s="159"/>
      <c r="C415" s="159"/>
      <c r="D415" s="159"/>
      <c r="E415" s="159"/>
      <c r="F415" s="159"/>
      <c r="G415" s="159"/>
      <c r="H415" s="159"/>
      <c r="I415" s="159"/>
      <c r="J415" s="159"/>
      <c r="K415" s="159"/>
      <c r="L415" s="159"/>
      <c r="M415" s="159"/>
      <c r="N415" s="159"/>
      <c r="O415" s="159"/>
      <c r="P415" s="159"/>
      <c r="Q415" s="159"/>
      <c r="R415" s="159"/>
      <c r="S415" s="159"/>
      <c r="T415" s="159"/>
    </row>
    <row r="416">
      <c r="A416" s="159"/>
      <c r="B416" s="159"/>
      <c r="C416" s="159"/>
      <c r="D416" s="159"/>
      <c r="E416" s="159"/>
      <c r="F416" s="159"/>
      <c r="G416" s="159"/>
      <c r="H416" s="159"/>
      <c r="I416" s="159"/>
      <c r="J416" s="159"/>
      <c r="K416" s="159"/>
      <c r="L416" s="159"/>
      <c r="M416" s="159"/>
      <c r="N416" s="159"/>
      <c r="O416" s="159"/>
      <c r="P416" s="159"/>
      <c r="Q416" s="159"/>
      <c r="R416" s="159"/>
      <c r="S416" s="159"/>
      <c r="T416" s="159"/>
    </row>
    <row r="417">
      <c r="A417" s="159"/>
      <c r="B417" s="159"/>
      <c r="C417" s="159"/>
      <c r="D417" s="159"/>
      <c r="E417" s="159"/>
      <c r="F417" s="159"/>
      <c r="G417" s="159"/>
      <c r="H417" s="159"/>
      <c r="I417" s="159"/>
      <c r="J417" s="159"/>
      <c r="K417" s="159"/>
      <c r="L417" s="159"/>
      <c r="M417" s="159"/>
      <c r="N417" s="159"/>
      <c r="O417" s="159"/>
      <c r="P417" s="159"/>
      <c r="Q417" s="159"/>
      <c r="R417" s="159"/>
      <c r="S417" s="159"/>
      <c r="T417" s="159"/>
    </row>
    <row r="418">
      <c r="A418" s="159"/>
      <c r="B418" s="159"/>
      <c r="C418" s="159"/>
      <c r="D418" s="159"/>
      <c r="E418" s="159"/>
      <c r="F418" s="159"/>
      <c r="G418" s="159"/>
      <c r="H418" s="159"/>
      <c r="I418" s="159"/>
      <c r="J418" s="159"/>
      <c r="K418" s="159"/>
      <c r="L418" s="159"/>
      <c r="M418" s="159"/>
      <c r="N418" s="159"/>
      <c r="O418" s="159"/>
      <c r="P418" s="159"/>
      <c r="Q418" s="159"/>
      <c r="R418" s="159"/>
      <c r="S418" s="159"/>
      <c r="T418" s="159"/>
    </row>
    <row r="419">
      <c r="A419" s="159"/>
      <c r="B419" s="159"/>
      <c r="C419" s="159"/>
      <c r="D419" s="159"/>
      <c r="E419" s="159"/>
      <c r="F419" s="159"/>
      <c r="G419" s="159"/>
      <c r="H419" s="159"/>
      <c r="I419" s="159"/>
      <c r="J419" s="159"/>
      <c r="K419" s="159"/>
      <c r="L419" s="159"/>
      <c r="M419" s="159"/>
      <c r="N419" s="159"/>
      <c r="O419" s="159"/>
      <c r="P419" s="159"/>
      <c r="Q419" s="159"/>
      <c r="R419" s="159"/>
      <c r="S419" s="159"/>
      <c r="T419" s="159"/>
    </row>
    <row r="420">
      <c r="A420" s="159"/>
      <c r="B420" s="159"/>
      <c r="C420" s="159"/>
      <c r="D420" s="159"/>
      <c r="E420" s="159"/>
      <c r="F420" s="159"/>
      <c r="G420" s="159"/>
      <c r="H420" s="159"/>
      <c r="I420" s="159"/>
      <c r="J420" s="159"/>
      <c r="K420" s="159"/>
      <c r="L420" s="159"/>
      <c r="M420" s="159"/>
      <c r="N420" s="159"/>
      <c r="O420" s="159"/>
      <c r="P420" s="159"/>
      <c r="Q420" s="159"/>
      <c r="R420" s="159"/>
      <c r="S420" s="159"/>
      <c r="T420" s="159"/>
    </row>
    <row r="421">
      <c r="A421" s="159"/>
      <c r="B421" s="159"/>
      <c r="C421" s="159"/>
      <c r="D421" s="159"/>
      <c r="E421" s="159"/>
      <c r="F421" s="159"/>
      <c r="G421" s="159"/>
      <c r="H421" s="159"/>
      <c r="I421" s="159"/>
      <c r="J421" s="159"/>
      <c r="K421" s="159"/>
      <c r="L421" s="159"/>
      <c r="M421" s="159"/>
      <c r="N421" s="159"/>
      <c r="O421" s="159"/>
      <c r="P421" s="159"/>
      <c r="Q421" s="159"/>
      <c r="R421" s="159"/>
      <c r="S421" s="159"/>
      <c r="T421" s="159"/>
    </row>
    <row r="422">
      <c r="A422" s="159"/>
      <c r="B422" s="159"/>
      <c r="C422" s="159"/>
      <c r="D422" s="159"/>
      <c r="E422" s="159"/>
      <c r="F422" s="159"/>
      <c r="G422" s="159"/>
      <c r="H422" s="159"/>
      <c r="I422" s="159"/>
      <c r="J422" s="159"/>
      <c r="K422" s="159"/>
      <c r="L422" s="159"/>
      <c r="M422" s="159"/>
      <c r="N422" s="159"/>
      <c r="O422" s="159"/>
      <c r="P422" s="159"/>
      <c r="Q422" s="159"/>
      <c r="R422" s="159"/>
      <c r="S422" s="159"/>
      <c r="T422" s="159"/>
    </row>
    <row r="423">
      <c r="A423" s="159"/>
      <c r="B423" s="159"/>
      <c r="C423" s="159"/>
      <c r="D423" s="159"/>
      <c r="E423" s="159"/>
      <c r="F423" s="159"/>
      <c r="G423" s="159"/>
      <c r="H423" s="159"/>
      <c r="I423" s="159"/>
      <c r="J423" s="159"/>
      <c r="K423" s="159"/>
      <c r="L423" s="159"/>
      <c r="M423" s="159"/>
      <c r="N423" s="159"/>
      <c r="O423" s="159"/>
      <c r="P423" s="159"/>
      <c r="Q423" s="159"/>
      <c r="R423" s="159"/>
      <c r="S423" s="159"/>
      <c r="T423" s="159"/>
    </row>
    <row r="424">
      <c r="A424" s="159"/>
      <c r="B424" s="159"/>
      <c r="C424" s="159"/>
      <c r="D424" s="159"/>
      <c r="E424" s="159"/>
      <c r="F424" s="159"/>
      <c r="G424" s="159"/>
      <c r="H424" s="159"/>
      <c r="I424" s="159"/>
      <c r="J424" s="159"/>
      <c r="K424" s="159"/>
      <c r="L424" s="159"/>
      <c r="M424" s="159"/>
      <c r="N424" s="159"/>
      <c r="O424" s="159"/>
      <c r="P424" s="159"/>
      <c r="Q424" s="159"/>
      <c r="R424" s="159"/>
      <c r="S424" s="159"/>
      <c r="T424" s="159"/>
    </row>
    <row r="425">
      <c r="A425" s="159"/>
      <c r="B425" s="159"/>
      <c r="C425" s="159"/>
      <c r="D425" s="159"/>
      <c r="E425" s="159"/>
      <c r="F425" s="159"/>
      <c r="G425" s="159"/>
      <c r="H425" s="159"/>
      <c r="I425" s="159"/>
      <c r="J425" s="159"/>
      <c r="K425" s="159"/>
      <c r="L425" s="159"/>
      <c r="M425" s="159"/>
      <c r="N425" s="159"/>
      <c r="O425" s="159"/>
      <c r="P425" s="159"/>
      <c r="Q425" s="159"/>
      <c r="R425" s="159"/>
      <c r="S425" s="159"/>
      <c r="T425" s="159"/>
    </row>
    <row r="426">
      <c r="A426" s="159"/>
      <c r="B426" s="159"/>
      <c r="C426" s="159"/>
      <c r="D426" s="159"/>
      <c r="E426" s="159"/>
      <c r="F426" s="159"/>
      <c r="G426" s="159"/>
      <c r="H426" s="159"/>
      <c r="I426" s="159"/>
      <c r="J426" s="159"/>
      <c r="K426" s="159"/>
      <c r="L426" s="159"/>
      <c r="M426" s="159"/>
      <c r="N426" s="159"/>
      <c r="O426" s="159"/>
      <c r="P426" s="159"/>
      <c r="Q426" s="159"/>
      <c r="R426" s="159"/>
      <c r="S426" s="159"/>
      <c r="T426" s="159"/>
    </row>
    <row r="427">
      <c r="A427" s="159"/>
      <c r="B427" s="159"/>
      <c r="C427" s="159"/>
      <c r="D427" s="159"/>
      <c r="E427" s="159"/>
      <c r="F427" s="159"/>
      <c r="G427" s="159"/>
      <c r="H427" s="159"/>
      <c r="I427" s="159"/>
      <c r="J427" s="159"/>
      <c r="K427" s="159"/>
      <c r="L427" s="159"/>
      <c r="M427" s="159"/>
      <c r="N427" s="159"/>
      <c r="O427" s="159"/>
      <c r="P427" s="159"/>
      <c r="Q427" s="159"/>
      <c r="R427" s="159"/>
      <c r="S427" s="159"/>
      <c r="T427" s="159"/>
    </row>
    <row r="428">
      <c r="A428" s="159"/>
      <c r="B428" s="159"/>
      <c r="C428" s="159"/>
      <c r="D428" s="159"/>
      <c r="E428" s="159"/>
      <c r="F428" s="159"/>
      <c r="G428" s="159"/>
      <c r="H428" s="159"/>
      <c r="I428" s="159"/>
      <c r="J428" s="159"/>
      <c r="K428" s="159"/>
      <c r="L428" s="159"/>
      <c r="M428" s="159"/>
      <c r="N428" s="159"/>
      <c r="O428" s="159"/>
      <c r="P428" s="159"/>
      <c r="Q428" s="159"/>
      <c r="R428" s="159"/>
      <c r="S428" s="159"/>
      <c r="T428" s="159"/>
    </row>
    <row r="429">
      <c r="A429" s="159"/>
      <c r="B429" s="159"/>
      <c r="C429" s="159"/>
      <c r="D429" s="159"/>
      <c r="E429" s="159"/>
      <c r="F429" s="159"/>
      <c r="G429" s="159"/>
      <c r="H429" s="159"/>
      <c r="I429" s="159"/>
      <c r="J429" s="159"/>
      <c r="K429" s="159"/>
      <c r="L429" s="159"/>
      <c r="M429" s="159"/>
      <c r="N429" s="159"/>
      <c r="O429" s="159"/>
      <c r="P429" s="159"/>
      <c r="Q429" s="159"/>
      <c r="R429" s="159"/>
      <c r="S429" s="159"/>
      <c r="T429" s="159"/>
    </row>
    <row r="430">
      <c r="A430" s="159"/>
      <c r="B430" s="159"/>
      <c r="C430" s="159"/>
      <c r="D430" s="159"/>
      <c r="E430" s="159"/>
      <c r="F430" s="159"/>
      <c r="G430" s="159"/>
      <c r="H430" s="159"/>
      <c r="I430" s="159"/>
      <c r="J430" s="159"/>
      <c r="K430" s="159"/>
      <c r="L430" s="159"/>
      <c r="M430" s="159"/>
      <c r="N430" s="159"/>
      <c r="O430" s="159"/>
      <c r="P430" s="159"/>
      <c r="Q430" s="159"/>
      <c r="R430" s="159"/>
      <c r="S430" s="159"/>
      <c r="T430" s="159"/>
    </row>
    <row r="431">
      <c r="A431" s="159"/>
      <c r="B431" s="159"/>
      <c r="C431" s="159"/>
      <c r="D431" s="159"/>
      <c r="E431" s="159"/>
      <c r="F431" s="159"/>
      <c r="G431" s="159"/>
      <c r="H431" s="159"/>
      <c r="I431" s="159"/>
      <c r="J431" s="159"/>
      <c r="K431" s="159"/>
      <c r="L431" s="159"/>
      <c r="M431" s="159"/>
      <c r="N431" s="159"/>
      <c r="O431" s="159"/>
      <c r="P431" s="159"/>
      <c r="Q431" s="159"/>
      <c r="R431" s="159"/>
      <c r="S431" s="159"/>
      <c r="T431" s="159"/>
    </row>
    <row r="432">
      <c r="A432" s="159"/>
      <c r="B432" s="159"/>
      <c r="C432" s="159"/>
      <c r="D432" s="159"/>
      <c r="E432" s="159"/>
      <c r="F432" s="159"/>
      <c r="G432" s="159"/>
      <c r="H432" s="159"/>
      <c r="I432" s="159"/>
      <c r="J432" s="159"/>
      <c r="K432" s="159"/>
      <c r="L432" s="159"/>
      <c r="M432" s="159"/>
      <c r="N432" s="159"/>
      <c r="O432" s="159"/>
      <c r="P432" s="159"/>
      <c r="Q432" s="159"/>
      <c r="R432" s="159"/>
      <c r="S432" s="159"/>
      <c r="T432" s="159"/>
    </row>
    <row r="433">
      <c r="A433" s="159"/>
      <c r="B433" s="159"/>
      <c r="C433" s="159"/>
      <c r="D433" s="159"/>
      <c r="E433" s="159"/>
      <c r="F433" s="159"/>
      <c r="G433" s="159"/>
      <c r="H433" s="159"/>
      <c r="I433" s="159"/>
      <c r="J433" s="159"/>
      <c r="K433" s="159"/>
      <c r="L433" s="159"/>
      <c r="M433" s="159"/>
      <c r="N433" s="159"/>
      <c r="O433" s="159"/>
      <c r="P433" s="159"/>
      <c r="Q433" s="159"/>
      <c r="R433" s="159"/>
      <c r="S433" s="159"/>
      <c r="T433" s="159"/>
    </row>
    <row r="434">
      <c r="A434" s="159"/>
      <c r="B434" s="159"/>
      <c r="C434" s="159"/>
      <c r="D434" s="159"/>
      <c r="E434" s="159"/>
      <c r="F434" s="159"/>
      <c r="G434" s="159"/>
      <c r="H434" s="159"/>
      <c r="I434" s="159"/>
      <c r="J434" s="159"/>
      <c r="K434" s="159"/>
      <c r="L434" s="159"/>
      <c r="M434" s="159"/>
      <c r="N434" s="159"/>
      <c r="O434" s="159"/>
      <c r="P434" s="159"/>
      <c r="Q434" s="159"/>
      <c r="R434" s="159"/>
      <c r="S434" s="159"/>
      <c r="T434" s="159"/>
    </row>
    <row r="435">
      <c r="A435" s="159"/>
      <c r="B435" s="159"/>
      <c r="C435" s="159"/>
      <c r="D435" s="159"/>
      <c r="E435" s="159"/>
      <c r="F435" s="159"/>
      <c r="G435" s="159"/>
      <c r="H435" s="159"/>
      <c r="I435" s="159"/>
      <c r="J435" s="159"/>
      <c r="K435" s="159"/>
      <c r="L435" s="159"/>
      <c r="M435" s="159"/>
      <c r="N435" s="159"/>
      <c r="O435" s="159"/>
      <c r="P435" s="159"/>
      <c r="Q435" s="159"/>
      <c r="R435" s="159"/>
      <c r="S435" s="159"/>
      <c r="T435" s="159"/>
    </row>
    <row r="436">
      <c r="A436" s="159"/>
      <c r="B436" s="159"/>
      <c r="C436" s="159"/>
      <c r="D436" s="159"/>
      <c r="E436" s="159"/>
      <c r="F436" s="159"/>
      <c r="G436" s="159"/>
      <c r="H436" s="159"/>
      <c r="I436" s="159"/>
      <c r="J436" s="159"/>
      <c r="K436" s="159"/>
      <c r="L436" s="159"/>
      <c r="M436" s="159"/>
      <c r="N436" s="159"/>
      <c r="O436" s="159"/>
      <c r="P436" s="159"/>
      <c r="Q436" s="159"/>
      <c r="R436" s="159"/>
      <c r="S436" s="159"/>
      <c r="T436" s="159"/>
    </row>
    <row r="437">
      <c r="A437" s="159"/>
      <c r="B437" s="159"/>
      <c r="C437" s="159"/>
      <c r="D437" s="159"/>
      <c r="E437" s="159"/>
      <c r="F437" s="159"/>
      <c r="G437" s="159"/>
      <c r="H437" s="159"/>
      <c r="I437" s="159"/>
      <c r="J437" s="159"/>
      <c r="K437" s="159"/>
      <c r="L437" s="159"/>
      <c r="M437" s="159"/>
      <c r="N437" s="159"/>
      <c r="O437" s="159"/>
      <c r="P437" s="159"/>
      <c r="Q437" s="159"/>
      <c r="R437" s="159"/>
      <c r="S437" s="159"/>
      <c r="T437" s="159"/>
    </row>
    <row r="438">
      <c r="A438" s="159"/>
      <c r="B438" s="159"/>
      <c r="C438" s="159"/>
      <c r="D438" s="159"/>
      <c r="E438" s="159"/>
      <c r="F438" s="159"/>
      <c r="G438" s="159"/>
      <c r="H438" s="159"/>
      <c r="I438" s="159"/>
      <c r="J438" s="159"/>
      <c r="K438" s="159"/>
      <c r="L438" s="159"/>
      <c r="M438" s="159"/>
      <c r="N438" s="159"/>
      <c r="O438" s="159"/>
      <c r="P438" s="159"/>
      <c r="Q438" s="159"/>
      <c r="R438" s="159"/>
      <c r="S438" s="159"/>
      <c r="T438" s="159"/>
    </row>
    <row r="439">
      <c r="A439" s="159"/>
      <c r="B439" s="159"/>
      <c r="C439" s="159"/>
      <c r="D439" s="159"/>
      <c r="E439" s="159"/>
      <c r="F439" s="159"/>
      <c r="G439" s="159"/>
      <c r="H439" s="159"/>
      <c r="I439" s="159"/>
      <c r="J439" s="159"/>
      <c r="K439" s="159"/>
      <c r="L439" s="159"/>
      <c r="M439" s="159"/>
      <c r="N439" s="159"/>
      <c r="O439" s="159"/>
      <c r="P439" s="159"/>
      <c r="Q439" s="159"/>
      <c r="R439" s="159"/>
      <c r="S439" s="159"/>
      <c r="T439" s="159"/>
    </row>
    <row r="440">
      <c r="A440" s="159"/>
      <c r="B440" s="159"/>
      <c r="C440" s="159"/>
      <c r="D440" s="159"/>
      <c r="E440" s="159"/>
      <c r="F440" s="159"/>
      <c r="G440" s="159"/>
      <c r="H440" s="159"/>
      <c r="I440" s="159"/>
      <c r="J440" s="159"/>
      <c r="K440" s="159"/>
      <c r="L440" s="159"/>
      <c r="M440" s="159"/>
      <c r="N440" s="159"/>
      <c r="O440" s="159"/>
      <c r="P440" s="159"/>
      <c r="Q440" s="159"/>
      <c r="R440" s="159"/>
      <c r="S440" s="159"/>
      <c r="T440" s="159"/>
    </row>
    <row r="441">
      <c r="A441" s="159"/>
      <c r="B441" s="159"/>
      <c r="C441" s="159"/>
      <c r="D441" s="159"/>
      <c r="E441" s="159"/>
      <c r="F441" s="159"/>
      <c r="G441" s="159"/>
      <c r="H441" s="159"/>
      <c r="I441" s="159"/>
      <c r="J441" s="159"/>
      <c r="K441" s="159"/>
      <c r="L441" s="159"/>
      <c r="M441" s="159"/>
      <c r="N441" s="159"/>
      <c r="O441" s="159"/>
      <c r="P441" s="159"/>
      <c r="Q441" s="159"/>
      <c r="R441" s="159"/>
      <c r="S441" s="159"/>
      <c r="T441" s="159"/>
    </row>
    <row r="442">
      <c r="A442" s="159"/>
      <c r="B442" s="159"/>
      <c r="C442" s="159"/>
      <c r="D442" s="159"/>
      <c r="E442" s="159"/>
      <c r="F442" s="159"/>
      <c r="G442" s="159"/>
      <c r="H442" s="159"/>
      <c r="I442" s="159"/>
      <c r="J442" s="159"/>
      <c r="K442" s="159"/>
      <c r="L442" s="159"/>
      <c r="M442" s="159"/>
      <c r="N442" s="159"/>
      <c r="O442" s="159"/>
      <c r="P442" s="159"/>
      <c r="Q442" s="159"/>
      <c r="R442" s="159"/>
      <c r="S442" s="159"/>
      <c r="T442" s="159"/>
    </row>
    <row r="443">
      <c r="A443" s="159"/>
      <c r="B443" s="159"/>
      <c r="C443" s="159"/>
      <c r="D443" s="159"/>
      <c r="E443" s="159"/>
      <c r="F443" s="159"/>
      <c r="G443" s="159"/>
      <c r="H443" s="159"/>
      <c r="I443" s="159"/>
      <c r="J443" s="159"/>
      <c r="K443" s="159"/>
      <c r="L443" s="159"/>
      <c r="M443" s="159"/>
      <c r="N443" s="159"/>
      <c r="O443" s="159"/>
      <c r="P443" s="159"/>
      <c r="Q443" s="159"/>
      <c r="R443" s="159"/>
      <c r="S443" s="159"/>
      <c r="T443" s="159"/>
    </row>
    <row r="444">
      <c r="A444" s="159"/>
      <c r="B444" s="159"/>
      <c r="C444" s="159"/>
      <c r="D444" s="159"/>
      <c r="E444" s="159"/>
      <c r="F444" s="159"/>
      <c r="G444" s="159"/>
      <c r="H444" s="159"/>
      <c r="I444" s="159"/>
      <c r="J444" s="159"/>
      <c r="K444" s="159"/>
      <c r="L444" s="159"/>
      <c r="M444" s="159"/>
      <c r="N444" s="159"/>
      <c r="O444" s="159"/>
      <c r="P444" s="159"/>
      <c r="Q444" s="159"/>
      <c r="R444" s="159"/>
      <c r="S444" s="159"/>
      <c r="T444" s="159"/>
    </row>
    <row r="445">
      <c r="A445" s="159"/>
      <c r="B445" s="159"/>
      <c r="C445" s="159"/>
      <c r="D445" s="159"/>
      <c r="E445" s="159"/>
      <c r="F445" s="159"/>
      <c r="G445" s="159"/>
      <c r="H445" s="159"/>
      <c r="I445" s="159"/>
      <c r="J445" s="159"/>
      <c r="K445" s="159"/>
      <c r="L445" s="159"/>
      <c r="M445" s="159"/>
      <c r="N445" s="159"/>
      <c r="O445" s="159"/>
      <c r="P445" s="159"/>
      <c r="Q445" s="159"/>
      <c r="R445" s="159"/>
      <c r="S445" s="159"/>
      <c r="T445" s="159"/>
    </row>
    <row r="446">
      <c r="A446" s="159"/>
      <c r="B446" s="159"/>
      <c r="C446" s="159"/>
      <c r="D446" s="159"/>
      <c r="E446" s="159"/>
      <c r="F446" s="159"/>
      <c r="G446" s="159"/>
      <c r="H446" s="159"/>
      <c r="I446" s="159"/>
      <c r="J446" s="159"/>
      <c r="K446" s="159"/>
      <c r="L446" s="159"/>
      <c r="M446" s="159"/>
      <c r="N446" s="159"/>
      <c r="O446" s="159"/>
      <c r="P446" s="159"/>
      <c r="Q446" s="159"/>
      <c r="R446" s="159"/>
      <c r="S446" s="159"/>
      <c r="T446" s="159"/>
    </row>
    <row r="447">
      <c r="A447" s="159"/>
      <c r="B447" s="159"/>
      <c r="C447" s="159"/>
      <c r="D447" s="159"/>
      <c r="E447" s="159"/>
      <c r="F447" s="159"/>
      <c r="G447" s="159"/>
      <c r="H447" s="159"/>
      <c r="I447" s="159"/>
      <c r="J447" s="159"/>
      <c r="K447" s="159"/>
      <c r="L447" s="159"/>
      <c r="M447" s="159"/>
      <c r="N447" s="159"/>
      <c r="O447" s="159"/>
      <c r="P447" s="159"/>
      <c r="Q447" s="159"/>
      <c r="R447" s="159"/>
      <c r="S447" s="159"/>
      <c r="T447" s="159"/>
    </row>
    <row r="448">
      <c r="A448" s="159"/>
      <c r="B448" s="159"/>
      <c r="C448" s="159"/>
      <c r="D448" s="159"/>
      <c r="E448" s="159"/>
      <c r="F448" s="159"/>
      <c r="G448" s="159"/>
      <c r="H448" s="159"/>
      <c r="I448" s="159"/>
      <c r="J448" s="159"/>
      <c r="K448" s="159"/>
      <c r="L448" s="159"/>
      <c r="M448" s="159"/>
      <c r="N448" s="159"/>
      <c r="O448" s="159"/>
      <c r="P448" s="159"/>
      <c r="Q448" s="159"/>
      <c r="R448" s="159"/>
      <c r="S448" s="159"/>
      <c r="T448" s="159"/>
    </row>
    <row r="449">
      <c r="A449" s="159"/>
      <c r="B449" s="159"/>
      <c r="C449" s="159"/>
      <c r="D449" s="159"/>
      <c r="E449" s="159"/>
      <c r="F449" s="159"/>
      <c r="G449" s="159"/>
      <c r="H449" s="159"/>
      <c r="I449" s="159"/>
      <c r="J449" s="159"/>
      <c r="K449" s="159"/>
      <c r="L449" s="159"/>
      <c r="M449" s="159"/>
      <c r="N449" s="159"/>
      <c r="O449" s="159"/>
      <c r="P449" s="159"/>
      <c r="Q449" s="159"/>
      <c r="R449" s="159"/>
      <c r="S449" s="159"/>
      <c r="T449" s="159"/>
    </row>
    <row r="450">
      <c r="A450" s="159"/>
      <c r="B450" s="159"/>
      <c r="C450" s="159"/>
      <c r="D450" s="159"/>
      <c r="E450" s="159"/>
      <c r="F450" s="159"/>
      <c r="G450" s="159"/>
      <c r="H450" s="159"/>
      <c r="I450" s="159"/>
      <c r="J450" s="159"/>
      <c r="K450" s="159"/>
      <c r="L450" s="159"/>
      <c r="M450" s="159"/>
      <c r="N450" s="159"/>
      <c r="O450" s="159"/>
      <c r="P450" s="159"/>
      <c r="Q450" s="159"/>
      <c r="R450" s="159"/>
      <c r="S450" s="159"/>
      <c r="T450" s="159"/>
    </row>
    <row r="451">
      <c r="A451" s="159"/>
      <c r="B451" s="159"/>
      <c r="C451" s="159"/>
      <c r="D451" s="159"/>
      <c r="E451" s="159"/>
      <c r="F451" s="159"/>
      <c r="G451" s="159"/>
      <c r="H451" s="159"/>
      <c r="I451" s="159"/>
      <c r="J451" s="159"/>
      <c r="K451" s="159"/>
      <c r="L451" s="159"/>
      <c r="M451" s="159"/>
      <c r="N451" s="159"/>
      <c r="O451" s="159"/>
      <c r="P451" s="159"/>
      <c r="Q451" s="159"/>
      <c r="R451" s="159"/>
      <c r="S451" s="159"/>
      <c r="T451" s="159"/>
    </row>
    <row r="452">
      <c r="A452" s="159"/>
      <c r="B452" s="159"/>
      <c r="C452" s="159"/>
      <c r="D452" s="159"/>
      <c r="E452" s="159"/>
      <c r="F452" s="159"/>
      <c r="G452" s="159"/>
      <c r="H452" s="159"/>
      <c r="I452" s="159"/>
      <c r="J452" s="159"/>
      <c r="K452" s="159"/>
      <c r="L452" s="159"/>
      <c r="M452" s="159"/>
      <c r="N452" s="159"/>
      <c r="O452" s="159"/>
      <c r="P452" s="159"/>
      <c r="Q452" s="159"/>
      <c r="R452" s="159"/>
      <c r="S452" s="159"/>
      <c r="T452" s="159"/>
    </row>
    <row r="453">
      <c r="A453" s="159"/>
      <c r="B453" s="159"/>
      <c r="C453" s="159"/>
      <c r="D453" s="159"/>
      <c r="E453" s="159"/>
      <c r="F453" s="159"/>
      <c r="G453" s="159"/>
      <c r="H453" s="159"/>
      <c r="I453" s="159"/>
      <c r="J453" s="159"/>
      <c r="K453" s="159"/>
      <c r="L453" s="159"/>
      <c r="M453" s="159"/>
      <c r="N453" s="159"/>
      <c r="O453" s="159"/>
      <c r="P453" s="159"/>
      <c r="Q453" s="159"/>
      <c r="R453" s="159"/>
      <c r="S453" s="159"/>
      <c r="T453" s="159"/>
    </row>
    <row r="454">
      <c r="A454" s="159"/>
      <c r="B454" s="159"/>
      <c r="C454" s="159"/>
      <c r="D454" s="159"/>
      <c r="E454" s="159"/>
      <c r="F454" s="159"/>
      <c r="G454" s="159"/>
      <c r="H454" s="159"/>
      <c r="I454" s="159"/>
      <c r="J454" s="159"/>
      <c r="K454" s="159"/>
      <c r="L454" s="159"/>
      <c r="M454" s="159"/>
      <c r="N454" s="159"/>
      <c r="O454" s="159"/>
      <c r="P454" s="159"/>
      <c r="Q454" s="159"/>
      <c r="R454" s="159"/>
      <c r="S454" s="159"/>
      <c r="T454" s="159"/>
    </row>
    <row r="455">
      <c r="A455" s="159"/>
      <c r="B455" s="159"/>
      <c r="C455" s="159"/>
      <c r="D455" s="159"/>
      <c r="E455" s="159"/>
      <c r="F455" s="159"/>
      <c r="G455" s="159"/>
      <c r="H455" s="159"/>
      <c r="I455" s="159"/>
      <c r="J455" s="159"/>
      <c r="K455" s="159"/>
      <c r="L455" s="159"/>
      <c r="M455" s="159"/>
      <c r="N455" s="159"/>
      <c r="O455" s="159"/>
      <c r="P455" s="159"/>
      <c r="Q455" s="159"/>
      <c r="R455" s="159"/>
      <c r="S455" s="159"/>
      <c r="T455" s="159"/>
    </row>
    <row r="456">
      <c r="A456" s="159"/>
      <c r="B456" s="159"/>
      <c r="C456" s="159"/>
      <c r="D456" s="159"/>
      <c r="E456" s="159"/>
      <c r="F456" s="159"/>
      <c r="G456" s="159"/>
      <c r="H456" s="159"/>
      <c r="I456" s="159"/>
      <c r="J456" s="159"/>
      <c r="K456" s="159"/>
      <c r="L456" s="159"/>
      <c r="M456" s="159"/>
      <c r="N456" s="159"/>
      <c r="O456" s="159"/>
      <c r="P456" s="159"/>
      <c r="Q456" s="159"/>
      <c r="R456" s="159"/>
      <c r="S456" s="159"/>
      <c r="T456" s="159"/>
    </row>
    <row r="457">
      <c r="A457" s="159"/>
      <c r="B457" s="159"/>
      <c r="C457" s="159"/>
      <c r="D457" s="159"/>
      <c r="E457" s="159"/>
      <c r="F457" s="159"/>
      <c r="G457" s="159"/>
      <c r="H457" s="159"/>
      <c r="I457" s="159"/>
      <c r="J457" s="159"/>
      <c r="K457" s="159"/>
      <c r="L457" s="159"/>
      <c r="M457" s="159"/>
      <c r="N457" s="159"/>
      <c r="O457" s="159"/>
      <c r="P457" s="159"/>
      <c r="Q457" s="159"/>
      <c r="R457" s="159"/>
      <c r="S457" s="159"/>
      <c r="T457" s="159"/>
    </row>
    <row r="458">
      <c r="A458" s="159"/>
      <c r="B458" s="159"/>
      <c r="C458" s="159"/>
      <c r="D458" s="159"/>
      <c r="E458" s="159"/>
      <c r="F458" s="159"/>
      <c r="G458" s="159"/>
      <c r="H458" s="159"/>
      <c r="I458" s="159"/>
      <c r="J458" s="159"/>
      <c r="K458" s="159"/>
      <c r="L458" s="159"/>
      <c r="M458" s="159"/>
      <c r="N458" s="159"/>
      <c r="O458" s="159"/>
      <c r="P458" s="159"/>
      <c r="Q458" s="159"/>
      <c r="R458" s="159"/>
      <c r="S458" s="159"/>
      <c r="T458" s="159"/>
    </row>
    <row r="459">
      <c r="A459" s="159"/>
      <c r="B459" s="159"/>
      <c r="C459" s="159"/>
      <c r="D459" s="159"/>
      <c r="E459" s="159"/>
      <c r="F459" s="159"/>
      <c r="G459" s="159"/>
      <c r="H459" s="159"/>
      <c r="I459" s="159"/>
      <c r="J459" s="159"/>
      <c r="K459" s="159"/>
      <c r="L459" s="159"/>
      <c r="M459" s="159"/>
      <c r="N459" s="159"/>
      <c r="O459" s="159"/>
      <c r="P459" s="159"/>
      <c r="Q459" s="159"/>
      <c r="R459" s="159"/>
      <c r="S459" s="159"/>
      <c r="T459" s="159"/>
    </row>
    <row r="460">
      <c r="A460" s="159"/>
      <c r="B460" s="159"/>
      <c r="C460" s="159"/>
      <c r="D460" s="159"/>
      <c r="E460" s="159"/>
      <c r="F460" s="159"/>
      <c r="G460" s="159"/>
      <c r="H460" s="159"/>
      <c r="I460" s="159"/>
      <c r="J460" s="159"/>
      <c r="K460" s="159"/>
      <c r="L460" s="159"/>
      <c r="M460" s="159"/>
      <c r="N460" s="159"/>
      <c r="O460" s="159"/>
      <c r="P460" s="159"/>
      <c r="Q460" s="159"/>
      <c r="R460" s="159"/>
      <c r="S460" s="159"/>
      <c r="T460" s="159"/>
    </row>
    <row r="461">
      <c r="A461" s="159"/>
      <c r="B461" s="159"/>
      <c r="C461" s="159"/>
      <c r="D461" s="159"/>
      <c r="E461" s="159"/>
      <c r="F461" s="159"/>
      <c r="G461" s="159"/>
      <c r="H461" s="159"/>
      <c r="I461" s="159"/>
      <c r="J461" s="159"/>
      <c r="K461" s="159"/>
      <c r="L461" s="159"/>
      <c r="M461" s="159"/>
      <c r="N461" s="159"/>
      <c r="O461" s="159"/>
      <c r="P461" s="159"/>
      <c r="Q461" s="159"/>
      <c r="R461" s="159"/>
      <c r="S461" s="159"/>
      <c r="T461" s="159"/>
    </row>
    <row r="462">
      <c r="A462" s="159"/>
      <c r="B462" s="159"/>
      <c r="C462" s="159"/>
      <c r="D462" s="159"/>
      <c r="E462" s="159"/>
      <c r="F462" s="159"/>
      <c r="G462" s="159"/>
      <c r="H462" s="159"/>
      <c r="I462" s="159"/>
      <c r="J462" s="159"/>
      <c r="K462" s="159"/>
      <c r="L462" s="159"/>
      <c r="M462" s="159"/>
      <c r="N462" s="159"/>
      <c r="O462" s="159"/>
      <c r="P462" s="159"/>
      <c r="Q462" s="159"/>
      <c r="R462" s="159"/>
      <c r="S462" s="159"/>
      <c r="T462" s="159"/>
    </row>
    <row r="463">
      <c r="A463" s="159"/>
      <c r="B463" s="159"/>
      <c r="C463" s="159"/>
      <c r="D463" s="159"/>
      <c r="E463" s="159"/>
      <c r="F463" s="159"/>
      <c r="G463" s="159"/>
      <c r="H463" s="159"/>
      <c r="I463" s="159"/>
      <c r="J463" s="159"/>
      <c r="K463" s="159"/>
      <c r="L463" s="159"/>
      <c r="M463" s="159"/>
      <c r="N463" s="159"/>
      <c r="O463" s="159"/>
      <c r="P463" s="159"/>
      <c r="Q463" s="159"/>
      <c r="R463" s="159"/>
      <c r="S463" s="159"/>
      <c r="T463" s="159"/>
    </row>
    <row r="464">
      <c r="A464" s="159"/>
      <c r="B464" s="159"/>
      <c r="C464" s="159"/>
      <c r="D464" s="159"/>
      <c r="E464" s="159"/>
      <c r="F464" s="159"/>
      <c r="G464" s="159"/>
      <c r="H464" s="159"/>
      <c r="I464" s="159"/>
      <c r="J464" s="159"/>
      <c r="K464" s="159"/>
      <c r="L464" s="159"/>
      <c r="M464" s="159"/>
      <c r="N464" s="159"/>
      <c r="O464" s="159"/>
      <c r="P464" s="159"/>
      <c r="Q464" s="159"/>
      <c r="R464" s="159"/>
      <c r="S464" s="159"/>
      <c r="T464" s="159"/>
    </row>
    <row r="465">
      <c r="A465" s="159"/>
      <c r="B465" s="159"/>
      <c r="C465" s="159"/>
      <c r="D465" s="159"/>
      <c r="E465" s="159"/>
      <c r="F465" s="159"/>
      <c r="G465" s="159"/>
      <c r="H465" s="159"/>
      <c r="I465" s="159"/>
      <c r="J465" s="159"/>
      <c r="K465" s="159"/>
      <c r="L465" s="159"/>
      <c r="M465" s="159"/>
      <c r="N465" s="159"/>
      <c r="O465" s="159"/>
      <c r="P465" s="159"/>
      <c r="Q465" s="159"/>
      <c r="R465" s="159"/>
      <c r="S465" s="159"/>
      <c r="T465" s="159"/>
    </row>
    <row r="466">
      <c r="A466" s="159"/>
      <c r="B466" s="159"/>
      <c r="C466" s="159"/>
      <c r="D466" s="159"/>
      <c r="E466" s="159"/>
      <c r="F466" s="159"/>
      <c r="G466" s="159"/>
      <c r="H466" s="159"/>
      <c r="I466" s="159"/>
      <c r="J466" s="159"/>
      <c r="K466" s="159"/>
      <c r="L466" s="159"/>
      <c r="M466" s="159"/>
      <c r="N466" s="159"/>
      <c r="O466" s="159"/>
      <c r="P466" s="159"/>
      <c r="Q466" s="159"/>
      <c r="R466" s="159"/>
      <c r="S466" s="159"/>
      <c r="T466" s="159"/>
    </row>
    <row r="467">
      <c r="A467" s="159"/>
      <c r="B467" s="159"/>
      <c r="C467" s="159"/>
      <c r="D467" s="159"/>
      <c r="E467" s="159"/>
      <c r="F467" s="159"/>
      <c r="G467" s="159"/>
      <c r="H467" s="159"/>
      <c r="I467" s="159"/>
      <c r="J467" s="159"/>
      <c r="K467" s="159"/>
      <c r="L467" s="159"/>
      <c r="M467" s="159"/>
      <c r="N467" s="159"/>
      <c r="O467" s="159"/>
      <c r="P467" s="159"/>
      <c r="Q467" s="159"/>
      <c r="R467" s="159"/>
      <c r="S467" s="159"/>
      <c r="T467" s="159"/>
    </row>
    <row r="468">
      <c r="A468" s="159"/>
      <c r="B468" s="159"/>
      <c r="C468" s="159"/>
      <c r="D468" s="159"/>
      <c r="E468" s="159"/>
      <c r="F468" s="159"/>
      <c r="G468" s="159"/>
      <c r="H468" s="159"/>
      <c r="I468" s="159"/>
      <c r="J468" s="159"/>
      <c r="K468" s="159"/>
      <c r="L468" s="159"/>
      <c r="M468" s="159"/>
      <c r="N468" s="159"/>
      <c r="O468" s="159"/>
      <c r="P468" s="159"/>
      <c r="Q468" s="159"/>
      <c r="R468" s="159"/>
      <c r="S468" s="159"/>
      <c r="T468" s="159"/>
    </row>
    <row r="469">
      <c r="A469" s="159"/>
      <c r="B469" s="159"/>
      <c r="C469" s="159"/>
      <c r="D469" s="159"/>
      <c r="E469" s="159"/>
      <c r="F469" s="159"/>
      <c r="G469" s="159"/>
      <c r="H469" s="159"/>
      <c r="I469" s="159"/>
      <c r="J469" s="159"/>
      <c r="K469" s="159"/>
      <c r="L469" s="159"/>
      <c r="M469" s="159"/>
      <c r="N469" s="159"/>
      <c r="O469" s="159"/>
      <c r="P469" s="159"/>
      <c r="Q469" s="159"/>
      <c r="R469" s="159"/>
      <c r="S469" s="159"/>
      <c r="T469" s="159"/>
    </row>
    <row r="470">
      <c r="A470" s="159"/>
      <c r="B470" s="159"/>
      <c r="C470" s="159"/>
      <c r="D470" s="159"/>
      <c r="E470" s="159"/>
      <c r="F470" s="159"/>
      <c r="G470" s="159"/>
      <c r="H470" s="159"/>
      <c r="I470" s="159"/>
      <c r="J470" s="159"/>
      <c r="K470" s="159"/>
      <c r="L470" s="159"/>
      <c r="M470" s="159"/>
      <c r="N470" s="159"/>
      <c r="O470" s="159"/>
      <c r="P470" s="159"/>
      <c r="Q470" s="159"/>
      <c r="R470" s="159"/>
      <c r="S470" s="159"/>
      <c r="T470" s="159"/>
    </row>
    <row r="471">
      <c r="A471" s="159"/>
      <c r="B471" s="159"/>
      <c r="C471" s="159"/>
      <c r="D471" s="159"/>
      <c r="E471" s="159"/>
      <c r="F471" s="159"/>
      <c r="G471" s="159"/>
      <c r="H471" s="159"/>
      <c r="I471" s="159"/>
      <c r="J471" s="159"/>
      <c r="K471" s="159"/>
      <c r="L471" s="159"/>
      <c r="M471" s="159"/>
      <c r="N471" s="159"/>
      <c r="O471" s="159"/>
      <c r="P471" s="159"/>
      <c r="Q471" s="159"/>
      <c r="R471" s="159"/>
      <c r="S471" s="159"/>
      <c r="T471" s="159"/>
    </row>
    <row r="472">
      <c r="A472" s="159"/>
      <c r="B472" s="159"/>
      <c r="C472" s="159"/>
      <c r="D472" s="159"/>
      <c r="E472" s="159"/>
      <c r="F472" s="159"/>
      <c r="G472" s="159"/>
      <c r="H472" s="159"/>
      <c r="I472" s="159"/>
      <c r="J472" s="159"/>
      <c r="K472" s="159"/>
      <c r="L472" s="159"/>
      <c r="M472" s="159"/>
      <c r="N472" s="159"/>
      <c r="O472" s="159"/>
      <c r="P472" s="159"/>
      <c r="Q472" s="159"/>
      <c r="R472" s="159"/>
      <c r="S472" s="159"/>
      <c r="T472" s="159"/>
    </row>
    <row r="473">
      <c r="A473" s="159"/>
      <c r="B473" s="159"/>
      <c r="C473" s="159"/>
      <c r="D473" s="159"/>
      <c r="E473" s="159"/>
      <c r="F473" s="159"/>
      <c r="G473" s="159"/>
      <c r="H473" s="159"/>
      <c r="I473" s="159"/>
      <c r="J473" s="159"/>
      <c r="K473" s="159"/>
      <c r="L473" s="159"/>
      <c r="M473" s="159"/>
      <c r="N473" s="159"/>
      <c r="O473" s="159"/>
      <c r="P473" s="159"/>
      <c r="Q473" s="159"/>
      <c r="R473" s="159"/>
      <c r="S473" s="159"/>
      <c r="T473" s="159"/>
    </row>
    <row r="474">
      <c r="A474" s="159"/>
      <c r="B474" s="159"/>
      <c r="C474" s="159"/>
      <c r="D474" s="159"/>
      <c r="E474" s="159"/>
      <c r="F474" s="159"/>
      <c r="G474" s="159"/>
      <c r="H474" s="159"/>
      <c r="I474" s="159"/>
      <c r="J474" s="159"/>
      <c r="K474" s="159"/>
      <c r="L474" s="159"/>
      <c r="M474" s="159"/>
      <c r="N474" s="159"/>
      <c r="O474" s="159"/>
      <c r="P474" s="159"/>
      <c r="Q474" s="159"/>
      <c r="R474" s="159"/>
      <c r="S474" s="159"/>
      <c r="T474" s="159"/>
    </row>
    <row r="475">
      <c r="A475" s="159"/>
      <c r="B475" s="159"/>
      <c r="C475" s="159"/>
      <c r="D475" s="159"/>
      <c r="E475" s="159"/>
      <c r="F475" s="159"/>
      <c r="G475" s="159"/>
      <c r="H475" s="159"/>
      <c r="I475" s="159"/>
      <c r="J475" s="159"/>
      <c r="K475" s="159"/>
      <c r="L475" s="159"/>
      <c r="M475" s="159"/>
      <c r="N475" s="159"/>
      <c r="O475" s="159"/>
      <c r="P475" s="159"/>
      <c r="Q475" s="159"/>
      <c r="R475" s="159"/>
      <c r="S475" s="159"/>
      <c r="T475" s="159"/>
    </row>
    <row r="476">
      <c r="A476" s="159"/>
      <c r="B476" s="159"/>
      <c r="C476" s="159"/>
      <c r="D476" s="159"/>
      <c r="E476" s="159"/>
      <c r="F476" s="159"/>
      <c r="G476" s="159"/>
      <c r="H476" s="159"/>
      <c r="I476" s="159"/>
      <c r="J476" s="159"/>
      <c r="K476" s="159"/>
      <c r="L476" s="159"/>
      <c r="M476" s="159"/>
      <c r="N476" s="159"/>
      <c r="O476" s="159"/>
      <c r="P476" s="159"/>
      <c r="Q476" s="159"/>
      <c r="R476" s="159"/>
      <c r="S476" s="159"/>
      <c r="T476" s="159"/>
    </row>
    <row r="477">
      <c r="A477" s="159"/>
      <c r="B477" s="159"/>
      <c r="C477" s="159"/>
      <c r="D477" s="159"/>
      <c r="E477" s="159"/>
      <c r="F477" s="159"/>
      <c r="G477" s="159"/>
      <c r="H477" s="159"/>
      <c r="I477" s="159"/>
      <c r="J477" s="159"/>
      <c r="K477" s="159"/>
      <c r="L477" s="159"/>
      <c r="M477" s="159"/>
      <c r="N477" s="159"/>
      <c r="O477" s="159"/>
      <c r="P477" s="159"/>
      <c r="Q477" s="159"/>
      <c r="R477" s="159"/>
      <c r="S477" s="159"/>
      <c r="T477" s="159"/>
    </row>
    <row r="478">
      <c r="A478" s="159"/>
      <c r="B478" s="159"/>
      <c r="C478" s="159"/>
      <c r="D478" s="159"/>
      <c r="E478" s="159"/>
      <c r="F478" s="159"/>
      <c r="G478" s="159"/>
      <c r="H478" s="159"/>
      <c r="I478" s="159"/>
      <c r="J478" s="159"/>
      <c r="K478" s="159"/>
      <c r="L478" s="159"/>
      <c r="M478" s="159"/>
      <c r="N478" s="159"/>
      <c r="O478" s="159"/>
      <c r="P478" s="159"/>
      <c r="Q478" s="159"/>
      <c r="R478" s="159"/>
      <c r="S478" s="159"/>
      <c r="T478" s="159"/>
    </row>
    <row r="479">
      <c r="A479" s="159"/>
      <c r="B479" s="159"/>
      <c r="C479" s="159"/>
      <c r="D479" s="159"/>
      <c r="E479" s="159"/>
      <c r="F479" s="159"/>
      <c r="G479" s="159"/>
      <c r="H479" s="159"/>
      <c r="I479" s="159"/>
      <c r="J479" s="159"/>
      <c r="K479" s="159"/>
      <c r="L479" s="159"/>
      <c r="M479" s="159"/>
      <c r="N479" s="159"/>
      <c r="O479" s="159"/>
      <c r="P479" s="159"/>
      <c r="Q479" s="159"/>
      <c r="R479" s="159"/>
      <c r="S479" s="159"/>
      <c r="T479" s="159"/>
    </row>
    <row r="480">
      <c r="A480" s="159"/>
      <c r="B480" s="159"/>
      <c r="C480" s="159"/>
      <c r="D480" s="159"/>
      <c r="E480" s="159"/>
      <c r="F480" s="159"/>
      <c r="G480" s="159"/>
      <c r="H480" s="159"/>
      <c r="I480" s="159"/>
      <c r="J480" s="159"/>
      <c r="K480" s="159"/>
      <c r="L480" s="159"/>
      <c r="M480" s="159"/>
      <c r="N480" s="159"/>
      <c r="O480" s="159"/>
      <c r="P480" s="159"/>
      <c r="Q480" s="159"/>
      <c r="R480" s="159"/>
      <c r="S480" s="159"/>
      <c r="T480" s="159"/>
    </row>
    <row r="481">
      <c r="A481" s="159"/>
      <c r="B481" s="159"/>
      <c r="C481" s="159"/>
      <c r="D481" s="159"/>
      <c r="E481" s="159"/>
      <c r="F481" s="159"/>
      <c r="G481" s="159"/>
      <c r="H481" s="159"/>
      <c r="I481" s="159"/>
      <c r="J481" s="159"/>
      <c r="K481" s="159"/>
      <c r="L481" s="159"/>
      <c r="M481" s="159"/>
      <c r="N481" s="159"/>
      <c r="O481" s="159"/>
      <c r="P481" s="159"/>
      <c r="Q481" s="159"/>
      <c r="R481" s="159"/>
      <c r="S481" s="159"/>
      <c r="T481" s="159"/>
    </row>
    <row r="482">
      <c r="A482" s="159"/>
      <c r="B482" s="159"/>
      <c r="C482" s="159"/>
      <c r="D482" s="159"/>
      <c r="E482" s="159"/>
      <c r="F482" s="159"/>
      <c r="G482" s="159"/>
      <c r="H482" s="159"/>
      <c r="I482" s="159"/>
      <c r="J482" s="159"/>
      <c r="K482" s="159"/>
      <c r="L482" s="159"/>
      <c r="M482" s="159"/>
      <c r="N482" s="159"/>
      <c r="O482" s="159"/>
      <c r="P482" s="159"/>
      <c r="Q482" s="159"/>
      <c r="R482" s="159"/>
      <c r="S482" s="159"/>
      <c r="T482" s="159"/>
    </row>
    <row r="483">
      <c r="A483" s="159"/>
      <c r="B483" s="159"/>
      <c r="C483" s="159"/>
      <c r="D483" s="159"/>
      <c r="E483" s="159"/>
      <c r="F483" s="159"/>
      <c r="G483" s="159"/>
      <c r="H483" s="159"/>
      <c r="I483" s="159"/>
      <c r="J483" s="159"/>
      <c r="K483" s="159"/>
      <c r="L483" s="159"/>
      <c r="M483" s="159"/>
      <c r="N483" s="159"/>
      <c r="O483" s="159"/>
      <c r="P483" s="159"/>
      <c r="Q483" s="159"/>
      <c r="R483" s="159"/>
      <c r="S483" s="159"/>
      <c r="T483" s="159"/>
    </row>
    <row r="484">
      <c r="A484" s="159"/>
      <c r="B484" s="159"/>
      <c r="C484" s="159"/>
      <c r="D484" s="159"/>
      <c r="E484" s="159"/>
      <c r="F484" s="159"/>
      <c r="G484" s="159"/>
      <c r="H484" s="159"/>
      <c r="I484" s="159"/>
      <c r="J484" s="159"/>
      <c r="K484" s="159"/>
      <c r="L484" s="159"/>
      <c r="M484" s="159"/>
      <c r="N484" s="159"/>
      <c r="O484" s="159"/>
      <c r="P484" s="159"/>
      <c r="Q484" s="159"/>
      <c r="R484" s="159"/>
      <c r="S484" s="159"/>
      <c r="T484" s="159"/>
    </row>
    <row r="485">
      <c r="A485" s="159"/>
      <c r="B485" s="159"/>
      <c r="C485" s="159"/>
      <c r="D485" s="159"/>
      <c r="E485" s="159"/>
      <c r="F485" s="159"/>
      <c r="G485" s="159"/>
      <c r="H485" s="159"/>
      <c r="I485" s="159"/>
      <c r="J485" s="159"/>
      <c r="K485" s="159"/>
      <c r="L485" s="159"/>
      <c r="M485" s="159"/>
      <c r="N485" s="159"/>
      <c r="O485" s="159"/>
      <c r="P485" s="159"/>
      <c r="Q485" s="159"/>
      <c r="R485" s="159"/>
      <c r="S485" s="159"/>
      <c r="T485" s="159"/>
    </row>
    <row r="486">
      <c r="A486" s="159"/>
      <c r="B486" s="159"/>
      <c r="C486" s="159"/>
      <c r="D486" s="159"/>
      <c r="E486" s="159"/>
      <c r="F486" s="159"/>
      <c r="G486" s="159"/>
      <c r="H486" s="159"/>
      <c r="I486" s="159"/>
      <c r="J486" s="159"/>
      <c r="K486" s="159"/>
      <c r="L486" s="159"/>
      <c r="M486" s="159"/>
      <c r="N486" s="159"/>
      <c r="O486" s="159"/>
      <c r="P486" s="159"/>
      <c r="Q486" s="159"/>
      <c r="R486" s="159"/>
      <c r="S486" s="159"/>
      <c r="T486" s="159"/>
    </row>
    <row r="487">
      <c r="A487" s="159"/>
      <c r="B487" s="159"/>
      <c r="C487" s="159"/>
      <c r="D487" s="159"/>
      <c r="E487" s="159"/>
      <c r="F487" s="159"/>
      <c r="G487" s="159"/>
      <c r="H487" s="159"/>
      <c r="I487" s="159"/>
      <c r="J487" s="159"/>
      <c r="K487" s="159"/>
      <c r="L487" s="159"/>
      <c r="M487" s="159"/>
      <c r="N487" s="159"/>
      <c r="O487" s="159"/>
      <c r="P487" s="159"/>
      <c r="Q487" s="159"/>
      <c r="R487" s="159"/>
      <c r="S487" s="159"/>
      <c r="T487" s="159"/>
    </row>
    <row r="488">
      <c r="A488" s="159"/>
      <c r="B488" s="159"/>
      <c r="C488" s="159"/>
      <c r="D488" s="159"/>
      <c r="E488" s="159"/>
      <c r="F488" s="159"/>
      <c r="G488" s="159"/>
      <c r="H488" s="159"/>
      <c r="I488" s="159"/>
      <c r="J488" s="159"/>
      <c r="K488" s="159"/>
      <c r="L488" s="159"/>
      <c r="M488" s="159"/>
      <c r="N488" s="159"/>
      <c r="O488" s="159"/>
      <c r="P488" s="159"/>
      <c r="Q488" s="159"/>
      <c r="R488" s="159"/>
      <c r="S488" s="159"/>
      <c r="T488" s="159"/>
    </row>
    <row r="489">
      <c r="A489" s="159"/>
      <c r="B489" s="159"/>
      <c r="C489" s="159"/>
      <c r="D489" s="159"/>
      <c r="E489" s="159"/>
      <c r="F489" s="159"/>
      <c r="G489" s="159"/>
      <c r="H489" s="159"/>
      <c r="I489" s="159"/>
      <c r="J489" s="159"/>
      <c r="K489" s="159"/>
      <c r="L489" s="159"/>
      <c r="M489" s="159"/>
      <c r="N489" s="159"/>
      <c r="O489" s="159"/>
      <c r="P489" s="159"/>
      <c r="Q489" s="159"/>
      <c r="R489" s="159"/>
      <c r="S489" s="159"/>
      <c r="T489" s="159"/>
    </row>
    <row r="490">
      <c r="A490" s="159"/>
      <c r="B490" s="159"/>
      <c r="C490" s="159"/>
      <c r="D490" s="159"/>
      <c r="E490" s="159"/>
      <c r="F490" s="159"/>
      <c r="G490" s="159"/>
      <c r="H490" s="159"/>
      <c r="I490" s="159"/>
      <c r="J490" s="159"/>
      <c r="K490" s="159"/>
      <c r="L490" s="159"/>
      <c r="M490" s="159"/>
      <c r="N490" s="159"/>
      <c r="O490" s="159"/>
      <c r="P490" s="159"/>
      <c r="Q490" s="159"/>
      <c r="R490" s="159"/>
      <c r="S490" s="159"/>
      <c r="T490" s="159"/>
    </row>
    <row r="491">
      <c r="A491" s="159"/>
      <c r="B491" s="159"/>
      <c r="C491" s="159"/>
      <c r="D491" s="159"/>
      <c r="E491" s="159"/>
      <c r="F491" s="159"/>
      <c r="G491" s="159"/>
      <c r="H491" s="159"/>
      <c r="I491" s="159"/>
      <c r="J491" s="159"/>
      <c r="K491" s="159"/>
      <c r="L491" s="159"/>
      <c r="M491" s="159"/>
      <c r="N491" s="159"/>
      <c r="O491" s="159"/>
      <c r="P491" s="159"/>
      <c r="Q491" s="159"/>
      <c r="R491" s="159"/>
      <c r="S491" s="159"/>
      <c r="T491" s="159"/>
    </row>
    <row r="492">
      <c r="A492" s="159"/>
      <c r="B492" s="159"/>
      <c r="C492" s="159"/>
      <c r="D492" s="159"/>
      <c r="E492" s="159"/>
      <c r="F492" s="159"/>
      <c r="G492" s="159"/>
      <c r="H492" s="159"/>
      <c r="I492" s="159"/>
      <c r="J492" s="159"/>
      <c r="K492" s="159"/>
      <c r="L492" s="159"/>
      <c r="M492" s="159"/>
      <c r="N492" s="159"/>
      <c r="O492" s="159"/>
      <c r="P492" s="159"/>
      <c r="Q492" s="159"/>
      <c r="R492" s="159"/>
      <c r="S492" s="159"/>
      <c r="T492" s="159"/>
    </row>
    <row r="493">
      <c r="A493" s="159"/>
      <c r="B493" s="159"/>
      <c r="C493" s="159"/>
      <c r="D493" s="159"/>
      <c r="E493" s="159"/>
      <c r="F493" s="159"/>
      <c r="G493" s="159"/>
      <c r="H493" s="159"/>
      <c r="I493" s="159"/>
      <c r="J493" s="159"/>
      <c r="K493" s="159"/>
      <c r="L493" s="159"/>
      <c r="M493" s="159"/>
      <c r="N493" s="159"/>
      <c r="O493" s="159"/>
      <c r="P493" s="159"/>
      <c r="Q493" s="159"/>
      <c r="R493" s="159"/>
      <c r="S493" s="159"/>
      <c r="T493" s="159"/>
    </row>
    <row r="494">
      <c r="A494" s="159"/>
      <c r="B494" s="159"/>
      <c r="C494" s="159"/>
      <c r="D494" s="159"/>
      <c r="E494" s="159"/>
      <c r="F494" s="159"/>
      <c r="G494" s="159"/>
      <c r="H494" s="159"/>
      <c r="I494" s="159"/>
      <c r="J494" s="159"/>
      <c r="K494" s="159"/>
      <c r="L494" s="159"/>
      <c r="M494" s="159"/>
      <c r="N494" s="159"/>
      <c r="O494" s="159"/>
      <c r="P494" s="159"/>
      <c r="Q494" s="159"/>
      <c r="R494" s="159"/>
      <c r="S494" s="159"/>
      <c r="T494" s="159"/>
    </row>
    <row r="495">
      <c r="A495" s="159"/>
      <c r="B495" s="159"/>
      <c r="C495" s="159"/>
      <c r="D495" s="159"/>
      <c r="E495" s="159"/>
      <c r="F495" s="159"/>
      <c r="G495" s="159"/>
      <c r="H495" s="159"/>
      <c r="I495" s="159"/>
      <c r="J495" s="159"/>
      <c r="K495" s="159"/>
      <c r="L495" s="159"/>
      <c r="M495" s="159"/>
      <c r="N495" s="159"/>
      <c r="O495" s="159"/>
      <c r="P495" s="159"/>
      <c r="Q495" s="159"/>
      <c r="R495" s="159"/>
      <c r="S495" s="159"/>
      <c r="T495" s="159"/>
    </row>
    <row r="496">
      <c r="A496" s="159"/>
      <c r="B496" s="159"/>
      <c r="C496" s="159"/>
      <c r="D496" s="159"/>
      <c r="E496" s="159"/>
      <c r="F496" s="159"/>
      <c r="G496" s="159"/>
      <c r="H496" s="159"/>
      <c r="I496" s="159"/>
      <c r="J496" s="159"/>
      <c r="K496" s="159"/>
      <c r="L496" s="159"/>
      <c r="M496" s="159"/>
      <c r="N496" s="159"/>
      <c r="O496" s="159"/>
      <c r="P496" s="159"/>
      <c r="Q496" s="159"/>
      <c r="R496" s="159"/>
      <c r="S496" s="159"/>
      <c r="T496" s="159"/>
    </row>
    <row r="497">
      <c r="A497" s="159"/>
      <c r="B497" s="159"/>
      <c r="C497" s="159"/>
      <c r="D497" s="159"/>
      <c r="E497" s="159"/>
      <c r="F497" s="159"/>
      <c r="G497" s="159"/>
      <c r="H497" s="159"/>
      <c r="I497" s="159"/>
      <c r="J497" s="159"/>
      <c r="K497" s="159"/>
      <c r="L497" s="159"/>
      <c r="M497" s="159"/>
      <c r="N497" s="159"/>
      <c r="O497" s="159"/>
      <c r="P497" s="159"/>
      <c r="Q497" s="159"/>
      <c r="R497" s="159"/>
      <c r="S497" s="159"/>
      <c r="T497" s="159"/>
    </row>
    <row r="498">
      <c r="A498" s="159"/>
      <c r="B498" s="159"/>
      <c r="C498" s="159"/>
      <c r="D498" s="159"/>
      <c r="E498" s="159"/>
      <c r="F498" s="159"/>
      <c r="G498" s="159"/>
      <c r="H498" s="159"/>
      <c r="I498" s="159"/>
      <c r="J498" s="159"/>
      <c r="K498" s="159"/>
      <c r="L498" s="159"/>
      <c r="M498" s="159"/>
      <c r="N498" s="159"/>
      <c r="O498" s="159"/>
      <c r="P498" s="159"/>
      <c r="Q498" s="159"/>
      <c r="R498" s="159"/>
      <c r="S498" s="159"/>
      <c r="T498" s="159"/>
    </row>
    <row r="499">
      <c r="A499" s="159"/>
      <c r="B499" s="159"/>
      <c r="C499" s="159"/>
      <c r="D499" s="159"/>
      <c r="E499" s="159"/>
      <c r="F499" s="159"/>
      <c r="G499" s="159"/>
      <c r="H499" s="159"/>
      <c r="I499" s="159"/>
      <c r="J499" s="159"/>
      <c r="K499" s="159"/>
      <c r="L499" s="159"/>
      <c r="M499" s="159"/>
      <c r="N499" s="159"/>
      <c r="O499" s="159"/>
      <c r="P499" s="159"/>
      <c r="Q499" s="159"/>
      <c r="R499" s="159"/>
      <c r="S499" s="159"/>
      <c r="T499" s="159"/>
    </row>
    <row r="500">
      <c r="A500" s="159"/>
      <c r="B500" s="159"/>
      <c r="C500" s="159"/>
      <c r="D500" s="159"/>
      <c r="E500" s="159"/>
      <c r="F500" s="159"/>
      <c r="G500" s="159"/>
      <c r="H500" s="159"/>
      <c r="I500" s="159"/>
      <c r="J500" s="159"/>
      <c r="K500" s="159"/>
      <c r="L500" s="159"/>
      <c r="M500" s="159"/>
      <c r="N500" s="159"/>
      <c r="O500" s="159"/>
      <c r="P500" s="159"/>
      <c r="Q500" s="159"/>
      <c r="R500" s="159"/>
      <c r="S500" s="159"/>
      <c r="T500" s="159"/>
    </row>
    <row r="501">
      <c r="A501" s="159"/>
      <c r="B501" s="159"/>
      <c r="C501" s="159"/>
      <c r="D501" s="159"/>
      <c r="E501" s="159"/>
      <c r="F501" s="159"/>
      <c r="G501" s="159"/>
      <c r="H501" s="159"/>
      <c r="I501" s="159"/>
      <c r="J501" s="159"/>
      <c r="K501" s="159"/>
      <c r="L501" s="159"/>
      <c r="M501" s="159"/>
      <c r="N501" s="159"/>
      <c r="O501" s="159"/>
      <c r="P501" s="159"/>
      <c r="Q501" s="159"/>
      <c r="R501" s="159"/>
      <c r="S501" s="159"/>
      <c r="T501" s="159"/>
    </row>
    <row r="502">
      <c r="A502" s="159"/>
      <c r="B502" s="159"/>
      <c r="C502" s="159"/>
      <c r="D502" s="159"/>
      <c r="E502" s="159"/>
      <c r="F502" s="159"/>
      <c r="G502" s="159"/>
      <c r="H502" s="159"/>
      <c r="I502" s="159"/>
      <c r="J502" s="159"/>
      <c r="K502" s="159"/>
      <c r="L502" s="159"/>
      <c r="M502" s="159"/>
      <c r="N502" s="159"/>
      <c r="O502" s="159"/>
      <c r="P502" s="159"/>
      <c r="Q502" s="159"/>
      <c r="R502" s="159"/>
      <c r="S502" s="159"/>
      <c r="T502" s="159"/>
    </row>
    <row r="503">
      <c r="A503" s="159"/>
      <c r="B503" s="159"/>
      <c r="C503" s="159"/>
      <c r="D503" s="159"/>
      <c r="E503" s="159"/>
      <c r="F503" s="159"/>
      <c r="G503" s="159"/>
      <c r="H503" s="159"/>
      <c r="I503" s="159"/>
      <c r="J503" s="159"/>
      <c r="K503" s="159"/>
      <c r="L503" s="159"/>
      <c r="M503" s="159"/>
      <c r="N503" s="159"/>
      <c r="O503" s="159"/>
      <c r="P503" s="159"/>
      <c r="Q503" s="159"/>
      <c r="R503" s="159"/>
      <c r="S503" s="159"/>
      <c r="T503" s="159"/>
    </row>
    <row r="504">
      <c r="A504" s="159"/>
      <c r="B504" s="159"/>
      <c r="C504" s="159"/>
      <c r="D504" s="159"/>
      <c r="E504" s="159"/>
      <c r="F504" s="159"/>
      <c r="G504" s="159"/>
      <c r="H504" s="159"/>
      <c r="I504" s="159"/>
      <c r="J504" s="159"/>
      <c r="K504" s="159"/>
      <c r="L504" s="159"/>
      <c r="M504" s="159"/>
      <c r="N504" s="159"/>
      <c r="O504" s="159"/>
      <c r="P504" s="159"/>
      <c r="Q504" s="159"/>
      <c r="R504" s="159"/>
      <c r="S504" s="159"/>
      <c r="T504" s="159"/>
    </row>
    <row r="505">
      <c r="A505" s="159"/>
      <c r="B505" s="159"/>
      <c r="C505" s="159"/>
      <c r="D505" s="159"/>
      <c r="E505" s="159"/>
      <c r="F505" s="159"/>
      <c r="G505" s="159"/>
      <c r="H505" s="159"/>
      <c r="I505" s="159"/>
      <c r="J505" s="159"/>
      <c r="K505" s="159"/>
      <c r="L505" s="159"/>
      <c r="M505" s="159"/>
      <c r="N505" s="159"/>
      <c r="O505" s="159"/>
      <c r="P505" s="159"/>
      <c r="Q505" s="159"/>
      <c r="R505" s="159"/>
      <c r="S505" s="159"/>
      <c r="T505" s="159"/>
    </row>
    <row r="506">
      <c r="A506" s="159"/>
      <c r="B506" s="159"/>
      <c r="C506" s="159"/>
      <c r="D506" s="159"/>
      <c r="E506" s="159"/>
      <c r="F506" s="159"/>
      <c r="G506" s="159"/>
      <c r="H506" s="159"/>
      <c r="I506" s="159"/>
      <c r="J506" s="159"/>
      <c r="K506" s="159"/>
      <c r="L506" s="159"/>
      <c r="M506" s="159"/>
      <c r="N506" s="159"/>
      <c r="O506" s="159"/>
      <c r="P506" s="159"/>
      <c r="Q506" s="159"/>
      <c r="R506" s="159"/>
      <c r="S506" s="159"/>
      <c r="T506" s="159"/>
    </row>
    <row r="507">
      <c r="A507" s="159"/>
      <c r="B507" s="159"/>
      <c r="C507" s="159"/>
      <c r="D507" s="159"/>
      <c r="E507" s="159"/>
      <c r="F507" s="159"/>
      <c r="G507" s="159"/>
      <c r="H507" s="159"/>
      <c r="I507" s="159"/>
      <c r="J507" s="159"/>
      <c r="K507" s="159"/>
      <c r="L507" s="159"/>
      <c r="M507" s="159"/>
      <c r="N507" s="159"/>
      <c r="O507" s="159"/>
      <c r="P507" s="159"/>
      <c r="Q507" s="159"/>
      <c r="R507" s="159"/>
      <c r="S507" s="159"/>
      <c r="T507" s="159"/>
    </row>
    <row r="508">
      <c r="A508" s="159"/>
      <c r="B508" s="159"/>
      <c r="C508" s="159"/>
      <c r="D508" s="159"/>
      <c r="E508" s="159"/>
      <c r="F508" s="159"/>
      <c r="G508" s="159"/>
      <c r="H508" s="159"/>
      <c r="I508" s="159"/>
      <c r="J508" s="159"/>
      <c r="K508" s="159"/>
      <c r="L508" s="159"/>
      <c r="M508" s="159"/>
      <c r="N508" s="159"/>
      <c r="O508" s="159"/>
      <c r="P508" s="159"/>
      <c r="Q508" s="159"/>
      <c r="R508" s="159"/>
      <c r="S508" s="159"/>
      <c r="T508" s="159"/>
    </row>
    <row r="509">
      <c r="A509" s="159"/>
      <c r="B509" s="159"/>
      <c r="C509" s="159"/>
      <c r="D509" s="159"/>
      <c r="E509" s="159"/>
      <c r="F509" s="159"/>
      <c r="G509" s="159"/>
      <c r="H509" s="159"/>
      <c r="I509" s="159"/>
      <c r="J509" s="159"/>
      <c r="K509" s="159"/>
      <c r="L509" s="159"/>
      <c r="M509" s="159"/>
      <c r="N509" s="159"/>
      <c r="O509" s="159"/>
      <c r="P509" s="159"/>
      <c r="Q509" s="159"/>
      <c r="R509" s="159"/>
      <c r="S509" s="159"/>
      <c r="T509" s="159"/>
    </row>
    <row r="510">
      <c r="A510" s="159"/>
      <c r="B510" s="159"/>
      <c r="C510" s="159"/>
      <c r="D510" s="159"/>
      <c r="E510" s="159"/>
      <c r="F510" s="159"/>
      <c r="G510" s="159"/>
      <c r="H510" s="159"/>
      <c r="I510" s="159"/>
      <c r="J510" s="159"/>
      <c r="K510" s="159"/>
      <c r="L510" s="159"/>
      <c r="M510" s="159"/>
      <c r="N510" s="159"/>
      <c r="O510" s="159"/>
      <c r="P510" s="159"/>
      <c r="Q510" s="159"/>
      <c r="R510" s="159"/>
      <c r="S510" s="159"/>
      <c r="T510" s="159"/>
    </row>
    <row r="511">
      <c r="A511" s="159"/>
      <c r="B511" s="159"/>
      <c r="C511" s="159"/>
      <c r="D511" s="159"/>
      <c r="E511" s="159"/>
      <c r="F511" s="159"/>
      <c r="G511" s="159"/>
      <c r="H511" s="159"/>
      <c r="I511" s="159"/>
      <c r="J511" s="159"/>
      <c r="K511" s="159"/>
      <c r="L511" s="159"/>
      <c r="M511" s="159"/>
      <c r="N511" s="159"/>
      <c r="O511" s="159"/>
      <c r="P511" s="159"/>
      <c r="Q511" s="159"/>
      <c r="R511" s="159"/>
      <c r="S511" s="159"/>
      <c r="T511" s="159"/>
    </row>
    <row r="512">
      <c r="A512" s="159"/>
      <c r="B512" s="159"/>
      <c r="C512" s="159"/>
      <c r="D512" s="159"/>
      <c r="E512" s="159"/>
      <c r="F512" s="159"/>
      <c r="G512" s="159"/>
      <c r="H512" s="159"/>
      <c r="I512" s="159"/>
      <c r="J512" s="159"/>
      <c r="K512" s="159"/>
      <c r="L512" s="159"/>
      <c r="M512" s="159"/>
      <c r="N512" s="159"/>
      <c r="O512" s="159"/>
      <c r="P512" s="159"/>
      <c r="Q512" s="159"/>
      <c r="R512" s="159"/>
      <c r="S512" s="159"/>
      <c r="T512" s="159"/>
    </row>
    <row r="513">
      <c r="A513" s="159"/>
      <c r="B513" s="159"/>
      <c r="C513" s="159"/>
      <c r="D513" s="159"/>
      <c r="E513" s="159"/>
      <c r="F513" s="159"/>
      <c r="G513" s="159"/>
      <c r="H513" s="159"/>
      <c r="I513" s="159"/>
      <c r="J513" s="159"/>
      <c r="K513" s="159"/>
      <c r="L513" s="159"/>
      <c r="M513" s="159"/>
      <c r="N513" s="159"/>
      <c r="O513" s="159"/>
      <c r="P513" s="159"/>
      <c r="Q513" s="159"/>
      <c r="R513" s="159"/>
      <c r="S513" s="159"/>
      <c r="T513" s="159"/>
    </row>
    <row r="514">
      <c r="A514" s="159"/>
      <c r="B514" s="159"/>
      <c r="C514" s="159"/>
      <c r="D514" s="159"/>
      <c r="E514" s="159"/>
      <c r="F514" s="159"/>
      <c r="G514" s="159"/>
      <c r="H514" s="159"/>
      <c r="I514" s="159"/>
      <c r="J514" s="159"/>
      <c r="K514" s="159"/>
      <c r="L514" s="159"/>
      <c r="M514" s="159"/>
      <c r="N514" s="159"/>
      <c r="O514" s="159"/>
      <c r="P514" s="159"/>
      <c r="Q514" s="159"/>
      <c r="R514" s="159"/>
      <c r="S514" s="159"/>
      <c r="T514" s="159"/>
    </row>
    <row r="515">
      <c r="A515" s="159"/>
      <c r="B515" s="159"/>
      <c r="C515" s="159"/>
      <c r="D515" s="159"/>
      <c r="E515" s="159"/>
      <c r="F515" s="159"/>
      <c r="G515" s="159"/>
      <c r="H515" s="159"/>
      <c r="I515" s="159"/>
      <c r="J515" s="159"/>
      <c r="K515" s="159"/>
      <c r="L515" s="159"/>
      <c r="M515" s="159"/>
      <c r="N515" s="159"/>
      <c r="O515" s="159"/>
      <c r="P515" s="159"/>
      <c r="Q515" s="159"/>
      <c r="R515" s="159"/>
      <c r="S515" s="159"/>
      <c r="T515" s="159"/>
    </row>
    <row r="516">
      <c r="A516" s="159"/>
      <c r="B516" s="159"/>
      <c r="C516" s="159"/>
      <c r="D516" s="159"/>
      <c r="E516" s="159"/>
      <c r="F516" s="159"/>
      <c r="G516" s="159"/>
      <c r="H516" s="159"/>
      <c r="I516" s="159"/>
      <c r="J516" s="159"/>
      <c r="K516" s="159"/>
      <c r="L516" s="159"/>
      <c r="M516" s="159"/>
      <c r="N516" s="159"/>
      <c r="O516" s="159"/>
      <c r="P516" s="159"/>
      <c r="Q516" s="159"/>
      <c r="R516" s="159"/>
      <c r="S516" s="159"/>
      <c r="T516" s="159"/>
    </row>
    <row r="517">
      <c r="A517" s="159"/>
      <c r="B517" s="159"/>
      <c r="C517" s="159"/>
      <c r="D517" s="159"/>
      <c r="E517" s="159"/>
      <c r="F517" s="159"/>
      <c r="G517" s="159"/>
      <c r="H517" s="159"/>
      <c r="I517" s="159"/>
      <c r="J517" s="159"/>
      <c r="K517" s="159"/>
      <c r="L517" s="159"/>
      <c r="M517" s="159"/>
      <c r="N517" s="159"/>
      <c r="O517" s="159"/>
      <c r="P517" s="159"/>
      <c r="Q517" s="159"/>
      <c r="R517" s="159"/>
      <c r="S517" s="159"/>
      <c r="T517" s="159"/>
    </row>
    <row r="518">
      <c r="A518" s="159"/>
      <c r="B518" s="159"/>
      <c r="C518" s="159"/>
      <c r="D518" s="159"/>
      <c r="E518" s="159"/>
      <c r="F518" s="159"/>
      <c r="G518" s="159"/>
      <c r="H518" s="159"/>
      <c r="I518" s="159"/>
      <c r="J518" s="159"/>
      <c r="K518" s="159"/>
      <c r="L518" s="159"/>
      <c r="M518" s="159"/>
      <c r="N518" s="159"/>
      <c r="O518" s="159"/>
      <c r="P518" s="159"/>
      <c r="Q518" s="159"/>
      <c r="R518" s="159"/>
      <c r="S518" s="159"/>
      <c r="T518" s="159"/>
    </row>
    <row r="519">
      <c r="A519" s="159"/>
      <c r="B519" s="159"/>
      <c r="C519" s="159"/>
      <c r="D519" s="159"/>
      <c r="E519" s="159"/>
      <c r="F519" s="159"/>
      <c r="G519" s="159"/>
      <c r="H519" s="159"/>
      <c r="I519" s="159"/>
      <c r="J519" s="159"/>
      <c r="K519" s="159"/>
      <c r="L519" s="159"/>
      <c r="M519" s="159"/>
      <c r="N519" s="159"/>
      <c r="O519" s="159"/>
      <c r="P519" s="159"/>
      <c r="Q519" s="159"/>
      <c r="R519" s="159"/>
      <c r="S519" s="159"/>
      <c r="T519" s="159"/>
    </row>
    <row r="520">
      <c r="A520" s="159"/>
      <c r="B520" s="159"/>
      <c r="C520" s="159"/>
      <c r="D520" s="159"/>
      <c r="E520" s="159"/>
      <c r="F520" s="159"/>
      <c r="G520" s="159"/>
      <c r="H520" s="159"/>
      <c r="I520" s="159"/>
      <c r="J520" s="159"/>
      <c r="K520" s="159"/>
      <c r="L520" s="159"/>
      <c r="M520" s="159"/>
      <c r="N520" s="159"/>
      <c r="O520" s="159"/>
      <c r="P520" s="159"/>
      <c r="Q520" s="159"/>
      <c r="R520" s="159"/>
      <c r="S520" s="159"/>
      <c r="T520" s="159"/>
    </row>
    <row r="521">
      <c r="A521" s="159"/>
      <c r="B521" s="159"/>
      <c r="C521" s="159"/>
      <c r="D521" s="159"/>
      <c r="E521" s="159"/>
      <c r="F521" s="159"/>
      <c r="G521" s="159"/>
      <c r="H521" s="159"/>
      <c r="I521" s="159"/>
      <c r="J521" s="159"/>
      <c r="K521" s="159"/>
      <c r="L521" s="159"/>
      <c r="M521" s="159"/>
      <c r="N521" s="159"/>
      <c r="O521" s="159"/>
      <c r="P521" s="159"/>
      <c r="Q521" s="159"/>
      <c r="R521" s="159"/>
      <c r="S521" s="159"/>
      <c r="T521" s="159"/>
    </row>
    <row r="522">
      <c r="A522" s="159"/>
      <c r="B522" s="159"/>
      <c r="C522" s="159"/>
      <c r="D522" s="159"/>
      <c r="E522" s="159"/>
      <c r="F522" s="159"/>
      <c r="G522" s="159"/>
      <c r="H522" s="159"/>
      <c r="I522" s="159"/>
      <c r="J522" s="159"/>
      <c r="K522" s="159"/>
      <c r="L522" s="159"/>
      <c r="M522" s="159"/>
      <c r="N522" s="159"/>
      <c r="O522" s="159"/>
      <c r="P522" s="159"/>
      <c r="Q522" s="159"/>
      <c r="R522" s="159"/>
      <c r="S522" s="159"/>
      <c r="T522" s="159"/>
    </row>
    <row r="523">
      <c r="A523" s="159"/>
      <c r="B523" s="159"/>
      <c r="C523" s="159"/>
      <c r="D523" s="159"/>
      <c r="E523" s="159"/>
      <c r="F523" s="159"/>
      <c r="G523" s="159"/>
      <c r="H523" s="159"/>
      <c r="I523" s="159"/>
      <c r="J523" s="159"/>
      <c r="K523" s="159"/>
      <c r="L523" s="159"/>
      <c r="M523" s="159"/>
      <c r="N523" s="159"/>
      <c r="O523" s="159"/>
      <c r="P523" s="159"/>
      <c r="Q523" s="159"/>
      <c r="R523" s="159"/>
      <c r="S523" s="159"/>
      <c r="T523" s="159"/>
    </row>
    <row r="524">
      <c r="A524" s="159"/>
      <c r="B524" s="159"/>
      <c r="C524" s="159"/>
      <c r="D524" s="159"/>
      <c r="E524" s="159"/>
      <c r="F524" s="159"/>
      <c r="G524" s="159"/>
      <c r="H524" s="159"/>
      <c r="I524" s="159"/>
      <c r="J524" s="159"/>
      <c r="K524" s="159"/>
      <c r="L524" s="159"/>
      <c r="M524" s="159"/>
      <c r="N524" s="159"/>
      <c r="O524" s="159"/>
      <c r="P524" s="159"/>
      <c r="Q524" s="159"/>
      <c r="R524" s="159"/>
      <c r="S524" s="159"/>
      <c r="T524" s="159"/>
    </row>
    <row r="525">
      <c r="A525" s="159"/>
      <c r="B525" s="159"/>
      <c r="C525" s="159"/>
      <c r="D525" s="159"/>
      <c r="E525" s="159"/>
      <c r="F525" s="159"/>
      <c r="G525" s="159"/>
      <c r="H525" s="159"/>
      <c r="I525" s="159"/>
      <c r="J525" s="159"/>
      <c r="K525" s="159"/>
      <c r="L525" s="159"/>
      <c r="M525" s="159"/>
      <c r="N525" s="159"/>
      <c r="O525" s="159"/>
      <c r="P525" s="159"/>
      <c r="Q525" s="159"/>
      <c r="R525" s="159"/>
      <c r="S525" s="159"/>
      <c r="T525" s="159"/>
    </row>
    <row r="526">
      <c r="A526" s="159"/>
      <c r="B526" s="159"/>
      <c r="C526" s="159"/>
      <c r="D526" s="159"/>
      <c r="E526" s="159"/>
      <c r="F526" s="159"/>
      <c r="G526" s="159"/>
      <c r="H526" s="159"/>
      <c r="I526" s="159"/>
      <c r="J526" s="159"/>
      <c r="K526" s="159"/>
      <c r="L526" s="159"/>
      <c r="M526" s="159"/>
      <c r="N526" s="159"/>
      <c r="O526" s="159"/>
      <c r="P526" s="159"/>
      <c r="Q526" s="159"/>
      <c r="R526" s="159"/>
      <c r="S526" s="159"/>
      <c r="T526" s="159"/>
    </row>
    <row r="527">
      <c r="A527" s="159"/>
      <c r="B527" s="159"/>
      <c r="C527" s="159"/>
      <c r="D527" s="159"/>
      <c r="E527" s="159"/>
      <c r="F527" s="159"/>
      <c r="G527" s="159"/>
      <c r="H527" s="159"/>
      <c r="I527" s="159"/>
      <c r="J527" s="159"/>
      <c r="K527" s="159"/>
      <c r="L527" s="159"/>
      <c r="M527" s="159"/>
      <c r="N527" s="159"/>
      <c r="O527" s="159"/>
      <c r="P527" s="159"/>
      <c r="Q527" s="159"/>
      <c r="R527" s="159"/>
      <c r="S527" s="159"/>
      <c r="T527" s="159"/>
    </row>
    <row r="528">
      <c r="A528" s="159"/>
      <c r="B528" s="159"/>
      <c r="C528" s="159"/>
      <c r="D528" s="159"/>
      <c r="E528" s="159"/>
      <c r="F528" s="159"/>
      <c r="G528" s="159"/>
      <c r="H528" s="159"/>
      <c r="I528" s="159"/>
      <c r="J528" s="159"/>
      <c r="K528" s="159"/>
      <c r="L528" s="159"/>
      <c r="M528" s="159"/>
      <c r="N528" s="159"/>
      <c r="O528" s="159"/>
      <c r="P528" s="159"/>
      <c r="Q528" s="159"/>
      <c r="R528" s="159"/>
      <c r="S528" s="159"/>
      <c r="T528" s="159"/>
    </row>
    <row r="529">
      <c r="A529" s="159"/>
      <c r="B529" s="159"/>
      <c r="C529" s="159"/>
      <c r="D529" s="159"/>
      <c r="E529" s="159"/>
      <c r="F529" s="159"/>
      <c r="G529" s="159"/>
      <c r="H529" s="159"/>
      <c r="I529" s="159"/>
      <c r="J529" s="159"/>
      <c r="K529" s="159"/>
      <c r="L529" s="159"/>
      <c r="M529" s="159"/>
      <c r="N529" s="159"/>
      <c r="O529" s="159"/>
      <c r="P529" s="159"/>
      <c r="Q529" s="159"/>
      <c r="R529" s="159"/>
      <c r="S529" s="159"/>
      <c r="T529" s="159"/>
    </row>
    <row r="530">
      <c r="A530" s="159"/>
      <c r="B530" s="159"/>
      <c r="C530" s="159"/>
      <c r="D530" s="159"/>
      <c r="E530" s="159"/>
      <c r="F530" s="159"/>
      <c r="G530" s="159"/>
      <c r="H530" s="159"/>
      <c r="I530" s="159"/>
      <c r="J530" s="159"/>
      <c r="K530" s="159"/>
      <c r="L530" s="159"/>
      <c r="M530" s="159"/>
      <c r="N530" s="159"/>
      <c r="O530" s="159"/>
      <c r="P530" s="159"/>
      <c r="Q530" s="159"/>
      <c r="R530" s="159"/>
      <c r="S530" s="159"/>
      <c r="T530" s="159"/>
    </row>
    <row r="531">
      <c r="A531" s="159"/>
      <c r="B531" s="159"/>
      <c r="C531" s="159"/>
      <c r="D531" s="159"/>
      <c r="E531" s="159"/>
      <c r="F531" s="159"/>
      <c r="G531" s="159"/>
      <c r="H531" s="159"/>
      <c r="I531" s="159"/>
      <c r="J531" s="159"/>
      <c r="K531" s="159"/>
      <c r="L531" s="159"/>
      <c r="M531" s="159"/>
      <c r="N531" s="159"/>
      <c r="O531" s="159"/>
      <c r="P531" s="159"/>
      <c r="Q531" s="159"/>
      <c r="R531" s="159"/>
      <c r="S531" s="159"/>
      <c r="T531" s="159"/>
    </row>
    <row r="532">
      <c r="A532" s="159"/>
      <c r="B532" s="159"/>
      <c r="C532" s="159"/>
      <c r="D532" s="159"/>
      <c r="E532" s="159"/>
      <c r="F532" s="159"/>
      <c r="G532" s="159"/>
      <c r="H532" s="159"/>
      <c r="I532" s="159"/>
      <c r="J532" s="159"/>
      <c r="K532" s="159"/>
      <c r="L532" s="159"/>
      <c r="M532" s="159"/>
      <c r="N532" s="159"/>
      <c r="O532" s="159"/>
      <c r="P532" s="159"/>
      <c r="Q532" s="159"/>
      <c r="R532" s="159"/>
      <c r="S532" s="159"/>
      <c r="T532" s="159"/>
    </row>
    <row r="533">
      <c r="A533" s="159"/>
      <c r="B533" s="159"/>
      <c r="C533" s="159"/>
      <c r="D533" s="159"/>
      <c r="E533" s="159"/>
      <c r="F533" s="159"/>
      <c r="G533" s="159"/>
      <c r="H533" s="159"/>
      <c r="I533" s="159"/>
      <c r="J533" s="159"/>
      <c r="K533" s="159"/>
      <c r="L533" s="159"/>
      <c r="M533" s="159"/>
      <c r="N533" s="159"/>
      <c r="O533" s="159"/>
      <c r="P533" s="159"/>
      <c r="Q533" s="159"/>
      <c r="R533" s="159"/>
      <c r="S533" s="159"/>
      <c r="T533" s="159"/>
    </row>
    <row r="534">
      <c r="A534" s="159"/>
      <c r="B534" s="159"/>
      <c r="C534" s="159"/>
      <c r="D534" s="159"/>
      <c r="E534" s="159"/>
      <c r="F534" s="159"/>
      <c r="G534" s="159"/>
      <c r="H534" s="159"/>
      <c r="I534" s="159"/>
      <c r="J534" s="159"/>
      <c r="K534" s="159"/>
      <c r="L534" s="159"/>
      <c r="M534" s="159"/>
      <c r="N534" s="159"/>
      <c r="O534" s="159"/>
      <c r="P534" s="159"/>
      <c r="Q534" s="159"/>
      <c r="R534" s="159"/>
      <c r="S534" s="159"/>
      <c r="T534" s="159"/>
    </row>
    <row r="535">
      <c r="A535" s="159"/>
      <c r="B535" s="159"/>
      <c r="C535" s="159"/>
      <c r="D535" s="159"/>
      <c r="E535" s="159"/>
      <c r="F535" s="159"/>
      <c r="G535" s="159"/>
      <c r="H535" s="159"/>
      <c r="I535" s="159"/>
      <c r="J535" s="159"/>
      <c r="K535" s="159"/>
      <c r="L535" s="159"/>
      <c r="M535" s="159"/>
      <c r="N535" s="159"/>
      <c r="O535" s="159"/>
      <c r="P535" s="159"/>
      <c r="Q535" s="159"/>
      <c r="R535" s="159"/>
      <c r="S535" s="159"/>
      <c r="T535" s="159"/>
    </row>
    <row r="536">
      <c r="A536" s="159"/>
      <c r="B536" s="159"/>
      <c r="C536" s="159"/>
      <c r="D536" s="159"/>
      <c r="E536" s="159"/>
      <c r="F536" s="159"/>
      <c r="G536" s="159"/>
      <c r="H536" s="159"/>
      <c r="I536" s="159"/>
      <c r="J536" s="159"/>
      <c r="K536" s="159"/>
      <c r="L536" s="159"/>
      <c r="M536" s="159"/>
      <c r="N536" s="159"/>
      <c r="O536" s="159"/>
      <c r="P536" s="159"/>
      <c r="Q536" s="159"/>
      <c r="R536" s="159"/>
      <c r="S536" s="159"/>
      <c r="T536" s="159"/>
    </row>
    <row r="537">
      <c r="A537" s="159"/>
      <c r="B537" s="159"/>
      <c r="C537" s="159"/>
      <c r="D537" s="159"/>
      <c r="E537" s="159"/>
      <c r="F537" s="159"/>
      <c r="G537" s="159"/>
      <c r="H537" s="159"/>
      <c r="I537" s="159"/>
      <c r="J537" s="159"/>
      <c r="K537" s="159"/>
      <c r="L537" s="159"/>
      <c r="M537" s="159"/>
      <c r="N537" s="159"/>
      <c r="O537" s="159"/>
      <c r="P537" s="159"/>
      <c r="Q537" s="159"/>
      <c r="R537" s="159"/>
      <c r="S537" s="159"/>
      <c r="T537" s="159"/>
    </row>
    <row r="538">
      <c r="A538" s="159"/>
      <c r="B538" s="159"/>
      <c r="C538" s="159"/>
      <c r="D538" s="159"/>
      <c r="E538" s="159"/>
      <c r="F538" s="159"/>
      <c r="G538" s="159"/>
      <c r="H538" s="159"/>
      <c r="I538" s="159"/>
      <c r="J538" s="159"/>
      <c r="K538" s="159"/>
      <c r="L538" s="159"/>
      <c r="M538" s="159"/>
      <c r="N538" s="159"/>
      <c r="O538" s="159"/>
      <c r="P538" s="159"/>
      <c r="Q538" s="159"/>
      <c r="R538" s="159"/>
      <c r="S538" s="159"/>
      <c r="T538" s="159"/>
    </row>
    <row r="539">
      <c r="A539" s="159"/>
      <c r="B539" s="159"/>
      <c r="C539" s="159"/>
      <c r="D539" s="159"/>
      <c r="E539" s="159"/>
      <c r="F539" s="159"/>
      <c r="G539" s="159"/>
      <c r="H539" s="159"/>
      <c r="I539" s="159"/>
      <c r="J539" s="159"/>
      <c r="K539" s="159"/>
      <c r="L539" s="159"/>
      <c r="M539" s="159"/>
      <c r="N539" s="159"/>
      <c r="O539" s="159"/>
      <c r="P539" s="159"/>
      <c r="Q539" s="159"/>
      <c r="R539" s="159"/>
      <c r="S539" s="159"/>
      <c r="T539" s="159"/>
    </row>
    <row r="540">
      <c r="A540" s="159"/>
      <c r="B540" s="159"/>
      <c r="C540" s="159"/>
      <c r="D540" s="159"/>
      <c r="E540" s="159"/>
      <c r="F540" s="159"/>
      <c r="G540" s="159"/>
      <c r="H540" s="159"/>
      <c r="I540" s="159"/>
      <c r="J540" s="159"/>
      <c r="K540" s="159"/>
      <c r="L540" s="159"/>
      <c r="M540" s="159"/>
      <c r="N540" s="159"/>
      <c r="O540" s="159"/>
      <c r="P540" s="159"/>
      <c r="Q540" s="159"/>
      <c r="R540" s="159"/>
      <c r="S540" s="159"/>
      <c r="T540" s="159"/>
    </row>
    <row r="541">
      <c r="A541" s="159"/>
      <c r="B541" s="159"/>
      <c r="C541" s="159"/>
      <c r="D541" s="159"/>
      <c r="E541" s="159"/>
      <c r="F541" s="159"/>
      <c r="G541" s="159"/>
      <c r="H541" s="159"/>
      <c r="I541" s="159"/>
      <c r="J541" s="159"/>
      <c r="K541" s="159"/>
      <c r="L541" s="159"/>
      <c r="M541" s="159"/>
      <c r="N541" s="159"/>
      <c r="O541" s="159"/>
      <c r="P541" s="159"/>
      <c r="Q541" s="159"/>
      <c r="R541" s="159"/>
      <c r="S541" s="159"/>
      <c r="T541" s="159"/>
    </row>
    <row r="542">
      <c r="A542" s="159"/>
      <c r="B542" s="159"/>
      <c r="C542" s="159"/>
      <c r="D542" s="159"/>
      <c r="E542" s="159"/>
      <c r="F542" s="159"/>
      <c r="G542" s="159"/>
      <c r="H542" s="159"/>
      <c r="I542" s="159"/>
      <c r="J542" s="159"/>
      <c r="K542" s="159"/>
      <c r="L542" s="159"/>
      <c r="M542" s="159"/>
      <c r="N542" s="159"/>
      <c r="O542" s="159"/>
      <c r="P542" s="159"/>
      <c r="Q542" s="159"/>
      <c r="R542" s="159"/>
      <c r="S542" s="159"/>
      <c r="T542" s="159"/>
    </row>
    <row r="543">
      <c r="A543" s="159"/>
      <c r="B543" s="159"/>
      <c r="C543" s="159"/>
      <c r="D543" s="159"/>
      <c r="E543" s="159"/>
      <c r="F543" s="159"/>
      <c r="G543" s="159"/>
      <c r="H543" s="159"/>
      <c r="I543" s="159"/>
      <c r="J543" s="159"/>
      <c r="K543" s="159"/>
      <c r="L543" s="159"/>
      <c r="M543" s="159"/>
      <c r="N543" s="159"/>
      <c r="O543" s="159"/>
      <c r="P543" s="159"/>
      <c r="Q543" s="159"/>
      <c r="R543" s="159"/>
      <c r="S543" s="159"/>
      <c r="T543" s="159"/>
    </row>
    <row r="544">
      <c r="A544" s="159"/>
      <c r="B544" s="159"/>
      <c r="C544" s="159"/>
      <c r="D544" s="159"/>
      <c r="E544" s="159"/>
      <c r="F544" s="159"/>
      <c r="G544" s="159"/>
      <c r="H544" s="159"/>
      <c r="I544" s="159"/>
      <c r="J544" s="159"/>
      <c r="K544" s="159"/>
      <c r="L544" s="159"/>
      <c r="M544" s="159"/>
      <c r="N544" s="159"/>
      <c r="O544" s="159"/>
      <c r="P544" s="159"/>
      <c r="Q544" s="159"/>
      <c r="R544" s="159"/>
      <c r="S544" s="159"/>
      <c r="T544" s="159"/>
    </row>
    <row r="545">
      <c r="A545" s="159"/>
      <c r="B545" s="159"/>
      <c r="C545" s="159"/>
      <c r="D545" s="159"/>
      <c r="E545" s="159"/>
      <c r="F545" s="159"/>
      <c r="G545" s="159"/>
      <c r="H545" s="159"/>
      <c r="I545" s="159"/>
      <c r="J545" s="159"/>
      <c r="K545" s="159"/>
      <c r="L545" s="159"/>
      <c r="M545" s="159"/>
      <c r="N545" s="159"/>
      <c r="O545" s="159"/>
      <c r="P545" s="159"/>
      <c r="Q545" s="159"/>
      <c r="R545" s="159"/>
      <c r="S545" s="159"/>
      <c r="T545" s="159"/>
    </row>
    <row r="546">
      <c r="A546" s="159"/>
      <c r="B546" s="159"/>
      <c r="C546" s="159"/>
      <c r="D546" s="159"/>
      <c r="E546" s="159"/>
      <c r="F546" s="159"/>
      <c r="G546" s="159"/>
      <c r="H546" s="159"/>
      <c r="I546" s="159"/>
      <c r="J546" s="159"/>
      <c r="K546" s="159"/>
      <c r="L546" s="159"/>
      <c r="M546" s="159"/>
      <c r="N546" s="159"/>
      <c r="O546" s="159"/>
      <c r="P546" s="159"/>
      <c r="Q546" s="159"/>
      <c r="R546" s="159"/>
      <c r="S546" s="159"/>
      <c r="T546" s="159"/>
    </row>
    <row r="547">
      <c r="A547" s="159"/>
      <c r="B547" s="159"/>
      <c r="C547" s="159"/>
      <c r="D547" s="159"/>
      <c r="E547" s="159"/>
      <c r="F547" s="159"/>
      <c r="G547" s="159"/>
      <c r="H547" s="159"/>
      <c r="I547" s="159"/>
      <c r="J547" s="159"/>
      <c r="K547" s="159"/>
      <c r="L547" s="159"/>
      <c r="M547" s="159"/>
      <c r="N547" s="159"/>
      <c r="O547" s="159"/>
      <c r="P547" s="159"/>
      <c r="Q547" s="159"/>
      <c r="R547" s="159"/>
      <c r="S547" s="159"/>
      <c r="T547" s="159"/>
    </row>
    <row r="548">
      <c r="A548" s="159"/>
      <c r="B548" s="159"/>
      <c r="C548" s="159"/>
      <c r="D548" s="159"/>
      <c r="E548" s="159"/>
      <c r="F548" s="159"/>
      <c r="G548" s="159"/>
      <c r="H548" s="159"/>
      <c r="I548" s="159"/>
      <c r="J548" s="159"/>
      <c r="K548" s="159"/>
      <c r="L548" s="159"/>
      <c r="M548" s="159"/>
      <c r="N548" s="159"/>
      <c r="O548" s="159"/>
      <c r="P548" s="159"/>
      <c r="Q548" s="159"/>
      <c r="R548" s="159"/>
      <c r="S548" s="159"/>
      <c r="T548" s="159"/>
    </row>
    <row r="549">
      <c r="A549" s="159"/>
      <c r="B549" s="159"/>
      <c r="C549" s="159"/>
      <c r="D549" s="159"/>
      <c r="E549" s="159"/>
      <c r="F549" s="159"/>
      <c r="G549" s="159"/>
      <c r="H549" s="159"/>
      <c r="I549" s="159"/>
      <c r="J549" s="159"/>
      <c r="K549" s="159"/>
      <c r="L549" s="159"/>
      <c r="M549" s="159"/>
      <c r="N549" s="159"/>
      <c r="O549" s="159"/>
      <c r="P549" s="159"/>
      <c r="Q549" s="159"/>
      <c r="R549" s="159"/>
      <c r="S549" s="159"/>
      <c r="T549" s="159"/>
    </row>
    <row r="550">
      <c r="A550" s="159"/>
      <c r="B550" s="159"/>
      <c r="C550" s="159"/>
      <c r="D550" s="159"/>
      <c r="E550" s="159"/>
      <c r="F550" s="159"/>
      <c r="G550" s="159"/>
      <c r="H550" s="159"/>
      <c r="I550" s="159"/>
      <c r="J550" s="159"/>
      <c r="K550" s="159"/>
      <c r="L550" s="159"/>
      <c r="M550" s="159"/>
      <c r="N550" s="159"/>
      <c r="O550" s="159"/>
      <c r="P550" s="159"/>
      <c r="Q550" s="159"/>
      <c r="R550" s="159"/>
      <c r="S550" s="159"/>
      <c r="T550" s="159"/>
    </row>
    <row r="551">
      <c r="A551" s="159"/>
      <c r="B551" s="159"/>
      <c r="C551" s="159"/>
      <c r="D551" s="159"/>
      <c r="E551" s="159"/>
      <c r="F551" s="159"/>
      <c r="G551" s="159"/>
      <c r="H551" s="159"/>
      <c r="I551" s="159"/>
      <c r="J551" s="159"/>
      <c r="K551" s="159"/>
      <c r="L551" s="159"/>
      <c r="M551" s="159"/>
      <c r="N551" s="159"/>
      <c r="O551" s="159"/>
      <c r="P551" s="159"/>
      <c r="Q551" s="159"/>
      <c r="R551" s="159"/>
      <c r="S551" s="159"/>
      <c r="T551" s="159"/>
    </row>
    <row r="552">
      <c r="A552" s="159"/>
      <c r="B552" s="159"/>
      <c r="C552" s="159"/>
      <c r="D552" s="159"/>
      <c r="E552" s="159"/>
      <c r="F552" s="159"/>
      <c r="G552" s="159"/>
      <c r="H552" s="159"/>
      <c r="I552" s="159"/>
      <c r="J552" s="159"/>
      <c r="K552" s="159"/>
      <c r="L552" s="159"/>
      <c r="M552" s="159"/>
      <c r="N552" s="159"/>
      <c r="O552" s="159"/>
      <c r="P552" s="159"/>
      <c r="Q552" s="159"/>
      <c r="R552" s="159"/>
      <c r="S552" s="159"/>
      <c r="T552" s="159"/>
    </row>
    <row r="553">
      <c r="A553" s="159"/>
      <c r="B553" s="159"/>
      <c r="C553" s="159"/>
      <c r="D553" s="159"/>
      <c r="E553" s="159"/>
      <c r="F553" s="159"/>
      <c r="G553" s="159"/>
      <c r="H553" s="159"/>
      <c r="I553" s="159"/>
      <c r="J553" s="159"/>
      <c r="K553" s="159"/>
      <c r="L553" s="159"/>
      <c r="M553" s="159"/>
      <c r="N553" s="159"/>
      <c r="O553" s="159"/>
      <c r="P553" s="159"/>
      <c r="Q553" s="159"/>
      <c r="R553" s="159"/>
      <c r="S553" s="159"/>
      <c r="T553" s="159"/>
    </row>
    <row r="554">
      <c r="A554" s="159"/>
      <c r="B554" s="159"/>
      <c r="C554" s="159"/>
      <c r="D554" s="159"/>
      <c r="E554" s="159"/>
      <c r="F554" s="159"/>
      <c r="G554" s="159"/>
      <c r="H554" s="159"/>
      <c r="I554" s="159"/>
      <c r="J554" s="159"/>
      <c r="K554" s="159"/>
      <c r="L554" s="159"/>
      <c r="M554" s="159"/>
      <c r="N554" s="159"/>
      <c r="O554" s="159"/>
      <c r="P554" s="159"/>
      <c r="Q554" s="159"/>
      <c r="R554" s="159"/>
      <c r="S554" s="159"/>
      <c r="T554" s="159"/>
    </row>
    <row r="555">
      <c r="A555" s="159"/>
      <c r="B555" s="159"/>
      <c r="C555" s="159"/>
      <c r="D555" s="159"/>
      <c r="E555" s="159"/>
      <c r="F555" s="159"/>
      <c r="G555" s="159"/>
      <c r="H555" s="159"/>
      <c r="I555" s="159"/>
      <c r="J555" s="159"/>
      <c r="K555" s="159"/>
      <c r="L555" s="159"/>
      <c r="M555" s="159"/>
      <c r="N555" s="159"/>
      <c r="O555" s="159"/>
      <c r="P555" s="159"/>
      <c r="Q555" s="159"/>
      <c r="R555" s="159"/>
      <c r="S555" s="159"/>
      <c r="T555" s="159"/>
    </row>
    <row r="556">
      <c r="A556" s="159"/>
      <c r="B556" s="159"/>
      <c r="C556" s="159"/>
      <c r="D556" s="159"/>
      <c r="E556" s="159"/>
      <c r="F556" s="159"/>
      <c r="G556" s="159"/>
      <c r="H556" s="159"/>
      <c r="I556" s="159"/>
      <c r="J556" s="159"/>
      <c r="K556" s="159"/>
      <c r="L556" s="159"/>
      <c r="M556" s="159"/>
      <c r="N556" s="159"/>
      <c r="O556" s="159"/>
      <c r="P556" s="159"/>
      <c r="Q556" s="159"/>
      <c r="R556" s="159"/>
      <c r="S556" s="159"/>
      <c r="T556" s="159"/>
    </row>
    <row r="557">
      <c r="A557" s="159"/>
      <c r="B557" s="159"/>
      <c r="C557" s="159"/>
      <c r="D557" s="159"/>
      <c r="E557" s="159"/>
      <c r="F557" s="159"/>
      <c r="G557" s="159"/>
      <c r="H557" s="159"/>
      <c r="I557" s="159"/>
      <c r="J557" s="159"/>
      <c r="K557" s="159"/>
      <c r="L557" s="159"/>
      <c r="M557" s="159"/>
      <c r="N557" s="159"/>
      <c r="O557" s="159"/>
      <c r="P557" s="159"/>
      <c r="Q557" s="159"/>
      <c r="R557" s="159"/>
      <c r="S557" s="159"/>
      <c r="T557" s="159"/>
    </row>
    <row r="558">
      <c r="A558" s="159"/>
      <c r="B558" s="159"/>
      <c r="C558" s="159"/>
      <c r="D558" s="159"/>
      <c r="E558" s="159"/>
      <c r="F558" s="159"/>
      <c r="G558" s="159"/>
      <c r="H558" s="159"/>
      <c r="I558" s="159"/>
      <c r="J558" s="159"/>
      <c r="K558" s="159"/>
      <c r="L558" s="159"/>
      <c r="M558" s="159"/>
      <c r="N558" s="159"/>
      <c r="O558" s="159"/>
      <c r="P558" s="159"/>
      <c r="Q558" s="159"/>
      <c r="R558" s="159"/>
      <c r="S558" s="159"/>
      <c r="T558" s="159"/>
    </row>
    <row r="559">
      <c r="A559" s="159"/>
      <c r="B559" s="159"/>
      <c r="C559" s="159"/>
      <c r="D559" s="159"/>
      <c r="E559" s="159"/>
      <c r="F559" s="159"/>
      <c r="G559" s="159"/>
      <c r="H559" s="159"/>
      <c r="I559" s="159"/>
      <c r="J559" s="159"/>
      <c r="K559" s="159"/>
      <c r="L559" s="159"/>
      <c r="M559" s="159"/>
      <c r="N559" s="159"/>
      <c r="O559" s="159"/>
      <c r="P559" s="159"/>
      <c r="Q559" s="159"/>
      <c r="R559" s="159"/>
      <c r="S559" s="159"/>
      <c r="T559" s="159"/>
    </row>
    <row r="560">
      <c r="A560" s="159"/>
      <c r="B560" s="159"/>
      <c r="C560" s="159"/>
      <c r="D560" s="159"/>
      <c r="E560" s="159"/>
      <c r="F560" s="159"/>
      <c r="G560" s="159"/>
      <c r="H560" s="159"/>
      <c r="I560" s="159"/>
      <c r="J560" s="159"/>
      <c r="K560" s="159"/>
      <c r="L560" s="159"/>
      <c r="M560" s="159"/>
      <c r="N560" s="159"/>
      <c r="O560" s="159"/>
      <c r="P560" s="159"/>
      <c r="Q560" s="159"/>
      <c r="R560" s="159"/>
      <c r="S560" s="159"/>
      <c r="T560" s="159"/>
    </row>
    <row r="561">
      <c r="A561" s="159"/>
      <c r="B561" s="159"/>
      <c r="C561" s="159"/>
      <c r="D561" s="159"/>
      <c r="E561" s="159"/>
      <c r="F561" s="159"/>
      <c r="G561" s="159"/>
      <c r="H561" s="159"/>
      <c r="I561" s="159"/>
      <c r="J561" s="159"/>
      <c r="K561" s="159"/>
      <c r="L561" s="159"/>
      <c r="M561" s="159"/>
      <c r="N561" s="159"/>
      <c r="O561" s="159"/>
      <c r="P561" s="159"/>
      <c r="Q561" s="159"/>
      <c r="R561" s="159"/>
      <c r="S561" s="159"/>
      <c r="T561" s="159"/>
    </row>
    <row r="562">
      <c r="A562" s="159"/>
      <c r="B562" s="159"/>
      <c r="C562" s="159"/>
      <c r="D562" s="159"/>
      <c r="E562" s="159"/>
      <c r="F562" s="159"/>
      <c r="G562" s="159"/>
      <c r="H562" s="159"/>
      <c r="I562" s="159"/>
      <c r="J562" s="159"/>
      <c r="K562" s="159"/>
      <c r="L562" s="159"/>
      <c r="M562" s="159"/>
      <c r="N562" s="159"/>
      <c r="O562" s="159"/>
      <c r="P562" s="159"/>
      <c r="Q562" s="159"/>
      <c r="R562" s="159"/>
      <c r="S562" s="159"/>
      <c r="T562" s="159"/>
    </row>
    <row r="563">
      <c r="A563" s="159"/>
      <c r="B563" s="159"/>
      <c r="C563" s="159"/>
      <c r="D563" s="159"/>
      <c r="E563" s="159"/>
      <c r="F563" s="159"/>
      <c r="G563" s="159"/>
      <c r="H563" s="159"/>
      <c r="I563" s="159"/>
      <c r="J563" s="159"/>
      <c r="K563" s="159"/>
      <c r="L563" s="159"/>
      <c r="M563" s="159"/>
      <c r="N563" s="159"/>
      <c r="O563" s="159"/>
      <c r="P563" s="159"/>
      <c r="Q563" s="159"/>
      <c r="R563" s="159"/>
      <c r="S563" s="159"/>
      <c r="T563" s="159"/>
    </row>
    <row r="564">
      <c r="A564" s="159"/>
      <c r="B564" s="159"/>
      <c r="C564" s="159"/>
      <c r="D564" s="159"/>
      <c r="E564" s="159"/>
      <c r="F564" s="159"/>
      <c r="G564" s="159"/>
      <c r="H564" s="159"/>
      <c r="I564" s="159"/>
      <c r="J564" s="159"/>
      <c r="K564" s="159"/>
      <c r="L564" s="159"/>
      <c r="M564" s="159"/>
      <c r="N564" s="159"/>
      <c r="O564" s="159"/>
      <c r="P564" s="159"/>
      <c r="Q564" s="159"/>
      <c r="R564" s="159"/>
      <c r="S564" s="159"/>
      <c r="T564" s="159"/>
    </row>
    <row r="565">
      <c r="A565" s="159"/>
      <c r="B565" s="159"/>
      <c r="C565" s="159"/>
      <c r="D565" s="159"/>
      <c r="E565" s="159"/>
      <c r="F565" s="159"/>
      <c r="G565" s="159"/>
      <c r="H565" s="159"/>
      <c r="I565" s="159"/>
      <c r="J565" s="159"/>
      <c r="K565" s="159"/>
      <c r="L565" s="159"/>
      <c r="M565" s="159"/>
      <c r="N565" s="159"/>
      <c r="O565" s="159"/>
      <c r="P565" s="159"/>
      <c r="Q565" s="159"/>
      <c r="R565" s="159"/>
      <c r="S565" s="159"/>
      <c r="T565" s="159"/>
    </row>
    <row r="566">
      <c r="A566" s="159"/>
      <c r="B566" s="159"/>
      <c r="C566" s="159"/>
      <c r="D566" s="159"/>
      <c r="E566" s="159"/>
      <c r="F566" s="159"/>
      <c r="G566" s="159"/>
      <c r="H566" s="159"/>
      <c r="I566" s="159"/>
      <c r="J566" s="159"/>
      <c r="K566" s="159"/>
      <c r="L566" s="159"/>
      <c r="M566" s="159"/>
      <c r="N566" s="159"/>
      <c r="O566" s="159"/>
      <c r="P566" s="159"/>
      <c r="Q566" s="159"/>
      <c r="R566" s="159"/>
      <c r="S566" s="159"/>
      <c r="T566" s="159"/>
    </row>
    <row r="567">
      <c r="A567" s="159"/>
      <c r="B567" s="159"/>
      <c r="C567" s="159"/>
      <c r="D567" s="159"/>
      <c r="E567" s="159"/>
      <c r="F567" s="159"/>
      <c r="G567" s="159"/>
      <c r="H567" s="159"/>
      <c r="I567" s="159"/>
      <c r="J567" s="159"/>
      <c r="K567" s="159"/>
      <c r="L567" s="159"/>
      <c r="M567" s="159"/>
      <c r="N567" s="159"/>
      <c r="O567" s="159"/>
      <c r="P567" s="159"/>
      <c r="Q567" s="159"/>
      <c r="R567" s="159"/>
      <c r="S567" s="159"/>
      <c r="T567" s="159"/>
    </row>
    <row r="568">
      <c r="A568" s="159"/>
      <c r="B568" s="159"/>
      <c r="C568" s="159"/>
      <c r="D568" s="159"/>
      <c r="E568" s="159"/>
      <c r="F568" s="159"/>
      <c r="G568" s="159"/>
      <c r="H568" s="159"/>
      <c r="I568" s="159"/>
      <c r="J568" s="159"/>
      <c r="K568" s="159"/>
      <c r="L568" s="159"/>
      <c r="M568" s="159"/>
      <c r="N568" s="159"/>
      <c r="O568" s="159"/>
      <c r="P568" s="159"/>
      <c r="Q568" s="159"/>
      <c r="R568" s="159"/>
      <c r="S568" s="159"/>
      <c r="T568" s="159"/>
    </row>
    <row r="569">
      <c r="A569" s="159"/>
      <c r="B569" s="159"/>
      <c r="C569" s="159"/>
      <c r="D569" s="159"/>
      <c r="E569" s="159"/>
      <c r="F569" s="159"/>
      <c r="G569" s="159"/>
      <c r="H569" s="159"/>
      <c r="I569" s="159"/>
      <c r="J569" s="159"/>
      <c r="K569" s="159"/>
      <c r="L569" s="159"/>
      <c r="M569" s="159"/>
      <c r="N569" s="159"/>
      <c r="O569" s="159"/>
      <c r="P569" s="159"/>
      <c r="Q569" s="159"/>
      <c r="R569" s="159"/>
      <c r="S569" s="159"/>
      <c r="T569" s="159"/>
    </row>
    <row r="570">
      <c r="A570" s="159"/>
      <c r="B570" s="159"/>
      <c r="C570" s="159"/>
      <c r="D570" s="159"/>
      <c r="E570" s="159"/>
      <c r="F570" s="159"/>
      <c r="G570" s="159"/>
      <c r="H570" s="159"/>
      <c r="I570" s="159"/>
      <c r="J570" s="159"/>
      <c r="K570" s="159"/>
      <c r="L570" s="159"/>
      <c r="M570" s="159"/>
      <c r="N570" s="159"/>
      <c r="O570" s="159"/>
      <c r="P570" s="159"/>
      <c r="Q570" s="159"/>
      <c r="R570" s="159"/>
      <c r="S570" s="159"/>
      <c r="T570" s="159"/>
    </row>
    <row r="571">
      <c r="A571" s="159"/>
      <c r="B571" s="159"/>
      <c r="C571" s="159"/>
      <c r="D571" s="159"/>
      <c r="E571" s="159"/>
      <c r="F571" s="159"/>
      <c r="G571" s="159"/>
      <c r="H571" s="159"/>
      <c r="I571" s="159"/>
      <c r="J571" s="159"/>
      <c r="K571" s="159"/>
      <c r="L571" s="159"/>
      <c r="M571" s="159"/>
      <c r="N571" s="159"/>
      <c r="O571" s="159"/>
      <c r="P571" s="159"/>
      <c r="Q571" s="159"/>
      <c r="R571" s="159"/>
      <c r="S571" s="159"/>
      <c r="T571" s="159"/>
    </row>
    <row r="572">
      <c r="A572" s="159"/>
      <c r="B572" s="159"/>
      <c r="C572" s="159"/>
      <c r="D572" s="159"/>
      <c r="E572" s="159"/>
      <c r="F572" s="159"/>
      <c r="G572" s="159"/>
      <c r="H572" s="159"/>
      <c r="I572" s="159"/>
      <c r="J572" s="159"/>
      <c r="K572" s="159"/>
      <c r="L572" s="159"/>
      <c r="M572" s="159"/>
      <c r="N572" s="159"/>
      <c r="O572" s="159"/>
      <c r="P572" s="159"/>
      <c r="Q572" s="159"/>
      <c r="R572" s="159"/>
      <c r="S572" s="159"/>
      <c r="T572" s="159"/>
    </row>
    <row r="573">
      <c r="A573" s="159"/>
      <c r="B573" s="159"/>
      <c r="C573" s="159"/>
      <c r="D573" s="159"/>
      <c r="E573" s="159"/>
      <c r="F573" s="159"/>
      <c r="G573" s="159"/>
      <c r="H573" s="159"/>
      <c r="I573" s="159"/>
      <c r="J573" s="159"/>
      <c r="K573" s="159"/>
      <c r="L573" s="159"/>
      <c r="M573" s="159"/>
      <c r="N573" s="159"/>
      <c r="O573" s="159"/>
      <c r="P573" s="159"/>
      <c r="Q573" s="159"/>
      <c r="R573" s="159"/>
      <c r="S573" s="159"/>
      <c r="T573" s="159"/>
    </row>
    <row r="574">
      <c r="A574" s="159"/>
      <c r="B574" s="159"/>
      <c r="C574" s="159"/>
      <c r="D574" s="159"/>
      <c r="E574" s="159"/>
      <c r="F574" s="159"/>
      <c r="G574" s="159"/>
      <c r="H574" s="159"/>
      <c r="I574" s="159"/>
      <c r="J574" s="159"/>
      <c r="K574" s="159"/>
      <c r="L574" s="159"/>
      <c r="M574" s="159"/>
      <c r="N574" s="159"/>
      <c r="O574" s="159"/>
      <c r="P574" s="159"/>
      <c r="Q574" s="159"/>
      <c r="R574" s="159"/>
      <c r="S574" s="159"/>
      <c r="T574" s="159"/>
    </row>
    <row r="575">
      <c r="A575" s="159"/>
      <c r="B575" s="159"/>
      <c r="C575" s="159"/>
      <c r="D575" s="159"/>
      <c r="E575" s="159"/>
      <c r="F575" s="159"/>
      <c r="G575" s="159"/>
      <c r="H575" s="159"/>
      <c r="I575" s="159"/>
      <c r="J575" s="159"/>
      <c r="K575" s="159"/>
      <c r="L575" s="159"/>
      <c r="M575" s="159"/>
      <c r="N575" s="159"/>
      <c r="O575" s="159"/>
      <c r="P575" s="159"/>
      <c r="Q575" s="159"/>
      <c r="R575" s="159"/>
      <c r="S575" s="159"/>
      <c r="T575" s="159"/>
    </row>
    <row r="576">
      <c r="A576" s="159"/>
      <c r="B576" s="159"/>
      <c r="C576" s="159"/>
      <c r="D576" s="159"/>
      <c r="E576" s="159"/>
      <c r="F576" s="159"/>
      <c r="G576" s="159"/>
      <c r="H576" s="159"/>
      <c r="I576" s="159"/>
      <c r="J576" s="159"/>
      <c r="K576" s="159"/>
      <c r="L576" s="159"/>
      <c r="M576" s="159"/>
      <c r="N576" s="159"/>
      <c r="O576" s="159"/>
      <c r="P576" s="159"/>
      <c r="Q576" s="159"/>
      <c r="R576" s="159"/>
      <c r="S576" s="159"/>
      <c r="T576" s="159"/>
    </row>
    <row r="577">
      <c r="A577" s="159"/>
      <c r="B577" s="159"/>
      <c r="C577" s="159"/>
      <c r="D577" s="159"/>
      <c r="E577" s="159"/>
      <c r="F577" s="159"/>
      <c r="G577" s="159"/>
      <c r="H577" s="159"/>
      <c r="I577" s="159"/>
      <c r="J577" s="159"/>
      <c r="K577" s="159"/>
      <c r="L577" s="159"/>
      <c r="M577" s="159"/>
      <c r="N577" s="159"/>
      <c r="O577" s="159"/>
      <c r="P577" s="159"/>
      <c r="Q577" s="159"/>
      <c r="R577" s="159"/>
      <c r="S577" s="159"/>
      <c r="T577" s="159"/>
    </row>
    <row r="578">
      <c r="A578" s="159"/>
      <c r="B578" s="159"/>
      <c r="C578" s="159"/>
      <c r="D578" s="159"/>
      <c r="E578" s="159"/>
      <c r="F578" s="159"/>
      <c r="G578" s="159"/>
      <c r="H578" s="159"/>
      <c r="I578" s="159"/>
      <c r="J578" s="159"/>
      <c r="K578" s="159"/>
      <c r="L578" s="159"/>
      <c r="M578" s="159"/>
      <c r="N578" s="159"/>
      <c r="O578" s="159"/>
      <c r="P578" s="159"/>
      <c r="Q578" s="159"/>
      <c r="R578" s="159"/>
      <c r="S578" s="159"/>
      <c r="T578" s="159"/>
    </row>
    <row r="579">
      <c r="A579" s="159"/>
      <c r="B579" s="159"/>
      <c r="C579" s="159"/>
      <c r="D579" s="159"/>
      <c r="E579" s="159"/>
      <c r="F579" s="159"/>
      <c r="G579" s="159"/>
      <c r="H579" s="159"/>
      <c r="I579" s="159"/>
      <c r="J579" s="159"/>
      <c r="K579" s="159"/>
      <c r="L579" s="159"/>
      <c r="M579" s="159"/>
      <c r="N579" s="159"/>
      <c r="O579" s="159"/>
      <c r="P579" s="159"/>
      <c r="Q579" s="159"/>
      <c r="R579" s="159"/>
      <c r="S579" s="159"/>
      <c r="T579" s="159"/>
    </row>
    <row r="580">
      <c r="A580" s="159"/>
      <c r="B580" s="159"/>
      <c r="C580" s="159"/>
      <c r="D580" s="159"/>
      <c r="E580" s="159"/>
      <c r="F580" s="159"/>
      <c r="G580" s="159"/>
      <c r="H580" s="159"/>
      <c r="I580" s="159"/>
      <c r="J580" s="159"/>
      <c r="K580" s="159"/>
      <c r="L580" s="159"/>
      <c r="M580" s="159"/>
      <c r="N580" s="159"/>
      <c r="O580" s="159"/>
      <c r="P580" s="159"/>
      <c r="Q580" s="159"/>
      <c r="R580" s="159"/>
      <c r="S580" s="159"/>
      <c r="T580" s="159"/>
    </row>
    <row r="581">
      <c r="A581" s="159"/>
      <c r="B581" s="159"/>
      <c r="C581" s="159"/>
      <c r="D581" s="159"/>
      <c r="E581" s="159"/>
      <c r="F581" s="159"/>
      <c r="G581" s="159"/>
      <c r="H581" s="159"/>
      <c r="I581" s="159"/>
      <c r="J581" s="159"/>
      <c r="K581" s="159"/>
      <c r="L581" s="159"/>
      <c r="M581" s="159"/>
      <c r="N581" s="159"/>
      <c r="O581" s="159"/>
      <c r="P581" s="159"/>
      <c r="Q581" s="159"/>
      <c r="R581" s="159"/>
      <c r="S581" s="159"/>
      <c r="T581" s="159"/>
    </row>
    <row r="582">
      <c r="A582" s="159"/>
      <c r="B582" s="159"/>
      <c r="C582" s="159"/>
      <c r="D582" s="159"/>
      <c r="E582" s="159"/>
      <c r="F582" s="159"/>
      <c r="G582" s="159"/>
      <c r="H582" s="159"/>
      <c r="I582" s="159"/>
      <c r="J582" s="159"/>
      <c r="K582" s="159"/>
      <c r="L582" s="159"/>
      <c r="M582" s="159"/>
      <c r="N582" s="159"/>
      <c r="O582" s="159"/>
      <c r="P582" s="159"/>
      <c r="Q582" s="159"/>
      <c r="R582" s="159"/>
      <c r="S582" s="159"/>
      <c r="T582" s="159"/>
    </row>
    <row r="583">
      <c r="A583" s="159"/>
      <c r="B583" s="159"/>
      <c r="C583" s="159"/>
      <c r="D583" s="159"/>
      <c r="E583" s="159"/>
      <c r="F583" s="159"/>
      <c r="G583" s="159"/>
      <c r="H583" s="159"/>
      <c r="I583" s="159"/>
      <c r="J583" s="159"/>
      <c r="K583" s="159"/>
      <c r="L583" s="159"/>
      <c r="M583" s="159"/>
      <c r="N583" s="159"/>
      <c r="O583" s="159"/>
      <c r="P583" s="159"/>
      <c r="Q583" s="159"/>
      <c r="R583" s="159"/>
      <c r="S583" s="159"/>
      <c r="T583" s="159"/>
    </row>
    <row r="584">
      <c r="A584" s="159"/>
      <c r="B584" s="159"/>
      <c r="C584" s="159"/>
      <c r="D584" s="159"/>
      <c r="E584" s="159"/>
      <c r="F584" s="159"/>
      <c r="G584" s="159"/>
      <c r="H584" s="159"/>
      <c r="I584" s="159"/>
      <c r="J584" s="159"/>
      <c r="K584" s="159"/>
      <c r="L584" s="159"/>
      <c r="M584" s="159"/>
      <c r="N584" s="159"/>
      <c r="O584" s="159"/>
      <c r="P584" s="159"/>
      <c r="Q584" s="159"/>
      <c r="R584" s="159"/>
      <c r="S584" s="159"/>
      <c r="T584" s="159"/>
    </row>
    <row r="585">
      <c r="A585" s="159"/>
      <c r="B585" s="159"/>
      <c r="C585" s="159"/>
      <c r="D585" s="159"/>
      <c r="E585" s="159"/>
      <c r="F585" s="159"/>
      <c r="G585" s="159"/>
      <c r="H585" s="159"/>
      <c r="I585" s="159"/>
      <c r="J585" s="159"/>
      <c r="K585" s="159"/>
      <c r="L585" s="159"/>
      <c r="M585" s="159"/>
      <c r="N585" s="159"/>
      <c r="O585" s="159"/>
      <c r="P585" s="159"/>
      <c r="Q585" s="159"/>
      <c r="R585" s="159"/>
      <c r="S585" s="159"/>
      <c r="T585" s="159"/>
    </row>
    <row r="586">
      <c r="A586" s="159"/>
      <c r="B586" s="159"/>
      <c r="C586" s="159"/>
      <c r="D586" s="159"/>
      <c r="E586" s="159"/>
      <c r="F586" s="159"/>
      <c r="G586" s="159"/>
      <c r="H586" s="159"/>
      <c r="I586" s="159"/>
      <c r="J586" s="159"/>
      <c r="K586" s="159"/>
      <c r="L586" s="159"/>
      <c r="M586" s="159"/>
      <c r="N586" s="159"/>
      <c r="O586" s="159"/>
      <c r="P586" s="159"/>
      <c r="Q586" s="159"/>
      <c r="R586" s="159"/>
      <c r="S586" s="159"/>
      <c r="T586" s="159"/>
    </row>
    <row r="587">
      <c r="A587" s="159"/>
      <c r="B587" s="159"/>
      <c r="C587" s="159"/>
      <c r="D587" s="159"/>
      <c r="E587" s="159"/>
      <c r="F587" s="159"/>
      <c r="G587" s="159"/>
      <c r="H587" s="159"/>
      <c r="I587" s="159"/>
      <c r="J587" s="159"/>
      <c r="K587" s="159"/>
      <c r="L587" s="159"/>
      <c r="M587" s="159"/>
      <c r="N587" s="159"/>
      <c r="O587" s="159"/>
      <c r="P587" s="159"/>
      <c r="Q587" s="159"/>
      <c r="R587" s="159"/>
      <c r="S587" s="159"/>
      <c r="T587" s="159"/>
    </row>
    <row r="588">
      <c r="A588" s="159"/>
      <c r="B588" s="159"/>
      <c r="C588" s="159"/>
      <c r="D588" s="159"/>
      <c r="E588" s="159"/>
      <c r="F588" s="159"/>
      <c r="G588" s="159"/>
      <c r="H588" s="159"/>
      <c r="I588" s="159"/>
      <c r="J588" s="159"/>
      <c r="K588" s="159"/>
      <c r="L588" s="159"/>
      <c r="M588" s="159"/>
      <c r="N588" s="159"/>
      <c r="O588" s="159"/>
      <c r="P588" s="159"/>
      <c r="Q588" s="159"/>
      <c r="R588" s="159"/>
      <c r="S588" s="159"/>
      <c r="T588" s="159"/>
    </row>
    <row r="589">
      <c r="A589" s="159"/>
      <c r="B589" s="159"/>
      <c r="C589" s="159"/>
      <c r="D589" s="159"/>
      <c r="E589" s="159"/>
      <c r="F589" s="159"/>
      <c r="G589" s="159"/>
      <c r="H589" s="159"/>
      <c r="I589" s="159"/>
      <c r="J589" s="159"/>
      <c r="K589" s="159"/>
      <c r="L589" s="159"/>
      <c r="M589" s="159"/>
      <c r="N589" s="159"/>
      <c r="O589" s="159"/>
      <c r="P589" s="159"/>
      <c r="Q589" s="159"/>
      <c r="R589" s="159"/>
      <c r="S589" s="159"/>
      <c r="T589" s="159"/>
    </row>
    <row r="590">
      <c r="A590" s="159"/>
      <c r="B590" s="159"/>
      <c r="C590" s="159"/>
      <c r="D590" s="159"/>
      <c r="E590" s="159"/>
      <c r="F590" s="159"/>
      <c r="G590" s="159"/>
      <c r="H590" s="159"/>
      <c r="I590" s="159"/>
      <c r="J590" s="159"/>
      <c r="K590" s="159"/>
      <c r="L590" s="159"/>
      <c r="M590" s="159"/>
      <c r="N590" s="159"/>
      <c r="O590" s="159"/>
      <c r="P590" s="159"/>
      <c r="Q590" s="159"/>
      <c r="R590" s="159"/>
      <c r="S590" s="159"/>
      <c r="T590" s="159"/>
    </row>
    <row r="591">
      <c r="A591" s="159"/>
      <c r="B591" s="159"/>
      <c r="C591" s="159"/>
      <c r="D591" s="159"/>
      <c r="E591" s="159"/>
      <c r="F591" s="159"/>
      <c r="G591" s="159"/>
      <c r="H591" s="159"/>
      <c r="I591" s="159"/>
      <c r="J591" s="159"/>
      <c r="K591" s="159"/>
      <c r="L591" s="159"/>
      <c r="M591" s="159"/>
      <c r="N591" s="159"/>
      <c r="O591" s="159"/>
      <c r="P591" s="159"/>
      <c r="Q591" s="159"/>
      <c r="R591" s="159"/>
      <c r="S591" s="159"/>
      <c r="T591" s="159"/>
    </row>
    <row r="592">
      <c r="A592" s="159"/>
      <c r="B592" s="159"/>
      <c r="C592" s="159"/>
      <c r="D592" s="159"/>
      <c r="E592" s="159"/>
      <c r="F592" s="159"/>
      <c r="G592" s="159"/>
      <c r="H592" s="159"/>
      <c r="I592" s="159"/>
      <c r="J592" s="159"/>
      <c r="K592" s="159"/>
      <c r="L592" s="159"/>
      <c r="M592" s="159"/>
      <c r="N592" s="159"/>
      <c r="O592" s="159"/>
      <c r="P592" s="159"/>
      <c r="Q592" s="159"/>
      <c r="R592" s="159"/>
      <c r="S592" s="159"/>
      <c r="T592" s="159"/>
    </row>
    <row r="593">
      <c r="A593" s="159"/>
      <c r="B593" s="159"/>
      <c r="C593" s="159"/>
      <c r="D593" s="159"/>
      <c r="E593" s="159"/>
      <c r="F593" s="159"/>
      <c r="G593" s="159"/>
      <c r="H593" s="159"/>
      <c r="I593" s="159"/>
      <c r="J593" s="159"/>
      <c r="K593" s="159"/>
      <c r="L593" s="159"/>
      <c r="M593" s="159"/>
      <c r="N593" s="159"/>
      <c r="O593" s="159"/>
      <c r="P593" s="159"/>
      <c r="Q593" s="159"/>
      <c r="R593" s="159"/>
      <c r="S593" s="159"/>
      <c r="T593" s="159"/>
    </row>
    <row r="594">
      <c r="A594" s="159"/>
      <c r="B594" s="159"/>
      <c r="C594" s="159"/>
      <c r="D594" s="159"/>
      <c r="E594" s="159"/>
      <c r="F594" s="159"/>
      <c r="G594" s="159"/>
      <c r="H594" s="159"/>
      <c r="I594" s="159"/>
      <c r="J594" s="159"/>
      <c r="K594" s="159"/>
      <c r="L594" s="159"/>
      <c r="M594" s="159"/>
      <c r="N594" s="159"/>
      <c r="O594" s="159"/>
      <c r="P594" s="159"/>
      <c r="Q594" s="159"/>
      <c r="R594" s="159"/>
      <c r="S594" s="159"/>
      <c r="T594" s="159"/>
    </row>
    <row r="595">
      <c r="A595" s="159"/>
      <c r="B595" s="159"/>
      <c r="C595" s="159"/>
      <c r="D595" s="159"/>
      <c r="E595" s="159"/>
      <c r="F595" s="159"/>
      <c r="G595" s="159"/>
      <c r="H595" s="159"/>
      <c r="I595" s="159"/>
      <c r="J595" s="159"/>
      <c r="K595" s="159"/>
      <c r="L595" s="159"/>
      <c r="M595" s="159"/>
      <c r="N595" s="159"/>
      <c r="O595" s="159"/>
      <c r="P595" s="159"/>
      <c r="Q595" s="159"/>
      <c r="R595" s="159"/>
      <c r="S595" s="159"/>
      <c r="T595" s="159"/>
    </row>
    <row r="596">
      <c r="A596" s="159"/>
      <c r="B596" s="159"/>
      <c r="C596" s="159"/>
      <c r="D596" s="159"/>
      <c r="E596" s="159"/>
      <c r="F596" s="159"/>
      <c r="G596" s="159"/>
      <c r="H596" s="159"/>
      <c r="I596" s="159"/>
      <c r="J596" s="159"/>
      <c r="K596" s="159"/>
      <c r="L596" s="159"/>
      <c r="M596" s="159"/>
      <c r="N596" s="159"/>
      <c r="O596" s="159"/>
      <c r="P596" s="159"/>
      <c r="Q596" s="159"/>
      <c r="R596" s="159"/>
      <c r="S596" s="159"/>
      <c r="T596" s="159"/>
    </row>
    <row r="597">
      <c r="A597" s="159"/>
      <c r="B597" s="159"/>
      <c r="C597" s="159"/>
      <c r="D597" s="159"/>
      <c r="E597" s="159"/>
      <c r="F597" s="159"/>
      <c r="G597" s="159"/>
      <c r="H597" s="159"/>
      <c r="I597" s="159"/>
      <c r="J597" s="159"/>
      <c r="K597" s="159"/>
      <c r="L597" s="159"/>
      <c r="M597" s="159"/>
      <c r="N597" s="159"/>
      <c r="O597" s="159"/>
      <c r="P597" s="159"/>
      <c r="Q597" s="159"/>
      <c r="R597" s="159"/>
      <c r="S597" s="159"/>
      <c r="T597" s="159"/>
    </row>
    <row r="598">
      <c r="A598" s="159"/>
      <c r="B598" s="159"/>
      <c r="C598" s="159"/>
      <c r="D598" s="159"/>
      <c r="E598" s="159"/>
      <c r="F598" s="159"/>
      <c r="G598" s="159"/>
      <c r="H598" s="159"/>
      <c r="I598" s="159"/>
      <c r="J598" s="159"/>
      <c r="K598" s="159"/>
      <c r="L598" s="159"/>
      <c r="M598" s="159"/>
      <c r="N598" s="159"/>
      <c r="O598" s="159"/>
      <c r="P598" s="159"/>
      <c r="Q598" s="159"/>
      <c r="R598" s="159"/>
      <c r="S598" s="159"/>
      <c r="T598" s="159"/>
    </row>
    <row r="599">
      <c r="A599" s="159"/>
      <c r="B599" s="159"/>
      <c r="C599" s="159"/>
      <c r="D599" s="159"/>
      <c r="E599" s="159"/>
      <c r="F599" s="159"/>
      <c r="G599" s="159"/>
      <c r="H599" s="159"/>
      <c r="I599" s="159"/>
      <c r="J599" s="159"/>
      <c r="K599" s="159"/>
      <c r="L599" s="159"/>
      <c r="M599" s="159"/>
      <c r="N599" s="159"/>
      <c r="O599" s="159"/>
      <c r="P599" s="159"/>
      <c r="Q599" s="159"/>
      <c r="R599" s="159"/>
      <c r="S599" s="159"/>
      <c r="T599" s="159"/>
    </row>
    <row r="600">
      <c r="A600" s="159"/>
      <c r="B600" s="159"/>
      <c r="C600" s="159"/>
      <c r="D600" s="159"/>
      <c r="E600" s="159"/>
      <c r="F600" s="159"/>
      <c r="G600" s="159"/>
      <c r="H600" s="159"/>
      <c r="I600" s="159"/>
      <c r="J600" s="159"/>
      <c r="K600" s="159"/>
      <c r="L600" s="159"/>
      <c r="M600" s="159"/>
      <c r="N600" s="159"/>
      <c r="O600" s="159"/>
      <c r="P600" s="159"/>
      <c r="Q600" s="159"/>
      <c r="R600" s="159"/>
      <c r="S600" s="159"/>
      <c r="T600" s="159"/>
    </row>
    <row r="601">
      <c r="A601" s="159"/>
      <c r="B601" s="159"/>
      <c r="C601" s="159"/>
      <c r="D601" s="159"/>
      <c r="E601" s="159"/>
      <c r="F601" s="159"/>
      <c r="G601" s="159"/>
      <c r="H601" s="159"/>
      <c r="I601" s="159"/>
      <c r="J601" s="159"/>
      <c r="K601" s="159"/>
      <c r="L601" s="159"/>
      <c r="M601" s="159"/>
      <c r="N601" s="159"/>
      <c r="O601" s="159"/>
      <c r="P601" s="159"/>
      <c r="Q601" s="159"/>
      <c r="R601" s="159"/>
      <c r="S601" s="159"/>
      <c r="T601" s="159"/>
    </row>
    <row r="602">
      <c r="A602" s="159"/>
      <c r="B602" s="159"/>
      <c r="C602" s="159"/>
      <c r="D602" s="159"/>
      <c r="E602" s="159"/>
      <c r="F602" s="159"/>
      <c r="G602" s="159"/>
      <c r="H602" s="159"/>
      <c r="I602" s="159"/>
      <c r="J602" s="159"/>
      <c r="K602" s="159"/>
      <c r="L602" s="159"/>
      <c r="M602" s="159"/>
      <c r="N602" s="159"/>
      <c r="O602" s="159"/>
      <c r="P602" s="159"/>
      <c r="Q602" s="159"/>
      <c r="R602" s="159"/>
      <c r="S602" s="159"/>
      <c r="T602" s="159"/>
    </row>
    <row r="603">
      <c r="A603" s="159"/>
      <c r="B603" s="159"/>
      <c r="C603" s="159"/>
      <c r="D603" s="159"/>
      <c r="E603" s="159"/>
      <c r="F603" s="159"/>
      <c r="G603" s="159"/>
      <c r="H603" s="159"/>
      <c r="I603" s="159"/>
      <c r="J603" s="159"/>
      <c r="K603" s="159"/>
      <c r="L603" s="159"/>
      <c r="M603" s="159"/>
      <c r="N603" s="159"/>
      <c r="O603" s="159"/>
      <c r="P603" s="159"/>
      <c r="Q603" s="159"/>
      <c r="R603" s="159"/>
      <c r="S603" s="159"/>
      <c r="T603" s="159"/>
    </row>
    <row r="604">
      <c r="A604" s="159"/>
      <c r="B604" s="159"/>
      <c r="C604" s="159"/>
      <c r="D604" s="159"/>
      <c r="E604" s="159"/>
      <c r="F604" s="159"/>
      <c r="G604" s="159"/>
      <c r="H604" s="159"/>
      <c r="I604" s="159"/>
      <c r="J604" s="159"/>
      <c r="K604" s="159"/>
      <c r="L604" s="159"/>
      <c r="M604" s="159"/>
      <c r="N604" s="159"/>
      <c r="O604" s="159"/>
      <c r="P604" s="159"/>
      <c r="Q604" s="159"/>
      <c r="R604" s="159"/>
      <c r="S604" s="159"/>
      <c r="T604" s="159"/>
    </row>
    <row r="605">
      <c r="A605" s="159"/>
      <c r="B605" s="159"/>
      <c r="C605" s="159"/>
      <c r="D605" s="159"/>
      <c r="E605" s="159"/>
      <c r="F605" s="159"/>
      <c r="G605" s="159"/>
      <c r="H605" s="159"/>
      <c r="I605" s="159"/>
      <c r="J605" s="159"/>
      <c r="K605" s="159"/>
      <c r="L605" s="159"/>
      <c r="M605" s="159"/>
      <c r="N605" s="159"/>
      <c r="O605" s="159"/>
      <c r="P605" s="159"/>
      <c r="Q605" s="159"/>
      <c r="R605" s="159"/>
      <c r="S605" s="159"/>
      <c r="T605" s="159"/>
    </row>
    <row r="606">
      <c r="A606" s="159"/>
      <c r="B606" s="159"/>
      <c r="C606" s="159"/>
      <c r="D606" s="159"/>
      <c r="E606" s="159"/>
      <c r="F606" s="159"/>
      <c r="G606" s="159"/>
      <c r="H606" s="159"/>
      <c r="I606" s="159"/>
      <c r="J606" s="159"/>
      <c r="K606" s="159"/>
      <c r="L606" s="159"/>
      <c r="M606" s="159"/>
      <c r="N606" s="159"/>
      <c r="O606" s="159"/>
      <c r="P606" s="159"/>
      <c r="Q606" s="159"/>
      <c r="R606" s="159"/>
      <c r="S606" s="159"/>
      <c r="T606" s="159"/>
    </row>
    <row r="607">
      <c r="A607" s="159"/>
      <c r="B607" s="159"/>
      <c r="C607" s="159"/>
      <c r="D607" s="159"/>
      <c r="E607" s="159"/>
      <c r="F607" s="159"/>
      <c r="G607" s="159"/>
      <c r="H607" s="159"/>
      <c r="I607" s="159"/>
      <c r="J607" s="159"/>
      <c r="K607" s="159"/>
      <c r="L607" s="159"/>
      <c r="M607" s="159"/>
      <c r="N607" s="159"/>
      <c r="O607" s="159"/>
      <c r="P607" s="159"/>
      <c r="Q607" s="159"/>
      <c r="R607" s="159"/>
      <c r="S607" s="159"/>
      <c r="T607" s="159"/>
    </row>
    <row r="608">
      <c r="A608" s="159"/>
      <c r="B608" s="159"/>
      <c r="C608" s="159"/>
      <c r="D608" s="159"/>
      <c r="E608" s="159"/>
      <c r="F608" s="159"/>
      <c r="G608" s="159"/>
      <c r="H608" s="159"/>
      <c r="I608" s="159"/>
      <c r="J608" s="159"/>
      <c r="K608" s="159"/>
      <c r="L608" s="159"/>
      <c r="M608" s="159"/>
      <c r="N608" s="159"/>
      <c r="O608" s="159"/>
      <c r="P608" s="159"/>
      <c r="Q608" s="159"/>
      <c r="R608" s="159"/>
      <c r="S608" s="159"/>
      <c r="T608" s="159"/>
    </row>
    <row r="609">
      <c r="A609" s="159"/>
      <c r="B609" s="159"/>
      <c r="C609" s="159"/>
      <c r="D609" s="159"/>
      <c r="E609" s="159"/>
      <c r="F609" s="159"/>
      <c r="G609" s="159"/>
      <c r="H609" s="159"/>
      <c r="I609" s="159"/>
      <c r="J609" s="159"/>
      <c r="K609" s="159"/>
      <c r="L609" s="159"/>
      <c r="M609" s="159"/>
      <c r="N609" s="159"/>
      <c r="O609" s="159"/>
      <c r="P609" s="159"/>
      <c r="Q609" s="159"/>
      <c r="R609" s="159"/>
      <c r="S609" s="159"/>
      <c r="T609" s="159"/>
    </row>
    <row r="610">
      <c r="A610" s="159"/>
      <c r="B610" s="159"/>
      <c r="C610" s="159"/>
      <c r="D610" s="159"/>
      <c r="E610" s="159"/>
      <c r="F610" s="159"/>
      <c r="G610" s="159"/>
      <c r="H610" s="159"/>
      <c r="I610" s="159"/>
      <c r="J610" s="159"/>
      <c r="K610" s="159"/>
      <c r="L610" s="159"/>
      <c r="M610" s="159"/>
      <c r="N610" s="159"/>
      <c r="O610" s="159"/>
      <c r="P610" s="159"/>
      <c r="Q610" s="159"/>
      <c r="R610" s="159"/>
      <c r="S610" s="159"/>
      <c r="T610" s="159"/>
    </row>
    <row r="611">
      <c r="A611" s="159"/>
      <c r="B611" s="159"/>
      <c r="C611" s="159"/>
      <c r="D611" s="159"/>
      <c r="E611" s="159"/>
      <c r="F611" s="159"/>
      <c r="G611" s="159"/>
      <c r="H611" s="159"/>
      <c r="I611" s="159"/>
      <c r="J611" s="159"/>
      <c r="K611" s="159"/>
      <c r="L611" s="159"/>
      <c r="M611" s="159"/>
      <c r="N611" s="159"/>
      <c r="O611" s="159"/>
      <c r="P611" s="159"/>
      <c r="Q611" s="159"/>
      <c r="R611" s="159"/>
      <c r="S611" s="159"/>
      <c r="T611" s="159"/>
    </row>
    <row r="612">
      <c r="A612" s="159"/>
      <c r="B612" s="159"/>
      <c r="C612" s="159"/>
      <c r="D612" s="159"/>
      <c r="E612" s="159"/>
      <c r="F612" s="159"/>
      <c r="G612" s="159"/>
      <c r="H612" s="159"/>
      <c r="I612" s="159"/>
      <c r="J612" s="159"/>
      <c r="K612" s="159"/>
      <c r="L612" s="159"/>
      <c r="M612" s="159"/>
      <c r="N612" s="159"/>
      <c r="O612" s="159"/>
      <c r="P612" s="159"/>
      <c r="Q612" s="159"/>
      <c r="R612" s="159"/>
      <c r="S612" s="159"/>
      <c r="T612" s="159"/>
    </row>
    <row r="613">
      <c r="A613" s="159"/>
      <c r="B613" s="159"/>
      <c r="C613" s="159"/>
      <c r="D613" s="159"/>
      <c r="E613" s="159"/>
      <c r="F613" s="159"/>
      <c r="G613" s="159"/>
      <c r="H613" s="159"/>
      <c r="I613" s="159"/>
      <c r="J613" s="159"/>
      <c r="K613" s="159"/>
      <c r="L613" s="159"/>
      <c r="M613" s="159"/>
      <c r="N613" s="159"/>
      <c r="O613" s="159"/>
      <c r="P613" s="159"/>
      <c r="Q613" s="159"/>
      <c r="R613" s="159"/>
      <c r="S613" s="159"/>
      <c r="T613" s="159"/>
    </row>
    <row r="614">
      <c r="A614" s="159"/>
      <c r="B614" s="159"/>
      <c r="C614" s="159"/>
      <c r="D614" s="159"/>
      <c r="E614" s="159"/>
      <c r="F614" s="159"/>
      <c r="G614" s="159"/>
      <c r="H614" s="159"/>
      <c r="I614" s="159"/>
      <c r="J614" s="159"/>
      <c r="K614" s="159"/>
      <c r="L614" s="159"/>
      <c r="M614" s="159"/>
      <c r="N614" s="159"/>
      <c r="O614" s="159"/>
      <c r="P614" s="159"/>
      <c r="Q614" s="159"/>
      <c r="R614" s="159"/>
      <c r="S614" s="159"/>
      <c r="T614" s="159"/>
    </row>
    <row r="615">
      <c r="A615" s="159"/>
      <c r="B615" s="159"/>
      <c r="C615" s="159"/>
      <c r="D615" s="159"/>
      <c r="E615" s="159"/>
      <c r="F615" s="159"/>
      <c r="G615" s="159"/>
      <c r="H615" s="159"/>
      <c r="I615" s="159"/>
      <c r="J615" s="159"/>
      <c r="K615" s="159"/>
      <c r="L615" s="159"/>
      <c r="M615" s="159"/>
      <c r="N615" s="159"/>
      <c r="O615" s="159"/>
      <c r="P615" s="159"/>
      <c r="Q615" s="159"/>
      <c r="R615" s="159"/>
      <c r="S615" s="159"/>
      <c r="T615" s="159"/>
    </row>
    <row r="616">
      <c r="A616" s="159"/>
      <c r="B616" s="159"/>
      <c r="C616" s="159"/>
      <c r="D616" s="159"/>
      <c r="E616" s="159"/>
      <c r="F616" s="159"/>
      <c r="G616" s="159"/>
      <c r="H616" s="159"/>
      <c r="I616" s="159"/>
      <c r="J616" s="159"/>
      <c r="K616" s="159"/>
      <c r="L616" s="159"/>
      <c r="M616" s="159"/>
      <c r="N616" s="159"/>
      <c r="O616" s="159"/>
      <c r="P616" s="159"/>
      <c r="Q616" s="159"/>
      <c r="R616" s="159"/>
      <c r="S616" s="159"/>
      <c r="T616" s="159"/>
    </row>
    <row r="617">
      <c r="A617" s="159"/>
      <c r="B617" s="159"/>
      <c r="C617" s="159"/>
      <c r="D617" s="159"/>
      <c r="E617" s="159"/>
      <c r="F617" s="159"/>
      <c r="G617" s="159"/>
      <c r="H617" s="159"/>
      <c r="I617" s="159"/>
      <c r="J617" s="159"/>
      <c r="K617" s="159"/>
      <c r="L617" s="159"/>
      <c r="M617" s="159"/>
      <c r="N617" s="159"/>
      <c r="O617" s="159"/>
      <c r="P617" s="159"/>
      <c r="Q617" s="159"/>
      <c r="R617" s="159"/>
      <c r="S617" s="159"/>
      <c r="T617" s="159"/>
    </row>
    <row r="618">
      <c r="A618" s="159"/>
      <c r="B618" s="159"/>
      <c r="C618" s="159"/>
      <c r="D618" s="159"/>
      <c r="E618" s="159"/>
      <c r="F618" s="159"/>
      <c r="G618" s="159"/>
      <c r="H618" s="159"/>
      <c r="I618" s="159"/>
      <c r="J618" s="159"/>
      <c r="K618" s="159"/>
      <c r="L618" s="159"/>
      <c r="M618" s="159"/>
      <c r="N618" s="159"/>
      <c r="O618" s="159"/>
      <c r="P618" s="159"/>
      <c r="Q618" s="159"/>
      <c r="R618" s="159"/>
      <c r="S618" s="159"/>
      <c r="T618" s="159"/>
    </row>
    <row r="619">
      <c r="A619" s="159"/>
      <c r="B619" s="159"/>
      <c r="C619" s="159"/>
      <c r="D619" s="159"/>
      <c r="E619" s="159"/>
      <c r="F619" s="159"/>
      <c r="G619" s="159"/>
      <c r="H619" s="159"/>
      <c r="I619" s="159"/>
      <c r="J619" s="159"/>
      <c r="K619" s="159"/>
      <c r="L619" s="159"/>
      <c r="M619" s="159"/>
      <c r="N619" s="159"/>
      <c r="O619" s="159"/>
      <c r="P619" s="159"/>
      <c r="Q619" s="159"/>
      <c r="R619" s="159"/>
      <c r="S619" s="159"/>
      <c r="T619" s="159"/>
    </row>
    <row r="620">
      <c r="A620" s="159"/>
      <c r="B620" s="159"/>
      <c r="C620" s="159"/>
      <c r="D620" s="159"/>
      <c r="E620" s="159"/>
      <c r="F620" s="159"/>
      <c r="G620" s="159"/>
      <c r="H620" s="159"/>
      <c r="I620" s="159"/>
      <c r="J620" s="159"/>
      <c r="K620" s="159"/>
      <c r="L620" s="159"/>
      <c r="M620" s="159"/>
      <c r="N620" s="159"/>
      <c r="O620" s="159"/>
      <c r="P620" s="159"/>
      <c r="Q620" s="159"/>
      <c r="R620" s="159"/>
      <c r="S620" s="159"/>
      <c r="T620" s="159"/>
    </row>
    <row r="621">
      <c r="A621" s="159"/>
      <c r="B621" s="159"/>
      <c r="C621" s="159"/>
      <c r="D621" s="159"/>
      <c r="E621" s="159"/>
      <c r="F621" s="159"/>
      <c r="G621" s="159"/>
      <c r="H621" s="159"/>
      <c r="I621" s="159"/>
      <c r="J621" s="159"/>
      <c r="K621" s="159"/>
      <c r="L621" s="159"/>
      <c r="M621" s="159"/>
      <c r="N621" s="159"/>
      <c r="O621" s="159"/>
      <c r="P621" s="159"/>
      <c r="Q621" s="159"/>
      <c r="R621" s="159"/>
      <c r="S621" s="159"/>
      <c r="T621" s="159"/>
    </row>
    <row r="622">
      <c r="A622" s="159"/>
      <c r="B622" s="159"/>
      <c r="C622" s="159"/>
      <c r="D622" s="159"/>
      <c r="E622" s="159"/>
      <c r="F622" s="159"/>
      <c r="G622" s="159"/>
      <c r="H622" s="159"/>
      <c r="I622" s="159"/>
      <c r="J622" s="159"/>
      <c r="K622" s="159"/>
      <c r="L622" s="159"/>
      <c r="M622" s="159"/>
      <c r="N622" s="159"/>
      <c r="O622" s="159"/>
      <c r="P622" s="159"/>
      <c r="Q622" s="159"/>
      <c r="R622" s="159"/>
      <c r="S622" s="159"/>
      <c r="T622" s="159"/>
    </row>
    <row r="623">
      <c r="A623" s="159"/>
      <c r="B623" s="159"/>
      <c r="C623" s="159"/>
      <c r="D623" s="159"/>
      <c r="E623" s="159"/>
      <c r="F623" s="159"/>
      <c r="G623" s="159"/>
      <c r="H623" s="159"/>
      <c r="I623" s="159"/>
      <c r="J623" s="159"/>
      <c r="K623" s="159"/>
      <c r="L623" s="159"/>
      <c r="M623" s="159"/>
      <c r="N623" s="159"/>
      <c r="O623" s="159"/>
      <c r="P623" s="159"/>
      <c r="Q623" s="159"/>
      <c r="R623" s="159"/>
      <c r="S623" s="159"/>
      <c r="T623" s="159"/>
    </row>
    <row r="624">
      <c r="A624" s="159"/>
      <c r="B624" s="159"/>
      <c r="C624" s="159"/>
      <c r="D624" s="159"/>
      <c r="E624" s="159"/>
      <c r="F624" s="159"/>
      <c r="G624" s="159"/>
      <c r="H624" s="159"/>
      <c r="I624" s="159"/>
      <c r="J624" s="159"/>
      <c r="K624" s="159"/>
      <c r="L624" s="159"/>
      <c r="M624" s="159"/>
      <c r="N624" s="159"/>
      <c r="O624" s="159"/>
      <c r="P624" s="159"/>
      <c r="Q624" s="159"/>
      <c r="R624" s="159"/>
      <c r="S624" s="159"/>
      <c r="T624" s="159"/>
    </row>
    <row r="625">
      <c r="A625" s="159"/>
      <c r="B625" s="159"/>
      <c r="C625" s="159"/>
      <c r="D625" s="159"/>
      <c r="E625" s="159"/>
      <c r="F625" s="159"/>
      <c r="G625" s="159"/>
      <c r="H625" s="159"/>
      <c r="I625" s="159"/>
      <c r="J625" s="159"/>
      <c r="K625" s="159"/>
      <c r="L625" s="159"/>
      <c r="M625" s="159"/>
      <c r="N625" s="159"/>
      <c r="O625" s="159"/>
      <c r="P625" s="159"/>
      <c r="Q625" s="159"/>
      <c r="R625" s="159"/>
      <c r="S625" s="159"/>
      <c r="T625" s="159"/>
    </row>
    <row r="626">
      <c r="A626" s="159"/>
      <c r="B626" s="159"/>
      <c r="C626" s="159"/>
      <c r="D626" s="159"/>
      <c r="E626" s="159"/>
      <c r="F626" s="159"/>
      <c r="G626" s="159"/>
      <c r="H626" s="159"/>
      <c r="I626" s="159"/>
      <c r="J626" s="159"/>
      <c r="K626" s="159"/>
      <c r="L626" s="159"/>
      <c r="M626" s="159"/>
      <c r="N626" s="159"/>
      <c r="O626" s="159"/>
      <c r="P626" s="159"/>
      <c r="Q626" s="159"/>
      <c r="R626" s="159"/>
      <c r="S626" s="159"/>
      <c r="T626" s="159"/>
    </row>
    <row r="627">
      <c r="A627" s="159"/>
      <c r="B627" s="159"/>
      <c r="C627" s="159"/>
      <c r="D627" s="159"/>
      <c r="E627" s="159"/>
      <c r="F627" s="159"/>
      <c r="G627" s="159"/>
      <c r="H627" s="159"/>
      <c r="I627" s="159"/>
      <c r="J627" s="159"/>
      <c r="K627" s="159"/>
      <c r="L627" s="159"/>
      <c r="M627" s="159"/>
      <c r="N627" s="159"/>
      <c r="O627" s="159"/>
      <c r="P627" s="159"/>
      <c r="Q627" s="159"/>
      <c r="R627" s="159"/>
      <c r="S627" s="159"/>
      <c r="T627" s="159"/>
    </row>
    <row r="628">
      <c r="A628" s="159"/>
      <c r="B628" s="159"/>
      <c r="C628" s="159"/>
      <c r="D628" s="159"/>
      <c r="E628" s="159"/>
      <c r="F628" s="159"/>
      <c r="G628" s="159"/>
      <c r="H628" s="159"/>
      <c r="I628" s="159"/>
      <c r="J628" s="159"/>
      <c r="K628" s="159"/>
      <c r="L628" s="159"/>
      <c r="M628" s="159"/>
      <c r="N628" s="159"/>
      <c r="O628" s="159"/>
      <c r="P628" s="159"/>
      <c r="Q628" s="159"/>
      <c r="R628" s="159"/>
      <c r="S628" s="159"/>
      <c r="T628" s="159"/>
    </row>
    <row r="629">
      <c r="A629" s="159"/>
      <c r="B629" s="159"/>
      <c r="C629" s="159"/>
      <c r="D629" s="159"/>
      <c r="E629" s="159"/>
      <c r="F629" s="159"/>
      <c r="G629" s="159"/>
      <c r="H629" s="159"/>
      <c r="I629" s="159"/>
      <c r="J629" s="159"/>
      <c r="K629" s="159"/>
      <c r="L629" s="159"/>
      <c r="M629" s="159"/>
      <c r="N629" s="159"/>
      <c r="O629" s="159"/>
      <c r="P629" s="159"/>
      <c r="Q629" s="159"/>
      <c r="R629" s="159"/>
      <c r="S629" s="159"/>
      <c r="T629" s="159"/>
    </row>
    <row r="630">
      <c r="A630" s="159"/>
      <c r="B630" s="159"/>
      <c r="C630" s="159"/>
      <c r="D630" s="159"/>
      <c r="E630" s="159"/>
      <c r="F630" s="159"/>
      <c r="G630" s="159"/>
      <c r="H630" s="159"/>
      <c r="I630" s="159"/>
      <c r="J630" s="159"/>
      <c r="K630" s="159"/>
      <c r="L630" s="159"/>
      <c r="M630" s="159"/>
      <c r="N630" s="159"/>
      <c r="O630" s="159"/>
      <c r="P630" s="159"/>
      <c r="Q630" s="159"/>
      <c r="R630" s="159"/>
      <c r="S630" s="159"/>
      <c r="T630" s="159"/>
    </row>
    <row r="631">
      <c r="A631" s="159"/>
      <c r="B631" s="159"/>
      <c r="C631" s="159"/>
      <c r="D631" s="159"/>
      <c r="E631" s="159"/>
      <c r="F631" s="159"/>
      <c r="G631" s="159"/>
      <c r="H631" s="159"/>
      <c r="I631" s="159"/>
      <c r="J631" s="159"/>
      <c r="K631" s="159"/>
      <c r="L631" s="159"/>
      <c r="M631" s="159"/>
      <c r="N631" s="159"/>
      <c r="O631" s="159"/>
      <c r="P631" s="159"/>
      <c r="Q631" s="159"/>
      <c r="R631" s="159"/>
      <c r="S631" s="159"/>
      <c r="T631" s="159"/>
    </row>
    <row r="632">
      <c r="A632" s="159"/>
      <c r="B632" s="159"/>
      <c r="C632" s="159"/>
      <c r="D632" s="159"/>
      <c r="E632" s="159"/>
      <c r="F632" s="159"/>
      <c r="G632" s="159"/>
      <c r="H632" s="159"/>
      <c r="I632" s="159"/>
      <c r="J632" s="159"/>
      <c r="K632" s="159"/>
      <c r="L632" s="159"/>
      <c r="M632" s="159"/>
      <c r="N632" s="159"/>
      <c r="O632" s="159"/>
      <c r="P632" s="159"/>
      <c r="Q632" s="159"/>
      <c r="R632" s="159"/>
      <c r="S632" s="159"/>
      <c r="T632" s="159"/>
    </row>
    <row r="633">
      <c r="A633" s="159"/>
      <c r="B633" s="159"/>
      <c r="C633" s="159"/>
      <c r="D633" s="159"/>
      <c r="E633" s="159"/>
      <c r="F633" s="159"/>
      <c r="G633" s="159"/>
      <c r="H633" s="159"/>
      <c r="I633" s="159"/>
      <c r="J633" s="159"/>
      <c r="K633" s="159"/>
      <c r="L633" s="159"/>
      <c r="M633" s="159"/>
      <c r="N633" s="159"/>
      <c r="O633" s="159"/>
      <c r="P633" s="159"/>
      <c r="Q633" s="159"/>
      <c r="R633" s="159"/>
      <c r="S633" s="159"/>
      <c r="T633" s="159"/>
    </row>
    <row r="634">
      <c r="A634" s="159"/>
      <c r="B634" s="159"/>
      <c r="C634" s="159"/>
      <c r="D634" s="159"/>
      <c r="E634" s="159"/>
      <c r="F634" s="159"/>
      <c r="G634" s="159"/>
      <c r="H634" s="159"/>
      <c r="I634" s="159"/>
      <c r="J634" s="159"/>
      <c r="K634" s="159"/>
      <c r="L634" s="159"/>
      <c r="M634" s="159"/>
      <c r="N634" s="159"/>
      <c r="O634" s="159"/>
      <c r="P634" s="159"/>
      <c r="Q634" s="159"/>
      <c r="R634" s="159"/>
      <c r="S634" s="159"/>
      <c r="T634" s="159"/>
    </row>
    <row r="635">
      <c r="A635" s="159"/>
      <c r="B635" s="159"/>
      <c r="C635" s="159"/>
      <c r="D635" s="159"/>
      <c r="E635" s="159"/>
      <c r="F635" s="159"/>
      <c r="G635" s="159"/>
      <c r="H635" s="159"/>
      <c r="I635" s="159"/>
      <c r="J635" s="159"/>
      <c r="K635" s="159"/>
      <c r="L635" s="159"/>
      <c r="M635" s="159"/>
      <c r="N635" s="159"/>
      <c r="O635" s="159"/>
      <c r="P635" s="159"/>
      <c r="Q635" s="159"/>
      <c r="R635" s="159"/>
      <c r="S635" s="159"/>
      <c r="T635" s="159"/>
    </row>
    <row r="636">
      <c r="A636" s="159"/>
      <c r="B636" s="159"/>
      <c r="C636" s="159"/>
      <c r="D636" s="159"/>
      <c r="E636" s="159"/>
      <c r="F636" s="159"/>
      <c r="G636" s="159"/>
      <c r="H636" s="159"/>
      <c r="I636" s="159"/>
      <c r="J636" s="159"/>
      <c r="K636" s="159"/>
      <c r="L636" s="159"/>
      <c r="M636" s="159"/>
      <c r="N636" s="159"/>
      <c r="O636" s="159"/>
      <c r="P636" s="159"/>
      <c r="Q636" s="159"/>
      <c r="R636" s="159"/>
      <c r="S636" s="159"/>
      <c r="T636" s="159"/>
    </row>
    <row r="637">
      <c r="A637" s="159"/>
      <c r="B637" s="159"/>
      <c r="C637" s="159"/>
      <c r="D637" s="159"/>
      <c r="E637" s="159"/>
      <c r="F637" s="159"/>
      <c r="G637" s="159"/>
      <c r="H637" s="159"/>
      <c r="I637" s="159"/>
      <c r="J637" s="159"/>
      <c r="K637" s="159"/>
      <c r="L637" s="159"/>
      <c r="M637" s="159"/>
      <c r="N637" s="159"/>
      <c r="O637" s="159"/>
      <c r="P637" s="159"/>
      <c r="Q637" s="159"/>
      <c r="R637" s="159"/>
      <c r="S637" s="159"/>
      <c r="T637" s="159"/>
    </row>
    <row r="638">
      <c r="A638" s="159"/>
      <c r="B638" s="159"/>
      <c r="C638" s="159"/>
      <c r="D638" s="159"/>
      <c r="E638" s="159"/>
      <c r="F638" s="159"/>
      <c r="G638" s="159"/>
      <c r="H638" s="159"/>
      <c r="I638" s="159"/>
      <c r="J638" s="159"/>
      <c r="K638" s="159"/>
      <c r="L638" s="159"/>
      <c r="M638" s="159"/>
      <c r="N638" s="159"/>
      <c r="O638" s="159"/>
      <c r="P638" s="159"/>
      <c r="Q638" s="159"/>
      <c r="R638" s="159"/>
      <c r="S638" s="159"/>
      <c r="T638" s="159"/>
    </row>
    <row r="639">
      <c r="A639" s="159"/>
      <c r="B639" s="159"/>
      <c r="C639" s="159"/>
      <c r="D639" s="159"/>
      <c r="E639" s="159"/>
      <c r="F639" s="159"/>
      <c r="G639" s="159"/>
      <c r="H639" s="159"/>
      <c r="I639" s="159"/>
      <c r="J639" s="159"/>
      <c r="K639" s="159"/>
      <c r="L639" s="159"/>
      <c r="M639" s="159"/>
      <c r="N639" s="159"/>
      <c r="O639" s="159"/>
      <c r="P639" s="159"/>
      <c r="Q639" s="159"/>
      <c r="R639" s="159"/>
      <c r="S639" s="159"/>
      <c r="T639" s="159"/>
    </row>
    <row r="640">
      <c r="A640" s="159"/>
      <c r="B640" s="159"/>
      <c r="C640" s="159"/>
      <c r="D640" s="159"/>
      <c r="E640" s="159"/>
      <c r="F640" s="159"/>
      <c r="G640" s="159"/>
      <c r="H640" s="159"/>
      <c r="I640" s="159"/>
      <c r="J640" s="159"/>
      <c r="K640" s="159"/>
      <c r="L640" s="159"/>
      <c r="M640" s="159"/>
      <c r="N640" s="159"/>
      <c r="O640" s="159"/>
      <c r="P640" s="159"/>
      <c r="Q640" s="159"/>
      <c r="R640" s="159"/>
      <c r="S640" s="159"/>
      <c r="T640" s="159"/>
    </row>
    <row r="641">
      <c r="A641" s="159"/>
      <c r="B641" s="159"/>
      <c r="C641" s="159"/>
      <c r="D641" s="159"/>
      <c r="E641" s="159"/>
      <c r="F641" s="159"/>
      <c r="G641" s="159"/>
      <c r="H641" s="159"/>
      <c r="I641" s="159"/>
      <c r="J641" s="159"/>
      <c r="K641" s="159"/>
      <c r="L641" s="159"/>
      <c r="M641" s="159"/>
      <c r="N641" s="159"/>
      <c r="O641" s="159"/>
      <c r="P641" s="159"/>
      <c r="Q641" s="159"/>
      <c r="R641" s="159"/>
      <c r="S641" s="159"/>
      <c r="T641" s="159"/>
    </row>
    <row r="642">
      <c r="A642" s="159"/>
      <c r="B642" s="159"/>
      <c r="C642" s="159"/>
      <c r="D642" s="159"/>
      <c r="E642" s="159"/>
      <c r="F642" s="159"/>
      <c r="G642" s="159"/>
      <c r="H642" s="159"/>
      <c r="I642" s="159"/>
      <c r="J642" s="159"/>
      <c r="K642" s="159"/>
      <c r="L642" s="159"/>
      <c r="M642" s="159"/>
      <c r="N642" s="159"/>
      <c r="O642" s="159"/>
      <c r="P642" s="159"/>
      <c r="Q642" s="159"/>
      <c r="R642" s="159"/>
      <c r="S642" s="159"/>
      <c r="T642" s="159"/>
    </row>
    <row r="643">
      <c r="A643" s="159"/>
      <c r="B643" s="159"/>
      <c r="C643" s="159"/>
      <c r="D643" s="159"/>
      <c r="E643" s="159"/>
      <c r="F643" s="159"/>
      <c r="G643" s="159"/>
      <c r="H643" s="159"/>
      <c r="I643" s="159"/>
      <c r="J643" s="159"/>
      <c r="K643" s="159"/>
      <c r="L643" s="159"/>
      <c r="M643" s="159"/>
      <c r="N643" s="159"/>
      <c r="O643" s="159"/>
      <c r="P643" s="159"/>
      <c r="Q643" s="159"/>
      <c r="R643" s="159"/>
      <c r="S643" s="159"/>
      <c r="T643" s="159"/>
    </row>
    <row r="644">
      <c r="A644" s="159"/>
      <c r="B644" s="159"/>
      <c r="C644" s="159"/>
      <c r="D644" s="159"/>
      <c r="E644" s="159"/>
      <c r="F644" s="159"/>
      <c r="G644" s="159"/>
      <c r="H644" s="159"/>
      <c r="I644" s="159"/>
      <c r="J644" s="159"/>
      <c r="K644" s="159"/>
      <c r="L644" s="159"/>
      <c r="M644" s="159"/>
      <c r="N644" s="159"/>
      <c r="O644" s="159"/>
      <c r="P644" s="159"/>
      <c r="Q644" s="159"/>
      <c r="R644" s="159"/>
      <c r="S644" s="159"/>
      <c r="T644" s="159"/>
    </row>
    <row r="645">
      <c r="A645" s="159"/>
      <c r="B645" s="159"/>
      <c r="C645" s="159"/>
      <c r="D645" s="159"/>
      <c r="E645" s="159"/>
      <c r="F645" s="159"/>
      <c r="G645" s="159"/>
      <c r="H645" s="159"/>
      <c r="I645" s="159"/>
      <c r="J645" s="159"/>
      <c r="K645" s="159"/>
      <c r="L645" s="159"/>
      <c r="M645" s="159"/>
      <c r="N645" s="159"/>
      <c r="O645" s="159"/>
      <c r="P645" s="159"/>
      <c r="Q645" s="159"/>
      <c r="R645" s="159"/>
      <c r="S645" s="159"/>
      <c r="T645" s="159"/>
    </row>
    <row r="646">
      <c r="A646" s="159"/>
      <c r="B646" s="159"/>
      <c r="C646" s="159"/>
      <c r="D646" s="159"/>
      <c r="E646" s="159"/>
      <c r="F646" s="159"/>
      <c r="G646" s="159"/>
      <c r="H646" s="159"/>
      <c r="I646" s="159"/>
      <c r="J646" s="159"/>
      <c r="K646" s="159"/>
      <c r="L646" s="159"/>
      <c r="M646" s="159"/>
      <c r="N646" s="159"/>
      <c r="O646" s="159"/>
      <c r="P646" s="159"/>
      <c r="Q646" s="159"/>
      <c r="R646" s="159"/>
      <c r="S646" s="159"/>
      <c r="T646" s="159"/>
    </row>
    <row r="647">
      <c r="A647" s="159"/>
      <c r="B647" s="159"/>
      <c r="C647" s="159"/>
      <c r="D647" s="159"/>
      <c r="E647" s="159"/>
      <c r="F647" s="159"/>
      <c r="G647" s="159"/>
      <c r="H647" s="159"/>
      <c r="I647" s="159"/>
      <c r="J647" s="159"/>
      <c r="K647" s="159"/>
      <c r="L647" s="159"/>
      <c r="M647" s="159"/>
      <c r="N647" s="159"/>
      <c r="O647" s="159"/>
      <c r="P647" s="159"/>
      <c r="Q647" s="159"/>
      <c r="R647" s="159"/>
      <c r="S647" s="159"/>
      <c r="T647" s="159"/>
    </row>
    <row r="648">
      <c r="A648" s="159"/>
      <c r="B648" s="159"/>
      <c r="C648" s="159"/>
      <c r="D648" s="159"/>
      <c r="E648" s="159"/>
      <c r="F648" s="159"/>
      <c r="G648" s="159"/>
      <c r="H648" s="159"/>
      <c r="I648" s="159"/>
      <c r="J648" s="159"/>
      <c r="K648" s="159"/>
      <c r="L648" s="159"/>
      <c r="M648" s="159"/>
      <c r="N648" s="159"/>
      <c r="O648" s="159"/>
      <c r="P648" s="159"/>
      <c r="Q648" s="159"/>
      <c r="R648" s="159"/>
      <c r="S648" s="159"/>
      <c r="T648" s="159"/>
    </row>
    <row r="649">
      <c r="A649" s="159"/>
      <c r="B649" s="159"/>
      <c r="C649" s="159"/>
      <c r="D649" s="159"/>
      <c r="E649" s="159"/>
      <c r="F649" s="159"/>
      <c r="G649" s="159"/>
      <c r="H649" s="159"/>
      <c r="I649" s="159"/>
      <c r="J649" s="159"/>
      <c r="K649" s="159"/>
      <c r="L649" s="159"/>
      <c r="M649" s="159"/>
      <c r="N649" s="159"/>
      <c r="O649" s="159"/>
      <c r="P649" s="159"/>
      <c r="Q649" s="159"/>
      <c r="R649" s="159"/>
      <c r="S649" s="159"/>
      <c r="T649" s="159"/>
    </row>
    <row r="650">
      <c r="A650" s="159"/>
      <c r="B650" s="159"/>
      <c r="C650" s="159"/>
      <c r="D650" s="159"/>
      <c r="E650" s="159"/>
      <c r="F650" s="159"/>
      <c r="G650" s="159"/>
      <c r="H650" s="159"/>
      <c r="I650" s="159"/>
      <c r="J650" s="159"/>
      <c r="K650" s="159"/>
      <c r="L650" s="159"/>
      <c r="M650" s="159"/>
      <c r="N650" s="159"/>
      <c r="O650" s="159"/>
      <c r="P650" s="159"/>
      <c r="Q650" s="159"/>
      <c r="R650" s="159"/>
      <c r="S650" s="159"/>
      <c r="T650" s="159"/>
    </row>
    <row r="651">
      <c r="A651" s="159"/>
      <c r="B651" s="159"/>
      <c r="C651" s="159"/>
      <c r="D651" s="159"/>
      <c r="E651" s="159"/>
      <c r="F651" s="159"/>
      <c r="G651" s="159"/>
      <c r="H651" s="159"/>
      <c r="I651" s="159"/>
      <c r="J651" s="159"/>
      <c r="K651" s="159"/>
      <c r="L651" s="159"/>
      <c r="M651" s="159"/>
      <c r="N651" s="159"/>
      <c r="O651" s="159"/>
      <c r="P651" s="159"/>
      <c r="Q651" s="159"/>
      <c r="R651" s="159"/>
      <c r="S651" s="159"/>
      <c r="T651" s="159"/>
    </row>
    <row r="652">
      <c r="A652" s="159"/>
      <c r="B652" s="159"/>
      <c r="C652" s="159"/>
      <c r="D652" s="159"/>
      <c r="E652" s="159"/>
      <c r="F652" s="159"/>
      <c r="G652" s="159"/>
      <c r="H652" s="159"/>
      <c r="I652" s="159"/>
      <c r="J652" s="159"/>
      <c r="K652" s="159"/>
      <c r="L652" s="159"/>
      <c r="M652" s="159"/>
      <c r="N652" s="159"/>
      <c r="O652" s="159"/>
      <c r="P652" s="159"/>
      <c r="Q652" s="159"/>
      <c r="R652" s="159"/>
      <c r="S652" s="159"/>
      <c r="T652" s="159"/>
    </row>
    <row r="653">
      <c r="A653" s="159"/>
      <c r="B653" s="159"/>
      <c r="C653" s="159"/>
      <c r="D653" s="159"/>
      <c r="E653" s="159"/>
      <c r="F653" s="159"/>
      <c r="G653" s="159"/>
      <c r="H653" s="159"/>
      <c r="I653" s="159"/>
      <c r="J653" s="159"/>
      <c r="K653" s="159"/>
      <c r="L653" s="159"/>
      <c r="M653" s="159"/>
      <c r="N653" s="159"/>
      <c r="O653" s="159"/>
      <c r="P653" s="159"/>
      <c r="Q653" s="159"/>
      <c r="R653" s="159"/>
      <c r="S653" s="159"/>
      <c r="T653" s="159"/>
    </row>
    <row r="654">
      <c r="A654" s="159"/>
      <c r="B654" s="159"/>
      <c r="C654" s="159"/>
      <c r="D654" s="159"/>
      <c r="E654" s="159"/>
      <c r="F654" s="159"/>
      <c r="G654" s="159"/>
      <c r="H654" s="159"/>
      <c r="I654" s="159"/>
      <c r="J654" s="159"/>
      <c r="K654" s="159"/>
      <c r="L654" s="159"/>
      <c r="M654" s="159"/>
      <c r="N654" s="159"/>
      <c r="O654" s="159"/>
      <c r="P654" s="159"/>
      <c r="Q654" s="159"/>
      <c r="R654" s="159"/>
      <c r="S654" s="159"/>
      <c r="T654" s="159"/>
    </row>
    <row r="655">
      <c r="A655" s="159"/>
      <c r="B655" s="159"/>
      <c r="C655" s="159"/>
      <c r="D655" s="159"/>
      <c r="E655" s="159"/>
      <c r="F655" s="159"/>
      <c r="G655" s="159"/>
      <c r="H655" s="159"/>
      <c r="I655" s="159"/>
      <c r="J655" s="159"/>
      <c r="K655" s="159"/>
      <c r="L655" s="159"/>
      <c r="M655" s="159"/>
      <c r="N655" s="159"/>
      <c r="O655" s="159"/>
      <c r="P655" s="159"/>
      <c r="Q655" s="159"/>
      <c r="R655" s="159"/>
      <c r="S655" s="159"/>
      <c r="T655" s="159"/>
    </row>
    <row r="656">
      <c r="A656" s="159"/>
      <c r="B656" s="159"/>
      <c r="C656" s="159"/>
      <c r="D656" s="159"/>
      <c r="E656" s="159"/>
      <c r="F656" s="159"/>
      <c r="G656" s="159"/>
      <c r="H656" s="159"/>
      <c r="I656" s="159"/>
      <c r="J656" s="159"/>
      <c r="K656" s="159"/>
      <c r="L656" s="159"/>
      <c r="M656" s="159"/>
      <c r="N656" s="159"/>
      <c r="O656" s="159"/>
      <c r="P656" s="159"/>
      <c r="Q656" s="159"/>
      <c r="R656" s="159"/>
      <c r="S656" s="159"/>
      <c r="T656" s="159"/>
    </row>
    <row r="657">
      <c r="A657" s="159"/>
      <c r="B657" s="159"/>
      <c r="C657" s="159"/>
      <c r="D657" s="159"/>
      <c r="E657" s="159"/>
      <c r="F657" s="159"/>
      <c r="G657" s="159"/>
      <c r="H657" s="159"/>
      <c r="I657" s="159"/>
      <c r="J657" s="159"/>
      <c r="K657" s="159"/>
      <c r="L657" s="159"/>
      <c r="M657" s="159"/>
      <c r="N657" s="159"/>
      <c r="O657" s="159"/>
      <c r="P657" s="159"/>
      <c r="Q657" s="159"/>
      <c r="R657" s="159"/>
      <c r="S657" s="159"/>
      <c r="T657" s="159"/>
    </row>
    <row r="658">
      <c r="A658" s="159"/>
      <c r="B658" s="159"/>
      <c r="C658" s="159"/>
      <c r="D658" s="159"/>
      <c r="E658" s="159"/>
      <c r="F658" s="159"/>
      <c r="G658" s="159"/>
      <c r="H658" s="159"/>
      <c r="I658" s="159"/>
      <c r="J658" s="159"/>
      <c r="K658" s="159"/>
      <c r="L658" s="159"/>
      <c r="M658" s="159"/>
      <c r="N658" s="159"/>
      <c r="O658" s="159"/>
      <c r="P658" s="159"/>
      <c r="Q658" s="159"/>
      <c r="R658" s="159"/>
      <c r="S658" s="159"/>
      <c r="T658" s="159"/>
    </row>
    <row r="659">
      <c r="A659" s="159"/>
      <c r="B659" s="159"/>
      <c r="C659" s="159"/>
      <c r="D659" s="159"/>
      <c r="E659" s="159"/>
      <c r="F659" s="159"/>
      <c r="G659" s="159"/>
      <c r="H659" s="159"/>
      <c r="I659" s="159"/>
      <c r="J659" s="159"/>
      <c r="K659" s="159"/>
      <c r="L659" s="159"/>
      <c r="M659" s="159"/>
      <c r="N659" s="159"/>
      <c r="O659" s="159"/>
      <c r="P659" s="159"/>
      <c r="Q659" s="159"/>
      <c r="R659" s="159"/>
      <c r="S659" s="159"/>
      <c r="T659" s="159"/>
    </row>
    <row r="660">
      <c r="A660" s="159"/>
      <c r="B660" s="159"/>
      <c r="C660" s="159"/>
      <c r="D660" s="159"/>
      <c r="E660" s="159"/>
      <c r="F660" s="159"/>
      <c r="G660" s="159"/>
      <c r="H660" s="159"/>
      <c r="I660" s="159"/>
      <c r="J660" s="159"/>
      <c r="K660" s="159"/>
      <c r="L660" s="159"/>
      <c r="M660" s="159"/>
      <c r="N660" s="159"/>
      <c r="O660" s="159"/>
      <c r="P660" s="159"/>
      <c r="Q660" s="159"/>
      <c r="R660" s="159"/>
      <c r="S660" s="159"/>
      <c r="T660" s="159"/>
    </row>
    <row r="661">
      <c r="A661" s="159"/>
      <c r="B661" s="159"/>
      <c r="C661" s="159"/>
      <c r="D661" s="159"/>
      <c r="E661" s="159"/>
      <c r="F661" s="159"/>
      <c r="G661" s="159"/>
      <c r="H661" s="159"/>
      <c r="I661" s="159"/>
      <c r="J661" s="159"/>
      <c r="K661" s="159"/>
      <c r="L661" s="159"/>
      <c r="M661" s="159"/>
      <c r="N661" s="159"/>
      <c r="O661" s="159"/>
      <c r="P661" s="159"/>
      <c r="Q661" s="159"/>
      <c r="R661" s="159"/>
      <c r="S661" s="159"/>
      <c r="T661" s="159"/>
    </row>
    <row r="662">
      <c r="A662" s="159"/>
      <c r="B662" s="159"/>
      <c r="C662" s="159"/>
      <c r="D662" s="159"/>
      <c r="E662" s="159"/>
      <c r="F662" s="159"/>
      <c r="G662" s="159"/>
      <c r="H662" s="159"/>
      <c r="I662" s="159"/>
      <c r="J662" s="159"/>
      <c r="K662" s="159"/>
      <c r="L662" s="159"/>
      <c r="M662" s="159"/>
      <c r="N662" s="159"/>
      <c r="O662" s="159"/>
      <c r="P662" s="159"/>
      <c r="Q662" s="159"/>
      <c r="R662" s="159"/>
      <c r="S662" s="159"/>
      <c r="T662" s="159"/>
    </row>
    <row r="663">
      <c r="A663" s="159"/>
      <c r="B663" s="159"/>
      <c r="C663" s="159"/>
      <c r="D663" s="159"/>
      <c r="E663" s="159"/>
      <c r="F663" s="159"/>
      <c r="G663" s="159"/>
      <c r="H663" s="159"/>
      <c r="I663" s="159"/>
      <c r="J663" s="159"/>
      <c r="K663" s="159"/>
      <c r="L663" s="159"/>
      <c r="M663" s="159"/>
      <c r="N663" s="159"/>
      <c r="O663" s="159"/>
      <c r="P663" s="159"/>
      <c r="Q663" s="159"/>
      <c r="R663" s="159"/>
      <c r="S663" s="159"/>
      <c r="T663" s="159"/>
    </row>
    <row r="664">
      <c r="A664" s="159"/>
      <c r="B664" s="159"/>
      <c r="C664" s="159"/>
      <c r="D664" s="159"/>
      <c r="E664" s="159"/>
      <c r="F664" s="159"/>
      <c r="G664" s="159"/>
      <c r="H664" s="159"/>
      <c r="I664" s="159"/>
      <c r="J664" s="159"/>
      <c r="K664" s="159"/>
      <c r="L664" s="159"/>
      <c r="M664" s="159"/>
      <c r="N664" s="159"/>
      <c r="O664" s="159"/>
      <c r="P664" s="159"/>
      <c r="Q664" s="159"/>
      <c r="R664" s="159"/>
      <c r="S664" s="159"/>
      <c r="T664" s="159"/>
    </row>
    <row r="665">
      <c r="A665" s="159"/>
      <c r="B665" s="159"/>
      <c r="C665" s="159"/>
      <c r="D665" s="159"/>
      <c r="E665" s="159"/>
      <c r="F665" s="159"/>
      <c r="G665" s="159"/>
      <c r="H665" s="159"/>
      <c r="I665" s="159"/>
      <c r="J665" s="159"/>
      <c r="K665" s="159"/>
      <c r="L665" s="159"/>
      <c r="M665" s="159"/>
      <c r="N665" s="159"/>
      <c r="O665" s="159"/>
      <c r="P665" s="159"/>
      <c r="Q665" s="159"/>
      <c r="R665" s="159"/>
      <c r="S665" s="159"/>
      <c r="T665" s="159"/>
    </row>
    <row r="666">
      <c r="A666" s="159"/>
      <c r="B666" s="159"/>
      <c r="C666" s="159"/>
      <c r="D666" s="159"/>
      <c r="E666" s="159"/>
      <c r="F666" s="159"/>
      <c r="G666" s="159"/>
      <c r="H666" s="159"/>
      <c r="I666" s="159"/>
      <c r="J666" s="159"/>
      <c r="K666" s="159"/>
      <c r="L666" s="159"/>
      <c r="M666" s="159"/>
      <c r="N666" s="159"/>
      <c r="O666" s="159"/>
      <c r="P666" s="159"/>
      <c r="Q666" s="159"/>
      <c r="R666" s="159"/>
      <c r="S666" s="159"/>
      <c r="T666" s="159"/>
    </row>
    <row r="667">
      <c r="A667" s="159"/>
      <c r="B667" s="159"/>
      <c r="C667" s="159"/>
      <c r="D667" s="159"/>
      <c r="E667" s="159"/>
      <c r="F667" s="159"/>
      <c r="G667" s="159"/>
      <c r="H667" s="159"/>
      <c r="I667" s="159"/>
      <c r="J667" s="159"/>
      <c r="K667" s="159"/>
      <c r="L667" s="159"/>
      <c r="M667" s="159"/>
      <c r="N667" s="159"/>
      <c r="O667" s="159"/>
      <c r="P667" s="159"/>
      <c r="Q667" s="159"/>
      <c r="R667" s="159"/>
      <c r="S667" s="159"/>
      <c r="T667" s="159"/>
    </row>
    <row r="668">
      <c r="A668" s="159"/>
      <c r="B668" s="159"/>
      <c r="C668" s="159"/>
      <c r="D668" s="159"/>
      <c r="E668" s="159"/>
      <c r="F668" s="159"/>
      <c r="G668" s="159"/>
      <c r="H668" s="159"/>
      <c r="I668" s="159"/>
      <c r="J668" s="159"/>
      <c r="K668" s="159"/>
      <c r="L668" s="159"/>
      <c r="M668" s="159"/>
      <c r="N668" s="159"/>
      <c r="O668" s="159"/>
      <c r="P668" s="159"/>
      <c r="Q668" s="159"/>
      <c r="R668" s="159"/>
      <c r="S668" s="159"/>
      <c r="T668" s="159"/>
    </row>
    <row r="669">
      <c r="A669" s="159"/>
      <c r="B669" s="159"/>
      <c r="C669" s="159"/>
      <c r="D669" s="159"/>
      <c r="E669" s="159"/>
      <c r="F669" s="159"/>
      <c r="G669" s="159"/>
      <c r="H669" s="159"/>
      <c r="I669" s="159"/>
      <c r="J669" s="159"/>
      <c r="K669" s="159"/>
      <c r="L669" s="159"/>
      <c r="M669" s="159"/>
      <c r="N669" s="159"/>
      <c r="O669" s="159"/>
      <c r="P669" s="159"/>
      <c r="Q669" s="159"/>
      <c r="R669" s="159"/>
      <c r="S669" s="159"/>
      <c r="T669" s="159"/>
    </row>
    <row r="670">
      <c r="A670" s="159"/>
      <c r="B670" s="159"/>
      <c r="C670" s="159"/>
      <c r="D670" s="159"/>
      <c r="E670" s="159"/>
      <c r="F670" s="159"/>
      <c r="G670" s="159"/>
      <c r="H670" s="159"/>
      <c r="I670" s="159"/>
      <c r="J670" s="159"/>
      <c r="K670" s="159"/>
      <c r="L670" s="159"/>
      <c r="M670" s="159"/>
      <c r="N670" s="159"/>
      <c r="O670" s="159"/>
      <c r="P670" s="159"/>
      <c r="Q670" s="159"/>
      <c r="R670" s="159"/>
      <c r="S670" s="159"/>
      <c r="T670" s="159"/>
    </row>
    <row r="671">
      <c r="A671" s="159"/>
      <c r="B671" s="159"/>
      <c r="C671" s="159"/>
      <c r="D671" s="159"/>
      <c r="E671" s="159"/>
      <c r="F671" s="159"/>
      <c r="G671" s="159"/>
      <c r="H671" s="159"/>
      <c r="I671" s="159"/>
      <c r="J671" s="159"/>
      <c r="K671" s="159"/>
      <c r="L671" s="159"/>
      <c r="M671" s="159"/>
      <c r="N671" s="159"/>
      <c r="O671" s="159"/>
      <c r="P671" s="159"/>
      <c r="Q671" s="159"/>
      <c r="R671" s="159"/>
      <c r="S671" s="159"/>
      <c r="T671" s="159"/>
    </row>
    <row r="672">
      <c r="A672" s="159"/>
      <c r="B672" s="159"/>
      <c r="C672" s="159"/>
      <c r="D672" s="159"/>
      <c r="E672" s="159"/>
      <c r="F672" s="159"/>
      <c r="G672" s="159"/>
      <c r="H672" s="159"/>
      <c r="I672" s="159"/>
      <c r="J672" s="159"/>
      <c r="K672" s="159"/>
      <c r="L672" s="159"/>
      <c r="M672" s="159"/>
      <c r="N672" s="159"/>
      <c r="O672" s="159"/>
      <c r="P672" s="159"/>
      <c r="Q672" s="159"/>
      <c r="R672" s="159"/>
      <c r="S672" s="159"/>
      <c r="T672" s="159"/>
    </row>
    <row r="673">
      <c r="A673" s="159"/>
      <c r="B673" s="159"/>
      <c r="C673" s="159"/>
      <c r="D673" s="159"/>
      <c r="E673" s="159"/>
      <c r="F673" s="159"/>
      <c r="G673" s="159"/>
      <c r="H673" s="159"/>
      <c r="I673" s="159"/>
      <c r="J673" s="159"/>
      <c r="K673" s="159"/>
      <c r="L673" s="159"/>
      <c r="M673" s="159"/>
      <c r="N673" s="159"/>
      <c r="O673" s="159"/>
      <c r="P673" s="159"/>
      <c r="Q673" s="159"/>
      <c r="R673" s="159"/>
      <c r="S673" s="159"/>
      <c r="T673" s="159"/>
    </row>
    <row r="674">
      <c r="A674" s="159"/>
      <c r="B674" s="159"/>
      <c r="C674" s="159"/>
      <c r="D674" s="159"/>
      <c r="E674" s="159"/>
      <c r="F674" s="159"/>
      <c r="G674" s="159"/>
      <c r="H674" s="159"/>
      <c r="I674" s="159"/>
      <c r="J674" s="159"/>
      <c r="K674" s="159"/>
      <c r="L674" s="159"/>
      <c r="M674" s="159"/>
      <c r="N674" s="159"/>
      <c r="O674" s="159"/>
      <c r="P674" s="159"/>
      <c r="Q674" s="159"/>
      <c r="R674" s="159"/>
      <c r="S674" s="159"/>
      <c r="T674" s="159"/>
    </row>
    <row r="675">
      <c r="A675" s="159"/>
      <c r="B675" s="159"/>
      <c r="C675" s="159"/>
      <c r="D675" s="159"/>
      <c r="E675" s="159"/>
      <c r="F675" s="159"/>
      <c r="G675" s="159"/>
      <c r="H675" s="159"/>
      <c r="I675" s="159"/>
      <c r="J675" s="159"/>
      <c r="K675" s="159"/>
      <c r="L675" s="159"/>
      <c r="M675" s="159"/>
      <c r="N675" s="159"/>
      <c r="O675" s="159"/>
      <c r="P675" s="159"/>
      <c r="Q675" s="159"/>
      <c r="R675" s="159"/>
      <c r="S675" s="159"/>
      <c r="T675" s="159"/>
    </row>
    <row r="676">
      <c r="A676" s="159"/>
      <c r="B676" s="159"/>
      <c r="C676" s="159"/>
      <c r="D676" s="159"/>
      <c r="E676" s="159"/>
      <c r="F676" s="159"/>
      <c r="G676" s="159"/>
      <c r="H676" s="159"/>
      <c r="I676" s="159"/>
      <c r="J676" s="159"/>
      <c r="K676" s="159"/>
      <c r="L676" s="159"/>
      <c r="M676" s="159"/>
      <c r="N676" s="159"/>
      <c r="O676" s="159"/>
      <c r="P676" s="159"/>
      <c r="Q676" s="159"/>
      <c r="R676" s="159"/>
      <c r="S676" s="159"/>
      <c r="T676" s="159"/>
    </row>
    <row r="677">
      <c r="A677" s="159"/>
      <c r="B677" s="159"/>
      <c r="C677" s="159"/>
      <c r="D677" s="159"/>
      <c r="E677" s="159"/>
      <c r="F677" s="159"/>
      <c r="G677" s="159"/>
      <c r="H677" s="159"/>
      <c r="I677" s="159"/>
      <c r="J677" s="159"/>
      <c r="K677" s="159"/>
      <c r="L677" s="159"/>
      <c r="M677" s="159"/>
      <c r="N677" s="159"/>
      <c r="O677" s="159"/>
      <c r="P677" s="159"/>
      <c r="Q677" s="159"/>
      <c r="R677" s="159"/>
      <c r="S677" s="159"/>
      <c r="T677" s="159"/>
    </row>
    <row r="678">
      <c r="A678" s="159"/>
      <c r="B678" s="159"/>
      <c r="C678" s="159"/>
      <c r="D678" s="159"/>
      <c r="E678" s="159"/>
      <c r="F678" s="159"/>
      <c r="G678" s="159"/>
      <c r="H678" s="159"/>
      <c r="I678" s="159"/>
      <c r="J678" s="159"/>
      <c r="K678" s="159"/>
      <c r="L678" s="159"/>
      <c r="M678" s="159"/>
      <c r="N678" s="159"/>
      <c r="O678" s="159"/>
      <c r="P678" s="159"/>
      <c r="Q678" s="159"/>
      <c r="R678" s="159"/>
      <c r="S678" s="159"/>
      <c r="T678" s="159"/>
    </row>
    <row r="679">
      <c r="A679" s="159"/>
      <c r="B679" s="159"/>
      <c r="C679" s="159"/>
      <c r="D679" s="159"/>
      <c r="E679" s="159"/>
      <c r="F679" s="159"/>
      <c r="G679" s="159"/>
      <c r="H679" s="159"/>
      <c r="I679" s="159"/>
      <c r="J679" s="159"/>
      <c r="K679" s="159"/>
      <c r="L679" s="159"/>
      <c r="M679" s="159"/>
      <c r="N679" s="159"/>
      <c r="O679" s="159"/>
      <c r="P679" s="159"/>
      <c r="Q679" s="159"/>
      <c r="R679" s="159"/>
      <c r="S679" s="159"/>
      <c r="T679" s="159"/>
    </row>
    <row r="680">
      <c r="A680" s="159"/>
      <c r="B680" s="159"/>
      <c r="C680" s="159"/>
      <c r="D680" s="159"/>
      <c r="E680" s="159"/>
      <c r="F680" s="159"/>
      <c r="G680" s="159"/>
      <c r="H680" s="159"/>
      <c r="I680" s="159"/>
      <c r="J680" s="159"/>
      <c r="K680" s="159"/>
      <c r="L680" s="159"/>
      <c r="M680" s="159"/>
      <c r="N680" s="159"/>
      <c r="O680" s="159"/>
      <c r="P680" s="159"/>
      <c r="Q680" s="159"/>
      <c r="R680" s="159"/>
      <c r="S680" s="159"/>
      <c r="T680" s="159"/>
    </row>
    <row r="681">
      <c r="A681" s="159"/>
      <c r="B681" s="159"/>
      <c r="C681" s="159"/>
      <c r="D681" s="159"/>
      <c r="E681" s="159"/>
      <c r="F681" s="159"/>
      <c r="G681" s="159"/>
      <c r="H681" s="159"/>
      <c r="I681" s="159"/>
      <c r="J681" s="159"/>
      <c r="K681" s="159"/>
      <c r="L681" s="159"/>
      <c r="M681" s="159"/>
      <c r="N681" s="159"/>
      <c r="O681" s="159"/>
      <c r="P681" s="159"/>
      <c r="Q681" s="159"/>
      <c r="R681" s="159"/>
      <c r="S681" s="159"/>
      <c r="T681" s="159"/>
    </row>
    <row r="682">
      <c r="A682" s="159"/>
      <c r="B682" s="159"/>
      <c r="C682" s="159"/>
      <c r="D682" s="159"/>
      <c r="E682" s="159"/>
      <c r="F682" s="159"/>
      <c r="G682" s="159"/>
      <c r="H682" s="159"/>
      <c r="I682" s="159"/>
      <c r="J682" s="159"/>
      <c r="K682" s="159"/>
      <c r="L682" s="159"/>
      <c r="M682" s="159"/>
      <c r="N682" s="159"/>
      <c r="O682" s="159"/>
      <c r="P682" s="159"/>
      <c r="Q682" s="159"/>
      <c r="R682" s="159"/>
      <c r="S682" s="159"/>
      <c r="T682" s="159"/>
    </row>
    <row r="683">
      <c r="A683" s="159"/>
      <c r="B683" s="159"/>
      <c r="C683" s="159"/>
      <c r="D683" s="159"/>
      <c r="E683" s="159"/>
      <c r="F683" s="159"/>
      <c r="G683" s="159"/>
      <c r="H683" s="159"/>
      <c r="I683" s="159"/>
      <c r="J683" s="159"/>
      <c r="K683" s="159"/>
      <c r="L683" s="159"/>
      <c r="M683" s="159"/>
      <c r="N683" s="159"/>
      <c r="O683" s="159"/>
      <c r="P683" s="159"/>
      <c r="Q683" s="159"/>
      <c r="R683" s="159"/>
      <c r="S683" s="159"/>
      <c r="T683" s="159"/>
    </row>
    <row r="684">
      <c r="A684" s="159"/>
      <c r="B684" s="159"/>
      <c r="C684" s="159"/>
      <c r="D684" s="159"/>
      <c r="E684" s="159"/>
      <c r="F684" s="159"/>
      <c r="G684" s="159"/>
      <c r="H684" s="159"/>
      <c r="I684" s="159"/>
      <c r="J684" s="159"/>
      <c r="K684" s="159"/>
      <c r="L684" s="159"/>
      <c r="M684" s="159"/>
      <c r="N684" s="159"/>
      <c r="O684" s="159"/>
      <c r="P684" s="159"/>
      <c r="Q684" s="159"/>
      <c r="R684" s="159"/>
      <c r="S684" s="159"/>
      <c r="T684" s="159"/>
    </row>
    <row r="685">
      <c r="A685" s="159"/>
      <c r="B685" s="159"/>
      <c r="C685" s="159"/>
      <c r="D685" s="159"/>
      <c r="E685" s="159"/>
      <c r="F685" s="159"/>
      <c r="G685" s="159"/>
      <c r="H685" s="159"/>
      <c r="I685" s="159"/>
      <c r="J685" s="159"/>
      <c r="K685" s="159"/>
      <c r="L685" s="159"/>
      <c r="M685" s="159"/>
      <c r="N685" s="159"/>
      <c r="O685" s="159"/>
      <c r="P685" s="159"/>
      <c r="Q685" s="159"/>
      <c r="R685" s="159"/>
      <c r="S685" s="159"/>
      <c r="T685" s="159"/>
    </row>
    <row r="686">
      <c r="A686" s="159"/>
      <c r="B686" s="159"/>
      <c r="C686" s="159"/>
      <c r="D686" s="159"/>
      <c r="E686" s="159"/>
      <c r="F686" s="159"/>
      <c r="G686" s="159"/>
      <c r="H686" s="159"/>
      <c r="I686" s="159"/>
      <c r="J686" s="159"/>
      <c r="K686" s="159"/>
      <c r="L686" s="159"/>
      <c r="M686" s="159"/>
      <c r="N686" s="159"/>
      <c r="O686" s="159"/>
      <c r="P686" s="159"/>
      <c r="Q686" s="159"/>
      <c r="R686" s="159"/>
      <c r="S686" s="159"/>
      <c r="T686" s="159"/>
    </row>
    <row r="687">
      <c r="A687" s="159"/>
      <c r="B687" s="159"/>
      <c r="C687" s="159"/>
      <c r="D687" s="159"/>
      <c r="E687" s="159"/>
      <c r="F687" s="159"/>
      <c r="G687" s="159"/>
      <c r="H687" s="159"/>
      <c r="I687" s="159"/>
      <c r="J687" s="159"/>
      <c r="K687" s="159"/>
      <c r="L687" s="159"/>
      <c r="M687" s="159"/>
      <c r="N687" s="159"/>
      <c r="O687" s="159"/>
      <c r="P687" s="159"/>
      <c r="Q687" s="159"/>
      <c r="R687" s="159"/>
      <c r="S687" s="159"/>
      <c r="T687" s="159"/>
    </row>
    <row r="688">
      <c r="A688" s="159"/>
      <c r="B688" s="159"/>
      <c r="C688" s="159"/>
      <c r="D688" s="159"/>
      <c r="E688" s="159"/>
      <c r="F688" s="159"/>
      <c r="G688" s="159"/>
      <c r="H688" s="159"/>
      <c r="I688" s="159"/>
      <c r="J688" s="159"/>
      <c r="K688" s="159"/>
      <c r="L688" s="159"/>
      <c r="M688" s="159"/>
      <c r="N688" s="159"/>
      <c r="O688" s="159"/>
      <c r="P688" s="159"/>
      <c r="Q688" s="159"/>
      <c r="R688" s="159"/>
      <c r="S688" s="159"/>
      <c r="T688" s="159"/>
    </row>
    <row r="689">
      <c r="A689" s="159"/>
      <c r="B689" s="159"/>
      <c r="C689" s="159"/>
      <c r="D689" s="159"/>
      <c r="E689" s="159"/>
      <c r="F689" s="159"/>
      <c r="G689" s="159"/>
      <c r="H689" s="159"/>
      <c r="I689" s="159"/>
      <c r="J689" s="159"/>
      <c r="K689" s="159"/>
      <c r="L689" s="159"/>
      <c r="M689" s="159"/>
      <c r="N689" s="159"/>
      <c r="O689" s="159"/>
      <c r="P689" s="159"/>
      <c r="Q689" s="159"/>
      <c r="R689" s="159"/>
      <c r="S689" s="159"/>
      <c r="T689" s="159"/>
    </row>
    <row r="690">
      <c r="A690" s="159"/>
      <c r="B690" s="159"/>
      <c r="C690" s="159"/>
      <c r="D690" s="159"/>
      <c r="E690" s="159"/>
      <c r="F690" s="159"/>
      <c r="G690" s="159"/>
      <c r="H690" s="159"/>
      <c r="I690" s="159"/>
      <c r="J690" s="159"/>
      <c r="K690" s="159"/>
      <c r="L690" s="159"/>
      <c r="M690" s="159"/>
      <c r="N690" s="159"/>
      <c r="O690" s="159"/>
      <c r="P690" s="159"/>
      <c r="Q690" s="159"/>
      <c r="R690" s="159"/>
      <c r="S690" s="159"/>
      <c r="T690" s="159"/>
    </row>
    <row r="691">
      <c r="A691" s="159"/>
      <c r="B691" s="159"/>
      <c r="C691" s="159"/>
      <c r="D691" s="159"/>
      <c r="E691" s="159"/>
      <c r="F691" s="159"/>
      <c r="G691" s="159"/>
      <c r="H691" s="159"/>
      <c r="I691" s="159"/>
      <c r="J691" s="159"/>
      <c r="K691" s="159"/>
      <c r="L691" s="159"/>
      <c r="M691" s="159"/>
      <c r="N691" s="159"/>
      <c r="O691" s="159"/>
      <c r="P691" s="159"/>
      <c r="Q691" s="159"/>
      <c r="R691" s="159"/>
      <c r="S691" s="159"/>
      <c r="T691" s="159"/>
    </row>
    <row r="692">
      <c r="A692" s="159"/>
      <c r="B692" s="159"/>
      <c r="C692" s="159"/>
      <c r="D692" s="159"/>
      <c r="E692" s="159"/>
      <c r="F692" s="159"/>
      <c r="G692" s="159"/>
      <c r="H692" s="159"/>
      <c r="I692" s="159"/>
      <c r="J692" s="159"/>
      <c r="K692" s="159"/>
      <c r="L692" s="159"/>
      <c r="M692" s="159"/>
      <c r="N692" s="159"/>
      <c r="O692" s="159"/>
      <c r="P692" s="159"/>
      <c r="Q692" s="159"/>
      <c r="R692" s="159"/>
      <c r="S692" s="159"/>
      <c r="T692" s="159"/>
    </row>
    <row r="693">
      <c r="A693" s="159"/>
      <c r="B693" s="159"/>
      <c r="C693" s="159"/>
      <c r="D693" s="159"/>
      <c r="E693" s="159"/>
      <c r="F693" s="159"/>
      <c r="G693" s="159"/>
      <c r="H693" s="159"/>
      <c r="I693" s="159"/>
      <c r="J693" s="159"/>
      <c r="K693" s="159"/>
      <c r="L693" s="159"/>
      <c r="M693" s="159"/>
      <c r="N693" s="159"/>
      <c r="O693" s="159"/>
      <c r="P693" s="159"/>
      <c r="Q693" s="159"/>
      <c r="R693" s="159"/>
      <c r="S693" s="159"/>
      <c r="T693" s="159"/>
    </row>
    <row r="694">
      <c r="A694" s="159"/>
      <c r="B694" s="159"/>
      <c r="C694" s="159"/>
      <c r="D694" s="159"/>
      <c r="E694" s="159"/>
      <c r="F694" s="159"/>
      <c r="G694" s="159"/>
      <c r="H694" s="159"/>
      <c r="I694" s="159"/>
      <c r="J694" s="159"/>
      <c r="K694" s="159"/>
      <c r="L694" s="159"/>
      <c r="M694" s="159"/>
      <c r="N694" s="159"/>
      <c r="O694" s="159"/>
      <c r="P694" s="159"/>
      <c r="Q694" s="159"/>
      <c r="R694" s="159"/>
      <c r="S694" s="159"/>
      <c r="T694" s="159"/>
    </row>
    <row r="695">
      <c r="A695" s="159"/>
      <c r="B695" s="159"/>
      <c r="C695" s="159"/>
      <c r="D695" s="159"/>
      <c r="E695" s="159"/>
      <c r="F695" s="159"/>
      <c r="G695" s="159"/>
      <c r="H695" s="159"/>
      <c r="I695" s="159"/>
      <c r="J695" s="159"/>
      <c r="K695" s="159"/>
      <c r="L695" s="159"/>
      <c r="M695" s="159"/>
      <c r="N695" s="159"/>
      <c r="O695" s="159"/>
      <c r="P695" s="159"/>
      <c r="Q695" s="159"/>
      <c r="R695" s="159"/>
      <c r="S695" s="159"/>
      <c r="T695" s="159"/>
    </row>
    <row r="696">
      <c r="A696" s="159"/>
      <c r="B696" s="159"/>
      <c r="C696" s="159"/>
      <c r="D696" s="159"/>
      <c r="E696" s="159"/>
      <c r="F696" s="159"/>
      <c r="G696" s="159"/>
      <c r="H696" s="159"/>
      <c r="I696" s="159"/>
      <c r="J696" s="159"/>
      <c r="K696" s="159"/>
      <c r="L696" s="159"/>
      <c r="M696" s="159"/>
      <c r="N696" s="159"/>
      <c r="O696" s="159"/>
      <c r="P696" s="159"/>
      <c r="Q696" s="159"/>
      <c r="R696" s="159"/>
      <c r="S696" s="159"/>
      <c r="T696" s="159"/>
    </row>
    <row r="697">
      <c r="A697" s="159"/>
      <c r="B697" s="159"/>
      <c r="C697" s="159"/>
      <c r="D697" s="159"/>
      <c r="E697" s="159"/>
      <c r="F697" s="159"/>
      <c r="G697" s="159"/>
      <c r="H697" s="159"/>
      <c r="I697" s="159"/>
      <c r="J697" s="159"/>
      <c r="K697" s="159"/>
      <c r="L697" s="159"/>
      <c r="M697" s="159"/>
      <c r="N697" s="159"/>
      <c r="O697" s="159"/>
      <c r="P697" s="159"/>
      <c r="Q697" s="159"/>
      <c r="R697" s="159"/>
      <c r="S697" s="159"/>
      <c r="T697" s="159"/>
    </row>
    <row r="698">
      <c r="A698" s="159"/>
      <c r="B698" s="159"/>
      <c r="C698" s="159"/>
      <c r="D698" s="159"/>
      <c r="E698" s="159"/>
      <c r="F698" s="159"/>
      <c r="G698" s="159"/>
      <c r="H698" s="159"/>
      <c r="I698" s="159"/>
      <c r="J698" s="159"/>
      <c r="K698" s="159"/>
      <c r="L698" s="159"/>
      <c r="M698" s="159"/>
      <c r="N698" s="159"/>
      <c r="O698" s="159"/>
      <c r="P698" s="159"/>
      <c r="Q698" s="159"/>
      <c r="R698" s="159"/>
      <c r="S698" s="159"/>
      <c r="T698" s="159"/>
    </row>
    <row r="699">
      <c r="A699" s="159"/>
      <c r="B699" s="159"/>
      <c r="C699" s="159"/>
      <c r="D699" s="159"/>
      <c r="E699" s="159"/>
      <c r="F699" s="159"/>
      <c r="G699" s="159"/>
      <c r="H699" s="159"/>
      <c r="I699" s="159"/>
      <c r="J699" s="159"/>
      <c r="K699" s="159"/>
      <c r="L699" s="159"/>
      <c r="M699" s="159"/>
      <c r="N699" s="159"/>
      <c r="O699" s="159"/>
      <c r="P699" s="159"/>
      <c r="Q699" s="159"/>
      <c r="R699" s="159"/>
      <c r="S699" s="159"/>
      <c r="T699" s="159"/>
    </row>
    <row r="700">
      <c r="A700" s="159"/>
      <c r="B700" s="159"/>
      <c r="C700" s="159"/>
      <c r="D700" s="159"/>
      <c r="E700" s="159"/>
      <c r="F700" s="159"/>
      <c r="G700" s="159"/>
      <c r="H700" s="159"/>
      <c r="I700" s="159"/>
      <c r="J700" s="159"/>
      <c r="K700" s="159"/>
      <c r="L700" s="159"/>
      <c r="M700" s="159"/>
      <c r="N700" s="159"/>
      <c r="O700" s="159"/>
      <c r="P700" s="159"/>
      <c r="Q700" s="159"/>
      <c r="R700" s="159"/>
      <c r="S700" s="159"/>
      <c r="T700" s="159"/>
    </row>
    <row r="701">
      <c r="A701" s="159"/>
      <c r="B701" s="159"/>
      <c r="C701" s="159"/>
      <c r="D701" s="159"/>
      <c r="E701" s="159"/>
      <c r="F701" s="159"/>
      <c r="G701" s="159"/>
      <c r="H701" s="159"/>
      <c r="I701" s="159"/>
      <c r="J701" s="159"/>
      <c r="K701" s="159"/>
      <c r="L701" s="159"/>
      <c r="M701" s="159"/>
      <c r="N701" s="159"/>
      <c r="O701" s="159"/>
      <c r="P701" s="159"/>
      <c r="Q701" s="159"/>
      <c r="R701" s="159"/>
      <c r="S701" s="159"/>
      <c r="T701" s="159"/>
    </row>
    <row r="702">
      <c r="A702" s="159"/>
      <c r="B702" s="159"/>
      <c r="C702" s="159"/>
      <c r="D702" s="159"/>
      <c r="E702" s="159"/>
      <c r="F702" s="159"/>
      <c r="G702" s="159"/>
      <c r="H702" s="159"/>
      <c r="I702" s="159"/>
      <c r="J702" s="159"/>
      <c r="K702" s="159"/>
      <c r="L702" s="159"/>
      <c r="M702" s="159"/>
      <c r="N702" s="159"/>
      <c r="O702" s="159"/>
      <c r="P702" s="159"/>
      <c r="Q702" s="159"/>
      <c r="R702" s="159"/>
      <c r="S702" s="159"/>
      <c r="T702" s="159"/>
    </row>
    <row r="703">
      <c r="A703" s="159"/>
      <c r="B703" s="159"/>
      <c r="C703" s="159"/>
      <c r="D703" s="159"/>
      <c r="E703" s="159"/>
      <c r="F703" s="159"/>
      <c r="G703" s="159"/>
      <c r="H703" s="159"/>
      <c r="I703" s="159"/>
      <c r="J703" s="159"/>
      <c r="K703" s="159"/>
      <c r="L703" s="159"/>
      <c r="M703" s="159"/>
      <c r="N703" s="159"/>
      <c r="O703" s="159"/>
      <c r="P703" s="159"/>
      <c r="Q703" s="159"/>
      <c r="R703" s="159"/>
      <c r="S703" s="159"/>
      <c r="T703" s="159"/>
    </row>
    <row r="704">
      <c r="A704" s="159"/>
      <c r="B704" s="159"/>
      <c r="C704" s="159"/>
      <c r="D704" s="159"/>
      <c r="E704" s="159"/>
      <c r="F704" s="159"/>
      <c r="G704" s="159"/>
      <c r="H704" s="159"/>
      <c r="I704" s="159"/>
      <c r="J704" s="159"/>
      <c r="K704" s="159"/>
      <c r="L704" s="159"/>
      <c r="M704" s="159"/>
      <c r="N704" s="159"/>
      <c r="O704" s="159"/>
      <c r="P704" s="159"/>
      <c r="Q704" s="159"/>
      <c r="R704" s="159"/>
      <c r="S704" s="159"/>
      <c r="T704" s="159"/>
    </row>
    <row r="705">
      <c r="A705" s="159"/>
      <c r="B705" s="159"/>
      <c r="C705" s="159"/>
      <c r="D705" s="159"/>
      <c r="E705" s="159"/>
      <c r="F705" s="159"/>
      <c r="G705" s="159"/>
      <c r="H705" s="159"/>
      <c r="I705" s="159"/>
      <c r="J705" s="159"/>
      <c r="K705" s="159"/>
      <c r="L705" s="159"/>
      <c r="M705" s="159"/>
      <c r="N705" s="159"/>
      <c r="O705" s="159"/>
      <c r="P705" s="159"/>
      <c r="Q705" s="159"/>
      <c r="R705" s="159"/>
      <c r="S705" s="159"/>
      <c r="T705" s="159"/>
    </row>
    <row r="706">
      <c r="A706" s="159"/>
      <c r="B706" s="159"/>
      <c r="C706" s="159"/>
      <c r="D706" s="159"/>
      <c r="E706" s="159"/>
      <c r="F706" s="159"/>
      <c r="G706" s="159"/>
      <c r="H706" s="159"/>
      <c r="I706" s="159"/>
      <c r="J706" s="159"/>
      <c r="K706" s="159"/>
      <c r="L706" s="159"/>
      <c r="M706" s="159"/>
      <c r="N706" s="159"/>
      <c r="O706" s="159"/>
      <c r="P706" s="159"/>
      <c r="Q706" s="159"/>
      <c r="R706" s="159"/>
      <c r="S706" s="159"/>
      <c r="T706" s="159"/>
    </row>
    <row r="707">
      <c r="A707" s="159"/>
      <c r="B707" s="159"/>
      <c r="C707" s="159"/>
      <c r="D707" s="159"/>
      <c r="E707" s="159"/>
      <c r="F707" s="159"/>
      <c r="G707" s="159"/>
      <c r="H707" s="159"/>
      <c r="I707" s="159"/>
      <c r="J707" s="159"/>
      <c r="K707" s="159"/>
      <c r="L707" s="159"/>
      <c r="M707" s="159"/>
      <c r="N707" s="159"/>
      <c r="O707" s="159"/>
      <c r="P707" s="159"/>
      <c r="Q707" s="159"/>
      <c r="R707" s="159"/>
      <c r="S707" s="159"/>
      <c r="T707" s="159"/>
    </row>
    <row r="708">
      <c r="A708" s="159"/>
      <c r="B708" s="159"/>
      <c r="C708" s="159"/>
      <c r="D708" s="159"/>
      <c r="E708" s="159"/>
      <c r="F708" s="159"/>
      <c r="G708" s="159"/>
      <c r="H708" s="159"/>
      <c r="I708" s="159"/>
      <c r="J708" s="159"/>
      <c r="K708" s="159"/>
      <c r="L708" s="159"/>
      <c r="M708" s="159"/>
      <c r="N708" s="159"/>
      <c r="O708" s="159"/>
      <c r="P708" s="159"/>
      <c r="Q708" s="159"/>
      <c r="R708" s="159"/>
      <c r="S708" s="159"/>
      <c r="T708" s="159"/>
    </row>
    <row r="709">
      <c r="A709" s="159"/>
      <c r="B709" s="159"/>
      <c r="C709" s="159"/>
      <c r="D709" s="159"/>
      <c r="E709" s="159"/>
      <c r="F709" s="159"/>
      <c r="G709" s="159"/>
      <c r="H709" s="159"/>
      <c r="I709" s="159"/>
      <c r="J709" s="159"/>
      <c r="K709" s="159"/>
      <c r="L709" s="159"/>
      <c r="M709" s="159"/>
      <c r="N709" s="159"/>
      <c r="O709" s="159"/>
      <c r="P709" s="159"/>
      <c r="Q709" s="159"/>
      <c r="R709" s="159"/>
      <c r="S709" s="159"/>
      <c r="T709" s="159"/>
    </row>
    <row r="710">
      <c r="A710" s="159"/>
      <c r="B710" s="159"/>
      <c r="C710" s="159"/>
      <c r="D710" s="159"/>
      <c r="E710" s="159"/>
      <c r="F710" s="159"/>
      <c r="G710" s="159"/>
      <c r="H710" s="159"/>
      <c r="I710" s="159"/>
      <c r="J710" s="159"/>
      <c r="K710" s="159"/>
      <c r="L710" s="159"/>
      <c r="M710" s="159"/>
      <c r="N710" s="159"/>
      <c r="O710" s="159"/>
      <c r="P710" s="159"/>
      <c r="Q710" s="159"/>
      <c r="R710" s="159"/>
      <c r="S710" s="159"/>
      <c r="T710" s="159"/>
    </row>
    <row r="711">
      <c r="A711" s="159"/>
      <c r="B711" s="159"/>
      <c r="C711" s="159"/>
      <c r="D711" s="159"/>
      <c r="E711" s="159"/>
      <c r="F711" s="159"/>
      <c r="G711" s="159"/>
      <c r="H711" s="159"/>
      <c r="I711" s="159"/>
      <c r="J711" s="159"/>
      <c r="K711" s="159"/>
      <c r="L711" s="159"/>
      <c r="M711" s="159"/>
      <c r="N711" s="159"/>
      <c r="O711" s="159"/>
      <c r="P711" s="159"/>
      <c r="Q711" s="159"/>
      <c r="R711" s="159"/>
      <c r="S711" s="159"/>
      <c r="T711" s="159"/>
    </row>
    <row r="712">
      <c r="A712" s="159"/>
      <c r="B712" s="159"/>
      <c r="C712" s="159"/>
      <c r="D712" s="159"/>
      <c r="E712" s="159"/>
      <c r="F712" s="159"/>
      <c r="G712" s="159"/>
      <c r="H712" s="159"/>
      <c r="I712" s="159"/>
      <c r="J712" s="159"/>
      <c r="K712" s="159"/>
      <c r="L712" s="159"/>
      <c r="M712" s="159"/>
      <c r="N712" s="159"/>
      <c r="O712" s="159"/>
      <c r="P712" s="159"/>
      <c r="Q712" s="159"/>
      <c r="R712" s="159"/>
      <c r="S712" s="159"/>
      <c r="T712" s="159"/>
    </row>
    <row r="713">
      <c r="A713" s="159"/>
      <c r="B713" s="159"/>
      <c r="C713" s="159"/>
      <c r="D713" s="159"/>
      <c r="E713" s="159"/>
      <c r="F713" s="159"/>
      <c r="G713" s="159"/>
      <c r="H713" s="159"/>
      <c r="I713" s="159"/>
      <c r="J713" s="159"/>
      <c r="K713" s="159"/>
      <c r="L713" s="159"/>
      <c r="M713" s="159"/>
      <c r="N713" s="159"/>
      <c r="O713" s="159"/>
      <c r="P713" s="159"/>
      <c r="Q713" s="159"/>
      <c r="R713" s="159"/>
      <c r="S713" s="159"/>
      <c r="T713" s="159"/>
    </row>
    <row r="714">
      <c r="A714" s="159"/>
      <c r="B714" s="159"/>
      <c r="C714" s="159"/>
      <c r="D714" s="159"/>
      <c r="E714" s="159"/>
      <c r="F714" s="159"/>
      <c r="G714" s="159"/>
      <c r="H714" s="159"/>
      <c r="I714" s="159"/>
      <c r="J714" s="159"/>
      <c r="K714" s="159"/>
      <c r="L714" s="159"/>
      <c r="M714" s="159"/>
      <c r="N714" s="159"/>
      <c r="O714" s="159"/>
      <c r="P714" s="159"/>
      <c r="Q714" s="159"/>
      <c r="R714" s="159"/>
      <c r="S714" s="159"/>
      <c r="T714" s="159"/>
    </row>
    <row r="715">
      <c r="A715" s="159"/>
      <c r="B715" s="159"/>
      <c r="C715" s="159"/>
      <c r="D715" s="159"/>
      <c r="E715" s="159"/>
      <c r="F715" s="159"/>
      <c r="G715" s="159"/>
      <c r="H715" s="159"/>
      <c r="I715" s="159"/>
      <c r="J715" s="159"/>
      <c r="K715" s="159"/>
      <c r="L715" s="159"/>
      <c r="M715" s="159"/>
      <c r="N715" s="159"/>
      <c r="O715" s="159"/>
      <c r="P715" s="159"/>
      <c r="Q715" s="159"/>
      <c r="R715" s="159"/>
      <c r="S715" s="159"/>
      <c r="T715" s="159"/>
    </row>
    <row r="716">
      <c r="A716" s="159"/>
      <c r="B716" s="159"/>
      <c r="C716" s="159"/>
      <c r="D716" s="159"/>
      <c r="E716" s="159"/>
      <c r="F716" s="159"/>
      <c r="G716" s="159"/>
      <c r="H716" s="159"/>
      <c r="I716" s="159"/>
      <c r="J716" s="159"/>
      <c r="K716" s="159"/>
      <c r="L716" s="159"/>
      <c r="M716" s="159"/>
      <c r="N716" s="159"/>
      <c r="O716" s="159"/>
      <c r="P716" s="159"/>
      <c r="Q716" s="159"/>
      <c r="R716" s="159"/>
      <c r="S716" s="159"/>
      <c r="T716" s="159"/>
    </row>
    <row r="717">
      <c r="A717" s="159"/>
      <c r="B717" s="159"/>
      <c r="C717" s="159"/>
      <c r="D717" s="159"/>
      <c r="E717" s="159"/>
      <c r="F717" s="159"/>
      <c r="G717" s="159"/>
      <c r="H717" s="159"/>
      <c r="I717" s="159"/>
      <c r="J717" s="159"/>
      <c r="K717" s="159"/>
      <c r="L717" s="159"/>
      <c r="M717" s="159"/>
      <c r="N717" s="159"/>
      <c r="O717" s="159"/>
      <c r="P717" s="159"/>
      <c r="Q717" s="159"/>
      <c r="R717" s="159"/>
      <c r="S717" s="159"/>
      <c r="T717" s="159"/>
    </row>
    <row r="718">
      <c r="A718" s="159"/>
      <c r="B718" s="159"/>
      <c r="C718" s="159"/>
      <c r="D718" s="159"/>
      <c r="E718" s="159"/>
      <c r="F718" s="159"/>
      <c r="G718" s="159"/>
      <c r="H718" s="159"/>
      <c r="I718" s="159"/>
      <c r="J718" s="159"/>
      <c r="K718" s="159"/>
      <c r="L718" s="159"/>
      <c r="M718" s="159"/>
      <c r="N718" s="159"/>
      <c r="O718" s="159"/>
      <c r="P718" s="159"/>
      <c r="Q718" s="159"/>
      <c r="R718" s="159"/>
      <c r="S718" s="159"/>
      <c r="T718" s="159"/>
    </row>
    <row r="719">
      <c r="A719" s="159"/>
      <c r="B719" s="159"/>
      <c r="C719" s="159"/>
      <c r="D719" s="159"/>
      <c r="E719" s="159"/>
      <c r="F719" s="159"/>
      <c r="G719" s="159"/>
      <c r="H719" s="159"/>
      <c r="I719" s="159"/>
      <c r="J719" s="159"/>
      <c r="K719" s="159"/>
      <c r="L719" s="159"/>
      <c r="M719" s="159"/>
      <c r="N719" s="159"/>
      <c r="O719" s="159"/>
      <c r="P719" s="159"/>
      <c r="Q719" s="159"/>
      <c r="R719" s="159"/>
      <c r="S719" s="159"/>
      <c r="T719" s="159"/>
    </row>
    <row r="720">
      <c r="A720" s="159"/>
      <c r="B720" s="159"/>
      <c r="C720" s="159"/>
      <c r="D720" s="159"/>
      <c r="E720" s="159"/>
      <c r="F720" s="159"/>
      <c r="G720" s="159"/>
      <c r="H720" s="159"/>
      <c r="I720" s="159"/>
      <c r="J720" s="159"/>
      <c r="K720" s="159"/>
      <c r="L720" s="159"/>
      <c r="M720" s="159"/>
      <c r="N720" s="159"/>
      <c r="O720" s="159"/>
      <c r="P720" s="159"/>
      <c r="Q720" s="159"/>
      <c r="R720" s="159"/>
      <c r="S720" s="159"/>
      <c r="T720" s="159"/>
    </row>
    <row r="721">
      <c r="A721" s="159"/>
      <c r="B721" s="159"/>
      <c r="C721" s="159"/>
      <c r="D721" s="159"/>
      <c r="E721" s="159"/>
      <c r="F721" s="159"/>
      <c r="G721" s="159"/>
      <c r="H721" s="159"/>
      <c r="I721" s="159"/>
      <c r="J721" s="159"/>
      <c r="K721" s="159"/>
      <c r="L721" s="159"/>
      <c r="M721" s="159"/>
      <c r="N721" s="159"/>
      <c r="O721" s="159"/>
      <c r="P721" s="159"/>
      <c r="Q721" s="159"/>
      <c r="R721" s="159"/>
      <c r="S721" s="159"/>
      <c r="T721" s="159"/>
    </row>
    <row r="722">
      <c r="A722" s="159"/>
      <c r="B722" s="159"/>
      <c r="C722" s="159"/>
      <c r="D722" s="159"/>
      <c r="E722" s="159"/>
      <c r="F722" s="159"/>
      <c r="G722" s="159"/>
      <c r="H722" s="159"/>
      <c r="I722" s="159"/>
      <c r="J722" s="159"/>
      <c r="K722" s="159"/>
      <c r="L722" s="159"/>
      <c r="M722" s="159"/>
      <c r="N722" s="159"/>
      <c r="O722" s="159"/>
      <c r="P722" s="159"/>
      <c r="Q722" s="159"/>
      <c r="R722" s="159"/>
      <c r="S722" s="159"/>
      <c r="T722" s="159"/>
    </row>
    <row r="723">
      <c r="A723" s="159"/>
      <c r="B723" s="159"/>
      <c r="C723" s="159"/>
      <c r="D723" s="159"/>
      <c r="E723" s="159"/>
      <c r="F723" s="159"/>
      <c r="G723" s="159"/>
      <c r="H723" s="159"/>
      <c r="I723" s="159"/>
      <c r="J723" s="159"/>
      <c r="K723" s="159"/>
      <c r="L723" s="159"/>
      <c r="M723" s="159"/>
      <c r="N723" s="159"/>
      <c r="O723" s="159"/>
      <c r="P723" s="159"/>
      <c r="Q723" s="159"/>
      <c r="R723" s="159"/>
      <c r="S723" s="159"/>
      <c r="T723" s="159"/>
    </row>
    <row r="724">
      <c r="A724" s="159"/>
      <c r="B724" s="159"/>
      <c r="C724" s="159"/>
      <c r="D724" s="159"/>
      <c r="E724" s="159"/>
      <c r="F724" s="159"/>
      <c r="G724" s="159"/>
      <c r="H724" s="159"/>
      <c r="I724" s="159"/>
      <c r="J724" s="159"/>
      <c r="K724" s="159"/>
      <c r="L724" s="159"/>
      <c r="M724" s="159"/>
      <c r="N724" s="159"/>
      <c r="O724" s="159"/>
      <c r="P724" s="159"/>
      <c r="Q724" s="159"/>
      <c r="R724" s="159"/>
      <c r="S724" s="159"/>
      <c r="T724" s="159"/>
    </row>
    <row r="725">
      <c r="A725" s="159"/>
      <c r="B725" s="159"/>
      <c r="C725" s="159"/>
      <c r="D725" s="159"/>
      <c r="E725" s="159"/>
      <c r="F725" s="159"/>
      <c r="G725" s="159"/>
      <c r="H725" s="159"/>
      <c r="I725" s="159"/>
      <c r="J725" s="159"/>
      <c r="K725" s="159"/>
      <c r="L725" s="159"/>
      <c r="M725" s="159"/>
      <c r="N725" s="159"/>
      <c r="O725" s="159"/>
      <c r="P725" s="159"/>
      <c r="Q725" s="159"/>
      <c r="R725" s="159"/>
      <c r="S725" s="159"/>
      <c r="T725" s="159"/>
    </row>
    <row r="726">
      <c r="A726" s="159"/>
      <c r="B726" s="159"/>
      <c r="C726" s="159"/>
      <c r="D726" s="159"/>
      <c r="E726" s="159"/>
      <c r="F726" s="159"/>
      <c r="G726" s="159"/>
      <c r="H726" s="159"/>
      <c r="I726" s="159"/>
      <c r="J726" s="159"/>
      <c r="K726" s="159"/>
      <c r="L726" s="159"/>
      <c r="M726" s="159"/>
      <c r="N726" s="159"/>
      <c r="O726" s="159"/>
      <c r="P726" s="159"/>
      <c r="Q726" s="159"/>
      <c r="R726" s="159"/>
      <c r="S726" s="159"/>
      <c r="T726" s="159"/>
    </row>
    <row r="727">
      <c r="A727" s="159"/>
      <c r="B727" s="159"/>
      <c r="C727" s="159"/>
      <c r="D727" s="159"/>
      <c r="E727" s="159"/>
      <c r="F727" s="159"/>
      <c r="G727" s="159"/>
      <c r="H727" s="159"/>
      <c r="I727" s="159"/>
      <c r="J727" s="159"/>
      <c r="K727" s="159"/>
      <c r="L727" s="159"/>
      <c r="M727" s="159"/>
      <c r="N727" s="159"/>
      <c r="O727" s="159"/>
      <c r="P727" s="159"/>
      <c r="Q727" s="159"/>
      <c r="R727" s="159"/>
      <c r="S727" s="159"/>
      <c r="T727" s="159"/>
    </row>
    <row r="728">
      <c r="A728" s="159"/>
      <c r="B728" s="159"/>
      <c r="C728" s="159"/>
      <c r="D728" s="159"/>
      <c r="E728" s="159"/>
      <c r="F728" s="159"/>
      <c r="G728" s="159"/>
      <c r="H728" s="159"/>
      <c r="I728" s="159"/>
      <c r="J728" s="159"/>
      <c r="K728" s="159"/>
      <c r="L728" s="159"/>
      <c r="M728" s="159"/>
      <c r="N728" s="159"/>
      <c r="O728" s="159"/>
      <c r="P728" s="159"/>
      <c r="Q728" s="159"/>
      <c r="R728" s="159"/>
      <c r="S728" s="159"/>
      <c r="T728" s="159"/>
    </row>
    <row r="729">
      <c r="A729" s="159"/>
      <c r="B729" s="159"/>
      <c r="C729" s="159"/>
      <c r="D729" s="159"/>
      <c r="E729" s="159"/>
      <c r="F729" s="159"/>
      <c r="G729" s="159"/>
      <c r="H729" s="159"/>
      <c r="I729" s="159"/>
      <c r="J729" s="159"/>
      <c r="K729" s="159"/>
      <c r="L729" s="159"/>
      <c r="M729" s="159"/>
      <c r="N729" s="159"/>
      <c r="O729" s="159"/>
      <c r="P729" s="159"/>
      <c r="Q729" s="159"/>
      <c r="R729" s="159"/>
      <c r="S729" s="159"/>
      <c r="T729" s="159"/>
    </row>
    <row r="730">
      <c r="A730" s="159"/>
      <c r="B730" s="159"/>
      <c r="C730" s="159"/>
      <c r="D730" s="159"/>
      <c r="E730" s="159"/>
      <c r="F730" s="159"/>
      <c r="G730" s="159"/>
      <c r="H730" s="159"/>
      <c r="I730" s="159"/>
      <c r="J730" s="159"/>
      <c r="K730" s="159"/>
      <c r="L730" s="159"/>
      <c r="M730" s="159"/>
      <c r="N730" s="159"/>
      <c r="O730" s="159"/>
      <c r="P730" s="159"/>
      <c r="Q730" s="159"/>
      <c r="R730" s="159"/>
      <c r="S730" s="159"/>
      <c r="T730" s="159"/>
    </row>
    <row r="731">
      <c r="A731" s="159"/>
      <c r="B731" s="159"/>
      <c r="C731" s="159"/>
      <c r="D731" s="159"/>
      <c r="E731" s="159"/>
      <c r="F731" s="159"/>
      <c r="G731" s="159"/>
      <c r="H731" s="159"/>
      <c r="I731" s="159"/>
      <c r="J731" s="159"/>
      <c r="K731" s="159"/>
      <c r="L731" s="159"/>
      <c r="M731" s="159"/>
      <c r="N731" s="159"/>
      <c r="O731" s="159"/>
      <c r="P731" s="159"/>
      <c r="Q731" s="159"/>
      <c r="R731" s="159"/>
      <c r="S731" s="159"/>
      <c r="T731" s="159"/>
    </row>
    <row r="732">
      <c r="A732" s="159"/>
      <c r="B732" s="159"/>
      <c r="C732" s="159"/>
      <c r="D732" s="159"/>
      <c r="E732" s="159"/>
      <c r="F732" s="159"/>
      <c r="G732" s="159"/>
      <c r="H732" s="159"/>
      <c r="I732" s="159"/>
      <c r="J732" s="159"/>
      <c r="K732" s="159"/>
      <c r="L732" s="159"/>
      <c r="M732" s="159"/>
      <c r="N732" s="159"/>
      <c r="O732" s="159"/>
      <c r="P732" s="159"/>
      <c r="Q732" s="159"/>
      <c r="R732" s="159"/>
      <c r="S732" s="159"/>
      <c r="T732" s="159"/>
    </row>
    <row r="733">
      <c r="A733" s="159"/>
      <c r="B733" s="159"/>
      <c r="C733" s="159"/>
      <c r="D733" s="159"/>
      <c r="E733" s="159"/>
      <c r="F733" s="159"/>
      <c r="G733" s="159"/>
      <c r="H733" s="159"/>
      <c r="I733" s="159"/>
      <c r="J733" s="159"/>
      <c r="K733" s="159"/>
      <c r="L733" s="159"/>
      <c r="M733" s="159"/>
      <c r="N733" s="159"/>
      <c r="O733" s="159"/>
      <c r="P733" s="159"/>
      <c r="Q733" s="159"/>
      <c r="R733" s="159"/>
      <c r="S733" s="159"/>
      <c r="T733" s="159"/>
    </row>
    <row r="734">
      <c r="A734" s="159"/>
      <c r="B734" s="159"/>
      <c r="C734" s="159"/>
      <c r="D734" s="159"/>
      <c r="E734" s="159"/>
      <c r="F734" s="159"/>
      <c r="G734" s="159"/>
      <c r="H734" s="159"/>
      <c r="I734" s="159"/>
      <c r="J734" s="159"/>
      <c r="K734" s="159"/>
      <c r="L734" s="159"/>
      <c r="M734" s="159"/>
      <c r="N734" s="159"/>
      <c r="O734" s="159"/>
      <c r="P734" s="159"/>
      <c r="Q734" s="159"/>
      <c r="R734" s="159"/>
      <c r="S734" s="159"/>
      <c r="T734" s="159"/>
    </row>
    <row r="735">
      <c r="A735" s="159"/>
      <c r="B735" s="159"/>
      <c r="C735" s="159"/>
      <c r="D735" s="159"/>
      <c r="E735" s="159"/>
      <c r="F735" s="159"/>
      <c r="G735" s="159"/>
      <c r="H735" s="159"/>
      <c r="I735" s="159"/>
      <c r="J735" s="159"/>
      <c r="K735" s="159"/>
      <c r="L735" s="159"/>
      <c r="M735" s="159"/>
      <c r="N735" s="159"/>
      <c r="O735" s="159"/>
      <c r="P735" s="159"/>
      <c r="Q735" s="159"/>
      <c r="R735" s="159"/>
      <c r="S735" s="159"/>
      <c r="T735" s="159"/>
    </row>
    <row r="736">
      <c r="A736" s="159"/>
      <c r="B736" s="159"/>
      <c r="C736" s="159"/>
      <c r="D736" s="159"/>
      <c r="E736" s="159"/>
      <c r="F736" s="159"/>
      <c r="G736" s="159"/>
      <c r="H736" s="159"/>
      <c r="I736" s="159"/>
      <c r="J736" s="159"/>
      <c r="K736" s="159"/>
      <c r="L736" s="159"/>
      <c r="M736" s="159"/>
      <c r="N736" s="159"/>
      <c r="O736" s="159"/>
      <c r="P736" s="159"/>
      <c r="Q736" s="159"/>
      <c r="R736" s="159"/>
      <c r="S736" s="159"/>
      <c r="T736" s="159"/>
    </row>
    <row r="737">
      <c r="A737" s="159"/>
      <c r="B737" s="159"/>
      <c r="C737" s="159"/>
      <c r="D737" s="159"/>
      <c r="E737" s="159"/>
      <c r="F737" s="159"/>
      <c r="G737" s="159"/>
      <c r="H737" s="159"/>
      <c r="I737" s="159"/>
      <c r="J737" s="159"/>
      <c r="K737" s="159"/>
      <c r="L737" s="159"/>
      <c r="M737" s="159"/>
      <c r="N737" s="159"/>
      <c r="O737" s="159"/>
      <c r="P737" s="159"/>
      <c r="Q737" s="159"/>
      <c r="R737" s="159"/>
      <c r="S737" s="159"/>
      <c r="T737" s="159"/>
    </row>
    <row r="738">
      <c r="A738" s="159"/>
      <c r="B738" s="159"/>
      <c r="C738" s="159"/>
      <c r="D738" s="159"/>
      <c r="E738" s="159"/>
      <c r="F738" s="159"/>
      <c r="G738" s="159"/>
      <c r="H738" s="159"/>
      <c r="I738" s="159"/>
      <c r="J738" s="159"/>
      <c r="K738" s="159"/>
      <c r="L738" s="159"/>
      <c r="M738" s="159"/>
      <c r="N738" s="159"/>
      <c r="O738" s="159"/>
      <c r="P738" s="159"/>
      <c r="Q738" s="159"/>
      <c r="R738" s="159"/>
      <c r="S738" s="159"/>
      <c r="T738" s="159"/>
    </row>
    <row r="739">
      <c r="A739" s="159"/>
      <c r="B739" s="159"/>
      <c r="C739" s="159"/>
      <c r="D739" s="159"/>
      <c r="E739" s="159"/>
      <c r="F739" s="159"/>
      <c r="G739" s="159"/>
      <c r="H739" s="159"/>
      <c r="I739" s="159"/>
      <c r="J739" s="159"/>
      <c r="K739" s="159"/>
      <c r="L739" s="159"/>
      <c r="M739" s="159"/>
      <c r="N739" s="159"/>
      <c r="O739" s="159"/>
      <c r="P739" s="159"/>
      <c r="Q739" s="159"/>
      <c r="R739" s="159"/>
      <c r="S739" s="159"/>
      <c r="T739" s="159"/>
    </row>
    <row r="740">
      <c r="A740" s="159"/>
      <c r="B740" s="159"/>
      <c r="C740" s="159"/>
      <c r="D740" s="159"/>
      <c r="E740" s="159"/>
      <c r="F740" s="159"/>
      <c r="G740" s="159"/>
      <c r="H740" s="159"/>
      <c r="I740" s="159"/>
      <c r="J740" s="159"/>
      <c r="K740" s="159"/>
      <c r="L740" s="159"/>
      <c r="M740" s="159"/>
      <c r="N740" s="159"/>
      <c r="O740" s="159"/>
      <c r="P740" s="159"/>
      <c r="Q740" s="159"/>
      <c r="R740" s="159"/>
      <c r="S740" s="159"/>
      <c r="T740" s="159"/>
    </row>
    <row r="741">
      <c r="A741" s="159"/>
      <c r="B741" s="159"/>
      <c r="C741" s="159"/>
      <c r="D741" s="159"/>
      <c r="E741" s="159"/>
      <c r="F741" s="159"/>
      <c r="G741" s="159"/>
      <c r="H741" s="159"/>
      <c r="I741" s="159"/>
      <c r="J741" s="159"/>
      <c r="K741" s="159"/>
      <c r="L741" s="159"/>
      <c r="M741" s="159"/>
      <c r="N741" s="159"/>
      <c r="O741" s="159"/>
      <c r="P741" s="159"/>
      <c r="Q741" s="159"/>
      <c r="R741" s="159"/>
      <c r="S741" s="159"/>
      <c r="T741" s="159"/>
    </row>
    <row r="742">
      <c r="A742" s="159"/>
      <c r="B742" s="159"/>
      <c r="C742" s="159"/>
      <c r="D742" s="159"/>
      <c r="E742" s="159"/>
      <c r="F742" s="159"/>
      <c r="G742" s="159"/>
      <c r="H742" s="159"/>
      <c r="I742" s="159"/>
      <c r="J742" s="159"/>
      <c r="K742" s="159"/>
      <c r="L742" s="159"/>
      <c r="M742" s="159"/>
      <c r="N742" s="159"/>
      <c r="O742" s="159"/>
      <c r="P742" s="159"/>
      <c r="Q742" s="159"/>
      <c r="R742" s="159"/>
      <c r="S742" s="159"/>
      <c r="T742" s="159"/>
    </row>
    <row r="743">
      <c r="A743" s="159"/>
      <c r="B743" s="159"/>
      <c r="C743" s="159"/>
      <c r="D743" s="159"/>
      <c r="E743" s="159"/>
      <c r="F743" s="159"/>
      <c r="G743" s="159"/>
      <c r="H743" s="159"/>
      <c r="I743" s="159"/>
      <c r="J743" s="159"/>
      <c r="K743" s="159"/>
      <c r="L743" s="159"/>
      <c r="M743" s="159"/>
      <c r="N743" s="159"/>
      <c r="O743" s="159"/>
      <c r="P743" s="159"/>
      <c r="Q743" s="159"/>
      <c r="R743" s="159"/>
      <c r="S743" s="159"/>
      <c r="T743" s="159"/>
    </row>
    <row r="744">
      <c r="A744" s="159"/>
      <c r="B744" s="159"/>
      <c r="C744" s="159"/>
      <c r="D744" s="159"/>
      <c r="E744" s="159"/>
      <c r="F744" s="159"/>
      <c r="G744" s="159"/>
      <c r="H744" s="159"/>
      <c r="I744" s="159"/>
      <c r="J744" s="159"/>
      <c r="K744" s="159"/>
      <c r="L744" s="159"/>
      <c r="M744" s="159"/>
      <c r="N744" s="159"/>
      <c r="O744" s="159"/>
      <c r="P744" s="159"/>
      <c r="Q744" s="159"/>
      <c r="R744" s="159"/>
      <c r="S744" s="159"/>
      <c r="T744" s="159"/>
    </row>
    <row r="745">
      <c r="A745" s="159"/>
      <c r="B745" s="159"/>
      <c r="C745" s="159"/>
      <c r="D745" s="159"/>
      <c r="E745" s="159"/>
      <c r="F745" s="159"/>
      <c r="G745" s="159"/>
      <c r="H745" s="159"/>
      <c r="I745" s="159"/>
      <c r="J745" s="159"/>
      <c r="K745" s="159"/>
      <c r="L745" s="159"/>
      <c r="M745" s="159"/>
      <c r="N745" s="159"/>
      <c r="O745" s="159"/>
      <c r="P745" s="159"/>
      <c r="Q745" s="159"/>
      <c r="R745" s="159"/>
      <c r="S745" s="159"/>
      <c r="T745" s="159"/>
    </row>
    <row r="746">
      <c r="A746" s="159"/>
      <c r="B746" s="159"/>
      <c r="C746" s="159"/>
      <c r="D746" s="159"/>
      <c r="E746" s="159"/>
      <c r="F746" s="159"/>
      <c r="G746" s="159"/>
      <c r="H746" s="159"/>
      <c r="I746" s="159"/>
      <c r="J746" s="159"/>
      <c r="K746" s="159"/>
      <c r="L746" s="159"/>
      <c r="M746" s="159"/>
      <c r="N746" s="159"/>
      <c r="O746" s="159"/>
      <c r="P746" s="159"/>
      <c r="Q746" s="159"/>
      <c r="R746" s="159"/>
      <c r="S746" s="159"/>
      <c r="T746" s="159"/>
    </row>
    <row r="747">
      <c r="A747" s="159"/>
      <c r="B747" s="159"/>
      <c r="C747" s="159"/>
      <c r="D747" s="159"/>
      <c r="E747" s="159"/>
      <c r="F747" s="159"/>
      <c r="G747" s="159"/>
      <c r="H747" s="159"/>
      <c r="I747" s="159"/>
      <c r="J747" s="159"/>
      <c r="K747" s="159"/>
      <c r="L747" s="159"/>
      <c r="M747" s="159"/>
      <c r="N747" s="159"/>
      <c r="O747" s="159"/>
      <c r="P747" s="159"/>
      <c r="Q747" s="159"/>
      <c r="R747" s="159"/>
      <c r="S747" s="159"/>
      <c r="T747" s="159"/>
    </row>
    <row r="748">
      <c r="A748" s="159"/>
      <c r="B748" s="159"/>
      <c r="C748" s="159"/>
      <c r="D748" s="159"/>
      <c r="E748" s="159"/>
      <c r="F748" s="159"/>
      <c r="G748" s="159"/>
      <c r="H748" s="159"/>
      <c r="I748" s="159"/>
      <c r="J748" s="159"/>
      <c r="K748" s="159"/>
      <c r="L748" s="159"/>
      <c r="M748" s="159"/>
      <c r="N748" s="159"/>
      <c r="O748" s="159"/>
      <c r="P748" s="159"/>
      <c r="Q748" s="159"/>
      <c r="R748" s="159"/>
      <c r="S748" s="159"/>
      <c r="T748" s="159"/>
    </row>
    <row r="749">
      <c r="A749" s="159"/>
      <c r="B749" s="159"/>
      <c r="C749" s="159"/>
      <c r="D749" s="159"/>
      <c r="E749" s="159"/>
      <c r="F749" s="159"/>
      <c r="G749" s="159"/>
      <c r="H749" s="159"/>
      <c r="I749" s="159"/>
      <c r="J749" s="159"/>
      <c r="K749" s="159"/>
      <c r="L749" s="159"/>
      <c r="M749" s="159"/>
      <c r="N749" s="159"/>
      <c r="O749" s="159"/>
      <c r="P749" s="159"/>
      <c r="Q749" s="159"/>
      <c r="R749" s="159"/>
      <c r="S749" s="159"/>
      <c r="T749" s="159"/>
    </row>
    <row r="750">
      <c r="A750" s="159"/>
      <c r="B750" s="159"/>
      <c r="C750" s="159"/>
      <c r="D750" s="159"/>
      <c r="E750" s="159"/>
      <c r="F750" s="159"/>
      <c r="G750" s="159"/>
      <c r="H750" s="159"/>
      <c r="I750" s="159"/>
      <c r="J750" s="159"/>
      <c r="K750" s="159"/>
      <c r="L750" s="159"/>
      <c r="M750" s="159"/>
      <c r="N750" s="159"/>
      <c r="O750" s="159"/>
      <c r="P750" s="159"/>
      <c r="Q750" s="159"/>
      <c r="R750" s="159"/>
      <c r="S750" s="159"/>
      <c r="T750" s="159"/>
    </row>
    <row r="751">
      <c r="A751" s="159"/>
      <c r="B751" s="159"/>
      <c r="C751" s="159"/>
      <c r="D751" s="159"/>
      <c r="E751" s="159"/>
      <c r="F751" s="159"/>
      <c r="G751" s="159"/>
      <c r="H751" s="159"/>
      <c r="I751" s="159"/>
      <c r="J751" s="159"/>
      <c r="K751" s="159"/>
      <c r="L751" s="159"/>
      <c r="M751" s="159"/>
      <c r="N751" s="159"/>
      <c r="O751" s="159"/>
      <c r="P751" s="159"/>
      <c r="Q751" s="159"/>
      <c r="R751" s="159"/>
      <c r="S751" s="159"/>
      <c r="T751" s="159"/>
    </row>
    <row r="752">
      <c r="A752" s="159"/>
      <c r="B752" s="159"/>
      <c r="C752" s="159"/>
      <c r="D752" s="159"/>
      <c r="E752" s="159"/>
      <c r="F752" s="159"/>
      <c r="G752" s="159"/>
      <c r="H752" s="159"/>
      <c r="I752" s="159"/>
      <c r="J752" s="159"/>
      <c r="K752" s="159"/>
      <c r="L752" s="159"/>
      <c r="M752" s="159"/>
      <c r="N752" s="159"/>
      <c r="O752" s="159"/>
      <c r="P752" s="159"/>
      <c r="Q752" s="159"/>
      <c r="R752" s="159"/>
      <c r="S752" s="159"/>
      <c r="T752" s="159"/>
    </row>
    <row r="753">
      <c r="A753" s="159"/>
      <c r="B753" s="159"/>
      <c r="C753" s="159"/>
      <c r="D753" s="159"/>
      <c r="E753" s="159"/>
      <c r="F753" s="159"/>
      <c r="G753" s="159"/>
      <c r="H753" s="159"/>
      <c r="I753" s="159"/>
      <c r="J753" s="159"/>
      <c r="K753" s="159"/>
      <c r="L753" s="159"/>
      <c r="M753" s="159"/>
      <c r="N753" s="159"/>
      <c r="O753" s="159"/>
      <c r="P753" s="159"/>
      <c r="Q753" s="159"/>
      <c r="R753" s="159"/>
      <c r="S753" s="159"/>
      <c r="T753" s="159"/>
    </row>
    <row r="754">
      <c r="A754" s="159"/>
      <c r="B754" s="159"/>
      <c r="C754" s="159"/>
      <c r="D754" s="159"/>
      <c r="E754" s="159"/>
      <c r="F754" s="159"/>
      <c r="G754" s="159"/>
      <c r="H754" s="159"/>
      <c r="I754" s="159"/>
      <c r="J754" s="159"/>
      <c r="K754" s="159"/>
      <c r="L754" s="159"/>
      <c r="M754" s="159"/>
      <c r="N754" s="159"/>
      <c r="O754" s="159"/>
      <c r="P754" s="159"/>
      <c r="Q754" s="159"/>
      <c r="R754" s="159"/>
      <c r="S754" s="159"/>
      <c r="T754" s="159"/>
    </row>
    <row r="755">
      <c r="A755" s="159"/>
      <c r="B755" s="159"/>
      <c r="C755" s="159"/>
      <c r="D755" s="159"/>
      <c r="E755" s="159"/>
      <c r="F755" s="159"/>
      <c r="G755" s="159"/>
      <c r="H755" s="159"/>
      <c r="I755" s="159"/>
      <c r="J755" s="159"/>
      <c r="K755" s="159"/>
      <c r="L755" s="159"/>
      <c r="M755" s="159"/>
      <c r="N755" s="159"/>
      <c r="O755" s="159"/>
      <c r="P755" s="159"/>
      <c r="Q755" s="159"/>
      <c r="R755" s="159"/>
      <c r="S755" s="159"/>
      <c r="T755" s="159"/>
    </row>
    <row r="756">
      <c r="A756" s="159"/>
      <c r="B756" s="159"/>
      <c r="C756" s="159"/>
      <c r="D756" s="159"/>
      <c r="E756" s="159"/>
      <c r="F756" s="159"/>
      <c r="G756" s="159"/>
      <c r="H756" s="159"/>
      <c r="I756" s="159"/>
      <c r="J756" s="159"/>
      <c r="K756" s="159"/>
      <c r="L756" s="159"/>
      <c r="M756" s="159"/>
      <c r="N756" s="159"/>
      <c r="O756" s="159"/>
      <c r="P756" s="159"/>
      <c r="Q756" s="159"/>
      <c r="R756" s="159"/>
      <c r="S756" s="159"/>
      <c r="T756" s="159"/>
    </row>
    <row r="757">
      <c r="A757" s="159"/>
      <c r="B757" s="159"/>
      <c r="C757" s="159"/>
      <c r="D757" s="159"/>
      <c r="E757" s="159"/>
      <c r="F757" s="159"/>
      <c r="G757" s="159"/>
      <c r="H757" s="159"/>
      <c r="I757" s="159"/>
      <c r="J757" s="159"/>
      <c r="K757" s="159"/>
      <c r="L757" s="159"/>
      <c r="M757" s="159"/>
      <c r="N757" s="159"/>
      <c r="O757" s="159"/>
      <c r="P757" s="159"/>
      <c r="Q757" s="159"/>
      <c r="R757" s="159"/>
      <c r="S757" s="159"/>
      <c r="T757" s="159"/>
    </row>
    <row r="758">
      <c r="A758" s="159"/>
      <c r="B758" s="159"/>
      <c r="C758" s="159"/>
      <c r="D758" s="159"/>
      <c r="E758" s="159"/>
      <c r="F758" s="159"/>
      <c r="G758" s="159"/>
      <c r="H758" s="159"/>
      <c r="I758" s="159"/>
      <c r="J758" s="159"/>
      <c r="K758" s="159"/>
      <c r="L758" s="159"/>
      <c r="M758" s="159"/>
      <c r="N758" s="159"/>
      <c r="O758" s="159"/>
      <c r="P758" s="159"/>
      <c r="Q758" s="159"/>
      <c r="R758" s="159"/>
      <c r="S758" s="159"/>
      <c r="T758" s="159"/>
    </row>
    <row r="759">
      <c r="A759" s="159"/>
      <c r="B759" s="159"/>
      <c r="C759" s="159"/>
      <c r="D759" s="159"/>
      <c r="E759" s="159"/>
      <c r="F759" s="159"/>
      <c r="G759" s="159"/>
      <c r="H759" s="159"/>
      <c r="I759" s="159"/>
      <c r="J759" s="159"/>
      <c r="K759" s="159"/>
      <c r="L759" s="159"/>
      <c r="M759" s="159"/>
      <c r="N759" s="159"/>
      <c r="O759" s="159"/>
      <c r="P759" s="159"/>
      <c r="Q759" s="159"/>
      <c r="R759" s="159"/>
      <c r="S759" s="159"/>
      <c r="T759" s="159"/>
    </row>
    <row r="760">
      <c r="A760" s="159"/>
      <c r="B760" s="159"/>
      <c r="C760" s="159"/>
      <c r="D760" s="159"/>
      <c r="E760" s="159"/>
      <c r="F760" s="159"/>
      <c r="G760" s="159"/>
      <c r="H760" s="159"/>
      <c r="I760" s="159"/>
      <c r="J760" s="159"/>
      <c r="K760" s="159"/>
      <c r="L760" s="159"/>
      <c r="M760" s="159"/>
      <c r="N760" s="159"/>
      <c r="O760" s="159"/>
      <c r="P760" s="159"/>
      <c r="Q760" s="159"/>
      <c r="R760" s="159"/>
      <c r="S760" s="159"/>
      <c r="T760" s="159"/>
    </row>
    <row r="761">
      <c r="A761" s="159"/>
      <c r="B761" s="159"/>
      <c r="C761" s="159"/>
      <c r="D761" s="159"/>
      <c r="E761" s="159"/>
      <c r="F761" s="159"/>
      <c r="G761" s="159"/>
      <c r="H761" s="159"/>
      <c r="I761" s="159"/>
      <c r="J761" s="159"/>
      <c r="K761" s="159"/>
      <c r="L761" s="159"/>
      <c r="M761" s="159"/>
      <c r="N761" s="159"/>
      <c r="O761" s="159"/>
      <c r="P761" s="159"/>
      <c r="Q761" s="159"/>
      <c r="R761" s="159"/>
      <c r="S761" s="159"/>
      <c r="T761" s="159"/>
    </row>
    <row r="762">
      <c r="A762" s="159"/>
      <c r="B762" s="159"/>
      <c r="C762" s="159"/>
      <c r="D762" s="159"/>
      <c r="E762" s="159"/>
      <c r="F762" s="159"/>
      <c r="G762" s="159"/>
      <c r="H762" s="159"/>
      <c r="I762" s="159"/>
      <c r="J762" s="159"/>
      <c r="K762" s="159"/>
      <c r="L762" s="159"/>
      <c r="M762" s="159"/>
      <c r="N762" s="159"/>
      <c r="O762" s="159"/>
      <c r="P762" s="159"/>
      <c r="Q762" s="159"/>
      <c r="R762" s="159"/>
      <c r="S762" s="159"/>
      <c r="T762" s="159"/>
    </row>
    <row r="763">
      <c r="A763" s="159"/>
      <c r="B763" s="159"/>
      <c r="C763" s="159"/>
      <c r="D763" s="159"/>
      <c r="E763" s="159"/>
      <c r="F763" s="159"/>
      <c r="G763" s="159"/>
      <c r="H763" s="159"/>
      <c r="I763" s="159"/>
      <c r="J763" s="159"/>
      <c r="K763" s="159"/>
      <c r="L763" s="159"/>
      <c r="M763" s="159"/>
      <c r="N763" s="159"/>
      <c r="O763" s="159"/>
      <c r="P763" s="159"/>
      <c r="Q763" s="159"/>
      <c r="R763" s="159"/>
      <c r="S763" s="159"/>
      <c r="T763" s="159"/>
    </row>
    <row r="764">
      <c r="A764" s="159"/>
      <c r="B764" s="159"/>
      <c r="C764" s="159"/>
      <c r="D764" s="159"/>
      <c r="E764" s="159"/>
      <c r="F764" s="159"/>
      <c r="G764" s="159"/>
      <c r="H764" s="159"/>
      <c r="I764" s="159"/>
      <c r="J764" s="159"/>
      <c r="K764" s="159"/>
      <c r="L764" s="159"/>
      <c r="M764" s="159"/>
      <c r="N764" s="159"/>
      <c r="O764" s="159"/>
      <c r="P764" s="159"/>
      <c r="Q764" s="159"/>
      <c r="R764" s="159"/>
      <c r="S764" s="159"/>
      <c r="T764" s="159"/>
    </row>
    <row r="765">
      <c r="A765" s="159"/>
      <c r="B765" s="159"/>
      <c r="C765" s="159"/>
      <c r="D765" s="159"/>
      <c r="E765" s="159"/>
      <c r="F765" s="159"/>
      <c r="G765" s="159"/>
      <c r="H765" s="159"/>
      <c r="I765" s="159"/>
      <c r="J765" s="159"/>
      <c r="K765" s="159"/>
      <c r="L765" s="159"/>
      <c r="M765" s="159"/>
      <c r="N765" s="159"/>
      <c r="O765" s="159"/>
      <c r="P765" s="159"/>
      <c r="Q765" s="159"/>
      <c r="R765" s="159"/>
      <c r="S765" s="159"/>
      <c r="T765" s="159"/>
    </row>
    <row r="766">
      <c r="A766" s="159"/>
      <c r="B766" s="159"/>
      <c r="C766" s="159"/>
      <c r="D766" s="159"/>
      <c r="E766" s="159"/>
      <c r="F766" s="159"/>
      <c r="G766" s="159"/>
      <c r="H766" s="159"/>
      <c r="I766" s="159"/>
      <c r="J766" s="159"/>
      <c r="K766" s="159"/>
      <c r="L766" s="159"/>
      <c r="M766" s="159"/>
      <c r="N766" s="159"/>
      <c r="O766" s="159"/>
      <c r="P766" s="159"/>
      <c r="Q766" s="159"/>
      <c r="R766" s="159"/>
      <c r="S766" s="159"/>
      <c r="T766" s="159"/>
    </row>
    <row r="767">
      <c r="A767" s="159"/>
      <c r="B767" s="159"/>
      <c r="C767" s="159"/>
      <c r="D767" s="159"/>
      <c r="E767" s="159"/>
      <c r="F767" s="159"/>
      <c r="G767" s="159"/>
      <c r="H767" s="159"/>
      <c r="I767" s="159"/>
      <c r="J767" s="159"/>
      <c r="K767" s="159"/>
      <c r="L767" s="159"/>
      <c r="M767" s="159"/>
      <c r="N767" s="159"/>
      <c r="O767" s="159"/>
      <c r="P767" s="159"/>
      <c r="Q767" s="159"/>
      <c r="R767" s="159"/>
      <c r="S767" s="159"/>
      <c r="T767" s="159"/>
    </row>
    <row r="768">
      <c r="A768" s="159"/>
      <c r="B768" s="159"/>
      <c r="C768" s="159"/>
      <c r="D768" s="159"/>
      <c r="E768" s="159"/>
      <c r="F768" s="159"/>
      <c r="G768" s="159"/>
      <c r="H768" s="159"/>
      <c r="I768" s="159"/>
      <c r="J768" s="159"/>
      <c r="K768" s="159"/>
      <c r="L768" s="159"/>
      <c r="M768" s="159"/>
      <c r="N768" s="159"/>
      <c r="O768" s="159"/>
      <c r="P768" s="159"/>
      <c r="Q768" s="159"/>
      <c r="R768" s="159"/>
      <c r="S768" s="159"/>
      <c r="T768" s="159"/>
    </row>
    <row r="769">
      <c r="A769" s="159"/>
      <c r="B769" s="159"/>
      <c r="C769" s="159"/>
      <c r="D769" s="159"/>
      <c r="E769" s="159"/>
      <c r="F769" s="159"/>
      <c r="G769" s="159"/>
      <c r="H769" s="159"/>
      <c r="I769" s="159"/>
      <c r="J769" s="159"/>
      <c r="K769" s="159"/>
      <c r="L769" s="159"/>
      <c r="M769" s="159"/>
      <c r="N769" s="159"/>
      <c r="O769" s="159"/>
      <c r="P769" s="159"/>
      <c r="Q769" s="159"/>
      <c r="R769" s="159"/>
      <c r="S769" s="159"/>
      <c r="T769" s="159"/>
    </row>
    <row r="770">
      <c r="A770" s="159"/>
      <c r="B770" s="159"/>
      <c r="C770" s="159"/>
      <c r="D770" s="159"/>
      <c r="E770" s="159"/>
      <c r="F770" s="159"/>
      <c r="G770" s="159"/>
      <c r="H770" s="159"/>
      <c r="I770" s="159"/>
      <c r="J770" s="159"/>
      <c r="K770" s="159"/>
      <c r="L770" s="159"/>
      <c r="M770" s="159"/>
      <c r="N770" s="159"/>
      <c r="O770" s="159"/>
      <c r="P770" s="159"/>
      <c r="Q770" s="159"/>
      <c r="R770" s="159"/>
      <c r="S770" s="159"/>
      <c r="T770" s="159"/>
    </row>
    <row r="771">
      <c r="A771" s="159"/>
      <c r="B771" s="159"/>
      <c r="C771" s="159"/>
      <c r="D771" s="159"/>
      <c r="E771" s="159"/>
      <c r="F771" s="159"/>
      <c r="G771" s="159"/>
      <c r="H771" s="159"/>
      <c r="I771" s="159"/>
      <c r="J771" s="159"/>
      <c r="K771" s="159"/>
      <c r="L771" s="159"/>
      <c r="M771" s="159"/>
      <c r="N771" s="159"/>
      <c r="O771" s="159"/>
      <c r="P771" s="159"/>
      <c r="Q771" s="159"/>
      <c r="R771" s="159"/>
      <c r="S771" s="159"/>
      <c r="T771" s="159"/>
    </row>
    <row r="772">
      <c r="A772" s="159"/>
      <c r="B772" s="159"/>
      <c r="C772" s="159"/>
      <c r="D772" s="159"/>
      <c r="E772" s="159"/>
      <c r="F772" s="159"/>
      <c r="G772" s="159"/>
      <c r="H772" s="159"/>
      <c r="I772" s="159"/>
      <c r="J772" s="159"/>
      <c r="K772" s="159"/>
      <c r="L772" s="159"/>
      <c r="M772" s="159"/>
      <c r="N772" s="159"/>
      <c r="O772" s="159"/>
      <c r="P772" s="159"/>
      <c r="Q772" s="159"/>
      <c r="R772" s="159"/>
      <c r="S772" s="159"/>
      <c r="T772" s="159"/>
    </row>
    <row r="773">
      <c r="A773" s="159"/>
      <c r="B773" s="159"/>
      <c r="C773" s="159"/>
      <c r="D773" s="159"/>
      <c r="E773" s="159"/>
      <c r="F773" s="159"/>
      <c r="G773" s="159"/>
      <c r="H773" s="159"/>
      <c r="I773" s="159"/>
      <c r="J773" s="159"/>
      <c r="K773" s="159"/>
      <c r="L773" s="159"/>
      <c r="M773" s="159"/>
      <c r="N773" s="159"/>
      <c r="O773" s="159"/>
      <c r="P773" s="159"/>
      <c r="Q773" s="159"/>
      <c r="R773" s="159"/>
      <c r="S773" s="159"/>
      <c r="T773" s="159"/>
    </row>
    <row r="774">
      <c r="A774" s="159"/>
      <c r="B774" s="159"/>
      <c r="C774" s="159"/>
      <c r="D774" s="159"/>
      <c r="E774" s="159"/>
      <c r="F774" s="159"/>
      <c r="G774" s="159"/>
      <c r="H774" s="159"/>
      <c r="I774" s="159"/>
      <c r="J774" s="159"/>
      <c r="K774" s="159"/>
      <c r="L774" s="159"/>
      <c r="M774" s="159"/>
      <c r="N774" s="159"/>
      <c r="O774" s="159"/>
      <c r="P774" s="159"/>
      <c r="Q774" s="159"/>
      <c r="R774" s="159"/>
      <c r="S774" s="159"/>
      <c r="T774" s="159"/>
    </row>
    <row r="775">
      <c r="A775" s="159"/>
      <c r="B775" s="159"/>
      <c r="C775" s="159"/>
      <c r="D775" s="159"/>
      <c r="E775" s="159"/>
      <c r="F775" s="159"/>
      <c r="G775" s="159"/>
      <c r="H775" s="159"/>
      <c r="I775" s="159"/>
      <c r="J775" s="159"/>
      <c r="K775" s="159"/>
      <c r="L775" s="159"/>
      <c r="M775" s="159"/>
      <c r="N775" s="159"/>
      <c r="O775" s="159"/>
      <c r="P775" s="159"/>
      <c r="Q775" s="159"/>
      <c r="R775" s="159"/>
      <c r="S775" s="159"/>
      <c r="T775" s="159"/>
    </row>
    <row r="776">
      <c r="A776" s="159"/>
      <c r="B776" s="159"/>
      <c r="C776" s="159"/>
      <c r="D776" s="159"/>
      <c r="E776" s="159"/>
      <c r="F776" s="159"/>
      <c r="G776" s="159"/>
      <c r="H776" s="159"/>
      <c r="I776" s="159"/>
      <c r="J776" s="159"/>
      <c r="K776" s="159"/>
      <c r="L776" s="159"/>
      <c r="M776" s="159"/>
      <c r="N776" s="159"/>
      <c r="O776" s="159"/>
      <c r="P776" s="159"/>
      <c r="Q776" s="159"/>
      <c r="R776" s="159"/>
      <c r="S776" s="159"/>
      <c r="T776" s="159"/>
    </row>
    <row r="777">
      <c r="A777" s="159"/>
      <c r="B777" s="159"/>
      <c r="C777" s="159"/>
      <c r="D777" s="159"/>
      <c r="E777" s="159"/>
      <c r="F777" s="159"/>
      <c r="G777" s="159"/>
      <c r="H777" s="159"/>
      <c r="I777" s="159"/>
      <c r="J777" s="159"/>
      <c r="K777" s="159"/>
      <c r="L777" s="159"/>
      <c r="M777" s="159"/>
      <c r="N777" s="159"/>
      <c r="O777" s="159"/>
      <c r="P777" s="159"/>
      <c r="Q777" s="159"/>
      <c r="R777" s="159"/>
      <c r="S777" s="159"/>
      <c r="T777" s="159"/>
    </row>
    <row r="778">
      <c r="A778" s="159"/>
      <c r="B778" s="159"/>
      <c r="C778" s="159"/>
      <c r="D778" s="159"/>
      <c r="E778" s="159"/>
      <c r="F778" s="159"/>
      <c r="G778" s="159"/>
      <c r="H778" s="159"/>
      <c r="I778" s="159"/>
      <c r="J778" s="159"/>
      <c r="K778" s="159"/>
      <c r="L778" s="159"/>
      <c r="M778" s="159"/>
      <c r="N778" s="159"/>
      <c r="O778" s="159"/>
      <c r="P778" s="159"/>
      <c r="Q778" s="159"/>
      <c r="R778" s="159"/>
      <c r="S778" s="159"/>
      <c r="T778" s="159"/>
    </row>
    <row r="779">
      <c r="A779" s="159"/>
      <c r="B779" s="159"/>
      <c r="C779" s="159"/>
      <c r="D779" s="159"/>
      <c r="E779" s="159"/>
      <c r="F779" s="159"/>
      <c r="G779" s="159"/>
      <c r="H779" s="159"/>
      <c r="I779" s="159"/>
      <c r="J779" s="159"/>
      <c r="K779" s="159"/>
      <c r="L779" s="159"/>
      <c r="M779" s="159"/>
      <c r="N779" s="159"/>
      <c r="O779" s="159"/>
      <c r="P779" s="159"/>
      <c r="Q779" s="159"/>
      <c r="R779" s="159"/>
      <c r="S779" s="159"/>
      <c r="T779" s="159"/>
    </row>
    <row r="780">
      <c r="A780" s="159"/>
      <c r="B780" s="159"/>
      <c r="C780" s="159"/>
      <c r="D780" s="159"/>
      <c r="E780" s="159"/>
      <c r="F780" s="159"/>
      <c r="G780" s="159"/>
      <c r="H780" s="159"/>
      <c r="I780" s="159"/>
      <c r="J780" s="159"/>
      <c r="K780" s="159"/>
      <c r="L780" s="159"/>
      <c r="M780" s="159"/>
      <c r="N780" s="159"/>
      <c r="O780" s="159"/>
      <c r="P780" s="159"/>
      <c r="Q780" s="159"/>
      <c r="R780" s="159"/>
      <c r="S780" s="159"/>
      <c r="T780" s="159"/>
    </row>
    <row r="781">
      <c r="A781" s="159"/>
      <c r="B781" s="159"/>
      <c r="C781" s="159"/>
      <c r="D781" s="159"/>
      <c r="E781" s="159"/>
      <c r="F781" s="159"/>
      <c r="G781" s="159"/>
      <c r="H781" s="159"/>
      <c r="I781" s="159"/>
      <c r="J781" s="159"/>
      <c r="K781" s="159"/>
      <c r="L781" s="159"/>
      <c r="M781" s="159"/>
      <c r="N781" s="159"/>
      <c r="O781" s="159"/>
      <c r="P781" s="159"/>
      <c r="Q781" s="159"/>
      <c r="R781" s="159"/>
      <c r="S781" s="159"/>
      <c r="T781" s="159"/>
    </row>
    <row r="782">
      <c r="A782" s="159"/>
      <c r="B782" s="159"/>
      <c r="C782" s="159"/>
      <c r="D782" s="159"/>
      <c r="E782" s="159"/>
      <c r="F782" s="159"/>
      <c r="G782" s="159"/>
      <c r="H782" s="159"/>
      <c r="I782" s="159"/>
      <c r="J782" s="159"/>
      <c r="K782" s="159"/>
      <c r="L782" s="159"/>
      <c r="M782" s="159"/>
      <c r="N782" s="159"/>
      <c r="O782" s="159"/>
      <c r="P782" s="159"/>
      <c r="Q782" s="159"/>
      <c r="R782" s="159"/>
      <c r="S782" s="159"/>
      <c r="T782" s="159"/>
    </row>
    <row r="783">
      <c r="A783" s="159"/>
      <c r="B783" s="159"/>
      <c r="C783" s="159"/>
      <c r="D783" s="159"/>
      <c r="E783" s="159"/>
      <c r="F783" s="159"/>
      <c r="G783" s="159"/>
      <c r="H783" s="159"/>
      <c r="I783" s="159"/>
      <c r="J783" s="159"/>
      <c r="K783" s="159"/>
      <c r="L783" s="159"/>
      <c r="M783" s="159"/>
      <c r="N783" s="159"/>
      <c r="O783" s="159"/>
      <c r="P783" s="159"/>
      <c r="Q783" s="159"/>
      <c r="R783" s="159"/>
      <c r="S783" s="159"/>
      <c r="T783" s="159"/>
    </row>
    <row r="784">
      <c r="A784" s="159"/>
      <c r="B784" s="159"/>
      <c r="C784" s="159"/>
      <c r="D784" s="159"/>
      <c r="E784" s="159"/>
      <c r="F784" s="159"/>
      <c r="G784" s="159"/>
      <c r="H784" s="159"/>
      <c r="I784" s="159"/>
      <c r="J784" s="159"/>
      <c r="K784" s="159"/>
      <c r="L784" s="159"/>
      <c r="M784" s="159"/>
      <c r="N784" s="159"/>
      <c r="O784" s="159"/>
      <c r="P784" s="159"/>
      <c r="Q784" s="159"/>
      <c r="R784" s="159"/>
      <c r="S784" s="159"/>
      <c r="T784" s="159"/>
    </row>
    <row r="785">
      <c r="A785" s="159"/>
      <c r="B785" s="159"/>
      <c r="C785" s="159"/>
      <c r="D785" s="159"/>
      <c r="E785" s="159"/>
      <c r="F785" s="159"/>
      <c r="G785" s="159"/>
      <c r="H785" s="159"/>
      <c r="I785" s="159"/>
      <c r="J785" s="159"/>
      <c r="K785" s="159"/>
      <c r="L785" s="159"/>
      <c r="M785" s="159"/>
      <c r="N785" s="159"/>
      <c r="O785" s="159"/>
      <c r="P785" s="159"/>
      <c r="Q785" s="159"/>
      <c r="R785" s="159"/>
      <c r="S785" s="159"/>
      <c r="T785" s="159"/>
    </row>
    <row r="786">
      <c r="A786" s="159"/>
      <c r="B786" s="159"/>
      <c r="C786" s="159"/>
      <c r="D786" s="159"/>
      <c r="E786" s="159"/>
      <c r="F786" s="159"/>
      <c r="G786" s="159"/>
      <c r="H786" s="159"/>
      <c r="I786" s="159"/>
      <c r="J786" s="159"/>
      <c r="K786" s="159"/>
      <c r="L786" s="159"/>
      <c r="M786" s="159"/>
      <c r="N786" s="159"/>
      <c r="O786" s="159"/>
      <c r="P786" s="159"/>
      <c r="Q786" s="159"/>
      <c r="R786" s="159"/>
      <c r="S786" s="159"/>
      <c r="T786" s="159"/>
    </row>
    <row r="787">
      <c r="A787" s="159"/>
      <c r="B787" s="159"/>
      <c r="C787" s="159"/>
      <c r="D787" s="159"/>
      <c r="E787" s="159"/>
      <c r="F787" s="159"/>
      <c r="G787" s="159"/>
      <c r="H787" s="159"/>
      <c r="I787" s="159"/>
      <c r="J787" s="159"/>
      <c r="K787" s="159"/>
      <c r="L787" s="159"/>
      <c r="M787" s="159"/>
      <c r="N787" s="159"/>
      <c r="O787" s="159"/>
      <c r="P787" s="159"/>
      <c r="Q787" s="159"/>
      <c r="R787" s="159"/>
      <c r="S787" s="159"/>
      <c r="T787" s="159"/>
    </row>
    <row r="788">
      <c r="A788" s="159"/>
      <c r="B788" s="159"/>
      <c r="C788" s="159"/>
      <c r="D788" s="159"/>
      <c r="E788" s="159"/>
      <c r="F788" s="159"/>
      <c r="G788" s="159"/>
      <c r="H788" s="159"/>
      <c r="I788" s="159"/>
      <c r="J788" s="159"/>
      <c r="K788" s="159"/>
      <c r="L788" s="159"/>
      <c r="M788" s="159"/>
      <c r="N788" s="159"/>
      <c r="O788" s="159"/>
      <c r="P788" s="159"/>
      <c r="Q788" s="159"/>
      <c r="R788" s="159"/>
      <c r="S788" s="159"/>
      <c r="T788" s="159"/>
    </row>
    <row r="789">
      <c r="A789" s="159"/>
      <c r="B789" s="159"/>
      <c r="C789" s="159"/>
      <c r="D789" s="159"/>
      <c r="E789" s="159"/>
      <c r="F789" s="159"/>
      <c r="G789" s="159"/>
      <c r="H789" s="159"/>
      <c r="I789" s="159"/>
      <c r="J789" s="159"/>
      <c r="K789" s="159"/>
      <c r="L789" s="159"/>
      <c r="M789" s="159"/>
      <c r="N789" s="159"/>
      <c r="O789" s="159"/>
      <c r="P789" s="159"/>
      <c r="Q789" s="159"/>
      <c r="R789" s="159"/>
      <c r="S789" s="159"/>
      <c r="T789" s="159"/>
    </row>
    <row r="790">
      <c r="A790" s="159"/>
      <c r="B790" s="159"/>
      <c r="C790" s="159"/>
      <c r="D790" s="159"/>
      <c r="E790" s="159"/>
      <c r="F790" s="159"/>
      <c r="G790" s="159"/>
      <c r="H790" s="159"/>
      <c r="I790" s="159"/>
      <c r="J790" s="159"/>
      <c r="K790" s="159"/>
      <c r="L790" s="159"/>
      <c r="M790" s="159"/>
      <c r="N790" s="159"/>
      <c r="O790" s="159"/>
      <c r="P790" s="159"/>
      <c r="Q790" s="159"/>
      <c r="R790" s="159"/>
      <c r="S790" s="159"/>
      <c r="T790" s="159"/>
    </row>
    <row r="791">
      <c r="A791" s="159"/>
      <c r="B791" s="159"/>
      <c r="C791" s="159"/>
      <c r="D791" s="159"/>
      <c r="E791" s="159"/>
      <c r="F791" s="159"/>
      <c r="G791" s="159"/>
      <c r="H791" s="159"/>
      <c r="I791" s="159"/>
      <c r="J791" s="159"/>
      <c r="K791" s="159"/>
      <c r="L791" s="159"/>
      <c r="M791" s="159"/>
      <c r="N791" s="159"/>
      <c r="O791" s="159"/>
      <c r="P791" s="159"/>
      <c r="Q791" s="159"/>
      <c r="R791" s="159"/>
      <c r="S791" s="159"/>
      <c r="T791" s="159"/>
    </row>
    <row r="792">
      <c r="A792" s="159"/>
      <c r="B792" s="159"/>
      <c r="C792" s="159"/>
      <c r="D792" s="159"/>
      <c r="E792" s="159"/>
      <c r="F792" s="159"/>
      <c r="G792" s="159"/>
      <c r="H792" s="159"/>
      <c r="I792" s="159"/>
      <c r="J792" s="159"/>
      <c r="K792" s="159"/>
      <c r="L792" s="159"/>
      <c r="M792" s="159"/>
      <c r="N792" s="159"/>
      <c r="O792" s="159"/>
      <c r="P792" s="159"/>
      <c r="Q792" s="159"/>
      <c r="R792" s="159"/>
      <c r="S792" s="159"/>
      <c r="T792" s="159"/>
    </row>
    <row r="793">
      <c r="A793" s="159"/>
      <c r="B793" s="159"/>
      <c r="C793" s="159"/>
      <c r="D793" s="159"/>
      <c r="E793" s="159"/>
      <c r="F793" s="159"/>
      <c r="G793" s="159"/>
      <c r="H793" s="159"/>
      <c r="I793" s="159"/>
      <c r="J793" s="159"/>
      <c r="K793" s="159"/>
      <c r="L793" s="159"/>
      <c r="M793" s="159"/>
      <c r="N793" s="159"/>
      <c r="O793" s="159"/>
      <c r="P793" s="159"/>
      <c r="Q793" s="159"/>
      <c r="R793" s="159"/>
      <c r="S793" s="159"/>
      <c r="T793" s="159"/>
    </row>
    <row r="794">
      <c r="A794" s="159"/>
      <c r="B794" s="159"/>
      <c r="C794" s="159"/>
      <c r="D794" s="159"/>
      <c r="E794" s="159"/>
      <c r="F794" s="159"/>
      <c r="G794" s="159"/>
      <c r="H794" s="159"/>
      <c r="I794" s="159"/>
      <c r="J794" s="159"/>
      <c r="K794" s="159"/>
      <c r="L794" s="159"/>
      <c r="M794" s="159"/>
      <c r="N794" s="159"/>
      <c r="O794" s="159"/>
      <c r="P794" s="159"/>
      <c r="Q794" s="159"/>
      <c r="R794" s="159"/>
      <c r="S794" s="159"/>
      <c r="T794" s="159"/>
    </row>
    <row r="795">
      <c r="A795" s="159"/>
      <c r="B795" s="159"/>
      <c r="C795" s="159"/>
      <c r="D795" s="159"/>
      <c r="E795" s="159"/>
      <c r="F795" s="159"/>
      <c r="G795" s="159"/>
      <c r="H795" s="159"/>
      <c r="I795" s="159"/>
      <c r="J795" s="159"/>
      <c r="K795" s="159"/>
      <c r="L795" s="159"/>
      <c r="M795" s="159"/>
      <c r="N795" s="159"/>
      <c r="O795" s="159"/>
      <c r="P795" s="159"/>
      <c r="Q795" s="159"/>
      <c r="R795" s="159"/>
      <c r="S795" s="159"/>
      <c r="T795" s="159"/>
    </row>
    <row r="796">
      <c r="A796" s="159"/>
      <c r="B796" s="159"/>
      <c r="C796" s="159"/>
      <c r="D796" s="159"/>
      <c r="E796" s="159"/>
      <c r="F796" s="159"/>
      <c r="G796" s="159"/>
      <c r="H796" s="159"/>
      <c r="I796" s="159"/>
      <c r="J796" s="159"/>
      <c r="K796" s="159"/>
      <c r="L796" s="159"/>
      <c r="M796" s="159"/>
      <c r="N796" s="159"/>
      <c r="O796" s="159"/>
      <c r="P796" s="159"/>
      <c r="Q796" s="159"/>
      <c r="R796" s="159"/>
      <c r="S796" s="159"/>
      <c r="T796" s="159"/>
    </row>
    <row r="797">
      <c r="A797" s="159"/>
      <c r="B797" s="159"/>
      <c r="C797" s="159"/>
      <c r="D797" s="159"/>
      <c r="E797" s="159"/>
      <c r="F797" s="159"/>
      <c r="G797" s="159"/>
      <c r="H797" s="159"/>
      <c r="I797" s="159"/>
      <c r="J797" s="159"/>
      <c r="K797" s="159"/>
      <c r="L797" s="159"/>
      <c r="M797" s="159"/>
      <c r="N797" s="159"/>
      <c r="O797" s="159"/>
      <c r="P797" s="159"/>
      <c r="Q797" s="159"/>
      <c r="R797" s="159"/>
      <c r="S797" s="159"/>
      <c r="T797" s="159"/>
    </row>
    <row r="798">
      <c r="A798" s="159"/>
      <c r="B798" s="159"/>
      <c r="C798" s="159"/>
      <c r="D798" s="159"/>
      <c r="E798" s="159"/>
      <c r="F798" s="159"/>
      <c r="G798" s="159"/>
      <c r="H798" s="159"/>
      <c r="I798" s="159"/>
      <c r="J798" s="159"/>
      <c r="K798" s="159"/>
      <c r="L798" s="159"/>
      <c r="M798" s="159"/>
      <c r="N798" s="159"/>
      <c r="O798" s="159"/>
      <c r="P798" s="159"/>
      <c r="Q798" s="159"/>
      <c r="R798" s="159"/>
      <c r="S798" s="159"/>
      <c r="T798" s="159"/>
    </row>
    <row r="799">
      <c r="A799" s="159"/>
      <c r="B799" s="159"/>
      <c r="C799" s="159"/>
      <c r="D799" s="159"/>
      <c r="E799" s="159"/>
      <c r="F799" s="159"/>
      <c r="G799" s="159"/>
      <c r="H799" s="159"/>
      <c r="I799" s="159"/>
      <c r="J799" s="159"/>
      <c r="K799" s="159"/>
      <c r="L799" s="159"/>
      <c r="M799" s="159"/>
      <c r="N799" s="159"/>
      <c r="O799" s="159"/>
      <c r="P799" s="159"/>
      <c r="Q799" s="159"/>
      <c r="R799" s="159"/>
      <c r="S799" s="159"/>
      <c r="T799" s="159"/>
    </row>
    <row r="800">
      <c r="A800" s="159"/>
      <c r="B800" s="159"/>
      <c r="C800" s="159"/>
      <c r="D800" s="159"/>
      <c r="E800" s="159"/>
      <c r="F800" s="159"/>
      <c r="G800" s="159"/>
      <c r="H800" s="159"/>
      <c r="I800" s="159"/>
      <c r="J800" s="159"/>
      <c r="K800" s="159"/>
      <c r="L800" s="159"/>
      <c r="M800" s="159"/>
      <c r="N800" s="159"/>
      <c r="O800" s="159"/>
      <c r="P800" s="159"/>
      <c r="Q800" s="159"/>
      <c r="R800" s="159"/>
      <c r="S800" s="159"/>
      <c r="T800" s="159"/>
    </row>
    <row r="801">
      <c r="A801" s="159"/>
      <c r="B801" s="159"/>
      <c r="C801" s="159"/>
      <c r="D801" s="159"/>
      <c r="E801" s="159"/>
      <c r="F801" s="159"/>
      <c r="G801" s="159"/>
      <c r="H801" s="159"/>
      <c r="I801" s="159"/>
      <c r="J801" s="159"/>
      <c r="K801" s="159"/>
      <c r="L801" s="159"/>
      <c r="M801" s="159"/>
      <c r="N801" s="159"/>
      <c r="O801" s="159"/>
      <c r="P801" s="159"/>
      <c r="Q801" s="159"/>
      <c r="R801" s="159"/>
      <c r="S801" s="159"/>
      <c r="T801" s="159"/>
    </row>
    <row r="802">
      <c r="A802" s="159"/>
      <c r="B802" s="159"/>
      <c r="C802" s="159"/>
      <c r="D802" s="159"/>
      <c r="E802" s="159"/>
      <c r="F802" s="159"/>
      <c r="G802" s="159"/>
      <c r="H802" s="159"/>
      <c r="I802" s="159"/>
      <c r="J802" s="159"/>
      <c r="K802" s="159"/>
      <c r="L802" s="159"/>
      <c r="M802" s="159"/>
      <c r="N802" s="159"/>
      <c r="O802" s="159"/>
      <c r="P802" s="159"/>
      <c r="Q802" s="159"/>
      <c r="R802" s="159"/>
      <c r="S802" s="159"/>
      <c r="T802" s="159"/>
    </row>
    <row r="803">
      <c r="A803" s="159"/>
      <c r="B803" s="159"/>
      <c r="C803" s="159"/>
      <c r="D803" s="159"/>
      <c r="E803" s="159"/>
      <c r="F803" s="159"/>
      <c r="G803" s="159"/>
      <c r="H803" s="159"/>
      <c r="I803" s="159"/>
      <c r="J803" s="159"/>
      <c r="K803" s="159"/>
      <c r="L803" s="159"/>
      <c r="M803" s="159"/>
      <c r="N803" s="159"/>
      <c r="O803" s="159"/>
      <c r="P803" s="159"/>
      <c r="Q803" s="159"/>
      <c r="R803" s="159"/>
      <c r="S803" s="159"/>
      <c r="T803" s="159"/>
    </row>
    <row r="804">
      <c r="A804" s="159"/>
      <c r="B804" s="159"/>
      <c r="C804" s="159"/>
      <c r="D804" s="159"/>
      <c r="E804" s="159"/>
      <c r="F804" s="159"/>
      <c r="G804" s="159"/>
      <c r="H804" s="159"/>
      <c r="I804" s="159"/>
      <c r="J804" s="159"/>
      <c r="K804" s="159"/>
      <c r="L804" s="159"/>
      <c r="M804" s="159"/>
      <c r="N804" s="159"/>
      <c r="O804" s="159"/>
      <c r="P804" s="159"/>
      <c r="Q804" s="159"/>
      <c r="R804" s="159"/>
      <c r="S804" s="159"/>
      <c r="T804" s="159"/>
    </row>
    <row r="805">
      <c r="A805" s="159"/>
      <c r="B805" s="159"/>
      <c r="C805" s="159"/>
      <c r="D805" s="159"/>
      <c r="E805" s="159"/>
      <c r="F805" s="159"/>
      <c r="G805" s="159"/>
      <c r="H805" s="159"/>
      <c r="I805" s="159"/>
      <c r="J805" s="159"/>
      <c r="K805" s="159"/>
      <c r="L805" s="159"/>
      <c r="M805" s="159"/>
      <c r="N805" s="159"/>
      <c r="O805" s="159"/>
      <c r="P805" s="159"/>
      <c r="Q805" s="159"/>
      <c r="R805" s="159"/>
      <c r="S805" s="159"/>
      <c r="T805" s="159"/>
    </row>
    <row r="806">
      <c r="A806" s="159"/>
      <c r="B806" s="159"/>
      <c r="C806" s="159"/>
      <c r="D806" s="159"/>
      <c r="E806" s="159"/>
      <c r="F806" s="159"/>
      <c r="G806" s="159"/>
      <c r="H806" s="159"/>
      <c r="I806" s="159"/>
      <c r="J806" s="159"/>
      <c r="K806" s="159"/>
      <c r="L806" s="159"/>
      <c r="M806" s="159"/>
      <c r="N806" s="159"/>
      <c r="O806" s="159"/>
      <c r="P806" s="159"/>
      <c r="Q806" s="159"/>
      <c r="R806" s="159"/>
      <c r="S806" s="159"/>
      <c r="T806" s="159"/>
    </row>
    <row r="807">
      <c r="A807" s="159"/>
      <c r="B807" s="159"/>
      <c r="C807" s="159"/>
      <c r="D807" s="159"/>
      <c r="E807" s="159"/>
      <c r="F807" s="159"/>
      <c r="G807" s="159"/>
      <c r="H807" s="159"/>
      <c r="I807" s="159"/>
      <c r="J807" s="159"/>
      <c r="K807" s="159"/>
      <c r="L807" s="159"/>
      <c r="M807" s="159"/>
      <c r="N807" s="159"/>
      <c r="O807" s="159"/>
      <c r="P807" s="159"/>
      <c r="Q807" s="159"/>
      <c r="R807" s="159"/>
      <c r="S807" s="159"/>
      <c r="T807" s="159"/>
    </row>
    <row r="808">
      <c r="A808" s="159"/>
      <c r="B808" s="159"/>
      <c r="C808" s="159"/>
      <c r="D808" s="159"/>
      <c r="E808" s="159"/>
      <c r="F808" s="159"/>
      <c r="G808" s="159"/>
      <c r="H808" s="159"/>
      <c r="I808" s="159"/>
      <c r="J808" s="159"/>
      <c r="K808" s="159"/>
      <c r="L808" s="159"/>
      <c r="M808" s="159"/>
      <c r="N808" s="159"/>
      <c r="O808" s="159"/>
      <c r="P808" s="159"/>
      <c r="Q808" s="159"/>
      <c r="R808" s="159"/>
      <c r="S808" s="159"/>
      <c r="T808" s="159"/>
    </row>
    <row r="809">
      <c r="A809" s="159"/>
      <c r="B809" s="159"/>
      <c r="C809" s="159"/>
      <c r="D809" s="159"/>
      <c r="E809" s="159"/>
      <c r="F809" s="159"/>
      <c r="G809" s="159"/>
      <c r="H809" s="159"/>
      <c r="I809" s="159"/>
      <c r="J809" s="159"/>
      <c r="K809" s="159"/>
      <c r="L809" s="159"/>
      <c r="M809" s="159"/>
      <c r="N809" s="159"/>
      <c r="O809" s="159"/>
      <c r="P809" s="159"/>
      <c r="Q809" s="159"/>
      <c r="R809" s="159"/>
      <c r="S809" s="159"/>
      <c r="T809" s="159"/>
    </row>
    <row r="810">
      <c r="A810" s="159"/>
      <c r="B810" s="159"/>
      <c r="C810" s="159"/>
      <c r="D810" s="159"/>
      <c r="E810" s="159"/>
      <c r="F810" s="159"/>
      <c r="G810" s="159"/>
      <c r="H810" s="159"/>
      <c r="I810" s="159"/>
      <c r="J810" s="159"/>
      <c r="K810" s="159"/>
      <c r="L810" s="159"/>
      <c r="M810" s="159"/>
      <c r="N810" s="159"/>
      <c r="O810" s="159"/>
      <c r="P810" s="159"/>
      <c r="Q810" s="159"/>
      <c r="R810" s="159"/>
      <c r="S810" s="159"/>
      <c r="T810" s="159"/>
    </row>
    <row r="811">
      <c r="A811" s="159"/>
      <c r="B811" s="159"/>
      <c r="C811" s="159"/>
      <c r="D811" s="159"/>
      <c r="E811" s="159"/>
      <c r="F811" s="159"/>
      <c r="G811" s="159"/>
      <c r="H811" s="159"/>
      <c r="I811" s="159"/>
      <c r="J811" s="159"/>
      <c r="K811" s="159"/>
      <c r="L811" s="159"/>
      <c r="M811" s="159"/>
      <c r="N811" s="159"/>
      <c r="O811" s="159"/>
      <c r="P811" s="159"/>
      <c r="Q811" s="159"/>
      <c r="R811" s="159"/>
      <c r="S811" s="159"/>
      <c r="T811" s="159"/>
    </row>
    <row r="812">
      <c r="A812" s="159"/>
      <c r="B812" s="159"/>
      <c r="C812" s="159"/>
      <c r="D812" s="159"/>
      <c r="E812" s="159"/>
      <c r="F812" s="159"/>
      <c r="G812" s="159"/>
      <c r="H812" s="159"/>
      <c r="I812" s="159"/>
      <c r="J812" s="159"/>
      <c r="K812" s="159"/>
      <c r="L812" s="159"/>
      <c r="M812" s="159"/>
      <c r="N812" s="159"/>
      <c r="O812" s="159"/>
      <c r="P812" s="159"/>
      <c r="Q812" s="159"/>
      <c r="R812" s="159"/>
      <c r="S812" s="159"/>
      <c r="T812" s="159"/>
    </row>
    <row r="813">
      <c r="A813" s="159"/>
      <c r="B813" s="159"/>
      <c r="C813" s="159"/>
      <c r="D813" s="159"/>
      <c r="E813" s="159"/>
      <c r="F813" s="159"/>
      <c r="G813" s="159"/>
      <c r="H813" s="159"/>
      <c r="I813" s="159"/>
      <c r="J813" s="159"/>
      <c r="K813" s="159"/>
      <c r="L813" s="159"/>
      <c r="M813" s="159"/>
      <c r="N813" s="159"/>
      <c r="O813" s="159"/>
      <c r="P813" s="159"/>
      <c r="Q813" s="159"/>
      <c r="R813" s="159"/>
      <c r="S813" s="159"/>
      <c r="T813" s="159"/>
    </row>
    <row r="814">
      <c r="A814" s="159"/>
      <c r="B814" s="159"/>
      <c r="C814" s="159"/>
      <c r="D814" s="159"/>
      <c r="E814" s="159"/>
      <c r="F814" s="159"/>
      <c r="G814" s="159"/>
      <c r="H814" s="159"/>
      <c r="I814" s="159"/>
      <c r="J814" s="159"/>
      <c r="K814" s="159"/>
      <c r="L814" s="159"/>
      <c r="M814" s="159"/>
      <c r="N814" s="159"/>
      <c r="O814" s="159"/>
      <c r="P814" s="159"/>
      <c r="Q814" s="159"/>
      <c r="R814" s="159"/>
      <c r="S814" s="159"/>
      <c r="T814" s="159"/>
    </row>
    <row r="815">
      <c r="A815" s="159"/>
      <c r="B815" s="159"/>
      <c r="C815" s="159"/>
      <c r="D815" s="159"/>
      <c r="E815" s="159"/>
      <c r="F815" s="159"/>
      <c r="G815" s="159"/>
      <c r="H815" s="159"/>
      <c r="I815" s="159"/>
      <c r="J815" s="159"/>
      <c r="K815" s="159"/>
      <c r="L815" s="159"/>
      <c r="M815" s="159"/>
      <c r="N815" s="159"/>
      <c r="O815" s="159"/>
      <c r="P815" s="159"/>
      <c r="Q815" s="159"/>
      <c r="R815" s="159"/>
      <c r="S815" s="159"/>
      <c r="T815" s="159"/>
    </row>
    <row r="816">
      <c r="A816" s="159"/>
      <c r="B816" s="159"/>
      <c r="C816" s="159"/>
      <c r="D816" s="159"/>
      <c r="E816" s="159"/>
      <c r="F816" s="159"/>
      <c r="G816" s="159"/>
      <c r="H816" s="159"/>
      <c r="I816" s="159"/>
      <c r="J816" s="159"/>
      <c r="K816" s="159"/>
      <c r="L816" s="159"/>
      <c r="M816" s="159"/>
      <c r="N816" s="159"/>
      <c r="O816" s="159"/>
      <c r="P816" s="159"/>
      <c r="Q816" s="159"/>
      <c r="R816" s="159"/>
      <c r="S816" s="159"/>
      <c r="T816" s="159"/>
    </row>
    <row r="817">
      <c r="A817" s="159"/>
      <c r="B817" s="159"/>
      <c r="C817" s="159"/>
      <c r="D817" s="159"/>
      <c r="E817" s="159"/>
      <c r="F817" s="159"/>
      <c r="G817" s="159"/>
      <c r="H817" s="159"/>
      <c r="I817" s="159"/>
      <c r="J817" s="159"/>
      <c r="K817" s="159"/>
      <c r="L817" s="159"/>
      <c r="M817" s="159"/>
      <c r="N817" s="159"/>
      <c r="O817" s="159"/>
      <c r="P817" s="159"/>
      <c r="Q817" s="159"/>
      <c r="R817" s="159"/>
      <c r="S817" s="159"/>
      <c r="T817" s="159"/>
    </row>
    <row r="818">
      <c r="A818" s="159"/>
      <c r="B818" s="159"/>
      <c r="C818" s="159"/>
      <c r="D818" s="159"/>
      <c r="E818" s="159"/>
      <c r="F818" s="159"/>
      <c r="G818" s="159"/>
      <c r="H818" s="159"/>
      <c r="I818" s="159"/>
      <c r="J818" s="159"/>
      <c r="K818" s="159"/>
      <c r="L818" s="159"/>
      <c r="M818" s="159"/>
      <c r="N818" s="159"/>
      <c r="O818" s="159"/>
      <c r="P818" s="159"/>
      <c r="Q818" s="159"/>
      <c r="R818" s="159"/>
      <c r="S818" s="159"/>
      <c r="T818" s="159"/>
    </row>
    <row r="819">
      <c r="A819" s="159"/>
      <c r="B819" s="159"/>
      <c r="C819" s="159"/>
      <c r="D819" s="159"/>
      <c r="E819" s="159"/>
      <c r="F819" s="159"/>
      <c r="G819" s="159"/>
      <c r="H819" s="159"/>
      <c r="I819" s="159"/>
      <c r="J819" s="159"/>
      <c r="K819" s="159"/>
      <c r="L819" s="159"/>
      <c r="M819" s="159"/>
      <c r="N819" s="159"/>
      <c r="O819" s="159"/>
      <c r="P819" s="159"/>
      <c r="Q819" s="159"/>
      <c r="R819" s="159"/>
      <c r="S819" s="159"/>
      <c r="T819" s="159"/>
    </row>
    <row r="820">
      <c r="A820" s="159"/>
      <c r="B820" s="159"/>
      <c r="C820" s="159"/>
      <c r="D820" s="159"/>
      <c r="E820" s="159"/>
      <c r="F820" s="159"/>
      <c r="G820" s="159"/>
      <c r="H820" s="159"/>
      <c r="I820" s="159"/>
      <c r="J820" s="159"/>
      <c r="K820" s="159"/>
      <c r="L820" s="159"/>
      <c r="M820" s="159"/>
      <c r="N820" s="159"/>
      <c r="O820" s="159"/>
      <c r="P820" s="159"/>
      <c r="Q820" s="159"/>
      <c r="R820" s="159"/>
      <c r="S820" s="159"/>
      <c r="T820" s="159"/>
    </row>
    <row r="821">
      <c r="A821" s="159"/>
      <c r="B821" s="159"/>
      <c r="C821" s="159"/>
      <c r="D821" s="159"/>
      <c r="E821" s="159"/>
      <c r="F821" s="159"/>
      <c r="G821" s="159"/>
      <c r="H821" s="159"/>
      <c r="I821" s="159"/>
      <c r="J821" s="159"/>
      <c r="K821" s="159"/>
      <c r="L821" s="159"/>
      <c r="M821" s="159"/>
      <c r="N821" s="159"/>
      <c r="O821" s="159"/>
      <c r="P821" s="159"/>
      <c r="Q821" s="159"/>
      <c r="R821" s="159"/>
      <c r="S821" s="159"/>
      <c r="T821" s="159"/>
    </row>
    <row r="822">
      <c r="A822" s="159"/>
      <c r="B822" s="159"/>
      <c r="C822" s="159"/>
      <c r="D822" s="159"/>
      <c r="E822" s="159"/>
      <c r="F822" s="159"/>
      <c r="G822" s="159"/>
      <c r="H822" s="159"/>
      <c r="I822" s="159"/>
      <c r="J822" s="159"/>
      <c r="K822" s="159"/>
      <c r="L822" s="159"/>
      <c r="M822" s="159"/>
      <c r="N822" s="159"/>
      <c r="O822" s="159"/>
      <c r="P822" s="159"/>
      <c r="Q822" s="159"/>
      <c r="R822" s="159"/>
      <c r="S822" s="159"/>
      <c r="T822" s="159"/>
    </row>
    <row r="823">
      <c r="A823" s="159"/>
      <c r="B823" s="159"/>
      <c r="C823" s="159"/>
      <c r="D823" s="159"/>
      <c r="E823" s="159"/>
      <c r="F823" s="159"/>
      <c r="G823" s="159"/>
      <c r="H823" s="159"/>
      <c r="I823" s="159"/>
      <c r="J823" s="159"/>
      <c r="K823" s="159"/>
      <c r="L823" s="159"/>
      <c r="M823" s="159"/>
      <c r="N823" s="159"/>
      <c r="O823" s="159"/>
      <c r="P823" s="159"/>
      <c r="Q823" s="159"/>
      <c r="R823" s="159"/>
      <c r="S823" s="159"/>
      <c r="T823" s="159"/>
    </row>
    <row r="824">
      <c r="A824" s="159"/>
      <c r="B824" s="159"/>
      <c r="C824" s="159"/>
      <c r="D824" s="159"/>
      <c r="E824" s="159"/>
      <c r="F824" s="159"/>
      <c r="G824" s="159"/>
      <c r="H824" s="159"/>
      <c r="I824" s="159"/>
      <c r="J824" s="159"/>
      <c r="K824" s="159"/>
      <c r="L824" s="159"/>
      <c r="M824" s="159"/>
      <c r="N824" s="159"/>
      <c r="O824" s="159"/>
      <c r="P824" s="159"/>
      <c r="Q824" s="159"/>
      <c r="R824" s="159"/>
      <c r="S824" s="159"/>
      <c r="T824" s="159"/>
    </row>
    <row r="825">
      <c r="A825" s="159"/>
      <c r="B825" s="159"/>
      <c r="C825" s="159"/>
      <c r="D825" s="159"/>
      <c r="E825" s="159"/>
      <c r="F825" s="159"/>
      <c r="G825" s="159"/>
      <c r="H825" s="159"/>
      <c r="I825" s="159"/>
      <c r="J825" s="159"/>
      <c r="K825" s="159"/>
      <c r="L825" s="159"/>
      <c r="M825" s="159"/>
      <c r="N825" s="159"/>
      <c r="O825" s="159"/>
      <c r="P825" s="159"/>
      <c r="Q825" s="159"/>
      <c r="R825" s="159"/>
      <c r="S825" s="159"/>
      <c r="T825" s="159"/>
    </row>
    <row r="826">
      <c r="A826" s="159"/>
      <c r="B826" s="159"/>
      <c r="C826" s="159"/>
      <c r="D826" s="159"/>
      <c r="E826" s="159"/>
      <c r="F826" s="159"/>
      <c r="G826" s="159"/>
      <c r="H826" s="159"/>
      <c r="I826" s="159"/>
      <c r="J826" s="159"/>
      <c r="K826" s="159"/>
      <c r="L826" s="159"/>
      <c r="M826" s="159"/>
      <c r="N826" s="159"/>
      <c r="O826" s="159"/>
      <c r="P826" s="159"/>
      <c r="Q826" s="159"/>
      <c r="R826" s="159"/>
      <c r="S826" s="159"/>
      <c r="T826" s="159"/>
    </row>
    <row r="827">
      <c r="A827" s="159"/>
      <c r="B827" s="159"/>
      <c r="C827" s="159"/>
      <c r="D827" s="159"/>
      <c r="E827" s="159"/>
      <c r="F827" s="159"/>
      <c r="G827" s="159"/>
      <c r="H827" s="159"/>
      <c r="I827" s="159"/>
      <c r="J827" s="159"/>
      <c r="K827" s="159"/>
      <c r="L827" s="159"/>
      <c r="M827" s="159"/>
      <c r="N827" s="159"/>
      <c r="O827" s="159"/>
      <c r="P827" s="159"/>
      <c r="Q827" s="159"/>
      <c r="R827" s="159"/>
      <c r="S827" s="159"/>
      <c r="T827" s="159"/>
    </row>
    <row r="828">
      <c r="A828" s="159"/>
      <c r="B828" s="159"/>
      <c r="C828" s="159"/>
      <c r="D828" s="159"/>
      <c r="E828" s="159"/>
      <c r="F828" s="159"/>
      <c r="G828" s="159"/>
      <c r="H828" s="159"/>
      <c r="I828" s="159"/>
      <c r="J828" s="159"/>
      <c r="K828" s="159"/>
      <c r="L828" s="159"/>
      <c r="M828" s="159"/>
      <c r="N828" s="159"/>
      <c r="O828" s="159"/>
      <c r="P828" s="159"/>
      <c r="Q828" s="159"/>
      <c r="R828" s="159"/>
      <c r="S828" s="159"/>
      <c r="T828" s="159"/>
    </row>
    <row r="829">
      <c r="A829" s="159"/>
      <c r="B829" s="159"/>
      <c r="C829" s="159"/>
      <c r="D829" s="159"/>
      <c r="E829" s="159"/>
      <c r="F829" s="159"/>
      <c r="G829" s="159"/>
      <c r="H829" s="159"/>
      <c r="I829" s="159"/>
      <c r="J829" s="159"/>
      <c r="K829" s="159"/>
      <c r="L829" s="159"/>
      <c r="M829" s="159"/>
      <c r="N829" s="159"/>
      <c r="O829" s="159"/>
      <c r="P829" s="159"/>
      <c r="Q829" s="159"/>
      <c r="R829" s="159"/>
      <c r="S829" s="159"/>
      <c r="T829" s="159"/>
    </row>
    <row r="830">
      <c r="A830" s="159"/>
      <c r="B830" s="159"/>
      <c r="C830" s="159"/>
      <c r="D830" s="159"/>
      <c r="E830" s="159"/>
      <c r="F830" s="159"/>
      <c r="G830" s="159"/>
      <c r="H830" s="159"/>
      <c r="I830" s="159"/>
      <c r="J830" s="159"/>
      <c r="K830" s="159"/>
      <c r="L830" s="159"/>
      <c r="M830" s="159"/>
      <c r="N830" s="159"/>
      <c r="O830" s="159"/>
      <c r="P830" s="159"/>
      <c r="Q830" s="159"/>
      <c r="R830" s="159"/>
      <c r="S830" s="159"/>
      <c r="T830" s="159"/>
    </row>
    <row r="831">
      <c r="A831" s="159"/>
      <c r="B831" s="159"/>
      <c r="C831" s="159"/>
      <c r="D831" s="159"/>
      <c r="E831" s="159"/>
      <c r="F831" s="159"/>
      <c r="G831" s="159"/>
      <c r="H831" s="159"/>
      <c r="I831" s="159"/>
      <c r="J831" s="159"/>
      <c r="K831" s="159"/>
      <c r="L831" s="159"/>
      <c r="M831" s="159"/>
      <c r="N831" s="159"/>
      <c r="O831" s="159"/>
      <c r="P831" s="159"/>
      <c r="Q831" s="159"/>
      <c r="R831" s="159"/>
      <c r="S831" s="159"/>
      <c r="T831" s="159"/>
    </row>
    <row r="832">
      <c r="A832" s="159"/>
      <c r="B832" s="159"/>
      <c r="C832" s="159"/>
      <c r="D832" s="159"/>
      <c r="E832" s="159"/>
      <c r="F832" s="159"/>
      <c r="G832" s="159"/>
      <c r="H832" s="159"/>
      <c r="I832" s="159"/>
      <c r="J832" s="159"/>
      <c r="K832" s="159"/>
      <c r="L832" s="159"/>
      <c r="M832" s="159"/>
      <c r="N832" s="159"/>
      <c r="O832" s="159"/>
      <c r="P832" s="159"/>
      <c r="Q832" s="159"/>
      <c r="R832" s="159"/>
      <c r="S832" s="159"/>
      <c r="T832" s="159"/>
    </row>
    <row r="833">
      <c r="A833" s="159"/>
      <c r="B833" s="159"/>
      <c r="C833" s="159"/>
      <c r="D833" s="159"/>
      <c r="E833" s="159"/>
      <c r="F833" s="159"/>
      <c r="G833" s="159"/>
      <c r="H833" s="159"/>
      <c r="I833" s="159"/>
      <c r="J833" s="159"/>
      <c r="K833" s="159"/>
      <c r="L833" s="159"/>
      <c r="M833" s="159"/>
      <c r="N833" s="159"/>
      <c r="O833" s="159"/>
      <c r="P833" s="159"/>
      <c r="Q833" s="159"/>
      <c r="R833" s="159"/>
      <c r="S833" s="159"/>
      <c r="T833" s="159"/>
    </row>
    <row r="834">
      <c r="A834" s="159"/>
      <c r="B834" s="159"/>
      <c r="C834" s="159"/>
      <c r="D834" s="159"/>
      <c r="E834" s="159"/>
      <c r="F834" s="159"/>
      <c r="G834" s="159"/>
      <c r="H834" s="159"/>
      <c r="I834" s="159"/>
      <c r="J834" s="159"/>
      <c r="K834" s="159"/>
      <c r="L834" s="159"/>
      <c r="M834" s="159"/>
      <c r="N834" s="159"/>
      <c r="O834" s="159"/>
      <c r="P834" s="159"/>
      <c r="Q834" s="159"/>
      <c r="R834" s="159"/>
      <c r="S834" s="159"/>
      <c r="T834" s="159"/>
    </row>
    <row r="835">
      <c r="A835" s="159"/>
      <c r="B835" s="159"/>
      <c r="C835" s="159"/>
      <c r="D835" s="159"/>
      <c r="E835" s="159"/>
      <c r="F835" s="159"/>
      <c r="G835" s="159"/>
      <c r="H835" s="159"/>
      <c r="I835" s="159"/>
      <c r="J835" s="159"/>
      <c r="K835" s="159"/>
      <c r="L835" s="159"/>
      <c r="M835" s="159"/>
      <c r="N835" s="159"/>
      <c r="O835" s="159"/>
      <c r="P835" s="159"/>
      <c r="Q835" s="159"/>
      <c r="R835" s="159"/>
      <c r="S835" s="159"/>
      <c r="T835" s="159"/>
    </row>
    <row r="836">
      <c r="A836" s="159"/>
      <c r="B836" s="159"/>
      <c r="C836" s="159"/>
      <c r="D836" s="159"/>
      <c r="E836" s="159"/>
      <c r="F836" s="159"/>
      <c r="G836" s="159"/>
      <c r="H836" s="159"/>
      <c r="I836" s="159"/>
      <c r="J836" s="159"/>
      <c r="K836" s="159"/>
      <c r="L836" s="159"/>
      <c r="M836" s="159"/>
      <c r="N836" s="159"/>
      <c r="O836" s="159"/>
      <c r="P836" s="159"/>
      <c r="Q836" s="159"/>
      <c r="R836" s="159"/>
      <c r="S836" s="159"/>
      <c r="T836" s="159"/>
    </row>
    <row r="837">
      <c r="A837" s="159"/>
      <c r="B837" s="159"/>
      <c r="C837" s="159"/>
      <c r="D837" s="159"/>
      <c r="E837" s="159"/>
      <c r="F837" s="159"/>
      <c r="G837" s="159"/>
      <c r="H837" s="159"/>
      <c r="I837" s="159"/>
      <c r="J837" s="159"/>
      <c r="K837" s="159"/>
      <c r="L837" s="159"/>
      <c r="M837" s="159"/>
      <c r="N837" s="159"/>
      <c r="O837" s="159"/>
      <c r="P837" s="159"/>
      <c r="Q837" s="159"/>
      <c r="R837" s="159"/>
      <c r="S837" s="159"/>
      <c r="T837" s="159"/>
    </row>
    <row r="838">
      <c r="A838" s="159"/>
      <c r="B838" s="159"/>
      <c r="C838" s="159"/>
      <c r="D838" s="159"/>
      <c r="E838" s="159"/>
      <c r="F838" s="159"/>
      <c r="G838" s="159"/>
      <c r="H838" s="159"/>
      <c r="I838" s="159"/>
      <c r="J838" s="159"/>
      <c r="K838" s="159"/>
      <c r="L838" s="159"/>
      <c r="M838" s="159"/>
      <c r="N838" s="159"/>
      <c r="O838" s="159"/>
      <c r="P838" s="159"/>
      <c r="Q838" s="159"/>
      <c r="R838" s="159"/>
      <c r="S838" s="159"/>
      <c r="T838" s="159"/>
    </row>
    <row r="839">
      <c r="A839" s="159"/>
      <c r="B839" s="159"/>
      <c r="C839" s="159"/>
      <c r="D839" s="159"/>
      <c r="E839" s="159"/>
      <c r="F839" s="159"/>
      <c r="G839" s="159"/>
      <c r="H839" s="159"/>
      <c r="I839" s="159"/>
      <c r="J839" s="159"/>
      <c r="K839" s="159"/>
      <c r="L839" s="159"/>
      <c r="M839" s="159"/>
      <c r="N839" s="159"/>
      <c r="O839" s="159"/>
      <c r="P839" s="159"/>
      <c r="Q839" s="159"/>
      <c r="R839" s="159"/>
      <c r="S839" s="159"/>
      <c r="T839" s="159"/>
    </row>
    <row r="840">
      <c r="A840" s="159"/>
      <c r="B840" s="159"/>
      <c r="C840" s="159"/>
      <c r="D840" s="159"/>
      <c r="E840" s="159"/>
      <c r="F840" s="159"/>
      <c r="G840" s="159"/>
      <c r="H840" s="159"/>
      <c r="I840" s="159"/>
      <c r="J840" s="159"/>
      <c r="K840" s="159"/>
      <c r="L840" s="159"/>
      <c r="M840" s="159"/>
      <c r="N840" s="159"/>
      <c r="O840" s="159"/>
      <c r="P840" s="159"/>
      <c r="Q840" s="159"/>
      <c r="R840" s="159"/>
      <c r="S840" s="159"/>
      <c r="T840" s="159"/>
    </row>
    <row r="841">
      <c r="A841" s="159"/>
      <c r="B841" s="159"/>
      <c r="C841" s="159"/>
      <c r="D841" s="159"/>
      <c r="E841" s="159"/>
      <c r="F841" s="159"/>
      <c r="G841" s="159"/>
      <c r="H841" s="159"/>
      <c r="I841" s="159"/>
      <c r="J841" s="159"/>
      <c r="K841" s="159"/>
      <c r="L841" s="159"/>
      <c r="M841" s="159"/>
      <c r="N841" s="159"/>
      <c r="O841" s="159"/>
      <c r="P841" s="159"/>
      <c r="Q841" s="159"/>
      <c r="R841" s="159"/>
      <c r="S841" s="159"/>
      <c r="T841" s="159"/>
    </row>
    <row r="842">
      <c r="A842" s="159"/>
      <c r="B842" s="159"/>
      <c r="C842" s="159"/>
      <c r="D842" s="159"/>
      <c r="E842" s="159"/>
      <c r="F842" s="159"/>
      <c r="G842" s="159"/>
      <c r="H842" s="159"/>
      <c r="I842" s="159"/>
      <c r="J842" s="159"/>
      <c r="K842" s="159"/>
      <c r="L842" s="159"/>
      <c r="M842" s="159"/>
      <c r="N842" s="159"/>
      <c r="O842" s="159"/>
      <c r="P842" s="159"/>
      <c r="Q842" s="159"/>
      <c r="R842" s="159"/>
      <c r="S842" s="159"/>
      <c r="T842" s="159"/>
    </row>
    <row r="843">
      <c r="A843" s="159"/>
      <c r="B843" s="159"/>
      <c r="C843" s="159"/>
      <c r="D843" s="159"/>
      <c r="E843" s="159"/>
      <c r="F843" s="159"/>
      <c r="G843" s="159"/>
      <c r="H843" s="159"/>
      <c r="I843" s="159"/>
      <c r="J843" s="159"/>
      <c r="K843" s="159"/>
      <c r="L843" s="159"/>
      <c r="M843" s="159"/>
      <c r="N843" s="159"/>
      <c r="O843" s="159"/>
      <c r="P843" s="159"/>
      <c r="Q843" s="159"/>
      <c r="R843" s="159"/>
      <c r="S843" s="159"/>
      <c r="T843" s="159"/>
    </row>
    <row r="844">
      <c r="A844" s="159"/>
      <c r="B844" s="159"/>
      <c r="C844" s="159"/>
      <c r="D844" s="159"/>
      <c r="E844" s="159"/>
      <c r="F844" s="159"/>
      <c r="G844" s="159"/>
      <c r="H844" s="159"/>
      <c r="I844" s="159"/>
      <c r="J844" s="159"/>
      <c r="K844" s="159"/>
      <c r="L844" s="159"/>
      <c r="M844" s="159"/>
      <c r="N844" s="159"/>
      <c r="O844" s="159"/>
      <c r="P844" s="159"/>
      <c r="Q844" s="159"/>
      <c r="R844" s="159"/>
      <c r="S844" s="159"/>
      <c r="T844" s="159"/>
    </row>
    <row r="845">
      <c r="A845" s="159"/>
      <c r="B845" s="159"/>
      <c r="C845" s="159"/>
      <c r="D845" s="159"/>
      <c r="E845" s="159"/>
      <c r="F845" s="159"/>
      <c r="G845" s="159"/>
      <c r="H845" s="159"/>
      <c r="I845" s="159"/>
      <c r="J845" s="159"/>
      <c r="K845" s="159"/>
      <c r="L845" s="159"/>
      <c r="M845" s="159"/>
      <c r="N845" s="159"/>
      <c r="O845" s="159"/>
      <c r="P845" s="159"/>
      <c r="Q845" s="159"/>
      <c r="R845" s="159"/>
      <c r="S845" s="159"/>
      <c r="T845" s="159"/>
    </row>
    <row r="846">
      <c r="A846" s="159"/>
      <c r="B846" s="159"/>
      <c r="C846" s="159"/>
      <c r="D846" s="159"/>
      <c r="E846" s="159"/>
      <c r="F846" s="159"/>
      <c r="G846" s="159"/>
      <c r="H846" s="159"/>
      <c r="I846" s="159"/>
      <c r="J846" s="159"/>
      <c r="K846" s="159"/>
      <c r="L846" s="159"/>
      <c r="M846" s="159"/>
      <c r="N846" s="159"/>
      <c r="O846" s="159"/>
      <c r="P846" s="159"/>
      <c r="Q846" s="159"/>
      <c r="R846" s="159"/>
      <c r="S846" s="159"/>
      <c r="T846" s="159"/>
    </row>
    <row r="847">
      <c r="A847" s="159"/>
      <c r="B847" s="159"/>
      <c r="C847" s="159"/>
      <c r="D847" s="159"/>
      <c r="E847" s="159"/>
      <c r="F847" s="159"/>
      <c r="G847" s="159"/>
      <c r="H847" s="159"/>
      <c r="I847" s="159"/>
      <c r="J847" s="159"/>
      <c r="K847" s="159"/>
      <c r="L847" s="159"/>
      <c r="M847" s="159"/>
      <c r="N847" s="159"/>
      <c r="O847" s="159"/>
      <c r="P847" s="159"/>
      <c r="Q847" s="159"/>
      <c r="R847" s="159"/>
      <c r="S847" s="159"/>
      <c r="T847" s="159"/>
    </row>
    <row r="848">
      <c r="A848" s="159"/>
      <c r="B848" s="159"/>
      <c r="C848" s="159"/>
      <c r="D848" s="159"/>
      <c r="E848" s="159"/>
      <c r="F848" s="159"/>
      <c r="G848" s="159"/>
      <c r="H848" s="159"/>
      <c r="I848" s="159"/>
      <c r="J848" s="159"/>
      <c r="K848" s="159"/>
      <c r="L848" s="159"/>
      <c r="M848" s="159"/>
      <c r="N848" s="159"/>
      <c r="O848" s="159"/>
      <c r="P848" s="159"/>
      <c r="Q848" s="159"/>
      <c r="R848" s="159"/>
      <c r="S848" s="159"/>
      <c r="T848" s="159"/>
    </row>
    <row r="849">
      <c r="A849" s="159"/>
      <c r="B849" s="159"/>
      <c r="C849" s="159"/>
      <c r="D849" s="159"/>
      <c r="E849" s="159"/>
      <c r="F849" s="159"/>
      <c r="G849" s="159"/>
      <c r="H849" s="159"/>
      <c r="I849" s="159"/>
      <c r="J849" s="159"/>
      <c r="K849" s="159"/>
      <c r="L849" s="159"/>
      <c r="M849" s="159"/>
      <c r="N849" s="159"/>
      <c r="O849" s="159"/>
      <c r="P849" s="159"/>
      <c r="Q849" s="159"/>
      <c r="R849" s="159"/>
      <c r="S849" s="159"/>
      <c r="T849" s="159"/>
    </row>
    <row r="850">
      <c r="A850" s="159"/>
      <c r="B850" s="159"/>
      <c r="C850" s="159"/>
      <c r="D850" s="159"/>
      <c r="E850" s="159"/>
      <c r="F850" s="159"/>
      <c r="G850" s="159"/>
      <c r="H850" s="159"/>
      <c r="I850" s="159"/>
      <c r="J850" s="159"/>
      <c r="K850" s="159"/>
      <c r="L850" s="159"/>
      <c r="M850" s="159"/>
      <c r="N850" s="159"/>
      <c r="O850" s="159"/>
      <c r="P850" s="159"/>
      <c r="Q850" s="159"/>
      <c r="R850" s="159"/>
      <c r="S850" s="159"/>
      <c r="T850" s="159"/>
    </row>
    <row r="851">
      <c r="A851" s="159"/>
      <c r="B851" s="159"/>
      <c r="C851" s="159"/>
      <c r="D851" s="159"/>
      <c r="E851" s="159"/>
      <c r="F851" s="159"/>
      <c r="G851" s="159"/>
      <c r="H851" s="159"/>
      <c r="I851" s="159"/>
      <c r="J851" s="159"/>
      <c r="K851" s="159"/>
      <c r="L851" s="159"/>
      <c r="M851" s="159"/>
      <c r="N851" s="159"/>
      <c r="O851" s="159"/>
      <c r="P851" s="159"/>
      <c r="Q851" s="159"/>
      <c r="R851" s="159"/>
      <c r="S851" s="159"/>
      <c r="T851" s="159"/>
    </row>
    <row r="852">
      <c r="A852" s="159"/>
      <c r="B852" s="159"/>
      <c r="C852" s="159"/>
      <c r="D852" s="159"/>
      <c r="E852" s="159"/>
      <c r="F852" s="159"/>
      <c r="G852" s="159"/>
      <c r="H852" s="159"/>
      <c r="I852" s="159"/>
      <c r="J852" s="159"/>
      <c r="K852" s="159"/>
      <c r="L852" s="159"/>
      <c r="M852" s="159"/>
      <c r="N852" s="159"/>
      <c r="O852" s="159"/>
      <c r="P852" s="159"/>
      <c r="Q852" s="159"/>
      <c r="R852" s="159"/>
      <c r="S852" s="159"/>
      <c r="T852" s="159"/>
    </row>
    <row r="853">
      <c r="A853" s="159"/>
      <c r="B853" s="159"/>
      <c r="C853" s="159"/>
      <c r="D853" s="159"/>
      <c r="E853" s="159"/>
      <c r="F853" s="159"/>
      <c r="G853" s="159"/>
      <c r="H853" s="159"/>
      <c r="I853" s="159"/>
      <c r="J853" s="159"/>
      <c r="K853" s="159"/>
      <c r="L853" s="159"/>
      <c r="M853" s="159"/>
      <c r="N853" s="159"/>
      <c r="O853" s="159"/>
      <c r="P853" s="159"/>
      <c r="Q853" s="159"/>
      <c r="R853" s="159"/>
      <c r="S853" s="159"/>
      <c r="T853" s="159"/>
    </row>
    <row r="854">
      <c r="A854" s="159"/>
      <c r="B854" s="159"/>
      <c r="C854" s="159"/>
      <c r="D854" s="159"/>
      <c r="E854" s="159"/>
      <c r="F854" s="159"/>
      <c r="G854" s="159"/>
      <c r="H854" s="159"/>
      <c r="I854" s="159"/>
      <c r="J854" s="159"/>
      <c r="K854" s="159"/>
      <c r="L854" s="159"/>
      <c r="M854" s="159"/>
      <c r="N854" s="159"/>
      <c r="O854" s="159"/>
      <c r="P854" s="159"/>
      <c r="Q854" s="159"/>
      <c r="R854" s="159"/>
      <c r="S854" s="159"/>
      <c r="T854" s="159"/>
    </row>
    <row r="855">
      <c r="A855" s="159"/>
      <c r="B855" s="159"/>
      <c r="C855" s="159"/>
      <c r="D855" s="159"/>
      <c r="E855" s="159"/>
      <c r="F855" s="159"/>
      <c r="G855" s="159"/>
      <c r="H855" s="159"/>
      <c r="I855" s="159"/>
      <c r="J855" s="159"/>
      <c r="K855" s="159"/>
      <c r="L855" s="159"/>
      <c r="M855" s="159"/>
      <c r="N855" s="159"/>
      <c r="O855" s="159"/>
      <c r="P855" s="159"/>
      <c r="Q855" s="159"/>
      <c r="R855" s="159"/>
      <c r="S855" s="159"/>
      <c r="T855" s="159"/>
    </row>
    <row r="856">
      <c r="A856" s="159"/>
      <c r="B856" s="159"/>
      <c r="C856" s="159"/>
      <c r="D856" s="159"/>
      <c r="E856" s="159"/>
      <c r="F856" s="159"/>
      <c r="G856" s="159"/>
      <c r="H856" s="159"/>
      <c r="I856" s="159"/>
      <c r="J856" s="159"/>
      <c r="K856" s="159"/>
      <c r="L856" s="159"/>
      <c r="M856" s="159"/>
      <c r="N856" s="159"/>
      <c r="O856" s="159"/>
      <c r="P856" s="159"/>
      <c r="Q856" s="159"/>
      <c r="R856" s="159"/>
      <c r="S856" s="159"/>
      <c r="T856" s="159"/>
    </row>
    <row r="857">
      <c r="A857" s="159"/>
      <c r="B857" s="159"/>
      <c r="C857" s="159"/>
      <c r="D857" s="159"/>
      <c r="E857" s="159"/>
      <c r="F857" s="159"/>
      <c r="G857" s="159"/>
      <c r="H857" s="159"/>
      <c r="I857" s="159"/>
      <c r="J857" s="159"/>
      <c r="K857" s="159"/>
      <c r="L857" s="159"/>
      <c r="M857" s="159"/>
      <c r="N857" s="159"/>
      <c r="O857" s="159"/>
      <c r="P857" s="159"/>
      <c r="Q857" s="159"/>
      <c r="R857" s="159"/>
      <c r="S857" s="159"/>
      <c r="T857" s="159"/>
    </row>
    <row r="858">
      <c r="A858" s="159"/>
      <c r="B858" s="159"/>
      <c r="C858" s="159"/>
      <c r="D858" s="159"/>
      <c r="E858" s="159"/>
      <c r="F858" s="159"/>
      <c r="G858" s="159"/>
      <c r="H858" s="159"/>
      <c r="I858" s="159"/>
      <c r="J858" s="159"/>
      <c r="K858" s="159"/>
      <c r="L858" s="159"/>
      <c r="M858" s="159"/>
      <c r="N858" s="159"/>
      <c r="O858" s="159"/>
      <c r="P858" s="159"/>
      <c r="Q858" s="159"/>
      <c r="R858" s="159"/>
      <c r="S858" s="159"/>
      <c r="T858" s="159"/>
    </row>
    <row r="859">
      <c r="A859" s="159"/>
      <c r="B859" s="159"/>
      <c r="C859" s="159"/>
      <c r="D859" s="159"/>
      <c r="E859" s="159"/>
      <c r="F859" s="159"/>
      <c r="G859" s="159"/>
      <c r="H859" s="159"/>
      <c r="I859" s="159"/>
      <c r="J859" s="159"/>
      <c r="K859" s="159"/>
      <c r="L859" s="159"/>
      <c r="M859" s="159"/>
      <c r="N859" s="159"/>
      <c r="O859" s="159"/>
      <c r="P859" s="159"/>
      <c r="Q859" s="159"/>
      <c r="R859" s="159"/>
      <c r="S859" s="159"/>
      <c r="T859" s="159"/>
    </row>
    <row r="860">
      <c r="A860" s="159"/>
      <c r="B860" s="159"/>
      <c r="C860" s="159"/>
      <c r="D860" s="159"/>
      <c r="E860" s="159"/>
      <c r="F860" s="159"/>
      <c r="G860" s="159"/>
      <c r="H860" s="159"/>
      <c r="I860" s="159"/>
      <c r="J860" s="159"/>
      <c r="K860" s="159"/>
      <c r="L860" s="159"/>
      <c r="M860" s="159"/>
      <c r="N860" s="159"/>
      <c r="O860" s="159"/>
      <c r="P860" s="159"/>
      <c r="Q860" s="159"/>
      <c r="R860" s="159"/>
      <c r="S860" s="159"/>
      <c r="T860" s="159"/>
    </row>
    <row r="861">
      <c r="A861" s="159"/>
      <c r="B861" s="159"/>
      <c r="C861" s="159"/>
      <c r="D861" s="159"/>
      <c r="E861" s="159"/>
      <c r="F861" s="159"/>
      <c r="G861" s="159"/>
      <c r="H861" s="159"/>
      <c r="I861" s="159"/>
      <c r="J861" s="159"/>
      <c r="K861" s="159"/>
      <c r="L861" s="159"/>
      <c r="M861" s="159"/>
      <c r="N861" s="159"/>
      <c r="O861" s="159"/>
      <c r="P861" s="159"/>
      <c r="Q861" s="159"/>
      <c r="R861" s="159"/>
      <c r="S861" s="159"/>
      <c r="T861" s="159"/>
    </row>
    <row r="862">
      <c r="A862" s="159"/>
      <c r="B862" s="159"/>
      <c r="C862" s="159"/>
      <c r="D862" s="159"/>
      <c r="E862" s="159"/>
      <c r="F862" s="159"/>
      <c r="G862" s="159"/>
      <c r="H862" s="159"/>
      <c r="I862" s="159"/>
      <c r="J862" s="159"/>
      <c r="K862" s="159"/>
      <c r="L862" s="159"/>
      <c r="M862" s="159"/>
      <c r="N862" s="159"/>
      <c r="O862" s="159"/>
      <c r="P862" s="159"/>
      <c r="Q862" s="159"/>
      <c r="R862" s="159"/>
      <c r="S862" s="159"/>
      <c r="T862" s="159"/>
    </row>
    <row r="863">
      <c r="A863" s="159"/>
      <c r="B863" s="159"/>
      <c r="C863" s="159"/>
      <c r="D863" s="159"/>
      <c r="E863" s="159"/>
      <c r="F863" s="159"/>
      <c r="G863" s="159"/>
      <c r="H863" s="159"/>
      <c r="I863" s="159"/>
      <c r="J863" s="159"/>
      <c r="K863" s="159"/>
      <c r="L863" s="159"/>
      <c r="M863" s="159"/>
      <c r="N863" s="159"/>
      <c r="O863" s="159"/>
      <c r="P863" s="159"/>
      <c r="Q863" s="159"/>
      <c r="R863" s="159"/>
      <c r="S863" s="159"/>
      <c r="T863" s="159"/>
    </row>
    <row r="864">
      <c r="A864" s="159"/>
      <c r="B864" s="159"/>
      <c r="C864" s="159"/>
      <c r="D864" s="159"/>
      <c r="E864" s="159"/>
      <c r="F864" s="159"/>
      <c r="G864" s="159"/>
      <c r="H864" s="159"/>
      <c r="I864" s="159"/>
      <c r="J864" s="159"/>
      <c r="K864" s="159"/>
      <c r="L864" s="159"/>
      <c r="M864" s="159"/>
      <c r="N864" s="159"/>
      <c r="O864" s="159"/>
      <c r="P864" s="159"/>
      <c r="Q864" s="159"/>
      <c r="R864" s="159"/>
      <c r="S864" s="159"/>
      <c r="T864" s="159"/>
    </row>
    <row r="865">
      <c r="A865" s="159"/>
      <c r="B865" s="159"/>
      <c r="C865" s="159"/>
      <c r="D865" s="159"/>
      <c r="E865" s="159"/>
      <c r="F865" s="159"/>
      <c r="G865" s="159"/>
      <c r="H865" s="159"/>
      <c r="I865" s="159"/>
      <c r="J865" s="159"/>
      <c r="K865" s="159"/>
      <c r="L865" s="159"/>
      <c r="M865" s="159"/>
      <c r="N865" s="159"/>
      <c r="O865" s="159"/>
      <c r="P865" s="159"/>
      <c r="Q865" s="159"/>
      <c r="R865" s="159"/>
      <c r="S865" s="159"/>
      <c r="T865" s="159"/>
    </row>
    <row r="866">
      <c r="A866" s="159"/>
      <c r="B866" s="159"/>
      <c r="C866" s="159"/>
      <c r="D866" s="159"/>
      <c r="E866" s="159"/>
      <c r="F866" s="159"/>
      <c r="G866" s="159"/>
      <c r="H866" s="159"/>
      <c r="I866" s="159"/>
      <c r="J866" s="159"/>
      <c r="K866" s="159"/>
      <c r="L866" s="159"/>
      <c r="M866" s="159"/>
      <c r="N866" s="159"/>
      <c r="O866" s="159"/>
      <c r="P866" s="159"/>
      <c r="Q866" s="159"/>
      <c r="R866" s="159"/>
      <c r="S866" s="159"/>
      <c r="T866" s="159"/>
    </row>
    <row r="867">
      <c r="A867" s="159"/>
      <c r="B867" s="159"/>
      <c r="C867" s="159"/>
      <c r="D867" s="159"/>
      <c r="E867" s="159"/>
      <c r="F867" s="159"/>
      <c r="G867" s="159"/>
      <c r="H867" s="159"/>
      <c r="I867" s="159"/>
      <c r="J867" s="159"/>
      <c r="K867" s="159"/>
      <c r="L867" s="159"/>
      <c r="M867" s="159"/>
      <c r="N867" s="159"/>
      <c r="O867" s="159"/>
      <c r="P867" s="159"/>
      <c r="Q867" s="159"/>
      <c r="R867" s="159"/>
      <c r="S867" s="159"/>
      <c r="T867" s="159"/>
    </row>
    <row r="868">
      <c r="A868" s="159"/>
      <c r="B868" s="159"/>
      <c r="C868" s="159"/>
      <c r="D868" s="159"/>
      <c r="E868" s="159"/>
      <c r="F868" s="159"/>
      <c r="G868" s="159"/>
      <c r="H868" s="159"/>
      <c r="I868" s="159"/>
      <c r="J868" s="159"/>
      <c r="K868" s="159"/>
      <c r="L868" s="159"/>
      <c r="M868" s="159"/>
      <c r="N868" s="159"/>
      <c r="O868" s="159"/>
      <c r="P868" s="159"/>
      <c r="Q868" s="159"/>
      <c r="R868" s="159"/>
      <c r="S868" s="159"/>
      <c r="T868" s="159"/>
    </row>
    <row r="869">
      <c r="A869" s="159"/>
      <c r="B869" s="159"/>
      <c r="C869" s="159"/>
      <c r="D869" s="159"/>
      <c r="E869" s="159"/>
      <c r="F869" s="159"/>
      <c r="G869" s="159"/>
      <c r="H869" s="159"/>
      <c r="I869" s="159"/>
      <c r="J869" s="159"/>
      <c r="K869" s="159"/>
      <c r="L869" s="159"/>
      <c r="M869" s="159"/>
      <c r="N869" s="159"/>
      <c r="O869" s="159"/>
      <c r="P869" s="159"/>
      <c r="Q869" s="159"/>
      <c r="R869" s="159"/>
      <c r="S869" s="159"/>
      <c r="T869" s="159"/>
    </row>
    <row r="870">
      <c r="A870" s="159"/>
      <c r="B870" s="159"/>
      <c r="C870" s="159"/>
      <c r="D870" s="159"/>
      <c r="E870" s="159"/>
      <c r="F870" s="159"/>
      <c r="G870" s="159"/>
      <c r="H870" s="159"/>
      <c r="I870" s="159"/>
      <c r="J870" s="159"/>
      <c r="K870" s="159"/>
      <c r="L870" s="159"/>
      <c r="M870" s="159"/>
      <c r="N870" s="159"/>
      <c r="O870" s="159"/>
      <c r="P870" s="159"/>
      <c r="Q870" s="159"/>
      <c r="R870" s="159"/>
      <c r="S870" s="159"/>
      <c r="T870" s="159"/>
    </row>
    <row r="871">
      <c r="A871" s="159"/>
      <c r="B871" s="159"/>
      <c r="C871" s="159"/>
      <c r="D871" s="159"/>
      <c r="E871" s="159"/>
      <c r="F871" s="159"/>
      <c r="G871" s="159"/>
      <c r="H871" s="159"/>
      <c r="I871" s="159"/>
      <c r="J871" s="159"/>
      <c r="K871" s="159"/>
      <c r="L871" s="159"/>
      <c r="M871" s="159"/>
      <c r="N871" s="159"/>
      <c r="O871" s="159"/>
      <c r="P871" s="159"/>
      <c r="Q871" s="159"/>
      <c r="R871" s="159"/>
      <c r="S871" s="159"/>
      <c r="T871" s="159"/>
    </row>
    <row r="872">
      <c r="A872" s="159"/>
      <c r="B872" s="159"/>
      <c r="C872" s="159"/>
      <c r="D872" s="159"/>
      <c r="E872" s="159"/>
      <c r="F872" s="159"/>
      <c r="G872" s="159"/>
      <c r="H872" s="159"/>
      <c r="I872" s="159"/>
      <c r="J872" s="159"/>
      <c r="K872" s="159"/>
      <c r="L872" s="159"/>
      <c r="M872" s="159"/>
      <c r="N872" s="159"/>
      <c r="O872" s="159"/>
      <c r="P872" s="159"/>
      <c r="Q872" s="159"/>
      <c r="R872" s="159"/>
      <c r="S872" s="159"/>
      <c r="T872" s="159"/>
    </row>
    <row r="873">
      <c r="A873" s="159"/>
      <c r="B873" s="159"/>
      <c r="C873" s="159"/>
      <c r="D873" s="159"/>
      <c r="E873" s="159"/>
      <c r="F873" s="159"/>
      <c r="G873" s="159"/>
      <c r="H873" s="159"/>
      <c r="I873" s="159"/>
      <c r="J873" s="159"/>
      <c r="K873" s="159"/>
      <c r="L873" s="159"/>
      <c r="M873" s="159"/>
      <c r="N873" s="159"/>
      <c r="O873" s="159"/>
      <c r="P873" s="159"/>
      <c r="Q873" s="159"/>
      <c r="R873" s="159"/>
      <c r="S873" s="159"/>
      <c r="T873" s="159"/>
    </row>
    <row r="874">
      <c r="A874" s="159"/>
      <c r="B874" s="159"/>
      <c r="C874" s="159"/>
      <c r="D874" s="159"/>
      <c r="E874" s="159"/>
      <c r="F874" s="159"/>
      <c r="G874" s="159"/>
      <c r="H874" s="159"/>
      <c r="I874" s="159"/>
      <c r="J874" s="159"/>
      <c r="K874" s="159"/>
      <c r="L874" s="159"/>
      <c r="M874" s="159"/>
      <c r="N874" s="159"/>
      <c r="O874" s="159"/>
      <c r="P874" s="159"/>
      <c r="Q874" s="159"/>
      <c r="R874" s="159"/>
      <c r="S874" s="159"/>
      <c r="T874" s="159"/>
    </row>
    <row r="875">
      <c r="A875" s="159"/>
      <c r="B875" s="159"/>
      <c r="C875" s="159"/>
      <c r="D875" s="159"/>
      <c r="E875" s="159"/>
      <c r="F875" s="159"/>
      <c r="G875" s="159"/>
      <c r="H875" s="159"/>
      <c r="I875" s="159"/>
      <c r="J875" s="159"/>
      <c r="K875" s="159"/>
      <c r="L875" s="159"/>
      <c r="M875" s="159"/>
      <c r="N875" s="159"/>
      <c r="O875" s="159"/>
      <c r="P875" s="159"/>
      <c r="Q875" s="159"/>
      <c r="R875" s="159"/>
      <c r="S875" s="159"/>
      <c r="T875" s="159"/>
    </row>
    <row r="876">
      <c r="A876" s="159"/>
      <c r="B876" s="159"/>
      <c r="C876" s="159"/>
      <c r="D876" s="159"/>
      <c r="E876" s="159"/>
      <c r="F876" s="159"/>
      <c r="G876" s="159"/>
      <c r="H876" s="159"/>
      <c r="I876" s="159"/>
      <c r="J876" s="159"/>
      <c r="K876" s="159"/>
      <c r="L876" s="159"/>
      <c r="M876" s="159"/>
      <c r="N876" s="159"/>
      <c r="O876" s="159"/>
      <c r="P876" s="159"/>
      <c r="Q876" s="159"/>
      <c r="R876" s="159"/>
      <c r="S876" s="159"/>
      <c r="T876" s="159"/>
    </row>
    <row r="877">
      <c r="A877" s="159"/>
      <c r="B877" s="159"/>
      <c r="C877" s="159"/>
      <c r="D877" s="159"/>
      <c r="E877" s="159"/>
      <c r="F877" s="159"/>
      <c r="G877" s="159"/>
      <c r="H877" s="159"/>
      <c r="I877" s="159"/>
      <c r="J877" s="159"/>
      <c r="K877" s="159"/>
      <c r="L877" s="159"/>
      <c r="M877" s="159"/>
      <c r="N877" s="159"/>
      <c r="O877" s="159"/>
      <c r="P877" s="159"/>
      <c r="Q877" s="159"/>
      <c r="R877" s="159"/>
      <c r="S877" s="159"/>
      <c r="T877" s="159"/>
    </row>
    <row r="878">
      <c r="A878" s="159"/>
      <c r="B878" s="159"/>
      <c r="C878" s="159"/>
      <c r="D878" s="159"/>
      <c r="E878" s="159"/>
      <c r="F878" s="159"/>
      <c r="G878" s="159"/>
      <c r="H878" s="159"/>
      <c r="I878" s="159"/>
      <c r="J878" s="159"/>
      <c r="K878" s="159"/>
      <c r="L878" s="159"/>
      <c r="M878" s="159"/>
      <c r="N878" s="159"/>
      <c r="O878" s="159"/>
      <c r="P878" s="159"/>
      <c r="Q878" s="159"/>
      <c r="R878" s="159"/>
      <c r="S878" s="159"/>
      <c r="T878" s="159"/>
    </row>
    <row r="879">
      <c r="A879" s="159"/>
      <c r="B879" s="159"/>
      <c r="C879" s="159"/>
      <c r="D879" s="159"/>
      <c r="E879" s="159"/>
      <c r="F879" s="159"/>
      <c r="G879" s="159"/>
      <c r="H879" s="159"/>
      <c r="I879" s="159"/>
      <c r="J879" s="159"/>
      <c r="K879" s="159"/>
      <c r="L879" s="159"/>
      <c r="M879" s="159"/>
      <c r="N879" s="159"/>
      <c r="O879" s="159"/>
      <c r="P879" s="159"/>
      <c r="Q879" s="159"/>
      <c r="R879" s="159"/>
      <c r="S879" s="159"/>
      <c r="T879" s="159"/>
    </row>
    <row r="880">
      <c r="A880" s="159"/>
      <c r="B880" s="159"/>
      <c r="C880" s="159"/>
      <c r="D880" s="159"/>
      <c r="E880" s="159"/>
      <c r="F880" s="159"/>
      <c r="G880" s="159"/>
      <c r="H880" s="159"/>
      <c r="I880" s="159"/>
      <c r="J880" s="159"/>
      <c r="K880" s="159"/>
      <c r="L880" s="159"/>
      <c r="M880" s="159"/>
      <c r="N880" s="159"/>
      <c r="O880" s="159"/>
      <c r="P880" s="159"/>
      <c r="Q880" s="159"/>
      <c r="R880" s="159"/>
      <c r="S880" s="159"/>
      <c r="T880" s="159"/>
    </row>
    <row r="881">
      <c r="A881" s="159"/>
      <c r="B881" s="159"/>
      <c r="C881" s="159"/>
      <c r="D881" s="159"/>
      <c r="E881" s="159"/>
      <c r="F881" s="159"/>
      <c r="G881" s="159"/>
      <c r="H881" s="159"/>
      <c r="I881" s="159"/>
      <c r="J881" s="159"/>
      <c r="K881" s="159"/>
      <c r="L881" s="159"/>
      <c r="M881" s="159"/>
      <c r="N881" s="159"/>
      <c r="O881" s="159"/>
      <c r="P881" s="159"/>
      <c r="Q881" s="159"/>
      <c r="R881" s="159"/>
      <c r="S881" s="159"/>
      <c r="T881" s="159"/>
    </row>
    <row r="882">
      <c r="A882" s="159"/>
      <c r="B882" s="159"/>
      <c r="C882" s="159"/>
      <c r="D882" s="159"/>
      <c r="E882" s="159"/>
      <c r="F882" s="159"/>
      <c r="G882" s="159"/>
      <c r="H882" s="159"/>
      <c r="I882" s="159"/>
      <c r="J882" s="159"/>
      <c r="K882" s="159"/>
      <c r="L882" s="159"/>
      <c r="M882" s="159"/>
      <c r="N882" s="159"/>
      <c r="O882" s="159"/>
      <c r="P882" s="159"/>
      <c r="Q882" s="159"/>
      <c r="R882" s="159"/>
      <c r="S882" s="159"/>
      <c r="T882" s="159"/>
    </row>
    <row r="883">
      <c r="A883" s="159"/>
      <c r="B883" s="159"/>
      <c r="C883" s="159"/>
      <c r="D883" s="159"/>
      <c r="E883" s="159"/>
      <c r="F883" s="159"/>
      <c r="G883" s="159"/>
      <c r="H883" s="159"/>
      <c r="I883" s="159"/>
      <c r="J883" s="159"/>
      <c r="K883" s="159"/>
      <c r="L883" s="159"/>
      <c r="M883" s="159"/>
      <c r="N883" s="159"/>
      <c r="O883" s="159"/>
      <c r="P883" s="159"/>
      <c r="Q883" s="159"/>
      <c r="R883" s="159"/>
      <c r="S883" s="159"/>
      <c r="T883" s="159"/>
    </row>
    <row r="884">
      <c r="A884" s="159"/>
      <c r="B884" s="159"/>
      <c r="C884" s="159"/>
      <c r="D884" s="159"/>
      <c r="E884" s="159"/>
      <c r="F884" s="159"/>
      <c r="G884" s="159"/>
      <c r="H884" s="159"/>
      <c r="I884" s="159"/>
      <c r="J884" s="159"/>
      <c r="K884" s="159"/>
      <c r="L884" s="159"/>
      <c r="M884" s="159"/>
      <c r="N884" s="159"/>
      <c r="O884" s="159"/>
      <c r="P884" s="159"/>
      <c r="Q884" s="159"/>
      <c r="R884" s="159"/>
      <c r="S884" s="159"/>
      <c r="T884" s="159"/>
    </row>
    <row r="885">
      <c r="A885" s="159"/>
      <c r="B885" s="159"/>
      <c r="C885" s="159"/>
      <c r="D885" s="159"/>
      <c r="E885" s="159"/>
      <c r="F885" s="159"/>
      <c r="G885" s="159"/>
      <c r="H885" s="159"/>
      <c r="I885" s="159"/>
      <c r="J885" s="159"/>
      <c r="K885" s="159"/>
      <c r="L885" s="159"/>
      <c r="M885" s="159"/>
      <c r="N885" s="159"/>
      <c r="O885" s="159"/>
      <c r="P885" s="159"/>
      <c r="Q885" s="159"/>
      <c r="R885" s="159"/>
      <c r="S885" s="159"/>
      <c r="T885" s="159"/>
    </row>
    <row r="886">
      <c r="A886" s="159"/>
      <c r="B886" s="159"/>
      <c r="C886" s="159"/>
      <c r="D886" s="159"/>
      <c r="E886" s="159"/>
      <c r="F886" s="159"/>
      <c r="G886" s="159"/>
      <c r="H886" s="159"/>
      <c r="I886" s="159"/>
      <c r="J886" s="159"/>
      <c r="K886" s="159"/>
      <c r="L886" s="159"/>
      <c r="M886" s="159"/>
      <c r="N886" s="159"/>
      <c r="O886" s="159"/>
      <c r="P886" s="159"/>
      <c r="Q886" s="159"/>
      <c r="R886" s="159"/>
      <c r="S886" s="159"/>
      <c r="T886" s="159"/>
    </row>
    <row r="887">
      <c r="A887" s="159"/>
      <c r="B887" s="159"/>
      <c r="C887" s="159"/>
      <c r="D887" s="159"/>
      <c r="E887" s="159"/>
      <c r="F887" s="159"/>
      <c r="G887" s="159"/>
      <c r="H887" s="159"/>
      <c r="I887" s="159"/>
      <c r="J887" s="159"/>
      <c r="K887" s="159"/>
      <c r="L887" s="159"/>
      <c r="M887" s="159"/>
      <c r="N887" s="159"/>
      <c r="O887" s="159"/>
      <c r="P887" s="159"/>
      <c r="Q887" s="159"/>
      <c r="R887" s="159"/>
      <c r="S887" s="159"/>
      <c r="T887" s="159"/>
    </row>
    <row r="888">
      <c r="A888" s="159"/>
      <c r="B888" s="159"/>
      <c r="C888" s="159"/>
      <c r="D888" s="159"/>
      <c r="E888" s="159"/>
      <c r="F888" s="159"/>
      <c r="G888" s="159"/>
      <c r="H888" s="159"/>
      <c r="I888" s="159"/>
      <c r="J888" s="159"/>
      <c r="K888" s="159"/>
      <c r="L888" s="159"/>
      <c r="M888" s="159"/>
      <c r="N888" s="159"/>
      <c r="O888" s="159"/>
      <c r="P888" s="159"/>
      <c r="Q888" s="159"/>
      <c r="R888" s="159"/>
      <c r="S888" s="159"/>
      <c r="T888" s="159"/>
    </row>
    <row r="889">
      <c r="A889" s="159"/>
      <c r="B889" s="159"/>
      <c r="C889" s="159"/>
      <c r="D889" s="159"/>
      <c r="E889" s="159"/>
      <c r="F889" s="159"/>
      <c r="G889" s="159"/>
      <c r="H889" s="159"/>
      <c r="I889" s="159"/>
      <c r="J889" s="159"/>
      <c r="K889" s="159"/>
      <c r="L889" s="159"/>
      <c r="M889" s="159"/>
      <c r="N889" s="159"/>
      <c r="O889" s="159"/>
      <c r="P889" s="159"/>
      <c r="Q889" s="159"/>
      <c r="R889" s="159"/>
      <c r="S889" s="159"/>
      <c r="T889" s="159"/>
    </row>
    <row r="890">
      <c r="A890" s="159"/>
      <c r="B890" s="159"/>
      <c r="C890" s="159"/>
      <c r="D890" s="159"/>
      <c r="E890" s="159"/>
      <c r="F890" s="159"/>
      <c r="G890" s="159"/>
      <c r="H890" s="159"/>
      <c r="I890" s="159"/>
      <c r="J890" s="159"/>
      <c r="K890" s="159"/>
      <c r="L890" s="159"/>
      <c r="M890" s="159"/>
      <c r="N890" s="159"/>
      <c r="O890" s="159"/>
      <c r="P890" s="159"/>
      <c r="Q890" s="159"/>
      <c r="R890" s="159"/>
      <c r="S890" s="159"/>
      <c r="T890" s="159"/>
    </row>
    <row r="891">
      <c r="A891" s="159"/>
      <c r="B891" s="159"/>
      <c r="C891" s="159"/>
      <c r="D891" s="159"/>
      <c r="E891" s="159"/>
      <c r="F891" s="159"/>
      <c r="G891" s="159"/>
      <c r="H891" s="159"/>
      <c r="I891" s="159"/>
      <c r="J891" s="159"/>
      <c r="K891" s="159"/>
      <c r="L891" s="159"/>
      <c r="M891" s="159"/>
      <c r="N891" s="159"/>
      <c r="O891" s="159"/>
      <c r="P891" s="159"/>
      <c r="Q891" s="159"/>
      <c r="R891" s="159"/>
      <c r="S891" s="159"/>
      <c r="T891" s="159"/>
    </row>
    <row r="892">
      <c r="A892" s="159"/>
      <c r="B892" s="159"/>
      <c r="C892" s="159"/>
      <c r="D892" s="159"/>
      <c r="E892" s="159"/>
      <c r="F892" s="159"/>
      <c r="G892" s="159"/>
      <c r="H892" s="159"/>
      <c r="I892" s="159"/>
      <c r="J892" s="159"/>
      <c r="K892" s="159"/>
      <c r="L892" s="159"/>
      <c r="M892" s="159"/>
      <c r="N892" s="159"/>
      <c r="O892" s="159"/>
      <c r="P892" s="159"/>
      <c r="Q892" s="159"/>
      <c r="R892" s="159"/>
      <c r="S892" s="159"/>
      <c r="T892" s="159"/>
    </row>
    <row r="893">
      <c r="A893" s="159"/>
      <c r="B893" s="159"/>
      <c r="C893" s="159"/>
      <c r="D893" s="159"/>
      <c r="E893" s="159"/>
      <c r="F893" s="159"/>
      <c r="G893" s="159"/>
      <c r="H893" s="159"/>
      <c r="I893" s="159"/>
      <c r="J893" s="159"/>
      <c r="K893" s="159"/>
      <c r="L893" s="159"/>
      <c r="M893" s="159"/>
      <c r="N893" s="159"/>
      <c r="O893" s="159"/>
      <c r="P893" s="159"/>
      <c r="Q893" s="159"/>
      <c r="R893" s="159"/>
      <c r="S893" s="159"/>
      <c r="T893" s="159"/>
    </row>
    <row r="894">
      <c r="A894" s="159"/>
      <c r="B894" s="159"/>
      <c r="C894" s="159"/>
      <c r="D894" s="159"/>
      <c r="E894" s="159"/>
      <c r="F894" s="159"/>
      <c r="G894" s="159"/>
      <c r="H894" s="159"/>
      <c r="I894" s="159"/>
      <c r="J894" s="159"/>
      <c r="K894" s="159"/>
      <c r="L894" s="159"/>
      <c r="M894" s="159"/>
      <c r="N894" s="159"/>
      <c r="O894" s="159"/>
      <c r="P894" s="159"/>
      <c r="Q894" s="159"/>
      <c r="R894" s="159"/>
      <c r="S894" s="159"/>
      <c r="T894" s="159"/>
    </row>
    <row r="895">
      <c r="A895" s="159"/>
      <c r="B895" s="159"/>
      <c r="C895" s="159"/>
      <c r="D895" s="159"/>
      <c r="E895" s="159"/>
      <c r="F895" s="159"/>
      <c r="G895" s="159"/>
      <c r="H895" s="159"/>
      <c r="I895" s="159"/>
      <c r="J895" s="159"/>
      <c r="K895" s="159"/>
      <c r="L895" s="159"/>
      <c r="M895" s="159"/>
      <c r="N895" s="159"/>
      <c r="O895" s="159"/>
      <c r="P895" s="159"/>
      <c r="Q895" s="159"/>
      <c r="R895" s="159"/>
      <c r="S895" s="159"/>
      <c r="T895" s="159"/>
    </row>
    <row r="896">
      <c r="A896" s="159"/>
      <c r="B896" s="159"/>
      <c r="C896" s="159"/>
      <c r="D896" s="159"/>
      <c r="E896" s="159"/>
      <c r="F896" s="159"/>
      <c r="G896" s="159"/>
      <c r="H896" s="159"/>
      <c r="I896" s="159"/>
      <c r="J896" s="159"/>
      <c r="K896" s="159"/>
      <c r="L896" s="159"/>
      <c r="M896" s="159"/>
      <c r="N896" s="159"/>
      <c r="O896" s="159"/>
      <c r="P896" s="159"/>
      <c r="Q896" s="159"/>
      <c r="R896" s="159"/>
      <c r="S896" s="159"/>
      <c r="T896" s="159"/>
    </row>
    <row r="897">
      <c r="A897" s="159"/>
      <c r="B897" s="159"/>
      <c r="C897" s="159"/>
      <c r="D897" s="159"/>
      <c r="E897" s="159"/>
      <c r="F897" s="159"/>
      <c r="G897" s="159"/>
      <c r="H897" s="159"/>
      <c r="I897" s="159"/>
      <c r="J897" s="159"/>
      <c r="K897" s="159"/>
      <c r="L897" s="159"/>
      <c r="M897" s="159"/>
      <c r="N897" s="159"/>
      <c r="O897" s="159"/>
      <c r="P897" s="159"/>
      <c r="Q897" s="159"/>
      <c r="R897" s="159"/>
      <c r="S897" s="159"/>
      <c r="T897" s="159"/>
    </row>
    <row r="898">
      <c r="A898" s="159"/>
      <c r="B898" s="159"/>
      <c r="C898" s="159"/>
      <c r="D898" s="159"/>
      <c r="E898" s="159"/>
      <c r="F898" s="159"/>
      <c r="G898" s="159"/>
      <c r="H898" s="159"/>
      <c r="I898" s="159"/>
      <c r="J898" s="159"/>
      <c r="K898" s="159"/>
      <c r="L898" s="159"/>
      <c r="M898" s="159"/>
      <c r="N898" s="159"/>
      <c r="O898" s="159"/>
      <c r="P898" s="159"/>
      <c r="Q898" s="159"/>
      <c r="R898" s="159"/>
      <c r="S898" s="159"/>
      <c r="T898" s="159"/>
    </row>
    <row r="899">
      <c r="A899" s="159"/>
      <c r="B899" s="159"/>
      <c r="C899" s="159"/>
      <c r="D899" s="159"/>
      <c r="E899" s="159"/>
      <c r="F899" s="159"/>
      <c r="G899" s="159"/>
      <c r="H899" s="159"/>
      <c r="I899" s="159"/>
      <c r="J899" s="159"/>
      <c r="K899" s="159"/>
      <c r="L899" s="159"/>
      <c r="M899" s="159"/>
      <c r="N899" s="159"/>
      <c r="O899" s="159"/>
      <c r="P899" s="159"/>
      <c r="Q899" s="159"/>
      <c r="R899" s="159"/>
      <c r="S899" s="159"/>
      <c r="T899" s="159"/>
    </row>
    <row r="900">
      <c r="A900" s="159"/>
      <c r="B900" s="159"/>
      <c r="C900" s="159"/>
      <c r="D900" s="159"/>
      <c r="E900" s="159"/>
      <c r="F900" s="159"/>
      <c r="G900" s="159"/>
      <c r="H900" s="159"/>
      <c r="I900" s="159"/>
      <c r="J900" s="159"/>
      <c r="K900" s="159"/>
      <c r="L900" s="159"/>
      <c r="M900" s="159"/>
      <c r="N900" s="159"/>
      <c r="O900" s="159"/>
      <c r="P900" s="159"/>
      <c r="Q900" s="159"/>
      <c r="R900" s="159"/>
      <c r="S900" s="159"/>
      <c r="T900" s="159"/>
    </row>
    <row r="901">
      <c r="A901" s="159"/>
      <c r="B901" s="159"/>
      <c r="C901" s="159"/>
      <c r="D901" s="159"/>
      <c r="E901" s="159"/>
      <c r="F901" s="159"/>
      <c r="G901" s="159"/>
      <c r="H901" s="159"/>
      <c r="I901" s="159"/>
      <c r="J901" s="159"/>
      <c r="K901" s="159"/>
      <c r="L901" s="159"/>
      <c r="M901" s="159"/>
      <c r="N901" s="159"/>
      <c r="O901" s="159"/>
      <c r="P901" s="159"/>
      <c r="Q901" s="159"/>
      <c r="R901" s="159"/>
      <c r="S901" s="159"/>
      <c r="T901" s="159"/>
    </row>
    <row r="902">
      <c r="A902" s="159"/>
      <c r="B902" s="159"/>
      <c r="C902" s="159"/>
      <c r="D902" s="159"/>
      <c r="E902" s="159"/>
      <c r="F902" s="159"/>
      <c r="G902" s="159"/>
      <c r="H902" s="159"/>
      <c r="I902" s="159"/>
      <c r="J902" s="159"/>
      <c r="K902" s="159"/>
      <c r="L902" s="159"/>
      <c r="M902" s="159"/>
      <c r="N902" s="159"/>
      <c r="O902" s="159"/>
      <c r="P902" s="159"/>
      <c r="Q902" s="159"/>
      <c r="R902" s="159"/>
      <c r="S902" s="159"/>
      <c r="T902" s="159"/>
    </row>
    <row r="903">
      <c r="A903" s="159"/>
      <c r="B903" s="159"/>
      <c r="C903" s="159"/>
      <c r="D903" s="159"/>
      <c r="E903" s="159"/>
      <c r="F903" s="159"/>
      <c r="G903" s="159"/>
      <c r="H903" s="159"/>
      <c r="I903" s="159"/>
      <c r="J903" s="159"/>
      <c r="K903" s="159"/>
      <c r="L903" s="159"/>
      <c r="M903" s="159"/>
      <c r="N903" s="159"/>
      <c r="O903" s="159"/>
      <c r="P903" s="159"/>
      <c r="Q903" s="159"/>
      <c r="R903" s="159"/>
      <c r="S903" s="159"/>
      <c r="T903" s="159"/>
    </row>
    <row r="904">
      <c r="A904" s="159"/>
      <c r="B904" s="159"/>
      <c r="C904" s="159"/>
      <c r="D904" s="159"/>
      <c r="E904" s="159"/>
      <c r="F904" s="159"/>
      <c r="G904" s="159"/>
      <c r="H904" s="159"/>
      <c r="I904" s="159"/>
      <c r="J904" s="159"/>
      <c r="K904" s="159"/>
      <c r="L904" s="159"/>
      <c r="M904" s="159"/>
      <c r="N904" s="159"/>
      <c r="O904" s="159"/>
      <c r="P904" s="159"/>
      <c r="Q904" s="159"/>
      <c r="R904" s="159"/>
      <c r="S904" s="159"/>
      <c r="T904" s="159"/>
    </row>
    <row r="905">
      <c r="A905" s="159"/>
      <c r="B905" s="159"/>
      <c r="C905" s="159"/>
      <c r="D905" s="159"/>
      <c r="E905" s="159"/>
      <c r="F905" s="159"/>
      <c r="G905" s="159"/>
      <c r="H905" s="159"/>
      <c r="I905" s="159"/>
      <c r="J905" s="159"/>
      <c r="K905" s="159"/>
      <c r="L905" s="159"/>
      <c r="M905" s="159"/>
      <c r="N905" s="159"/>
      <c r="O905" s="159"/>
      <c r="P905" s="159"/>
      <c r="Q905" s="159"/>
      <c r="R905" s="159"/>
      <c r="S905" s="159"/>
      <c r="T905" s="159"/>
    </row>
    <row r="906">
      <c r="A906" s="159"/>
      <c r="B906" s="159"/>
      <c r="C906" s="159"/>
      <c r="D906" s="159"/>
      <c r="E906" s="159"/>
      <c r="F906" s="159"/>
      <c r="G906" s="159"/>
      <c r="H906" s="159"/>
      <c r="I906" s="159"/>
      <c r="J906" s="159"/>
      <c r="K906" s="159"/>
      <c r="L906" s="159"/>
      <c r="M906" s="159"/>
      <c r="N906" s="159"/>
      <c r="O906" s="159"/>
      <c r="P906" s="159"/>
      <c r="Q906" s="159"/>
      <c r="R906" s="159"/>
      <c r="S906" s="159"/>
      <c r="T906" s="159"/>
    </row>
    <row r="907">
      <c r="A907" s="159"/>
      <c r="B907" s="159"/>
      <c r="C907" s="159"/>
      <c r="D907" s="159"/>
      <c r="E907" s="159"/>
      <c r="F907" s="159"/>
      <c r="G907" s="159"/>
      <c r="H907" s="159"/>
      <c r="I907" s="159"/>
      <c r="J907" s="159"/>
      <c r="K907" s="159"/>
      <c r="L907" s="159"/>
      <c r="M907" s="159"/>
      <c r="N907" s="159"/>
      <c r="O907" s="159"/>
      <c r="P907" s="159"/>
      <c r="Q907" s="159"/>
      <c r="R907" s="159"/>
      <c r="S907" s="159"/>
      <c r="T907" s="159"/>
    </row>
    <row r="908">
      <c r="A908" s="159"/>
      <c r="B908" s="159"/>
      <c r="C908" s="159"/>
      <c r="D908" s="159"/>
      <c r="E908" s="159"/>
      <c r="F908" s="159"/>
      <c r="G908" s="159"/>
      <c r="H908" s="159"/>
      <c r="I908" s="159"/>
      <c r="J908" s="159"/>
      <c r="K908" s="159"/>
      <c r="L908" s="159"/>
      <c r="M908" s="159"/>
      <c r="N908" s="159"/>
      <c r="O908" s="159"/>
      <c r="P908" s="159"/>
      <c r="Q908" s="159"/>
      <c r="R908" s="159"/>
      <c r="S908" s="159"/>
      <c r="T908" s="159"/>
    </row>
    <row r="909">
      <c r="A909" s="159"/>
      <c r="B909" s="159"/>
      <c r="C909" s="159"/>
      <c r="D909" s="159"/>
      <c r="E909" s="159"/>
      <c r="F909" s="159"/>
      <c r="G909" s="159"/>
      <c r="H909" s="159"/>
      <c r="I909" s="159"/>
      <c r="J909" s="159"/>
      <c r="K909" s="159"/>
      <c r="L909" s="159"/>
      <c r="M909" s="159"/>
      <c r="N909" s="159"/>
      <c r="O909" s="159"/>
      <c r="P909" s="159"/>
      <c r="Q909" s="159"/>
      <c r="R909" s="159"/>
      <c r="S909" s="159"/>
      <c r="T909" s="159"/>
    </row>
    <row r="910">
      <c r="A910" s="159"/>
      <c r="B910" s="159"/>
      <c r="C910" s="159"/>
      <c r="D910" s="159"/>
      <c r="E910" s="159"/>
      <c r="F910" s="159"/>
      <c r="G910" s="159"/>
      <c r="H910" s="159"/>
      <c r="I910" s="159"/>
      <c r="J910" s="159"/>
      <c r="K910" s="159"/>
      <c r="L910" s="159"/>
      <c r="M910" s="159"/>
      <c r="N910" s="159"/>
      <c r="O910" s="159"/>
      <c r="P910" s="159"/>
      <c r="Q910" s="159"/>
      <c r="R910" s="159"/>
      <c r="S910" s="159"/>
      <c r="T910" s="159"/>
    </row>
    <row r="911">
      <c r="A911" s="159"/>
      <c r="B911" s="159"/>
      <c r="C911" s="159"/>
      <c r="D911" s="159"/>
      <c r="E911" s="159"/>
      <c r="F911" s="159"/>
      <c r="G911" s="159"/>
      <c r="H911" s="159"/>
      <c r="I911" s="159"/>
      <c r="J911" s="159"/>
      <c r="K911" s="159"/>
      <c r="L911" s="159"/>
      <c r="M911" s="159"/>
      <c r="N911" s="159"/>
      <c r="O911" s="159"/>
      <c r="P911" s="159"/>
      <c r="Q911" s="159"/>
      <c r="R911" s="159"/>
      <c r="S911" s="159"/>
      <c r="T911" s="159"/>
    </row>
    <row r="912">
      <c r="A912" s="159"/>
      <c r="B912" s="159"/>
      <c r="C912" s="159"/>
      <c r="D912" s="159"/>
      <c r="E912" s="159"/>
      <c r="F912" s="159"/>
      <c r="G912" s="159"/>
      <c r="H912" s="159"/>
      <c r="I912" s="159"/>
      <c r="J912" s="159"/>
      <c r="K912" s="159"/>
      <c r="L912" s="159"/>
      <c r="M912" s="159"/>
      <c r="N912" s="159"/>
      <c r="O912" s="159"/>
      <c r="P912" s="159"/>
      <c r="Q912" s="159"/>
      <c r="R912" s="159"/>
      <c r="S912" s="159"/>
      <c r="T912" s="159"/>
    </row>
    <row r="913">
      <c r="A913" s="159"/>
      <c r="B913" s="159"/>
      <c r="C913" s="159"/>
      <c r="D913" s="159"/>
      <c r="E913" s="159"/>
      <c r="F913" s="159"/>
      <c r="G913" s="159"/>
      <c r="H913" s="159"/>
      <c r="I913" s="159"/>
      <c r="J913" s="159"/>
      <c r="K913" s="159"/>
      <c r="L913" s="159"/>
      <c r="M913" s="159"/>
      <c r="N913" s="159"/>
      <c r="O913" s="159"/>
      <c r="P913" s="159"/>
      <c r="Q913" s="159"/>
      <c r="R913" s="159"/>
      <c r="S913" s="159"/>
      <c r="T913" s="159"/>
    </row>
    <row r="914">
      <c r="A914" s="159"/>
      <c r="B914" s="159"/>
      <c r="C914" s="159"/>
      <c r="D914" s="159"/>
      <c r="E914" s="159"/>
      <c r="F914" s="159"/>
      <c r="G914" s="159"/>
      <c r="H914" s="159"/>
      <c r="I914" s="159"/>
      <c r="J914" s="159"/>
      <c r="K914" s="159"/>
      <c r="L914" s="159"/>
      <c r="M914" s="159"/>
      <c r="N914" s="159"/>
      <c r="O914" s="159"/>
      <c r="P914" s="159"/>
      <c r="Q914" s="159"/>
      <c r="R914" s="159"/>
      <c r="S914" s="159"/>
      <c r="T914" s="159"/>
    </row>
    <row r="915">
      <c r="A915" s="159"/>
      <c r="B915" s="159"/>
      <c r="C915" s="159"/>
      <c r="D915" s="159"/>
      <c r="E915" s="159"/>
      <c r="F915" s="159"/>
      <c r="G915" s="159"/>
      <c r="H915" s="159"/>
      <c r="I915" s="159"/>
      <c r="J915" s="159"/>
      <c r="K915" s="159"/>
      <c r="L915" s="159"/>
      <c r="M915" s="159"/>
      <c r="N915" s="159"/>
      <c r="O915" s="159"/>
      <c r="P915" s="159"/>
      <c r="Q915" s="159"/>
      <c r="R915" s="159"/>
      <c r="S915" s="159"/>
      <c r="T915" s="159"/>
    </row>
    <row r="916">
      <c r="A916" s="159"/>
      <c r="B916" s="159"/>
      <c r="C916" s="159"/>
      <c r="D916" s="159"/>
      <c r="E916" s="159"/>
      <c r="F916" s="159"/>
      <c r="G916" s="159"/>
      <c r="H916" s="159"/>
      <c r="I916" s="159"/>
      <c r="J916" s="159"/>
      <c r="K916" s="159"/>
      <c r="L916" s="159"/>
      <c r="M916" s="159"/>
      <c r="N916" s="159"/>
      <c r="O916" s="159"/>
      <c r="P916" s="159"/>
      <c r="Q916" s="159"/>
      <c r="R916" s="159"/>
      <c r="S916" s="159"/>
      <c r="T916" s="159"/>
    </row>
    <row r="917">
      <c r="A917" s="159"/>
      <c r="B917" s="159"/>
      <c r="C917" s="159"/>
      <c r="D917" s="159"/>
      <c r="E917" s="159"/>
      <c r="F917" s="159"/>
      <c r="G917" s="159"/>
      <c r="H917" s="159"/>
      <c r="I917" s="159"/>
      <c r="J917" s="159"/>
      <c r="K917" s="159"/>
      <c r="L917" s="159"/>
      <c r="M917" s="159"/>
      <c r="N917" s="159"/>
      <c r="O917" s="159"/>
      <c r="P917" s="159"/>
      <c r="Q917" s="159"/>
      <c r="R917" s="159"/>
      <c r="S917" s="159"/>
      <c r="T917" s="159"/>
    </row>
    <row r="918">
      <c r="A918" s="159"/>
      <c r="B918" s="159"/>
      <c r="C918" s="159"/>
      <c r="D918" s="159"/>
      <c r="E918" s="159"/>
      <c r="F918" s="159"/>
      <c r="G918" s="159"/>
      <c r="H918" s="159"/>
      <c r="I918" s="159"/>
      <c r="J918" s="159"/>
      <c r="K918" s="159"/>
      <c r="L918" s="159"/>
      <c r="M918" s="159"/>
      <c r="N918" s="159"/>
      <c r="O918" s="159"/>
      <c r="P918" s="159"/>
      <c r="Q918" s="159"/>
      <c r="R918" s="159"/>
      <c r="S918" s="159"/>
      <c r="T918" s="159"/>
    </row>
    <row r="919">
      <c r="A919" s="159"/>
      <c r="B919" s="159"/>
      <c r="C919" s="159"/>
      <c r="D919" s="159"/>
      <c r="E919" s="159"/>
      <c r="F919" s="159"/>
      <c r="G919" s="159"/>
      <c r="H919" s="159"/>
      <c r="I919" s="159"/>
      <c r="J919" s="159"/>
      <c r="K919" s="159"/>
      <c r="L919" s="159"/>
      <c r="M919" s="159"/>
      <c r="N919" s="159"/>
      <c r="O919" s="159"/>
      <c r="P919" s="159"/>
      <c r="Q919" s="159"/>
      <c r="R919" s="159"/>
      <c r="S919" s="159"/>
      <c r="T919" s="159"/>
    </row>
    <row r="920">
      <c r="A920" s="159"/>
      <c r="B920" s="159"/>
      <c r="C920" s="159"/>
      <c r="D920" s="159"/>
      <c r="E920" s="159"/>
      <c r="F920" s="159"/>
      <c r="G920" s="159"/>
      <c r="H920" s="159"/>
      <c r="I920" s="159"/>
      <c r="J920" s="159"/>
      <c r="K920" s="159"/>
      <c r="L920" s="159"/>
      <c r="M920" s="159"/>
      <c r="N920" s="159"/>
      <c r="O920" s="159"/>
      <c r="P920" s="159"/>
      <c r="Q920" s="159"/>
      <c r="R920" s="159"/>
      <c r="S920" s="159"/>
      <c r="T920" s="159"/>
    </row>
    <row r="921">
      <c r="A921" s="159"/>
      <c r="B921" s="159"/>
      <c r="C921" s="159"/>
      <c r="D921" s="159"/>
      <c r="E921" s="159"/>
      <c r="F921" s="159"/>
      <c r="G921" s="159"/>
      <c r="H921" s="159"/>
      <c r="I921" s="159"/>
      <c r="J921" s="159"/>
      <c r="K921" s="159"/>
      <c r="L921" s="159"/>
      <c r="M921" s="159"/>
      <c r="N921" s="159"/>
      <c r="O921" s="159"/>
      <c r="P921" s="159"/>
      <c r="Q921" s="159"/>
      <c r="R921" s="159"/>
      <c r="S921" s="159"/>
      <c r="T921" s="159"/>
    </row>
    <row r="922">
      <c r="A922" s="159"/>
      <c r="B922" s="159"/>
      <c r="C922" s="159"/>
      <c r="D922" s="159"/>
      <c r="E922" s="159"/>
      <c r="F922" s="159"/>
      <c r="G922" s="159"/>
      <c r="H922" s="159"/>
      <c r="I922" s="159"/>
      <c r="J922" s="159"/>
      <c r="K922" s="159"/>
      <c r="L922" s="159"/>
      <c r="M922" s="159"/>
      <c r="N922" s="159"/>
      <c r="O922" s="159"/>
      <c r="P922" s="159"/>
      <c r="Q922" s="159"/>
      <c r="R922" s="159"/>
      <c r="S922" s="159"/>
      <c r="T922" s="159"/>
    </row>
    <row r="923">
      <c r="A923" s="159"/>
      <c r="B923" s="159"/>
      <c r="C923" s="159"/>
      <c r="D923" s="159"/>
      <c r="E923" s="159"/>
      <c r="F923" s="159"/>
      <c r="G923" s="159"/>
      <c r="H923" s="159"/>
      <c r="I923" s="159"/>
      <c r="J923" s="159"/>
      <c r="K923" s="159"/>
      <c r="L923" s="159"/>
      <c r="M923" s="159"/>
      <c r="N923" s="159"/>
      <c r="O923" s="159"/>
      <c r="P923" s="159"/>
      <c r="Q923" s="159"/>
      <c r="R923" s="159"/>
      <c r="S923" s="159"/>
      <c r="T923" s="159"/>
    </row>
    <row r="924">
      <c r="A924" s="159"/>
      <c r="B924" s="159"/>
      <c r="C924" s="159"/>
      <c r="D924" s="159"/>
      <c r="E924" s="159"/>
      <c r="F924" s="159"/>
      <c r="G924" s="159"/>
      <c r="H924" s="159"/>
      <c r="I924" s="159"/>
      <c r="J924" s="159"/>
      <c r="K924" s="159"/>
      <c r="L924" s="159"/>
      <c r="M924" s="159"/>
      <c r="N924" s="159"/>
      <c r="O924" s="159"/>
      <c r="P924" s="159"/>
      <c r="Q924" s="159"/>
      <c r="R924" s="159"/>
      <c r="S924" s="159"/>
      <c r="T924" s="159"/>
    </row>
    <row r="925">
      <c r="A925" s="159"/>
      <c r="B925" s="159"/>
      <c r="C925" s="159"/>
      <c r="D925" s="159"/>
      <c r="E925" s="159"/>
      <c r="F925" s="159"/>
      <c r="G925" s="159"/>
      <c r="H925" s="159"/>
      <c r="I925" s="159"/>
      <c r="J925" s="159"/>
      <c r="K925" s="159"/>
      <c r="L925" s="159"/>
      <c r="M925" s="159"/>
      <c r="N925" s="159"/>
      <c r="O925" s="159"/>
      <c r="P925" s="159"/>
      <c r="Q925" s="159"/>
      <c r="R925" s="159"/>
      <c r="S925" s="159"/>
      <c r="T925" s="159"/>
    </row>
    <row r="926">
      <c r="A926" s="159"/>
      <c r="B926" s="159"/>
      <c r="C926" s="159"/>
      <c r="D926" s="159"/>
      <c r="E926" s="159"/>
      <c r="F926" s="159"/>
      <c r="G926" s="159"/>
      <c r="H926" s="159"/>
      <c r="I926" s="159"/>
      <c r="J926" s="159"/>
      <c r="K926" s="159"/>
      <c r="L926" s="159"/>
      <c r="M926" s="159"/>
      <c r="N926" s="159"/>
      <c r="O926" s="159"/>
      <c r="P926" s="159"/>
      <c r="Q926" s="159"/>
      <c r="R926" s="159"/>
      <c r="S926" s="159"/>
      <c r="T926" s="159"/>
    </row>
    <row r="927">
      <c r="A927" s="159"/>
      <c r="B927" s="159"/>
      <c r="C927" s="159"/>
      <c r="D927" s="159"/>
      <c r="E927" s="159"/>
      <c r="F927" s="159"/>
      <c r="G927" s="159"/>
      <c r="H927" s="159"/>
      <c r="I927" s="159"/>
      <c r="J927" s="159"/>
      <c r="K927" s="159"/>
      <c r="L927" s="159"/>
      <c r="M927" s="159"/>
      <c r="N927" s="159"/>
      <c r="O927" s="159"/>
      <c r="P927" s="159"/>
      <c r="Q927" s="159"/>
      <c r="R927" s="159"/>
      <c r="S927" s="159"/>
      <c r="T927" s="159"/>
    </row>
    <row r="928">
      <c r="A928" s="159"/>
      <c r="B928" s="159"/>
      <c r="C928" s="159"/>
      <c r="D928" s="159"/>
      <c r="E928" s="159"/>
      <c r="F928" s="159"/>
      <c r="G928" s="159"/>
      <c r="H928" s="159"/>
      <c r="I928" s="159"/>
      <c r="J928" s="159"/>
      <c r="K928" s="159"/>
      <c r="L928" s="159"/>
      <c r="M928" s="159"/>
      <c r="N928" s="159"/>
      <c r="O928" s="159"/>
      <c r="P928" s="159"/>
      <c r="Q928" s="159"/>
      <c r="R928" s="159"/>
      <c r="S928" s="159"/>
      <c r="T928" s="159"/>
    </row>
    <row r="929">
      <c r="A929" s="159"/>
      <c r="B929" s="159"/>
      <c r="C929" s="159"/>
      <c r="D929" s="159"/>
      <c r="E929" s="159"/>
      <c r="F929" s="159"/>
      <c r="G929" s="159"/>
      <c r="H929" s="159"/>
      <c r="I929" s="159"/>
      <c r="J929" s="159"/>
      <c r="K929" s="159"/>
      <c r="L929" s="159"/>
      <c r="M929" s="159"/>
      <c r="N929" s="159"/>
      <c r="O929" s="159"/>
      <c r="P929" s="159"/>
      <c r="Q929" s="159"/>
      <c r="R929" s="159"/>
      <c r="S929" s="159"/>
      <c r="T929" s="159"/>
    </row>
    <row r="930">
      <c r="A930" s="159"/>
      <c r="B930" s="159"/>
      <c r="C930" s="159"/>
      <c r="D930" s="159"/>
      <c r="E930" s="159"/>
      <c r="F930" s="159"/>
      <c r="G930" s="159"/>
      <c r="H930" s="159"/>
      <c r="I930" s="159"/>
      <c r="J930" s="159"/>
      <c r="K930" s="159"/>
      <c r="L930" s="159"/>
      <c r="M930" s="159"/>
      <c r="N930" s="159"/>
      <c r="O930" s="159"/>
      <c r="P930" s="159"/>
      <c r="Q930" s="159"/>
      <c r="R930" s="159"/>
      <c r="S930" s="159"/>
      <c r="T930" s="159"/>
    </row>
    <row r="931">
      <c r="A931" s="159"/>
      <c r="B931" s="159"/>
      <c r="C931" s="159"/>
      <c r="D931" s="159"/>
      <c r="E931" s="159"/>
      <c r="F931" s="159"/>
      <c r="G931" s="159"/>
      <c r="H931" s="159"/>
      <c r="I931" s="159"/>
      <c r="J931" s="159"/>
      <c r="K931" s="159"/>
      <c r="L931" s="159"/>
      <c r="M931" s="159"/>
      <c r="N931" s="159"/>
      <c r="O931" s="159"/>
      <c r="P931" s="159"/>
      <c r="Q931" s="159"/>
      <c r="R931" s="159"/>
      <c r="S931" s="159"/>
      <c r="T931" s="159"/>
    </row>
    <row r="932">
      <c r="A932" s="159"/>
      <c r="B932" s="159"/>
      <c r="C932" s="159"/>
      <c r="D932" s="159"/>
      <c r="E932" s="159"/>
      <c r="F932" s="159"/>
      <c r="G932" s="159"/>
      <c r="H932" s="159"/>
      <c r="I932" s="159"/>
      <c r="J932" s="159"/>
      <c r="K932" s="159"/>
      <c r="L932" s="159"/>
      <c r="M932" s="159"/>
      <c r="N932" s="159"/>
      <c r="O932" s="159"/>
      <c r="P932" s="159"/>
      <c r="Q932" s="159"/>
      <c r="R932" s="159"/>
      <c r="S932" s="159"/>
      <c r="T932" s="159"/>
    </row>
    <row r="933">
      <c r="A933" s="159"/>
      <c r="B933" s="159"/>
      <c r="C933" s="159"/>
      <c r="D933" s="159"/>
      <c r="E933" s="159"/>
      <c r="F933" s="159"/>
      <c r="G933" s="159"/>
      <c r="H933" s="159"/>
      <c r="I933" s="159"/>
      <c r="J933" s="159"/>
      <c r="K933" s="159"/>
      <c r="L933" s="159"/>
      <c r="M933" s="159"/>
      <c r="N933" s="159"/>
      <c r="O933" s="159"/>
      <c r="P933" s="159"/>
      <c r="Q933" s="159"/>
      <c r="R933" s="159"/>
      <c r="S933" s="159"/>
      <c r="T933" s="159"/>
    </row>
    <row r="934">
      <c r="A934" s="159"/>
      <c r="B934" s="159"/>
      <c r="C934" s="159"/>
      <c r="D934" s="159"/>
      <c r="E934" s="159"/>
      <c r="F934" s="159"/>
      <c r="G934" s="159"/>
      <c r="H934" s="159"/>
      <c r="I934" s="159"/>
      <c r="J934" s="159"/>
      <c r="K934" s="159"/>
      <c r="L934" s="159"/>
      <c r="M934" s="159"/>
      <c r="N934" s="159"/>
      <c r="O934" s="159"/>
      <c r="P934" s="159"/>
      <c r="Q934" s="159"/>
      <c r="R934" s="159"/>
      <c r="S934" s="159"/>
      <c r="T934" s="159"/>
    </row>
    <row r="935">
      <c r="A935" s="159"/>
      <c r="B935" s="159"/>
      <c r="C935" s="159"/>
      <c r="D935" s="159"/>
      <c r="E935" s="159"/>
      <c r="F935" s="159"/>
      <c r="G935" s="159"/>
      <c r="H935" s="159"/>
      <c r="I935" s="159"/>
      <c r="J935" s="159"/>
      <c r="K935" s="159"/>
      <c r="L935" s="159"/>
      <c r="M935" s="159"/>
      <c r="N935" s="159"/>
      <c r="O935" s="159"/>
      <c r="P935" s="159"/>
      <c r="Q935" s="159"/>
      <c r="R935" s="159"/>
      <c r="S935" s="159"/>
      <c r="T935" s="159"/>
    </row>
    <row r="936">
      <c r="A936" s="159"/>
      <c r="B936" s="159"/>
      <c r="C936" s="159"/>
      <c r="D936" s="159"/>
      <c r="E936" s="159"/>
      <c r="F936" s="159"/>
      <c r="G936" s="159"/>
      <c r="H936" s="159"/>
      <c r="I936" s="159"/>
      <c r="J936" s="159"/>
      <c r="K936" s="159"/>
      <c r="L936" s="159"/>
      <c r="M936" s="159"/>
      <c r="N936" s="159"/>
      <c r="O936" s="159"/>
      <c r="P936" s="159"/>
      <c r="Q936" s="159"/>
      <c r="R936" s="159"/>
      <c r="S936" s="159"/>
      <c r="T936" s="159"/>
    </row>
    <row r="937">
      <c r="A937" s="159"/>
      <c r="B937" s="159"/>
      <c r="C937" s="159"/>
      <c r="D937" s="159"/>
      <c r="E937" s="159"/>
      <c r="F937" s="159"/>
      <c r="G937" s="159"/>
      <c r="H937" s="159"/>
      <c r="I937" s="159"/>
      <c r="J937" s="159"/>
      <c r="K937" s="159"/>
      <c r="L937" s="159"/>
      <c r="M937" s="159"/>
      <c r="N937" s="159"/>
      <c r="O937" s="159"/>
      <c r="P937" s="159"/>
      <c r="Q937" s="159"/>
      <c r="R937" s="159"/>
      <c r="S937" s="159"/>
      <c r="T937" s="159"/>
    </row>
    <row r="938">
      <c r="A938" s="159"/>
      <c r="B938" s="159"/>
      <c r="C938" s="159"/>
      <c r="D938" s="159"/>
      <c r="E938" s="159"/>
      <c r="F938" s="159"/>
      <c r="G938" s="159"/>
      <c r="H938" s="159"/>
      <c r="I938" s="159"/>
      <c r="J938" s="159"/>
      <c r="K938" s="159"/>
      <c r="L938" s="159"/>
      <c r="M938" s="159"/>
      <c r="N938" s="159"/>
      <c r="O938" s="159"/>
      <c r="P938" s="159"/>
      <c r="Q938" s="159"/>
      <c r="R938" s="159"/>
      <c r="S938" s="159"/>
      <c r="T938" s="159"/>
    </row>
    <row r="939">
      <c r="A939" s="159"/>
      <c r="B939" s="159"/>
      <c r="C939" s="159"/>
      <c r="D939" s="159"/>
      <c r="E939" s="159"/>
      <c r="F939" s="159"/>
      <c r="G939" s="159"/>
      <c r="H939" s="159"/>
      <c r="I939" s="159"/>
      <c r="J939" s="159"/>
      <c r="K939" s="159"/>
      <c r="L939" s="159"/>
      <c r="M939" s="159"/>
      <c r="N939" s="159"/>
      <c r="O939" s="159"/>
      <c r="P939" s="159"/>
      <c r="Q939" s="159"/>
      <c r="R939" s="159"/>
      <c r="S939" s="159"/>
      <c r="T939" s="159"/>
    </row>
    <row r="940">
      <c r="A940" s="159"/>
      <c r="B940" s="159"/>
      <c r="C940" s="159"/>
      <c r="D940" s="159"/>
      <c r="E940" s="159"/>
      <c r="F940" s="159"/>
      <c r="G940" s="159"/>
      <c r="H940" s="159"/>
      <c r="I940" s="159"/>
      <c r="J940" s="159"/>
      <c r="K940" s="159"/>
      <c r="L940" s="159"/>
      <c r="M940" s="159"/>
      <c r="N940" s="159"/>
      <c r="O940" s="159"/>
      <c r="P940" s="159"/>
      <c r="Q940" s="159"/>
      <c r="R940" s="159"/>
      <c r="S940" s="159"/>
      <c r="T940" s="159"/>
    </row>
    <row r="941">
      <c r="A941" s="159"/>
      <c r="B941" s="159"/>
      <c r="C941" s="159"/>
      <c r="D941" s="159"/>
      <c r="E941" s="159"/>
      <c r="F941" s="159"/>
      <c r="G941" s="159"/>
      <c r="H941" s="159"/>
      <c r="I941" s="159"/>
      <c r="J941" s="159"/>
      <c r="K941" s="159"/>
      <c r="L941" s="159"/>
      <c r="M941" s="159"/>
      <c r="N941" s="159"/>
      <c r="O941" s="159"/>
      <c r="P941" s="159"/>
      <c r="Q941" s="159"/>
      <c r="R941" s="159"/>
      <c r="S941" s="159"/>
      <c r="T941" s="159"/>
    </row>
    <row r="942">
      <c r="A942" s="159"/>
      <c r="B942" s="159"/>
      <c r="C942" s="159"/>
      <c r="D942" s="159"/>
      <c r="E942" s="159"/>
      <c r="F942" s="159"/>
      <c r="G942" s="159"/>
      <c r="H942" s="159"/>
      <c r="I942" s="159"/>
      <c r="J942" s="159"/>
      <c r="K942" s="159"/>
      <c r="L942" s="159"/>
      <c r="M942" s="159"/>
      <c r="N942" s="159"/>
      <c r="O942" s="159"/>
      <c r="P942" s="159"/>
      <c r="Q942" s="159"/>
      <c r="R942" s="159"/>
      <c r="S942" s="159"/>
      <c r="T942" s="159"/>
    </row>
    <row r="943">
      <c r="A943" s="159"/>
      <c r="B943" s="159"/>
      <c r="C943" s="159"/>
      <c r="D943" s="159"/>
      <c r="E943" s="159"/>
      <c r="F943" s="159"/>
      <c r="G943" s="159"/>
      <c r="H943" s="159"/>
      <c r="I943" s="159"/>
      <c r="J943" s="159"/>
      <c r="K943" s="159"/>
      <c r="L943" s="159"/>
      <c r="M943" s="159"/>
      <c r="N943" s="159"/>
      <c r="O943" s="159"/>
      <c r="P943" s="159"/>
      <c r="Q943" s="159"/>
      <c r="R943" s="159"/>
      <c r="S943" s="159"/>
      <c r="T943" s="159"/>
    </row>
    <row r="944">
      <c r="A944" s="159"/>
      <c r="B944" s="159"/>
      <c r="C944" s="159"/>
      <c r="D944" s="159"/>
      <c r="E944" s="159"/>
      <c r="F944" s="159"/>
      <c r="G944" s="159"/>
      <c r="H944" s="159"/>
      <c r="I944" s="159"/>
      <c r="J944" s="159"/>
      <c r="K944" s="159"/>
      <c r="L944" s="159"/>
      <c r="M944" s="159"/>
      <c r="N944" s="159"/>
      <c r="O944" s="159"/>
      <c r="P944" s="159"/>
      <c r="Q944" s="159"/>
      <c r="R944" s="159"/>
      <c r="S944" s="159"/>
      <c r="T944" s="159"/>
    </row>
    <row r="945">
      <c r="A945" s="159"/>
      <c r="B945" s="159"/>
      <c r="C945" s="159"/>
      <c r="D945" s="159"/>
      <c r="E945" s="159"/>
      <c r="F945" s="159"/>
      <c r="G945" s="159"/>
      <c r="H945" s="159"/>
      <c r="I945" s="159"/>
      <c r="J945" s="159"/>
      <c r="K945" s="159"/>
      <c r="L945" s="159"/>
      <c r="M945" s="159"/>
      <c r="N945" s="159"/>
      <c r="O945" s="159"/>
      <c r="P945" s="159"/>
      <c r="Q945" s="159"/>
      <c r="R945" s="159"/>
      <c r="S945" s="159"/>
      <c r="T945" s="159"/>
    </row>
    <row r="946">
      <c r="A946" s="159"/>
      <c r="B946" s="159"/>
      <c r="C946" s="159"/>
      <c r="D946" s="159"/>
      <c r="E946" s="159"/>
      <c r="F946" s="159"/>
      <c r="G946" s="159"/>
      <c r="H946" s="159"/>
      <c r="I946" s="159"/>
      <c r="J946" s="159"/>
      <c r="K946" s="159"/>
      <c r="L946" s="159"/>
      <c r="M946" s="159"/>
      <c r="N946" s="159"/>
      <c r="O946" s="159"/>
      <c r="P946" s="159"/>
      <c r="Q946" s="159"/>
      <c r="R946" s="159"/>
      <c r="S946" s="159"/>
      <c r="T946" s="159"/>
    </row>
    <row r="947">
      <c r="A947" s="159"/>
      <c r="B947" s="159"/>
      <c r="C947" s="159"/>
      <c r="D947" s="159"/>
      <c r="E947" s="159"/>
      <c r="F947" s="159"/>
      <c r="G947" s="159"/>
      <c r="H947" s="159"/>
      <c r="I947" s="159"/>
      <c r="J947" s="159"/>
      <c r="K947" s="159"/>
      <c r="L947" s="159"/>
      <c r="M947" s="159"/>
      <c r="N947" s="159"/>
      <c r="O947" s="159"/>
      <c r="P947" s="159"/>
      <c r="Q947" s="159"/>
      <c r="R947" s="159"/>
      <c r="S947" s="159"/>
      <c r="T947" s="159"/>
    </row>
    <row r="948">
      <c r="A948" s="159"/>
      <c r="B948" s="159"/>
      <c r="C948" s="159"/>
      <c r="D948" s="159"/>
      <c r="E948" s="159"/>
      <c r="F948" s="159"/>
      <c r="G948" s="159"/>
      <c r="H948" s="159"/>
      <c r="I948" s="159"/>
      <c r="J948" s="159"/>
      <c r="K948" s="159"/>
      <c r="L948" s="159"/>
      <c r="M948" s="159"/>
      <c r="N948" s="159"/>
      <c r="O948" s="159"/>
      <c r="P948" s="159"/>
      <c r="Q948" s="159"/>
      <c r="R948" s="159"/>
      <c r="S948" s="159"/>
      <c r="T948" s="159"/>
    </row>
    <row r="949">
      <c r="A949" s="159"/>
      <c r="B949" s="159"/>
      <c r="C949" s="159"/>
      <c r="D949" s="159"/>
      <c r="E949" s="159"/>
      <c r="F949" s="159"/>
      <c r="G949" s="159"/>
      <c r="H949" s="159"/>
      <c r="I949" s="159"/>
      <c r="J949" s="159"/>
      <c r="K949" s="159"/>
      <c r="L949" s="159"/>
      <c r="M949" s="159"/>
      <c r="N949" s="159"/>
      <c r="O949" s="159"/>
      <c r="P949" s="159"/>
      <c r="Q949" s="159"/>
      <c r="R949" s="159"/>
      <c r="S949" s="159"/>
      <c r="T949" s="159"/>
    </row>
    <row r="950">
      <c r="A950" s="159"/>
      <c r="B950" s="159"/>
      <c r="C950" s="159"/>
      <c r="D950" s="159"/>
      <c r="E950" s="159"/>
      <c r="F950" s="159"/>
      <c r="G950" s="159"/>
      <c r="H950" s="159"/>
      <c r="I950" s="159"/>
      <c r="J950" s="159"/>
      <c r="K950" s="159"/>
      <c r="L950" s="159"/>
      <c r="M950" s="159"/>
      <c r="N950" s="159"/>
      <c r="O950" s="159"/>
      <c r="P950" s="159"/>
      <c r="Q950" s="159"/>
      <c r="R950" s="159"/>
      <c r="S950" s="159"/>
      <c r="T950" s="159"/>
    </row>
    <row r="951">
      <c r="A951" s="159"/>
      <c r="B951" s="159"/>
      <c r="C951" s="159"/>
      <c r="D951" s="159"/>
      <c r="E951" s="159"/>
      <c r="F951" s="159"/>
      <c r="G951" s="159"/>
      <c r="H951" s="159"/>
      <c r="I951" s="159"/>
      <c r="J951" s="159"/>
      <c r="K951" s="159"/>
      <c r="L951" s="159"/>
      <c r="M951" s="159"/>
      <c r="N951" s="159"/>
      <c r="O951" s="159"/>
      <c r="P951" s="159"/>
      <c r="Q951" s="159"/>
      <c r="R951" s="159"/>
      <c r="S951" s="159"/>
      <c r="T951" s="159"/>
    </row>
    <row r="952">
      <c r="A952" s="159"/>
      <c r="B952" s="159"/>
      <c r="C952" s="159"/>
      <c r="D952" s="159"/>
      <c r="E952" s="159"/>
      <c r="F952" s="159"/>
      <c r="G952" s="159"/>
      <c r="H952" s="159"/>
      <c r="I952" s="159"/>
      <c r="J952" s="159"/>
      <c r="K952" s="159"/>
      <c r="L952" s="159"/>
      <c r="M952" s="159"/>
      <c r="N952" s="159"/>
      <c r="O952" s="159"/>
      <c r="P952" s="159"/>
      <c r="Q952" s="159"/>
      <c r="R952" s="159"/>
      <c r="S952" s="159"/>
      <c r="T952" s="159"/>
    </row>
    <row r="953">
      <c r="A953" s="159"/>
      <c r="B953" s="159"/>
      <c r="C953" s="159"/>
      <c r="D953" s="159"/>
      <c r="E953" s="159"/>
      <c r="F953" s="159"/>
      <c r="G953" s="159"/>
      <c r="H953" s="159"/>
      <c r="I953" s="159"/>
      <c r="J953" s="159"/>
      <c r="K953" s="159"/>
      <c r="L953" s="159"/>
      <c r="M953" s="159"/>
      <c r="N953" s="159"/>
      <c r="O953" s="159"/>
      <c r="P953" s="159"/>
      <c r="Q953" s="159"/>
      <c r="R953" s="159"/>
      <c r="S953" s="159"/>
      <c r="T953" s="159"/>
    </row>
    <row r="954">
      <c r="A954" s="159"/>
      <c r="B954" s="159"/>
      <c r="C954" s="159"/>
      <c r="D954" s="159"/>
      <c r="E954" s="159"/>
      <c r="F954" s="159"/>
      <c r="G954" s="159"/>
      <c r="H954" s="159"/>
      <c r="I954" s="159"/>
      <c r="J954" s="159"/>
      <c r="K954" s="159"/>
      <c r="L954" s="159"/>
      <c r="M954" s="159"/>
      <c r="N954" s="159"/>
      <c r="O954" s="159"/>
      <c r="P954" s="159"/>
      <c r="Q954" s="159"/>
      <c r="R954" s="159"/>
      <c r="S954" s="159"/>
      <c r="T954" s="159"/>
    </row>
    <row r="955">
      <c r="A955" s="159"/>
      <c r="B955" s="159"/>
      <c r="C955" s="159"/>
      <c r="D955" s="159"/>
      <c r="E955" s="159"/>
      <c r="F955" s="159"/>
      <c r="G955" s="159"/>
      <c r="H955" s="159"/>
      <c r="I955" s="159"/>
      <c r="J955" s="159"/>
      <c r="K955" s="159"/>
      <c r="L955" s="159"/>
      <c r="M955" s="159"/>
      <c r="N955" s="159"/>
      <c r="O955" s="159"/>
      <c r="P955" s="159"/>
      <c r="Q955" s="159"/>
      <c r="R955" s="159"/>
      <c r="S955" s="159"/>
      <c r="T955" s="159"/>
    </row>
    <row r="956">
      <c r="A956" s="159"/>
      <c r="B956" s="159"/>
      <c r="C956" s="159"/>
      <c r="D956" s="159"/>
      <c r="E956" s="159"/>
      <c r="F956" s="159"/>
      <c r="G956" s="159"/>
      <c r="H956" s="159"/>
      <c r="I956" s="159"/>
      <c r="J956" s="159"/>
      <c r="K956" s="159"/>
      <c r="L956" s="159"/>
      <c r="M956" s="159"/>
      <c r="N956" s="159"/>
      <c r="O956" s="159"/>
      <c r="P956" s="159"/>
      <c r="Q956" s="159"/>
      <c r="R956" s="159"/>
      <c r="S956" s="159"/>
      <c r="T956" s="159"/>
    </row>
    <row r="957">
      <c r="A957" s="159"/>
      <c r="B957" s="159"/>
      <c r="C957" s="159"/>
      <c r="D957" s="159"/>
      <c r="E957" s="159"/>
      <c r="F957" s="159"/>
      <c r="G957" s="159"/>
      <c r="H957" s="159"/>
      <c r="I957" s="159"/>
      <c r="J957" s="159"/>
      <c r="K957" s="159"/>
      <c r="L957" s="159"/>
      <c r="M957" s="159"/>
      <c r="N957" s="159"/>
      <c r="O957" s="159"/>
      <c r="P957" s="159"/>
      <c r="Q957" s="159"/>
      <c r="R957" s="159"/>
      <c r="S957" s="159"/>
      <c r="T957" s="159"/>
    </row>
    <row r="958">
      <c r="A958" s="159"/>
      <c r="B958" s="159"/>
      <c r="C958" s="159"/>
      <c r="D958" s="159"/>
      <c r="E958" s="159"/>
      <c r="F958" s="159"/>
      <c r="G958" s="159"/>
      <c r="H958" s="159"/>
      <c r="I958" s="159"/>
      <c r="J958" s="159"/>
      <c r="K958" s="159"/>
      <c r="L958" s="159"/>
      <c r="M958" s="159"/>
      <c r="N958" s="159"/>
      <c r="O958" s="159"/>
      <c r="P958" s="159"/>
      <c r="Q958" s="159"/>
      <c r="R958" s="159"/>
      <c r="S958" s="159"/>
      <c r="T958" s="159"/>
    </row>
  </sheetData>
  <mergeCells count="15">
    <mergeCell ref="A12:C12"/>
    <mergeCell ref="A16:C16"/>
    <mergeCell ref="A9:C9"/>
    <mergeCell ref="A19:C19"/>
    <mergeCell ref="A22:C22"/>
    <mergeCell ref="A6:C6"/>
    <mergeCell ref="A25:C25"/>
    <mergeCell ref="A1:C1"/>
    <mergeCell ref="M3:M5"/>
    <mergeCell ref="M7:M9"/>
    <mergeCell ref="M11:M13"/>
    <mergeCell ref="M14:M16"/>
    <mergeCell ref="M18:M21"/>
    <mergeCell ref="M23:M30"/>
    <mergeCell ref="M38:M40"/>
  </mergeCells>
  <hyperlinks>
    <hyperlink r:id="rId1" ref="C3"/>
    <hyperlink r:id="rId2" ref="P3"/>
    <hyperlink r:id="rId3" ref="P4"/>
    <hyperlink r:id="rId4" ref="P5"/>
    <hyperlink r:id="rId5" ref="C7"/>
    <hyperlink r:id="rId6" ref="P7"/>
    <hyperlink r:id="rId7" ref="P11"/>
    <hyperlink r:id="rId8" ref="P12"/>
    <hyperlink r:id="rId9" ref="C13"/>
    <hyperlink r:id="rId10" ref="P13"/>
    <hyperlink r:id="rId11" ref="P14"/>
    <hyperlink r:id="rId12" ref="P15"/>
    <hyperlink r:id="rId13" ref="P16"/>
    <hyperlink r:id="rId14" ref="P18"/>
    <hyperlink r:id="rId15" ref="P19"/>
    <hyperlink r:id="rId16" ref="P20"/>
    <hyperlink r:id="rId17" ref="P21"/>
    <hyperlink r:id="rId18" ref="P23"/>
    <hyperlink r:id="rId19" ref="P24"/>
    <hyperlink r:id="rId20" ref="P25"/>
    <hyperlink r:id="rId21" ref="P26"/>
    <hyperlink r:id="rId22" ref="P27"/>
    <hyperlink r:id="rId23" ref="P29"/>
    <hyperlink r:id="rId24" ref="P30"/>
    <hyperlink r:id="rId25" ref="P32"/>
    <hyperlink r:id="rId26" ref="P34"/>
    <hyperlink r:id="rId27" ref="P35"/>
    <hyperlink r:id="rId28" ref="P36"/>
    <hyperlink r:id="rId29" ref="P38"/>
    <hyperlink r:id="rId30" ref="P39"/>
    <hyperlink r:id="rId31" ref="P40"/>
    <hyperlink r:id="rId32" ref="P42"/>
  </hyperlinks>
  <drawing r:id="rId3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4.75"/>
    <col customWidth="1" min="2" max="2" width="10.88"/>
    <col customWidth="1" min="3" max="3" width="12.88"/>
    <col customWidth="1" min="4" max="5" width="11.75"/>
    <col customWidth="1" min="6" max="6" width="6.38"/>
    <col customWidth="1" min="7" max="7" width="23.38"/>
    <col customWidth="1" min="8" max="8" width="9.25"/>
    <col customWidth="1" min="9" max="9" width="20.25"/>
    <col customWidth="1" min="10" max="10" width="13.88"/>
    <col customWidth="1" min="11" max="11" width="12.63"/>
    <col customWidth="1" min="12" max="12" width="7.0"/>
    <col customWidth="1" min="13" max="13" width="13.63"/>
    <col customWidth="1" min="14" max="14" width="7.38"/>
    <col customWidth="1" min="15" max="16" width="8.0"/>
    <col customWidth="1" min="17" max="17" width="7.5"/>
    <col customWidth="1" min="18" max="18" width="49.25"/>
  </cols>
  <sheetData>
    <row r="1">
      <c r="A1" s="249" t="s">
        <v>7888</v>
      </c>
      <c r="B1" s="250"/>
      <c r="C1" s="250"/>
      <c r="D1" s="250"/>
      <c r="E1" s="250"/>
      <c r="F1" s="251"/>
      <c r="G1" s="250"/>
      <c r="H1" s="250"/>
      <c r="I1" s="250"/>
      <c r="J1" s="250"/>
      <c r="K1" s="250"/>
      <c r="L1" s="250"/>
      <c r="M1" s="250"/>
      <c r="N1" s="250"/>
      <c r="O1" s="250"/>
      <c r="P1" s="250"/>
      <c r="Q1" s="250"/>
      <c r="R1" s="252"/>
      <c r="S1" s="253"/>
      <c r="T1" s="253"/>
      <c r="U1" s="253"/>
      <c r="V1" s="253"/>
      <c r="W1" s="253"/>
      <c r="X1" s="253"/>
      <c r="Y1" s="253"/>
      <c r="Z1" s="253"/>
      <c r="AA1" s="253"/>
      <c r="AB1" s="253"/>
    </row>
    <row r="2">
      <c r="A2" s="254" t="s">
        <v>7889</v>
      </c>
      <c r="B2" s="255"/>
      <c r="C2" s="255"/>
      <c r="D2" s="255"/>
      <c r="E2" s="255"/>
      <c r="F2" s="255"/>
      <c r="G2" s="255"/>
      <c r="H2" s="255"/>
      <c r="I2" s="255"/>
      <c r="J2" s="255"/>
      <c r="K2" s="255"/>
      <c r="L2" s="255"/>
      <c r="M2" s="255"/>
      <c r="N2" s="255"/>
      <c r="O2" s="255"/>
      <c r="P2" s="255"/>
      <c r="Q2" s="255"/>
      <c r="R2" s="256"/>
      <c r="S2" s="253"/>
      <c r="T2" s="253"/>
      <c r="U2" s="253"/>
      <c r="V2" s="253"/>
      <c r="W2" s="253"/>
      <c r="X2" s="253"/>
      <c r="Y2" s="253"/>
      <c r="Z2" s="253"/>
      <c r="AA2" s="253"/>
      <c r="AB2" s="253"/>
    </row>
    <row r="3">
      <c r="A3" s="257"/>
      <c r="B3" s="258"/>
      <c r="C3" s="258"/>
      <c r="D3" s="258"/>
      <c r="E3" s="258"/>
      <c r="F3" s="258"/>
      <c r="G3" s="258"/>
      <c r="H3" s="258"/>
      <c r="I3" s="258"/>
      <c r="J3" s="258"/>
      <c r="K3" s="258"/>
      <c r="L3" s="258"/>
      <c r="M3" s="258"/>
      <c r="N3" s="258"/>
      <c r="O3" s="258"/>
      <c r="P3" s="258"/>
      <c r="Q3" s="258"/>
      <c r="R3" s="74"/>
      <c r="S3" s="253"/>
      <c r="T3" s="253"/>
      <c r="U3" s="253"/>
      <c r="V3" s="253"/>
      <c r="W3" s="253"/>
      <c r="X3" s="253"/>
      <c r="Y3" s="253"/>
      <c r="Z3" s="253"/>
      <c r="AA3" s="253"/>
      <c r="AB3" s="253"/>
    </row>
    <row r="4">
      <c r="A4" s="259" t="s">
        <v>7890</v>
      </c>
      <c r="B4" s="259" t="s">
        <v>7285</v>
      </c>
      <c r="C4" s="259" t="s">
        <v>7282</v>
      </c>
      <c r="D4" s="260" t="s">
        <v>7891</v>
      </c>
      <c r="E4" s="255"/>
      <c r="F4" s="256"/>
      <c r="G4" s="259" t="s">
        <v>2</v>
      </c>
      <c r="H4" s="259" t="s">
        <v>3</v>
      </c>
      <c r="I4" s="259" t="s">
        <v>4</v>
      </c>
      <c r="J4" s="259" t="s">
        <v>6907</v>
      </c>
      <c r="K4" s="259" t="s">
        <v>7892</v>
      </c>
      <c r="L4" s="259" t="s">
        <v>7893</v>
      </c>
      <c r="M4" s="261" t="s">
        <v>7894</v>
      </c>
      <c r="N4" s="158"/>
      <c r="O4" s="158"/>
      <c r="P4" s="158"/>
      <c r="Q4" s="92"/>
      <c r="R4" s="262" t="s">
        <v>6908</v>
      </c>
      <c r="S4" s="253"/>
      <c r="T4" s="253"/>
      <c r="U4" s="253"/>
      <c r="V4" s="253"/>
      <c r="W4" s="253"/>
      <c r="X4" s="253"/>
      <c r="Y4" s="253"/>
      <c r="Z4" s="253"/>
      <c r="AA4" s="253"/>
      <c r="AB4" s="253"/>
    </row>
    <row r="5">
      <c r="A5" s="186"/>
      <c r="B5" s="186"/>
      <c r="C5" s="186"/>
      <c r="D5" s="263"/>
      <c r="F5" s="77"/>
      <c r="G5" s="186"/>
      <c r="H5" s="186"/>
      <c r="I5" s="186"/>
      <c r="J5" s="186"/>
      <c r="K5" s="186"/>
      <c r="L5" s="186"/>
      <c r="M5" s="259">
        <v>1.0</v>
      </c>
      <c r="N5" s="261">
        <v>2.0</v>
      </c>
      <c r="O5" s="92"/>
      <c r="P5" s="261">
        <v>3.0</v>
      </c>
      <c r="Q5" s="92"/>
      <c r="R5" s="186"/>
      <c r="S5" s="253"/>
      <c r="T5" s="253"/>
      <c r="U5" s="253"/>
      <c r="V5" s="253"/>
      <c r="W5" s="253"/>
      <c r="X5" s="253"/>
      <c r="Y5" s="253"/>
      <c r="Z5" s="253"/>
      <c r="AA5" s="253"/>
      <c r="AB5" s="253"/>
    </row>
    <row r="6">
      <c r="A6" s="192"/>
      <c r="B6" s="192"/>
      <c r="C6" s="192"/>
      <c r="D6" s="257"/>
      <c r="E6" s="258"/>
      <c r="F6" s="74"/>
      <c r="G6" s="192"/>
      <c r="H6" s="192"/>
      <c r="I6" s="192"/>
      <c r="J6" s="192"/>
      <c r="K6" s="192"/>
      <c r="L6" s="192"/>
      <c r="M6" s="192"/>
      <c r="N6" s="264" t="s">
        <v>7285</v>
      </c>
      <c r="O6" s="264" t="s">
        <v>6908</v>
      </c>
      <c r="P6" s="264" t="s">
        <v>7285</v>
      </c>
      <c r="Q6" s="264" t="s">
        <v>6908</v>
      </c>
      <c r="R6" s="192"/>
      <c r="S6" s="253"/>
      <c r="T6" s="253"/>
      <c r="U6" s="253"/>
      <c r="V6" s="253"/>
      <c r="W6" s="253"/>
      <c r="X6" s="253"/>
      <c r="Y6" s="253"/>
      <c r="Z6" s="253"/>
      <c r="AA6" s="253"/>
      <c r="AB6" s="253"/>
    </row>
    <row r="7">
      <c r="A7" s="111">
        <v>1.0</v>
      </c>
      <c r="B7" s="265">
        <v>45992.0</v>
      </c>
      <c r="C7" s="99" t="s">
        <v>7334</v>
      </c>
      <c r="D7" s="266">
        <v>0.4586689814814815</v>
      </c>
      <c r="E7" s="266">
        <v>0.49345422453188803</v>
      </c>
      <c r="F7" s="267">
        <f t="shared" ref="F7:F71" si="1"> IF(MINUTE(E7-D7)=0,1,MINUTE(E7-D7))</f>
        <v>50</v>
      </c>
      <c r="G7" s="37" t="s">
        <v>7895</v>
      </c>
      <c r="H7" s="36" t="s">
        <v>7896</v>
      </c>
      <c r="I7" s="31" t="s">
        <v>7897</v>
      </c>
      <c r="J7" s="268" t="s">
        <v>7898</v>
      </c>
      <c r="K7" s="269" t="s">
        <v>7899</v>
      </c>
      <c r="L7" s="270"/>
      <c r="M7" s="111" t="s">
        <v>7900</v>
      </c>
      <c r="N7" s="271"/>
      <c r="O7" s="270"/>
      <c r="P7" s="270"/>
      <c r="Q7" s="270"/>
      <c r="R7" s="272" t="s">
        <v>7901</v>
      </c>
      <c r="S7" s="273"/>
      <c r="T7" s="273"/>
      <c r="U7" s="273"/>
      <c r="V7" s="273"/>
      <c r="W7" s="273"/>
      <c r="X7" s="273"/>
      <c r="Y7" s="273"/>
      <c r="Z7" s="273"/>
      <c r="AA7" s="273"/>
      <c r="AB7" s="273"/>
    </row>
    <row r="8">
      <c r="A8" s="274">
        <v>2.0</v>
      </c>
      <c r="B8" s="265">
        <v>45993.0</v>
      </c>
      <c r="C8" s="99" t="s">
        <v>7344</v>
      </c>
      <c r="D8" s="275">
        <v>0.7882946759273182</v>
      </c>
      <c r="E8" s="266">
        <v>0.7883096643490717</v>
      </c>
      <c r="F8" s="267">
        <f t="shared" si="1"/>
        <v>1</v>
      </c>
      <c r="G8" s="135" t="s">
        <v>7902</v>
      </c>
      <c r="H8" s="142" t="s">
        <v>7903</v>
      </c>
      <c r="I8" s="276" t="s">
        <v>7904</v>
      </c>
      <c r="J8" s="269" t="s">
        <v>7905</v>
      </c>
      <c r="K8" s="269" t="s">
        <v>7906</v>
      </c>
      <c r="L8" s="277"/>
      <c r="M8" s="274" t="s">
        <v>7907</v>
      </c>
      <c r="N8" s="278"/>
      <c r="O8" s="274"/>
      <c r="P8" s="277"/>
      <c r="Q8" s="277"/>
      <c r="R8" s="272" t="s">
        <v>7908</v>
      </c>
      <c r="S8" s="253"/>
      <c r="T8" s="253"/>
      <c r="U8" s="253"/>
      <c r="V8" s="253"/>
      <c r="W8" s="253"/>
      <c r="X8" s="253"/>
      <c r="Y8" s="253"/>
      <c r="Z8" s="253"/>
      <c r="AA8" s="253"/>
      <c r="AB8" s="253"/>
    </row>
    <row r="9">
      <c r="A9" s="111">
        <v>3.0</v>
      </c>
      <c r="B9" s="265">
        <v>45994.0</v>
      </c>
      <c r="C9" s="279" t="s">
        <v>7310</v>
      </c>
      <c r="D9" s="266">
        <v>0.48601616898668</v>
      </c>
      <c r="E9" s="266">
        <v>0.5211160300968913</v>
      </c>
      <c r="F9" s="267">
        <f t="shared" si="1"/>
        <v>50</v>
      </c>
      <c r="G9" s="33" t="s">
        <v>5936</v>
      </c>
      <c r="H9" s="34" t="s">
        <v>7909</v>
      </c>
      <c r="I9" s="31" t="s">
        <v>7910</v>
      </c>
      <c r="J9" s="34" t="s">
        <v>7911</v>
      </c>
      <c r="K9" s="34" t="s">
        <v>7912</v>
      </c>
      <c r="L9" s="270"/>
      <c r="M9" s="111" t="s">
        <v>7913</v>
      </c>
      <c r="N9" s="271"/>
      <c r="O9" s="270"/>
      <c r="P9" s="270"/>
      <c r="Q9" s="270"/>
      <c r="R9" s="272" t="s">
        <v>7914</v>
      </c>
      <c r="S9" s="273"/>
      <c r="T9" s="273"/>
      <c r="U9" s="273"/>
      <c r="V9" s="273"/>
      <c r="W9" s="273"/>
      <c r="X9" s="273"/>
      <c r="Y9" s="273"/>
      <c r="Z9" s="273"/>
      <c r="AA9" s="273"/>
      <c r="AB9" s="273"/>
    </row>
    <row r="10">
      <c r="A10" s="274">
        <v>4.0</v>
      </c>
      <c r="B10" s="265">
        <v>45994.0</v>
      </c>
      <c r="C10" s="280" t="s">
        <v>7417</v>
      </c>
      <c r="D10" s="275">
        <v>0.5494675925925926</v>
      </c>
      <c r="E10" s="266">
        <v>0.6265509259259259</v>
      </c>
      <c r="F10" s="267">
        <f t="shared" si="1"/>
        <v>51</v>
      </c>
      <c r="G10" s="35" t="s">
        <v>1068</v>
      </c>
      <c r="H10" s="36" t="s">
        <v>7915</v>
      </c>
      <c r="I10" s="276" t="s">
        <v>7904</v>
      </c>
      <c r="J10" s="281">
        <v>6.788604251E9</v>
      </c>
      <c r="K10" s="281" t="s">
        <v>7916</v>
      </c>
      <c r="L10" s="277"/>
      <c r="M10" s="274" t="s">
        <v>7907</v>
      </c>
      <c r="N10" s="278"/>
      <c r="O10" s="277"/>
      <c r="P10" s="282"/>
      <c r="Q10" s="277"/>
      <c r="R10" s="283" t="s">
        <v>7917</v>
      </c>
      <c r="S10" s="253"/>
      <c r="T10" s="253"/>
      <c r="U10" s="253"/>
      <c r="V10" s="253"/>
      <c r="W10" s="253"/>
      <c r="X10" s="253"/>
      <c r="Y10" s="253"/>
      <c r="Z10" s="253"/>
      <c r="AA10" s="253"/>
      <c r="AB10" s="253"/>
    </row>
    <row r="11">
      <c r="A11" s="274">
        <v>5.0</v>
      </c>
      <c r="B11" s="284">
        <v>45999.0</v>
      </c>
      <c r="C11" s="99" t="s">
        <v>7334</v>
      </c>
      <c r="D11" s="275">
        <v>0.7089699074074074</v>
      </c>
      <c r="E11" s="266">
        <v>0.7493055555555556</v>
      </c>
      <c r="F11" s="267">
        <f t="shared" si="1"/>
        <v>58</v>
      </c>
      <c r="G11" s="135" t="s">
        <v>7918</v>
      </c>
      <c r="H11" s="142" t="s">
        <v>7919</v>
      </c>
      <c r="I11" s="276" t="s">
        <v>7904</v>
      </c>
      <c r="J11" s="268">
        <v>7.706880732E9</v>
      </c>
      <c r="K11" s="269" t="s">
        <v>7920</v>
      </c>
      <c r="L11" s="277"/>
      <c r="M11" s="285" t="s">
        <v>7900</v>
      </c>
      <c r="N11" s="284"/>
      <c r="O11" s="274"/>
      <c r="P11" s="277"/>
      <c r="Q11" s="277"/>
      <c r="R11" s="272" t="s">
        <v>7921</v>
      </c>
      <c r="S11" s="253"/>
      <c r="T11" s="253"/>
      <c r="U11" s="253"/>
      <c r="V11" s="253"/>
      <c r="W11" s="253"/>
      <c r="X11" s="253"/>
      <c r="Y11" s="253"/>
      <c r="Z11" s="253"/>
      <c r="AA11" s="253"/>
      <c r="AB11" s="253"/>
    </row>
    <row r="12">
      <c r="A12" s="274">
        <v>6.0</v>
      </c>
      <c r="B12" s="284">
        <v>46000.0</v>
      </c>
      <c r="C12" s="99" t="s">
        <v>7417</v>
      </c>
      <c r="D12" s="266">
        <v>0.40790932870004326</v>
      </c>
      <c r="E12" s="266">
        <v>0.6221248842630303</v>
      </c>
      <c r="F12" s="267">
        <f t="shared" si="1"/>
        <v>8</v>
      </c>
      <c r="G12" s="121" t="s">
        <v>7922</v>
      </c>
      <c r="H12" s="142" t="s">
        <v>7923</v>
      </c>
      <c r="I12" s="276" t="s">
        <v>7924</v>
      </c>
      <c r="J12" s="286" t="s">
        <v>7925</v>
      </c>
      <c r="K12" s="287" t="s">
        <v>7926</v>
      </c>
      <c r="L12" s="277"/>
      <c r="M12" s="274" t="s">
        <v>7927</v>
      </c>
      <c r="N12" s="288"/>
      <c r="O12" s="274"/>
      <c r="P12" s="277"/>
      <c r="Q12" s="277"/>
      <c r="R12" s="272" t="s">
        <v>7928</v>
      </c>
      <c r="S12" s="253"/>
      <c r="T12" s="253"/>
      <c r="U12" s="253"/>
      <c r="V12" s="253"/>
      <c r="W12" s="253"/>
      <c r="X12" s="253"/>
      <c r="Y12" s="253"/>
      <c r="Z12" s="253"/>
      <c r="AA12" s="253"/>
      <c r="AB12" s="253"/>
    </row>
    <row r="13">
      <c r="A13" s="111">
        <v>7.0</v>
      </c>
      <c r="B13" s="265">
        <v>46000.0</v>
      </c>
      <c r="C13" s="279" t="s">
        <v>7371</v>
      </c>
      <c r="D13" s="275">
        <v>0.7233659143530531</v>
      </c>
      <c r="E13" s="266">
        <v>0.723395185181289</v>
      </c>
      <c r="F13" s="267">
        <f t="shared" si="1"/>
        <v>1</v>
      </c>
      <c r="G13" s="33" t="s">
        <v>7929</v>
      </c>
      <c r="H13" s="289" t="s">
        <v>7930</v>
      </c>
      <c r="I13" s="31" t="s">
        <v>3269</v>
      </c>
      <c r="J13" s="281">
        <v>3.125363176E9</v>
      </c>
      <c r="K13" s="290" t="s">
        <v>7931</v>
      </c>
      <c r="L13" s="270"/>
      <c r="M13" s="111" t="s">
        <v>7900</v>
      </c>
      <c r="N13" s="271"/>
      <c r="O13" s="270"/>
      <c r="P13" s="270"/>
      <c r="Q13" s="270"/>
      <c r="R13" s="272" t="s">
        <v>7932</v>
      </c>
      <c r="S13" s="273"/>
      <c r="T13" s="273"/>
      <c r="U13" s="273"/>
      <c r="V13" s="273"/>
      <c r="W13" s="273"/>
      <c r="X13" s="273"/>
      <c r="Y13" s="273"/>
      <c r="Z13" s="273"/>
      <c r="AA13" s="273"/>
      <c r="AB13" s="273"/>
    </row>
    <row r="14">
      <c r="A14" s="111">
        <v>8.0</v>
      </c>
      <c r="B14" s="265">
        <v>46006.0</v>
      </c>
      <c r="C14" s="291" t="s">
        <v>7344</v>
      </c>
      <c r="D14" s="275">
        <v>0.384375</v>
      </c>
      <c r="E14" s="266">
        <v>0.41619212962962965</v>
      </c>
      <c r="F14" s="267">
        <f t="shared" si="1"/>
        <v>45</v>
      </c>
      <c r="G14" s="33" t="s">
        <v>7933</v>
      </c>
      <c r="H14" s="34" t="s">
        <v>7934</v>
      </c>
      <c r="I14" s="31" t="s">
        <v>7904</v>
      </c>
      <c r="J14" s="268" t="s">
        <v>7935</v>
      </c>
      <c r="K14" s="269" t="s">
        <v>7936</v>
      </c>
      <c r="L14" s="270"/>
      <c r="M14" s="111" t="s">
        <v>7907</v>
      </c>
      <c r="N14" s="271"/>
      <c r="O14" s="270"/>
      <c r="P14" s="292"/>
      <c r="Q14" s="270"/>
      <c r="R14" s="293" t="s">
        <v>7937</v>
      </c>
      <c r="S14" s="253"/>
      <c r="T14" s="253"/>
      <c r="U14" s="253"/>
      <c r="V14" s="253"/>
      <c r="W14" s="253"/>
      <c r="X14" s="253"/>
      <c r="Y14" s="253"/>
      <c r="Z14" s="253"/>
      <c r="AA14" s="253"/>
      <c r="AB14" s="253"/>
    </row>
    <row r="15">
      <c r="A15" s="111">
        <v>9.0</v>
      </c>
      <c r="B15" s="265">
        <v>46006.0</v>
      </c>
      <c r="C15" s="279" t="s">
        <v>7417</v>
      </c>
      <c r="D15" s="275">
        <v>0.47631728008855134</v>
      </c>
      <c r="E15" s="266">
        <v>0.529137500001525</v>
      </c>
      <c r="F15" s="267">
        <f t="shared" si="1"/>
        <v>16</v>
      </c>
      <c r="G15" s="37" t="s">
        <v>3335</v>
      </c>
      <c r="H15" s="294" t="s">
        <v>7938</v>
      </c>
      <c r="I15" s="31" t="s">
        <v>7904</v>
      </c>
      <c r="J15" s="281" t="s">
        <v>7939</v>
      </c>
      <c r="K15" s="269" t="s">
        <v>7940</v>
      </c>
      <c r="L15" s="270"/>
      <c r="M15" s="111" t="s">
        <v>7927</v>
      </c>
      <c r="N15" s="271"/>
      <c r="O15" s="270"/>
      <c r="P15" s="270"/>
      <c r="Q15" s="270"/>
      <c r="R15" s="272" t="s">
        <v>7941</v>
      </c>
      <c r="S15" s="273"/>
      <c r="T15" s="273"/>
      <c r="U15" s="273"/>
      <c r="V15" s="273"/>
      <c r="W15" s="273"/>
      <c r="X15" s="273"/>
      <c r="Y15" s="273"/>
      <c r="Z15" s="273"/>
      <c r="AA15" s="273"/>
      <c r="AB15" s="273"/>
    </row>
    <row r="16">
      <c r="A16" s="111">
        <v>11.0</v>
      </c>
      <c r="B16" s="265">
        <v>46006.0</v>
      </c>
      <c r="C16" s="279" t="s">
        <v>7371</v>
      </c>
      <c r="D16" s="275">
        <v>0.5425147106434451</v>
      </c>
      <c r="E16" s="266">
        <v>0.5425572800886584</v>
      </c>
      <c r="F16" s="267">
        <f t="shared" si="1"/>
        <v>1</v>
      </c>
      <c r="G16" s="37" t="s">
        <v>7942</v>
      </c>
      <c r="H16" s="294" t="s">
        <v>7943</v>
      </c>
      <c r="I16" s="31" t="s">
        <v>7904</v>
      </c>
      <c r="J16" s="281">
        <v>6.788987399E9</v>
      </c>
      <c r="K16" s="269" t="s">
        <v>7944</v>
      </c>
      <c r="L16" s="270"/>
      <c r="M16" s="111" t="s">
        <v>7900</v>
      </c>
      <c r="N16" s="271"/>
      <c r="O16" s="270"/>
      <c r="P16" s="270"/>
      <c r="Q16" s="270"/>
      <c r="R16" s="272" t="s">
        <v>7945</v>
      </c>
      <c r="S16" s="273"/>
      <c r="T16" s="273"/>
      <c r="U16" s="273"/>
      <c r="V16" s="273"/>
      <c r="W16" s="273"/>
      <c r="X16" s="273"/>
      <c r="Y16" s="273"/>
      <c r="Z16" s="273"/>
      <c r="AA16" s="273"/>
      <c r="AB16" s="273"/>
    </row>
    <row r="17">
      <c r="A17" s="111">
        <v>12.0</v>
      </c>
      <c r="B17" s="265">
        <v>46006.0</v>
      </c>
      <c r="C17" s="99" t="s">
        <v>7319</v>
      </c>
      <c r="D17" s="275">
        <v>0.51849626157491</v>
      </c>
      <c r="E17" s="266">
        <v>0.5734756828751415</v>
      </c>
      <c r="F17" s="267">
        <f t="shared" si="1"/>
        <v>19</v>
      </c>
      <c r="G17" s="35" t="s">
        <v>1476</v>
      </c>
      <c r="H17" s="36" t="s">
        <v>7946</v>
      </c>
      <c r="I17" s="31" t="s">
        <v>7904</v>
      </c>
      <c r="J17" s="268">
        <v>3.853269377E9</v>
      </c>
      <c r="K17" s="269" t="s">
        <v>7947</v>
      </c>
      <c r="L17" s="270"/>
      <c r="M17" s="111" t="s">
        <v>7948</v>
      </c>
      <c r="N17" s="271"/>
      <c r="O17" s="270"/>
      <c r="P17" s="270"/>
      <c r="Q17" s="270"/>
      <c r="R17" s="272" t="s">
        <v>7949</v>
      </c>
      <c r="S17" s="273"/>
      <c r="T17" s="273"/>
      <c r="U17" s="273"/>
      <c r="V17" s="273"/>
      <c r="W17" s="273"/>
      <c r="X17" s="273"/>
      <c r="Y17" s="273"/>
      <c r="Z17" s="273"/>
      <c r="AA17" s="273"/>
      <c r="AB17" s="273"/>
    </row>
    <row r="18">
      <c r="A18" s="274">
        <v>13.0</v>
      </c>
      <c r="B18" s="284">
        <v>46006.0</v>
      </c>
      <c r="C18" s="99" t="s">
        <v>7371</v>
      </c>
      <c r="D18" s="275">
        <v>0.7415472337961546</v>
      </c>
      <c r="E18" s="275">
        <v>0.7415472337961546</v>
      </c>
      <c r="F18" s="267">
        <f t="shared" si="1"/>
        <v>1</v>
      </c>
      <c r="G18" s="37" t="s">
        <v>7950</v>
      </c>
      <c r="H18" s="142" t="s">
        <v>7951</v>
      </c>
      <c r="I18" s="281" t="s">
        <v>7924</v>
      </c>
      <c r="J18" s="269">
        <v>8.636578688E9</v>
      </c>
      <c r="K18" s="269" t="s">
        <v>7952</v>
      </c>
      <c r="L18" s="277"/>
      <c r="M18" s="274" t="s">
        <v>7900</v>
      </c>
      <c r="N18" s="278"/>
      <c r="O18" s="277"/>
      <c r="P18" s="282"/>
      <c r="Q18" s="277"/>
      <c r="R18" s="295" t="s">
        <v>7953</v>
      </c>
      <c r="S18" s="253"/>
      <c r="T18" s="253"/>
      <c r="U18" s="253"/>
      <c r="V18" s="253"/>
      <c r="W18" s="253"/>
      <c r="X18" s="253"/>
      <c r="Y18" s="253"/>
      <c r="Z18" s="253"/>
      <c r="AA18" s="253"/>
      <c r="AB18" s="253"/>
    </row>
    <row r="19">
      <c r="A19" s="274">
        <v>14.0</v>
      </c>
      <c r="B19" s="284">
        <v>46007.0</v>
      </c>
      <c r="C19" s="99" t="s">
        <v>7304</v>
      </c>
      <c r="D19" s="275">
        <v>0.6956022106460296</v>
      </c>
      <c r="E19" s="266">
        <v>0.6956101736141136</v>
      </c>
      <c r="F19" s="267">
        <f t="shared" si="1"/>
        <v>1</v>
      </c>
      <c r="G19" s="135" t="s">
        <v>7954</v>
      </c>
      <c r="H19" s="36" t="s">
        <v>7955</v>
      </c>
      <c r="I19" s="281" t="s">
        <v>7904</v>
      </c>
      <c r="J19" s="268">
        <v>9.09319739E9</v>
      </c>
      <c r="K19" s="281" t="s">
        <v>7956</v>
      </c>
      <c r="L19" s="270"/>
      <c r="M19" s="111" t="s">
        <v>7900</v>
      </c>
      <c r="N19" s="271"/>
      <c r="O19" s="270"/>
      <c r="P19" s="270"/>
      <c r="Q19" s="270"/>
      <c r="R19" s="272" t="s">
        <v>7957</v>
      </c>
      <c r="S19" s="253"/>
      <c r="T19" s="253"/>
      <c r="U19" s="253"/>
      <c r="V19" s="253"/>
      <c r="W19" s="253"/>
      <c r="X19" s="253"/>
      <c r="Y19" s="253"/>
      <c r="Z19" s="253"/>
      <c r="AA19" s="253"/>
      <c r="AB19" s="253"/>
    </row>
    <row r="20">
      <c r="A20" s="274">
        <v>15.0</v>
      </c>
      <c r="B20" s="284">
        <v>46007.0</v>
      </c>
      <c r="C20" s="99" t="s">
        <v>7344</v>
      </c>
      <c r="D20" s="266">
        <v>0.7115277777777778</v>
      </c>
      <c r="E20" s="266">
        <v>0.7167939814814814</v>
      </c>
      <c r="F20" s="267">
        <f t="shared" si="1"/>
        <v>7</v>
      </c>
      <c r="G20" s="33" t="s">
        <v>6631</v>
      </c>
      <c r="H20" s="34" t="s">
        <v>7958</v>
      </c>
      <c r="I20" s="281" t="s">
        <v>7904</v>
      </c>
      <c r="J20" s="296" t="s">
        <v>7959</v>
      </c>
      <c r="K20" s="296" t="s">
        <v>7960</v>
      </c>
      <c r="L20" s="270"/>
      <c r="M20" s="285" t="s">
        <v>7961</v>
      </c>
      <c r="N20" s="271"/>
      <c r="O20" s="111"/>
      <c r="P20" s="270"/>
      <c r="Q20" s="277"/>
      <c r="R20" s="297" t="s">
        <v>7962</v>
      </c>
      <c r="S20" s="253"/>
      <c r="T20" s="253"/>
      <c r="U20" s="253"/>
      <c r="V20" s="253"/>
      <c r="W20" s="253"/>
      <c r="X20" s="253"/>
      <c r="Y20" s="253"/>
      <c r="Z20" s="253"/>
      <c r="AA20" s="253"/>
      <c r="AB20" s="253"/>
    </row>
    <row r="21">
      <c r="A21" s="111">
        <v>16.0</v>
      </c>
      <c r="B21" s="265">
        <v>46008.0</v>
      </c>
      <c r="C21" s="279" t="s">
        <v>7319</v>
      </c>
      <c r="D21" s="266">
        <v>0.41093142361205537</v>
      </c>
      <c r="E21" s="266">
        <v>0.49587121527292766</v>
      </c>
      <c r="F21" s="267">
        <f t="shared" si="1"/>
        <v>2</v>
      </c>
      <c r="G21" s="298" t="s">
        <v>7963</v>
      </c>
      <c r="H21" s="34" t="s">
        <v>7964</v>
      </c>
      <c r="I21" s="281" t="s">
        <v>7904</v>
      </c>
      <c r="J21" s="296">
        <v>2.817458379E9</v>
      </c>
      <c r="K21" s="281" t="s">
        <v>7965</v>
      </c>
      <c r="L21" s="270"/>
      <c r="M21" s="111" t="s">
        <v>7927</v>
      </c>
      <c r="N21" s="271"/>
      <c r="O21" s="270"/>
      <c r="P21" s="270"/>
      <c r="Q21" s="270"/>
      <c r="R21" s="299" t="s">
        <v>7966</v>
      </c>
      <c r="S21" s="273"/>
      <c r="T21" s="273"/>
      <c r="U21" s="273"/>
      <c r="V21" s="273"/>
      <c r="W21" s="273"/>
      <c r="X21" s="273"/>
      <c r="Y21" s="273"/>
      <c r="Z21" s="273"/>
      <c r="AA21" s="273"/>
      <c r="AB21" s="273"/>
    </row>
    <row r="22">
      <c r="A22" s="111">
        <v>17.0</v>
      </c>
      <c r="B22" s="265">
        <v>46008.0</v>
      </c>
      <c r="C22" s="279" t="s">
        <v>7417</v>
      </c>
      <c r="D22" s="266">
        <v>0.4791666666666667</v>
      </c>
      <c r="E22" s="266">
        <v>0.5558501273189904</v>
      </c>
      <c r="F22" s="267">
        <f t="shared" si="1"/>
        <v>50</v>
      </c>
      <c r="G22" s="300" t="s">
        <v>7967</v>
      </c>
      <c r="H22" s="294" t="s">
        <v>7968</v>
      </c>
      <c r="I22" s="281" t="s">
        <v>7904</v>
      </c>
      <c r="J22" s="139">
        <v>9.122248369E9</v>
      </c>
      <c r="K22" s="281" t="s">
        <v>7969</v>
      </c>
      <c r="L22" s="270"/>
      <c r="M22" s="111" t="s">
        <v>7907</v>
      </c>
      <c r="N22" s="271"/>
      <c r="O22" s="270"/>
      <c r="P22" s="270"/>
      <c r="Q22" s="270"/>
      <c r="R22" s="299" t="s">
        <v>7970</v>
      </c>
      <c r="S22" s="273"/>
      <c r="T22" s="273"/>
      <c r="U22" s="273"/>
      <c r="V22" s="273"/>
      <c r="W22" s="273"/>
      <c r="X22" s="273"/>
      <c r="Y22" s="273"/>
      <c r="Z22" s="273"/>
      <c r="AA22" s="273"/>
      <c r="AB22" s="273"/>
    </row>
    <row r="23">
      <c r="A23" s="274">
        <v>18.0</v>
      </c>
      <c r="B23" s="265">
        <v>46008.0</v>
      </c>
      <c r="C23" s="99" t="s">
        <v>7304</v>
      </c>
      <c r="D23" s="266">
        <v>0.6976831365755061</v>
      </c>
      <c r="E23" s="266">
        <v>0.6976897800923325</v>
      </c>
      <c r="F23" s="267">
        <f t="shared" si="1"/>
        <v>1</v>
      </c>
      <c r="G23" s="135" t="s">
        <v>7971</v>
      </c>
      <c r="H23" s="142" t="s">
        <v>7972</v>
      </c>
      <c r="I23" s="281" t="s">
        <v>75</v>
      </c>
      <c r="J23" s="269">
        <v>6.032164676E9</v>
      </c>
      <c r="K23" s="269" t="s">
        <v>7973</v>
      </c>
      <c r="L23" s="277"/>
      <c r="M23" s="111" t="s">
        <v>7961</v>
      </c>
      <c r="N23" s="278"/>
      <c r="O23" s="277"/>
      <c r="P23" s="277"/>
      <c r="Q23" s="277"/>
      <c r="R23" s="301" t="s">
        <v>7974</v>
      </c>
      <c r="S23" s="253"/>
      <c r="T23" s="253"/>
      <c r="U23" s="253"/>
      <c r="V23" s="253"/>
      <c r="W23" s="253"/>
      <c r="X23" s="253"/>
      <c r="Y23" s="253"/>
      <c r="Z23" s="253"/>
      <c r="AA23" s="253"/>
      <c r="AB23" s="253"/>
    </row>
    <row r="24">
      <c r="A24" s="111">
        <v>19.0</v>
      </c>
      <c r="B24" s="302">
        <v>46008.0</v>
      </c>
      <c r="C24" s="99" t="s">
        <v>7329</v>
      </c>
      <c r="D24" s="275">
        <v>0.6428328472247813</v>
      </c>
      <c r="E24" s="266">
        <v>0.715101180554484</v>
      </c>
      <c r="F24" s="267">
        <f t="shared" si="1"/>
        <v>44</v>
      </c>
      <c r="G24" s="35" t="s">
        <v>7975</v>
      </c>
      <c r="H24" s="36" t="s">
        <v>7976</v>
      </c>
      <c r="I24" s="281" t="s">
        <v>3269</v>
      </c>
      <c r="J24" s="281" t="s">
        <v>7977</v>
      </c>
      <c r="K24" s="281" t="s">
        <v>7978</v>
      </c>
      <c r="L24" s="270"/>
      <c r="M24" s="111" t="s">
        <v>7900</v>
      </c>
      <c r="N24" s="271"/>
      <c r="O24" s="270"/>
      <c r="P24" s="270"/>
      <c r="Q24" s="270"/>
      <c r="R24" s="272" t="s">
        <v>7979</v>
      </c>
      <c r="S24" s="273"/>
      <c r="T24" s="273"/>
      <c r="U24" s="273"/>
      <c r="V24" s="273"/>
      <c r="W24" s="273"/>
      <c r="X24" s="273"/>
      <c r="Y24" s="273"/>
      <c r="Z24" s="273"/>
      <c r="AA24" s="273"/>
      <c r="AB24" s="273"/>
    </row>
    <row r="25">
      <c r="A25" s="274">
        <v>20.0</v>
      </c>
      <c r="B25" s="302">
        <v>46008.0</v>
      </c>
      <c r="C25" s="99" t="s">
        <v>7334</v>
      </c>
      <c r="D25" s="266">
        <v>0.75</v>
      </c>
      <c r="E25" s="266">
        <v>0.7916550925925926</v>
      </c>
      <c r="F25" s="267">
        <f t="shared" si="1"/>
        <v>59</v>
      </c>
      <c r="G25" s="135" t="s">
        <v>7980</v>
      </c>
      <c r="H25" s="142" t="s">
        <v>7981</v>
      </c>
      <c r="I25" s="281" t="s">
        <v>75</v>
      </c>
      <c r="J25" s="269" t="s">
        <v>7982</v>
      </c>
      <c r="K25" s="269" t="s">
        <v>7983</v>
      </c>
      <c r="L25" s="277"/>
      <c r="M25" s="111" t="s">
        <v>7900</v>
      </c>
      <c r="N25" s="278"/>
      <c r="O25" s="277"/>
      <c r="P25" s="277"/>
      <c r="Q25" s="277"/>
      <c r="R25" s="301" t="s">
        <v>7984</v>
      </c>
      <c r="S25" s="253"/>
      <c r="T25" s="253"/>
      <c r="U25" s="253"/>
      <c r="V25" s="253"/>
      <c r="W25" s="253"/>
      <c r="X25" s="253"/>
      <c r="Y25" s="253"/>
      <c r="Z25" s="253"/>
      <c r="AA25" s="253"/>
      <c r="AB25" s="253"/>
    </row>
    <row r="26">
      <c r="A26" s="111">
        <v>21.0</v>
      </c>
      <c r="B26" s="302">
        <v>46014.0</v>
      </c>
      <c r="C26" s="99" t="s">
        <v>7310</v>
      </c>
      <c r="D26" s="275">
        <v>0.5756700810161419</v>
      </c>
      <c r="E26" s="266">
        <v>0.5970512384228641</v>
      </c>
      <c r="F26" s="267">
        <f t="shared" si="1"/>
        <v>30</v>
      </c>
      <c r="G26" s="135" t="s">
        <v>7985</v>
      </c>
      <c r="H26" s="142" t="s">
        <v>7986</v>
      </c>
      <c r="I26" s="31" t="s">
        <v>7987</v>
      </c>
      <c r="J26" s="269">
        <v>6.235379049E9</v>
      </c>
      <c r="K26" s="269" t="s">
        <v>7947</v>
      </c>
      <c r="L26" s="272"/>
      <c r="M26" s="111" t="s">
        <v>7988</v>
      </c>
      <c r="N26" s="271"/>
      <c r="O26" s="270"/>
      <c r="P26" s="270"/>
      <c r="Q26" s="270"/>
      <c r="R26" s="272" t="s">
        <v>7989</v>
      </c>
      <c r="S26" s="273"/>
      <c r="T26" s="273"/>
      <c r="U26" s="273"/>
      <c r="V26" s="273"/>
      <c r="W26" s="273"/>
      <c r="X26" s="273"/>
      <c r="Y26" s="273"/>
      <c r="Z26" s="273"/>
      <c r="AA26" s="273"/>
      <c r="AB26" s="273"/>
    </row>
    <row r="27">
      <c r="A27" s="274">
        <v>22.0</v>
      </c>
      <c r="B27" s="302">
        <v>46014.0</v>
      </c>
      <c r="C27" s="280" t="s">
        <v>7296</v>
      </c>
      <c r="D27" s="266">
        <v>0.7097110185131896</v>
      </c>
      <c r="E27" s="275">
        <v>0.7097161921265069</v>
      </c>
      <c r="F27" s="267">
        <f t="shared" si="1"/>
        <v>1</v>
      </c>
      <c r="G27" s="35" t="s">
        <v>5585</v>
      </c>
      <c r="H27" s="36" t="s">
        <v>7990</v>
      </c>
      <c r="I27" s="276" t="s">
        <v>7904</v>
      </c>
      <c r="J27" s="281">
        <v>3.073423689E9</v>
      </c>
      <c r="K27" s="303" t="s">
        <v>7991</v>
      </c>
      <c r="L27" s="277"/>
      <c r="M27" s="274" t="s">
        <v>7907</v>
      </c>
      <c r="N27" s="278"/>
      <c r="O27" s="274"/>
      <c r="P27" s="277"/>
      <c r="Q27" s="277"/>
      <c r="R27" s="299" t="s">
        <v>7992</v>
      </c>
      <c r="S27" s="253"/>
      <c r="T27" s="253"/>
      <c r="U27" s="253"/>
      <c r="V27" s="253"/>
      <c r="W27" s="253"/>
      <c r="X27" s="253"/>
      <c r="Y27" s="253"/>
      <c r="Z27" s="253"/>
      <c r="AA27" s="253"/>
      <c r="AB27" s="253"/>
    </row>
    <row r="28">
      <c r="A28" s="111">
        <v>23.0</v>
      </c>
      <c r="B28" s="302">
        <v>46014.0</v>
      </c>
      <c r="C28" s="279" t="s">
        <v>7377</v>
      </c>
      <c r="D28" s="275">
        <v>0.697559305554023</v>
      </c>
      <c r="E28" s="266">
        <v>0.7187473148151184</v>
      </c>
      <c r="F28" s="267">
        <f t="shared" si="1"/>
        <v>30</v>
      </c>
      <c r="G28" s="37" t="s">
        <v>7993</v>
      </c>
      <c r="H28" s="294" t="s">
        <v>7994</v>
      </c>
      <c r="I28" s="31" t="s">
        <v>4989</v>
      </c>
      <c r="J28" s="268">
        <v>5.717893988E9</v>
      </c>
      <c r="K28" s="269" t="s">
        <v>7995</v>
      </c>
      <c r="L28" s="269"/>
      <c r="M28" s="111" t="s">
        <v>7961</v>
      </c>
      <c r="N28" s="304"/>
      <c r="O28" s="111"/>
      <c r="P28" s="270"/>
      <c r="Q28" s="270"/>
      <c r="R28" s="272" t="s">
        <v>7996</v>
      </c>
      <c r="S28" s="273"/>
      <c r="T28" s="273"/>
      <c r="U28" s="273"/>
      <c r="V28" s="273"/>
      <c r="W28" s="273"/>
      <c r="X28" s="273"/>
      <c r="Y28" s="273"/>
      <c r="Z28" s="273"/>
      <c r="AA28" s="273"/>
      <c r="AB28" s="273"/>
    </row>
    <row r="29">
      <c r="A29" s="274">
        <v>24.0</v>
      </c>
      <c r="B29" s="265">
        <v>46014.0</v>
      </c>
      <c r="C29" s="305" t="s">
        <v>7371</v>
      </c>
      <c r="D29" s="275">
        <v>0.7234450578689575</v>
      </c>
      <c r="E29" s="275">
        <v>0.7234450578689575</v>
      </c>
      <c r="F29" s="267">
        <f t="shared" si="1"/>
        <v>1</v>
      </c>
      <c r="G29" s="35" t="s">
        <v>7997</v>
      </c>
      <c r="H29" s="294" t="s">
        <v>7998</v>
      </c>
      <c r="I29" s="306" t="s">
        <v>7904</v>
      </c>
      <c r="J29" s="281" t="s">
        <v>7999</v>
      </c>
      <c r="K29" s="269" t="s">
        <v>8000</v>
      </c>
      <c r="L29" s="277"/>
      <c r="M29" s="274" t="s">
        <v>8001</v>
      </c>
      <c r="N29" s="278"/>
      <c r="O29" s="277"/>
      <c r="P29" s="277"/>
      <c r="Q29" s="274"/>
      <c r="R29" s="299" t="s">
        <v>8002</v>
      </c>
      <c r="S29" s="253"/>
      <c r="T29" s="253"/>
      <c r="U29" s="253"/>
      <c r="V29" s="253"/>
      <c r="W29" s="253"/>
      <c r="X29" s="253"/>
      <c r="Y29" s="253"/>
      <c r="Z29" s="253"/>
      <c r="AA29" s="253"/>
      <c r="AB29" s="253"/>
    </row>
    <row r="30">
      <c r="A30" s="111">
        <v>25.0</v>
      </c>
      <c r="B30" s="265">
        <v>46019.0</v>
      </c>
      <c r="C30" s="279" t="s">
        <v>7334</v>
      </c>
      <c r="D30" s="275">
        <v>0.7921296296296296</v>
      </c>
      <c r="E30" s="275">
        <v>0.812962962962963</v>
      </c>
      <c r="F30" s="267">
        <f t="shared" si="1"/>
        <v>30</v>
      </c>
      <c r="G30" s="307" t="s">
        <v>8003</v>
      </c>
      <c r="H30" s="294" t="s">
        <v>8004</v>
      </c>
      <c r="I30" s="306" t="s">
        <v>75</v>
      </c>
      <c r="J30" s="281" t="s">
        <v>8005</v>
      </c>
      <c r="K30" s="269" t="s">
        <v>8006</v>
      </c>
      <c r="L30" s="270"/>
      <c r="M30" s="111" t="s">
        <v>7900</v>
      </c>
      <c r="N30" s="271"/>
      <c r="O30" s="270"/>
      <c r="P30" s="270"/>
      <c r="Q30" s="270"/>
      <c r="R30" s="299" t="s">
        <v>8007</v>
      </c>
      <c r="S30" s="273"/>
      <c r="T30" s="273"/>
      <c r="U30" s="273"/>
      <c r="V30" s="273"/>
      <c r="W30" s="273"/>
      <c r="X30" s="273"/>
      <c r="Y30" s="273"/>
      <c r="Z30" s="273"/>
      <c r="AA30" s="273"/>
      <c r="AB30" s="273"/>
    </row>
    <row r="31">
      <c r="A31" s="274">
        <v>26.0</v>
      </c>
      <c r="B31" s="265">
        <v>46020.0</v>
      </c>
      <c r="C31" s="305" t="s">
        <v>7417</v>
      </c>
      <c r="D31" s="275">
        <v>0.7384063078716281</v>
      </c>
      <c r="E31" s="275">
        <v>0.7840116087973001</v>
      </c>
      <c r="F31" s="267">
        <f t="shared" si="1"/>
        <v>5</v>
      </c>
      <c r="G31" s="37" t="s">
        <v>2890</v>
      </c>
      <c r="H31" s="294" t="s">
        <v>8008</v>
      </c>
      <c r="I31" s="276" t="s">
        <v>7904</v>
      </c>
      <c r="J31" s="281" t="s">
        <v>8009</v>
      </c>
      <c r="K31" s="281" t="s">
        <v>8010</v>
      </c>
      <c r="L31" s="277"/>
      <c r="M31" s="274" t="s">
        <v>7948</v>
      </c>
      <c r="N31" s="278"/>
      <c r="O31" s="277"/>
      <c r="P31" s="277"/>
      <c r="Q31" s="277"/>
      <c r="R31" s="272" t="s">
        <v>8011</v>
      </c>
      <c r="S31" s="253"/>
      <c r="T31" s="253"/>
      <c r="U31" s="253"/>
      <c r="V31" s="253"/>
      <c r="W31" s="253"/>
      <c r="X31" s="253"/>
      <c r="Y31" s="253"/>
      <c r="Z31" s="253"/>
      <c r="AA31" s="253"/>
      <c r="AB31" s="253"/>
    </row>
    <row r="32">
      <c r="A32" s="274">
        <v>27.0</v>
      </c>
      <c r="B32" s="265">
        <v>46021.0</v>
      </c>
      <c r="C32" s="99" t="s">
        <v>7304</v>
      </c>
      <c r="D32" s="275">
        <v>0.4805367708322592</v>
      </c>
      <c r="E32" s="266">
        <v>0.4805418055548216</v>
      </c>
      <c r="F32" s="269">
        <f t="shared" si="1"/>
        <v>1</v>
      </c>
      <c r="G32" s="135"/>
      <c r="H32" s="36"/>
      <c r="I32" s="31" t="s">
        <v>4989</v>
      </c>
      <c r="J32" s="268" t="s">
        <v>8012</v>
      </c>
      <c r="K32" s="281" t="s">
        <v>8013</v>
      </c>
      <c r="L32" s="270"/>
      <c r="M32" s="111" t="s">
        <v>8014</v>
      </c>
      <c r="N32" s="271"/>
      <c r="O32" s="270"/>
      <c r="P32" s="270"/>
      <c r="Q32" s="277"/>
      <c r="R32" s="272" t="s">
        <v>8015</v>
      </c>
      <c r="S32" s="253"/>
      <c r="T32" s="253"/>
      <c r="U32" s="253"/>
      <c r="V32" s="253"/>
      <c r="W32" s="253"/>
      <c r="X32" s="253"/>
      <c r="Y32" s="253"/>
      <c r="Z32" s="253"/>
      <c r="AA32" s="253"/>
      <c r="AB32" s="253"/>
    </row>
    <row r="33">
      <c r="A33" s="274">
        <v>28.0</v>
      </c>
      <c r="B33" s="308">
        <v>46022.0</v>
      </c>
      <c r="C33" s="305" t="s">
        <v>7344</v>
      </c>
      <c r="D33" s="266">
        <v>0.4099144675928983</v>
      </c>
      <c r="E33" s="266">
        <v>0.4169552199091413</v>
      </c>
      <c r="F33" s="267">
        <f t="shared" si="1"/>
        <v>10</v>
      </c>
      <c r="G33" s="135" t="s">
        <v>8016</v>
      </c>
      <c r="H33" s="142" t="s">
        <v>8017</v>
      </c>
      <c r="I33" s="31" t="s">
        <v>7987</v>
      </c>
      <c r="J33" s="269" t="s">
        <v>8018</v>
      </c>
      <c r="K33" s="269" t="s">
        <v>8019</v>
      </c>
      <c r="L33" s="277"/>
      <c r="M33" s="274" t="s">
        <v>7961</v>
      </c>
      <c r="N33" s="278"/>
      <c r="O33" s="274"/>
      <c r="P33" s="277"/>
      <c r="Q33" s="277"/>
      <c r="R33" s="272" t="s">
        <v>8020</v>
      </c>
      <c r="S33" s="253"/>
      <c r="T33" s="253"/>
      <c r="U33" s="253"/>
      <c r="V33" s="253"/>
      <c r="W33" s="253"/>
      <c r="X33" s="253"/>
      <c r="Y33" s="253"/>
      <c r="Z33" s="253"/>
      <c r="AA33" s="253"/>
      <c r="AB33" s="253"/>
    </row>
    <row r="34">
      <c r="A34" s="111">
        <v>29.0</v>
      </c>
      <c r="B34" s="308">
        <v>46022.0</v>
      </c>
      <c r="C34" s="99" t="s">
        <v>7334</v>
      </c>
      <c r="D34" s="275">
        <v>0.625</v>
      </c>
      <c r="E34" s="266">
        <v>0.6573612731444882</v>
      </c>
      <c r="F34" s="267">
        <f t="shared" si="1"/>
        <v>46</v>
      </c>
      <c r="G34" s="135" t="s">
        <v>8021</v>
      </c>
      <c r="H34" s="36" t="s">
        <v>8022</v>
      </c>
      <c r="I34" s="31" t="s">
        <v>7924</v>
      </c>
      <c r="J34" s="268" t="s">
        <v>8023</v>
      </c>
      <c r="K34" s="269" t="s">
        <v>8024</v>
      </c>
      <c r="L34" s="270"/>
      <c r="M34" s="111" t="s">
        <v>7900</v>
      </c>
      <c r="N34" s="271"/>
      <c r="O34" s="111"/>
      <c r="P34" s="270"/>
      <c r="Q34" s="270"/>
      <c r="R34" s="272" t="s">
        <v>8025</v>
      </c>
      <c r="S34" s="273"/>
      <c r="T34" s="273"/>
      <c r="U34" s="273"/>
      <c r="V34" s="273"/>
      <c r="W34" s="273"/>
      <c r="X34" s="273"/>
      <c r="Y34" s="273"/>
      <c r="Z34" s="273"/>
      <c r="AA34" s="273"/>
      <c r="AB34" s="273"/>
    </row>
    <row r="35">
      <c r="A35" s="274">
        <v>30.0</v>
      </c>
      <c r="B35" s="308">
        <v>46022.0</v>
      </c>
      <c r="C35" s="99" t="s">
        <v>7377</v>
      </c>
      <c r="D35" s="275">
        <v>0.8150136574113276</v>
      </c>
      <c r="E35" s="266">
        <v>0.8199204861157341</v>
      </c>
      <c r="F35" s="267">
        <f t="shared" si="1"/>
        <v>7</v>
      </c>
      <c r="G35" s="35" t="s">
        <v>8026</v>
      </c>
      <c r="H35" s="142" t="s">
        <v>8027</v>
      </c>
      <c r="I35" s="276" t="s">
        <v>3269</v>
      </c>
      <c r="J35" s="268">
        <v>4.072573818E9</v>
      </c>
      <c r="K35" s="269" t="s">
        <v>8028</v>
      </c>
      <c r="L35" s="277"/>
      <c r="M35" s="274" t="s">
        <v>8029</v>
      </c>
      <c r="N35" s="278"/>
      <c r="O35" s="277"/>
      <c r="P35" s="277"/>
      <c r="Q35" s="277"/>
      <c r="R35" s="283" t="s">
        <v>8030</v>
      </c>
      <c r="S35" s="253"/>
      <c r="T35" s="253"/>
      <c r="U35" s="253"/>
      <c r="V35" s="253"/>
      <c r="W35" s="253"/>
      <c r="X35" s="253"/>
      <c r="Y35" s="253"/>
      <c r="Z35" s="253"/>
      <c r="AA35" s="253"/>
      <c r="AB35" s="253"/>
    </row>
    <row r="36">
      <c r="A36" s="274">
        <v>31.0</v>
      </c>
      <c r="B36" s="308"/>
      <c r="C36" s="99"/>
      <c r="D36" s="275"/>
      <c r="E36" s="266"/>
      <c r="F36" s="267">
        <f t="shared" si="1"/>
        <v>1</v>
      </c>
      <c r="G36" s="135"/>
      <c r="H36" s="142"/>
      <c r="I36" s="276"/>
      <c r="J36" s="269"/>
      <c r="K36" s="269"/>
      <c r="L36" s="277"/>
      <c r="M36" s="274"/>
      <c r="N36" s="278"/>
      <c r="O36" s="274"/>
      <c r="P36" s="277"/>
      <c r="Q36" s="277"/>
      <c r="R36" s="272"/>
      <c r="S36" s="253"/>
      <c r="T36" s="253"/>
      <c r="U36" s="253"/>
      <c r="V36" s="253"/>
      <c r="W36" s="253"/>
      <c r="X36" s="253"/>
      <c r="Y36" s="253"/>
      <c r="Z36" s="253"/>
      <c r="AA36" s="253"/>
      <c r="AB36" s="253"/>
    </row>
    <row r="37">
      <c r="A37" s="274">
        <v>32.0</v>
      </c>
      <c r="B37" s="308"/>
      <c r="C37" s="305"/>
      <c r="D37" s="266"/>
      <c r="E37" s="266"/>
      <c r="F37" s="267">
        <f t="shared" si="1"/>
        <v>1</v>
      </c>
      <c r="G37" s="135"/>
      <c r="H37" s="36"/>
      <c r="I37" s="276"/>
      <c r="J37" s="281"/>
      <c r="K37" s="281"/>
      <c r="L37" s="277"/>
      <c r="M37" s="274"/>
      <c r="N37" s="278"/>
      <c r="O37" s="274"/>
      <c r="P37" s="277"/>
      <c r="Q37" s="277"/>
      <c r="R37" s="272"/>
      <c r="S37" s="253"/>
      <c r="T37" s="253"/>
      <c r="U37" s="253"/>
      <c r="V37" s="253"/>
      <c r="W37" s="253"/>
      <c r="X37" s="253"/>
      <c r="Y37" s="253"/>
      <c r="Z37" s="253"/>
      <c r="AA37" s="253"/>
      <c r="AB37" s="253"/>
    </row>
    <row r="38">
      <c r="A38" s="274">
        <v>33.0</v>
      </c>
      <c r="B38" s="308"/>
      <c r="C38" s="305"/>
      <c r="D38" s="266"/>
      <c r="E38" s="266"/>
      <c r="F38" s="267">
        <f t="shared" si="1"/>
        <v>1</v>
      </c>
      <c r="G38" s="309"/>
      <c r="H38" s="36"/>
      <c r="I38" s="276"/>
      <c r="J38" s="139"/>
      <c r="K38" s="139"/>
      <c r="L38" s="277"/>
      <c r="M38" s="274"/>
      <c r="N38" s="278"/>
      <c r="O38" s="274"/>
      <c r="P38" s="277"/>
      <c r="Q38" s="277"/>
      <c r="R38" s="301"/>
      <c r="S38" s="253"/>
      <c r="T38" s="253"/>
      <c r="U38" s="253"/>
      <c r="V38" s="253"/>
      <c r="W38" s="253"/>
      <c r="X38" s="253"/>
      <c r="Y38" s="253"/>
      <c r="Z38" s="253"/>
      <c r="AA38" s="253"/>
      <c r="AB38" s="253"/>
    </row>
    <row r="39">
      <c r="A39" s="274">
        <v>34.0</v>
      </c>
      <c r="B39" s="310"/>
      <c r="C39" s="305"/>
      <c r="D39" s="266"/>
      <c r="E39" s="266"/>
      <c r="F39" s="267">
        <f t="shared" si="1"/>
        <v>1</v>
      </c>
      <c r="G39" s="311"/>
      <c r="H39" s="289"/>
      <c r="I39" s="276"/>
      <c r="J39" s="296"/>
      <c r="K39" s="281"/>
      <c r="L39" s="277"/>
      <c r="M39" s="274"/>
      <c r="N39" s="278"/>
      <c r="O39" s="274"/>
      <c r="P39" s="277"/>
      <c r="Q39" s="277"/>
      <c r="R39" s="272"/>
      <c r="S39" s="253"/>
      <c r="T39" s="253"/>
      <c r="U39" s="253"/>
      <c r="V39" s="253"/>
      <c r="W39" s="253"/>
      <c r="X39" s="253"/>
      <c r="Y39" s="253"/>
      <c r="Z39" s="253"/>
      <c r="AA39" s="253"/>
      <c r="AB39" s="253"/>
    </row>
    <row r="40">
      <c r="A40" s="274">
        <v>35.0</v>
      </c>
      <c r="B40" s="310"/>
      <c r="C40" s="305"/>
      <c r="D40" s="275"/>
      <c r="E40" s="266"/>
      <c r="F40" s="267">
        <f t="shared" si="1"/>
        <v>1</v>
      </c>
      <c r="G40" s="37"/>
      <c r="H40" s="36"/>
      <c r="I40" s="276"/>
      <c r="J40" s="303"/>
      <c r="K40" s="139"/>
      <c r="L40" s="277"/>
      <c r="M40" s="274"/>
      <c r="N40" s="278"/>
      <c r="O40" s="277"/>
      <c r="P40" s="277"/>
      <c r="Q40" s="277"/>
      <c r="R40" s="283"/>
      <c r="S40" s="253"/>
      <c r="T40" s="253"/>
      <c r="U40" s="253"/>
      <c r="V40" s="253"/>
      <c r="W40" s="253"/>
      <c r="X40" s="253"/>
      <c r="Y40" s="253"/>
      <c r="Z40" s="253"/>
      <c r="AA40" s="253"/>
      <c r="AB40" s="253"/>
    </row>
    <row r="41">
      <c r="A41" s="274">
        <v>36.0</v>
      </c>
      <c r="B41" s="310"/>
      <c r="C41" s="99"/>
      <c r="D41" s="275"/>
      <c r="E41" s="266"/>
      <c r="F41" s="267">
        <f t="shared" si="1"/>
        <v>1</v>
      </c>
      <c r="G41" s="312"/>
      <c r="H41" s="34"/>
      <c r="I41" s="276"/>
      <c r="J41" s="268"/>
      <c r="K41" s="281"/>
      <c r="L41" s="277"/>
      <c r="M41" s="274"/>
      <c r="N41" s="278"/>
      <c r="O41" s="277"/>
      <c r="P41" s="277"/>
      <c r="Q41" s="277"/>
      <c r="R41" s="283"/>
      <c r="S41" s="253"/>
      <c r="T41" s="253"/>
      <c r="U41" s="253"/>
      <c r="V41" s="253"/>
      <c r="W41" s="253"/>
      <c r="X41" s="253"/>
      <c r="Y41" s="253"/>
      <c r="Z41" s="253"/>
      <c r="AA41" s="253"/>
      <c r="AB41" s="253"/>
    </row>
    <row r="42">
      <c r="A42" s="274">
        <v>37.0</v>
      </c>
      <c r="B42" s="308"/>
      <c r="C42" s="305"/>
      <c r="D42" s="275"/>
      <c r="E42" s="266"/>
      <c r="F42" s="267">
        <f t="shared" si="1"/>
        <v>1</v>
      </c>
      <c r="G42" s="309"/>
      <c r="H42" s="294"/>
      <c r="I42" s="276"/>
      <c r="J42" s="296"/>
      <c r="K42" s="313"/>
      <c r="L42" s="277"/>
      <c r="M42" s="274"/>
      <c r="N42" s="278"/>
      <c r="O42" s="277"/>
      <c r="P42" s="277"/>
      <c r="Q42" s="274"/>
      <c r="R42" s="283"/>
      <c r="S42" s="253"/>
      <c r="T42" s="253"/>
      <c r="U42" s="253"/>
      <c r="V42" s="253"/>
      <c r="W42" s="253"/>
      <c r="X42" s="253"/>
      <c r="Y42" s="253"/>
      <c r="Z42" s="253"/>
      <c r="AA42" s="253"/>
      <c r="AB42" s="253"/>
    </row>
    <row r="43">
      <c r="A43" s="274">
        <v>38.0</v>
      </c>
      <c r="B43" s="308"/>
      <c r="C43" s="305"/>
      <c r="D43" s="275"/>
      <c r="E43" s="266"/>
      <c r="F43" s="267">
        <f t="shared" si="1"/>
        <v>1</v>
      </c>
      <c r="G43" s="37"/>
      <c r="H43" s="142"/>
      <c r="I43" s="314"/>
      <c r="J43" s="268"/>
      <c r="K43" s="268"/>
      <c r="L43" s="277"/>
      <c r="M43" s="274"/>
      <c r="N43" s="278"/>
      <c r="O43" s="277"/>
      <c r="P43" s="277"/>
      <c r="Q43" s="277"/>
      <c r="R43" s="283"/>
      <c r="S43" s="253"/>
      <c r="T43" s="253"/>
      <c r="U43" s="253"/>
      <c r="V43" s="253"/>
      <c r="W43" s="253"/>
      <c r="X43" s="253"/>
      <c r="Y43" s="253"/>
      <c r="Z43" s="253"/>
      <c r="AA43" s="253"/>
      <c r="AB43" s="253"/>
    </row>
    <row r="44">
      <c r="A44" s="274">
        <v>39.0</v>
      </c>
      <c r="B44" s="308"/>
      <c r="C44" s="99"/>
      <c r="D44" s="275"/>
      <c r="E44" s="266"/>
      <c r="F44" s="267">
        <f t="shared" si="1"/>
        <v>1</v>
      </c>
      <c r="G44" s="309"/>
      <c r="H44" s="315"/>
      <c r="I44" s="276"/>
      <c r="J44" s="268"/>
      <c r="K44" s="281"/>
      <c r="L44" s="277"/>
      <c r="M44" s="274"/>
      <c r="N44" s="278"/>
      <c r="O44" s="277"/>
      <c r="P44" s="277"/>
      <c r="Q44" s="277"/>
      <c r="R44" s="283"/>
      <c r="S44" s="253"/>
      <c r="T44" s="253"/>
      <c r="U44" s="253"/>
      <c r="V44" s="253"/>
      <c r="W44" s="253"/>
      <c r="X44" s="253"/>
      <c r="Y44" s="253"/>
      <c r="Z44" s="253"/>
      <c r="AA44" s="253"/>
      <c r="AB44" s="253"/>
    </row>
    <row r="45">
      <c r="A45" s="274">
        <v>40.0</v>
      </c>
      <c r="B45" s="308"/>
      <c r="C45" s="305"/>
      <c r="D45" s="266"/>
      <c r="E45" s="266"/>
      <c r="F45" s="267">
        <f t="shared" si="1"/>
        <v>1</v>
      </c>
      <c r="G45" s="312"/>
      <c r="H45" s="34"/>
      <c r="I45" s="276"/>
      <c r="J45" s="296"/>
      <c r="K45" s="296"/>
      <c r="L45" s="277"/>
      <c r="M45" s="274"/>
      <c r="N45" s="278"/>
      <c r="O45" s="277"/>
      <c r="P45" s="277"/>
      <c r="Q45" s="277"/>
      <c r="R45" s="272"/>
      <c r="S45" s="253"/>
      <c r="T45" s="253"/>
      <c r="U45" s="253"/>
      <c r="V45" s="253"/>
      <c r="W45" s="253"/>
      <c r="X45" s="253"/>
      <c r="Y45" s="253"/>
      <c r="Z45" s="253"/>
      <c r="AA45" s="253"/>
      <c r="AB45" s="253"/>
    </row>
    <row r="46">
      <c r="A46" s="274">
        <v>41.0</v>
      </c>
      <c r="B46" s="308"/>
      <c r="C46" s="99"/>
      <c r="D46" s="266"/>
      <c r="E46" s="266"/>
      <c r="F46" s="267">
        <f t="shared" si="1"/>
        <v>1</v>
      </c>
      <c r="G46" s="316"/>
      <c r="H46" s="317"/>
      <c r="I46" s="276"/>
      <c r="J46" s="318"/>
      <c r="K46" s="281"/>
      <c r="L46" s="277"/>
      <c r="M46" s="274"/>
      <c r="N46" s="278"/>
      <c r="O46" s="277"/>
      <c r="P46" s="277"/>
      <c r="Q46" s="277"/>
      <c r="R46" s="299"/>
      <c r="S46" s="253"/>
      <c r="T46" s="253"/>
      <c r="U46" s="253"/>
      <c r="V46" s="253"/>
      <c r="W46" s="253"/>
      <c r="X46" s="253"/>
      <c r="Y46" s="253"/>
      <c r="Z46" s="253"/>
      <c r="AA46" s="253"/>
      <c r="AB46" s="253"/>
    </row>
    <row r="47">
      <c r="A47" s="274">
        <v>42.0</v>
      </c>
      <c r="B47" s="308"/>
      <c r="C47" s="99"/>
      <c r="D47" s="275"/>
      <c r="E47" s="266"/>
      <c r="F47" s="267">
        <f t="shared" si="1"/>
        <v>1</v>
      </c>
      <c r="G47" s="135"/>
      <c r="H47" s="294"/>
      <c r="I47" s="276"/>
      <c r="J47" s="294"/>
      <c r="K47" s="281"/>
      <c r="L47" s="277"/>
      <c r="M47" s="274"/>
      <c r="N47" s="278"/>
      <c r="O47" s="277"/>
      <c r="P47" s="277"/>
      <c r="Q47" s="277"/>
      <c r="R47" s="283"/>
      <c r="S47" s="253"/>
      <c r="T47" s="253"/>
      <c r="U47" s="253"/>
      <c r="V47" s="253"/>
      <c r="W47" s="253"/>
      <c r="X47" s="253"/>
      <c r="Y47" s="253"/>
      <c r="Z47" s="253"/>
      <c r="AA47" s="253"/>
      <c r="AB47" s="253"/>
    </row>
    <row r="48">
      <c r="A48" s="274">
        <v>43.0</v>
      </c>
      <c r="B48" s="284"/>
      <c r="C48" s="305"/>
      <c r="D48" s="319"/>
      <c r="E48" s="266"/>
      <c r="F48" s="267">
        <f t="shared" si="1"/>
        <v>1</v>
      </c>
      <c r="G48" s="320"/>
      <c r="H48" s="321"/>
      <c r="I48" s="276"/>
      <c r="J48" s="139"/>
      <c r="K48" s="281"/>
      <c r="L48" s="277"/>
      <c r="M48" s="274"/>
      <c r="N48" s="278"/>
      <c r="O48" s="277"/>
      <c r="P48" s="277"/>
      <c r="Q48" s="277"/>
      <c r="R48" s="283"/>
      <c r="S48" s="322"/>
      <c r="T48" s="253"/>
      <c r="U48" s="253"/>
      <c r="V48" s="253"/>
      <c r="W48" s="253"/>
      <c r="X48" s="253"/>
      <c r="Y48" s="253"/>
      <c r="Z48" s="253"/>
      <c r="AA48" s="253"/>
      <c r="AB48" s="253"/>
    </row>
    <row r="49">
      <c r="A49" s="274">
        <v>44.0</v>
      </c>
      <c r="B49" s="284"/>
      <c r="C49" s="305"/>
      <c r="D49" s="275"/>
      <c r="E49" s="266"/>
      <c r="F49" s="267">
        <f t="shared" si="1"/>
        <v>1</v>
      </c>
      <c r="G49" s="31"/>
      <c r="H49" s="32"/>
      <c r="I49" s="276"/>
      <c r="J49" s="294"/>
      <c r="K49" s="323"/>
      <c r="L49" s="277"/>
      <c r="M49" s="274"/>
      <c r="N49" s="278"/>
      <c r="O49" s="277"/>
      <c r="P49" s="277"/>
      <c r="Q49" s="277"/>
      <c r="R49" s="283"/>
      <c r="S49" s="253"/>
      <c r="T49" s="253"/>
      <c r="U49" s="253"/>
      <c r="V49" s="253"/>
      <c r="W49" s="253"/>
      <c r="X49" s="253"/>
      <c r="Y49" s="253"/>
      <c r="Z49" s="253"/>
      <c r="AA49" s="253"/>
      <c r="AB49" s="253"/>
    </row>
    <row r="50">
      <c r="A50" s="274">
        <v>45.0</v>
      </c>
      <c r="B50" s="277"/>
      <c r="C50" s="324"/>
      <c r="D50" s="325"/>
      <c r="E50" s="266"/>
      <c r="F50" s="267">
        <f t="shared" si="1"/>
        <v>1</v>
      </c>
      <c r="G50" s="326"/>
      <c r="H50" s="326"/>
      <c r="I50" s="326"/>
      <c r="J50" s="326"/>
      <c r="K50" s="326"/>
      <c r="L50" s="277"/>
      <c r="M50" s="277"/>
      <c r="N50" s="278"/>
      <c r="O50" s="277"/>
      <c r="P50" s="277"/>
      <c r="Q50" s="277"/>
      <c r="R50" s="327"/>
      <c r="S50" s="253"/>
      <c r="T50" s="253"/>
      <c r="U50" s="253"/>
      <c r="V50" s="253"/>
      <c r="W50" s="253"/>
      <c r="X50" s="253"/>
      <c r="Y50" s="253"/>
      <c r="Z50" s="253"/>
      <c r="AA50" s="253"/>
      <c r="AB50" s="253"/>
    </row>
    <row r="51">
      <c r="A51" s="274">
        <v>46.0</v>
      </c>
      <c r="B51" s="277"/>
      <c r="C51" s="324"/>
      <c r="D51" s="325"/>
      <c r="E51" s="266"/>
      <c r="F51" s="267">
        <f t="shared" si="1"/>
        <v>1</v>
      </c>
      <c r="G51" s="326"/>
      <c r="H51" s="326"/>
      <c r="I51" s="326"/>
      <c r="J51" s="326"/>
      <c r="K51" s="326"/>
      <c r="L51" s="277"/>
      <c r="M51" s="277"/>
      <c r="N51" s="278"/>
      <c r="O51" s="277"/>
      <c r="P51" s="277"/>
      <c r="Q51" s="277"/>
      <c r="R51" s="327"/>
      <c r="S51" s="253"/>
      <c r="T51" s="253"/>
      <c r="U51" s="253"/>
      <c r="V51" s="253"/>
      <c r="W51" s="253"/>
      <c r="X51" s="253"/>
      <c r="Y51" s="253"/>
      <c r="Z51" s="253"/>
      <c r="AA51" s="253"/>
      <c r="AB51" s="253"/>
    </row>
    <row r="52">
      <c r="A52" s="274">
        <v>47.0</v>
      </c>
      <c r="B52" s="277"/>
      <c r="C52" s="324"/>
      <c r="D52" s="325"/>
      <c r="E52" s="266"/>
      <c r="F52" s="267">
        <f t="shared" si="1"/>
        <v>1</v>
      </c>
      <c r="G52" s="326"/>
      <c r="H52" s="326"/>
      <c r="I52" s="326"/>
      <c r="J52" s="326"/>
      <c r="K52" s="326"/>
      <c r="L52" s="277"/>
      <c r="M52" s="277"/>
      <c r="N52" s="278"/>
      <c r="O52" s="277"/>
      <c r="P52" s="277"/>
      <c r="Q52" s="277"/>
      <c r="R52" s="327"/>
      <c r="S52" s="253"/>
      <c r="T52" s="253"/>
      <c r="U52" s="253"/>
      <c r="V52" s="253"/>
      <c r="W52" s="253"/>
      <c r="X52" s="253"/>
      <c r="Y52" s="253"/>
      <c r="Z52" s="253"/>
      <c r="AA52" s="253"/>
      <c r="AB52" s="253"/>
    </row>
    <row r="53">
      <c r="A53" s="274">
        <v>48.0</v>
      </c>
      <c r="B53" s="277"/>
      <c r="C53" s="324"/>
      <c r="D53" s="325"/>
      <c r="E53" s="266"/>
      <c r="F53" s="267">
        <f t="shared" si="1"/>
        <v>1</v>
      </c>
      <c r="G53" s="326"/>
      <c r="H53" s="326"/>
      <c r="I53" s="326"/>
      <c r="J53" s="326"/>
      <c r="K53" s="326"/>
      <c r="L53" s="277"/>
      <c r="M53" s="277"/>
      <c r="N53" s="278"/>
      <c r="O53" s="277"/>
      <c r="P53" s="277"/>
      <c r="Q53" s="277"/>
      <c r="R53" s="327"/>
      <c r="S53" s="253"/>
      <c r="T53" s="253"/>
      <c r="U53" s="253"/>
      <c r="V53" s="253"/>
      <c r="W53" s="253"/>
      <c r="X53" s="253"/>
      <c r="Y53" s="253"/>
      <c r="Z53" s="253"/>
      <c r="AA53" s="253"/>
      <c r="AB53" s="253"/>
    </row>
    <row r="54">
      <c r="A54" s="274">
        <v>49.0</v>
      </c>
      <c r="B54" s="277"/>
      <c r="C54" s="324"/>
      <c r="D54" s="325"/>
      <c r="E54" s="266"/>
      <c r="F54" s="267">
        <f t="shared" si="1"/>
        <v>1</v>
      </c>
      <c r="G54" s="326"/>
      <c r="H54" s="326"/>
      <c r="I54" s="326"/>
      <c r="J54" s="326"/>
      <c r="K54" s="326"/>
      <c r="L54" s="277"/>
      <c r="M54" s="277"/>
      <c r="N54" s="278"/>
      <c r="O54" s="277"/>
      <c r="P54" s="277"/>
      <c r="Q54" s="277"/>
      <c r="R54" s="327"/>
      <c r="S54" s="253"/>
      <c r="T54" s="253"/>
      <c r="U54" s="253"/>
      <c r="V54" s="253"/>
      <c r="W54" s="253"/>
      <c r="X54" s="253"/>
      <c r="Y54" s="253"/>
      <c r="Z54" s="253"/>
      <c r="AA54" s="253"/>
      <c r="AB54" s="253"/>
    </row>
    <row r="55">
      <c r="A55" s="274">
        <v>50.0</v>
      </c>
      <c r="B55" s="277"/>
      <c r="C55" s="324"/>
      <c r="D55" s="325"/>
      <c r="E55" s="266"/>
      <c r="F55" s="267">
        <f t="shared" si="1"/>
        <v>1</v>
      </c>
      <c r="G55" s="326"/>
      <c r="H55" s="326"/>
      <c r="I55" s="326"/>
      <c r="J55" s="326"/>
      <c r="K55" s="326"/>
      <c r="L55" s="277"/>
      <c r="M55" s="277"/>
      <c r="N55" s="278"/>
      <c r="O55" s="277"/>
      <c r="P55" s="277"/>
      <c r="Q55" s="277"/>
      <c r="R55" s="327"/>
      <c r="S55" s="253"/>
      <c r="T55" s="253"/>
      <c r="U55" s="253"/>
      <c r="V55" s="253"/>
      <c r="W55" s="253"/>
      <c r="X55" s="253"/>
      <c r="Y55" s="253"/>
      <c r="Z55" s="253"/>
      <c r="AA55" s="253"/>
      <c r="AB55" s="253"/>
    </row>
    <row r="56">
      <c r="A56" s="274">
        <v>51.0</v>
      </c>
      <c r="B56" s="250"/>
      <c r="C56" s="324"/>
      <c r="D56" s="250"/>
      <c r="E56" s="266"/>
      <c r="F56" s="267">
        <f t="shared" si="1"/>
        <v>1</v>
      </c>
      <c r="G56" s="250"/>
      <c r="H56" s="250"/>
      <c r="I56" s="326"/>
      <c r="J56" s="250"/>
      <c r="K56" s="250"/>
      <c r="L56" s="250"/>
      <c r="M56" s="277"/>
      <c r="N56" s="278"/>
      <c r="O56" s="277"/>
      <c r="P56" s="277"/>
      <c r="Q56" s="277"/>
      <c r="R56" s="252"/>
      <c r="S56" s="253"/>
      <c r="T56" s="253"/>
      <c r="U56" s="253"/>
      <c r="V56" s="253"/>
      <c r="W56" s="253"/>
      <c r="X56" s="253"/>
      <c r="Y56" s="253"/>
      <c r="Z56" s="253"/>
      <c r="AA56" s="253"/>
      <c r="AB56" s="253"/>
    </row>
    <row r="57">
      <c r="A57" s="274">
        <v>52.0</v>
      </c>
      <c r="B57" s="250"/>
      <c r="C57" s="324"/>
      <c r="D57" s="250"/>
      <c r="E57" s="266"/>
      <c r="F57" s="267">
        <f t="shared" si="1"/>
        <v>1</v>
      </c>
      <c r="G57" s="250"/>
      <c r="H57" s="250"/>
      <c r="I57" s="326"/>
      <c r="J57" s="250"/>
      <c r="K57" s="250"/>
      <c r="L57" s="250"/>
      <c r="M57" s="277"/>
      <c r="N57" s="278"/>
      <c r="O57" s="277"/>
      <c r="P57" s="277"/>
      <c r="Q57" s="277"/>
      <c r="R57" s="252"/>
      <c r="S57" s="253"/>
      <c r="T57" s="253"/>
      <c r="U57" s="253"/>
      <c r="V57" s="253"/>
      <c r="W57" s="253"/>
      <c r="X57" s="253"/>
      <c r="Y57" s="253"/>
      <c r="Z57" s="253"/>
      <c r="AA57" s="253"/>
      <c r="AB57" s="253"/>
    </row>
    <row r="58">
      <c r="A58" s="274">
        <v>53.0</v>
      </c>
      <c r="B58" s="250"/>
      <c r="C58" s="324"/>
      <c r="D58" s="250"/>
      <c r="E58" s="266"/>
      <c r="F58" s="267">
        <f t="shared" si="1"/>
        <v>1</v>
      </c>
      <c r="G58" s="250"/>
      <c r="H58" s="250"/>
      <c r="I58" s="326"/>
      <c r="J58" s="250"/>
      <c r="K58" s="250"/>
      <c r="L58" s="250"/>
      <c r="M58" s="277"/>
      <c r="N58" s="278"/>
      <c r="O58" s="277"/>
      <c r="P58" s="277"/>
      <c r="Q58" s="277"/>
      <c r="R58" s="252"/>
      <c r="S58" s="253"/>
      <c r="T58" s="253"/>
      <c r="U58" s="253"/>
      <c r="V58" s="253"/>
      <c r="W58" s="253"/>
      <c r="X58" s="253"/>
      <c r="Y58" s="253"/>
      <c r="Z58" s="253"/>
      <c r="AA58" s="253"/>
      <c r="AB58" s="253"/>
    </row>
    <row r="59">
      <c r="A59" s="274">
        <v>54.0</v>
      </c>
      <c r="B59" s="250"/>
      <c r="C59" s="324"/>
      <c r="D59" s="250"/>
      <c r="E59" s="266"/>
      <c r="F59" s="267">
        <f t="shared" si="1"/>
        <v>1</v>
      </c>
      <c r="G59" s="250"/>
      <c r="H59" s="250"/>
      <c r="I59" s="326"/>
      <c r="J59" s="250"/>
      <c r="K59" s="250"/>
      <c r="L59" s="250"/>
      <c r="M59" s="277"/>
      <c r="N59" s="278"/>
      <c r="O59" s="277"/>
      <c r="P59" s="277"/>
      <c r="Q59" s="277"/>
      <c r="R59" s="252"/>
      <c r="S59" s="253"/>
      <c r="T59" s="253"/>
      <c r="U59" s="253"/>
      <c r="V59" s="253"/>
      <c r="W59" s="253"/>
      <c r="X59" s="253"/>
      <c r="Y59" s="253"/>
      <c r="Z59" s="253"/>
      <c r="AA59" s="253"/>
      <c r="AB59" s="253"/>
    </row>
    <row r="60">
      <c r="A60" s="274">
        <v>55.0</v>
      </c>
      <c r="B60" s="250"/>
      <c r="C60" s="324"/>
      <c r="D60" s="250"/>
      <c r="E60" s="266"/>
      <c r="F60" s="267">
        <f t="shared" si="1"/>
        <v>1</v>
      </c>
      <c r="G60" s="250"/>
      <c r="H60" s="250"/>
      <c r="I60" s="326"/>
      <c r="J60" s="250"/>
      <c r="K60" s="250"/>
      <c r="L60" s="250"/>
      <c r="M60" s="277"/>
      <c r="N60" s="278"/>
      <c r="O60" s="277"/>
      <c r="P60" s="277"/>
      <c r="Q60" s="277"/>
      <c r="R60" s="252"/>
      <c r="S60" s="253"/>
      <c r="T60" s="253"/>
      <c r="U60" s="253"/>
      <c r="V60" s="253"/>
      <c r="W60" s="253"/>
      <c r="X60" s="253"/>
      <c r="Y60" s="253"/>
      <c r="Z60" s="253"/>
      <c r="AA60" s="253"/>
      <c r="AB60" s="253"/>
    </row>
    <row r="61">
      <c r="A61" s="274">
        <v>56.0</v>
      </c>
      <c r="B61" s="250"/>
      <c r="C61" s="324"/>
      <c r="D61" s="250"/>
      <c r="E61" s="266"/>
      <c r="F61" s="267">
        <f t="shared" si="1"/>
        <v>1</v>
      </c>
      <c r="G61" s="250"/>
      <c r="H61" s="250"/>
      <c r="I61" s="326"/>
      <c r="J61" s="250"/>
      <c r="K61" s="250"/>
      <c r="L61" s="250"/>
      <c r="M61" s="277"/>
      <c r="N61" s="278"/>
      <c r="O61" s="277"/>
      <c r="P61" s="277"/>
      <c r="Q61" s="277"/>
      <c r="R61" s="252"/>
      <c r="S61" s="253"/>
      <c r="T61" s="253"/>
      <c r="U61" s="253"/>
      <c r="V61" s="253"/>
      <c r="W61" s="253"/>
      <c r="X61" s="253"/>
      <c r="Y61" s="253"/>
      <c r="Z61" s="253"/>
      <c r="AA61" s="253"/>
      <c r="AB61" s="253"/>
    </row>
    <row r="62">
      <c r="A62" s="274">
        <v>57.0</v>
      </c>
      <c r="B62" s="250"/>
      <c r="C62" s="324"/>
      <c r="D62" s="250"/>
      <c r="E62" s="266"/>
      <c r="F62" s="267">
        <f t="shared" si="1"/>
        <v>1</v>
      </c>
      <c r="G62" s="250"/>
      <c r="H62" s="250"/>
      <c r="I62" s="326"/>
      <c r="J62" s="250"/>
      <c r="K62" s="250"/>
      <c r="L62" s="250"/>
      <c r="M62" s="277"/>
      <c r="N62" s="278"/>
      <c r="O62" s="277"/>
      <c r="P62" s="277"/>
      <c r="Q62" s="277"/>
      <c r="R62" s="252"/>
      <c r="S62" s="253"/>
      <c r="T62" s="253"/>
      <c r="U62" s="253"/>
      <c r="V62" s="253"/>
      <c r="W62" s="253"/>
      <c r="X62" s="253"/>
      <c r="Y62" s="253"/>
      <c r="Z62" s="253"/>
      <c r="AA62" s="253"/>
      <c r="AB62" s="253"/>
    </row>
    <row r="63">
      <c r="A63" s="274">
        <v>58.0</v>
      </c>
      <c r="B63" s="250"/>
      <c r="C63" s="324"/>
      <c r="D63" s="250"/>
      <c r="E63" s="266"/>
      <c r="F63" s="267">
        <f t="shared" si="1"/>
        <v>1</v>
      </c>
      <c r="G63" s="250"/>
      <c r="H63" s="250"/>
      <c r="I63" s="326"/>
      <c r="J63" s="250"/>
      <c r="K63" s="250"/>
      <c r="L63" s="250"/>
      <c r="M63" s="277"/>
      <c r="N63" s="278"/>
      <c r="O63" s="277"/>
      <c r="P63" s="277"/>
      <c r="Q63" s="277"/>
      <c r="R63" s="252"/>
      <c r="S63" s="253"/>
      <c r="T63" s="253"/>
      <c r="U63" s="253"/>
      <c r="V63" s="253"/>
      <c r="W63" s="253"/>
      <c r="X63" s="253"/>
      <c r="Y63" s="253"/>
      <c r="Z63" s="253"/>
      <c r="AA63" s="253"/>
      <c r="AB63" s="253"/>
    </row>
    <row r="64">
      <c r="A64" s="274">
        <v>59.0</v>
      </c>
      <c r="B64" s="250"/>
      <c r="C64" s="324"/>
      <c r="D64" s="250"/>
      <c r="E64" s="266"/>
      <c r="F64" s="267">
        <f t="shared" si="1"/>
        <v>1</v>
      </c>
      <c r="G64" s="250"/>
      <c r="H64" s="250"/>
      <c r="I64" s="326"/>
      <c r="J64" s="250"/>
      <c r="K64" s="250"/>
      <c r="L64" s="250"/>
      <c r="M64" s="277"/>
      <c r="N64" s="278"/>
      <c r="O64" s="277"/>
      <c r="P64" s="277"/>
      <c r="Q64" s="277"/>
      <c r="R64" s="252"/>
      <c r="S64" s="253"/>
      <c r="T64" s="253"/>
      <c r="U64" s="253"/>
      <c r="V64" s="253"/>
      <c r="W64" s="253"/>
      <c r="X64" s="253"/>
      <c r="Y64" s="253"/>
      <c r="Z64" s="253"/>
      <c r="AA64" s="253"/>
      <c r="AB64" s="253"/>
    </row>
    <row r="65">
      <c r="A65" s="274">
        <v>60.0</v>
      </c>
      <c r="B65" s="250"/>
      <c r="C65" s="324"/>
      <c r="D65" s="250"/>
      <c r="E65" s="266"/>
      <c r="F65" s="267">
        <f t="shared" si="1"/>
        <v>1</v>
      </c>
      <c r="G65" s="250"/>
      <c r="H65" s="250"/>
      <c r="I65" s="326"/>
      <c r="J65" s="250"/>
      <c r="K65" s="250"/>
      <c r="L65" s="250"/>
      <c r="M65" s="277"/>
      <c r="N65" s="278"/>
      <c r="O65" s="277"/>
      <c r="P65" s="277"/>
      <c r="Q65" s="277"/>
      <c r="R65" s="252"/>
      <c r="S65" s="253"/>
      <c r="T65" s="253"/>
      <c r="U65" s="253"/>
      <c r="V65" s="253"/>
      <c r="W65" s="253"/>
      <c r="X65" s="253"/>
      <c r="Y65" s="253"/>
      <c r="Z65" s="253"/>
      <c r="AA65" s="253"/>
      <c r="AB65" s="253"/>
    </row>
    <row r="66">
      <c r="A66" s="274">
        <v>61.0</v>
      </c>
      <c r="B66" s="250"/>
      <c r="C66" s="324"/>
      <c r="D66" s="250"/>
      <c r="E66" s="266"/>
      <c r="F66" s="267">
        <f t="shared" si="1"/>
        <v>1</v>
      </c>
      <c r="G66" s="250"/>
      <c r="H66" s="250"/>
      <c r="I66" s="326"/>
      <c r="J66" s="250"/>
      <c r="K66" s="250"/>
      <c r="L66" s="250"/>
      <c r="M66" s="277"/>
      <c r="N66" s="278"/>
      <c r="O66" s="277"/>
      <c r="P66" s="277"/>
      <c r="Q66" s="277"/>
      <c r="R66" s="252"/>
      <c r="S66" s="253"/>
      <c r="T66" s="253"/>
      <c r="U66" s="253"/>
      <c r="V66" s="253"/>
      <c r="W66" s="253"/>
      <c r="X66" s="253"/>
      <c r="Y66" s="253"/>
      <c r="Z66" s="253"/>
      <c r="AA66" s="253"/>
      <c r="AB66" s="253"/>
    </row>
    <row r="67">
      <c r="A67" s="274">
        <v>62.0</v>
      </c>
      <c r="B67" s="250"/>
      <c r="C67" s="324"/>
      <c r="D67" s="250"/>
      <c r="E67" s="266"/>
      <c r="F67" s="267">
        <f t="shared" si="1"/>
        <v>1</v>
      </c>
      <c r="G67" s="250"/>
      <c r="H67" s="250"/>
      <c r="I67" s="326"/>
      <c r="J67" s="250"/>
      <c r="K67" s="250"/>
      <c r="L67" s="250"/>
      <c r="M67" s="277"/>
      <c r="N67" s="278"/>
      <c r="O67" s="277"/>
      <c r="P67" s="277"/>
      <c r="Q67" s="277"/>
      <c r="R67" s="252"/>
      <c r="S67" s="253"/>
      <c r="T67" s="253"/>
      <c r="U67" s="253"/>
      <c r="V67" s="253"/>
      <c r="W67" s="253"/>
      <c r="X67" s="253"/>
      <c r="Y67" s="253"/>
      <c r="Z67" s="253"/>
      <c r="AA67" s="253"/>
      <c r="AB67" s="253"/>
    </row>
    <row r="68">
      <c r="A68" s="274">
        <v>63.0</v>
      </c>
      <c r="B68" s="250"/>
      <c r="C68" s="324"/>
      <c r="D68" s="250"/>
      <c r="E68" s="266"/>
      <c r="F68" s="267">
        <f t="shared" si="1"/>
        <v>1</v>
      </c>
      <c r="G68" s="250"/>
      <c r="H68" s="250"/>
      <c r="I68" s="326"/>
      <c r="J68" s="250"/>
      <c r="K68" s="250"/>
      <c r="L68" s="250"/>
      <c r="M68" s="277"/>
      <c r="N68" s="278"/>
      <c r="O68" s="277"/>
      <c r="P68" s="277"/>
      <c r="Q68" s="277"/>
      <c r="R68" s="252"/>
      <c r="S68" s="253"/>
      <c r="T68" s="253"/>
      <c r="U68" s="253"/>
      <c r="V68" s="253"/>
      <c r="W68" s="253"/>
      <c r="X68" s="253"/>
      <c r="Y68" s="253"/>
      <c r="Z68" s="253"/>
      <c r="AA68" s="253"/>
      <c r="AB68" s="253"/>
    </row>
    <row r="69">
      <c r="A69" s="274">
        <v>64.0</v>
      </c>
      <c r="B69" s="250"/>
      <c r="C69" s="324"/>
      <c r="D69" s="250"/>
      <c r="E69" s="266"/>
      <c r="F69" s="267">
        <f t="shared" si="1"/>
        <v>1</v>
      </c>
      <c r="G69" s="250"/>
      <c r="H69" s="250"/>
      <c r="I69" s="326"/>
      <c r="J69" s="250"/>
      <c r="K69" s="250"/>
      <c r="L69" s="250"/>
      <c r="M69" s="277"/>
      <c r="N69" s="278"/>
      <c r="O69" s="277"/>
      <c r="P69" s="277"/>
      <c r="Q69" s="277"/>
      <c r="R69" s="252"/>
      <c r="S69" s="253"/>
      <c r="T69" s="253"/>
      <c r="U69" s="253"/>
      <c r="V69" s="253"/>
      <c r="W69" s="253"/>
      <c r="X69" s="253"/>
      <c r="Y69" s="253"/>
      <c r="Z69" s="253"/>
      <c r="AA69" s="253"/>
      <c r="AB69" s="253"/>
    </row>
    <row r="70">
      <c r="A70" s="274">
        <v>65.0</v>
      </c>
      <c r="B70" s="250"/>
      <c r="C70" s="324"/>
      <c r="D70" s="250"/>
      <c r="E70" s="266"/>
      <c r="F70" s="267">
        <f t="shared" si="1"/>
        <v>1</v>
      </c>
      <c r="G70" s="250"/>
      <c r="H70" s="250"/>
      <c r="I70" s="326"/>
      <c r="J70" s="250"/>
      <c r="K70" s="250"/>
      <c r="L70" s="250"/>
      <c r="M70" s="277"/>
      <c r="N70" s="278"/>
      <c r="O70" s="277"/>
      <c r="P70" s="277"/>
      <c r="Q70" s="277"/>
      <c r="R70" s="252"/>
      <c r="S70" s="253"/>
      <c r="T70" s="253"/>
      <c r="U70" s="253"/>
      <c r="V70" s="253"/>
      <c r="W70" s="253"/>
      <c r="X70" s="253"/>
      <c r="Y70" s="253"/>
      <c r="Z70" s="253"/>
      <c r="AA70" s="253"/>
      <c r="AB70" s="253"/>
    </row>
    <row r="71">
      <c r="A71" s="274">
        <v>66.0</v>
      </c>
      <c r="B71" s="250"/>
      <c r="C71" s="324"/>
      <c r="D71" s="250"/>
      <c r="E71" s="266"/>
      <c r="F71" s="267">
        <f t="shared" si="1"/>
        <v>1</v>
      </c>
      <c r="G71" s="250"/>
      <c r="H71" s="250"/>
      <c r="I71" s="326"/>
      <c r="J71" s="250"/>
      <c r="K71" s="250"/>
      <c r="L71" s="250"/>
      <c r="M71" s="277"/>
      <c r="N71" s="278"/>
      <c r="O71" s="277"/>
      <c r="P71" s="277"/>
      <c r="Q71" s="277"/>
      <c r="R71" s="252"/>
      <c r="S71" s="253"/>
      <c r="T71" s="253"/>
      <c r="U71" s="253"/>
      <c r="V71" s="253"/>
      <c r="W71" s="253"/>
      <c r="X71" s="253"/>
      <c r="Y71" s="253"/>
      <c r="Z71" s="253"/>
      <c r="AA71" s="253"/>
      <c r="AB71" s="253"/>
    </row>
    <row r="72">
      <c r="A72" s="253"/>
      <c r="B72" s="253"/>
      <c r="C72" s="253"/>
      <c r="D72" s="253"/>
      <c r="E72" s="253"/>
      <c r="F72" s="328"/>
      <c r="G72" s="253"/>
      <c r="H72" s="253"/>
      <c r="I72" s="253"/>
      <c r="J72" s="253"/>
      <c r="K72" s="253"/>
      <c r="L72" s="253"/>
      <c r="M72" s="253"/>
      <c r="N72" s="253"/>
      <c r="O72" s="253"/>
      <c r="P72" s="253"/>
      <c r="Q72" s="253"/>
      <c r="R72" s="329"/>
      <c r="S72" s="253"/>
      <c r="T72" s="253"/>
      <c r="U72" s="253"/>
      <c r="V72" s="253"/>
      <c r="W72" s="253"/>
      <c r="X72" s="253"/>
      <c r="Y72" s="253"/>
      <c r="Z72" s="253"/>
      <c r="AA72" s="253"/>
      <c r="AB72" s="253"/>
    </row>
    <row r="73">
      <c r="A73" s="253"/>
      <c r="B73" s="253"/>
      <c r="C73" s="253"/>
      <c r="D73" s="253"/>
      <c r="E73" s="253"/>
      <c r="F73" s="328"/>
      <c r="G73" s="253"/>
      <c r="H73" s="253"/>
      <c r="I73" s="253"/>
      <c r="J73" s="253"/>
      <c r="K73" s="253"/>
      <c r="L73" s="253"/>
      <c r="M73" s="253"/>
      <c r="N73" s="253"/>
      <c r="O73" s="253"/>
      <c r="P73" s="253"/>
      <c r="Q73" s="253"/>
      <c r="R73" s="329"/>
      <c r="S73" s="253"/>
      <c r="T73" s="253"/>
      <c r="U73" s="253"/>
      <c r="V73" s="253"/>
      <c r="W73" s="253"/>
      <c r="X73" s="253"/>
      <c r="Y73" s="253"/>
      <c r="Z73" s="253"/>
      <c r="AA73" s="253"/>
      <c r="AB73" s="253"/>
    </row>
    <row r="74">
      <c r="A74" s="253"/>
      <c r="B74" s="253"/>
      <c r="C74" s="253"/>
      <c r="D74" s="253"/>
      <c r="E74" s="253"/>
      <c r="F74" s="328"/>
      <c r="G74" s="253"/>
      <c r="H74" s="253"/>
      <c r="I74" s="253"/>
      <c r="J74" s="253"/>
      <c r="K74" s="253"/>
      <c r="L74" s="253"/>
      <c r="M74" s="253"/>
      <c r="N74" s="253"/>
      <c r="O74" s="253"/>
      <c r="P74" s="253"/>
      <c r="Q74" s="253"/>
      <c r="R74" s="329"/>
      <c r="S74" s="253"/>
      <c r="T74" s="253"/>
      <c r="U74" s="253"/>
      <c r="V74" s="253"/>
      <c r="W74" s="253"/>
      <c r="X74" s="253"/>
      <c r="Y74" s="253"/>
      <c r="Z74" s="253"/>
      <c r="AA74" s="253"/>
      <c r="AB74" s="253"/>
    </row>
    <row r="75">
      <c r="A75" s="253"/>
      <c r="B75" s="253"/>
      <c r="C75" s="253"/>
      <c r="D75" s="253"/>
      <c r="E75" s="253"/>
      <c r="F75" s="328"/>
      <c r="G75" s="253"/>
      <c r="H75" s="253"/>
      <c r="I75" s="253"/>
      <c r="J75" s="253"/>
      <c r="K75" s="253"/>
      <c r="L75" s="253"/>
      <c r="M75" s="253"/>
      <c r="N75" s="253"/>
      <c r="O75" s="253"/>
      <c r="P75" s="253"/>
      <c r="Q75" s="253"/>
      <c r="R75" s="329"/>
      <c r="S75" s="253"/>
      <c r="T75" s="253"/>
      <c r="U75" s="253"/>
      <c r="V75" s="253"/>
      <c r="W75" s="253"/>
      <c r="X75" s="253"/>
      <c r="Y75" s="253"/>
      <c r="Z75" s="253"/>
      <c r="AA75" s="253"/>
      <c r="AB75" s="253"/>
    </row>
    <row r="76">
      <c r="A76" s="253"/>
      <c r="B76" s="253"/>
      <c r="C76" s="253"/>
      <c r="D76" s="253"/>
      <c r="E76" s="253"/>
      <c r="F76" s="328"/>
      <c r="G76" s="253"/>
      <c r="H76" s="253"/>
      <c r="I76" s="253"/>
      <c r="J76" s="253"/>
      <c r="K76" s="253"/>
      <c r="L76" s="253"/>
      <c r="M76" s="253"/>
      <c r="N76" s="253"/>
      <c r="O76" s="253"/>
      <c r="P76" s="253"/>
      <c r="Q76" s="253"/>
      <c r="R76" s="329"/>
      <c r="S76" s="253"/>
      <c r="T76" s="253"/>
      <c r="U76" s="253"/>
      <c r="V76" s="253"/>
      <c r="W76" s="253"/>
      <c r="X76" s="253"/>
      <c r="Y76" s="253"/>
      <c r="Z76" s="253"/>
      <c r="AA76" s="253"/>
      <c r="AB76" s="253"/>
    </row>
    <row r="77">
      <c r="A77" s="253"/>
      <c r="B77" s="253"/>
      <c r="C77" s="253"/>
      <c r="D77" s="253"/>
      <c r="E77" s="253"/>
      <c r="F77" s="328"/>
      <c r="G77" s="253"/>
      <c r="H77" s="253"/>
      <c r="I77" s="253"/>
      <c r="J77" s="253"/>
      <c r="K77" s="253"/>
      <c r="L77" s="253"/>
      <c r="M77" s="253"/>
      <c r="N77" s="253"/>
      <c r="O77" s="253"/>
      <c r="P77" s="253"/>
      <c r="Q77" s="253"/>
      <c r="R77" s="329"/>
      <c r="S77" s="253"/>
      <c r="T77" s="253"/>
      <c r="U77" s="253"/>
      <c r="V77" s="253"/>
      <c r="W77" s="253"/>
      <c r="X77" s="253"/>
      <c r="Y77" s="253"/>
      <c r="Z77" s="253"/>
      <c r="AA77" s="253"/>
      <c r="AB77" s="253"/>
    </row>
    <row r="78">
      <c r="A78" s="253"/>
      <c r="B78" s="253"/>
      <c r="C78" s="253"/>
      <c r="D78" s="253"/>
      <c r="E78" s="253"/>
      <c r="F78" s="328"/>
      <c r="G78" s="253"/>
      <c r="H78" s="253"/>
      <c r="I78" s="253"/>
      <c r="J78" s="253"/>
      <c r="K78" s="253"/>
      <c r="L78" s="253"/>
      <c r="M78" s="253"/>
      <c r="N78" s="253"/>
      <c r="O78" s="253"/>
      <c r="P78" s="253"/>
      <c r="Q78" s="253"/>
      <c r="R78" s="329"/>
      <c r="S78" s="253"/>
      <c r="T78" s="253"/>
      <c r="U78" s="253"/>
      <c r="V78" s="253"/>
      <c r="W78" s="253"/>
      <c r="X78" s="253"/>
      <c r="Y78" s="253"/>
      <c r="Z78" s="253"/>
      <c r="AA78" s="253"/>
      <c r="AB78" s="253"/>
    </row>
    <row r="79">
      <c r="A79" s="253"/>
      <c r="B79" s="253"/>
      <c r="C79" s="253"/>
      <c r="D79" s="253"/>
      <c r="E79" s="253"/>
      <c r="F79" s="328"/>
      <c r="G79" s="253"/>
      <c r="H79" s="253"/>
      <c r="I79" s="253"/>
      <c r="J79" s="253"/>
      <c r="K79" s="253"/>
      <c r="L79" s="253"/>
      <c r="M79" s="253"/>
      <c r="N79" s="253"/>
      <c r="O79" s="253"/>
      <c r="P79" s="253"/>
      <c r="Q79" s="253"/>
      <c r="R79" s="329"/>
      <c r="S79" s="253"/>
      <c r="T79" s="253"/>
      <c r="U79" s="253"/>
      <c r="V79" s="253"/>
      <c r="W79" s="253"/>
      <c r="X79" s="253"/>
      <c r="Y79" s="253"/>
      <c r="Z79" s="253"/>
      <c r="AA79" s="253"/>
      <c r="AB79" s="253"/>
    </row>
    <row r="80">
      <c r="A80" s="253"/>
      <c r="B80" s="253"/>
      <c r="C80" s="253"/>
      <c r="D80" s="253"/>
      <c r="E80" s="253"/>
      <c r="F80" s="328"/>
      <c r="G80" s="253"/>
      <c r="H80" s="253"/>
      <c r="I80" s="253"/>
      <c r="J80" s="253"/>
      <c r="K80" s="253"/>
      <c r="L80" s="253"/>
      <c r="M80" s="253"/>
      <c r="N80" s="253"/>
      <c r="O80" s="253"/>
      <c r="P80" s="253"/>
      <c r="Q80" s="253"/>
      <c r="R80" s="329"/>
      <c r="S80" s="253"/>
      <c r="T80" s="253"/>
      <c r="U80" s="253"/>
      <c r="V80" s="253"/>
      <c r="W80" s="253"/>
      <c r="X80" s="253"/>
      <c r="Y80" s="253"/>
      <c r="Z80" s="253"/>
      <c r="AA80" s="253"/>
      <c r="AB80" s="253"/>
    </row>
    <row r="81">
      <c r="A81" s="253"/>
      <c r="B81" s="253"/>
      <c r="C81" s="253"/>
      <c r="D81" s="253"/>
      <c r="E81" s="253"/>
      <c r="F81" s="328"/>
      <c r="G81" s="253"/>
      <c r="H81" s="253"/>
      <c r="I81" s="253"/>
      <c r="J81" s="253"/>
      <c r="K81" s="253"/>
      <c r="L81" s="253"/>
      <c r="M81" s="253"/>
      <c r="N81" s="253"/>
      <c r="O81" s="253"/>
      <c r="P81" s="253"/>
      <c r="Q81" s="253"/>
      <c r="R81" s="329"/>
      <c r="S81" s="253"/>
      <c r="T81" s="253"/>
      <c r="U81" s="253"/>
      <c r="V81" s="253"/>
      <c r="W81" s="253"/>
      <c r="X81" s="253"/>
      <c r="Y81" s="253"/>
      <c r="Z81" s="253"/>
      <c r="AA81" s="253"/>
      <c r="AB81" s="253"/>
    </row>
    <row r="82">
      <c r="A82" s="253"/>
      <c r="B82" s="253"/>
      <c r="C82" s="253"/>
      <c r="D82" s="253"/>
      <c r="E82" s="253"/>
      <c r="F82" s="328"/>
      <c r="G82" s="253"/>
      <c r="H82" s="253"/>
      <c r="I82" s="253"/>
      <c r="J82" s="253"/>
      <c r="K82" s="253"/>
      <c r="L82" s="253"/>
      <c r="M82" s="253"/>
      <c r="N82" s="253"/>
      <c r="O82" s="253"/>
      <c r="P82" s="253"/>
      <c r="Q82" s="253"/>
      <c r="R82" s="329"/>
      <c r="S82" s="253"/>
      <c r="T82" s="253"/>
      <c r="U82" s="253"/>
      <c r="V82" s="253"/>
      <c r="W82" s="253"/>
      <c r="X82" s="253"/>
      <c r="Y82" s="253"/>
      <c r="Z82" s="253"/>
      <c r="AA82" s="253"/>
      <c r="AB82" s="253"/>
    </row>
    <row r="83">
      <c r="A83" s="253"/>
      <c r="B83" s="253"/>
      <c r="C83" s="253"/>
      <c r="D83" s="253"/>
      <c r="E83" s="253"/>
      <c r="F83" s="328"/>
      <c r="G83" s="253"/>
      <c r="H83" s="253"/>
      <c r="I83" s="253"/>
      <c r="J83" s="253"/>
      <c r="K83" s="253"/>
      <c r="L83" s="253"/>
      <c r="M83" s="253"/>
      <c r="N83" s="253"/>
      <c r="O83" s="253"/>
      <c r="P83" s="253"/>
      <c r="Q83" s="253"/>
      <c r="R83" s="329"/>
      <c r="S83" s="253"/>
      <c r="T83" s="253"/>
      <c r="U83" s="253"/>
      <c r="V83" s="253"/>
      <c r="W83" s="253"/>
      <c r="X83" s="253"/>
      <c r="Y83" s="253"/>
      <c r="Z83" s="253"/>
      <c r="AA83" s="253"/>
      <c r="AB83" s="253"/>
    </row>
    <row r="84">
      <c r="A84" s="253"/>
      <c r="B84" s="253"/>
      <c r="C84" s="253"/>
      <c r="D84" s="253"/>
      <c r="E84" s="253"/>
      <c r="F84" s="328"/>
      <c r="G84" s="253"/>
      <c r="H84" s="253"/>
      <c r="I84" s="253"/>
      <c r="J84" s="253"/>
      <c r="K84" s="253"/>
      <c r="L84" s="253"/>
      <c r="M84" s="253"/>
      <c r="N84" s="253"/>
      <c r="O84" s="253"/>
      <c r="P84" s="253"/>
      <c r="Q84" s="253"/>
      <c r="R84" s="329"/>
      <c r="S84" s="253"/>
      <c r="T84" s="253"/>
      <c r="U84" s="253"/>
      <c r="V84" s="253"/>
      <c r="W84" s="253"/>
      <c r="X84" s="253"/>
      <c r="Y84" s="253"/>
      <c r="Z84" s="253"/>
      <c r="AA84" s="253"/>
      <c r="AB84" s="253"/>
    </row>
    <row r="85">
      <c r="A85" s="253"/>
      <c r="B85" s="253"/>
      <c r="C85" s="253"/>
      <c r="D85" s="253"/>
      <c r="E85" s="253"/>
      <c r="F85" s="328"/>
      <c r="G85" s="253"/>
      <c r="H85" s="253"/>
      <c r="I85" s="253"/>
      <c r="J85" s="253"/>
      <c r="K85" s="253"/>
      <c r="L85" s="253"/>
      <c r="M85" s="253"/>
      <c r="N85" s="253"/>
      <c r="O85" s="253"/>
      <c r="P85" s="253"/>
      <c r="Q85" s="253"/>
      <c r="R85" s="329"/>
      <c r="S85" s="253"/>
      <c r="T85" s="253"/>
      <c r="U85" s="253"/>
      <c r="V85" s="253"/>
      <c r="W85" s="253"/>
      <c r="X85" s="253"/>
      <c r="Y85" s="253"/>
      <c r="Z85" s="253"/>
      <c r="AA85" s="253"/>
      <c r="AB85" s="253"/>
    </row>
    <row r="86">
      <c r="A86" s="253"/>
      <c r="B86" s="253"/>
      <c r="C86" s="253"/>
      <c r="D86" s="253"/>
      <c r="E86" s="253"/>
      <c r="F86" s="328"/>
      <c r="G86" s="253"/>
      <c r="H86" s="253"/>
      <c r="I86" s="253"/>
      <c r="J86" s="253"/>
      <c r="K86" s="253"/>
      <c r="L86" s="253"/>
      <c r="M86" s="253"/>
      <c r="N86" s="253"/>
      <c r="O86" s="253"/>
      <c r="P86" s="253"/>
      <c r="Q86" s="253"/>
      <c r="R86" s="329"/>
      <c r="S86" s="253"/>
      <c r="T86" s="253"/>
      <c r="U86" s="253"/>
      <c r="V86" s="253"/>
      <c r="W86" s="253"/>
      <c r="X86" s="253"/>
      <c r="Y86" s="253"/>
      <c r="Z86" s="253"/>
      <c r="AA86" s="253"/>
      <c r="AB86" s="253"/>
    </row>
    <row r="87">
      <c r="A87" s="253"/>
      <c r="B87" s="253"/>
      <c r="C87" s="253"/>
      <c r="D87" s="253"/>
      <c r="E87" s="253"/>
      <c r="F87" s="328"/>
      <c r="G87" s="253"/>
      <c r="H87" s="253"/>
      <c r="I87" s="253"/>
      <c r="J87" s="253"/>
      <c r="K87" s="253"/>
      <c r="L87" s="253"/>
      <c r="M87" s="253"/>
      <c r="N87" s="253"/>
      <c r="O87" s="253"/>
      <c r="P87" s="253"/>
      <c r="Q87" s="253"/>
      <c r="R87" s="329"/>
      <c r="S87" s="253"/>
      <c r="T87" s="253"/>
      <c r="U87" s="253"/>
      <c r="V87" s="253"/>
      <c r="W87" s="253"/>
      <c r="X87" s="253"/>
      <c r="Y87" s="253"/>
      <c r="Z87" s="253"/>
      <c r="AA87" s="253"/>
      <c r="AB87" s="253"/>
    </row>
    <row r="88">
      <c r="A88" s="253"/>
      <c r="B88" s="253"/>
      <c r="C88" s="253"/>
      <c r="D88" s="253"/>
      <c r="E88" s="253"/>
      <c r="F88" s="328"/>
      <c r="G88" s="253"/>
      <c r="H88" s="253"/>
      <c r="I88" s="253"/>
      <c r="J88" s="253"/>
      <c r="K88" s="253"/>
      <c r="L88" s="253"/>
      <c r="M88" s="253"/>
      <c r="N88" s="253"/>
      <c r="O88" s="253"/>
      <c r="P88" s="253"/>
      <c r="Q88" s="253"/>
      <c r="R88" s="329"/>
      <c r="S88" s="253"/>
      <c r="T88" s="253"/>
      <c r="U88" s="253"/>
      <c r="V88" s="253"/>
      <c r="W88" s="253"/>
      <c r="X88" s="253"/>
      <c r="Y88" s="253"/>
      <c r="Z88" s="253"/>
      <c r="AA88" s="253"/>
      <c r="AB88" s="253"/>
    </row>
    <row r="89">
      <c r="A89" s="253"/>
      <c r="B89" s="253"/>
      <c r="C89" s="253"/>
      <c r="D89" s="253"/>
      <c r="E89" s="253"/>
      <c r="F89" s="328"/>
      <c r="G89" s="253"/>
      <c r="H89" s="253"/>
      <c r="I89" s="253"/>
      <c r="J89" s="253"/>
      <c r="K89" s="253"/>
      <c r="L89" s="253"/>
      <c r="M89" s="253"/>
      <c r="N89" s="253"/>
      <c r="O89" s="253"/>
      <c r="P89" s="253"/>
      <c r="Q89" s="253"/>
      <c r="R89" s="329"/>
      <c r="S89" s="253"/>
      <c r="T89" s="253"/>
      <c r="U89" s="253"/>
      <c r="V89" s="253"/>
      <c r="W89" s="253"/>
      <c r="X89" s="253"/>
      <c r="Y89" s="253"/>
      <c r="Z89" s="253"/>
      <c r="AA89" s="253"/>
      <c r="AB89" s="253"/>
    </row>
    <row r="90">
      <c r="A90" s="253"/>
      <c r="B90" s="253"/>
      <c r="C90" s="253"/>
      <c r="D90" s="253"/>
      <c r="E90" s="253"/>
      <c r="F90" s="328"/>
      <c r="G90" s="253"/>
      <c r="H90" s="253"/>
      <c r="I90" s="253"/>
      <c r="J90" s="253"/>
      <c r="K90" s="253"/>
      <c r="L90" s="253"/>
      <c r="M90" s="253"/>
      <c r="N90" s="253"/>
      <c r="O90" s="253"/>
      <c r="P90" s="253"/>
      <c r="Q90" s="253"/>
      <c r="R90" s="329"/>
      <c r="S90" s="253"/>
      <c r="T90" s="253"/>
      <c r="U90" s="253"/>
      <c r="V90" s="253"/>
      <c r="W90" s="253"/>
      <c r="X90" s="253"/>
      <c r="Y90" s="253"/>
      <c r="Z90" s="253"/>
      <c r="AA90" s="253"/>
      <c r="AB90" s="253"/>
    </row>
    <row r="91">
      <c r="A91" s="253"/>
      <c r="B91" s="253"/>
      <c r="C91" s="253"/>
      <c r="D91" s="253"/>
      <c r="E91" s="253"/>
      <c r="F91" s="328"/>
      <c r="G91" s="253"/>
      <c r="H91" s="253"/>
      <c r="I91" s="253"/>
      <c r="J91" s="253"/>
      <c r="K91" s="253"/>
      <c r="L91" s="253"/>
      <c r="M91" s="253"/>
      <c r="N91" s="253"/>
      <c r="O91" s="253"/>
      <c r="P91" s="253"/>
      <c r="Q91" s="253"/>
      <c r="R91" s="329"/>
      <c r="S91" s="253"/>
      <c r="T91" s="253"/>
      <c r="U91" s="253"/>
      <c r="V91" s="253"/>
      <c r="W91" s="253"/>
      <c r="X91" s="253"/>
      <c r="Y91" s="253"/>
      <c r="Z91" s="253"/>
      <c r="AA91" s="253"/>
      <c r="AB91" s="253"/>
    </row>
    <row r="92">
      <c r="A92" s="253"/>
      <c r="B92" s="253"/>
      <c r="C92" s="253"/>
      <c r="D92" s="253"/>
      <c r="E92" s="253"/>
      <c r="F92" s="328"/>
      <c r="G92" s="253"/>
      <c r="H92" s="253"/>
      <c r="I92" s="253"/>
      <c r="J92" s="253"/>
      <c r="K92" s="253"/>
      <c r="L92" s="253"/>
      <c r="M92" s="253"/>
      <c r="N92" s="253"/>
      <c r="O92" s="253"/>
      <c r="P92" s="253"/>
      <c r="Q92" s="253"/>
      <c r="R92" s="329"/>
      <c r="S92" s="253"/>
      <c r="T92" s="253"/>
      <c r="U92" s="253"/>
      <c r="V92" s="253"/>
      <c r="W92" s="253"/>
      <c r="X92" s="253"/>
      <c r="Y92" s="253"/>
      <c r="Z92" s="253"/>
      <c r="AA92" s="253"/>
      <c r="AB92" s="253"/>
    </row>
    <row r="93">
      <c r="A93" s="253"/>
      <c r="B93" s="253"/>
      <c r="C93" s="253"/>
      <c r="D93" s="253"/>
      <c r="E93" s="253"/>
      <c r="F93" s="328"/>
      <c r="G93" s="253"/>
      <c r="H93" s="253"/>
      <c r="I93" s="253"/>
      <c r="J93" s="253"/>
      <c r="K93" s="253"/>
      <c r="L93" s="253"/>
      <c r="M93" s="253"/>
      <c r="N93" s="253"/>
      <c r="O93" s="253"/>
      <c r="P93" s="253"/>
      <c r="Q93" s="253"/>
      <c r="R93" s="329"/>
      <c r="S93" s="253"/>
      <c r="T93" s="253"/>
      <c r="U93" s="253"/>
      <c r="V93" s="253"/>
      <c r="W93" s="253"/>
      <c r="X93" s="253"/>
      <c r="Y93" s="253"/>
      <c r="Z93" s="253"/>
      <c r="AA93" s="253"/>
      <c r="AB93" s="253"/>
    </row>
    <row r="94">
      <c r="A94" s="253"/>
      <c r="B94" s="253"/>
      <c r="C94" s="253"/>
      <c r="D94" s="253"/>
      <c r="E94" s="253"/>
      <c r="F94" s="328"/>
      <c r="G94" s="253"/>
      <c r="H94" s="253"/>
      <c r="I94" s="253"/>
      <c r="J94" s="253"/>
      <c r="K94" s="253"/>
      <c r="L94" s="253"/>
      <c r="M94" s="253"/>
      <c r="N94" s="253"/>
      <c r="O94" s="253"/>
      <c r="P94" s="253"/>
      <c r="Q94" s="253"/>
      <c r="R94" s="329"/>
      <c r="S94" s="253"/>
      <c r="T94" s="253"/>
      <c r="U94" s="253"/>
      <c r="V94" s="253"/>
      <c r="W94" s="253"/>
      <c r="X94" s="253"/>
      <c r="Y94" s="253"/>
      <c r="Z94" s="253"/>
      <c r="AA94" s="253"/>
      <c r="AB94" s="253"/>
    </row>
    <row r="95">
      <c r="A95" s="253"/>
      <c r="B95" s="253"/>
      <c r="C95" s="253"/>
      <c r="D95" s="253"/>
      <c r="E95" s="253"/>
      <c r="F95" s="328"/>
      <c r="G95" s="253"/>
      <c r="H95" s="253"/>
      <c r="I95" s="253"/>
      <c r="J95" s="253"/>
      <c r="K95" s="253"/>
      <c r="L95" s="253"/>
      <c r="M95" s="253"/>
      <c r="N95" s="253"/>
      <c r="O95" s="253"/>
      <c r="P95" s="253"/>
      <c r="Q95" s="253"/>
      <c r="R95" s="329"/>
      <c r="S95" s="253"/>
      <c r="T95" s="253"/>
      <c r="U95" s="253"/>
      <c r="V95" s="253"/>
      <c r="W95" s="253"/>
      <c r="X95" s="253"/>
      <c r="Y95" s="253"/>
      <c r="Z95" s="253"/>
      <c r="AA95" s="253"/>
      <c r="AB95" s="253"/>
    </row>
    <row r="96">
      <c r="A96" s="253"/>
      <c r="B96" s="253"/>
      <c r="C96" s="253"/>
      <c r="D96" s="253"/>
      <c r="E96" s="253"/>
      <c r="F96" s="328"/>
      <c r="G96" s="253"/>
      <c r="H96" s="253"/>
      <c r="I96" s="253"/>
      <c r="J96" s="253"/>
      <c r="K96" s="253"/>
      <c r="L96" s="253"/>
      <c r="M96" s="253"/>
      <c r="N96" s="253"/>
      <c r="O96" s="253"/>
      <c r="P96" s="253"/>
      <c r="Q96" s="253"/>
      <c r="R96" s="329"/>
      <c r="S96" s="253"/>
      <c r="T96" s="253"/>
      <c r="U96" s="253"/>
      <c r="V96" s="253"/>
      <c r="W96" s="253"/>
      <c r="X96" s="253"/>
      <c r="Y96" s="253"/>
      <c r="Z96" s="253"/>
      <c r="AA96" s="253"/>
      <c r="AB96" s="253"/>
    </row>
    <row r="97">
      <c r="A97" s="253"/>
      <c r="B97" s="253"/>
      <c r="C97" s="253"/>
      <c r="D97" s="253"/>
      <c r="E97" s="253"/>
      <c r="F97" s="328"/>
      <c r="G97" s="253"/>
      <c r="H97" s="253"/>
      <c r="I97" s="253"/>
      <c r="J97" s="253"/>
      <c r="K97" s="253"/>
      <c r="L97" s="253"/>
      <c r="M97" s="253"/>
      <c r="N97" s="253"/>
      <c r="O97" s="253"/>
      <c r="P97" s="253"/>
      <c r="Q97" s="253"/>
      <c r="R97" s="329"/>
      <c r="S97" s="253"/>
      <c r="T97" s="253"/>
      <c r="U97" s="253"/>
      <c r="V97" s="253"/>
      <c r="W97" s="253"/>
      <c r="X97" s="253"/>
      <c r="Y97" s="253"/>
      <c r="Z97" s="253"/>
      <c r="AA97" s="253"/>
      <c r="AB97" s="253"/>
    </row>
    <row r="98">
      <c r="A98" s="253"/>
      <c r="B98" s="253"/>
      <c r="C98" s="253"/>
      <c r="D98" s="253"/>
      <c r="E98" s="253"/>
      <c r="F98" s="328"/>
      <c r="G98" s="253"/>
      <c r="H98" s="253"/>
      <c r="I98" s="253"/>
      <c r="J98" s="253"/>
      <c r="K98" s="253"/>
      <c r="L98" s="253"/>
      <c r="M98" s="253"/>
      <c r="N98" s="253"/>
      <c r="O98" s="253"/>
      <c r="P98" s="253"/>
      <c r="Q98" s="253"/>
      <c r="R98" s="329"/>
      <c r="S98" s="253"/>
      <c r="T98" s="253"/>
      <c r="U98" s="253"/>
      <c r="V98" s="253"/>
      <c r="W98" s="253"/>
      <c r="X98" s="253"/>
      <c r="Y98" s="253"/>
      <c r="Z98" s="253"/>
      <c r="AA98" s="253"/>
      <c r="AB98" s="253"/>
    </row>
    <row r="99">
      <c r="A99" s="253"/>
      <c r="B99" s="253"/>
      <c r="C99" s="253"/>
      <c r="D99" s="253"/>
      <c r="E99" s="253"/>
      <c r="F99" s="328"/>
      <c r="G99" s="253"/>
      <c r="H99" s="253"/>
      <c r="I99" s="253"/>
      <c r="J99" s="253"/>
      <c r="K99" s="253"/>
      <c r="L99" s="253"/>
      <c r="M99" s="253"/>
      <c r="N99" s="253"/>
      <c r="O99" s="253"/>
      <c r="P99" s="253"/>
      <c r="Q99" s="253"/>
      <c r="R99" s="329"/>
      <c r="S99" s="253"/>
      <c r="T99" s="253"/>
      <c r="U99" s="253"/>
      <c r="V99" s="253"/>
      <c r="W99" s="253"/>
      <c r="X99" s="253"/>
      <c r="Y99" s="253"/>
      <c r="Z99" s="253"/>
      <c r="AA99" s="253"/>
      <c r="AB99" s="253"/>
    </row>
    <row r="100">
      <c r="A100" s="253"/>
      <c r="B100" s="253"/>
      <c r="C100" s="253"/>
      <c r="D100" s="253"/>
      <c r="E100" s="253"/>
      <c r="F100" s="328"/>
      <c r="G100" s="253"/>
      <c r="H100" s="253"/>
      <c r="I100" s="253"/>
      <c r="J100" s="253"/>
      <c r="K100" s="253"/>
      <c r="L100" s="253"/>
      <c r="M100" s="253"/>
      <c r="N100" s="253"/>
      <c r="O100" s="253"/>
      <c r="P100" s="253"/>
      <c r="Q100" s="253"/>
      <c r="R100" s="329"/>
      <c r="S100" s="253"/>
      <c r="T100" s="253"/>
      <c r="U100" s="253"/>
      <c r="V100" s="253"/>
      <c r="W100" s="253"/>
      <c r="X100" s="253"/>
      <c r="Y100" s="253"/>
      <c r="Z100" s="253"/>
      <c r="AA100" s="253"/>
      <c r="AB100" s="253"/>
    </row>
    <row r="101">
      <c r="A101" s="253"/>
      <c r="B101" s="253"/>
      <c r="C101" s="253"/>
      <c r="D101" s="253"/>
      <c r="E101" s="253"/>
      <c r="F101" s="328"/>
      <c r="G101" s="253"/>
      <c r="H101" s="253"/>
      <c r="I101" s="253"/>
      <c r="J101" s="253"/>
      <c r="K101" s="253"/>
      <c r="L101" s="253"/>
      <c r="M101" s="253"/>
      <c r="N101" s="253"/>
      <c r="O101" s="253"/>
      <c r="P101" s="253"/>
      <c r="Q101" s="253"/>
      <c r="R101" s="329"/>
      <c r="S101" s="253"/>
      <c r="T101" s="253"/>
      <c r="U101" s="253"/>
      <c r="V101" s="253"/>
      <c r="W101" s="253"/>
      <c r="X101" s="253"/>
      <c r="Y101" s="253"/>
      <c r="Z101" s="253"/>
      <c r="AA101" s="253"/>
      <c r="AB101" s="253"/>
    </row>
    <row r="102">
      <c r="A102" s="253"/>
      <c r="B102" s="253"/>
      <c r="C102" s="253"/>
      <c r="D102" s="253"/>
      <c r="E102" s="253"/>
      <c r="F102" s="328"/>
      <c r="G102" s="253"/>
      <c r="H102" s="253"/>
      <c r="I102" s="253"/>
      <c r="J102" s="253"/>
      <c r="K102" s="253"/>
      <c r="L102" s="253"/>
      <c r="M102" s="253"/>
      <c r="N102" s="253"/>
      <c r="O102" s="253"/>
      <c r="P102" s="253"/>
      <c r="Q102" s="253"/>
      <c r="R102" s="329"/>
      <c r="S102" s="253"/>
      <c r="T102" s="253"/>
      <c r="U102" s="253"/>
      <c r="V102" s="253"/>
      <c r="W102" s="253"/>
      <c r="X102" s="253"/>
      <c r="Y102" s="253"/>
      <c r="Z102" s="253"/>
      <c r="AA102" s="253"/>
      <c r="AB102" s="253"/>
    </row>
    <row r="103">
      <c r="A103" s="253"/>
      <c r="B103" s="253"/>
      <c r="C103" s="253"/>
      <c r="D103" s="253"/>
      <c r="E103" s="253"/>
      <c r="F103" s="328"/>
      <c r="G103" s="253"/>
      <c r="H103" s="253"/>
      <c r="I103" s="253"/>
      <c r="J103" s="253"/>
      <c r="K103" s="253"/>
      <c r="L103" s="253"/>
      <c r="M103" s="253"/>
      <c r="N103" s="253"/>
      <c r="O103" s="253"/>
      <c r="P103" s="253"/>
      <c r="Q103" s="253"/>
      <c r="R103" s="329"/>
      <c r="S103" s="253"/>
      <c r="T103" s="253"/>
      <c r="U103" s="253"/>
      <c r="V103" s="253"/>
      <c r="W103" s="253"/>
      <c r="X103" s="253"/>
      <c r="Y103" s="253"/>
      <c r="Z103" s="253"/>
      <c r="AA103" s="253"/>
      <c r="AB103" s="253"/>
    </row>
    <row r="104">
      <c r="A104" s="253"/>
      <c r="B104" s="253"/>
      <c r="C104" s="253"/>
      <c r="D104" s="253"/>
      <c r="E104" s="253"/>
      <c r="F104" s="328"/>
      <c r="G104" s="253"/>
      <c r="H104" s="253"/>
      <c r="I104" s="253"/>
      <c r="J104" s="253"/>
      <c r="K104" s="253"/>
      <c r="L104" s="253"/>
      <c r="M104" s="253"/>
      <c r="N104" s="253"/>
      <c r="O104" s="253"/>
      <c r="P104" s="253"/>
      <c r="Q104" s="253"/>
      <c r="R104" s="329"/>
      <c r="S104" s="253"/>
      <c r="T104" s="253"/>
      <c r="U104" s="253"/>
      <c r="V104" s="253"/>
      <c r="W104" s="253"/>
      <c r="X104" s="253"/>
      <c r="Y104" s="253"/>
      <c r="Z104" s="253"/>
      <c r="AA104" s="253"/>
      <c r="AB104" s="253"/>
    </row>
    <row r="105">
      <c r="A105" s="253"/>
      <c r="B105" s="253"/>
      <c r="C105" s="253"/>
      <c r="D105" s="253"/>
      <c r="E105" s="253"/>
      <c r="F105" s="328"/>
      <c r="G105" s="253"/>
      <c r="H105" s="253"/>
      <c r="I105" s="253"/>
      <c r="J105" s="253"/>
      <c r="K105" s="253"/>
      <c r="L105" s="253"/>
      <c r="M105" s="253"/>
      <c r="N105" s="253"/>
      <c r="O105" s="253"/>
      <c r="P105" s="253"/>
      <c r="Q105" s="253"/>
      <c r="R105" s="329"/>
      <c r="S105" s="253"/>
      <c r="T105" s="253"/>
      <c r="U105" s="253"/>
      <c r="V105" s="253"/>
      <c r="W105" s="253"/>
      <c r="X105" s="253"/>
      <c r="Y105" s="253"/>
      <c r="Z105" s="253"/>
      <c r="AA105" s="253"/>
      <c r="AB105" s="253"/>
    </row>
    <row r="106">
      <c r="A106" s="253"/>
      <c r="B106" s="253"/>
      <c r="C106" s="253"/>
      <c r="D106" s="253"/>
      <c r="E106" s="253"/>
      <c r="F106" s="328"/>
      <c r="G106" s="253"/>
      <c r="H106" s="253"/>
      <c r="I106" s="253"/>
      <c r="J106" s="253"/>
      <c r="K106" s="253"/>
      <c r="L106" s="253"/>
      <c r="M106" s="253"/>
      <c r="N106" s="253"/>
      <c r="O106" s="253"/>
      <c r="P106" s="253"/>
      <c r="Q106" s="253"/>
      <c r="R106" s="329"/>
      <c r="S106" s="253"/>
      <c r="T106" s="253"/>
      <c r="U106" s="253"/>
      <c r="V106" s="253"/>
      <c r="W106" s="253"/>
      <c r="X106" s="253"/>
      <c r="Y106" s="253"/>
      <c r="Z106" s="253"/>
      <c r="AA106" s="253"/>
      <c r="AB106" s="253"/>
    </row>
    <row r="107">
      <c r="A107" s="253"/>
      <c r="B107" s="253"/>
      <c r="C107" s="253"/>
      <c r="D107" s="253"/>
      <c r="E107" s="253"/>
      <c r="F107" s="328"/>
      <c r="G107" s="253"/>
      <c r="H107" s="253"/>
      <c r="I107" s="253"/>
      <c r="J107" s="253"/>
      <c r="K107" s="253"/>
      <c r="L107" s="253"/>
      <c r="M107" s="253"/>
      <c r="N107" s="253"/>
      <c r="O107" s="253"/>
      <c r="P107" s="253"/>
      <c r="Q107" s="253"/>
      <c r="R107" s="329"/>
      <c r="S107" s="253"/>
      <c r="T107" s="253"/>
      <c r="U107" s="253"/>
      <c r="V107" s="253"/>
      <c r="W107" s="253"/>
      <c r="X107" s="253"/>
      <c r="Y107" s="253"/>
      <c r="Z107" s="253"/>
      <c r="AA107" s="253"/>
      <c r="AB107" s="253"/>
    </row>
    <row r="108">
      <c r="A108" s="253"/>
      <c r="B108" s="253"/>
      <c r="C108" s="253"/>
      <c r="D108" s="253"/>
      <c r="E108" s="253"/>
      <c r="F108" s="328"/>
      <c r="G108" s="253"/>
      <c r="H108" s="253"/>
      <c r="I108" s="253"/>
      <c r="J108" s="253"/>
      <c r="K108" s="253"/>
      <c r="L108" s="253"/>
      <c r="M108" s="253"/>
      <c r="N108" s="253"/>
      <c r="O108" s="253"/>
      <c r="P108" s="253"/>
      <c r="Q108" s="253"/>
      <c r="R108" s="329"/>
      <c r="S108" s="253"/>
      <c r="T108" s="253"/>
      <c r="U108" s="253"/>
      <c r="V108" s="253"/>
      <c r="W108" s="253"/>
      <c r="X108" s="253"/>
      <c r="Y108" s="253"/>
      <c r="Z108" s="253"/>
      <c r="AA108" s="253"/>
      <c r="AB108" s="253"/>
    </row>
    <row r="109">
      <c r="A109" s="253"/>
      <c r="B109" s="253"/>
      <c r="C109" s="253"/>
      <c r="D109" s="253"/>
      <c r="E109" s="253"/>
      <c r="F109" s="328"/>
      <c r="G109" s="253"/>
      <c r="H109" s="253"/>
      <c r="I109" s="253"/>
      <c r="J109" s="253"/>
      <c r="K109" s="253"/>
      <c r="L109" s="253"/>
      <c r="M109" s="253"/>
      <c r="N109" s="253"/>
      <c r="O109" s="253"/>
      <c r="P109" s="253"/>
      <c r="Q109" s="253"/>
      <c r="R109" s="329"/>
      <c r="S109" s="253"/>
      <c r="T109" s="253"/>
      <c r="U109" s="253"/>
      <c r="V109" s="253"/>
      <c r="W109" s="253"/>
      <c r="X109" s="253"/>
      <c r="Y109" s="253"/>
      <c r="Z109" s="253"/>
      <c r="AA109" s="253"/>
      <c r="AB109" s="253"/>
    </row>
    <row r="110">
      <c r="A110" s="253"/>
      <c r="B110" s="253"/>
      <c r="C110" s="253"/>
      <c r="D110" s="253"/>
      <c r="E110" s="253"/>
      <c r="F110" s="328"/>
      <c r="G110" s="253"/>
      <c r="H110" s="253"/>
      <c r="I110" s="253"/>
      <c r="J110" s="253"/>
      <c r="K110" s="253"/>
      <c r="L110" s="253"/>
      <c r="M110" s="253"/>
      <c r="N110" s="253"/>
      <c r="O110" s="253"/>
      <c r="P110" s="253"/>
      <c r="Q110" s="253"/>
      <c r="R110" s="329"/>
      <c r="S110" s="253"/>
      <c r="T110" s="253"/>
      <c r="U110" s="253"/>
      <c r="V110" s="253"/>
      <c r="W110" s="253"/>
      <c r="X110" s="253"/>
      <c r="Y110" s="253"/>
      <c r="Z110" s="253"/>
      <c r="AA110" s="253"/>
      <c r="AB110" s="253"/>
    </row>
    <row r="111">
      <c r="A111" s="253"/>
      <c r="B111" s="253"/>
      <c r="C111" s="253"/>
      <c r="D111" s="253"/>
      <c r="E111" s="253"/>
      <c r="F111" s="328"/>
      <c r="G111" s="253"/>
      <c r="H111" s="253"/>
      <c r="I111" s="253"/>
      <c r="J111" s="253"/>
      <c r="K111" s="253"/>
      <c r="L111" s="253"/>
      <c r="M111" s="253"/>
      <c r="N111" s="253"/>
      <c r="O111" s="253"/>
      <c r="P111" s="253"/>
      <c r="Q111" s="253"/>
      <c r="R111" s="329"/>
      <c r="S111" s="253"/>
      <c r="T111" s="253"/>
      <c r="U111" s="253"/>
      <c r="V111" s="253"/>
      <c r="W111" s="253"/>
      <c r="X111" s="253"/>
      <c r="Y111" s="253"/>
      <c r="Z111" s="253"/>
      <c r="AA111" s="253"/>
      <c r="AB111" s="253"/>
    </row>
    <row r="112">
      <c r="A112" s="253"/>
      <c r="B112" s="253"/>
      <c r="C112" s="253"/>
      <c r="D112" s="253"/>
      <c r="E112" s="253"/>
      <c r="F112" s="328"/>
      <c r="G112" s="253"/>
      <c r="H112" s="253"/>
      <c r="I112" s="253"/>
      <c r="J112" s="253"/>
      <c r="K112" s="253"/>
      <c r="L112" s="253"/>
      <c r="M112" s="253"/>
      <c r="N112" s="253"/>
      <c r="O112" s="253"/>
      <c r="P112" s="253"/>
      <c r="Q112" s="253"/>
      <c r="R112" s="329"/>
      <c r="S112" s="253"/>
      <c r="T112" s="253"/>
      <c r="U112" s="253"/>
      <c r="V112" s="253"/>
      <c r="W112" s="253"/>
      <c r="X112" s="253"/>
      <c r="Y112" s="253"/>
      <c r="Z112" s="253"/>
      <c r="AA112" s="253"/>
      <c r="AB112" s="253"/>
    </row>
    <row r="113">
      <c r="A113" s="253"/>
      <c r="B113" s="253"/>
      <c r="C113" s="253"/>
      <c r="D113" s="253"/>
      <c r="E113" s="253"/>
      <c r="F113" s="328"/>
      <c r="G113" s="253"/>
      <c r="H113" s="253"/>
      <c r="I113" s="253"/>
      <c r="J113" s="253"/>
      <c r="K113" s="253"/>
      <c r="L113" s="253"/>
      <c r="M113" s="253"/>
      <c r="N113" s="253"/>
      <c r="O113" s="253"/>
      <c r="P113" s="253"/>
      <c r="Q113" s="253"/>
      <c r="R113" s="329"/>
      <c r="S113" s="253"/>
      <c r="T113" s="253"/>
      <c r="U113" s="253"/>
      <c r="V113" s="253"/>
      <c r="W113" s="253"/>
      <c r="X113" s="253"/>
      <c r="Y113" s="253"/>
      <c r="Z113" s="253"/>
      <c r="AA113" s="253"/>
      <c r="AB113" s="253"/>
    </row>
    <row r="114">
      <c r="A114" s="253"/>
      <c r="B114" s="253"/>
      <c r="C114" s="253"/>
      <c r="D114" s="253"/>
      <c r="E114" s="253"/>
      <c r="F114" s="328"/>
      <c r="G114" s="253"/>
      <c r="H114" s="253"/>
      <c r="I114" s="253"/>
      <c r="J114" s="253"/>
      <c r="K114" s="253"/>
      <c r="L114" s="253"/>
      <c r="M114" s="253"/>
      <c r="N114" s="253"/>
      <c r="O114" s="253"/>
      <c r="P114" s="253"/>
      <c r="Q114" s="253"/>
      <c r="R114" s="329"/>
      <c r="S114" s="253"/>
      <c r="T114" s="253"/>
      <c r="U114" s="253"/>
      <c r="V114" s="253"/>
      <c r="W114" s="253"/>
      <c r="X114" s="253"/>
      <c r="Y114" s="253"/>
      <c r="Z114" s="253"/>
      <c r="AA114" s="253"/>
      <c r="AB114" s="253"/>
    </row>
    <row r="115">
      <c r="A115" s="253"/>
      <c r="B115" s="253"/>
      <c r="C115" s="253"/>
      <c r="D115" s="253"/>
      <c r="E115" s="253"/>
      <c r="F115" s="328"/>
      <c r="G115" s="253"/>
      <c r="H115" s="253"/>
      <c r="I115" s="253"/>
      <c r="J115" s="253"/>
      <c r="K115" s="253"/>
      <c r="L115" s="253"/>
      <c r="M115" s="253"/>
      <c r="N115" s="253"/>
      <c r="O115" s="253"/>
      <c r="P115" s="253"/>
      <c r="Q115" s="253"/>
      <c r="R115" s="329"/>
      <c r="S115" s="253"/>
      <c r="T115" s="253"/>
      <c r="U115" s="253"/>
      <c r="V115" s="253"/>
      <c r="W115" s="253"/>
      <c r="X115" s="253"/>
      <c r="Y115" s="253"/>
      <c r="Z115" s="253"/>
      <c r="AA115" s="253"/>
      <c r="AB115" s="253"/>
    </row>
    <row r="116">
      <c r="A116" s="253"/>
      <c r="B116" s="253"/>
      <c r="C116" s="253"/>
      <c r="D116" s="253"/>
      <c r="E116" s="253"/>
      <c r="F116" s="328"/>
      <c r="G116" s="253"/>
      <c r="H116" s="253"/>
      <c r="I116" s="253"/>
      <c r="J116" s="253"/>
      <c r="K116" s="253"/>
      <c r="L116" s="253"/>
      <c r="M116" s="253"/>
      <c r="N116" s="253"/>
      <c r="O116" s="253"/>
      <c r="P116" s="253"/>
      <c r="Q116" s="253"/>
      <c r="R116" s="329"/>
      <c r="S116" s="253"/>
      <c r="T116" s="253"/>
      <c r="U116" s="253"/>
      <c r="V116" s="253"/>
      <c r="W116" s="253"/>
      <c r="X116" s="253"/>
      <c r="Y116" s="253"/>
      <c r="Z116" s="253"/>
      <c r="AA116" s="253"/>
      <c r="AB116" s="253"/>
    </row>
    <row r="117">
      <c r="A117" s="253"/>
      <c r="B117" s="253"/>
      <c r="C117" s="253"/>
      <c r="D117" s="253"/>
      <c r="E117" s="253"/>
      <c r="F117" s="328"/>
      <c r="G117" s="253"/>
      <c r="H117" s="253"/>
      <c r="I117" s="253"/>
      <c r="J117" s="253"/>
      <c r="K117" s="253"/>
      <c r="L117" s="253"/>
      <c r="M117" s="253"/>
      <c r="N117" s="253"/>
      <c r="O117" s="253"/>
      <c r="P117" s="253"/>
      <c r="Q117" s="253"/>
      <c r="R117" s="329"/>
      <c r="S117" s="253"/>
      <c r="T117" s="253"/>
      <c r="U117" s="253"/>
      <c r="V117" s="253"/>
      <c r="W117" s="253"/>
      <c r="X117" s="253"/>
      <c r="Y117" s="253"/>
      <c r="Z117" s="253"/>
      <c r="AA117" s="253"/>
      <c r="AB117" s="253"/>
    </row>
    <row r="118">
      <c r="A118" s="253"/>
      <c r="B118" s="253"/>
      <c r="C118" s="253"/>
      <c r="D118" s="253"/>
      <c r="E118" s="253"/>
      <c r="F118" s="328"/>
      <c r="G118" s="253"/>
      <c r="H118" s="253"/>
      <c r="I118" s="253"/>
      <c r="J118" s="253"/>
      <c r="K118" s="253"/>
      <c r="L118" s="253"/>
      <c r="M118" s="253"/>
      <c r="N118" s="253"/>
      <c r="O118" s="253"/>
      <c r="P118" s="253"/>
      <c r="Q118" s="253"/>
      <c r="R118" s="329"/>
      <c r="S118" s="253"/>
      <c r="T118" s="253"/>
      <c r="U118" s="253"/>
      <c r="V118" s="253"/>
      <c r="W118" s="253"/>
      <c r="X118" s="253"/>
      <c r="Y118" s="253"/>
      <c r="Z118" s="253"/>
      <c r="AA118" s="253"/>
      <c r="AB118" s="253"/>
    </row>
    <row r="119">
      <c r="A119" s="253"/>
      <c r="B119" s="253"/>
      <c r="C119" s="253"/>
      <c r="D119" s="253"/>
      <c r="E119" s="253"/>
      <c r="F119" s="328"/>
      <c r="G119" s="253"/>
      <c r="H119" s="253"/>
      <c r="I119" s="253"/>
      <c r="J119" s="253"/>
      <c r="K119" s="253"/>
      <c r="L119" s="253"/>
      <c r="M119" s="253"/>
      <c r="N119" s="253"/>
      <c r="O119" s="253"/>
      <c r="P119" s="253"/>
      <c r="Q119" s="253"/>
      <c r="R119" s="329"/>
      <c r="S119" s="253"/>
      <c r="T119" s="253"/>
      <c r="U119" s="253"/>
      <c r="V119" s="253"/>
      <c r="W119" s="253"/>
      <c r="X119" s="253"/>
      <c r="Y119" s="253"/>
      <c r="Z119" s="253"/>
      <c r="AA119" s="253"/>
      <c r="AB119" s="253"/>
    </row>
    <row r="120">
      <c r="A120" s="253"/>
      <c r="B120" s="253"/>
      <c r="C120" s="253"/>
      <c r="D120" s="253"/>
      <c r="E120" s="253"/>
      <c r="F120" s="328"/>
      <c r="G120" s="253"/>
      <c r="H120" s="253"/>
      <c r="I120" s="253"/>
      <c r="J120" s="253"/>
      <c r="K120" s="253"/>
      <c r="L120" s="253"/>
      <c r="M120" s="253"/>
      <c r="N120" s="253"/>
      <c r="O120" s="253"/>
      <c r="P120" s="253"/>
      <c r="Q120" s="253"/>
      <c r="R120" s="329"/>
      <c r="S120" s="253"/>
      <c r="T120" s="253"/>
      <c r="U120" s="253"/>
      <c r="V120" s="253"/>
      <c r="W120" s="253"/>
      <c r="X120" s="253"/>
      <c r="Y120" s="253"/>
      <c r="Z120" s="253"/>
      <c r="AA120" s="253"/>
      <c r="AB120" s="253"/>
    </row>
    <row r="121">
      <c r="A121" s="253"/>
      <c r="B121" s="253"/>
      <c r="C121" s="253"/>
      <c r="D121" s="253"/>
      <c r="E121" s="253"/>
      <c r="F121" s="328"/>
      <c r="G121" s="253"/>
      <c r="H121" s="253"/>
      <c r="I121" s="253"/>
      <c r="J121" s="253"/>
      <c r="K121" s="253"/>
      <c r="L121" s="253"/>
      <c r="M121" s="253"/>
      <c r="N121" s="253"/>
      <c r="O121" s="253"/>
      <c r="P121" s="253"/>
      <c r="Q121" s="253"/>
      <c r="R121" s="329"/>
      <c r="S121" s="253"/>
      <c r="T121" s="253"/>
      <c r="U121" s="253"/>
      <c r="V121" s="253"/>
      <c r="W121" s="253"/>
      <c r="X121" s="253"/>
      <c r="Y121" s="253"/>
      <c r="Z121" s="253"/>
      <c r="AA121" s="253"/>
      <c r="AB121" s="253"/>
    </row>
    <row r="122">
      <c r="A122" s="253"/>
      <c r="B122" s="253"/>
      <c r="C122" s="253"/>
      <c r="D122" s="253"/>
      <c r="E122" s="253"/>
      <c r="F122" s="328"/>
      <c r="G122" s="253"/>
      <c r="H122" s="253"/>
      <c r="I122" s="253"/>
      <c r="J122" s="253"/>
      <c r="K122" s="253"/>
      <c r="L122" s="253"/>
      <c r="M122" s="253"/>
      <c r="N122" s="253"/>
      <c r="O122" s="253"/>
      <c r="P122" s="253"/>
      <c r="Q122" s="253"/>
      <c r="R122" s="329"/>
      <c r="S122" s="253"/>
      <c r="T122" s="253"/>
      <c r="U122" s="253"/>
      <c r="V122" s="253"/>
      <c r="W122" s="253"/>
      <c r="X122" s="253"/>
      <c r="Y122" s="253"/>
      <c r="Z122" s="253"/>
      <c r="AA122" s="253"/>
      <c r="AB122" s="253"/>
    </row>
    <row r="123">
      <c r="A123" s="253"/>
      <c r="B123" s="253"/>
      <c r="C123" s="253"/>
      <c r="D123" s="253"/>
      <c r="E123" s="253"/>
      <c r="F123" s="328"/>
      <c r="G123" s="253"/>
      <c r="H123" s="253"/>
      <c r="I123" s="253"/>
      <c r="J123" s="253"/>
      <c r="K123" s="253"/>
      <c r="L123" s="253"/>
      <c r="M123" s="253"/>
      <c r="N123" s="253"/>
      <c r="O123" s="253"/>
      <c r="P123" s="253"/>
      <c r="Q123" s="253"/>
      <c r="R123" s="329"/>
      <c r="S123" s="253"/>
      <c r="T123" s="253"/>
      <c r="U123" s="253"/>
      <c r="V123" s="253"/>
      <c r="W123" s="253"/>
      <c r="X123" s="253"/>
      <c r="Y123" s="253"/>
      <c r="Z123" s="253"/>
      <c r="AA123" s="253"/>
      <c r="AB123" s="253"/>
    </row>
    <row r="124">
      <c r="A124" s="253"/>
      <c r="B124" s="253"/>
      <c r="C124" s="253"/>
      <c r="D124" s="253"/>
      <c r="E124" s="253"/>
      <c r="F124" s="328"/>
      <c r="G124" s="253"/>
      <c r="H124" s="253"/>
      <c r="I124" s="253"/>
      <c r="J124" s="253"/>
      <c r="K124" s="253"/>
      <c r="L124" s="253"/>
      <c r="M124" s="253"/>
      <c r="N124" s="253"/>
      <c r="O124" s="253"/>
      <c r="P124" s="253"/>
      <c r="Q124" s="253"/>
      <c r="R124" s="329"/>
      <c r="S124" s="253"/>
      <c r="T124" s="253"/>
      <c r="U124" s="253"/>
      <c r="V124" s="253"/>
      <c r="W124" s="253"/>
      <c r="X124" s="253"/>
      <c r="Y124" s="253"/>
      <c r="Z124" s="253"/>
      <c r="AA124" s="253"/>
      <c r="AB124" s="253"/>
    </row>
    <row r="125">
      <c r="A125" s="253"/>
      <c r="B125" s="253"/>
      <c r="C125" s="253"/>
      <c r="D125" s="253"/>
      <c r="E125" s="253"/>
      <c r="F125" s="328"/>
      <c r="G125" s="253"/>
      <c r="H125" s="253"/>
      <c r="I125" s="253"/>
      <c r="J125" s="253"/>
      <c r="K125" s="253"/>
      <c r="L125" s="253"/>
      <c r="M125" s="253"/>
      <c r="N125" s="253"/>
      <c r="O125" s="253"/>
      <c r="P125" s="253"/>
      <c r="Q125" s="253"/>
      <c r="R125" s="329"/>
      <c r="S125" s="253"/>
      <c r="T125" s="253"/>
      <c r="U125" s="253"/>
      <c r="V125" s="253"/>
      <c r="W125" s="253"/>
      <c r="X125" s="253"/>
      <c r="Y125" s="253"/>
      <c r="Z125" s="253"/>
      <c r="AA125" s="253"/>
      <c r="AB125" s="253"/>
    </row>
    <row r="126">
      <c r="A126" s="253"/>
      <c r="B126" s="253"/>
      <c r="C126" s="253"/>
      <c r="D126" s="253"/>
      <c r="E126" s="253"/>
      <c r="F126" s="328"/>
      <c r="G126" s="253"/>
      <c r="H126" s="253"/>
      <c r="I126" s="253"/>
      <c r="J126" s="253"/>
      <c r="K126" s="253"/>
      <c r="L126" s="253"/>
      <c r="M126" s="253"/>
      <c r="N126" s="253"/>
      <c r="O126" s="253"/>
      <c r="P126" s="253"/>
      <c r="Q126" s="253"/>
      <c r="R126" s="329"/>
      <c r="S126" s="253"/>
      <c r="T126" s="253"/>
      <c r="U126" s="253"/>
      <c r="V126" s="253"/>
      <c r="W126" s="253"/>
      <c r="X126" s="253"/>
      <c r="Y126" s="253"/>
      <c r="Z126" s="253"/>
      <c r="AA126" s="253"/>
      <c r="AB126" s="253"/>
    </row>
    <row r="127">
      <c r="A127" s="253"/>
      <c r="B127" s="253"/>
      <c r="C127" s="253"/>
      <c r="D127" s="253"/>
      <c r="E127" s="253"/>
      <c r="F127" s="328"/>
      <c r="G127" s="253"/>
      <c r="H127" s="253"/>
      <c r="I127" s="253"/>
      <c r="J127" s="253"/>
      <c r="K127" s="253"/>
      <c r="L127" s="253"/>
      <c r="M127" s="253"/>
      <c r="N127" s="253"/>
      <c r="O127" s="253"/>
      <c r="P127" s="253"/>
      <c r="Q127" s="253"/>
      <c r="R127" s="329"/>
      <c r="S127" s="253"/>
      <c r="T127" s="253"/>
      <c r="U127" s="253"/>
      <c r="V127" s="253"/>
      <c r="W127" s="253"/>
      <c r="X127" s="253"/>
      <c r="Y127" s="253"/>
      <c r="Z127" s="253"/>
      <c r="AA127" s="253"/>
      <c r="AB127" s="253"/>
    </row>
    <row r="128">
      <c r="A128" s="253"/>
      <c r="B128" s="253"/>
      <c r="C128" s="253"/>
      <c r="D128" s="253"/>
      <c r="E128" s="253"/>
      <c r="F128" s="328"/>
      <c r="G128" s="253"/>
      <c r="H128" s="253"/>
      <c r="I128" s="253"/>
      <c r="J128" s="253"/>
      <c r="K128" s="253"/>
      <c r="L128" s="253"/>
      <c r="M128" s="253"/>
      <c r="N128" s="253"/>
      <c r="O128" s="253"/>
      <c r="P128" s="253"/>
      <c r="Q128" s="253"/>
      <c r="R128" s="329"/>
      <c r="S128" s="253"/>
      <c r="T128" s="253"/>
      <c r="U128" s="253"/>
      <c r="V128" s="253"/>
      <c r="W128" s="253"/>
      <c r="X128" s="253"/>
      <c r="Y128" s="253"/>
      <c r="Z128" s="253"/>
      <c r="AA128" s="253"/>
      <c r="AB128" s="253"/>
    </row>
    <row r="129">
      <c r="A129" s="253"/>
      <c r="B129" s="253"/>
      <c r="C129" s="253"/>
      <c r="D129" s="253"/>
      <c r="E129" s="253"/>
      <c r="F129" s="328"/>
      <c r="G129" s="253"/>
      <c r="H129" s="253"/>
      <c r="I129" s="253"/>
      <c r="J129" s="253"/>
      <c r="K129" s="253"/>
      <c r="L129" s="253"/>
      <c r="M129" s="253"/>
      <c r="N129" s="253"/>
      <c r="O129" s="253"/>
      <c r="P129" s="253"/>
      <c r="Q129" s="253"/>
      <c r="R129" s="329"/>
      <c r="S129" s="253"/>
      <c r="T129" s="253"/>
      <c r="U129" s="253"/>
      <c r="V129" s="253"/>
      <c r="W129" s="253"/>
      <c r="X129" s="253"/>
      <c r="Y129" s="253"/>
      <c r="Z129" s="253"/>
      <c r="AA129" s="253"/>
      <c r="AB129" s="253"/>
    </row>
    <row r="130">
      <c r="A130" s="253"/>
      <c r="B130" s="253"/>
      <c r="C130" s="253"/>
      <c r="D130" s="253"/>
      <c r="E130" s="253"/>
      <c r="F130" s="328"/>
      <c r="G130" s="253"/>
      <c r="H130" s="253"/>
      <c r="I130" s="253"/>
      <c r="J130" s="253"/>
      <c r="K130" s="253"/>
      <c r="L130" s="253"/>
      <c r="M130" s="253"/>
      <c r="N130" s="253"/>
      <c r="O130" s="253"/>
      <c r="P130" s="253"/>
      <c r="Q130" s="253"/>
      <c r="R130" s="329"/>
      <c r="S130" s="253"/>
      <c r="T130" s="253"/>
      <c r="U130" s="253"/>
      <c r="V130" s="253"/>
      <c r="W130" s="253"/>
      <c r="X130" s="253"/>
      <c r="Y130" s="253"/>
      <c r="Z130" s="253"/>
      <c r="AA130" s="253"/>
      <c r="AB130" s="253"/>
    </row>
    <row r="131">
      <c r="A131" s="253"/>
      <c r="B131" s="253"/>
      <c r="C131" s="253"/>
      <c r="D131" s="253"/>
      <c r="E131" s="253"/>
      <c r="F131" s="328"/>
      <c r="G131" s="253"/>
      <c r="H131" s="253"/>
      <c r="I131" s="253"/>
      <c r="J131" s="253"/>
      <c r="K131" s="253"/>
      <c r="L131" s="253"/>
      <c r="M131" s="253"/>
      <c r="N131" s="253"/>
      <c r="O131" s="253"/>
      <c r="P131" s="253"/>
      <c r="Q131" s="253"/>
      <c r="R131" s="329"/>
      <c r="S131" s="253"/>
      <c r="T131" s="253"/>
      <c r="U131" s="253"/>
      <c r="V131" s="253"/>
      <c r="W131" s="253"/>
      <c r="X131" s="253"/>
      <c r="Y131" s="253"/>
      <c r="Z131" s="253"/>
      <c r="AA131" s="253"/>
      <c r="AB131" s="253"/>
    </row>
    <row r="132">
      <c r="A132" s="253"/>
      <c r="B132" s="253"/>
      <c r="C132" s="253"/>
      <c r="D132" s="253"/>
      <c r="E132" s="253"/>
      <c r="F132" s="328"/>
      <c r="G132" s="253"/>
      <c r="H132" s="253"/>
      <c r="I132" s="253"/>
      <c r="J132" s="253"/>
      <c r="K132" s="253"/>
      <c r="L132" s="253"/>
      <c r="M132" s="253"/>
      <c r="N132" s="253"/>
      <c r="O132" s="253"/>
      <c r="P132" s="253"/>
      <c r="Q132" s="253"/>
      <c r="R132" s="329"/>
      <c r="S132" s="253"/>
      <c r="T132" s="253"/>
      <c r="U132" s="253"/>
      <c r="V132" s="253"/>
      <c r="W132" s="253"/>
      <c r="X132" s="253"/>
      <c r="Y132" s="253"/>
      <c r="Z132" s="253"/>
      <c r="AA132" s="253"/>
      <c r="AB132" s="253"/>
    </row>
    <row r="133">
      <c r="A133" s="253"/>
      <c r="B133" s="253"/>
      <c r="C133" s="253"/>
      <c r="D133" s="253"/>
      <c r="E133" s="253"/>
      <c r="F133" s="328"/>
      <c r="G133" s="253"/>
      <c r="H133" s="253"/>
      <c r="I133" s="253"/>
      <c r="J133" s="253"/>
      <c r="K133" s="253"/>
      <c r="L133" s="253"/>
      <c r="M133" s="253"/>
      <c r="N133" s="253"/>
      <c r="O133" s="253"/>
      <c r="P133" s="253"/>
      <c r="Q133" s="253"/>
      <c r="R133" s="329"/>
      <c r="S133" s="253"/>
      <c r="T133" s="253"/>
      <c r="U133" s="253"/>
      <c r="V133" s="253"/>
      <c r="W133" s="253"/>
      <c r="X133" s="253"/>
      <c r="Y133" s="253"/>
      <c r="Z133" s="253"/>
      <c r="AA133" s="253"/>
      <c r="AB133" s="253"/>
    </row>
    <row r="134">
      <c r="A134" s="253"/>
      <c r="B134" s="253"/>
      <c r="C134" s="253"/>
      <c r="D134" s="253"/>
      <c r="E134" s="253"/>
      <c r="F134" s="328"/>
      <c r="G134" s="253"/>
      <c r="H134" s="253"/>
      <c r="I134" s="253"/>
      <c r="J134" s="253"/>
      <c r="K134" s="253"/>
      <c r="L134" s="253"/>
      <c r="M134" s="253"/>
      <c r="N134" s="253"/>
      <c r="O134" s="253"/>
      <c r="P134" s="253"/>
      <c r="Q134" s="253"/>
      <c r="R134" s="329"/>
      <c r="S134" s="253"/>
      <c r="T134" s="253"/>
      <c r="U134" s="253"/>
      <c r="V134" s="253"/>
      <c r="W134" s="253"/>
      <c r="X134" s="253"/>
      <c r="Y134" s="253"/>
      <c r="Z134" s="253"/>
      <c r="AA134" s="253"/>
      <c r="AB134" s="253"/>
    </row>
    <row r="135">
      <c r="A135" s="253"/>
      <c r="B135" s="253"/>
      <c r="C135" s="253"/>
      <c r="D135" s="253"/>
      <c r="E135" s="253"/>
      <c r="F135" s="328"/>
      <c r="G135" s="253"/>
      <c r="H135" s="253"/>
      <c r="I135" s="253"/>
      <c r="J135" s="253"/>
      <c r="K135" s="253"/>
      <c r="L135" s="253"/>
      <c r="M135" s="253"/>
      <c r="N135" s="253"/>
      <c r="O135" s="253"/>
      <c r="P135" s="253"/>
      <c r="Q135" s="253"/>
      <c r="R135" s="329"/>
      <c r="S135" s="253"/>
      <c r="T135" s="253"/>
      <c r="U135" s="253"/>
      <c r="V135" s="253"/>
      <c r="W135" s="253"/>
      <c r="X135" s="253"/>
      <c r="Y135" s="253"/>
      <c r="Z135" s="253"/>
      <c r="AA135" s="253"/>
      <c r="AB135" s="253"/>
    </row>
    <row r="136">
      <c r="A136" s="253"/>
      <c r="B136" s="253"/>
      <c r="C136" s="253"/>
      <c r="D136" s="253"/>
      <c r="E136" s="253"/>
      <c r="F136" s="328"/>
      <c r="G136" s="253"/>
      <c r="H136" s="253"/>
      <c r="I136" s="253"/>
      <c r="J136" s="253"/>
      <c r="K136" s="253"/>
      <c r="L136" s="253"/>
      <c r="M136" s="253"/>
      <c r="N136" s="253"/>
      <c r="O136" s="253"/>
      <c r="P136" s="253"/>
      <c r="Q136" s="253"/>
      <c r="R136" s="329"/>
      <c r="S136" s="253"/>
      <c r="T136" s="253"/>
      <c r="U136" s="253"/>
      <c r="V136" s="253"/>
      <c r="W136" s="253"/>
      <c r="X136" s="253"/>
      <c r="Y136" s="253"/>
      <c r="Z136" s="253"/>
      <c r="AA136" s="253"/>
      <c r="AB136" s="253"/>
    </row>
    <row r="137">
      <c r="A137" s="253"/>
      <c r="B137" s="253"/>
      <c r="C137" s="253"/>
      <c r="D137" s="253"/>
      <c r="E137" s="253"/>
      <c r="F137" s="328"/>
      <c r="G137" s="253"/>
      <c r="H137" s="253"/>
      <c r="I137" s="253"/>
      <c r="J137" s="253"/>
      <c r="K137" s="253"/>
      <c r="L137" s="253"/>
      <c r="M137" s="253"/>
      <c r="N137" s="253"/>
      <c r="O137" s="253"/>
      <c r="P137" s="253"/>
      <c r="Q137" s="253"/>
      <c r="R137" s="329"/>
      <c r="S137" s="253"/>
      <c r="T137" s="253"/>
      <c r="U137" s="253"/>
      <c r="V137" s="253"/>
      <c r="W137" s="253"/>
      <c r="X137" s="253"/>
      <c r="Y137" s="253"/>
      <c r="Z137" s="253"/>
      <c r="AA137" s="253"/>
      <c r="AB137" s="253"/>
    </row>
    <row r="138">
      <c r="A138" s="253"/>
      <c r="B138" s="253"/>
      <c r="C138" s="253"/>
      <c r="D138" s="253"/>
      <c r="E138" s="253"/>
      <c r="F138" s="328"/>
      <c r="G138" s="253"/>
      <c r="H138" s="253"/>
      <c r="I138" s="253"/>
      <c r="J138" s="253"/>
      <c r="K138" s="253"/>
      <c r="L138" s="253"/>
      <c r="M138" s="253"/>
      <c r="N138" s="253"/>
      <c r="O138" s="253"/>
      <c r="P138" s="253"/>
      <c r="Q138" s="253"/>
      <c r="R138" s="329"/>
      <c r="S138" s="253"/>
      <c r="T138" s="253"/>
      <c r="U138" s="253"/>
      <c r="V138" s="253"/>
      <c r="W138" s="253"/>
      <c r="X138" s="253"/>
      <c r="Y138" s="253"/>
      <c r="Z138" s="253"/>
      <c r="AA138" s="253"/>
      <c r="AB138" s="253"/>
    </row>
    <row r="139">
      <c r="A139" s="253"/>
      <c r="B139" s="253"/>
      <c r="C139" s="253"/>
      <c r="D139" s="253"/>
      <c r="E139" s="253"/>
      <c r="F139" s="328"/>
      <c r="G139" s="253"/>
      <c r="H139" s="253"/>
      <c r="I139" s="253"/>
      <c r="J139" s="253"/>
      <c r="K139" s="253"/>
      <c r="L139" s="253"/>
      <c r="M139" s="253"/>
      <c r="N139" s="253"/>
      <c r="O139" s="253"/>
      <c r="P139" s="253"/>
      <c r="Q139" s="253"/>
      <c r="R139" s="329"/>
      <c r="S139" s="253"/>
      <c r="T139" s="253"/>
      <c r="U139" s="253"/>
      <c r="V139" s="253"/>
      <c r="W139" s="253"/>
      <c r="X139" s="253"/>
      <c r="Y139" s="253"/>
      <c r="Z139" s="253"/>
      <c r="AA139" s="253"/>
      <c r="AB139" s="253"/>
    </row>
    <row r="140">
      <c r="A140" s="253"/>
      <c r="B140" s="253"/>
      <c r="C140" s="253"/>
      <c r="D140" s="253"/>
      <c r="E140" s="253"/>
      <c r="F140" s="328"/>
      <c r="G140" s="253"/>
      <c r="H140" s="253"/>
      <c r="I140" s="253"/>
      <c r="J140" s="253"/>
      <c r="K140" s="253"/>
      <c r="L140" s="253"/>
      <c r="M140" s="253"/>
      <c r="N140" s="253"/>
      <c r="O140" s="253"/>
      <c r="P140" s="253"/>
      <c r="Q140" s="253"/>
      <c r="R140" s="329"/>
      <c r="S140" s="253"/>
      <c r="T140" s="253"/>
      <c r="U140" s="253"/>
      <c r="V140" s="253"/>
      <c r="W140" s="253"/>
      <c r="X140" s="253"/>
      <c r="Y140" s="253"/>
      <c r="Z140" s="253"/>
      <c r="AA140" s="253"/>
      <c r="AB140" s="253"/>
    </row>
    <row r="141">
      <c r="A141" s="253"/>
      <c r="B141" s="253"/>
      <c r="C141" s="253"/>
      <c r="D141" s="253"/>
      <c r="E141" s="253"/>
      <c r="F141" s="328"/>
      <c r="G141" s="253"/>
      <c r="H141" s="253"/>
      <c r="I141" s="253"/>
      <c r="J141" s="253"/>
      <c r="K141" s="253"/>
      <c r="L141" s="253"/>
      <c r="M141" s="253"/>
      <c r="N141" s="253"/>
      <c r="O141" s="253"/>
      <c r="P141" s="253"/>
      <c r="Q141" s="253"/>
      <c r="R141" s="329"/>
      <c r="S141" s="253"/>
      <c r="T141" s="253"/>
      <c r="U141" s="253"/>
      <c r="V141" s="253"/>
      <c r="W141" s="253"/>
      <c r="X141" s="253"/>
      <c r="Y141" s="253"/>
      <c r="Z141" s="253"/>
      <c r="AA141" s="253"/>
      <c r="AB141" s="253"/>
    </row>
    <row r="142">
      <c r="A142" s="253"/>
      <c r="B142" s="253"/>
      <c r="C142" s="253"/>
      <c r="D142" s="253"/>
      <c r="E142" s="253"/>
      <c r="F142" s="328"/>
      <c r="G142" s="253"/>
      <c r="H142" s="253"/>
      <c r="I142" s="253"/>
      <c r="J142" s="253"/>
      <c r="K142" s="253"/>
      <c r="L142" s="253"/>
      <c r="M142" s="253"/>
      <c r="N142" s="253"/>
      <c r="O142" s="253"/>
      <c r="P142" s="253"/>
      <c r="Q142" s="253"/>
      <c r="R142" s="329"/>
      <c r="S142" s="253"/>
      <c r="T142" s="253"/>
      <c r="U142" s="253"/>
      <c r="V142" s="253"/>
      <c r="W142" s="253"/>
      <c r="X142" s="253"/>
      <c r="Y142" s="253"/>
      <c r="Z142" s="253"/>
      <c r="AA142" s="253"/>
      <c r="AB142" s="253"/>
    </row>
    <row r="143">
      <c r="A143" s="253"/>
      <c r="B143" s="253"/>
      <c r="C143" s="253"/>
      <c r="D143" s="253"/>
      <c r="E143" s="253"/>
      <c r="F143" s="328"/>
      <c r="G143" s="253"/>
      <c r="H143" s="253"/>
      <c r="I143" s="253"/>
      <c r="J143" s="253"/>
      <c r="K143" s="253"/>
      <c r="L143" s="253"/>
      <c r="M143" s="253"/>
      <c r="N143" s="253"/>
      <c r="O143" s="253"/>
      <c r="P143" s="253"/>
      <c r="Q143" s="253"/>
      <c r="R143" s="329"/>
      <c r="S143" s="253"/>
      <c r="T143" s="253"/>
      <c r="U143" s="253"/>
      <c r="V143" s="253"/>
      <c r="W143" s="253"/>
      <c r="X143" s="253"/>
      <c r="Y143" s="253"/>
      <c r="Z143" s="253"/>
      <c r="AA143" s="253"/>
      <c r="AB143" s="253"/>
    </row>
    <row r="144">
      <c r="A144" s="253"/>
      <c r="B144" s="253"/>
      <c r="C144" s="253"/>
      <c r="D144" s="253"/>
      <c r="E144" s="253"/>
      <c r="F144" s="328"/>
      <c r="G144" s="253"/>
      <c r="H144" s="253"/>
      <c r="I144" s="253"/>
      <c r="J144" s="253"/>
      <c r="K144" s="253"/>
      <c r="L144" s="253"/>
      <c r="M144" s="253"/>
      <c r="N144" s="253"/>
      <c r="O144" s="253"/>
      <c r="P144" s="253"/>
      <c r="Q144" s="253"/>
      <c r="R144" s="329"/>
      <c r="S144" s="253"/>
      <c r="T144" s="253"/>
      <c r="U144" s="253"/>
      <c r="V144" s="253"/>
      <c r="W144" s="253"/>
      <c r="X144" s="253"/>
      <c r="Y144" s="253"/>
      <c r="Z144" s="253"/>
      <c r="AA144" s="253"/>
      <c r="AB144" s="253"/>
    </row>
    <row r="145">
      <c r="A145" s="253"/>
      <c r="B145" s="253"/>
      <c r="C145" s="253"/>
      <c r="D145" s="253"/>
      <c r="E145" s="253"/>
      <c r="F145" s="328"/>
      <c r="G145" s="253"/>
      <c r="H145" s="253"/>
      <c r="I145" s="253"/>
      <c r="J145" s="253"/>
      <c r="K145" s="253"/>
      <c r="L145" s="253"/>
      <c r="M145" s="253"/>
      <c r="N145" s="253"/>
      <c r="O145" s="253"/>
      <c r="P145" s="253"/>
      <c r="Q145" s="253"/>
      <c r="R145" s="329"/>
      <c r="S145" s="253"/>
      <c r="T145" s="253"/>
      <c r="U145" s="253"/>
      <c r="V145" s="253"/>
      <c r="W145" s="253"/>
      <c r="X145" s="253"/>
      <c r="Y145" s="253"/>
      <c r="Z145" s="253"/>
      <c r="AA145" s="253"/>
      <c r="AB145" s="253"/>
    </row>
    <row r="146">
      <c r="A146" s="253"/>
      <c r="B146" s="253"/>
      <c r="C146" s="253"/>
      <c r="D146" s="253"/>
      <c r="E146" s="253"/>
      <c r="F146" s="328"/>
      <c r="G146" s="253"/>
      <c r="H146" s="253"/>
      <c r="I146" s="253"/>
      <c r="J146" s="253"/>
      <c r="K146" s="253"/>
      <c r="L146" s="253"/>
      <c r="M146" s="253"/>
      <c r="N146" s="253"/>
      <c r="O146" s="253"/>
      <c r="P146" s="253"/>
      <c r="Q146" s="253"/>
      <c r="R146" s="329"/>
      <c r="S146" s="253"/>
      <c r="T146" s="253"/>
      <c r="U146" s="253"/>
      <c r="V146" s="253"/>
      <c r="W146" s="253"/>
      <c r="X146" s="253"/>
      <c r="Y146" s="253"/>
      <c r="Z146" s="253"/>
      <c r="AA146" s="253"/>
      <c r="AB146" s="253"/>
    </row>
    <row r="147">
      <c r="A147" s="253"/>
      <c r="B147" s="253"/>
      <c r="C147" s="253"/>
      <c r="D147" s="253"/>
      <c r="E147" s="253"/>
      <c r="F147" s="328"/>
      <c r="G147" s="253"/>
      <c r="H147" s="253"/>
      <c r="I147" s="253"/>
      <c r="J147" s="253"/>
      <c r="K147" s="253"/>
      <c r="L147" s="253"/>
      <c r="M147" s="253"/>
      <c r="N147" s="253"/>
      <c r="O147" s="253"/>
      <c r="P147" s="253"/>
      <c r="Q147" s="253"/>
      <c r="R147" s="329"/>
      <c r="S147" s="253"/>
      <c r="T147" s="253"/>
      <c r="U147" s="253"/>
      <c r="V147" s="253"/>
      <c r="W147" s="253"/>
      <c r="X147" s="253"/>
      <c r="Y147" s="253"/>
      <c r="Z147" s="253"/>
      <c r="AA147" s="253"/>
      <c r="AB147" s="253"/>
    </row>
    <row r="148">
      <c r="A148" s="253"/>
      <c r="B148" s="253"/>
      <c r="C148" s="253"/>
      <c r="D148" s="253"/>
      <c r="E148" s="253"/>
      <c r="F148" s="328"/>
      <c r="G148" s="253"/>
      <c r="H148" s="253"/>
      <c r="I148" s="253"/>
      <c r="J148" s="253"/>
      <c r="K148" s="253"/>
      <c r="L148" s="253"/>
      <c r="M148" s="253"/>
      <c r="N148" s="253"/>
      <c r="O148" s="253"/>
      <c r="P148" s="253"/>
      <c r="Q148" s="253"/>
      <c r="R148" s="329"/>
      <c r="S148" s="253"/>
      <c r="T148" s="253"/>
      <c r="U148" s="253"/>
      <c r="V148" s="253"/>
      <c r="W148" s="253"/>
      <c r="X148" s="253"/>
      <c r="Y148" s="253"/>
      <c r="Z148" s="253"/>
      <c r="AA148" s="253"/>
      <c r="AB148" s="253"/>
    </row>
    <row r="149">
      <c r="A149" s="253"/>
      <c r="B149" s="253"/>
      <c r="C149" s="253"/>
      <c r="D149" s="253"/>
      <c r="E149" s="253"/>
      <c r="F149" s="328"/>
      <c r="G149" s="253"/>
      <c r="H149" s="253"/>
      <c r="I149" s="253"/>
      <c r="J149" s="253"/>
      <c r="K149" s="253"/>
      <c r="L149" s="253"/>
      <c r="M149" s="253"/>
      <c r="N149" s="253"/>
      <c r="O149" s="253"/>
      <c r="P149" s="253"/>
      <c r="Q149" s="253"/>
      <c r="R149" s="329"/>
      <c r="S149" s="253"/>
      <c r="T149" s="253"/>
      <c r="U149" s="253"/>
      <c r="V149" s="253"/>
      <c r="W149" s="253"/>
      <c r="X149" s="253"/>
      <c r="Y149" s="253"/>
      <c r="Z149" s="253"/>
      <c r="AA149" s="253"/>
      <c r="AB149" s="253"/>
    </row>
    <row r="150">
      <c r="A150" s="253"/>
      <c r="B150" s="253"/>
      <c r="C150" s="253"/>
      <c r="D150" s="253"/>
      <c r="E150" s="253"/>
      <c r="F150" s="328"/>
      <c r="G150" s="253"/>
      <c r="H150" s="253"/>
      <c r="I150" s="253"/>
      <c r="J150" s="253"/>
      <c r="K150" s="253"/>
      <c r="L150" s="253"/>
      <c r="M150" s="253"/>
      <c r="N150" s="253"/>
      <c r="O150" s="253"/>
      <c r="P150" s="253"/>
      <c r="Q150" s="253"/>
      <c r="R150" s="329"/>
      <c r="S150" s="253"/>
      <c r="T150" s="253"/>
      <c r="U150" s="253"/>
      <c r="V150" s="253"/>
      <c r="W150" s="253"/>
      <c r="X150" s="253"/>
      <c r="Y150" s="253"/>
      <c r="Z150" s="253"/>
      <c r="AA150" s="253"/>
      <c r="AB150" s="253"/>
    </row>
    <row r="151">
      <c r="A151" s="253"/>
      <c r="B151" s="253"/>
      <c r="C151" s="253"/>
      <c r="D151" s="253"/>
      <c r="E151" s="253"/>
      <c r="F151" s="328"/>
      <c r="G151" s="253"/>
      <c r="H151" s="253"/>
      <c r="I151" s="253"/>
      <c r="J151" s="253"/>
      <c r="K151" s="253"/>
      <c r="L151" s="253"/>
      <c r="M151" s="253"/>
      <c r="N151" s="253"/>
      <c r="O151" s="253"/>
      <c r="P151" s="253"/>
      <c r="Q151" s="253"/>
      <c r="R151" s="329"/>
      <c r="S151" s="253"/>
      <c r="T151" s="253"/>
      <c r="U151" s="253"/>
      <c r="V151" s="253"/>
      <c r="W151" s="253"/>
      <c r="X151" s="253"/>
      <c r="Y151" s="253"/>
      <c r="Z151" s="253"/>
      <c r="AA151" s="253"/>
      <c r="AB151" s="253"/>
    </row>
    <row r="152">
      <c r="A152" s="253"/>
      <c r="B152" s="253"/>
      <c r="C152" s="253"/>
      <c r="D152" s="253"/>
      <c r="E152" s="253"/>
      <c r="F152" s="328"/>
      <c r="G152" s="253"/>
      <c r="H152" s="253"/>
      <c r="I152" s="253"/>
      <c r="J152" s="253"/>
      <c r="K152" s="253"/>
      <c r="L152" s="253"/>
      <c r="M152" s="253"/>
      <c r="N152" s="253"/>
      <c r="O152" s="253"/>
      <c r="P152" s="253"/>
      <c r="Q152" s="253"/>
      <c r="R152" s="329"/>
      <c r="S152" s="253"/>
      <c r="T152" s="253"/>
      <c r="U152" s="253"/>
      <c r="V152" s="253"/>
      <c r="W152" s="253"/>
      <c r="X152" s="253"/>
      <c r="Y152" s="253"/>
      <c r="Z152" s="253"/>
      <c r="AA152" s="253"/>
      <c r="AB152" s="253"/>
    </row>
    <row r="153">
      <c r="A153" s="253"/>
      <c r="B153" s="253"/>
      <c r="C153" s="253"/>
      <c r="D153" s="253"/>
      <c r="E153" s="253"/>
      <c r="F153" s="328"/>
      <c r="G153" s="253"/>
      <c r="H153" s="253"/>
      <c r="I153" s="253"/>
      <c r="J153" s="253"/>
      <c r="K153" s="253"/>
      <c r="L153" s="253"/>
      <c r="M153" s="253"/>
      <c r="N153" s="253"/>
      <c r="O153" s="253"/>
      <c r="P153" s="253"/>
      <c r="Q153" s="253"/>
      <c r="R153" s="329"/>
      <c r="S153" s="253"/>
      <c r="T153" s="253"/>
      <c r="U153" s="253"/>
      <c r="V153" s="253"/>
      <c r="W153" s="253"/>
      <c r="X153" s="253"/>
      <c r="Y153" s="253"/>
      <c r="Z153" s="253"/>
      <c r="AA153" s="253"/>
      <c r="AB153" s="253"/>
    </row>
    <row r="154">
      <c r="A154" s="253"/>
      <c r="B154" s="253"/>
      <c r="C154" s="253"/>
      <c r="D154" s="253"/>
      <c r="E154" s="253"/>
      <c r="F154" s="328"/>
      <c r="G154" s="253"/>
      <c r="H154" s="253"/>
      <c r="I154" s="253"/>
      <c r="J154" s="253"/>
      <c r="K154" s="253"/>
      <c r="L154" s="253"/>
      <c r="M154" s="253"/>
      <c r="N154" s="253"/>
      <c r="O154" s="253"/>
      <c r="P154" s="253"/>
      <c r="Q154" s="253"/>
      <c r="R154" s="329"/>
      <c r="S154" s="253"/>
      <c r="T154" s="253"/>
      <c r="U154" s="253"/>
      <c r="V154" s="253"/>
      <c r="W154" s="253"/>
      <c r="X154" s="253"/>
      <c r="Y154" s="253"/>
      <c r="Z154" s="253"/>
      <c r="AA154" s="253"/>
      <c r="AB154" s="253"/>
    </row>
    <row r="155">
      <c r="A155" s="253"/>
      <c r="B155" s="253"/>
      <c r="C155" s="253"/>
      <c r="D155" s="253"/>
      <c r="E155" s="253"/>
      <c r="F155" s="328"/>
      <c r="G155" s="253"/>
      <c r="H155" s="253"/>
      <c r="I155" s="253"/>
      <c r="J155" s="253"/>
      <c r="K155" s="253"/>
      <c r="L155" s="253"/>
      <c r="M155" s="253"/>
      <c r="N155" s="253"/>
      <c r="O155" s="253"/>
      <c r="P155" s="253"/>
      <c r="Q155" s="253"/>
      <c r="R155" s="329"/>
      <c r="S155" s="253"/>
      <c r="T155" s="253"/>
      <c r="U155" s="253"/>
      <c r="V155" s="253"/>
      <c r="W155" s="253"/>
      <c r="X155" s="253"/>
      <c r="Y155" s="253"/>
      <c r="Z155" s="253"/>
      <c r="AA155" s="253"/>
      <c r="AB155" s="253"/>
    </row>
    <row r="156">
      <c r="A156" s="253"/>
      <c r="B156" s="253"/>
      <c r="C156" s="253"/>
      <c r="D156" s="253"/>
      <c r="E156" s="253"/>
      <c r="F156" s="328"/>
      <c r="G156" s="253"/>
      <c r="H156" s="253"/>
      <c r="I156" s="253"/>
      <c r="J156" s="253"/>
      <c r="K156" s="253"/>
      <c r="L156" s="253"/>
      <c r="M156" s="253"/>
      <c r="N156" s="253"/>
      <c r="O156" s="253"/>
      <c r="P156" s="253"/>
      <c r="Q156" s="253"/>
      <c r="R156" s="329"/>
      <c r="S156" s="253"/>
      <c r="T156" s="253"/>
      <c r="U156" s="253"/>
      <c r="V156" s="253"/>
      <c r="W156" s="253"/>
      <c r="X156" s="253"/>
      <c r="Y156" s="253"/>
      <c r="Z156" s="253"/>
      <c r="AA156" s="253"/>
      <c r="AB156" s="253"/>
    </row>
    <row r="157">
      <c r="A157" s="253"/>
      <c r="B157" s="253"/>
      <c r="C157" s="253"/>
      <c r="D157" s="253"/>
      <c r="E157" s="253"/>
      <c r="F157" s="328"/>
      <c r="G157" s="253"/>
      <c r="H157" s="253"/>
      <c r="I157" s="253"/>
      <c r="J157" s="253"/>
      <c r="K157" s="253"/>
      <c r="L157" s="253"/>
      <c r="M157" s="253"/>
      <c r="N157" s="253"/>
      <c r="O157" s="253"/>
      <c r="P157" s="253"/>
      <c r="Q157" s="253"/>
      <c r="R157" s="329"/>
      <c r="S157" s="253"/>
      <c r="T157" s="253"/>
      <c r="U157" s="253"/>
      <c r="V157" s="253"/>
      <c r="W157" s="253"/>
      <c r="X157" s="253"/>
      <c r="Y157" s="253"/>
      <c r="Z157" s="253"/>
      <c r="AA157" s="253"/>
      <c r="AB157" s="253"/>
    </row>
    <row r="158">
      <c r="A158" s="253"/>
      <c r="B158" s="253"/>
      <c r="C158" s="253"/>
      <c r="D158" s="253"/>
      <c r="E158" s="253"/>
      <c r="F158" s="328"/>
      <c r="G158" s="253"/>
      <c r="H158" s="253"/>
      <c r="I158" s="253"/>
      <c r="J158" s="253"/>
      <c r="K158" s="253"/>
      <c r="L158" s="253"/>
      <c r="M158" s="253"/>
      <c r="N158" s="253"/>
      <c r="O158" s="253"/>
      <c r="P158" s="253"/>
      <c r="Q158" s="253"/>
      <c r="R158" s="329"/>
      <c r="S158" s="253"/>
      <c r="T158" s="253"/>
      <c r="U158" s="253"/>
      <c r="V158" s="253"/>
      <c r="W158" s="253"/>
      <c r="X158" s="253"/>
      <c r="Y158" s="253"/>
      <c r="Z158" s="253"/>
      <c r="AA158" s="253"/>
      <c r="AB158" s="253"/>
    </row>
    <row r="159">
      <c r="A159" s="253"/>
      <c r="B159" s="253"/>
      <c r="C159" s="253"/>
      <c r="D159" s="253"/>
      <c r="E159" s="253"/>
      <c r="F159" s="328"/>
      <c r="G159" s="253"/>
      <c r="H159" s="253"/>
      <c r="I159" s="253"/>
      <c r="J159" s="253"/>
      <c r="K159" s="253"/>
      <c r="L159" s="253"/>
      <c r="M159" s="253"/>
      <c r="N159" s="253"/>
      <c r="O159" s="253"/>
      <c r="P159" s="253"/>
      <c r="Q159" s="253"/>
      <c r="R159" s="329"/>
      <c r="S159" s="253"/>
      <c r="T159" s="253"/>
      <c r="U159" s="253"/>
      <c r="V159" s="253"/>
      <c r="W159" s="253"/>
      <c r="X159" s="253"/>
      <c r="Y159" s="253"/>
      <c r="Z159" s="253"/>
      <c r="AA159" s="253"/>
      <c r="AB159" s="253"/>
    </row>
    <row r="160">
      <c r="A160" s="253"/>
      <c r="B160" s="253"/>
      <c r="C160" s="253"/>
      <c r="D160" s="253"/>
      <c r="E160" s="253"/>
      <c r="F160" s="328"/>
      <c r="G160" s="253"/>
      <c r="H160" s="253"/>
      <c r="I160" s="253"/>
      <c r="J160" s="253"/>
      <c r="K160" s="253"/>
      <c r="L160" s="253"/>
      <c r="M160" s="253"/>
      <c r="N160" s="253"/>
      <c r="O160" s="253"/>
      <c r="P160" s="253"/>
      <c r="Q160" s="253"/>
      <c r="R160" s="329"/>
      <c r="S160" s="253"/>
      <c r="T160" s="253"/>
      <c r="U160" s="253"/>
      <c r="V160" s="253"/>
      <c r="W160" s="253"/>
      <c r="X160" s="253"/>
      <c r="Y160" s="253"/>
      <c r="Z160" s="253"/>
      <c r="AA160" s="253"/>
      <c r="AB160" s="253"/>
    </row>
    <row r="161">
      <c r="A161" s="253"/>
      <c r="B161" s="253"/>
      <c r="C161" s="253"/>
      <c r="D161" s="253"/>
      <c r="E161" s="253"/>
      <c r="F161" s="328"/>
      <c r="G161" s="253"/>
      <c r="H161" s="253"/>
      <c r="I161" s="253"/>
      <c r="J161" s="253"/>
      <c r="K161" s="253"/>
      <c r="L161" s="253"/>
      <c r="M161" s="253"/>
      <c r="N161" s="253"/>
      <c r="O161" s="253"/>
      <c r="P161" s="253"/>
      <c r="Q161" s="253"/>
      <c r="R161" s="329"/>
      <c r="S161" s="253"/>
      <c r="T161" s="253"/>
      <c r="U161" s="253"/>
      <c r="V161" s="253"/>
      <c r="W161" s="253"/>
      <c r="X161" s="253"/>
      <c r="Y161" s="253"/>
      <c r="Z161" s="253"/>
      <c r="AA161" s="253"/>
      <c r="AB161" s="253"/>
    </row>
    <row r="162">
      <c r="A162" s="253"/>
      <c r="B162" s="253"/>
      <c r="C162" s="253"/>
      <c r="D162" s="253"/>
      <c r="E162" s="253"/>
      <c r="F162" s="328"/>
      <c r="G162" s="253"/>
      <c r="H162" s="253"/>
      <c r="I162" s="253"/>
      <c r="J162" s="253"/>
      <c r="K162" s="253"/>
      <c r="L162" s="253"/>
      <c r="M162" s="253"/>
      <c r="N162" s="253"/>
      <c r="O162" s="253"/>
      <c r="P162" s="253"/>
      <c r="Q162" s="253"/>
      <c r="R162" s="329"/>
      <c r="S162" s="253"/>
      <c r="T162" s="253"/>
      <c r="U162" s="253"/>
      <c r="V162" s="253"/>
      <c r="W162" s="253"/>
      <c r="X162" s="253"/>
      <c r="Y162" s="253"/>
      <c r="Z162" s="253"/>
      <c r="AA162" s="253"/>
      <c r="AB162" s="253"/>
    </row>
    <row r="163">
      <c r="A163" s="253"/>
      <c r="B163" s="253"/>
      <c r="C163" s="253"/>
      <c r="D163" s="253"/>
      <c r="E163" s="253"/>
      <c r="F163" s="328"/>
      <c r="G163" s="253"/>
      <c r="H163" s="253"/>
      <c r="I163" s="253"/>
      <c r="J163" s="253"/>
      <c r="K163" s="253"/>
      <c r="L163" s="253"/>
      <c r="M163" s="253"/>
      <c r="N163" s="253"/>
      <c r="O163" s="253"/>
      <c r="P163" s="253"/>
      <c r="Q163" s="253"/>
      <c r="R163" s="329"/>
      <c r="S163" s="253"/>
      <c r="T163" s="253"/>
      <c r="U163" s="253"/>
      <c r="V163" s="253"/>
      <c r="W163" s="253"/>
      <c r="X163" s="253"/>
      <c r="Y163" s="253"/>
      <c r="Z163" s="253"/>
      <c r="AA163" s="253"/>
      <c r="AB163" s="253"/>
    </row>
    <row r="164">
      <c r="A164" s="253"/>
      <c r="B164" s="253"/>
      <c r="C164" s="253"/>
      <c r="D164" s="253"/>
      <c r="E164" s="253"/>
      <c r="F164" s="328"/>
      <c r="G164" s="253"/>
      <c r="H164" s="253"/>
      <c r="I164" s="253"/>
      <c r="J164" s="253"/>
      <c r="K164" s="253"/>
      <c r="L164" s="253"/>
      <c r="M164" s="253"/>
      <c r="N164" s="253"/>
      <c r="O164" s="253"/>
      <c r="P164" s="253"/>
      <c r="Q164" s="253"/>
      <c r="R164" s="329"/>
      <c r="S164" s="253"/>
      <c r="T164" s="253"/>
      <c r="U164" s="253"/>
      <c r="V164" s="253"/>
      <c r="W164" s="253"/>
      <c r="X164" s="253"/>
      <c r="Y164" s="253"/>
      <c r="Z164" s="253"/>
      <c r="AA164" s="253"/>
      <c r="AB164" s="253"/>
    </row>
    <row r="165">
      <c r="A165" s="253"/>
      <c r="B165" s="253"/>
      <c r="C165" s="253"/>
      <c r="D165" s="253"/>
      <c r="E165" s="253"/>
      <c r="F165" s="328"/>
      <c r="G165" s="253"/>
      <c r="H165" s="253"/>
      <c r="I165" s="253"/>
      <c r="J165" s="253"/>
      <c r="K165" s="253"/>
      <c r="L165" s="253"/>
      <c r="M165" s="253"/>
      <c r="N165" s="253"/>
      <c r="O165" s="253"/>
      <c r="P165" s="253"/>
      <c r="Q165" s="253"/>
      <c r="R165" s="329"/>
      <c r="S165" s="253"/>
      <c r="T165" s="253"/>
      <c r="U165" s="253"/>
      <c r="V165" s="253"/>
      <c r="W165" s="253"/>
      <c r="X165" s="253"/>
      <c r="Y165" s="253"/>
      <c r="Z165" s="253"/>
      <c r="AA165" s="253"/>
      <c r="AB165" s="253"/>
    </row>
    <row r="166">
      <c r="A166" s="253"/>
      <c r="B166" s="253"/>
      <c r="C166" s="253"/>
      <c r="D166" s="253"/>
      <c r="E166" s="253"/>
      <c r="F166" s="328"/>
      <c r="G166" s="253"/>
      <c r="H166" s="253"/>
      <c r="I166" s="253"/>
      <c r="J166" s="253"/>
      <c r="K166" s="253"/>
      <c r="L166" s="253"/>
      <c r="M166" s="253"/>
      <c r="N166" s="253"/>
      <c r="O166" s="253"/>
      <c r="P166" s="253"/>
      <c r="Q166" s="253"/>
      <c r="R166" s="329"/>
      <c r="S166" s="253"/>
      <c r="T166" s="253"/>
      <c r="U166" s="253"/>
      <c r="V166" s="253"/>
      <c r="W166" s="253"/>
      <c r="X166" s="253"/>
      <c r="Y166" s="253"/>
      <c r="Z166" s="253"/>
      <c r="AA166" s="253"/>
      <c r="AB166" s="253"/>
    </row>
    <row r="167">
      <c r="A167" s="253"/>
      <c r="B167" s="253"/>
      <c r="C167" s="253"/>
      <c r="D167" s="253"/>
      <c r="E167" s="253"/>
      <c r="F167" s="328"/>
      <c r="G167" s="253"/>
      <c r="H167" s="253"/>
      <c r="I167" s="253"/>
      <c r="J167" s="253"/>
      <c r="K167" s="253"/>
      <c r="L167" s="253"/>
      <c r="M167" s="253"/>
      <c r="N167" s="253"/>
      <c r="O167" s="253"/>
      <c r="P167" s="253"/>
      <c r="Q167" s="253"/>
      <c r="R167" s="329"/>
      <c r="S167" s="253"/>
      <c r="T167" s="253"/>
      <c r="U167" s="253"/>
      <c r="V167" s="253"/>
      <c r="W167" s="253"/>
      <c r="X167" s="253"/>
      <c r="Y167" s="253"/>
      <c r="Z167" s="253"/>
      <c r="AA167" s="253"/>
      <c r="AB167" s="253"/>
    </row>
    <row r="168">
      <c r="A168" s="253"/>
      <c r="B168" s="253"/>
      <c r="C168" s="253"/>
      <c r="D168" s="253"/>
      <c r="E168" s="253"/>
      <c r="F168" s="328"/>
      <c r="G168" s="253"/>
      <c r="H168" s="253"/>
      <c r="I168" s="253"/>
      <c r="J168" s="253"/>
      <c r="K168" s="253"/>
      <c r="L168" s="253"/>
      <c r="M168" s="253"/>
      <c r="N168" s="253"/>
      <c r="O168" s="253"/>
      <c r="P168" s="253"/>
      <c r="Q168" s="253"/>
      <c r="R168" s="329"/>
      <c r="S168" s="253"/>
      <c r="T168" s="253"/>
      <c r="U168" s="253"/>
      <c r="V168" s="253"/>
      <c r="W168" s="253"/>
      <c r="X168" s="253"/>
      <c r="Y168" s="253"/>
      <c r="Z168" s="253"/>
      <c r="AA168" s="253"/>
      <c r="AB168" s="253"/>
    </row>
    <row r="169">
      <c r="A169" s="253"/>
      <c r="B169" s="253"/>
      <c r="C169" s="253"/>
      <c r="D169" s="253"/>
      <c r="E169" s="253"/>
      <c r="F169" s="328"/>
      <c r="G169" s="253"/>
      <c r="H169" s="253"/>
      <c r="I169" s="253"/>
      <c r="J169" s="253"/>
      <c r="K169" s="253"/>
      <c r="L169" s="253"/>
      <c r="M169" s="253"/>
      <c r="N169" s="253"/>
      <c r="O169" s="253"/>
      <c r="P169" s="253"/>
      <c r="Q169" s="253"/>
      <c r="R169" s="329"/>
      <c r="S169" s="253"/>
      <c r="T169" s="253"/>
      <c r="U169" s="253"/>
      <c r="V169" s="253"/>
      <c r="W169" s="253"/>
      <c r="X169" s="253"/>
      <c r="Y169" s="253"/>
      <c r="Z169" s="253"/>
      <c r="AA169" s="253"/>
      <c r="AB169" s="253"/>
    </row>
    <row r="170">
      <c r="A170" s="253"/>
      <c r="B170" s="253"/>
      <c r="C170" s="253"/>
      <c r="D170" s="253"/>
      <c r="E170" s="253"/>
      <c r="F170" s="328"/>
      <c r="G170" s="253"/>
      <c r="H170" s="253"/>
      <c r="I170" s="253"/>
      <c r="J170" s="253"/>
      <c r="K170" s="253"/>
      <c r="L170" s="253"/>
      <c r="M170" s="253"/>
      <c r="N170" s="253"/>
      <c r="O170" s="253"/>
      <c r="P170" s="253"/>
      <c r="Q170" s="253"/>
      <c r="R170" s="329"/>
      <c r="S170" s="253"/>
      <c r="T170" s="253"/>
      <c r="U170" s="253"/>
      <c r="V170" s="253"/>
      <c r="W170" s="253"/>
      <c r="X170" s="253"/>
      <c r="Y170" s="253"/>
      <c r="Z170" s="253"/>
      <c r="AA170" s="253"/>
      <c r="AB170" s="253"/>
    </row>
    <row r="171">
      <c r="A171" s="253"/>
      <c r="B171" s="253"/>
      <c r="C171" s="253"/>
      <c r="D171" s="253"/>
      <c r="E171" s="253"/>
      <c r="F171" s="328"/>
      <c r="G171" s="253"/>
      <c r="H171" s="253"/>
      <c r="I171" s="253"/>
      <c r="J171" s="253"/>
      <c r="K171" s="253"/>
      <c r="L171" s="253"/>
      <c r="M171" s="253"/>
      <c r="N171" s="253"/>
      <c r="O171" s="253"/>
      <c r="P171" s="253"/>
      <c r="Q171" s="253"/>
      <c r="R171" s="329"/>
      <c r="S171" s="253"/>
      <c r="T171" s="253"/>
      <c r="U171" s="253"/>
      <c r="V171" s="253"/>
      <c r="W171" s="253"/>
      <c r="X171" s="253"/>
      <c r="Y171" s="253"/>
      <c r="Z171" s="253"/>
      <c r="AA171" s="253"/>
      <c r="AB171" s="253"/>
    </row>
    <row r="172">
      <c r="A172" s="253"/>
      <c r="B172" s="253"/>
      <c r="C172" s="253"/>
      <c r="D172" s="253"/>
      <c r="E172" s="253"/>
      <c r="F172" s="328"/>
      <c r="G172" s="253"/>
      <c r="H172" s="253"/>
      <c r="I172" s="253"/>
      <c r="J172" s="253"/>
      <c r="K172" s="253"/>
      <c r="L172" s="253"/>
      <c r="M172" s="253"/>
      <c r="N172" s="253"/>
      <c r="O172" s="253"/>
      <c r="P172" s="253"/>
      <c r="Q172" s="253"/>
      <c r="R172" s="329"/>
      <c r="S172" s="253"/>
      <c r="T172" s="253"/>
      <c r="U172" s="253"/>
      <c r="V172" s="253"/>
      <c r="W172" s="253"/>
      <c r="X172" s="253"/>
      <c r="Y172" s="253"/>
      <c r="Z172" s="253"/>
      <c r="AA172" s="253"/>
      <c r="AB172" s="253"/>
    </row>
    <row r="173">
      <c r="A173" s="253"/>
      <c r="B173" s="253"/>
      <c r="C173" s="253"/>
      <c r="D173" s="253"/>
      <c r="E173" s="253"/>
      <c r="F173" s="328"/>
      <c r="G173" s="253"/>
      <c r="H173" s="253"/>
      <c r="I173" s="253"/>
      <c r="J173" s="253"/>
      <c r="K173" s="253"/>
      <c r="L173" s="253"/>
      <c r="M173" s="253"/>
      <c r="N173" s="253"/>
      <c r="O173" s="253"/>
      <c r="P173" s="253"/>
      <c r="Q173" s="253"/>
      <c r="R173" s="329"/>
      <c r="S173" s="253"/>
      <c r="T173" s="253"/>
      <c r="U173" s="253"/>
      <c r="V173" s="253"/>
      <c r="W173" s="253"/>
      <c r="X173" s="253"/>
      <c r="Y173" s="253"/>
      <c r="Z173" s="253"/>
      <c r="AA173" s="253"/>
      <c r="AB173" s="253"/>
    </row>
    <row r="174">
      <c r="A174" s="253"/>
      <c r="B174" s="253"/>
      <c r="C174" s="253"/>
      <c r="D174" s="253"/>
      <c r="E174" s="253"/>
      <c r="F174" s="328"/>
      <c r="G174" s="253"/>
      <c r="H174" s="253"/>
      <c r="I174" s="253"/>
      <c r="J174" s="253"/>
      <c r="K174" s="253"/>
      <c r="L174" s="253"/>
      <c r="M174" s="253"/>
      <c r="N174" s="253"/>
      <c r="O174" s="253"/>
      <c r="P174" s="253"/>
      <c r="Q174" s="253"/>
      <c r="R174" s="329"/>
      <c r="S174" s="253"/>
      <c r="T174" s="253"/>
      <c r="U174" s="253"/>
      <c r="V174" s="253"/>
      <c r="W174" s="253"/>
      <c r="X174" s="253"/>
      <c r="Y174" s="253"/>
      <c r="Z174" s="253"/>
      <c r="AA174" s="253"/>
      <c r="AB174" s="253"/>
    </row>
    <row r="175">
      <c r="A175" s="253"/>
      <c r="B175" s="253"/>
      <c r="C175" s="253"/>
      <c r="D175" s="253"/>
      <c r="E175" s="253"/>
      <c r="F175" s="328"/>
      <c r="G175" s="253"/>
      <c r="H175" s="253"/>
      <c r="I175" s="253"/>
      <c r="J175" s="253"/>
      <c r="K175" s="253"/>
      <c r="L175" s="253"/>
      <c r="M175" s="253"/>
      <c r="N175" s="253"/>
      <c r="O175" s="253"/>
      <c r="P175" s="253"/>
      <c r="Q175" s="253"/>
      <c r="R175" s="329"/>
      <c r="S175" s="253"/>
      <c r="T175" s="253"/>
      <c r="U175" s="253"/>
      <c r="V175" s="253"/>
      <c r="W175" s="253"/>
      <c r="X175" s="253"/>
      <c r="Y175" s="253"/>
      <c r="Z175" s="253"/>
      <c r="AA175" s="253"/>
      <c r="AB175" s="253"/>
    </row>
    <row r="176">
      <c r="A176" s="253"/>
      <c r="B176" s="253"/>
      <c r="C176" s="253"/>
      <c r="D176" s="253"/>
      <c r="E176" s="253"/>
      <c r="F176" s="328"/>
      <c r="G176" s="253"/>
      <c r="H176" s="253"/>
      <c r="I176" s="253"/>
      <c r="J176" s="253"/>
      <c r="K176" s="253"/>
      <c r="L176" s="253"/>
      <c r="M176" s="253"/>
      <c r="N176" s="253"/>
      <c r="O176" s="253"/>
      <c r="P176" s="253"/>
      <c r="Q176" s="253"/>
      <c r="R176" s="329"/>
      <c r="S176" s="253"/>
      <c r="T176" s="253"/>
      <c r="U176" s="253"/>
      <c r="V176" s="253"/>
      <c r="W176" s="253"/>
      <c r="X176" s="253"/>
      <c r="Y176" s="253"/>
      <c r="Z176" s="253"/>
      <c r="AA176" s="253"/>
      <c r="AB176" s="253"/>
    </row>
    <row r="177">
      <c r="A177" s="253"/>
      <c r="B177" s="253"/>
      <c r="C177" s="253"/>
      <c r="D177" s="253"/>
      <c r="E177" s="253"/>
      <c r="F177" s="328"/>
      <c r="G177" s="253"/>
      <c r="H177" s="253"/>
      <c r="I177" s="253"/>
      <c r="J177" s="253"/>
      <c r="K177" s="253"/>
      <c r="L177" s="253"/>
      <c r="M177" s="253"/>
      <c r="N177" s="253"/>
      <c r="O177" s="253"/>
      <c r="P177" s="253"/>
      <c r="Q177" s="253"/>
      <c r="R177" s="329"/>
      <c r="S177" s="253"/>
      <c r="T177" s="253"/>
      <c r="U177" s="253"/>
      <c r="V177" s="253"/>
      <c r="W177" s="253"/>
      <c r="X177" s="253"/>
      <c r="Y177" s="253"/>
      <c r="Z177" s="253"/>
      <c r="AA177" s="253"/>
      <c r="AB177" s="253"/>
    </row>
    <row r="178">
      <c r="A178" s="253"/>
      <c r="B178" s="253"/>
      <c r="C178" s="253"/>
      <c r="D178" s="253"/>
      <c r="E178" s="253"/>
      <c r="F178" s="328"/>
      <c r="G178" s="253"/>
      <c r="H178" s="253"/>
      <c r="I178" s="253"/>
      <c r="J178" s="253"/>
      <c r="K178" s="253"/>
      <c r="L178" s="253"/>
      <c r="M178" s="253"/>
      <c r="N178" s="253"/>
      <c r="O178" s="253"/>
      <c r="P178" s="253"/>
      <c r="Q178" s="253"/>
      <c r="R178" s="329"/>
      <c r="S178" s="253"/>
      <c r="T178" s="253"/>
      <c r="U178" s="253"/>
      <c r="V178" s="253"/>
      <c r="W178" s="253"/>
      <c r="X178" s="253"/>
      <c r="Y178" s="253"/>
      <c r="Z178" s="253"/>
      <c r="AA178" s="253"/>
      <c r="AB178" s="253"/>
    </row>
    <row r="179">
      <c r="A179" s="253"/>
      <c r="B179" s="253"/>
      <c r="C179" s="253"/>
      <c r="D179" s="253"/>
      <c r="E179" s="253"/>
      <c r="F179" s="328"/>
      <c r="G179" s="253"/>
      <c r="H179" s="253"/>
      <c r="I179" s="253"/>
      <c r="J179" s="253"/>
      <c r="K179" s="253"/>
      <c r="L179" s="253"/>
      <c r="M179" s="253"/>
      <c r="N179" s="253"/>
      <c r="O179" s="253"/>
      <c r="P179" s="253"/>
      <c r="Q179" s="253"/>
      <c r="R179" s="329"/>
      <c r="S179" s="253"/>
      <c r="T179" s="253"/>
      <c r="U179" s="253"/>
      <c r="V179" s="253"/>
      <c r="W179" s="253"/>
      <c r="X179" s="253"/>
      <c r="Y179" s="253"/>
      <c r="Z179" s="253"/>
      <c r="AA179" s="253"/>
      <c r="AB179" s="253"/>
    </row>
    <row r="180">
      <c r="A180" s="253"/>
      <c r="B180" s="253"/>
      <c r="C180" s="253"/>
      <c r="D180" s="253"/>
      <c r="E180" s="253"/>
      <c r="F180" s="328"/>
      <c r="G180" s="253"/>
      <c r="H180" s="253"/>
      <c r="I180" s="253"/>
      <c r="J180" s="253"/>
      <c r="K180" s="253"/>
      <c r="L180" s="253"/>
      <c r="M180" s="253"/>
      <c r="N180" s="253"/>
      <c r="O180" s="253"/>
      <c r="P180" s="253"/>
      <c r="Q180" s="253"/>
      <c r="R180" s="329"/>
      <c r="S180" s="253"/>
      <c r="T180" s="253"/>
      <c r="U180" s="253"/>
      <c r="V180" s="253"/>
      <c r="W180" s="253"/>
      <c r="X180" s="253"/>
      <c r="Y180" s="253"/>
      <c r="Z180" s="253"/>
      <c r="AA180" s="253"/>
      <c r="AB180" s="253"/>
    </row>
    <row r="181">
      <c r="A181" s="253"/>
      <c r="B181" s="253"/>
      <c r="C181" s="253"/>
      <c r="D181" s="253"/>
      <c r="E181" s="253"/>
      <c r="F181" s="328"/>
      <c r="G181" s="253"/>
      <c r="H181" s="253"/>
      <c r="I181" s="253"/>
      <c r="J181" s="253"/>
      <c r="K181" s="253"/>
      <c r="L181" s="253"/>
      <c r="M181" s="253"/>
      <c r="N181" s="253"/>
      <c r="O181" s="253"/>
      <c r="P181" s="253"/>
      <c r="Q181" s="253"/>
      <c r="R181" s="329"/>
      <c r="S181" s="253"/>
      <c r="T181" s="253"/>
      <c r="U181" s="253"/>
      <c r="V181" s="253"/>
      <c r="W181" s="253"/>
      <c r="X181" s="253"/>
      <c r="Y181" s="253"/>
      <c r="Z181" s="253"/>
      <c r="AA181" s="253"/>
      <c r="AB181" s="253"/>
    </row>
    <row r="182">
      <c r="A182" s="253"/>
      <c r="B182" s="253"/>
      <c r="C182" s="253"/>
      <c r="D182" s="253"/>
      <c r="E182" s="253"/>
      <c r="F182" s="328"/>
      <c r="G182" s="253"/>
      <c r="H182" s="253"/>
      <c r="I182" s="253"/>
      <c r="J182" s="253"/>
      <c r="K182" s="253"/>
      <c r="L182" s="253"/>
      <c r="M182" s="253"/>
      <c r="N182" s="253"/>
      <c r="O182" s="253"/>
      <c r="P182" s="253"/>
      <c r="Q182" s="253"/>
      <c r="R182" s="329"/>
      <c r="S182" s="253"/>
      <c r="T182" s="253"/>
      <c r="U182" s="253"/>
      <c r="V182" s="253"/>
      <c r="W182" s="253"/>
      <c r="X182" s="253"/>
      <c r="Y182" s="253"/>
      <c r="Z182" s="253"/>
      <c r="AA182" s="253"/>
      <c r="AB182" s="253"/>
    </row>
    <row r="183">
      <c r="A183" s="253"/>
      <c r="B183" s="253"/>
      <c r="C183" s="253"/>
      <c r="D183" s="253"/>
      <c r="E183" s="253"/>
      <c r="F183" s="328"/>
      <c r="G183" s="253"/>
      <c r="H183" s="253"/>
      <c r="I183" s="253"/>
      <c r="J183" s="253"/>
      <c r="K183" s="253"/>
      <c r="L183" s="253"/>
      <c r="M183" s="253"/>
      <c r="N183" s="253"/>
      <c r="O183" s="253"/>
      <c r="P183" s="253"/>
      <c r="Q183" s="253"/>
      <c r="R183" s="329"/>
      <c r="S183" s="253"/>
      <c r="T183" s="253"/>
      <c r="U183" s="253"/>
      <c r="V183" s="253"/>
      <c r="W183" s="253"/>
      <c r="X183" s="253"/>
      <c r="Y183" s="253"/>
      <c r="Z183" s="253"/>
      <c r="AA183" s="253"/>
      <c r="AB183" s="253"/>
    </row>
    <row r="184">
      <c r="A184" s="253"/>
      <c r="B184" s="253"/>
      <c r="C184" s="253"/>
      <c r="D184" s="253"/>
      <c r="E184" s="253"/>
      <c r="F184" s="328"/>
      <c r="G184" s="253"/>
      <c r="H184" s="253"/>
      <c r="I184" s="253"/>
      <c r="J184" s="253"/>
      <c r="K184" s="253"/>
      <c r="L184" s="253"/>
      <c r="M184" s="253"/>
      <c r="N184" s="253"/>
      <c r="O184" s="253"/>
      <c r="P184" s="253"/>
      <c r="Q184" s="253"/>
      <c r="R184" s="329"/>
      <c r="S184" s="253"/>
      <c r="T184" s="253"/>
      <c r="U184" s="253"/>
      <c r="V184" s="253"/>
      <c r="W184" s="253"/>
      <c r="X184" s="253"/>
      <c r="Y184" s="253"/>
      <c r="Z184" s="253"/>
      <c r="AA184" s="253"/>
      <c r="AB184" s="253"/>
    </row>
    <row r="185">
      <c r="A185" s="253"/>
      <c r="B185" s="253"/>
      <c r="C185" s="253"/>
      <c r="D185" s="253"/>
      <c r="E185" s="253"/>
      <c r="F185" s="328"/>
      <c r="G185" s="253"/>
      <c r="H185" s="253"/>
      <c r="I185" s="253"/>
      <c r="J185" s="253"/>
      <c r="K185" s="253"/>
      <c r="L185" s="253"/>
      <c r="M185" s="253"/>
      <c r="N185" s="253"/>
      <c r="O185" s="253"/>
      <c r="P185" s="253"/>
      <c r="Q185" s="253"/>
      <c r="R185" s="329"/>
      <c r="S185" s="253"/>
      <c r="T185" s="253"/>
      <c r="U185" s="253"/>
      <c r="V185" s="253"/>
      <c r="W185" s="253"/>
      <c r="X185" s="253"/>
      <c r="Y185" s="253"/>
      <c r="Z185" s="253"/>
      <c r="AA185" s="253"/>
      <c r="AB185" s="253"/>
    </row>
    <row r="186">
      <c r="A186" s="253"/>
      <c r="B186" s="253"/>
      <c r="C186" s="253"/>
      <c r="D186" s="253"/>
      <c r="E186" s="253"/>
      <c r="F186" s="328"/>
      <c r="G186" s="253"/>
      <c r="H186" s="253"/>
      <c r="I186" s="253"/>
      <c r="J186" s="253"/>
      <c r="K186" s="253"/>
      <c r="L186" s="253"/>
      <c r="M186" s="253"/>
      <c r="N186" s="253"/>
      <c r="O186" s="253"/>
      <c r="P186" s="253"/>
      <c r="Q186" s="253"/>
      <c r="R186" s="329"/>
      <c r="S186" s="253"/>
      <c r="T186" s="253"/>
      <c r="U186" s="253"/>
      <c r="V186" s="253"/>
      <c r="W186" s="253"/>
      <c r="X186" s="253"/>
      <c r="Y186" s="253"/>
      <c r="Z186" s="253"/>
      <c r="AA186" s="253"/>
      <c r="AB186" s="253"/>
    </row>
    <row r="187">
      <c r="A187" s="253"/>
      <c r="B187" s="253"/>
      <c r="C187" s="253"/>
      <c r="D187" s="253"/>
      <c r="E187" s="253"/>
      <c r="F187" s="328"/>
      <c r="G187" s="253"/>
      <c r="H187" s="253"/>
      <c r="I187" s="253"/>
      <c r="J187" s="253"/>
      <c r="K187" s="253"/>
      <c r="L187" s="253"/>
      <c r="M187" s="253"/>
      <c r="N187" s="253"/>
      <c r="O187" s="253"/>
      <c r="P187" s="253"/>
      <c r="Q187" s="253"/>
      <c r="R187" s="329"/>
      <c r="S187" s="253"/>
      <c r="T187" s="253"/>
      <c r="U187" s="253"/>
      <c r="V187" s="253"/>
      <c r="W187" s="253"/>
      <c r="X187" s="253"/>
      <c r="Y187" s="253"/>
      <c r="Z187" s="253"/>
      <c r="AA187" s="253"/>
      <c r="AB187" s="253"/>
    </row>
    <row r="188">
      <c r="A188" s="253"/>
      <c r="B188" s="253"/>
      <c r="C188" s="253"/>
      <c r="D188" s="253"/>
      <c r="E188" s="253"/>
      <c r="F188" s="328"/>
      <c r="G188" s="253"/>
      <c r="H188" s="253"/>
      <c r="I188" s="253"/>
      <c r="J188" s="253"/>
      <c r="K188" s="253"/>
      <c r="L188" s="253"/>
      <c r="M188" s="253"/>
      <c r="N188" s="253"/>
      <c r="O188" s="253"/>
      <c r="P188" s="253"/>
      <c r="Q188" s="253"/>
      <c r="R188" s="329"/>
      <c r="S188" s="253"/>
      <c r="T188" s="253"/>
      <c r="U188" s="253"/>
      <c r="V188" s="253"/>
      <c r="W188" s="253"/>
      <c r="X188" s="253"/>
      <c r="Y188" s="253"/>
      <c r="Z188" s="253"/>
      <c r="AA188" s="253"/>
      <c r="AB188" s="253"/>
    </row>
    <row r="189">
      <c r="A189" s="253"/>
      <c r="B189" s="253"/>
      <c r="C189" s="253"/>
      <c r="D189" s="253"/>
      <c r="E189" s="253"/>
      <c r="F189" s="328"/>
      <c r="G189" s="253"/>
      <c r="H189" s="253"/>
      <c r="I189" s="253"/>
      <c r="J189" s="253"/>
      <c r="K189" s="253"/>
      <c r="L189" s="253"/>
      <c r="M189" s="253"/>
      <c r="N189" s="253"/>
      <c r="O189" s="253"/>
      <c r="P189" s="253"/>
      <c r="Q189" s="253"/>
      <c r="R189" s="329"/>
      <c r="S189" s="253"/>
      <c r="T189" s="253"/>
      <c r="U189" s="253"/>
      <c r="V189" s="253"/>
      <c r="W189" s="253"/>
      <c r="X189" s="253"/>
      <c r="Y189" s="253"/>
      <c r="Z189" s="253"/>
      <c r="AA189" s="253"/>
      <c r="AB189" s="253"/>
    </row>
    <row r="190">
      <c r="A190" s="253"/>
      <c r="B190" s="253"/>
      <c r="C190" s="253"/>
      <c r="D190" s="253"/>
      <c r="E190" s="253"/>
      <c r="F190" s="328"/>
      <c r="G190" s="253"/>
      <c r="H190" s="253"/>
      <c r="I190" s="253"/>
      <c r="J190" s="253"/>
      <c r="K190" s="253"/>
      <c r="L190" s="253"/>
      <c r="M190" s="253"/>
      <c r="N190" s="253"/>
      <c r="O190" s="253"/>
      <c r="P190" s="253"/>
      <c r="Q190" s="253"/>
      <c r="R190" s="329"/>
      <c r="S190" s="253"/>
      <c r="T190" s="253"/>
      <c r="U190" s="253"/>
      <c r="V190" s="253"/>
      <c r="W190" s="253"/>
      <c r="X190" s="253"/>
      <c r="Y190" s="253"/>
      <c r="Z190" s="253"/>
      <c r="AA190" s="253"/>
      <c r="AB190" s="253"/>
    </row>
    <row r="191">
      <c r="A191" s="253"/>
      <c r="B191" s="253"/>
      <c r="C191" s="253"/>
      <c r="D191" s="253"/>
      <c r="E191" s="253"/>
      <c r="F191" s="328"/>
      <c r="G191" s="253"/>
      <c r="H191" s="253"/>
      <c r="I191" s="253"/>
      <c r="J191" s="253"/>
      <c r="K191" s="253"/>
      <c r="L191" s="253"/>
      <c r="M191" s="253"/>
      <c r="N191" s="253"/>
      <c r="O191" s="253"/>
      <c r="P191" s="253"/>
      <c r="Q191" s="253"/>
      <c r="R191" s="329"/>
      <c r="S191" s="253"/>
      <c r="T191" s="253"/>
      <c r="U191" s="253"/>
      <c r="V191" s="253"/>
      <c r="W191" s="253"/>
      <c r="X191" s="253"/>
      <c r="Y191" s="253"/>
      <c r="Z191" s="253"/>
      <c r="AA191" s="253"/>
      <c r="AB191" s="253"/>
    </row>
    <row r="192">
      <c r="A192" s="253"/>
      <c r="B192" s="253"/>
      <c r="C192" s="253"/>
      <c r="D192" s="253"/>
      <c r="E192" s="253"/>
      <c r="F192" s="328"/>
      <c r="G192" s="253"/>
      <c r="H192" s="253"/>
      <c r="I192" s="253"/>
      <c r="J192" s="253"/>
      <c r="K192" s="253"/>
      <c r="L192" s="253"/>
      <c r="M192" s="253"/>
      <c r="N192" s="253"/>
      <c r="O192" s="253"/>
      <c r="P192" s="253"/>
      <c r="Q192" s="253"/>
      <c r="R192" s="329"/>
      <c r="S192" s="253"/>
      <c r="T192" s="253"/>
      <c r="U192" s="253"/>
      <c r="V192" s="253"/>
      <c r="W192" s="253"/>
      <c r="X192" s="253"/>
      <c r="Y192" s="253"/>
      <c r="Z192" s="253"/>
      <c r="AA192" s="253"/>
      <c r="AB192" s="253"/>
    </row>
    <row r="193">
      <c r="A193" s="253"/>
      <c r="B193" s="253"/>
      <c r="C193" s="253"/>
      <c r="D193" s="253"/>
      <c r="E193" s="253"/>
      <c r="F193" s="328"/>
      <c r="G193" s="253"/>
      <c r="H193" s="253"/>
      <c r="I193" s="253"/>
      <c r="J193" s="253"/>
      <c r="K193" s="253"/>
      <c r="L193" s="253"/>
      <c r="M193" s="253"/>
      <c r="N193" s="253"/>
      <c r="O193" s="253"/>
      <c r="P193" s="253"/>
      <c r="Q193" s="253"/>
      <c r="R193" s="329"/>
      <c r="S193" s="253"/>
      <c r="T193" s="253"/>
      <c r="U193" s="253"/>
      <c r="V193" s="253"/>
      <c r="W193" s="253"/>
      <c r="X193" s="253"/>
      <c r="Y193" s="253"/>
      <c r="Z193" s="253"/>
      <c r="AA193" s="253"/>
      <c r="AB193" s="253"/>
    </row>
    <row r="194">
      <c r="A194" s="253"/>
      <c r="B194" s="253"/>
      <c r="C194" s="253"/>
      <c r="D194" s="253"/>
      <c r="E194" s="253"/>
      <c r="F194" s="328"/>
      <c r="G194" s="253"/>
      <c r="H194" s="253"/>
      <c r="I194" s="253"/>
      <c r="J194" s="253"/>
      <c r="K194" s="253"/>
      <c r="L194" s="253"/>
      <c r="M194" s="253"/>
      <c r="N194" s="253"/>
      <c r="O194" s="253"/>
      <c r="P194" s="253"/>
      <c r="Q194" s="253"/>
      <c r="R194" s="329"/>
      <c r="S194" s="253"/>
      <c r="T194" s="253"/>
      <c r="U194" s="253"/>
      <c r="V194" s="253"/>
      <c r="W194" s="253"/>
      <c r="X194" s="253"/>
      <c r="Y194" s="253"/>
      <c r="Z194" s="253"/>
      <c r="AA194" s="253"/>
      <c r="AB194" s="253"/>
    </row>
    <row r="195">
      <c r="A195" s="253"/>
      <c r="B195" s="253"/>
      <c r="C195" s="253"/>
      <c r="D195" s="253"/>
      <c r="E195" s="253"/>
      <c r="F195" s="328"/>
      <c r="G195" s="253"/>
      <c r="H195" s="253"/>
      <c r="I195" s="253"/>
      <c r="J195" s="253"/>
      <c r="K195" s="253"/>
      <c r="L195" s="253"/>
      <c r="M195" s="253"/>
      <c r="N195" s="253"/>
      <c r="O195" s="253"/>
      <c r="P195" s="253"/>
      <c r="Q195" s="253"/>
      <c r="R195" s="329"/>
      <c r="S195" s="253"/>
      <c r="T195" s="253"/>
      <c r="U195" s="253"/>
      <c r="V195" s="253"/>
      <c r="W195" s="253"/>
      <c r="X195" s="253"/>
      <c r="Y195" s="253"/>
      <c r="Z195" s="253"/>
      <c r="AA195" s="253"/>
      <c r="AB195" s="253"/>
    </row>
    <row r="196">
      <c r="A196" s="253"/>
      <c r="B196" s="253"/>
      <c r="C196" s="253"/>
      <c r="D196" s="253"/>
      <c r="E196" s="253"/>
      <c r="F196" s="328"/>
      <c r="G196" s="253"/>
      <c r="H196" s="253"/>
      <c r="I196" s="253"/>
      <c r="J196" s="253"/>
      <c r="K196" s="253"/>
      <c r="L196" s="253"/>
      <c r="M196" s="253"/>
      <c r="N196" s="253"/>
      <c r="O196" s="253"/>
      <c r="P196" s="253"/>
      <c r="Q196" s="253"/>
      <c r="R196" s="329"/>
      <c r="S196" s="253"/>
      <c r="T196" s="253"/>
      <c r="U196" s="253"/>
      <c r="V196" s="253"/>
      <c r="W196" s="253"/>
      <c r="X196" s="253"/>
      <c r="Y196" s="253"/>
      <c r="Z196" s="253"/>
      <c r="AA196" s="253"/>
      <c r="AB196" s="253"/>
    </row>
    <row r="197">
      <c r="A197" s="253"/>
      <c r="B197" s="253"/>
      <c r="C197" s="253"/>
      <c r="D197" s="253"/>
      <c r="E197" s="253"/>
      <c r="F197" s="328"/>
      <c r="G197" s="253"/>
      <c r="H197" s="253"/>
      <c r="I197" s="253"/>
      <c r="J197" s="253"/>
      <c r="K197" s="253"/>
      <c r="L197" s="253"/>
      <c r="M197" s="253"/>
      <c r="N197" s="253"/>
      <c r="O197" s="253"/>
      <c r="P197" s="253"/>
      <c r="Q197" s="253"/>
      <c r="R197" s="329"/>
      <c r="S197" s="253"/>
      <c r="T197" s="253"/>
      <c r="U197" s="253"/>
      <c r="V197" s="253"/>
      <c r="W197" s="253"/>
      <c r="X197" s="253"/>
      <c r="Y197" s="253"/>
      <c r="Z197" s="253"/>
      <c r="AA197" s="253"/>
      <c r="AB197" s="253"/>
    </row>
    <row r="198">
      <c r="A198" s="253"/>
      <c r="B198" s="253"/>
      <c r="C198" s="253"/>
      <c r="D198" s="253"/>
      <c r="E198" s="253"/>
      <c r="F198" s="328"/>
      <c r="G198" s="253"/>
      <c r="H198" s="253"/>
      <c r="I198" s="253"/>
      <c r="J198" s="253"/>
      <c r="K198" s="253"/>
      <c r="L198" s="253"/>
      <c r="M198" s="253"/>
      <c r="N198" s="253"/>
      <c r="O198" s="253"/>
      <c r="P198" s="253"/>
      <c r="Q198" s="253"/>
      <c r="R198" s="329"/>
      <c r="S198" s="253"/>
      <c r="T198" s="253"/>
      <c r="U198" s="253"/>
      <c r="V198" s="253"/>
      <c r="W198" s="253"/>
      <c r="X198" s="253"/>
      <c r="Y198" s="253"/>
      <c r="Z198" s="253"/>
      <c r="AA198" s="253"/>
      <c r="AB198" s="253"/>
    </row>
    <row r="199">
      <c r="A199" s="253"/>
      <c r="B199" s="253"/>
      <c r="C199" s="253"/>
      <c r="D199" s="253"/>
      <c r="E199" s="253"/>
      <c r="F199" s="328"/>
      <c r="G199" s="253"/>
      <c r="H199" s="253"/>
      <c r="I199" s="253"/>
      <c r="J199" s="253"/>
      <c r="K199" s="253"/>
      <c r="L199" s="253"/>
      <c r="M199" s="253"/>
      <c r="N199" s="253"/>
      <c r="O199" s="253"/>
      <c r="P199" s="253"/>
      <c r="Q199" s="253"/>
      <c r="R199" s="329"/>
      <c r="S199" s="253"/>
      <c r="T199" s="253"/>
      <c r="U199" s="253"/>
      <c r="V199" s="253"/>
      <c r="W199" s="253"/>
      <c r="X199" s="253"/>
      <c r="Y199" s="253"/>
      <c r="Z199" s="253"/>
      <c r="AA199" s="253"/>
      <c r="AB199" s="253"/>
    </row>
    <row r="200">
      <c r="A200" s="253"/>
      <c r="B200" s="253"/>
      <c r="C200" s="253"/>
      <c r="D200" s="253"/>
      <c r="E200" s="253"/>
      <c r="F200" s="328"/>
      <c r="G200" s="253"/>
      <c r="H200" s="253"/>
      <c r="I200" s="253"/>
      <c r="J200" s="253"/>
      <c r="K200" s="253"/>
      <c r="L200" s="253"/>
      <c r="M200" s="253"/>
      <c r="N200" s="253"/>
      <c r="O200" s="253"/>
      <c r="P200" s="253"/>
      <c r="Q200" s="253"/>
      <c r="R200" s="329"/>
      <c r="S200" s="253"/>
      <c r="T200" s="253"/>
      <c r="U200" s="253"/>
      <c r="V200" s="253"/>
      <c r="W200" s="253"/>
      <c r="X200" s="253"/>
      <c r="Y200" s="253"/>
      <c r="Z200" s="253"/>
      <c r="AA200" s="253"/>
      <c r="AB200" s="253"/>
    </row>
    <row r="201">
      <c r="A201" s="253"/>
      <c r="B201" s="253"/>
      <c r="C201" s="253"/>
      <c r="D201" s="253"/>
      <c r="E201" s="253"/>
      <c r="F201" s="328"/>
      <c r="G201" s="253"/>
      <c r="H201" s="253"/>
      <c r="I201" s="253"/>
      <c r="J201" s="253"/>
      <c r="K201" s="253"/>
      <c r="L201" s="253"/>
      <c r="M201" s="253"/>
      <c r="N201" s="253"/>
      <c r="O201" s="253"/>
      <c r="P201" s="253"/>
      <c r="Q201" s="253"/>
      <c r="R201" s="329"/>
      <c r="S201" s="253"/>
      <c r="T201" s="253"/>
      <c r="U201" s="253"/>
      <c r="V201" s="253"/>
      <c r="W201" s="253"/>
      <c r="X201" s="253"/>
      <c r="Y201" s="253"/>
      <c r="Z201" s="253"/>
      <c r="AA201" s="253"/>
      <c r="AB201" s="253"/>
    </row>
    <row r="202">
      <c r="A202" s="253"/>
      <c r="B202" s="253"/>
      <c r="C202" s="253"/>
      <c r="D202" s="253"/>
      <c r="E202" s="253"/>
      <c r="F202" s="328"/>
      <c r="G202" s="253"/>
      <c r="H202" s="253"/>
      <c r="I202" s="253"/>
      <c r="J202" s="253"/>
      <c r="K202" s="253"/>
      <c r="L202" s="253"/>
      <c r="M202" s="253"/>
      <c r="N202" s="253"/>
      <c r="O202" s="253"/>
      <c r="P202" s="253"/>
      <c r="Q202" s="253"/>
      <c r="R202" s="329"/>
      <c r="S202" s="253"/>
      <c r="T202" s="253"/>
      <c r="U202" s="253"/>
      <c r="V202" s="253"/>
      <c r="W202" s="253"/>
      <c r="X202" s="253"/>
      <c r="Y202" s="253"/>
      <c r="Z202" s="253"/>
      <c r="AA202" s="253"/>
      <c r="AB202" s="253"/>
    </row>
    <row r="203">
      <c r="A203" s="253"/>
      <c r="B203" s="253"/>
      <c r="C203" s="253"/>
      <c r="D203" s="253"/>
      <c r="E203" s="253"/>
      <c r="F203" s="328"/>
      <c r="G203" s="253"/>
      <c r="H203" s="253"/>
      <c r="I203" s="253"/>
      <c r="J203" s="253"/>
      <c r="K203" s="253"/>
      <c r="L203" s="253"/>
      <c r="M203" s="253"/>
      <c r="N203" s="253"/>
      <c r="O203" s="253"/>
      <c r="P203" s="253"/>
      <c r="Q203" s="253"/>
      <c r="R203" s="329"/>
      <c r="S203" s="253"/>
      <c r="T203" s="253"/>
      <c r="U203" s="253"/>
      <c r="V203" s="253"/>
      <c r="W203" s="253"/>
      <c r="X203" s="253"/>
      <c r="Y203" s="253"/>
      <c r="Z203" s="253"/>
      <c r="AA203" s="253"/>
      <c r="AB203" s="253"/>
    </row>
    <row r="204">
      <c r="A204" s="253"/>
      <c r="B204" s="253"/>
      <c r="C204" s="253"/>
      <c r="D204" s="253"/>
      <c r="E204" s="253"/>
      <c r="F204" s="328"/>
      <c r="G204" s="253"/>
      <c r="H204" s="253"/>
      <c r="I204" s="253"/>
      <c r="J204" s="253"/>
      <c r="K204" s="253"/>
      <c r="L204" s="253"/>
      <c r="M204" s="253"/>
      <c r="N204" s="253"/>
      <c r="O204" s="253"/>
      <c r="P204" s="253"/>
      <c r="Q204" s="253"/>
      <c r="R204" s="329"/>
      <c r="S204" s="253"/>
      <c r="T204" s="253"/>
      <c r="U204" s="253"/>
      <c r="V204" s="253"/>
      <c r="W204" s="253"/>
      <c r="X204" s="253"/>
      <c r="Y204" s="253"/>
      <c r="Z204" s="253"/>
      <c r="AA204" s="253"/>
      <c r="AB204" s="253"/>
    </row>
    <row r="205">
      <c r="A205" s="253"/>
      <c r="B205" s="253"/>
      <c r="C205" s="253"/>
      <c r="D205" s="253"/>
      <c r="E205" s="253"/>
      <c r="F205" s="328"/>
      <c r="G205" s="253"/>
      <c r="H205" s="253"/>
      <c r="I205" s="253"/>
      <c r="J205" s="253"/>
      <c r="K205" s="253"/>
      <c r="L205" s="253"/>
      <c r="M205" s="253"/>
      <c r="N205" s="253"/>
      <c r="O205" s="253"/>
      <c r="P205" s="253"/>
      <c r="Q205" s="253"/>
      <c r="R205" s="329"/>
      <c r="S205" s="253"/>
      <c r="T205" s="253"/>
      <c r="U205" s="253"/>
      <c r="V205" s="253"/>
      <c r="W205" s="253"/>
      <c r="X205" s="253"/>
      <c r="Y205" s="253"/>
      <c r="Z205" s="253"/>
      <c r="AA205" s="253"/>
      <c r="AB205" s="253"/>
    </row>
    <row r="206">
      <c r="A206" s="253"/>
      <c r="B206" s="253"/>
      <c r="C206" s="253"/>
      <c r="D206" s="253"/>
      <c r="E206" s="253"/>
      <c r="F206" s="328"/>
      <c r="G206" s="253"/>
      <c r="H206" s="253"/>
      <c r="I206" s="253"/>
      <c r="J206" s="253"/>
      <c r="K206" s="253"/>
      <c r="L206" s="253"/>
      <c r="M206" s="253"/>
      <c r="N206" s="253"/>
      <c r="O206" s="253"/>
      <c r="P206" s="253"/>
      <c r="Q206" s="253"/>
      <c r="R206" s="329"/>
      <c r="S206" s="253"/>
      <c r="T206" s="253"/>
      <c r="U206" s="253"/>
      <c r="V206" s="253"/>
      <c r="W206" s="253"/>
      <c r="X206" s="253"/>
      <c r="Y206" s="253"/>
      <c r="Z206" s="253"/>
      <c r="AA206" s="253"/>
      <c r="AB206" s="253"/>
    </row>
    <row r="207">
      <c r="A207" s="253"/>
      <c r="B207" s="253"/>
      <c r="C207" s="253"/>
      <c r="D207" s="253"/>
      <c r="E207" s="253"/>
      <c r="F207" s="328"/>
      <c r="G207" s="253"/>
      <c r="H207" s="253"/>
      <c r="I207" s="253"/>
      <c r="J207" s="253"/>
      <c r="K207" s="253"/>
      <c r="L207" s="253"/>
      <c r="M207" s="253"/>
      <c r="N207" s="253"/>
      <c r="O207" s="253"/>
      <c r="P207" s="253"/>
      <c r="Q207" s="253"/>
      <c r="R207" s="329"/>
      <c r="S207" s="253"/>
      <c r="T207" s="253"/>
      <c r="U207" s="253"/>
      <c r="V207" s="253"/>
      <c r="W207" s="253"/>
      <c r="X207" s="253"/>
      <c r="Y207" s="253"/>
      <c r="Z207" s="253"/>
      <c r="AA207" s="253"/>
      <c r="AB207" s="253"/>
    </row>
    <row r="208">
      <c r="A208" s="253"/>
      <c r="B208" s="253"/>
      <c r="C208" s="253"/>
      <c r="D208" s="253"/>
      <c r="E208" s="253"/>
      <c r="F208" s="328"/>
      <c r="G208" s="253"/>
      <c r="H208" s="253"/>
      <c r="I208" s="253"/>
      <c r="J208" s="253"/>
      <c r="K208" s="253"/>
      <c r="L208" s="253"/>
      <c r="M208" s="253"/>
      <c r="N208" s="253"/>
      <c r="O208" s="253"/>
      <c r="P208" s="253"/>
      <c r="Q208" s="253"/>
      <c r="R208" s="329"/>
      <c r="S208" s="253"/>
      <c r="T208" s="253"/>
      <c r="U208" s="253"/>
      <c r="V208" s="253"/>
      <c r="W208" s="253"/>
      <c r="X208" s="253"/>
      <c r="Y208" s="253"/>
      <c r="Z208" s="253"/>
      <c r="AA208" s="253"/>
      <c r="AB208" s="253"/>
    </row>
    <row r="209">
      <c r="A209" s="253"/>
      <c r="B209" s="253"/>
      <c r="C209" s="253"/>
      <c r="D209" s="253"/>
      <c r="E209" s="253"/>
      <c r="F209" s="328"/>
      <c r="G209" s="253"/>
      <c r="H209" s="253"/>
      <c r="I209" s="253"/>
      <c r="J209" s="253"/>
      <c r="K209" s="253"/>
      <c r="L209" s="253"/>
      <c r="M209" s="253"/>
      <c r="N209" s="253"/>
      <c r="O209" s="253"/>
      <c r="P209" s="253"/>
      <c r="Q209" s="253"/>
      <c r="R209" s="329"/>
      <c r="S209" s="253"/>
      <c r="T209" s="253"/>
      <c r="U209" s="253"/>
      <c r="V209" s="253"/>
      <c r="W209" s="253"/>
      <c r="X209" s="253"/>
      <c r="Y209" s="253"/>
      <c r="Z209" s="253"/>
      <c r="AA209" s="253"/>
      <c r="AB209" s="253"/>
    </row>
    <row r="210">
      <c r="A210" s="253"/>
      <c r="B210" s="253"/>
      <c r="C210" s="253"/>
      <c r="D210" s="253"/>
      <c r="E210" s="253"/>
      <c r="F210" s="328"/>
      <c r="G210" s="253"/>
      <c r="H210" s="253"/>
      <c r="I210" s="253"/>
      <c r="J210" s="253"/>
      <c r="K210" s="253"/>
      <c r="L210" s="253"/>
      <c r="M210" s="253"/>
      <c r="N210" s="253"/>
      <c r="O210" s="253"/>
      <c r="P210" s="253"/>
      <c r="Q210" s="253"/>
      <c r="R210" s="329"/>
      <c r="S210" s="253"/>
      <c r="T210" s="253"/>
      <c r="U210" s="253"/>
      <c r="V210" s="253"/>
      <c r="W210" s="253"/>
      <c r="X210" s="253"/>
      <c r="Y210" s="253"/>
      <c r="Z210" s="253"/>
      <c r="AA210" s="253"/>
      <c r="AB210" s="253"/>
    </row>
    <row r="211">
      <c r="A211" s="253"/>
      <c r="B211" s="253"/>
      <c r="C211" s="253"/>
      <c r="D211" s="253"/>
      <c r="E211" s="253"/>
      <c r="F211" s="328"/>
      <c r="G211" s="253"/>
      <c r="H211" s="253"/>
      <c r="I211" s="253"/>
      <c r="J211" s="253"/>
      <c r="K211" s="253"/>
      <c r="L211" s="253"/>
      <c r="M211" s="253"/>
      <c r="N211" s="253"/>
      <c r="O211" s="253"/>
      <c r="P211" s="253"/>
      <c r="Q211" s="253"/>
      <c r="R211" s="329"/>
      <c r="S211" s="253"/>
      <c r="T211" s="253"/>
      <c r="U211" s="253"/>
      <c r="V211" s="253"/>
      <c r="W211" s="253"/>
      <c r="X211" s="253"/>
      <c r="Y211" s="253"/>
      <c r="Z211" s="253"/>
      <c r="AA211" s="253"/>
      <c r="AB211" s="253"/>
    </row>
    <row r="212">
      <c r="A212" s="253"/>
      <c r="B212" s="253"/>
      <c r="C212" s="253"/>
      <c r="D212" s="253"/>
      <c r="E212" s="253"/>
      <c r="F212" s="328"/>
      <c r="G212" s="253"/>
      <c r="H212" s="253"/>
      <c r="I212" s="253"/>
      <c r="J212" s="253"/>
      <c r="K212" s="253"/>
      <c r="L212" s="253"/>
      <c r="M212" s="253"/>
      <c r="N212" s="253"/>
      <c r="O212" s="253"/>
      <c r="P212" s="253"/>
      <c r="Q212" s="253"/>
      <c r="R212" s="329"/>
      <c r="S212" s="253"/>
      <c r="T212" s="253"/>
      <c r="U212" s="253"/>
      <c r="V212" s="253"/>
      <c r="W212" s="253"/>
      <c r="X212" s="253"/>
      <c r="Y212" s="253"/>
      <c r="Z212" s="253"/>
      <c r="AA212" s="253"/>
      <c r="AB212" s="253"/>
    </row>
    <row r="213">
      <c r="A213" s="253"/>
      <c r="B213" s="253"/>
      <c r="C213" s="253"/>
      <c r="D213" s="253"/>
      <c r="E213" s="253"/>
      <c r="F213" s="328"/>
      <c r="G213" s="253"/>
      <c r="H213" s="253"/>
      <c r="I213" s="253"/>
      <c r="J213" s="253"/>
      <c r="K213" s="253"/>
      <c r="L213" s="253"/>
      <c r="M213" s="253"/>
      <c r="N213" s="253"/>
      <c r="O213" s="253"/>
      <c r="P213" s="253"/>
      <c r="Q213" s="253"/>
      <c r="R213" s="329"/>
      <c r="S213" s="253"/>
      <c r="T213" s="253"/>
      <c r="U213" s="253"/>
      <c r="V213" s="253"/>
      <c r="W213" s="253"/>
      <c r="X213" s="253"/>
      <c r="Y213" s="253"/>
      <c r="Z213" s="253"/>
      <c r="AA213" s="253"/>
      <c r="AB213" s="253"/>
    </row>
    <row r="214">
      <c r="A214" s="253"/>
      <c r="B214" s="253"/>
      <c r="C214" s="253"/>
      <c r="D214" s="253"/>
      <c r="E214" s="253"/>
      <c r="F214" s="328"/>
      <c r="G214" s="253"/>
      <c r="H214" s="253"/>
      <c r="I214" s="253"/>
      <c r="J214" s="253"/>
      <c r="K214" s="253"/>
      <c r="L214" s="253"/>
      <c r="M214" s="253"/>
      <c r="N214" s="253"/>
      <c r="O214" s="253"/>
      <c r="P214" s="253"/>
      <c r="Q214" s="253"/>
      <c r="R214" s="329"/>
      <c r="S214" s="253"/>
      <c r="T214" s="253"/>
      <c r="U214" s="253"/>
      <c r="V214" s="253"/>
      <c r="W214" s="253"/>
      <c r="X214" s="253"/>
      <c r="Y214" s="253"/>
      <c r="Z214" s="253"/>
      <c r="AA214" s="253"/>
      <c r="AB214" s="253"/>
    </row>
    <row r="215">
      <c r="A215" s="253"/>
      <c r="B215" s="253"/>
      <c r="C215" s="253"/>
      <c r="D215" s="253"/>
      <c r="E215" s="253"/>
      <c r="F215" s="328"/>
      <c r="G215" s="253"/>
      <c r="H215" s="253"/>
      <c r="I215" s="253"/>
      <c r="J215" s="253"/>
      <c r="K215" s="253"/>
      <c r="L215" s="253"/>
      <c r="M215" s="253"/>
      <c r="N215" s="253"/>
      <c r="O215" s="253"/>
      <c r="P215" s="253"/>
      <c r="Q215" s="253"/>
      <c r="R215" s="329"/>
      <c r="S215" s="253"/>
      <c r="T215" s="253"/>
      <c r="U215" s="253"/>
      <c r="V215" s="253"/>
      <c r="W215" s="253"/>
      <c r="X215" s="253"/>
      <c r="Y215" s="253"/>
      <c r="Z215" s="253"/>
      <c r="AA215" s="253"/>
      <c r="AB215" s="253"/>
    </row>
    <row r="216">
      <c r="A216" s="253"/>
      <c r="B216" s="253"/>
      <c r="C216" s="253"/>
      <c r="D216" s="253"/>
      <c r="E216" s="253"/>
      <c r="F216" s="328"/>
      <c r="G216" s="253"/>
      <c r="H216" s="253"/>
      <c r="I216" s="253"/>
      <c r="J216" s="253"/>
      <c r="K216" s="253"/>
      <c r="L216" s="253"/>
      <c r="M216" s="253"/>
      <c r="N216" s="253"/>
      <c r="O216" s="253"/>
      <c r="P216" s="253"/>
      <c r="Q216" s="253"/>
      <c r="R216" s="329"/>
      <c r="S216" s="253"/>
      <c r="T216" s="253"/>
      <c r="U216" s="253"/>
      <c r="V216" s="253"/>
      <c r="W216" s="253"/>
      <c r="X216" s="253"/>
      <c r="Y216" s="253"/>
      <c r="Z216" s="253"/>
      <c r="AA216" s="253"/>
      <c r="AB216" s="253"/>
    </row>
    <row r="217">
      <c r="A217" s="253"/>
      <c r="B217" s="253"/>
      <c r="C217" s="253"/>
      <c r="D217" s="253"/>
      <c r="E217" s="253"/>
      <c r="F217" s="328"/>
      <c r="G217" s="253"/>
      <c r="H217" s="253"/>
      <c r="I217" s="253"/>
      <c r="J217" s="253"/>
      <c r="K217" s="253"/>
      <c r="L217" s="253"/>
      <c r="M217" s="253"/>
      <c r="N217" s="253"/>
      <c r="O217" s="253"/>
      <c r="P217" s="253"/>
      <c r="Q217" s="253"/>
      <c r="R217" s="329"/>
      <c r="S217" s="253"/>
      <c r="T217" s="253"/>
      <c r="U217" s="253"/>
      <c r="V217" s="253"/>
      <c r="W217" s="253"/>
      <c r="X217" s="253"/>
      <c r="Y217" s="253"/>
      <c r="Z217" s="253"/>
      <c r="AA217" s="253"/>
      <c r="AB217" s="253"/>
    </row>
    <row r="218">
      <c r="A218" s="253"/>
      <c r="B218" s="253"/>
      <c r="C218" s="253"/>
      <c r="D218" s="253"/>
      <c r="E218" s="253"/>
      <c r="F218" s="328"/>
      <c r="G218" s="253"/>
      <c r="H218" s="253"/>
      <c r="I218" s="253"/>
      <c r="J218" s="253"/>
      <c r="K218" s="253"/>
      <c r="L218" s="253"/>
      <c r="M218" s="253"/>
      <c r="N218" s="253"/>
      <c r="O218" s="253"/>
      <c r="P218" s="253"/>
      <c r="Q218" s="253"/>
      <c r="R218" s="329"/>
      <c r="S218" s="253"/>
      <c r="T218" s="253"/>
      <c r="U218" s="253"/>
      <c r="V218" s="253"/>
      <c r="W218" s="253"/>
      <c r="X218" s="253"/>
      <c r="Y218" s="253"/>
      <c r="Z218" s="253"/>
      <c r="AA218" s="253"/>
      <c r="AB218" s="253"/>
    </row>
    <row r="219">
      <c r="A219" s="253"/>
      <c r="B219" s="253"/>
      <c r="C219" s="253"/>
      <c r="D219" s="253"/>
      <c r="E219" s="253"/>
      <c r="F219" s="328"/>
      <c r="G219" s="253"/>
      <c r="H219" s="253"/>
      <c r="I219" s="253"/>
      <c r="J219" s="253"/>
      <c r="K219" s="253"/>
      <c r="L219" s="253"/>
      <c r="M219" s="253"/>
      <c r="N219" s="253"/>
      <c r="O219" s="253"/>
      <c r="P219" s="253"/>
      <c r="Q219" s="253"/>
      <c r="R219" s="329"/>
      <c r="S219" s="253"/>
      <c r="T219" s="253"/>
      <c r="U219" s="253"/>
      <c r="V219" s="253"/>
      <c r="W219" s="253"/>
      <c r="X219" s="253"/>
      <c r="Y219" s="253"/>
      <c r="Z219" s="253"/>
      <c r="AA219" s="253"/>
      <c r="AB219" s="253"/>
    </row>
    <row r="220">
      <c r="A220" s="253"/>
      <c r="B220" s="253"/>
      <c r="C220" s="253"/>
      <c r="D220" s="253"/>
      <c r="E220" s="253"/>
      <c r="F220" s="328"/>
      <c r="G220" s="253"/>
      <c r="H220" s="253"/>
      <c r="I220" s="253"/>
      <c r="J220" s="253"/>
      <c r="K220" s="253"/>
      <c r="L220" s="253"/>
      <c r="M220" s="253"/>
      <c r="N220" s="253"/>
      <c r="O220" s="253"/>
      <c r="P220" s="253"/>
      <c r="Q220" s="253"/>
      <c r="R220" s="329"/>
      <c r="S220" s="253"/>
      <c r="T220" s="253"/>
      <c r="U220" s="253"/>
      <c r="V220" s="253"/>
      <c r="W220" s="253"/>
      <c r="X220" s="253"/>
      <c r="Y220" s="253"/>
      <c r="Z220" s="253"/>
      <c r="AA220" s="253"/>
      <c r="AB220" s="253"/>
    </row>
    <row r="221">
      <c r="A221" s="253"/>
      <c r="B221" s="253"/>
      <c r="C221" s="253"/>
      <c r="D221" s="253"/>
      <c r="E221" s="253"/>
      <c r="F221" s="328"/>
      <c r="G221" s="253"/>
      <c r="H221" s="253"/>
      <c r="I221" s="253"/>
      <c r="J221" s="253"/>
      <c r="K221" s="253"/>
      <c r="L221" s="253"/>
      <c r="M221" s="253"/>
      <c r="N221" s="253"/>
      <c r="O221" s="253"/>
      <c r="P221" s="253"/>
      <c r="Q221" s="253"/>
      <c r="R221" s="329"/>
      <c r="S221" s="253"/>
      <c r="T221" s="253"/>
      <c r="U221" s="253"/>
      <c r="V221" s="253"/>
      <c r="W221" s="253"/>
      <c r="X221" s="253"/>
      <c r="Y221" s="253"/>
      <c r="Z221" s="253"/>
      <c r="AA221" s="253"/>
      <c r="AB221" s="253"/>
    </row>
    <row r="222">
      <c r="A222" s="253"/>
      <c r="B222" s="253"/>
      <c r="C222" s="253"/>
      <c r="D222" s="253"/>
      <c r="E222" s="253"/>
      <c r="F222" s="328"/>
      <c r="G222" s="253"/>
      <c r="H222" s="253"/>
      <c r="I222" s="253"/>
      <c r="J222" s="253"/>
      <c r="K222" s="253"/>
      <c r="L222" s="253"/>
      <c r="M222" s="253"/>
      <c r="N222" s="253"/>
      <c r="O222" s="253"/>
      <c r="P222" s="253"/>
      <c r="Q222" s="253"/>
      <c r="R222" s="329"/>
      <c r="S222" s="253"/>
      <c r="T222" s="253"/>
      <c r="U222" s="253"/>
      <c r="V222" s="253"/>
      <c r="W222" s="253"/>
      <c r="X222" s="253"/>
      <c r="Y222" s="253"/>
      <c r="Z222" s="253"/>
      <c r="AA222" s="253"/>
      <c r="AB222" s="253"/>
    </row>
    <row r="223">
      <c r="A223" s="253"/>
      <c r="B223" s="253"/>
      <c r="C223" s="253"/>
      <c r="D223" s="253"/>
      <c r="E223" s="253"/>
      <c r="F223" s="328"/>
      <c r="G223" s="253"/>
      <c r="H223" s="253"/>
      <c r="I223" s="253"/>
      <c r="J223" s="253"/>
      <c r="K223" s="253"/>
      <c r="L223" s="253"/>
      <c r="M223" s="253"/>
      <c r="N223" s="253"/>
      <c r="O223" s="253"/>
      <c r="P223" s="253"/>
      <c r="Q223" s="253"/>
      <c r="R223" s="329"/>
      <c r="S223" s="253"/>
      <c r="T223" s="253"/>
      <c r="U223" s="253"/>
      <c r="V223" s="253"/>
      <c r="W223" s="253"/>
      <c r="X223" s="253"/>
      <c r="Y223" s="253"/>
      <c r="Z223" s="253"/>
      <c r="AA223" s="253"/>
      <c r="AB223" s="253"/>
    </row>
    <row r="224">
      <c r="A224" s="253"/>
      <c r="B224" s="253"/>
      <c r="C224" s="253"/>
      <c r="D224" s="253"/>
      <c r="E224" s="253"/>
      <c r="F224" s="328"/>
      <c r="G224" s="253"/>
      <c r="H224" s="253"/>
      <c r="I224" s="253"/>
      <c r="J224" s="253"/>
      <c r="K224" s="253"/>
      <c r="L224" s="253"/>
      <c r="M224" s="253"/>
      <c r="N224" s="253"/>
      <c r="O224" s="253"/>
      <c r="P224" s="253"/>
      <c r="Q224" s="253"/>
      <c r="R224" s="329"/>
      <c r="S224" s="253"/>
      <c r="T224" s="253"/>
      <c r="U224" s="253"/>
      <c r="V224" s="253"/>
      <c r="W224" s="253"/>
      <c r="X224" s="253"/>
      <c r="Y224" s="253"/>
      <c r="Z224" s="253"/>
      <c r="AA224" s="253"/>
      <c r="AB224" s="253"/>
    </row>
    <row r="225">
      <c r="A225" s="253"/>
      <c r="B225" s="253"/>
      <c r="C225" s="253"/>
      <c r="D225" s="253"/>
      <c r="E225" s="253"/>
      <c r="F225" s="328"/>
      <c r="G225" s="253"/>
      <c r="H225" s="253"/>
      <c r="I225" s="253"/>
      <c r="J225" s="253"/>
      <c r="K225" s="253"/>
      <c r="L225" s="253"/>
      <c r="M225" s="253"/>
      <c r="N225" s="253"/>
      <c r="O225" s="253"/>
      <c r="P225" s="253"/>
      <c r="Q225" s="253"/>
      <c r="R225" s="329"/>
      <c r="S225" s="253"/>
      <c r="T225" s="253"/>
      <c r="U225" s="253"/>
      <c r="V225" s="253"/>
      <c r="W225" s="253"/>
      <c r="X225" s="253"/>
      <c r="Y225" s="253"/>
      <c r="Z225" s="253"/>
      <c r="AA225" s="253"/>
      <c r="AB225" s="253"/>
    </row>
    <row r="226">
      <c r="A226" s="253"/>
      <c r="B226" s="253"/>
      <c r="C226" s="253"/>
      <c r="D226" s="253"/>
      <c r="E226" s="253"/>
      <c r="F226" s="328"/>
      <c r="G226" s="253"/>
      <c r="H226" s="253"/>
      <c r="I226" s="253"/>
      <c r="J226" s="253"/>
      <c r="K226" s="253"/>
      <c r="L226" s="253"/>
      <c r="M226" s="253"/>
      <c r="N226" s="253"/>
      <c r="O226" s="253"/>
      <c r="P226" s="253"/>
      <c r="Q226" s="253"/>
      <c r="R226" s="329"/>
      <c r="S226" s="253"/>
      <c r="T226" s="253"/>
      <c r="U226" s="253"/>
      <c r="V226" s="253"/>
      <c r="W226" s="253"/>
      <c r="X226" s="253"/>
      <c r="Y226" s="253"/>
      <c r="Z226" s="253"/>
      <c r="AA226" s="253"/>
      <c r="AB226" s="253"/>
    </row>
    <row r="227">
      <c r="A227" s="253"/>
      <c r="B227" s="253"/>
      <c r="C227" s="253"/>
      <c r="D227" s="253"/>
      <c r="E227" s="253"/>
      <c r="F227" s="328"/>
      <c r="G227" s="253"/>
      <c r="H227" s="253"/>
      <c r="I227" s="253"/>
      <c r="J227" s="253"/>
      <c r="K227" s="253"/>
      <c r="L227" s="253"/>
      <c r="M227" s="253"/>
      <c r="N227" s="253"/>
      <c r="O227" s="253"/>
      <c r="P227" s="253"/>
      <c r="Q227" s="253"/>
      <c r="R227" s="329"/>
      <c r="S227" s="253"/>
      <c r="T227" s="253"/>
      <c r="U227" s="253"/>
      <c r="V227" s="253"/>
      <c r="W227" s="253"/>
      <c r="X227" s="253"/>
      <c r="Y227" s="253"/>
      <c r="Z227" s="253"/>
      <c r="AA227" s="253"/>
      <c r="AB227" s="253"/>
    </row>
    <row r="228">
      <c r="A228" s="253"/>
      <c r="B228" s="253"/>
      <c r="C228" s="253"/>
      <c r="D228" s="253"/>
      <c r="E228" s="253"/>
      <c r="F228" s="328"/>
      <c r="G228" s="253"/>
      <c r="H228" s="253"/>
      <c r="I228" s="253"/>
      <c r="J228" s="253"/>
      <c r="K228" s="253"/>
      <c r="L228" s="253"/>
      <c r="M228" s="253"/>
      <c r="N228" s="253"/>
      <c r="O228" s="253"/>
      <c r="P228" s="253"/>
      <c r="Q228" s="253"/>
      <c r="R228" s="329"/>
      <c r="S228" s="253"/>
      <c r="T228" s="253"/>
      <c r="U228" s="253"/>
      <c r="V228" s="253"/>
      <c r="W228" s="253"/>
      <c r="X228" s="253"/>
      <c r="Y228" s="253"/>
      <c r="Z228" s="253"/>
      <c r="AA228" s="253"/>
      <c r="AB228" s="253"/>
    </row>
    <row r="229">
      <c r="A229" s="253"/>
      <c r="B229" s="253"/>
      <c r="C229" s="253"/>
      <c r="D229" s="253"/>
      <c r="E229" s="253"/>
      <c r="F229" s="328"/>
      <c r="G229" s="253"/>
      <c r="H229" s="253"/>
      <c r="I229" s="253"/>
      <c r="J229" s="253"/>
      <c r="K229" s="253"/>
      <c r="L229" s="253"/>
      <c r="M229" s="253"/>
      <c r="N229" s="253"/>
      <c r="O229" s="253"/>
      <c r="P229" s="253"/>
      <c r="Q229" s="253"/>
      <c r="R229" s="329"/>
      <c r="S229" s="253"/>
      <c r="T229" s="253"/>
      <c r="U229" s="253"/>
      <c r="V229" s="253"/>
      <c r="W229" s="253"/>
      <c r="X229" s="253"/>
      <c r="Y229" s="253"/>
      <c r="Z229" s="253"/>
      <c r="AA229" s="253"/>
      <c r="AB229" s="253"/>
    </row>
    <row r="230">
      <c r="A230" s="253"/>
      <c r="B230" s="253"/>
      <c r="C230" s="253"/>
      <c r="D230" s="253"/>
      <c r="E230" s="253"/>
      <c r="F230" s="328"/>
      <c r="G230" s="253"/>
      <c r="H230" s="253"/>
      <c r="I230" s="253"/>
      <c r="J230" s="253"/>
      <c r="K230" s="253"/>
      <c r="L230" s="253"/>
      <c r="M230" s="253"/>
      <c r="N230" s="253"/>
      <c r="O230" s="253"/>
      <c r="P230" s="253"/>
      <c r="Q230" s="253"/>
      <c r="R230" s="329"/>
      <c r="S230" s="253"/>
      <c r="T230" s="253"/>
      <c r="U230" s="253"/>
      <c r="V230" s="253"/>
      <c r="W230" s="253"/>
      <c r="X230" s="253"/>
      <c r="Y230" s="253"/>
      <c r="Z230" s="253"/>
      <c r="AA230" s="253"/>
      <c r="AB230" s="253"/>
    </row>
    <row r="231">
      <c r="A231" s="253"/>
      <c r="B231" s="253"/>
      <c r="C231" s="253"/>
      <c r="D231" s="253"/>
      <c r="E231" s="253"/>
      <c r="F231" s="328"/>
      <c r="G231" s="253"/>
      <c r="H231" s="253"/>
      <c r="I231" s="253"/>
      <c r="J231" s="253"/>
      <c r="K231" s="253"/>
      <c r="L231" s="253"/>
      <c r="M231" s="253"/>
      <c r="N231" s="253"/>
      <c r="O231" s="253"/>
      <c r="P231" s="253"/>
      <c r="Q231" s="253"/>
      <c r="R231" s="329"/>
      <c r="S231" s="253"/>
      <c r="T231" s="253"/>
      <c r="U231" s="253"/>
      <c r="V231" s="253"/>
      <c r="W231" s="253"/>
      <c r="X231" s="253"/>
      <c r="Y231" s="253"/>
      <c r="Z231" s="253"/>
      <c r="AA231" s="253"/>
      <c r="AB231" s="253"/>
    </row>
    <row r="232">
      <c r="A232" s="253"/>
      <c r="B232" s="253"/>
      <c r="C232" s="253"/>
      <c r="D232" s="253"/>
      <c r="E232" s="253"/>
      <c r="F232" s="328"/>
      <c r="G232" s="253"/>
      <c r="H232" s="253"/>
      <c r="I232" s="253"/>
      <c r="J232" s="253"/>
      <c r="K232" s="253"/>
      <c r="L232" s="253"/>
      <c r="M232" s="253"/>
      <c r="N232" s="253"/>
      <c r="O232" s="253"/>
      <c r="P232" s="253"/>
      <c r="Q232" s="253"/>
      <c r="R232" s="329"/>
      <c r="S232" s="253"/>
      <c r="T232" s="253"/>
      <c r="U232" s="253"/>
      <c r="V232" s="253"/>
      <c r="W232" s="253"/>
      <c r="X232" s="253"/>
      <c r="Y232" s="253"/>
      <c r="Z232" s="253"/>
      <c r="AA232" s="253"/>
      <c r="AB232" s="253"/>
    </row>
    <row r="233">
      <c r="A233" s="253"/>
      <c r="B233" s="253"/>
      <c r="C233" s="253"/>
      <c r="D233" s="253"/>
      <c r="E233" s="253"/>
      <c r="F233" s="328"/>
      <c r="G233" s="253"/>
      <c r="H233" s="253"/>
      <c r="I233" s="253"/>
      <c r="J233" s="253"/>
      <c r="K233" s="253"/>
      <c r="L233" s="253"/>
      <c r="M233" s="253"/>
      <c r="N233" s="253"/>
      <c r="O233" s="253"/>
      <c r="P233" s="253"/>
      <c r="Q233" s="253"/>
      <c r="R233" s="329"/>
      <c r="S233" s="253"/>
      <c r="T233" s="253"/>
      <c r="U233" s="253"/>
      <c r="V233" s="253"/>
      <c r="W233" s="253"/>
      <c r="X233" s="253"/>
      <c r="Y233" s="253"/>
      <c r="Z233" s="253"/>
      <c r="AA233" s="253"/>
      <c r="AB233" s="253"/>
    </row>
    <row r="234">
      <c r="A234" s="253"/>
      <c r="B234" s="253"/>
      <c r="C234" s="253"/>
      <c r="D234" s="253"/>
      <c r="E234" s="253"/>
      <c r="F234" s="328"/>
      <c r="G234" s="253"/>
      <c r="H234" s="253"/>
      <c r="I234" s="253"/>
      <c r="J234" s="253"/>
      <c r="K234" s="253"/>
      <c r="L234" s="253"/>
      <c r="M234" s="253"/>
      <c r="N234" s="253"/>
      <c r="O234" s="253"/>
      <c r="P234" s="253"/>
      <c r="Q234" s="253"/>
      <c r="R234" s="329"/>
      <c r="S234" s="253"/>
      <c r="T234" s="253"/>
      <c r="U234" s="253"/>
      <c r="V234" s="253"/>
      <c r="W234" s="253"/>
      <c r="X234" s="253"/>
      <c r="Y234" s="253"/>
      <c r="Z234" s="253"/>
      <c r="AA234" s="253"/>
      <c r="AB234" s="253"/>
    </row>
    <row r="235">
      <c r="A235" s="253"/>
      <c r="B235" s="253"/>
      <c r="C235" s="253"/>
      <c r="D235" s="253"/>
      <c r="E235" s="253"/>
      <c r="F235" s="328"/>
      <c r="G235" s="253"/>
      <c r="H235" s="253"/>
      <c r="I235" s="253"/>
      <c r="J235" s="253"/>
      <c r="K235" s="253"/>
      <c r="L235" s="253"/>
      <c r="M235" s="253"/>
      <c r="N235" s="253"/>
      <c r="O235" s="253"/>
      <c r="P235" s="253"/>
      <c r="Q235" s="253"/>
      <c r="R235" s="329"/>
      <c r="S235" s="253"/>
      <c r="T235" s="253"/>
      <c r="U235" s="253"/>
      <c r="V235" s="253"/>
      <c r="W235" s="253"/>
      <c r="X235" s="253"/>
      <c r="Y235" s="253"/>
      <c r="Z235" s="253"/>
      <c r="AA235" s="253"/>
      <c r="AB235" s="253"/>
    </row>
    <row r="236">
      <c r="A236" s="253"/>
      <c r="B236" s="253"/>
      <c r="C236" s="253"/>
      <c r="D236" s="253"/>
      <c r="E236" s="253"/>
      <c r="F236" s="328"/>
      <c r="G236" s="253"/>
      <c r="H236" s="253"/>
      <c r="I236" s="253"/>
      <c r="J236" s="253"/>
      <c r="K236" s="253"/>
      <c r="L236" s="253"/>
      <c r="M236" s="253"/>
      <c r="N236" s="253"/>
      <c r="O236" s="253"/>
      <c r="P236" s="253"/>
      <c r="Q236" s="253"/>
      <c r="R236" s="329"/>
      <c r="S236" s="253"/>
      <c r="T236" s="253"/>
      <c r="U236" s="253"/>
      <c r="V236" s="253"/>
      <c r="W236" s="253"/>
      <c r="X236" s="253"/>
      <c r="Y236" s="253"/>
      <c r="Z236" s="253"/>
      <c r="AA236" s="253"/>
      <c r="AB236" s="253"/>
    </row>
    <row r="237">
      <c r="A237" s="253"/>
      <c r="B237" s="253"/>
      <c r="C237" s="253"/>
      <c r="D237" s="253"/>
      <c r="E237" s="253"/>
      <c r="F237" s="328"/>
      <c r="G237" s="253"/>
      <c r="H237" s="253"/>
      <c r="I237" s="253"/>
      <c r="J237" s="253"/>
      <c r="K237" s="253"/>
      <c r="L237" s="253"/>
      <c r="M237" s="253"/>
      <c r="N237" s="253"/>
      <c r="O237" s="253"/>
      <c r="P237" s="253"/>
      <c r="Q237" s="253"/>
      <c r="R237" s="329"/>
      <c r="S237" s="253"/>
      <c r="T237" s="253"/>
      <c r="U237" s="253"/>
      <c r="V237" s="253"/>
      <c r="W237" s="253"/>
      <c r="X237" s="253"/>
      <c r="Y237" s="253"/>
      <c r="Z237" s="253"/>
      <c r="AA237" s="253"/>
      <c r="AB237" s="253"/>
    </row>
    <row r="238">
      <c r="A238" s="253"/>
      <c r="B238" s="253"/>
      <c r="C238" s="253"/>
      <c r="D238" s="253"/>
      <c r="E238" s="253"/>
      <c r="F238" s="328"/>
      <c r="G238" s="253"/>
      <c r="H238" s="253"/>
      <c r="I238" s="253"/>
      <c r="J238" s="253"/>
      <c r="K238" s="253"/>
      <c r="L238" s="253"/>
      <c r="M238" s="253"/>
      <c r="N238" s="253"/>
      <c r="O238" s="253"/>
      <c r="P238" s="253"/>
      <c r="Q238" s="253"/>
      <c r="R238" s="329"/>
      <c r="S238" s="253"/>
      <c r="T238" s="253"/>
      <c r="U238" s="253"/>
      <c r="V238" s="253"/>
      <c r="W238" s="253"/>
      <c r="X238" s="253"/>
      <c r="Y238" s="253"/>
      <c r="Z238" s="253"/>
      <c r="AA238" s="253"/>
      <c r="AB238" s="253"/>
    </row>
    <row r="239">
      <c r="A239" s="253"/>
      <c r="B239" s="253"/>
      <c r="C239" s="253"/>
      <c r="D239" s="253"/>
      <c r="E239" s="253"/>
      <c r="F239" s="328"/>
      <c r="G239" s="253"/>
      <c r="H239" s="253"/>
      <c r="I239" s="253"/>
      <c r="J239" s="253"/>
      <c r="K239" s="253"/>
      <c r="L239" s="253"/>
      <c r="M239" s="253"/>
      <c r="N239" s="253"/>
      <c r="O239" s="253"/>
      <c r="P239" s="253"/>
      <c r="Q239" s="253"/>
      <c r="R239" s="329"/>
      <c r="S239" s="253"/>
      <c r="T239" s="253"/>
      <c r="U239" s="253"/>
      <c r="V239" s="253"/>
      <c r="W239" s="253"/>
      <c r="X239" s="253"/>
      <c r="Y239" s="253"/>
      <c r="Z239" s="253"/>
      <c r="AA239" s="253"/>
      <c r="AB239" s="253"/>
    </row>
    <row r="240">
      <c r="A240" s="253"/>
      <c r="B240" s="253"/>
      <c r="C240" s="253"/>
      <c r="D240" s="253"/>
      <c r="E240" s="253"/>
      <c r="F240" s="328"/>
      <c r="G240" s="253"/>
      <c r="H240" s="253"/>
      <c r="I240" s="253"/>
      <c r="J240" s="253"/>
      <c r="K240" s="253"/>
      <c r="L240" s="253"/>
      <c r="M240" s="253"/>
      <c r="N240" s="253"/>
      <c r="O240" s="253"/>
      <c r="P240" s="253"/>
      <c r="Q240" s="253"/>
      <c r="R240" s="329"/>
      <c r="S240" s="253"/>
      <c r="T240" s="253"/>
      <c r="U240" s="253"/>
      <c r="V240" s="253"/>
      <c r="W240" s="253"/>
      <c r="X240" s="253"/>
      <c r="Y240" s="253"/>
      <c r="Z240" s="253"/>
      <c r="AA240" s="253"/>
      <c r="AB240" s="253"/>
    </row>
    <row r="241">
      <c r="A241" s="253"/>
      <c r="B241" s="253"/>
      <c r="C241" s="253"/>
      <c r="D241" s="253"/>
      <c r="E241" s="253"/>
      <c r="F241" s="328"/>
      <c r="G241" s="253"/>
      <c r="H241" s="253"/>
      <c r="I241" s="253"/>
      <c r="J241" s="253"/>
      <c r="K241" s="253"/>
      <c r="L241" s="253"/>
      <c r="M241" s="253"/>
      <c r="N241" s="253"/>
      <c r="O241" s="253"/>
      <c r="P241" s="253"/>
      <c r="Q241" s="253"/>
      <c r="R241" s="329"/>
      <c r="S241" s="253"/>
      <c r="T241" s="253"/>
      <c r="U241" s="253"/>
      <c r="V241" s="253"/>
      <c r="W241" s="253"/>
      <c r="X241" s="253"/>
      <c r="Y241" s="253"/>
      <c r="Z241" s="253"/>
      <c r="AA241" s="253"/>
      <c r="AB241" s="253"/>
    </row>
    <row r="242">
      <c r="A242" s="253"/>
      <c r="B242" s="253"/>
      <c r="C242" s="253"/>
      <c r="D242" s="253"/>
      <c r="E242" s="253"/>
      <c r="F242" s="328"/>
      <c r="G242" s="253"/>
      <c r="H242" s="253"/>
      <c r="I242" s="253"/>
      <c r="J242" s="253"/>
      <c r="K242" s="253"/>
      <c r="L242" s="253"/>
      <c r="M242" s="253"/>
      <c r="N242" s="253"/>
      <c r="O242" s="253"/>
      <c r="P242" s="253"/>
      <c r="Q242" s="253"/>
      <c r="R242" s="329"/>
      <c r="S242" s="253"/>
      <c r="T242" s="253"/>
      <c r="U242" s="253"/>
      <c r="V242" s="253"/>
      <c r="W242" s="253"/>
      <c r="X242" s="253"/>
      <c r="Y242" s="253"/>
      <c r="Z242" s="253"/>
      <c r="AA242" s="253"/>
      <c r="AB242" s="253"/>
    </row>
    <row r="243">
      <c r="A243" s="253"/>
      <c r="B243" s="253"/>
      <c r="C243" s="253"/>
      <c r="D243" s="253"/>
      <c r="E243" s="253"/>
      <c r="F243" s="328"/>
      <c r="G243" s="253"/>
      <c r="H243" s="253"/>
      <c r="I243" s="253"/>
      <c r="J243" s="253"/>
      <c r="K243" s="253"/>
      <c r="L243" s="253"/>
      <c r="M243" s="253"/>
      <c r="N243" s="253"/>
      <c r="O243" s="253"/>
      <c r="P243" s="253"/>
      <c r="Q243" s="253"/>
      <c r="R243" s="329"/>
      <c r="S243" s="253"/>
      <c r="T243" s="253"/>
      <c r="U243" s="253"/>
      <c r="V243" s="253"/>
      <c r="W243" s="253"/>
      <c r="X243" s="253"/>
      <c r="Y243" s="253"/>
      <c r="Z243" s="253"/>
      <c r="AA243" s="253"/>
      <c r="AB243" s="253"/>
    </row>
    <row r="244">
      <c r="A244" s="253"/>
      <c r="B244" s="253"/>
      <c r="C244" s="253"/>
      <c r="D244" s="253"/>
      <c r="E244" s="253"/>
      <c r="F244" s="328"/>
      <c r="G244" s="253"/>
      <c r="H244" s="253"/>
      <c r="I244" s="253"/>
      <c r="J244" s="253"/>
      <c r="K244" s="253"/>
      <c r="L244" s="253"/>
      <c r="M244" s="253"/>
      <c r="N244" s="253"/>
      <c r="O244" s="253"/>
      <c r="P244" s="253"/>
      <c r="Q244" s="253"/>
      <c r="R244" s="329"/>
      <c r="S244" s="253"/>
      <c r="T244" s="253"/>
      <c r="U244" s="253"/>
      <c r="V244" s="253"/>
      <c r="W244" s="253"/>
      <c r="X244" s="253"/>
      <c r="Y244" s="253"/>
      <c r="Z244" s="253"/>
      <c r="AA244" s="253"/>
      <c r="AB244" s="253"/>
    </row>
    <row r="245">
      <c r="A245" s="253"/>
      <c r="B245" s="253"/>
      <c r="C245" s="253"/>
      <c r="D245" s="253"/>
      <c r="E245" s="253"/>
      <c r="F245" s="328"/>
      <c r="G245" s="253"/>
      <c r="H245" s="253"/>
      <c r="I245" s="253"/>
      <c r="J245" s="253"/>
      <c r="K245" s="253"/>
      <c r="L245" s="253"/>
      <c r="M245" s="253"/>
      <c r="N245" s="253"/>
      <c r="O245" s="253"/>
      <c r="P245" s="253"/>
      <c r="Q245" s="253"/>
      <c r="R245" s="329"/>
      <c r="S245" s="253"/>
      <c r="T245" s="253"/>
      <c r="U245" s="253"/>
      <c r="V245" s="253"/>
      <c r="W245" s="253"/>
      <c r="X245" s="253"/>
      <c r="Y245" s="253"/>
      <c r="Z245" s="253"/>
      <c r="AA245" s="253"/>
      <c r="AB245" s="253"/>
    </row>
    <row r="246">
      <c r="A246" s="253"/>
      <c r="B246" s="253"/>
      <c r="C246" s="253"/>
      <c r="D246" s="253"/>
      <c r="E246" s="253"/>
      <c r="F246" s="328"/>
      <c r="G246" s="253"/>
      <c r="H246" s="253"/>
      <c r="I246" s="253"/>
      <c r="J246" s="253"/>
      <c r="K246" s="253"/>
      <c r="L246" s="253"/>
      <c r="M246" s="253"/>
      <c r="N246" s="253"/>
      <c r="O246" s="253"/>
      <c r="P246" s="253"/>
      <c r="Q246" s="253"/>
      <c r="R246" s="329"/>
      <c r="S246" s="253"/>
      <c r="T246" s="253"/>
      <c r="U246" s="253"/>
      <c r="V246" s="253"/>
      <c r="W246" s="253"/>
      <c r="X246" s="253"/>
      <c r="Y246" s="253"/>
      <c r="Z246" s="253"/>
      <c r="AA246" s="253"/>
      <c r="AB246" s="253"/>
    </row>
    <row r="247">
      <c r="A247" s="253"/>
      <c r="B247" s="253"/>
      <c r="C247" s="253"/>
      <c r="D247" s="253"/>
      <c r="E247" s="253"/>
      <c r="F247" s="328"/>
      <c r="G247" s="253"/>
      <c r="H247" s="253"/>
      <c r="I247" s="253"/>
      <c r="J247" s="253"/>
      <c r="K247" s="253"/>
      <c r="L247" s="253"/>
      <c r="M247" s="253"/>
      <c r="N247" s="253"/>
      <c r="O247" s="253"/>
      <c r="P247" s="253"/>
      <c r="Q247" s="253"/>
      <c r="R247" s="329"/>
      <c r="S247" s="253"/>
      <c r="T247" s="253"/>
      <c r="U247" s="253"/>
      <c r="V247" s="253"/>
      <c r="W247" s="253"/>
      <c r="X247" s="253"/>
      <c r="Y247" s="253"/>
      <c r="Z247" s="253"/>
      <c r="AA247" s="253"/>
      <c r="AB247" s="253"/>
    </row>
    <row r="248">
      <c r="A248" s="253"/>
      <c r="B248" s="253"/>
      <c r="C248" s="253"/>
      <c r="D248" s="253"/>
      <c r="E248" s="253"/>
      <c r="F248" s="328"/>
      <c r="G248" s="253"/>
      <c r="H248" s="253"/>
      <c r="I248" s="253"/>
      <c r="J248" s="253"/>
      <c r="K248" s="253"/>
      <c r="L248" s="253"/>
      <c r="M248" s="253"/>
      <c r="N248" s="253"/>
      <c r="O248" s="253"/>
      <c r="P248" s="253"/>
      <c r="Q248" s="253"/>
      <c r="R248" s="329"/>
      <c r="S248" s="253"/>
      <c r="T248" s="253"/>
      <c r="U248" s="253"/>
      <c r="V248" s="253"/>
      <c r="W248" s="253"/>
      <c r="X248" s="253"/>
      <c r="Y248" s="253"/>
      <c r="Z248" s="253"/>
      <c r="AA248" s="253"/>
      <c r="AB248" s="253"/>
    </row>
    <row r="249">
      <c r="A249" s="253"/>
      <c r="B249" s="253"/>
      <c r="C249" s="253"/>
      <c r="D249" s="253"/>
      <c r="E249" s="253"/>
      <c r="F249" s="328"/>
      <c r="G249" s="253"/>
      <c r="H249" s="253"/>
      <c r="I249" s="253"/>
      <c r="J249" s="253"/>
      <c r="K249" s="253"/>
      <c r="L249" s="253"/>
      <c r="M249" s="253"/>
      <c r="N249" s="253"/>
      <c r="O249" s="253"/>
      <c r="P249" s="253"/>
      <c r="Q249" s="253"/>
      <c r="R249" s="329"/>
      <c r="S249" s="253"/>
      <c r="T249" s="253"/>
      <c r="U249" s="253"/>
      <c r="V249" s="253"/>
      <c r="W249" s="253"/>
      <c r="X249" s="253"/>
      <c r="Y249" s="253"/>
      <c r="Z249" s="253"/>
      <c r="AA249" s="253"/>
      <c r="AB249" s="253"/>
    </row>
    <row r="250">
      <c r="A250" s="253"/>
      <c r="B250" s="253"/>
      <c r="C250" s="253"/>
      <c r="D250" s="253"/>
      <c r="E250" s="253"/>
      <c r="F250" s="328"/>
      <c r="G250" s="253"/>
      <c r="H250" s="253"/>
      <c r="I250" s="253"/>
      <c r="J250" s="253"/>
      <c r="K250" s="253"/>
      <c r="L250" s="253"/>
      <c r="M250" s="253"/>
      <c r="N250" s="253"/>
      <c r="O250" s="253"/>
      <c r="P250" s="253"/>
      <c r="Q250" s="253"/>
      <c r="R250" s="329"/>
      <c r="S250" s="253"/>
      <c r="T250" s="253"/>
      <c r="U250" s="253"/>
      <c r="V250" s="253"/>
      <c r="W250" s="253"/>
      <c r="X250" s="253"/>
      <c r="Y250" s="253"/>
      <c r="Z250" s="253"/>
      <c r="AA250" s="253"/>
      <c r="AB250" s="253"/>
    </row>
    <row r="251">
      <c r="A251" s="253"/>
      <c r="B251" s="253"/>
      <c r="C251" s="253"/>
      <c r="D251" s="253"/>
      <c r="E251" s="253"/>
      <c r="F251" s="328"/>
      <c r="G251" s="253"/>
      <c r="H251" s="253"/>
      <c r="I251" s="253"/>
      <c r="J251" s="253"/>
      <c r="K251" s="253"/>
      <c r="L251" s="253"/>
      <c r="M251" s="253"/>
      <c r="N251" s="253"/>
      <c r="O251" s="253"/>
      <c r="P251" s="253"/>
      <c r="Q251" s="253"/>
      <c r="R251" s="329"/>
      <c r="S251" s="253"/>
      <c r="T251" s="253"/>
      <c r="U251" s="253"/>
      <c r="V251" s="253"/>
      <c r="W251" s="253"/>
      <c r="X251" s="253"/>
      <c r="Y251" s="253"/>
      <c r="Z251" s="253"/>
      <c r="AA251" s="253"/>
      <c r="AB251" s="253"/>
    </row>
    <row r="252">
      <c r="A252" s="253"/>
      <c r="B252" s="253"/>
      <c r="C252" s="253"/>
      <c r="D252" s="253"/>
      <c r="E252" s="253"/>
      <c r="F252" s="328"/>
      <c r="G252" s="253"/>
      <c r="H252" s="253"/>
      <c r="I252" s="253"/>
      <c r="J252" s="253"/>
      <c r="K252" s="253"/>
      <c r="L252" s="253"/>
      <c r="M252" s="253"/>
      <c r="N252" s="253"/>
      <c r="O252" s="253"/>
      <c r="P252" s="253"/>
      <c r="Q252" s="253"/>
      <c r="R252" s="329"/>
      <c r="S252" s="253"/>
      <c r="T252" s="253"/>
      <c r="U252" s="253"/>
      <c r="V252" s="253"/>
      <c r="W252" s="253"/>
      <c r="X252" s="253"/>
      <c r="Y252" s="253"/>
      <c r="Z252" s="253"/>
      <c r="AA252" s="253"/>
      <c r="AB252" s="253"/>
    </row>
    <row r="253">
      <c r="A253" s="253"/>
      <c r="B253" s="253"/>
      <c r="C253" s="253"/>
      <c r="D253" s="253"/>
      <c r="E253" s="253"/>
      <c r="F253" s="328"/>
      <c r="G253" s="253"/>
      <c r="H253" s="253"/>
      <c r="I253" s="253"/>
      <c r="J253" s="253"/>
      <c r="K253" s="253"/>
      <c r="L253" s="253"/>
      <c r="M253" s="253"/>
      <c r="N253" s="253"/>
      <c r="O253" s="253"/>
      <c r="P253" s="253"/>
      <c r="Q253" s="253"/>
      <c r="R253" s="329"/>
      <c r="S253" s="253"/>
      <c r="T253" s="253"/>
      <c r="U253" s="253"/>
      <c r="V253" s="253"/>
      <c r="W253" s="253"/>
      <c r="X253" s="253"/>
      <c r="Y253" s="253"/>
      <c r="Z253" s="253"/>
      <c r="AA253" s="253"/>
      <c r="AB253" s="253"/>
    </row>
    <row r="254">
      <c r="A254" s="253"/>
      <c r="B254" s="253"/>
      <c r="C254" s="253"/>
      <c r="D254" s="253"/>
      <c r="E254" s="253"/>
      <c r="F254" s="328"/>
      <c r="G254" s="253"/>
      <c r="H254" s="253"/>
      <c r="I254" s="253"/>
      <c r="J254" s="253"/>
      <c r="K254" s="253"/>
      <c r="L254" s="253"/>
      <c r="M254" s="253"/>
      <c r="N254" s="253"/>
      <c r="O254" s="253"/>
      <c r="P254" s="253"/>
      <c r="Q254" s="253"/>
      <c r="R254" s="329"/>
      <c r="S254" s="253"/>
      <c r="T254" s="253"/>
      <c r="U254" s="253"/>
      <c r="V254" s="253"/>
      <c r="W254" s="253"/>
      <c r="X254" s="253"/>
      <c r="Y254" s="253"/>
      <c r="Z254" s="253"/>
      <c r="AA254" s="253"/>
      <c r="AB254" s="253"/>
    </row>
    <row r="255">
      <c r="A255" s="253"/>
      <c r="B255" s="253"/>
      <c r="C255" s="253"/>
      <c r="D255" s="253"/>
      <c r="E255" s="253"/>
      <c r="F255" s="328"/>
      <c r="G255" s="253"/>
      <c r="H255" s="253"/>
      <c r="I255" s="253"/>
      <c r="J255" s="253"/>
      <c r="K255" s="253"/>
      <c r="L255" s="253"/>
      <c r="M255" s="253"/>
      <c r="N255" s="253"/>
      <c r="O255" s="253"/>
      <c r="P255" s="253"/>
      <c r="Q255" s="253"/>
      <c r="R255" s="329"/>
      <c r="S255" s="253"/>
      <c r="T255" s="253"/>
      <c r="U255" s="253"/>
      <c r="V255" s="253"/>
      <c r="W255" s="253"/>
      <c r="X255" s="253"/>
      <c r="Y255" s="253"/>
      <c r="Z255" s="253"/>
      <c r="AA255" s="253"/>
      <c r="AB255" s="253"/>
    </row>
    <row r="256">
      <c r="A256" s="253"/>
      <c r="B256" s="253"/>
      <c r="C256" s="253"/>
      <c r="D256" s="253"/>
      <c r="E256" s="253"/>
      <c r="F256" s="328"/>
      <c r="G256" s="253"/>
      <c r="H256" s="253"/>
      <c r="I256" s="253"/>
      <c r="J256" s="253"/>
      <c r="K256" s="253"/>
      <c r="L256" s="253"/>
      <c r="M256" s="253"/>
      <c r="N256" s="253"/>
      <c r="O256" s="253"/>
      <c r="P256" s="253"/>
      <c r="Q256" s="253"/>
      <c r="R256" s="329"/>
      <c r="S256" s="253"/>
      <c r="T256" s="253"/>
      <c r="U256" s="253"/>
      <c r="V256" s="253"/>
      <c r="W256" s="253"/>
      <c r="X256" s="253"/>
      <c r="Y256" s="253"/>
      <c r="Z256" s="253"/>
      <c r="AA256" s="253"/>
      <c r="AB256" s="253"/>
    </row>
    <row r="257">
      <c r="A257" s="253"/>
      <c r="B257" s="253"/>
      <c r="C257" s="253"/>
      <c r="D257" s="253"/>
      <c r="E257" s="253"/>
      <c r="F257" s="328"/>
      <c r="G257" s="253"/>
      <c r="H257" s="253"/>
      <c r="I257" s="253"/>
      <c r="J257" s="253"/>
      <c r="K257" s="253"/>
      <c r="L257" s="253"/>
      <c r="M257" s="253"/>
      <c r="N257" s="253"/>
      <c r="O257" s="253"/>
      <c r="P257" s="253"/>
      <c r="Q257" s="253"/>
      <c r="R257" s="329"/>
      <c r="S257" s="253"/>
      <c r="T257" s="253"/>
      <c r="U257" s="253"/>
      <c r="V257" s="253"/>
      <c r="W257" s="253"/>
      <c r="X257" s="253"/>
      <c r="Y257" s="253"/>
      <c r="Z257" s="253"/>
      <c r="AA257" s="253"/>
      <c r="AB257" s="253"/>
    </row>
    <row r="258">
      <c r="A258" s="253"/>
      <c r="B258" s="253"/>
      <c r="C258" s="253"/>
      <c r="D258" s="253"/>
      <c r="E258" s="253"/>
      <c r="F258" s="328"/>
      <c r="G258" s="253"/>
      <c r="H258" s="253"/>
      <c r="I258" s="253"/>
      <c r="J258" s="253"/>
      <c r="K258" s="253"/>
      <c r="L258" s="253"/>
      <c r="M258" s="253"/>
      <c r="N258" s="253"/>
      <c r="O258" s="253"/>
      <c r="P258" s="253"/>
      <c r="Q258" s="253"/>
      <c r="R258" s="329"/>
      <c r="S258" s="253"/>
      <c r="T258" s="253"/>
      <c r="U258" s="253"/>
      <c r="V258" s="253"/>
      <c r="W258" s="253"/>
      <c r="X258" s="253"/>
      <c r="Y258" s="253"/>
      <c r="Z258" s="253"/>
      <c r="AA258" s="253"/>
      <c r="AB258" s="253"/>
    </row>
    <row r="259">
      <c r="A259" s="253"/>
      <c r="B259" s="253"/>
      <c r="C259" s="253"/>
      <c r="D259" s="253"/>
      <c r="E259" s="253"/>
      <c r="F259" s="328"/>
      <c r="G259" s="253"/>
      <c r="H259" s="253"/>
      <c r="I259" s="253"/>
      <c r="J259" s="253"/>
      <c r="K259" s="253"/>
      <c r="L259" s="253"/>
      <c r="M259" s="253"/>
      <c r="N259" s="253"/>
      <c r="O259" s="253"/>
      <c r="P259" s="253"/>
      <c r="Q259" s="253"/>
      <c r="R259" s="329"/>
      <c r="S259" s="253"/>
      <c r="T259" s="253"/>
      <c r="U259" s="253"/>
      <c r="V259" s="253"/>
      <c r="W259" s="253"/>
      <c r="X259" s="253"/>
      <c r="Y259" s="253"/>
      <c r="Z259" s="253"/>
      <c r="AA259" s="253"/>
      <c r="AB259" s="253"/>
    </row>
    <row r="260">
      <c r="A260" s="253"/>
      <c r="B260" s="253"/>
      <c r="C260" s="253"/>
      <c r="D260" s="253"/>
      <c r="E260" s="253"/>
      <c r="F260" s="328"/>
      <c r="G260" s="253"/>
      <c r="H260" s="253"/>
      <c r="I260" s="253"/>
      <c r="J260" s="253"/>
      <c r="K260" s="253"/>
      <c r="L260" s="253"/>
      <c r="M260" s="253"/>
      <c r="N260" s="253"/>
      <c r="O260" s="253"/>
      <c r="P260" s="253"/>
      <c r="Q260" s="253"/>
      <c r="R260" s="329"/>
      <c r="S260" s="253"/>
      <c r="T260" s="253"/>
      <c r="U260" s="253"/>
      <c r="V260" s="253"/>
      <c r="W260" s="253"/>
      <c r="X260" s="253"/>
      <c r="Y260" s="253"/>
      <c r="Z260" s="253"/>
      <c r="AA260" s="253"/>
      <c r="AB260" s="253"/>
    </row>
    <row r="261">
      <c r="A261" s="253"/>
      <c r="B261" s="253"/>
      <c r="C261" s="253"/>
      <c r="D261" s="253"/>
      <c r="E261" s="253"/>
      <c r="F261" s="328"/>
      <c r="G261" s="253"/>
      <c r="H261" s="253"/>
      <c r="I261" s="253"/>
      <c r="J261" s="253"/>
      <c r="K261" s="253"/>
      <c r="L261" s="253"/>
      <c r="M261" s="253"/>
      <c r="N261" s="253"/>
      <c r="O261" s="253"/>
      <c r="P261" s="253"/>
      <c r="Q261" s="253"/>
      <c r="R261" s="329"/>
      <c r="S261" s="253"/>
      <c r="T261" s="253"/>
      <c r="U261" s="253"/>
      <c r="V261" s="253"/>
      <c r="W261" s="253"/>
      <c r="X261" s="253"/>
      <c r="Y261" s="253"/>
      <c r="Z261" s="253"/>
      <c r="AA261" s="253"/>
      <c r="AB261" s="253"/>
    </row>
    <row r="262">
      <c r="A262" s="253"/>
      <c r="B262" s="253"/>
      <c r="C262" s="253"/>
      <c r="D262" s="253"/>
      <c r="E262" s="253"/>
      <c r="F262" s="328"/>
      <c r="G262" s="253"/>
      <c r="H262" s="253"/>
      <c r="I262" s="253"/>
      <c r="J262" s="253"/>
      <c r="K262" s="253"/>
      <c r="L262" s="253"/>
      <c r="M262" s="253"/>
      <c r="N262" s="253"/>
      <c r="O262" s="253"/>
      <c r="P262" s="253"/>
      <c r="Q262" s="253"/>
      <c r="R262" s="329"/>
      <c r="S262" s="253"/>
      <c r="T262" s="253"/>
      <c r="U262" s="253"/>
      <c r="V262" s="253"/>
      <c r="W262" s="253"/>
      <c r="X262" s="253"/>
      <c r="Y262" s="253"/>
      <c r="Z262" s="253"/>
      <c r="AA262" s="253"/>
      <c r="AB262" s="253"/>
    </row>
    <row r="263">
      <c r="A263" s="253"/>
      <c r="B263" s="253"/>
      <c r="C263" s="253"/>
      <c r="D263" s="253"/>
      <c r="E263" s="253"/>
      <c r="F263" s="328"/>
      <c r="G263" s="253"/>
      <c r="H263" s="253"/>
      <c r="I263" s="253"/>
      <c r="J263" s="253"/>
      <c r="K263" s="253"/>
      <c r="L263" s="253"/>
      <c r="M263" s="253"/>
      <c r="N263" s="253"/>
      <c r="O263" s="253"/>
      <c r="P263" s="253"/>
      <c r="Q263" s="253"/>
      <c r="R263" s="329"/>
      <c r="S263" s="253"/>
      <c r="T263" s="253"/>
      <c r="U263" s="253"/>
      <c r="V263" s="253"/>
      <c r="W263" s="253"/>
      <c r="X263" s="253"/>
      <c r="Y263" s="253"/>
      <c r="Z263" s="253"/>
      <c r="AA263" s="253"/>
      <c r="AB263" s="253"/>
    </row>
    <row r="264">
      <c r="A264" s="253"/>
      <c r="B264" s="253"/>
      <c r="C264" s="253"/>
      <c r="D264" s="253"/>
      <c r="E264" s="253"/>
      <c r="F264" s="328"/>
      <c r="G264" s="253"/>
      <c r="H264" s="253"/>
      <c r="I264" s="253"/>
      <c r="J264" s="253"/>
      <c r="K264" s="253"/>
      <c r="L264" s="253"/>
      <c r="M264" s="253"/>
      <c r="N264" s="253"/>
      <c r="O264" s="253"/>
      <c r="P264" s="253"/>
      <c r="Q264" s="253"/>
      <c r="R264" s="329"/>
      <c r="S264" s="253"/>
      <c r="T264" s="253"/>
      <c r="U264" s="253"/>
      <c r="V264" s="253"/>
      <c r="W264" s="253"/>
      <c r="X264" s="253"/>
      <c r="Y264" s="253"/>
      <c r="Z264" s="253"/>
      <c r="AA264" s="253"/>
      <c r="AB264" s="253"/>
    </row>
    <row r="265">
      <c r="A265" s="253"/>
      <c r="B265" s="253"/>
      <c r="C265" s="253"/>
      <c r="D265" s="253"/>
      <c r="E265" s="253"/>
      <c r="F265" s="328"/>
      <c r="G265" s="253"/>
      <c r="H265" s="253"/>
      <c r="I265" s="253"/>
      <c r="J265" s="253"/>
      <c r="K265" s="253"/>
      <c r="L265" s="253"/>
      <c r="M265" s="253"/>
      <c r="N265" s="253"/>
      <c r="O265" s="253"/>
      <c r="P265" s="253"/>
      <c r="Q265" s="253"/>
      <c r="R265" s="329"/>
      <c r="S265" s="253"/>
      <c r="T265" s="253"/>
      <c r="U265" s="253"/>
      <c r="V265" s="253"/>
      <c r="W265" s="253"/>
      <c r="X265" s="253"/>
      <c r="Y265" s="253"/>
      <c r="Z265" s="253"/>
      <c r="AA265" s="253"/>
      <c r="AB265" s="253"/>
    </row>
    <row r="266">
      <c r="A266" s="253"/>
      <c r="B266" s="253"/>
      <c r="C266" s="253"/>
      <c r="D266" s="253"/>
      <c r="E266" s="253"/>
      <c r="F266" s="328"/>
      <c r="G266" s="253"/>
      <c r="H266" s="253"/>
      <c r="I266" s="253"/>
      <c r="J266" s="253"/>
      <c r="K266" s="253"/>
      <c r="L266" s="253"/>
      <c r="M266" s="253"/>
      <c r="N266" s="253"/>
      <c r="O266" s="253"/>
      <c r="P266" s="253"/>
      <c r="Q266" s="253"/>
      <c r="R266" s="329"/>
      <c r="S266" s="253"/>
      <c r="T266" s="253"/>
      <c r="U266" s="253"/>
      <c r="V266" s="253"/>
      <c r="W266" s="253"/>
      <c r="X266" s="253"/>
      <c r="Y266" s="253"/>
      <c r="Z266" s="253"/>
      <c r="AA266" s="253"/>
      <c r="AB266" s="253"/>
    </row>
    <row r="267">
      <c r="A267" s="253"/>
      <c r="B267" s="253"/>
      <c r="C267" s="253"/>
      <c r="D267" s="253"/>
      <c r="E267" s="253"/>
      <c r="F267" s="328"/>
      <c r="G267" s="253"/>
      <c r="H267" s="253"/>
      <c r="I267" s="253"/>
      <c r="J267" s="253"/>
      <c r="K267" s="253"/>
      <c r="L267" s="253"/>
      <c r="M267" s="253"/>
      <c r="N267" s="253"/>
      <c r="O267" s="253"/>
      <c r="P267" s="253"/>
      <c r="Q267" s="253"/>
      <c r="R267" s="329"/>
      <c r="S267" s="253"/>
      <c r="T267" s="253"/>
      <c r="U267" s="253"/>
      <c r="V267" s="253"/>
      <c r="W267" s="253"/>
      <c r="X267" s="253"/>
      <c r="Y267" s="253"/>
      <c r="Z267" s="253"/>
      <c r="AA267" s="253"/>
      <c r="AB267" s="253"/>
    </row>
    <row r="268">
      <c r="A268" s="253"/>
      <c r="B268" s="253"/>
      <c r="C268" s="253"/>
      <c r="D268" s="253"/>
      <c r="E268" s="253"/>
      <c r="F268" s="328"/>
      <c r="G268" s="253"/>
      <c r="H268" s="253"/>
      <c r="I268" s="253"/>
      <c r="J268" s="253"/>
      <c r="K268" s="253"/>
      <c r="L268" s="253"/>
      <c r="M268" s="253"/>
      <c r="N268" s="253"/>
      <c r="O268" s="253"/>
      <c r="P268" s="253"/>
      <c r="Q268" s="253"/>
      <c r="R268" s="329"/>
      <c r="S268" s="253"/>
      <c r="T268" s="253"/>
      <c r="U268" s="253"/>
      <c r="V268" s="253"/>
      <c r="W268" s="253"/>
      <c r="X268" s="253"/>
      <c r="Y268" s="253"/>
      <c r="Z268" s="253"/>
      <c r="AA268" s="253"/>
      <c r="AB268" s="253"/>
    </row>
    <row r="269">
      <c r="A269" s="253"/>
      <c r="B269" s="253"/>
      <c r="C269" s="253"/>
      <c r="D269" s="253"/>
      <c r="E269" s="253"/>
      <c r="F269" s="328"/>
      <c r="G269" s="253"/>
      <c r="H269" s="253"/>
      <c r="I269" s="253"/>
      <c r="J269" s="253"/>
      <c r="K269" s="253"/>
      <c r="L269" s="253"/>
      <c r="M269" s="253"/>
      <c r="N269" s="253"/>
      <c r="O269" s="253"/>
      <c r="P269" s="253"/>
      <c r="Q269" s="253"/>
      <c r="R269" s="329"/>
      <c r="S269" s="253"/>
      <c r="T269" s="253"/>
      <c r="U269" s="253"/>
      <c r="V269" s="253"/>
      <c r="W269" s="253"/>
      <c r="X269" s="253"/>
      <c r="Y269" s="253"/>
      <c r="Z269" s="253"/>
      <c r="AA269" s="253"/>
      <c r="AB269" s="253"/>
    </row>
    <row r="270">
      <c r="A270" s="253"/>
      <c r="B270" s="253"/>
      <c r="C270" s="253"/>
      <c r="D270" s="253"/>
      <c r="E270" s="253"/>
      <c r="F270" s="328"/>
      <c r="G270" s="253"/>
      <c r="H270" s="253"/>
      <c r="I270" s="253"/>
      <c r="J270" s="253"/>
      <c r="K270" s="253"/>
      <c r="L270" s="253"/>
      <c r="M270" s="253"/>
      <c r="N270" s="253"/>
      <c r="O270" s="253"/>
      <c r="P270" s="253"/>
      <c r="Q270" s="253"/>
      <c r="R270" s="329"/>
      <c r="S270" s="253"/>
      <c r="T270" s="253"/>
      <c r="U270" s="253"/>
      <c r="V270" s="253"/>
      <c r="W270" s="253"/>
      <c r="X270" s="253"/>
      <c r="Y270" s="253"/>
      <c r="Z270" s="253"/>
      <c r="AA270" s="253"/>
      <c r="AB270" s="253"/>
    </row>
    <row r="271">
      <c r="A271" s="253"/>
      <c r="B271" s="253"/>
      <c r="C271" s="253"/>
      <c r="D271" s="253"/>
      <c r="E271" s="253"/>
      <c r="F271" s="328"/>
      <c r="G271" s="253"/>
      <c r="H271" s="253"/>
      <c r="I271" s="253"/>
      <c r="J271" s="253"/>
      <c r="K271" s="253"/>
      <c r="L271" s="253"/>
      <c r="M271" s="253"/>
      <c r="N271" s="253"/>
      <c r="O271" s="253"/>
      <c r="P271" s="253"/>
      <c r="Q271" s="253"/>
      <c r="R271" s="329"/>
      <c r="S271" s="253"/>
      <c r="T271" s="253"/>
      <c r="U271" s="253"/>
      <c r="V271" s="253"/>
      <c r="W271" s="253"/>
      <c r="X271" s="253"/>
      <c r="Y271" s="253"/>
      <c r="Z271" s="253"/>
      <c r="AA271" s="253"/>
      <c r="AB271" s="253"/>
    </row>
    <row r="272">
      <c r="A272" s="253"/>
      <c r="B272" s="253"/>
      <c r="C272" s="253"/>
      <c r="D272" s="253"/>
      <c r="E272" s="253"/>
      <c r="F272" s="328"/>
      <c r="G272" s="253"/>
      <c r="H272" s="253"/>
      <c r="I272" s="253"/>
      <c r="J272" s="253"/>
      <c r="K272" s="253"/>
      <c r="L272" s="253"/>
      <c r="M272" s="253"/>
      <c r="N272" s="253"/>
      <c r="O272" s="253"/>
      <c r="P272" s="253"/>
      <c r="Q272" s="253"/>
      <c r="R272" s="329"/>
      <c r="S272" s="253"/>
      <c r="T272" s="253"/>
      <c r="U272" s="253"/>
      <c r="V272" s="253"/>
      <c r="W272" s="253"/>
      <c r="X272" s="253"/>
      <c r="Y272" s="253"/>
      <c r="Z272" s="253"/>
      <c r="AA272" s="253"/>
      <c r="AB272" s="253"/>
    </row>
    <row r="273">
      <c r="A273" s="253"/>
      <c r="B273" s="253"/>
      <c r="C273" s="253"/>
      <c r="D273" s="253"/>
      <c r="E273" s="253"/>
      <c r="F273" s="328"/>
      <c r="G273" s="253"/>
      <c r="H273" s="253"/>
      <c r="I273" s="253"/>
      <c r="J273" s="253"/>
      <c r="K273" s="253"/>
      <c r="L273" s="253"/>
      <c r="M273" s="253"/>
      <c r="N273" s="253"/>
      <c r="O273" s="253"/>
      <c r="P273" s="253"/>
      <c r="Q273" s="253"/>
      <c r="R273" s="329"/>
      <c r="S273" s="253"/>
      <c r="T273" s="253"/>
      <c r="U273" s="253"/>
      <c r="V273" s="253"/>
      <c r="W273" s="253"/>
      <c r="X273" s="253"/>
      <c r="Y273" s="253"/>
      <c r="Z273" s="253"/>
      <c r="AA273" s="253"/>
      <c r="AB273" s="253"/>
    </row>
    <row r="274">
      <c r="A274" s="253"/>
      <c r="B274" s="253"/>
      <c r="C274" s="253"/>
      <c r="D274" s="253"/>
      <c r="E274" s="253"/>
      <c r="F274" s="328"/>
      <c r="G274" s="253"/>
      <c r="H274" s="253"/>
      <c r="I274" s="253"/>
      <c r="J274" s="253"/>
      <c r="K274" s="253"/>
      <c r="L274" s="253"/>
      <c r="M274" s="253"/>
      <c r="N274" s="253"/>
      <c r="O274" s="253"/>
      <c r="P274" s="253"/>
      <c r="Q274" s="253"/>
      <c r="R274" s="329"/>
      <c r="S274" s="253"/>
      <c r="T274" s="253"/>
      <c r="U274" s="253"/>
      <c r="V274" s="253"/>
      <c r="W274" s="253"/>
      <c r="X274" s="253"/>
      <c r="Y274" s="253"/>
      <c r="Z274" s="253"/>
      <c r="AA274" s="253"/>
      <c r="AB274" s="253"/>
    </row>
    <row r="275">
      <c r="A275" s="253"/>
      <c r="B275" s="253"/>
      <c r="C275" s="253"/>
      <c r="D275" s="253"/>
      <c r="E275" s="253"/>
      <c r="F275" s="328"/>
      <c r="G275" s="253"/>
      <c r="H275" s="253"/>
      <c r="I275" s="253"/>
      <c r="J275" s="253"/>
      <c r="K275" s="253"/>
      <c r="L275" s="253"/>
      <c r="M275" s="253"/>
      <c r="N275" s="253"/>
      <c r="O275" s="253"/>
      <c r="P275" s="253"/>
      <c r="Q275" s="253"/>
      <c r="R275" s="329"/>
      <c r="S275" s="253"/>
      <c r="T275" s="253"/>
      <c r="U275" s="253"/>
      <c r="V275" s="253"/>
      <c r="W275" s="253"/>
      <c r="X275" s="253"/>
      <c r="Y275" s="253"/>
      <c r="Z275" s="253"/>
      <c r="AA275" s="253"/>
      <c r="AB275" s="253"/>
    </row>
    <row r="276">
      <c r="A276" s="253"/>
      <c r="B276" s="253"/>
      <c r="C276" s="253"/>
      <c r="D276" s="253"/>
      <c r="E276" s="253"/>
      <c r="F276" s="328"/>
      <c r="G276" s="253"/>
      <c r="H276" s="253"/>
      <c r="I276" s="253"/>
      <c r="J276" s="253"/>
      <c r="K276" s="253"/>
      <c r="L276" s="253"/>
      <c r="M276" s="253"/>
      <c r="N276" s="253"/>
      <c r="O276" s="253"/>
      <c r="P276" s="253"/>
      <c r="Q276" s="253"/>
      <c r="R276" s="329"/>
      <c r="S276" s="253"/>
      <c r="T276" s="253"/>
      <c r="U276" s="253"/>
      <c r="V276" s="253"/>
      <c r="W276" s="253"/>
      <c r="X276" s="253"/>
      <c r="Y276" s="253"/>
      <c r="Z276" s="253"/>
      <c r="AA276" s="253"/>
      <c r="AB276" s="253"/>
    </row>
    <row r="277">
      <c r="A277" s="253"/>
      <c r="B277" s="253"/>
      <c r="C277" s="253"/>
      <c r="D277" s="253"/>
      <c r="E277" s="253"/>
      <c r="F277" s="328"/>
      <c r="G277" s="253"/>
      <c r="H277" s="253"/>
      <c r="I277" s="253"/>
      <c r="J277" s="253"/>
      <c r="K277" s="253"/>
      <c r="L277" s="253"/>
      <c r="M277" s="253"/>
      <c r="N277" s="253"/>
      <c r="O277" s="253"/>
      <c r="P277" s="253"/>
      <c r="Q277" s="253"/>
      <c r="R277" s="329"/>
      <c r="S277" s="253"/>
      <c r="T277" s="253"/>
      <c r="U277" s="253"/>
      <c r="V277" s="253"/>
      <c r="W277" s="253"/>
      <c r="X277" s="253"/>
      <c r="Y277" s="253"/>
      <c r="Z277" s="253"/>
      <c r="AA277" s="253"/>
      <c r="AB277" s="253"/>
    </row>
    <row r="278">
      <c r="A278" s="253"/>
      <c r="B278" s="253"/>
      <c r="C278" s="253"/>
      <c r="D278" s="253"/>
      <c r="E278" s="253"/>
      <c r="F278" s="328"/>
      <c r="G278" s="253"/>
      <c r="H278" s="253"/>
      <c r="I278" s="253"/>
      <c r="J278" s="253"/>
      <c r="K278" s="253"/>
      <c r="L278" s="253"/>
      <c r="M278" s="253"/>
      <c r="N278" s="253"/>
      <c r="O278" s="253"/>
      <c r="P278" s="253"/>
      <c r="Q278" s="253"/>
      <c r="R278" s="329"/>
      <c r="S278" s="253"/>
      <c r="T278" s="253"/>
      <c r="U278" s="253"/>
      <c r="V278" s="253"/>
      <c r="W278" s="253"/>
      <c r="X278" s="253"/>
      <c r="Y278" s="253"/>
      <c r="Z278" s="253"/>
      <c r="AA278" s="253"/>
      <c r="AB278" s="253"/>
    </row>
    <row r="279">
      <c r="A279" s="253"/>
      <c r="B279" s="253"/>
      <c r="C279" s="253"/>
      <c r="D279" s="253"/>
      <c r="E279" s="253"/>
      <c r="F279" s="328"/>
      <c r="G279" s="253"/>
      <c r="H279" s="253"/>
      <c r="I279" s="253"/>
      <c r="J279" s="253"/>
      <c r="K279" s="253"/>
      <c r="L279" s="253"/>
      <c r="M279" s="253"/>
      <c r="N279" s="253"/>
      <c r="O279" s="253"/>
      <c r="P279" s="253"/>
      <c r="Q279" s="253"/>
      <c r="R279" s="329"/>
      <c r="S279" s="253"/>
      <c r="T279" s="253"/>
      <c r="U279" s="253"/>
      <c r="V279" s="253"/>
      <c r="W279" s="253"/>
      <c r="X279" s="253"/>
      <c r="Y279" s="253"/>
      <c r="Z279" s="253"/>
      <c r="AA279" s="253"/>
      <c r="AB279" s="253"/>
    </row>
    <row r="280">
      <c r="A280" s="253"/>
      <c r="B280" s="253"/>
      <c r="C280" s="253"/>
      <c r="D280" s="253"/>
      <c r="E280" s="253"/>
      <c r="F280" s="328"/>
      <c r="G280" s="253"/>
      <c r="H280" s="253"/>
      <c r="I280" s="253"/>
      <c r="J280" s="253"/>
      <c r="K280" s="253"/>
      <c r="L280" s="253"/>
      <c r="M280" s="253"/>
      <c r="N280" s="253"/>
      <c r="O280" s="253"/>
      <c r="P280" s="253"/>
      <c r="Q280" s="253"/>
      <c r="R280" s="329"/>
      <c r="S280" s="253"/>
      <c r="T280" s="253"/>
      <c r="U280" s="253"/>
      <c r="V280" s="253"/>
      <c r="W280" s="253"/>
      <c r="X280" s="253"/>
      <c r="Y280" s="253"/>
      <c r="Z280" s="253"/>
      <c r="AA280" s="253"/>
      <c r="AB280" s="253"/>
    </row>
    <row r="281">
      <c r="A281" s="253"/>
      <c r="B281" s="253"/>
      <c r="C281" s="253"/>
      <c r="D281" s="253"/>
      <c r="E281" s="253"/>
      <c r="F281" s="328"/>
      <c r="G281" s="253"/>
      <c r="H281" s="253"/>
      <c r="I281" s="253"/>
      <c r="J281" s="253"/>
      <c r="K281" s="253"/>
      <c r="L281" s="253"/>
      <c r="M281" s="253"/>
      <c r="N281" s="253"/>
      <c r="O281" s="253"/>
      <c r="P281" s="253"/>
      <c r="Q281" s="253"/>
      <c r="R281" s="329"/>
      <c r="S281" s="253"/>
      <c r="T281" s="253"/>
      <c r="U281" s="253"/>
      <c r="V281" s="253"/>
      <c r="W281" s="253"/>
      <c r="X281" s="253"/>
      <c r="Y281" s="253"/>
      <c r="Z281" s="253"/>
      <c r="AA281" s="253"/>
      <c r="AB281" s="253"/>
    </row>
    <row r="282">
      <c r="A282" s="253"/>
      <c r="B282" s="253"/>
      <c r="C282" s="253"/>
      <c r="D282" s="253"/>
      <c r="E282" s="253"/>
      <c r="F282" s="328"/>
      <c r="G282" s="253"/>
      <c r="H282" s="253"/>
      <c r="I282" s="253"/>
      <c r="J282" s="253"/>
      <c r="K282" s="253"/>
      <c r="L282" s="253"/>
      <c r="M282" s="253"/>
      <c r="N282" s="253"/>
      <c r="O282" s="253"/>
      <c r="P282" s="253"/>
      <c r="Q282" s="253"/>
      <c r="R282" s="329"/>
      <c r="S282" s="253"/>
      <c r="T282" s="253"/>
      <c r="U282" s="253"/>
      <c r="V282" s="253"/>
      <c r="W282" s="253"/>
      <c r="X282" s="253"/>
      <c r="Y282" s="253"/>
      <c r="Z282" s="253"/>
      <c r="AA282" s="253"/>
      <c r="AB282" s="253"/>
    </row>
    <row r="283">
      <c r="A283" s="253"/>
      <c r="B283" s="253"/>
      <c r="C283" s="253"/>
      <c r="D283" s="253"/>
      <c r="E283" s="253"/>
      <c r="F283" s="328"/>
      <c r="G283" s="253"/>
      <c r="H283" s="253"/>
      <c r="I283" s="253"/>
      <c r="J283" s="253"/>
      <c r="K283" s="253"/>
      <c r="L283" s="253"/>
      <c r="M283" s="253"/>
      <c r="N283" s="253"/>
      <c r="O283" s="253"/>
      <c r="P283" s="253"/>
      <c r="Q283" s="253"/>
      <c r="R283" s="329"/>
      <c r="S283" s="253"/>
      <c r="T283" s="253"/>
      <c r="U283" s="253"/>
      <c r="V283" s="253"/>
      <c r="W283" s="253"/>
      <c r="X283" s="253"/>
      <c r="Y283" s="253"/>
      <c r="Z283" s="253"/>
      <c r="AA283" s="253"/>
      <c r="AB283" s="253"/>
    </row>
    <row r="284">
      <c r="A284" s="253"/>
      <c r="B284" s="253"/>
      <c r="C284" s="253"/>
      <c r="D284" s="253"/>
      <c r="E284" s="253"/>
      <c r="F284" s="328"/>
      <c r="G284" s="253"/>
      <c r="H284" s="253"/>
      <c r="I284" s="253"/>
      <c r="J284" s="253"/>
      <c r="K284" s="253"/>
      <c r="L284" s="253"/>
      <c r="M284" s="253"/>
      <c r="N284" s="253"/>
      <c r="O284" s="253"/>
      <c r="P284" s="253"/>
      <c r="Q284" s="253"/>
      <c r="R284" s="329"/>
      <c r="S284" s="253"/>
      <c r="T284" s="253"/>
      <c r="U284" s="253"/>
      <c r="V284" s="253"/>
      <c r="W284" s="253"/>
      <c r="X284" s="253"/>
      <c r="Y284" s="253"/>
      <c r="Z284" s="253"/>
      <c r="AA284" s="253"/>
      <c r="AB284" s="253"/>
    </row>
    <row r="285">
      <c r="A285" s="253"/>
      <c r="B285" s="253"/>
      <c r="C285" s="253"/>
      <c r="D285" s="253"/>
      <c r="E285" s="253"/>
      <c r="F285" s="328"/>
      <c r="G285" s="253"/>
      <c r="H285" s="253"/>
      <c r="I285" s="253"/>
      <c r="J285" s="253"/>
      <c r="K285" s="253"/>
      <c r="L285" s="253"/>
      <c r="M285" s="253"/>
      <c r="N285" s="253"/>
      <c r="O285" s="253"/>
      <c r="P285" s="253"/>
      <c r="Q285" s="253"/>
      <c r="R285" s="329"/>
      <c r="S285" s="253"/>
      <c r="T285" s="253"/>
      <c r="U285" s="253"/>
      <c r="V285" s="253"/>
      <c r="W285" s="253"/>
      <c r="X285" s="253"/>
      <c r="Y285" s="253"/>
      <c r="Z285" s="253"/>
      <c r="AA285" s="253"/>
      <c r="AB285" s="253"/>
    </row>
    <row r="286">
      <c r="A286" s="253"/>
      <c r="B286" s="253"/>
      <c r="C286" s="253"/>
      <c r="D286" s="253"/>
      <c r="E286" s="253"/>
      <c r="F286" s="328"/>
      <c r="G286" s="253"/>
      <c r="H286" s="253"/>
      <c r="I286" s="253"/>
      <c r="J286" s="253"/>
      <c r="K286" s="253"/>
      <c r="L286" s="253"/>
      <c r="M286" s="253"/>
      <c r="N286" s="253"/>
      <c r="O286" s="253"/>
      <c r="P286" s="253"/>
      <c r="Q286" s="253"/>
      <c r="R286" s="329"/>
      <c r="S286" s="253"/>
      <c r="T286" s="253"/>
      <c r="U286" s="253"/>
      <c r="V286" s="253"/>
      <c r="W286" s="253"/>
      <c r="X286" s="253"/>
      <c r="Y286" s="253"/>
      <c r="Z286" s="253"/>
      <c r="AA286" s="253"/>
      <c r="AB286" s="253"/>
    </row>
    <row r="287">
      <c r="A287" s="253"/>
      <c r="B287" s="253"/>
      <c r="C287" s="253"/>
      <c r="D287" s="253"/>
      <c r="E287" s="253"/>
      <c r="F287" s="328"/>
      <c r="G287" s="253"/>
      <c r="H287" s="253"/>
      <c r="I287" s="253"/>
      <c r="J287" s="253"/>
      <c r="K287" s="253"/>
      <c r="L287" s="253"/>
      <c r="M287" s="253"/>
      <c r="N287" s="253"/>
      <c r="O287" s="253"/>
      <c r="P287" s="253"/>
      <c r="Q287" s="253"/>
      <c r="R287" s="329"/>
      <c r="S287" s="253"/>
      <c r="T287" s="253"/>
      <c r="U287" s="253"/>
      <c r="V287" s="253"/>
      <c r="W287" s="253"/>
      <c r="X287" s="253"/>
      <c r="Y287" s="253"/>
      <c r="Z287" s="253"/>
      <c r="AA287" s="253"/>
      <c r="AB287" s="253"/>
    </row>
    <row r="288">
      <c r="A288" s="253"/>
      <c r="B288" s="253"/>
      <c r="C288" s="253"/>
      <c r="D288" s="253"/>
      <c r="E288" s="253"/>
      <c r="F288" s="328"/>
      <c r="G288" s="253"/>
      <c r="H288" s="253"/>
      <c r="I288" s="253"/>
      <c r="J288" s="253"/>
      <c r="K288" s="253"/>
      <c r="L288" s="253"/>
      <c r="M288" s="253"/>
      <c r="N288" s="253"/>
      <c r="O288" s="253"/>
      <c r="P288" s="253"/>
      <c r="Q288" s="253"/>
      <c r="R288" s="329"/>
      <c r="S288" s="253"/>
      <c r="T288" s="253"/>
      <c r="U288" s="253"/>
      <c r="V288" s="253"/>
      <c r="W288" s="253"/>
      <c r="X288" s="253"/>
      <c r="Y288" s="253"/>
      <c r="Z288" s="253"/>
      <c r="AA288" s="253"/>
      <c r="AB288" s="253"/>
    </row>
    <row r="289">
      <c r="A289" s="253"/>
      <c r="B289" s="253"/>
      <c r="C289" s="253"/>
      <c r="D289" s="253"/>
      <c r="E289" s="253"/>
      <c r="F289" s="328"/>
      <c r="G289" s="253"/>
      <c r="H289" s="253"/>
      <c r="I289" s="253"/>
      <c r="J289" s="253"/>
      <c r="K289" s="253"/>
      <c r="L289" s="253"/>
      <c r="M289" s="253"/>
      <c r="N289" s="253"/>
      <c r="O289" s="253"/>
      <c r="P289" s="253"/>
      <c r="Q289" s="253"/>
      <c r="R289" s="329"/>
      <c r="S289" s="253"/>
      <c r="T289" s="253"/>
      <c r="U289" s="253"/>
      <c r="V289" s="253"/>
      <c r="W289" s="253"/>
      <c r="X289" s="253"/>
      <c r="Y289" s="253"/>
      <c r="Z289" s="253"/>
      <c r="AA289" s="253"/>
      <c r="AB289" s="253"/>
    </row>
    <row r="290">
      <c r="A290" s="253"/>
      <c r="B290" s="253"/>
      <c r="C290" s="253"/>
      <c r="D290" s="253"/>
      <c r="E290" s="253"/>
      <c r="F290" s="328"/>
      <c r="G290" s="253"/>
      <c r="H290" s="253"/>
      <c r="I290" s="253"/>
      <c r="J290" s="253"/>
      <c r="K290" s="253"/>
      <c r="L290" s="253"/>
      <c r="M290" s="253"/>
      <c r="N290" s="253"/>
      <c r="O290" s="253"/>
      <c r="P290" s="253"/>
      <c r="Q290" s="253"/>
      <c r="R290" s="329"/>
      <c r="S290" s="253"/>
      <c r="T290" s="253"/>
      <c r="U290" s="253"/>
      <c r="V290" s="253"/>
      <c r="W290" s="253"/>
      <c r="X290" s="253"/>
      <c r="Y290" s="253"/>
      <c r="Z290" s="253"/>
      <c r="AA290" s="253"/>
      <c r="AB290" s="253"/>
    </row>
    <row r="291">
      <c r="A291" s="253"/>
      <c r="B291" s="253"/>
      <c r="C291" s="253"/>
      <c r="D291" s="253"/>
      <c r="E291" s="253"/>
      <c r="F291" s="328"/>
      <c r="G291" s="253"/>
      <c r="H291" s="253"/>
      <c r="I291" s="253"/>
      <c r="J291" s="253"/>
      <c r="K291" s="253"/>
      <c r="L291" s="253"/>
      <c r="M291" s="253"/>
      <c r="N291" s="253"/>
      <c r="O291" s="253"/>
      <c r="P291" s="253"/>
      <c r="Q291" s="253"/>
      <c r="R291" s="329"/>
      <c r="S291" s="253"/>
      <c r="T291" s="253"/>
      <c r="U291" s="253"/>
      <c r="V291" s="253"/>
      <c r="W291" s="253"/>
      <c r="X291" s="253"/>
      <c r="Y291" s="253"/>
      <c r="Z291" s="253"/>
      <c r="AA291" s="253"/>
      <c r="AB291" s="253"/>
    </row>
    <row r="292">
      <c r="A292" s="253"/>
      <c r="B292" s="253"/>
      <c r="C292" s="253"/>
      <c r="D292" s="253"/>
      <c r="E292" s="253"/>
      <c r="F292" s="328"/>
      <c r="G292" s="253"/>
      <c r="H292" s="253"/>
      <c r="I292" s="253"/>
      <c r="J292" s="253"/>
      <c r="K292" s="253"/>
      <c r="L292" s="253"/>
      <c r="M292" s="253"/>
      <c r="N292" s="253"/>
      <c r="O292" s="253"/>
      <c r="P292" s="253"/>
      <c r="Q292" s="253"/>
      <c r="R292" s="329"/>
      <c r="S292" s="253"/>
      <c r="T292" s="253"/>
      <c r="U292" s="253"/>
      <c r="V292" s="253"/>
      <c r="W292" s="253"/>
      <c r="X292" s="253"/>
      <c r="Y292" s="253"/>
      <c r="Z292" s="253"/>
      <c r="AA292" s="253"/>
      <c r="AB292" s="253"/>
    </row>
    <row r="293">
      <c r="A293" s="253"/>
      <c r="B293" s="253"/>
      <c r="C293" s="253"/>
      <c r="D293" s="253"/>
      <c r="E293" s="253"/>
      <c r="F293" s="328"/>
      <c r="G293" s="253"/>
      <c r="H293" s="253"/>
      <c r="I293" s="253"/>
      <c r="J293" s="253"/>
      <c r="K293" s="253"/>
      <c r="L293" s="253"/>
      <c r="M293" s="253"/>
      <c r="N293" s="253"/>
      <c r="O293" s="253"/>
      <c r="P293" s="253"/>
      <c r="Q293" s="253"/>
      <c r="R293" s="329"/>
      <c r="S293" s="253"/>
      <c r="T293" s="253"/>
      <c r="U293" s="253"/>
      <c r="V293" s="253"/>
      <c r="W293" s="253"/>
      <c r="X293" s="253"/>
      <c r="Y293" s="253"/>
      <c r="Z293" s="253"/>
      <c r="AA293" s="253"/>
      <c r="AB293" s="253"/>
    </row>
    <row r="294">
      <c r="A294" s="253"/>
      <c r="B294" s="253"/>
      <c r="C294" s="253"/>
      <c r="D294" s="253"/>
      <c r="E294" s="253"/>
      <c r="F294" s="328"/>
      <c r="G294" s="253"/>
      <c r="H294" s="253"/>
      <c r="I294" s="253"/>
      <c r="J294" s="253"/>
      <c r="K294" s="253"/>
      <c r="L294" s="253"/>
      <c r="M294" s="253"/>
      <c r="N294" s="253"/>
      <c r="O294" s="253"/>
      <c r="P294" s="253"/>
      <c r="Q294" s="253"/>
      <c r="R294" s="329"/>
      <c r="S294" s="253"/>
      <c r="T294" s="253"/>
      <c r="U294" s="253"/>
      <c r="V294" s="253"/>
      <c r="W294" s="253"/>
      <c r="X294" s="253"/>
      <c r="Y294" s="253"/>
      <c r="Z294" s="253"/>
      <c r="AA294" s="253"/>
      <c r="AB294" s="253"/>
    </row>
    <row r="295">
      <c r="A295" s="253"/>
      <c r="B295" s="253"/>
      <c r="C295" s="253"/>
      <c r="D295" s="253"/>
      <c r="E295" s="253"/>
      <c r="F295" s="328"/>
      <c r="G295" s="253"/>
      <c r="H295" s="253"/>
      <c r="I295" s="253"/>
      <c r="J295" s="253"/>
      <c r="K295" s="253"/>
      <c r="L295" s="253"/>
      <c r="M295" s="253"/>
      <c r="N295" s="253"/>
      <c r="O295" s="253"/>
      <c r="P295" s="253"/>
      <c r="Q295" s="253"/>
      <c r="R295" s="329"/>
      <c r="S295" s="253"/>
      <c r="T295" s="253"/>
      <c r="U295" s="253"/>
      <c r="V295" s="253"/>
      <c r="W295" s="253"/>
      <c r="X295" s="253"/>
      <c r="Y295" s="253"/>
      <c r="Z295" s="253"/>
      <c r="AA295" s="253"/>
      <c r="AB295" s="253"/>
    </row>
    <row r="296">
      <c r="A296" s="253"/>
      <c r="B296" s="253"/>
      <c r="C296" s="253"/>
      <c r="D296" s="253"/>
      <c r="E296" s="253"/>
      <c r="F296" s="328"/>
      <c r="G296" s="253"/>
      <c r="H296" s="253"/>
      <c r="I296" s="253"/>
      <c r="J296" s="253"/>
      <c r="K296" s="253"/>
      <c r="L296" s="253"/>
      <c r="M296" s="253"/>
      <c r="N296" s="253"/>
      <c r="O296" s="253"/>
      <c r="P296" s="253"/>
      <c r="Q296" s="253"/>
      <c r="R296" s="329"/>
      <c r="S296" s="253"/>
      <c r="T296" s="253"/>
      <c r="U296" s="253"/>
      <c r="V296" s="253"/>
      <c r="W296" s="253"/>
      <c r="X296" s="253"/>
      <c r="Y296" s="253"/>
      <c r="Z296" s="253"/>
      <c r="AA296" s="253"/>
      <c r="AB296" s="253"/>
    </row>
    <row r="297">
      <c r="A297" s="253"/>
      <c r="B297" s="253"/>
      <c r="C297" s="253"/>
      <c r="D297" s="253"/>
      <c r="E297" s="253"/>
      <c r="F297" s="328"/>
      <c r="G297" s="253"/>
      <c r="H297" s="253"/>
      <c r="I297" s="253"/>
      <c r="J297" s="253"/>
      <c r="K297" s="253"/>
      <c r="L297" s="253"/>
      <c r="M297" s="253"/>
      <c r="N297" s="253"/>
      <c r="O297" s="253"/>
      <c r="P297" s="253"/>
      <c r="Q297" s="253"/>
      <c r="R297" s="329"/>
      <c r="S297" s="253"/>
      <c r="T297" s="253"/>
      <c r="U297" s="253"/>
      <c r="V297" s="253"/>
      <c r="W297" s="253"/>
      <c r="X297" s="253"/>
      <c r="Y297" s="253"/>
      <c r="Z297" s="253"/>
      <c r="AA297" s="253"/>
      <c r="AB297" s="253"/>
    </row>
    <row r="298">
      <c r="A298" s="253"/>
      <c r="B298" s="253"/>
      <c r="C298" s="253"/>
      <c r="D298" s="253"/>
      <c r="E298" s="253"/>
      <c r="F298" s="328"/>
      <c r="G298" s="253"/>
      <c r="H298" s="253"/>
      <c r="I298" s="253"/>
      <c r="J298" s="253"/>
      <c r="K298" s="253"/>
      <c r="L298" s="253"/>
      <c r="M298" s="253"/>
      <c r="N298" s="253"/>
      <c r="O298" s="253"/>
      <c r="P298" s="253"/>
      <c r="Q298" s="253"/>
      <c r="R298" s="329"/>
      <c r="S298" s="253"/>
      <c r="T298" s="253"/>
      <c r="U298" s="253"/>
      <c r="V298" s="253"/>
      <c r="W298" s="253"/>
      <c r="X298" s="253"/>
      <c r="Y298" s="253"/>
      <c r="Z298" s="253"/>
      <c r="AA298" s="253"/>
      <c r="AB298" s="253"/>
    </row>
    <row r="299">
      <c r="A299" s="253"/>
      <c r="B299" s="253"/>
      <c r="C299" s="253"/>
      <c r="D299" s="253"/>
      <c r="E299" s="253"/>
      <c r="F299" s="328"/>
      <c r="G299" s="253"/>
      <c r="H299" s="253"/>
      <c r="I299" s="253"/>
      <c r="J299" s="253"/>
      <c r="K299" s="253"/>
      <c r="L299" s="253"/>
      <c r="M299" s="253"/>
      <c r="N299" s="253"/>
      <c r="O299" s="253"/>
      <c r="P299" s="253"/>
      <c r="Q299" s="253"/>
      <c r="R299" s="329"/>
      <c r="S299" s="253"/>
      <c r="T299" s="253"/>
      <c r="U299" s="253"/>
      <c r="V299" s="253"/>
      <c r="W299" s="253"/>
      <c r="X299" s="253"/>
      <c r="Y299" s="253"/>
      <c r="Z299" s="253"/>
      <c r="AA299" s="253"/>
      <c r="AB299" s="253"/>
    </row>
    <row r="300">
      <c r="A300" s="253"/>
      <c r="B300" s="253"/>
      <c r="C300" s="253"/>
      <c r="D300" s="253"/>
      <c r="E300" s="253"/>
      <c r="F300" s="328"/>
      <c r="G300" s="253"/>
      <c r="H300" s="253"/>
      <c r="I300" s="253"/>
      <c r="J300" s="253"/>
      <c r="K300" s="253"/>
      <c r="L300" s="253"/>
      <c r="M300" s="253"/>
      <c r="N300" s="253"/>
      <c r="O300" s="253"/>
      <c r="P300" s="253"/>
      <c r="Q300" s="253"/>
      <c r="R300" s="329"/>
      <c r="S300" s="253"/>
      <c r="T300" s="253"/>
      <c r="U300" s="253"/>
      <c r="V300" s="253"/>
      <c r="W300" s="253"/>
      <c r="X300" s="253"/>
      <c r="Y300" s="253"/>
      <c r="Z300" s="253"/>
      <c r="AA300" s="253"/>
      <c r="AB300" s="253"/>
    </row>
    <row r="301">
      <c r="A301" s="253"/>
      <c r="B301" s="253"/>
      <c r="C301" s="253"/>
      <c r="D301" s="253"/>
      <c r="E301" s="253"/>
      <c r="F301" s="328"/>
      <c r="G301" s="253"/>
      <c r="H301" s="253"/>
      <c r="I301" s="253"/>
      <c r="J301" s="253"/>
      <c r="K301" s="253"/>
      <c r="L301" s="253"/>
      <c r="M301" s="253"/>
      <c r="N301" s="253"/>
      <c r="O301" s="253"/>
      <c r="P301" s="253"/>
      <c r="Q301" s="253"/>
      <c r="R301" s="329"/>
      <c r="S301" s="253"/>
      <c r="T301" s="253"/>
      <c r="U301" s="253"/>
      <c r="V301" s="253"/>
      <c r="W301" s="253"/>
      <c r="X301" s="253"/>
      <c r="Y301" s="253"/>
      <c r="Z301" s="253"/>
      <c r="AA301" s="253"/>
      <c r="AB301" s="253"/>
    </row>
    <row r="302">
      <c r="A302" s="253"/>
      <c r="B302" s="253"/>
      <c r="C302" s="253"/>
      <c r="D302" s="253"/>
      <c r="E302" s="253"/>
      <c r="F302" s="328"/>
      <c r="G302" s="253"/>
      <c r="H302" s="253"/>
      <c r="I302" s="253"/>
      <c r="J302" s="253"/>
      <c r="K302" s="253"/>
      <c r="L302" s="253"/>
      <c r="M302" s="253"/>
      <c r="N302" s="253"/>
      <c r="O302" s="253"/>
      <c r="P302" s="253"/>
      <c r="Q302" s="253"/>
      <c r="R302" s="329"/>
      <c r="S302" s="253"/>
      <c r="T302" s="253"/>
      <c r="U302" s="253"/>
      <c r="V302" s="253"/>
      <c r="W302" s="253"/>
      <c r="X302" s="253"/>
      <c r="Y302" s="253"/>
      <c r="Z302" s="253"/>
      <c r="AA302" s="253"/>
      <c r="AB302" s="253"/>
    </row>
    <row r="303">
      <c r="A303" s="253"/>
      <c r="B303" s="253"/>
      <c r="C303" s="253"/>
      <c r="D303" s="253"/>
      <c r="E303" s="253"/>
      <c r="F303" s="328"/>
      <c r="G303" s="253"/>
      <c r="H303" s="253"/>
      <c r="I303" s="253"/>
      <c r="J303" s="253"/>
      <c r="K303" s="253"/>
      <c r="L303" s="253"/>
      <c r="M303" s="253"/>
      <c r="N303" s="253"/>
      <c r="O303" s="253"/>
      <c r="P303" s="253"/>
      <c r="Q303" s="253"/>
      <c r="R303" s="329"/>
      <c r="S303" s="253"/>
      <c r="T303" s="253"/>
      <c r="U303" s="253"/>
      <c r="V303" s="253"/>
      <c r="W303" s="253"/>
      <c r="X303" s="253"/>
      <c r="Y303" s="253"/>
      <c r="Z303" s="253"/>
      <c r="AA303" s="253"/>
      <c r="AB303" s="253"/>
    </row>
    <row r="304">
      <c r="A304" s="253"/>
      <c r="B304" s="253"/>
      <c r="C304" s="253"/>
      <c r="D304" s="253"/>
      <c r="E304" s="253"/>
      <c r="F304" s="328"/>
      <c r="G304" s="253"/>
      <c r="H304" s="253"/>
      <c r="I304" s="253"/>
      <c r="J304" s="253"/>
      <c r="K304" s="253"/>
      <c r="L304" s="253"/>
      <c r="M304" s="253"/>
      <c r="N304" s="253"/>
      <c r="O304" s="253"/>
      <c r="P304" s="253"/>
      <c r="Q304" s="253"/>
      <c r="R304" s="329"/>
      <c r="S304" s="253"/>
      <c r="T304" s="253"/>
      <c r="U304" s="253"/>
      <c r="V304" s="253"/>
      <c r="W304" s="253"/>
      <c r="X304" s="253"/>
      <c r="Y304" s="253"/>
      <c r="Z304" s="253"/>
      <c r="AA304" s="253"/>
      <c r="AB304" s="253"/>
    </row>
    <row r="305">
      <c r="A305" s="253"/>
      <c r="B305" s="253"/>
      <c r="C305" s="253"/>
      <c r="D305" s="253"/>
      <c r="E305" s="253"/>
      <c r="F305" s="328"/>
      <c r="G305" s="253"/>
      <c r="H305" s="253"/>
      <c r="I305" s="253"/>
      <c r="J305" s="253"/>
      <c r="K305" s="253"/>
      <c r="L305" s="253"/>
      <c r="M305" s="253"/>
      <c r="N305" s="253"/>
      <c r="O305" s="253"/>
      <c r="P305" s="253"/>
      <c r="Q305" s="253"/>
      <c r="R305" s="329"/>
      <c r="S305" s="253"/>
      <c r="T305" s="253"/>
      <c r="U305" s="253"/>
      <c r="V305" s="253"/>
      <c r="W305" s="253"/>
      <c r="X305" s="253"/>
      <c r="Y305" s="253"/>
      <c r="Z305" s="253"/>
      <c r="AA305" s="253"/>
      <c r="AB305" s="253"/>
    </row>
    <row r="306">
      <c r="A306" s="253"/>
      <c r="B306" s="253"/>
      <c r="C306" s="253"/>
      <c r="D306" s="253"/>
      <c r="E306" s="253"/>
      <c r="F306" s="328"/>
      <c r="G306" s="253"/>
      <c r="H306" s="253"/>
      <c r="I306" s="253"/>
      <c r="J306" s="253"/>
      <c r="K306" s="253"/>
      <c r="L306" s="253"/>
      <c r="M306" s="253"/>
      <c r="N306" s="253"/>
      <c r="O306" s="253"/>
      <c r="P306" s="253"/>
      <c r="Q306" s="253"/>
      <c r="R306" s="329"/>
      <c r="S306" s="253"/>
      <c r="T306" s="253"/>
      <c r="U306" s="253"/>
      <c r="V306" s="253"/>
      <c r="W306" s="253"/>
      <c r="X306" s="253"/>
      <c r="Y306" s="253"/>
      <c r="Z306" s="253"/>
      <c r="AA306" s="253"/>
      <c r="AB306" s="253"/>
    </row>
    <row r="307">
      <c r="A307" s="253"/>
      <c r="B307" s="253"/>
      <c r="C307" s="253"/>
      <c r="D307" s="253"/>
      <c r="E307" s="253"/>
      <c r="F307" s="328"/>
      <c r="G307" s="253"/>
      <c r="H307" s="253"/>
      <c r="I307" s="253"/>
      <c r="J307" s="253"/>
      <c r="K307" s="253"/>
      <c r="L307" s="253"/>
      <c r="M307" s="253"/>
      <c r="N307" s="253"/>
      <c r="O307" s="253"/>
      <c r="P307" s="253"/>
      <c r="Q307" s="253"/>
      <c r="R307" s="329"/>
      <c r="S307" s="253"/>
      <c r="T307" s="253"/>
      <c r="U307" s="253"/>
      <c r="V307" s="253"/>
      <c r="W307" s="253"/>
      <c r="X307" s="253"/>
      <c r="Y307" s="253"/>
      <c r="Z307" s="253"/>
      <c r="AA307" s="253"/>
      <c r="AB307" s="253"/>
    </row>
    <row r="308">
      <c r="A308" s="253"/>
      <c r="B308" s="253"/>
      <c r="C308" s="253"/>
      <c r="D308" s="253"/>
      <c r="E308" s="253"/>
      <c r="F308" s="328"/>
      <c r="G308" s="253"/>
      <c r="H308" s="253"/>
      <c r="I308" s="253"/>
      <c r="J308" s="253"/>
      <c r="K308" s="253"/>
      <c r="L308" s="253"/>
      <c r="M308" s="253"/>
      <c r="N308" s="253"/>
      <c r="O308" s="253"/>
      <c r="P308" s="253"/>
      <c r="Q308" s="253"/>
      <c r="R308" s="329"/>
      <c r="S308" s="253"/>
      <c r="T308" s="253"/>
      <c r="U308" s="253"/>
      <c r="V308" s="253"/>
      <c r="W308" s="253"/>
      <c r="X308" s="253"/>
      <c r="Y308" s="253"/>
      <c r="Z308" s="253"/>
      <c r="AA308" s="253"/>
      <c r="AB308" s="253"/>
    </row>
    <row r="309">
      <c r="A309" s="253"/>
      <c r="B309" s="253"/>
      <c r="C309" s="253"/>
      <c r="D309" s="253"/>
      <c r="E309" s="253"/>
      <c r="F309" s="328"/>
      <c r="G309" s="253"/>
      <c r="H309" s="253"/>
      <c r="I309" s="253"/>
      <c r="J309" s="253"/>
      <c r="K309" s="253"/>
      <c r="L309" s="253"/>
      <c r="M309" s="253"/>
      <c r="N309" s="253"/>
      <c r="O309" s="253"/>
      <c r="P309" s="253"/>
      <c r="Q309" s="253"/>
      <c r="R309" s="329"/>
      <c r="S309" s="253"/>
      <c r="T309" s="253"/>
      <c r="U309" s="253"/>
      <c r="V309" s="253"/>
      <c r="W309" s="253"/>
      <c r="X309" s="253"/>
      <c r="Y309" s="253"/>
      <c r="Z309" s="253"/>
      <c r="AA309" s="253"/>
      <c r="AB309" s="253"/>
    </row>
    <row r="310">
      <c r="A310" s="253"/>
      <c r="B310" s="253"/>
      <c r="C310" s="253"/>
      <c r="D310" s="253"/>
      <c r="E310" s="253"/>
      <c r="F310" s="328"/>
      <c r="G310" s="253"/>
      <c r="H310" s="253"/>
      <c r="I310" s="253"/>
      <c r="J310" s="253"/>
      <c r="K310" s="253"/>
      <c r="L310" s="253"/>
      <c r="M310" s="253"/>
      <c r="N310" s="253"/>
      <c r="O310" s="253"/>
      <c r="P310" s="253"/>
      <c r="Q310" s="253"/>
      <c r="R310" s="329"/>
      <c r="S310" s="253"/>
      <c r="T310" s="253"/>
      <c r="U310" s="253"/>
      <c r="V310" s="253"/>
      <c r="W310" s="253"/>
      <c r="X310" s="253"/>
      <c r="Y310" s="253"/>
      <c r="Z310" s="253"/>
      <c r="AA310" s="253"/>
      <c r="AB310" s="253"/>
    </row>
    <row r="311">
      <c r="A311" s="253"/>
      <c r="B311" s="253"/>
      <c r="C311" s="253"/>
      <c r="D311" s="253"/>
      <c r="E311" s="253"/>
      <c r="F311" s="328"/>
      <c r="G311" s="253"/>
      <c r="H311" s="253"/>
      <c r="I311" s="253"/>
      <c r="J311" s="253"/>
      <c r="K311" s="253"/>
      <c r="L311" s="253"/>
      <c r="M311" s="253"/>
      <c r="N311" s="253"/>
      <c r="O311" s="253"/>
      <c r="P311" s="253"/>
      <c r="Q311" s="253"/>
      <c r="R311" s="329"/>
      <c r="S311" s="253"/>
      <c r="T311" s="253"/>
      <c r="U311" s="253"/>
      <c r="V311" s="253"/>
      <c r="W311" s="253"/>
      <c r="X311" s="253"/>
      <c r="Y311" s="253"/>
      <c r="Z311" s="253"/>
      <c r="AA311" s="253"/>
      <c r="AB311" s="253"/>
    </row>
    <row r="312">
      <c r="A312" s="253"/>
      <c r="B312" s="253"/>
      <c r="C312" s="253"/>
      <c r="D312" s="253"/>
      <c r="E312" s="253"/>
      <c r="F312" s="328"/>
      <c r="G312" s="253"/>
      <c r="H312" s="253"/>
      <c r="I312" s="253"/>
      <c r="J312" s="253"/>
      <c r="K312" s="253"/>
      <c r="L312" s="253"/>
      <c r="M312" s="253"/>
      <c r="N312" s="253"/>
      <c r="O312" s="253"/>
      <c r="P312" s="253"/>
      <c r="Q312" s="253"/>
      <c r="R312" s="329"/>
      <c r="S312" s="253"/>
      <c r="T312" s="253"/>
      <c r="U312" s="253"/>
      <c r="V312" s="253"/>
      <c r="W312" s="253"/>
      <c r="X312" s="253"/>
      <c r="Y312" s="253"/>
      <c r="Z312" s="253"/>
      <c r="AA312" s="253"/>
      <c r="AB312" s="253"/>
    </row>
    <row r="313">
      <c r="A313" s="253"/>
      <c r="B313" s="253"/>
      <c r="C313" s="253"/>
      <c r="D313" s="253"/>
      <c r="E313" s="253"/>
      <c r="F313" s="328"/>
      <c r="G313" s="253"/>
      <c r="H313" s="253"/>
      <c r="I313" s="253"/>
      <c r="J313" s="253"/>
      <c r="K313" s="253"/>
      <c r="L313" s="253"/>
      <c r="M313" s="253"/>
      <c r="N313" s="253"/>
      <c r="O313" s="253"/>
      <c r="P313" s="253"/>
      <c r="Q313" s="253"/>
      <c r="R313" s="329"/>
      <c r="S313" s="253"/>
      <c r="T313" s="253"/>
      <c r="U313" s="253"/>
      <c r="V313" s="253"/>
      <c r="W313" s="253"/>
      <c r="X313" s="253"/>
      <c r="Y313" s="253"/>
      <c r="Z313" s="253"/>
      <c r="AA313" s="253"/>
      <c r="AB313" s="253"/>
    </row>
    <row r="314">
      <c r="A314" s="253"/>
      <c r="B314" s="253"/>
      <c r="C314" s="253"/>
      <c r="D314" s="253"/>
      <c r="E314" s="253"/>
      <c r="F314" s="328"/>
      <c r="G314" s="253"/>
      <c r="H314" s="253"/>
      <c r="I314" s="253"/>
      <c r="J314" s="253"/>
      <c r="K314" s="253"/>
      <c r="L314" s="253"/>
      <c r="M314" s="253"/>
      <c r="N314" s="253"/>
      <c r="O314" s="253"/>
      <c r="P314" s="253"/>
      <c r="Q314" s="253"/>
      <c r="R314" s="329"/>
      <c r="S314" s="253"/>
      <c r="T314" s="253"/>
      <c r="U314" s="253"/>
      <c r="V314" s="253"/>
      <c r="W314" s="253"/>
      <c r="X314" s="253"/>
      <c r="Y314" s="253"/>
      <c r="Z314" s="253"/>
      <c r="AA314" s="253"/>
      <c r="AB314" s="253"/>
    </row>
    <row r="315">
      <c r="A315" s="253"/>
      <c r="B315" s="253"/>
      <c r="C315" s="253"/>
      <c r="D315" s="253"/>
      <c r="E315" s="253"/>
      <c r="F315" s="328"/>
      <c r="G315" s="253"/>
      <c r="H315" s="253"/>
      <c r="I315" s="253"/>
      <c r="J315" s="253"/>
      <c r="K315" s="253"/>
      <c r="L315" s="253"/>
      <c r="M315" s="253"/>
      <c r="N315" s="253"/>
      <c r="O315" s="253"/>
      <c r="P315" s="253"/>
      <c r="Q315" s="253"/>
      <c r="R315" s="329"/>
      <c r="S315" s="253"/>
      <c r="T315" s="253"/>
      <c r="U315" s="253"/>
      <c r="V315" s="253"/>
      <c r="W315" s="253"/>
      <c r="X315" s="253"/>
      <c r="Y315" s="253"/>
      <c r="Z315" s="253"/>
      <c r="AA315" s="253"/>
      <c r="AB315" s="253"/>
    </row>
    <row r="316">
      <c r="A316" s="253"/>
      <c r="B316" s="253"/>
      <c r="C316" s="253"/>
      <c r="D316" s="253"/>
      <c r="E316" s="253"/>
      <c r="F316" s="328"/>
      <c r="G316" s="253"/>
      <c r="H316" s="253"/>
      <c r="I316" s="253"/>
      <c r="J316" s="253"/>
      <c r="K316" s="253"/>
      <c r="L316" s="253"/>
      <c r="M316" s="253"/>
      <c r="N316" s="253"/>
      <c r="O316" s="253"/>
      <c r="P316" s="253"/>
      <c r="Q316" s="253"/>
      <c r="R316" s="329"/>
      <c r="S316" s="253"/>
      <c r="T316" s="253"/>
      <c r="U316" s="253"/>
      <c r="V316" s="253"/>
      <c r="W316" s="253"/>
      <c r="X316" s="253"/>
      <c r="Y316" s="253"/>
      <c r="Z316" s="253"/>
      <c r="AA316" s="253"/>
      <c r="AB316" s="253"/>
    </row>
    <row r="317">
      <c r="A317" s="253"/>
      <c r="B317" s="253"/>
      <c r="C317" s="253"/>
      <c r="D317" s="253"/>
      <c r="E317" s="253"/>
      <c r="F317" s="328"/>
      <c r="G317" s="253"/>
      <c r="H317" s="253"/>
      <c r="I317" s="253"/>
      <c r="J317" s="253"/>
      <c r="K317" s="253"/>
      <c r="L317" s="253"/>
      <c r="M317" s="253"/>
      <c r="N317" s="253"/>
      <c r="O317" s="253"/>
      <c r="P317" s="253"/>
      <c r="Q317" s="253"/>
      <c r="R317" s="329"/>
      <c r="S317" s="253"/>
      <c r="T317" s="253"/>
      <c r="U317" s="253"/>
      <c r="V317" s="253"/>
      <c r="W317" s="253"/>
      <c r="X317" s="253"/>
      <c r="Y317" s="253"/>
      <c r="Z317" s="253"/>
      <c r="AA317" s="253"/>
      <c r="AB317" s="253"/>
    </row>
    <row r="318">
      <c r="A318" s="253"/>
      <c r="B318" s="253"/>
      <c r="C318" s="253"/>
      <c r="D318" s="253"/>
      <c r="E318" s="253"/>
      <c r="F318" s="328"/>
      <c r="G318" s="253"/>
      <c r="H318" s="253"/>
      <c r="I318" s="253"/>
      <c r="J318" s="253"/>
      <c r="K318" s="253"/>
      <c r="L318" s="253"/>
      <c r="M318" s="253"/>
      <c r="N318" s="253"/>
      <c r="O318" s="253"/>
      <c r="P318" s="253"/>
      <c r="Q318" s="253"/>
      <c r="R318" s="329"/>
      <c r="S318" s="253"/>
      <c r="T318" s="253"/>
      <c r="U318" s="253"/>
      <c r="V318" s="253"/>
      <c r="W318" s="253"/>
      <c r="X318" s="253"/>
      <c r="Y318" s="253"/>
      <c r="Z318" s="253"/>
      <c r="AA318" s="253"/>
      <c r="AB318" s="253"/>
    </row>
    <row r="319">
      <c r="A319" s="253"/>
      <c r="B319" s="253"/>
      <c r="C319" s="253"/>
      <c r="D319" s="253"/>
      <c r="E319" s="253"/>
      <c r="F319" s="328"/>
      <c r="G319" s="253"/>
      <c r="H319" s="253"/>
      <c r="I319" s="253"/>
      <c r="J319" s="253"/>
      <c r="K319" s="253"/>
      <c r="L319" s="253"/>
      <c r="M319" s="253"/>
      <c r="N319" s="253"/>
      <c r="O319" s="253"/>
      <c r="P319" s="253"/>
      <c r="Q319" s="253"/>
      <c r="R319" s="329"/>
      <c r="S319" s="253"/>
      <c r="T319" s="253"/>
      <c r="U319" s="253"/>
      <c r="V319" s="253"/>
      <c r="W319" s="253"/>
      <c r="X319" s="253"/>
      <c r="Y319" s="253"/>
      <c r="Z319" s="253"/>
      <c r="AA319" s="253"/>
      <c r="AB319" s="253"/>
    </row>
    <row r="320">
      <c r="A320" s="253"/>
      <c r="B320" s="253"/>
      <c r="C320" s="253"/>
      <c r="D320" s="253"/>
      <c r="E320" s="253"/>
      <c r="F320" s="328"/>
      <c r="G320" s="253"/>
      <c r="H320" s="253"/>
      <c r="I320" s="253"/>
      <c r="J320" s="253"/>
      <c r="K320" s="253"/>
      <c r="L320" s="253"/>
      <c r="M320" s="253"/>
      <c r="N320" s="253"/>
      <c r="O320" s="253"/>
      <c r="P320" s="253"/>
      <c r="Q320" s="253"/>
      <c r="R320" s="329"/>
      <c r="S320" s="253"/>
      <c r="T320" s="253"/>
      <c r="U320" s="253"/>
      <c r="V320" s="253"/>
      <c r="W320" s="253"/>
      <c r="X320" s="253"/>
      <c r="Y320" s="253"/>
      <c r="Z320" s="253"/>
      <c r="AA320" s="253"/>
      <c r="AB320" s="253"/>
    </row>
    <row r="321">
      <c r="A321" s="253"/>
      <c r="B321" s="253"/>
      <c r="C321" s="253"/>
      <c r="D321" s="253"/>
      <c r="E321" s="253"/>
      <c r="F321" s="328"/>
      <c r="G321" s="253"/>
      <c r="H321" s="253"/>
      <c r="I321" s="253"/>
      <c r="J321" s="253"/>
      <c r="K321" s="253"/>
      <c r="L321" s="253"/>
      <c r="M321" s="253"/>
      <c r="N321" s="253"/>
      <c r="O321" s="253"/>
      <c r="P321" s="253"/>
      <c r="Q321" s="253"/>
      <c r="R321" s="329"/>
      <c r="S321" s="253"/>
      <c r="T321" s="253"/>
      <c r="U321" s="253"/>
      <c r="V321" s="253"/>
      <c r="W321" s="253"/>
      <c r="X321" s="253"/>
      <c r="Y321" s="253"/>
      <c r="Z321" s="253"/>
      <c r="AA321" s="253"/>
      <c r="AB321" s="253"/>
    </row>
    <row r="322">
      <c r="A322" s="253"/>
      <c r="B322" s="253"/>
      <c r="C322" s="253"/>
      <c r="D322" s="253"/>
      <c r="E322" s="253"/>
      <c r="F322" s="328"/>
      <c r="G322" s="253"/>
      <c r="H322" s="253"/>
      <c r="I322" s="253"/>
      <c r="J322" s="253"/>
      <c r="K322" s="253"/>
      <c r="L322" s="253"/>
      <c r="M322" s="253"/>
      <c r="N322" s="253"/>
      <c r="O322" s="253"/>
      <c r="P322" s="253"/>
      <c r="Q322" s="253"/>
      <c r="R322" s="329"/>
      <c r="S322" s="253"/>
      <c r="T322" s="253"/>
      <c r="U322" s="253"/>
      <c r="V322" s="253"/>
      <c r="W322" s="253"/>
      <c r="X322" s="253"/>
      <c r="Y322" s="253"/>
      <c r="Z322" s="253"/>
      <c r="AA322" s="253"/>
      <c r="AB322" s="253"/>
    </row>
    <row r="323">
      <c r="A323" s="253"/>
      <c r="B323" s="253"/>
      <c r="C323" s="253"/>
      <c r="D323" s="253"/>
      <c r="E323" s="253"/>
      <c r="F323" s="328"/>
      <c r="G323" s="253"/>
      <c r="H323" s="253"/>
      <c r="I323" s="253"/>
      <c r="J323" s="253"/>
      <c r="K323" s="253"/>
      <c r="L323" s="253"/>
      <c r="M323" s="253"/>
      <c r="N323" s="253"/>
      <c r="O323" s="253"/>
      <c r="P323" s="253"/>
      <c r="Q323" s="253"/>
      <c r="R323" s="329"/>
      <c r="S323" s="253"/>
      <c r="T323" s="253"/>
      <c r="U323" s="253"/>
      <c r="V323" s="253"/>
      <c r="W323" s="253"/>
      <c r="X323" s="253"/>
      <c r="Y323" s="253"/>
      <c r="Z323" s="253"/>
      <c r="AA323" s="253"/>
      <c r="AB323" s="253"/>
    </row>
    <row r="324">
      <c r="A324" s="253"/>
      <c r="B324" s="253"/>
      <c r="C324" s="253"/>
      <c r="D324" s="253"/>
      <c r="E324" s="253"/>
      <c r="F324" s="328"/>
      <c r="G324" s="253"/>
      <c r="H324" s="253"/>
      <c r="I324" s="253"/>
      <c r="J324" s="253"/>
      <c r="K324" s="253"/>
      <c r="L324" s="253"/>
      <c r="M324" s="253"/>
      <c r="N324" s="253"/>
      <c r="O324" s="253"/>
      <c r="P324" s="253"/>
      <c r="Q324" s="253"/>
      <c r="R324" s="329"/>
      <c r="S324" s="253"/>
      <c r="T324" s="253"/>
      <c r="U324" s="253"/>
      <c r="V324" s="253"/>
      <c r="W324" s="253"/>
      <c r="X324" s="253"/>
      <c r="Y324" s="253"/>
      <c r="Z324" s="253"/>
      <c r="AA324" s="253"/>
      <c r="AB324" s="253"/>
    </row>
    <row r="325">
      <c r="A325" s="253"/>
      <c r="B325" s="253"/>
      <c r="C325" s="253"/>
      <c r="D325" s="253"/>
      <c r="E325" s="253"/>
      <c r="F325" s="328"/>
      <c r="G325" s="253"/>
      <c r="H325" s="253"/>
      <c r="I325" s="253"/>
      <c r="J325" s="253"/>
      <c r="K325" s="253"/>
      <c r="L325" s="253"/>
      <c r="M325" s="253"/>
      <c r="N325" s="253"/>
      <c r="O325" s="253"/>
      <c r="P325" s="253"/>
      <c r="Q325" s="253"/>
      <c r="R325" s="329"/>
      <c r="S325" s="253"/>
      <c r="T325" s="253"/>
      <c r="U325" s="253"/>
      <c r="V325" s="253"/>
      <c r="W325" s="253"/>
      <c r="X325" s="253"/>
      <c r="Y325" s="253"/>
      <c r="Z325" s="253"/>
      <c r="AA325" s="253"/>
      <c r="AB325" s="253"/>
    </row>
    <row r="326">
      <c r="A326" s="253"/>
      <c r="B326" s="253"/>
      <c r="C326" s="253"/>
      <c r="D326" s="253"/>
      <c r="E326" s="253"/>
      <c r="F326" s="328"/>
      <c r="G326" s="253"/>
      <c r="H326" s="253"/>
      <c r="I326" s="253"/>
      <c r="J326" s="253"/>
      <c r="K326" s="253"/>
      <c r="L326" s="253"/>
      <c r="M326" s="253"/>
      <c r="N326" s="253"/>
      <c r="O326" s="253"/>
      <c r="P326" s="253"/>
      <c r="Q326" s="253"/>
      <c r="R326" s="329"/>
      <c r="S326" s="253"/>
      <c r="T326" s="253"/>
      <c r="U326" s="253"/>
      <c r="V326" s="253"/>
      <c r="W326" s="253"/>
      <c r="X326" s="253"/>
      <c r="Y326" s="253"/>
      <c r="Z326" s="253"/>
      <c r="AA326" s="253"/>
      <c r="AB326" s="253"/>
    </row>
    <row r="327">
      <c r="A327" s="253"/>
      <c r="B327" s="253"/>
      <c r="C327" s="253"/>
      <c r="D327" s="253"/>
      <c r="E327" s="253"/>
      <c r="F327" s="328"/>
      <c r="G327" s="253"/>
      <c r="H327" s="253"/>
      <c r="I327" s="253"/>
      <c r="J327" s="253"/>
      <c r="K327" s="253"/>
      <c r="L327" s="253"/>
      <c r="M327" s="253"/>
      <c r="N327" s="253"/>
      <c r="O327" s="253"/>
      <c r="P327" s="253"/>
      <c r="Q327" s="253"/>
      <c r="R327" s="329"/>
      <c r="S327" s="253"/>
      <c r="T327" s="253"/>
      <c r="U327" s="253"/>
      <c r="V327" s="253"/>
      <c r="W327" s="253"/>
      <c r="X327" s="253"/>
      <c r="Y327" s="253"/>
      <c r="Z327" s="253"/>
      <c r="AA327" s="253"/>
      <c r="AB327" s="253"/>
    </row>
    <row r="328">
      <c r="A328" s="253"/>
      <c r="B328" s="253"/>
      <c r="C328" s="253"/>
      <c r="D328" s="253"/>
      <c r="E328" s="253"/>
      <c r="F328" s="328"/>
      <c r="G328" s="253"/>
      <c r="H328" s="253"/>
      <c r="I328" s="253"/>
      <c r="J328" s="253"/>
      <c r="K328" s="253"/>
      <c r="L328" s="253"/>
      <c r="M328" s="253"/>
      <c r="N328" s="253"/>
      <c r="O328" s="253"/>
      <c r="P328" s="253"/>
      <c r="Q328" s="253"/>
      <c r="R328" s="329"/>
      <c r="S328" s="253"/>
      <c r="T328" s="253"/>
      <c r="U328" s="253"/>
      <c r="V328" s="253"/>
      <c r="W328" s="253"/>
      <c r="X328" s="253"/>
      <c r="Y328" s="253"/>
      <c r="Z328" s="253"/>
      <c r="AA328" s="253"/>
      <c r="AB328" s="253"/>
    </row>
    <row r="329">
      <c r="A329" s="253"/>
      <c r="B329" s="253"/>
      <c r="C329" s="253"/>
      <c r="D329" s="253"/>
      <c r="E329" s="253"/>
      <c r="F329" s="328"/>
      <c r="G329" s="253"/>
      <c r="H329" s="253"/>
      <c r="I329" s="253"/>
      <c r="J329" s="253"/>
      <c r="K329" s="253"/>
      <c r="L329" s="253"/>
      <c r="M329" s="253"/>
      <c r="N329" s="253"/>
      <c r="O329" s="253"/>
      <c r="P329" s="253"/>
      <c r="Q329" s="253"/>
      <c r="R329" s="329"/>
      <c r="S329" s="253"/>
      <c r="T329" s="253"/>
      <c r="U329" s="253"/>
      <c r="V329" s="253"/>
      <c r="W329" s="253"/>
      <c r="X329" s="253"/>
      <c r="Y329" s="253"/>
      <c r="Z329" s="253"/>
      <c r="AA329" s="253"/>
      <c r="AB329" s="253"/>
    </row>
    <row r="330">
      <c r="A330" s="253"/>
      <c r="B330" s="253"/>
      <c r="C330" s="253"/>
      <c r="D330" s="253"/>
      <c r="E330" s="253"/>
      <c r="F330" s="328"/>
      <c r="G330" s="253"/>
      <c r="H330" s="253"/>
      <c r="I330" s="253"/>
      <c r="J330" s="253"/>
      <c r="K330" s="253"/>
      <c r="L330" s="253"/>
      <c r="M330" s="253"/>
      <c r="N330" s="253"/>
      <c r="O330" s="253"/>
      <c r="P330" s="253"/>
      <c r="Q330" s="253"/>
      <c r="R330" s="329"/>
      <c r="S330" s="253"/>
      <c r="T330" s="253"/>
      <c r="U330" s="253"/>
      <c r="V330" s="253"/>
      <c r="W330" s="253"/>
      <c r="X330" s="253"/>
      <c r="Y330" s="253"/>
      <c r="Z330" s="253"/>
      <c r="AA330" s="253"/>
      <c r="AB330" s="253"/>
    </row>
    <row r="331">
      <c r="A331" s="253"/>
      <c r="B331" s="253"/>
      <c r="C331" s="253"/>
      <c r="D331" s="253"/>
      <c r="E331" s="253"/>
      <c r="F331" s="328"/>
      <c r="G331" s="253"/>
      <c r="H331" s="253"/>
      <c r="I331" s="253"/>
      <c r="J331" s="253"/>
      <c r="K331" s="253"/>
      <c r="L331" s="253"/>
      <c r="M331" s="253"/>
      <c r="N331" s="253"/>
      <c r="O331" s="253"/>
      <c r="P331" s="253"/>
      <c r="Q331" s="253"/>
      <c r="R331" s="329"/>
      <c r="S331" s="253"/>
      <c r="T331" s="253"/>
      <c r="U331" s="253"/>
      <c r="V331" s="253"/>
      <c r="W331" s="253"/>
      <c r="X331" s="253"/>
      <c r="Y331" s="253"/>
      <c r="Z331" s="253"/>
      <c r="AA331" s="253"/>
      <c r="AB331" s="253"/>
    </row>
    <row r="332">
      <c r="A332" s="253"/>
      <c r="B332" s="253"/>
      <c r="C332" s="253"/>
      <c r="D332" s="253"/>
      <c r="E332" s="253"/>
      <c r="F332" s="328"/>
      <c r="G332" s="253"/>
      <c r="H332" s="253"/>
      <c r="I332" s="253"/>
      <c r="J332" s="253"/>
      <c r="K332" s="253"/>
      <c r="L332" s="253"/>
      <c r="M332" s="253"/>
      <c r="N332" s="253"/>
      <c r="O332" s="253"/>
      <c r="P332" s="253"/>
      <c r="Q332" s="253"/>
      <c r="R332" s="329"/>
      <c r="S332" s="253"/>
      <c r="T332" s="253"/>
      <c r="U332" s="253"/>
      <c r="V332" s="253"/>
      <c r="W332" s="253"/>
      <c r="X332" s="253"/>
      <c r="Y332" s="253"/>
      <c r="Z332" s="253"/>
      <c r="AA332" s="253"/>
      <c r="AB332" s="253"/>
    </row>
    <row r="333">
      <c r="A333" s="253"/>
      <c r="B333" s="253"/>
      <c r="C333" s="253"/>
      <c r="D333" s="253"/>
      <c r="E333" s="253"/>
      <c r="F333" s="328"/>
      <c r="G333" s="253"/>
      <c r="H333" s="253"/>
      <c r="I333" s="253"/>
      <c r="J333" s="253"/>
      <c r="K333" s="253"/>
      <c r="L333" s="253"/>
      <c r="M333" s="253"/>
      <c r="N333" s="253"/>
      <c r="O333" s="253"/>
      <c r="P333" s="253"/>
      <c r="Q333" s="253"/>
      <c r="R333" s="329"/>
      <c r="S333" s="253"/>
      <c r="T333" s="253"/>
      <c r="U333" s="253"/>
      <c r="V333" s="253"/>
      <c r="W333" s="253"/>
      <c r="X333" s="253"/>
      <c r="Y333" s="253"/>
      <c r="Z333" s="253"/>
      <c r="AA333" s="253"/>
      <c r="AB333" s="253"/>
    </row>
    <row r="334">
      <c r="A334" s="253"/>
      <c r="B334" s="253"/>
      <c r="C334" s="253"/>
      <c r="D334" s="253"/>
      <c r="E334" s="253"/>
      <c r="F334" s="328"/>
      <c r="G334" s="253"/>
      <c r="H334" s="253"/>
      <c r="I334" s="253"/>
      <c r="J334" s="253"/>
      <c r="K334" s="253"/>
      <c r="L334" s="253"/>
      <c r="M334" s="253"/>
      <c r="N334" s="253"/>
      <c r="O334" s="253"/>
      <c r="P334" s="253"/>
      <c r="Q334" s="253"/>
      <c r="R334" s="329"/>
      <c r="S334" s="253"/>
      <c r="T334" s="253"/>
      <c r="U334" s="253"/>
      <c r="V334" s="253"/>
      <c r="W334" s="253"/>
      <c r="X334" s="253"/>
      <c r="Y334" s="253"/>
      <c r="Z334" s="253"/>
      <c r="AA334" s="253"/>
      <c r="AB334" s="253"/>
    </row>
    <row r="335">
      <c r="A335" s="253"/>
      <c r="B335" s="253"/>
      <c r="C335" s="253"/>
      <c r="D335" s="253"/>
      <c r="E335" s="253"/>
      <c r="F335" s="328"/>
      <c r="G335" s="253"/>
      <c r="H335" s="253"/>
      <c r="I335" s="253"/>
      <c r="J335" s="253"/>
      <c r="K335" s="253"/>
      <c r="L335" s="253"/>
      <c r="M335" s="253"/>
      <c r="N335" s="253"/>
      <c r="O335" s="253"/>
      <c r="P335" s="253"/>
      <c r="Q335" s="253"/>
      <c r="R335" s="329"/>
      <c r="S335" s="253"/>
      <c r="T335" s="253"/>
      <c r="U335" s="253"/>
      <c r="V335" s="253"/>
      <c r="W335" s="253"/>
      <c r="X335" s="253"/>
      <c r="Y335" s="253"/>
      <c r="Z335" s="253"/>
      <c r="AA335" s="253"/>
      <c r="AB335" s="253"/>
    </row>
    <row r="336">
      <c r="A336" s="253"/>
      <c r="B336" s="253"/>
      <c r="C336" s="253"/>
      <c r="D336" s="253"/>
      <c r="E336" s="253"/>
      <c r="F336" s="328"/>
      <c r="G336" s="253"/>
      <c r="H336" s="253"/>
      <c r="I336" s="253"/>
      <c r="J336" s="253"/>
      <c r="K336" s="253"/>
      <c r="L336" s="253"/>
      <c r="M336" s="253"/>
      <c r="N336" s="253"/>
      <c r="O336" s="253"/>
      <c r="P336" s="253"/>
      <c r="Q336" s="253"/>
      <c r="R336" s="329"/>
      <c r="S336" s="253"/>
      <c r="T336" s="253"/>
      <c r="U336" s="253"/>
      <c r="V336" s="253"/>
      <c r="W336" s="253"/>
      <c r="X336" s="253"/>
      <c r="Y336" s="253"/>
      <c r="Z336" s="253"/>
      <c r="AA336" s="253"/>
      <c r="AB336" s="253"/>
    </row>
    <row r="337">
      <c r="A337" s="253"/>
      <c r="B337" s="253"/>
      <c r="C337" s="253"/>
      <c r="D337" s="253"/>
      <c r="E337" s="253"/>
      <c r="F337" s="328"/>
      <c r="G337" s="253"/>
      <c r="H337" s="253"/>
      <c r="I337" s="253"/>
      <c r="J337" s="253"/>
      <c r="K337" s="253"/>
      <c r="L337" s="253"/>
      <c r="M337" s="253"/>
      <c r="N337" s="253"/>
      <c r="O337" s="253"/>
      <c r="P337" s="253"/>
      <c r="Q337" s="253"/>
      <c r="R337" s="329"/>
      <c r="S337" s="253"/>
      <c r="T337" s="253"/>
      <c r="U337" s="253"/>
      <c r="V337" s="253"/>
      <c r="W337" s="253"/>
      <c r="X337" s="253"/>
      <c r="Y337" s="253"/>
      <c r="Z337" s="253"/>
      <c r="AA337" s="253"/>
      <c r="AB337" s="253"/>
    </row>
    <row r="338">
      <c r="A338" s="253"/>
      <c r="B338" s="253"/>
      <c r="C338" s="253"/>
      <c r="D338" s="253"/>
      <c r="E338" s="253"/>
      <c r="F338" s="328"/>
      <c r="G338" s="253"/>
      <c r="H338" s="253"/>
      <c r="I338" s="253"/>
      <c r="J338" s="253"/>
      <c r="K338" s="253"/>
      <c r="L338" s="253"/>
      <c r="M338" s="253"/>
      <c r="N338" s="253"/>
      <c r="O338" s="253"/>
      <c r="P338" s="253"/>
      <c r="Q338" s="253"/>
      <c r="R338" s="329"/>
      <c r="S338" s="253"/>
      <c r="T338" s="253"/>
      <c r="U338" s="253"/>
      <c r="V338" s="253"/>
      <c r="W338" s="253"/>
      <c r="X338" s="253"/>
      <c r="Y338" s="253"/>
      <c r="Z338" s="253"/>
      <c r="AA338" s="253"/>
      <c r="AB338" s="253"/>
    </row>
    <row r="339">
      <c r="A339" s="253"/>
      <c r="B339" s="253"/>
      <c r="C339" s="253"/>
      <c r="D339" s="253"/>
      <c r="E339" s="253"/>
      <c r="F339" s="328"/>
      <c r="G339" s="253"/>
      <c r="H339" s="253"/>
      <c r="I339" s="253"/>
      <c r="J339" s="253"/>
      <c r="K339" s="253"/>
      <c r="L339" s="253"/>
      <c r="M339" s="253"/>
      <c r="N339" s="253"/>
      <c r="O339" s="253"/>
      <c r="P339" s="253"/>
      <c r="Q339" s="253"/>
      <c r="R339" s="329"/>
      <c r="S339" s="253"/>
      <c r="T339" s="253"/>
      <c r="U339" s="253"/>
      <c r="V339" s="253"/>
      <c r="W339" s="253"/>
      <c r="X339" s="253"/>
      <c r="Y339" s="253"/>
      <c r="Z339" s="253"/>
      <c r="AA339" s="253"/>
      <c r="AB339" s="253"/>
    </row>
    <row r="340">
      <c r="A340" s="253"/>
      <c r="B340" s="253"/>
      <c r="C340" s="253"/>
      <c r="D340" s="253"/>
      <c r="E340" s="253"/>
      <c r="F340" s="328"/>
      <c r="G340" s="253"/>
      <c r="H340" s="253"/>
      <c r="I340" s="253"/>
      <c r="J340" s="253"/>
      <c r="K340" s="253"/>
      <c r="L340" s="253"/>
      <c r="M340" s="253"/>
      <c r="N340" s="253"/>
      <c r="O340" s="253"/>
      <c r="P340" s="253"/>
      <c r="Q340" s="253"/>
      <c r="R340" s="329"/>
      <c r="S340" s="253"/>
      <c r="T340" s="253"/>
      <c r="U340" s="253"/>
      <c r="V340" s="253"/>
      <c r="W340" s="253"/>
      <c r="X340" s="253"/>
      <c r="Y340" s="253"/>
      <c r="Z340" s="253"/>
      <c r="AA340" s="253"/>
      <c r="AB340" s="253"/>
    </row>
    <row r="341">
      <c r="A341" s="253"/>
      <c r="B341" s="253"/>
      <c r="C341" s="253"/>
      <c r="D341" s="253"/>
      <c r="E341" s="253"/>
      <c r="F341" s="328"/>
      <c r="G341" s="253"/>
      <c r="H341" s="253"/>
      <c r="I341" s="253"/>
      <c r="J341" s="253"/>
      <c r="K341" s="253"/>
      <c r="L341" s="253"/>
      <c r="M341" s="253"/>
      <c r="N341" s="253"/>
      <c r="O341" s="253"/>
      <c r="P341" s="253"/>
      <c r="Q341" s="253"/>
      <c r="R341" s="329"/>
      <c r="S341" s="253"/>
      <c r="T341" s="253"/>
      <c r="U341" s="253"/>
      <c r="V341" s="253"/>
      <c r="W341" s="253"/>
      <c r="X341" s="253"/>
      <c r="Y341" s="253"/>
      <c r="Z341" s="253"/>
      <c r="AA341" s="253"/>
      <c r="AB341" s="253"/>
    </row>
    <row r="342">
      <c r="A342" s="253"/>
      <c r="B342" s="253"/>
      <c r="C342" s="253"/>
      <c r="D342" s="253"/>
      <c r="E342" s="253"/>
      <c r="F342" s="328"/>
      <c r="G342" s="253"/>
      <c r="H342" s="253"/>
      <c r="I342" s="253"/>
      <c r="J342" s="253"/>
      <c r="K342" s="253"/>
      <c r="L342" s="253"/>
      <c r="M342" s="253"/>
      <c r="N342" s="253"/>
      <c r="O342" s="253"/>
      <c r="P342" s="253"/>
      <c r="Q342" s="253"/>
      <c r="R342" s="329"/>
      <c r="S342" s="253"/>
      <c r="T342" s="253"/>
      <c r="U342" s="253"/>
      <c r="V342" s="253"/>
      <c r="W342" s="253"/>
      <c r="X342" s="253"/>
      <c r="Y342" s="253"/>
      <c r="Z342" s="253"/>
      <c r="AA342" s="253"/>
      <c r="AB342" s="253"/>
    </row>
    <row r="343">
      <c r="A343" s="253"/>
      <c r="B343" s="253"/>
      <c r="C343" s="253"/>
      <c r="D343" s="253"/>
      <c r="E343" s="253"/>
      <c r="F343" s="328"/>
      <c r="G343" s="253"/>
      <c r="H343" s="253"/>
      <c r="I343" s="253"/>
      <c r="J343" s="253"/>
      <c r="K343" s="253"/>
      <c r="L343" s="253"/>
      <c r="M343" s="253"/>
      <c r="N343" s="253"/>
      <c r="O343" s="253"/>
      <c r="P343" s="253"/>
      <c r="Q343" s="253"/>
      <c r="R343" s="329"/>
      <c r="S343" s="253"/>
      <c r="T343" s="253"/>
      <c r="U343" s="253"/>
      <c r="V343" s="253"/>
      <c r="W343" s="253"/>
      <c r="X343" s="253"/>
      <c r="Y343" s="253"/>
      <c r="Z343" s="253"/>
      <c r="AA343" s="253"/>
      <c r="AB343" s="253"/>
    </row>
    <row r="344">
      <c r="A344" s="253"/>
      <c r="B344" s="253"/>
      <c r="C344" s="253"/>
      <c r="D344" s="253"/>
      <c r="E344" s="253"/>
      <c r="F344" s="328"/>
      <c r="G344" s="253"/>
      <c r="H344" s="253"/>
      <c r="I344" s="253"/>
      <c r="J344" s="253"/>
      <c r="K344" s="253"/>
      <c r="L344" s="253"/>
      <c r="M344" s="253"/>
      <c r="N344" s="253"/>
      <c r="O344" s="253"/>
      <c r="P344" s="253"/>
      <c r="Q344" s="253"/>
      <c r="R344" s="329"/>
      <c r="S344" s="253"/>
      <c r="T344" s="253"/>
      <c r="U344" s="253"/>
      <c r="V344" s="253"/>
      <c r="W344" s="253"/>
      <c r="X344" s="253"/>
      <c r="Y344" s="253"/>
      <c r="Z344" s="253"/>
      <c r="AA344" s="253"/>
      <c r="AB344" s="253"/>
    </row>
    <row r="345">
      <c r="A345" s="253"/>
      <c r="B345" s="253"/>
      <c r="C345" s="253"/>
      <c r="D345" s="253"/>
      <c r="E345" s="253"/>
      <c r="F345" s="328"/>
      <c r="G345" s="253"/>
      <c r="H345" s="253"/>
      <c r="I345" s="253"/>
      <c r="J345" s="253"/>
      <c r="K345" s="253"/>
      <c r="L345" s="253"/>
      <c r="M345" s="253"/>
      <c r="N345" s="253"/>
      <c r="O345" s="253"/>
      <c r="P345" s="253"/>
      <c r="Q345" s="253"/>
      <c r="R345" s="329"/>
      <c r="S345" s="253"/>
      <c r="T345" s="253"/>
      <c r="U345" s="253"/>
      <c r="V345" s="253"/>
      <c r="W345" s="253"/>
      <c r="X345" s="253"/>
      <c r="Y345" s="253"/>
      <c r="Z345" s="253"/>
      <c r="AA345" s="253"/>
      <c r="AB345" s="253"/>
    </row>
    <row r="346">
      <c r="A346" s="253"/>
      <c r="B346" s="253"/>
      <c r="C346" s="253"/>
      <c r="D346" s="253"/>
      <c r="E346" s="253"/>
      <c r="F346" s="328"/>
      <c r="G346" s="253"/>
      <c r="H346" s="253"/>
      <c r="I346" s="253"/>
      <c r="J346" s="253"/>
      <c r="K346" s="253"/>
      <c r="L346" s="253"/>
      <c r="M346" s="253"/>
      <c r="N346" s="253"/>
      <c r="O346" s="253"/>
      <c r="P346" s="253"/>
      <c r="Q346" s="253"/>
      <c r="R346" s="329"/>
      <c r="S346" s="253"/>
      <c r="T346" s="253"/>
      <c r="U346" s="253"/>
      <c r="V346" s="253"/>
      <c r="W346" s="253"/>
      <c r="X346" s="253"/>
      <c r="Y346" s="253"/>
      <c r="Z346" s="253"/>
      <c r="AA346" s="253"/>
      <c r="AB346" s="253"/>
    </row>
    <row r="347">
      <c r="A347" s="253"/>
      <c r="B347" s="253"/>
      <c r="C347" s="253"/>
      <c r="D347" s="253"/>
      <c r="E347" s="253"/>
      <c r="F347" s="328"/>
      <c r="G347" s="253"/>
      <c r="H347" s="253"/>
      <c r="I347" s="253"/>
      <c r="J347" s="253"/>
      <c r="K347" s="253"/>
      <c r="L347" s="253"/>
      <c r="M347" s="253"/>
      <c r="N347" s="253"/>
      <c r="O347" s="253"/>
      <c r="P347" s="253"/>
      <c r="Q347" s="253"/>
      <c r="R347" s="329"/>
      <c r="S347" s="253"/>
      <c r="T347" s="253"/>
      <c r="U347" s="253"/>
      <c r="V347" s="253"/>
      <c r="W347" s="253"/>
      <c r="X347" s="253"/>
      <c r="Y347" s="253"/>
      <c r="Z347" s="253"/>
      <c r="AA347" s="253"/>
      <c r="AB347" s="253"/>
    </row>
    <row r="348">
      <c r="A348" s="253"/>
      <c r="B348" s="253"/>
      <c r="C348" s="253"/>
      <c r="D348" s="253"/>
      <c r="E348" s="253"/>
      <c r="F348" s="328"/>
      <c r="G348" s="253"/>
      <c r="H348" s="253"/>
      <c r="I348" s="253"/>
      <c r="J348" s="253"/>
      <c r="K348" s="253"/>
      <c r="L348" s="253"/>
      <c r="M348" s="253"/>
      <c r="N348" s="253"/>
      <c r="O348" s="253"/>
      <c r="P348" s="253"/>
      <c r="Q348" s="253"/>
      <c r="R348" s="329"/>
      <c r="S348" s="253"/>
      <c r="T348" s="253"/>
      <c r="U348" s="253"/>
      <c r="V348" s="253"/>
      <c r="W348" s="253"/>
      <c r="X348" s="253"/>
      <c r="Y348" s="253"/>
      <c r="Z348" s="253"/>
      <c r="AA348" s="253"/>
      <c r="AB348" s="253"/>
    </row>
    <row r="349">
      <c r="A349" s="253"/>
      <c r="B349" s="253"/>
      <c r="C349" s="253"/>
      <c r="D349" s="253"/>
      <c r="E349" s="253"/>
      <c r="F349" s="328"/>
      <c r="G349" s="253"/>
      <c r="H349" s="253"/>
      <c r="I349" s="253"/>
      <c r="J349" s="253"/>
      <c r="K349" s="253"/>
      <c r="L349" s="253"/>
      <c r="M349" s="253"/>
      <c r="N349" s="253"/>
      <c r="O349" s="253"/>
      <c r="P349" s="253"/>
      <c r="Q349" s="253"/>
      <c r="R349" s="329"/>
      <c r="S349" s="253"/>
      <c r="T349" s="253"/>
      <c r="U349" s="253"/>
      <c r="V349" s="253"/>
      <c r="W349" s="253"/>
      <c r="X349" s="253"/>
      <c r="Y349" s="253"/>
      <c r="Z349" s="253"/>
      <c r="AA349" s="253"/>
      <c r="AB349" s="253"/>
    </row>
    <row r="350">
      <c r="A350" s="253"/>
      <c r="B350" s="253"/>
      <c r="C350" s="253"/>
      <c r="D350" s="253"/>
      <c r="E350" s="253"/>
      <c r="F350" s="328"/>
      <c r="G350" s="253"/>
      <c r="H350" s="253"/>
      <c r="I350" s="253"/>
      <c r="J350" s="253"/>
      <c r="K350" s="253"/>
      <c r="L350" s="253"/>
      <c r="M350" s="253"/>
      <c r="N350" s="253"/>
      <c r="O350" s="253"/>
      <c r="P350" s="253"/>
      <c r="Q350" s="253"/>
      <c r="R350" s="329"/>
      <c r="S350" s="253"/>
      <c r="T350" s="253"/>
      <c r="U350" s="253"/>
      <c r="V350" s="253"/>
      <c r="W350" s="253"/>
      <c r="X350" s="253"/>
      <c r="Y350" s="253"/>
      <c r="Z350" s="253"/>
      <c r="AA350" s="253"/>
      <c r="AB350" s="253"/>
    </row>
    <row r="351">
      <c r="A351" s="253"/>
      <c r="B351" s="253"/>
      <c r="C351" s="253"/>
      <c r="D351" s="253"/>
      <c r="E351" s="253"/>
      <c r="F351" s="328"/>
      <c r="G351" s="253"/>
      <c r="H351" s="253"/>
      <c r="I351" s="253"/>
      <c r="J351" s="253"/>
      <c r="K351" s="253"/>
      <c r="L351" s="253"/>
      <c r="M351" s="253"/>
      <c r="N351" s="253"/>
      <c r="O351" s="253"/>
      <c r="P351" s="253"/>
      <c r="Q351" s="253"/>
      <c r="R351" s="329"/>
      <c r="S351" s="253"/>
      <c r="T351" s="253"/>
      <c r="U351" s="253"/>
      <c r="V351" s="253"/>
      <c r="W351" s="253"/>
      <c r="X351" s="253"/>
      <c r="Y351" s="253"/>
      <c r="Z351" s="253"/>
      <c r="AA351" s="253"/>
      <c r="AB351" s="253"/>
    </row>
    <row r="352">
      <c r="A352" s="253"/>
      <c r="B352" s="253"/>
      <c r="C352" s="253"/>
      <c r="D352" s="253"/>
      <c r="E352" s="253"/>
      <c r="F352" s="328"/>
      <c r="G352" s="253"/>
      <c r="H352" s="253"/>
      <c r="I352" s="253"/>
      <c r="J352" s="253"/>
      <c r="K352" s="253"/>
      <c r="L352" s="253"/>
      <c r="M352" s="253"/>
      <c r="N352" s="253"/>
      <c r="O352" s="253"/>
      <c r="P352" s="253"/>
      <c r="Q352" s="253"/>
      <c r="R352" s="329"/>
      <c r="S352" s="253"/>
      <c r="T352" s="253"/>
      <c r="U352" s="253"/>
      <c r="V352" s="253"/>
      <c r="W352" s="253"/>
      <c r="X352" s="253"/>
      <c r="Y352" s="253"/>
      <c r="Z352" s="253"/>
      <c r="AA352" s="253"/>
      <c r="AB352" s="253"/>
    </row>
    <row r="353">
      <c r="A353" s="253"/>
      <c r="B353" s="253"/>
      <c r="C353" s="253"/>
      <c r="D353" s="253"/>
      <c r="E353" s="253"/>
      <c r="F353" s="328"/>
      <c r="G353" s="253"/>
      <c r="H353" s="253"/>
      <c r="I353" s="253"/>
      <c r="J353" s="253"/>
      <c r="K353" s="253"/>
      <c r="L353" s="253"/>
      <c r="M353" s="253"/>
      <c r="N353" s="253"/>
      <c r="O353" s="253"/>
      <c r="P353" s="253"/>
      <c r="Q353" s="253"/>
      <c r="R353" s="329"/>
      <c r="S353" s="253"/>
      <c r="T353" s="253"/>
      <c r="U353" s="253"/>
      <c r="V353" s="253"/>
      <c r="W353" s="253"/>
      <c r="X353" s="253"/>
      <c r="Y353" s="253"/>
      <c r="Z353" s="253"/>
      <c r="AA353" s="253"/>
      <c r="AB353" s="253"/>
    </row>
    <row r="354">
      <c r="A354" s="253"/>
      <c r="B354" s="253"/>
      <c r="C354" s="253"/>
      <c r="D354" s="253"/>
      <c r="E354" s="253"/>
      <c r="F354" s="328"/>
      <c r="G354" s="253"/>
      <c r="H354" s="253"/>
      <c r="I354" s="253"/>
      <c r="J354" s="253"/>
      <c r="K354" s="253"/>
      <c r="L354" s="253"/>
      <c r="M354" s="253"/>
      <c r="N354" s="253"/>
      <c r="O354" s="253"/>
      <c r="P354" s="253"/>
      <c r="Q354" s="253"/>
      <c r="R354" s="329"/>
      <c r="S354" s="253"/>
      <c r="T354" s="253"/>
      <c r="U354" s="253"/>
      <c r="V354" s="253"/>
      <c r="W354" s="253"/>
      <c r="X354" s="253"/>
      <c r="Y354" s="253"/>
      <c r="Z354" s="253"/>
      <c r="AA354" s="253"/>
      <c r="AB354" s="253"/>
    </row>
    <row r="355">
      <c r="A355" s="253"/>
      <c r="B355" s="253"/>
      <c r="C355" s="253"/>
      <c r="D355" s="253"/>
      <c r="E355" s="253"/>
      <c r="F355" s="328"/>
      <c r="G355" s="253"/>
      <c r="H355" s="253"/>
      <c r="I355" s="253"/>
      <c r="J355" s="253"/>
      <c r="K355" s="253"/>
      <c r="L355" s="253"/>
      <c r="M355" s="253"/>
      <c r="N355" s="253"/>
      <c r="O355" s="253"/>
      <c r="P355" s="253"/>
      <c r="Q355" s="253"/>
      <c r="R355" s="329"/>
      <c r="S355" s="253"/>
      <c r="T355" s="253"/>
      <c r="U355" s="253"/>
      <c r="V355" s="253"/>
      <c r="W355" s="253"/>
      <c r="X355" s="253"/>
      <c r="Y355" s="253"/>
      <c r="Z355" s="253"/>
      <c r="AA355" s="253"/>
      <c r="AB355" s="253"/>
    </row>
    <row r="356">
      <c r="A356" s="253"/>
      <c r="B356" s="253"/>
      <c r="C356" s="253"/>
      <c r="D356" s="253"/>
      <c r="E356" s="253"/>
      <c r="F356" s="328"/>
      <c r="G356" s="253"/>
      <c r="H356" s="253"/>
      <c r="I356" s="253"/>
      <c r="J356" s="253"/>
      <c r="K356" s="253"/>
      <c r="L356" s="253"/>
      <c r="M356" s="253"/>
      <c r="N356" s="253"/>
      <c r="O356" s="253"/>
      <c r="P356" s="253"/>
      <c r="Q356" s="253"/>
      <c r="R356" s="329"/>
      <c r="S356" s="253"/>
      <c r="T356" s="253"/>
      <c r="U356" s="253"/>
      <c r="V356" s="253"/>
      <c r="W356" s="253"/>
      <c r="X356" s="253"/>
      <c r="Y356" s="253"/>
      <c r="Z356" s="253"/>
      <c r="AA356" s="253"/>
      <c r="AB356" s="253"/>
    </row>
    <row r="357">
      <c r="A357" s="253"/>
      <c r="B357" s="253"/>
      <c r="C357" s="253"/>
      <c r="D357" s="253"/>
      <c r="E357" s="253"/>
      <c r="F357" s="328"/>
      <c r="G357" s="253"/>
      <c r="H357" s="253"/>
      <c r="I357" s="253"/>
      <c r="J357" s="253"/>
      <c r="K357" s="253"/>
      <c r="L357" s="253"/>
      <c r="M357" s="253"/>
      <c r="N357" s="253"/>
      <c r="O357" s="253"/>
      <c r="P357" s="253"/>
      <c r="Q357" s="253"/>
      <c r="R357" s="329"/>
      <c r="S357" s="253"/>
      <c r="T357" s="253"/>
      <c r="U357" s="253"/>
      <c r="V357" s="253"/>
      <c r="W357" s="253"/>
      <c r="X357" s="253"/>
      <c r="Y357" s="253"/>
      <c r="Z357" s="253"/>
      <c r="AA357" s="253"/>
      <c r="AB357" s="253"/>
    </row>
    <row r="358">
      <c r="A358" s="253"/>
      <c r="B358" s="253"/>
      <c r="C358" s="253"/>
      <c r="D358" s="253"/>
      <c r="E358" s="253"/>
      <c r="F358" s="328"/>
      <c r="G358" s="253"/>
      <c r="H358" s="253"/>
      <c r="I358" s="253"/>
      <c r="J358" s="253"/>
      <c r="K358" s="253"/>
      <c r="L358" s="253"/>
      <c r="M358" s="253"/>
      <c r="N358" s="253"/>
      <c r="O358" s="253"/>
      <c r="P358" s="253"/>
      <c r="Q358" s="253"/>
      <c r="R358" s="329"/>
      <c r="S358" s="253"/>
      <c r="T358" s="253"/>
      <c r="U358" s="253"/>
      <c r="V358" s="253"/>
      <c r="W358" s="253"/>
      <c r="X358" s="253"/>
      <c r="Y358" s="253"/>
      <c r="Z358" s="253"/>
      <c r="AA358" s="253"/>
      <c r="AB358" s="253"/>
    </row>
    <row r="359">
      <c r="A359" s="253"/>
      <c r="B359" s="253"/>
      <c r="C359" s="253"/>
      <c r="D359" s="253"/>
      <c r="E359" s="253"/>
      <c r="F359" s="328"/>
      <c r="G359" s="253"/>
      <c r="H359" s="253"/>
      <c r="I359" s="253"/>
      <c r="J359" s="253"/>
      <c r="K359" s="253"/>
      <c r="L359" s="253"/>
      <c r="M359" s="253"/>
      <c r="N359" s="253"/>
      <c r="O359" s="253"/>
      <c r="P359" s="253"/>
      <c r="Q359" s="253"/>
      <c r="R359" s="329"/>
      <c r="S359" s="253"/>
      <c r="T359" s="253"/>
      <c r="U359" s="253"/>
      <c r="V359" s="253"/>
      <c r="W359" s="253"/>
      <c r="X359" s="253"/>
      <c r="Y359" s="253"/>
      <c r="Z359" s="253"/>
      <c r="AA359" s="253"/>
      <c r="AB359" s="253"/>
    </row>
    <row r="360">
      <c r="A360" s="253"/>
      <c r="B360" s="253"/>
      <c r="C360" s="253"/>
      <c r="D360" s="253"/>
      <c r="E360" s="253"/>
      <c r="F360" s="328"/>
      <c r="G360" s="253"/>
      <c r="H360" s="253"/>
      <c r="I360" s="253"/>
      <c r="J360" s="253"/>
      <c r="K360" s="253"/>
      <c r="L360" s="253"/>
      <c r="M360" s="253"/>
      <c r="N360" s="253"/>
      <c r="O360" s="253"/>
      <c r="P360" s="253"/>
      <c r="Q360" s="253"/>
      <c r="R360" s="329"/>
      <c r="S360" s="253"/>
      <c r="T360" s="253"/>
      <c r="U360" s="253"/>
      <c r="V360" s="253"/>
      <c r="W360" s="253"/>
      <c r="X360" s="253"/>
      <c r="Y360" s="253"/>
      <c r="Z360" s="253"/>
      <c r="AA360" s="253"/>
      <c r="AB360" s="253"/>
    </row>
    <row r="361">
      <c r="A361" s="253"/>
      <c r="B361" s="253"/>
      <c r="C361" s="253"/>
      <c r="D361" s="253"/>
      <c r="E361" s="253"/>
      <c r="F361" s="328"/>
      <c r="G361" s="253"/>
      <c r="H361" s="253"/>
      <c r="I361" s="253"/>
      <c r="J361" s="253"/>
      <c r="K361" s="253"/>
      <c r="L361" s="253"/>
      <c r="M361" s="253"/>
      <c r="N361" s="253"/>
      <c r="O361" s="253"/>
      <c r="P361" s="253"/>
      <c r="Q361" s="253"/>
      <c r="R361" s="329"/>
      <c r="S361" s="253"/>
      <c r="T361" s="253"/>
      <c r="U361" s="253"/>
      <c r="V361" s="253"/>
      <c r="W361" s="253"/>
      <c r="X361" s="253"/>
      <c r="Y361" s="253"/>
      <c r="Z361" s="253"/>
      <c r="AA361" s="253"/>
      <c r="AB361" s="253"/>
    </row>
    <row r="362">
      <c r="A362" s="253"/>
      <c r="B362" s="253"/>
      <c r="C362" s="253"/>
      <c r="D362" s="253"/>
      <c r="E362" s="253"/>
      <c r="F362" s="328"/>
      <c r="G362" s="253"/>
      <c r="H362" s="253"/>
      <c r="I362" s="253"/>
      <c r="J362" s="253"/>
      <c r="K362" s="253"/>
      <c r="L362" s="253"/>
      <c r="M362" s="253"/>
      <c r="N362" s="253"/>
      <c r="O362" s="253"/>
      <c r="P362" s="253"/>
      <c r="Q362" s="253"/>
      <c r="R362" s="329"/>
      <c r="S362" s="253"/>
      <c r="T362" s="253"/>
      <c r="U362" s="253"/>
      <c r="V362" s="253"/>
      <c r="W362" s="253"/>
      <c r="X362" s="253"/>
      <c r="Y362" s="253"/>
      <c r="Z362" s="253"/>
      <c r="AA362" s="253"/>
      <c r="AB362" s="253"/>
    </row>
    <row r="363">
      <c r="A363" s="253"/>
      <c r="B363" s="253"/>
      <c r="C363" s="253"/>
      <c r="D363" s="253"/>
      <c r="E363" s="253"/>
      <c r="F363" s="328"/>
      <c r="G363" s="253"/>
      <c r="H363" s="253"/>
      <c r="I363" s="253"/>
      <c r="J363" s="253"/>
      <c r="K363" s="253"/>
      <c r="L363" s="253"/>
      <c r="M363" s="253"/>
      <c r="N363" s="253"/>
      <c r="O363" s="253"/>
      <c r="P363" s="253"/>
      <c r="Q363" s="253"/>
      <c r="R363" s="329"/>
      <c r="S363" s="253"/>
      <c r="T363" s="253"/>
      <c r="U363" s="253"/>
      <c r="V363" s="253"/>
      <c r="W363" s="253"/>
      <c r="X363" s="253"/>
      <c r="Y363" s="253"/>
      <c r="Z363" s="253"/>
      <c r="AA363" s="253"/>
      <c r="AB363" s="253"/>
    </row>
    <row r="364">
      <c r="A364" s="253"/>
      <c r="B364" s="253"/>
      <c r="C364" s="253"/>
      <c r="D364" s="253"/>
      <c r="E364" s="253"/>
      <c r="F364" s="328"/>
      <c r="G364" s="253"/>
      <c r="H364" s="253"/>
      <c r="I364" s="253"/>
      <c r="J364" s="253"/>
      <c r="K364" s="253"/>
      <c r="L364" s="253"/>
      <c r="M364" s="253"/>
      <c r="N364" s="253"/>
      <c r="O364" s="253"/>
      <c r="P364" s="253"/>
      <c r="Q364" s="253"/>
      <c r="R364" s="329"/>
      <c r="S364" s="253"/>
      <c r="T364" s="253"/>
      <c r="U364" s="253"/>
      <c r="V364" s="253"/>
      <c r="W364" s="253"/>
      <c r="X364" s="253"/>
      <c r="Y364" s="253"/>
      <c r="Z364" s="253"/>
      <c r="AA364" s="253"/>
      <c r="AB364" s="253"/>
    </row>
    <row r="365">
      <c r="A365" s="253"/>
      <c r="B365" s="253"/>
      <c r="C365" s="253"/>
      <c r="D365" s="253"/>
      <c r="E365" s="253"/>
      <c r="F365" s="328"/>
      <c r="G365" s="253"/>
      <c r="H365" s="253"/>
      <c r="I365" s="253"/>
      <c r="J365" s="253"/>
      <c r="K365" s="253"/>
      <c r="L365" s="253"/>
      <c r="M365" s="253"/>
      <c r="N365" s="253"/>
      <c r="O365" s="253"/>
      <c r="P365" s="253"/>
      <c r="Q365" s="253"/>
      <c r="R365" s="329"/>
      <c r="S365" s="253"/>
      <c r="T365" s="253"/>
      <c r="U365" s="253"/>
      <c r="V365" s="253"/>
      <c r="W365" s="253"/>
      <c r="X365" s="253"/>
      <c r="Y365" s="253"/>
      <c r="Z365" s="253"/>
      <c r="AA365" s="253"/>
      <c r="AB365" s="253"/>
    </row>
    <row r="366">
      <c r="A366" s="253"/>
      <c r="B366" s="253"/>
      <c r="C366" s="253"/>
      <c r="D366" s="253"/>
      <c r="E366" s="253"/>
      <c r="F366" s="328"/>
      <c r="G366" s="253"/>
      <c r="H366" s="253"/>
      <c r="I366" s="253"/>
      <c r="J366" s="253"/>
      <c r="K366" s="253"/>
      <c r="L366" s="253"/>
      <c r="M366" s="253"/>
      <c r="N366" s="253"/>
      <c r="O366" s="253"/>
      <c r="P366" s="253"/>
      <c r="Q366" s="253"/>
      <c r="R366" s="329"/>
      <c r="S366" s="253"/>
      <c r="T366" s="253"/>
      <c r="U366" s="253"/>
      <c r="V366" s="253"/>
      <c r="W366" s="253"/>
      <c r="X366" s="253"/>
      <c r="Y366" s="253"/>
      <c r="Z366" s="253"/>
      <c r="AA366" s="253"/>
      <c r="AB366" s="253"/>
    </row>
    <row r="367">
      <c r="A367" s="253"/>
      <c r="B367" s="253"/>
      <c r="C367" s="253"/>
      <c r="D367" s="253"/>
      <c r="E367" s="253"/>
      <c r="F367" s="328"/>
      <c r="G367" s="253"/>
      <c r="H367" s="253"/>
      <c r="I367" s="253"/>
      <c r="J367" s="253"/>
      <c r="K367" s="253"/>
      <c r="L367" s="253"/>
      <c r="M367" s="253"/>
      <c r="N367" s="253"/>
      <c r="O367" s="253"/>
      <c r="P367" s="253"/>
      <c r="Q367" s="253"/>
      <c r="R367" s="329"/>
      <c r="S367" s="253"/>
      <c r="T367" s="253"/>
      <c r="U367" s="253"/>
      <c r="V367" s="253"/>
      <c r="W367" s="253"/>
      <c r="X367" s="253"/>
      <c r="Y367" s="253"/>
      <c r="Z367" s="253"/>
      <c r="AA367" s="253"/>
      <c r="AB367" s="253"/>
    </row>
    <row r="368">
      <c r="A368" s="253"/>
      <c r="B368" s="253"/>
      <c r="C368" s="253"/>
      <c r="D368" s="253"/>
      <c r="E368" s="253"/>
      <c r="F368" s="328"/>
      <c r="G368" s="253"/>
      <c r="H368" s="253"/>
      <c r="I368" s="253"/>
      <c r="J368" s="253"/>
      <c r="K368" s="253"/>
      <c r="L368" s="253"/>
      <c r="M368" s="253"/>
      <c r="N368" s="253"/>
      <c r="O368" s="253"/>
      <c r="P368" s="253"/>
      <c r="Q368" s="253"/>
      <c r="R368" s="329"/>
      <c r="S368" s="253"/>
      <c r="T368" s="253"/>
      <c r="U368" s="253"/>
      <c r="V368" s="253"/>
      <c r="W368" s="253"/>
      <c r="X368" s="253"/>
      <c r="Y368" s="253"/>
      <c r="Z368" s="253"/>
      <c r="AA368" s="253"/>
      <c r="AB368" s="253"/>
    </row>
    <row r="369">
      <c r="A369" s="253"/>
      <c r="B369" s="253"/>
      <c r="C369" s="253"/>
      <c r="D369" s="253"/>
      <c r="E369" s="253"/>
      <c r="F369" s="328"/>
      <c r="G369" s="253"/>
      <c r="H369" s="253"/>
      <c r="I369" s="253"/>
      <c r="J369" s="253"/>
      <c r="K369" s="253"/>
      <c r="L369" s="253"/>
      <c r="M369" s="253"/>
      <c r="N369" s="253"/>
      <c r="O369" s="253"/>
      <c r="P369" s="253"/>
      <c r="Q369" s="253"/>
      <c r="R369" s="329"/>
      <c r="S369" s="253"/>
      <c r="T369" s="253"/>
      <c r="U369" s="253"/>
      <c r="V369" s="253"/>
      <c r="W369" s="253"/>
      <c r="X369" s="253"/>
      <c r="Y369" s="253"/>
      <c r="Z369" s="253"/>
      <c r="AA369" s="253"/>
      <c r="AB369" s="253"/>
    </row>
    <row r="370">
      <c r="A370" s="253"/>
      <c r="B370" s="253"/>
      <c r="C370" s="253"/>
      <c r="D370" s="253"/>
      <c r="E370" s="253"/>
      <c r="F370" s="328"/>
      <c r="G370" s="253"/>
      <c r="H370" s="253"/>
      <c r="I370" s="253"/>
      <c r="J370" s="253"/>
      <c r="K370" s="253"/>
      <c r="L370" s="253"/>
      <c r="M370" s="253"/>
      <c r="N370" s="253"/>
      <c r="O370" s="253"/>
      <c r="P370" s="253"/>
      <c r="Q370" s="253"/>
      <c r="R370" s="329"/>
      <c r="S370" s="253"/>
      <c r="T370" s="253"/>
      <c r="U370" s="253"/>
      <c r="V370" s="253"/>
      <c r="W370" s="253"/>
      <c r="X370" s="253"/>
      <c r="Y370" s="253"/>
      <c r="Z370" s="253"/>
      <c r="AA370" s="253"/>
      <c r="AB370" s="253"/>
    </row>
    <row r="371">
      <c r="A371" s="253"/>
      <c r="B371" s="253"/>
      <c r="C371" s="253"/>
      <c r="D371" s="253"/>
      <c r="E371" s="253"/>
      <c r="F371" s="328"/>
      <c r="G371" s="253"/>
      <c r="H371" s="253"/>
      <c r="I371" s="253"/>
      <c r="J371" s="253"/>
      <c r="K371" s="253"/>
      <c r="L371" s="253"/>
      <c r="M371" s="253"/>
      <c r="N371" s="253"/>
      <c r="O371" s="253"/>
      <c r="P371" s="253"/>
      <c r="Q371" s="253"/>
      <c r="R371" s="329"/>
      <c r="S371" s="253"/>
      <c r="T371" s="253"/>
      <c r="U371" s="253"/>
      <c r="V371" s="253"/>
      <c r="W371" s="253"/>
      <c r="X371" s="253"/>
      <c r="Y371" s="253"/>
      <c r="Z371" s="253"/>
      <c r="AA371" s="253"/>
      <c r="AB371" s="253"/>
    </row>
    <row r="372">
      <c r="A372" s="253"/>
      <c r="B372" s="253"/>
      <c r="C372" s="253"/>
      <c r="D372" s="253"/>
      <c r="E372" s="253"/>
      <c r="F372" s="328"/>
      <c r="G372" s="253"/>
      <c r="H372" s="253"/>
      <c r="I372" s="253"/>
      <c r="J372" s="253"/>
      <c r="K372" s="253"/>
      <c r="L372" s="253"/>
      <c r="M372" s="253"/>
      <c r="N372" s="253"/>
      <c r="O372" s="253"/>
      <c r="P372" s="253"/>
      <c r="Q372" s="253"/>
      <c r="R372" s="329"/>
      <c r="S372" s="253"/>
      <c r="T372" s="253"/>
      <c r="U372" s="253"/>
      <c r="V372" s="253"/>
      <c r="W372" s="253"/>
      <c r="X372" s="253"/>
      <c r="Y372" s="253"/>
      <c r="Z372" s="253"/>
      <c r="AA372" s="253"/>
      <c r="AB372" s="253"/>
    </row>
    <row r="373">
      <c r="A373" s="253"/>
      <c r="B373" s="253"/>
      <c r="C373" s="253"/>
      <c r="D373" s="253"/>
      <c r="E373" s="253"/>
      <c r="F373" s="328"/>
      <c r="G373" s="253"/>
      <c r="H373" s="253"/>
      <c r="I373" s="253"/>
      <c r="J373" s="253"/>
      <c r="K373" s="253"/>
      <c r="L373" s="253"/>
      <c r="M373" s="253"/>
      <c r="N373" s="253"/>
      <c r="O373" s="253"/>
      <c r="P373" s="253"/>
      <c r="Q373" s="253"/>
      <c r="R373" s="329"/>
      <c r="S373" s="253"/>
      <c r="T373" s="253"/>
      <c r="U373" s="253"/>
      <c r="V373" s="253"/>
      <c r="W373" s="253"/>
      <c r="X373" s="253"/>
      <c r="Y373" s="253"/>
      <c r="Z373" s="253"/>
      <c r="AA373" s="253"/>
      <c r="AB373" s="253"/>
    </row>
    <row r="374">
      <c r="A374" s="253"/>
      <c r="B374" s="253"/>
      <c r="C374" s="253"/>
      <c r="D374" s="253"/>
      <c r="E374" s="253"/>
      <c r="F374" s="328"/>
      <c r="G374" s="253"/>
      <c r="H374" s="253"/>
      <c r="I374" s="253"/>
      <c r="J374" s="253"/>
      <c r="K374" s="253"/>
      <c r="L374" s="253"/>
      <c r="M374" s="253"/>
      <c r="N374" s="253"/>
      <c r="O374" s="253"/>
      <c r="P374" s="253"/>
      <c r="Q374" s="253"/>
      <c r="R374" s="329"/>
      <c r="S374" s="253"/>
      <c r="T374" s="253"/>
      <c r="U374" s="253"/>
      <c r="V374" s="253"/>
      <c r="W374" s="253"/>
      <c r="X374" s="253"/>
      <c r="Y374" s="253"/>
      <c r="Z374" s="253"/>
      <c r="AA374" s="253"/>
      <c r="AB374" s="253"/>
    </row>
    <row r="375">
      <c r="A375" s="253"/>
      <c r="B375" s="253"/>
      <c r="C375" s="253"/>
      <c r="D375" s="253"/>
      <c r="E375" s="253"/>
      <c r="F375" s="328"/>
      <c r="G375" s="253"/>
      <c r="H375" s="253"/>
      <c r="I375" s="253"/>
      <c r="J375" s="253"/>
      <c r="K375" s="253"/>
      <c r="L375" s="253"/>
      <c r="M375" s="253"/>
      <c r="N375" s="253"/>
      <c r="O375" s="253"/>
      <c r="P375" s="253"/>
      <c r="Q375" s="253"/>
      <c r="R375" s="329"/>
      <c r="S375" s="253"/>
      <c r="T375" s="253"/>
      <c r="U375" s="253"/>
      <c r="V375" s="253"/>
      <c r="W375" s="253"/>
      <c r="X375" s="253"/>
      <c r="Y375" s="253"/>
      <c r="Z375" s="253"/>
      <c r="AA375" s="253"/>
      <c r="AB375" s="253"/>
    </row>
    <row r="376">
      <c r="A376" s="253"/>
      <c r="B376" s="253"/>
      <c r="C376" s="253"/>
      <c r="D376" s="253"/>
      <c r="E376" s="253"/>
      <c r="F376" s="328"/>
      <c r="G376" s="253"/>
      <c r="H376" s="253"/>
      <c r="I376" s="253"/>
      <c r="J376" s="253"/>
      <c r="K376" s="253"/>
      <c r="L376" s="253"/>
      <c r="M376" s="253"/>
      <c r="N376" s="253"/>
      <c r="O376" s="253"/>
      <c r="P376" s="253"/>
      <c r="Q376" s="253"/>
      <c r="R376" s="329"/>
      <c r="S376" s="253"/>
      <c r="T376" s="253"/>
      <c r="U376" s="253"/>
      <c r="V376" s="253"/>
      <c r="W376" s="253"/>
      <c r="X376" s="253"/>
      <c r="Y376" s="253"/>
      <c r="Z376" s="253"/>
      <c r="AA376" s="253"/>
      <c r="AB376" s="253"/>
    </row>
    <row r="377">
      <c r="A377" s="253"/>
      <c r="B377" s="253"/>
      <c r="C377" s="253"/>
      <c r="D377" s="253"/>
      <c r="E377" s="253"/>
      <c r="F377" s="328"/>
      <c r="G377" s="253"/>
      <c r="H377" s="253"/>
      <c r="I377" s="253"/>
      <c r="J377" s="253"/>
      <c r="K377" s="253"/>
      <c r="L377" s="253"/>
      <c r="M377" s="253"/>
      <c r="N377" s="253"/>
      <c r="O377" s="253"/>
      <c r="P377" s="253"/>
      <c r="Q377" s="253"/>
      <c r="R377" s="329"/>
      <c r="S377" s="253"/>
      <c r="T377" s="253"/>
      <c r="U377" s="253"/>
      <c r="V377" s="253"/>
      <c r="W377" s="253"/>
      <c r="X377" s="253"/>
      <c r="Y377" s="253"/>
      <c r="Z377" s="253"/>
      <c r="AA377" s="253"/>
      <c r="AB377" s="253"/>
    </row>
    <row r="378">
      <c r="A378" s="253"/>
      <c r="B378" s="253"/>
      <c r="C378" s="253"/>
      <c r="D378" s="253"/>
      <c r="E378" s="253"/>
      <c r="F378" s="328"/>
      <c r="G378" s="253"/>
      <c r="H378" s="253"/>
      <c r="I378" s="253"/>
      <c r="J378" s="253"/>
      <c r="K378" s="253"/>
      <c r="L378" s="253"/>
      <c r="M378" s="253"/>
      <c r="N378" s="253"/>
      <c r="O378" s="253"/>
      <c r="P378" s="253"/>
      <c r="Q378" s="253"/>
      <c r="R378" s="329"/>
      <c r="S378" s="253"/>
      <c r="T378" s="253"/>
      <c r="U378" s="253"/>
      <c r="V378" s="253"/>
      <c r="W378" s="253"/>
      <c r="X378" s="253"/>
      <c r="Y378" s="253"/>
      <c r="Z378" s="253"/>
      <c r="AA378" s="253"/>
      <c r="AB378" s="253"/>
    </row>
    <row r="379">
      <c r="A379" s="253"/>
      <c r="B379" s="253"/>
      <c r="C379" s="253"/>
      <c r="D379" s="253"/>
      <c r="E379" s="253"/>
      <c r="F379" s="328"/>
      <c r="G379" s="253"/>
      <c r="H379" s="253"/>
      <c r="I379" s="253"/>
      <c r="J379" s="253"/>
      <c r="K379" s="253"/>
      <c r="L379" s="253"/>
      <c r="M379" s="253"/>
      <c r="N379" s="253"/>
      <c r="O379" s="253"/>
      <c r="P379" s="253"/>
      <c r="Q379" s="253"/>
      <c r="R379" s="329"/>
      <c r="S379" s="253"/>
      <c r="T379" s="253"/>
      <c r="U379" s="253"/>
      <c r="V379" s="253"/>
      <c r="W379" s="253"/>
      <c r="X379" s="253"/>
      <c r="Y379" s="253"/>
      <c r="Z379" s="253"/>
      <c r="AA379" s="253"/>
      <c r="AB379" s="253"/>
    </row>
    <row r="380">
      <c r="A380" s="253"/>
      <c r="B380" s="253"/>
      <c r="C380" s="253"/>
      <c r="D380" s="253"/>
      <c r="E380" s="253"/>
      <c r="F380" s="328"/>
      <c r="G380" s="253"/>
      <c r="H380" s="253"/>
      <c r="I380" s="253"/>
      <c r="J380" s="253"/>
      <c r="K380" s="253"/>
      <c r="L380" s="253"/>
      <c r="M380" s="253"/>
      <c r="N380" s="253"/>
      <c r="O380" s="253"/>
      <c r="P380" s="253"/>
      <c r="Q380" s="253"/>
      <c r="R380" s="329"/>
      <c r="S380" s="253"/>
      <c r="T380" s="253"/>
      <c r="U380" s="253"/>
      <c r="V380" s="253"/>
      <c r="W380" s="253"/>
      <c r="X380" s="253"/>
      <c r="Y380" s="253"/>
      <c r="Z380" s="253"/>
      <c r="AA380" s="253"/>
      <c r="AB380" s="253"/>
    </row>
    <row r="381">
      <c r="A381" s="253"/>
      <c r="B381" s="253"/>
      <c r="C381" s="253"/>
      <c r="D381" s="253"/>
      <c r="E381" s="253"/>
      <c r="F381" s="328"/>
      <c r="G381" s="253"/>
      <c r="H381" s="253"/>
      <c r="I381" s="253"/>
      <c r="J381" s="253"/>
      <c r="K381" s="253"/>
      <c r="L381" s="253"/>
      <c r="M381" s="253"/>
      <c r="N381" s="253"/>
      <c r="O381" s="253"/>
      <c r="P381" s="253"/>
      <c r="Q381" s="253"/>
      <c r="R381" s="329"/>
      <c r="S381" s="253"/>
      <c r="T381" s="253"/>
      <c r="U381" s="253"/>
      <c r="V381" s="253"/>
      <c r="W381" s="253"/>
      <c r="X381" s="253"/>
      <c r="Y381" s="253"/>
      <c r="Z381" s="253"/>
      <c r="AA381" s="253"/>
      <c r="AB381" s="253"/>
    </row>
    <row r="382">
      <c r="A382" s="253"/>
      <c r="B382" s="253"/>
      <c r="C382" s="253"/>
      <c r="D382" s="253"/>
      <c r="E382" s="253"/>
      <c r="F382" s="328"/>
      <c r="G382" s="253"/>
      <c r="H382" s="253"/>
      <c r="I382" s="253"/>
      <c r="J382" s="253"/>
      <c r="K382" s="253"/>
      <c r="L382" s="253"/>
      <c r="M382" s="253"/>
      <c r="N382" s="253"/>
      <c r="O382" s="253"/>
      <c r="P382" s="253"/>
      <c r="Q382" s="253"/>
      <c r="R382" s="329"/>
      <c r="S382" s="253"/>
      <c r="T382" s="253"/>
      <c r="U382" s="253"/>
      <c r="V382" s="253"/>
      <c r="W382" s="253"/>
      <c r="X382" s="253"/>
      <c r="Y382" s="253"/>
      <c r="Z382" s="253"/>
      <c r="AA382" s="253"/>
      <c r="AB382" s="253"/>
    </row>
    <row r="383">
      <c r="A383" s="253"/>
      <c r="B383" s="253"/>
      <c r="C383" s="253"/>
      <c r="D383" s="253"/>
      <c r="E383" s="253"/>
      <c r="F383" s="328"/>
      <c r="G383" s="253"/>
      <c r="H383" s="253"/>
      <c r="I383" s="253"/>
      <c r="J383" s="253"/>
      <c r="K383" s="253"/>
      <c r="L383" s="253"/>
      <c r="M383" s="253"/>
      <c r="N383" s="253"/>
      <c r="O383" s="253"/>
      <c r="P383" s="253"/>
      <c r="Q383" s="253"/>
      <c r="R383" s="329"/>
      <c r="S383" s="253"/>
      <c r="T383" s="253"/>
      <c r="U383" s="253"/>
      <c r="V383" s="253"/>
      <c r="W383" s="253"/>
      <c r="X383" s="253"/>
      <c r="Y383" s="253"/>
      <c r="Z383" s="253"/>
      <c r="AA383" s="253"/>
      <c r="AB383" s="253"/>
    </row>
    <row r="384">
      <c r="A384" s="253"/>
      <c r="B384" s="253"/>
      <c r="C384" s="253"/>
      <c r="D384" s="253"/>
      <c r="E384" s="253"/>
      <c r="F384" s="328"/>
      <c r="G384" s="253"/>
      <c r="H384" s="253"/>
      <c r="I384" s="253"/>
      <c r="J384" s="253"/>
      <c r="K384" s="253"/>
      <c r="L384" s="253"/>
      <c r="M384" s="253"/>
      <c r="N384" s="253"/>
      <c r="O384" s="253"/>
      <c r="P384" s="253"/>
      <c r="Q384" s="253"/>
      <c r="R384" s="329"/>
      <c r="S384" s="253"/>
      <c r="T384" s="253"/>
      <c r="U384" s="253"/>
      <c r="V384" s="253"/>
      <c r="W384" s="253"/>
      <c r="X384" s="253"/>
      <c r="Y384" s="253"/>
      <c r="Z384" s="253"/>
      <c r="AA384" s="253"/>
      <c r="AB384" s="253"/>
    </row>
    <row r="385">
      <c r="A385" s="253"/>
      <c r="B385" s="253"/>
      <c r="C385" s="253"/>
      <c r="D385" s="253"/>
      <c r="E385" s="253"/>
      <c r="F385" s="328"/>
      <c r="G385" s="253"/>
      <c r="H385" s="253"/>
      <c r="I385" s="253"/>
      <c r="J385" s="253"/>
      <c r="K385" s="253"/>
      <c r="L385" s="253"/>
      <c r="M385" s="253"/>
      <c r="N385" s="253"/>
      <c r="O385" s="253"/>
      <c r="P385" s="253"/>
      <c r="Q385" s="253"/>
      <c r="R385" s="329"/>
      <c r="S385" s="253"/>
      <c r="T385" s="253"/>
      <c r="U385" s="253"/>
      <c r="V385" s="253"/>
      <c r="W385" s="253"/>
      <c r="X385" s="253"/>
      <c r="Y385" s="253"/>
      <c r="Z385" s="253"/>
      <c r="AA385" s="253"/>
      <c r="AB385" s="253"/>
    </row>
    <row r="386">
      <c r="A386" s="253"/>
      <c r="B386" s="253"/>
      <c r="C386" s="253"/>
      <c r="D386" s="253"/>
      <c r="E386" s="253"/>
      <c r="F386" s="328"/>
      <c r="G386" s="253"/>
      <c r="H386" s="253"/>
      <c r="I386" s="253"/>
      <c r="J386" s="253"/>
      <c r="K386" s="253"/>
      <c r="L386" s="253"/>
      <c r="M386" s="253"/>
      <c r="N386" s="253"/>
      <c r="O386" s="253"/>
      <c r="P386" s="253"/>
      <c r="Q386" s="253"/>
      <c r="R386" s="329"/>
      <c r="S386" s="253"/>
      <c r="T386" s="253"/>
      <c r="U386" s="253"/>
      <c r="V386" s="253"/>
      <c r="W386" s="253"/>
      <c r="X386" s="253"/>
      <c r="Y386" s="253"/>
      <c r="Z386" s="253"/>
      <c r="AA386" s="253"/>
      <c r="AB386" s="253"/>
    </row>
    <row r="387">
      <c r="A387" s="253"/>
      <c r="B387" s="253"/>
      <c r="C387" s="253"/>
      <c r="D387" s="253"/>
      <c r="E387" s="253"/>
      <c r="F387" s="328"/>
      <c r="G387" s="253"/>
      <c r="H387" s="253"/>
      <c r="I387" s="253"/>
      <c r="J387" s="253"/>
      <c r="K387" s="253"/>
      <c r="L387" s="253"/>
      <c r="M387" s="253"/>
      <c r="N387" s="253"/>
      <c r="O387" s="253"/>
      <c r="P387" s="253"/>
      <c r="Q387" s="253"/>
      <c r="R387" s="329"/>
      <c r="S387" s="253"/>
      <c r="T387" s="253"/>
      <c r="U387" s="253"/>
      <c r="V387" s="253"/>
      <c r="W387" s="253"/>
      <c r="X387" s="253"/>
      <c r="Y387" s="253"/>
      <c r="Z387" s="253"/>
      <c r="AA387" s="253"/>
      <c r="AB387" s="253"/>
    </row>
    <row r="388">
      <c r="A388" s="253"/>
      <c r="B388" s="253"/>
      <c r="C388" s="253"/>
      <c r="D388" s="253"/>
      <c r="E388" s="253"/>
      <c r="F388" s="328"/>
      <c r="G388" s="253"/>
      <c r="H388" s="253"/>
      <c r="I388" s="253"/>
      <c r="J388" s="253"/>
      <c r="K388" s="253"/>
      <c r="L388" s="253"/>
      <c r="M388" s="253"/>
      <c r="N388" s="253"/>
      <c r="O388" s="253"/>
      <c r="P388" s="253"/>
      <c r="Q388" s="253"/>
      <c r="R388" s="329"/>
      <c r="S388" s="253"/>
      <c r="T388" s="253"/>
      <c r="U388" s="253"/>
      <c r="V388" s="253"/>
      <c r="W388" s="253"/>
      <c r="X388" s="253"/>
      <c r="Y388" s="253"/>
      <c r="Z388" s="253"/>
      <c r="AA388" s="253"/>
      <c r="AB388" s="253"/>
    </row>
    <row r="389">
      <c r="A389" s="253"/>
      <c r="B389" s="253"/>
      <c r="C389" s="253"/>
      <c r="D389" s="253"/>
      <c r="E389" s="253"/>
      <c r="F389" s="328"/>
      <c r="G389" s="253"/>
      <c r="H389" s="253"/>
      <c r="I389" s="253"/>
      <c r="J389" s="253"/>
      <c r="K389" s="253"/>
      <c r="L389" s="253"/>
      <c r="M389" s="253"/>
      <c r="N389" s="253"/>
      <c r="O389" s="253"/>
      <c r="P389" s="253"/>
      <c r="Q389" s="253"/>
      <c r="R389" s="329"/>
      <c r="S389" s="253"/>
      <c r="T389" s="253"/>
      <c r="U389" s="253"/>
      <c r="V389" s="253"/>
      <c r="W389" s="253"/>
      <c r="X389" s="253"/>
      <c r="Y389" s="253"/>
      <c r="Z389" s="253"/>
      <c r="AA389" s="253"/>
      <c r="AB389" s="253"/>
    </row>
    <row r="390">
      <c r="A390" s="253"/>
      <c r="B390" s="253"/>
      <c r="C390" s="253"/>
      <c r="D390" s="253"/>
      <c r="E390" s="253"/>
      <c r="F390" s="328"/>
      <c r="G390" s="253"/>
      <c r="H390" s="253"/>
      <c r="I390" s="253"/>
      <c r="J390" s="253"/>
      <c r="K390" s="253"/>
      <c r="L390" s="253"/>
      <c r="M390" s="253"/>
      <c r="N390" s="253"/>
      <c r="O390" s="253"/>
      <c r="P390" s="253"/>
      <c r="Q390" s="253"/>
      <c r="R390" s="329"/>
      <c r="S390" s="253"/>
      <c r="T390" s="253"/>
      <c r="U390" s="253"/>
      <c r="V390" s="253"/>
      <c r="W390" s="253"/>
      <c r="X390" s="253"/>
      <c r="Y390" s="253"/>
      <c r="Z390" s="253"/>
      <c r="AA390" s="253"/>
      <c r="AB390" s="253"/>
    </row>
    <row r="391">
      <c r="A391" s="253"/>
      <c r="B391" s="253"/>
      <c r="C391" s="253"/>
      <c r="D391" s="253"/>
      <c r="E391" s="253"/>
      <c r="F391" s="328"/>
      <c r="G391" s="253"/>
      <c r="H391" s="253"/>
      <c r="I391" s="253"/>
      <c r="J391" s="253"/>
      <c r="K391" s="253"/>
      <c r="L391" s="253"/>
      <c r="M391" s="253"/>
      <c r="N391" s="253"/>
      <c r="O391" s="253"/>
      <c r="P391" s="253"/>
      <c r="Q391" s="253"/>
      <c r="R391" s="329"/>
      <c r="S391" s="253"/>
      <c r="T391" s="253"/>
      <c r="U391" s="253"/>
      <c r="V391" s="253"/>
      <c r="W391" s="253"/>
      <c r="X391" s="253"/>
      <c r="Y391" s="253"/>
      <c r="Z391" s="253"/>
      <c r="AA391" s="253"/>
      <c r="AB391" s="253"/>
    </row>
    <row r="392">
      <c r="A392" s="253"/>
      <c r="B392" s="253"/>
      <c r="C392" s="253"/>
      <c r="D392" s="253"/>
      <c r="E392" s="253"/>
      <c r="F392" s="328"/>
      <c r="G392" s="253"/>
      <c r="H392" s="253"/>
      <c r="I392" s="253"/>
      <c r="J392" s="253"/>
      <c r="K392" s="253"/>
      <c r="L392" s="253"/>
      <c r="M392" s="253"/>
      <c r="N392" s="253"/>
      <c r="O392" s="253"/>
      <c r="P392" s="253"/>
      <c r="Q392" s="253"/>
      <c r="R392" s="329"/>
      <c r="S392" s="253"/>
      <c r="T392" s="253"/>
      <c r="U392" s="253"/>
      <c r="V392" s="253"/>
      <c r="W392" s="253"/>
      <c r="X392" s="253"/>
      <c r="Y392" s="253"/>
      <c r="Z392" s="253"/>
      <c r="AA392" s="253"/>
      <c r="AB392" s="253"/>
    </row>
    <row r="393">
      <c r="A393" s="253"/>
      <c r="B393" s="253"/>
      <c r="C393" s="253"/>
      <c r="D393" s="253"/>
      <c r="E393" s="253"/>
      <c r="F393" s="328"/>
      <c r="G393" s="253"/>
      <c r="H393" s="253"/>
      <c r="I393" s="253"/>
      <c r="J393" s="253"/>
      <c r="K393" s="253"/>
      <c r="L393" s="253"/>
      <c r="M393" s="253"/>
      <c r="N393" s="253"/>
      <c r="O393" s="253"/>
      <c r="P393" s="253"/>
      <c r="Q393" s="253"/>
      <c r="R393" s="329"/>
      <c r="S393" s="253"/>
      <c r="T393" s="253"/>
      <c r="U393" s="253"/>
      <c r="V393" s="253"/>
      <c r="W393" s="253"/>
      <c r="X393" s="253"/>
      <c r="Y393" s="253"/>
      <c r="Z393" s="253"/>
      <c r="AA393" s="253"/>
      <c r="AB393" s="253"/>
    </row>
    <row r="394">
      <c r="A394" s="253"/>
      <c r="B394" s="253"/>
      <c r="C394" s="253"/>
      <c r="D394" s="253"/>
      <c r="E394" s="253"/>
      <c r="F394" s="328"/>
      <c r="G394" s="253"/>
      <c r="H394" s="253"/>
      <c r="I394" s="253"/>
      <c r="J394" s="253"/>
      <c r="K394" s="253"/>
      <c r="L394" s="253"/>
      <c r="M394" s="253"/>
      <c r="N394" s="253"/>
      <c r="O394" s="253"/>
      <c r="P394" s="253"/>
      <c r="Q394" s="253"/>
      <c r="R394" s="329"/>
      <c r="S394" s="253"/>
      <c r="T394" s="253"/>
      <c r="U394" s="253"/>
      <c r="V394" s="253"/>
      <c r="W394" s="253"/>
      <c r="X394" s="253"/>
      <c r="Y394" s="253"/>
      <c r="Z394" s="253"/>
      <c r="AA394" s="253"/>
      <c r="AB394" s="253"/>
    </row>
    <row r="395">
      <c r="A395" s="253"/>
      <c r="B395" s="253"/>
      <c r="C395" s="253"/>
      <c r="D395" s="253"/>
      <c r="E395" s="253"/>
      <c r="F395" s="328"/>
      <c r="G395" s="253"/>
      <c r="H395" s="253"/>
      <c r="I395" s="253"/>
      <c r="J395" s="253"/>
      <c r="K395" s="253"/>
      <c r="L395" s="253"/>
      <c r="M395" s="253"/>
      <c r="N395" s="253"/>
      <c r="O395" s="253"/>
      <c r="P395" s="253"/>
      <c r="Q395" s="253"/>
      <c r="R395" s="329"/>
      <c r="S395" s="253"/>
      <c r="T395" s="253"/>
      <c r="U395" s="253"/>
      <c r="V395" s="253"/>
      <c r="W395" s="253"/>
      <c r="X395" s="253"/>
      <c r="Y395" s="253"/>
      <c r="Z395" s="253"/>
      <c r="AA395" s="253"/>
      <c r="AB395" s="253"/>
    </row>
    <row r="396">
      <c r="A396" s="253"/>
      <c r="B396" s="253"/>
      <c r="C396" s="253"/>
      <c r="D396" s="253"/>
      <c r="E396" s="253"/>
      <c r="F396" s="328"/>
      <c r="G396" s="253"/>
      <c r="H396" s="253"/>
      <c r="I396" s="253"/>
      <c r="J396" s="253"/>
      <c r="K396" s="253"/>
      <c r="L396" s="253"/>
      <c r="M396" s="253"/>
      <c r="N396" s="253"/>
      <c r="O396" s="253"/>
      <c r="P396" s="253"/>
      <c r="Q396" s="253"/>
      <c r="R396" s="329"/>
      <c r="S396" s="253"/>
      <c r="T396" s="253"/>
      <c r="U396" s="253"/>
      <c r="V396" s="253"/>
      <c r="W396" s="253"/>
      <c r="X396" s="253"/>
      <c r="Y396" s="253"/>
      <c r="Z396" s="253"/>
      <c r="AA396" s="253"/>
      <c r="AB396" s="253"/>
    </row>
    <row r="397">
      <c r="A397" s="253"/>
      <c r="B397" s="253"/>
      <c r="C397" s="253"/>
      <c r="D397" s="253"/>
      <c r="E397" s="253"/>
      <c r="F397" s="328"/>
      <c r="G397" s="253"/>
      <c r="H397" s="253"/>
      <c r="I397" s="253"/>
      <c r="J397" s="253"/>
      <c r="K397" s="253"/>
      <c r="L397" s="253"/>
      <c r="M397" s="253"/>
      <c r="N397" s="253"/>
      <c r="O397" s="253"/>
      <c r="P397" s="253"/>
      <c r="Q397" s="253"/>
      <c r="R397" s="329"/>
      <c r="S397" s="253"/>
      <c r="T397" s="253"/>
      <c r="U397" s="253"/>
      <c r="V397" s="253"/>
      <c r="W397" s="253"/>
      <c r="X397" s="253"/>
      <c r="Y397" s="253"/>
      <c r="Z397" s="253"/>
      <c r="AA397" s="253"/>
      <c r="AB397" s="253"/>
    </row>
    <row r="398">
      <c r="A398" s="253"/>
      <c r="B398" s="253"/>
      <c r="C398" s="253"/>
      <c r="D398" s="253"/>
      <c r="E398" s="253"/>
      <c r="F398" s="328"/>
      <c r="G398" s="253"/>
      <c r="H398" s="253"/>
      <c r="I398" s="253"/>
      <c r="J398" s="253"/>
      <c r="K398" s="253"/>
      <c r="L398" s="253"/>
      <c r="M398" s="253"/>
      <c r="N398" s="253"/>
      <c r="O398" s="253"/>
      <c r="P398" s="253"/>
      <c r="Q398" s="253"/>
      <c r="R398" s="329"/>
      <c r="S398" s="253"/>
      <c r="T398" s="253"/>
      <c r="U398" s="253"/>
      <c r="V398" s="253"/>
      <c r="W398" s="253"/>
      <c r="X398" s="253"/>
      <c r="Y398" s="253"/>
      <c r="Z398" s="253"/>
      <c r="AA398" s="253"/>
      <c r="AB398" s="253"/>
    </row>
    <row r="399">
      <c r="A399" s="253"/>
      <c r="B399" s="253"/>
      <c r="C399" s="253"/>
      <c r="D399" s="253"/>
      <c r="E399" s="253"/>
      <c r="F399" s="328"/>
      <c r="G399" s="253"/>
      <c r="H399" s="253"/>
      <c r="I399" s="253"/>
      <c r="J399" s="253"/>
      <c r="K399" s="253"/>
      <c r="L399" s="253"/>
      <c r="M399" s="253"/>
      <c r="N399" s="253"/>
      <c r="O399" s="253"/>
      <c r="P399" s="253"/>
      <c r="Q399" s="253"/>
      <c r="R399" s="329"/>
      <c r="S399" s="253"/>
      <c r="T399" s="253"/>
      <c r="U399" s="253"/>
      <c r="V399" s="253"/>
      <c r="W399" s="253"/>
      <c r="X399" s="253"/>
      <c r="Y399" s="253"/>
      <c r="Z399" s="253"/>
      <c r="AA399" s="253"/>
      <c r="AB399" s="253"/>
    </row>
    <row r="400">
      <c r="A400" s="253"/>
      <c r="B400" s="253"/>
      <c r="C400" s="253"/>
      <c r="D400" s="253"/>
      <c r="E400" s="253"/>
      <c r="F400" s="328"/>
      <c r="G400" s="253"/>
      <c r="H400" s="253"/>
      <c r="I400" s="253"/>
      <c r="J400" s="253"/>
      <c r="K400" s="253"/>
      <c r="L400" s="253"/>
      <c r="M400" s="253"/>
      <c r="N400" s="253"/>
      <c r="O400" s="253"/>
      <c r="P400" s="253"/>
      <c r="Q400" s="253"/>
      <c r="R400" s="329"/>
      <c r="S400" s="253"/>
      <c r="T400" s="253"/>
      <c r="U400" s="253"/>
      <c r="V400" s="253"/>
      <c r="W400" s="253"/>
      <c r="X400" s="253"/>
      <c r="Y400" s="253"/>
      <c r="Z400" s="253"/>
      <c r="AA400" s="253"/>
      <c r="AB400" s="253"/>
    </row>
    <row r="401">
      <c r="A401" s="253"/>
      <c r="B401" s="253"/>
      <c r="C401" s="253"/>
      <c r="D401" s="253"/>
      <c r="E401" s="253"/>
      <c r="F401" s="328"/>
      <c r="G401" s="253"/>
      <c r="H401" s="253"/>
      <c r="I401" s="253"/>
      <c r="J401" s="253"/>
      <c r="K401" s="253"/>
      <c r="L401" s="253"/>
      <c r="M401" s="253"/>
      <c r="N401" s="253"/>
      <c r="O401" s="253"/>
      <c r="P401" s="253"/>
      <c r="Q401" s="253"/>
      <c r="R401" s="329"/>
      <c r="S401" s="253"/>
      <c r="T401" s="253"/>
      <c r="U401" s="253"/>
      <c r="V401" s="253"/>
      <c r="W401" s="253"/>
      <c r="X401" s="253"/>
      <c r="Y401" s="253"/>
      <c r="Z401" s="253"/>
      <c r="AA401" s="253"/>
      <c r="AB401" s="253"/>
    </row>
    <row r="402">
      <c r="A402" s="253"/>
      <c r="B402" s="253"/>
      <c r="C402" s="253"/>
      <c r="D402" s="253"/>
      <c r="E402" s="253"/>
      <c r="F402" s="328"/>
      <c r="G402" s="253"/>
      <c r="H402" s="253"/>
      <c r="I402" s="253"/>
      <c r="J402" s="253"/>
      <c r="K402" s="253"/>
      <c r="L402" s="253"/>
      <c r="M402" s="253"/>
      <c r="N402" s="253"/>
      <c r="O402" s="253"/>
      <c r="P402" s="253"/>
      <c r="Q402" s="253"/>
      <c r="R402" s="329"/>
      <c r="S402" s="253"/>
      <c r="T402" s="253"/>
      <c r="U402" s="253"/>
      <c r="V402" s="253"/>
      <c r="W402" s="253"/>
      <c r="X402" s="253"/>
      <c r="Y402" s="253"/>
      <c r="Z402" s="253"/>
      <c r="AA402" s="253"/>
      <c r="AB402" s="253"/>
    </row>
    <row r="403">
      <c r="A403" s="253"/>
      <c r="B403" s="253"/>
      <c r="C403" s="253"/>
      <c r="D403" s="253"/>
      <c r="E403" s="253"/>
      <c r="F403" s="328"/>
      <c r="G403" s="253"/>
      <c r="H403" s="253"/>
      <c r="I403" s="253"/>
      <c r="J403" s="253"/>
      <c r="K403" s="253"/>
      <c r="L403" s="253"/>
      <c r="M403" s="253"/>
      <c r="N403" s="253"/>
      <c r="O403" s="253"/>
      <c r="P403" s="253"/>
      <c r="Q403" s="253"/>
      <c r="R403" s="329"/>
      <c r="S403" s="253"/>
      <c r="T403" s="253"/>
      <c r="U403" s="253"/>
      <c r="V403" s="253"/>
      <c r="W403" s="253"/>
      <c r="X403" s="253"/>
      <c r="Y403" s="253"/>
      <c r="Z403" s="253"/>
      <c r="AA403" s="253"/>
      <c r="AB403" s="253"/>
    </row>
    <row r="404">
      <c r="A404" s="253"/>
      <c r="B404" s="253"/>
      <c r="C404" s="253"/>
      <c r="D404" s="253"/>
      <c r="E404" s="253"/>
      <c r="F404" s="328"/>
      <c r="G404" s="253"/>
      <c r="H404" s="253"/>
      <c r="I404" s="253"/>
      <c r="J404" s="253"/>
      <c r="K404" s="253"/>
      <c r="L404" s="253"/>
      <c r="M404" s="253"/>
      <c r="N404" s="253"/>
      <c r="O404" s="253"/>
      <c r="P404" s="253"/>
      <c r="Q404" s="253"/>
      <c r="R404" s="329"/>
      <c r="S404" s="253"/>
      <c r="T404" s="253"/>
      <c r="U404" s="253"/>
      <c r="V404" s="253"/>
      <c r="W404" s="253"/>
      <c r="X404" s="253"/>
      <c r="Y404" s="253"/>
      <c r="Z404" s="253"/>
      <c r="AA404" s="253"/>
      <c r="AB404" s="253"/>
    </row>
    <row r="405">
      <c r="A405" s="253"/>
      <c r="B405" s="253"/>
      <c r="C405" s="253"/>
      <c r="D405" s="253"/>
      <c r="E405" s="253"/>
      <c r="F405" s="328"/>
      <c r="G405" s="253"/>
      <c r="H405" s="253"/>
      <c r="I405" s="253"/>
      <c r="J405" s="253"/>
      <c r="K405" s="253"/>
      <c r="L405" s="253"/>
      <c r="M405" s="253"/>
      <c r="N405" s="253"/>
      <c r="O405" s="253"/>
      <c r="P405" s="253"/>
      <c r="Q405" s="253"/>
      <c r="R405" s="329"/>
      <c r="S405" s="253"/>
      <c r="T405" s="253"/>
      <c r="U405" s="253"/>
      <c r="V405" s="253"/>
      <c r="W405" s="253"/>
      <c r="X405" s="253"/>
      <c r="Y405" s="253"/>
      <c r="Z405" s="253"/>
      <c r="AA405" s="253"/>
      <c r="AB405" s="253"/>
    </row>
    <row r="406">
      <c r="A406" s="253"/>
      <c r="B406" s="253"/>
      <c r="C406" s="253"/>
      <c r="D406" s="253"/>
      <c r="E406" s="253"/>
      <c r="F406" s="328"/>
      <c r="G406" s="253"/>
      <c r="H406" s="253"/>
      <c r="I406" s="253"/>
      <c r="J406" s="253"/>
      <c r="K406" s="253"/>
      <c r="L406" s="253"/>
      <c r="M406" s="253"/>
      <c r="N406" s="253"/>
      <c r="O406" s="253"/>
      <c r="P406" s="253"/>
      <c r="Q406" s="253"/>
      <c r="R406" s="329"/>
      <c r="S406" s="253"/>
      <c r="T406" s="253"/>
      <c r="U406" s="253"/>
      <c r="V406" s="253"/>
      <c r="W406" s="253"/>
      <c r="X406" s="253"/>
      <c r="Y406" s="253"/>
      <c r="Z406" s="253"/>
      <c r="AA406" s="253"/>
      <c r="AB406" s="253"/>
    </row>
    <row r="407">
      <c r="A407" s="253"/>
      <c r="B407" s="253"/>
      <c r="C407" s="253"/>
      <c r="D407" s="253"/>
      <c r="E407" s="253"/>
      <c r="F407" s="328"/>
      <c r="G407" s="253"/>
      <c r="H407" s="253"/>
      <c r="I407" s="253"/>
      <c r="J407" s="253"/>
      <c r="K407" s="253"/>
      <c r="L407" s="253"/>
      <c r="M407" s="253"/>
      <c r="N407" s="253"/>
      <c r="O407" s="253"/>
      <c r="P407" s="253"/>
      <c r="Q407" s="253"/>
      <c r="R407" s="329"/>
      <c r="S407" s="253"/>
      <c r="T407" s="253"/>
      <c r="U407" s="253"/>
      <c r="V407" s="253"/>
      <c r="W407" s="253"/>
      <c r="X407" s="253"/>
      <c r="Y407" s="253"/>
      <c r="Z407" s="253"/>
      <c r="AA407" s="253"/>
      <c r="AB407" s="253"/>
    </row>
    <row r="408">
      <c r="A408" s="253"/>
      <c r="B408" s="253"/>
      <c r="C408" s="253"/>
      <c r="D408" s="253"/>
      <c r="E408" s="253"/>
      <c r="F408" s="328"/>
      <c r="G408" s="253"/>
      <c r="H408" s="253"/>
      <c r="I408" s="253"/>
      <c r="J408" s="253"/>
      <c r="K408" s="253"/>
      <c r="L408" s="253"/>
      <c r="M408" s="253"/>
      <c r="N408" s="253"/>
      <c r="O408" s="253"/>
      <c r="P408" s="253"/>
      <c r="Q408" s="253"/>
      <c r="R408" s="329"/>
      <c r="S408" s="253"/>
      <c r="T408" s="253"/>
      <c r="U408" s="253"/>
      <c r="V408" s="253"/>
      <c r="W408" s="253"/>
      <c r="X408" s="253"/>
      <c r="Y408" s="253"/>
      <c r="Z408" s="253"/>
      <c r="AA408" s="253"/>
      <c r="AB408" s="253"/>
    </row>
    <row r="409">
      <c r="A409" s="253"/>
      <c r="B409" s="253"/>
      <c r="C409" s="253"/>
      <c r="D409" s="253"/>
      <c r="E409" s="253"/>
      <c r="F409" s="328"/>
      <c r="G409" s="253"/>
      <c r="H409" s="253"/>
      <c r="I409" s="253"/>
      <c r="J409" s="253"/>
      <c r="K409" s="253"/>
      <c r="L409" s="253"/>
      <c r="M409" s="253"/>
      <c r="N409" s="253"/>
      <c r="O409" s="253"/>
      <c r="P409" s="253"/>
      <c r="Q409" s="253"/>
      <c r="R409" s="329"/>
      <c r="S409" s="253"/>
      <c r="T409" s="253"/>
      <c r="U409" s="253"/>
      <c r="V409" s="253"/>
      <c r="W409" s="253"/>
      <c r="X409" s="253"/>
      <c r="Y409" s="253"/>
      <c r="Z409" s="253"/>
      <c r="AA409" s="253"/>
      <c r="AB409" s="253"/>
    </row>
    <row r="410">
      <c r="A410" s="253"/>
      <c r="B410" s="253"/>
      <c r="C410" s="253"/>
      <c r="D410" s="253"/>
      <c r="E410" s="253"/>
      <c r="F410" s="328"/>
      <c r="G410" s="253"/>
      <c r="H410" s="253"/>
      <c r="I410" s="253"/>
      <c r="J410" s="253"/>
      <c r="K410" s="253"/>
      <c r="L410" s="253"/>
      <c r="M410" s="253"/>
      <c r="N410" s="253"/>
      <c r="O410" s="253"/>
      <c r="P410" s="253"/>
      <c r="Q410" s="253"/>
      <c r="R410" s="329"/>
      <c r="S410" s="253"/>
      <c r="T410" s="253"/>
      <c r="U410" s="253"/>
      <c r="V410" s="253"/>
      <c r="W410" s="253"/>
      <c r="X410" s="253"/>
      <c r="Y410" s="253"/>
      <c r="Z410" s="253"/>
      <c r="AA410" s="253"/>
      <c r="AB410" s="253"/>
    </row>
    <row r="411">
      <c r="A411" s="253"/>
      <c r="B411" s="253"/>
      <c r="C411" s="253"/>
      <c r="D411" s="253"/>
      <c r="E411" s="253"/>
      <c r="F411" s="328"/>
      <c r="G411" s="253"/>
      <c r="H411" s="253"/>
      <c r="I411" s="253"/>
      <c r="J411" s="253"/>
      <c r="K411" s="253"/>
      <c r="L411" s="253"/>
      <c r="M411" s="253"/>
      <c r="N411" s="253"/>
      <c r="O411" s="253"/>
      <c r="P411" s="253"/>
      <c r="Q411" s="253"/>
      <c r="R411" s="329"/>
      <c r="S411" s="253"/>
      <c r="T411" s="253"/>
      <c r="U411" s="253"/>
      <c r="V411" s="253"/>
      <c r="W411" s="253"/>
      <c r="X411" s="253"/>
      <c r="Y411" s="253"/>
      <c r="Z411" s="253"/>
      <c r="AA411" s="253"/>
      <c r="AB411" s="253"/>
    </row>
    <row r="412">
      <c r="A412" s="253"/>
      <c r="B412" s="253"/>
      <c r="C412" s="253"/>
      <c r="D412" s="253"/>
      <c r="E412" s="253"/>
      <c r="F412" s="328"/>
      <c r="G412" s="253"/>
      <c r="H412" s="253"/>
      <c r="I412" s="253"/>
      <c r="J412" s="253"/>
      <c r="K412" s="253"/>
      <c r="L412" s="253"/>
      <c r="M412" s="253"/>
      <c r="N412" s="253"/>
      <c r="O412" s="253"/>
      <c r="P412" s="253"/>
      <c r="Q412" s="253"/>
      <c r="R412" s="329"/>
      <c r="S412" s="253"/>
      <c r="T412" s="253"/>
      <c r="U412" s="253"/>
      <c r="V412" s="253"/>
      <c r="W412" s="253"/>
      <c r="X412" s="253"/>
      <c r="Y412" s="253"/>
      <c r="Z412" s="253"/>
      <c r="AA412" s="253"/>
      <c r="AB412" s="253"/>
    </row>
    <row r="413">
      <c r="A413" s="253"/>
      <c r="B413" s="253"/>
      <c r="C413" s="253"/>
      <c r="D413" s="253"/>
      <c r="E413" s="253"/>
      <c r="F413" s="328"/>
      <c r="G413" s="253"/>
      <c r="H413" s="253"/>
      <c r="I413" s="253"/>
      <c r="J413" s="253"/>
      <c r="K413" s="253"/>
      <c r="L413" s="253"/>
      <c r="M413" s="253"/>
      <c r="N413" s="253"/>
      <c r="O413" s="253"/>
      <c r="P413" s="253"/>
      <c r="Q413" s="253"/>
      <c r="R413" s="329"/>
      <c r="S413" s="253"/>
      <c r="T413" s="253"/>
      <c r="U413" s="253"/>
      <c r="V413" s="253"/>
      <c r="W413" s="253"/>
      <c r="X413" s="253"/>
      <c r="Y413" s="253"/>
      <c r="Z413" s="253"/>
      <c r="AA413" s="253"/>
      <c r="AB413" s="253"/>
    </row>
    <row r="414">
      <c r="A414" s="253"/>
      <c r="B414" s="253"/>
      <c r="C414" s="253"/>
      <c r="D414" s="253"/>
      <c r="E414" s="253"/>
      <c r="F414" s="328"/>
      <c r="G414" s="253"/>
      <c r="H414" s="253"/>
      <c r="I414" s="253"/>
      <c r="J414" s="253"/>
      <c r="K414" s="253"/>
      <c r="L414" s="253"/>
      <c r="M414" s="253"/>
      <c r="N414" s="253"/>
      <c r="O414" s="253"/>
      <c r="P414" s="253"/>
      <c r="Q414" s="253"/>
      <c r="R414" s="329"/>
      <c r="S414" s="253"/>
      <c r="T414" s="253"/>
      <c r="U414" s="253"/>
      <c r="V414" s="253"/>
      <c r="W414" s="253"/>
      <c r="X414" s="253"/>
      <c r="Y414" s="253"/>
      <c r="Z414" s="253"/>
      <c r="AA414" s="253"/>
      <c r="AB414" s="253"/>
    </row>
    <row r="415">
      <c r="A415" s="253"/>
      <c r="B415" s="253"/>
      <c r="C415" s="253"/>
      <c r="D415" s="253"/>
      <c r="E415" s="253"/>
      <c r="F415" s="328"/>
      <c r="G415" s="253"/>
      <c r="H415" s="253"/>
      <c r="I415" s="253"/>
      <c r="J415" s="253"/>
      <c r="K415" s="253"/>
      <c r="L415" s="253"/>
      <c r="M415" s="253"/>
      <c r="N415" s="253"/>
      <c r="O415" s="253"/>
      <c r="P415" s="253"/>
      <c r="Q415" s="253"/>
      <c r="R415" s="329"/>
      <c r="S415" s="253"/>
      <c r="T415" s="253"/>
      <c r="U415" s="253"/>
      <c r="V415" s="253"/>
      <c r="W415" s="253"/>
      <c r="X415" s="253"/>
      <c r="Y415" s="253"/>
      <c r="Z415" s="253"/>
      <c r="AA415" s="253"/>
      <c r="AB415" s="253"/>
    </row>
    <row r="416">
      <c r="A416" s="253"/>
      <c r="B416" s="253"/>
      <c r="C416" s="253"/>
      <c r="D416" s="253"/>
      <c r="E416" s="253"/>
      <c r="F416" s="328"/>
      <c r="G416" s="253"/>
      <c r="H416" s="253"/>
      <c r="I416" s="253"/>
      <c r="J416" s="253"/>
      <c r="K416" s="253"/>
      <c r="L416" s="253"/>
      <c r="M416" s="253"/>
      <c r="N416" s="253"/>
      <c r="O416" s="253"/>
      <c r="P416" s="253"/>
      <c r="Q416" s="253"/>
      <c r="R416" s="329"/>
      <c r="S416" s="253"/>
      <c r="T416" s="253"/>
      <c r="U416" s="253"/>
      <c r="V416" s="253"/>
      <c r="W416" s="253"/>
      <c r="X416" s="253"/>
      <c r="Y416" s="253"/>
      <c r="Z416" s="253"/>
      <c r="AA416" s="253"/>
      <c r="AB416" s="253"/>
    </row>
    <row r="417">
      <c r="A417" s="253"/>
      <c r="B417" s="253"/>
      <c r="C417" s="253"/>
      <c r="D417" s="253"/>
      <c r="E417" s="253"/>
      <c r="F417" s="328"/>
      <c r="G417" s="253"/>
      <c r="H417" s="253"/>
      <c r="I417" s="253"/>
      <c r="J417" s="253"/>
      <c r="K417" s="253"/>
      <c r="L417" s="253"/>
      <c r="M417" s="253"/>
      <c r="N417" s="253"/>
      <c r="O417" s="253"/>
      <c r="P417" s="253"/>
      <c r="Q417" s="253"/>
      <c r="R417" s="329"/>
      <c r="S417" s="253"/>
      <c r="T417" s="253"/>
      <c r="U417" s="253"/>
      <c r="V417" s="253"/>
      <c r="W417" s="253"/>
      <c r="X417" s="253"/>
      <c r="Y417" s="253"/>
      <c r="Z417" s="253"/>
      <c r="AA417" s="253"/>
      <c r="AB417" s="253"/>
    </row>
    <row r="418">
      <c r="A418" s="253"/>
      <c r="B418" s="253"/>
      <c r="C418" s="253"/>
      <c r="D418" s="253"/>
      <c r="E418" s="253"/>
      <c r="F418" s="328"/>
      <c r="G418" s="253"/>
      <c r="H418" s="253"/>
      <c r="I418" s="253"/>
      <c r="J418" s="253"/>
      <c r="K418" s="253"/>
      <c r="L418" s="253"/>
      <c r="M418" s="253"/>
      <c r="N418" s="253"/>
      <c r="O418" s="253"/>
      <c r="P418" s="253"/>
      <c r="Q418" s="253"/>
      <c r="R418" s="329"/>
      <c r="S418" s="253"/>
      <c r="T418" s="253"/>
      <c r="U418" s="253"/>
      <c r="V418" s="253"/>
      <c r="W418" s="253"/>
      <c r="X418" s="253"/>
      <c r="Y418" s="253"/>
      <c r="Z418" s="253"/>
      <c r="AA418" s="253"/>
      <c r="AB418" s="253"/>
    </row>
    <row r="419">
      <c r="A419" s="253"/>
      <c r="B419" s="253"/>
      <c r="C419" s="253"/>
      <c r="D419" s="253"/>
      <c r="E419" s="253"/>
      <c r="F419" s="328"/>
      <c r="G419" s="253"/>
      <c r="H419" s="253"/>
      <c r="I419" s="253"/>
      <c r="J419" s="253"/>
      <c r="K419" s="253"/>
      <c r="L419" s="253"/>
      <c r="M419" s="253"/>
      <c r="N419" s="253"/>
      <c r="O419" s="253"/>
      <c r="P419" s="253"/>
      <c r="Q419" s="253"/>
      <c r="R419" s="329"/>
      <c r="S419" s="253"/>
      <c r="T419" s="253"/>
      <c r="U419" s="253"/>
      <c r="V419" s="253"/>
      <c r="W419" s="253"/>
      <c r="X419" s="253"/>
      <c r="Y419" s="253"/>
      <c r="Z419" s="253"/>
      <c r="AA419" s="253"/>
      <c r="AB419" s="253"/>
    </row>
    <row r="420">
      <c r="A420" s="253"/>
      <c r="B420" s="253"/>
      <c r="C420" s="253"/>
      <c r="D420" s="253"/>
      <c r="E420" s="253"/>
      <c r="F420" s="328"/>
      <c r="G420" s="253"/>
      <c r="H420" s="253"/>
      <c r="I420" s="253"/>
      <c r="J420" s="253"/>
      <c r="K420" s="253"/>
      <c r="L420" s="253"/>
      <c r="M420" s="253"/>
      <c r="N420" s="253"/>
      <c r="O420" s="253"/>
      <c r="P420" s="253"/>
      <c r="Q420" s="253"/>
      <c r="R420" s="329"/>
      <c r="S420" s="253"/>
      <c r="T420" s="253"/>
      <c r="U420" s="253"/>
      <c r="V420" s="253"/>
      <c r="W420" s="253"/>
      <c r="X420" s="253"/>
      <c r="Y420" s="253"/>
      <c r="Z420" s="253"/>
      <c r="AA420" s="253"/>
      <c r="AB420" s="253"/>
    </row>
    <row r="421">
      <c r="A421" s="253"/>
      <c r="B421" s="253"/>
      <c r="C421" s="253"/>
      <c r="D421" s="253"/>
      <c r="E421" s="253"/>
      <c r="F421" s="328"/>
      <c r="G421" s="253"/>
      <c r="H421" s="253"/>
      <c r="I421" s="253"/>
      <c r="J421" s="253"/>
      <c r="K421" s="253"/>
      <c r="L421" s="253"/>
      <c r="M421" s="253"/>
      <c r="N421" s="253"/>
      <c r="O421" s="253"/>
      <c r="P421" s="253"/>
      <c r="Q421" s="253"/>
      <c r="R421" s="329"/>
      <c r="S421" s="253"/>
      <c r="T421" s="253"/>
      <c r="U421" s="253"/>
      <c r="V421" s="253"/>
      <c r="W421" s="253"/>
      <c r="X421" s="253"/>
      <c r="Y421" s="253"/>
      <c r="Z421" s="253"/>
      <c r="AA421" s="253"/>
      <c r="AB421" s="253"/>
    </row>
    <row r="422">
      <c r="A422" s="253"/>
      <c r="B422" s="253"/>
      <c r="C422" s="253"/>
      <c r="D422" s="253"/>
      <c r="E422" s="253"/>
      <c r="F422" s="328"/>
      <c r="G422" s="253"/>
      <c r="H422" s="253"/>
      <c r="I422" s="253"/>
      <c r="J422" s="253"/>
      <c r="K422" s="253"/>
      <c r="L422" s="253"/>
      <c r="M422" s="253"/>
      <c r="N422" s="253"/>
      <c r="O422" s="253"/>
      <c r="P422" s="253"/>
      <c r="Q422" s="253"/>
      <c r="R422" s="329"/>
      <c r="S422" s="253"/>
      <c r="T422" s="253"/>
      <c r="U422" s="253"/>
      <c r="V422" s="253"/>
      <c r="W422" s="253"/>
      <c r="X422" s="253"/>
      <c r="Y422" s="253"/>
      <c r="Z422" s="253"/>
      <c r="AA422" s="253"/>
      <c r="AB422" s="253"/>
    </row>
    <row r="423">
      <c r="A423" s="253"/>
      <c r="B423" s="253"/>
      <c r="C423" s="253"/>
      <c r="D423" s="253"/>
      <c r="E423" s="253"/>
      <c r="F423" s="328"/>
      <c r="G423" s="253"/>
      <c r="H423" s="253"/>
      <c r="I423" s="253"/>
      <c r="J423" s="253"/>
      <c r="K423" s="253"/>
      <c r="L423" s="253"/>
      <c r="M423" s="253"/>
      <c r="N423" s="253"/>
      <c r="O423" s="253"/>
      <c r="P423" s="253"/>
      <c r="Q423" s="253"/>
      <c r="R423" s="329"/>
      <c r="S423" s="253"/>
      <c r="T423" s="253"/>
      <c r="U423" s="253"/>
      <c r="V423" s="253"/>
      <c r="W423" s="253"/>
      <c r="X423" s="253"/>
      <c r="Y423" s="253"/>
      <c r="Z423" s="253"/>
      <c r="AA423" s="253"/>
      <c r="AB423" s="253"/>
    </row>
    <row r="424">
      <c r="A424" s="253"/>
      <c r="B424" s="253"/>
      <c r="C424" s="253"/>
      <c r="D424" s="253"/>
      <c r="E424" s="253"/>
      <c r="F424" s="328"/>
      <c r="G424" s="253"/>
      <c r="H424" s="253"/>
      <c r="I424" s="253"/>
      <c r="J424" s="253"/>
      <c r="K424" s="253"/>
      <c r="L424" s="253"/>
      <c r="M424" s="253"/>
      <c r="N424" s="253"/>
      <c r="O424" s="253"/>
      <c r="P424" s="253"/>
      <c r="Q424" s="253"/>
      <c r="R424" s="329"/>
      <c r="S424" s="253"/>
      <c r="T424" s="253"/>
      <c r="U424" s="253"/>
      <c r="V424" s="253"/>
      <c r="W424" s="253"/>
      <c r="X424" s="253"/>
      <c r="Y424" s="253"/>
      <c r="Z424" s="253"/>
      <c r="AA424" s="253"/>
      <c r="AB424" s="253"/>
    </row>
    <row r="425">
      <c r="A425" s="253"/>
      <c r="B425" s="253"/>
      <c r="C425" s="253"/>
      <c r="D425" s="253"/>
      <c r="E425" s="253"/>
      <c r="F425" s="328"/>
      <c r="G425" s="253"/>
      <c r="H425" s="253"/>
      <c r="I425" s="253"/>
      <c r="J425" s="253"/>
      <c r="K425" s="253"/>
      <c r="L425" s="253"/>
      <c r="M425" s="253"/>
      <c r="N425" s="253"/>
      <c r="O425" s="253"/>
      <c r="P425" s="253"/>
      <c r="Q425" s="253"/>
      <c r="R425" s="329"/>
      <c r="S425" s="253"/>
      <c r="T425" s="253"/>
      <c r="U425" s="253"/>
      <c r="V425" s="253"/>
      <c r="W425" s="253"/>
      <c r="X425" s="253"/>
      <c r="Y425" s="253"/>
      <c r="Z425" s="253"/>
      <c r="AA425" s="253"/>
      <c r="AB425" s="253"/>
    </row>
    <row r="426">
      <c r="A426" s="253"/>
      <c r="B426" s="253"/>
      <c r="C426" s="253"/>
      <c r="D426" s="253"/>
      <c r="E426" s="253"/>
      <c r="F426" s="328"/>
      <c r="G426" s="253"/>
      <c r="H426" s="253"/>
      <c r="I426" s="253"/>
      <c r="J426" s="253"/>
      <c r="K426" s="253"/>
      <c r="L426" s="253"/>
      <c r="M426" s="253"/>
      <c r="N426" s="253"/>
      <c r="O426" s="253"/>
      <c r="P426" s="253"/>
      <c r="Q426" s="253"/>
      <c r="R426" s="329"/>
      <c r="S426" s="253"/>
      <c r="T426" s="253"/>
      <c r="U426" s="253"/>
      <c r="V426" s="253"/>
      <c r="W426" s="253"/>
      <c r="X426" s="253"/>
      <c r="Y426" s="253"/>
      <c r="Z426" s="253"/>
      <c r="AA426" s="253"/>
      <c r="AB426" s="253"/>
    </row>
    <row r="427">
      <c r="A427" s="253"/>
      <c r="B427" s="253"/>
      <c r="C427" s="253"/>
      <c r="D427" s="253"/>
      <c r="E427" s="253"/>
      <c r="F427" s="328"/>
      <c r="G427" s="253"/>
      <c r="H427" s="253"/>
      <c r="I427" s="253"/>
      <c r="J427" s="253"/>
      <c r="K427" s="253"/>
      <c r="L427" s="253"/>
      <c r="M427" s="253"/>
      <c r="N427" s="253"/>
      <c r="O427" s="253"/>
      <c r="P427" s="253"/>
      <c r="Q427" s="253"/>
      <c r="R427" s="329"/>
      <c r="S427" s="253"/>
      <c r="T427" s="253"/>
      <c r="U427" s="253"/>
      <c r="V427" s="253"/>
      <c r="W427" s="253"/>
      <c r="X427" s="253"/>
      <c r="Y427" s="253"/>
      <c r="Z427" s="253"/>
      <c r="AA427" s="253"/>
      <c r="AB427" s="253"/>
    </row>
    <row r="428">
      <c r="A428" s="253"/>
      <c r="B428" s="253"/>
      <c r="C428" s="253"/>
      <c r="D428" s="253"/>
      <c r="E428" s="253"/>
      <c r="F428" s="328"/>
      <c r="G428" s="253"/>
      <c r="H428" s="253"/>
      <c r="I428" s="253"/>
      <c r="J428" s="253"/>
      <c r="K428" s="253"/>
      <c r="L428" s="253"/>
      <c r="M428" s="253"/>
      <c r="N428" s="253"/>
      <c r="O428" s="253"/>
      <c r="P428" s="253"/>
      <c r="Q428" s="253"/>
      <c r="R428" s="329"/>
      <c r="S428" s="253"/>
      <c r="T428" s="253"/>
      <c r="U428" s="253"/>
      <c r="V428" s="253"/>
      <c r="W428" s="253"/>
      <c r="X428" s="253"/>
      <c r="Y428" s="253"/>
      <c r="Z428" s="253"/>
      <c r="AA428" s="253"/>
      <c r="AB428" s="253"/>
    </row>
    <row r="429">
      <c r="A429" s="253"/>
      <c r="B429" s="253"/>
      <c r="C429" s="253"/>
      <c r="D429" s="253"/>
      <c r="E429" s="253"/>
      <c r="F429" s="328"/>
      <c r="G429" s="253"/>
      <c r="H429" s="253"/>
      <c r="I429" s="253"/>
      <c r="J429" s="253"/>
      <c r="K429" s="253"/>
      <c r="L429" s="253"/>
      <c r="M429" s="253"/>
      <c r="N429" s="253"/>
      <c r="O429" s="253"/>
      <c r="P429" s="253"/>
      <c r="Q429" s="253"/>
      <c r="R429" s="329"/>
      <c r="S429" s="253"/>
      <c r="T429" s="253"/>
      <c r="U429" s="253"/>
      <c r="V429" s="253"/>
      <c r="W429" s="253"/>
      <c r="X429" s="253"/>
      <c r="Y429" s="253"/>
      <c r="Z429" s="253"/>
      <c r="AA429" s="253"/>
      <c r="AB429" s="253"/>
    </row>
    <row r="430">
      <c r="A430" s="253"/>
      <c r="B430" s="253"/>
      <c r="C430" s="253"/>
      <c r="D430" s="253"/>
      <c r="E430" s="253"/>
      <c r="F430" s="328"/>
      <c r="G430" s="253"/>
      <c r="H430" s="253"/>
      <c r="I430" s="253"/>
      <c r="J430" s="253"/>
      <c r="K430" s="253"/>
      <c r="L430" s="253"/>
      <c r="M430" s="253"/>
      <c r="N430" s="253"/>
      <c r="O430" s="253"/>
      <c r="P430" s="253"/>
      <c r="Q430" s="253"/>
      <c r="R430" s="329"/>
      <c r="S430" s="253"/>
      <c r="T430" s="253"/>
      <c r="U430" s="253"/>
      <c r="V430" s="253"/>
      <c r="W430" s="253"/>
      <c r="X430" s="253"/>
      <c r="Y430" s="253"/>
      <c r="Z430" s="253"/>
      <c r="AA430" s="253"/>
      <c r="AB430" s="253"/>
    </row>
    <row r="431">
      <c r="A431" s="253"/>
      <c r="B431" s="253"/>
      <c r="C431" s="253"/>
      <c r="D431" s="253"/>
      <c r="E431" s="253"/>
      <c r="F431" s="328"/>
      <c r="G431" s="253"/>
      <c r="H431" s="253"/>
      <c r="I431" s="253"/>
      <c r="J431" s="253"/>
      <c r="K431" s="253"/>
      <c r="L431" s="253"/>
      <c r="M431" s="253"/>
      <c r="N431" s="253"/>
      <c r="O431" s="253"/>
      <c r="P431" s="253"/>
      <c r="Q431" s="253"/>
      <c r="R431" s="329"/>
      <c r="S431" s="253"/>
      <c r="T431" s="253"/>
      <c r="U431" s="253"/>
      <c r="V431" s="253"/>
      <c r="W431" s="253"/>
      <c r="X431" s="253"/>
      <c r="Y431" s="253"/>
      <c r="Z431" s="253"/>
      <c r="AA431" s="253"/>
      <c r="AB431" s="253"/>
    </row>
    <row r="432">
      <c r="A432" s="253"/>
      <c r="B432" s="253"/>
      <c r="C432" s="253"/>
      <c r="D432" s="253"/>
      <c r="E432" s="253"/>
      <c r="F432" s="328"/>
      <c r="G432" s="253"/>
      <c r="H432" s="253"/>
      <c r="I432" s="253"/>
      <c r="J432" s="253"/>
      <c r="K432" s="253"/>
      <c r="L432" s="253"/>
      <c r="M432" s="253"/>
      <c r="N432" s="253"/>
      <c r="O432" s="253"/>
      <c r="P432" s="253"/>
      <c r="Q432" s="253"/>
      <c r="R432" s="329"/>
      <c r="S432" s="253"/>
      <c r="T432" s="253"/>
      <c r="U432" s="253"/>
      <c r="V432" s="253"/>
      <c r="W432" s="253"/>
      <c r="X432" s="253"/>
      <c r="Y432" s="253"/>
      <c r="Z432" s="253"/>
      <c r="AA432" s="253"/>
      <c r="AB432" s="253"/>
    </row>
    <row r="433">
      <c r="A433" s="253"/>
      <c r="B433" s="253"/>
      <c r="C433" s="253"/>
      <c r="D433" s="253"/>
      <c r="E433" s="253"/>
      <c r="F433" s="328"/>
      <c r="G433" s="253"/>
      <c r="H433" s="253"/>
      <c r="I433" s="253"/>
      <c r="J433" s="253"/>
      <c r="K433" s="253"/>
      <c r="L433" s="253"/>
      <c r="M433" s="253"/>
      <c r="N433" s="253"/>
      <c r="O433" s="253"/>
      <c r="P433" s="253"/>
      <c r="Q433" s="253"/>
      <c r="R433" s="329"/>
      <c r="S433" s="253"/>
      <c r="T433" s="253"/>
      <c r="U433" s="253"/>
      <c r="V433" s="253"/>
      <c r="W433" s="253"/>
      <c r="X433" s="253"/>
      <c r="Y433" s="253"/>
      <c r="Z433" s="253"/>
      <c r="AA433" s="253"/>
      <c r="AB433" s="253"/>
    </row>
    <row r="434">
      <c r="A434" s="253"/>
      <c r="B434" s="253"/>
      <c r="C434" s="253"/>
      <c r="D434" s="253"/>
      <c r="E434" s="253"/>
      <c r="F434" s="328"/>
      <c r="G434" s="253"/>
      <c r="H434" s="253"/>
      <c r="I434" s="253"/>
      <c r="J434" s="253"/>
      <c r="K434" s="253"/>
      <c r="L434" s="253"/>
      <c r="M434" s="253"/>
      <c r="N434" s="253"/>
      <c r="O434" s="253"/>
      <c r="P434" s="253"/>
      <c r="Q434" s="253"/>
      <c r="R434" s="329"/>
      <c r="S434" s="253"/>
      <c r="T434" s="253"/>
      <c r="U434" s="253"/>
      <c r="V434" s="253"/>
      <c r="W434" s="253"/>
      <c r="X434" s="253"/>
      <c r="Y434" s="253"/>
      <c r="Z434" s="253"/>
      <c r="AA434" s="253"/>
      <c r="AB434" s="253"/>
    </row>
    <row r="435">
      <c r="A435" s="253"/>
      <c r="B435" s="253"/>
      <c r="C435" s="253"/>
      <c r="D435" s="253"/>
      <c r="E435" s="253"/>
      <c r="F435" s="328"/>
      <c r="G435" s="253"/>
      <c r="H435" s="253"/>
      <c r="I435" s="253"/>
      <c r="J435" s="253"/>
      <c r="K435" s="253"/>
      <c r="L435" s="253"/>
      <c r="M435" s="253"/>
      <c r="N435" s="253"/>
      <c r="O435" s="253"/>
      <c r="P435" s="253"/>
      <c r="Q435" s="253"/>
      <c r="R435" s="329"/>
      <c r="S435" s="253"/>
      <c r="T435" s="253"/>
      <c r="U435" s="253"/>
      <c r="V435" s="253"/>
      <c r="W435" s="253"/>
      <c r="X435" s="253"/>
      <c r="Y435" s="253"/>
      <c r="Z435" s="253"/>
      <c r="AA435" s="253"/>
      <c r="AB435" s="253"/>
    </row>
    <row r="436">
      <c r="A436" s="253"/>
      <c r="B436" s="253"/>
      <c r="C436" s="253"/>
      <c r="D436" s="253"/>
      <c r="E436" s="253"/>
      <c r="F436" s="328"/>
      <c r="G436" s="253"/>
      <c r="H436" s="253"/>
      <c r="I436" s="253"/>
      <c r="J436" s="253"/>
      <c r="K436" s="253"/>
      <c r="L436" s="253"/>
      <c r="M436" s="253"/>
      <c r="N436" s="253"/>
      <c r="O436" s="253"/>
      <c r="P436" s="253"/>
      <c r="Q436" s="253"/>
      <c r="R436" s="329"/>
      <c r="S436" s="253"/>
      <c r="T436" s="253"/>
      <c r="U436" s="253"/>
      <c r="V436" s="253"/>
      <c r="W436" s="253"/>
      <c r="X436" s="253"/>
      <c r="Y436" s="253"/>
      <c r="Z436" s="253"/>
      <c r="AA436" s="253"/>
      <c r="AB436" s="253"/>
    </row>
    <row r="437">
      <c r="A437" s="253"/>
      <c r="B437" s="253"/>
      <c r="C437" s="253"/>
      <c r="D437" s="253"/>
      <c r="E437" s="253"/>
      <c r="F437" s="328"/>
      <c r="G437" s="253"/>
      <c r="H437" s="253"/>
      <c r="I437" s="253"/>
      <c r="J437" s="253"/>
      <c r="K437" s="253"/>
      <c r="L437" s="253"/>
      <c r="M437" s="253"/>
      <c r="N437" s="253"/>
      <c r="O437" s="253"/>
      <c r="P437" s="253"/>
      <c r="Q437" s="253"/>
      <c r="R437" s="329"/>
      <c r="S437" s="253"/>
      <c r="T437" s="253"/>
      <c r="U437" s="253"/>
      <c r="V437" s="253"/>
      <c r="W437" s="253"/>
      <c r="X437" s="253"/>
      <c r="Y437" s="253"/>
      <c r="Z437" s="253"/>
      <c r="AA437" s="253"/>
      <c r="AB437" s="253"/>
    </row>
    <row r="438">
      <c r="A438" s="253"/>
      <c r="B438" s="253"/>
      <c r="C438" s="253"/>
      <c r="D438" s="253"/>
      <c r="E438" s="253"/>
      <c r="F438" s="328"/>
      <c r="G438" s="253"/>
      <c r="H438" s="253"/>
      <c r="I438" s="253"/>
      <c r="J438" s="253"/>
      <c r="K438" s="253"/>
      <c r="L438" s="253"/>
      <c r="M438" s="253"/>
      <c r="N438" s="253"/>
      <c r="O438" s="253"/>
      <c r="P438" s="253"/>
      <c r="Q438" s="253"/>
      <c r="R438" s="329"/>
      <c r="S438" s="253"/>
      <c r="T438" s="253"/>
      <c r="U438" s="253"/>
      <c r="V438" s="253"/>
      <c r="W438" s="253"/>
      <c r="X438" s="253"/>
      <c r="Y438" s="253"/>
      <c r="Z438" s="253"/>
      <c r="AA438" s="253"/>
      <c r="AB438" s="253"/>
    </row>
    <row r="439">
      <c r="A439" s="253"/>
      <c r="B439" s="253"/>
      <c r="C439" s="253"/>
      <c r="D439" s="253"/>
      <c r="E439" s="253"/>
      <c r="F439" s="328"/>
      <c r="G439" s="253"/>
      <c r="H439" s="253"/>
      <c r="I439" s="253"/>
      <c r="J439" s="253"/>
      <c r="K439" s="253"/>
      <c r="L439" s="253"/>
      <c r="M439" s="253"/>
      <c r="N439" s="253"/>
      <c r="O439" s="253"/>
      <c r="P439" s="253"/>
      <c r="Q439" s="253"/>
      <c r="R439" s="329"/>
      <c r="S439" s="253"/>
      <c r="T439" s="253"/>
      <c r="U439" s="253"/>
      <c r="V439" s="253"/>
      <c r="W439" s="253"/>
      <c r="X439" s="253"/>
      <c r="Y439" s="253"/>
      <c r="Z439" s="253"/>
      <c r="AA439" s="253"/>
      <c r="AB439" s="253"/>
    </row>
    <row r="440">
      <c r="A440" s="253"/>
      <c r="B440" s="253"/>
      <c r="C440" s="253"/>
      <c r="D440" s="253"/>
      <c r="E440" s="253"/>
      <c r="F440" s="328"/>
      <c r="G440" s="253"/>
      <c r="H440" s="253"/>
      <c r="I440" s="253"/>
      <c r="J440" s="253"/>
      <c r="K440" s="253"/>
      <c r="L440" s="253"/>
      <c r="M440" s="253"/>
      <c r="N440" s="253"/>
      <c r="O440" s="253"/>
      <c r="P440" s="253"/>
      <c r="Q440" s="253"/>
      <c r="R440" s="329"/>
      <c r="S440" s="253"/>
      <c r="T440" s="253"/>
      <c r="U440" s="253"/>
      <c r="V440" s="253"/>
      <c r="W440" s="253"/>
      <c r="X440" s="253"/>
      <c r="Y440" s="253"/>
      <c r="Z440" s="253"/>
      <c r="AA440" s="253"/>
      <c r="AB440" s="253"/>
    </row>
    <row r="441">
      <c r="A441" s="253"/>
      <c r="B441" s="253"/>
      <c r="C441" s="253"/>
      <c r="D441" s="253"/>
      <c r="E441" s="253"/>
      <c r="F441" s="328"/>
      <c r="G441" s="253"/>
      <c r="H441" s="253"/>
      <c r="I441" s="253"/>
      <c r="J441" s="253"/>
      <c r="K441" s="253"/>
      <c r="L441" s="253"/>
      <c r="M441" s="253"/>
      <c r="N441" s="253"/>
      <c r="O441" s="253"/>
      <c r="P441" s="253"/>
      <c r="Q441" s="253"/>
      <c r="R441" s="329"/>
      <c r="S441" s="253"/>
      <c r="T441" s="253"/>
      <c r="U441" s="253"/>
      <c r="V441" s="253"/>
      <c r="W441" s="253"/>
      <c r="X441" s="253"/>
      <c r="Y441" s="253"/>
      <c r="Z441" s="253"/>
      <c r="AA441" s="253"/>
      <c r="AB441" s="253"/>
    </row>
    <row r="442">
      <c r="A442" s="253"/>
      <c r="B442" s="253"/>
      <c r="C442" s="253"/>
      <c r="D442" s="253"/>
      <c r="E442" s="253"/>
      <c r="F442" s="328"/>
      <c r="G442" s="253"/>
      <c r="H442" s="253"/>
      <c r="I442" s="253"/>
      <c r="J442" s="253"/>
      <c r="K442" s="253"/>
      <c r="L442" s="253"/>
      <c r="M442" s="253"/>
      <c r="N442" s="253"/>
      <c r="O442" s="253"/>
      <c r="P442" s="253"/>
      <c r="Q442" s="253"/>
      <c r="R442" s="329"/>
      <c r="S442" s="253"/>
      <c r="T442" s="253"/>
      <c r="U442" s="253"/>
      <c r="V442" s="253"/>
      <c r="W442" s="253"/>
      <c r="X442" s="253"/>
      <c r="Y442" s="253"/>
      <c r="Z442" s="253"/>
      <c r="AA442" s="253"/>
      <c r="AB442" s="253"/>
    </row>
    <row r="443">
      <c r="A443" s="253"/>
      <c r="B443" s="253"/>
      <c r="C443" s="253"/>
      <c r="D443" s="253"/>
      <c r="E443" s="253"/>
      <c r="F443" s="328"/>
      <c r="G443" s="253"/>
      <c r="H443" s="253"/>
      <c r="I443" s="253"/>
      <c r="J443" s="253"/>
      <c r="K443" s="253"/>
      <c r="L443" s="253"/>
      <c r="M443" s="253"/>
      <c r="N443" s="253"/>
      <c r="O443" s="253"/>
      <c r="P443" s="253"/>
      <c r="Q443" s="253"/>
      <c r="R443" s="329"/>
      <c r="S443" s="253"/>
      <c r="T443" s="253"/>
      <c r="U443" s="253"/>
      <c r="V443" s="253"/>
      <c r="W443" s="253"/>
      <c r="X443" s="253"/>
      <c r="Y443" s="253"/>
      <c r="Z443" s="253"/>
      <c r="AA443" s="253"/>
      <c r="AB443" s="253"/>
    </row>
    <row r="444">
      <c r="A444" s="253"/>
      <c r="B444" s="253"/>
      <c r="C444" s="253"/>
      <c r="D444" s="253"/>
      <c r="E444" s="253"/>
      <c r="F444" s="328"/>
      <c r="G444" s="253"/>
      <c r="H444" s="253"/>
      <c r="I444" s="253"/>
      <c r="J444" s="253"/>
      <c r="K444" s="253"/>
      <c r="L444" s="253"/>
      <c r="M444" s="253"/>
      <c r="N444" s="253"/>
      <c r="O444" s="253"/>
      <c r="P444" s="253"/>
      <c r="Q444" s="253"/>
      <c r="R444" s="329"/>
      <c r="S444" s="253"/>
      <c r="T444" s="253"/>
      <c r="U444" s="253"/>
      <c r="V444" s="253"/>
      <c r="W444" s="253"/>
      <c r="X444" s="253"/>
      <c r="Y444" s="253"/>
      <c r="Z444" s="253"/>
      <c r="AA444" s="253"/>
      <c r="AB444" s="253"/>
    </row>
    <row r="445">
      <c r="A445" s="253"/>
      <c r="B445" s="253"/>
      <c r="C445" s="253"/>
      <c r="D445" s="253"/>
      <c r="E445" s="253"/>
      <c r="F445" s="328"/>
      <c r="G445" s="253"/>
      <c r="H445" s="253"/>
      <c r="I445" s="253"/>
      <c r="J445" s="253"/>
      <c r="K445" s="253"/>
      <c r="L445" s="253"/>
      <c r="M445" s="253"/>
      <c r="N445" s="253"/>
      <c r="O445" s="253"/>
      <c r="P445" s="253"/>
      <c r="Q445" s="253"/>
      <c r="R445" s="329"/>
      <c r="S445" s="253"/>
      <c r="T445" s="253"/>
      <c r="U445" s="253"/>
      <c r="V445" s="253"/>
      <c r="W445" s="253"/>
      <c r="X445" s="253"/>
      <c r="Y445" s="253"/>
      <c r="Z445" s="253"/>
      <c r="AA445" s="253"/>
      <c r="AB445" s="253"/>
    </row>
    <row r="446">
      <c r="A446" s="253"/>
      <c r="B446" s="253"/>
      <c r="C446" s="253"/>
      <c r="D446" s="253"/>
      <c r="E446" s="253"/>
      <c r="F446" s="328"/>
      <c r="G446" s="253"/>
      <c r="H446" s="253"/>
      <c r="I446" s="253"/>
      <c r="J446" s="253"/>
      <c r="K446" s="253"/>
      <c r="L446" s="253"/>
      <c r="M446" s="253"/>
      <c r="N446" s="253"/>
      <c r="O446" s="253"/>
      <c r="P446" s="253"/>
      <c r="Q446" s="253"/>
      <c r="R446" s="329"/>
      <c r="S446" s="253"/>
      <c r="T446" s="253"/>
      <c r="U446" s="253"/>
      <c r="V446" s="253"/>
      <c r="W446" s="253"/>
      <c r="X446" s="253"/>
      <c r="Y446" s="253"/>
      <c r="Z446" s="253"/>
      <c r="AA446" s="253"/>
      <c r="AB446" s="253"/>
    </row>
    <row r="447">
      <c r="A447" s="253"/>
      <c r="B447" s="253"/>
      <c r="C447" s="253"/>
      <c r="D447" s="253"/>
      <c r="E447" s="253"/>
      <c r="F447" s="328"/>
      <c r="G447" s="253"/>
      <c r="H447" s="253"/>
      <c r="I447" s="253"/>
      <c r="J447" s="253"/>
      <c r="K447" s="253"/>
      <c r="L447" s="253"/>
      <c r="M447" s="253"/>
      <c r="N447" s="253"/>
      <c r="O447" s="253"/>
      <c r="P447" s="253"/>
      <c r="Q447" s="253"/>
      <c r="R447" s="329"/>
      <c r="S447" s="253"/>
      <c r="T447" s="253"/>
      <c r="U447" s="253"/>
      <c r="V447" s="253"/>
      <c r="W447" s="253"/>
      <c r="X447" s="253"/>
      <c r="Y447" s="253"/>
      <c r="Z447" s="253"/>
      <c r="AA447" s="253"/>
      <c r="AB447" s="253"/>
    </row>
    <row r="448">
      <c r="A448" s="253"/>
      <c r="B448" s="253"/>
      <c r="C448" s="253"/>
      <c r="D448" s="253"/>
      <c r="E448" s="253"/>
      <c r="F448" s="328"/>
      <c r="G448" s="253"/>
      <c r="H448" s="253"/>
      <c r="I448" s="253"/>
      <c r="J448" s="253"/>
      <c r="K448" s="253"/>
      <c r="L448" s="253"/>
      <c r="M448" s="253"/>
      <c r="N448" s="253"/>
      <c r="O448" s="253"/>
      <c r="P448" s="253"/>
      <c r="Q448" s="253"/>
      <c r="R448" s="329"/>
      <c r="S448" s="253"/>
      <c r="T448" s="253"/>
      <c r="U448" s="253"/>
      <c r="V448" s="253"/>
      <c r="W448" s="253"/>
      <c r="X448" s="253"/>
      <c r="Y448" s="253"/>
      <c r="Z448" s="253"/>
      <c r="AA448" s="253"/>
      <c r="AB448" s="253"/>
    </row>
    <row r="449">
      <c r="A449" s="253"/>
      <c r="B449" s="253"/>
      <c r="C449" s="253"/>
      <c r="D449" s="253"/>
      <c r="E449" s="253"/>
      <c r="F449" s="328"/>
      <c r="G449" s="253"/>
      <c r="H449" s="253"/>
      <c r="I449" s="253"/>
      <c r="J449" s="253"/>
      <c r="K449" s="253"/>
      <c r="L449" s="253"/>
      <c r="M449" s="253"/>
      <c r="N449" s="253"/>
      <c r="O449" s="253"/>
      <c r="P449" s="253"/>
      <c r="Q449" s="253"/>
      <c r="R449" s="329"/>
      <c r="S449" s="253"/>
      <c r="T449" s="253"/>
      <c r="U449" s="253"/>
      <c r="V449" s="253"/>
      <c r="W449" s="253"/>
      <c r="X449" s="253"/>
      <c r="Y449" s="253"/>
      <c r="Z449" s="253"/>
      <c r="AA449" s="253"/>
      <c r="AB449" s="253"/>
    </row>
    <row r="450">
      <c r="A450" s="253"/>
      <c r="B450" s="253"/>
      <c r="C450" s="253"/>
      <c r="D450" s="253"/>
      <c r="E450" s="253"/>
      <c r="F450" s="328"/>
      <c r="G450" s="253"/>
      <c r="H450" s="253"/>
      <c r="I450" s="253"/>
      <c r="J450" s="253"/>
      <c r="K450" s="253"/>
      <c r="L450" s="253"/>
      <c r="M450" s="253"/>
      <c r="N450" s="253"/>
      <c r="O450" s="253"/>
      <c r="P450" s="253"/>
      <c r="Q450" s="253"/>
      <c r="R450" s="329"/>
      <c r="S450" s="253"/>
      <c r="T450" s="253"/>
      <c r="U450" s="253"/>
      <c r="V450" s="253"/>
      <c r="W450" s="253"/>
      <c r="X450" s="253"/>
      <c r="Y450" s="253"/>
      <c r="Z450" s="253"/>
      <c r="AA450" s="253"/>
      <c r="AB450" s="253"/>
    </row>
    <row r="451">
      <c r="A451" s="253"/>
      <c r="B451" s="253"/>
      <c r="C451" s="253"/>
      <c r="D451" s="253"/>
      <c r="E451" s="253"/>
      <c r="F451" s="328"/>
      <c r="G451" s="253"/>
      <c r="H451" s="253"/>
      <c r="I451" s="253"/>
      <c r="J451" s="253"/>
      <c r="K451" s="253"/>
      <c r="L451" s="253"/>
      <c r="M451" s="253"/>
      <c r="N451" s="253"/>
      <c r="O451" s="253"/>
      <c r="P451" s="253"/>
      <c r="Q451" s="253"/>
      <c r="R451" s="329"/>
      <c r="S451" s="253"/>
      <c r="T451" s="253"/>
      <c r="U451" s="253"/>
      <c r="V451" s="253"/>
      <c r="W451" s="253"/>
      <c r="X451" s="253"/>
      <c r="Y451" s="253"/>
      <c r="Z451" s="253"/>
      <c r="AA451" s="253"/>
      <c r="AB451" s="253"/>
    </row>
    <row r="452">
      <c r="A452" s="253"/>
      <c r="B452" s="253"/>
      <c r="C452" s="253"/>
      <c r="D452" s="253"/>
      <c r="E452" s="253"/>
      <c r="F452" s="328"/>
      <c r="G452" s="253"/>
      <c r="H452" s="253"/>
      <c r="I452" s="253"/>
      <c r="J452" s="253"/>
      <c r="K452" s="253"/>
      <c r="L452" s="253"/>
      <c r="M452" s="253"/>
      <c r="N452" s="253"/>
      <c r="O452" s="253"/>
      <c r="P452" s="253"/>
      <c r="Q452" s="253"/>
      <c r="R452" s="329"/>
      <c r="S452" s="253"/>
      <c r="T452" s="253"/>
      <c r="U452" s="253"/>
      <c r="V452" s="253"/>
      <c r="W452" s="253"/>
      <c r="X452" s="253"/>
      <c r="Y452" s="253"/>
      <c r="Z452" s="253"/>
      <c r="AA452" s="253"/>
      <c r="AB452" s="253"/>
    </row>
    <row r="453">
      <c r="A453" s="253"/>
      <c r="B453" s="253"/>
      <c r="C453" s="253"/>
      <c r="D453" s="253"/>
      <c r="E453" s="253"/>
      <c r="F453" s="328"/>
      <c r="G453" s="253"/>
      <c r="H453" s="253"/>
      <c r="I453" s="253"/>
      <c r="J453" s="253"/>
      <c r="K453" s="253"/>
      <c r="L453" s="253"/>
      <c r="M453" s="253"/>
      <c r="N453" s="253"/>
      <c r="O453" s="253"/>
      <c r="P453" s="253"/>
      <c r="Q453" s="253"/>
      <c r="R453" s="329"/>
      <c r="S453" s="253"/>
      <c r="T453" s="253"/>
      <c r="U453" s="253"/>
      <c r="V453" s="253"/>
      <c r="W453" s="253"/>
      <c r="X453" s="253"/>
      <c r="Y453" s="253"/>
      <c r="Z453" s="253"/>
      <c r="AA453" s="253"/>
      <c r="AB453" s="253"/>
    </row>
    <row r="454">
      <c r="A454" s="253"/>
      <c r="B454" s="253"/>
      <c r="C454" s="253"/>
      <c r="D454" s="253"/>
      <c r="E454" s="253"/>
      <c r="F454" s="328"/>
      <c r="G454" s="253"/>
      <c r="H454" s="253"/>
      <c r="I454" s="253"/>
      <c r="J454" s="253"/>
      <c r="K454" s="253"/>
      <c r="L454" s="253"/>
      <c r="M454" s="253"/>
      <c r="N454" s="253"/>
      <c r="O454" s="253"/>
      <c r="P454" s="253"/>
      <c r="Q454" s="253"/>
      <c r="R454" s="329"/>
      <c r="S454" s="253"/>
      <c r="T454" s="253"/>
      <c r="U454" s="253"/>
      <c r="V454" s="253"/>
      <c r="W454" s="253"/>
      <c r="X454" s="253"/>
      <c r="Y454" s="253"/>
      <c r="Z454" s="253"/>
      <c r="AA454" s="253"/>
      <c r="AB454" s="253"/>
    </row>
    <row r="455">
      <c r="A455" s="253"/>
      <c r="B455" s="253"/>
      <c r="C455" s="253"/>
      <c r="D455" s="253"/>
      <c r="E455" s="253"/>
      <c r="F455" s="328"/>
      <c r="G455" s="253"/>
      <c r="H455" s="253"/>
      <c r="I455" s="253"/>
      <c r="J455" s="253"/>
      <c r="K455" s="253"/>
      <c r="L455" s="253"/>
      <c r="M455" s="253"/>
      <c r="N455" s="253"/>
      <c r="O455" s="253"/>
      <c r="P455" s="253"/>
      <c r="Q455" s="253"/>
      <c r="R455" s="329"/>
      <c r="S455" s="253"/>
      <c r="T455" s="253"/>
      <c r="U455" s="253"/>
      <c r="V455" s="253"/>
      <c r="W455" s="253"/>
      <c r="X455" s="253"/>
      <c r="Y455" s="253"/>
      <c r="Z455" s="253"/>
      <c r="AA455" s="253"/>
      <c r="AB455" s="253"/>
    </row>
    <row r="456">
      <c r="A456" s="253"/>
      <c r="B456" s="253"/>
      <c r="C456" s="253"/>
      <c r="D456" s="253"/>
      <c r="E456" s="253"/>
      <c r="F456" s="328"/>
      <c r="G456" s="253"/>
      <c r="H456" s="253"/>
      <c r="I456" s="253"/>
      <c r="J456" s="253"/>
      <c r="K456" s="253"/>
      <c r="L456" s="253"/>
      <c r="M456" s="253"/>
      <c r="N456" s="253"/>
      <c r="O456" s="253"/>
      <c r="P456" s="253"/>
      <c r="Q456" s="253"/>
      <c r="R456" s="329"/>
      <c r="S456" s="253"/>
      <c r="T456" s="253"/>
      <c r="U456" s="253"/>
      <c r="V456" s="253"/>
      <c r="W456" s="253"/>
      <c r="X456" s="253"/>
      <c r="Y456" s="253"/>
      <c r="Z456" s="253"/>
      <c r="AA456" s="253"/>
      <c r="AB456" s="253"/>
    </row>
    <row r="457">
      <c r="A457" s="253"/>
      <c r="B457" s="253"/>
      <c r="C457" s="253"/>
      <c r="D457" s="253"/>
      <c r="E457" s="253"/>
      <c r="F457" s="328"/>
      <c r="G457" s="253"/>
      <c r="H457" s="253"/>
      <c r="I457" s="253"/>
      <c r="J457" s="253"/>
      <c r="K457" s="253"/>
      <c r="L457" s="253"/>
      <c r="M457" s="253"/>
      <c r="N457" s="253"/>
      <c r="O457" s="253"/>
      <c r="P457" s="253"/>
      <c r="Q457" s="253"/>
      <c r="R457" s="329"/>
      <c r="S457" s="253"/>
      <c r="T457" s="253"/>
      <c r="U457" s="253"/>
      <c r="V457" s="253"/>
      <c r="W457" s="253"/>
      <c r="X457" s="253"/>
      <c r="Y457" s="253"/>
      <c r="Z457" s="253"/>
      <c r="AA457" s="253"/>
      <c r="AB457" s="253"/>
    </row>
    <row r="458">
      <c r="A458" s="253"/>
      <c r="B458" s="253"/>
      <c r="C458" s="253"/>
      <c r="D458" s="253"/>
      <c r="E458" s="253"/>
      <c r="F458" s="328"/>
      <c r="G458" s="253"/>
      <c r="H458" s="253"/>
      <c r="I458" s="253"/>
      <c r="J458" s="253"/>
      <c r="K458" s="253"/>
      <c r="L458" s="253"/>
      <c r="M458" s="253"/>
      <c r="N458" s="253"/>
      <c r="O458" s="253"/>
      <c r="P458" s="253"/>
      <c r="Q458" s="253"/>
      <c r="R458" s="329"/>
      <c r="S458" s="253"/>
      <c r="T458" s="253"/>
      <c r="U458" s="253"/>
      <c r="V458" s="253"/>
      <c r="W458" s="253"/>
      <c r="X458" s="253"/>
      <c r="Y458" s="253"/>
      <c r="Z458" s="253"/>
      <c r="AA458" s="253"/>
      <c r="AB458" s="253"/>
    </row>
    <row r="459">
      <c r="A459" s="253"/>
      <c r="B459" s="253"/>
      <c r="C459" s="253"/>
      <c r="D459" s="253"/>
      <c r="E459" s="253"/>
      <c r="F459" s="328"/>
      <c r="G459" s="253"/>
      <c r="H459" s="253"/>
      <c r="I459" s="253"/>
      <c r="J459" s="253"/>
      <c r="K459" s="253"/>
      <c r="L459" s="253"/>
      <c r="M459" s="253"/>
      <c r="N459" s="253"/>
      <c r="O459" s="253"/>
      <c r="P459" s="253"/>
      <c r="Q459" s="253"/>
      <c r="R459" s="329"/>
      <c r="S459" s="253"/>
      <c r="T459" s="253"/>
      <c r="U459" s="253"/>
      <c r="V459" s="253"/>
      <c r="W459" s="253"/>
      <c r="X459" s="253"/>
      <c r="Y459" s="253"/>
      <c r="Z459" s="253"/>
      <c r="AA459" s="253"/>
      <c r="AB459" s="253"/>
    </row>
    <row r="460">
      <c r="A460" s="253"/>
      <c r="B460" s="253"/>
      <c r="C460" s="253"/>
      <c r="D460" s="253"/>
      <c r="E460" s="253"/>
      <c r="F460" s="328"/>
      <c r="G460" s="253"/>
      <c r="H460" s="253"/>
      <c r="I460" s="253"/>
      <c r="J460" s="253"/>
      <c r="K460" s="253"/>
      <c r="L460" s="253"/>
      <c r="M460" s="253"/>
      <c r="N460" s="253"/>
      <c r="O460" s="253"/>
      <c r="P460" s="253"/>
      <c r="Q460" s="253"/>
      <c r="R460" s="329"/>
      <c r="S460" s="253"/>
      <c r="T460" s="253"/>
      <c r="U460" s="253"/>
      <c r="V460" s="253"/>
      <c r="W460" s="253"/>
      <c r="X460" s="253"/>
      <c r="Y460" s="253"/>
      <c r="Z460" s="253"/>
      <c r="AA460" s="253"/>
      <c r="AB460" s="253"/>
    </row>
    <row r="461">
      <c r="A461" s="253"/>
      <c r="B461" s="253"/>
      <c r="C461" s="253"/>
      <c r="D461" s="253"/>
      <c r="E461" s="253"/>
      <c r="F461" s="328"/>
      <c r="G461" s="253"/>
      <c r="H461" s="253"/>
      <c r="I461" s="253"/>
      <c r="J461" s="253"/>
      <c r="K461" s="253"/>
      <c r="L461" s="253"/>
      <c r="M461" s="253"/>
      <c r="N461" s="253"/>
      <c r="O461" s="253"/>
      <c r="P461" s="253"/>
      <c r="Q461" s="253"/>
      <c r="R461" s="329"/>
      <c r="S461" s="253"/>
      <c r="T461" s="253"/>
      <c r="U461" s="253"/>
      <c r="V461" s="253"/>
      <c r="W461" s="253"/>
      <c r="X461" s="253"/>
      <c r="Y461" s="253"/>
      <c r="Z461" s="253"/>
      <c r="AA461" s="253"/>
      <c r="AB461" s="253"/>
    </row>
    <row r="462">
      <c r="A462" s="253"/>
      <c r="B462" s="253"/>
      <c r="C462" s="253"/>
      <c r="D462" s="253"/>
      <c r="E462" s="253"/>
      <c r="F462" s="328"/>
      <c r="G462" s="253"/>
      <c r="H462" s="253"/>
      <c r="I462" s="253"/>
      <c r="J462" s="253"/>
      <c r="K462" s="253"/>
      <c r="L462" s="253"/>
      <c r="M462" s="253"/>
      <c r="N462" s="253"/>
      <c r="O462" s="253"/>
      <c r="P462" s="253"/>
      <c r="Q462" s="253"/>
      <c r="R462" s="329"/>
      <c r="S462" s="253"/>
      <c r="T462" s="253"/>
      <c r="U462" s="253"/>
      <c r="V462" s="253"/>
      <c r="W462" s="253"/>
      <c r="X462" s="253"/>
      <c r="Y462" s="253"/>
      <c r="Z462" s="253"/>
      <c r="AA462" s="253"/>
      <c r="AB462" s="253"/>
    </row>
    <row r="463">
      <c r="A463" s="253"/>
      <c r="B463" s="253"/>
      <c r="C463" s="253"/>
      <c r="D463" s="253"/>
      <c r="E463" s="253"/>
      <c r="F463" s="328"/>
      <c r="G463" s="253"/>
      <c r="H463" s="253"/>
      <c r="I463" s="253"/>
      <c r="J463" s="253"/>
      <c r="K463" s="253"/>
      <c r="L463" s="253"/>
      <c r="M463" s="253"/>
      <c r="N463" s="253"/>
      <c r="O463" s="253"/>
      <c r="P463" s="253"/>
      <c r="Q463" s="253"/>
      <c r="R463" s="329"/>
      <c r="S463" s="253"/>
      <c r="T463" s="253"/>
      <c r="U463" s="253"/>
      <c r="V463" s="253"/>
      <c r="W463" s="253"/>
      <c r="X463" s="253"/>
      <c r="Y463" s="253"/>
      <c r="Z463" s="253"/>
      <c r="AA463" s="253"/>
      <c r="AB463" s="253"/>
    </row>
    <row r="464">
      <c r="A464" s="253"/>
      <c r="B464" s="253"/>
      <c r="C464" s="253"/>
      <c r="D464" s="253"/>
      <c r="E464" s="253"/>
      <c r="F464" s="328"/>
      <c r="G464" s="253"/>
      <c r="H464" s="253"/>
      <c r="I464" s="253"/>
      <c r="J464" s="253"/>
      <c r="K464" s="253"/>
      <c r="L464" s="253"/>
      <c r="M464" s="253"/>
      <c r="N464" s="253"/>
      <c r="O464" s="253"/>
      <c r="P464" s="253"/>
      <c r="Q464" s="253"/>
      <c r="R464" s="329"/>
      <c r="S464" s="253"/>
      <c r="T464" s="253"/>
      <c r="U464" s="253"/>
      <c r="V464" s="253"/>
      <c r="W464" s="253"/>
      <c r="X464" s="253"/>
      <c r="Y464" s="253"/>
      <c r="Z464" s="253"/>
      <c r="AA464" s="253"/>
      <c r="AB464" s="253"/>
    </row>
    <row r="465">
      <c r="A465" s="253"/>
      <c r="B465" s="253"/>
      <c r="C465" s="253"/>
      <c r="D465" s="253"/>
      <c r="E465" s="253"/>
      <c r="F465" s="328"/>
      <c r="G465" s="253"/>
      <c r="H465" s="253"/>
      <c r="I465" s="253"/>
      <c r="J465" s="253"/>
      <c r="K465" s="253"/>
      <c r="L465" s="253"/>
      <c r="M465" s="253"/>
      <c r="N465" s="253"/>
      <c r="O465" s="253"/>
      <c r="P465" s="253"/>
      <c r="Q465" s="253"/>
      <c r="R465" s="329"/>
      <c r="S465" s="253"/>
      <c r="T465" s="253"/>
      <c r="U465" s="253"/>
      <c r="V465" s="253"/>
      <c r="W465" s="253"/>
      <c r="X465" s="253"/>
      <c r="Y465" s="253"/>
      <c r="Z465" s="253"/>
      <c r="AA465" s="253"/>
      <c r="AB465" s="253"/>
    </row>
    <row r="466">
      <c r="A466" s="253"/>
      <c r="B466" s="253"/>
      <c r="C466" s="253"/>
      <c r="D466" s="253"/>
      <c r="E466" s="253"/>
      <c r="F466" s="328"/>
      <c r="G466" s="253"/>
      <c r="H466" s="253"/>
      <c r="I466" s="253"/>
      <c r="J466" s="253"/>
      <c r="K466" s="253"/>
      <c r="L466" s="253"/>
      <c r="M466" s="253"/>
      <c r="N466" s="253"/>
      <c r="O466" s="253"/>
      <c r="P466" s="253"/>
      <c r="Q466" s="253"/>
      <c r="R466" s="329"/>
      <c r="S466" s="253"/>
      <c r="T466" s="253"/>
      <c r="U466" s="253"/>
      <c r="V466" s="253"/>
      <c r="W466" s="253"/>
      <c r="X466" s="253"/>
      <c r="Y466" s="253"/>
      <c r="Z466" s="253"/>
      <c r="AA466" s="253"/>
      <c r="AB466" s="253"/>
    </row>
    <row r="467">
      <c r="A467" s="253"/>
      <c r="B467" s="253"/>
      <c r="C467" s="253"/>
      <c r="D467" s="253"/>
      <c r="E467" s="253"/>
      <c r="F467" s="328"/>
      <c r="G467" s="253"/>
      <c r="H467" s="253"/>
      <c r="I467" s="253"/>
      <c r="J467" s="253"/>
      <c r="K467" s="253"/>
      <c r="L467" s="253"/>
      <c r="M467" s="253"/>
      <c r="N467" s="253"/>
      <c r="O467" s="253"/>
      <c r="P467" s="253"/>
      <c r="Q467" s="253"/>
      <c r="R467" s="329"/>
      <c r="S467" s="253"/>
      <c r="T467" s="253"/>
      <c r="U467" s="253"/>
      <c r="V467" s="253"/>
      <c r="W467" s="253"/>
      <c r="X467" s="253"/>
      <c r="Y467" s="253"/>
      <c r="Z467" s="253"/>
      <c r="AA467" s="253"/>
      <c r="AB467" s="253"/>
    </row>
    <row r="468">
      <c r="A468" s="253"/>
      <c r="B468" s="253"/>
      <c r="C468" s="253"/>
      <c r="D468" s="253"/>
      <c r="E468" s="253"/>
      <c r="F468" s="328"/>
      <c r="G468" s="253"/>
      <c r="H468" s="253"/>
      <c r="I468" s="253"/>
      <c r="J468" s="253"/>
      <c r="K468" s="253"/>
      <c r="L468" s="253"/>
      <c r="M468" s="253"/>
      <c r="N468" s="253"/>
      <c r="O468" s="253"/>
      <c r="P468" s="253"/>
      <c r="Q468" s="253"/>
      <c r="R468" s="329"/>
      <c r="S468" s="253"/>
      <c r="T468" s="253"/>
      <c r="U468" s="253"/>
      <c r="V468" s="253"/>
      <c r="W468" s="253"/>
      <c r="X468" s="253"/>
      <c r="Y468" s="253"/>
      <c r="Z468" s="253"/>
      <c r="AA468" s="253"/>
      <c r="AB468" s="253"/>
    </row>
    <row r="469">
      <c r="A469" s="253"/>
      <c r="B469" s="253"/>
      <c r="C469" s="253"/>
      <c r="D469" s="253"/>
      <c r="E469" s="253"/>
      <c r="F469" s="328"/>
      <c r="G469" s="253"/>
      <c r="H469" s="253"/>
      <c r="I469" s="253"/>
      <c r="J469" s="253"/>
      <c r="K469" s="253"/>
      <c r="L469" s="253"/>
      <c r="M469" s="253"/>
      <c r="N469" s="253"/>
      <c r="O469" s="253"/>
      <c r="P469" s="253"/>
      <c r="Q469" s="253"/>
      <c r="R469" s="329"/>
      <c r="S469" s="253"/>
      <c r="T469" s="253"/>
      <c r="U469" s="253"/>
      <c r="V469" s="253"/>
      <c r="W469" s="253"/>
      <c r="X469" s="253"/>
      <c r="Y469" s="253"/>
      <c r="Z469" s="253"/>
      <c r="AA469" s="253"/>
      <c r="AB469" s="253"/>
    </row>
    <row r="470">
      <c r="A470" s="253"/>
      <c r="B470" s="253"/>
      <c r="C470" s="253"/>
      <c r="D470" s="253"/>
      <c r="E470" s="253"/>
      <c r="F470" s="328"/>
      <c r="G470" s="253"/>
      <c r="H470" s="253"/>
      <c r="I470" s="253"/>
      <c r="J470" s="253"/>
      <c r="K470" s="253"/>
      <c r="L470" s="253"/>
      <c r="M470" s="253"/>
      <c r="N470" s="253"/>
      <c r="O470" s="253"/>
      <c r="P470" s="253"/>
      <c r="Q470" s="253"/>
      <c r="R470" s="329"/>
      <c r="S470" s="253"/>
      <c r="T470" s="253"/>
      <c r="U470" s="253"/>
      <c r="V470" s="253"/>
      <c r="W470" s="253"/>
      <c r="X470" s="253"/>
      <c r="Y470" s="253"/>
      <c r="Z470" s="253"/>
      <c r="AA470" s="253"/>
      <c r="AB470" s="253"/>
    </row>
    <row r="471">
      <c r="A471" s="253"/>
      <c r="B471" s="253"/>
      <c r="C471" s="253"/>
      <c r="D471" s="253"/>
      <c r="E471" s="253"/>
      <c r="F471" s="328"/>
      <c r="G471" s="253"/>
      <c r="H471" s="253"/>
      <c r="I471" s="253"/>
      <c r="J471" s="253"/>
      <c r="K471" s="253"/>
      <c r="L471" s="253"/>
      <c r="M471" s="253"/>
      <c r="N471" s="253"/>
      <c r="O471" s="253"/>
      <c r="P471" s="253"/>
      <c r="Q471" s="253"/>
      <c r="R471" s="329"/>
      <c r="S471" s="253"/>
      <c r="T471" s="253"/>
      <c r="U471" s="253"/>
      <c r="V471" s="253"/>
      <c r="W471" s="253"/>
      <c r="X471" s="253"/>
      <c r="Y471" s="253"/>
      <c r="Z471" s="253"/>
      <c r="AA471" s="253"/>
      <c r="AB471" s="253"/>
    </row>
    <row r="472">
      <c r="A472" s="253"/>
      <c r="B472" s="253"/>
      <c r="C472" s="253"/>
      <c r="D472" s="253"/>
      <c r="E472" s="253"/>
      <c r="F472" s="328"/>
      <c r="G472" s="253"/>
      <c r="H472" s="253"/>
      <c r="I472" s="253"/>
      <c r="J472" s="253"/>
      <c r="K472" s="253"/>
      <c r="L472" s="253"/>
      <c r="M472" s="253"/>
      <c r="N472" s="253"/>
      <c r="O472" s="253"/>
      <c r="P472" s="253"/>
      <c r="Q472" s="253"/>
      <c r="R472" s="329"/>
      <c r="S472" s="253"/>
      <c r="T472" s="253"/>
      <c r="U472" s="253"/>
      <c r="V472" s="253"/>
      <c r="W472" s="253"/>
      <c r="X472" s="253"/>
      <c r="Y472" s="253"/>
      <c r="Z472" s="253"/>
      <c r="AA472" s="253"/>
      <c r="AB472" s="253"/>
    </row>
    <row r="473">
      <c r="A473" s="253"/>
      <c r="B473" s="253"/>
      <c r="C473" s="253"/>
      <c r="D473" s="253"/>
      <c r="E473" s="253"/>
      <c r="F473" s="328"/>
      <c r="G473" s="253"/>
      <c r="H473" s="253"/>
      <c r="I473" s="253"/>
      <c r="J473" s="253"/>
      <c r="K473" s="253"/>
      <c r="L473" s="253"/>
      <c r="M473" s="253"/>
      <c r="N473" s="253"/>
      <c r="O473" s="253"/>
      <c r="P473" s="253"/>
      <c r="Q473" s="253"/>
      <c r="R473" s="329"/>
      <c r="S473" s="253"/>
      <c r="T473" s="253"/>
      <c r="U473" s="253"/>
      <c r="V473" s="253"/>
      <c r="W473" s="253"/>
      <c r="X473" s="253"/>
      <c r="Y473" s="253"/>
      <c r="Z473" s="253"/>
      <c r="AA473" s="253"/>
      <c r="AB473" s="253"/>
    </row>
    <row r="474">
      <c r="A474" s="253"/>
      <c r="B474" s="253"/>
      <c r="C474" s="253"/>
      <c r="D474" s="253"/>
      <c r="E474" s="253"/>
      <c r="F474" s="328"/>
      <c r="G474" s="253"/>
      <c r="H474" s="253"/>
      <c r="I474" s="253"/>
      <c r="J474" s="253"/>
      <c r="K474" s="253"/>
      <c r="L474" s="253"/>
      <c r="M474" s="253"/>
      <c r="N474" s="253"/>
      <c r="O474" s="253"/>
      <c r="P474" s="253"/>
      <c r="Q474" s="253"/>
      <c r="R474" s="329"/>
      <c r="S474" s="253"/>
      <c r="T474" s="253"/>
      <c r="U474" s="253"/>
      <c r="V474" s="253"/>
      <c r="W474" s="253"/>
      <c r="X474" s="253"/>
      <c r="Y474" s="253"/>
      <c r="Z474" s="253"/>
      <c r="AA474" s="253"/>
      <c r="AB474" s="253"/>
    </row>
    <row r="475">
      <c r="A475" s="253"/>
      <c r="B475" s="253"/>
      <c r="C475" s="253"/>
      <c r="D475" s="253"/>
      <c r="E475" s="253"/>
      <c r="F475" s="328"/>
      <c r="G475" s="253"/>
      <c r="H475" s="253"/>
      <c r="I475" s="253"/>
      <c r="J475" s="253"/>
      <c r="K475" s="253"/>
      <c r="L475" s="253"/>
      <c r="M475" s="253"/>
      <c r="N475" s="253"/>
      <c r="O475" s="253"/>
      <c r="P475" s="253"/>
      <c r="Q475" s="253"/>
      <c r="R475" s="329"/>
      <c r="S475" s="253"/>
      <c r="T475" s="253"/>
      <c r="U475" s="253"/>
      <c r="V475" s="253"/>
      <c r="W475" s="253"/>
      <c r="X475" s="253"/>
      <c r="Y475" s="253"/>
      <c r="Z475" s="253"/>
      <c r="AA475" s="253"/>
      <c r="AB475" s="253"/>
    </row>
    <row r="476">
      <c r="A476" s="253"/>
      <c r="B476" s="253"/>
      <c r="C476" s="253"/>
      <c r="D476" s="253"/>
      <c r="E476" s="253"/>
      <c r="F476" s="328"/>
      <c r="G476" s="253"/>
      <c r="H476" s="253"/>
      <c r="I476" s="253"/>
      <c r="J476" s="253"/>
      <c r="K476" s="253"/>
      <c r="L476" s="253"/>
      <c r="M476" s="253"/>
      <c r="N476" s="253"/>
      <c r="O476" s="253"/>
      <c r="P476" s="253"/>
      <c r="Q476" s="253"/>
      <c r="R476" s="329"/>
      <c r="S476" s="253"/>
      <c r="T476" s="253"/>
      <c r="U476" s="253"/>
      <c r="V476" s="253"/>
      <c r="W476" s="253"/>
      <c r="X476" s="253"/>
      <c r="Y476" s="253"/>
      <c r="Z476" s="253"/>
      <c r="AA476" s="253"/>
      <c r="AB476" s="253"/>
    </row>
    <row r="477">
      <c r="A477" s="253"/>
      <c r="B477" s="253"/>
      <c r="C477" s="253"/>
      <c r="D477" s="253"/>
      <c r="E477" s="253"/>
      <c r="F477" s="328"/>
      <c r="G477" s="253"/>
      <c r="H477" s="253"/>
      <c r="I477" s="253"/>
      <c r="J477" s="253"/>
      <c r="K477" s="253"/>
      <c r="L477" s="253"/>
      <c r="M477" s="253"/>
      <c r="N477" s="253"/>
      <c r="O477" s="253"/>
      <c r="P477" s="253"/>
      <c r="Q477" s="253"/>
      <c r="R477" s="329"/>
      <c r="S477" s="253"/>
      <c r="T477" s="253"/>
      <c r="U477" s="253"/>
      <c r="V477" s="253"/>
      <c r="W477" s="253"/>
      <c r="X477" s="253"/>
      <c r="Y477" s="253"/>
      <c r="Z477" s="253"/>
      <c r="AA477" s="253"/>
      <c r="AB477" s="253"/>
    </row>
    <row r="478">
      <c r="A478" s="253"/>
      <c r="B478" s="253"/>
      <c r="C478" s="253"/>
      <c r="D478" s="253"/>
      <c r="E478" s="253"/>
      <c r="F478" s="328"/>
      <c r="G478" s="253"/>
      <c r="H478" s="253"/>
      <c r="I478" s="253"/>
      <c r="J478" s="253"/>
      <c r="K478" s="253"/>
      <c r="L478" s="253"/>
      <c r="M478" s="253"/>
      <c r="N478" s="253"/>
      <c r="O478" s="253"/>
      <c r="P478" s="253"/>
      <c r="Q478" s="253"/>
      <c r="R478" s="329"/>
      <c r="S478" s="253"/>
      <c r="T478" s="253"/>
      <c r="U478" s="253"/>
      <c r="V478" s="253"/>
      <c r="W478" s="253"/>
      <c r="X478" s="253"/>
      <c r="Y478" s="253"/>
      <c r="Z478" s="253"/>
      <c r="AA478" s="253"/>
      <c r="AB478" s="253"/>
    </row>
    <row r="479">
      <c r="A479" s="253"/>
      <c r="B479" s="253"/>
      <c r="C479" s="253"/>
      <c r="D479" s="253"/>
      <c r="E479" s="253"/>
      <c r="F479" s="328"/>
      <c r="G479" s="253"/>
      <c r="H479" s="253"/>
      <c r="I479" s="253"/>
      <c r="J479" s="253"/>
      <c r="K479" s="253"/>
      <c r="L479" s="253"/>
      <c r="M479" s="253"/>
      <c r="N479" s="253"/>
      <c r="O479" s="253"/>
      <c r="P479" s="253"/>
      <c r="Q479" s="253"/>
      <c r="R479" s="329"/>
      <c r="S479" s="253"/>
      <c r="T479" s="253"/>
      <c r="U479" s="253"/>
      <c r="V479" s="253"/>
      <c r="W479" s="253"/>
      <c r="X479" s="253"/>
      <c r="Y479" s="253"/>
      <c r="Z479" s="253"/>
      <c r="AA479" s="253"/>
      <c r="AB479" s="253"/>
    </row>
    <row r="480">
      <c r="A480" s="253"/>
      <c r="B480" s="253"/>
      <c r="C480" s="253"/>
      <c r="D480" s="253"/>
      <c r="E480" s="253"/>
      <c r="F480" s="328"/>
      <c r="G480" s="253"/>
      <c r="H480" s="253"/>
      <c r="I480" s="253"/>
      <c r="J480" s="253"/>
      <c r="K480" s="253"/>
      <c r="L480" s="253"/>
      <c r="M480" s="253"/>
      <c r="N480" s="253"/>
      <c r="O480" s="253"/>
      <c r="P480" s="253"/>
      <c r="Q480" s="253"/>
      <c r="R480" s="329"/>
      <c r="S480" s="253"/>
      <c r="T480" s="253"/>
      <c r="U480" s="253"/>
      <c r="V480" s="253"/>
      <c r="W480" s="253"/>
      <c r="X480" s="253"/>
      <c r="Y480" s="253"/>
      <c r="Z480" s="253"/>
      <c r="AA480" s="253"/>
      <c r="AB480" s="253"/>
    </row>
    <row r="481">
      <c r="A481" s="253"/>
      <c r="B481" s="253"/>
      <c r="C481" s="253"/>
      <c r="D481" s="253"/>
      <c r="E481" s="253"/>
      <c r="F481" s="328"/>
      <c r="G481" s="253"/>
      <c r="H481" s="253"/>
      <c r="I481" s="253"/>
      <c r="J481" s="253"/>
      <c r="K481" s="253"/>
      <c r="L481" s="253"/>
      <c r="M481" s="253"/>
      <c r="N481" s="253"/>
      <c r="O481" s="253"/>
      <c r="P481" s="253"/>
      <c r="Q481" s="253"/>
      <c r="R481" s="329"/>
      <c r="S481" s="253"/>
      <c r="T481" s="253"/>
      <c r="U481" s="253"/>
      <c r="V481" s="253"/>
      <c r="W481" s="253"/>
      <c r="X481" s="253"/>
      <c r="Y481" s="253"/>
      <c r="Z481" s="253"/>
      <c r="AA481" s="253"/>
      <c r="AB481" s="253"/>
    </row>
    <row r="482">
      <c r="A482" s="253"/>
      <c r="B482" s="253"/>
      <c r="C482" s="253"/>
      <c r="D482" s="253"/>
      <c r="E482" s="253"/>
      <c r="F482" s="328"/>
      <c r="G482" s="253"/>
      <c r="H482" s="253"/>
      <c r="I482" s="253"/>
      <c r="J482" s="253"/>
      <c r="K482" s="253"/>
      <c r="L482" s="253"/>
      <c r="M482" s="253"/>
      <c r="N482" s="253"/>
      <c r="O482" s="253"/>
      <c r="P482" s="253"/>
      <c r="Q482" s="253"/>
      <c r="R482" s="329"/>
      <c r="S482" s="253"/>
      <c r="T482" s="253"/>
      <c r="U482" s="253"/>
      <c r="V482" s="253"/>
      <c r="W482" s="253"/>
      <c r="X482" s="253"/>
      <c r="Y482" s="253"/>
      <c r="Z482" s="253"/>
      <c r="AA482" s="253"/>
      <c r="AB482" s="253"/>
    </row>
    <row r="483">
      <c r="A483" s="253"/>
      <c r="B483" s="253"/>
      <c r="C483" s="253"/>
      <c r="D483" s="253"/>
      <c r="E483" s="253"/>
      <c r="F483" s="328"/>
      <c r="G483" s="253"/>
      <c r="H483" s="253"/>
      <c r="I483" s="253"/>
      <c r="J483" s="253"/>
      <c r="K483" s="253"/>
      <c r="L483" s="253"/>
      <c r="M483" s="253"/>
      <c r="N483" s="253"/>
      <c r="O483" s="253"/>
      <c r="P483" s="253"/>
      <c r="Q483" s="253"/>
      <c r="R483" s="329"/>
      <c r="S483" s="253"/>
      <c r="T483" s="253"/>
      <c r="U483" s="253"/>
      <c r="V483" s="253"/>
      <c r="W483" s="253"/>
      <c r="X483" s="253"/>
      <c r="Y483" s="253"/>
      <c r="Z483" s="253"/>
      <c r="AA483" s="253"/>
      <c r="AB483" s="253"/>
    </row>
    <row r="484">
      <c r="A484" s="253"/>
      <c r="B484" s="253"/>
      <c r="C484" s="253"/>
      <c r="D484" s="253"/>
      <c r="E484" s="253"/>
      <c r="F484" s="328"/>
      <c r="G484" s="253"/>
      <c r="H484" s="253"/>
      <c r="I484" s="253"/>
      <c r="J484" s="253"/>
      <c r="K484" s="253"/>
      <c r="L484" s="253"/>
      <c r="M484" s="253"/>
      <c r="N484" s="253"/>
      <c r="O484" s="253"/>
      <c r="P484" s="253"/>
      <c r="Q484" s="253"/>
      <c r="R484" s="329"/>
      <c r="S484" s="253"/>
      <c r="T484" s="253"/>
      <c r="U484" s="253"/>
      <c r="V484" s="253"/>
      <c r="W484" s="253"/>
      <c r="X484" s="253"/>
      <c r="Y484" s="253"/>
      <c r="Z484" s="253"/>
      <c r="AA484" s="253"/>
      <c r="AB484" s="253"/>
    </row>
    <row r="485">
      <c r="A485" s="253"/>
      <c r="B485" s="253"/>
      <c r="C485" s="253"/>
      <c r="D485" s="253"/>
      <c r="E485" s="253"/>
      <c r="F485" s="328"/>
      <c r="G485" s="253"/>
      <c r="H485" s="253"/>
      <c r="I485" s="253"/>
      <c r="J485" s="253"/>
      <c r="K485" s="253"/>
      <c r="L485" s="253"/>
      <c r="M485" s="253"/>
      <c r="N485" s="253"/>
      <c r="O485" s="253"/>
      <c r="P485" s="253"/>
      <c r="Q485" s="253"/>
      <c r="R485" s="329"/>
      <c r="S485" s="253"/>
      <c r="T485" s="253"/>
      <c r="U485" s="253"/>
      <c r="V485" s="253"/>
      <c r="W485" s="253"/>
      <c r="X485" s="253"/>
      <c r="Y485" s="253"/>
      <c r="Z485" s="253"/>
      <c r="AA485" s="253"/>
      <c r="AB485" s="253"/>
    </row>
    <row r="486">
      <c r="A486" s="253"/>
      <c r="B486" s="253"/>
      <c r="C486" s="253"/>
      <c r="D486" s="253"/>
      <c r="E486" s="253"/>
      <c r="F486" s="328"/>
      <c r="G486" s="253"/>
      <c r="H486" s="253"/>
      <c r="I486" s="253"/>
      <c r="J486" s="253"/>
      <c r="K486" s="253"/>
      <c r="L486" s="253"/>
      <c r="M486" s="253"/>
      <c r="N486" s="253"/>
      <c r="O486" s="253"/>
      <c r="P486" s="253"/>
      <c r="Q486" s="253"/>
      <c r="R486" s="329"/>
      <c r="S486" s="253"/>
      <c r="T486" s="253"/>
      <c r="U486" s="253"/>
      <c r="V486" s="253"/>
      <c r="W486" s="253"/>
      <c r="X486" s="253"/>
      <c r="Y486" s="253"/>
      <c r="Z486" s="253"/>
      <c r="AA486" s="253"/>
      <c r="AB486" s="253"/>
    </row>
    <row r="487">
      <c r="A487" s="253"/>
      <c r="B487" s="253"/>
      <c r="C487" s="253"/>
      <c r="D487" s="253"/>
      <c r="E487" s="253"/>
      <c r="F487" s="328"/>
      <c r="G487" s="253"/>
      <c r="H487" s="253"/>
      <c r="I487" s="253"/>
      <c r="J487" s="253"/>
      <c r="K487" s="253"/>
      <c r="L487" s="253"/>
      <c r="M487" s="253"/>
      <c r="N487" s="253"/>
      <c r="O487" s="253"/>
      <c r="P487" s="253"/>
      <c r="Q487" s="253"/>
      <c r="R487" s="329"/>
      <c r="S487" s="253"/>
      <c r="T487" s="253"/>
      <c r="U487" s="253"/>
      <c r="V487" s="253"/>
      <c r="W487" s="253"/>
      <c r="X487" s="253"/>
      <c r="Y487" s="253"/>
      <c r="Z487" s="253"/>
      <c r="AA487" s="253"/>
      <c r="AB487" s="253"/>
    </row>
    <row r="488">
      <c r="A488" s="253"/>
      <c r="B488" s="253"/>
      <c r="C488" s="253"/>
      <c r="D488" s="253"/>
      <c r="E488" s="253"/>
      <c r="F488" s="328"/>
      <c r="G488" s="253"/>
      <c r="H488" s="253"/>
      <c r="I488" s="253"/>
      <c r="J488" s="253"/>
      <c r="K488" s="253"/>
      <c r="L488" s="253"/>
      <c r="M488" s="253"/>
      <c r="N488" s="253"/>
      <c r="O488" s="253"/>
      <c r="P488" s="253"/>
      <c r="Q488" s="253"/>
      <c r="R488" s="329"/>
      <c r="S488" s="253"/>
      <c r="T488" s="253"/>
      <c r="U488" s="253"/>
      <c r="V488" s="253"/>
      <c r="W488" s="253"/>
      <c r="X488" s="253"/>
      <c r="Y488" s="253"/>
      <c r="Z488" s="253"/>
      <c r="AA488" s="253"/>
      <c r="AB488" s="253"/>
    </row>
    <row r="489">
      <c r="A489" s="253"/>
      <c r="B489" s="253"/>
      <c r="C489" s="253"/>
      <c r="D489" s="253"/>
      <c r="E489" s="253"/>
      <c r="F489" s="328"/>
      <c r="G489" s="253"/>
      <c r="H489" s="253"/>
      <c r="I489" s="253"/>
      <c r="J489" s="253"/>
      <c r="K489" s="253"/>
      <c r="L489" s="253"/>
      <c r="M489" s="253"/>
      <c r="N489" s="253"/>
      <c r="O489" s="253"/>
      <c r="P489" s="253"/>
      <c r="Q489" s="253"/>
      <c r="R489" s="329"/>
      <c r="S489" s="253"/>
      <c r="T489" s="253"/>
      <c r="U489" s="253"/>
      <c r="V489" s="253"/>
      <c r="W489" s="253"/>
      <c r="X489" s="253"/>
      <c r="Y489" s="253"/>
      <c r="Z489" s="253"/>
      <c r="AA489" s="253"/>
      <c r="AB489" s="253"/>
    </row>
    <row r="490">
      <c r="A490" s="253"/>
      <c r="B490" s="253"/>
      <c r="C490" s="253"/>
      <c r="D490" s="253"/>
      <c r="E490" s="253"/>
      <c r="F490" s="328"/>
      <c r="G490" s="253"/>
      <c r="H490" s="253"/>
      <c r="I490" s="253"/>
      <c r="J490" s="253"/>
      <c r="K490" s="253"/>
      <c r="L490" s="253"/>
      <c r="M490" s="253"/>
      <c r="N490" s="253"/>
      <c r="O490" s="253"/>
      <c r="P490" s="253"/>
      <c r="Q490" s="253"/>
      <c r="R490" s="329"/>
      <c r="S490" s="253"/>
      <c r="T490" s="253"/>
      <c r="U490" s="253"/>
      <c r="V490" s="253"/>
      <c r="W490" s="253"/>
      <c r="X490" s="253"/>
      <c r="Y490" s="253"/>
      <c r="Z490" s="253"/>
      <c r="AA490" s="253"/>
      <c r="AB490" s="253"/>
    </row>
    <row r="491">
      <c r="A491" s="253"/>
      <c r="B491" s="253"/>
      <c r="C491" s="253"/>
      <c r="D491" s="253"/>
      <c r="E491" s="253"/>
      <c r="F491" s="328"/>
      <c r="G491" s="253"/>
      <c r="H491" s="253"/>
      <c r="I491" s="253"/>
      <c r="J491" s="253"/>
      <c r="K491" s="253"/>
      <c r="L491" s="253"/>
      <c r="M491" s="253"/>
      <c r="N491" s="253"/>
      <c r="O491" s="253"/>
      <c r="P491" s="253"/>
      <c r="Q491" s="253"/>
      <c r="R491" s="329"/>
      <c r="S491" s="253"/>
      <c r="T491" s="253"/>
      <c r="U491" s="253"/>
      <c r="V491" s="253"/>
      <c r="W491" s="253"/>
      <c r="X491" s="253"/>
      <c r="Y491" s="253"/>
      <c r="Z491" s="253"/>
      <c r="AA491" s="253"/>
      <c r="AB491" s="253"/>
    </row>
    <row r="492">
      <c r="A492" s="253"/>
      <c r="B492" s="253"/>
      <c r="C492" s="253"/>
      <c r="D492" s="253"/>
      <c r="E492" s="253"/>
      <c r="F492" s="328"/>
      <c r="G492" s="253"/>
      <c r="H492" s="253"/>
      <c r="I492" s="253"/>
      <c r="J492" s="253"/>
      <c r="K492" s="253"/>
      <c r="L492" s="253"/>
      <c r="M492" s="253"/>
      <c r="N492" s="253"/>
      <c r="O492" s="253"/>
      <c r="P492" s="253"/>
      <c r="Q492" s="253"/>
      <c r="R492" s="329"/>
      <c r="S492" s="253"/>
      <c r="T492" s="253"/>
      <c r="U492" s="253"/>
      <c r="V492" s="253"/>
      <c r="W492" s="253"/>
      <c r="X492" s="253"/>
      <c r="Y492" s="253"/>
      <c r="Z492" s="253"/>
      <c r="AA492" s="253"/>
      <c r="AB492" s="253"/>
    </row>
    <row r="493">
      <c r="A493" s="253"/>
      <c r="B493" s="253"/>
      <c r="C493" s="253"/>
      <c r="D493" s="253"/>
      <c r="E493" s="253"/>
      <c r="F493" s="328"/>
      <c r="G493" s="253"/>
      <c r="H493" s="253"/>
      <c r="I493" s="253"/>
      <c r="J493" s="253"/>
      <c r="K493" s="253"/>
      <c r="L493" s="253"/>
      <c r="M493" s="253"/>
      <c r="N493" s="253"/>
      <c r="O493" s="253"/>
      <c r="P493" s="253"/>
      <c r="Q493" s="253"/>
      <c r="R493" s="329"/>
      <c r="S493" s="253"/>
      <c r="T493" s="253"/>
      <c r="U493" s="253"/>
      <c r="V493" s="253"/>
      <c r="W493" s="253"/>
      <c r="X493" s="253"/>
      <c r="Y493" s="253"/>
      <c r="Z493" s="253"/>
      <c r="AA493" s="253"/>
      <c r="AB493" s="253"/>
    </row>
    <row r="494">
      <c r="A494" s="253"/>
      <c r="B494" s="253"/>
      <c r="C494" s="253"/>
      <c r="D494" s="253"/>
      <c r="E494" s="253"/>
      <c r="F494" s="328"/>
      <c r="G494" s="253"/>
      <c r="H494" s="253"/>
      <c r="I494" s="253"/>
      <c r="J494" s="253"/>
      <c r="K494" s="253"/>
      <c r="L494" s="253"/>
      <c r="M494" s="253"/>
      <c r="N494" s="253"/>
      <c r="O494" s="253"/>
      <c r="P494" s="253"/>
      <c r="Q494" s="253"/>
      <c r="R494" s="329"/>
      <c r="S494" s="253"/>
      <c r="T494" s="253"/>
      <c r="U494" s="253"/>
      <c r="V494" s="253"/>
      <c r="W494" s="253"/>
      <c r="X494" s="253"/>
      <c r="Y494" s="253"/>
      <c r="Z494" s="253"/>
      <c r="AA494" s="253"/>
      <c r="AB494" s="253"/>
    </row>
    <row r="495">
      <c r="A495" s="253"/>
      <c r="B495" s="253"/>
      <c r="C495" s="253"/>
      <c r="D495" s="253"/>
      <c r="E495" s="253"/>
      <c r="F495" s="328"/>
      <c r="G495" s="253"/>
      <c r="H495" s="253"/>
      <c r="I495" s="253"/>
      <c r="J495" s="253"/>
      <c r="K495" s="253"/>
      <c r="L495" s="253"/>
      <c r="M495" s="253"/>
      <c r="N495" s="253"/>
      <c r="O495" s="253"/>
      <c r="P495" s="253"/>
      <c r="Q495" s="253"/>
      <c r="R495" s="329"/>
      <c r="S495" s="253"/>
      <c r="T495" s="253"/>
      <c r="U495" s="253"/>
      <c r="V495" s="253"/>
      <c r="W495" s="253"/>
      <c r="X495" s="253"/>
      <c r="Y495" s="253"/>
      <c r="Z495" s="253"/>
      <c r="AA495" s="253"/>
      <c r="AB495" s="253"/>
    </row>
    <row r="496">
      <c r="A496" s="253"/>
      <c r="B496" s="253"/>
      <c r="C496" s="253"/>
      <c r="D496" s="253"/>
      <c r="E496" s="253"/>
      <c r="F496" s="328"/>
      <c r="G496" s="253"/>
      <c r="H496" s="253"/>
      <c r="I496" s="253"/>
      <c r="J496" s="253"/>
      <c r="K496" s="253"/>
      <c r="L496" s="253"/>
      <c r="M496" s="253"/>
      <c r="N496" s="253"/>
      <c r="O496" s="253"/>
      <c r="P496" s="253"/>
      <c r="Q496" s="253"/>
      <c r="R496" s="329"/>
      <c r="S496" s="253"/>
      <c r="T496" s="253"/>
      <c r="U496" s="253"/>
      <c r="V496" s="253"/>
      <c r="W496" s="253"/>
      <c r="X496" s="253"/>
      <c r="Y496" s="253"/>
      <c r="Z496" s="253"/>
      <c r="AA496" s="253"/>
      <c r="AB496" s="253"/>
    </row>
    <row r="497">
      <c r="A497" s="253"/>
      <c r="B497" s="253"/>
      <c r="C497" s="253"/>
      <c r="D497" s="253"/>
      <c r="E497" s="253"/>
      <c r="F497" s="328"/>
      <c r="G497" s="253"/>
      <c r="H497" s="253"/>
      <c r="I497" s="253"/>
      <c r="J497" s="253"/>
      <c r="K497" s="253"/>
      <c r="L497" s="253"/>
      <c r="M497" s="253"/>
      <c r="N497" s="253"/>
      <c r="O497" s="253"/>
      <c r="P497" s="253"/>
      <c r="Q497" s="253"/>
      <c r="R497" s="329"/>
      <c r="S497" s="253"/>
      <c r="T497" s="253"/>
      <c r="U497" s="253"/>
      <c r="V497" s="253"/>
      <c r="W497" s="253"/>
      <c r="X497" s="253"/>
      <c r="Y497" s="253"/>
      <c r="Z497" s="253"/>
      <c r="AA497" s="253"/>
      <c r="AB497" s="253"/>
    </row>
    <row r="498">
      <c r="A498" s="253"/>
      <c r="B498" s="253"/>
      <c r="C498" s="253"/>
      <c r="D498" s="253"/>
      <c r="E498" s="253"/>
      <c r="F498" s="328"/>
      <c r="G498" s="253"/>
      <c r="H498" s="253"/>
      <c r="I498" s="253"/>
      <c r="J498" s="253"/>
      <c r="K498" s="253"/>
      <c r="L498" s="253"/>
      <c r="M498" s="253"/>
      <c r="N498" s="253"/>
      <c r="O498" s="253"/>
      <c r="P498" s="253"/>
      <c r="Q498" s="253"/>
      <c r="R498" s="329"/>
      <c r="S498" s="253"/>
      <c r="T498" s="253"/>
      <c r="U498" s="253"/>
      <c r="V498" s="253"/>
      <c r="W498" s="253"/>
      <c r="X498" s="253"/>
      <c r="Y498" s="253"/>
      <c r="Z498" s="253"/>
      <c r="AA498" s="253"/>
      <c r="AB498" s="253"/>
    </row>
    <row r="499">
      <c r="A499" s="253"/>
      <c r="B499" s="253"/>
      <c r="C499" s="253"/>
      <c r="D499" s="253"/>
      <c r="E499" s="253"/>
      <c r="F499" s="328"/>
      <c r="G499" s="253"/>
      <c r="H499" s="253"/>
      <c r="I499" s="253"/>
      <c r="J499" s="253"/>
      <c r="K499" s="253"/>
      <c r="L499" s="253"/>
      <c r="M499" s="253"/>
      <c r="N499" s="253"/>
      <c r="O499" s="253"/>
      <c r="P499" s="253"/>
      <c r="Q499" s="253"/>
      <c r="R499" s="329"/>
      <c r="S499" s="253"/>
      <c r="T499" s="253"/>
      <c r="U499" s="253"/>
      <c r="V499" s="253"/>
      <c r="W499" s="253"/>
      <c r="X499" s="253"/>
      <c r="Y499" s="253"/>
      <c r="Z499" s="253"/>
      <c r="AA499" s="253"/>
      <c r="AB499" s="253"/>
    </row>
    <row r="500">
      <c r="A500" s="253"/>
      <c r="B500" s="253"/>
      <c r="C500" s="253"/>
      <c r="D500" s="253"/>
      <c r="E500" s="253"/>
      <c r="F500" s="328"/>
      <c r="G500" s="253"/>
      <c r="H500" s="253"/>
      <c r="I500" s="253"/>
      <c r="J500" s="253"/>
      <c r="K500" s="253"/>
      <c r="L500" s="253"/>
      <c r="M500" s="253"/>
      <c r="N500" s="253"/>
      <c r="O500" s="253"/>
      <c r="P500" s="253"/>
      <c r="Q500" s="253"/>
      <c r="R500" s="329"/>
      <c r="S500" s="253"/>
      <c r="T500" s="253"/>
      <c r="U500" s="253"/>
      <c r="V500" s="253"/>
      <c r="W500" s="253"/>
      <c r="X500" s="253"/>
      <c r="Y500" s="253"/>
      <c r="Z500" s="253"/>
      <c r="AA500" s="253"/>
      <c r="AB500" s="253"/>
    </row>
    <row r="501">
      <c r="A501" s="253"/>
      <c r="B501" s="253"/>
      <c r="C501" s="253"/>
      <c r="D501" s="253"/>
      <c r="E501" s="253"/>
      <c r="F501" s="328"/>
      <c r="G501" s="253"/>
      <c r="H501" s="253"/>
      <c r="I501" s="253"/>
      <c r="J501" s="253"/>
      <c r="K501" s="253"/>
      <c r="L501" s="253"/>
      <c r="M501" s="253"/>
      <c r="N501" s="253"/>
      <c r="O501" s="253"/>
      <c r="P501" s="253"/>
      <c r="Q501" s="253"/>
      <c r="R501" s="329"/>
      <c r="S501" s="253"/>
      <c r="T501" s="253"/>
      <c r="U501" s="253"/>
      <c r="V501" s="253"/>
      <c r="W501" s="253"/>
      <c r="X501" s="253"/>
      <c r="Y501" s="253"/>
      <c r="Z501" s="253"/>
      <c r="AA501" s="253"/>
      <c r="AB501" s="253"/>
    </row>
    <row r="502">
      <c r="A502" s="253"/>
      <c r="B502" s="253"/>
      <c r="C502" s="253"/>
      <c r="D502" s="253"/>
      <c r="E502" s="253"/>
      <c r="F502" s="328"/>
      <c r="G502" s="253"/>
      <c r="H502" s="253"/>
      <c r="I502" s="253"/>
      <c r="J502" s="253"/>
      <c r="K502" s="253"/>
      <c r="L502" s="253"/>
      <c r="M502" s="253"/>
      <c r="N502" s="253"/>
      <c r="O502" s="253"/>
      <c r="P502" s="253"/>
      <c r="Q502" s="253"/>
      <c r="R502" s="329"/>
      <c r="S502" s="253"/>
      <c r="T502" s="253"/>
      <c r="U502" s="253"/>
      <c r="V502" s="253"/>
      <c r="W502" s="253"/>
      <c r="X502" s="253"/>
      <c r="Y502" s="253"/>
      <c r="Z502" s="253"/>
      <c r="AA502" s="253"/>
      <c r="AB502" s="253"/>
    </row>
    <row r="503">
      <c r="A503" s="253"/>
      <c r="B503" s="253"/>
      <c r="C503" s="253"/>
      <c r="D503" s="253"/>
      <c r="E503" s="253"/>
      <c r="F503" s="328"/>
      <c r="G503" s="253"/>
      <c r="H503" s="253"/>
      <c r="I503" s="253"/>
      <c r="J503" s="253"/>
      <c r="K503" s="253"/>
      <c r="L503" s="253"/>
      <c r="M503" s="253"/>
      <c r="N503" s="253"/>
      <c r="O503" s="253"/>
      <c r="P503" s="253"/>
      <c r="Q503" s="253"/>
      <c r="R503" s="329"/>
      <c r="S503" s="253"/>
      <c r="T503" s="253"/>
      <c r="U503" s="253"/>
      <c r="V503" s="253"/>
      <c r="W503" s="253"/>
      <c r="X503" s="253"/>
      <c r="Y503" s="253"/>
      <c r="Z503" s="253"/>
      <c r="AA503" s="253"/>
      <c r="AB503" s="253"/>
    </row>
    <row r="504">
      <c r="A504" s="253"/>
      <c r="B504" s="253"/>
      <c r="C504" s="253"/>
      <c r="D504" s="253"/>
      <c r="E504" s="253"/>
      <c r="F504" s="328"/>
      <c r="G504" s="253"/>
      <c r="H504" s="253"/>
      <c r="I504" s="253"/>
      <c r="J504" s="253"/>
      <c r="K504" s="253"/>
      <c r="L504" s="253"/>
      <c r="M504" s="253"/>
      <c r="N504" s="253"/>
      <c r="O504" s="253"/>
      <c r="P504" s="253"/>
      <c r="Q504" s="253"/>
      <c r="R504" s="329"/>
      <c r="S504" s="253"/>
      <c r="T504" s="253"/>
      <c r="U504" s="253"/>
      <c r="V504" s="253"/>
      <c r="W504" s="253"/>
      <c r="X504" s="253"/>
      <c r="Y504" s="253"/>
      <c r="Z504" s="253"/>
      <c r="AA504" s="253"/>
      <c r="AB504" s="253"/>
    </row>
    <row r="505">
      <c r="A505" s="253"/>
      <c r="B505" s="253"/>
      <c r="C505" s="253"/>
      <c r="D505" s="253"/>
      <c r="E505" s="253"/>
      <c r="F505" s="328"/>
      <c r="G505" s="253"/>
      <c r="H505" s="253"/>
      <c r="I505" s="253"/>
      <c r="J505" s="253"/>
      <c r="K505" s="253"/>
      <c r="L505" s="253"/>
      <c r="M505" s="253"/>
      <c r="N505" s="253"/>
      <c r="O505" s="253"/>
      <c r="P505" s="253"/>
      <c r="Q505" s="253"/>
      <c r="R505" s="329"/>
      <c r="S505" s="253"/>
      <c r="T505" s="253"/>
      <c r="U505" s="253"/>
      <c r="V505" s="253"/>
      <c r="W505" s="253"/>
      <c r="X505" s="253"/>
      <c r="Y505" s="253"/>
      <c r="Z505" s="253"/>
      <c r="AA505" s="253"/>
      <c r="AB505" s="253"/>
    </row>
    <row r="506">
      <c r="A506" s="253"/>
      <c r="B506" s="253"/>
      <c r="C506" s="253"/>
      <c r="D506" s="253"/>
      <c r="E506" s="253"/>
      <c r="F506" s="328"/>
      <c r="G506" s="253"/>
      <c r="H506" s="253"/>
      <c r="I506" s="253"/>
      <c r="J506" s="253"/>
      <c r="K506" s="253"/>
      <c r="L506" s="253"/>
      <c r="M506" s="253"/>
      <c r="N506" s="253"/>
      <c r="O506" s="253"/>
      <c r="P506" s="253"/>
      <c r="Q506" s="253"/>
      <c r="R506" s="329"/>
      <c r="S506" s="253"/>
      <c r="T506" s="253"/>
      <c r="U506" s="253"/>
      <c r="V506" s="253"/>
      <c r="W506" s="253"/>
      <c r="X506" s="253"/>
      <c r="Y506" s="253"/>
      <c r="Z506" s="253"/>
      <c r="AA506" s="253"/>
      <c r="AB506" s="253"/>
    </row>
    <row r="507">
      <c r="A507" s="253"/>
      <c r="B507" s="253"/>
      <c r="C507" s="253"/>
      <c r="D507" s="253"/>
      <c r="E507" s="253"/>
      <c r="F507" s="328"/>
      <c r="G507" s="253"/>
      <c r="H507" s="253"/>
      <c r="I507" s="253"/>
      <c r="J507" s="253"/>
      <c r="K507" s="253"/>
      <c r="L507" s="253"/>
      <c r="M507" s="253"/>
      <c r="N507" s="253"/>
      <c r="O507" s="253"/>
      <c r="P507" s="253"/>
      <c r="Q507" s="253"/>
      <c r="R507" s="329"/>
      <c r="S507" s="253"/>
      <c r="T507" s="253"/>
      <c r="U507" s="253"/>
      <c r="V507" s="253"/>
      <c r="W507" s="253"/>
      <c r="X507" s="253"/>
      <c r="Y507" s="253"/>
      <c r="Z507" s="253"/>
      <c r="AA507" s="253"/>
      <c r="AB507" s="253"/>
    </row>
    <row r="508">
      <c r="A508" s="253"/>
      <c r="B508" s="253"/>
      <c r="C508" s="253"/>
      <c r="D508" s="253"/>
      <c r="E508" s="253"/>
      <c r="F508" s="328"/>
      <c r="G508" s="253"/>
      <c r="H508" s="253"/>
      <c r="I508" s="253"/>
      <c r="J508" s="253"/>
      <c r="K508" s="253"/>
      <c r="L508" s="253"/>
      <c r="M508" s="253"/>
      <c r="N508" s="253"/>
      <c r="O508" s="253"/>
      <c r="P508" s="253"/>
      <c r="Q508" s="253"/>
      <c r="R508" s="329"/>
      <c r="S508" s="253"/>
      <c r="T508" s="253"/>
      <c r="U508" s="253"/>
      <c r="V508" s="253"/>
      <c r="W508" s="253"/>
      <c r="X508" s="253"/>
      <c r="Y508" s="253"/>
      <c r="Z508" s="253"/>
      <c r="AA508" s="253"/>
      <c r="AB508" s="253"/>
    </row>
    <row r="509">
      <c r="A509" s="253"/>
      <c r="B509" s="253"/>
      <c r="C509" s="253"/>
      <c r="D509" s="253"/>
      <c r="E509" s="253"/>
      <c r="F509" s="328"/>
      <c r="G509" s="253"/>
      <c r="H509" s="253"/>
      <c r="I509" s="253"/>
      <c r="J509" s="253"/>
      <c r="K509" s="253"/>
      <c r="L509" s="253"/>
      <c r="M509" s="253"/>
      <c r="N509" s="253"/>
      <c r="O509" s="253"/>
      <c r="P509" s="253"/>
      <c r="Q509" s="253"/>
      <c r="R509" s="329"/>
      <c r="S509" s="253"/>
      <c r="T509" s="253"/>
      <c r="U509" s="253"/>
      <c r="V509" s="253"/>
      <c r="W509" s="253"/>
      <c r="X509" s="253"/>
      <c r="Y509" s="253"/>
      <c r="Z509" s="253"/>
      <c r="AA509" s="253"/>
      <c r="AB509" s="253"/>
    </row>
    <row r="510">
      <c r="A510" s="253"/>
      <c r="B510" s="253"/>
      <c r="C510" s="253"/>
      <c r="D510" s="253"/>
      <c r="E510" s="253"/>
      <c r="F510" s="328"/>
      <c r="G510" s="253"/>
      <c r="H510" s="253"/>
      <c r="I510" s="253"/>
      <c r="J510" s="253"/>
      <c r="K510" s="253"/>
      <c r="L510" s="253"/>
      <c r="M510" s="253"/>
      <c r="N510" s="253"/>
      <c r="O510" s="253"/>
      <c r="P510" s="253"/>
      <c r="Q510" s="253"/>
      <c r="R510" s="329"/>
      <c r="S510" s="253"/>
      <c r="T510" s="253"/>
      <c r="U510" s="253"/>
      <c r="V510" s="253"/>
      <c r="W510" s="253"/>
      <c r="X510" s="253"/>
      <c r="Y510" s="253"/>
      <c r="Z510" s="253"/>
      <c r="AA510" s="253"/>
      <c r="AB510" s="253"/>
    </row>
    <row r="511">
      <c r="A511" s="253"/>
      <c r="B511" s="253"/>
      <c r="C511" s="253"/>
      <c r="D511" s="253"/>
      <c r="E511" s="253"/>
      <c r="F511" s="328"/>
      <c r="G511" s="253"/>
      <c r="H511" s="253"/>
      <c r="I511" s="253"/>
      <c r="J511" s="253"/>
      <c r="K511" s="253"/>
      <c r="L511" s="253"/>
      <c r="M511" s="253"/>
      <c r="N511" s="253"/>
      <c r="O511" s="253"/>
      <c r="P511" s="253"/>
      <c r="Q511" s="253"/>
      <c r="R511" s="329"/>
      <c r="S511" s="253"/>
      <c r="T511" s="253"/>
      <c r="U511" s="253"/>
      <c r="V511" s="253"/>
      <c r="W511" s="253"/>
      <c r="X511" s="253"/>
      <c r="Y511" s="253"/>
      <c r="Z511" s="253"/>
      <c r="AA511" s="253"/>
      <c r="AB511" s="253"/>
    </row>
    <row r="512">
      <c r="A512" s="253"/>
      <c r="B512" s="253"/>
      <c r="C512" s="253"/>
      <c r="D512" s="253"/>
      <c r="E512" s="253"/>
      <c r="F512" s="328"/>
      <c r="G512" s="253"/>
      <c r="H512" s="253"/>
      <c r="I512" s="253"/>
      <c r="J512" s="253"/>
      <c r="K512" s="253"/>
      <c r="L512" s="253"/>
      <c r="M512" s="253"/>
      <c r="N512" s="253"/>
      <c r="O512" s="253"/>
      <c r="P512" s="253"/>
      <c r="Q512" s="253"/>
      <c r="R512" s="329"/>
      <c r="S512" s="253"/>
      <c r="T512" s="253"/>
      <c r="U512" s="253"/>
      <c r="V512" s="253"/>
      <c r="W512" s="253"/>
      <c r="X512" s="253"/>
      <c r="Y512" s="253"/>
      <c r="Z512" s="253"/>
      <c r="AA512" s="253"/>
      <c r="AB512" s="253"/>
    </row>
    <row r="513">
      <c r="A513" s="253"/>
      <c r="B513" s="253"/>
      <c r="C513" s="253"/>
      <c r="D513" s="253"/>
      <c r="E513" s="253"/>
      <c r="F513" s="328"/>
      <c r="G513" s="253"/>
      <c r="H513" s="253"/>
      <c r="I513" s="253"/>
      <c r="J513" s="253"/>
      <c r="K513" s="253"/>
      <c r="L513" s="253"/>
      <c r="M513" s="253"/>
      <c r="N513" s="253"/>
      <c r="O513" s="253"/>
      <c r="P513" s="253"/>
      <c r="Q513" s="253"/>
      <c r="R513" s="329"/>
      <c r="S513" s="253"/>
      <c r="T513" s="253"/>
      <c r="U513" s="253"/>
      <c r="V513" s="253"/>
      <c r="W513" s="253"/>
      <c r="X513" s="253"/>
      <c r="Y513" s="253"/>
      <c r="Z513" s="253"/>
      <c r="AA513" s="253"/>
      <c r="AB513" s="253"/>
    </row>
    <row r="514">
      <c r="A514" s="253"/>
      <c r="B514" s="253"/>
      <c r="C514" s="253"/>
      <c r="D514" s="253"/>
      <c r="E514" s="253"/>
      <c r="F514" s="328"/>
      <c r="G514" s="253"/>
      <c r="H514" s="253"/>
      <c r="I514" s="253"/>
      <c r="J514" s="253"/>
      <c r="K514" s="253"/>
      <c r="L514" s="253"/>
      <c r="M514" s="253"/>
      <c r="N514" s="253"/>
      <c r="O514" s="253"/>
      <c r="P514" s="253"/>
      <c r="Q514" s="253"/>
      <c r="R514" s="329"/>
      <c r="S514" s="253"/>
      <c r="T514" s="253"/>
      <c r="U514" s="253"/>
      <c r="V514" s="253"/>
      <c r="W514" s="253"/>
      <c r="X514" s="253"/>
      <c r="Y514" s="253"/>
      <c r="Z514" s="253"/>
      <c r="AA514" s="253"/>
      <c r="AB514" s="253"/>
    </row>
    <row r="515">
      <c r="A515" s="253"/>
      <c r="B515" s="253"/>
      <c r="C515" s="253"/>
      <c r="D515" s="253"/>
      <c r="E515" s="253"/>
      <c r="F515" s="328"/>
      <c r="G515" s="253"/>
      <c r="H515" s="253"/>
      <c r="I515" s="253"/>
      <c r="J515" s="253"/>
      <c r="K515" s="253"/>
      <c r="L515" s="253"/>
      <c r="M515" s="253"/>
      <c r="N515" s="253"/>
      <c r="O515" s="253"/>
      <c r="P515" s="253"/>
      <c r="Q515" s="253"/>
      <c r="R515" s="329"/>
      <c r="S515" s="253"/>
      <c r="T515" s="253"/>
      <c r="U515" s="253"/>
      <c r="V515" s="253"/>
      <c r="W515" s="253"/>
      <c r="X515" s="253"/>
      <c r="Y515" s="253"/>
      <c r="Z515" s="253"/>
      <c r="AA515" s="253"/>
      <c r="AB515" s="253"/>
    </row>
    <row r="516">
      <c r="A516" s="253"/>
      <c r="B516" s="253"/>
      <c r="C516" s="253"/>
      <c r="D516" s="253"/>
      <c r="E516" s="253"/>
      <c r="F516" s="328"/>
      <c r="G516" s="253"/>
      <c r="H516" s="253"/>
      <c r="I516" s="253"/>
      <c r="J516" s="253"/>
      <c r="K516" s="253"/>
      <c r="L516" s="253"/>
      <c r="M516" s="253"/>
      <c r="N516" s="253"/>
      <c r="O516" s="253"/>
      <c r="P516" s="253"/>
      <c r="Q516" s="253"/>
      <c r="R516" s="329"/>
      <c r="S516" s="253"/>
      <c r="T516" s="253"/>
      <c r="U516" s="253"/>
      <c r="V516" s="253"/>
      <c r="W516" s="253"/>
      <c r="X516" s="253"/>
      <c r="Y516" s="253"/>
      <c r="Z516" s="253"/>
      <c r="AA516" s="253"/>
      <c r="AB516" s="253"/>
    </row>
    <row r="517">
      <c r="A517" s="253"/>
      <c r="B517" s="253"/>
      <c r="C517" s="253"/>
      <c r="D517" s="253"/>
      <c r="E517" s="253"/>
      <c r="F517" s="328"/>
      <c r="G517" s="253"/>
      <c r="H517" s="253"/>
      <c r="I517" s="253"/>
      <c r="J517" s="253"/>
      <c r="K517" s="253"/>
      <c r="L517" s="253"/>
      <c r="M517" s="253"/>
      <c r="N517" s="253"/>
      <c r="O517" s="253"/>
      <c r="P517" s="253"/>
      <c r="Q517" s="253"/>
      <c r="R517" s="329"/>
      <c r="S517" s="253"/>
      <c r="T517" s="253"/>
      <c r="U517" s="253"/>
      <c r="V517" s="253"/>
      <c r="W517" s="253"/>
      <c r="X517" s="253"/>
      <c r="Y517" s="253"/>
      <c r="Z517" s="253"/>
      <c r="AA517" s="253"/>
      <c r="AB517" s="253"/>
    </row>
    <row r="518">
      <c r="A518" s="253"/>
      <c r="B518" s="253"/>
      <c r="C518" s="253"/>
      <c r="D518" s="253"/>
      <c r="E518" s="253"/>
      <c r="F518" s="328"/>
      <c r="G518" s="253"/>
      <c r="H518" s="253"/>
      <c r="I518" s="253"/>
      <c r="J518" s="253"/>
      <c r="K518" s="253"/>
      <c r="L518" s="253"/>
      <c r="M518" s="253"/>
      <c r="N518" s="253"/>
      <c r="O518" s="253"/>
      <c r="P518" s="253"/>
      <c r="Q518" s="253"/>
      <c r="R518" s="329"/>
      <c r="S518" s="253"/>
      <c r="T518" s="253"/>
      <c r="U518" s="253"/>
      <c r="V518" s="253"/>
      <c r="W518" s="253"/>
      <c r="X518" s="253"/>
      <c r="Y518" s="253"/>
      <c r="Z518" s="253"/>
      <c r="AA518" s="253"/>
      <c r="AB518" s="253"/>
    </row>
    <row r="519">
      <c r="A519" s="253"/>
      <c r="B519" s="253"/>
      <c r="C519" s="253"/>
      <c r="D519" s="253"/>
      <c r="E519" s="253"/>
      <c r="F519" s="328"/>
      <c r="G519" s="253"/>
      <c r="H519" s="253"/>
      <c r="I519" s="253"/>
      <c r="J519" s="253"/>
      <c r="K519" s="253"/>
      <c r="L519" s="253"/>
      <c r="M519" s="253"/>
      <c r="N519" s="253"/>
      <c r="O519" s="253"/>
      <c r="P519" s="253"/>
      <c r="Q519" s="253"/>
      <c r="R519" s="329"/>
      <c r="S519" s="253"/>
      <c r="T519" s="253"/>
      <c r="U519" s="253"/>
      <c r="V519" s="253"/>
      <c r="W519" s="253"/>
      <c r="X519" s="253"/>
      <c r="Y519" s="253"/>
      <c r="Z519" s="253"/>
      <c r="AA519" s="253"/>
      <c r="AB519" s="253"/>
    </row>
    <row r="520">
      <c r="A520" s="253"/>
      <c r="B520" s="253"/>
      <c r="C520" s="253"/>
      <c r="D520" s="253"/>
      <c r="E520" s="253"/>
      <c r="F520" s="328"/>
      <c r="G520" s="253"/>
      <c r="H520" s="253"/>
      <c r="I520" s="253"/>
      <c r="J520" s="253"/>
      <c r="K520" s="253"/>
      <c r="L520" s="253"/>
      <c r="M520" s="253"/>
      <c r="N520" s="253"/>
      <c r="O520" s="253"/>
      <c r="P520" s="253"/>
      <c r="Q520" s="253"/>
      <c r="R520" s="329"/>
      <c r="S520" s="253"/>
      <c r="T520" s="253"/>
      <c r="U520" s="253"/>
      <c r="V520" s="253"/>
      <c r="W520" s="253"/>
      <c r="X520" s="253"/>
      <c r="Y520" s="253"/>
      <c r="Z520" s="253"/>
      <c r="AA520" s="253"/>
      <c r="AB520" s="253"/>
    </row>
    <row r="521">
      <c r="A521" s="253"/>
      <c r="B521" s="253"/>
      <c r="C521" s="253"/>
      <c r="D521" s="253"/>
      <c r="E521" s="253"/>
      <c r="F521" s="328"/>
      <c r="G521" s="253"/>
      <c r="H521" s="253"/>
      <c r="I521" s="253"/>
      <c r="J521" s="253"/>
      <c r="K521" s="253"/>
      <c r="L521" s="253"/>
      <c r="M521" s="253"/>
      <c r="N521" s="253"/>
      <c r="O521" s="253"/>
      <c r="P521" s="253"/>
      <c r="Q521" s="253"/>
      <c r="R521" s="329"/>
      <c r="S521" s="253"/>
      <c r="T521" s="253"/>
      <c r="U521" s="253"/>
      <c r="V521" s="253"/>
      <c r="W521" s="253"/>
      <c r="X521" s="253"/>
      <c r="Y521" s="253"/>
      <c r="Z521" s="253"/>
      <c r="AA521" s="253"/>
      <c r="AB521" s="253"/>
    </row>
    <row r="522">
      <c r="A522" s="253"/>
      <c r="B522" s="253"/>
      <c r="C522" s="253"/>
      <c r="D522" s="253"/>
      <c r="E522" s="253"/>
      <c r="F522" s="328"/>
      <c r="G522" s="253"/>
      <c r="H522" s="253"/>
      <c r="I522" s="253"/>
      <c r="J522" s="253"/>
      <c r="K522" s="253"/>
      <c r="L522" s="253"/>
      <c r="M522" s="253"/>
      <c r="N522" s="253"/>
      <c r="O522" s="253"/>
      <c r="P522" s="253"/>
      <c r="Q522" s="253"/>
      <c r="R522" s="329"/>
      <c r="S522" s="253"/>
      <c r="T522" s="253"/>
      <c r="U522" s="253"/>
      <c r="V522" s="253"/>
      <c r="W522" s="253"/>
      <c r="X522" s="253"/>
      <c r="Y522" s="253"/>
      <c r="Z522" s="253"/>
      <c r="AA522" s="253"/>
      <c r="AB522" s="253"/>
    </row>
    <row r="523">
      <c r="A523" s="253"/>
      <c r="B523" s="253"/>
      <c r="C523" s="253"/>
      <c r="D523" s="253"/>
      <c r="E523" s="253"/>
      <c r="F523" s="328"/>
      <c r="G523" s="253"/>
      <c r="H523" s="253"/>
      <c r="I523" s="253"/>
      <c r="J523" s="253"/>
      <c r="K523" s="253"/>
      <c r="L523" s="253"/>
      <c r="M523" s="253"/>
      <c r="N523" s="253"/>
      <c r="O523" s="253"/>
      <c r="P523" s="253"/>
      <c r="Q523" s="253"/>
      <c r="R523" s="329"/>
      <c r="S523" s="253"/>
      <c r="T523" s="253"/>
      <c r="U523" s="253"/>
      <c r="V523" s="253"/>
      <c r="W523" s="253"/>
      <c r="X523" s="253"/>
      <c r="Y523" s="253"/>
      <c r="Z523" s="253"/>
      <c r="AA523" s="253"/>
      <c r="AB523" s="253"/>
    </row>
    <row r="524">
      <c r="A524" s="253"/>
      <c r="B524" s="253"/>
      <c r="C524" s="253"/>
      <c r="D524" s="253"/>
      <c r="E524" s="253"/>
      <c r="F524" s="328"/>
      <c r="G524" s="253"/>
      <c r="H524" s="253"/>
      <c r="I524" s="253"/>
      <c r="J524" s="253"/>
      <c r="K524" s="253"/>
      <c r="L524" s="253"/>
      <c r="M524" s="253"/>
      <c r="N524" s="253"/>
      <c r="O524" s="253"/>
      <c r="P524" s="253"/>
      <c r="Q524" s="253"/>
      <c r="R524" s="329"/>
      <c r="S524" s="253"/>
      <c r="T524" s="253"/>
      <c r="U524" s="253"/>
      <c r="V524" s="253"/>
      <c r="W524" s="253"/>
      <c r="X524" s="253"/>
      <c r="Y524" s="253"/>
      <c r="Z524" s="253"/>
      <c r="AA524" s="253"/>
      <c r="AB524" s="253"/>
    </row>
    <row r="525">
      <c r="A525" s="253"/>
      <c r="B525" s="253"/>
      <c r="C525" s="253"/>
      <c r="D525" s="253"/>
      <c r="E525" s="253"/>
      <c r="F525" s="328"/>
      <c r="G525" s="253"/>
      <c r="H525" s="253"/>
      <c r="I525" s="253"/>
      <c r="J525" s="253"/>
      <c r="K525" s="253"/>
      <c r="L525" s="253"/>
      <c r="M525" s="253"/>
      <c r="N525" s="253"/>
      <c r="O525" s="253"/>
      <c r="P525" s="253"/>
      <c r="Q525" s="253"/>
      <c r="R525" s="329"/>
      <c r="S525" s="253"/>
      <c r="T525" s="253"/>
      <c r="U525" s="253"/>
      <c r="V525" s="253"/>
      <c r="W525" s="253"/>
      <c r="X525" s="253"/>
      <c r="Y525" s="253"/>
      <c r="Z525" s="253"/>
      <c r="AA525" s="253"/>
      <c r="AB525" s="253"/>
    </row>
    <row r="526">
      <c r="A526" s="253"/>
      <c r="B526" s="253"/>
      <c r="C526" s="253"/>
      <c r="D526" s="253"/>
      <c r="E526" s="253"/>
      <c r="F526" s="328"/>
      <c r="G526" s="253"/>
      <c r="H526" s="253"/>
      <c r="I526" s="253"/>
      <c r="J526" s="253"/>
      <c r="K526" s="253"/>
      <c r="L526" s="253"/>
      <c r="M526" s="253"/>
      <c r="N526" s="253"/>
      <c r="O526" s="253"/>
      <c r="P526" s="253"/>
      <c r="Q526" s="253"/>
      <c r="R526" s="329"/>
      <c r="S526" s="253"/>
      <c r="T526" s="253"/>
      <c r="U526" s="253"/>
      <c r="V526" s="253"/>
      <c r="W526" s="253"/>
      <c r="X526" s="253"/>
      <c r="Y526" s="253"/>
      <c r="Z526" s="253"/>
      <c r="AA526" s="253"/>
      <c r="AB526" s="253"/>
    </row>
    <row r="527">
      <c r="A527" s="253"/>
      <c r="B527" s="253"/>
      <c r="C527" s="253"/>
      <c r="D527" s="253"/>
      <c r="E527" s="253"/>
      <c r="F527" s="328"/>
      <c r="G527" s="253"/>
      <c r="H527" s="253"/>
      <c r="I527" s="253"/>
      <c r="J527" s="253"/>
      <c r="K527" s="253"/>
      <c r="L527" s="253"/>
      <c r="M527" s="253"/>
      <c r="N527" s="253"/>
      <c r="O527" s="253"/>
      <c r="P527" s="253"/>
      <c r="Q527" s="253"/>
      <c r="R527" s="329"/>
      <c r="S527" s="253"/>
      <c r="T527" s="253"/>
      <c r="U527" s="253"/>
      <c r="V527" s="253"/>
      <c r="W527" s="253"/>
      <c r="X527" s="253"/>
      <c r="Y527" s="253"/>
      <c r="Z527" s="253"/>
      <c r="AA527" s="253"/>
      <c r="AB527" s="253"/>
    </row>
    <row r="528">
      <c r="A528" s="253"/>
      <c r="B528" s="253"/>
      <c r="C528" s="253"/>
      <c r="D528" s="253"/>
      <c r="E528" s="253"/>
      <c r="F528" s="328"/>
      <c r="G528" s="253"/>
      <c r="H528" s="253"/>
      <c r="I528" s="253"/>
      <c r="J528" s="253"/>
      <c r="K528" s="253"/>
      <c r="L528" s="253"/>
      <c r="M528" s="253"/>
      <c r="N528" s="253"/>
      <c r="O528" s="253"/>
      <c r="P528" s="253"/>
      <c r="Q528" s="253"/>
      <c r="R528" s="329"/>
      <c r="S528" s="253"/>
      <c r="T528" s="253"/>
      <c r="U528" s="253"/>
      <c r="V528" s="253"/>
      <c r="W528" s="253"/>
      <c r="X528" s="253"/>
      <c r="Y528" s="253"/>
      <c r="Z528" s="253"/>
      <c r="AA528" s="253"/>
      <c r="AB528" s="253"/>
    </row>
    <row r="529">
      <c r="A529" s="253"/>
      <c r="B529" s="253"/>
      <c r="C529" s="253"/>
      <c r="D529" s="253"/>
      <c r="E529" s="253"/>
      <c r="F529" s="328"/>
      <c r="G529" s="253"/>
      <c r="H529" s="253"/>
      <c r="I529" s="253"/>
      <c r="J529" s="253"/>
      <c r="K529" s="253"/>
      <c r="L529" s="253"/>
      <c r="M529" s="253"/>
      <c r="N529" s="253"/>
      <c r="O529" s="253"/>
      <c r="P529" s="253"/>
      <c r="Q529" s="253"/>
      <c r="R529" s="329"/>
      <c r="S529" s="253"/>
      <c r="T529" s="253"/>
      <c r="U529" s="253"/>
      <c r="V529" s="253"/>
      <c r="W529" s="253"/>
      <c r="X529" s="253"/>
      <c r="Y529" s="253"/>
      <c r="Z529" s="253"/>
      <c r="AA529" s="253"/>
      <c r="AB529" s="253"/>
    </row>
    <row r="530">
      <c r="A530" s="253"/>
      <c r="B530" s="253"/>
      <c r="C530" s="253"/>
      <c r="D530" s="253"/>
      <c r="E530" s="253"/>
      <c r="F530" s="328"/>
      <c r="G530" s="253"/>
      <c r="H530" s="253"/>
      <c r="I530" s="253"/>
      <c r="J530" s="253"/>
      <c r="K530" s="253"/>
      <c r="L530" s="253"/>
      <c r="M530" s="253"/>
      <c r="N530" s="253"/>
      <c r="O530" s="253"/>
      <c r="P530" s="253"/>
      <c r="Q530" s="253"/>
      <c r="R530" s="329"/>
      <c r="S530" s="253"/>
      <c r="T530" s="253"/>
      <c r="U530" s="253"/>
      <c r="V530" s="253"/>
      <c r="W530" s="253"/>
      <c r="X530" s="253"/>
      <c r="Y530" s="253"/>
      <c r="Z530" s="253"/>
      <c r="AA530" s="253"/>
      <c r="AB530" s="253"/>
    </row>
    <row r="531">
      <c r="A531" s="253"/>
      <c r="B531" s="253"/>
      <c r="C531" s="253"/>
      <c r="D531" s="253"/>
      <c r="E531" s="253"/>
      <c r="F531" s="328"/>
      <c r="G531" s="253"/>
      <c r="H531" s="253"/>
      <c r="I531" s="253"/>
      <c r="J531" s="253"/>
      <c r="K531" s="253"/>
      <c r="L531" s="253"/>
      <c r="M531" s="253"/>
      <c r="N531" s="253"/>
      <c r="O531" s="253"/>
      <c r="P531" s="253"/>
      <c r="Q531" s="253"/>
      <c r="R531" s="329"/>
      <c r="S531" s="253"/>
      <c r="T531" s="253"/>
      <c r="U531" s="253"/>
      <c r="V531" s="253"/>
      <c r="W531" s="253"/>
      <c r="X531" s="253"/>
      <c r="Y531" s="253"/>
      <c r="Z531" s="253"/>
      <c r="AA531" s="253"/>
      <c r="AB531" s="253"/>
    </row>
    <row r="532">
      <c r="A532" s="253"/>
      <c r="B532" s="253"/>
      <c r="C532" s="253"/>
      <c r="D532" s="253"/>
      <c r="E532" s="253"/>
      <c r="F532" s="328"/>
      <c r="G532" s="253"/>
      <c r="H532" s="253"/>
      <c r="I532" s="253"/>
      <c r="J532" s="253"/>
      <c r="K532" s="253"/>
      <c r="L532" s="253"/>
      <c r="M532" s="253"/>
      <c r="N532" s="253"/>
      <c r="O532" s="253"/>
      <c r="P532" s="253"/>
      <c r="Q532" s="253"/>
      <c r="R532" s="329"/>
      <c r="S532" s="253"/>
      <c r="T532" s="253"/>
      <c r="U532" s="253"/>
      <c r="V532" s="253"/>
      <c r="W532" s="253"/>
      <c r="X532" s="253"/>
      <c r="Y532" s="253"/>
      <c r="Z532" s="253"/>
      <c r="AA532" s="253"/>
      <c r="AB532" s="253"/>
    </row>
    <row r="533">
      <c r="A533" s="253"/>
      <c r="B533" s="253"/>
      <c r="C533" s="253"/>
      <c r="D533" s="253"/>
      <c r="E533" s="253"/>
      <c r="F533" s="328"/>
      <c r="G533" s="253"/>
      <c r="H533" s="253"/>
      <c r="I533" s="253"/>
      <c r="J533" s="253"/>
      <c r="K533" s="253"/>
      <c r="L533" s="253"/>
      <c r="M533" s="253"/>
      <c r="N533" s="253"/>
      <c r="O533" s="253"/>
      <c r="P533" s="253"/>
      <c r="Q533" s="253"/>
      <c r="R533" s="329"/>
      <c r="S533" s="253"/>
      <c r="T533" s="253"/>
      <c r="U533" s="253"/>
      <c r="V533" s="253"/>
      <c r="W533" s="253"/>
      <c r="X533" s="253"/>
      <c r="Y533" s="253"/>
      <c r="Z533" s="253"/>
      <c r="AA533" s="253"/>
      <c r="AB533" s="253"/>
    </row>
    <row r="534">
      <c r="A534" s="253"/>
      <c r="B534" s="253"/>
      <c r="C534" s="253"/>
      <c r="D534" s="253"/>
      <c r="E534" s="253"/>
      <c r="F534" s="328"/>
      <c r="G534" s="253"/>
      <c r="H534" s="253"/>
      <c r="I534" s="253"/>
      <c r="J534" s="253"/>
      <c r="K534" s="253"/>
      <c r="L534" s="253"/>
      <c r="M534" s="253"/>
      <c r="N534" s="253"/>
      <c r="O534" s="253"/>
      <c r="P534" s="253"/>
      <c r="Q534" s="253"/>
      <c r="R534" s="329"/>
      <c r="S534" s="253"/>
      <c r="T534" s="253"/>
      <c r="U534" s="253"/>
      <c r="V534" s="253"/>
      <c r="W534" s="253"/>
      <c r="X534" s="253"/>
      <c r="Y534" s="253"/>
      <c r="Z534" s="253"/>
      <c r="AA534" s="253"/>
      <c r="AB534" s="253"/>
    </row>
    <row r="535">
      <c r="A535" s="253"/>
      <c r="B535" s="253"/>
      <c r="C535" s="253"/>
      <c r="D535" s="253"/>
      <c r="E535" s="253"/>
      <c r="F535" s="328"/>
      <c r="G535" s="253"/>
      <c r="H535" s="253"/>
      <c r="I535" s="253"/>
      <c r="J535" s="253"/>
      <c r="K535" s="253"/>
      <c r="L535" s="253"/>
      <c r="M535" s="253"/>
      <c r="N535" s="253"/>
      <c r="O535" s="253"/>
      <c r="P535" s="253"/>
      <c r="Q535" s="253"/>
      <c r="R535" s="329"/>
      <c r="S535" s="253"/>
      <c r="T535" s="253"/>
      <c r="U535" s="253"/>
      <c r="V535" s="253"/>
      <c r="W535" s="253"/>
      <c r="X535" s="253"/>
      <c r="Y535" s="253"/>
      <c r="Z535" s="253"/>
      <c r="AA535" s="253"/>
      <c r="AB535" s="253"/>
    </row>
    <row r="536">
      <c r="A536" s="253"/>
      <c r="B536" s="253"/>
      <c r="C536" s="253"/>
      <c r="D536" s="253"/>
      <c r="E536" s="253"/>
      <c r="F536" s="328"/>
      <c r="G536" s="253"/>
      <c r="H536" s="253"/>
      <c r="I536" s="253"/>
      <c r="J536" s="253"/>
      <c r="K536" s="253"/>
      <c r="L536" s="253"/>
      <c r="M536" s="253"/>
      <c r="N536" s="253"/>
      <c r="O536" s="253"/>
      <c r="P536" s="253"/>
      <c r="Q536" s="253"/>
      <c r="R536" s="329"/>
      <c r="S536" s="253"/>
      <c r="T536" s="253"/>
      <c r="U536" s="253"/>
      <c r="V536" s="253"/>
      <c r="W536" s="253"/>
      <c r="X536" s="253"/>
      <c r="Y536" s="253"/>
      <c r="Z536" s="253"/>
      <c r="AA536" s="253"/>
      <c r="AB536" s="253"/>
    </row>
    <row r="537">
      <c r="A537" s="253"/>
      <c r="B537" s="253"/>
      <c r="C537" s="253"/>
      <c r="D537" s="253"/>
      <c r="E537" s="253"/>
      <c r="F537" s="328"/>
      <c r="G537" s="253"/>
      <c r="H537" s="253"/>
      <c r="I537" s="253"/>
      <c r="J537" s="253"/>
      <c r="K537" s="253"/>
      <c r="L537" s="253"/>
      <c r="M537" s="253"/>
      <c r="N537" s="253"/>
      <c r="O537" s="253"/>
      <c r="P537" s="253"/>
      <c r="Q537" s="253"/>
      <c r="R537" s="329"/>
      <c r="S537" s="253"/>
      <c r="T537" s="253"/>
      <c r="U537" s="253"/>
      <c r="V537" s="253"/>
      <c r="W537" s="253"/>
      <c r="X537" s="253"/>
      <c r="Y537" s="253"/>
      <c r="Z537" s="253"/>
      <c r="AA537" s="253"/>
      <c r="AB537" s="253"/>
    </row>
    <row r="538">
      <c r="A538" s="253"/>
      <c r="B538" s="253"/>
      <c r="C538" s="253"/>
      <c r="D538" s="253"/>
      <c r="E538" s="253"/>
      <c r="F538" s="328"/>
      <c r="G538" s="253"/>
      <c r="H538" s="253"/>
      <c r="I538" s="253"/>
      <c r="J538" s="253"/>
      <c r="K538" s="253"/>
      <c r="L538" s="253"/>
      <c r="M538" s="253"/>
      <c r="N538" s="253"/>
      <c r="O538" s="253"/>
      <c r="P538" s="253"/>
      <c r="Q538" s="253"/>
      <c r="R538" s="329"/>
      <c r="S538" s="253"/>
      <c r="T538" s="253"/>
      <c r="U538" s="253"/>
      <c r="V538" s="253"/>
      <c r="W538" s="253"/>
      <c r="X538" s="253"/>
      <c r="Y538" s="253"/>
      <c r="Z538" s="253"/>
      <c r="AA538" s="253"/>
      <c r="AB538" s="253"/>
    </row>
    <row r="539">
      <c r="A539" s="253"/>
      <c r="B539" s="253"/>
      <c r="C539" s="253"/>
      <c r="D539" s="253"/>
      <c r="E539" s="253"/>
      <c r="F539" s="328"/>
      <c r="G539" s="253"/>
      <c r="H539" s="253"/>
      <c r="I539" s="253"/>
      <c r="J539" s="253"/>
      <c r="K539" s="253"/>
      <c r="L539" s="253"/>
      <c r="M539" s="253"/>
      <c r="N539" s="253"/>
      <c r="O539" s="253"/>
      <c r="P539" s="253"/>
      <c r="Q539" s="253"/>
      <c r="R539" s="329"/>
      <c r="S539" s="253"/>
      <c r="T539" s="253"/>
      <c r="U539" s="253"/>
      <c r="V539" s="253"/>
      <c r="W539" s="253"/>
      <c r="X539" s="253"/>
      <c r="Y539" s="253"/>
      <c r="Z539" s="253"/>
      <c r="AA539" s="253"/>
      <c r="AB539" s="253"/>
    </row>
    <row r="540">
      <c r="A540" s="253"/>
      <c r="B540" s="253"/>
      <c r="C540" s="253"/>
      <c r="D540" s="253"/>
      <c r="E540" s="253"/>
      <c r="F540" s="328"/>
      <c r="G540" s="253"/>
      <c r="H540" s="253"/>
      <c r="I540" s="253"/>
      <c r="J540" s="253"/>
      <c r="K540" s="253"/>
      <c r="L540" s="253"/>
      <c r="M540" s="253"/>
      <c r="N540" s="253"/>
      <c r="O540" s="253"/>
      <c r="P540" s="253"/>
      <c r="Q540" s="253"/>
      <c r="R540" s="329"/>
      <c r="S540" s="253"/>
      <c r="T540" s="253"/>
      <c r="U540" s="253"/>
      <c r="V540" s="253"/>
      <c r="W540" s="253"/>
      <c r="X540" s="253"/>
      <c r="Y540" s="253"/>
      <c r="Z540" s="253"/>
      <c r="AA540" s="253"/>
      <c r="AB540" s="253"/>
    </row>
    <row r="541">
      <c r="A541" s="253"/>
      <c r="B541" s="253"/>
      <c r="C541" s="253"/>
      <c r="D541" s="253"/>
      <c r="E541" s="253"/>
      <c r="F541" s="328"/>
      <c r="G541" s="253"/>
      <c r="H541" s="253"/>
      <c r="I541" s="253"/>
      <c r="J541" s="253"/>
      <c r="K541" s="253"/>
      <c r="L541" s="253"/>
      <c r="M541" s="253"/>
      <c r="N541" s="253"/>
      <c r="O541" s="253"/>
      <c r="P541" s="253"/>
      <c r="Q541" s="253"/>
      <c r="R541" s="329"/>
      <c r="S541" s="253"/>
      <c r="T541" s="253"/>
      <c r="U541" s="253"/>
      <c r="V541" s="253"/>
      <c r="W541" s="253"/>
      <c r="X541" s="253"/>
      <c r="Y541" s="253"/>
      <c r="Z541" s="253"/>
      <c r="AA541" s="253"/>
      <c r="AB541" s="253"/>
    </row>
    <row r="542">
      <c r="A542" s="253"/>
      <c r="B542" s="253"/>
      <c r="C542" s="253"/>
      <c r="D542" s="253"/>
      <c r="E542" s="253"/>
      <c r="F542" s="328"/>
      <c r="G542" s="253"/>
      <c r="H542" s="253"/>
      <c r="I542" s="253"/>
      <c r="J542" s="253"/>
      <c r="K542" s="253"/>
      <c r="L542" s="253"/>
      <c r="M542" s="253"/>
      <c r="N542" s="253"/>
      <c r="O542" s="253"/>
      <c r="P542" s="253"/>
      <c r="Q542" s="253"/>
      <c r="R542" s="329"/>
      <c r="S542" s="253"/>
      <c r="T542" s="253"/>
      <c r="U542" s="253"/>
      <c r="V542" s="253"/>
      <c r="W542" s="253"/>
      <c r="X542" s="253"/>
      <c r="Y542" s="253"/>
      <c r="Z542" s="253"/>
      <c r="AA542" s="253"/>
      <c r="AB542" s="253"/>
    </row>
    <row r="543">
      <c r="A543" s="253"/>
      <c r="B543" s="253"/>
      <c r="C543" s="253"/>
      <c r="D543" s="253"/>
      <c r="E543" s="253"/>
      <c r="F543" s="328"/>
      <c r="G543" s="253"/>
      <c r="H543" s="253"/>
      <c r="I543" s="253"/>
      <c r="J543" s="253"/>
      <c r="K543" s="253"/>
      <c r="L543" s="253"/>
      <c r="M543" s="253"/>
      <c r="N543" s="253"/>
      <c r="O543" s="253"/>
      <c r="P543" s="253"/>
      <c r="Q543" s="253"/>
      <c r="R543" s="329"/>
      <c r="S543" s="253"/>
      <c r="T543" s="253"/>
      <c r="U543" s="253"/>
      <c r="V543" s="253"/>
      <c r="W543" s="253"/>
      <c r="X543" s="253"/>
      <c r="Y543" s="253"/>
      <c r="Z543" s="253"/>
      <c r="AA543" s="253"/>
      <c r="AB543" s="253"/>
    </row>
    <row r="544">
      <c r="A544" s="253"/>
      <c r="B544" s="253"/>
      <c r="C544" s="253"/>
      <c r="D544" s="253"/>
      <c r="E544" s="253"/>
      <c r="F544" s="328"/>
      <c r="G544" s="253"/>
      <c r="H544" s="253"/>
      <c r="I544" s="253"/>
      <c r="J544" s="253"/>
      <c r="K544" s="253"/>
      <c r="L544" s="253"/>
      <c r="M544" s="253"/>
      <c r="N544" s="253"/>
      <c r="O544" s="253"/>
      <c r="P544" s="253"/>
      <c r="Q544" s="253"/>
      <c r="R544" s="329"/>
      <c r="S544" s="253"/>
      <c r="T544" s="253"/>
      <c r="U544" s="253"/>
      <c r="V544" s="253"/>
      <c r="W544" s="253"/>
      <c r="X544" s="253"/>
      <c r="Y544" s="253"/>
      <c r="Z544" s="253"/>
      <c r="AA544" s="253"/>
      <c r="AB544" s="253"/>
    </row>
    <row r="545">
      <c r="A545" s="253"/>
      <c r="B545" s="253"/>
      <c r="C545" s="253"/>
      <c r="D545" s="253"/>
      <c r="E545" s="253"/>
      <c r="F545" s="328"/>
      <c r="G545" s="253"/>
      <c r="H545" s="253"/>
      <c r="I545" s="253"/>
      <c r="J545" s="253"/>
      <c r="K545" s="253"/>
      <c r="L545" s="253"/>
      <c r="M545" s="253"/>
      <c r="N545" s="253"/>
      <c r="O545" s="253"/>
      <c r="P545" s="253"/>
      <c r="Q545" s="253"/>
      <c r="R545" s="329"/>
      <c r="S545" s="253"/>
      <c r="T545" s="253"/>
      <c r="U545" s="253"/>
      <c r="V545" s="253"/>
      <c r="W545" s="253"/>
      <c r="X545" s="253"/>
      <c r="Y545" s="253"/>
      <c r="Z545" s="253"/>
      <c r="AA545" s="253"/>
      <c r="AB545" s="253"/>
    </row>
    <row r="546">
      <c r="A546" s="253"/>
      <c r="B546" s="253"/>
      <c r="C546" s="253"/>
      <c r="D546" s="253"/>
      <c r="E546" s="253"/>
      <c r="F546" s="328"/>
      <c r="G546" s="253"/>
      <c r="H546" s="253"/>
      <c r="I546" s="253"/>
      <c r="J546" s="253"/>
      <c r="K546" s="253"/>
      <c r="L546" s="253"/>
      <c r="M546" s="253"/>
      <c r="N546" s="253"/>
      <c r="O546" s="253"/>
      <c r="P546" s="253"/>
      <c r="Q546" s="253"/>
      <c r="R546" s="329"/>
      <c r="S546" s="253"/>
      <c r="T546" s="253"/>
      <c r="U546" s="253"/>
      <c r="V546" s="253"/>
      <c r="W546" s="253"/>
      <c r="X546" s="253"/>
      <c r="Y546" s="253"/>
      <c r="Z546" s="253"/>
      <c r="AA546" s="253"/>
      <c r="AB546" s="253"/>
    </row>
    <row r="547">
      <c r="A547" s="253"/>
      <c r="B547" s="253"/>
      <c r="C547" s="253"/>
      <c r="D547" s="253"/>
      <c r="E547" s="253"/>
      <c r="F547" s="328"/>
      <c r="G547" s="253"/>
      <c r="H547" s="253"/>
      <c r="I547" s="253"/>
      <c r="J547" s="253"/>
      <c r="K547" s="253"/>
      <c r="L547" s="253"/>
      <c r="M547" s="253"/>
      <c r="N547" s="253"/>
      <c r="O547" s="253"/>
      <c r="P547" s="253"/>
      <c r="Q547" s="253"/>
      <c r="R547" s="329"/>
      <c r="S547" s="253"/>
      <c r="T547" s="253"/>
      <c r="U547" s="253"/>
      <c r="V547" s="253"/>
      <c r="W547" s="253"/>
      <c r="X547" s="253"/>
      <c r="Y547" s="253"/>
      <c r="Z547" s="253"/>
      <c r="AA547" s="253"/>
      <c r="AB547" s="253"/>
    </row>
    <row r="548">
      <c r="A548" s="253"/>
      <c r="B548" s="253"/>
      <c r="C548" s="253"/>
      <c r="D548" s="253"/>
      <c r="E548" s="253"/>
      <c r="F548" s="328"/>
      <c r="G548" s="253"/>
      <c r="H548" s="253"/>
      <c r="I548" s="253"/>
      <c r="J548" s="253"/>
      <c r="K548" s="253"/>
      <c r="L548" s="253"/>
      <c r="M548" s="253"/>
      <c r="N548" s="253"/>
      <c r="O548" s="253"/>
      <c r="P548" s="253"/>
      <c r="Q548" s="253"/>
      <c r="R548" s="329"/>
      <c r="S548" s="253"/>
      <c r="T548" s="253"/>
      <c r="U548" s="253"/>
      <c r="V548" s="253"/>
      <c r="W548" s="253"/>
      <c r="X548" s="253"/>
      <c r="Y548" s="253"/>
      <c r="Z548" s="253"/>
      <c r="AA548" s="253"/>
      <c r="AB548" s="253"/>
    </row>
    <row r="549">
      <c r="A549" s="253"/>
      <c r="B549" s="253"/>
      <c r="C549" s="253"/>
      <c r="D549" s="253"/>
      <c r="E549" s="253"/>
      <c r="F549" s="328"/>
      <c r="G549" s="253"/>
      <c r="H549" s="253"/>
      <c r="I549" s="253"/>
      <c r="J549" s="253"/>
      <c r="K549" s="253"/>
      <c r="L549" s="253"/>
      <c r="M549" s="253"/>
      <c r="N549" s="253"/>
      <c r="O549" s="253"/>
      <c r="P549" s="253"/>
      <c r="Q549" s="253"/>
      <c r="R549" s="329"/>
      <c r="S549" s="253"/>
      <c r="T549" s="253"/>
      <c r="U549" s="253"/>
      <c r="V549" s="253"/>
      <c r="W549" s="253"/>
      <c r="X549" s="253"/>
      <c r="Y549" s="253"/>
      <c r="Z549" s="253"/>
      <c r="AA549" s="253"/>
      <c r="AB549" s="253"/>
    </row>
    <row r="550">
      <c r="A550" s="253"/>
      <c r="B550" s="253"/>
      <c r="C550" s="253"/>
      <c r="D550" s="253"/>
      <c r="E550" s="253"/>
      <c r="F550" s="328"/>
      <c r="G550" s="253"/>
      <c r="H550" s="253"/>
      <c r="I550" s="253"/>
      <c r="J550" s="253"/>
      <c r="K550" s="253"/>
      <c r="L550" s="253"/>
      <c r="M550" s="253"/>
      <c r="N550" s="253"/>
      <c r="O550" s="253"/>
      <c r="P550" s="253"/>
      <c r="Q550" s="253"/>
      <c r="R550" s="329"/>
      <c r="S550" s="253"/>
      <c r="T550" s="253"/>
      <c r="U550" s="253"/>
      <c r="V550" s="253"/>
      <c r="W550" s="253"/>
      <c r="X550" s="253"/>
      <c r="Y550" s="253"/>
      <c r="Z550" s="253"/>
      <c r="AA550" s="253"/>
      <c r="AB550" s="253"/>
    </row>
    <row r="551">
      <c r="A551" s="253"/>
      <c r="B551" s="253"/>
      <c r="C551" s="253"/>
      <c r="D551" s="253"/>
      <c r="E551" s="253"/>
      <c r="F551" s="328"/>
      <c r="G551" s="253"/>
      <c r="H551" s="253"/>
      <c r="I551" s="253"/>
      <c r="J551" s="253"/>
      <c r="K551" s="253"/>
      <c r="L551" s="253"/>
      <c r="M551" s="253"/>
      <c r="N551" s="253"/>
      <c r="O551" s="253"/>
      <c r="P551" s="253"/>
      <c r="Q551" s="253"/>
      <c r="R551" s="329"/>
      <c r="S551" s="253"/>
      <c r="T551" s="253"/>
      <c r="U551" s="253"/>
      <c r="V551" s="253"/>
      <c r="W551" s="253"/>
      <c r="X551" s="253"/>
      <c r="Y551" s="253"/>
      <c r="Z551" s="253"/>
      <c r="AA551" s="253"/>
      <c r="AB551" s="253"/>
    </row>
    <row r="552">
      <c r="A552" s="253"/>
      <c r="B552" s="253"/>
      <c r="C552" s="253"/>
      <c r="D552" s="253"/>
      <c r="E552" s="253"/>
      <c r="F552" s="328"/>
      <c r="G552" s="253"/>
      <c r="H552" s="253"/>
      <c r="I552" s="253"/>
      <c r="J552" s="253"/>
      <c r="K552" s="253"/>
      <c r="L552" s="253"/>
      <c r="M552" s="253"/>
      <c r="N552" s="253"/>
      <c r="O552" s="253"/>
      <c r="P552" s="253"/>
      <c r="Q552" s="253"/>
      <c r="R552" s="329"/>
      <c r="S552" s="253"/>
      <c r="T552" s="253"/>
      <c r="U552" s="253"/>
      <c r="V552" s="253"/>
      <c r="W552" s="253"/>
      <c r="X552" s="253"/>
      <c r="Y552" s="253"/>
      <c r="Z552" s="253"/>
      <c r="AA552" s="253"/>
      <c r="AB552" s="253"/>
    </row>
    <row r="553">
      <c r="A553" s="253"/>
      <c r="B553" s="253"/>
      <c r="C553" s="253"/>
      <c r="D553" s="253"/>
      <c r="E553" s="253"/>
      <c r="F553" s="328"/>
      <c r="G553" s="253"/>
      <c r="H553" s="253"/>
      <c r="I553" s="253"/>
      <c r="J553" s="253"/>
      <c r="K553" s="253"/>
      <c r="L553" s="253"/>
      <c r="M553" s="253"/>
      <c r="N553" s="253"/>
      <c r="O553" s="253"/>
      <c r="P553" s="253"/>
      <c r="Q553" s="253"/>
      <c r="R553" s="329"/>
      <c r="S553" s="253"/>
      <c r="T553" s="253"/>
      <c r="U553" s="253"/>
      <c r="V553" s="253"/>
      <c r="W553" s="253"/>
      <c r="X553" s="253"/>
      <c r="Y553" s="253"/>
      <c r="Z553" s="253"/>
      <c r="AA553" s="253"/>
      <c r="AB553" s="253"/>
    </row>
    <row r="554">
      <c r="A554" s="253"/>
      <c r="B554" s="253"/>
      <c r="C554" s="253"/>
      <c r="D554" s="253"/>
      <c r="E554" s="253"/>
      <c r="F554" s="328"/>
      <c r="G554" s="253"/>
      <c r="H554" s="253"/>
      <c r="I554" s="253"/>
      <c r="J554" s="253"/>
      <c r="K554" s="253"/>
      <c r="L554" s="253"/>
      <c r="M554" s="253"/>
      <c r="N554" s="253"/>
      <c r="O554" s="253"/>
      <c r="P554" s="253"/>
      <c r="Q554" s="253"/>
      <c r="R554" s="329"/>
      <c r="S554" s="253"/>
      <c r="T554" s="253"/>
      <c r="U554" s="253"/>
      <c r="V554" s="253"/>
      <c r="W554" s="253"/>
      <c r="X554" s="253"/>
      <c r="Y554" s="253"/>
      <c r="Z554" s="253"/>
      <c r="AA554" s="253"/>
      <c r="AB554" s="253"/>
    </row>
    <row r="555">
      <c r="A555" s="253"/>
      <c r="B555" s="253"/>
      <c r="C555" s="253"/>
      <c r="D555" s="253"/>
      <c r="E555" s="253"/>
      <c r="F555" s="328"/>
      <c r="G555" s="253"/>
      <c r="H555" s="253"/>
      <c r="I555" s="253"/>
      <c r="J555" s="253"/>
      <c r="K555" s="253"/>
      <c r="L555" s="253"/>
      <c r="M555" s="253"/>
      <c r="N555" s="253"/>
      <c r="O555" s="253"/>
      <c r="P555" s="253"/>
      <c r="Q555" s="253"/>
      <c r="R555" s="329"/>
      <c r="S555" s="253"/>
      <c r="T555" s="253"/>
      <c r="U555" s="253"/>
      <c r="V555" s="253"/>
      <c r="W555" s="253"/>
      <c r="X555" s="253"/>
      <c r="Y555" s="253"/>
      <c r="Z555" s="253"/>
      <c r="AA555" s="253"/>
      <c r="AB555" s="253"/>
    </row>
    <row r="556">
      <c r="A556" s="253"/>
      <c r="B556" s="253"/>
      <c r="C556" s="253"/>
      <c r="D556" s="253"/>
      <c r="E556" s="253"/>
      <c r="F556" s="328"/>
      <c r="G556" s="253"/>
      <c r="H556" s="253"/>
      <c r="I556" s="253"/>
      <c r="J556" s="253"/>
      <c r="K556" s="253"/>
      <c r="L556" s="253"/>
      <c r="M556" s="253"/>
      <c r="N556" s="253"/>
      <c r="O556" s="253"/>
      <c r="P556" s="253"/>
      <c r="Q556" s="253"/>
      <c r="R556" s="329"/>
      <c r="S556" s="253"/>
      <c r="T556" s="253"/>
      <c r="U556" s="253"/>
      <c r="V556" s="253"/>
      <c r="W556" s="253"/>
      <c r="X556" s="253"/>
      <c r="Y556" s="253"/>
      <c r="Z556" s="253"/>
      <c r="AA556" s="253"/>
      <c r="AB556" s="253"/>
    </row>
    <row r="557">
      <c r="A557" s="253"/>
      <c r="B557" s="253"/>
      <c r="C557" s="253"/>
      <c r="D557" s="253"/>
      <c r="E557" s="253"/>
      <c r="F557" s="328"/>
      <c r="G557" s="253"/>
      <c r="H557" s="253"/>
      <c r="I557" s="253"/>
      <c r="J557" s="253"/>
      <c r="K557" s="253"/>
      <c r="L557" s="253"/>
      <c r="M557" s="253"/>
      <c r="N557" s="253"/>
      <c r="O557" s="253"/>
      <c r="P557" s="253"/>
      <c r="Q557" s="253"/>
      <c r="R557" s="329"/>
      <c r="S557" s="253"/>
      <c r="T557" s="253"/>
      <c r="U557" s="253"/>
      <c r="V557" s="253"/>
      <c r="W557" s="253"/>
      <c r="X557" s="253"/>
      <c r="Y557" s="253"/>
      <c r="Z557" s="253"/>
      <c r="AA557" s="253"/>
      <c r="AB557" s="253"/>
    </row>
    <row r="558">
      <c r="A558" s="253"/>
      <c r="B558" s="253"/>
      <c r="C558" s="253"/>
      <c r="D558" s="253"/>
      <c r="E558" s="253"/>
      <c r="F558" s="328"/>
      <c r="G558" s="253"/>
      <c r="H558" s="253"/>
      <c r="I558" s="253"/>
      <c r="J558" s="253"/>
      <c r="K558" s="253"/>
      <c r="L558" s="253"/>
      <c r="M558" s="253"/>
      <c r="N558" s="253"/>
      <c r="O558" s="253"/>
      <c r="P558" s="253"/>
      <c r="Q558" s="253"/>
      <c r="R558" s="329"/>
      <c r="S558" s="253"/>
      <c r="T558" s="253"/>
      <c r="U558" s="253"/>
      <c r="V558" s="253"/>
      <c r="W558" s="253"/>
      <c r="X558" s="253"/>
      <c r="Y558" s="253"/>
      <c r="Z558" s="253"/>
      <c r="AA558" s="253"/>
      <c r="AB558" s="253"/>
    </row>
    <row r="559">
      <c r="A559" s="253"/>
      <c r="B559" s="253"/>
      <c r="C559" s="253"/>
      <c r="D559" s="253"/>
      <c r="E559" s="253"/>
      <c r="F559" s="328"/>
      <c r="G559" s="253"/>
      <c r="H559" s="253"/>
      <c r="I559" s="253"/>
      <c r="J559" s="253"/>
      <c r="K559" s="253"/>
      <c r="L559" s="253"/>
      <c r="M559" s="253"/>
      <c r="N559" s="253"/>
      <c r="O559" s="253"/>
      <c r="P559" s="253"/>
      <c r="Q559" s="253"/>
      <c r="R559" s="329"/>
      <c r="S559" s="253"/>
      <c r="T559" s="253"/>
      <c r="U559" s="253"/>
      <c r="V559" s="253"/>
      <c r="W559" s="253"/>
      <c r="X559" s="253"/>
      <c r="Y559" s="253"/>
      <c r="Z559" s="253"/>
      <c r="AA559" s="253"/>
      <c r="AB559" s="253"/>
    </row>
    <row r="560">
      <c r="A560" s="253"/>
      <c r="B560" s="253"/>
      <c r="C560" s="253"/>
      <c r="D560" s="253"/>
      <c r="E560" s="253"/>
      <c r="F560" s="328"/>
      <c r="G560" s="253"/>
      <c r="H560" s="253"/>
      <c r="I560" s="253"/>
      <c r="J560" s="253"/>
      <c r="K560" s="253"/>
      <c r="L560" s="253"/>
      <c r="M560" s="253"/>
      <c r="N560" s="253"/>
      <c r="O560" s="253"/>
      <c r="P560" s="253"/>
      <c r="Q560" s="253"/>
      <c r="R560" s="329"/>
      <c r="S560" s="253"/>
      <c r="T560" s="253"/>
      <c r="U560" s="253"/>
      <c r="V560" s="253"/>
      <c r="W560" s="253"/>
      <c r="X560" s="253"/>
      <c r="Y560" s="253"/>
      <c r="Z560" s="253"/>
      <c r="AA560" s="253"/>
      <c r="AB560" s="253"/>
    </row>
    <row r="561">
      <c r="A561" s="253"/>
      <c r="B561" s="253"/>
      <c r="C561" s="253"/>
      <c r="D561" s="253"/>
      <c r="E561" s="253"/>
      <c r="F561" s="328"/>
      <c r="G561" s="253"/>
      <c r="H561" s="253"/>
      <c r="I561" s="253"/>
      <c r="J561" s="253"/>
      <c r="K561" s="253"/>
      <c r="L561" s="253"/>
      <c r="M561" s="253"/>
      <c r="N561" s="253"/>
      <c r="O561" s="253"/>
      <c r="P561" s="253"/>
      <c r="Q561" s="253"/>
      <c r="R561" s="329"/>
      <c r="S561" s="253"/>
      <c r="T561" s="253"/>
      <c r="U561" s="253"/>
      <c r="V561" s="253"/>
      <c r="W561" s="253"/>
      <c r="X561" s="253"/>
      <c r="Y561" s="253"/>
      <c r="Z561" s="253"/>
      <c r="AA561" s="253"/>
      <c r="AB561" s="253"/>
    </row>
    <row r="562">
      <c r="A562" s="253"/>
      <c r="B562" s="253"/>
      <c r="C562" s="253"/>
      <c r="D562" s="253"/>
      <c r="E562" s="253"/>
      <c r="F562" s="328"/>
      <c r="G562" s="253"/>
      <c r="H562" s="253"/>
      <c r="I562" s="253"/>
      <c r="J562" s="253"/>
      <c r="K562" s="253"/>
      <c r="L562" s="253"/>
      <c r="M562" s="253"/>
      <c r="N562" s="253"/>
      <c r="O562" s="253"/>
      <c r="P562" s="253"/>
      <c r="Q562" s="253"/>
      <c r="R562" s="329"/>
      <c r="S562" s="253"/>
      <c r="T562" s="253"/>
      <c r="U562" s="253"/>
      <c r="V562" s="253"/>
      <c r="W562" s="253"/>
      <c r="X562" s="253"/>
      <c r="Y562" s="253"/>
      <c r="Z562" s="253"/>
      <c r="AA562" s="253"/>
      <c r="AB562" s="253"/>
    </row>
    <row r="563">
      <c r="A563" s="253"/>
      <c r="B563" s="253"/>
      <c r="C563" s="253"/>
      <c r="D563" s="253"/>
      <c r="E563" s="253"/>
      <c r="F563" s="328"/>
      <c r="G563" s="253"/>
      <c r="H563" s="253"/>
      <c r="I563" s="253"/>
      <c r="J563" s="253"/>
      <c r="K563" s="253"/>
      <c r="L563" s="253"/>
      <c r="M563" s="253"/>
      <c r="N563" s="253"/>
      <c r="O563" s="253"/>
      <c r="P563" s="253"/>
      <c r="Q563" s="253"/>
      <c r="R563" s="329"/>
      <c r="S563" s="253"/>
      <c r="T563" s="253"/>
      <c r="U563" s="253"/>
      <c r="V563" s="253"/>
      <c r="W563" s="253"/>
      <c r="X563" s="253"/>
      <c r="Y563" s="253"/>
      <c r="Z563" s="253"/>
      <c r="AA563" s="253"/>
      <c r="AB563" s="253"/>
    </row>
    <row r="564">
      <c r="A564" s="253"/>
      <c r="B564" s="253"/>
      <c r="C564" s="253"/>
      <c r="D564" s="253"/>
      <c r="E564" s="253"/>
      <c r="F564" s="328"/>
      <c r="G564" s="253"/>
      <c r="H564" s="253"/>
      <c r="I564" s="253"/>
      <c r="J564" s="253"/>
      <c r="K564" s="253"/>
      <c r="L564" s="253"/>
      <c r="M564" s="253"/>
      <c r="N564" s="253"/>
      <c r="O564" s="253"/>
      <c r="P564" s="253"/>
      <c r="Q564" s="253"/>
      <c r="R564" s="329"/>
      <c r="S564" s="253"/>
      <c r="T564" s="253"/>
      <c r="U564" s="253"/>
      <c r="V564" s="253"/>
      <c r="W564" s="253"/>
      <c r="X564" s="253"/>
      <c r="Y564" s="253"/>
      <c r="Z564" s="253"/>
      <c r="AA564" s="253"/>
      <c r="AB564" s="253"/>
    </row>
    <row r="565">
      <c r="A565" s="253"/>
      <c r="B565" s="253"/>
      <c r="C565" s="253"/>
      <c r="D565" s="253"/>
      <c r="E565" s="253"/>
      <c r="F565" s="328"/>
      <c r="G565" s="253"/>
      <c r="H565" s="253"/>
      <c r="I565" s="253"/>
      <c r="J565" s="253"/>
      <c r="K565" s="253"/>
      <c r="L565" s="253"/>
      <c r="M565" s="253"/>
      <c r="N565" s="253"/>
      <c r="O565" s="253"/>
      <c r="P565" s="253"/>
      <c r="Q565" s="253"/>
      <c r="R565" s="329"/>
      <c r="S565" s="253"/>
      <c r="T565" s="253"/>
      <c r="U565" s="253"/>
      <c r="V565" s="253"/>
      <c r="W565" s="253"/>
      <c r="X565" s="253"/>
      <c r="Y565" s="253"/>
      <c r="Z565" s="253"/>
      <c r="AA565" s="253"/>
      <c r="AB565" s="253"/>
    </row>
    <row r="566">
      <c r="A566" s="253"/>
      <c r="B566" s="253"/>
      <c r="C566" s="253"/>
      <c r="D566" s="253"/>
      <c r="E566" s="253"/>
      <c r="F566" s="328"/>
      <c r="G566" s="253"/>
      <c r="H566" s="253"/>
      <c r="I566" s="253"/>
      <c r="J566" s="253"/>
      <c r="K566" s="253"/>
      <c r="L566" s="253"/>
      <c r="M566" s="253"/>
      <c r="N566" s="253"/>
      <c r="O566" s="253"/>
      <c r="P566" s="253"/>
      <c r="Q566" s="253"/>
      <c r="R566" s="329"/>
      <c r="S566" s="253"/>
      <c r="T566" s="253"/>
      <c r="U566" s="253"/>
      <c r="V566" s="253"/>
      <c r="W566" s="253"/>
      <c r="X566" s="253"/>
      <c r="Y566" s="253"/>
      <c r="Z566" s="253"/>
      <c r="AA566" s="253"/>
      <c r="AB566" s="253"/>
    </row>
    <row r="567">
      <c r="A567" s="253"/>
      <c r="B567" s="253"/>
      <c r="C567" s="253"/>
      <c r="D567" s="253"/>
      <c r="E567" s="253"/>
      <c r="F567" s="328"/>
      <c r="G567" s="253"/>
      <c r="H567" s="253"/>
      <c r="I567" s="253"/>
      <c r="J567" s="253"/>
      <c r="K567" s="253"/>
      <c r="L567" s="253"/>
      <c r="M567" s="253"/>
      <c r="N567" s="253"/>
      <c r="O567" s="253"/>
      <c r="P567" s="253"/>
      <c r="Q567" s="253"/>
      <c r="R567" s="329"/>
      <c r="S567" s="253"/>
      <c r="T567" s="253"/>
      <c r="U567" s="253"/>
      <c r="V567" s="253"/>
      <c r="W567" s="253"/>
      <c r="X567" s="253"/>
      <c r="Y567" s="253"/>
      <c r="Z567" s="253"/>
      <c r="AA567" s="253"/>
      <c r="AB567" s="253"/>
    </row>
    <row r="568">
      <c r="A568" s="253"/>
      <c r="B568" s="253"/>
      <c r="C568" s="253"/>
      <c r="D568" s="253"/>
      <c r="E568" s="253"/>
      <c r="F568" s="328"/>
      <c r="G568" s="253"/>
      <c r="H568" s="253"/>
      <c r="I568" s="253"/>
      <c r="J568" s="253"/>
      <c r="K568" s="253"/>
      <c r="L568" s="253"/>
      <c r="M568" s="253"/>
      <c r="N568" s="253"/>
      <c r="O568" s="253"/>
      <c r="P568" s="253"/>
      <c r="Q568" s="253"/>
      <c r="R568" s="329"/>
      <c r="S568" s="253"/>
      <c r="T568" s="253"/>
      <c r="U568" s="253"/>
      <c r="V568" s="253"/>
      <c r="W568" s="253"/>
      <c r="X568" s="253"/>
      <c r="Y568" s="253"/>
      <c r="Z568" s="253"/>
      <c r="AA568" s="253"/>
      <c r="AB568" s="253"/>
    </row>
    <row r="569">
      <c r="A569" s="253"/>
      <c r="B569" s="253"/>
      <c r="C569" s="253"/>
      <c r="D569" s="253"/>
      <c r="E569" s="253"/>
      <c r="F569" s="328"/>
      <c r="G569" s="253"/>
      <c r="H569" s="253"/>
      <c r="I569" s="253"/>
      <c r="J569" s="253"/>
      <c r="K569" s="253"/>
      <c r="L569" s="253"/>
      <c r="M569" s="253"/>
      <c r="N569" s="253"/>
      <c r="O569" s="253"/>
      <c r="P569" s="253"/>
      <c r="Q569" s="253"/>
      <c r="R569" s="329"/>
      <c r="S569" s="253"/>
      <c r="T569" s="253"/>
      <c r="U569" s="253"/>
      <c r="V569" s="253"/>
      <c r="W569" s="253"/>
      <c r="X569" s="253"/>
      <c r="Y569" s="253"/>
      <c r="Z569" s="253"/>
      <c r="AA569" s="253"/>
      <c r="AB569" s="253"/>
    </row>
    <row r="570">
      <c r="A570" s="253"/>
      <c r="B570" s="253"/>
      <c r="C570" s="253"/>
      <c r="D570" s="253"/>
      <c r="E570" s="253"/>
      <c r="F570" s="328"/>
      <c r="G570" s="253"/>
      <c r="H570" s="253"/>
      <c r="I570" s="253"/>
      <c r="J570" s="253"/>
      <c r="K570" s="253"/>
      <c r="L570" s="253"/>
      <c r="M570" s="253"/>
      <c r="N570" s="253"/>
      <c r="O570" s="253"/>
      <c r="P570" s="253"/>
      <c r="Q570" s="253"/>
      <c r="R570" s="329"/>
      <c r="S570" s="253"/>
      <c r="T570" s="253"/>
      <c r="U570" s="253"/>
      <c r="V570" s="253"/>
      <c r="W570" s="253"/>
      <c r="X570" s="253"/>
      <c r="Y570" s="253"/>
      <c r="Z570" s="253"/>
      <c r="AA570" s="253"/>
      <c r="AB570" s="253"/>
    </row>
    <row r="571">
      <c r="A571" s="253"/>
      <c r="B571" s="253"/>
      <c r="C571" s="253"/>
      <c r="D571" s="253"/>
      <c r="E571" s="253"/>
      <c r="F571" s="328"/>
      <c r="G571" s="253"/>
      <c r="H571" s="253"/>
      <c r="I571" s="253"/>
      <c r="J571" s="253"/>
      <c r="K571" s="253"/>
      <c r="L571" s="253"/>
      <c r="M571" s="253"/>
      <c r="N571" s="253"/>
      <c r="O571" s="253"/>
      <c r="P571" s="253"/>
      <c r="Q571" s="253"/>
      <c r="R571" s="329"/>
      <c r="S571" s="253"/>
      <c r="T571" s="253"/>
      <c r="U571" s="253"/>
      <c r="V571" s="253"/>
      <c r="W571" s="253"/>
      <c r="X571" s="253"/>
      <c r="Y571" s="253"/>
      <c r="Z571" s="253"/>
      <c r="AA571" s="253"/>
      <c r="AB571" s="253"/>
    </row>
    <row r="572">
      <c r="A572" s="253"/>
      <c r="B572" s="253"/>
      <c r="C572" s="253"/>
      <c r="D572" s="253"/>
      <c r="E572" s="253"/>
      <c r="F572" s="328"/>
      <c r="G572" s="253"/>
      <c r="H572" s="253"/>
      <c r="I572" s="253"/>
      <c r="J572" s="253"/>
      <c r="K572" s="253"/>
      <c r="L572" s="253"/>
      <c r="M572" s="253"/>
      <c r="N572" s="253"/>
      <c r="O572" s="253"/>
      <c r="P572" s="253"/>
      <c r="Q572" s="253"/>
      <c r="R572" s="329"/>
      <c r="S572" s="253"/>
      <c r="T572" s="253"/>
      <c r="U572" s="253"/>
      <c r="V572" s="253"/>
      <c r="W572" s="253"/>
      <c r="X572" s="253"/>
      <c r="Y572" s="253"/>
      <c r="Z572" s="253"/>
      <c r="AA572" s="253"/>
      <c r="AB572" s="253"/>
    </row>
    <row r="573">
      <c r="A573" s="253"/>
      <c r="B573" s="253"/>
      <c r="C573" s="253"/>
      <c r="D573" s="253"/>
      <c r="E573" s="253"/>
      <c r="F573" s="328"/>
      <c r="G573" s="253"/>
      <c r="H573" s="253"/>
      <c r="I573" s="253"/>
      <c r="J573" s="253"/>
      <c r="K573" s="253"/>
      <c r="L573" s="253"/>
      <c r="M573" s="253"/>
      <c r="N573" s="253"/>
      <c r="O573" s="253"/>
      <c r="P573" s="253"/>
      <c r="Q573" s="253"/>
      <c r="R573" s="329"/>
      <c r="S573" s="253"/>
      <c r="T573" s="253"/>
      <c r="U573" s="253"/>
      <c r="V573" s="253"/>
      <c r="W573" s="253"/>
      <c r="X573" s="253"/>
      <c r="Y573" s="253"/>
      <c r="Z573" s="253"/>
      <c r="AA573" s="253"/>
      <c r="AB573" s="253"/>
    </row>
    <row r="574">
      <c r="A574" s="253"/>
      <c r="B574" s="253"/>
      <c r="C574" s="253"/>
      <c r="D574" s="253"/>
      <c r="E574" s="253"/>
      <c r="F574" s="328"/>
      <c r="G574" s="253"/>
      <c r="H574" s="253"/>
      <c r="I574" s="253"/>
      <c r="J574" s="253"/>
      <c r="K574" s="253"/>
      <c r="L574" s="253"/>
      <c r="M574" s="253"/>
      <c r="N574" s="253"/>
      <c r="O574" s="253"/>
      <c r="P574" s="253"/>
      <c r="Q574" s="253"/>
      <c r="R574" s="329"/>
      <c r="S574" s="253"/>
      <c r="T574" s="253"/>
      <c r="U574" s="253"/>
      <c r="V574" s="253"/>
      <c r="W574" s="253"/>
      <c r="X574" s="253"/>
      <c r="Y574" s="253"/>
      <c r="Z574" s="253"/>
      <c r="AA574" s="253"/>
      <c r="AB574" s="253"/>
    </row>
    <row r="575">
      <c r="A575" s="253"/>
      <c r="B575" s="253"/>
      <c r="C575" s="253"/>
      <c r="D575" s="253"/>
      <c r="E575" s="253"/>
      <c r="F575" s="328"/>
      <c r="G575" s="253"/>
      <c r="H575" s="253"/>
      <c r="I575" s="253"/>
      <c r="J575" s="253"/>
      <c r="K575" s="253"/>
      <c r="L575" s="253"/>
      <c r="M575" s="253"/>
      <c r="N575" s="253"/>
      <c r="O575" s="253"/>
      <c r="P575" s="253"/>
      <c r="Q575" s="253"/>
      <c r="R575" s="329"/>
      <c r="S575" s="253"/>
      <c r="T575" s="253"/>
      <c r="U575" s="253"/>
      <c r="V575" s="253"/>
      <c r="W575" s="253"/>
      <c r="X575" s="253"/>
      <c r="Y575" s="253"/>
      <c r="Z575" s="253"/>
      <c r="AA575" s="253"/>
      <c r="AB575" s="253"/>
    </row>
    <row r="576">
      <c r="A576" s="253"/>
      <c r="B576" s="253"/>
      <c r="C576" s="253"/>
      <c r="D576" s="253"/>
      <c r="E576" s="253"/>
      <c r="F576" s="328"/>
      <c r="G576" s="253"/>
      <c r="H576" s="253"/>
      <c r="I576" s="253"/>
      <c r="J576" s="253"/>
      <c r="K576" s="253"/>
      <c r="L576" s="253"/>
      <c r="M576" s="253"/>
      <c r="N576" s="253"/>
      <c r="O576" s="253"/>
      <c r="P576" s="253"/>
      <c r="Q576" s="253"/>
      <c r="R576" s="329"/>
      <c r="S576" s="253"/>
      <c r="T576" s="253"/>
      <c r="U576" s="253"/>
      <c r="V576" s="253"/>
      <c r="W576" s="253"/>
      <c r="X576" s="253"/>
      <c r="Y576" s="253"/>
      <c r="Z576" s="253"/>
      <c r="AA576" s="253"/>
      <c r="AB576" s="253"/>
    </row>
    <row r="577">
      <c r="A577" s="253"/>
      <c r="B577" s="253"/>
      <c r="C577" s="253"/>
      <c r="D577" s="253"/>
      <c r="E577" s="253"/>
      <c r="F577" s="328"/>
      <c r="G577" s="253"/>
      <c r="H577" s="253"/>
      <c r="I577" s="253"/>
      <c r="J577" s="253"/>
      <c r="K577" s="253"/>
      <c r="L577" s="253"/>
      <c r="M577" s="253"/>
      <c r="N577" s="253"/>
      <c r="O577" s="253"/>
      <c r="P577" s="253"/>
      <c r="Q577" s="253"/>
      <c r="R577" s="329"/>
      <c r="S577" s="253"/>
      <c r="T577" s="253"/>
      <c r="U577" s="253"/>
      <c r="V577" s="253"/>
      <c r="W577" s="253"/>
      <c r="X577" s="253"/>
      <c r="Y577" s="253"/>
      <c r="Z577" s="253"/>
      <c r="AA577" s="253"/>
      <c r="AB577" s="253"/>
    </row>
    <row r="578">
      <c r="A578" s="253"/>
      <c r="B578" s="253"/>
      <c r="C578" s="253"/>
      <c r="D578" s="253"/>
      <c r="E578" s="253"/>
      <c r="F578" s="328"/>
      <c r="G578" s="253"/>
      <c r="H578" s="253"/>
      <c r="I578" s="253"/>
      <c r="J578" s="253"/>
      <c r="K578" s="253"/>
      <c r="L578" s="253"/>
      <c r="M578" s="253"/>
      <c r="N578" s="253"/>
      <c r="O578" s="253"/>
      <c r="P578" s="253"/>
      <c r="Q578" s="253"/>
      <c r="R578" s="329"/>
      <c r="S578" s="253"/>
      <c r="T578" s="253"/>
      <c r="U578" s="253"/>
      <c r="V578" s="253"/>
      <c r="W578" s="253"/>
      <c r="X578" s="253"/>
      <c r="Y578" s="253"/>
      <c r="Z578" s="253"/>
      <c r="AA578" s="253"/>
      <c r="AB578" s="253"/>
    </row>
    <row r="579">
      <c r="A579" s="253"/>
      <c r="B579" s="253"/>
      <c r="C579" s="253"/>
      <c r="D579" s="253"/>
      <c r="E579" s="253"/>
      <c r="F579" s="328"/>
      <c r="G579" s="253"/>
      <c r="H579" s="253"/>
      <c r="I579" s="253"/>
      <c r="J579" s="253"/>
      <c r="K579" s="253"/>
      <c r="L579" s="253"/>
      <c r="M579" s="253"/>
      <c r="N579" s="253"/>
      <c r="O579" s="253"/>
      <c r="P579" s="253"/>
      <c r="Q579" s="253"/>
      <c r="R579" s="329"/>
      <c r="S579" s="253"/>
      <c r="T579" s="253"/>
      <c r="U579" s="253"/>
      <c r="V579" s="253"/>
      <c r="W579" s="253"/>
      <c r="X579" s="253"/>
      <c r="Y579" s="253"/>
      <c r="Z579" s="253"/>
      <c r="AA579" s="253"/>
      <c r="AB579" s="253"/>
    </row>
    <row r="580">
      <c r="A580" s="253"/>
      <c r="B580" s="253"/>
      <c r="C580" s="253"/>
      <c r="D580" s="253"/>
      <c r="E580" s="253"/>
      <c r="F580" s="328"/>
      <c r="G580" s="253"/>
      <c r="H580" s="253"/>
      <c r="I580" s="253"/>
      <c r="J580" s="253"/>
      <c r="K580" s="253"/>
      <c r="L580" s="253"/>
      <c r="M580" s="253"/>
      <c r="N580" s="253"/>
      <c r="O580" s="253"/>
      <c r="P580" s="253"/>
      <c r="Q580" s="253"/>
      <c r="R580" s="329"/>
      <c r="S580" s="253"/>
      <c r="T580" s="253"/>
      <c r="U580" s="253"/>
      <c r="V580" s="253"/>
      <c r="W580" s="253"/>
      <c r="X580" s="253"/>
      <c r="Y580" s="253"/>
      <c r="Z580" s="253"/>
      <c r="AA580" s="253"/>
      <c r="AB580" s="253"/>
    </row>
    <row r="581">
      <c r="A581" s="253"/>
      <c r="B581" s="253"/>
      <c r="C581" s="253"/>
      <c r="D581" s="253"/>
      <c r="E581" s="253"/>
      <c r="F581" s="328"/>
      <c r="G581" s="253"/>
      <c r="H581" s="253"/>
      <c r="I581" s="253"/>
      <c r="J581" s="253"/>
      <c r="K581" s="253"/>
      <c r="L581" s="253"/>
      <c r="M581" s="253"/>
      <c r="N581" s="253"/>
      <c r="O581" s="253"/>
      <c r="P581" s="253"/>
      <c r="Q581" s="253"/>
      <c r="R581" s="329"/>
      <c r="S581" s="253"/>
      <c r="T581" s="253"/>
      <c r="U581" s="253"/>
      <c r="V581" s="253"/>
      <c r="W581" s="253"/>
      <c r="X581" s="253"/>
      <c r="Y581" s="253"/>
      <c r="Z581" s="253"/>
      <c r="AA581" s="253"/>
      <c r="AB581" s="253"/>
    </row>
    <row r="582">
      <c r="A582" s="253"/>
      <c r="B582" s="253"/>
      <c r="C582" s="253"/>
      <c r="D582" s="253"/>
      <c r="E582" s="253"/>
      <c r="F582" s="328"/>
      <c r="G582" s="253"/>
      <c r="H582" s="253"/>
      <c r="I582" s="253"/>
      <c r="J582" s="253"/>
      <c r="K582" s="253"/>
      <c r="L582" s="253"/>
      <c r="M582" s="253"/>
      <c r="N582" s="253"/>
      <c r="O582" s="253"/>
      <c r="P582" s="253"/>
      <c r="Q582" s="253"/>
      <c r="R582" s="329"/>
      <c r="S582" s="253"/>
      <c r="T582" s="253"/>
      <c r="U582" s="253"/>
      <c r="V582" s="253"/>
      <c r="W582" s="253"/>
      <c r="X582" s="253"/>
      <c r="Y582" s="253"/>
      <c r="Z582" s="253"/>
      <c r="AA582" s="253"/>
      <c r="AB582" s="253"/>
    </row>
    <row r="583">
      <c r="A583" s="253"/>
      <c r="B583" s="253"/>
      <c r="C583" s="253"/>
      <c r="D583" s="253"/>
      <c r="E583" s="253"/>
      <c r="F583" s="328"/>
      <c r="G583" s="253"/>
      <c r="H583" s="253"/>
      <c r="I583" s="253"/>
      <c r="J583" s="253"/>
      <c r="K583" s="253"/>
      <c r="L583" s="253"/>
      <c r="M583" s="253"/>
      <c r="N583" s="253"/>
      <c r="O583" s="253"/>
      <c r="P583" s="253"/>
      <c r="Q583" s="253"/>
      <c r="R583" s="329"/>
      <c r="S583" s="253"/>
      <c r="T583" s="253"/>
      <c r="U583" s="253"/>
      <c r="V583" s="253"/>
      <c r="W583" s="253"/>
      <c r="X583" s="253"/>
      <c r="Y583" s="253"/>
      <c r="Z583" s="253"/>
      <c r="AA583" s="253"/>
      <c r="AB583" s="253"/>
    </row>
    <row r="584">
      <c r="A584" s="253"/>
      <c r="B584" s="253"/>
      <c r="C584" s="253"/>
      <c r="D584" s="253"/>
      <c r="E584" s="253"/>
      <c r="F584" s="328"/>
      <c r="G584" s="253"/>
      <c r="H584" s="253"/>
      <c r="I584" s="253"/>
      <c r="J584" s="253"/>
      <c r="K584" s="253"/>
      <c r="L584" s="253"/>
      <c r="M584" s="253"/>
      <c r="N584" s="253"/>
      <c r="O584" s="253"/>
      <c r="P584" s="253"/>
      <c r="Q584" s="253"/>
      <c r="R584" s="329"/>
      <c r="S584" s="253"/>
      <c r="T584" s="253"/>
      <c r="U584" s="253"/>
      <c r="V584" s="253"/>
      <c r="W584" s="253"/>
      <c r="X584" s="253"/>
      <c r="Y584" s="253"/>
      <c r="Z584" s="253"/>
      <c r="AA584" s="253"/>
      <c r="AB584" s="253"/>
    </row>
    <row r="585">
      <c r="A585" s="253"/>
      <c r="B585" s="253"/>
      <c r="C585" s="253"/>
      <c r="D585" s="253"/>
      <c r="E585" s="253"/>
      <c r="F585" s="328"/>
      <c r="G585" s="253"/>
      <c r="H585" s="253"/>
      <c r="I585" s="253"/>
      <c r="J585" s="253"/>
      <c r="K585" s="253"/>
      <c r="L585" s="253"/>
      <c r="M585" s="253"/>
      <c r="N585" s="253"/>
      <c r="O585" s="253"/>
      <c r="P585" s="253"/>
      <c r="Q585" s="253"/>
      <c r="R585" s="329"/>
      <c r="S585" s="253"/>
      <c r="T585" s="253"/>
      <c r="U585" s="253"/>
      <c r="V585" s="253"/>
      <c r="W585" s="253"/>
      <c r="X585" s="253"/>
      <c r="Y585" s="253"/>
      <c r="Z585" s="253"/>
      <c r="AA585" s="253"/>
      <c r="AB585" s="253"/>
    </row>
    <row r="586">
      <c r="A586" s="253"/>
      <c r="B586" s="253"/>
      <c r="C586" s="253"/>
      <c r="D586" s="253"/>
      <c r="E586" s="253"/>
      <c r="F586" s="328"/>
      <c r="G586" s="253"/>
      <c r="H586" s="253"/>
      <c r="I586" s="253"/>
      <c r="J586" s="253"/>
      <c r="K586" s="253"/>
      <c r="L586" s="253"/>
      <c r="M586" s="253"/>
      <c r="N586" s="253"/>
      <c r="O586" s="253"/>
      <c r="P586" s="253"/>
      <c r="Q586" s="253"/>
      <c r="R586" s="329"/>
      <c r="S586" s="253"/>
      <c r="T586" s="253"/>
      <c r="U586" s="253"/>
      <c r="V586" s="253"/>
      <c r="W586" s="253"/>
      <c r="X586" s="253"/>
      <c r="Y586" s="253"/>
      <c r="Z586" s="253"/>
      <c r="AA586" s="253"/>
      <c r="AB586" s="253"/>
    </row>
    <row r="587">
      <c r="A587" s="253"/>
      <c r="B587" s="253"/>
      <c r="C587" s="253"/>
      <c r="D587" s="253"/>
      <c r="E587" s="253"/>
      <c r="F587" s="328"/>
      <c r="G587" s="253"/>
      <c r="H587" s="253"/>
      <c r="I587" s="253"/>
      <c r="J587" s="253"/>
      <c r="K587" s="253"/>
      <c r="L587" s="253"/>
      <c r="M587" s="253"/>
      <c r="N587" s="253"/>
      <c r="O587" s="253"/>
      <c r="P587" s="253"/>
      <c r="Q587" s="253"/>
      <c r="R587" s="329"/>
      <c r="S587" s="253"/>
      <c r="T587" s="253"/>
      <c r="U587" s="253"/>
      <c r="V587" s="253"/>
      <c r="W587" s="253"/>
      <c r="X587" s="253"/>
      <c r="Y587" s="253"/>
      <c r="Z587" s="253"/>
      <c r="AA587" s="253"/>
      <c r="AB587" s="253"/>
    </row>
    <row r="588">
      <c r="A588" s="253"/>
      <c r="B588" s="253"/>
      <c r="C588" s="253"/>
      <c r="D588" s="253"/>
      <c r="E588" s="253"/>
      <c r="F588" s="328"/>
      <c r="G588" s="253"/>
      <c r="H588" s="253"/>
      <c r="I588" s="253"/>
      <c r="J588" s="253"/>
      <c r="K588" s="253"/>
      <c r="L588" s="253"/>
      <c r="M588" s="253"/>
      <c r="N588" s="253"/>
      <c r="O588" s="253"/>
      <c r="P588" s="253"/>
      <c r="Q588" s="253"/>
      <c r="R588" s="329"/>
      <c r="S588" s="253"/>
      <c r="T588" s="253"/>
      <c r="U588" s="253"/>
      <c r="V588" s="253"/>
      <c r="W588" s="253"/>
      <c r="X588" s="253"/>
      <c r="Y588" s="253"/>
      <c r="Z588" s="253"/>
      <c r="AA588" s="253"/>
      <c r="AB588" s="253"/>
    </row>
    <row r="589">
      <c r="A589" s="253"/>
      <c r="B589" s="253"/>
      <c r="C589" s="253"/>
      <c r="D589" s="253"/>
      <c r="E589" s="253"/>
      <c r="F589" s="328"/>
      <c r="G589" s="253"/>
      <c r="H589" s="253"/>
      <c r="I589" s="253"/>
      <c r="J589" s="253"/>
      <c r="K589" s="253"/>
      <c r="L589" s="253"/>
      <c r="M589" s="253"/>
      <c r="N589" s="253"/>
      <c r="O589" s="253"/>
      <c r="P589" s="253"/>
      <c r="Q589" s="253"/>
      <c r="R589" s="329"/>
      <c r="S589" s="253"/>
      <c r="T589" s="253"/>
      <c r="U589" s="253"/>
      <c r="V589" s="253"/>
      <c r="W589" s="253"/>
      <c r="X589" s="253"/>
      <c r="Y589" s="253"/>
      <c r="Z589" s="253"/>
      <c r="AA589" s="253"/>
      <c r="AB589" s="253"/>
    </row>
    <row r="590">
      <c r="A590" s="253"/>
      <c r="B590" s="253"/>
      <c r="C590" s="253"/>
      <c r="D590" s="253"/>
      <c r="E590" s="253"/>
      <c r="F590" s="328"/>
      <c r="G590" s="253"/>
      <c r="H590" s="253"/>
      <c r="I590" s="253"/>
      <c r="J590" s="253"/>
      <c r="K590" s="253"/>
      <c r="L590" s="253"/>
      <c r="M590" s="253"/>
      <c r="N590" s="253"/>
      <c r="O590" s="253"/>
      <c r="P590" s="253"/>
      <c r="Q590" s="253"/>
      <c r="R590" s="329"/>
      <c r="S590" s="253"/>
      <c r="T590" s="253"/>
      <c r="U590" s="253"/>
      <c r="V590" s="253"/>
      <c r="W590" s="253"/>
      <c r="X590" s="253"/>
      <c r="Y590" s="253"/>
      <c r="Z590" s="253"/>
      <c r="AA590" s="253"/>
      <c r="AB590" s="253"/>
    </row>
    <row r="591">
      <c r="A591" s="253"/>
      <c r="B591" s="253"/>
      <c r="C591" s="253"/>
      <c r="D591" s="253"/>
      <c r="E591" s="253"/>
      <c r="F591" s="328"/>
      <c r="G591" s="253"/>
      <c r="H591" s="253"/>
      <c r="I591" s="253"/>
      <c r="J591" s="253"/>
      <c r="K591" s="253"/>
      <c r="L591" s="253"/>
      <c r="M591" s="253"/>
      <c r="N591" s="253"/>
      <c r="O591" s="253"/>
      <c r="P591" s="253"/>
      <c r="Q591" s="253"/>
      <c r="R591" s="329"/>
      <c r="S591" s="253"/>
      <c r="T591" s="253"/>
      <c r="U591" s="253"/>
      <c r="V591" s="253"/>
      <c r="W591" s="253"/>
      <c r="X591" s="253"/>
      <c r="Y591" s="253"/>
      <c r="Z591" s="253"/>
      <c r="AA591" s="253"/>
      <c r="AB591" s="253"/>
    </row>
    <row r="592">
      <c r="A592" s="253"/>
      <c r="B592" s="253"/>
      <c r="C592" s="253"/>
      <c r="D592" s="253"/>
      <c r="E592" s="253"/>
      <c r="F592" s="328"/>
      <c r="G592" s="253"/>
      <c r="H592" s="253"/>
      <c r="I592" s="253"/>
      <c r="J592" s="253"/>
      <c r="K592" s="253"/>
      <c r="L592" s="253"/>
      <c r="M592" s="253"/>
      <c r="N592" s="253"/>
      <c r="O592" s="253"/>
      <c r="P592" s="253"/>
      <c r="Q592" s="253"/>
      <c r="R592" s="329"/>
      <c r="S592" s="253"/>
      <c r="T592" s="253"/>
      <c r="U592" s="253"/>
      <c r="V592" s="253"/>
      <c r="W592" s="253"/>
      <c r="X592" s="253"/>
      <c r="Y592" s="253"/>
      <c r="Z592" s="253"/>
      <c r="AA592" s="253"/>
      <c r="AB592" s="253"/>
    </row>
    <row r="593">
      <c r="A593" s="253"/>
      <c r="B593" s="253"/>
      <c r="C593" s="253"/>
      <c r="D593" s="253"/>
      <c r="E593" s="253"/>
      <c r="F593" s="328"/>
      <c r="G593" s="253"/>
      <c r="H593" s="253"/>
      <c r="I593" s="253"/>
      <c r="J593" s="253"/>
      <c r="K593" s="253"/>
      <c r="L593" s="253"/>
      <c r="M593" s="253"/>
      <c r="N593" s="253"/>
      <c r="O593" s="253"/>
      <c r="P593" s="253"/>
      <c r="Q593" s="253"/>
      <c r="R593" s="329"/>
      <c r="S593" s="253"/>
      <c r="T593" s="253"/>
      <c r="U593" s="253"/>
      <c r="V593" s="253"/>
      <c r="W593" s="253"/>
      <c r="X593" s="253"/>
      <c r="Y593" s="253"/>
      <c r="Z593" s="253"/>
      <c r="AA593" s="253"/>
      <c r="AB593" s="253"/>
    </row>
    <row r="594">
      <c r="A594" s="253"/>
      <c r="B594" s="253"/>
      <c r="C594" s="253"/>
      <c r="D594" s="253"/>
      <c r="E594" s="253"/>
      <c r="F594" s="328"/>
      <c r="G594" s="253"/>
      <c r="H594" s="253"/>
      <c r="I594" s="253"/>
      <c r="J594" s="253"/>
      <c r="K594" s="253"/>
      <c r="L594" s="253"/>
      <c r="M594" s="253"/>
      <c r="N594" s="253"/>
      <c r="O594" s="253"/>
      <c r="P594" s="253"/>
      <c r="Q594" s="253"/>
      <c r="R594" s="329"/>
      <c r="S594" s="253"/>
      <c r="T594" s="253"/>
      <c r="U594" s="253"/>
      <c r="V594" s="253"/>
      <c r="W594" s="253"/>
      <c r="X594" s="253"/>
      <c r="Y594" s="253"/>
      <c r="Z594" s="253"/>
      <c r="AA594" s="253"/>
      <c r="AB594" s="253"/>
    </row>
    <row r="595">
      <c r="A595" s="253"/>
      <c r="B595" s="253"/>
      <c r="C595" s="253"/>
      <c r="D595" s="253"/>
      <c r="E595" s="253"/>
      <c r="F595" s="328"/>
      <c r="G595" s="253"/>
      <c r="H595" s="253"/>
      <c r="I595" s="253"/>
      <c r="J595" s="253"/>
      <c r="K595" s="253"/>
      <c r="L595" s="253"/>
      <c r="M595" s="253"/>
      <c r="N595" s="253"/>
      <c r="O595" s="253"/>
      <c r="P595" s="253"/>
      <c r="Q595" s="253"/>
      <c r="R595" s="329"/>
      <c r="S595" s="253"/>
      <c r="T595" s="253"/>
      <c r="U595" s="253"/>
      <c r="V595" s="253"/>
      <c r="W595" s="253"/>
      <c r="X595" s="253"/>
      <c r="Y595" s="253"/>
      <c r="Z595" s="253"/>
      <c r="AA595" s="253"/>
      <c r="AB595" s="253"/>
    </row>
    <row r="596">
      <c r="A596" s="253"/>
      <c r="B596" s="253"/>
      <c r="C596" s="253"/>
      <c r="D596" s="253"/>
      <c r="E596" s="253"/>
      <c r="F596" s="328"/>
      <c r="G596" s="253"/>
      <c r="H596" s="253"/>
      <c r="I596" s="253"/>
      <c r="J596" s="253"/>
      <c r="K596" s="253"/>
      <c r="L596" s="253"/>
      <c r="M596" s="253"/>
      <c r="N596" s="253"/>
      <c r="O596" s="253"/>
      <c r="P596" s="253"/>
      <c r="Q596" s="253"/>
      <c r="R596" s="329"/>
      <c r="S596" s="253"/>
      <c r="T596" s="253"/>
      <c r="U596" s="253"/>
      <c r="V596" s="253"/>
      <c r="W596" s="253"/>
      <c r="X596" s="253"/>
      <c r="Y596" s="253"/>
      <c r="Z596" s="253"/>
      <c r="AA596" s="253"/>
      <c r="AB596" s="253"/>
    </row>
    <row r="597">
      <c r="A597" s="253"/>
      <c r="B597" s="253"/>
      <c r="C597" s="253"/>
      <c r="D597" s="253"/>
      <c r="E597" s="253"/>
      <c r="F597" s="328"/>
      <c r="G597" s="253"/>
      <c r="H597" s="253"/>
      <c r="I597" s="253"/>
      <c r="J597" s="253"/>
      <c r="K597" s="253"/>
      <c r="L597" s="253"/>
      <c r="M597" s="253"/>
      <c r="N597" s="253"/>
      <c r="O597" s="253"/>
      <c r="P597" s="253"/>
      <c r="Q597" s="253"/>
      <c r="R597" s="329"/>
      <c r="S597" s="253"/>
      <c r="T597" s="253"/>
      <c r="U597" s="253"/>
      <c r="V597" s="253"/>
      <c r="W597" s="253"/>
      <c r="X597" s="253"/>
      <c r="Y597" s="253"/>
      <c r="Z597" s="253"/>
      <c r="AA597" s="253"/>
      <c r="AB597" s="253"/>
    </row>
    <row r="598">
      <c r="A598" s="253"/>
      <c r="B598" s="253"/>
      <c r="C598" s="253"/>
      <c r="D598" s="253"/>
      <c r="E598" s="253"/>
      <c r="F598" s="328"/>
      <c r="G598" s="253"/>
      <c r="H598" s="253"/>
      <c r="I598" s="253"/>
      <c r="J598" s="253"/>
      <c r="K598" s="253"/>
      <c r="L598" s="253"/>
      <c r="M598" s="253"/>
      <c r="N598" s="253"/>
      <c r="O598" s="253"/>
      <c r="P598" s="253"/>
      <c r="Q598" s="253"/>
      <c r="R598" s="329"/>
      <c r="S598" s="253"/>
      <c r="T598" s="253"/>
      <c r="U598" s="253"/>
      <c r="V598" s="253"/>
      <c r="W598" s="253"/>
      <c r="X598" s="253"/>
      <c r="Y598" s="253"/>
      <c r="Z598" s="253"/>
      <c r="AA598" s="253"/>
      <c r="AB598" s="253"/>
    </row>
    <row r="599">
      <c r="A599" s="253"/>
      <c r="B599" s="253"/>
      <c r="C599" s="253"/>
      <c r="D599" s="253"/>
      <c r="E599" s="253"/>
      <c r="F599" s="328"/>
      <c r="G599" s="253"/>
      <c r="H599" s="253"/>
      <c r="I599" s="253"/>
      <c r="J599" s="253"/>
      <c r="K599" s="253"/>
      <c r="L599" s="253"/>
      <c r="M599" s="253"/>
      <c r="N599" s="253"/>
      <c r="O599" s="253"/>
      <c r="P599" s="253"/>
      <c r="Q599" s="253"/>
      <c r="R599" s="329"/>
      <c r="S599" s="253"/>
      <c r="T599" s="253"/>
      <c r="U599" s="253"/>
      <c r="V599" s="253"/>
      <c r="W599" s="253"/>
      <c r="X599" s="253"/>
      <c r="Y599" s="253"/>
      <c r="Z599" s="253"/>
      <c r="AA599" s="253"/>
      <c r="AB599" s="253"/>
    </row>
    <row r="600">
      <c r="A600" s="253"/>
      <c r="B600" s="253"/>
      <c r="C600" s="253"/>
      <c r="D600" s="253"/>
      <c r="E600" s="253"/>
      <c r="F600" s="328"/>
      <c r="G600" s="253"/>
      <c r="H600" s="253"/>
      <c r="I600" s="253"/>
      <c r="J600" s="253"/>
      <c r="K600" s="253"/>
      <c r="L600" s="253"/>
      <c r="M600" s="253"/>
      <c r="N600" s="253"/>
      <c r="O600" s="253"/>
      <c r="P600" s="253"/>
      <c r="Q600" s="253"/>
      <c r="R600" s="329"/>
      <c r="S600" s="253"/>
      <c r="T600" s="253"/>
      <c r="U600" s="253"/>
      <c r="V600" s="253"/>
      <c r="W600" s="253"/>
      <c r="X600" s="253"/>
      <c r="Y600" s="253"/>
      <c r="Z600" s="253"/>
      <c r="AA600" s="253"/>
      <c r="AB600" s="253"/>
    </row>
    <row r="601">
      <c r="A601" s="253"/>
      <c r="B601" s="253"/>
      <c r="C601" s="253"/>
      <c r="D601" s="253"/>
      <c r="E601" s="253"/>
      <c r="F601" s="328"/>
      <c r="G601" s="253"/>
      <c r="H601" s="253"/>
      <c r="I601" s="253"/>
      <c r="J601" s="253"/>
      <c r="K601" s="253"/>
      <c r="L601" s="253"/>
      <c r="M601" s="253"/>
      <c r="N601" s="253"/>
      <c r="O601" s="253"/>
      <c r="P601" s="253"/>
      <c r="Q601" s="253"/>
      <c r="R601" s="329"/>
      <c r="S601" s="253"/>
      <c r="T601" s="253"/>
      <c r="U601" s="253"/>
      <c r="V601" s="253"/>
      <c r="W601" s="253"/>
      <c r="X601" s="253"/>
      <c r="Y601" s="253"/>
      <c r="Z601" s="253"/>
      <c r="AA601" s="253"/>
      <c r="AB601" s="253"/>
    </row>
    <row r="602">
      <c r="A602" s="253"/>
      <c r="B602" s="253"/>
      <c r="C602" s="253"/>
      <c r="D602" s="253"/>
      <c r="E602" s="253"/>
      <c r="F602" s="328"/>
      <c r="G602" s="253"/>
      <c r="H602" s="253"/>
      <c r="I602" s="253"/>
      <c r="J602" s="253"/>
      <c r="K602" s="253"/>
      <c r="L602" s="253"/>
      <c r="M602" s="253"/>
      <c r="N602" s="253"/>
      <c r="O602" s="253"/>
      <c r="P602" s="253"/>
      <c r="Q602" s="253"/>
      <c r="R602" s="329"/>
      <c r="S602" s="253"/>
      <c r="T602" s="253"/>
      <c r="U602" s="253"/>
      <c r="V602" s="253"/>
      <c r="W602" s="253"/>
      <c r="X602" s="253"/>
      <c r="Y602" s="253"/>
      <c r="Z602" s="253"/>
      <c r="AA602" s="253"/>
      <c r="AB602" s="253"/>
    </row>
    <row r="603">
      <c r="A603" s="253"/>
      <c r="B603" s="253"/>
      <c r="C603" s="253"/>
      <c r="D603" s="253"/>
      <c r="E603" s="253"/>
      <c r="F603" s="328"/>
      <c r="G603" s="253"/>
      <c r="H603" s="253"/>
      <c r="I603" s="253"/>
      <c r="J603" s="253"/>
      <c r="K603" s="253"/>
      <c r="L603" s="253"/>
      <c r="M603" s="253"/>
      <c r="N603" s="253"/>
      <c r="O603" s="253"/>
      <c r="P603" s="253"/>
      <c r="Q603" s="253"/>
      <c r="R603" s="329"/>
      <c r="S603" s="253"/>
      <c r="T603" s="253"/>
      <c r="U603" s="253"/>
      <c r="V603" s="253"/>
      <c r="W603" s="253"/>
      <c r="X603" s="253"/>
      <c r="Y603" s="253"/>
      <c r="Z603" s="253"/>
      <c r="AA603" s="253"/>
      <c r="AB603" s="253"/>
    </row>
    <row r="604">
      <c r="A604" s="253"/>
      <c r="B604" s="253"/>
      <c r="C604" s="253"/>
      <c r="D604" s="253"/>
      <c r="E604" s="253"/>
      <c r="F604" s="328"/>
      <c r="G604" s="253"/>
      <c r="H604" s="253"/>
      <c r="I604" s="253"/>
      <c r="J604" s="253"/>
      <c r="K604" s="253"/>
      <c r="L604" s="253"/>
      <c r="M604" s="253"/>
      <c r="N604" s="253"/>
      <c r="O604" s="253"/>
      <c r="P604" s="253"/>
      <c r="Q604" s="253"/>
      <c r="R604" s="329"/>
      <c r="S604" s="253"/>
      <c r="T604" s="253"/>
      <c r="U604" s="253"/>
      <c r="V604" s="253"/>
      <c r="W604" s="253"/>
      <c r="X604" s="253"/>
      <c r="Y604" s="253"/>
      <c r="Z604" s="253"/>
      <c r="AA604" s="253"/>
      <c r="AB604" s="253"/>
    </row>
    <row r="605">
      <c r="A605" s="253"/>
      <c r="B605" s="253"/>
      <c r="C605" s="253"/>
      <c r="D605" s="253"/>
      <c r="E605" s="253"/>
      <c r="F605" s="328"/>
      <c r="G605" s="253"/>
      <c r="H605" s="253"/>
      <c r="I605" s="253"/>
      <c r="J605" s="253"/>
      <c r="K605" s="253"/>
      <c r="L605" s="253"/>
      <c r="M605" s="253"/>
      <c r="N605" s="253"/>
      <c r="O605" s="253"/>
      <c r="P605" s="253"/>
      <c r="Q605" s="253"/>
      <c r="R605" s="329"/>
      <c r="S605" s="253"/>
      <c r="T605" s="253"/>
      <c r="U605" s="253"/>
      <c r="V605" s="253"/>
      <c r="W605" s="253"/>
      <c r="X605" s="253"/>
      <c r="Y605" s="253"/>
      <c r="Z605" s="253"/>
      <c r="AA605" s="253"/>
      <c r="AB605" s="253"/>
    </row>
    <row r="606">
      <c r="A606" s="253"/>
      <c r="B606" s="253"/>
      <c r="C606" s="253"/>
      <c r="D606" s="253"/>
      <c r="E606" s="253"/>
      <c r="F606" s="328"/>
      <c r="G606" s="253"/>
      <c r="H606" s="253"/>
      <c r="I606" s="253"/>
      <c r="J606" s="253"/>
      <c r="K606" s="253"/>
      <c r="L606" s="253"/>
      <c r="M606" s="253"/>
      <c r="N606" s="253"/>
      <c r="O606" s="253"/>
      <c r="P606" s="253"/>
      <c r="Q606" s="253"/>
      <c r="R606" s="329"/>
      <c r="S606" s="253"/>
      <c r="T606" s="253"/>
      <c r="U606" s="253"/>
      <c r="V606" s="253"/>
      <c r="W606" s="253"/>
      <c r="X606" s="253"/>
      <c r="Y606" s="253"/>
      <c r="Z606" s="253"/>
      <c r="AA606" s="253"/>
      <c r="AB606" s="253"/>
    </row>
    <row r="607">
      <c r="A607" s="253"/>
      <c r="B607" s="253"/>
      <c r="C607" s="253"/>
      <c r="D607" s="253"/>
      <c r="E607" s="253"/>
      <c r="F607" s="328"/>
      <c r="G607" s="253"/>
      <c r="H607" s="253"/>
      <c r="I607" s="253"/>
      <c r="J607" s="253"/>
      <c r="K607" s="253"/>
      <c r="L607" s="253"/>
      <c r="M607" s="253"/>
      <c r="N607" s="253"/>
      <c r="O607" s="253"/>
      <c r="P607" s="253"/>
      <c r="Q607" s="253"/>
      <c r="R607" s="329"/>
      <c r="S607" s="253"/>
      <c r="T607" s="253"/>
      <c r="U607" s="253"/>
      <c r="V607" s="253"/>
      <c r="W607" s="253"/>
      <c r="X607" s="253"/>
      <c r="Y607" s="253"/>
      <c r="Z607" s="253"/>
      <c r="AA607" s="253"/>
      <c r="AB607" s="253"/>
    </row>
    <row r="608">
      <c r="A608" s="253"/>
      <c r="B608" s="253"/>
      <c r="C608" s="253"/>
      <c r="D608" s="253"/>
      <c r="E608" s="253"/>
      <c r="F608" s="328"/>
      <c r="G608" s="253"/>
      <c r="H608" s="253"/>
      <c r="I608" s="253"/>
      <c r="J608" s="253"/>
      <c r="K608" s="253"/>
      <c r="L608" s="253"/>
      <c r="M608" s="253"/>
      <c r="N608" s="253"/>
      <c r="O608" s="253"/>
      <c r="P608" s="253"/>
      <c r="Q608" s="253"/>
      <c r="R608" s="329"/>
      <c r="S608" s="253"/>
      <c r="T608" s="253"/>
      <c r="U608" s="253"/>
      <c r="V608" s="253"/>
      <c r="W608" s="253"/>
      <c r="X608" s="253"/>
      <c r="Y608" s="253"/>
      <c r="Z608" s="253"/>
      <c r="AA608" s="253"/>
      <c r="AB608" s="253"/>
    </row>
    <row r="609">
      <c r="A609" s="253"/>
      <c r="B609" s="253"/>
      <c r="C609" s="253"/>
      <c r="D609" s="253"/>
      <c r="E609" s="253"/>
      <c r="F609" s="328"/>
      <c r="G609" s="253"/>
      <c r="H609" s="253"/>
      <c r="I609" s="253"/>
      <c r="J609" s="253"/>
      <c r="K609" s="253"/>
      <c r="L609" s="253"/>
      <c r="M609" s="253"/>
      <c r="N609" s="253"/>
      <c r="O609" s="253"/>
      <c r="P609" s="253"/>
      <c r="Q609" s="253"/>
      <c r="R609" s="329"/>
      <c r="S609" s="253"/>
      <c r="T609" s="253"/>
      <c r="U609" s="253"/>
      <c r="V609" s="253"/>
      <c r="W609" s="253"/>
      <c r="X609" s="253"/>
      <c r="Y609" s="253"/>
      <c r="Z609" s="253"/>
      <c r="AA609" s="253"/>
      <c r="AB609" s="253"/>
    </row>
    <row r="610">
      <c r="A610" s="253"/>
      <c r="B610" s="253"/>
      <c r="C610" s="253"/>
      <c r="D610" s="253"/>
      <c r="E610" s="253"/>
      <c r="F610" s="328"/>
      <c r="G610" s="253"/>
      <c r="H610" s="253"/>
      <c r="I610" s="253"/>
      <c r="J610" s="253"/>
      <c r="K610" s="253"/>
      <c r="L610" s="253"/>
      <c r="M610" s="253"/>
      <c r="N610" s="253"/>
      <c r="O610" s="253"/>
      <c r="P610" s="253"/>
      <c r="Q610" s="253"/>
      <c r="R610" s="329"/>
      <c r="S610" s="253"/>
      <c r="T610" s="253"/>
      <c r="U610" s="253"/>
      <c r="V610" s="253"/>
      <c r="W610" s="253"/>
      <c r="X610" s="253"/>
      <c r="Y610" s="253"/>
      <c r="Z610" s="253"/>
      <c r="AA610" s="253"/>
      <c r="AB610" s="253"/>
    </row>
    <row r="611">
      <c r="A611" s="253"/>
      <c r="B611" s="253"/>
      <c r="C611" s="253"/>
      <c r="D611" s="253"/>
      <c r="E611" s="253"/>
      <c r="F611" s="328"/>
      <c r="G611" s="253"/>
      <c r="H611" s="253"/>
      <c r="I611" s="253"/>
      <c r="J611" s="253"/>
      <c r="K611" s="253"/>
      <c r="L611" s="253"/>
      <c r="M611" s="253"/>
      <c r="N611" s="253"/>
      <c r="O611" s="253"/>
      <c r="P611" s="253"/>
      <c r="Q611" s="253"/>
      <c r="R611" s="329"/>
      <c r="S611" s="253"/>
      <c r="T611" s="253"/>
      <c r="U611" s="253"/>
      <c r="V611" s="253"/>
      <c r="W611" s="253"/>
      <c r="X611" s="253"/>
      <c r="Y611" s="253"/>
      <c r="Z611" s="253"/>
      <c r="AA611" s="253"/>
      <c r="AB611" s="253"/>
    </row>
    <row r="612">
      <c r="A612" s="253"/>
      <c r="B612" s="253"/>
      <c r="C612" s="253"/>
      <c r="D612" s="253"/>
      <c r="E612" s="253"/>
      <c r="F612" s="328"/>
      <c r="G612" s="253"/>
      <c r="H612" s="253"/>
      <c r="I612" s="253"/>
      <c r="J612" s="253"/>
      <c r="K612" s="253"/>
      <c r="L612" s="253"/>
      <c r="M612" s="253"/>
      <c r="N612" s="253"/>
      <c r="O612" s="253"/>
      <c r="P612" s="253"/>
      <c r="Q612" s="253"/>
      <c r="R612" s="329"/>
      <c r="S612" s="253"/>
      <c r="T612" s="253"/>
      <c r="U612" s="253"/>
      <c r="V612" s="253"/>
      <c r="W612" s="253"/>
      <c r="X612" s="253"/>
      <c r="Y612" s="253"/>
      <c r="Z612" s="253"/>
      <c r="AA612" s="253"/>
      <c r="AB612" s="253"/>
    </row>
    <row r="613">
      <c r="A613" s="253"/>
      <c r="B613" s="253"/>
      <c r="C613" s="253"/>
      <c r="D613" s="253"/>
      <c r="E613" s="253"/>
      <c r="F613" s="328"/>
      <c r="G613" s="253"/>
      <c r="H613" s="253"/>
      <c r="I613" s="253"/>
      <c r="J613" s="253"/>
      <c r="K613" s="253"/>
      <c r="L613" s="253"/>
      <c r="M613" s="253"/>
      <c r="N613" s="253"/>
      <c r="O613" s="253"/>
      <c r="P613" s="253"/>
      <c r="Q613" s="253"/>
      <c r="R613" s="329"/>
      <c r="S613" s="253"/>
      <c r="T613" s="253"/>
      <c r="U613" s="253"/>
      <c r="V613" s="253"/>
      <c r="W613" s="253"/>
      <c r="X613" s="253"/>
      <c r="Y613" s="253"/>
      <c r="Z613" s="253"/>
      <c r="AA613" s="253"/>
      <c r="AB613" s="253"/>
    </row>
    <row r="614">
      <c r="A614" s="253"/>
      <c r="B614" s="253"/>
      <c r="C614" s="253"/>
      <c r="D614" s="253"/>
      <c r="E614" s="253"/>
      <c r="F614" s="328"/>
      <c r="G614" s="253"/>
      <c r="H614" s="253"/>
      <c r="I614" s="253"/>
      <c r="J614" s="253"/>
      <c r="K614" s="253"/>
      <c r="L614" s="253"/>
      <c r="M614" s="253"/>
      <c r="N614" s="253"/>
      <c r="O614" s="253"/>
      <c r="P614" s="253"/>
      <c r="Q614" s="253"/>
      <c r="R614" s="329"/>
      <c r="S614" s="253"/>
      <c r="T614" s="253"/>
      <c r="U614" s="253"/>
      <c r="V614" s="253"/>
      <c r="W614" s="253"/>
      <c r="X614" s="253"/>
      <c r="Y614" s="253"/>
      <c r="Z614" s="253"/>
      <c r="AA614" s="253"/>
      <c r="AB614" s="253"/>
    </row>
    <row r="615">
      <c r="A615" s="253"/>
      <c r="B615" s="253"/>
      <c r="C615" s="253"/>
      <c r="D615" s="253"/>
      <c r="E615" s="253"/>
      <c r="F615" s="328"/>
      <c r="G615" s="253"/>
      <c r="H615" s="253"/>
      <c r="I615" s="253"/>
      <c r="J615" s="253"/>
      <c r="K615" s="253"/>
      <c r="L615" s="253"/>
      <c r="M615" s="253"/>
      <c r="N615" s="253"/>
      <c r="O615" s="253"/>
      <c r="P615" s="253"/>
      <c r="Q615" s="253"/>
      <c r="R615" s="329"/>
      <c r="S615" s="253"/>
      <c r="T615" s="253"/>
      <c r="U615" s="253"/>
      <c r="V615" s="253"/>
      <c r="W615" s="253"/>
      <c r="X615" s="253"/>
      <c r="Y615" s="253"/>
      <c r="Z615" s="253"/>
      <c r="AA615" s="253"/>
      <c r="AB615" s="253"/>
    </row>
    <row r="616">
      <c r="A616" s="253"/>
      <c r="B616" s="253"/>
      <c r="C616" s="253"/>
      <c r="D616" s="253"/>
      <c r="E616" s="253"/>
      <c r="F616" s="328"/>
      <c r="G616" s="253"/>
      <c r="H616" s="253"/>
      <c r="I616" s="253"/>
      <c r="J616" s="253"/>
      <c r="K616" s="253"/>
      <c r="L616" s="253"/>
      <c r="M616" s="253"/>
      <c r="N616" s="253"/>
      <c r="O616" s="253"/>
      <c r="P616" s="253"/>
      <c r="Q616" s="253"/>
      <c r="R616" s="329"/>
      <c r="S616" s="253"/>
      <c r="T616" s="253"/>
      <c r="U616" s="253"/>
      <c r="V616" s="253"/>
      <c r="W616" s="253"/>
      <c r="X616" s="253"/>
      <c r="Y616" s="253"/>
      <c r="Z616" s="253"/>
      <c r="AA616" s="253"/>
      <c r="AB616" s="253"/>
    </row>
    <row r="617">
      <c r="A617" s="253"/>
      <c r="B617" s="253"/>
      <c r="C617" s="253"/>
      <c r="D617" s="253"/>
      <c r="E617" s="253"/>
      <c r="F617" s="328"/>
      <c r="G617" s="253"/>
      <c r="H617" s="253"/>
      <c r="I617" s="253"/>
      <c r="J617" s="253"/>
      <c r="K617" s="253"/>
      <c r="L617" s="253"/>
      <c r="M617" s="253"/>
      <c r="N617" s="253"/>
      <c r="O617" s="253"/>
      <c r="P617" s="253"/>
      <c r="Q617" s="253"/>
      <c r="R617" s="329"/>
      <c r="S617" s="253"/>
      <c r="T617" s="253"/>
      <c r="U617" s="253"/>
      <c r="V617" s="253"/>
      <c r="W617" s="253"/>
      <c r="X617" s="253"/>
      <c r="Y617" s="253"/>
      <c r="Z617" s="253"/>
      <c r="AA617" s="253"/>
      <c r="AB617" s="253"/>
    </row>
    <row r="618">
      <c r="A618" s="253"/>
      <c r="B618" s="253"/>
      <c r="C618" s="253"/>
      <c r="D618" s="253"/>
      <c r="E618" s="253"/>
      <c r="F618" s="328"/>
      <c r="G618" s="253"/>
      <c r="H618" s="253"/>
      <c r="I618" s="253"/>
      <c r="J618" s="253"/>
      <c r="K618" s="253"/>
      <c r="L618" s="253"/>
      <c r="M618" s="253"/>
      <c r="N618" s="253"/>
      <c r="O618" s="253"/>
      <c r="P618" s="253"/>
      <c r="Q618" s="253"/>
      <c r="R618" s="329"/>
      <c r="S618" s="253"/>
      <c r="T618" s="253"/>
      <c r="U618" s="253"/>
      <c r="V618" s="253"/>
      <c r="W618" s="253"/>
      <c r="X618" s="253"/>
      <c r="Y618" s="253"/>
      <c r="Z618" s="253"/>
      <c r="AA618" s="253"/>
      <c r="AB618" s="253"/>
    </row>
    <row r="619">
      <c r="A619" s="253"/>
      <c r="B619" s="253"/>
      <c r="C619" s="253"/>
      <c r="D619" s="253"/>
      <c r="E619" s="253"/>
      <c r="F619" s="328"/>
      <c r="G619" s="253"/>
      <c r="H619" s="253"/>
      <c r="I619" s="253"/>
      <c r="J619" s="253"/>
      <c r="K619" s="253"/>
      <c r="L619" s="253"/>
      <c r="M619" s="253"/>
      <c r="N619" s="253"/>
      <c r="O619" s="253"/>
      <c r="P619" s="253"/>
      <c r="Q619" s="253"/>
      <c r="R619" s="329"/>
      <c r="S619" s="253"/>
      <c r="T619" s="253"/>
      <c r="U619" s="253"/>
      <c r="V619" s="253"/>
      <c r="W619" s="253"/>
      <c r="X619" s="253"/>
      <c r="Y619" s="253"/>
      <c r="Z619" s="253"/>
      <c r="AA619" s="253"/>
      <c r="AB619" s="253"/>
    </row>
    <row r="620">
      <c r="A620" s="253"/>
      <c r="B620" s="253"/>
      <c r="C620" s="253"/>
      <c r="D620" s="253"/>
      <c r="E620" s="253"/>
      <c r="F620" s="328"/>
      <c r="G620" s="253"/>
      <c r="H620" s="253"/>
      <c r="I620" s="253"/>
      <c r="J620" s="253"/>
      <c r="K620" s="253"/>
      <c r="L620" s="253"/>
      <c r="M620" s="253"/>
      <c r="N620" s="253"/>
      <c r="O620" s="253"/>
      <c r="P620" s="253"/>
      <c r="Q620" s="253"/>
      <c r="R620" s="329"/>
      <c r="S620" s="253"/>
      <c r="T620" s="253"/>
      <c r="U620" s="253"/>
      <c r="V620" s="253"/>
      <c r="W620" s="253"/>
      <c r="X620" s="253"/>
      <c r="Y620" s="253"/>
      <c r="Z620" s="253"/>
      <c r="AA620" s="253"/>
      <c r="AB620" s="253"/>
    </row>
    <row r="621">
      <c r="A621" s="253"/>
      <c r="B621" s="253"/>
      <c r="C621" s="253"/>
      <c r="D621" s="253"/>
      <c r="E621" s="253"/>
      <c r="F621" s="328"/>
      <c r="G621" s="253"/>
      <c r="H621" s="253"/>
      <c r="I621" s="253"/>
      <c r="J621" s="253"/>
      <c r="K621" s="253"/>
      <c r="L621" s="253"/>
      <c r="M621" s="253"/>
      <c r="N621" s="253"/>
      <c r="O621" s="253"/>
      <c r="P621" s="253"/>
      <c r="Q621" s="253"/>
      <c r="R621" s="329"/>
      <c r="S621" s="253"/>
      <c r="T621" s="253"/>
      <c r="U621" s="253"/>
      <c r="V621" s="253"/>
      <c r="W621" s="253"/>
      <c r="X621" s="253"/>
      <c r="Y621" s="253"/>
      <c r="Z621" s="253"/>
      <c r="AA621" s="253"/>
      <c r="AB621" s="253"/>
    </row>
    <row r="622">
      <c r="A622" s="253"/>
      <c r="B622" s="253"/>
      <c r="C622" s="253"/>
      <c r="D622" s="253"/>
      <c r="E622" s="253"/>
      <c r="F622" s="328"/>
      <c r="G622" s="253"/>
      <c r="H622" s="253"/>
      <c r="I622" s="253"/>
      <c r="J622" s="253"/>
      <c r="K622" s="253"/>
      <c r="L622" s="253"/>
      <c r="M622" s="253"/>
      <c r="N622" s="253"/>
      <c r="O622" s="253"/>
      <c r="P622" s="253"/>
      <c r="Q622" s="253"/>
      <c r="R622" s="329"/>
      <c r="S622" s="253"/>
      <c r="T622" s="253"/>
      <c r="U622" s="253"/>
      <c r="V622" s="253"/>
      <c r="W622" s="253"/>
      <c r="X622" s="253"/>
      <c r="Y622" s="253"/>
      <c r="Z622" s="253"/>
      <c r="AA622" s="253"/>
      <c r="AB622" s="253"/>
    </row>
    <row r="623">
      <c r="A623" s="253"/>
      <c r="B623" s="253"/>
      <c r="C623" s="253"/>
      <c r="D623" s="253"/>
      <c r="E623" s="253"/>
      <c r="F623" s="328"/>
      <c r="G623" s="253"/>
      <c r="H623" s="253"/>
      <c r="I623" s="253"/>
      <c r="J623" s="253"/>
      <c r="K623" s="253"/>
      <c r="L623" s="253"/>
      <c r="M623" s="253"/>
      <c r="N623" s="253"/>
      <c r="O623" s="253"/>
      <c r="P623" s="253"/>
      <c r="Q623" s="253"/>
      <c r="R623" s="329"/>
      <c r="S623" s="253"/>
      <c r="T623" s="253"/>
      <c r="U623" s="253"/>
      <c r="V623" s="253"/>
      <c r="W623" s="253"/>
      <c r="X623" s="253"/>
      <c r="Y623" s="253"/>
      <c r="Z623" s="253"/>
      <c r="AA623" s="253"/>
      <c r="AB623" s="253"/>
    </row>
    <row r="624">
      <c r="A624" s="253"/>
      <c r="B624" s="253"/>
      <c r="C624" s="253"/>
      <c r="D624" s="253"/>
      <c r="E624" s="253"/>
      <c r="F624" s="328"/>
      <c r="G624" s="253"/>
      <c r="H624" s="253"/>
      <c r="I624" s="253"/>
      <c r="J624" s="253"/>
      <c r="K624" s="253"/>
      <c r="L624" s="253"/>
      <c r="M624" s="253"/>
      <c r="N624" s="253"/>
      <c r="O624" s="253"/>
      <c r="P624" s="253"/>
      <c r="Q624" s="253"/>
      <c r="R624" s="329"/>
      <c r="S624" s="253"/>
      <c r="T624" s="253"/>
      <c r="U624" s="253"/>
      <c r="V624" s="253"/>
      <c r="W624" s="253"/>
      <c r="X624" s="253"/>
      <c r="Y624" s="253"/>
      <c r="Z624" s="253"/>
      <c r="AA624" s="253"/>
      <c r="AB624" s="253"/>
    </row>
    <row r="625">
      <c r="A625" s="253"/>
      <c r="B625" s="253"/>
      <c r="C625" s="253"/>
      <c r="D625" s="253"/>
      <c r="E625" s="253"/>
      <c r="F625" s="328"/>
      <c r="G625" s="253"/>
      <c r="H625" s="253"/>
      <c r="I625" s="253"/>
      <c r="J625" s="253"/>
      <c r="K625" s="253"/>
      <c r="L625" s="253"/>
      <c r="M625" s="253"/>
      <c r="N625" s="253"/>
      <c r="O625" s="253"/>
      <c r="P625" s="253"/>
      <c r="Q625" s="253"/>
      <c r="R625" s="329"/>
      <c r="S625" s="253"/>
      <c r="T625" s="253"/>
      <c r="U625" s="253"/>
      <c r="V625" s="253"/>
      <c r="W625" s="253"/>
      <c r="X625" s="253"/>
      <c r="Y625" s="253"/>
      <c r="Z625" s="253"/>
      <c r="AA625" s="253"/>
      <c r="AB625" s="253"/>
    </row>
    <row r="626">
      <c r="A626" s="253"/>
      <c r="B626" s="253"/>
      <c r="C626" s="253"/>
      <c r="D626" s="253"/>
      <c r="E626" s="253"/>
      <c r="F626" s="328"/>
      <c r="G626" s="253"/>
      <c r="H626" s="253"/>
      <c r="I626" s="253"/>
      <c r="J626" s="253"/>
      <c r="K626" s="253"/>
      <c r="L626" s="253"/>
      <c r="M626" s="253"/>
      <c r="N626" s="253"/>
      <c r="O626" s="253"/>
      <c r="P626" s="253"/>
      <c r="Q626" s="253"/>
      <c r="R626" s="329"/>
      <c r="S626" s="253"/>
      <c r="T626" s="253"/>
      <c r="U626" s="253"/>
      <c r="V626" s="253"/>
      <c r="W626" s="253"/>
      <c r="X626" s="253"/>
      <c r="Y626" s="253"/>
      <c r="Z626" s="253"/>
      <c r="AA626" s="253"/>
      <c r="AB626" s="253"/>
    </row>
    <row r="627">
      <c r="A627" s="253"/>
      <c r="B627" s="253"/>
      <c r="C627" s="253"/>
      <c r="D627" s="253"/>
      <c r="E627" s="253"/>
      <c r="F627" s="328"/>
      <c r="G627" s="253"/>
      <c r="H627" s="253"/>
      <c r="I627" s="253"/>
      <c r="J627" s="253"/>
      <c r="K627" s="253"/>
      <c r="L627" s="253"/>
      <c r="M627" s="253"/>
      <c r="N627" s="253"/>
      <c r="O627" s="253"/>
      <c r="P627" s="253"/>
      <c r="Q627" s="253"/>
      <c r="R627" s="329"/>
      <c r="S627" s="253"/>
      <c r="T627" s="253"/>
      <c r="U627" s="253"/>
      <c r="V627" s="253"/>
      <c r="W627" s="253"/>
      <c r="X627" s="253"/>
      <c r="Y627" s="253"/>
      <c r="Z627" s="253"/>
      <c r="AA627" s="253"/>
      <c r="AB627" s="253"/>
    </row>
    <row r="628">
      <c r="A628" s="253"/>
      <c r="B628" s="253"/>
      <c r="C628" s="253"/>
      <c r="D628" s="253"/>
      <c r="E628" s="253"/>
      <c r="F628" s="328"/>
      <c r="G628" s="253"/>
      <c r="H628" s="253"/>
      <c r="I628" s="253"/>
      <c r="J628" s="253"/>
      <c r="K628" s="253"/>
      <c r="L628" s="253"/>
      <c r="M628" s="253"/>
      <c r="N628" s="253"/>
      <c r="O628" s="253"/>
      <c r="P628" s="253"/>
      <c r="Q628" s="253"/>
      <c r="R628" s="329"/>
      <c r="S628" s="253"/>
      <c r="T628" s="253"/>
      <c r="U628" s="253"/>
      <c r="V628" s="253"/>
      <c r="W628" s="253"/>
      <c r="X628" s="253"/>
      <c r="Y628" s="253"/>
      <c r="Z628" s="253"/>
      <c r="AA628" s="253"/>
      <c r="AB628" s="253"/>
    </row>
    <row r="629">
      <c r="A629" s="253"/>
      <c r="B629" s="253"/>
      <c r="C629" s="253"/>
      <c r="D629" s="253"/>
      <c r="E629" s="253"/>
      <c r="F629" s="328"/>
      <c r="G629" s="253"/>
      <c r="H629" s="253"/>
      <c r="I629" s="253"/>
      <c r="J629" s="253"/>
      <c r="K629" s="253"/>
      <c r="L629" s="253"/>
      <c r="M629" s="253"/>
      <c r="N629" s="253"/>
      <c r="O629" s="253"/>
      <c r="P629" s="253"/>
      <c r="Q629" s="253"/>
      <c r="R629" s="329"/>
      <c r="S629" s="253"/>
      <c r="T629" s="253"/>
      <c r="U629" s="253"/>
      <c r="V629" s="253"/>
      <c r="W629" s="253"/>
      <c r="X629" s="253"/>
      <c r="Y629" s="253"/>
      <c r="Z629" s="253"/>
      <c r="AA629" s="253"/>
      <c r="AB629" s="253"/>
    </row>
    <row r="630">
      <c r="A630" s="253"/>
      <c r="B630" s="253"/>
      <c r="C630" s="253"/>
      <c r="D630" s="253"/>
      <c r="E630" s="253"/>
      <c r="F630" s="328"/>
      <c r="G630" s="253"/>
      <c r="H630" s="253"/>
      <c r="I630" s="253"/>
      <c r="J630" s="253"/>
      <c r="K630" s="253"/>
      <c r="L630" s="253"/>
      <c r="M630" s="253"/>
      <c r="N630" s="253"/>
      <c r="O630" s="253"/>
      <c r="P630" s="253"/>
      <c r="Q630" s="253"/>
      <c r="R630" s="329"/>
      <c r="S630" s="253"/>
      <c r="T630" s="253"/>
      <c r="U630" s="253"/>
      <c r="V630" s="253"/>
      <c r="W630" s="253"/>
      <c r="X630" s="253"/>
      <c r="Y630" s="253"/>
      <c r="Z630" s="253"/>
      <c r="AA630" s="253"/>
      <c r="AB630" s="253"/>
    </row>
    <row r="631">
      <c r="A631" s="253"/>
      <c r="B631" s="253"/>
      <c r="C631" s="253"/>
      <c r="D631" s="253"/>
      <c r="E631" s="253"/>
      <c r="F631" s="328"/>
      <c r="G631" s="253"/>
      <c r="H631" s="253"/>
      <c r="I631" s="253"/>
      <c r="J631" s="253"/>
      <c r="K631" s="253"/>
      <c r="L631" s="253"/>
      <c r="M631" s="253"/>
      <c r="N631" s="253"/>
      <c r="O631" s="253"/>
      <c r="P631" s="253"/>
      <c r="Q631" s="253"/>
      <c r="R631" s="329"/>
      <c r="S631" s="253"/>
      <c r="T631" s="253"/>
      <c r="U631" s="253"/>
      <c r="V631" s="253"/>
      <c r="W631" s="253"/>
      <c r="X631" s="253"/>
      <c r="Y631" s="253"/>
      <c r="Z631" s="253"/>
      <c r="AA631" s="253"/>
      <c r="AB631" s="253"/>
    </row>
    <row r="632">
      <c r="A632" s="253"/>
      <c r="B632" s="253"/>
      <c r="C632" s="253"/>
      <c r="D632" s="253"/>
      <c r="E632" s="253"/>
      <c r="F632" s="328"/>
      <c r="G632" s="253"/>
      <c r="H632" s="253"/>
      <c r="I632" s="253"/>
      <c r="J632" s="253"/>
      <c r="K632" s="253"/>
      <c r="L632" s="253"/>
      <c r="M632" s="253"/>
      <c r="N632" s="253"/>
      <c r="O632" s="253"/>
      <c r="P632" s="253"/>
      <c r="Q632" s="253"/>
      <c r="R632" s="329"/>
      <c r="S632" s="253"/>
      <c r="T632" s="253"/>
      <c r="U632" s="253"/>
      <c r="V632" s="253"/>
      <c r="W632" s="253"/>
      <c r="X632" s="253"/>
      <c r="Y632" s="253"/>
      <c r="Z632" s="253"/>
      <c r="AA632" s="253"/>
      <c r="AB632" s="253"/>
    </row>
    <row r="633">
      <c r="A633" s="253"/>
      <c r="B633" s="253"/>
      <c r="C633" s="253"/>
      <c r="D633" s="253"/>
      <c r="E633" s="253"/>
      <c r="F633" s="328"/>
      <c r="G633" s="253"/>
      <c r="H633" s="253"/>
      <c r="I633" s="253"/>
      <c r="J633" s="253"/>
      <c r="K633" s="253"/>
      <c r="L633" s="253"/>
      <c r="M633" s="253"/>
      <c r="N633" s="253"/>
      <c r="O633" s="253"/>
      <c r="P633" s="253"/>
      <c r="Q633" s="253"/>
      <c r="R633" s="329"/>
      <c r="S633" s="253"/>
      <c r="T633" s="253"/>
      <c r="U633" s="253"/>
      <c r="V633" s="253"/>
      <c r="W633" s="253"/>
      <c r="X633" s="253"/>
      <c r="Y633" s="253"/>
      <c r="Z633" s="253"/>
      <c r="AA633" s="253"/>
      <c r="AB633" s="253"/>
    </row>
    <row r="634">
      <c r="A634" s="253"/>
      <c r="B634" s="253"/>
      <c r="C634" s="253"/>
      <c r="D634" s="253"/>
      <c r="E634" s="253"/>
      <c r="F634" s="328"/>
      <c r="G634" s="253"/>
      <c r="H634" s="253"/>
      <c r="I634" s="253"/>
      <c r="J634" s="253"/>
      <c r="K634" s="253"/>
      <c r="L634" s="253"/>
      <c r="M634" s="253"/>
      <c r="N634" s="253"/>
      <c r="O634" s="253"/>
      <c r="P634" s="253"/>
      <c r="Q634" s="253"/>
      <c r="R634" s="329"/>
      <c r="S634" s="253"/>
      <c r="T634" s="253"/>
      <c r="U634" s="253"/>
      <c r="V634" s="253"/>
      <c r="W634" s="253"/>
      <c r="X634" s="253"/>
      <c r="Y634" s="253"/>
      <c r="Z634" s="253"/>
      <c r="AA634" s="253"/>
      <c r="AB634" s="253"/>
    </row>
    <row r="635">
      <c r="A635" s="253"/>
      <c r="B635" s="253"/>
      <c r="C635" s="253"/>
      <c r="D635" s="253"/>
      <c r="E635" s="253"/>
      <c r="F635" s="328"/>
      <c r="G635" s="253"/>
      <c r="H635" s="253"/>
      <c r="I635" s="253"/>
      <c r="J635" s="253"/>
      <c r="K635" s="253"/>
      <c r="L635" s="253"/>
      <c r="M635" s="253"/>
      <c r="N635" s="253"/>
      <c r="O635" s="253"/>
      <c r="P635" s="253"/>
      <c r="Q635" s="253"/>
      <c r="R635" s="329"/>
      <c r="S635" s="253"/>
      <c r="T635" s="253"/>
      <c r="U635" s="253"/>
      <c r="V635" s="253"/>
      <c r="W635" s="253"/>
      <c r="X635" s="253"/>
      <c r="Y635" s="253"/>
      <c r="Z635" s="253"/>
      <c r="AA635" s="253"/>
      <c r="AB635" s="253"/>
    </row>
    <row r="636">
      <c r="A636" s="253"/>
      <c r="B636" s="253"/>
      <c r="C636" s="253"/>
      <c r="D636" s="253"/>
      <c r="E636" s="253"/>
      <c r="F636" s="328"/>
      <c r="G636" s="253"/>
      <c r="H636" s="253"/>
      <c r="I636" s="253"/>
      <c r="J636" s="253"/>
      <c r="K636" s="253"/>
      <c r="L636" s="253"/>
      <c r="M636" s="253"/>
      <c r="N636" s="253"/>
      <c r="O636" s="253"/>
      <c r="P636" s="253"/>
      <c r="Q636" s="253"/>
      <c r="R636" s="329"/>
      <c r="S636" s="253"/>
      <c r="T636" s="253"/>
      <c r="U636" s="253"/>
      <c r="V636" s="253"/>
      <c r="W636" s="253"/>
      <c r="X636" s="253"/>
      <c r="Y636" s="253"/>
      <c r="Z636" s="253"/>
      <c r="AA636" s="253"/>
      <c r="AB636" s="253"/>
    </row>
    <row r="637">
      <c r="A637" s="253"/>
      <c r="B637" s="253"/>
      <c r="C637" s="253"/>
      <c r="D637" s="253"/>
      <c r="E637" s="253"/>
      <c r="F637" s="328"/>
      <c r="G637" s="253"/>
      <c r="H637" s="253"/>
      <c r="I637" s="253"/>
      <c r="J637" s="253"/>
      <c r="K637" s="253"/>
      <c r="L637" s="253"/>
      <c r="M637" s="253"/>
      <c r="N637" s="253"/>
      <c r="O637" s="253"/>
      <c r="P637" s="253"/>
      <c r="Q637" s="253"/>
      <c r="R637" s="329"/>
      <c r="S637" s="253"/>
      <c r="T637" s="253"/>
      <c r="U637" s="253"/>
      <c r="V637" s="253"/>
      <c r="W637" s="253"/>
      <c r="X637" s="253"/>
      <c r="Y637" s="253"/>
      <c r="Z637" s="253"/>
      <c r="AA637" s="253"/>
      <c r="AB637" s="253"/>
    </row>
    <row r="638">
      <c r="A638" s="253"/>
      <c r="B638" s="253"/>
      <c r="C638" s="253"/>
      <c r="D638" s="253"/>
      <c r="E638" s="253"/>
      <c r="F638" s="328"/>
      <c r="G638" s="253"/>
      <c r="H638" s="253"/>
      <c r="I638" s="253"/>
      <c r="J638" s="253"/>
      <c r="K638" s="253"/>
      <c r="L638" s="253"/>
      <c r="M638" s="253"/>
      <c r="N638" s="253"/>
      <c r="O638" s="253"/>
      <c r="P638" s="253"/>
      <c r="Q638" s="253"/>
      <c r="R638" s="329"/>
      <c r="S638" s="253"/>
      <c r="T638" s="253"/>
      <c r="U638" s="253"/>
      <c r="V638" s="253"/>
      <c r="W638" s="253"/>
      <c r="X638" s="253"/>
      <c r="Y638" s="253"/>
      <c r="Z638" s="253"/>
      <c r="AA638" s="253"/>
      <c r="AB638" s="253"/>
    </row>
    <row r="639">
      <c r="A639" s="253"/>
      <c r="B639" s="253"/>
      <c r="C639" s="253"/>
      <c r="D639" s="253"/>
      <c r="E639" s="253"/>
      <c r="F639" s="328"/>
      <c r="G639" s="253"/>
      <c r="H639" s="253"/>
      <c r="I639" s="253"/>
      <c r="J639" s="253"/>
      <c r="K639" s="253"/>
      <c r="L639" s="253"/>
      <c r="M639" s="253"/>
      <c r="N639" s="253"/>
      <c r="O639" s="253"/>
      <c r="P639" s="253"/>
      <c r="Q639" s="253"/>
      <c r="R639" s="329"/>
      <c r="S639" s="253"/>
      <c r="T639" s="253"/>
      <c r="U639" s="253"/>
      <c r="V639" s="253"/>
      <c r="W639" s="253"/>
      <c r="X639" s="253"/>
      <c r="Y639" s="253"/>
      <c r="Z639" s="253"/>
      <c r="AA639" s="253"/>
      <c r="AB639" s="253"/>
    </row>
    <row r="640">
      <c r="A640" s="253"/>
      <c r="B640" s="253"/>
      <c r="C640" s="253"/>
      <c r="D640" s="253"/>
      <c r="E640" s="253"/>
      <c r="F640" s="328"/>
      <c r="G640" s="253"/>
      <c r="H640" s="253"/>
      <c r="I640" s="253"/>
      <c r="J640" s="253"/>
      <c r="K640" s="253"/>
      <c r="L640" s="253"/>
      <c r="M640" s="253"/>
      <c r="N640" s="253"/>
      <c r="O640" s="253"/>
      <c r="P640" s="253"/>
      <c r="Q640" s="253"/>
      <c r="R640" s="329"/>
      <c r="S640" s="253"/>
      <c r="T640" s="253"/>
      <c r="U640" s="253"/>
      <c r="V640" s="253"/>
      <c r="W640" s="253"/>
      <c r="X640" s="253"/>
      <c r="Y640" s="253"/>
      <c r="Z640" s="253"/>
      <c r="AA640" s="253"/>
      <c r="AB640" s="253"/>
    </row>
    <row r="641">
      <c r="A641" s="253"/>
      <c r="B641" s="253"/>
      <c r="C641" s="253"/>
      <c r="D641" s="253"/>
      <c r="E641" s="253"/>
      <c r="F641" s="328"/>
      <c r="G641" s="253"/>
      <c r="H641" s="253"/>
      <c r="I641" s="253"/>
      <c r="J641" s="253"/>
      <c r="K641" s="253"/>
      <c r="L641" s="253"/>
      <c r="M641" s="253"/>
      <c r="N641" s="253"/>
      <c r="O641" s="253"/>
      <c r="P641" s="253"/>
      <c r="Q641" s="253"/>
      <c r="R641" s="329"/>
      <c r="S641" s="253"/>
      <c r="T641" s="253"/>
      <c r="U641" s="253"/>
      <c r="V641" s="253"/>
      <c r="W641" s="253"/>
      <c r="X641" s="253"/>
      <c r="Y641" s="253"/>
      <c r="Z641" s="253"/>
      <c r="AA641" s="253"/>
      <c r="AB641" s="253"/>
    </row>
    <row r="642">
      <c r="A642" s="253"/>
      <c r="B642" s="253"/>
      <c r="C642" s="253"/>
      <c r="D642" s="253"/>
      <c r="E642" s="253"/>
      <c r="F642" s="328"/>
      <c r="G642" s="253"/>
      <c r="H642" s="253"/>
      <c r="I642" s="253"/>
      <c r="J642" s="253"/>
      <c r="K642" s="253"/>
      <c r="L642" s="253"/>
      <c r="M642" s="253"/>
      <c r="N642" s="253"/>
      <c r="O642" s="253"/>
      <c r="P642" s="253"/>
      <c r="Q642" s="253"/>
      <c r="R642" s="329"/>
      <c r="S642" s="253"/>
      <c r="T642" s="253"/>
      <c r="U642" s="253"/>
      <c r="V642" s="253"/>
      <c r="W642" s="253"/>
      <c r="X642" s="253"/>
      <c r="Y642" s="253"/>
      <c r="Z642" s="253"/>
      <c r="AA642" s="253"/>
      <c r="AB642" s="253"/>
    </row>
    <row r="643">
      <c r="A643" s="253"/>
      <c r="B643" s="253"/>
      <c r="C643" s="253"/>
      <c r="D643" s="253"/>
      <c r="E643" s="253"/>
      <c r="F643" s="328"/>
      <c r="G643" s="253"/>
      <c r="H643" s="253"/>
      <c r="I643" s="253"/>
      <c r="J643" s="253"/>
      <c r="K643" s="253"/>
      <c r="L643" s="253"/>
      <c r="M643" s="253"/>
      <c r="N643" s="253"/>
      <c r="O643" s="253"/>
      <c r="P643" s="253"/>
      <c r="Q643" s="253"/>
      <c r="R643" s="329"/>
      <c r="S643" s="253"/>
      <c r="T643" s="253"/>
      <c r="U643" s="253"/>
      <c r="V643" s="253"/>
      <c r="W643" s="253"/>
      <c r="X643" s="253"/>
      <c r="Y643" s="253"/>
      <c r="Z643" s="253"/>
      <c r="AA643" s="253"/>
      <c r="AB643" s="253"/>
    </row>
    <row r="644">
      <c r="A644" s="253"/>
      <c r="B644" s="253"/>
      <c r="C644" s="253"/>
      <c r="D644" s="253"/>
      <c r="E644" s="253"/>
      <c r="F644" s="328"/>
      <c r="G644" s="253"/>
      <c r="H644" s="253"/>
      <c r="I644" s="253"/>
      <c r="J644" s="253"/>
      <c r="K644" s="253"/>
      <c r="L644" s="253"/>
      <c r="M644" s="253"/>
      <c r="N644" s="253"/>
      <c r="O644" s="253"/>
      <c r="P644" s="253"/>
      <c r="Q644" s="253"/>
      <c r="R644" s="329"/>
      <c r="S644" s="253"/>
      <c r="T644" s="253"/>
      <c r="U644" s="253"/>
      <c r="V644" s="253"/>
      <c r="W644" s="253"/>
      <c r="X644" s="253"/>
      <c r="Y644" s="253"/>
      <c r="Z644" s="253"/>
      <c r="AA644" s="253"/>
      <c r="AB644" s="253"/>
    </row>
    <row r="645">
      <c r="A645" s="253"/>
      <c r="B645" s="253"/>
      <c r="C645" s="253"/>
      <c r="D645" s="253"/>
      <c r="E645" s="253"/>
      <c r="F645" s="328"/>
      <c r="G645" s="253"/>
      <c r="H645" s="253"/>
      <c r="I645" s="253"/>
      <c r="J645" s="253"/>
      <c r="K645" s="253"/>
      <c r="L645" s="253"/>
      <c r="M645" s="253"/>
      <c r="N645" s="253"/>
      <c r="O645" s="253"/>
      <c r="P645" s="253"/>
      <c r="Q645" s="253"/>
      <c r="R645" s="329"/>
      <c r="S645" s="253"/>
      <c r="T645" s="253"/>
      <c r="U645" s="253"/>
      <c r="V645" s="253"/>
      <c r="W645" s="253"/>
      <c r="X645" s="253"/>
      <c r="Y645" s="253"/>
      <c r="Z645" s="253"/>
      <c r="AA645" s="253"/>
      <c r="AB645" s="253"/>
    </row>
    <row r="646">
      <c r="A646" s="253"/>
      <c r="B646" s="253"/>
      <c r="C646" s="253"/>
      <c r="D646" s="253"/>
      <c r="E646" s="253"/>
      <c r="F646" s="328"/>
      <c r="G646" s="253"/>
      <c r="H646" s="253"/>
      <c r="I646" s="253"/>
      <c r="J646" s="253"/>
      <c r="K646" s="253"/>
      <c r="L646" s="253"/>
      <c r="M646" s="253"/>
      <c r="N646" s="253"/>
      <c r="O646" s="253"/>
      <c r="P646" s="253"/>
      <c r="Q646" s="253"/>
      <c r="R646" s="329"/>
      <c r="S646" s="253"/>
      <c r="T646" s="253"/>
      <c r="U646" s="253"/>
      <c r="V646" s="253"/>
      <c r="W646" s="253"/>
      <c r="X646" s="253"/>
      <c r="Y646" s="253"/>
      <c r="Z646" s="253"/>
      <c r="AA646" s="253"/>
      <c r="AB646" s="253"/>
    </row>
    <row r="647">
      <c r="A647" s="253"/>
      <c r="B647" s="253"/>
      <c r="C647" s="253"/>
      <c r="D647" s="253"/>
      <c r="E647" s="253"/>
      <c r="F647" s="328"/>
      <c r="G647" s="253"/>
      <c r="H647" s="253"/>
      <c r="I647" s="253"/>
      <c r="J647" s="253"/>
      <c r="K647" s="253"/>
      <c r="L647" s="253"/>
      <c r="M647" s="253"/>
      <c r="N647" s="253"/>
      <c r="O647" s="253"/>
      <c r="P647" s="253"/>
      <c r="Q647" s="253"/>
      <c r="R647" s="329"/>
      <c r="S647" s="253"/>
      <c r="T647" s="253"/>
      <c r="U647" s="253"/>
      <c r="V647" s="253"/>
      <c r="W647" s="253"/>
      <c r="X647" s="253"/>
      <c r="Y647" s="253"/>
      <c r="Z647" s="253"/>
      <c r="AA647" s="253"/>
      <c r="AB647" s="253"/>
    </row>
    <row r="648">
      <c r="A648" s="253"/>
      <c r="B648" s="253"/>
      <c r="C648" s="253"/>
      <c r="D648" s="253"/>
      <c r="E648" s="253"/>
      <c r="F648" s="328"/>
      <c r="G648" s="253"/>
      <c r="H648" s="253"/>
      <c r="I648" s="253"/>
      <c r="J648" s="253"/>
      <c r="K648" s="253"/>
      <c r="L648" s="253"/>
      <c r="M648" s="253"/>
      <c r="N648" s="253"/>
      <c r="O648" s="253"/>
      <c r="P648" s="253"/>
      <c r="Q648" s="253"/>
      <c r="R648" s="329"/>
      <c r="S648" s="253"/>
      <c r="T648" s="253"/>
      <c r="U648" s="253"/>
      <c r="V648" s="253"/>
      <c r="W648" s="253"/>
      <c r="X648" s="253"/>
      <c r="Y648" s="253"/>
      <c r="Z648" s="253"/>
      <c r="AA648" s="253"/>
      <c r="AB648" s="253"/>
    </row>
    <row r="649">
      <c r="A649" s="253"/>
      <c r="B649" s="253"/>
      <c r="C649" s="253"/>
      <c r="D649" s="253"/>
      <c r="E649" s="253"/>
      <c r="F649" s="328"/>
      <c r="G649" s="253"/>
      <c r="H649" s="253"/>
      <c r="I649" s="253"/>
      <c r="J649" s="253"/>
      <c r="K649" s="253"/>
      <c r="L649" s="253"/>
      <c r="M649" s="253"/>
      <c r="N649" s="253"/>
      <c r="O649" s="253"/>
      <c r="P649" s="253"/>
      <c r="Q649" s="253"/>
      <c r="R649" s="329"/>
      <c r="S649" s="253"/>
      <c r="T649" s="253"/>
      <c r="U649" s="253"/>
      <c r="V649" s="253"/>
      <c r="W649" s="253"/>
      <c r="X649" s="253"/>
      <c r="Y649" s="253"/>
      <c r="Z649" s="253"/>
      <c r="AA649" s="253"/>
      <c r="AB649" s="253"/>
    </row>
    <row r="650">
      <c r="A650" s="253"/>
      <c r="B650" s="253"/>
      <c r="C650" s="253"/>
      <c r="D650" s="253"/>
      <c r="E650" s="253"/>
      <c r="F650" s="328"/>
      <c r="G650" s="253"/>
      <c r="H650" s="253"/>
      <c r="I650" s="253"/>
      <c r="J650" s="253"/>
      <c r="K650" s="253"/>
      <c r="L650" s="253"/>
      <c r="M650" s="253"/>
      <c r="N650" s="253"/>
      <c r="O650" s="253"/>
      <c r="P650" s="253"/>
      <c r="Q650" s="253"/>
      <c r="R650" s="329"/>
      <c r="S650" s="253"/>
      <c r="T650" s="253"/>
      <c r="U650" s="253"/>
      <c r="V650" s="253"/>
      <c r="W650" s="253"/>
      <c r="X650" s="253"/>
      <c r="Y650" s="253"/>
      <c r="Z650" s="253"/>
      <c r="AA650" s="253"/>
      <c r="AB650" s="253"/>
    </row>
    <row r="651">
      <c r="A651" s="253"/>
      <c r="B651" s="253"/>
      <c r="C651" s="253"/>
      <c r="D651" s="253"/>
      <c r="E651" s="253"/>
      <c r="F651" s="328"/>
      <c r="G651" s="253"/>
      <c r="H651" s="253"/>
      <c r="I651" s="253"/>
      <c r="J651" s="253"/>
      <c r="K651" s="253"/>
      <c r="L651" s="253"/>
      <c r="M651" s="253"/>
      <c r="N651" s="253"/>
      <c r="O651" s="253"/>
      <c r="P651" s="253"/>
      <c r="Q651" s="253"/>
      <c r="R651" s="329"/>
      <c r="S651" s="253"/>
      <c r="T651" s="253"/>
      <c r="U651" s="253"/>
      <c r="V651" s="253"/>
      <c r="W651" s="253"/>
      <c r="X651" s="253"/>
      <c r="Y651" s="253"/>
      <c r="Z651" s="253"/>
      <c r="AA651" s="253"/>
      <c r="AB651" s="253"/>
    </row>
    <row r="652">
      <c r="A652" s="253"/>
      <c r="B652" s="253"/>
      <c r="C652" s="253"/>
      <c r="D652" s="253"/>
      <c r="E652" s="253"/>
      <c r="F652" s="328"/>
      <c r="G652" s="253"/>
      <c r="H652" s="253"/>
      <c r="I652" s="253"/>
      <c r="J652" s="253"/>
      <c r="K652" s="253"/>
      <c r="L652" s="253"/>
      <c r="M652" s="253"/>
      <c r="N652" s="253"/>
      <c r="O652" s="253"/>
      <c r="P652" s="253"/>
      <c r="Q652" s="253"/>
      <c r="R652" s="329"/>
      <c r="S652" s="253"/>
      <c r="T652" s="253"/>
      <c r="U652" s="253"/>
      <c r="V652" s="253"/>
      <c r="W652" s="253"/>
      <c r="X652" s="253"/>
      <c r="Y652" s="253"/>
      <c r="Z652" s="253"/>
      <c r="AA652" s="253"/>
      <c r="AB652" s="253"/>
    </row>
    <row r="653">
      <c r="A653" s="253"/>
      <c r="B653" s="253"/>
      <c r="C653" s="253"/>
      <c r="D653" s="253"/>
      <c r="E653" s="253"/>
      <c r="F653" s="328"/>
      <c r="G653" s="253"/>
      <c r="H653" s="253"/>
      <c r="I653" s="253"/>
      <c r="J653" s="253"/>
      <c r="K653" s="253"/>
      <c r="L653" s="253"/>
      <c r="M653" s="253"/>
      <c r="N653" s="253"/>
      <c r="O653" s="253"/>
      <c r="P653" s="253"/>
      <c r="Q653" s="253"/>
      <c r="R653" s="329"/>
      <c r="S653" s="253"/>
      <c r="T653" s="253"/>
      <c r="U653" s="253"/>
      <c r="V653" s="253"/>
      <c r="W653" s="253"/>
      <c r="X653" s="253"/>
      <c r="Y653" s="253"/>
      <c r="Z653" s="253"/>
      <c r="AA653" s="253"/>
      <c r="AB653" s="253"/>
    </row>
    <row r="654">
      <c r="A654" s="253"/>
      <c r="B654" s="253"/>
      <c r="C654" s="253"/>
      <c r="D654" s="253"/>
      <c r="E654" s="253"/>
      <c r="F654" s="328"/>
      <c r="G654" s="253"/>
      <c r="H654" s="253"/>
      <c r="I654" s="253"/>
      <c r="J654" s="253"/>
      <c r="K654" s="253"/>
      <c r="L654" s="253"/>
      <c r="M654" s="253"/>
      <c r="N654" s="253"/>
      <c r="O654" s="253"/>
      <c r="P654" s="253"/>
      <c r="Q654" s="253"/>
      <c r="R654" s="329"/>
      <c r="S654" s="253"/>
      <c r="T654" s="253"/>
      <c r="U654" s="253"/>
      <c r="V654" s="253"/>
      <c r="W654" s="253"/>
      <c r="X654" s="253"/>
      <c r="Y654" s="253"/>
      <c r="Z654" s="253"/>
      <c r="AA654" s="253"/>
      <c r="AB654" s="253"/>
    </row>
    <row r="655">
      <c r="A655" s="253"/>
      <c r="B655" s="253"/>
      <c r="C655" s="253"/>
      <c r="D655" s="253"/>
      <c r="E655" s="253"/>
      <c r="F655" s="328"/>
      <c r="G655" s="253"/>
      <c r="H655" s="253"/>
      <c r="I655" s="253"/>
      <c r="J655" s="253"/>
      <c r="K655" s="253"/>
      <c r="L655" s="253"/>
      <c r="M655" s="253"/>
      <c r="N655" s="253"/>
      <c r="O655" s="253"/>
      <c r="P655" s="253"/>
      <c r="Q655" s="253"/>
      <c r="R655" s="329"/>
      <c r="S655" s="253"/>
      <c r="T655" s="253"/>
      <c r="U655" s="253"/>
      <c r="V655" s="253"/>
      <c r="W655" s="253"/>
      <c r="X655" s="253"/>
      <c r="Y655" s="253"/>
      <c r="Z655" s="253"/>
      <c r="AA655" s="253"/>
      <c r="AB655" s="253"/>
    </row>
    <row r="656">
      <c r="A656" s="253"/>
      <c r="B656" s="253"/>
      <c r="C656" s="253"/>
      <c r="D656" s="253"/>
      <c r="E656" s="253"/>
      <c r="F656" s="328"/>
      <c r="G656" s="253"/>
      <c r="H656" s="253"/>
      <c r="I656" s="253"/>
      <c r="J656" s="253"/>
      <c r="K656" s="253"/>
      <c r="L656" s="253"/>
      <c r="M656" s="253"/>
      <c r="N656" s="253"/>
      <c r="O656" s="253"/>
      <c r="P656" s="253"/>
      <c r="Q656" s="253"/>
      <c r="R656" s="329"/>
      <c r="S656" s="253"/>
      <c r="T656" s="253"/>
      <c r="U656" s="253"/>
      <c r="V656" s="253"/>
      <c r="W656" s="253"/>
      <c r="X656" s="253"/>
      <c r="Y656" s="253"/>
      <c r="Z656" s="253"/>
      <c r="AA656" s="253"/>
      <c r="AB656" s="253"/>
    </row>
    <row r="657">
      <c r="A657" s="253"/>
      <c r="B657" s="253"/>
      <c r="C657" s="253"/>
      <c r="D657" s="253"/>
      <c r="E657" s="253"/>
      <c r="F657" s="328"/>
      <c r="G657" s="253"/>
      <c r="H657" s="253"/>
      <c r="I657" s="253"/>
      <c r="J657" s="253"/>
      <c r="K657" s="253"/>
      <c r="L657" s="253"/>
      <c r="M657" s="253"/>
      <c r="N657" s="253"/>
      <c r="O657" s="253"/>
      <c r="P657" s="253"/>
      <c r="Q657" s="253"/>
      <c r="R657" s="329"/>
      <c r="S657" s="253"/>
      <c r="T657" s="253"/>
      <c r="U657" s="253"/>
      <c r="V657" s="253"/>
      <c r="W657" s="253"/>
      <c r="X657" s="253"/>
      <c r="Y657" s="253"/>
      <c r="Z657" s="253"/>
      <c r="AA657" s="253"/>
      <c r="AB657" s="253"/>
    </row>
    <row r="658">
      <c r="A658" s="253"/>
      <c r="B658" s="253"/>
      <c r="C658" s="253"/>
      <c r="D658" s="253"/>
      <c r="E658" s="253"/>
      <c r="F658" s="328"/>
      <c r="G658" s="253"/>
      <c r="H658" s="253"/>
      <c r="I658" s="253"/>
      <c r="J658" s="253"/>
      <c r="K658" s="253"/>
      <c r="L658" s="253"/>
      <c r="M658" s="253"/>
      <c r="N658" s="253"/>
      <c r="O658" s="253"/>
      <c r="P658" s="253"/>
      <c r="Q658" s="253"/>
      <c r="R658" s="329"/>
      <c r="S658" s="253"/>
      <c r="T658" s="253"/>
      <c r="U658" s="253"/>
      <c r="V658" s="253"/>
      <c r="W658" s="253"/>
      <c r="X658" s="253"/>
      <c r="Y658" s="253"/>
      <c r="Z658" s="253"/>
      <c r="AA658" s="253"/>
      <c r="AB658" s="253"/>
    </row>
    <row r="659">
      <c r="A659" s="253"/>
      <c r="B659" s="253"/>
      <c r="C659" s="253"/>
      <c r="D659" s="253"/>
      <c r="E659" s="253"/>
      <c r="F659" s="328"/>
      <c r="G659" s="253"/>
      <c r="H659" s="253"/>
      <c r="I659" s="253"/>
      <c r="J659" s="253"/>
      <c r="K659" s="253"/>
      <c r="L659" s="253"/>
      <c r="M659" s="253"/>
      <c r="N659" s="253"/>
      <c r="O659" s="253"/>
      <c r="P659" s="253"/>
      <c r="Q659" s="253"/>
      <c r="R659" s="329"/>
      <c r="S659" s="253"/>
      <c r="T659" s="253"/>
      <c r="U659" s="253"/>
      <c r="V659" s="253"/>
      <c r="W659" s="253"/>
      <c r="X659" s="253"/>
      <c r="Y659" s="253"/>
      <c r="Z659" s="253"/>
      <c r="AA659" s="253"/>
      <c r="AB659" s="253"/>
    </row>
    <row r="660">
      <c r="A660" s="253"/>
      <c r="B660" s="253"/>
      <c r="C660" s="253"/>
      <c r="D660" s="253"/>
      <c r="E660" s="253"/>
      <c r="F660" s="328"/>
      <c r="G660" s="253"/>
      <c r="H660" s="253"/>
      <c r="I660" s="253"/>
      <c r="J660" s="253"/>
      <c r="K660" s="253"/>
      <c r="L660" s="253"/>
      <c r="M660" s="253"/>
      <c r="N660" s="253"/>
      <c r="O660" s="253"/>
      <c r="P660" s="253"/>
      <c r="Q660" s="253"/>
      <c r="R660" s="329"/>
      <c r="S660" s="253"/>
      <c r="T660" s="253"/>
      <c r="U660" s="253"/>
      <c r="V660" s="253"/>
      <c r="W660" s="253"/>
      <c r="X660" s="253"/>
      <c r="Y660" s="253"/>
      <c r="Z660" s="253"/>
      <c r="AA660" s="253"/>
      <c r="AB660" s="253"/>
    </row>
    <row r="661">
      <c r="A661" s="253"/>
      <c r="B661" s="253"/>
      <c r="C661" s="253"/>
      <c r="D661" s="253"/>
      <c r="E661" s="253"/>
      <c r="F661" s="328"/>
      <c r="G661" s="253"/>
      <c r="H661" s="253"/>
      <c r="I661" s="253"/>
      <c r="J661" s="253"/>
      <c r="K661" s="253"/>
      <c r="L661" s="253"/>
      <c r="M661" s="253"/>
      <c r="N661" s="253"/>
      <c r="O661" s="253"/>
      <c r="P661" s="253"/>
      <c r="Q661" s="253"/>
      <c r="R661" s="329"/>
      <c r="S661" s="253"/>
      <c r="T661" s="253"/>
      <c r="U661" s="253"/>
      <c r="V661" s="253"/>
      <c r="W661" s="253"/>
      <c r="X661" s="253"/>
      <c r="Y661" s="253"/>
      <c r="Z661" s="253"/>
      <c r="AA661" s="253"/>
      <c r="AB661" s="253"/>
    </row>
    <row r="662">
      <c r="A662" s="253"/>
      <c r="B662" s="253"/>
      <c r="C662" s="253"/>
      <c r="D662" s="253"/>
      <c r="E662" s="253"/>
      <c r="F662" s="328"/>
      <c r="G662" s="253"/>
      <c r="H662" s="253"/>
      <c r="I662" s="253"/>
      <c r="J662" s="253"/>
      <c r="K662" s="253"/>
      <c r="L662" s="253"/>
      <c r="M662" s="253"/>
      <c r="N662" s="253"/>
      <c r="O662" s="253"/>
      <c r="P662" s="253"/>
      <c r="Q662" s="253"/>
      <c r="R662" s="329"/>
      <c r="S662" s="253"/>
      <c r="T662" s="253"/>
      <c r="U662" s="253"/>
      <c r="V662" s="253"/>
      <c r="W662" s="253"/>
      <c r="X662" s="253"/>
      <c r="Y662" s="253"/>
      <c r="Z662" s="253"/>
      <c r="AA662" s="253"/>
      <c r="AB662" s="253"/>
    </row>
    <row r="663">
      <c r="A663" s="253"/>
      <c r="B663" s="253"/>
      <c r="C663" s="253"/>
      <c r="D663" s="253"/>
      <c r="E663" s="253"/>
      <c r="F663" s="328"/>
      <c r="G663" s="253"/>
      <c r="H663" s="253"/>
      <c r="I663" s="253"/>
      <c r="J663" s="253"/>
      <c r="K663" s="253"/>
      <c r="L663" s="253"/>
      <c r="M663" s="253"/>
      <c r="N663" s="253"/>
      <c r="O663" s="253"/>
      <c r="P663" s="253"/>
      <c r="Q663" s="253"/>
      <c r="R663" s="329"/>
      <c r="S663" s="253"/>
      <c r="T663" s="253"/>
      <c r="U663" s="253"/>
      <c r="V663" s="253"/>
      <c r="W663" s="253"/>
      <c r="X663" s="253"/>
      <c r="Y663" s="253"/>
      <c r="Z663" s="253"/>
      <c r="AA663" s="253"/>
      <c r="AB663" s="253"/>
    </row>
    <row r="664">
      <c r="A664" s="253"/>
      <c r="B664" s="253"/>
      <c r="C664" s="253"/>
      <c r="D664" s="253"/>
      <c r="E664" s="253"/>
      <c r="F664" s="328"/>
      <c r="G664" s="253"/>
      <c r="H664" s="253"/>
      <c r="I664" s="253"/>
      <c r="J664" s="253"/>
      <c r="K664" s="253"/>
      <c r="L664" s="253"/>
      <c r="M664" s="253"/>
      <c r="N664" s="253"/>
      <c r="O664" s="253"/>
      <c r="P664" s="253"/>
      <c r="Q664" s="253"/>
      <c r="R664" s="329"/>
      <c r="S664" s="253"/>
      <c r="T664" s="253"/>
      <c r="U664" s="253"/>
      <c r="V664" s="253"/>
      <c r="W664" s="253"/>
      <c r="X664" s="253"/>
      <c r="Y664" s="253"/>
      <c r="Z664" s="253"/>
      <c r="AA664" s="253"/>
      <c r="AB664" s="253"/>
    </row>
    <row r="665">
      <c r="A665" s="253"/>
      <c r="B665" s="253"/>
      <c r="C665" s="253"/>
      <c r="D665" s="253"/>
      <c r="E665" s="253"/>
      <c r="F665" s="328"/>
      <c r="G665" s="253"/>
      <c r="H665" s="253"/>
      <c r="I665" s="253"/>
      <c r="J665" s="253"/>
      <c r="K665" s="253"/>
      <c r="L665" s="253"/>
      <c r="M665" s="253"/>
      <c r="N665" s="253"/>
      <c r="O665" s="253"/>
      <c r="P665" s="253"/>
      <c r="Q665" s="253"/>
      <c r="R665" s="329"/>
      <c r="S665" s="253"/>
      <c r="T665" s="253"/>
      <c r="U665" s="253"/>
      <c r="V665" s="253"/>
      <c r="W665" s="253"/>
      <c r="X665" s="253"/>
      <c r="Y665" s="253"/>
      <c r="Z665" s="253"/>
      <c r="AA665" s="253"/>
      <c r="AB665" s="253"/>
    </row>
    <row r="666">
      <c r="A666" s="253"/>
      <c r="B666" s="253"/>
      <c r="C666" s="253"/>
      <c r="D666" s="253"/>
      <c r="E666" s="253"/>
      <c r="F666" s="328"/>
      <c r="G666" s="253"/>
      <c r="H666" s="253"/>
      <c r="I666" s="253"/>
      <c r="J666" s="253"/>
      <c r="K666" s="253"/>
      <c r="L666" s="253"/>
      <c r="M666" s="253"/>
      <c r="N666" s="253"/>
      <c r="O666" s="253"/>
      <c r="P666" s="253"/>
      <c r="Q666" s="253"/>
      <c r="R666" s="329"/>
      <c r="S666" s="253"/>
      <c r="T666" s="253"/>
      <c r="U666" s="253"/>
      <c r="V666" s="253"/>
      <c r="W666" s="253"/>
      <c r="X666" s="253"/>
      <c r="Y666" s="253"/>
      <c r="Z666" s="253"/>
      <c r="AA666" s="253"/>
      <c r="AB666" s="253"/>
    </row>
    <row r="667">
      <c r="A667" s="253"/>
      <c r="B667" s="253"/>
      <c r="C667" s="253"/>
      <c r="D667" s="253"/>
      <c r="E667" s="253"/>
      <c r="F667" s="328"/>
      <c r="G667" s="253"/>
      <c r="H667" s="253"/>
      <c r="I667" s="253"/>
      <c r="J667" s="253"/>
      <c r="K667" s="253"/>
      <c r="L667" s="253"/>
      <c r="M667" s="253"/>
      <c r="N667" s="253"/>
      <c r="O667" s="253"/>
      <c r="P667" s="253"/>
      <c r="Q667" s="253"/>
      <c r="R667" s="329"/>
      <c r="S667" s="253"/>
      <c r="T667" s="253"/>
      <c r="U667" s="253"/>
      <c r="V667" s="253"/>
      <c r="W667" s="253"/>
      <c r="X667" s="253"/>
      <c r="Y667" s="253"/>
      <c r="Z667" s="253"/>
      <c r="AA667" s="253"/>
      <c r="AB667" s="253"/>
    </row>
    <row r="668">
      <c r="A668" s="253"/>
      <c r="B668" s="253"/>
      <c r="C668" s="253"/>
      <c r="D668" s="253"/>
      <c r="E668" s="253"/>
      <c r="F668" s="328"/>
      <c r="G668" s="253"/>
      <c r="H668" s="253"/>
      <c r="I668" s="253"/>
      <c r="J668" s="253"/>
      <c r="K668" s="253"/>
      <c r="L668" s="253"/>
      <c r="M668" s="253"/>
      <c r="N668" s="253"/>
      <c r="O668" s="253"/>
      <c r="P668" s="253"/>
      <c r="Q668" s="253"/>
      <c r="R668" s="329"/>
      <c r="S668" s="253"/>
      <c r="T668" s="253"/>
      <c r="U668" s="253"/>
      <c r="V668" s="253"/>
      <c r="W668" s="253"/>
      <c r="X668" s="253"/>
      <c r="Y668" s="253"/>
      <c r="Z668" s="253"/>
      <c r="AA668" s="253"/>
      <c r="AB668" s="253"/>
    </row>
    <row r="669">
      <c r="A669" s="253"/>
      <c r="B669" s="253"/>
      <c r="C669" s="253"/>
      <c r="D669" s="253"/>
      <c r="E669" s="253"/>
      <c r="F669" s="328"/>
      <c r="G669" s="253"/>
      <c r="H669" s="253"/>
      <c r="I669" s="253"/>
      <c r="J669" s="253"/>
      <c r="K669" s="253"/>
      <c r="L669" s="253"/>
      <c r="M669" s="253"/>
      <c r="N669" s="253"/>
      <c r="O669" s="253"/>
      <c r="P669" s="253"/>
      <c r="Q669" s="253"/>
      <c r="R669" s="329"/>
      <c r="S669" s="253"/>
      <c r="T669" s="253"/>
      <c r="U669" s="253"/>
      <c r="V669" s="253"/>
      <c r="W669" s="253"/>
      <c r="X669" s="253"/>
      <c r="Y669" s="253"/>
      <c r="Z669" s="253"/>
      <c r="AA669" s="253"/>
      <c r="AB669" s="253"/>
    </row>
    <row r="670">
      <c r="A670" s="253"/>
      <c r="B670" s="253"/>
      <c r="C670" s="253"/>
      <c r="D670" s="253"/>
      <c r="E670" s="253"/>
      <c r="F670" s="328"/>
      <c r="G670" s="253"/>
      <c r="H670" s="253"/>
      <c r="I670" s="253"/>
      <c r="J670" s="253"/>
      <c r="K670" s="253"/>
      <c r="L670" s="253"/>
      <c r="M670" s="253"/>
      <c r="N670" s="253"/>
      <c r="O670" s="253"/>
      <c r="P670" s="253"/>
      <c r="Q670" s="253"/>
      <c r="R670" s="329"/>
      <c r="S670" s="253"/>
      <c r="T670" s="253"/>
      <c r="U670" s="253"/>
      <c r="V670" s="253"/>
      <c r="W670" s="253"/>
      <c r="X670" s="253"/>
      <c r="Y670" s="253"/>
      <c r="Z670" s="253"/>
      <c r="AA670" s="253"/>
      <c r="AB670" s="253"/>
    </row>
    <row r="671">
      <c r="A671" s="253"/>
      <c r="B671" s="253"/>
      <c r="C671" s="253"/>
      <c r="D671" s="253"/>
      <c r="E671" s="253"/>
      <c r="F671" s="328"/>
      <c r="G671" s="253"/>
      <c r="H671" s="253"/>
      <c r="I671" s="253"/>
      <c r="J671" s="253"/>
      <c r="K671" s="253"/>
      <c r="L671" s="253"/>
      <c r="M671" s="253"/>
      <c r="N671" s="253"/>
      <c r="O671" s="253"/>
      <c r="P671" s="253"/>
      <c r="Q671" s="253"/>
      <c r="R671" s="329"/>
      <c r="S671" s="253"/>
      <c r="T671" s="253"/>
      <c r="U671" s="253"/>
      <c r="V671" s="253"/>
      <c r="W671" s="253"/>
      <c r="X671" s="253"/>
      <c r="Y671" s="253"/>
      <c r="Z671" s="253"/>
      <c r="AA671" s="253"/>
      <c r="AB671" s="253"/>
    </row>
    <row r="672">
      <c r="A672" s="253"/>
      <c r="B672" s="253"/>
      <c r="C672" s="253"/>
      <c r="D672" s="253"/>
      <c r="E672" s="253"/>
      <c r="F672" s="328"/>
      <c r="G672" s="253"/>
      <c r="H672" s="253"/>
      <c r="I672" s="253"/>
      <c r="J672" s="253"/>
      <c r="K672" s="253"/>
      <c r="L672" s="253"/>
      <c r="M672" s="253"/>
      <c r="N672" s="253"/>
      <c r="O672" s="253"/>
      <c r="P672" s="253"/>
      <c r="Q672" s="253"/>
      <c r="R672" s="329"/>
      <c r="S672" s="253"/>
      <c r="T672" s="253"/>
      <c r="U672" s="253"/>
      <c r="V672" s="253"/>
      <c r="W672" s="253"/>
      <c r="X672" s="253"/>
      <c r="Y672" s="253"/>
      <c r="Z672" s="253"/>
      <c r="AA672" s="253"/>
      <c r="AB672" s="253"/>
    </row>
    <row r="673">
      <c r="A673" s="253"/>
      <c r="B673" s="253"/>
      <c r="C673" s="253"/>
      <c r="D673" s="253"/>
      <c r="E673" s="253"/>
      <c r="F673" s="328"/>
      <c r="G673" s="253"/>
      <c r="H673" s="253"/>
      <c r="I673" s="253"/>
      <c r="J673" s="253"/>
      <c r="K673" s="253"/>
      <c r="L673" s="253"/>
      <c r="M673" s="253"/>
      <c r="N673" s="253"/>
      <c r="O673" s="253"/>
      <c r="P673" s="253"/>
      <c r="Q673" s="253"/>
      <c r="R673" s="329"/>
      <c r="S673" s="253"/>
      <c r="T673" s="253"/>
      <c r="U673" s="253"/>
      <c r="V673" s="253"/>
      <c r="W673" s="253"/>
      <c r="X673" s="253"/>
      <c r="Y673" s="253"/>
      <c r="Z673" s="253"/>
      <c r="AA673" s="253"/>
      <c r="AB673" s="253"/>
    </row>
    <row r="674">
      <c r="A674" s="253"/>
      <c r="B674" s="253"/>
      <c r="C674" s="253"/>
      <c r="D674" s="253"/>
      <c r="E674" s="253"/>
      <c r="F674" s="328"/>
      <c r="G674" s="253"/>
      <c r="H674" s="253"/>
      <c r="I674" s="253"/>
      <c r="J674" s="253"/>
      <c r="K674" s="253"/>
      <c r="L674" s="253"/>
      <c r="M674" s="253"/>
      <c r="N674" s="253"/>
      <c r="O674" s="253"/>
      <c r="P674" s="253"/>
      <c r="Q674" s="253"/>
      <c r="R674" s="329"/>
      <c r="S674" s="253"/>
      <c r="T674" s="253"/>
      <c r="U674" s="253"/>
      <c r="V674" s="253"/>
      <c r="W674" s="253"/>
      <c r="X674" s="253"/>
      <c r="Y674" s="253"/>
      <c r="Z674" s="253"/>
      <c r="AA674" s="253"/>
      <c r="AB674" s="253"/>
    </row>
    <row r="675">
      <c r="A675" s="253"/>
      <c r="B675" s="253"/>
      <c r="C675" s="253"/>
      <c r="D675" s="253"/>
      <c r="E675" s="253"/>
      <c r="F675" s="328"/>
      <c r="G675" s="253"/>
      <c r="H675" s="253"/>
      <c r="I675" s="253"/>
      <c r="J675" s="253"/>
      <c r="K675" s="253"/>
      <c r="L675" s="253"/>
      <c r="M675" s="253"/>
      <c r="N675" s="253"/>
      <c r="O675" s="253"/>
      <c r="P675" s="253"/>
      <c r="Q675" s="253"/>
      <c r="R675" s="329"/>
      <c r="S675" s="253"/>
      <c r="T675" s="253"/>
      <c r="U675" s="253"/>
      <c r="V675" s="253"/>
      <c r="W675" s="253"/>
      <c r="X675" s="253"/>
      <c r="Y675" s="253"/>
      <c r="Z675" s="253"/>
      <c r="AA675" s="253"/>
      <c r="AB675" s="253"/>
    </row>
    <row r="676">
      <c r="A676" s="253"/>
      <c r="B676" s="253"/>
      <c r="C676" s="253"/>
      <c r="D676" s="253"/>
      <c r="E676" s="253"/>
      <c r="F676" s="328"/>
      <c r="G676" s="253"/>
      <c r="H676" s="253"/>
      <c r="I676" s="253"/>
      <c r="J676" s="253"/>
      <c r="K676" s="253"/>
      <c r="L676" s="253"/>
      <c r="M676" s="253"/>
      <c r="N676" s="253"/>
      <c r="O676" s="253"/>
      <c r="P676" s="253"/>
      <c r="Q676" s="253"/>
      <c r="R676" s="329"/>
      <c r="S676" s="253"/>
      <c r="T676" s="253"/>
      <c r="U676" s="253"/>
      <c r="V676" s="253"/>
      <c r="W676" s="253"/>
      <c r="X676" s="253"/>
      <c r="Y676" s="253"/>
      <c r="Z676" s="253"/>
      <c r="AA676" s="253"/>
      <c r="AB676" s="253"/>
    </row>
    <row r="677">
      <c r="A677" s="253"/>
      <c r="B677" s="253"/>
      <c r="C677" s="253"/>
      <c r="D677" s="253"/>
      <c r="E677" s="253"/>
      <c r="F677" s="328"/>
      <c r="G677" s="253"/>
      <c r="H677" s="253"/>
      <c r="I677" s="253"/>
      <c r="J677" s="253"/>
      <c r="K677" s="253"/>
      <c r="L677" s="253"/>
      <c r="M677" s="253"/>
      <c r="N677" s="253"/>
      <c r="O677" s="253"/>
      <c r="P677" s="253"/>
      <c r="Q677" s="253"/>
      <c r="R677" s="329"/>
      <c r="S677" s="253"/>
      <c r="T677" s="253"/>
      <c r="U677" s="253"/>
      <c r="V677" s="253"/>
      <c r="W677" s="253"/>
      <c r="X677" s="253"/>
      <c r="Y677" s="253"/>
      <c r="Z677" s="253"/>
      <c r="AA677" s="253"/>
      <c r="AB677" s="253"/>
    </row>
    <row r="678">
      <c r="A678" s="253"/>
      <c r="B678" s="253"/>
      <c r="C678" s="253"/>
      <c r="D678" s="253"/>
      <c r="E678" s="253"/>
      <c r="F678" s="328"/>
      <c r="G678" s="253"/>
      <c r="H678" s="253"/>
      <c r="I678" s="253"/>
      <c r="J678" s="253"/>
      <c r="K678" s="253"/>
      <c r="L678" s="253"/>
      <c r="M678" s="253"/>
      <c r="N678" s="253"/>
      <c r="O678" s="253"/>
      <c r="P678" s="253"/>
      <c r="Q678" s="253"/>
      <c r="R678" s="329"/>
      <c r="S678" s="253"/>
      <c r="T678" s="253"/>
      <c r="U678" s="253"/>
      <c r="V678" s="253"/>
      <c r="W678" s="253"/>
      <c r="X678" s="253"/>
      <c r="Y678" s="253"/>
      <c r="Z678" s="253"/>
      <c r="AA678" s="253"/>
      <c r="AB678" s="253"/>
    </row>
    <row r="679">
      <c r="A679" s="253"/>
      <c r="B679" s="253"/>
      <c r="C679" s="253"/>
      <c r="D679" s="253"/>
      <c r="E679" s="253"/>
      <c r="F679" s="328"/>
      <c r="G679" s="253"/>
      <c r="H679" s="253"/>
      <c r="I679" s="253"/>
      <c r="J679" s="253"/>
      <c r="K679" s="253"/>
      <c r="L679" s="253"/>
      <c r="M679" s="253"/>
      <c r="N679" s="253"/>
      <c r="O679" s="253"/>
      <c r="P679" s="253"/>
      <c r="Q679" s="253"/>
      <c r="R679" s="329"/>
      <c r="S679" s="253"/>
      <c r="T679" s="253"/>
      <c r="U679" s="253"/>
      <c r="V679" s="253"/>
      <c r="W679" s="253"/>
      <c r="X679" s="253"/>
      <c r="Y679" s="253"/>
      <c r="Z679" s="253"/>
      <c r="AA679" s="253"/>
      <c r="AB679" s="253"/>
    </row>
    <row r="680">
      <c r="A680" s="253"/>
      <c r="B680" s="253"/>
      <c r="C680" s="253"/>
      <c r="D680" s="253"/>
      <c r="E680" s="253"/>
      <c r="F680" s="328"/>
      <c r="G680" s="253"/>
      <c r="H680" s="253"/>
      <c r="I680" s="253"/>
      <c r="J680" s="253"/>
      <c r="K680" s="253"/>
      <c r="L680" s="253"/>
      <c r="M680" s="253"/>
      <c r="N680" s="253"/>
      <c r="O680" s="253"/>
      <c r="P680" s="253"/>
      <c r="Q680" s="253"/>
      <c r="R680" s="329"/>
      <c r="S680" s="253"/>
      <c r="T680" s="253"/>
      <c r="U680" s="253"/>
      <c r="V680" s="253"/>
      <c r="W680" s="253"/>
      <c r="X680" s="253"/>
      <c r="Y680" s="253"/>
      <c r="Z680" s="253"/>
      <c r="AA680" s="253"/>
      <c r="AB680" s="253"/>
    </row>
    <row r="681">
      <c r="A681" s="253"/>
      <c r="B681" s="253"/>
      <c r="C681" s="253"/>
      <c r="D681" s="253"/>
      <c r="E681" s="253"/>
      <c r="F681" s="328"/>
      <c r="G681" s="253"/>
      <c r="H681" s="253"/>
      <c r="I681" s="253"/>
      <c r="J681" s="253"/>
      <c r="K681" s="253"/>
      <c r="L681" s="253"/>
      <c r="M681" s="253"/>
      <c r="N681" s="253"/>
      <c r="O681" s="253"/>
      <c r="P681" s="253"/>
      <c r="Q681" s="253"/>
      <c r="R681" s="329"/>
      <c r="S681" s="253"/>
      <c r="T681" s="253"/>
      <c r="U681" s="253"/>
      <c r="V681" s="253"/>
      <c r="W681" s="253"/>
      <c r="X681" s="253"/>
      <c r="Y681" s="253"/>
      <c r="Z681" s="253"/>
      <c r="AA681" s="253"/>
      <c r="AB681" s="253"/>
    </row>
    <row r="682">
      <c r="A682" s="253"/>
      <c r="B682" s="253"/>
      <c r="C682" s="253"/>
      <c r="D682" s="253"/>
      <c r="E682" s="253"/>
      <c r="F682" s="328"/>
      <c r="G682" s="253"/>
      <c r="H682" s="253"/>
      <c r="I682" s="253"/>
      <c r="J682" s="253"/>
      <c r="K682" s="253"/>
      <c r="L682" s="253"/>
      <c r="M682" s="253"/>
      <c r="N682" s="253"/>
      <c r="O682" s="253"/>
      <c r="P682" s="253"/>
      <c r="Q682" s="253"/>
      <c r="R682" s="329"/>
      <c r="S682" s="253"/>
      <c r="T682" s="253"/>
      <c r="U682" s="253"/>
      <c r="V682" s="253"/>
      <c r="W682" s="253"/>
      <c r="X682" s="253"/>
      <c r="Y682" s="253"/>
      <c r="Z682" s="253"/>
      <c r="AA682" s="253"/>
      <c r="AB682" s="253"/>
    </row>
    <row r="683">
      <c r="A683" s="253"/>
      <c r="B683" s="253"/>
      <c r="C683" s="253"/>
      <c r="D683" s="253"/>
      <c r="E683" s="253"/>
      <c r="F683" s="328"/>
      <c r="G683" s="253"/>
      <c r="H683" s="253"/>
      <c r="I683" s="253"/>
      <c r="J683" s="253"/>
      <c r="K683" s="253"/>
      <c r="L683" s="253"/>
      <c r="M683" s="253"/>
      <c r="N683" s="253"/>
      <c r="O683" s="253"/>
      <c r="P683" s="253"/>
      <c r="Q683" s="253"/>
      <c r="R683" s="329"/>
      <c r="S683" s="253"/>
      <c r="T683" s="253"/>
      <c r="U683" s="253"/>
      <c r="V683" s="253"/>
      <c r="W683" s="253"/>
      <c r="X683" s="253"/>
      <c r="Y683" s="253"/>
      <c r="Z683" s="253"/>
      <c r="AA683" s="253"/>
      <c r="AB683" s="253"/>
    </row>
    <row r="684">
      <c r="A684" s="253"/>
      <c r="B684" s="253"/>
      <c r="C684" s="253"/>
      <c r="D684" s="253"/>
      <c r="E684" s="253"/>
      <c r="F684" s="328"/>
      <c r="G684" s="253"/>
      <c r="H684" s="253"/>
      <c r="I684" s="253"/>
      <c r="J684" s="253"/>
      <c r="K684" s="253"/>
      <c r="L684" s="253"/>
      <c r="M684" s="253"/>
      <c r="N684" s="253"/>
      <c r="O684" s="253"/>
      <c r="P684" s="253"/>
      <c r="Q684" s="253"/>
      <c r="R684" s="329"/>
      <c r="S684" s="253"/>
      <c r="T684" s="253"/>
      <c r="U684" s="253"/>
      <c r="V684" s="253"/>
      <c r="W684" s="253"/>
      <c r="X684" s="253"/>
      <c r="Y684" s="253"/>
      <c r="Z684" s="253"/>
      <c r="AA684" s="253"/>
      <c r="AB684" s="253"/>
    </row>
    <row r="685">
      <c r="A685" s="253"/>
      <c r="B685" s="253"/>
      <c r="C685" s="253"/>
      <c r="D685" s="253"/>
      <c r="E685" s="253"/>
      <c r="F685" s="328"/>
      <c r="G685" s="253"/>
      <c r="H685" s="253"/>
      <c r="I685" s="253"/>
      <c r="J685" s="253"/>
      <c r="K685" s="253"/>
      <c r="L685" s="253"/>
      <c r="M685" s="253"/>
      <c r="N685" s="253"/>
      <c r="O685" s="253"/>
      <c r="P685" s="253"/>
      <c r="Q685" s="253"/>
      <c r="R685" s="329"/>
      <c r="S685" s="253"/>
      <c r="T685" s="253"/>
      <c r="U685" s="253"/>
      <c r="V685" s="253"/>
      <c r="W685" s="253"/>
      <c r="X685" s="253"/>
      <c r="Y685" s="253"/>
      <c r="Z685" s="253"/>
      <c r="AA685" s="253"/>
      <c r="AB685" s="253"/>
    </row>
    <row r="686">
      <c r="A686" s="253"/>
      <c r="B686" s="253"/>
      <c r="C686" s="253"/>
      <c r="D686" s="253"/>
      <c r="E686" s="253"/>
      <c r="F686" s="328"/>
      <c r="G686" s="253"/>
      <c r="H686" s="253"/>
      <c r="I686" s="253"/>
      <c r="J686" s="253"/>
      <c r="K686" s="253"/>
      <c r="L686" s="253"/>
      <c r="M686" s="253"/>
      <c r="N686" s="253"/>
      <c r="O686" s="253"/>
      <c r="P686" s="253"/>
      <c r="Q686" s="253"/>
      <c r="R686" s="329"/>
      <c r="S686" s="253"/>
      <c r="T686" s="253"/>
      <c r="U686" s="253"/>
      <c r="V686" s="253"/>
      <c r="W686" s="253"/>
      <c r="X686" s="253"/>
      <c r="Y686" s="253"/>
      <c r="Z686" s="253"/>
      <c r="AA686" s="253"/>
      <c r="AB686" s="253"/>
    </row>
    <row r="687">
      <c r="A687" s="253"/>
      <c r="B687" s="253"/>
      <c r="C687" s="253"/>
      <c r="D687" s="253"/>
      <c r="E687" s="253"/>
      <c r="F687" s="328"/>
      <c r="G687" s="253"/>
      <c r="H687" s="253"/>
      <c r="I687" s="253"/>
      <c r="J687" s="253"/>
      <c r="K687" s="253"/>
      <c r="L687" s="253"/>
      <c r="M687" s="253"/>
      <c r="N687" s="253"/>
      <c r="O687" s="253"/>
      <c r="P687" s="253"/>
      <c r="Q687" s="253"/>
      <c r="R687" s="329"/>
      <c r="S687" s="253"/>
      <c r="T687" s="253"/>
      <c r="U687" s="253"/>
      <c r="V687" s="253"/>
      <c r="W687" s="253"/>
      <c r="X687" s="253"/>
      <c r="Y687" s="253"/>
      <c r="Z687" s="253"/>
      <c r="AA687" s="253"/>
      <c r="AB687" s="253"/>
    </row>
    <row r="688">
      <c r="A688" s="253"/>
      <c r="B688" s="253"/>
      <c r="C688" s="253"/>
      <c r="D688" s="253"/>
      <c r="E688" s="253"/>
      <c r="F688" s="328"/>
      <c r="G688" s="253"/>
      <c r="H688" s="253"/>
      <c r="I688" s="253"/>
      <c r="J688" s="253"/>
      <c r="K688" s="253"/>
      <c r="L688" s="253"/>
      <c r="M688" s="253"/>
      <c r="N688" s="253"/>
      <c r="O688" s="253"/>
      <c r="P688" s="253"/>
      <c r="Q688" s="253"/>
      <c r="R688" s="329"/>
      <c r="S688" s="253"/>
      <c r="T688" s="253"/>
      <c r="U688" s="253"/>
      <c r="V688" s="253"/>
      <c r="W688" s="253"/>
      <c r="X688" s="253"/>
      <c r="Y688" s="253"/>
      <c r="Z688" s="253"/>
      <c r="AA688" s="253"/>
      <c r="AB688" s="253"/>
    </row>
    <row r="689">
      <c r="A689" s="253"/>
      <c r="B689" s="253"/>
      <c r="C689" s="253"/>
      <c r="D689" s="253"/>
      <c r="E689" s="253"/>
      <c r="F689" s="328"/>
      <c r="G689" s="253"/>
      <c r="H689" s="253"/>
      <c r="I689" s="253"/>
      <c r="J689" s="253"/>
      <c r="K689" s="253"/>
      <c r="L689" s="253"/>
      <c r="M689" s="253"/>
      <c r="N689" s="253"/>
      <c r="O689" s="253"/>
      <c r="P689" s="253"/>
      <c r="Q689" s="253"/>
      <c r="R689" s="329"/>
      <c r="S689" s="253"/>
      <c r="T689" s="253"/>
      <c r="U689" s="253"/>
      <c r="V689" s="253"/>
      <c r="W689" s="253"/>
      <c r="X689" s="253"/>
      <c r="Y689" s="253"/>
      <c r="Z689" s="253"/>
      <c r="AA689" s="253"/>
      <c r="AB689" s="253"/>
    </row>
    <row r="690">
      <c r="A690" s="253"/>
      <c r="B690" s="253"/>
      <c r="C690" s="253"/>
      <c r="D690" s="253"/>
      <c r="E690" s="253"/>
      <c r="F690" s="328"/>
      <c r="G690" s="253"/>
      <c r="H690" s="253"/>
      <c r="I690" s="253"/>
      <c r="J690" s="253"/>
      <c r="K690" s="253"/>
      <c r="L690" s="253"/>
      <c r="M690" s="253"/>
      <c r="N690" s="253"/>
      <c r="O690" s="253"/>
      <c r="P690" s="253"/>
      <c r="Q690" s="253"/>
      <c r="R690" s="329"/>
      <c r="S690" s="253"/>
      <c r="T690" s="253"/>
      <c r="U690" s="253"/>
      <c r="V690" s="253"/>
      <c r="W690" s="253"/>
      <c r="X690" s="253"/>
      <c r="Y690" s="253"/>
      <c r="Z690" s="253"/>
      <c r="AA690" s="253"/>
      <c r="AB690" s="253"/>
    </row>
    <row r="691">
      <c r="A691" s="253"/>
      <c r="B691" s="253"/>
      <c r="C691" s="253"/>
      <c r="D691" s="253"/>
      <c r="E691" s="253"/>
      <c r="F691" s="328"/>
      <c r="G691" s="253"/>
      <c r="H691" s="253"/>
      <c r="I691" s="253"/>
      <c r="J691" s="253"/>
      <c r="K691" s="253"/>
      <c r="L691" s="253"/>
      <c r="M691" s="253"/>
      <c r="N691" s="253"/>
      <c r="O691" s="253"/>
      <c r="P691" s="253"/>
      <c r="Q691" s="253"/>
      <c r="R691" s="329"/>
      <c r="S691" s="253"/>
      <c r="T691" s="253"/>
      <c r="U691" s="253"/>
      <c r="V691" s="253"/>
      <c r="W691" s="253"/>
      <c r="X691" s="253"/>
      <c r="Y691" s="253"/>
      <c r="Z691" s="253"/>
      <c r="AA691" s="253"/>
      <c r="AB691" s="253"/>
    </row>
    <row r="692">
      <c r="A692" s="253"/>
      <c r="B692" s="253"/>
      <c r="C692" s="253"/>
      <c r="D692" s="253"/>
      <c r="E692" s="253"/>
      <c r="F692" s="328"/>
      <c r="G692" s="253"/>
      <c r="H692" s="253"/>
      <c r="I692" s="253"/>
      <c r="J692" s="253"/>
      <c r="K692" s="253"/>
      <c r="L692" s="253"/>
      <c r="M692" s="253"/>
      <c r="N692" s="253"/>
      <c r="O692" s="253"/>
      <c r="P692" s="253"/>
      <c r="Q692" s="253"/>
      <c r="R692" s="329"/>
      <c r="S692" s="253"/>
      <c r="T692" s="253"/>
      <c r="U692" s="253"/>
      <c r="V692" s="253"/>
      <c r="W692" s="253"/>
      <c r="X692" s="253"/>
      <c r="Y692" s="253"/>
      <c r="Z692" s="253"/>
      <c r="AA692" s="253"/>
      <c r="AB692" s="253"/>
    </row>
    <row r="693">
      <c r="A693" s="253"/>
      <c r="B693" s="253"/>
      <c r="C693" s="253"/>
      <c r="D693" s="253"/>
      <c r="E693" s="253"/>
      <c r="F693" s="328"/>
      <c r="G693" s="253"/>
      <c r="H693" s="253"/>
      <c r="I693" s="253"/>
      <c r="J693" s="253"/>
      <c r="K693" s="253"/>
      <c r="L693" s="253"/>
      <c r="M693" s="253"/>
      <c r="N693" s="253"/>
      <c r="O693" s="253"/>
      <c r="P693" s="253"/>
      <c r="Q693" s="253"/>
      <c r="R693" s="329"/>
      <c r="S693" s="253"/>
      <c r="T693" s="253"/>
      <c r="U693" s="253"/>
      <c r="V693" s="253"/>
      <c r="W693" s="253"/>
      <c r="X693" s="253"/>
      <c r="Y693" s="253"/>
      <c r="Z693" s="253"/>
      <c r="AA693" s="253"/>
      <c r="AB693" s="253"/>
    </row>
    <row r="694">
      <c r="A694" s="253"/>
      <c r="B694" s="253"/>
      <c r="C694" s="253"/>
      <c r="D694" s="253"/>
      <c r="E694" s="253"/>
      <c r="F694" s="328"/>
      <c r="G694" s="253"/>
      <c r="H694" s="253"/>
      <c r="I694" s="253"/>
      <c r="J694" s="253"/>
      <c r="K694" s="253"/>
      <c r="L694" s="253"/>
      <c r="M694" s="253"/>
      <c r="N694" s="253"/>
      <c r="O694" s="253"/>
      <c r="P694" s="253"/>
      <c r="Q694" s="253"/>
      <c r="R694" s="329"/>
      <c r="S694" s="253"/>
      <c r="T694" s="253"/>
      <c r="U694" s="253"/>
      <c r="V694" s="253"/>
      <c r="W694" s="253"/>
      <c r="X694" s="253"/>
      <c r="Y694" s="253"/>
      <c r="Z694" s="253"/>
      <c r="AA694" s="253"/>
      <c r="AB694" s="253"/>
    </row>
    <row r="695">
      <c r="A695" s="253"/>
      <c r="B695" s="253"/>
      <c r="C695" s="253"/>
      <c r="D695" s="253"/>
      <c r="E695" s="253"/>
      <c r="F695" s="328"/>
      <c r="G695" s="253"/>
      <c r="H695" s="253"/>
      <c r="I695" s="253"/>
      <c r="J695" s="253"/>
      <c r="K695" s="253"/>
      <c r="L695" s="253"/>
      <c r="M695" s="253"/>
      <c r="N695" s="253"/>
      <c r="O695" s="253"/>
      <c r="P695" s="253"/>
      <c r="Q695" s="253"/>
      <c r="R695" s="329"/>
      <c r="S695" s="253"/>
      <c r="T695" s="253"/>
      <c r="U695" s="253"/>
      <c r="V695" s="253"/>
      <c r="W695" s="253"/>
      <c r="X695" s="253"/>
      <c r="Y695" s="253"/>
      <c r="Z695" s="253"/>
      <c r="AA695" s="253"/>
      <c r="AB695" s="253"/>
    </row>
    <row r="696">
      <c r="A696" s="253"/>
      <c r="B696" s="253"/>
      <c r="C696" s="253"/>
      <c r="D696" s="253"/>
      <c r="E696" s="253"/>
      <c r="F696" s="328"/>
      <c r="G696" s="253"/>
      <c r="H696" s="253"/>
      <c r="I696" s="253"/>
      <c r="J696" s="253"/>
      <c r="K696" s="253"/>
      <c r="L696" s="253"/>
      <c r="M696" s="253"/>
      <c r="N696" s="253"/>
      <c r="O696" s="253"/>
      <c r="P696" s="253"/>
      <c r="Q696" s="253"/>
      <c r="R696" s="329"/>
      <c r="S696" s="253"/>
      <c r="T696" s="253"/>
      <c r="U696" s="253"/>
      <c r="V696" s="253"/>
      <c r="W696" s="253"/>
      <c r="X696" s="253"/>
      <c r="Y696" s="253"/>
      <c r="Z696" s="253"/>
      <c r="AA696" s="253"/>
      <c r="AB696" s="253"/>
    </row>
    <row r="697">
      <c r="A697" s="253"/>
      <c r="B697" s="253"/>
      <c r="C697" s="253"/>
      <c r="D697" s="253"/>
      <c r="E697" s="253"/>
      <c r="F697" s="328"/>
      <c r="G697" s="253"/>
      <c r="H697" s="253"/>
      <c r="I697" s="253"/>
      <c r="J697" s="253"/>
      <c r="K697" s="253"/>
      <c r="L697" s="253"/>
      <c r="M697" s="253"/>
      <c r="N697" s="253"/>
      <c r="O697" s="253"/>
      <c r="P697" s="253"/>
      <c r="Q697" s="253"/>
      <c r="R697" s="329"/>
      <c r="S697" s="253"/>
      <c r="T697" s="253"/>
      <c r="U697" s="253"/>
      <c r="V697" s="253"/>
      <c r="W697" s="253"/>
      <c r="X697" s="253"/>
      <c r="Y697" s="253"/>
      <c r="Z697" s="253"/>
      <c r="AA697" s="253"/>
      <c r="AB697" s="253"/>
    </row>
    <row r="698">
      <c r="A698" s="253"/>
      <c r="B698" s="253"/>
      <c r="C698" s="253"/>
      <c r="D698" s="253"/>
      <c r="E698" s="253"/>
      <c r="F698" s="328"/>
      <c r="G698" s="253"/>
      <c r="H698" s="253"/>
      <c r="I698" s="253"/>
      <c r="J698" s="253"/>
      <c r="K698" s="253"/>
      <c r="L698" s="253"/>
      <c r="M698" s="253"/>
      <c r="N698" s="253"/>
      <c r="O698" s="253"/>
      <c r="P698" s="253"/>
      <c r="Q698" s="253"/>
      <c r="R698" s="329"/>
      <c r="S698" s="253"/>
      <c r="T698" s="253"/>
      <c r="U698" s="253"/>
      <c r="V698" s="253"/>
      <c r="W698" s="253"/>
      <c r="X698" s="253"/>
      <c r="Y698" s="253"/>
      <c r="Z698" s="253"/>
      <c r="AA698" s="253"/>
      <c r="AB698" s="253"/>
    </row>
    <row r="699">
      <c r="A699" s="253"/>
      <c r="B699" s="253"/>
      <c r="C699" s="253"/>
      <c r="D699" s="253"/>
      <c r="E699" s="253"/>
      <c r="F699" s="328"/>
      <c r="G699" s="253"/>
      <c r="H699" s="253"/>
      <c r="I699" s="253"/>
      <c r="J699" s="253"/>
      <c r="K699" s="253"/>
      <c r="L699" s="253"/>
      <c r="M699" s="253"/>
      <c r="N699" s="253"/>
      <c r="O699" s="253"/>
      <c r="P699" s="253"/>
      <c r="Q699" s="253"/>
      <c r="R699" s="329"/>
      <c r="S699" s="253"/>
      <c r="T699" s="253"/>
      <c r="U699" s="253"/>
      <c r="V699" s="253"/>
      <c r="W699" s="253"/>
      <c r="X699" s="253"/>
      <c r="Y699" s="253"/>
      <c r="Z699" s="253"/>
      <c r="AA699" s="253"/>
      <c r="AB699" s="253"/>
    </row>
    <row r="700">
      <c r="A700" s="253"/>
      <c r="B700" s="253"/>
      <c r="C700" s="253"/>
      <c r="D700" s="253"/>
      <c r="E700" s="253"/>
      <c r="F700" s="328"/>
      <c r="G700" s="253"/>
      <c r="H700" s="253"/>
      <c r="I700" s="253"/>
      <c r="J700" s="253"/>
      <c r="K700" s="253"/>
      <c r="L700" s="253"/>
      <c r="M700" s="253"/>
      <c r="N700" s="253"/>
      <c r="O700" s="253"/>
      <c r="P700" s="253"/>
      <c r="Q700" s="253"/>
      <c r="R700" s="329"/>
      <c r="S700" s="253"/>
      <c r="T700" s="253"/>
      <c r="U700" s="253"/>
      <c r="V700" s="253"/>
      <c r="W700" s="253"/>
      <c r="X700" s="253"/>
      <c r="Y700" s="253"/>
      <c r="Z700" s="253"/>
      <c r="AA700" s="253"/>
      <c r="AB700" s="253"/>
    </row>
    <row r="701">
      <c r="A701" s="253"/>
      <c r="B701" s="253"/>
      <c r="C701" s="253"/>
      <c r="D701" s="253"/>
      <c r="E701" s="253"/>
      <c r="F701" s="328"/>
      <c r="G701" s="253"/>
      <c r="H701" s="253"/>
      <c r="I701" s="253"/>
      <c r="J701" s="253"/>
      <c r="K701" s="253"/>
      <c r="L701" s="253"/>
      <c r="M701" s="253"/>
      <c r="N701" s="253"/>
      <c r="O701" s="253"/>
      <c r="P701" s="253"/>
      <c r="Q701" s="253"/>
      <c r="R701" s="329"/>
      <c r="S701" s="253"/>
      <c r="T701" s="253"/>
      <c r="U701" s="253"/>
      <c r="V701" s="253"/>
      <c r="W701" s="253"/>
      <c r="X701" s="253"/>
      <c r="Y701" s="253"/>
      <c r="Z701" s="253"/>
      <c r="AA701" s="253"/>
      <c r="AB701" s="253"/>
    </row>
    <row r="702">
      <c r="A702" s="253"/>
      <c r="B702" s="253"/>
      <c r="C702" s="253"/>
      <c r="D702" s="253"/>
      <c r="E702" s="253"/>
      <c r="F702" s="328"/>
      <c r="G702" s="253"/>
      <c r="H702" s="253"/>
      <c r="I702" s="253"/>
      <c r="J702" s="253"/>
      <c r="K702" s="253"/>
      <c r="L702" s="253"/>
      <c r="M702" s="253"/>
      <c r="N702" s="253"/>
      <c r="O702" s="253"/>
      <c r="P702" s="253"/>
      <c r="Q702" s="253"/>
      <c r="R702" s="329"/>
      <c r="S702" s="253"/>
      <c r="T702" s="253"/>
      <c r="U702" s="253"/>
      <c r="V702" s="253"/>
      <c r="W702" s="253"/>
      <c r="X702" s="253"/>
      <c r="Y702" s="253"/>
      <c r="Z702" s="253"/>
      <c r="AA702" s="253"/>
      <c r="AB702" s="253"/>
    </row>
    <row r="703">
      <c r="A703" s="253"/>
      <c r="B703" s="253"/>
      <c r="C703" s="253"/>
      <c r="D703" s="253"/>
      <c r="E703" s="253"/>
      <c r="F703" s="328"/>
      <c r="G703" s="253"/>
      <c r="H703" s="253"/>
      <c r="I703" s="253"/>
      <c r="J703" s="253"/>
      <c r="K703" s="253"/>
      <c r="L703" s="253"/>
      <c r="M703" s="253"/>
      <c r="N703" s="253"/>
      <c r="O703" s="253"/>
      <c r="P703" s="253"/>
      <c r="Q703" s="253"/>
      <c r="R703" s="329"/>
      <c r="S703" s="253"/>
      <c r="T703" s="253"/>
      <c r="U703" s="253"/>
      <c r="V703" s="253"/>
      <c r="W703" s="253"/>
      <c r="X703" s="253"/>
      <c r="Y703" s="253"/>
      <c r="Z703" s="253"/>
      <c r="AA703" s="253"/>
      <c r="AB703" s="253"/>
    </row>
    <row r="704">
      <c r="A704" s="253"/>
      <c r="B704" s="253"/>
      <c r="C704" s="253"/>
      <c r="D704" s="253"/>
      <c r="E704" s="253"/>
      <c r="F704" s="328"/>
      <c r="G704" s="253"/>
      <c r="H704" s="253"/>
      <c r="I704" s="253"/>
      <c r="J704" s="253"/>
      <c r="K704" s="253"/>
      <c r="L704" s="253"/>
      <c r="M704" s="253"/>
      <c r="N704" s="253"/>
      <c r="O704" s="253"/>
      <c r="P704" s="253"/>
      <c r="Q704" s="253"/>
      <c r="R704" s="329"/>
      <c r="S704" s="253"/>
      <c r="T704" s="253"/>
      <c r="U704" s="253"/>
      <c r="V704" s="253"/>
      <c r="W704" s="253"/>
      <c r="X704" s="253"/>
      <c r="Y704" s="253"/>
      <c r="Z704" s="253"/>
      <c r="AA704" s="253"/>
      <c r="AB704" s="253"/>
    </row>
    <row r="705">
      <c r="A705" s="253"/>
      <c r="B705" s="253"/>
      <c r="C705" s="253"/>
      <c r="D705" s="253"/>
      <c r="E705" s="253"/>
      <c r="F705" s="328"/>
      <c r="G705" s="253"/>
      <c r="H705" s="253"/>
      <c r="I705" s="253"/>
      <c r="J705" s="253"/>
      <c r="K705" s="253"/>
      <c r="L705" s="253"/>
      <c r="M705" s="253"/>
      <c r="N705" s="253"/>
      <c r="O705" s="253"/>
      <c r="P705" s="253"/>
      <c r="Q705" s="253"/>
      <c r="R705" s="329"/>
      <c r="S705" s="253"/>
      <c r="T705" s="253"/>
      <c r="U705" s="253"/>
      <c r="V705" s="253"/>
      <c r="W705" s="253"/>
      <c r="X705" s="253"/>
      <c r="Y705" s="253"/>
      <c r="Z705" s="253"/>
      <c r="AA705" s="253"/>
      <c r="AB705" s="253"/>
    </row>
    <row r="706">
      <c r="A706" s="253"/>
      <c r="B706" s="253"/>
      <c r="C706" s="253"/>
      <c r="D706" s="253"/>
      <c r="E706" s="253"/>
      <c r="F706" s="328"/>
      <c r="G706" s="253"/>
      <c r="H706" s="253"/>
      <c r="I706" s="253"/>
      <c r="J706" s="253"/>
      <c r="K706" s="253"/>
      <c r="L706" s="253"/>
      <c r="M706" s="253"/>
      <c r="N706" s="253"/>
      <c r="O706" s="253"/>
      <c r="P706" s="253"/>
      <c r="Q706" s="253"/>
      <c r="R706" s="329"/>
      <c r="S706" s="253"/>
      <c r="T706" s="253"/>
      <c r="U706" s="253"/>
      <c r="V706" s="253"/>
      <c r="W706" s="253"/>
      <c r="X706" s="253"/>
      <c r="Y706" s="253"/>
      <c r="Z706" s="253"/>
      <c r="AA706" s="253"/>
      <c r="AB706" s="253"/>
    </row>
    <row r="707">
      <c r="A707" s="253"/>
      <c r="B707" s="253"/>
      <c r="C707" s="253"/>
      <c r="D707" s="253"/>
      <c r="E707" s="253"/>
      <c r="F707" s="328"/>
      <c r="G707" s="253"/>
      <c r="H707" s="253"/>
      <c r="I707" s="253"/>
      <c r="J707" s="253"/>
      <c r="K707" s="253"/>
      <c r="L707" s="253"/>
      <c r="M707" s="253"/>
      <c r="N707" s="253"/>
      <c r="O707" s="253"/>
      <c r="P707" s="253"/>
      <c r="Q707" s="253"/>
      <c r="R707" s="329"/>
      <c r="S707" s="253"/>
      <c r="T707" s="253"/>
      <c r="U707" s="253"/>
      <c r="V707" s="253"/>
      <c r="W707" s="253"/>
      <c r="X707" s="253"/>
      <c r="Y707" s="253"/>
      <c r="Z707" s="253"/>
      <c r="AA707" s="253"/>
      <c r="AB707" s="253"/>
    </row>
    <row r="708">
      <c r="A708" s="253"/>
      <c r="B708" s="253"/>
      <c r="C708" s="253"/>
      <c r="D708" s="253"/>
      <c r="E708" s="253"/>
      <c r="F708" s="328"/>
      <c r="G708" s="253"/>
      <c r="H708" s="253"/>
      <c r="I708" s="253"/>
      <c r="J708" s="253"/>
      <c r="K708" s="253"/>
      <c r="L708" s="253"/>
      <c r="M708" s="253"/>
      <c r="N708" s="253"/>
      <c r="O708" s="253"/>
      <c r="P708" s="253"/>
      <c r="Q708" s="253"/>
      <c r="R708" s="329"/>
      <c r="S708" s="253"/>
      <c r="T708" s="253"/>
      <c r="U708" s="253"/>
      <c r="V708" s="253"/>
      <c r="W708" s="253"/>
      <c r="X708" s="253"/>
      <c r="Y708" s="253"/>
      <c r="Z708" s="253"/>
      <c r="AA708" s="253"/>
      <c r="AB708" s="253"/>
    </row>
    <row r="709">
      <c r="A709" s="253"/>
      <c r="B709" s="253"/>
      <c r="C709" s="253"/>
      <c r="D709" s="253"/>
      <c r="E709" s="253"/>
      <c r="F709" s="328"/>
      <c r="G709" s="253"/>
      <c r="H709" s="253"/>
      <c r="I709" s="253"/>
      <c r="J709" s="253"/>
      <c r="K709" s="253"/>
      <c r="L709" s="253"/>
      <c r="M709" s="253"/>
      <c r="N709" s="253"/>
      <c r="O709" s="253"/>
      <c r="P709" s="253"/>
      <c r="Q709" s="253"/>
      <c r="R709" s="329"/>
      <c r="S709" s="253"/>
      <c r="T709" s="253"/>
      <c r="U709" s="253"/>
      <c r="V709" s="253"/>
      <c r="W709" s="253"/>
      <c r="X709" s="253"/>
      <c r="Y709" s="253"/>
      <c r="Z709" s="253"/>
      <c r="AA709" s="253"/>
      <c r="AB709" s="253"/>
    </row>
    <row r="710">
      <c r="A710" s="253"/>
      <c r="B710" s="253"/>
      <c r="C710" s="253"/>
      <c r="D710" s="253"/>
      <c r="E710" s="253"/>
      <c r="F710" s="328"/>
      <c r="G710" s="253"/>
      <c r="H710" s="253"/>
      <c r="I710" s="253"/>
      <c r="J710" s="253"/>
      <c r="K710" s="253"/>
      <c r="L710" s="253"/>
      <c r="M710" s="253"/>
      <c r="N710" s="253"/>
      <c r="O710" s="253"/>
      <c r="P710" s="253"/>
      <c r="Q710" s="253"/>
      <c r="R710" s="329"/>
      <c r="S710" s="253"/>
      <c r="T710" s="253"/>
      <c r="U710" s="253"/>
      <c r="V710" s="253"/>
      <c r="W710" s="253"/>
      <c r="X710" s="253"/>
      <c r="Y710" s="253"/>
      <c r="Z710" s="253"/>
      <c r="AA710" s="253"/>
      <c r="AB710" s="253"/>
    </row>
    <row r="711">
      <c r="A711" s="253"/>
      <c r="B711" s="253"/>
      <c r="C711" s="253"/>
      <c r="D711" s="253"/>
      <c r="E711" s="253"/>
      <c r="F711" s="328"/>
      <c r="G711" s="253"/>
      <c r="H711" s="253"/>
      <c r="I711" s="253"/>
      <c r="J711" s="253"/>
      <c r="K711" s="253"/>
      <c r="L711" s="253"/>
      <c r="M711" s="253"/>
      <c r="N711" s="253"/>
      <c r="O711" s="253"/>
      <c r="P711" s="253"/>
      <c r="Q711" s="253"/>
      <c r="R711" s="329"/>
      <c r="S711" s="253"/>
      <c r="T711" s="253"/>
      <c r="U711" s="253"/>
      <c r="V711" s="253"/>
      <c r="W711" s="253"/>
      <c r="X711" s="253"/>
      <c r="Y711" s="253"/>
      <c r="Z711" s="253"/>
      <c r="AA711" s="253"/>
      <c r="AB711" s="253"/>
    </row>
    <row r="712">
      <c r="A712" s="253"/>
      <c r="B712" s="253"/>
      <c r="C712" s="253"/>
      <c r="D712" s="253"/>
      <c r="E712" s="253"/>
      <c r="F712" s="328"/>
      <c r="G712" s="253"/>
      <c r="H712" s="253"/>
      <c r="I712" s="253"/>
      <c r="J712" s="253"/>
      <c r="K712" s="253"/>
      <c r="L712" s="253"/>
      <c r="M712" s="253"/>
      <c r="N712" s="253"/>
      <c r="O712" s="253"/>
      <c r="P712" s="253"/>
      <c r="Q712" s="253"/>
      <c r="R712" s="329"/>
      <c r="S712" s="253"/>
      <c r="T712" s="253"/>
      <c r="U712" s="253"/>
      <c r="V712" s="253"/>
      <c r="W712" s="253"/>
      <c r="X712" s="253"/>
      <c r="Y712" s="253"/>
      <c r="Z712" s="253"/>
      <c r="AA712" s="253"/>
      <c r="AB712" s="253"/>
    </row>
    <row r="713">
      <c r="A713" s="253"/>
      <c r="B713" s="253"/>
      <c r="C713" s="253"/>
      <c r="D713" s="253"/>
      <c r="E713" s="253"/>
      <c r="F713" s="328"/>
      <c r="G713" s="253"/>
      <c r="H713" s="253"/>
      <c r="I713" s="253"/>
      <c r="J713" s="253"/>
      <c r="K713" s="253"/>
      <c r="L713" s="253"/>
      <c r="M713" s="253"/>
      <c r="N713" s="253"/>
      <c r="O713" s="253"/>
      <c r="P713" s="253"/>
      <c r="Q713" s="253"/>
      <c r="R713" s="329"/>
      <c r="S713" s="253"/>
      <c r="T713" s="253"/>
      <c r="U713" s="253"/>
      <c r="V713" s="253"/>
      <c r="W713" s="253"/>
      <c r="X713" s="253"/>
      <c r="Y713" s="253"/>
      <c r="Z713" s="253"/>
      <c r="AA713" s="253"/>
      <c r="AB713" s="253"/>
    </row>
    <row r="714">
      <c r="A714" s="253"/>
      <c r="B714" s="253"/>
      <c r="C714" s="253"/>
      <c r="D714" s="253"/>
      <c r="E714" s="253"/>
      <c r="F714" s="328"/>
      <c r="G714" s="253"/>
      <c r="H714" s="253"/>
      <c r="I714" s="253"/>
      <c r="J714" s="253"/>
      <c r="K714" s="253"/>
      <c r="L714" s="253"/>
      <c r="M714" s="253"/>
      <c r="N714" s="253"/>
      <c r="O714" s="253"/>
      <c r="P714" s="253"/>
      <c r="Q714" s="253"/>
      <c r="R714" s="329"/>
      <c r="S714" s="253"/>
      <c r="T714" s="253"/>
      <c r="U714" s="253"/>
      <c r="V714" s="253"/>
      <c r="W714" s="253"/>
      <c r="X714" s="253"/>
      <c r="Y714" s="253"/>
      <c r="Z714" s="253"/>
      <c r="AA714" s="253"/>
      <c r="AB714" s="253"/>
    </row>
    <row r="715">
      <c r="A715" s="253"/>
      <c r="B715" s="253"/>
      <c r="C715" s="253"/>
      <c r="D715" s="253"/>
      <c r="E715" s="253"/>
      <c r="F715" s="328"/>
      <c r="G715" s="253"/>
      <c r="H715" s="253"/>
      <c r="I715" s="253"/>
      <c r="J715" s="253"/>
      <c r="K715" s="253"/>
      <c r="L715" s="253"/>
      <c r="M715" s="253"/>
      <c r="N715" s="253"/>
      <c r="O715" s="253"/>
      <c r="P715" s="253"/>
      <c r="Q715" s="253"/>
      <c r="R715" s="329"/>
      <c r="S715" s="253"/>
      <c r="T715" s="253"/>
      <c r="U715" s="253"/>
      <c r="V715" s="253"/>
      <c r="W715" s="253"/>
      <c r="X715" s="253"/>
      <c r="Y715" s="253"/>
      <c r="Z715" s="253"/>
      <c r="AA715" s="253"/>
      <c r="AB715" s="253"/>
    </row>
    <row r="716">
      <c r="A716" s="253"/>
      <c r="B716" s="253"/>
      <c r="C716" s="253"/>
      <c r="D716" s="253"/>
      <c r="E716" s="253"/>
      <c r="F716" s="328"/>
      <c r="G716" s="253"/>
      <c r="H716" s="253"/>
      <c r="I716" s="253"/>
      <c r="J716" s="253"/>
      <c r="K716" s="253"/>
      <c r="L716" s="253"/>
      <c r="M716" s="253"/>
      <c r="N716" s="253"/>
      <c r="O716" s="253"/>
      <c r="P716" s="253"/>
      <c r="Q716" s="253"/>
      <c r="R716" s="329"/>
      <c r="S716" s="253"/>
      <c r="T716" s="253"/>
      <c r="U716" s="253"/>
      <c r="V716" s="253"/>
      <c r="W716" s="253"/>
      <c r="X716" s="253"/>
      <c r="Y716" s="253"/>
      <c r="Z716" s="253"/>
      <c r="AA716" s="253"/>
      <c r="AB716" s="253"/>
    </row>
    <row r="717">
      <c r="A717" s="253"/>
      <c r="B717" s="253"/>
      <c r="C717" s="253"/>
      <c r="D717" s="253"/>
      <c r="E717" s="253"/>
      <c r="F717" s="328"/>
      <c r="G717" s="253"/>
      <c r="H717" s="253"/>
      <c r="I717" s="253"/>
      <c r="J717" s="253"/>
      <c r="K717" s="253"/>
      <c r="L717" s="253"/>
      <c r="M717" s="253"/>
      <c r="N717" s="253"/>
      <c r="O717" s="253"/>
      <c r="P717" s="253"/>
      <c r="Q717" s="253"/>
      <c r="R717" s="329"/>
      <c r="S717" s="253"/>
      <c r="T717" s="253"/>
      <c r="U717" s="253"/>
      <c r="V717" s="253"/>
      <c r="W717" s="253"/>
      <c r="X717" s="253"/>
      <c r="Y717" s="253"/>
      <c r="Z717" s="253"/>
      <c r="AA717" s="253"/>
      <c r="AB717" s="253"/>
    </row>
    <row r="718">
      <c r="A718" s="253"/>
      <c r="B718" s="253"/>
      <c r="C718" s="253"/>
      <c r="D718" s="253"/>
      <c r="E718" s="253"/>
      <c r="F718" s="328"/>
      <c r="G718" s="253"/>
      <c r="H718" s="253"/>
      <c r="I718" s="253"/>
      <c r="J718" s="253"/>
      <c r="K718" s="253"/>
      <c r="L718" s="253"/>
      <c r="M718" s="253"/>
      <c r="N718" s="253"/>
      <c r="O718" s="253"/>
      <c r="P718" s="253"/>
      <c r="Q718" s="253"/>
      <c r="R718" s="329"/>
      <c r="S718" s="253"/>
      <c r="T718" s="253"/>
      <c r="U718" s="253"/>
      <c r="V718" s="253"/>
      <c r="W718" s="253"/>
      <c r="X718" s="253"/>
      <c r="Y718" s="253"/>
      <c r="Z718" s="253"/>
      <c r="AA718" s="253"/>
      <c r="AB718" s="253"/>
    </row>
    <row r="719">
      <c r="A719" s="253"/>
      <c r="B719" s="253"/>
      <c r="C719" s="253"/>
      <c r="D719" s="253"/>
      <c r="E719" s="253"/>
      <c r="F719" s="328"/>
      <c r="G719" s="253"/>
      <c r="H719" s="253"/>
      <c r="I719" s="253"/>
      <c r="J719" s="253"/>
      <c r="K719" s="253"/>
      <c r="L719" s="253"/>
      <c r="M719" s="253"/>
      <c r="N719" s="253"/>
      <c r="O719" s="253"/>
      <c r="P719" s="253"/>
      <c r="Q719" s="253"/>
      <c r="R719" s="329"/>
      <c r="S719" s="253"/>
      <c r="T719" s="253"/>
      <c r="U719" s="253"/>
      <c r="V719" s="253"/>
      <c r="W719" s="253"/>
      <c r="X719" s="253"/>
      <c r="Y719" s="253"/>
      <c r="Z719" s="253"/>
      <c r="AA719" s="253"/>
      <c r="AB719" s="253"/>
    </row>
    <row r="720">
      <c r="A720" s="253"/>
      <c r="B720" s="253"/>
      <c r="C720" s="253"/>
      <c r="D720" s="253"/>
      <c r="E720" s="253"/>
      <c r="F720" s="328"/>
      <c r="G720" s="253"/>
      <c r="H720" s="253"/>
      <c r="I720" s="253"/>
      <c r="J720" s="253"/>
      <c r="K720" s="253"/>
      <c r="L720" s="253"/>
      <c r="M720" s="253"/>
      <c r="N720" s="253"/>
      <c r="O720" s="253"/>
      <c r="P720" s="253"/>
      <c r="Q720" s="253"/>
      <c r="R720" s="329"/>
      <c r="S720" s="253"/>
      <c r="T720" s="253"/>
      <c r="U720" s="253"/>
      <c r="V720" s="253"/>
      <c r="W720" s="253"/>
      <c r="X720" s="253"/>
      <c r="Y720" s="253"/>
      <c r="Z720" s="253"/>
      <c r="AA720" s="253"/>
      <c r="AB720" s="253"/>
    </row>
    <row r="721">
      <c r="A721" s="253"/>
      <c r="B721" s="253"/>
      <c r="C721" s="253"/>
      <c r="D721" s="253"/>
      <c r="E721" s="253"/>
      <c r="F721" s="328"/>
      <c r="G721" s="253"/>
      <c r="H721" s="253"/>
      <c r="I721" s="253"/>
      <c r="J721" s="253"/>
      <c r="K721" s="253"/>
      <c r="L721" s="253"/>
      <c r="M721" s="253"/>
      <c r="N721" s="253"/>
      <c r="O721" s="253"/>
      <c r="P721" s="253"/>
      <c r="Q721" s="253"/>
      <c r="R721" s="329"/>
      <c r="S721" s="253"/>
      <c r="T721" s="253"/>
      <c r="U721" s="253"/>
      <c r="V721" s="253"/>
      <c r="W721" s="253"/>
      <c r="X721" s="253"/>
      <c r="Y721" s="253"/>
      <c r="Z721" s="253"/>
      <c r="AA721" s="253"/>
      <c r="AB721" s="253"/>
    </row>
    <row r="722">
      <c r="A722" s="253"/>
      <c r="B722" s="253"/>
      <c r="C722" s="253"/>
      <c r="D722" s="253"/>
      <c r="E722" s="253"/>
      <c r="F722" s="328"/>
      <c r="G722" s="253"/>
      <c r="H722" s="253"/>
      <c r="I722" s="253"/>
      <c r="J722" s="253"/>
      <c r="K722" s="253"/>
      <c r="L722" s="253"/>
      <c r="M722" s="253"/>
      <c r="N722" s="253"/>
      <c r="O722" s="253"/>
      <c r="P722" s="253"/>
      <c r="Q722" s="253"/>
      <c r="R722" s="329"/>
      <c r="S722" s="253"/>
      <c r="T722" s="253"/>
      <c r="U722" s="253"/>
      <c r="V722" s="253"/>
      <c r="W722" s="253"/>
      <c r="X722" s="253"/>
      <c r="Y722" s="253"/>
      <c r="Z722" s="253"/>
      <c r="AA722" s="253"/>
      <c r="AB722" s="253"/>
    </row>
    <row r="723">
      <c r="A723" s="253"/>
      <c r="B723" s="253"/>
      <c r="C723" s="253"/>
      <c r="D723" s="253"/>
      <c r="E723" s="253"/>
      <c r="F723" s="328"/>
      <c r="G723" s="253"/>
      <c r="H723" s="253"/>
      <c r="I723" s="253"/>
      <c r="J723" s="253"/>
      <c r="K723" s="253"/>
      <c r="L723" s="253"/>
      <c r="M723" s="253"/>
      <c r="N723" s="253"/>
      <c r="O723" s="253"/>
      <c r="P723" s="253"/>
      <c r="Q723" s="253"/>
      <c r="R723" s="329"/>
      <c r="S723" s="253"/>
      <c r="T723" s="253"/>
      <c r="U723" s="253"/>
      <c r="V723" s="253"/>
      <c r="W723" s="253"/>
      <c r="X723" s="253"/>
      <c r="Y723" s="253"/>
      <c r="Z723" s="253"/>
      <c r="AA723" s="253"/>
      <c r="AB723" s="253"/>
    </row>
    <row r="724">
      <c r="A724" s="253"/>
      <c r="B724" s="253"/>
      <c r="C724" s="253"/>
      <c r="D724" s="253"/>
      <c r="E724" s="253"/>
      <c r="F724" s="328"/>
      <c r="G724" s="253"/>
      <c r="H724" s="253"/>
      <c r="I724" s="253"/>
      <c r="J724" s="253"/>
      <c r="K724" s="253"/>
      <c r="L724" s="253"/>
      <c r="M724" s="253"/>
      <c r="N724" s="253"/>
      <c r="O724" s="253"/>
      <c r="P724" s="253"/>
      <c r="Q724" s="253"/>
      <c r="R724" s="329"/>
      <c r="S724" s="253"/>
      <c r="T724" s="253"/>
      <c r="U724" s="253"/>
      <c r="V724" s="253"/>
      <c r="W724" s="253"/>
      <c r="X724" s="253"/>
      <c r="Y724" s="253"/>
      <c r="Z724" s="253"/>
      <c r="AA724" s="253"/>
      <c r="AB724" s="253"/>
    </row>
    <row r="725">
      <c r="A725" s="253"/>
      <c r="B725" s="253"/>
      <c r="C725" s="253"/>
      <c r="D725" s="253"/>
      <c r="E725" s="253"/>
      <c r="F725" s="328"/>
      <c r="G725" s="253"/>
      <c r="H725" s="253"/>
      <c r="I725" s="253"/>
      <c r="J725" s="253"/>
      <c r="K725" s="253"/>
      <c r="L725" s="253"/>
      <c r="M725" s="253"/>
      <c r="N725" s="253"/>
      <c r="O725" s="253"/>
      <c r="P725" s="253"/>
      <c r="Q725" s="253"/>
      <c r="R725" s="329"/>
      <c r="S725" s="253"/>
      <c r="T725" s="253"/>
      <c r="U725" s="253"/>
      <c r="V725" s="253"/>
      <c r="W725" s="253"/>
      <c r="X725" s="253"/>
      <c r="Y725" s="253"/>
      <c r="Z725" s="253"/>
      <c r="AA725" s="253"/>
      <c r="AB725" s="253"/>
    </row>
    <row r="726">
      <c r="A726" s="253"/>
      <c r="B726" s="253"/>
      <c r="C726" s="253"/>
      <c r="D726" s="253"/>
      <c r="E726" s="253"/>
      <c r="F726" s="328"/>
      <c r="G726" s="253"/>
      <c r="H726" s="253"/>
      <c r="I726" s="253"/>
      <c r="J726" s="253"/>
      <c r="K726" s="253"/>
      <c r="L726" s="253"/>
      <c r="M726" s="253"/>
      <c r="N726" s="253"/>
      <c r="O726" s="253"/>
      <c r="P726" s="253"/>
      <c r="Q726" s="253"/>
      <c r="R726" s="329"/>
      <c r="S726" s="253"/>
      <c r="T726" s="253"/>
      <c r="U726" s="253"/>
      <c r="V726" s="253"/>
      <c r="W726" s="253"/>
      <c r="X726" s="253"/>
      <c r="Y726" s="253"/>
      <c r="Z726" s="253"/>
      <c r="AA726" s="253"/>
      <c r="AB726" s="253"/>
    </row>
    <row r="727">
      <c r="A727" s="253"/>
      <c r="B727" s="253"/>
      <c r="C727" s="253"/>
      <c r="D727" s="253"/>
      <c r="E727" s="253"/>
      <c r="F727" s="328"/>
      <c r="G727" s="253"/>
      <c r="H727" s="253"/>
      <c r="I727" s="253"/>
      <c r="J727" s="253"/>
      <c r="K727" s="253"/>
      <c r="L727" s="253"/>
      <c r="M727" s="253"/>
      <c r="N727" s="253"/>
      <c r="O727" s="253"/>
      <c r="P727" s="253"/>
      <c r="Q727" s="253"/>
      <c r="R727" s="329"/>
      <c r="S727" s="253"/>
      <c r="T727" s="253"/>
      <c r="U727" s="253"/>
      <c r="V727" s="253"/>
      <c r="W727" s="253"/>
      <c r="X727" s="253"/>
      <c r="Y727" s="253"/>
      <c r="Z727" s="253"/>
      <c r="AA727" s="253"/>
      <c r="AB727" s="253"/>
    </row>
    <row r="728">
      <c r="A728" s="253"/>
      <c r="B728" s="253"/>
      <c r="C728" s="253"/>
      <c r="D728" s="253"/>
      <c r="E728" s="253"/>
      <c r="F728" s="328"/>
      <c r="G728" s="253"/>
      <c r="H728" s="253"/>
      <c r="I728" s="253"/>
      <c r="J728" s="253"/>
      <c r="K728" s="253"/>
      <c r="L728" s="253"/>
      <c r="M728" s="253"/>
      <c r="N728" s="253"/>
      <c r="O728" s="253"/>
      <c r="P728" s="253"/>
      <c r="Q728" s="253"/>
      <c r="R728" s="329"/>
      <c r="S728" s="253"/>
      <c r="T728" s="253"/>
      <c r="U728" s="253"/>
      <c r="V728" s="253"/>
      <c r="W728" s="253"/>
      <c r="X728" s="253"/>
      <c r="Y728" s="253"/>
      <c r="Z728" s="253"/>
      <c r="AA728" s="253"/>
      <c r="AB728" s="253"/>
    </row>
    <row r="729">
      <c r="A729" s="253"/>
      <c r="B729" s="253"/>
      <c r="C729" s="253"/>
      <c r="D729" s="253"/>
      <c r="E729" s="253"/>
      <c r="F729" s="328"/>
      <c r="G729" s="253"/>
      <c r="H729" s="253"/>
      <c r="I729" s="253"/>
      <c r="J729" s="253"/>
      <c r="K729" s="253"/>
      <c r="L729" s="253"/>
      <c r="M729" s="253"/>
      <c r="N729" s="253"/>
      <c r="O729" s="253"/>
      <c r="P729" s="253"/>
      <c r="Q729" s="253"/>
      <c r="R729" s="329"/>
      <c r="S729" s="253"/>
      <c r="T729" s="253"/>
      <c r="U729" s="253"/>
      <c r="V729" s="253"/>
      <c r="W729" s="253"/>
      <c r="X729" s="253"/>
      <c r="Y729" s="253"/>
      <c r="Z729" s="253"/>
      <c r="AA729" s="253"/>
      <c r="AB729" s="253"/>
    </row>
    <row r="730">
      <c r="A730" s="253"/>
      <c r="B730" s="253"/>
      <c r="C730" s="253"/>
      <c r="D730" s="253"/>
      <c r="E730" s="253"/>
      <c r="F730" s="328"/>
      <c r="G730" s="253"/>
      <c r="H730" s="253"/>
      <c r="I730" s="253"/>
      <c r="J730" s="253"/>
      <c r="K730" s="253"/>
      <c r="L730" s="253"/>
      <c r="M730" s="253"/>
      <c r="N730" s="253"/>
      <c r="O730" s="253"/>
      <c r="P730" s="253"/>
      <c r="Q730" s="253"/>
      <c r="R730" s="329"/>
      <c r="S730" s="253"/>
      <c r="T730" s="253"/>
      <c r="U730" s="253"/>
      <c r="V730" s="253"/>
      <c r="W730" s="253"/>
      <c r="X730" s="253"/>
      <c r="Y730" s="253"/>
      <c r="Z730" s="253"/>
      <c r="AA730" s="253"/>
      <c r="AB730" s="253"/>
    </row>
    <row r="731">
      <c r="A731" s="253"/>
      <c r="B731" s="253"/>
      <c r="C731" s="253"/>
      <c r="D731" s="253"/>
      <c r="E731" s="253"/>
      <c r="F731" s="328"/>
      <c r="G731" s="253"/>
      <c r="H731" s="253"/>
      <c r="I731" s="253"/>
      <c r="J731" s="253"/>
      <c r="K731" s="253"/>
      <c r="L731" s="253"/>
      <c r="M731" s="253"/>
      <c r="N731" s="253"/>
      <c r="O731" s="253"/>
      <c r="P731" s="253"/>
      <c r="Q731" s="253"/>
      <c r="R731" s="329"/>
      <c r="S731" s="253"/>
      <c r="T731" s="253"/>
      <c r="U731" s="253"/>
      <c r="V731" s="253"/>
      <c r="W731" s="253"/>
      <c r="X731" s="253"/>
      <c r="Y731" s="253"/>
      <c r="Z731" s="253"/>
      <c r="AA731" s="253"/>
      <c r="AB731" s="253"/>
    </row>
    <row r="732">
      <c r="A732" s="253"/>
      <c r="B732" s="253"/>
      <c r="C732" s="253"/>
      <c r="D732" s="253"/>
      <c r="E732" s="253"/>
      <c r="F732" s="328"/>
      <c r="G732" s="253"/>
      <c r="H732" s="253"/>
      <c r="I732" s="253"/>
      <c r="J732" s="253"/>
      <c r="K732" s="253"/>
      <c r="L732" s="253"/>
      <c r="M732" s="253"/>
      <c r="N732" s="253"/>
      <c r="O732" s="253"/>
      <c r="P732" s="253"/>
      <c r="Q732" s="253"/>
      <c r="R732" s="329"/>
      <c r="S732" s="253"/>
      <c r="T732" s="253"/>
      <c r="U732" s="253"/>
      <c r="V732" s="253"/>
      <c r="W732" s="253"/>
      <c r="X732" s="253"/>
      <c r="Y732" s="253"/>
      <c r="Z732" s="253"/>
      <c r="AA732" s="253"/>
      <c r="AB732" s="253"/>
    </row>
    <row r="733">
      <c r="A733" s="253"/>
      <c r="B733" s="253"/>
      <c r="C733" s="253"/>
      <c r="D733" s="253"/>
      <c r="E733" s="253"/>
      <c r="F733" s="328"/>
      <c r="G733" s="253"/>
      <c r="H733" s="253"/>
      <c r="I733" s="253"/>
      <c r="J733" s="253"/>
      <c r="K733" s="253"/>
      <c r="L733" s="253"/>
      <c r="M733" s="253"/>
      <c r="N733" s="253"/>
      <c r="O733" s="253"/>
      <c r="P733" s="253"/>
      <c r="Q733" s="253"/>
      <c r="R733" s="329"/>
      <c r="S733" s="253"/>
      <c r="T733" s="253"/>
      <c r="U733" s="253"/>
      <c r="V733" s="253"/>
      <c r="W733" s="253"/>
      <c r="X733" s="253"/>
      <c r="Y733" s="253"/>
      <c r="Z733" s="253"/>
      <c r="AA733" s="253"/>
      <c r="AB733" s="253"/>
    </row>
    <row r="734">
      <c r="A734" s="253"/>
      <c r="B734" s="253"/>
      <c r="C734" s="253"/>
      <c r="D734" s="253"/>
      <c r="E734" s="253"/>
      <c r="F734" s="328"/>
      <c r="G734" s="253"/>
      <c r="H734" s="253"/>
      <c r="I734" s="253"/>
      <c r="J734" s="253"/>
      <c r="K734" s="253"/>
      <c r="L734" s="253"/>
      <c r="M734" s="253"/>
      <c r="N734" s="253"/>
      <c r="O734" s="253"/>
      <c r="P734" s="253"/>
      <c r="Q734" s="253"/>
      <c r="R734" s="329"/>
      <c r="S734" s="253"/>
      <c r="T734" s="253"/>
      <c r="U734" s="253"/>
      <c r="V734" s="253"/>
      <c r="W734" s="253"/>
      <c r="X734" s="253"/>
      <c r="Y734" s="253"/>
      <c r="Z734" s="253"/>
      <c r="AA734" s="253"/>
      <c r="AB734" s="253"/>
    </row>
    <row r="735">
      <c r="A735" s="253"/>
      <c r="B735" s="253"/>
      <c r="C735" s="253"/>
      <c r="D735" s="253"/>
      <c r="E735" s="253"/>
      <c r="F735" s="328"/>
      <c r="G735" s="253"/>
      <c r="H735" s="253"/>
      <c r="I735" s="253"/>
      <c r="J735" s="253"/>
      <c r="K735" s="253"/>
      <c r="L735" s="253"/>
      <c r="M735" s="253"/>
      <c r="N735" s="253"/>
      <c r="O735" s="253"/>
      <c r="P735" s="253"/>
      <c r="Q735" s="253"/>
      <c r="R735" s="329"/>
      <c r="S735" s="253"/>
      <c r="T735" s="253"/>
      <c r="U735" s="253"/>
      <c r="V735" s="253"/>
      <c r="W735" s="253"/>
      <c r="X735" s="253"/>
      <c r="Y735" s="253"/>
      <c r="Z735" s="253"/>
      <c r="AA735" s="253"/>
      <c r="AB735" s="253"/>
    </row>
    <row r="736">
      <c r="A736" s="253"/>
      <c r="B736" s="253"/>
      <c r="C736" s="253"/>
      <c r="D736" s="253"/>
      <c r="E736" s="253"/>
      <c r="F736" s="328"/>
      <c r="G736" s="253"/>
      <c r="H736" s="253"/>
      <c r="I736" s="253"/>
      <c r="J736" s="253"/>
      <c r="K736" s="253"/>
      <c r="L736" s="253"/>
      <c r="M736" s="253"/>
      <c r="N736" s="253"/>
      <c r="O736" s="253"/>
      <c r="P736" s="253"/>
      <c r="Q736" s="253"/>
      <c r="R736" s="329"/>
      <c r="S736" s="253"/>
      <c r="T736" s="253"/>
      <c r="U736" s="253"/>
      <c r="V736" s="253"/>
      <c r="W736" s="253"/>
      <c r="X736" s="253"/>
      <c r="Y736" s="253"/>
      <c r="Z736" s="253"/>
      <c r="AA736" s="253"/>
      <c r="AB736" s="253"/>
    </row>
    <row r="737">
      <c r="A737" s="253"/>
      <c r="B737" s="253"/>
      <c r="C737" s="253"/>
      <c r="D737" s="253"/>
      <c r="E737" s="253"/>
      <c r="F737" s="328"/>
      <c r="G737" s="253"/>
      <c r="H737" s="253"/>
      <c r="I737" s="253"/>
      <c r="J737" s="253"/>
      <c r="K737" s="253"/>
      <c r="L737" s="253"/>
      <c r="M737" s="253"/>
      <c r="N737" s="253"/>
      <c r="O737" s="253"/>
      <c r="P737" s="253"/>
      <c r="Q737" s="253"/>
      <c r="R737" s="329"/>
      <c r="S737" s="253"/>
      <c r="T737" s="253"/>
      <c r="U737" s="253"/>
      <c r="V737" s="253"/>
      <c r="W737" s="253"/>
      <c r="X737" s="253"/>
      <c r="Y737" s="253"/>
      <c r="Z737" s="253"/>
      <c r="AA737" s="253"/>
      <c r="AB737" s="253"/>
    </row>
    <row r="738">
      <c r="A738" s="253"/>
      <c r="B738" s="253"/>
      <c r="C738" s="253"/>
      <c r="D738" s="253"/>
      <c r="E738" s="253"/>
      <c r="F738" s="328"/>
      <c r="G738" s="253"/>
      <c r="H738" s="253"/>
      <c r="I738" s="253"/>
      <c r="J738" s="253"/>
      <c r="K738" s="253"/>
      <c r="L738" s="253"/>
      <c r="M738" s="253"/>
      <c r="N738" s="253"/>
      <c r="O738" s="253"/>
      <c r="P738" s="253"/>
      <c r="Q738" s="253"/>
      <c r="R738" s="329"/>
      <c r="S738" s="253"/>
      <c r="T738" s="253"/>
      <c r="U738" s="253"/>
      <c r="V738" s="253"/>
      <c r="W738" s="253"/>
      <c r="X738" s="253"/>
      <c r="Y738" s="253"/>
      <c r="Z738" s="253"/>
      <c r="AA738" s="253"/>
      <c r="AB738" s="253"/>
    </row>
    <row r="739">
      <c r="A739" s="253"/>
      <c r="B739" s="253"/>
      <c r="C739" s="253"/>
      <c r="D739" s="253"/>
      <c r="E739" s="253"/>
      <c r="F739" s="328"/>
      <c r="G739" s="253"/>
      <c r="H739" s="253"/>
      <c r="I739" s="253"/>
      <c r="J739" s="253"/>
      <c r="K739" s="253"/>
      <c r="L739" s="253"/>
      <c r="M739" s="253"/>
      <c r="N739" s="253"/>
      <c r="O739" s="253"/>
      <c r="P739" s="253"/>
      <c r="Q739" s="253"/>
      <c r="R739" s="329"/>
      <c r="S739" s="253"/>
      <c r="T739" s="253"/>
      <c r="U739" s="253"/>
      <c r="V739" s="253"/>
      <c r="W739" s="253"/>
      <c r="X739" s="253"/>
      <c r="Y739" s="253"/>
      <c r="Z739" s="253"/>
      <c r="AA739" s="253"/>
      <c r="AB739" s="253"/>
    </row>
    <row r="740">
      <c r="A740" s="253"/>
      <c r="B740" s="253"/>
      <c r="C740" s="253"/>
      <c r="D740" s="253"/>
      <c r="E740" s="253"/>
      <c r="F740" s="328"/>
      <c r="G740" s="253"/>
      <c r="H740" s="253"/>
      <c r="I740" s="253"/>
      <c r="J740" s="253"/>
      <c r="K740" s="253"/>
      <c r="L740" s="253"/>
      <c r="M740" s="253"/>
      <c r="N740" s="253"/>
      <c r="O740" s="253"/>
      <c r="P740" s="253"/>
      <c r="Q740" s="253"/>
      <c r="R740" s="329"/>
      <c r="S740" s="253"/>
      <c r="T740" s="253"/>
      <c r="U740" s="253"/>
      <c r="V740" s="253"/>
      <c r="W740" s="253"/>
      <c r="X740" s="253"/>
      <c r="Y740" s="253"/>
      <c r="Z740" s="253"/>
      <c r="AA740" s="253"/>
      <c r="AB740" s="253"/>
    </row>
    <row r="741">
      <c r="A741" s="253"/>
      <c r="B741" s="253"/>
      <c r="C741" s="253"/>
      <c r="D741" s="253"/>
      <c r="E741" s="253"/>
      <c r="F741" s="328"/>
      <c r="G741" s="253"/>
      <c r="H741" s="253"/>
      <c r="I741" s="253"/>
      <c r="J741" s="253"/>
      <c r="K741" s="253"/>
      <c r="L741" s="253"/>
      <c r="M741" s="253"/>
      <c r="N741" s="253"/>
      <c r="O741" s="253"/>
      <c r="P741" s="253"/>
      <c r="Q741" s="253"/>
      <c r="R741" s="329"/>
      <c r="S741" s="253"/>
      <c r="T741" s="253"/>
      <c r="U741" s="253"/>
      <c r="V741" s="253"/>
      <c r="W741" s="253"/>
      <c r="X741" s="253"/>
      <c r="Y741" s="253"/>
      <c r="Z741" s="253"/>
      <c r="AA741" s="253"/>
      <c r="AB741" s="253"/>
    </row>
    <row r="742">
      <c r="A742" s="253"/>
      <c r="B742" s="253"/>
      <c r="C742" s="253"/>
      <c r="D742" s="253"/>
      <c r="E742" s="253"/>
      <c r="F742" s="328"/>
      <c r="G742" s="253"/>
      <c r="H742" s="253"/>
      <c r="I742" s="253"/>
      <c r="J742" s="253"/>
      <c r="K742" s="253"/>
      <c r="L742" s="253"/>
      <c r="M742" s="253"/>
      <c r="N742" s="253"/>
      <c r="O742" s="253"/>
      <c r="P742" s="253"/>
      <c r="Q742" s="253"/>
      <c r="R742" s="329"/>
      <c r="S742" s="253"/>
      <c r="T742" s="253"/>
      <c r="U742" s="253"/>
      <c r="V742" s="253"/>
      <c r="W742" s="253"/>
      <c r="X742" s="253"/>
      <c r="Y742" s="253"/>
      <c r="Z742" s="253"/>
      <c r="AA742" s="253"/>
      <c r="AB742" s="253"/>
    </row>
    <row r="743">
      <c r="A743" s="253"/>
      <c r="B743" s="253"/>
      <c r="C743" s="253"/>
      <c r="D743" s="253"/>
      <c r="E743" s="253"/>
      <c r="F743" s="328"/>
      <c r="G743" s="253"/>
      <c r="H743" s="253"/>
      <c r="I743" s="253"/>
      <c r="J743" s="253"/>
      <c r="K743" s="253"/>
      <c r="L743" s="253"/>
      <c r="M743" s="253"/>
      <c r="N743" s="253"/>
      <c r="O743" s="253"/>
      <c r="P743" s="253"/>
      <c r="Q743" s="253"/>
      <c r="R743" s="329"/>
      <c r="S743" s="253"/>
      <c r="T743" s="253"/>
      <c r="U743" s="253"/>
      <c r="V743" s="253"/>
      <c r="W743" s="253"/>
      <c r="X743" s="253"/>
      <c r="Y743" s="253"/>
      <c r="Z743" s="253"/>
      <c r="AA743" s="253"/>
      <c r="AB743" s="253"/>
    </row>
    <row r="744">
      <c r="A744" s="253"/>
      <c r="B744" s="253"/>
      <c r="C744" s="253"/>
      <c r="D744" s="253"/>
      <c r="E744" s="253"/>
      <c r="F744" s="328"/>
      <c r="G744" s="253"/>
      <c r="H744" s="253"/>
      <c r="I744" s="253"/>
      <c r="J744" s="253"/>
      <c r="K744" s="253"/>
      <c r="L744" s="253"/>
      <c r="M744" s="253"/>
      <c r="N744" s="253"/>
      <c r="O744" s="253"/>
      <c r="P744" s="253"/>
      <c r="Q744" s="253"/>
      <c r="R744" s="329"/>
      <c r="S744" s="253"/>
      <c r="T744" s="253"/>
      <c r="U744" s="253"/>
      <c r="V744" s="253"/>
      <c r="W744" s="253"/>
      <c r="X744" s="253"/>
      <c r="Y744" s="253"/>
      <c r="Z744" s="253"/>
      <c r="AA744" s="253"/>
      <c r="AB744" s="253"/>
    </row>
    <row r="745">
      <c r="A745" s="253"/>
      <c r="B745" s="253"/>
      <c r="C745" s="253"/>
      <c r="D745" s="253"/>
      <c r="E745" s="253"/>
      <c r="F745" s="328"/>
      <c r="G745" s="253"/>
      <c r="H745" s="253"/>
      <c r="I745" s="253"/>
      <c r="J745" s="253"/>
      <c r="K745" s="253"/>
      <c r="L745" s="253"/>
      <c r="M745" s="253"/>
      <c r="N745" s="253"/>
      <c r="O745" s="253"/>
      <c r="P745" s="253"/>
      <c r="Q745" s="253"/>
      <c r="R745" s="329"/>
      <c r="S745" s="253"/>
      <c r="T745" s="253"/>
      <c r="U745" s="253"/>
      <c r="V745" s="253"/>
      <c r="W745" s="253"/>
      <c r="X745" s="253"/>
      <c r="Y745" s="253"/>
      <c r="Z745" s="253"/>
      <c r="AA745" s="253"/>
      <c r="AB745" s="253"/>
    </row>
    <row r="746">
      <c r="A746" s="253"/>
      <c r="B746" s="253"/>
      <c r="C746" s="253"/>
      <c r="D746" s="253"/>
      <c r="E746" s="253"/>
      <c r="F746" s="328"/>
      <c r="G746" s="253"/>
      <c r="H746" s="253"/>
      <c r="I746" s="253"/>
      <c r="J746" s="253"/>
      <c r="K746" s="253"/>
      <c r="L746" s="253"/>
      <c r="M746" s="253"/>
      <c r="N746" s="253"/>
      <c r="O746" s="253"/>
      <c r="P746" s="253"/>
      <c r="Q746" s="253"/>
      <c r="R746" s="329"/>
      <c r="S746" s="253"/>
      <c r="T746" s="253"/>
      <c r="U746" s="253"/>
      <c r="V746" s="253"/>
      <c r="W746" s="253"/>
      <c r="X746" s="253"/>
      <c r="Y746" s="253"/>
      <c r="Z746" s="253"/>
      <c r="AA746" s="253"/>
      <c r="AB746" s="253"/>
    </row>
    <row r="747">
      <c r="A747" s="253"/>
      <c r="B747" s="253"/>
      <c r="C747" s="253"/>
      <c r="D747" s="253"/>
      <c r="E747" s="253"/>
      <c r="F747" s="328"/>
      <c r="G747" s="253"/>
      <c r="H747" s="253"/>
      <c r="I747" s="253"/>
      <c r="J747" s="253"/>
      <c r="K747" s="253"/>
      <c r="L747" s="253"/>
      <c r="M747" s="253"/>
      <c r="N747" s="253"/>
      <c r="O747" s="253"/>
      <c r="P747" s="253"/>
      <c r="Q747" s="253"/>
      <c r="R747" s="329"/>
      <c r="S747" s="253"/>
      <c r="T747" s="253"/>
      <c r="U747" s="253"/>
      <c r="V747" s="253"/>
      <c r="W747" s="253"/>
      <c r="X747" s="253"/>
      <c r="Y747" s="253"/>
      <c r="Z747" s="253"/>
      <c r="AA747" s="253"/>
      <c r="AB747" s="253"/>
    </row>
    <row r="748">
      <c r="A748" s="253"/>
      <c r="B748" s="253"/>
      <c r="C748" s="253"/>
      <c r="D748" s="253"/>
      <c r="E748" s="253"/>
      <c r="F748" s="328"/>
      <c r="G748" s="253"/>
      <c r="H748" s="253"/>
      <c r="I748" s="253"/>
      <c r="J748" s="253"/>
      <c r="K748" s="253"/>
      <c r="L748" s="253"/>
      <c r="M748" s="253"/>
      <c r="N748" s="253"/>
      <c r="O748" s="253"/>
      <c r="P748" s="253"/>
      <c r="Q748" s="253"/>
      <c r="R748" s="329"/>
      <c r="S748" s="253"/>
      <c r="T748" s="253"/>
      <c r="U748" s="253"/>
      <c r="V748" s="253"/>
      <c r="W748" s="253"/>
      <c r="X748" s="253"/>
      <c r="Y748" s="253"/>
      <c r="Z748" s="253"/>
      <c r="AA748" s="253"/>
      <c r="AB748" s="253"/>
    </row>
    <row r="749">
      <c r="A749" s="253"/>
      <c r="B749" s="253"/>
      <c r="C749" s="253"/>
      <c r="D749" s="253"/>
      <c r="E749" s="253"/>
      <c r="F749" s="328"/>
      <c r="G749" s="253"/>
      <c r="H749" s="253"/>
      <c r="I749" s="253"/>
      <c r="J749" s="253"/>
      <c r="K749" s="253"/>
      <c r="L749" s="253"/>
      <c r="M749" s="253"/>
      <c r="N749" s="253"/>
      <c r="O749" s="253"/>
      <c r="P749" s="253"/>
      <c r="Q749" s="253"/>
      <c r="R749" s="329"/>
      <c r="S749" s="253"/>
      <c r="T749" s="253"/>
      <c r="U749" s="253"/>
      <c r="V749" s="253"/>
      <c r="W749" s="253"/>
      <c r="X749" s="253"/>
      <c r="Y749" s="253"/>
      <c r="Z749" s="253"/>
      <c r="AA749" s="253"/>
      <c r="AB749" s="253"/>
    </row>
    <row r="750">
      <c r="A750" s="253"/>
      <c r="B750" s="253"/>
      <c r="C750" s="253"/>
      <c r="D750" s="253"/>
      <c r="E750" s="253"/>
      <c r="F750" s="328"/>
      <c r="G750" s="253"/>
      <c r="H750" s="253"/>
      <c r="I750" s="253"/>
      <c r="J750" s="253"/>
      <c r="K750" s="253"/>
      <c r="L750" s="253"/>
      <c r="M750" s="253"/>
      <c r="N750" s="253"/>
      <c r="O750" s="253"/>
      <c r="P750" s="253"/>
      <c r="Q750" s="253"/>
      <c r="R750" s="329"/>
      <c r="S750" s="253"/>
      <c r="T750" s="253"/>
      <c r="U750" s="253"/>
      <c r="V750" s="253"/>
      <c r="W750" s="253"/>
      <c r="X750" s="253"/>
      <c r="Y750" s="253"/>
      <c r="Z750" s="253"/>
      <c r="AA750" s="253"/>
      <c r="AB750" s="253"/>
    </row>
    <row r="751">
      <c r="A751" s="253"/>
      <c r="B751" s="253"/>
      <c r="C751" s="253"/>
      <c r="D751" s="253"/>
      <c r="E751" s="253"/>
      <c r="F751" s="328"/>
      <c r="G751" s="253"/>
      <c r="H751" s="253"/>
      <c r="I751" s="253"/>
      <c r="J751" s="253"/>
      <c r="K751" s="253"/>
      <c r="L751" s="253"/>
      <c r="M751" s="253"/>
      <c r="N751" s="253"/>
      <c r="O751" s="253"/>
      <c r="P751" s="253"/>
      <c r="Q751" s="253"/>
      <c r="R751" s="329"/>
      <c r="S751" s="253"/>
      <c r="T751" s="253"/>
      <c r="U751" s="253"/>
      <c r="V751" s="253"/>
      <c r="W751" s="253"/>
      <c r="X751" s="253"/>
      <c r="Y751" s="253"/>
      <c r="Z751" s="253"/>
      <c r="AA751" s="253"/>
      <c r="AB751" s="253"/>
    </row>
    <row r="752">
      <c r="A752" s="253"/>
      <c r="B752" s="253"/>
      <c r="C752" s="253"/>
      <c r="D752" s="253"/>
      <c r="E752" s="253"/>
      <c r="F752" s="328"/>
      <c r="G752" s="253"/>
      <c r="H752" s="253"/>
      <c r="I752" s="253"/>
      <c r="J752" s="253"/>
      <c r="K752" s="253"/>
      <c r="L752" s="253"/>
      <c r="M752" s="253"/>
      <c r="N752" s="253"/>
      <c r="O752" s="253"/>
      <c r="P752" s="253"/>
      <c r="Q752" s="253"/>
      <c r="R752" s="329"/>
      <c r="S752" s="253"/>
      <c r="T752" s="253"/>
      <c r="U752" s="253"/>
      <c r="V752" s="253"/>
      <c r="W752" s="253"/>
      <c r="X752" s="253"/>
      <c r="Y752" s="253"/>
      <c r="Z752" s="253"/>
      <c r="AA752" s="253"/>
      <c r="AB752" s="253"/>
    </row>
    <row r="753">
      <c r="A753" s="253"/>
      <c r="B753" s="253"/>
      <c r="C753" s="253"/>
      <c r="D753" s="253"/>
      <c r="E753" s="253"/>
      <c r="F753" s="328"/>
      <c r="G753" s="253"/>
      <c r="H753" s="253"/>
      <c r="I753" s="253"/>
      <c r="J753" s="253"/>
      <c r="K753" s="253"/>
      <c r="L753" s="253"/>
      <c r="M753" s="253"/>
      <c r="N753" s="253"/>
      <c r="O753" s="253"/>
      <c r="P753" s="253"/>
      <c r="Q753" s="253"/>
      <c r="R753" s="329"/>
      <c r="S753" s="253"/>
      <c r="T753" s="253"/>
      <c r="U753" s="253"/>
      <c r="V753" s="253"/>
      <c r="W753" s="253"/>
      <c r="X753" s="253"/>
      <c r="Y753" s="253"/>
      <c r="Z753" s="253"/>
      <c r="AA753" s="253"/>
      <c r="AB753" s="253"/>
    </row>
    <row r="754">
      <c r="A754" s="253"/>
      <c r="B754" s="253"/>
      <c r="C754" s="253"/>
      <c r="D754" s="253"/>
      <c r="E754" s="253"/>
      <c r="F754" s="328"/>
      <c r="G754" s="253"/>
      <c r="H754" s="253"/>
      <c r="I754" s="253"/>
      <c r="J754" s="253"/>
      <c r="K754" s="253"/>
      <c r="L754" s="253"/>
      <c r="M754" s="253"/>
      <c r="N754" s="253"/>
      <c r="O754" s="253"/>
      <c r="P754" s="253"/>
      <c r="Q754" s="253"/>
      <c r="R754" s="329"/>
      <c r="S754" s="253"/>
      <c r="T754" s="253"/>
      <c r="U754" s="253"/>
      <c r="V754" s="253"/>
      <c r="W754" s="253"/>
      <c r="X754" s="253"/>
      <c r="Y754" s="253"/>
      <c r="Z754" s="253"/>
      <c r="AA754" s="253"/>
      <c r="AB754" s="253"/>
    </row>
    <row r="755">
      <c r="A755" s="253"/>
      <c r="B755" s="253"/>
      <c r="C755" s="253"/>
      <c r="D755" s="253"/>
      <c r="E755" s="253"/>
      <c r="F755" s="328"/>
      <c r="G755" s="253"/>
      <c r="H755" s="253"/>
      <c r="I755" s="253"/>
      <c r="J755" s="253"/>
      <c r="K755" s="253"/>
      <c r="L755" s="253"/>
      <c r="M755" s="253"/>
      <c r="N755" s="253"/>
      <c r="O755" s="253"/>
      <c r="P755" s="253"/>
      <c r="Q755" s="253"/>
      <c r="R755" s="329"/>
      <c r="S755" s="253"/>
      <c r="T755" s="253"/>
      <c r="U755" s="253"/>
      <c r="V755" s="253"/>
      <c r="W755" s="253"/>
      <c r="X755" s="253"/>
      <c r="Y755" s="253"/>
      <c r="Z755" s="253"/>
      <c r="AA755" s="253"/>
      <c r="AB755" s="253"/>
    </row>
    <row r="756">
      <c r="A756" s="253"/>
      <c r="B756" s="253"/>
      <c r="C756" s="253"/>
      <c r="D756" s="253"/>
      <c r="E756" s="253"/>
      <c r="F756" s="328"/>
      <c r="G756" s="253"/>
      <c r="H756" s="253"/>
      <c r="I756" s="253"/>
      <c r="J756" s="253"/>
      <c r="K756" s="253"/>
      <c r="L756" s="253"/>
      <c r="M756" s="253"/>
      <c r="N756" s="253"/>
      <c r="O756" s="253"/>
      <c r="P756" s="253"/>
      <c r="Q756" s="253"/>
      <c r="R756" s="329"/>
      <c r="S756" s="253"/>
      <c r="T756" s="253"/>
      <c r="U756" s="253"/>
      <c r="V756" s="253"/>
      <c r="W756" s="253"/>
      <c r="X756" s="253"/>
      <c r="Y756" s="253"/>
      <c r="Z756" s="253"/>
      <c r="AA756" s="253"/>
      <c r="AB756" s="253"/>
    </row>
    <row r="757">
      <c r="A757" s="253"/>
      <c r="B757" s="253"/>
      <c r="C757" s="253"/>
      <c r="D757" s="253"/>
      <c r="E757" s="253"/>
      <c r="F757" s="328"/>
      <c r="G757" s="253"/>
      <c r="H757" s="253"/>
      <c r="I757" s="253"/>
      <c r="J757" s="253"/>
      <c r="K757" s="253"/>
      <c r="L757" s="253"/>
      <c r="M757" s="253"/>
      <c r="N757" s="253"/>
      <c r="O757" s="253"/>
      <c r="P757" s="253"/>
      <c r="Q757" s="253"/>
      <c r="R757" s="329"/>
      <c r="S757" s="253"/>
      <c r="T757" s="253"/>
      <c r="U757" s="253"/>
      <c r="V757" s="253"/>
      <c r="W757" s="253"/>
      <c r="X757" s="253"/>
      <c r="Y757" s="253"/>
      <c r="Z757" s="253"/>
      <c r="AA757" s="253"/>
      <c r="AB757" s="253"/>
    </row>
    <row r="758">
      <c r="A758" s="253"/>
      <c r="B758" s="253"/>
      <c r="C758" s="253"/>
      <c r="D758" s="253"/>
      <c r="E758" s="253"/>
      <c r="F758" s="328"/>
      <c r="G758" s="253"/>
      <c r="H758" s="253"/>
      <c r="I758" s="253"/>
      <c r="J758" s="253"/>
      <c r="K758" s="253"/>
      <c r="L758" s="253"/>
      <c r="M758" s="253"/>
      <c r="N758" s="253"/>
      <c r="O758" s="253"/>
      <c r="P758" s="253"/>
      <c r="Q758" s="253"/>
      <c r="R758" s="329"/>
      <c r="S758" s="253"/>
      <c r="T758" s="253"/>
      <c r="U758" s="253"/>
      <c r="V758" s="253"/>
      <c r="W758" s="253"/>
      <c r="X758" s="253"/>
      <c r="Y758" s="253"/>
      <c r="Z758" s="253"/>
      <c r="AA758" s="253"/>
      <c r="AB758" s="253"/>
    </row>
    <row r="759">
      <c r="A759" s="253"/>
      <c r="B759" s="253"/>
      <c r="C759" s="253"/>
      <c r="D759" s="253"/>
      <c r="E759" s="253"/>
      <c r="F759" s="328"/>
      <c r="G759" s="253"/>
      <c r="H759" s="253"/>
      <c r="I759" s="253"/>
      <c r="J759" s="253"/>
      <c r="K759" s="253"/>
      <c r="L759" s="253"/>
      <c r="M759" s="253"/>
      <c r="N759" s="253"/>
      <c r="O759" s="253"/>
      <c r="P759" s="253"/>
      <c r="Q759" s="253"/>
      <c r="R759" s="329"/>
      <c r="S759" s="253"/>
      <c r="T759" s="253"/>
      <c r="U759" s="253"/>
      <c r="V759" s="253"/>
      <c r="W759" s="253"/>
      <c r="X759" s="253"/>
      <c r="Y759" s="253"/>
      <c r="Z759" s="253"/>
      <c r="AA759" s="253"/>
      <c r="AB759" s="253"/>
    </row>
    <row r="760">
      <c r="A760" s="253"/>
      <c r="B760" s="253"/>
      <c r="C760" s="253"/>
      <c r="D760" s="253"/>
      <c r="E760" s="253"/>
      <c r="F760" s="328"/>
      <c r="G760" s="253"/>
      <c r="H760" s="253"/>
      <c r="I760" s="253"/>
      <c r="J760" s="253"/>
      <c r="K760" s="253"/>
      <c r="L760" s="253"/>
      <c r="M760" s="253"/>
      <c r="N760" s="253"/>
      <c r="O760" s="253"/>
      <c r="P760" s="253"/>
      <c r="Q760" s="253"/>
      <c r="R760" s="329"/>
      <c r="S760" s="253"/>
      <c r="T760" s="253"/>
      <c r="U760" s="253"/>
      <c r="V760" s="253"/>
      <c r="W760" s="253"/>
      <c r="X760" s="253"/>
      <c r="Y760" s="253"/>
      <c r="Z760" s="253"/>
      <c r="AA760" s="253"/>
      <c r="AB760" s="253"/>
    </row>
    <row r="761">
      <c r="A761" s="253"/>
      <c r="B761" s="253"/>
      <c r="C761" s="253"/>
      <c r="D761" s="253"/>
      <c r="E761" s="253"/>
      <c r="F761" s="328"/>
      <c r="G761" s="253"/>
      <c r="H761" s="253"/>
      <c r="I761" s="253"/>
      <c r="J761" s="253"/>
      <c r="K761" s="253"/>
      <c r="L761" s="253"/>
      <c r="M761" s="253"/>
      <c r="N761" s="253"/>
      <c r="O761" s="253"/>
      <c r="P761" s="253"/>
      <c r="Q761" s="253"/>
      <c r="R761" s="329"/>
      <c r="S761" s="253"/>
      <c r="T761" s="253"/>
      <c r="U761" s="253"/>
      <c r="V761" s="253"/>
      <c r="W761" s="253"/>
      <c r="X761" s="253"/>
      <c r="Y761" s="253"/>
      <c r="Z761" s="253"/>
      <c r="AA761" s="253"/>
      <c r="AB761" s="253"/>
    </row>
    <row r="762">
      <c r="A762" s="253"/>
      <c r="B762" s="253"/>
      <c r="C762" s="253"/>
      <c r="D762" s="253"/>
      <c r="E762" s="253"/>
      <c r="F762" s="328"/>
      <c r="G762" s="253"/>
      <c r="H762" s="253"/>
      <c r="I762" s="253"/>
      <c r="J762" s="253"/>
      <c r="K762" s="253"/>
      <c r="L762" s="253"/>
      <c r="M762" s="253"/>
      <c r="N762" s="253"/>
      <c r="O762" s="253"/>
      <c r="P762" s="253"/>
      <c r="Q762" s="253"/>
      <c r="R762" s="329"/>
      <c r="S762" s="253"/>
      <c r="T762" s="253"/>
      <c r="U762" s="253"/>
      <c r="V762" s="253"/>
      <c r="W762" s="253"/>
      <c r="X762" s="253"/>
      <c r="Y762" s="253"/>
      <c r="Z762" s="253"/>
      <c r="AA762" s="253"/>
      <c r="AB762" s="253"/>
    </row>
    <row r="763">
      <c r="A763" s="253"/>
      <c r="B763" s="253"/>
      <c r="C763" s="253"/>
      <c r="D763" s="253"/>
      <c r="E763" s="253"/>
      <c r="F763" s="328"/>
      <c r="G763" s="253"/>
      <c r="H763" s="253"/>
      <c r="I763" s="253"/>
      <c r="J763" s="253"/>
      <c r="K763" s="253"/>
      <c r="L763" s="253"/>
      <c r="M763" s="253"/>
      <c r="N763" s="253"/>
      <c r="O763" s="253"/>
      <c r="P763" s="253"/>
      <c r="Q763" s="253"/>
      <c r="R763" s="329"/>
      <c r="S763" s="253"/>
      <c r="T763" s="253"/>
      <c r="U763" s="253"/>
      <c r="V763" s="253"/>
      <c r="W763" s="253"/>
      <c r="X763" s="253"/>
      <c r="Y763" s="253"/>
      <c r="Z763" s="253"/>
      <c r="AA763" s="253"/>
      <c r="AB763" s="253"/>
    </row>
    <row r="764">
      <c r="A764" s="253"/>
      <c r="B764" s="253"/>
      <c r="C764" s="253"/>
      <c r="D764" s="253"/>
      <c r="E764" s="253"/>
      <c r="F764" s="328"/>
      <c r="G764" s="253"/>
      <c r="H764" s="253"/>
      <c r="I764" s="253"/>
      <c r="J764" s="253"/>
      <c r="K764" s="253"/>
      <c r="L764" s="253"/>
      <c r="M764" s="253"/>
      <c r="N764" s="253"/>
      <c r="O764" s="253"/>
      <c r="P764" s="253"/>
      <c r="Q764" s="253"/>
      <c r="R764" s="329"/>
      <c r="S764" s="253"/>
      <c r="T764" s="253"/>
      <c r="U764" s="253"/>
      <c r="V764" s="253"/>
      <c r="W764" s="253"/>
      <c r="X764" s="253"/>
      <c r="Y764" s="253"/>
      <c r="Z764" s="253"/>
      <c r="AA764" s="253"/>
      <c r="AB764" s="253"/>
    </row>
    <row r="765">
      <c r="A765" s="253"/>
      <c r="B765" s="253"/>
      <c r="C765" s="253"/>
      <c r="D765" s="253"/>
      <c r="E765" s="253"/>
      <c r="F765" s="328"/>
      <c r="G765" s="253"/>
      <c r="H765" s="253"/>
      <c r="I765" s="253"/>
      <c r="J765" s="253"/>
      <c r="K765" s="253"/>
      <c r="L765" s="253"/>
      <c r="M765" s="253"/>
      <c r="N765" s="253"/>
      <c r="O765" s="253"/>
      <c r="P765" s="253"/>
      <c r="Q765" s="253"/>
      <c r="R765" s="329"/>
      <c r="S765" s="253"/>
      <c r="T765" s="253"/>
      <c r="U765" s="253"/>
      <c r="V765" s="253"/>
      <c r="W765" s="253"/>
      <c r="X765" s="253"/>
      <c r="Y765" s="253"/>
      <c r="Z765" s="253"/>
      <c r="AA765" s="253"/>
      <c r="AB765" s="253"/>
    </row>
    <row r="766">
      <c r="A766" s="253"/>
      <c r="B766" s="253"/>
      <c r="C766" s="253"/>
      <c r="D766" s="253"/>
      <c r="E766" s="253"/>
      <c r="F766" s="328"/>
      <c r="G766" s="253"/>
      <c r="H766" s="253"/>
      <c r="I766" s="253"/>
      <c r="J766" s="253"/>
      <c r="K766" s="253"/>
      <c r="L766" s="253"/>
      <c r="M766" s="253"/>
      <c r="N766" s="253"/>
      <c r="O766" s="253"/>
      <c r="P766" s="253"/>
      <c r="Q766" s="253"/>
      <c r="R766" s="329"/>
      <c r="S766" s="253"/>
      <c r="T766" s="253"/>
      <c r="U766" s="253"/>
      <c r="V766" s="253"/>
      <c r="W766" s="253"/>
      <c r="X766" s="253"/>
      <c r="Y766" s="253"/>
      <c r="Z766" s="253"/>
      <c r="AA766" s="253"/>
      <c r="AB766" s="253"/>
    </row>
    <row r="767">
      <c r="A767" s="253"/>
      <c r="B767" s="253"/>
      <c r="C767" s="253"/>
      <c r="D767" s="253"/>
      <c r="E767" s="253"/>
      <c r="F767" s="328"/>
      <c r="G767" s="253"/>
      <c r="H767" s="253"/>
      <c r="I767" s="253"/>
      <c r="J767" s="253"/>
      <c r="K767" s="253"/>
      <c r="L767" s="253"/>
      <c r="M767" s="253"/>
      <c r="N767" s="253"/>
      <c r="O767" s="253"/>
      <c r="P767" s="253"/>
      <c r="Q767" s="253"/>
      <c r="R767" s="329"/>
      <c r="S767" s="253"/>
      <c r="T767" s="253"/>
      <c r="U767" s="253"/>
      <c r="V767" s="253"/>
      <c r="W767" s="253"/>
      <c r="X767" s="253"/>
      <c r="Y767" s="253"/>
      <c r="Z767" s="253"/>
      <c r="AA767" s="253"/>
      <c r="AB767" s="253"/>
    </row>
    <row r="768">
      <c r="A768" s="253"/>
      <c r="B768" s="253"/>
      <c r="C768" s="253"/>
      <c r="D768" s="253"/>
      <c r="E768" s="253"/>
      <c r="F768" s="328"/>
      <c r="G768" s="253"/>
      <c r="H768" s="253"/>
      <c r="I768" s="253"/>
      <c r="J768" s="253"/>
      <c r="K768" s="253"/>
      <c r="L768" s="253"/>
      <c r="M768" s="253"/>
      <c r="N768" s="253"/>
      <c r="O768" s="253"/>
      <c r="P768" s="253"/>
      <c r="Q768" s="253"/>
      <c r="R768" s="329"/>
      <c r="S768" s="253"/>
      <c r="T768" s="253"/>
      <c r="U768" s="253"/>
      <c r="V768" s="253"/>
      <c r="W768" s="253"/>
      <c r="X768" s="253"/>
      <c r="Y768" s="253"/>
      <c r="Z768" s="253"/>
      <c r="AA768" s="253"/>
      <c r="AB768" s="253"/>
    </row>
    <row r="769">
      <c r="A769" s="253"/>
      <c r="B769" s="253"/>
      <c r="C769" s="253"/>
      <c r="D769" s="253"/>
      <c r="E769" s="253"/>
      <c r="F769" s="328"/>
      <c r="G769" s="253"/>
      <c r="H769" s="253"/>
      <c r="I769" s="253"/>
      <c r="J769" s="253"/>
      <c r="K769" s="253"/>
      <c r="L769" s="253"/>
      <c r="M769" s="253"/>
      <c r="N769" s="253"/>
      <c r="O769" s="253"/>
      <c r="P769" s="253"/>
      <c r="Q769" s="253"/>
      <c r="R769" s="329"/>
      <c r="S769" s="253"/>
      <c r="T769" s="253"/>
      <c r="U769" s="253"/>
      <c r="V769" s="253"/>
      <c r="W769" s="253"/>
      <c r="X769" s="253"/>
      <c r="Y769" s="253"/>
      <c r="Z769" s="253"/>
      <c r="AA769" s="253"/>
      <c r="AB769" s="253"/>
    </row>
    <row r="770">
      <c r="A770" s="253"/>
      <c r="B770" s="253"/>
      <c r="C770" s="253"/>
      <c r="D770" s="253"/>
      <c r="E770" s="253"/>
      <c r="F770" s="328"/>
      <c r="G770" s="253"/>
      <c r="H770" s="253"/>
      <c r="I770" s="253"/>
      <c r="J770" s="253"/>
      <c r="K770" s="253"/>
      <c r="L770" s="253"/>
      <c r="M770" s="253"/>
      <c r="N770" s="253"/>
      <c r="O770" s="253"/>
      <c r="P770" s="253"/>
      <c r="Q770" s="253"/>
      <c r="R770" s="329"/>
      <c r="S770" s="253"/>
      <c r="T770" s="253"/>
      <c r="U770" s="253"/>
      <c r="V770" s="253"/>
      <c r="W770" s="253"/>
      <c r="X770" s="253"/>
      <c r="Y770" s="253"/>
      <c r="Z770" s="253"/>
      <c r="AA770" s="253"/>
      <c r="AB770" s="253"/>
    </row>
    <row r="771">
      <c r="A771" s="253"/>
      <c r="B771" s="253"/>
      <c r="C771" s="253"/>
      <c r="D771" s="253"/>
      <c r="E771" s="253"/>
      <c r="F771" s="328"/>
      <c r="G771" s="253"/>
      <c r="H771" s="253"/>
      <c r="I771" s="253"/>
      <c r="J771" s="253"/>
      <c r="K771" s="253"/>
      <c r="L771" s="253"/>
      <c r="M771" s="253"/>
      <c r="N771" s="253"/>
      <c r="O771" s="253"/>
      <c r="P771" s="253"/>
      <c r="Q771" s="253"/>
      <c r="R771" s="329"/>
      <c r="S771" s="253"/>
      <c r="T771" s="253"/>
      <c r="U771" s="253"/>
      <c r="V771" s="253"/>
      <c r="W771" s="253"/>
      <c r="X771" s="253"/>
      <c r="Y771" s="253"/>
      <c r="Z771" s="253"/>
      <c r="AA771" s="253"/>
      <c r="AB771" s="253"/>
    </row>
    <row r="772">
      <c r="A772" s="253"/>
      <c r="B772" s="253"/>
      <c r="C772" s="253"/>
      <c r="D772" s="253"/>
      <c r="E772" s="253"/>
      <c r="F772" s="328"/>
      <c r="G772" s="253"/>
      <c r="H772" s="253"/>
      <c r="I772" s="253"/>
      <c r="J772" s="253"/>
      <c r="K772" s="253"/>
      <c r="L772" s="253"/>
      <c r="M772" s="253"/>
      <c r="N772" s="253"/>
      <c r="O772" s="253"/>
      <c r="P772" s="253"/>
      <c r="Q772" s="253"/>
      <c r="R772" s="329"/>
      <c r="S772" s="253"/>
      <c r="T772" s="253"/>
      <c r="U772" s="253"/>
      <c r="V772" s="253"/>
      <c r="W772" s="253"/>
      <c r="X772" s="253"/>
      <c r="Y772" s="253"/>
      <c r="Z772" s="253"/>
      <c r="AA772" s="253"/>
      <c r="AB772" s="253"/>
    </row>
    <row r="773">
      <c r="A773" s="253"/>
      <c r="B773" s="253"/>
      <c r="C773" s="253"/>
      <c r="D773" s="253"/>
      <c r="E773" s="253"/>
      <c r="F773" s="328"/>
      <c r="G773" s="253"/>
      <c r="H773" s="253"/>
      <c r="I773" s="253"/>
      <c r="J773" s="253"/>
      <c r="K773" s="253"/>
      <c r="L773" s="253"/>
      <c r="M773" s="253"/>
      <c r="N773" s="253"/>
      <c r="O773" s="253"/>
      <c r="P773" s="253"/>
      <c r="Q773" s="253"/>
      <c r="R773" s="329"/>
      <c r="S773" s="253"/>
      <c r="T773" s="253"/>
      <c r="U773" s="253"/>
      <c r="V773" s="253"/>
      <c r="W773" s="253"/>
      <c r="X773" s="253"/>
      <c r="Y773" s="253"/>
      <c r="Z773" s="253"/>
      <c r="AA773" s="253"/>
      <c r="AB773" s="253"/>
    </row>
    <row r="774">
      <c r="A774" s="253"/>
      <c r="B774" s="253"/>
      <c r="C774" s="253"/>
      <c r="D774" s="253"/>
      <c r="E774" s="253"/>
      <c r="F774" s="328"/>
      <c r="G774" s="253"/>
      <c r="H774" s="253"/>
      <c r="I774" s="253"/>
      <c r="J774" s="253"/>
      <c r="K774" s="253"/>
      <c r="L774" s="253"/>
      <c r="M774" s="253"/>
      <c r="N774" s="253"/>
      <c r="O774" s="253"/>
      <c r="P774" s="253"/>
      <c r="Q774" s="253"/>
      <c r="R774" s="329"/>
      <c r="S774" s="253"/>
      <c r="T774" s="253"/>
      <c r="U774" s="253"/>
      <c r="V774" s="253"/>
      <c r="W774" s="253"/>
      <c r="X774" s="253"/>
      <c r="Y774" s="253"/>
      <c r="Z774" s="253"/>
      <c r="AA774" s="253"/>
      <c r="AB774" s="253"/>
    </row>
    <row r="775">
      <c r="A775" s="253"/>
      <c r="B775" s="253"/>
      <c r="C775" s="253"/>
      <c r="D775" s="253"/>
      <c r="E775" s="253"/>
      <c r="F775" s="328"/>
      <c r="G775" s="253"/>
      <c r="H775" s="253"/>
      <c r="I775" s="253"/>
      <c r="J775" s="253"/>
      <c r="K775" s="253"/>
      <c r="L775" s="253"/>
      <c r="M775" s="253"/>
      <c r="N775" s="253"/>
      <c r="O775" s="253"/>
      <c r="P775" s="253"/>
      <c r="Q775" s="253"/>
      <c r="R775" s="329"/>
      <c r="S775" s="253"/>
      <c r="T775" s="253"/>
      <c r="U775" s="253"/>
      <c r="V775" s="253"/>
      <c r="W775" s="253"/>
      <c r="X775" s="253"/>
      <c r="Y775" s="253"/>
      <c r="Z775" s="253"/>
      <c r="AA775" s="253"/>
      <c r="AB775" s="253"/>
    </row>
    <row r="776">
      <c r="A776" s="253"/>
      <c r="B776" s="253"/>
      <c r="C776" s="253"/>
      <c r="D776" s="253"/>
      <c r="E776" s="253"/>
      <c r="F776" s="328"/>
      <c r="G776" s="253"/>
      <c r="H776" s="253"/>
      <c r="I776" s="253"/>
      <c r="J776" s="253"/>
      <c r="K776" s="253"/>
      <c r="L776" s="253"/>
      <c r="M776" s="253"/>
      <c r="N776" s="253"/>
      <c r="O776" s="253"/>
      <c r="P776" s="253"/>
      <c r="Q776" s="253"/>
      <c r="R776" s="329"/>
      <c r="S776" s="253"/>
      <c r="T776" s="253"/>
      <c r="U776" s="253"/>
      <c r="V776" s="253"/>
      <c r="W776" s="253"/>
      <c r="X776" s="253"/>
      <c r="Y776" s="253"/>
      <c r="Z776" s="253"/>
      <c r="AA776" s="253"/>
      <c r="AB776" s="253"/>
    </row>
    <row r="777">
      <c r="A777" s="253"/>
      <c r="B777" s="253"/>
      <c r="C777" s="253"/>
      <c r="D777" s="253"/>
      <c r="E777" s="253"/>
      <c r="F777" s="328"/>
      <c r="G777" s="253"/>
      <c r="H777" s="253"/>
      <c r="I777" s="253"/>
      <c r="J777" s="253"/>
      <c r="K777" s="253"/>
      <c r="L777" s="253"/>
      <c r="M777" s="253"/>
      <c r="N777" s="253"/>
      <c r="O777" s="253"/>
      <c r="P777" s="253"/>
      <c r="Q777" s="253"/>
      <c r="R777" s="329"/>
      <c r="S777" s="253"/>
      <c r="T777" s="253"/>
      <c r="U777" s="253"/>
      <c r="V777" s="253"/>
      <c r="W777" s="253"/>
      <c r="X777" s="253"/>
      <c r="Y777" s="253"/>
      <c r="Z777" s="253"/>
      <c r="AA777" s="253"/>
      <c r="AB777" s="253"/>
    </row>
    <row r="778">
      <c r="A778" s="253"/>
      <c r="B778" s="253"/>
      <c r="C778" s="253"/>
      <c r="D778" s="253"/>
      <c r="E778" s="253"/>
      <c r="F778" s="328"/>
      <c r="G778" s="253"/>
      <c r="H778" s="253"/>
      <c r="I778" s="253"/>
      <c r="J778" s="253"/>
      <c r="K778" s="253"/>
      <c r="L778" s="253"/>
      <c r="M778" s="253"/>
      <c r="N778" s="253"/>
      <c r="O778" s="253"/>
      <c r="P778" s="253"/>
      <c r="Q778" s="253"/>
      <c r="R778" s="329"/>
      <c r="S778" s="253"/>
      <c r="T778" s="253"/>
      <c r="U778" s="253"/>
      <c r="V778" s="253"/>
      <c r="W778" s="253"/>
      <c r="X778" s="253"/>
      <c r="Y778" s="253"/>
      <c r="Z778" s="253"/>
      <c r="AA778" s="253"/>
      <c r="AB778" s="253"/>
    </row>
    <row r="779">
      <c r="A779" s="253"/>
      <c r="B779" s="253"/>
      <c r="C779" s="253"/>
      <c r="D779" s="253"/>
      <c r="E779" s="253"/>
      <c r="F779" s="328"/>
      <c r="G779" s="253"/>
      <c r="H779" s="253"/>
      <c r="I779" s="253"/>
      <c r="J779" s="253"/>
      <c r="K779" s="253"/>
      <c r="L779" s="253"/>
      <c r="M779" s="253"/>
      <c r="N779" s="253"/>
      <c r="O779" s="253"/>
      <c r="P779" s="253"/>
      <c r="Q779" s="253"/>
      <c r="R779" s="329"/>
      <c r="S779" s="253"/>
      <c r="T779" s="253"/>
      <c r="U779" s="253"/>
      <c r="V779" s="253"/>
      <c r="W779" s="253"/>
      <c r="X779" s="253"/>
      <c r="Y779" s="253"/>
      <c r="Z779" s="253"/>
      <c r="AA779" s="253"/>
      <c r="AB779" s="253"/>
    </row>
    <row r="780">
      <c r="A780" s="253"/>
      <c r="B780" s="253"/>
      <c r="C780" s="253"/>
      <c r="D780" s="253"/>
      <c r="E780" s="253"/>
      <c r="F780" s="328"/>
      <c r="G780" s="253"/>
      <c r="H780" s="253"/>
      <c r="I780" s="253"/>
      <c r="J780" s="253"/>
      <c r="K780" s="253"/>
      <c r="L780" s="253"/>
      <c r="M780" s="253"/>
      <c r="N780" s="253"/>
      <c r="O780" s="253"/>
      <c r="P780" s="253"/>
      <c r="Q780" s="253"/>
      <c r="R780" s="329"/>
      <c r="S780" s="253"/>
      <c r="T780" s="253"/>
      <c r="U780" s="253"/>
      <c r="V780" s="253"/>
      <c r="W780" s="253"/>
      <c r="X780" s="253"/>
      <c r="Y780" s="253"/>
      <c r="Z780" s="253"/>
      <c r="AA780" s="253"/>
      <c r="AB780" s="253"/>
    </row>
    <row r="781">
      <c r="A781" s="253"/>
      <c r="B781" s="253"/>
      <c r="C781" s="253"/>
      <c r="D781" s="253"/>
      <c r="E781" s="253"/>
      <c r="F781" s="328"/>
      <c r="G781" s="253"/>
      <c r="H781" s="253"/>
      <c r="I781" s="253"/>
      <c r="J781" s="253"/>
      <c r="K781" s="253"/>
      <c r="L781" s="253"/>
      <c r="M781" s="253"/>
      <c r="N781" s="253"/>
      <c r="O781" s="253"/>
      <c r="P781" s="253"/>
      <c r="Q781" s="253"/>
      <c r="R781" s="329"/>
      <c r="S781" s="253"/>
      <c r="T781" s="253"/>
      <c r="U781" s="253"/>
      <c r="V781" s="253"/>
      <c r="W781" s="253"/>
      <c r="X781" s="253"/>
      <c r="Y781" s="253"/>
      <c r="Z781" s="253"/>
      <c r="AA781" s="253"/>
      <c r="AB781" s="253"/>
    </row>
    <row r="782">
      <c r="A782" s="253"/>
      <c r="B782" s="253"/>
      <c r="C782" s="253"/>
      <c r="D782" s="253"/>
      <c r="E782" s="253"/>
      <c r="F782" s="328"/>
      <c r="G782" s="253"/>
      <c r="H782" s="253"/>
      <c r="I782" s="253"/>
      <c r="J782" s="253"/>
      <c r="K782" s="253"/>
      <c r="L782" s="253"/>
      <c r="M782" s="253"/>
      <c r="N782" s="253"/>
      <c r="O782" s="253"/>
      <c r="P782" s="253"/>
      <c r="Q782" s="253"/>
      <c r="R782" s="329"/>
      <c r="S782" s="253"/>
      <c r="T782" s="253"/>
      <c r="U782" s="253"/>
      <c r="V782" s="253"/>
      <c r="W782" s="253"/>
      <c r="X782" s="253"/>
      <c r="Y782" s="253"/>
      <c r="Z782" s="253"/>
      <c r="AA782" s="253"/>
      <c r="AB782" s="253"/>
    </row>
    <row r="783">
      <c r="A783" s="253"/>
      <c r="B783" s="253"/>
      <c r="C783" s="253"/>
      <c r="D783" s="253"/>
      <c r="E783" s="253"/>
      <c r="F783" s="328"/>
      <c r="G783" s="253"/>
      <c r="H783" s="253"/>
      <c r="I783" s="253"/>
      <c r="J783" s="253"/>
      <c r="K783" s="253"/>
      <c r="L783" s="253"/>
      <c r="M783" s="253"/>
      <c r="N783" s="253"/>
      <c r="O783" s="253"/>
      <c r="P783" s="253"/>
      <c r="Q783" s="253"/>
      <c r="R783" s="329"/>
      <c r="S783" s="253"/>
      <c r="T783" s="253"/>
      <c r="U783" s="253"/>
      <c r="V783" s="253"/>
      <c r="W783" s="253"/>
      <c r="X783" s="253"/>
      <c r="Y783" s="253"/>
      <c r="Z783" s="253"/>
      <c r="AA783" s="253"/>
      <c r="AB783" s="253"/>
    </row>
    <row r="784">
      <c r="A784" s="253"/>
      <c r="B784" s="253"/>
      <c r="C784" s="253"/>
      <c r="D784" s="253"/>
      <c r="E784" s="253"/>
      <c r="F784" s="328"/>
      <c r="G784" s="253"/>
      <c r="H784" s="253"/>
      <c r="I784" s="253"/>
      <c r="J784" s="253"/>
      <c r="K784" s="253"/>
      <c r="L784" s="253"/>
      <c r="M784" s="253"/>
      <c r="N784" s="253"/>
      <c r="O784" s="253"/>
      <c r="P784" s="253"/>
      <c r="Q784" s="253"/>
      <c r="R784" s="329"/>
      <c r="S784" s="253"/>
      <c r="T784" s="253"/>
      <c r="U784" s="253"/>
      <c r="V784" s="253"/>
      <c r="W784" s="253"/>
      <c r="X784" s="253"/>
      <c r="Y784" s="253"/>
      <c r="Z784" s="253"/>
      <c r="AA784" s="253"/>
      <c r="AB784" s="253"/>
    </row>
    <row r="785">
      <c r="A785" s="253"/>
      <c r="B785" s="253"/>
      <c r="C785" s="253"/>
      <c r="D785" s="253"/>
      <c r="E785" s="253"/>
      <c r="F785" s="328"/>
      <c r="G785" s="253"/>
      <c r="H785" s="253"/>
      <c r="I785" s="253"/>
      <c r="J785" s="253"/>
      <c r="K785" s="253"/>
      <c r="L785" s="253"/>
      <c r="M785" s="253"/>
      <c r="N785" s="253"/>
      <c r="O785" s="253"/>
      <c r="P785" s="253"/>
      <c r="Q785" s="253"/>
      <c r="R785" s="329"/>
      <c r="S785" s="253"/>
      <c r="T785" s="253"/>
      <c r="U785" s="253"/>
      <c r="V785" s="253"/>
      <c r="W785" s="253"/>
      <c r="X785" s="253"/>
      <c r="Y785" s="253"/>
      <c r="Z785" s="253"/>
      <c r="AA785" s="253"/>
      <c r="AB785" s="253"/>
    </row>
    <row r="786">
      <c r="A786" s="253"/>
      <c r="B786" s="253"/>
      <c r="C786" s="253"/>
      <c r="D786" s="253"/>
      <c r="E786" s="253"/>
      <c r="F786" s="328"/>
      <c r="G786" s="253"/>
      <c r="H786" s="253"/>
      <c r="I786" s="253"/>
      <c r="J786" s="253"/>
      <c r="K786" s="253"/>
      <c r="L786" s="253"/>
      <c r="M786" s="253"/>
      <c r="N786" s="253"/>
      <c r="O786" s="253"/>
      <c r="P786" s="253"/>
      <c r="Q786" s="253"/>
      <c r="R786" s="329"/>
      <c r="S786" s="253"/>
      <c r="T786" s="253"/>
      <c r="U786" s="253"/>
      <c r="V786" s="253"/>
      <c r="W786" s="253"/>
      <c r="X786" s="253"/>
      <c r="Y786" s="253"/>
      <c r="Z786" s="253"/>
      <c r="AA786" s="253"/>
      <c r="AB786" s="253"/>
    </row>
    <row r="787">
      <c r="A787" s="253"/>
      <c r="B787" s="253"/>
      <c r="C787" s="253"/>
      <c r="D787" s="253"/>
      <c r="E787" s="253"/>
      <c r="F787" s="328"/>
      <c r="G787" s="253"/>
      <c r="H787" s="253"/>
      <c r="I787" s="253"/>
      <c r="J787" s="253"/>
      <c r="K787" s="253"/>
      <c r="L787" s="253"/>
      <c r="M787" s="253"/>
      <c r="N787" s="253"/>
      <c r="O787" s="253"/>
      <c r="P787" s="253"/>
      <c r="Q787" s="253"/>
      <c r="R787" s="329"/>
      <c r="S787" s="253"/>
      <c r="T787" s="253"/>
      <c r="U787" s="253"/>
      <c r="V787" s="253"/>
      <c r="W787" s="253"/>
      <c r="X787" s="253"/>
      <c r="Y787" s="253"/>
      <c r="Z787" s="253"/>
      <c r="AA787" s="253"/>
      <c r="AB787" s="253"/>
    </row>
    <row r="788">
      <c r="A788" s="253"/>
      <c r="B788" s="253"/>
      <c r="C788" s="253"/>
      <c r="D788" s="253"/>
      <c r="E788" s="253"/>
      <c r="F788" s="328"/>
      <c r="G788" s="253"/>
      <c r="H788" s="253"/>
      <c r="I788" s="253"/>
      <c r="J788" s="253"/>
      <c r="K788" s="253"/>
      <c r="L788" s="253"/>
      <c r="M788" s="253"/>
      <c r="N788" s="253"/>
      <c r="O788" s="253"/>
      <c r="P788" s="253"/>
      <c r="Q788" s="253"/>
      <c r="R788" s="329"/>
      <c r="S788" s="253"/>
      <c r="T788" s="253"/>
      <c r="U788" s="253"/>
      <c r="V788" s="253"/>
      <c r="W788" s="253"/>
      <c r="X788" s="253"/>
      <c r="Y788" s="253"/>
      <c r="Z788" s="253"/>
      <c r="AA788" s="253"/>
      <c r="AB788" s="253"/>
    </row>
    <row r="789">
      <c r="A789" s="253"/>
      <c r="B789" s="253"/>
      <c r="C789" s="253"/>
      <c r="D789" s="253"/>
      <c r="E789" s="253"/>
      <c r="F789" s="328"/>
      <c r="G789" s="253"/>
      <c r="H789" s="253"/>
      <c r="I789" s="253"/>
      <c r="J789" s="253"/>
      <c r="K789" s="253"/>
      <c r="L789" s="253"/>
      <c r="M789" s="253"/>
      <c r="N789" s="253"/>
      <c r="O789" s="253"/>
      <c r="P789" s="253"/>
      <c r="Q789" s="253"/>
      <c r="R789" s="329"/>
      <c r="S789" s="253"/>
      <c r="T789" s="253"/>
      <c r="U789" s="253"/>
      <c r="V789" s="253"/>
      <c r="W789" s="253"/>
      <c r="X789" s="253"/>
      <c r="Y789" s="253"/>
      <c r="Z789" s="253"/>
      <c r="AA789" s="253"/>
      <c r="AB789" s="253"/>
    </row>
    <row r="790">
      <c r="A790" s="253"/>
      <c r="B790" s="253"/>
      <c r="C790" s="253"/>
      <c r="D790" s="253"/>
      <c r="E790" s="253"/>
      <c r="F790" s="328"/>
      <c r="G790" s="253"/>
      <c r="H790" s="253"/>
      <c r="I790" s="253"/>
      <c r="J790" s="253"/>
      <c r="K790" s="253"/>
      <c r="L790" s="253"/>
      <c r="M790" s="253"/>
      <c r="N790" s="253"/>
      <c r="O790" s="253"/>
      <c r="P790" s="253"/>
      <c r="Q790" s="253"/>
      <c r="R790" s="329"/>
      <c r="S790" s="253"/>
      <c r="T790" s="253"/>
      <c r="U790" s="253"/>
      <c r="V790" s="253"/>
      <c r="W790" s="253"/>
      <c r="X790" s="253"/>
      <c r="Y790" s="253"/>
      <c r="Z790" s="253"/>
      <c r="AA790" s="253"/>
      <c r="AB790" s="253"/>
    </row>
    <row r="791">
      <c r="A791" s="253"/>
      <c r="B791" s="253"/>
      <c r="C791" s="253"/>
      <c r="D791" s="253"/>
      <c r="E791" s="253"/>
      <c r="F791" s="328"/>
      <c r="G791" s="253"/>
      <c r="H791" s="253"/>
      <c r="I791" s="253"/>
      <c r="J791" s="253"/>
      <c r="K791" s="253"/>
      <c r="L791" s="253"/>
      <c r="M791" s="253"/>
      <c r="N791" s="253"/>
      <c r="O791" s="253"/>
      <c r="P791" s="253"/>
      <c r="Q791" s="253"/>
      <c r="R791" s="329"/>
      <c r="S791" s="253"/>
      <c r="T791" s="253"/>
      <c r="U791" s="253"/>
      <c r="V791" s="253"/>
      <c r="W791" s="253"/>
      <c r="X791" s="253"/>
      <c r="Y791" s="253"/>
      <c r="Z791" s="253"/>
      <c r="AA791" s="253"/>
      <c r="AB791" s="253"/>
    </row>
    <row r="792">
      <c r="A792" s="253"/>
      <c r="B792" s="253"/>
      <c r="C792" s="253"/>
      <c r="D792" s="253"/>
      <c r="E792" s="253"/>
      <c r="F792" s="328"/>
      <c r="G792" s="253"/>
      <c r="H792" s="253"/>
      <c r="I792" s="253"/>
      <c r="J792" s="253"/>
      <c r="K792" s="253"/>
      <c r="L792" s="253"/>
      <c r="M792" s="253"/>
      <c r="N792" s="253"/>
      <c r="O792" s="253"/>
      <c r="P792" s="253"/>
      <c r="Q792" s="253"/>
      <c r="R792" s="329"/>
      <c r="S792" s="253"/>
      <c r="T792" s="253"/>
      <c r="U792" s="253"/>
      <c r="V792" s="253"/>
      <c r="W792" s="253"/>
      <c r="X792" s="253"/>
      <c r="Y792" s="253"/>
      <c r="Z792" s="253"/>
      <c r="AA792" s="253"/>
      <c r="AB792" s="253"/>
    </row>
    <row r="793">
      <c r="A793" s="253"/>
      <c r="B793" s="253"/>
      <c r="C793" s="253"/>
      <c r="D793" s="253"/>
      <c r="E793" s="253"/>
      <c r="F793" s="328"/>
      <c r="G793" s="253"/>
      <c r="H793" s="253"/>
      <c r="I793" s="253"/>
      <c r="J793" s="253"/>
      <c r="K793" s="253"/>
      <c r="L793" s="253"/>
      <c r="M793" s="253"/>
      <c r="N793" s="253"/>
      <c r="O793" s="253"/>
      <c r="P793" s="253"/>
      <c r="Q793" s="253"/>
      <c r="R793" s="329"/>
      <c r="S793" s="253"/>
      <c r="T793" s="253"/>
      <c r="U793" s="253"/>
      <c r="V793" s="253"/>
      <c r="W793" s="253"/>
      <c r="X793" s="253"/>
      <c r="Y793" s="253"/>
      <c r="Z793" s="253"/>
      <c r="AA793" s="253"/>
      <c r="AB793" s="253"/>
    </row>
    <row r="794">
      <c r="A794" s="253"/>
      <c r="B794" s="253"/>
      <c r="C794" s="253"/>
      <c r="D794" s="253"/>
      <c r="E794" s="253"/>
      <c r="F794" s="328"/>
      <c r="G794" s="253"/>
      <c r="H794" s="253"/>
      <c r="I794" s="253"/>
      <c r="J794" s="253"/>
      <c r="K794" s="253"/>
      <c r="L794" s="253"/>
      <c r="M794" s="253"/>
      <c r="N794" s="253"/>
      <c r="O794" s="253"/>
      <c r="P794" s="253"/>
      <c r="Q794" s="253"/>
      <c r="R794" s="329"/>
      <c r="S794" s="253"/>
      <c r="T794" s="253"/>
      <c r="U794" s="253"/>
      <c r="V794" s="253"/>
      <c r="W794" s="253"/>
      <c r="X794" s="253"/>
      <c r="Y794" s="253"/>
      <c r="Z794" s="253"/>
      <c r="AA794" s="253"/>
      <c r="AB794" s="253"/>
    </row>
    <row r="795">
      <c r="A795" s="253"/>
      <c r="B795" s="253"/>
      <c r="C795" s="253"/>
      <c r="D795" s="253"/>
      <c r="E795" s="253"/>
      <c r="F795" s="328"/>
      <c r="G795" s="253"/>
      <c r="H795" s="253"/>
      <c r="I795" s="253"/>
      <c r="J795" s="253"/>
      <c r="K795" s="253"/>
      <c r="L795" s="253"/>
      <c r="M795" s="253"/>
      <c r="N795" s="253"/>
      <c r="O795" s="253"/>
      <c r="P795" s="253"/>
      <c r="Q795" s="253"/>
      <c r="R795" s="329"/>
      <c r="S795" s="253"/>
      <c r="T795" s="253"/>
      <c r="U795" s="253"/>
      <c r="V795" s="253"/>
      <c r="W795" s="253"/>
      <c r="X795" s="253"/>
      <c r="Y795" s="253"/>
      <c r="Z795" s="253"/>
      <c r="AA795" s="253"/>
      <c r="AB795" s="253"/>
    </row>
    <row r="796">
      <c r="A796" s="253"/>
      <c r="B796" s="253"/>
      <c r="C796" s="253"/>
      <c r="D796" s="253"/>
      <c r="E796" s="253"/>
      <c r="F796" s="328"/>
      <c r="G796" s="253"/>
      <c r="H796" s="253"/>
      <c r="I796" s="253"/>
      <c r="J796" s="253"/>
      <c r="K796" s="253"/>
      <c r="L796" s="253"/>
      <c r="M796" s="253"/>
      <c r="N796" s="253"/>
      <c r="O796" s="253"/>
      <c r="P796" s="253"/>
      <c r="Q796" s="253"/>
      <c r="R796" s="329"/>
      <c r="S796" s="253"/>
      <c r="T796" s="253"/>
      <c r="U796" s="253"/>
      <c r="V796" s="253"/>
      <c r="W796" s="253"/>
      <c r="X796" s="253"/>
      <c r="Y796" s="253"/>
      <c r="Z796" s="253"/>
      <c r="AA796" s="253"/>
      <c r="AB796" s="253"/>
    </row>
    <row r="797">
      <c r="A797" s="253"/>
      <c r="B797" s="253"/>
      <c r="C797" s="253"/>
      <c r="D797" s="253"/>
      <c r="E797" s="253"/>
      <c r="F797" s="328"/>
      <c r="G797" s="253"/>
      <c r="H797" s="253"/>
      <c r="I797" s="253"/>
      <c r="J797" s="253"/>
      <c r="K797" s="253"/>
      <c r="L797" s="253"/>
      <c r="M797" s="253"/>
      <c r="N797" s="253"/>
      <c r="O797" s="253"/>
      <c r="P797" s="253"/>
      <c r="Q797" s="253"/>
      <c r="R797" s="329"/>
      <c r="S797" s="253"/>
      <c r="T797" s="253"/>
      <c r="U797" s="253"/>
      <c r="V797" s="253"/>
      <c r="W797" s="253"/>
      <c r="X797" s="253"/>
      <c r="Y797" s="253"/>
      <c r="Z797" s="253"/>
      <c r="AA797" s="253"/>
      <c r="AB797" s="253"/>
    </row>
    <row r="798">
      <c r="A798" s="253"/>
      <c r="B798" s="253"/>
      <c r="C798" s="253"/>
      <c r="D798" s="253"/>
      <c r="E798" s="253"/>
      <c r="F798" s="328"/>
      <c r="G798" s="253"/>
      <c r="H798" s="253"/>
      <c r="I798" s="253"/>
      <c r="J798" s="253"/>
      <c r="K798" s="253"/>
      <c r="L798" s="253"/>
      <c r="M798" s="253"/>
      <c r="N798" s="253"/>
      <c r="O798" s="253"/>
      <c r="P798" s="253"/>
      <c r="Q798" s="253"/>
      <c r="R798" s="329"/>
      <c r="S798" s="253"/>
      <c r="T798" s="253"/>
      <c r="U798" s="253"/>
      <c r="V798" s="253"/>
      <c r="W798" s="253"/>
      <c r="X798" s="253"/>
      <c r="Y798" s="253"/>
      <c r="Z798" s="253"/>
      <c r="AA798" s="253"/>
      <c r="AB798" s="253"/>
    </row>
    <row r="799">
      <c r="A799" s="253"/>
      <c r="B799" s="253"/>
      <c r="C799" s="253"/>
      <c r="D799" s="253"/>
      <c r="E799" s="253"/>
      <c r="F799" s="328"/>
      <c r="G799" s="253"/>
      <c r="H799" s="253"/>
      <c r="I799" s="253"/>
      <c r="J799" s="253"/>
      <c r="K799" s="253"/>
      <c r="L799" s="253"/>
      <c r="M799" s="253"/>
      <c r="N799" s="253"/>
      <c r="O799" s="253"/>
      <c r="P799" s="253"/>
      <c r="Q799" s="253"/>
      <c r="R799" s="329"/>
      <c r="S799" s="253"/>
      <c r="T799" s="253"/>
      <c r="U799" s="253"/>
      <c r="V799" s="253"/>
      <c r="W799" s="253"/>
      <c r="X799" s="253"/>
      <c r="Y799" s="253"/>
      <c r="Z799" s="253"/>
      <c r="AA799" s="253"/>
      <c r="AB799" s="253"/>
    </row>
    <row r="800">
      <c r="A800" s="253"/>
      <c r="B800" s="253"/>
      <c r="C800" s="253"/>
      <c r="D800" s="253"/>
      <c r="E800" s="253"/>
      <c r="F800" s="328"/>
      <c r="G800" s="253"/>
      <c r="H800" s="253"/>
      <c r="I800" s="253"/>
      <c r="J800" s="253"/>
      <c r="K800" s="253"/>
      <c r="L800" s="253"/>
      <c r="M800" s="253"/>
      <c r="N800" s="253"/>
      <c r="O800" s="253"/>
      <c r="P800" s="253"/>
      <c r="Q800" s="253"/>
      <c r="R800" s="329"/>
      <c r="S800" s="253"/>
      <c r="T800" s="253"/>
      <c r="U800" s="253"/>
      <c r="V800" s="253"/>
      <c r="W800" s="253"/>
      <c r="X800" s="253"/>
      <c r="Y800" s="253"/>
      <c r="Z800" s="253"/>
      <c r="AA800" s="253"/>
      <c r="AB800" s="253"/>
    </row>
    <row r="801">
      <c r="A801" s="253"/>
      <c r="B801" s="253"/>
      <c r="C801" s="253"/>
      <c r="D801" s="253"/>
      <c r="E801" s="253"/>
      <c r="F801" s="328"/>
      <c r="G801" s="253"/>
      <c r="H801" s="253"/>
      <c r="I801" s="253"/>
      <c r="J801" s="253"/>
      <c r="K801" s="253"/>
      <c r="L801" s="253"/>
      <c r="M801" s="253"/>
      <c r="N801" s="253"/>
      <c r="O801" s="253"/>
      <c r="P801" s="253"/>
      <c r="Q801" s="253"/>
      <c r="R801" s="329"/>
      <c r="S801" s="253"/>
      <c r="T801" s="253"/>
      <c r="U801" s="253"/>
      <c r="V801" s="253"/>
      <c r="W801" s="253"/>
      <c r="X801" s="253"/>
      <c r="Y801" s="253"/>
      <c r="Z801" s="253"/>
      <c r="AA801" s="253"/>
      <c r="AB801" s="253"/>
    </row>
    <row r="802">
      <c r="A802" s="253"/>
      <c r="B802" s="253"/>
      <c r="C802" s="253"/>
      <c r="D802" s="253"/>
      <c r="E802" s="253"/>
      <c r="F802" s="328"/>
      <c r="G802" s="253"/>
      <c r="H802" s="253"/>
      <c r="I802" s="253"/>
      <c r="J802" s="253"/>
      <c r="K802" s="253"/>
      <c r="L802" s="253"/>
      <c r="M802" s="253"/>
      <c r="N802" s="253"/>
      <c r="O802" s="253"/>
      <c r="P802" s="253"/>
      <c r="Q802" s="253"/>
      <c r="R802" s="329"/>
      <c r="S802" s="253"/>
      <c r="T802" s="253"/>
      <c r="U802" s="253"/>
      <c r="V802" s="253"/>
      <c r="W802" s="253"/>
      <c r="X802" s="253"/>
      <c r="Y802" s="253"/>
      <c r="Z802" s="253"/>
      <c r="AA802" s="253"/>
      <c r="AB802" s="253"/>
    </row>
    <row r="803">
      <c r="A803" s="253"/>
      <c r="B803" s="253"/>
      <c r="C803" s="253"/>
      <c r="D803" s="253"/>
      <c r="E803" s="253"/>
      <c r="F803" s="328"/>
      <c r="G803" s="253"/>
      <c r="H803" s="253"/>
      <c r="I803" s="253"/>
      <c r="J803" s="253"/>
      <c r="K803" s="253"/>
      <c r="L803" s="253"/>
      <c r="M803" s="253"/>
      <c r="N803" s="253"/>
      <c r="O803" s="253"/>
      <c r="P803" s="253"/>
      <c r="Q803" s="253"/>
      <c r="R803" s="329"/>
      <c r="S803" s="253"/>
      <c r="T803" s="253"/>
      <c r="U803" s="253"/>
      <c r="V803" s="253"/>
      <c r="W803" s="253"/>
      <c r="X803" s="253"/>
      <c r="Y803" s="253"/>
      <c r="Z803" s="253"/>
      <c r="AA803" s="253"/>
      <c r="AB803" s="253"/>
    </row>
    <row r="804">
      <c r="A804" s="253"/>
      <c r="B804" s="253"/>
      <c r="C804" s="253"/>
      <c r="D804" s="253"/>
      <c r="E804" s="253"/>
      <c r="F804" s="328"/>
      <c r="G804" s="253"/>
      <c r="H804" s="253"/>
      <c r="I804" s="253"/>
      <c r="J804" s="253"/>
      <c r="K804" s="253"/>
      <c r="L804" s="253"/>
      <c r="M804" s="253"/>
      <c r="N804" s="253"/>
      <c r="O804" s="253"/>
      <c r="P804" s="253"/>
      <c r="Q804" s="253"/>
      <c r="R804" s="329"/>
      <c r="S804" s="253"/>
      <c r="T804" s="253"/>
      <c r="U804" s="253"/>
      <c r="V804" s="253"/>
      <c r="W804" s="253"/>
      <c r="X804" s="253"/>
      <c r="Y804" s="253"/>
      <c r="Z804" s="253"/>
      <c r="AA804" s="253"/>
      <c r="AB804" s="253"/>
    </row>
    <row r="805">
      <c r="A805" s="253"/>
      <c r="B805" s="253"/>
      <c r="C805" s="253"/>
      <c r="D805" s="253"/>
      <c r="E805" s="253"/>
      <c r="F805" s="328"/>
      <c r="G805" s="253"/>
      <c r="H805" s="253"/>
      <c r="I805" s="253"/>
      <c r="J805" s="253"/>
      <c r="K805" s="253"/>
      <c r="L805" s="253"/>
      <c r="M805" s="253"/>
      <c r="N805" s="253"/>
      <c r="O805" s="253"/>
      <c r="P805" s="253"/>
      <c r="Q805" s="253"/>
      <c r="R805" s="329"/>
      <c r="S805" s="253"/>
      <c r="T805" s="253"/>
      <c r="U805" s="253"/>
      <c r="V805" s="253"/>
      <c r="W805" s="253"/>
      <c r="X805" s="253"/>
      <c r="Y805" s="253"/>
      <c r="Z805" s="253"/>
      <c r="AA805" s="253"/>
      <c r="AB805" s="253"/>
    </row>
    <row r="806">
      <c r="A806" s="253"/>
      <c r="B806" s="253"/>
      <c r="C806" s="253"/>
      <c r="D806" s="253"/>
      <c r="E806" s="253"/>
      <c r="F806" s="328"/>
      <c r="G806" s="253"/>
      <c r="H806" s="253"/>
      <c r="I806" s="253"/>
      <c r="J806" s="253"/>
      <c r="K806" s="253"/>
      <c r="L806" s="253"/>
      <c r="M806" s="253"/>
      <c r="N806" s="253"/>
      <c r="O806" s="253"/>
      <c r="P806" s="253"/>
      <c r="Q806" s="253"/>
      <c r="R806" s="329"/>
      <c r="S806" s="253"/>
      <c r="T806" s="253"/>
      <c r="U806" s="253"/>
      <c r="V806" s="253"/>
      <c r="W806" s="253"/>
      <c r="X806" s="253"/>
      <c r="Y806" s="253"/>
      <c r="Z806" s="253"/>
      <c r="AA806" s="253"/>
      <c r="AB806" s="253"/>
    </row>
    <row r="807">
      <c r="A807" s="253"/>
      <c r="B807" s="253"/>
      <c r="C807" s="253"/>
      <c r="D807" s="253"/>
      <c r="E807" s="253"/>
      <c r="F807" s="328"/>
      <c r="G807" s="253"/>
      <c r="H807" s="253"/>
      <c r="I807" s="253"/>
      <c r="J807" s="253"/>
      <c r="K807" s="253"/>
      <c r="L807" s="253"/>
      <c r="M807" s="253"/>
      <c r="N807" s="253"/>
      <c r="O807" s="253"/>
      <c r="P807" s="253"/>
      <c r="Q807" s="253"/>
      <c r="R807" s="329"/>
      <c r="S807" s="253"/>
      <c r="T807" s="253"/>
      <c r="U807" s="253"/>
      <c r="V807" s="253"/>
      <c r="W807" s="253"/>
      <c r="X807" s="253"/>
      <c r="Y807" s="253"/>
      <c r="Z807" s="253"/>
      <c r="AA807" s="253"/>
      <c r="AB807" s="253"/>
    </row>
    <row r="808">
      <c r="A808" s="253"/>
      <c r="B808" s="253"/>
      <c r="C808" s="253"/>
      <c r="D808" s="253"/>
      <c r="E808" s="253"/>
      <c r="F808" s="328"/>
      <c r="G808" s="253"/>
      <c r="H808" s="253"/>
      <c r="I808" s="253"/>
      <c r="J808" s="253"/>
      <c r="K808" s="253"/>
      <c r="L808" s="253"/>
      <c r="M808" s="253"/>
      <c r="N808" s="253"/>
      <c r="O808" s="253"/>
      <c r="P808" s="253"/>
      <c r="Q808" s="253"/>
      <c r="R808" s="329"/>
      <c r="S808" s="253"/>
      <c r="T808" s="253"/>
      <c r="U808" s="253"/>
      <c r="V808" s="253"/>
      <c r="W808" s="253"/>
      <c r="X808" s="253"/>
      <c r="Y808" s="253"/>
      <c r="Z808" s="253"/>
      <c r="AA808" s="253"/>
      <c r="AB808" s="253"/>
    </row>
    <row r="809">
      <c r="A809" s="253"/>
      <c r="B809" s="253"/>
      <c r="C809" s="253"/>
      <c r="D809" s="253"/>
      <c r="E809" s="253"/>
      <c r="F809" s="328"/>
      <c r="G809" s="253"/>
      <c r="H809" s="253"/>
      <c r="I809" s="253"/>
      <c r="J809" s="253"/>
      <c r="K809" s="253"/>
      <c r="L809" s="253"/>
      <c r="M809" s="253"/>
      <c r="N809" s="253"/>
      <c r="O809" s="253"/>
      <c r="P809" s="253"/>
      <c r="Q809" s="253"/>
      <c r="R809" s="329"/>
      <c r="S809" s="253"/>
      <c r="T809" s="253"/>
      <c r="U809" s="253"/>
      <c r="V809" s="253"/>
      <c r="W809" s="253"/>
      <c r="X809" s="253"/>
      <c r="Y809" s="253"/>
      <c r="Z809" s="253"/>
      <c r="AA809" s="253"/>
      <c r="AB809" s="253"/>
    </row>
    <row r="810">
      <c r="A810" s="253"/>
      <c r="B810" s="253"/>
      <c r="C810" s="253"/>
      <c r="D810" s="253"/>
      <c r="E810" s="253"/>
      <c r="F810" s="328"/>
      <c r="G810" s="253"/>
      <c r="H810" s="253"/>
      <c r="I810" s="253"/>
      <c r="J810" s="253"/>
      <c r="K810" s="253"/>
      <c r="L810" s="253"/>
      <c r="M810" s="253"/>
      <c r="N810" s="253"/>
      <c r="O810" s="253"/>
      <c r="P810" s="253"/>
      <c r="Q810" s="253"/>
      <c r="R810" s="329"/>
      <c r="S810" s="253"/>
      <c r="T810" s="253"/>
      <c r="U810" s="253"/>
      <c r="V810" s="253"/>
      <c r="W810" s="253"/>
      <c r="X810" s="253"/>
      <c r="Y810" s="253"/>
      <c r="Z810" s="253"/>
      <c r="AA810" s="253"/>
      <c r="AB810" s="253"/>
    </row>
    <row r="811">
      <c r="A811" s="253"/>
      <c r="B811" s="253"/>
      <c r="C811" s="253"/>
      <c r="D811" s="253"/>
      <c r="E811" s="253"/>
      <c r="F811" s="328"/>
      <c r="G811" s="253"/>
      <c r="H811" s="253"/>
      <c r="I811" s="253"/>
      <c r="J811" s="253"/>
      <c r="K811" s="253"/>
      <c r="L811" s="253"/>
      <c r="M811" s="253"/>
      <c r="N811" s="253"/>
      <c r="O811" s="253"/>
      <c r="P811" s="253"/>
      <c r="Q811" s="253"/>
      <c r="R811" s="329"/>
      <c r="S811" s="253"/>
      <c r="T811" s="253"/>
      <c r="U811" s="253"/>
      <c r="V811" s="253"/>
      <c r="W811" s="253"/>
      <c r="X811" s="253"/>
      <c r="Y811" s="253"/>
      <c r="Z811" s="253"/>
      <c r="AA811" s="253"/>
      <c r="AB811" s="253"/>
    </row>
    <row r="812">
      <c r="A812" s="253"/>
      <c r="B812" s="253"/>
      <c r="C812" s="253"/>
      <c r="D812" s="253"/>
      <c r="E812" s="253"/>
      <c r="F812" s="328"/>
      <c r="G812" s="253"/>
      <c r="H812" s="253"/>
      <c r="I812" s="253"/>
      <c r="J812" s="253"/>
      <c r="K812" s="253"/>
      <c r="L812" s="253"/>
      <c r="M812" s="253"/>
      <c r="N812" s="253"/>
      <c r="O812" s="253"/>
      <c r="P812" s="253"/>
      <c r="Q812" s="253"/>
      <c r="R812" s="329"/>
      <c r="S812" s="253"/>
      <c r="T812" s="253"/>
      <c r="U812" s="253"/>
      <c r="V812" s="253"/>
      <c r="W812" s="253"/>
      <c r="X812" s="253"/>
      <c r="Y812" s="253"/>
      <c r="Z812" s="253"/>
      <c r="AA812" s="253"/>
      <c r="AB812" s="253"/>
    </row>
    <row r="813">
      <c r="A813" s="253"/>
      <c r="B813" s="253"/>
      <c r="C813" s="253"/>
      <c r="D813" s="253"/>
      <c r="E813" s="253"/>
      <c r="F813" s="328"/>
      <c r="G813" s="253"/>
      <c r="H813" s="253"/>
      <c r="I813" s="253"/>
      <c r="J813" s="253"/>
      <c r="K813" s="253"/>
      <c r="L813" s="253"/>
      <c r="M813" s="253"/>
      <c r="N813" s="253"/>
      <c r="O813" s="253"/>
      <c r="P813" s="253"/>
      <c r="Q813" s="253"/>
      <c r="R813" s="329"/>
      <c r="S813" s="253"/>
      <c r="T813" s="253"/>
      <c r="U813" s="253"/>
      <c r="V813" s="253"/>
      <c r="W813" s="253"/>
      <c r="X813" s="253"/>
      <c r="Y813" s="253"/>
      <c r="Z813" s="253"/>
      <c r="AA813" s="253"/>
      <c r="AB813" s="253"/>
    </row>
    <row r="814">
      <c r="A814" s="253"/>
      <c r="B814" s="253"/>
      <c r="C814" s="253"/>
      <c r="D814" s="253"/>
      <c r="E814" s="253"/>
      <c r="F814" s="328"/>
      <c r="G814" s="253"/>
      <c r="H814" s="253"/>
      <c r="I814" s="253"/>
      <c r="J814" s="253"/>
      <c r="K814" s="253"/>
      <c r="L814" s="253"/>
      <c r="M814" s="253"/>
      <c r="N814" s="253"/>
      <c r="O814" s="253"/>
      <c r="P814" s="253"/>
      <c r="Q814" s="253"/>
      <c r="R814" s="329"/>
      <c r="S814" s="253"/>
      <c r="T814" s="253"/>
      <c r="U814" s="253"/>
      <c r="V814" s="253"/>
      <c r="W814" s="253"/>
      <c r="X814" s="253"/>
      <c r="Y814" s="253"/>
      <c r="Z814" s="253"/>
      <c r="AA814" s="253"/>
      <c r="AB814" s="253"/>
    </row>
    <row r="815">
      <c r="A815" s="253"/>
      <c r="B815" s="253"/>
      <c r="C815" s="253"/>
      <c r="D815" s="253"/>
      <c r="E815" s="253"/>
      <c r="F815" s="328"/>
      <c r="G815" s="253"/>
      <c r="H815" s="253"/>
      <c r="I815" s="253"/>
      <c r="J815" s="253"/>
      <c r="K815" s="253"/>
      <c r="L815" s="253"/>
      <c r="M815" s="253"/>
      <c r="N815" s="253"/>
      <c r="O815" s="253"/>
      <c r="P815" s="253"/>
      <c r="Q815" s="253"/>
      <c r="R815" s="329"/>
      <c r="S815" s="253"/>
      <c r="T815" s="253"/>
      <c r="U815" s="253"/>
      <c r="V815" s="253"/>
      <c r="W815" s="253"/>
      <c r="X815" s="253"/>
      <c r="Y815" s="253"/>
      <c r="Z815" s="253"/>
      <c r="AA815" s="253"/>
      <c r="AB815" s="253"/>
    </row>
    <row r="816">
      <c r="A816" s="253"/>
      <c r="B816" s="253"/>
      <c r="C816" s="253"/>
      <c r="D816" s="253"/>
      <c r="E816" s="253"/>
      <c r="F816" s="328"/>
      <c r="G816" s="253"/>
      <c r="H816" s="253"/>
      <c r="I816" s="253"/>
      <c r="J816" s="253"/>
      <c r="K816" s="253"/>
      <c r="L816" s="253"/>
      <c r="M816" s="253"/>
      <c r="N816" s="253"/>
      <c r="O816" s="253"/>
      <c r="P816" s="253"/>
      <c r="Q816" s="253"/>
      <c r="R816" s="329"/>
      <c r="S816" s="253"/>
      <c r="T816" s="253"/>
      <c r="U816" s="253"/>
      <c r="V816" s="253"/>
      <c r="W816" s="253"/>
      <c r="X816" s="253"/>
      <c r="Y816" s="253"/>
      <c r="Z816" s="253"/>
      <c r="AA816" s="253"/>
      <c r="AB816" s="253"/>
    </row>
    <row r="817">
      <c r="A817" s="253"/>
      <c r="B817" s="253"/>
      <c r="C817" s="253"/>
      <c r="D817" s="253"/>
      <c r="E817" s="253"/>
      <c r="F817" s="328"/>
      <c r="G817" s="253"/>
      <c r="H817" s="253"/>
      <c r="I817" s="253"/>
      <c r="J817" s="253"/>
      <c r="K817" s="253"/>
      <c r="L817" s="253"/>
      <c r="M817" s="253"/>
      <c r="N817" s="253"/>
      <c r="O817" s="253"/>
      <c r="P817" s="253"/>
      <c r="Q817" s="253"/>
      <c r="R817" s="329"/>
      <c r="S817" s="253"/>
      <c r="T817" s="253"/>
      <c r="U817" s="253"/>
      <c r="V817" s="253"/>
      <c r="W817" s="253"/>
      <c r="X817" s="253"/>
      <c r="Y817" s="253"/>
      <c r="Z817" s="253"/>
      <c r="AA817" s="253"/>
      <c r="AB817" s="253"/>
    </row>
    <row r="818">
      <c r="A818" s="253"/>
      <c r="B818" s="253"/>
      <c r="C818" s="253"/>
      <c r="D818" s="253"/>
      <c r="E818" s="253"/>
      <c r="F818" s="328"/>
      <c r="G818" s="253"/>
      <c r="H818" s="253"/>
      <c r="I818" s="253"/>
      <c r="J818" s="253"/>
      <c r="K818" s="253"/>
      <c r="L818" s="253"/>
      <c r="M818" s="253"/>
      <c r="N818" s="253"/>
      <c r="O818" s="253"/>
      <c r="P818" s="253"/>
      <c r="Q818" s="253"/>
      <c r="R818" s="329"/>
      <c r="S818" s="253"/>
      <c r="T818" s="253"/>
      <c r="U818" s="253"/>
      <c r="V818" s="253"/>
      <c r="W818" s="253"/>
      <c r="X818" s="253"/>
      <c r="Y818" s="253"/>
      <c r="Z818" s="253"/>
      <c r="AA818" s="253"/>
      <c r="AB818" s="253"/>
    </row>
    <row r="819">
      <c r="A819" s="253"/>
      <c r="B819" s="253"/>
      <c r="C819" s="253"/>
      <c r="D819" s="253"/>
      <c r="E819" s="253"/>
      <c r="F819" s="328"/>
      <c r="G819" s="253"/>
      <c r="H819" s="253"/>
      <c r="I819" s="253"/>
      <c r="J819" s="253"/>
      <c r="K819" s="253"/>
      <c r="L819" s="253"/>
      <c r="M819" s="253"/>
      <c r="N819" s="253"/>
      <c r="O819" s="253"/>
      <c r="P819" s="253"/>
      <c r="Q819" s="253"/>
      <c r="R819" s="329"/>
      <c r="S819" s="253"/>
      <c r="T819" s="253"/>
      <c r="U819" s="253"/>
      <c r="V819" s="253"/>
      <c r="W819" s="253"/>
      <c r="X819" s="253"/>
      <c r="Y819" s="253"/>
      <c r="Z819" s="253"/>
      <c r="AA819" s="253"/>
      <c r="AB819" s="253"/>
    </row>
    <row r="820">
      <c r="A820" s="253"/>
      <c r="B820" s="253"/>
      <c r="C820" s="253"/>
      <c r="D820" s="253"/>
      <c r="E820" s="253"/>
      <c r="F820" s="328"/>
      <c r="G820" s="253"/>
      <c r="H820" s="253"/>
      <c r="I820" s="253"/>
      <c r="J820" s="253"/>
      <c r="K820" s="253"/>
      <c r="L820" s="253"/>
      <c r="M820" s="253"/>
      <c r="N820" s="253"/>
      <c r="O820" s="253"/>
      <c r="P820" s="253"/>
      <c r="Q820" s="253"/>
      <c r="R820" s="329"/>
      <c r="S820" s="253"/>
      <c r="T820" s="253"/>
      <c r="U820" s="253"/>
      <c r="V820" s="253"/>
      <c r="W820" s="253"/>
      <c r="X820" s="253"/>
      <c r="Y820" s="253"/>
      <c r="Z820" s="253"/>
      <c r="AA820" s="253"/>
      <c r="AB820" s="253"/>
    </row>
    <row r="821">
      <c r="A821" s="253"/>
      <c r="B821" s="253"/>
      <c r="C821" s="253"/>
      <c r="D821" s="253"/>
      <c r="E821" s="253"/>
      <c r="F821" s="328"/>
      <c r="G821" s="253"/>
      <c r="H821" s="253"/>
      <c r="I821" s="253"/>
      <c r="J821" s="253"/>
      <c r="K821" s="253"/>
      <c r="L821" s="253"/>
      <c r="M821" s="253"/>
      <c r="N821" s="253"/>
      <c r="O821" s="253"/>
      <c r="P821" s="253"/>
      <c r="Q821" s="253"/>
      <c r="R821" s="329"/>
      <c r="S821" s="253"/>
      <c r="T821" s="253"/>
      <c r="U821" s="253"/>
      <c r="V821" s="253"/>
      <c r="W821" s="253"/>
      <c r="X821" s="253"/>
      <c r="Y821" s="253"/>
      <c r="Z821" s="253"/>
      <c r="AA821" s="253"/>
      <c r="AB821" s="253"/>
    </row>
    <row r="822">
      <c r="A822" s="253"/>
      <c r="B822" s="253"/>
      <c r="C822" s="253"/>
      <c r="D822" s="253"/>
      <c r="E822" s="253"/>
      <c r="F822" s="328"/>
      <c r="G822" s="253"/>
      <c r="H822" s="253"/>
      <c r="I822" s="253"/>
      <c r="J822" s="253"/>
      <c r="K822" s="253"/>
      <c r="L822" s="253"/>
      <c r="M822" s="253"/>
      <c r="N822" s="253"/>
      <c r="O822" s="253"/>
      <c r="P822" s="253"/>
      <c r="Q822" s="253"/>
      <c r="R822" s="329"/>
      <c r="S822" s="253"/>
      <c r="T822" s="253"/>
      <c r="U822" s="253"/>
      <c r="V822" s="253"/>
      <c r="W822" s="253"/>
      <c r="X822" s="253"/>
      <c r="Y822" s="253"/>
      <c r="Z822" s="253"/>
      <c r="AA822" s="253"/>
      <c r="AB822" s="253"/>
    </row>
    <row r="823">
      <c r="A823" s="253"/>
      <c r="B823" s="253"/>
      <c r="C823" s="253"/>
      <c r="D823" s="253"/>
      <c r="E823" s="253"/>
      <c r="F823" s="328"/>
      <c r="G823" s="253"/>
      <c r="H823" s="253"/>
      <c r="I823" s="253"/>
      <c r="J823" s="253"/>
      <c r="K823" s="253"/>
      <c r="L823" s="253"/>
      <c r="M823" s="253"/>
      <c r="N823" s="253"/>
      <c r="O823" s="253"/>
      <c r="P823" s="253"/>
      <c r="Q823" s="253"/>
      <c r="R823" s="329"/>
      <c r="S823" s="253"/>
      <c r="T823" s="253"/>
      <c r="U823" s="253"/>
      <c r="V823" s="253"/>
      <c r="W823" s="253"/>
      <c r="X823" s="253"/>
      <c r="Y823" s="253"/>
      <c r="Z823" s="253"/>
      <c r="AA823" s="253"/>
      <c r="AB823" s="253"/>
    </row>
    <row r="824">
      <c r="A824" s="253"/>
      <c r="B824" s="253"/>
      <c r="C824" s="253"/>
      <c r="D824" s="253"/>
      <c r="E824" s="253"/>
      <c r="F824" s="328"/>
      <c r="G824" s="253"/>
      <c r="H824" s="253"/>
      <c r="I824" s="253"/>
      <c r="J824" s="253"/>
      <c r="K824" s="253"/>
      <c r="L824" s="253"/>
      <c r="M824" s="253"/>
      <c r="N824" s="253"/>
      <c r="O824" s="253"/>
      <c r="P824" s="253"/>
      <c r="Q824" s="253"/>
      <c r="R824" s="329"/>
      <c r="S824" s="253"/>
      <c r="T824" s="253"/>
      <c r="U824" s="253"/>
      <c r="V824" s="253"/>
      <c r="W824" s="253"/>
      <c r="X824" s="253"/>
      <c r="Y824" s="253"/>
      <c r="Z824" s="253"/>
      <c r="AA824" s="253"/>
      <c r="AB824" s="253"/>
    </row>
    <row r="825">
      <c r="A825" s="253"/>
      <c r="B825" s="253"/>
      <c r="C825" s="253"/>
      <c r="D825" s="253"/>
      <c r="E825" s="253"/>
      <c r="F825" s="328"/>
      <c r="G825" s="253"/>
      <c r="H825" s="253"/>
      <c r="I825" s="253"/>
      <c r="J825" s="253"/>
      <c r="K825" s="253"/>
      <c r="L825" s="253"/>
      <c r="M825" s="253"/>
      <c r="N825" s="253"/>
      <c r="O825" s="253"/>
      <c r="P825" s="253"/>
      <c r="Q825" s="253"/>
      <c r="R825" s="329"/>
      <c r="S825" s="253"/>
      <c r="T825" s="253"/>
      <c r="U825" s="253"/>
      <c r="V825" s="253"/>
      <c r="W825" s="253"/>
      <c r="X825" s="253"/>
      <c r="Y825" s="253"/>
      <c r="Z825" s="253"/>
      <c r="AA825" s="253"/>
      <c r="AB825" s="253"/>
    </row>
    <row r="826">
      <c r="A826" s="253"/>
      <c r="B826" s="253"/>
      <c r="C826" s="253"/>
      <c r="D826" s="253"/>
      <c r="E826" s="253"/>
      <c r="F826" s="328"/>
      <c r="G826" s="253"/>
      <c r="H826" s="253"/>
      <c r="I826" s="253"/>
      <c r="J826" s="253"/>
      <c r="K826" s="253"/>
      <c r="L826" s="253"/>
      <c r="M826" s="253"/>
      <c r="N826" s="253"/>
      <c r="O826" s="253"/>
      <c r="P826" s="253"/>
      <c r="Q826" s="253"/>
      <c r="R826" s="329"/>
      <c r="S826" s="253"/>
      <c r="T826" s="253"/>
      <c r="U826" s="253"/>
      <c r="V826" s="253"/>
      <c r="W826" s="253"/>
      <c r="X826" s="253"/>
      <c r="Y826" s="253"/>
      <c r="Z826" s="253"/>
      <c r="AA826" s="253"/>
      <c r="AB826" s="253"/>
    </row>
    <row r="827">
      <c r="A827" s="253"/>
      <c r="B827" s="253"/>
      <c r="C827" s="253"/>
      <c r="D827" s="253"/>
      <c r="E827" s="253"/>
      <c r="F827" s="328"/>
      <c r="G827" s="253"/>
      <c r="H827" s="253"/>
      <c r="I827" s="253"/>
      <c r="J827" s="253"/>
      <c r="K827" s="253"/>
      <c r="L827" s="253"/>
      <c r="M827" s="253"/>
      <c r="N827" s="253"/>
      <c r="O827" s="253"/>
      <c r="P827" s="253"/>
      <c r="Q827" s="253"/>
      <c r="R827" s="329"/>
      <c r="S827" s="253"/>
      <c r="T827" s="253"/>
      <c r="U827" s="253"/>
      <c r="V827" s="253"/>
      <c r="W827" s="253"/>
      <c r="X827" s="253"/>
      <c r="Y827" s="253"/>
      <c r="Z827" s="253"/>
      <c r="AA827" s="253"/>
      <c r="AB827" s="253"/>
    </row>
    <row r="828">
      <c r="A828" s="253"/>
      <c r="B828" s="253"/>
      <c r="C828" s="253"/>
      <c r="D828" s="253"/>
      <c r="E828" s="253"/>
      <c r="F828" s="328"/>
      <c r="G828" s="253"/>
      <c r="H828" s="253"/>
      <c r="I828" s="253"/>
      <c r="J828" s="253"/>
      <c r="K828" s="253"/>
      <c r="L828" s="253"/>
      <c r="M828" s="253"/>
      <c r="N828" s="253"/>
      <c r="O828" s="253"/>
      <c r="P828" s="253"/>
      <c r="Q828" s="253"/>
      <c r="R828" s="329"/>
      <c r="S828" s="253"/>
      <c r="T828" s="253"/>
      <c r="U828" s="253"/>
      <c r="V828" s="253"/>
      <c r="W828" s="253"/>
      <c r="X828" s="253"/>
      <c r="Y828" s="253"/>
      <c r="Z828" s="253"/>
      <c r="AA828" s="253"/>
      <c r="AB828" s="253"/>
    </row>
    <row r="829">
      <c r="A829" s="253"/>
      <c r="B829" s="253"/>
      <c r="C829" s="253"/>
      <c r="D829" s="253"/>
      <c r="E829" s="253"/>
      <c r="F829" s="328"/>
      <c r="G829" s="253"/>
      <c r="H829" s="253"/>
      <c r="I829" s="253"/>
      <c r="J829" s="253"/>
      <c r="K829" s="253"/>
      <c r="L829" s="253"/>
      <c r="M829" s="253"/>
      <c r="N829" s="253"/>
      <c r="O829" s="253"/>
      <c r="P829" s="253"/>
      <c r="Q829" s="253"/>
      <c r="R829" s="329"/>
      <c r="S829" s="253"/>
      <c r="T829" s="253"/>
      <c r="U829" s="253"/>
      <c r="V829" s="253"/>
      <c r="W829" s="253"/>
      <c r="X829" s="253"/>
      <c r="Y829" s="253"/>
      <c r="Z829" s="253"/>
      <c r="AA829" s="253"/>
      <c r="AB829" s="253"/>
    </row>
    <row r="830">
      <c r="A830" s="253"/>
      <c r="B830" s="253"/>
      <c r="C830" s="253"/>
      <c r="D830" s="253"/>
      <c r="E830" s="253"/>
      <c r="F830" s="328"/>
      <c r="G830" s="253"/>
      <c r="H830" s="253"/>
      <c r="I830" s="253"/>
      <c r="J830" s="253"/>
      <c r="K830" s="253"/>
      <c r="L830" s="253"/>
      <c r="M830" s="253"/>
      <c r="N830" s="253"/>
      <c r="O830" s="253"/>
      <c r="P830" s="253"/>
      <c r="Q830" s="253"/>
      <c r="R830" s="329"/>
      <c r="S830" s="253"/>
      <c r="T830" s="253"/>
      <c r="U830" s="253"/>
      <c r="V830" s="253"/>
      <c r="W830" s="253"/>
      <c r="X830" s="253"/>
      <c r="Y830" s="253"/>
      <c r="Z830" s="253"/>
      <c r="AA830" s="253"/>
      <c r="AB830" s="253"/>
    </row>
    <row r="831">
      <c r="A831" s="253"/>
      <c r="B831" s="253"/>
      <c r="C831" s="253"/>
      <c r="D831" s="253"/>
      <c r="E831" s="253"/>
      <c r="F831" s="328"/>
      <c r="G831" s="253"/>
      <c r="H831" s="253"/>
      <c r="I831" s="253"/>
      <c r="J831" s="253"/>
      <c r="K831" s="253"/>
      <c r="L831" s="253"/>
      <c r="M831" s="253"/>
      <c r="N831" s="253"/>
      <c r="O831" s="253"/>
      <c r="P831" s="253"/>
      <c r="Q831" s="253"/>
      <c r="R831" s="329"/>
      <c r="S831" s="253"/>
      <c r="T831" s="253"/>
      <c r="U831" s="253"/>
      <c r="V831" s="253"/>
      <c r="W831" s="253"/>
      <c r="X831" s="253"/>
      <c r="Y831" s="253"/>
      <c r="Z831" s="253"/>
      <c r="AA831" s="253"/>
      <c r="AB831" s="253"/>
    </row>
    <row r="832">
      <c r="A832" s="253"/>
      <c r="B832" s="253"/>
      <c r="C832" s="253"/>
      <c r="D832" s="253"/>
      <c r="E832" s="253"/>
      <c r="F832" s="328"/>
      <c r="G832" s="253"/>
      <c r="H832" s="253"/>
      <c r="I832" s="253"/>
      <c r="J832" s="253"/>
      <c r="K832" s="253"/>
      <c r="L832" s="253"/>
      <c r="M832" s="253"/>
      <c r="N832" s="253"/>
      <c r="O832" s="253"/>
      <c r="P832" s="253"/>
      <c r="Q832" s="253"/>
      <c r="R832" s="329"/>
      <c r="S832" s="253"/>
      <c r="T832" s="253"/>
      <c r="U832" s="253"/>
      <c r="V832" s="253"/>
      <c r="W832" s="253"/>
      <c r="X832" s="253"/>
      <c r="Y832" s="253"/>
      <c r="Z832" s="253"/>
      <c r="AA832" s="253"/>
      <c r="AB832" s="253"/>
    </row>
    <row r="833">
      <c r="A833" s="253"/>
      <c r="B833" s="253"/>
      <c r="C833" s="253"/>
      <c r="D833" s="253"/>
      <c r="E833" s="253"/>
      <c r="F833" s="328"/>
      <c r="G833" s="253"/>
      <c r="H833" s="253"/>
      <c r="I833" s="253"/>
      <c r="J833" s="253"/>
      <c r="K833" s="253"/>
      <c r="L833" s="253"/>
      <c r="M833" s="253"/>
      <c r="N833" s="253"/>
      <c r="O833" s="253"/>
      <c r="P833" s="253"/>
      <c r="Q833" s="253"/>
      <c r="R833" s="329"/>
      <c r="S833" s="253"/>
      <c r="T833" s="253"/>
      <c r="U833" s="253"/>
      <c r="V833" s="253"/>
      <c r="W833" s="253"/>
      <c r="X833" s="253"/>
      <c r="Y833" s="253"/>
      <c r="Z833" s="253"/>
      <c r="AA833" s="253"/>
      <c r="AB833" s="253"/>
    </row>
    <row r="834">
      <c r="A834" s="253"/>
      <c r="B834" s="253"/>
      <c r="C834" s="253"/>
      <c r="D834" s="253"/>
      <c r="E834" s="253"/>
      <c r="F834" s="328"/>
      <c r="G834" s="253"/>
      <c r="H834" s="253"/>
      <c r="I834" s="253"/>
      <c r="J834" s="253"/>
      <c r="K834" s="253"/>
      <c r="L834" s="253"/>
      <c r="M834" s="253"/>
      <c r="N834" s="253"/>
      <c r="O834" s="253"/>
      <c r="P834" s="253"/>
      <c r="Q834" s="253"/>
      <c r="R834" s="329"/>
      <c r="S834" s="253"/>
      <c r="T834" s="253"/>
      <c r="U834" s="253"/>
      <c r="V834" s="253"/>
      <c r="W834" s="253"/>
      <c r="X834" s="253"/>
      <c r="Y834" s="253"/>
      <c r="Z834" s="253"/>
      <c r="AA834" s="253"/>
      <c r="AB834" s="253"/>
    </row>
    <row r="835">
      <c r="A835" s="253"/>
      <c r="B835" s="253"/>
      <c r="C835" s="253"/>
      <c r="D835" s="253"/>
      <c r="E835" s="253"/>
      <c r="F835" s="328"/>
      <c r="G835" s="253"/>
      <c r="H835" s="253"/>
      <c r="I835" s="253"/>
      <c r="J835" s="253"/>
      <c r="K835" s="253"/>
      <c r="L835" s="253"/>
      <c r="M835" s="253"/>
      <c r="N835" s="253"/>
      <c r="O835" s="253"/>
      <c r="P835" s="253"/>
      <c r="Q835" s="253"/>
      <c r="R835" s="329"/>
      <c r="S835" s="253"/>
      <c r="T835" s="253"/>
      <c r="U835" s="253"/>
      <c r="V835" s="253"/>
      <c r="W835" s="253"/>
      <c r="X835" s="253"/>
      <c r="Y835" s="253"/>
      <c r="Z835" s="253"/>
      <c r="AA835" s="253"/>
      <c r="AB835" s="253"/>
    </row>
    <row r="836">
      <c r="A836" s="253"/>
      <c r="B836" s="253"/>
      <c r="C836" s="253"/>
      <c r="D836" s="253"/>
      <c r="E836" s="253"/>
      <c r="F836" s="328"/>
      <c r="G836" s="253"/>
      <c r="H836" s="253"/>
      <c r="I836" s="253"/>
      <c r="J836" s="253"/>
      <c r="K836" s="253"/>
      <c r="L836" s="253"/>
      <c r="M836" s="253"/>
      <c r="N836" s="253"/>
      <c r="O836" s="253"/>
      <c r="P836" s="253"/>
      <c r="Q836" s="253"/>
      <c r="R836" s="329"/>
      <c r="S836" s="253"/>
      <c r="T836" s="253"/>
      <c r="U836" s="253"/>
      <c r="V836" s="253"/>
      <c r="W836" s="253"/>
      <c r="X836" s="253"/>
      <c r="Y836" s="253"/>
      <c r="Z836" s="253"/>
      <c r="AA836" s="253"/>
      <c r="AB836" s="253"/>
    </row>
    <row r="837">
      <c r="A837" s="253"/>
      <c r="B837" s="253"/>
      <c r="C837" s="253"/>
      <c r="D837" s="253"/>
      <c r="E837" s="253"/>
      <c r="F837" s="328"/>
      <c r="G837" s="253"/>
      <c r="H837" s="253"/>
      <c r="I837" s="253"/>
      <c r="J837" s="253"/>
      <c r="K837" s="253"/>
      <c r="L837" s="253"/>
      <c r="M837" s="253"/>
      <c r="N837" s="253"/>
      <c r="O837" s="253"/>
      <c r="P837" s="253"/>
      <c r="Q837" s="253"/>
      <c r="R837" s="329"/>
      <c r="S837" s="253"/>
      <c r="T837" s="253"/>
      <c r="U837" s="253"/>
      <c r="V837" s="253"/>
      <c r="W837" s="253"/>
      <c r="X837" s="253"/>
      <c r="Y837" s="253"/>
      <c r="Z837" s="253"/>
      <c r="AA837" s="253"/>
      <c r="AB837" s="253"/>
    </row>
    <row r="838">
      <c r="A838" s="253"/>
      <c r="B838" s="253"/>
      <c r="C838" s="253"/>
      <c r="D838" s="253"/>
      <c r="E838" s="253"/>
      <c r="F838" s="328"/>
      <c r="G838" s="253"/>
      <c r="H838" s="253"/>
      <c r="I838" s="253"/>
      <c r="J838" s="253"/>
      <c r="K838" s="253"/>
      <c r="L838" s="253"/>
      <c r="M838" s="253"/>
      <c r="N838" s="253"/>
      <c r="O838" s="253"/>
      <c r="P838" s="253"/>
      <c r="Q838" s="253"/>
      <c r="R838" s="329"/>
      <c r="S838" s="253"/>
      <c r="T838" s="253"/>
      <c r="U838" s="253"/>
      <c r="V838" s="253"/>
      <c r="W838" s="253"/>
      <c r="X838" s="253"/>
      <c r="Y838" s="253"/>
      <c r="Z838" s="253"/>
      <c r="AA838" s="253"/>
      <c r="AB838" s="253"/>
    </row>
    <row r="839">
      <c r="A839" s="253"/>
      <c r="B839" s="253"/>
      <c r="C839" s="253"/>
      <c r="D839" s="253"/>
      <c r="E839" s="253"/>
      <c r="F839" s="328"/>
      <c r="G839" s="253"/>
      <c r="H839" s="253"/>
      <c r="I839" s="253"/>
      <c r="J839" s="253"/>
      <c r="K839" s="253"/>
      <c r="L839" s="253"/>
      <c r="M839" s="253"/>
      <c r="N839" s="253"/>
      <c r="O839" s="253"/>
      <c r="P839" s="253"/>
      <c r="Q839" s="253"/>
      <c r="R839" s="329"/>
      <c r="S839" s="253"/>
      <c r="T839" s="253"/>
      <c r="U839" s="253"/>
      <c r="V839" s="253"/>
      <c r="W839" s="253"/>
      <c r="X839" s="253"/>
      <c r="Y839" s="253"/>
      <c r="Z839" s="253"/>
      <c r="AA839" s="253"/>
      <c r="AB839" s="253"/>
    </row>
    <row r="840">
      <c r="A840" s="253"/>
      <c r="B840" s="253"/>
      <c r="C840" s="253"/>
      <c r="D840" s="253"/>
      <c r="E840" s="253"/>
      <c r="F840" s="328"/>
      <c r="G840" s="253"/>
      <c r="H840" s="253"/>
      <c r="I840" s="253"/>
      <c r="J840" s="253"/>
      <c r="K840" s="253"/>
      <c r="L840" s="253"/>
      <c r="M840" s="253"/>
      <c r="N840" s="253"/>
      <c r="O840" s="253"/>
      <c r="P840" s="253"/>
      <c r="Q840" s="253"/>
      <c r="R840" s="329"/>
      <c r="S840" s="253"/>
      <c r="T840" s="253"/>
      <c r="U840" s="253"/>
      <c r="V840" s="253"/>
      <c r="W840" s="253"/>
      <c r="X840" s="253"/>
      <c r="Y840" s="253"/>
      <c r="Z840" s="253"/>
      <c r="AA840" s="253"/>
      <c r="AB840" s="253"/>
    </row>
    <row r="841">
      <c r="A841" s="253"/>
      <c r="B841" s="253"/>
      <c r="C841" s="253"/>
      <c r="D841" s="253"/>
      <c r="E841" s="253"/>
      <c r="F841" s="328"/>
      <c r="G841" s="253"/>
      <c r="H841" s="253"/>
      <c r="I841" s="253"/>
      <c r="J841" s="253"/>
      <c r="K841" s="253"/>
      <c r="L841" s="253"/>
      <c r="M841" s="253"/>
      <c r="N841" s="253"/>
      <c r="O841" s="253"/>
      <c r="P841" s="253"/>
      <c r="Q841" s="253"/>
      <c r="R841" s="329"/>
      <c r="S841" s="253"/>
      <c r="T841" s="253"/>
      <c r="U841" s="253"/>
      <c r="V841" s="253"/>
      <c r="W841" s="253"/>
      <c r="X841" s="253"/>
      <c r="Y841" s="253"/>
      <c r="Z841" s="253"/>
      <c r="AA841" s="253"/>
      <c r="AB841" s="253"/>
    </row>
    <row r="842">
      <c r="A842" s="253"/>
      <c r="B842" s="253"/>
      <c r="C842" s="253"/>
      <c r="D842" s="253"/>
      <c r="E842" s="253"/>
      <c r="F842" s="328"/>
      <c r="G842" s="253"/>
      <c r="H842" s="253"/>
      <c r="I842" s="253"/>
      <c r="J842" s="253"/>
      <c r="K842" s="253"/>
      <c r="L842" s="253"/>
      <c r="M842" s="253"/>
      <c r="N842" s="253"/>
      <c r="O842" s="253"/>
      <c r="P842" s="253"/>
      <c r="Q842" s="253"/>
      <c r="R842" s="329"/>
      <c r="S842" s="253"/>
      <c r="T842" s="253"/>
      <c r="U842" s="253"/>
      <c r="V842" s="253"/>
      <c r="W842" s="253"/>
      <c r="X842" s="253"/>
      <c r="Y842" s="253"/>
      <c r="Z842" s="253"/>
      <c r="AA842" s="253"/>
      <c r="AB842" s="253"/>
    </row>
    <row r="843">
      <c r="A843" s="253"/>
      <c r="B843" s="253"/>
      <c r="C843" s="253"/>
      <c r="D843" s="253"/>
      <c r="E843" s="253"/>
      <c r="F843" s="328"/>
      <c r="G843" s="253"/>
      <c r="H843" s="253"/>
      <c r="I843" s="253"/>
      <c r="J843" s="253"/>
      <c r="K843" s="253"/>
      <c r="L843" s="253"/>
      <c r="M843" s="253"/>
      <c r="N843" s="253"/>
      <c r="O843" s="253"/>
      <c r="P843" s="253"/>
      <c r="Q843" s="253"/>
      <c r="R843" s="329"/>
      <c r="S843" s="253"/>
      <c r="T843" s="253"/>
      <c r="U843" s="253"/>
      <c r="V843" s="253"/>
      <c r="W843" s="253"/>
      <c r="X843" s="253"/>
      <c r="Y843" s="253"/>
      <c r="Z843" s="253"/>
      <c r="AA843" s="253"/>
      <c r="AB843" s="253"/>
    </row>
    <row r="844">
      <c r="A844" s="253"/>
      <c r="B844" s="253"/>
      <c r="C844" s="253"/>
      <c r="D844" s="253"/>
      <c r="E844" s="253"/>
      <c r="F844" s="328"/>
      <c r="G844" s="253"/>
      <c r="H844" s="253"/>
      <c r="I844" s="253"/>
      <c r="J844" s="253"/>
      <c r="K844" s="253"/>
      <c r="L844" s="253"/>
      <c r="M844" s="253"/>
      <c r="N844" s="253"/>
      <c r="O844" s="253"/>
      <c r="P844" s="253"/>
      <c r="Q844" s="253"/>
      <c r="R844" s="329"/>
      <c r="S844" s="253"/>
      <c r="T844" s="253"/>
      <c r="U844" s="253"/>
      <c r="V844" s="253"/>
      <c r="W844" s="253"/>
      <c r="X844" s="253"/>
      <c r="Y844" s="253"/>
      <c r="Z844" s="253"/>
      <c r="AA844" s="253"/>
      <c r="AB844" s="253"/>
    </row>
    <row r="845">
      <c r="A845" s="253"/>
      <c r="B845" s="253"/>
      <c r="C845" s="253"/>
      <c r="D845" s="253"/>
      <c r="E845" s="253"/>
      <c r="F845" s="328"/>
      <c r="G845" s="253"/>
      <c r="H845" s="253"/>
      <c r="I845" s="253"/>
      <c r="J845" s="253"/>
      <c r="K845" s="253"/>
      <c r="L845" s="253"/>
      <c r="M845" s="253"/>
      <c r="N845" s="253"/>
      <c r="O845" s="253"/>
      <c r="P845" s="253"/>
      <c r="Q845" s="253"/>
      <c r="R845" s="329"/>
      <c r="S845" s="253"/>
      <c r="T845" s="253"/>
      <c r="U845" s="253"/>
      <c r="V845" s="253"/>
      <c r="W845" s="253"/>
      <c r="X845" s="253"/>
      <c r="Y845" s="253"/>
      <c r="Z845" s="253"/>
      <c r="AA845" s="253"/>
      <c r="AB845" s="253"/>
    </row>
    <row r="846">
      <c r="A846" s="253"/>
      <c r="B846" s="253"/>
      <c r="C846" s="253"/>
      <c r="D846" s="253"/>
      <c r="E846" s="253"/>
      <c r="F846" s="328"/>
      <c r="G846" s="253"/>
      <c r="H846" s="253"/>
      <c r="I846" s="253"/>
      <c r="J846" s="253"/>
      <c r="K846" s="253"/>
      <c r="L846" s="253"/>
      <c r="M846" s="253"/>
      <c r="N846" s="253"/>
      <c r="O846" s="253"/>
      <c r="P846" s="253"/>
      <c r="Q846" s="253"/>
      <c r="R846" s="329"/>
      <c r="S846" s="253"/>
      <c r="T846" s="253"/>
      <c r="U846" s="253"/>
      <c r="V846" s="253"/>
      <c r="W846" s="253"/>
      <c r="X846" s="253"/>
      <c r="Y846" s="253"/>
      <c r="Z846" s="253"/>
      <c r="AA846" s="253"/>
      <c r="AB846" s="253"/>
    </row>
    <row r="847">
      <c r="A847" s="253"/>
      <c r="B847" s="253"/>
      <c r="C847" s="253"/>
      <c r="D847" s="253"/>
      <c r="E847" s="253"/>
      <c r="F847" s="328"/>
      <c r="G847" s="253"/>
      <c r="H847" s="253"/>
      <c r="I847" s="253"/>
      <c r="J847" s="253"/>
      <c r="K847" s="253"/>
      <c r="L847" s="253"/>
      <c r="M847" s="253"/>
      <c r="N847" s="253"/>
      <c r="O847" s="253"/>
      <c r="P847" s="253"/>
      <c r="Q847" s="253"/>
      <c r="R847" s="329"/>
      <c r="S847" s="253"/>
      <c r="T847" s="253"/>
      <c r="U847" s="253"/>
      <c r="V847" s="253"/>
      <c r="W847" s="253"/>
      <c r="X847" s="253"/>
      <c r="Y847" s="253"/>
      <c r="Z847" s="253"/>
      <c r="AA847" s="253"/>
      <c r="AB847" s="253"/>
    </row>
    <row r="848">
      <c r="A848" s="253"/>
      <c r="B848" s="253"/>
      <c r="C848" s="253"/>
      <c r="D848" s="253"/>
      <c r="E848" s="253"/>
      <c r="F848" s="328"/>
      <c r="G848" s="253"/>
      <c r="H848" s="253"/>
      <c r="I848" s="253"/>
      <c r="J848" s="253"/>
      <c r="K848" s="253"/>
      <c r="L848" s="253"/>
      <c r="M848" s="253"/>
      <c r="N848" s="253"/>
      <c r="O848" s="253"/>
      <c r="P848" s="253"/>
      <c r="Q848" s="253"/>
      <c r="R848" s="329"/>
      <c r="S848" s="253"/>
      <c r="T848" s="253"/>
      <c r="U848" s="253"/>
      <c r="V848" s="253"/>
      <c r="W848" s="253"/>
      <c r="X848" s="253"/>
      <c r="Y848" s="253"/>
      <c r="Z848" s="253"/>
      <c r="AA848" s="253"/>
      <c r="AB848" s="253"/>
    </row>
    <row r="849">
      <c r="A849" s="253"/>
      <c r="B849" s="253"/>
      <c r="C849" s="253"/>
      <c r="D849" s="253"/>
      <c r="E849" s="253"/>
      <c r="F849" s="328"/>
      <c r="G849" s="253"/>
      <c r="H849" s="253"/>
      <c r="I849" s="253"/>
      <c r="J849" s="253"/>
      <c r="K849" s="253"/>
      <c r="L849" s="253"/>
      <c r="M849" s="253"/>
      <c r="N849" s="253"/>
      <c r="O849" s="253"/>
      <c r="P849" s="253"/>
      <c r="Q849" s="253"/>
      <c r="R849" s="329"/>
      <c r="S849" s="253"/>
      <c r="T849" s="253"/>
      <c r="U849" s="253"/>
      <c r="V849" s="253"/>
      <c r="W849" s="253"/>
      <c r="X849" s="253"/>
      <c r="Y849" s="253"/>
      <c r="Z849" s="253"/>
      <c r="AA849" s="253"/>
      <c r="AB849" s="253"/>
    </row>
    <row r="850">
      <c r="A850" s="253"/>
      <c r="B850" s="253"/>
      <c r="C850" s="253"/>
      <c r="D850" s="253"/>
      <c r="E850" s="253"/>
      <c r="F850" s="328"/>
      <c r="G850" s="253"/>
      <c r="H850" s="253"/>
      <c r="I850" s="253"/>
      <c r="J850" s="253"/>
      <c r="K850" s="253"/>
      <c r="L850" s="253"/>
      <c r="M850" s="253"/>
      <c r="N850" s="253"/>
      <c r="O850" s="253"/>
      <c r="P850" s="253"/>
      <c r="Q850" s="253"/>
      <c r="R850" s="329"/>
      <c r="S850" s="253"/>
      <c r="T850" s="253"/>
      <c r="U850" s="253"/>
      <c r="V850" s="253"/>
      <c r="W850" s="253"/>
      <c r="X850" s="253"/>
      <c r="Y850" s="253"/>
      <c r="Z850" s="253"/>
      <c r="AA850" s="253"/>
      <c r="AB850" s="253"/>
    </row>
    <row r="851">
      <c r="A851" s="253"/>
      <c r="B851" s="253"/>
      <c r="C851" s="253"/>
      <c r="D851" s="253"/>
      <c r="E851" s="253"/>
      <c r="F851" s="328"/>
      <c r="G851" s="253"/>
      <c r="H851" s="253"/>
      <c r="I851" s="253"/>
      <c r="J851" s="253"/>
      <c r="K851" s="253"/>
      <c r="L851" s="253"/>
      <c r="M851" s="253"/>
      <c r="N851" s="253"/>
      <c r="O851" s="253"/>
      <c r="P851" s="253"/>
      <c r="Q851" s="253"/>
      <c r="R851" s="329"/>
      <c r="S851" s="253"/>
      <c r="T851" s="253"/>
      <c r="U851" s="253"/>
      <c r="V851" s="253"/>
      <c r="W851" s="253"/>
      <c r="X851" s="253"/>
      <c r="Y851" s="253"/>
      <c r="Z851" s="253"/>
      <c r="AA851" s="253"/>
      <c r="AB851" s="253"/>
    </row>
    <row r="852">
      <c r="A852" s="253"/>
      <c r="B852" s="253"/>
      <c r="C852" s="253"/>
      <c r="D852" s="253"/>
      <c r="E852" s="253"/>
      <c r="F852" s="328"/>
      <c r="G852" s="253"/>
      <c r="H852" s="253"/>
      <c r="I852" s="253"/>
      <c r="J852" s="253"/>
      <c r="K852" s="253"/>
      <c r="L852" s="253"/>
      <c r="M852" s="253"/>
      <c r="N852" s="253"/>
      <c r="O852" s="253"/>
      <c r="P852" s="253"/>
      <c r="Q852" s="253"/>
      <c r="R852" s="329"/>
      <c r="S852" s="253"/>
      <c r="T852" s="253"/>
      <c r="U852" s="253"/>
      <c r="V852" s="253"/>
      <c r="W852" s="253"/>
      <c r="X852" s="253"/>
      <c r="Y852" s="253"/>
      <c r="Z852" s="253"/>
      <c r="AA852" s="253"/>
      <c r="AB852" s="253"/>
    </row>
    <row r="853">
      <c r="A853" s="253"/>
      <c r="B853" s="253"/>
      <c r="C853" s="253"/>
      <c r="D853" s="253"/>
      <c r="E853" s="253"/>
      <c r="F853" s="328"/>
      <c r="G853" s="253"/>
      <c r="H853" s="253"/>
      <c r="I853" s="253"/>
      <c r="J853" s="253"/>
      <c r="K853" s="253"/>
      <c r="L853" s="253"/>
      <c r="M853" s="253"/>
      <c r="N853" s="253"/>
      <c r="O853" s="253"/>
      <c r="P853" s="253"/>
      <c r="Q853" s="253"/>
      <c r="R853" s="329"/>
      <c r="S853" s="253"/>
      <c r="T853" s="253"/>
      <c r="U853" s="253"/>
      <c r="V853" s="253"/>
      <c r="W853" s="253"/>
      <c r="X853" s="253"/>
      <c r="Y853" s="253"/>
      <c r="Z853" s="253"/>
      <c r="AA853" s="253"/>
      <c r="AB853" s="253"/>
    </row>
    <row r="854">
      <c r="A854" s="253"/>
      <c r="B854" s="253"/>
      <c r="C854" s="253"/>
      <c r="D854" s="253"/>
      <c r="E854" s="253"/>
      <c r="F854" s="328"/>
      <c r="G854" s="253"/>
      <c r="H854" s="253"/>
      <c r="I854" s="253"/>
      <c r="J854" s="253"/>
      <c r="K854" s="253"/>
      <c r="L854" s="253"/>
      <c r="M854" s="253"/>
      <c r="N854" s="253"/>
      <c r="O854" s="253"/>
      <c r="P854" s="253"/>
      <c r="Q854" s="253"/>
      <c r="R854" s="329"/>
      <c r="S854" s="253"/>
      <c r="T854" s="253"/>
      <c r="U854" s="253"/>
      <c r="V854" s="253"/>
      <c r="W854" s="253"/>
      <c r="X854" s="253"/>
      <c r="Y854" s="253"/>
      <c r="Z854" s="253"/>
      <c r="AA854" s="253"/>
      <c r="AB854" s="253"/>
    </row>
    <row r="855">
      <c r="A855" s="253"/>
      <c r="B855" s="253"/>
      <c r="C855" s="253"/>
      <c r="D855" s="253"/>
      <c r="E855" s="253"/>
      <c r="F855" s="328"/>
      <c r="G855" s="253"/>
      <c r="H855" s="253"/>
      <c r="I855" s="253"/>
      <c r="J855" s="253"/>
      <c r="K855" s="253"/>
      <c r="L855" s="253"/>
      <c r="M855" s="253"/>
      <c r="N855" s="253"/>
      <c r="O855" s="253"/>
      <c r="P855" s="253"/>
      <c r="Q855" s="253"/>
      <c r="R855" s="329"/>
      <c r="S855" s="253"/>
      <c r="T855" s="253"/>
      <c r="U855" s="253"/>
      <c r="V855" s="253"/>
      <c r="W855" s="253"/>
      <c r="X855" s="253"/>
      <c r="Y855" s="253"/>
      <c r="Z855" s="253"/>
      <c r="AA855" s="253"/>
      <c r="AB855" s="253"/>
    </row>
    <row r="856">
      <c r="A856" s="253"/>
      <c r="B856" s="253"/>
      <c r="C856" s="253"/>
      <c r="D856" s="253"/>
      <c r="E856" s="253"/>
      <c r="F856" s="328"/>
      <c r="G856" s="253"/>
      <c r="H856" s="253"/>
      <c r="I856" s="253"/>
      <c r="J856" s="253"/>
      <c r="K856" s="253"/>
      <c r="L856" s="253"/>
      <c r="M856" s="253"/>
      <c r="N856" s="253"/>
      <c r="O856" s="253"/>
      <c r="P856" s="253"/>
      <c r="Q856" s="253"/>
      <c r="R856" s="329"/>
      <c r="S856" s="253"/>
      <c r="T856" s="253"/>
      <c r="U856" s="253"/>
      <c r="V856" s="253"/>
      <c r="W856" s="253"/>
      <c r="X856" s="253"/>
      <c r="Y856" s="253"/>
      <c r="Z856" s="253"/>
      <c r="AA856" s="253"/>
      <c r="AB856" s="253"/>
    </row>
    <row r="857">
      <c r="A857" s="253"/>
      <c r="B857" s="253"/>
      <c r="C857" s="253"/>
      <c r="D857" s="253"/>
      <c r="E857" s="253"/>
      <c r="F857" s="328"/>
      <c r="G857" s="253"/>
      <c r="H857" s="253"/>
      <c r="I857" s="253"/>
      <c r="J857" s="253"/>
      <c r="K857" s="253"/>
      <c r="L857" s="253"/>
      <c r="M857" s="253"/>
      <c r="N857" s="253"/>
      <c r="O857" s="253"/>
      <c r="P857" s="253"/>
      <c r="Q857" s="253"/>
      <c r="R857" s="329"/>
      <c r="S857" s="253"/>
      <c r="T857" s="253"/>
      <c r="U857" s="253"/>
      <c r="V857" s="253"/>
      <c r="W857" s="253"/>
      <c r="X857" s="253"/>
      <c r="Y857" s="253"/>
      <c r="Z857" s="253"/>
      <c r="AA857" s="253"/>
      <c r="AB857" s="253"/>
    </row>
    <row r="858">
      <c r="A858" s="253"/>
      <c r="B858" s="253"/>
      <c r="C858" s="253"/>
      <c r="D858" s="253"/>
      <c r="E858" s="253"/>
      <c r="F858" s="328"/>
      <c r="G858" s="253"/>
      <c r="H858" s="253"/>
      <c r="I858" s="253"/>
      <c r="J858" s="253"/>
      <c r="K858" s="253"/>
      <c r="L858" s="253"/>
      <c r="M858" s="253"/>
      <c r="N858" s="253"/>
      <c r="O858" s="253"/>
      <c r="P858" s="253"/>
      <c r="Q858" s="253"/>
      <c r="R858" s="329"/>
      <c r="S858" s="253"/>
      <c r="T858" s="253"/>
      <c r="U858" s="253"/>
      <c r="V858" s="253"/>
      <c r="W858" s="253"/>
      <c r="X858" s="253"/>
      <c r="Y858" s="253"/>
      <c r="Z858" s="253"/>
      <c r="AA858" s="253"/>
      <c r="AB858" s="253"/>
    </row>
    <row r="859">
      <c r="A859" s="253"/>
      <c r="B859" s="253"/>
      <c r="C859" s="253"/>
      <c r="D859" s="253"/>
      <c r="E859" s="253"/>
      <c r="F859" s="328"/>
      <c r="G859" s="253"/>
      <c r="H859" s="253"/>
      <c r="I859" s="253"/>
      <c r="J859" s="253"/>
      <c r="K859" s="253"/>
      <c r="L859" s="253"/>
      <c r="M859" s="253"/>
      <c r="N859" s="253"/>
      <c r="O859" s="253"/>
      <c r="P859" s="253"/>
      <c r="Q859" s="253"/>
      <c r="R859" s="329"/>
      <c r="S859" s="253"/>
      <c r="T859" s="253"/>
      <c r="U859" s="253"/>
      <c r="V859" s="253"/>
      <c r="W859" s="253"/>
      <c r="X859" s="253"/>
      <c r="Y859" s="253"/>
      <c r="Z859" s="253"/>
      <c r="AA859" s="253"/>
      <c r="AB859" s="253"/>
    </row>
    <row r="860">
      <c r="A860" s="253"/>
      <c r="B860" s="253"/>
      <c r="C860" s="253"/>
      <c r="D860" s="253"/>
      <c r="E860" s="253"/>
      <c r="F860" s="328"/>
      <c r="G860" s="253"/>
      <c r="H860" s="253"/>
      <c r="I860" s="253"/>
      <c r="J860" s="253"/>
      <c r="K860" s="253"/>
      <c r="L860" s="253"/>
      <c r="M860" s="253"/>
      <c r="N860" s="253"/>
      <c r="O860" s="253"/>
      <c r="P860" s="253"/>
      <c r="Q860" s="253"/>
      <c r="R860" s="329"/>
      <c r="S860" s="253"/>
      <c r="T860" s="253"/>
      <c r="U860" s="253"/>
      <c r="V860" s="253"/>
      <c r="W860" s="253"/>
      <c r="X860" s="253"/>
      <c r="Y860" s="253"/>
      <c r="Z860" s="253"/>
      <c r="AA860" s="253"/>
      <c r="AB860" s="253"/>
    </row>
    <row r="861">
      <c r="A861" s="253"/>
      <c r="B861" s="253"/>
      <c r="C861" s="253"/>
      <c r="D861" s="253"/>
      <c r="E861" s="253"/>
      <c r="F861" s="328"/>
      <c r="G861" s="253"/>
      <c r="H861" s="253"/>
      <c r="I861" s="253"/>
      <c r="J861" s="253"/>
      <c r="K861" s="253"/>
      <c r="L861" s="253"/>
      <c r="M861" s="253"/>
      <c r="N861" s="253"/>
      <c r="O861" s="253"/>
      <c r="P861" s="253"/>
      <c r="Q861" s="253"/>
      <c r="R861" s="329"/>
      <c r="S861" s="253"/>
      <c r="T861" s="253"/>
      <c r="U861" s="253"/>
      <c r="V861" s="253"/>
      <c r="W861" s="253"/>
      <c r="X861" s="253"/>
      <c r="Y861" s="253"/>
      <c r="Z861" s="253"/>
      <c r="AA861" s="253"/>
      <c r="AB861" s="253"/>
    </row>
    <row r="862">
      <c r="A862" s="253"/>
      <c r="B862" s="253"/>
      <c r="C862" s="253"/>
      <c r="D862" s="253"/>
      <c r="E862" s="253"/>
      <c r="F862" s="328"/>
      <c r="G862" s="253"/>
      <c r="H862" s="253"/>
      <c r="I862" s="253"/>
      <c r="J862" s="253"/>
      <c r="K862" s="253"/>
      <c r="L862" s="253"/>
      <c r="M862" s="253"/>
      <c r="N862" s="253"/>
      <c r="O862" s="253"/>
      <c r="P862" s="253"/>
      <c r="Q862" s="253"/>
      <c r="R862" s="329"/>
      <c r="S862" s="253"/>
      <c r="T862" s="253"/>
      <c r="U862" s="253"/>
      <c r="V862" s="253"/>
      <c r="W862" s="253"/>
      <c r="X862" s="253"/>
      <c r="Y862" s="253"/>
      <c r="Z862" s="253"/>
      <c r="AA862" s="253"/>
      <c r="AB862" s="253"/>
    </row>
    <row r="863">
      <c r="A863" s="253"/>
      <c r="B863" s="253"/>
      <c r="C863" s="253"/>
      <c r="D863" s="253"/>
      <c r="E863" s="253"/>
      <c r="F863" s="328"/>
      <c r="G863" s="253"/>
      <c r="H863" s="253"/>
      <c r="I863" s="253"/>
      <c r="J863" s="253"/>
      <c r="K863" s="253"/>
      <c r="L863" s="253"/>
      <c r="M863" s="253"/>
      <c r="N863" s="253"/>
      <c r="O863" s="253"/>
      <c r="P863" s="253"/>
      <c r="Q863" s="253"/>
      <c r="R863" s="329"/>
      <c r="S863" s="253"/>
      <c r="T863" s="253"/>
      <c r="U863" s="253"/>
      <c r="V863" s="253"/>
      <c r="W863" s="253"/>
      <c r="X863" s="253"/>
      <c r="Y863" s="253"/>
      <c r="Z863" s="253"/>
      <c r="AA863" s="253"/>
      <c r="AB863" s="253"/>
    </row>
    <row r="864">
      <c r="A864" s="253"/>
      <c r="B864" s="253"/>
      <c r="C864" s="253"/>
      <c r="D864" s="253"/>
      <c r="E864" s="253"/>
      <c r="F864" s="328"/>
      <c r="G864" s="253"/>
      <c r="H864" s="253"/>
      <c r="I864" s="253"/>
      <c r="J864" s="253"/>
      <c r="K864" s="253"/>
      <c r="L864" s="253"/>
      <c r="M864" s="253"/>
      <c r="N864" s="253"/>
      <c r="O864" s="253"/>
      <c r="P864" s="253"/>
      <c r="Q864" s="253"/>
      <c r="R864" s="329"/>
      <c r="S864" s="253"/>
      <c r="T864" s="253"/>
      <c r="U864" s="253"/>
      <c r="V864" s="253"/>
      <c r="W864" s="253"/>
      <c r="X864" s="253"/>
      <c r="Y864" s="253"/>
      <c r="Z864" s="253"/>
      <c r="AA864" s="253"/>
      <c r="AB864" s="253"/>
    </row>
    <row r="865">
      <c r="A865" s="253"/>
      <c r="B865" s="253"/>
      <c r="C865" s="253"/>
      <c r="D865" s="253"/>
      <c r="E865" s="253"/>
      <c r="F865" s="328"/>
      <c r="G865" s="253"/>
      <c r="H865" s="253"/>
      <c r="I865" s="253"/>
      <c r="J865" s="253"/>
      <c r="K865" s="253"/>
      <c r="L865" s="253"/>
      <c r="M865" s="253"/>
      <c r="N865" s="253"/>
      <c r="O865" s="253"/>
      <c r="P865" s="253"/>
      <c r="Q865" s="253"/>
      <c r="R865" s="329"/>
      <c r="S865" s="253"/>
      <c r="T865" s="253"/>
      <c r="U865" s="253"/>
      <c r="V865" s="253"/>
      <c r="W865" s="253"/>
      <c r="X865" s="253"/>
      <c r="Y865" s="253"/>
      <c r="Z865" s="253"/>
      <c r="AA865" s="253"/>
      <c r="AB865" s="253"/>
    </row>
    <row r="866">
      <c r="A866" s="253"/>
      <c r="B866" s="253"/>
      <c r="C866" s="253"/>
      <c r="D866" s="253"/>
      <c r="E866" s="253"/>
      <c r="F866" s="328"/>
      <c r="G866" s="253"/>
      <c r="H866" s="253"/>
      <c r="I866" s="253"/>
      <c r="J866" s="253"/>
      <c r="K866" s="253"/>
      <c r="L866" s="253"/>
      <c r="M866" s="253"/>
      <c r="N866" s="253"/>
      <c r="O866" s="253"/>
      <c r="P866" s="253"/>
      <c r="Q866" s="253"/>
      <c r="R866" s="329"/>
      <c r="S866" s="253"/>
      <c r="T866" s="253"/>
      <c r="U866" s="253"/>
      <c r="V866" s="253"/>
      <c r="W866" s="253"/>
      <c r="X866" s="253"/>
      <c r="Y866" s="253"/>
      <c r="Z866" s="253"/>
      <c r="AA866" s="253"/>
      <c r="AB866" s="253"/>
    </row>
    <row r="867">
      <c r="A867" s="253"/>
      <c r="B867" s="253"/>
      <c r="C867" s="253"/>
      <c r="D867" s="253"/>
      <c r="E867" s="253"/>
      <c r="F867" s="328"/>
      <c r="G867" s="253"/>
      <c r="H867" s="253"/>
      <c r="I867" s="253"/>
      <c r="J867" s="253"/>
      <c r="K867" s="253"/>
      <c r="L867" s="253"/>
      <c r="M867" s="253"/>
      <c r="N867" s="253"/>
      <c r="O867" s="253"/>
      <c r="P867" s="253"/>
      <c r="Q867" s="253"/>
      <c r="R867" s="329"/>
      <c r="S867" s="253"/>
      <c r="T867" s="253"/>
      <c r="U867" s="253"/>
      <c r="V867" s="253"/>
      <c r="W867" s="253"/>
      <c r="X867" s="253"/>
      <c r="Y867" s="253"/>
      <c r="Z867" s="253"/>
      <c r="AA867" s="253"/>
      <c r="AB867" s="253"/>
    </row>
    <row r="868">
      <c r="A868" s="253"/>
      <c r="B868" s="253"/>
      <c r="C868" s="253"/>
      <c r="D868" s="253"/>
      <c r="E868" s="253"/>
      <c r="F868" s="328"/>
      <c r="G868" s="253"/>
      <c r="H868" s="253"/>
      <c r="I868" s="253"/>
      <c r="J868" s="253"/>
      <c r="K868" s="253"/>
      <c r="L868" s="253"/>
      <c r="M868" s="253"/>
      <c r="N868" s="253"/>
      <c r="O868" s="253"/>
      <c r="P868" s="253"/>
      <c r="Q868" s="253"/>
      <c r="R868" s="329"/>
      <c r="S868" s="253"/>
      <c r="T868" s="253"/>
      <c r="U868" s="253"/>
      <c r="V868" s="253"/>
      <c r="W868" s="253"/>
      <c r="X868" s="253"/>
      <c r="Y868" s="253"/>
      <c r="Z868" s="253"/>
      <c r="AA868" s="253"/>
      <c r="AB868" s="253"/>
    </row>
    <row r="869">
      <c r="A869" s="253"/>
      <c r="B869" s="253"/>
      <c r="C869" s="253"/>
      <c r="D869" s="253"/>
      <c r="E869" s="253"/>
      <c r="F869" s="328"/>
      <c r="G869" s="253"/>
      <c r="H869" s="253"/>
      <c r="I869" s="253"/>
      <c r="J869" s="253"/>
      <c r="K869" s="253"/>
      <c r="L869" s="253"/>
      <c r="M869" s="253"/>
      <c r="N869" s="253"/>
      <c r="O869" s="253"/>
      <c r="P869" s="253"/>
      <c r="Q869" s="253"/>
      <c r="R869" s="329"/>
      <c r="S869" s="253"/>
      <c r="T869" s="253"/>
      <c r="U869" s="253"/>
      <c r="V869" s="253"/>
      <c r="W869" s="253"/>
      <c r="X869" s="253"/>
      <c r="Y869" s="253"/>
      <c r="Z869" s="253"/>
      <c r="AA869" s="253"/>
      <c r="AB869" s="253"/>
    </row>
    <row r="870">
      <c r="A870" s="253"/>
      <c r="B870" s="253"/>
      <c r="C870" s="253"/>
      <c r="D870" s="253"/>
      <c r="E870" s="253"/>
      <c r="F870" s="328"/>
      <c r="G870" s="253"/>
      <c r="H870" s="253"/>
      <c r="I870" s="253"/>
      <c r="J870" s="253"/>
      <c r="K870" s="253"/>
      <c r="L870" s="253"/>
      <c r="M870" s="253"/>
      <c r="N870" s="253"/>
      <c r="O870" s="253"/>
      <c r="P870" s="253"/>
      <c r="Q870" s="253"/>
      <c r="R870" s="329"/>
      <c r="S870" s="253"/>
      <c r="T870" s="253"/>
      <c r="U870" s="253"/>
      <c r="V870" s="253"/>
      <c r="W870" s="253"/>
      <c r="X870" s="253"/>
      <c r="Y870" s="253"/>
      <c r="Z870" s="253"/>
      <c r="AA870" s="253"/>
      <c r="AB870" s="253"/>
    </row>
    <row r="871">
      <c r="A871" s="253"/>
      <c r="B871" s="253"/>
      <c r="C871" s="253"/>
      <c r="D871" s="253"/>
      <c r="E871" s="253"/>
      <c r="F871" s="328"/>
      <c r="G871" s="253"/>
      <c r="H871" s="253"/>
      <c r="I871" s="253"/>
      <c r="J871" s="253"/>
      <c r="K871" s="253"/>
      <c r="L871" s="253"/>
      <c r="M871" s="253"/>
      <c r="N871" s="253"/>
      <c r="O871" s="253"/>
      <c r="P871" s="253"/>
      <c r="Q871" s="253"/>
      <c r="R871" s="329"/>
      <c r="S871" s="253"/>
      <c r="T871" s="253"/>
      <c r="U871" s="253"/>
      <c r="V871" s="253"/>
      <c r="W871" s="253"/>
      <c r="X871" s="253"/>
      <c r="Y871" s="253"/>
      <c r="Z871" s="253"/>
      <c r="AA871" s="253"/>
      <c r="AB871" s="253"/>
    </row>
  </sheetData>
  <mergeCells count="16">
    <mergeCell ref="I4:I6"/>
    <mergeCell ref="J4:J6"/>
    <mergeCell ref="K4:K6"/>
    <mergeCell ref="L4:L6"/>
    <mergeCell ref="M4:Q4"/>
    <mergeCell ref="R4:R6"/>
    <mergeCell ref="M5:M6"/>
    <mergeCell ref="N5:O5"/>
    <mergeCell ref="P5:Q5"/>
    <mergeCell ref="A2:R3"/>
    <mergeCell ref="A4:A6"/>
    <mergeCell ref="B4:B6"/>
    <mergeCell ref="C4:C6"/>
    <mergeCell ref="D4:F6"/>
    <mergeCell ref="G4:G6"/>
    <mergeCell ref="H4:H6"/>
  </mergeCells>
  <dataValidations>
    <dataValidation type="list" allowBlank="1" sqref="I13">
      <formula1>Sheet4!$H$1:$H$19</formula1>
    </dataValidation>
    <dataValidation type="list" allowBlank="1" sqref="M7:M71 O7:O71 Q7:Q71">
      <formula1>Sheet4!$B$1:$B$18</formula1>
    </dataValidation>
    <dataValidation type="list" allowBlank="1" sqref="I7:I12 I14:I71">
      <formula1>Sheet4!$H$1:$H$20</formula1>
    </dataValidation>
    <dataValidation type="list" allowBlank="1" sqref="C7:C71">
      <formula1>Sheet4!$E$1:$E$20</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4.75"/>
    <col customWidth="1" min="2" max="2" width="12.63"/>
    <col customWidth="1" min="3" max="3" width="11.88"/>
    <col customWidth="1" min="4" max="4" width="11.38"/>
    <col customWidth="1" min="5" max="5" width="4.63"/>
    <col customWidth="1" min="6" max="6" width="41.25"/>
    <col customWidth="1" min="7" max="7" width="10.25"/>
    <col customWidth="1" min="8" max="8" width="17.0"/>
    <col customWidth="1" min="9" max="9" width="17.75"/>
    <col customWidth="1" min="10" max="10" width="79.25"/>
    <col customWidth="1" min="11" max="11" width="10.63"/>
    <col customWidth="1" min="17" max="17" width="5.75"/>
    <col customWidth="1" min="18" max="18" width="23.38"/>
    <col customWidth="1" min="23" max="23" width="33.13"/>
  </cols>
  <sheetData>
    <row r="1">
      <c r="A1" s="330"/>
      <c r="B1" s="330"/>
      <c r="C1" s="331"/>
      <c r="D1" s="332"/>
      <c r="E1" s="330"/>
      <c r="F1" s="330"/>
      <c r="G1" s="333"/>
      <c r="H1" s="330"/>
      <c r="I1" s="330"/>
      <c r="J1" s="334"/>
      <c r="K1" s="330"/>
      <c r="L1" s="335"/>
      <c r="M1" s="335"/>
      <c r="N1" s="335"/>
      <c r="O1" s="335"/>
      <c r="P1" s="335"/>
      <c r="Q1" s="335"/>
      <c r="R1" s="335"/>
      <c r="S1" s="335"/>
      <c r="T1" s="335"/>
      <c r="U1" s="335"/>
      <c r="V1" s="335"/>
      <c r="W1" s="335"/>
      <c r="X1" s="335"/>
      <c r="Y1" s="335"/>
      <c r="Z1" s="335"/>
      <c r="AA1" s="335"/>
      <c r="AB1" s="335"/>
    </row>
    <row r="2">
      <c r="A2" s="336" t="s">
        <v>8031</v>
      </c>
      <c r="B2" s="255"/>
      <c r="C2" s="255"/>
      <c r="D2" s="255"/>
      <c r="E2" s="255"/>
      <c r="F2" s="255"/>
      <c r="G2" s="255"/>
      <c r="H2" s="255"/>
      <c r="I2" s="255"/>
      <c r="J2" s="255"/>
      <c r="K2" s="256"/>
      <c r="L2" s="337"/>
      <c r="M2" s="337"/>
      <c r="N2" s="337"/>
      <c r="O2" s="337"/>
      <c r="P2" s="337"/>
      <c r="Q2" s="337"/>
      <c r="R2" s="337"/>
      <c r="S2" s="337"/>
      <c r="T2" s="337"/>
      <c r="U2" s="337"/>
      <c r="V2" s="337"/>
      <c r="W2" s="337"/>
      <c r="X2" s="337"/>
      <c r="Y2" s="337"/>
      <c r="Z2" s="337"/>
      <c r="AA2" s="337"/>
      <c r="AB2" s="337"/>
    </row>
    <row r="3">
      <c r="A3" s="257"/>
      <c r="B3" s="258"/>
      <c r="C3" s="258"/>
      <c r="D3" s="258"/>
      <c r="E3" s="258"/>
      <c r="F3" s="258"/>
      <c r="G3" s="258"/>
      <c r="H3" s="258"/>
      <c r="I3" s="258"/>
      <c r="J3" s="258"/>
      <c r="K3" s="74"/>
      <c r="L3" s="337"/>
      <c r="M3" s="337"/>
      <c r="N3" s="337"/>
      <c r="O3" s="337"/>
      <c r="P3" s="337"/>
      <c r="Q3" s="337"/>
      <c r="R3" s="337"/>
      <c r="S3" s="337"/>
      <c r="T3" s="337"/>
      <c r="U3" s="337"/>
      <c r="V3" s="337"/>
      <c r="W3" s="337"/>
      <c r="X3" s="337"/>
      <c r="Y3" s="337"/>
      <c r="Z3" s="337"/>
      <c r="AA3" s="337"/>
      <c r="AB3" s="337"/>
    </row>
    <row r="4">
      <c r="A4" s="338" t="s">
        <v>8032</v>
      </c>
      <c r="B4" s="338" t="s">
        <v>7282</v>
      </c>
      <c r="C4" s="339" t="s">
        <v>7891</v>
      </c>
      <c r="D4" s="255"/>
      <c r="E4" s="256"/>
      <c r="F4" s="340" t="s">
        <v>2</v>
      </c>
      <c r="G4" s="340" t="s">
        <v>3</v>
      </c>
      <c r="H4" s="338" t="s">
        <v>6907</v>
      </c>
      <c r="I4" s="338" t="s">
        <v>7892</v>
      </c>
      <c r="J4" s="341" t="s">
        <v>6908</v>
      </c>
      <c r="K4" s="338" t="s">
        <v>8033</v>
      </c>
      <c r="L4" s="337"/>
      <c r="M4" s="337"/>
      <c r="N4" s="337"/>
      <c r="O4" s="337"/>
      <c r="P4" s="337"/>
      <c r="Q4" s="337"/>
      <c r="R4" s="337"/>
      <c r="S4" s="337"/>
      <c r="T4" s="337"/>
      <c r="U4" s="337"/>
      <c r="V4" s="337"/>
      <c r="W4" s="337"/>
      <c r="X4" s="337"/>
      <c r="Y4" s="337"/>
      <c r="Z4" s="337"/>
      <c r="AA4" s="337"/>
      <c r="AB4" s="337"/>
    </row>
    <row r="5">
      <c r="A5" s="186"/>
      <c r="B5" s="186"/>
      <c r="C5" s="263"/>
      <c r="E5" s="77"/>
      <c r="F5" s="186"/>
      <c r="G5" s="186"/>
      <c r="H5" s="186"/>
      <c r="I5" s="186"/>
      <c r="J5" s="186"/>
      <c r="K5" s="186"/>
      <c r="L5" s="342"/>
      <c r="M5" s="342"/>
      <c r="N5" s="342"/>
      <c r="O5" s="342"/>
      <c r="P5" s="342"/>
      <c r="Q5" s="342"/>
      <c r="R5" s="342"/>
      <c r="S5" s="342"/>
      <c r="T5" s="342"/>
      <c r="U5" s="342"/>
      <c r="V5" s="342"/>
      <c r="W5" s="342"/>
      <c r="X5" s="342"/>
      <c r="Y5" s="342"/>
      <c r="Z5" s="342"/>
      <c r="AA5" s="342"/>
      <c r="AB5" s="342"/>
    </row>
    <row r="6">
      <c r="A6" s="192"/>
      <c r="B6" s="192"/>
      <c r="C6" s="257"/>
      <c r="D6" s="258"/>
      <c r="E6" s="74"/>
      <c r="F6" s="192"/>
      <c r="G6" s="192"/>
      <c r="H6" s="192"/>
      <c r="I6" s="192"/>
      <c r="J6" s="192"/>
      <c r="K6" s="192"/>
      <c r="L6" s="342"/>
      <c r="M6" s="342"/>
      <c r="N6" s="342"/>
      <c r="O6" s="342"/>
      <c r="P6" s="342"/>
      <c r="Q6" s="342"/>
      <c r="R6" s="342"/>
      <c r="S6" s="342"/>
      <c r="T6" s="342"/>
      <c r="U6" s="342"/>
      <c r="V6" s="342"/>
      <c r="W6" s="342"/>
      <c r="X6" s="342"/>
      <c r="Y6" s="342"/>
      <c r="Z6" s="342"/>
      <c r="AA6" s="342"/>
      <c r="AB6" s="342"/>
    </row>
    <row r="7">
      <c r="A7" s="269">
        <v>1.0</v>
      </c>
      <c r="B7" s="99" t="s">
        <v>7304</v>
      </c>
      <c r="C7" s="266">
        <v>0.3411574768542778</v>
      </c>
      <c r="D7" s="266">
        <v>0.3420160185196437</v>
      </c>
      <c r="E7" s="269">
        <f t="shared" ref="E7:E9" si="1"> IF(MINUTE(D7-C7)=0,1,MINUTE(D7-C7))</f>
        <v>1</v>
      </c>
      <c r="F7" s="37"/>
      <c r="G7" s="142"/>
      <c r="H7" s="268">
        <v>8.56350514E9</v>
      </c>
      <c r="I7" s="269"/>
      <c r="J7" s="299" t="s">
        <v>8034</v>
      </c>
      <c r="K7" s="99" t="s">
        <v>8035</v>
      </c>
      <c r="L7" s="343"/>
      <c r="M7" s="343"/>
      <c r="N7" s="343"/>
      <c r="O7" s="343"/>
      <c r="P7" s="343"/>
      <c r="Q7" s="343"/>
      <c r="R7" s="343"/>
      <c r="S7" s="343"/>
      <c r="T7" s="343"/>
      <c r="U7" s="343"/>
      <c r="V7" s="343"/>
      <c r="W7" s="343"/>
      <c r="X7" s="343"/>
      <c r="Y7" s="343"/>
      <c r="Z7" s="343"/>
      <c r="AA7" s="343"/>
      <c r="AB7" s="343"/>
    </row>
    <row r="8">
      <c r="A8" s="269">
        <v>2.0</v>
      </c>
      <c r="B8" s="99" t="s">
        <v>7319</v>
      </c>
      <c r="C8" s="266">
        <v>0.3422354745416669</v>
      </c>
      <c r="D8" s="266">
        <v>0.3447666550928261</v>
      </c>
      <c r="E8" s="269">
        <f t="shared" si="1"/>
        <v>3</v>
      </c>
      <c r="F8" s="311" t="s">
        <v>8036</v>
      </c>
      <c r="G8" s="289" t="s">
        <v>8037</v>
      </c>
      <c r="H8" s="313">
        <v>6.30518236E9</v>
      </c>
      <c r="I8" s="313" t="s">
        <v>8038</v>
      </c>
      <c r="J8" s="299" t="s">
        <v>8039</v>
      </c>
      <c r="K8" s="99" t="s">
        <v>8040</v>
      </c>
      <c r="L8" s="344"/>
      <c r="M8" s="344"/>
      <c r="N8" s="344"/>
      <c r="O8" s="344"/>
      <c r="P8" s="344"/>
      <c r="Q8" s="344"/>
      <c r="R8" s="344"/>
      <c r="S8" s="344"/>
      <c r="T8" s="344"/>
      <c r="U8" s="344"/>
      <c r="V8" s="344"/>
      <c r="W8" s="344"/>
      <c r="X8" s="344"/>
      <c r="Y8" s="344"/>
      <c r="Z8" s="344"/>
      <c r="AA8" s="344"/>
      <c r="AB8" s="344"/>
    </row>
    <row r="9">
      <c r="A9" s="269">
        <v>3.0</v>
      </c>
      <c r="B9" s="99" t="s">
        <v>7417</v>
      </c>
      <c r="C9" s="266">
        <v>0.3432756944457651</v>
      </c>
      <c r="D9" s="266">
        <v>0.35435707175929565</v>
      </c>
      <c r="E9" s="269">
        <f t="shared" si="1"/>
        <v>15</v>
      </c>
      <c r="F9" s="135" t="s">
        <v>7570</v>
      </c>
      <c r="G9" s="142" t="s">
        <v>8041</v>
      </c>
      <c r="H9" s="269">
        <v>4.699888953E9</v>
      </c>
      <c r="I9" s="269" t="s">
        <v>7947</v>
      </c>
      <c r="J9" s="299" t="s">
        <v>8042</v>
      </c>
      <c r="K9" s="99" t="s">
        <v>8040</v>
      </c>
      <c r="L9" s="343"/>
      <c r="M9" s="343"/>
      <c r="N9" s="343"/>
      <c r="O9" s="343"/>
      <c r="P9" s="343"/>
      <c r="Q9" s="343"/>
      <c r="R9" s="343"/>
      <c r="S9" s="343"/>
      <c r="T9" s="343"/>
      <c r="U9" s="343"/>
      <c r="V9" s="343"/>
      <c r="W9" s="343"/>
      <c r="X9" s="343"/>
      <c r="Y9" s="343"/>
      <c r="Z9" s="343"/>
      <c r="AA9" s="343"/>
      <c r="AB9" s="343"/>
    </row>
    <row r="10">
      <c r="A10" s="345">
        <v>4.0</v>
      </c>
      <c r="B10" s="346" t="s">
        <v>7296</v>
      </c>
      <c r="C10" s="347">
        <v>0.3504212037078105</v>
      </c>
      <c r="D10" s="347">
        <v>0.3504212037078105</v>
      </c>
      <c r="E10" s="348">
        <v>0.3504212037078105</v>
      </c>
      <c r="F10" s="349" t="s">
        <v>7298</v>
      </c>
      <c r="G10" s="350" t="s">
        <v>8043</v>
      </c>
      <c r="H10" s="345">
        <v>4.049214835E9</v>
      </c>
      <c r="I10" s="345" t="s">
        <v>7947</v>
      </c>
      <c r="J10" s="351" t="s">
        <v>8044</v>
      </c>
      <c r="K10" s="346" t="s">
        <v>7849</v>
      </c>
      <c r="L10" s="352"/>
      <c r="M10" s="352"/>
      <c r="N10" s="352"/>
      <c r="O10" s="352"/>
      <c r="P10" s="352"/>
      <c r="Q10" s="352"/>
      <c r="R10" s="352"/>
      <c r="S10" s="352"/>
      <c r="T10" s="352"/>
      <c r="U10" s="352"/>
      <c r="V10" s="352"/>
      <c r="W10" s="352"/>
      <c r="X10" s="352"/>
      <c r="Y10" s="352"/>
      <c r="Z10" s="352"/>
      <c r="AA10" s="352"/>
      <c r="AB10" s="352"/>
    </row>
    <row r="11">
      <c r="A11" s="269">
        <v>5.0</v>
      </c>
      <c r="B11" s="99" t="s">
        <v>7304</v>
      </c>
      <c r="C11" s="266">
        <v>0.3447900925966678</v>
      </c>
      <c r="D11" s="266">
        <v>0.6044465856466559</v>
      </c>
      <c r="E11" s="269">
        <f t="shared" ref="E11:E281" si="2"> IF(MINUTE(D11-C11)=0,1,MINUTE(D11-C11))</f>
        <v>13</v>
      </c>
      <c r="F11" s="135" t="s">
        <v>8045</v>
      </c>
      <c r="G11" s="142" t="s">
        <v>8046</v>
      </c>
      <c r="H11" s="269">
        <v>4.045366743E9</v>
      </c>
      <c r="I11" s="269" t="s">
        <v>8047</v>
      </c>
      <c r="J11" s="299" t="s">
        <v>8048</v>
      </c>
      <c r="K11" s="99" t="s">
        <v>8040</v>
      </c>
      <c r="L11" s="353"/>
      <c r="M11" s="353"/>
      <c r="N11" s="353"/>
      <c r="O11" s="353"/>
      <c r="P11" s="353"/>
      <c r="Q11" s="353"/>
      <c r="R11" s="353"/>
      <c r="S11" s="353"/>
      <c r="T11" s="353"/>
      <c r="U11" s="353"/>
      <c r="V11" s="353"/>
      <c r="W11" s="353"/>
      <c r="X11" s="353"/>
      <c r="Y11" s="353"/>
      <c r="Z11" s="353"/>
      <c r="AA11" s="353"/>
      <c r="AB11" s="353"/>
    </row>
    <row r="12">
      <c r="A12" s="269">
        <v>6.0</v>
      </c>
      <c r="B12" s="99" t="s">
        <v>7371</v>
      </c>
      <c r="C12" s="266">
        <v>0.3572362152772257</v>
      </c>
      <c r="D12" s="266">
        <v>0.3572604398141266</v>
      </c>
      <c r="E12" s="269">
        <f t="shared" si="2"/>
        <v>1</v>
      </c>
      <c r="F12" s="311" t="s">
        <v>1043</v>
      </c>
      <c r="G12" s="289" t="s">
        <v>8049</v>
      </c>
      <c r="H12" s="289" t="s">
        <v>8050</v>
      </c>
      <c r="I12" s="313" t="s">
        <v>7991</v>
      </c>
      <c r="J12" s="299" t="s">
        <v>8051</v>
      </c>
      <c r="K12" s="99" t="s">
        <v>8040</v>
      </c>
      <c r="L12" s="343"/>
      <c r="M12" s="343"/>
      <c r="N12" s="343"/>
      <c r="O12" s="343"/>
      <c r="P12" s="343"/>
      <c r="Q12" s="354"/>
      <c r="R12" s="343"/>
      <c r="S12" s="343"/>
      <c r="T12" s="343"/>
      <c r="U12" s="343"/>
      <c r="V12" s="343"/>
      <c r="W12" s="343"/>
      <c r="X12" s="343"/>
      <c r="Y12" s="343"/>
      <c r="Z12" s="343"/>
      <c r="AA12" s="343"/>
      <c r="AB12" s="343"/>
    </row>
    <row r="13">
      <c r="A13" s="269">
        <v>7.0</v>
      </c>
      <c r="B13" s="99" t="s">
        <v>7319</v>
      </c>
      <c r="C13" s="266">
        <v>0.3505675694468664</v>
      </c>
      <c r="D13" s="266">
        <v>0.36522103009338025</v>
      </c>
      <c r="E13" s="269">
        <f t="shared" si="2"/>
        <v>21</v>
      </c>
      <c r="F13" s="37" t="s">
        <v>461</v>
      </c>
      <c r="G13" s="355" t="s">
        <v>8052</v>
      </c>
      <c r="H13" s="355" t="s">
        <v>8053</v>
      </c>
      <c r="I13" s="269" t="s">
        <v>7991</v>
      </c>
      <c r="J13" s="299" t="s">
        <v>8054</v>
      </c>
      <c r="K13" s="99" t="s">
        <v>8040</v>
      </c>
      <c r="L13" s="352"/>
      <c r="M13" s="352"/>
      <c r="N13" s="352"/>
      <c r="O13" s="352"/>
      <c r="P13" s="352"/>
      <c r="Q13" s="356"/>
      <c r="R13" s="352"/>
      <c r="S13" s="352"/>
      <c r="T13" s="352"/>
      <c r="U13" s="352"/>
      <c r="V13" s="352"/>
      <c r="W13" s="352"/>
      <c r="X13" s="352"/>
      <c r="Y13" s="352"/>
      <c r="Z13" s="352"/>
      <c r="AA13" s="352"/>
      <c r="AB13" s="352"/>
    </row>
    <row r="14">
      <c r="A14" s="269">
        <v>8.0</v>
      </c>
      <c r="B14" s="99" t="s">
        <v>7314</v>
      </c>
      <c r="C14" s="266">
        <v>0.3536782060182304</v>
      </c>
      <c r="D14" s="266">
        <v>0.35427355323918164</v>
      </c>
      <c r="E14" s="269">
        <f t="shared" si="2"/>
        <v>1</v>
      </c>
      <c r="F14" s="127" t="s">
        <v>8055</v>
      </c>
      <c r="G14" s="34" t="s">
        <v>8056</v>
      </c>
      <c r="H14" s="34" t="s">
        <v>8057</v>
      </c>
      <c r="I14" s="357"/>
      <c r="J14" s="299" t="s">
        <v>8058</v>
      </c>
      <c r="K14" s="99" t="s">
        <v>8040</v>
      </c>
      <c r="L14" s="343"/>
      <c r="M14" s="343"/>
      <c r="N14" s="343"/>
      <c r="O14" s="343"/>
      <c r="P14" s="343"/>
      <c r="Q14" s="354"/>
      <c r="R14" s="343"/>
      <c r="S14" s="343"/>
      <c r="T14" s="343"/>
      <c r="U14" s="343"/>
      <c r="V14" s="343"/>
      <c r="W14" s="343"/>
      <c r="X14" s="343"/>
      <c r="Y14" s="343"/>
      <c r="Z14" s="343"/>
      <c r="AA14" s="343"/>
      <c r="AB14" s="343"/>
    </row>
    <row r="15">
      <c r="A15" s="269">
        <v>9.0</v>
      </c>
      <c r="B15" s="99" t="s">
        <v>7296</v>
      </c>
      <c r="C15" s="266">
        <v>0.35619246527494397</v>
      </c>
      <c r="D15" s="266">
        <v>0.35619836805562954</v>
      </c>
      <c r="E15" s="269">
        <f t="shared" si="2"/>
        <v>1</v>
      </c>
      <c r="F15" s="358" t="s">
        <v>8059</v>
      </c>
      <c r="G15" s="38" t="s">
        <v>8060</v>
      </c>
      <c r="H15" s="359">
        <v>9.109859999E9</v>
      </c>
      <c r="I15" s="269" t="s">
        <v>8061</v>
      </c>
      <c r="J15" s="299" t="s">
        <v>8062</v>
      </c>
      <c r="K15" s="99" t="s">
        <v>8040</v>
      </c>
      <c r="L15" s="353"/>
      <c r="M15" s="353"/>
      <c r="N15" s="353"/>
      <c r="O15" s="353"/>
      <c r="P15" s="353"/>
      <c r="Q15" s="360"/>
      <c r="R15" s="353"/>
      <c r="S15" s="353"/>
      <c r="T15" s="353"/>
      <c r="U15" s="353"/>
      <c r="V15" s="353"/>
      <c r="W15" s="353"/>
      <c r="X15" s="353"/>
      <c r="Y15" s="353"/>
      <c r="Z15" s="353"/>
      <c r="AA15" s="353"/>
      <c r="AB15" s="353"/>
    </row>
    <row r="16">
      <c r="A16" s="269">
        <v>10.0</v>
      </c>
      <c r="B16" s="99" t="s">
        <v>7314</v>
      </c>
      <c r="C16" s="266">
        <v>0.3551848148199497</v>
      </c>
      <c r="D16" s="266">
        <v>0.35994840277999174</v>
      </c>
      <c r="E16" s="269">
        <f t="shared" si="2"/>
        <v>6</v>
      </c>
      <c r="F16" s="135" t="s">
        <v>3072</v>
      </c>
      <c r="G16" s="36" t="s">
        <v>8063</v>
      </c>
      <c r="H16" s="268">
        <v>9.376266719E9</v>
      </c>
      <c r="I16" s="281" t="s">
        <v>8064</v>
      </c>
      <c r="J16" s="361" t="s">
        <v>8065</v>
      </c>
      <c r="K16" s="99" t="s">
        <v>8040</v>
      </c>
      <c r="L16" s="343"/>
      <c r="M16" s="343"/>
      <c r="N16" s="343"/>
      <c r="O16" s="343"/>
      <c r="P16" s="343"/>
      <c r="Q16" s="354"/>
      <c r="R16" s="343"/>
      <c r="S16" s="343"/>
      <c r="T16" s="343"/>
      <c r="U16" s="343"/>
      <c r="V16" s="343"/>
      <c r="W16" s="343"/>
      <c r="X16" s="343"/>
      <c r="Y16" s="343"/>
      <c r="Z16" s="343"/>
      <c r="AA16" s="343"/>
      <c r="AB16" s="343"/>
    </row>
    <row r="17">
      <c r="A17" s="269">
        <v>11.0</v>
      </c>
      <c r="B17" s="99" t="s">
        <v>7417</v>
      </c>
      <c r="C17" s="266">
        <v>0.35639944444119465</v>
      </c>
      <c r="D17" s="266">
        <v>0.3579746527830139</v>
      </c>
      <c r="E17" s="269">
        <f t="shared" si="2"/>
        <v>2</v>
      </c>
      <c r="F17" s="33" t="s">
        <v>1216</v>
      </c>
      <c r="G17" s="34" t="s">
        <v>8066</v>
      </c>
      <c r="H17" s="34" t="s">
        <v>8067</v>
      </c>
      <c r="I17" s="34" t="s">
        <v>7991</v>
      </c>
      <c r="J17" s="361" t="s">
        <v>8068</v>
      </c>
      <c r="K17" s="99" t="s">
        <v>8040</v>
      </c>
      <c r="L17" s="352"/>
      <c r="M17" s="352"/>
      <c r="N17" s="352"/>
      <c r="O17" s="352"/>
      <c r="P17" s="352"/>
      <c r="Q17" s="356"/>
      <c r="R17" s="352"/>
      <c r="S17" s="352"/>
      <c r="T17" s="352"/>
      <c r="U17" s="352"/>
      <c r="V17" s="352"/>
      <c r="W17" s="352"/>
      <c r="X17" s="352"/>
      <c r="Y17" s="352"/>
      <c r="Z17" s="352"/>
      <c r="AA17" s="352"/>
      <c r="AB17" s="352"/>
    </row>
    <row r="18">
      <c r="A18" s="269">
        <v>12.0</v>
      </c>
      <c r="B18" s="99" t="s">
        <v>7296</v>
      </c>
      <c r="C18" s="266">
        <v>0.3571190972215845</v>
      </c>
      <c r="D18" s="266">
        <v>0.3580164814775344</v>
      </c>
      <c r="E18" s="269">
        <f t="shared" si="2"/>
        <v>1</v>
      </c>
      <c r="F18" s="362" t="s">
        <v>5786</v>
      </c>
      <c r="G18" s="363" t="s">
        <v>5787</v>
      </c>
      <c r="H18" s="364" t="s">
        <v>8069</v>
      </c>
      <c r="I18" s="364" t="s">
        <v>8070</v>
      </c>
      <c r="J18" s="301" t="s">
        <v>8071</v>
      </c>
      <c r="K18" s="112" t="s">
        <v>8040</v>
      </c>
      <c r="L18" s="365"/>
      <c r="M18" s="365"/>
      <c r="N18" s="365"/>
      <c r="O18" s="365"/>
      <c r="P18" s="365"/>
      <c r="Q18" s="360"/>
      <c r="R18" s="365"/>
      <c r="S18" s="365"/>
      <c r="T18" s="365"/>
      <c r="U18" s="365"/>
      <c r="V18" s="365"/>
      <c r="W18" s="365"/>
      <c r="X18" s="365"/>
      <c r="Y18" s="365"/>
      <c r="Z18" s="365"/>
      <c r="AA18" s="365"/>
      <c r="AB18" s="365"/>
    </row>
    <row r="19">
      <c r="A19" s="345">
        <v>13.0</v>
      </c>
      <c r="B19" s="346" t="s">
        <v>7296</v>
      </c>
      <c r="C19" s="347">
        <v>0.36482844907732215</v>
      </c>
      <c r="D19" s="347">
        <v>0.36483343750296626</v>
      </c>
      <c r="E19" s="345">
        <f t="shared" si="2"/>
        <v>1</v>
      </c>
      <c r="F19" s="366" t="s">
        <v>8072</v>
      </c>
      <c r="G19" s="367"/>
      <c r="H19" s="368" t="s">
        <v>8073</v>
      </c>
      <c r="I19" s="369" t="s">
        <v>8074</v>
      </c>
      <c r="J19" s="370" t="s">
        <v>8075</v>
      </c>
      <c r="K19" s="371" t="s">
        <v>7849</v>
      </c>
      <c r="L19" s="372" t="s">
        <v>7848</v>
      </c>
      <c r="M19" s="373"/>
      <c r="N19" s="373"/>
      <c r="O19" s="373"/>
      <c r="P19" s="373"/>
      <c r="Q19" s="373"/>
      <c r="R19" s="373"/>
      <c r="S19" s="373"/>
      <c r="T19" s="373"/>
      <c r="U19" s="373"/>
      <c r="V19" s="373"/>
      <c r="W19" s="373"/>
      <c r="X19" s="373"/>
      <c r="Y19" s="373"/>
      <c r="Z19" s="373"/>
      <c r="AA19" s="373"/>
      <c r="AB19" s="373"/>
    </row>
    <row r="20">
      <c r="A20" s="269">
        <v>14.0</v>
      </c>
      <c r="B20" s="99" t="s">
        <v>7417</v>
      </c>
      <c r="C20" s="266">
        <v>0.35990321759163635</v>
      </c>
      <c r="D20" s="266">
        <v>0.3654015277788858</v>
      </c>
      <c r="E20" s="269">
        <f t="shared" si="2"/>
        <v>7</v>
      </c>
      <c r="F20" s="35" t="s">
        <v>8076</v>
      </c>
      <c r="G20" s="36" t="s">
        <v>8077</v>
      </c>
      <c r="H20" s="34" t="s">
        <v>8078</v>
      </c>
      <c r="I20" s="281" t="s">
        <v>7947</v>
      </c>
      <c r="J20" s="301" t="s">
        <v>8079</v>
      </c>
      <c r="K20" s="112" t="s">
        <v>8040</v>
      </c>
      <c r="L20" s="335"/>
      <c r="M20" s="335"/>
      <c r="N20" s="335"/>
      <c r="O20" s="335"/>
      <c r="P20" s="335"/>
      <c r="Q20" s="335"/>
      <c r="R20" s="335"/>
      <c r="S20" s="335"/>
      <c r="T20" s="335"/>
      <c r="U20" s="335"/>
      <c r="V20" s="335"/>
      <c r="W20" s="335"/>
      <c r="X20" s="335"/>
      <c r="Y20" s="335"/>
      <c r="Z20" s="335"/>
      <c r="AA20" s="335"/>
      <c r="AB20" s="335"/>
    </row>
    <row r="21">
      <c r="A21" s="374">
        <v>15.0</v>
      </c>
      <c r="B21" s="375" t="s">
        <v>7296</v>
      </c>
      <c r="C21" s="376">
        <v>0.36250791666680016</v>
      </c>
      <c r="D21" s="376">
        <v>0.3625125115722767</v>
      </c>
      <c r="E21" s="374">
        <f t="shared" si="2"/>
        <v>1</v>
      </c>
      <c r="F21" s="377" t="s">
        <v>8059</v>
      </c>
      <c r="G21" s="378" t="s">
        <v>8060</v>
      </c>
      <c r="H21" s="379" t="s">
        <v>8080</v>
      </c>
      <c r="I21" s="374" t="s">
        <v>8061</v>
      </c>
      <c r="J21" s="380" t="s">
        <v>8081</v>
      </c>
      <c r="K21" s="381" t="s">
        <v>8040</v>
      </c>
      <c r="L21" s="382"/>
      <c r="M21" s="382"/>
      <c r="N21" s="382"/>
      <c r="O21" s="382"/>
      <c r="P21" s="382"/>
      <c r="Q21" s="382"/>
      <c r="R21" s="382"/>
      <c r="S21" s="382"/>
      <c r="T21" s="382"/>
      <c r="U21" s="382"/>
      <c r="V21" s="382"/>
      <c r="W21" s="382"/>
      <c r="X21" s="382"/>
      <c r="Y21" s="382"/>
      <c r="Z21" s="382"/>
      <c r="AA21" s="382"/>
      <c r="AB21" s="382"/>
    </row>
    <row r="22">
      <c r="A22" s="374">
        <v>16.0</v>
      </c>
      <c r="B22" s="375" t="s">
        <v>7304</v>
      </c>
      <c r="C22" s="376">
        <v>0.3647656944449409</v>
      </c>
      <c r="D22" s="376">
        <v>0.36597778934810776</v>
      </c>
      <c r="E22" s="374">
        <f t="shared" si="2"/>
        <v>1</v>
      </c>
      <c r="F22" s="383" t="s">
        <v>5127</v>
      </c>
      <c r="G22" s="384" t="s">
        <v>8082</v>
      </c>
      <c r="H22" s="385">
        <v>9.382559433E9</v>
      </c>
      <c r="I22" s="385" t="s">
        <v>7947</v>
      </c>
      <c r="J22" s="380" t="s">
        <v>8083</v>
      </c>
      <c r="K22" s="381" t="s">
        <v>8040</v>
      </c>
      <c r="L22" s="382"/>
      <c r="M22" s="382"/>
      <c r="N22" s="382"/>
      <c r="O22" s="382"/>
      <c r="P22" s="382"/>
      <c r="Q22" s="382"/>
      <c r="R22" s="382"/>
      <c r="S22" s="382"/>
      <c r="T22" s="382"/>
      <c r="U22" s="382"/>
      <c r="V22" s="382"/>
      <c r="W22" s="382"/>
      <c r="X22" s="382"/>
      <c r="Y22" s="382"/>
      <c r="Z22" s="382"/>
      <c r="AA22" s="382"/>
      <c r="AB22" s="382"/>
    </row>
    <row r="23">
      <c r="A23" s="374">
        <v>18.0</v>
      </c>
      <c r="B23" s="375" t="s">
        <v>7371</v>
      </c>
      <c r="C23" s="376">
        <v>0.36493148148292676</v>
      </c>
      <c r="D23" s="376">
        <v>0.3649527199086151</v>
      </c>
      <c r="E23" s="374">
        <f t="shared" si="2"/>
        <v>1</v>
      </c>
      <c r="F23" s="386" t="s">
        <v>8084</v>
      </c>
      <c r="G23" s="384" t="s">
        <v>8085</v>
      </c>
      <c r="H23" s="387">
        <v>3.465893979E9</v>
      </c>
      <c r="I23" s="385" t="s">
        <v>8086</v>
      </c>
      <c r="J23" s="380" t="s">
        <v>8087</v>
      </c>
      <c r="K23" s="381" t="s">
        <v>7849</v>
      </c>
      <c r="L23" s="382"/>
      <c r="M23" s="382"/>
      <c r="N23" s="382"/>
      <c r="O23" s="382"/>
      <c r="P23" s="382"/>
      <c r="Q23" s="382"/>
      <c r="R23" s="382"/>
      <c r="S23" s="382"/>
      <c r="T23" s="382"/>
      <c r="U23" s="382"/>
      <c r="V23" s="382"/>
      <c r="W23" s="382"/>
      <c r="X23" s="382"/>
      <c r="Y23" s="382"/>
      <c r="Z23" s="382"/>
      <c r="AA23" s="382"/>
      <c r="AB23" s="382"/>
    </row>
    <row r="24">
      <c r="A24" s="374">
        <v>19.0</v>
      </c>
      <c r="B24" s="375" t="s">
        <v>7314</v>
      </c>
      <c r="C24" s="376">
        <v>0.36546974537486676</v>
      </c>
      <c r="D24" s="376">
        <v>0.36615099536720663</v>
      </c>
      <c r="E24" s="374">
        <f t="shared" si="2"/>
        <v>1</v>
      </c>
      <c r="F24" s="388" t="s">
        <v>8088</v>
      </c>
      <c r="G24" s="389" t="s">
        <v>8089</v>
      </c>
      <c r="H24" s="387" t="s">
        <v>8090</v>
      </c>
      <c r="I24" s="385" t="s">
        <v>7991</v>
      </c>
      <c r="J24" s="380" t="s">
        <v>8091</v>
      </c>
      <c r="K24" s="381" t="s">
        <v>8040</v>
      </c>
      <c r="L24" s="382"/>
      <c r="M24" s="382"/>
      <c r="N24" s="382"/>
      <c r="O24" s="382"/>
      <c r="P24" s="382"/>
      <c r="Q24" s="382"/>
      <c r="R24" s="382"/>
      <c r="S24" s="382"/>
      <c r="T24" s="382"/>
      <c r="U24" s="382"/>
      <c r="V24" s="382"/>
      <c r="W24" s="382"/>
      <c r="X24" s="382"/>
      <c r="Y24" s="382"/>
      <c r="Z24" s="382"/>
      <c r="AA24" s="382"/>
      <c r="AB24" s="382"/>
    </row>
    <row r="25">
      <c r="A25" s="269">
        <v>20.0</v>
      </c>
      <c r="B25" s="99" t="s">
        <v>7371</v>
      </c>
      <c r="C25" s="266">
        <v>0.3656918865744956</v>
      </c>
      <c r="D25" s="266">
        <v>0.3657159027789021</v>
      </c>
      <c r="E25" s="269">
        <f t="shared" si="2"/>
        <v>1</v>
      </c>
      <c r="F25" s="33" t="s">
        <v>8092</v>
      </c>
      <c r="G25" s="34" t="s">
        <v>8093</v>
      </c>
      <c r="H25" s="296" t="s">
        <v>8094</v>
      </c>
      <c r="I25" s="296" t="s">
        <v>7991</v>
      </c>
      <c r="J25" s="297" t="s">
        <v>8095</v>
      </c>
      <c r="K25" s="112" t="s">
        <v>8040</v>
      </c>
      <c r="L25" s="335"/>
      <c r="M25" s="335"/>
      <c r="N25" s="335"/>
      <c r="O25" s="335"/>
      <c r="P25" s="335"/>
      <c r="Q25" s="335"/>
      <c r="R25" s="335"/>
      <c r="S25" s="335"/>
      <c r="T25" s="335"/>
      <c r="U25" s="335"/>
      <c r="V25" s="335"/>
      <c r="W25" s="335"/>
      <c r="X25" s="335"/>
      <c r="Y25" s="335"/>
      <c r="Z25" s="335"/>
      <c r="AA25" s="335"/>
      <c r="AB25" s="335"/>
    </row>
    <row r="26">
      <c r="A26" s="269">
        <v>21.0</v>
      </c>
      <c r="B26" s="99" t="s">
        <v>7314</v>
      </c>
      <c r="C26" s="266">
        <v>0.3668843055565958</v>
      </c>
      <c r="D26" s="266">
        <v>0.3736454282407067</v>
      </c>
      <c r="E26" s="269">
        <f t="shared" si="2"/>
        <v>9</v>
      </c>
      <c r="F26" s="390" t="s">
        <v>3043</v>
      </c>
      <c r="G26" s="113" t="s">
        <v>8096</v>
      </c>
      <c r="H26" s="296" t="s">
        <v>8097</v>
      </c>
      <c r="I26" s="296" t="s">
        <v>7991</v>
      </c>
      <c r="J26" s="297" t="s">
        <v>8098</v>
      </c>
      <c r="K26" s="112" t="s">
        <v>8035</v>
      </c>
      <c r="L26" s="373"/>
      <c r="M26" s="373"/>
      <c r="N26" s="373"/>
      <c r="O26" s="373"/>
      <c r="P26" s="373"/>
      <c r="Q26" s="373"/>
      <c r="R26" s="373"/>
      <c r="S26" s="373"/>
      <c r="T26" s="373"/>
      <c r="U26" s="373"/>
      <c r="V26" s="373"/>
      <c r="W26" s="373"/>
      <c r="X26" s="373"/>
      <c r="Y26" s="373"/>
      <c r="Z26" s="373"/>
      <c r="AA26" s="373"/>
      <c r="AB26" s="373"/>
    </row>
    <row r="27">
      <c r="A27" s="269">
        <v>22.0</v>
      </c>
      <c r="B27" s="99" t="s">
        <v>7417</v>
      </c>
      <c r="C27" s="266">
        <v>0.36827506944246124</v>
      </c>
      <c r="D27" s="266">
        <v>0.37168340277276</v>
      </c>
      <c r="E27" s="269">
        <f t="shared" si="2"/>
        <v>4</v>
      </c>
      <c r="F27" s="312" t="s">
        <v>8099</v>
      </c>
      <c r="G27" s="34" t="s">
        <v>8100</v>
      </c>
      <c r="H27" s="296">
        <v>7.208786867E9</v>
      </c>
      <c r="I27" s="296" t="s">
        <v>7991</v>
      </c>
      <c r="J27" s="297" t="s">
        <v>8101</v>
      </c>
      <c r="K27" s="112" t="s">
        <v>8040</v>
      </c>
      <c r="L27" s="335"/>
      <c r="M27" s="335"/>
      <c r="N27" s="335"/>
      <c r="O27" s="335"/>
      <c r="P27" s="335"/>
      <c r="Q27" s="335"/>
      <c r="R27" s="335"/>
      <c r="S27" s="335"/>
      <c r="T27" s="335"/>
      <c r="U27" s="335"/>
      <c r="V27" s="335"/>
      <c r="W27" s="335"/>
      <c r="X27" s="335"/>
      <c r="Y27" s="335"/>
      <c r="Z27" s="335"/>
      <c r="AA27" s="335"/>
      <c r="AB27" s="335"/>
    </row>
    <row r="28">
      <c r="A28" s="269">
        <v>23.0</v>
      </c>
      <c r="B28" s="99" t="s">
        <v>7371</v>
      </c>
      <c r="C28" s="266">
        <v>0.372875636574463</v>
      </c>
      <c r="D28" s="266">
        <v>0.3729045023137587</v>
      </c>
      <c r="E28" s="269">
        <f t="shared" si="2"/>
        <v>1</v>
      </c>
      <c r="F28" s="135" t="s">
        <v>8059</v>
      </c>
      <c r="G28" s="36" t="s">
        <v>8060</v>
      </c>
      <c r="H28" s="268">
        <v>9.109859999E9</v>
      </c>
      <c r="I28" s="281" t="s">
        <v>8061</v>
      </c>
      <c r="J28" s="297" t="s">
        <v>8102</v>
      </c>
      <c r="K28" s="112" t="s">
        <v>8040</v>
      </c>
      <c r="L28" s="335"/>
      <c r="M28" s="335"/>
      <c r="N28" s="335"/>
      <c r="O28" s="335"/>
      <c r="P28" s="335"/>
      <c r="Q28" s="335"/>
      <c r="R28" s="335"/>
      <c r="S28" s="335"/>
      <c r="T28" s="335"/>
      <c r="U28" s="335"/>
      <c r="V28" s="335"/>
      <c r="W28" s="335"/>
      <c r="X28" s="335"/>
      <c r="Y28" s="335"/>
      <c r="Z28" s="335"/>
      <c r="AA28" s="335"/>
      <c r="AB28" s="335"/>
    </row>
    <row r="29">
      <c r="A29" s="374">
        <v>24.0</v>
      </c>
      <c r="B29" s="375" t="s">
        <v>7314</v>
      </c>
      <c r="C29" s="376">
        <v>0.37236268518608995</v>
      </c>
      <c r="D29" s="376">
        <v>0.37541063657408813</v>
      </c>
      <c r="E29" s="374">
        <f t="shared" si="2"/>
        <v>4</v>
      </c>
      <c r="F29" s="388" t="s">
        <v>8088</v>
      </c>
      <c r="G29" s="389" t="s">
        <v>8089</v>
      </c>
      <c r="H29" s="387" t="s">
        <v>8090</v>
      </c>
      <c r="I29" s="385" t="s">
        <v>7991</v>
      </c>
      <c r="J29" s="391" t="s">
        <v>8103</v>
      </c>
      <c r="K29" s="381" t="s">
        <v>8040</v>
      </c>
      <c r="L29" s="382"/>
      <c r="M29" s="382"/>
      <c r="N29" s="382"/>
      <c r="O29" s="382"/>
      <c r="P29" s="382"/>
      <c r="Q29" s="382"/>
      <c r="R29" s="382"/>
      <c r="S29" s="382"/>
      <c r="T29" s="382"/>
      <c r="U29" s="382"/>
      <c r="V29" s="382"/>
      <c r="W29" s="382"/>
      <c r="X29" s="382"/>
      <c r="Y29" s="382"/>
      <c r="Z29" s="382"/>
      <c r="AA29" s="382"/>
      <c r="AB29" s="382"/>
    </row>
    <row r="30">
      <c r="A30" s="269">
        <v>25.0</v>
      </c>
      <c r="B30" s="99" t="s">
        <v>7417</v>
      </c>
      <c r="C30" s="266">
        <v>0.3738497222220758</v>
      </c>
      <c r="D30" s="266">
        <v>0.3757533217576565</v>
      </c>
      <c r="E30" s="269">
        <f t="shared" si="2"/>
        <v>2</v>
      </c>
      <c r="F30" s="311" t="s">
        <v>1216</v>
      </c>
      <c r="G30" s="289" t="s">
        <v>8104</v>
      </c>
      <c r="H30" s="296">
        <v>9.192744158E9</v>
      </c>
      <c r="I30" s="313" t="s">
        <v>7991</v>
      </c>
      <c r="J30" s="272" t="s">
        <v>8105</v>
      </c>
      <c r="K30" s="112" t="s">
        <v>8040</v>
      </c>
      <c r="L30" s="335"/>
      <c r="M30" s="335"/>
      <c r="N30" s="335"/>
      <c r="O30" s="335"/>
      <c r="P30" s="335"/>
      <c r="Q30" s="335"/>
      <c r="R30" s="335"/>
      <c r="S30" s="335"/>
      <c r="T30" s="335"/>
      <c r="U30" s="335"/>
      <c r="V30" s="335"/>
      <c r="W30" s="335"/>
      <c r="X30" s="335"/>
      <c r="Y30" s="335"/>
      <c r="Z30" s="335"/>
      <c r="AA30" s="335"/>
      <c r="AB30" s="335"/>
    </row>
    <row r="31">
      <c r="A31" s="269">
        <v>26.0</v>
      </c>
      <c r="B31" s="99" t="s">
        <v>7319</v>
      </c>
      <c r="C31" s="266">
        <v>0.38191597221884876</v>
      </c>
      <c r="D31" s="266">
        <v>0.3823819791650749</v>
      </c>
      <c r="E31" s="269">
        <f t="shared" si="2"/>
        <v>1</v>
      </c>
      <c r="F31" s="121" t="s">
        <v>3255</v>
      </c>
      <c r="G31" s="142" t="s">
        <v>8106</v>
      </c>
      <c r="H31" s="269">
        <v>7.036068818E9</v>
      </c>
      <c r="I31" s="269" t="s">
        <v>7991</v>
      </c>
      <c r="J31" s="299" t="s">
        <v>8107</v>
      </c>
      <c r="K31" s="112" t="s">
        <v>8040</v>
      </c>
      <c r="L31" s="365"/>
      <c r="M31" s="365"/>
      <c r="N31" s="365"/>
      <c r="O31" s="365"/>
      <c r="P31" s="365"/>
      <c r="Q31" s="365"/>
      <c r="R31" s="365"/>
      <c r="S31" s="365"/>
      <c r="T31" s="365"/>
      <c r="U31" s="365"/>
      <c r="V31" s="365"/>
      <c r="W31" s="365"/>
      <c r="X31" s="365"/>
      <c r="Y31" s="365"/>
      <c r="Z31" s="365"/>
      <c r="AA31" s="365"/>
      <c r="AB31" s="365"/>
    </row>
    <row r="32">
      <c r="A32" s="269">
        <v>27.0</v>
      </c>
      <c r="B32" s="99" t="s">
        <v>7296</v>
      </c>
      <c r="C32" s="266">
        <v>0.3750161226853379</v>
      </c>
      <c r="D32" s="266">
        <v>0.42055832175537944</v>
      </c>
      <c r="E32" s="269">
        <f t="shared" si="2"/>
        <v>5</v>
      </c>
      <c r="F32" s="121" t="s">
        <v>8108</v>
      </c>
      <c r="G32" s="36" t="s">
        <v>8109</v>
      </c>
      <c r="H32" s="281">
        <v>8.083926691E9</v>
      </c>
      <c r="I32" s="269" t="s">
        <v>8110</v>
      </c>
      <c r="J32" s="272" t="s">
        <v>8111</v>
      </c>
      <c r="K32" s="112" t="s">
        <v>8040</v>
      </c>
      <c r="L32" s="373"/>
      <c r="M32" s="373"/>
      <c r="N32" s="373"/>
      <c r="O32" s="373"/>
      <c r="P32" s="373"/>
      <c r="Q32" s="373"/>
      <c r="R32" s="373"/>
      <c r="S32" s="373"/>
      <c r="T32" s="373"/>
      <c r="U32" s="373"/>
      <c r="V32" s="373"/>
      <c r="W32" s="373"/>
      <c r="X32" s="373"/>
      <c r="Y32" s="373"/>
      <c r="Z32" s="373"/>
      <c r="AA32" s="373"/>
      <c r="AB32" s="373"/>
    </row>
    <row r="33">
      <c r="A33" s="269">
        <v>28.0</v>
      </c>
      <c r="B33" s="99" t="s">
        <v>7314</v>
      </c>
      <c r="C33" s="266">
        <v>0.37670304397761356</v>
      </c>
      <c r="D33" s="266">
        <v>0.3772809490765212</v>
      </c>
      <c r="E33" s="269">
        <f t="shared" si="2"/>
        <v>1</v>
      </c>
      <c r="F33" s="390" t="s">
        <v>8112</v>
      </c>
      <c r="G33" s="392" t="s">
        <v>8113</v>
      </c>
      <c r="H33" s="296" t="s">
        <v>8114</v>
      </c>
      <c r="I33" s="296" t="s">
        <v>8115</v>
      </c>
      <c r="J33" s="297" t="s">
        <v>8116</v>
      </c>
      <c r="K33" s="112" t="s">
        <v>8040</v>
      </c>
      <c r="L33" s="365"/>
      <c r="M33" s="365"/>
      <c r="N33" s="365"/>
      <c r="O33" s="365"/>
      <c r="P33" s="365"/>
      <c r="Q33" s="365"/>
      <c r="R33" s="365"/>
      <c r="S33" s="365"/>
      <c r="T33" s="365"/>
      <c r="U33" s="365"/>
      <c r="V33" s="365"/>
      <c r="W33" s="365"/>
      <c r="X33" s="365"/>
      <c r="Y33" s="365"/>
      <c r="Z33" s="365"/>
      <c r="AA33" s="365"/>
      <c r="AB33" s="365"/>
    </row>
    <row r="34">
      <c r="A34" s="269">
        <v>29.0</v>
      </c>
      <c r="B34" s="99" t="s">
        <v>7417</v>
      </c>
      <c r="C34" s="266">
        <v>0.3780544097244274</v>
      </c>
      <c r="D34" s="266">
        <v>0.3786005208385177</v>
      </c>
      <c r="E34" s="269">
        <f t="shared" si="2"/>
        <v>1</v>
      </c>
      <c r="F34" s="37" t="s">
        <v>5422</v>
      </c>
      <c r="G34" s="36" t="s">
        <v>8117</v>
      </c>
      <c r="H34" s="268">
        <v>6.784885982E9</v>
      </c>
      <c r="I34" s="269"/>
      <c r="J34" s="272" t="s">
        <v>8118</v>
      </c>
      <c r="K34" s="112" t="s">
        <v>8035</v>
      </c>
      <c r="L34" s="335"/>
      <c r="M34" s="335"/>
      <c r="N34" s="335"/>
      <c r="O34" s="335"/>
      <c r="P34" s="335"/>
      <c r="Q34" s="335"/>
      <c r="R34" s="335"/>
      <c r="S34" s="335"/>
      <c r="T34" s="335"/>
      <c r="U34" s="335"/>
      <c r="V34" s="335"/>
      <c r="W34" s="335"/>
      <c r="X34" s="335"/>
      <c r="Y34" s="335"/>
      <c r="Z34" s="335"/>
      <c r="AA34" s="335"/>
      <c r="AB34" s="335"/>
    </row>
    <row r="35">
      <c r="A35" s="269">
        <v>30.0</v>
      </c>
      <c r="B35" s="99" t="s">
        <v>7417</v>
      </c>
      <c r="C35" s="266">
        <v>0.3788920254592085</v>
      </c>
      <c r="D35" s="266">
        <v>0.3859138194457046</v>
      </c>
      <c r="E35" s="269">
        <f t="shared" si="2"/>
        <v>10</v>
      </c>
      <c r="F35" s="300" t="s">
        <v>7751</v>
      </c>
      <c r="G35" s="294" t="s">
        <v>8119</v>
      </c>
      <c r="H35" s="139">
        <v>4.705352631E9</v>
      </c>
      <c r="I35" s="281" t="s">
        <v>7991</v>
      </c>
      <c r="J35" s="272" t="s">
        <v>8120</v>
      </c>
      <c r="K35" s="112" t="s">
        <v>8040</v>
      </c>
      <c r="L35" s="335"/>
      <c r="M35" s="335"/>
      <c r="N35" s="335"/>
      <c r="O35" s="335"/>
      <c r="P35" s="335"/>
      <c r="Q35" s="335"/>
      <c r="R35" s="335"/>
      <c r="S35" s="335"/>
      <c r="T35" s="335"/>
      <c r="U35" s="335"/>
      <c r="V35" s="335"/>
      <c r="W35" s="335"/>
      <c r="X35" s="335"/>
      <c r="Y35" s="335"/>
      <c r="Z35" s="335"/>
      <c r="AA35" s="335"/>
      <c r="AB35" s="335"/>
    </row>
    <row r="36">
      <c r="A36" s="269">
        <v>31.0</v>
      </c>
      <c r="B36" s="99" t="s">
        <v>7304</v>
      </c>
      <c r="C36" s="266">
        <v>0.3847744328668341</v>
      </c>
      <c r="D36" s="266">
        <v>0.3856020601815544</v>
      </c>
      <c r="E36" s="269">
        <f t="shared" si="2"/>
        <v>1</v>
      </c>
      <c r="F36" s="37" t="s">
        <v>8121</v>
      </c>
      <c r="G36" s="294" t="s">
        <v>8122</v>
      </c>
      <c r="H36" s="268">
        <v>3.307587355E9</v>
      </c>
      <c r="I36" s="290" t="s">
        <v>7991</v>
      </c>
      <c r="J36" s="272" t="s">
        <v>8123</v>
      </c>
      <c r="K36" s="112" t="s">
        <v>8040</v>
      </c>
      <c r="L36" s="373"/>
      <c r="M36" s="373"/>
      <c r="N36" s="373"/>
      <c r="O36" s="373"/>
      <c r="P36" s="373"/>
      <c r="Q36" s="373"/>
      <c r="R36" s="373"/>
      <c r="S36" s="373"/>
      <c r="T36" s="373"/>
      <c r="U36" s="373"/>
      <c r="V36" s="373"/>
      <c r="W36" s="373"/>
      <c r="X36" s="373"/>
      <c r="Y36" s="373"/>
      <c r="Z36" s="373"/>
      <c r="AA36" s="373"/>
      <c r="AB36" s="373"/>
    </row>
    <row r="37">
      <c r="A37" s="374">
        <v>32.0</v>
      </c>
      <c r="B37" s="375" t="s">
        <v>7296</v>
      </c>
      <c r="C37" s="376">
        <v>0.38497888889105525</v>
      </c>
      <c r="D37" s="376">
        <v>0.3849846990779042</v>
      </c>
      <c r="E37" s="374">
        <f t="shared" si="2"/>
        <v>1</v>
      </c>
      <c r="F37" s="393" t="s">
        <v>5786</v>
      </c>
      <c r="G37" s="389" t="s">
        <v>5787</v>
      </c>
      <c r="H37" s="394" t="s">
        <v>8069</v>
      </c>
      <c r="I37" s="394" t="s">
        <v>8070</v>
      </c>
      <c r="J37" s="395" t="s">
        <v>8124</v>
      </c>
      <c r="K37" s="381" t="s">
        <v>8040</v>
      </c>
      <c r="L37" s="382"/>
      <c r="M37" s="382"/>
      <c r="N37" s="382"/>
      <c r="O37" s="382"/>
      <c r="P37" s="382"/>
      <c r="Q37" s="382"/>
      <c r="R37" s="382"/>
      <c r="S37" s="382"/>
      <c r="T37" s="382"/>
      <c r="U37" s="382"/>
      <c r="V37" s="382"/>
      <c r="W37" s="382"/>
      <c r="X37" s="382"/>
      <c r="Y37" s="382"/>
      <c r="Z37" s="382"/>
      <c r="AA37" s="382"/>
      <c r="AB37" s="382"/>
    </row>
    <row r="38">
      <c r="A38" s="269">
        <v>33.0</v>
      </c>
      <c r="B38" s="99" t="s">
        <v>7371</v>
      </c>
      <c r="C38" s="266">
        <v>0.385579895832052</v>
      </c>
      <c r="D38" s="266">
        <v>0.3929587731472566</v>
      </c>
      <c r="E38" s="269">
        <f t="shared" si="2"/>
        <v>10</v>
      </c>
      <c r="F38" s="35" t="s">
        <v>3744</v>
      </c>
      <c r="G38" s="36" t="s">
        <v>8125</v>
      </c>
      <c r="H38" s="281">
        <v>7.572542943E9</v>
      </c>
      <c r="I38" s="281" t="s">
        <v>7991</v>
      </c>
      <c r="J38" s="272" t="s">
        <v>8126</v>
      </c>
      <c r="K38" s="112" t="s">
        <v>8040</v>
      </c>
      <c r="L38" s="335"/>
      <c r="M38" s="335"/>
      <c r="N38" s="335"/>
      <c r="O38" s="335"/>
      <c r="P38" s="335"/>
      <c r="Q38" s="335"/>
      <c r="R38" s="335"/>
      <c r="S38" s="335"/>
      <c r="T38" s="335"/>
      <c r="U38" s="335"/>
      <c r="V38" s="335"/>
      <c r="W38" s="335"/>
      <c r="X38" s="335"/>
      <c r="Y38" s="335"/>
      <c r="Z38" s="335"/>
      <c r="AA38" s="335"/>
      <c r="AB38" s="335"/>
    </row>
    <row r="39">
      <c r="A39" s="269">
        <v>34.0</v>
      </c>
      <c r="B39" s="99" t="s">
        <v>7296</v>
      </c>
      <c r="C39" s="266">
        <v>0.3958740624948405</v>
      </c>
      <c r="D39" s="266">
        <v>0.39587909722467884</v>
      </c>
      <c r="E39" s="269">
        <f t="shared" si="2"/>
        <v>1</v>
      </c>
      <c r="F39" s="300" t="s">
        <v>5815</v>
      </c>
      <c r="G39" s="294" t="s">
        <v>8127</v>
      </c>
      <c r="H39" s="268">
        <v>4.302351144E9</v>
      </c>
      <c r="I39" s="281" t="s">
        <v>7991</v>
      </c>
      <c r="J39" s="272" t="s">
        <v>8128</v>
      </c>
      <c r="K39" s="112" t="s">
        <v>8040</v>
      </c>
      <c r="L39" s="335"/>
      <c r="M39" s="335"/>
      <c r="N39" s="335"/>
      <c r="O39" s="335"/>
      <c r="P39" s="335"/>
      <c r="Q39" s="335"/>
      <c r="R39" s="335"/>
      <c r="S39" s="335"/>
      <c r="T39" s="335"/>
      <c r="U39" s="335"/>
      <c r="V39" s="335"/>
      <c r="W39" s="335"/>
      <c r="X39" s="335"/>
      <c r="Y39" s="335"/>
      <c r="Z39" s="335"/>
      <c r="AA39" s="335"/>
      <c r="AB39" s="335"/>
    </row>
    <row r="40">
      <c r="A40" s="269">
        <v>35.0</v>
      </c>
      <c r="B40" s="99" t="s">
        <v>7319</v>
      </c>
      <c r="C40" s="266">
        <v>0.38718942129344214</v>
      </c>
      <c r="D40" s="266">
        <v>0.3922842824104009</v>
      </c>
      <c r="E40" s="269">
        <f t="shared" si="2"/>
        <v>7</v>
      </c>
      <c r="F40" s="300" t="s">
        <v>7751</v>
      </c>
      <c r="G40" s="294" t="s">
        <v>8119</v>
      </c>
      <c r="H40" s="139">
        <v>4.705352631E9</v>
      </c>
      <c r="I40" s="281" t="s">
        <v>7991</v>
      </c>
      <c r="J40" s="272" t="s">
        <v>8129</v>
      </c>
      <c r="K40" s="112" t="s">
        <v>8040</v>
      </c>
      <c r="L40" s="335"/>
      <c r="M40" s="335"/>
      <c r="N40" s="335"/>
      <c r="O40" s="335"/>
      <c r="P40" s="335"/>
      <c r="Q40" s="335"/>
      <c r="R40" s="335"/>
      <c r="S40" s="335"/>
      <c r="T40" s="335"/>
      <c r="U40" s="335"/>
      <c r="V40" s="335"/>
      <c r="W40" s="335"/>
      <c r="X40" s="335"/>
      <c r="Y40" s="335"/>
      <c r="Z40" s="335"/>
      <c r="AA40" s="335"/>
      <c r="AB40" s="335"/>
    </row>
    <row r="41">
      <c r="A41" s="374">
        <v>36.0</v>
      </c>
      <c r="B41" s="375" t="s">
        <v>7314</v>
      </c>
      <c r="C41" s="376">
        <v>0.3882956365705468</v>
      </c>
      <c r="D41" s="376">
        <v>0.4349332638885244</v>
      </c>
      <c r="E41" s="374">
        <f t="shared" si="2"/>
        <v>7</v>
      </c>
      <c r="F41" s="396" t="s">
        <v>8130</v>
      </c>
      <c r="G41" s="397" t="s">
        <v>8131</v>
      </c>
      <c r="H41" s="387" t="s">
        <v>8132</v>
      </c>
      <c r="I41" s="385" t="s">
        <v>8133</v>
      </c>
      <c r="J41" s="395" t="s">
        <v>8134</v>
      </c>
      <c r="K41" s="381" t="s">
        <v>8040</v>
      </c>
      <c r="L41" s="382"/>
      <c r="M41" s="382"/>
      <c r="N41" s="382"/>
      <c r="O41" s="382"/>
      <c r="P41" s="382"/>
      <c r="Q41" s="382"/>
      <c r="R41" s="382"/>
      <c r="S41" s="382"/>
      <c r="T41" s="382"/>
      <c r="U41" s="382"/>
      <c r="V41" s="382"/>
      <c r="W41" s="382"/>
      <c r="X41" s="382"/>
      <c r="Y41" s="382"/>
      <c r="Z41" s="382"/>
      <c r="AA41" s="382"/>
      <c r="AB41" s="382"/>
    </row>
    <row r="42">
      <c r="A42" s="269">
        <v>37.0</v>
      </c>
      <c r="B42" s="99" t="s">
        <v>7304</v>
      </c>
      <c r="C42" s="266">
        <v>0.3894944560161093</v>
      </c>
      <c r="D42" s="266">
        <v>0.39314553240546957</v>
      </c>
      <c r="E42" s="269">
        <f t="shared" si="2"/>
        <v>5</v>
      </c>
      <c r="F42" s="35" t="s">
        <v>8135</v>
      </c>
      <c r="G42" s="36" t="s">
        <v>8136</v>
      </c>
      <c r="H42" s="268">
        <v>7.04458534E9</v>
      </c>
      <c r="I42" s="281" t="s">
        <v>7991</v>
      </c>
      <c r="J42" s="272" t="s">
        <v>8137</v>
      </c>
      <c r="K42" s="112" t="s">
        <v>8040</v>
      </c>
      <c r="L42" s="335"/>
      <c r="M42" s="335"/>
      <c r="N42" s="335"/>
      <c r="O42" s="335"/>
      <c r="P42" s="335"/>
      <c r="Q42" s="335"/>
      <c r="R42" s="335"/>
      <c r="S42" s="335"/>
      <c r="T42" s="335"/>
      <c r="U42" s="335"/>
      <c r="V42" s="335"/>
      <c r="W42" s="335"/>
      <c r="X42" s="335"/>
      <c r="Y42" s="335"/>
      <c r="Z42" s="335"/>
      <c r="AA42" s="335"/>
      <c r="AB42" s="335"/>
    </row>
    <row r="43">
      <c r="A43" s="345">
        <v>38.0</v>
      </c>
      <c r="B43" s="346" t="s">
        <v>7417</v>
      </c>
      <c r="C43" s="347">
        <v>0.38971476852020714</v>
      </c>
      <c r="D43" s="347">
        <v>0.3916329166677315</v>
      </c>
      <c r="E43" s="345">
        <f t="shared" si="2"/>
        <v>2</v>
      </c>
      <c r="F43" s="398" t="s">
        <v>8138</v>
      </c>
      <c r="G43" s="399" t="s">
        <v>8139</v>
      </c>
      <c r="H43" s="400">
        <v>3.468275577E9</v>
      </c>
      <c r="I43" s="401" t="s">
        <v>7947</v>
      </c>
      <c r="J43" s="398" t="s">
        <v>8140</v>
      </c>
      <c r="K43" s="371" t="s">
        <v>7849</v>
      </c>
      <c r="L43" s="373"/>
      <c r="M43" s="373"/>
      <c r="N43" s="373"/>
      <c r="O43" s="373"/>
      <c r="P43" s="373"/>
      <c r="Q43" s="373"/>
      <c r="R43" s="373"/>
      <c r="S43" s="373"/>
      <c r="T43" s="373"/>
      <c r="U43" s="373"/>
      <c r="V43" s="373"/>
      <c r="W43" s="373"/>
      <c r="X43" s="373"/>
      <c r="Y43" s="373"/>
      <c r="Z43" s="373"/>
      <c r="AA43" s="373"/>
      <c r="AB43" s="373"/>
    </row>
    <row r="44">
      <c r="A44" s="269">
        <v>39.0</v>
      </c>
      <c r="B44" s="99" t="s">
        <v>7314</v>
      </c>
      <c r="C44" s="266">
        <v>0.3914899537048768</v>
      </c>
      <c r="D44" s="266">
        <v>0.3983261805551592</v>
      </c>
      <c r="E44" s="269">
        <f t="shared" si="2"/>
        <v>9</v>
      </c>
      <c r="F44" s="311" t="s">
        <v>8141</v>
      </c>
      <c r="G44" s="289" t="s">
        <v>8142</v>
      </c>
      <c r="H44" s="313">
        <v>6.107816236E9</v>
      </c>
      <c r="I44" s="313" t="s">
        <v>7991</v>
      </c>
      <c r="J44" s="272" t="s">
        <v>8143</v>
      </c>
      <c r="K44" s="112" t="s">
        <v>8040</v>
      </c>
      <c r="L44" s="373"/>
      <c r="M44" s="373"/>
      <c r="N44" s="373"/>
      <c r="O44" s="373"/>
      <c r="P44" s="373"/>
      <c r="Q44" s="373"/>
      <c r="R44" s="373"/>
      <c r="S44" s="373"/>
      <c r="T44" s="373"/>
      <c r="U44" s="373"/>
      <c r="V44" s="373"/>
      <c r="W44" s="373"/>
      <c r="X44" s="373"/>
      <c r="Y44" s="373"/>
      <c r="Z44" s="373"/>
      <c r="AA44" s="373"/>
      <c r="AB44" s="373"/>
    </row>
    <row r="45">
      <c r="A45" s="269">
        <v>40.0</v>
      </c>
      <c r="B45" s="99" t="s">
        <v>7304</v>
      </c>
      <c r="C45" s="266">
        <v>0.3914899537048768</v>
      </c>
      <c r="D45" s="266">
        <v>0.3983261805551592</v>
      </c>
      <c r="E45" s="269">
        <f t="shared" si="2"/>
        <v>9</v>
      </c>
      <c r="F45" s="35" t="s">
        <v>8144</v>
      </c>
      <c r="G45" s="36" t="s">
        <v>8145</v>
      </c>
      <c r="H45" s="268">
        <v>7.275339448E9</v>
      </c>
      <c r="I45" s="281" t="s">
        <v>7991</v>
      </c>
      <c r="J45" s="402" t="s">
        <v>8146</v>
      </c>
      <c r="K45" s="112" t="s">
        <v>8040</v>
      </c>
      <c r="L45" s="335"/>
      <c r="M45" s="335"/>
      <c r="N45" s="335"/>
      <c r="O45" s="335"/>
      <c r="P45" s="335"/>
      <c r="Q45" s="335"/>
      <c r="R45" s="335"/>
      <c r="S45" s="335"/>
      <c r="T45" s="335"/>
      <c r="U45" s="335"/>
      <c r="V45" s="335"/>
      <c r="W45" s="335"/>
      <c r="X45" s="335"/>
      <c r="Y45" s="335"/>
      <c r="Z45" s="335"/>
      <c r="AA45" s="335"/>
      <c r="AB45" s="335"/>
    </row>
    <row r="46">
      <c r="A46" s="374">
        <v>41.0</v>
      </c>
      <c r="B46" s="375" t="s">
        <v>7417</v>
      </c>
      <c r="C46" s="376">
        <v>0.394044456013944</v>
      </c>
      <c r="D46" s="376">
        <v>0.4043642361066304</v>
      </c>
      <c r="E46" s="374">
        <f t="shared" si="2"/>
        <v>14</v>
      </c>
      <c r="F46" s="403" t="s">
        <v>508</v>
      </c>
      <c r="G46" s="384" t="s">
        <v>8147</v>
      </c>
      <c r="H46" s="387">
        <v>5.049391555E9</v>
      </c>
      <c r="I46" s="385" t="s">
        <v>7947</v>
      </c>
      <c r="J46" s="380" t="s">
        <v>8148</v>
      </c>
      <c r="K46" s="381" t="s">
        <v>8040</v>
      </c>
      <c r="L46" s="382"/>
      <c r="M46" s="382"/>
      <c r="N46" s="382"/>
      <c r="O46" s="382"/>
      <c r="P46" s="382"/>
      <c r="Q46" s="382"/>
      <c r="R46" s="382"/>
      <c r="S46" s="382"/>
      <c r="T46" s="382"/>
      <c r="U46" s="382"/>
      <c r="V46" s="382"/>
      <c r="W46" s="382"/>
      <c r="X46" s="382"/>
      <c r="Y46" s="382"/>
      <c r="Z46" s="382"/>
      <c r="AA46" s="382"/>
      <c r="AB46" s="382"/>
    </row>
    <row r="47">
      <c r="A47" s="269">
        <v>42.0</v>
      </c>
      <c r="B47" s="99" t="s">
        <v>7371</v>
      </c>
      <c r="C47" s="266">
        <v>0.3999323495372664</v>
      </c>
      <c r="D47" s="266">
        <v>0.4000296180602163</v>
      </c>
      <c r="E47" s="269">
        <f t="shared" si="2"/>
        <v>1</v>
      </c>
      <c r="F47" s="35" t="s">
        <v>1240</v>
      </c>
      <c r="G47" s="36" t="s">
        <v>1241</v>
      </c>
      <c r="H47" s="268">
        <v>5.715317867E9</v>
      </c>
      <c r="I47" s="281" t="s">
        <v>7991</v>
      </c>
      <c r="J47" s="402" t="s">
        <v>8149</v>
      </c>
      <c r="K47" s="112" t="s">
        <v>8040</v>
      </c>
      <c r="L47" s="373"/>
      <c r="M47" s="373"/>
      <c r="N47" s="373"/>
      <c r="O47" s="373"/>
      <c r="P47" s="373"/>
      <c r="Q47" s="373"/>
      <c r="R47" s="373"/>
      <c r="S47" s="373"/>
      <c r="T47" s="373"/>
      <c r="U47" s="373"/>
      <c r="V47" s="373"/>
      <c r="W47" s="373"/>
      <c r="X47" s="373"/>
      <c r="Y47" s="373"/>
      <c r="Z47" s="373"/>
      <c r="AA47" s="373"/>
      <c r="AB47" s="373"/>
    </row>
    <row r="48">
      <c r="A48" s="269">
        <v>43.0</v>
      </c>
      <c r="B48" s="99" t="s">
        <v>7329</v>
      </c>
      <c r="C48" s="266">
        <v>0.395848298612691</v>
      </c>
      <c r="D48" s="266">
        <v>0.40223884259467013</v>
      </c>
      <c r="E48" s="269">
        <f t="shared" si="2"/>
        <v>9</v>
      </c>
      <c r="F48" s="33" t="s">
        <v>8150</v>
      </c>
      <c r="G48" s="34" t="s">
        <v>8151</v>
      </c>
      <c r="H48" s="34" t="s">
        <v>8152</v>
      </c>
      <c r="I48" s="34" t="s">
        <v>7991</v>
      </c>
      <c r="J48" s="272" t="s">
        <v>8153</v>
      </c>
      <c r="K48" s="112" t="s">
        <v>8040</v>
      </c>
      <c r="L48" s="373"/>
      <c r="M48" s="373"/>
      <c r="N48" s="373"/>
      <c r="O48" s="373"/>
      <c r="P48" s="373"/>
      <c r="Q48" s="373"/>
      <c r="R48" s="373"/>
      <c r="S48" s="373"/>
      <c r="T48" s="373"/>
      <c r="U48" s="373"/>
      <c r="V48" s="373"/>
      <c r="W48" s="373"/>
      <c r="X48" s="373"/>
      <c r="Y48" s="373"/>
      <c r="Z48" s="373"/>
      <c r="AA48" s="373"/>
      <c r="AB48" s="373"/>
    </row>
    <row r="49">
      <c r="A49" s="269">
        <v>44.0</v>
      </c>
      <c r="B49" s="99" t="s">
        <v>7296</v>
      </c>
      <c r="C49" s="266">
        <v>0.3977478125016205</v>
      </c>
      <c r="D49" s="266">
        <v>0.4019715625036042</v>
      </c>
      <c r="E49" s="269">
        <f t="shared" si="2"/>
        <v>6</v>
      </c>
      <c r="F49" s="272" t="s">
        <v>8154</v>
      </c>
      <c r="G49" s="36" t="s">
        <v>8155</v>
      </c>
      <c r="H49" s="268">
        <v>4.044036193E9</v>
      </c>
      <c r="I49" s="281" t="s">
        <v>8156</v>
      </c>
      <c r="J49" s="272" t="s">
        <v>8157</v>
      </c>
      <c r="K49" s="112" t="s">
        <v>8040</v>
      </c>
      <c r="L49" s="373"/>
      <c r="M49" s="373"/>
      <c r="N49" s="373"/>
      <c r="O49" s="373"/>
      <c r="P49" s="373"/>
      <c r="Q49" s="373"/>
      <c r="R49" s="373"/>
      <c r="S49" s="373"/>
      <c r="T49" s="373"/>
      <c r="U49" s="373"/>
      <c r="V49" s="373"/>
      <c r="W49" s="373"/>
      <c r="X49" s="373"/>
      <c r="Y49" s="373"/>
      <c r="Z49" s="373"/>
      <c r="AA49" s="373"/>
      <c r="AB49" s="373"/>
    </row>
    <row r="50">
      <c r="A50" s="269">
        <v>45.0</v>
      </c>
      <c r="B50" s="99" t="s">
        <v>7417</v>
      </c>
      <c r="C50" s="266">
        <v>0.40052324073622003</v>
      </c>
      <c r="D50" s="266">
        <v>0.40378134259663057</v>
      </c>
      <c r="E50" s="269">
        <f t="shared" si="2"/>
        <v>4</v>
      </c>
      <c r="F50" s="121" t="s">
        <v>8099</v>
      </c>
      <c r="G50" s="294" t="s">
        <v>8100</v>
      </c>
      <c r="H50" s="268">
        <v>7.208786867E9</v>
      </c>
      <c r="I50" s="290" t="s">
        <v>7991</v>
      </c>
      <c r="J50" s="301" t="s">
        <v>8158</v>
      </c>
      <c r="K50" s="112" t="s">
        <v>8040</v>
      </c>
      <c r="L50" s="335"/>
      <c r="M50" s="335"/>
      <c r="N50" s="335"/>
      <c r="O50" s="335"/>
      <c r="P50" s="335"/>
      <c r="Q50" s="335"/>
      <c r="R50" s="335"/>
      <c r="S50" s="335"/>
      <c r="T50" s="335"/>
      <c r="U50" s="335"/>
      <c r="V50" s="335"/>
      <c r="W50" s="335"/>
      <c r="X50" s="335"/>
      <c r="Y50" s="335"/>
      <c r="Z50" s="335"/>
      <c r="AA50" s="335"/>
      <c r="AB50" s="335"/>
    </row>
    <row r="51">
      <c r="A51" s="269">
        <v>46.0</v>
      </c>
      <c r="B51" s="99" t="s">
        <v>7319</v>
      </c>
      <c r="C51" s="266">
        <v>0.4008862731498084</v>
      </c>
      <c r="D51" s="266">
        <v>0.40358936342818197</v>
      </c>
      <c r="E51" s="269">
        <f t="shared" si="2"/>
        <v>3</v>
      </c>
      <c r="F51" s="135" t="s">
        <v>8159</v>
      </c>
      <c r="G51" s="36" t="s">
        <v>8160</v>
      </c>
      <c r="H51" s="268" t="s">
        <v>8161</v>
      </c>
      <c r="I51" s="281" t="s">
        <v>7991</v>
      </c>
      <c r="J51" s="301" t="s">
        <v>8162</v>
      </c>
      <c r="K51" s="112" t="s">
        <v>8040</v>
      </c>
      <c r="L51" s="373"/>
      <c r="M51" s="373"/>
      <c r="N51" s="373"/>
      <c r="O51" s="373"/>
      <c r="P51" s="373"/>
      <c r="Q51" s="373"/>
      <c r="R51" s="373"/>
      <c r="S51" s="373"/>
      <c r="T51" s="373"/>
      <c r="U51" s="373"/>
      <c r="V51" s="373"/>
      <c r="W51" s="373"/>
      <c r="X51" s="373"/>
      <c r="Y51" s="373"/>
      <c r="Z51" s="373"/>
      <c r="AA51" s="373"/>
      <c r="AB51" s="373"/>
    </row>
    <row r="52">
      <c r="A52" s="269">
        <v>47.0</v>
      </c>
      <c r="B52" s="99" t="s">
        <v>7344</v>
      </c>
      <c r="C52" s="266">
        <v>0.4031477430544328</v>
      </c>
      <c r="D52" s="266">
        <v>0.40564145833195653</v>
      </c>
      <c r="E52" s="269">
        <f t="shared" si="2"/>
        <v>3</v>
      </c>
      <c r="F52" s="35" t="s">
        <v>429</v>
      </c>
      <c r="G52" s="36" t="s">
        <v>8163</v>
      </c>
      <c r="H52" s="281">
        <v>4.045130091E9</v>
      </c>
      <c r="I52" s="281" t="s">
        <v>7991</v>
      </c>
      <c r="J52" s="301" t="s">
        <v>8164</v>
      </c>
      <c r="K52" s="112" t="s">
        <v>8040</v>
      </c>
      <c r="L52" s="335"/>
      <c r="M52" s="335"/>
      <c r="N52" s="335"/>
      <c r="O52" s="335"/>
      <c r="P52" s="335"/>
      <c r="Q52" s="335"/>
      <c r="R52" s="335"/>
      <c r="S52" s="335"/>
      <c r="T52" s="335"/>
      <c r="U52" s="335"/>
      <c r="V52" s="335"/>
      <c r="W52" s="335"/>
      <c r="X52" s="335"/>
      <c r="Y52" s="335"/>
      <c r="Z52" s="335"/>
      <c r="AA52" s="335"/>
      <c r="AB52" s="335"/>
    </row>
    <row r="53">
      <c r="A53" s="269">
        <v>48.0</v>
      </c>
      <c r="B53" s="99" t="s">
        <v>7334</v>
      </c>
      <c r="C53" s="266">
        <v>0.4037767013942357</v>
      </c>
      <c r="D53" s="266">
        <v>0.40570788194600027</v>
      </c>
      <c r="E53" s="269">
        <f t="shared" si="2"/>
        <v>2</v>
      </c>
      <c r="F53" s="35" t="s">
        <v>8165</v>
      </c>
      <c r="G53" s="36" t="s">
        <v>8166</v>
      </c>
      <c r="H53" s="290">
        <v>4.702953529E9</v>
      </c>
      <c r="I53" s="281" t="s">
        <v>8167</v>
      </c>
      <c r="J53" s="301" t="s">
        <v>8168</v>
      </c>
      <c r="K53" s="112" t="s">
        <v>8040</v>
      </c>
      <c r="L53" s="335"/>
      <c r="M53" s="335"/>
      <c r="N53" s="335"/>
      <c r="O53" s="335"/>
      <c r="P53" s="335"/>
      <c r="Q53" s="335"/>
      <c r="R53" s="335"/>
      <c r="S53" s="335"/>
      <c r="T53" s="335"/>
      <c r="U53" s="335"/>
      <c r="V53" s="335"/>
      <c r="W53" s="335"/>
      <c r="X53" s="335"/>
      <c r="Y53" s="335"/>
      <c r="Z53" s="335"/>
      <c r="AA53" s="335"/>
      <c r="AB53" s="335"/>
    </row>
    <row r="54">
      <c r="A54" s="374">
        <v>49.0</v>
      </c>
      <c r="B54" s="375" t="s">
        <v>7310</v>
      </c>
      <c r="C54" s="376">
        <v>0.4063362384258653</v>
      </c>
      <c r="D54" s="376">
        <v>0.4065770833331044</v>
      </c>
      <c r="E54" s="374">
        <f t="shared" si="2"/>
        <v>1</v>
      </c>
      <c r="F54" s="393" t="s">
        <v>8088</v>
      </c>
      <c r="G54" s="389" t="s">
        <v>8089</v>
      </c>
      <c r="H54" s="404" t="s">
        <v>8090</v>
      </c>
      <c r="I54" s="404" t="s">
        <v>7991</v>
      </c>
      <c r="J54" s="380" t="s">
        <v>8169</v>
      </c>
      <c r="K54" s="381" t="s">
        <v>8040</v>
      </c>
      <c r="L54" s="382"/>
      <c r="M54" s="382"/>
      <c r="N54" s="382"/>
      <c r="O54" s="382"/>
      <c r="P54" s="382"/>
      <c r="Q54" s="382"/>
      <c r="R54" s="382"/>
      <c r="S54" s="382"/>
      <c r="T54" s="382"/>
      <c r="U54" s="382"/>
      <c r="V54" s="382"/>
      <c r="W54" s="382"/>
      <c r="X54" s="382"/>
      <c r="Y54" s="382"/>
      <c r="Z54" s="382"/>
      <c r="AA54" s="382"/>
      <c r="AB54" s="382"/>
    </row>
    <row r="55">
      <c r="A55" s="269">
        <v>50.0</v>
      </c>
      <c r="B55" s="99" t="s">
        <v>7310</v>
      </c>
      <c r="C55" s="266">
        <v>0.4092608449063846</v>
      </c>
      <c r="D55" s="266">
        <v>0.41005958332971204</v>
      </c>
      <c r="E55" s="269">
        <f t="shared" si="2"/>
        <v>1</v>
      </c>
      <c r="F55" s="35" t="s">
        <v>7648</v>
      </c>
      <c r="G55" s="36" t="s">
        <v>8170</v>
      </c>
      <c r="H55" s="281">
        <v>8.325077549E9</v>
      </c>
      <c r="I55" s="281" t="s">
        <v>8171</v>
      </c>
      <c r="J55" s="301" t="s">
        <v>8172</v>
      </c>
      <c r="K55" s="112" t="s">
        <v>8040</v>
      </c>
      <c r="L55" s="335"/>
      <c r="M55" s="335"/>
      <c r="N55" s="335"/>
      <c r="O55" s="335"/>
      <c r="P55" s="335"/>
      <c r="Q55" s="335"/>
      <c r="R55" s="335"/>
      <c r="S55" s="335"/>
      <c r="T55" s="335"/>
      <c r="U55" s="335"/>
      <c r="V55" s="335"/>
      <c r="W55" s="335"/>
      <c r="X55" s="335"/>
      <c r="Y55" s="335"/>
      <c r="Z55" s="335"/>
      <c r="AA55" s="335"/>
      <c r="AB55" s="335"/>
    </row>
    <row r="56">
      <c r="A56" s="269">
        <v>51.0</v>
      </c>
      <c r="B56" s="99" t="s">
        <v>7371</v>
      </c>
      <c r="C56" s="266">
        <v>0.41005958332971204</v>
      </c>
      <c r="D56" s="266">
        <v>0.41494300925842253</v>
      </c>
      <c r="E56" s="269">
        <f t="shared" si="2"/>
        <v>7</v>
      </c>
      <c r="F56" s="37" t="s">
        <v>1155</v>
      </c>
      <c r="G56" s="36" t="s">
        <v>8173</v>
      </c>
      <c r="H56" s="281">
        <v>7.065046386E9</v>
      </c>
      <c r="I56" s="281" t="s">
        <v>7973</v>
      </c>
      <c r="J56" s="301" t="s">
        <v>8174</v>
      </c>
      <c r="K56" s="112" t="s">
        <v>8040</v>
      </c>
      <c r="L56" s="335"/>
      <c r="M56" s="335"/>
      <c r="N56" s="335"/>
      <c r="O56" s="335"/>
      <c r="P56" s="335"/>
      <c r="Q56" s="335"/>
      <c r="R56" s="335"/>
      <c r="S56" s="335"/>
      <c r="T56" s="335"/>
      <c r="U56" s="335"/>
      <c r="V56" s="335"/>
      <c r="W56" s="335"/>
      <c r="X56" s="335"/>
      <c r="Y56" s="335"/>
      <c r="Z56" s="335"/>
      <c r="AA56" s="335"/>
      <c r="AB56" s="335"/>
    </row>
    <row r="57">
      <c r="A57" s="345">
        <v>52.0</v>
      </c>
      <c r="B57" s="346" t="s">
        <v>7314</v>
      </c>
      <c r="C57" s="347">
        <v>0.41010359954088926</v>
      </c>
      <c r="D57" s="347">
        <v>0.4143810185196344</v>
      </c>
      <c r="E57" s="345">
        <f t="shared" si="2"/>
        <v>6</v>
      </c>
      <c r="F57" s="405" t="s">
        <v>598</v>
      </c>
      <c r="G57" s="368" t="s">
        <v>8175</v>
      </c>
      <c r="H57" s="401">
        <v>7.705687427E9</v>
      </c>
      <c r="I57" s="400" t="s">
        <v>8176</v>
      </c>
      <c r="J57" s="398" t="s">
        <v>8177</v>
      </c>
      <c r="K57" s="371" t="s">
        <v>7849</v>
      </c>
      <c r="L57" s="373"/>
      <c r="M57" s="373"/>
      <c r="N57" s="373"/>
      <c r="O57" s="373"/>
      <c r="P57" s="373"/>
      <c r="Q57" s="373"/>
      <c r="R57" s="373"/>
      <c r="S57" s="373"/>
      <c r="T57" s="373"/>
      <c r="U57" s="373"/>
      <c r="V57" s="373"/>
      <c r="W57" s="373"/>
      <c r="X57" s="373"/>
      <c r="Y57" s="373"/>
      <c r="Z57" s="373"/>
      <c r="AA57" s="373"/>
      <c r="AB57" s="373"/>
    </row>
    <row r="58">
      <c r="A58" s="269">
        <v>53.0</v>
      </c>
      <c r="B58" s="99" t="s">
        <v>7329</v>
      </c>
      <c r="C58" s="266">
        <v>0.4144160648138495</v>
      </c>
      <c r="D58" s="266">
        <v>0.41725197916821344</v>
      </c>
      <c r="E58" s="269">
        <f t="shared" si="2"/>
        <v>4</v>
      </c>
      <c r="F58" s="135" t="s">
        <v>2414</v>
      </c>
      <c r="G58" s="294" t="s">
        <v>8178</v>
      </c>
      <c r="H58" s="406" t="s">
        <v>8179</v>
      </c>
      <c r="I58" s="294" t="s">
        <v>8180</v>
      </c>
      <c r="J58" s="272" t="s">
        <v>8181</v>
      </c>
      <c r="K58" s="112" t="s">
        <v>8040</v>
      </c>
      <c r="L58" s="373"/>
      <c r="M58" s="373"/>
      <c r="N58" s="373"/>
      <c r="O58" s="373"/>
      <c r="P58" s="373"/>
      <c r="Q58" s="373"/>
      <c r="R58" s="373"/>
      <c r="S58" s="373"/>
      <c r="T58" s="373"/>
      <c r="U58" s="373"/>
      <c r="V58" s="373"/>
      <c r="W58" s="373"/>
      <c r="X58" s="373"/>
      <c r="Y58" s="373"/>
      <c r="Z58" s="373"/>
      <c r="AA58" s="373"/>
      <c r="AB58" s="373"/>
    </row>
    <row r="59">
      <c r="A59" s="269">
        <v>54.0</v>
      </c>
      <c r="B59" s="99" t="s">
        <v>7319</v>
      </c>
      <c r="C59" s="266">
        <v>0.416214386568754</v>
      </c>
      <c r="D59" s="266">
        <v>0.4173387500050012</v>
      </c>
      <c r="E59" s="269">
        <f t="shared" si="2"/>
        <v>1</v>
      </c>
      <c r="F59" s="407" t="s">
        <v>7266</v>
      </c>
      <c r="G59" s="36" t="s">
        <v>7265</v>
      </c>
      <c r="H59" s="268">
        <v>2.548335122E9</v>
      </c>
      <c r="I59" s="281" t="s">
        <v>7991</v>
      </c>
      <c r="J59" s="301" t="s">
        <v>8182</v>
      </c>
      <c r="K59" s="112" t="s">
        <v>8040</v>
      </c>
      <c r="L59" s="335"/>
      <c r="M59" s="335"/>
      <c r="N59" s="335"/>
      <c r="O59" s="335"/>
      <c r="P59" s="335"/>
      <c r="Q59" s="335"/>
      <c r="R59" s="335"/>
      <c r="S59" s="335"/>
      <c r="T59" s="335"/>
      <c r="U59" s="335"/>
      <c r="V59" s="335"/>
      <c r="W59" s="335"/>
      <c r="X59" s="335"/>
      <c r="Y59" s="335"/>
      <c r="Z59" s="335"/>
      <c r="AA59" s="335"/>
      <c r="AB59" s="335"/>
    </row>
    <row r="60">
      <c r="A60" s="269">
        <v>55.0</v>
      </c>
      <c r="B60" s="99" t="s">
        <v>7344</v>
      </c>
      <c r="C60" s="266">
        <v>0.41530975694331573</v>
      </c>
      <c r="D60" s="266">
        <v>0.4209186342632165</v>
      </c>
      <c r="E60" s="269">
        <f t="shared" si="2"/>
        <v>8</v>
      </c>
      <c r="F60" s="135" t="s">
        <v>8183</v>
      </c>
      <c r="G60" s="294" t="s">
        <v>8184</v>
      </c>
      <c r="H60" s="294" t="s">
        <v>8185</v>
      </c>
      <c r="I60" s="290" t="s">
        <v>7983</v>
      </c>
      <c r="J60" s="301" t="s">
        <v>8186</v>
      </c>
      <c r="K60" s="112" t="s">
        <v>8040</v>
      </c>
      <c r="L60" s="335"/>
      <c r="M60" s="335"/>
      <c r="N60" s="335"/>
      <c r="O60" s="335"/>
      <c r="P60" s="335"/>
      <c r="Q60" s="335"/>
      <c r="R60" s="335"/>
      <c r="S60" s="335"/>
      <c r="T60" s="335"/>
      <c r="U60" s="335"/>
      <c r="V60" s="335"/>
      <c r="W60" s="335"/>
      <c r="X60" s="335"/>
      <c r="Y60" s="335"/>
      <c r="Z60" s="335"/>
      <c r="AA60" s="335"/>
      <c r="AB60" s="335"/>
    </row>
    <row r="61">
      <c r="A61" s="374">
        <v>56.0</v>
      </c>
      <c r="B61" s="375" t="s">
        <v>7371</v>
      </c>
      <c r="C61" s="376">
        <v>0.4157250231510261</v>
      </c>
      <c r="D61" s="376">
        <v>0.4157250231510261</v>
      </c>
      <c r="E61" s="374">
        <f t="shared" si="2"/>
        <v>1</v>
      </c>
      <c r="F61" s="386" t="s">
        <v>8187</v>
      </c>
      <c r="G61" s="408" t="s">
        <v>8188</v>
      </c>
      <c r="H61" s="408" t="s">
        <v>8189</v>
      </c>
      <c r="I61" s="385" t="s">
        <v>7991</v>
      </c>
      <c r="J61" s="409" t="s">
        <v>8190</v>
      </c>
      <c r="K61" s="381" t="s">
        <v>8040</v>
      </c>
      <c r="L61" s="382"/>
      <c r="M61" s="382"/>
      <c r="N61" s="382"/>
      <c r="O61" s="382"/>
      <c r="P61" s="382"/>
      <c r="Q61" s="382"/>
      <c r="R61" s="382"/>
      <c r="S61" s="382"/>
      <c r="T61" s="382"/>
      <c r="U61" s="382"/>
      <c r="V61" s="382"/>
      <c r="W61" s="382"/>
      <c r="X61" s="382"/>
      <c r="Y61" s="382"/>
      <c r="Z61" s="382"/>
      <c r="AA61" s="382"/>
      <c r="AB61" s="382"/>
    </row>
    <row r="62">
      <c r="A62" s="269">
        <v>57.0</v>
      </c>
      <c r="B62" s="99" t="s">
        <v>7334</v>
      </c>
      <c r="C62" s="266">
        <v>0.4163529282377567</v>
      </c>
      <c r="D62" s="266">
        <v>0.4185138773173094</v>
      </c>
      <c r="E62" s="269">
        <f t="shared" si="2"/>
        <v>3</v>
      </c>
      <c r="F62" s="306" t="s">
        <v>2841</v>
      </c>
      <c r="G62" s="294" t="s">
        <v>8191</v>
      </c>
      <c r="H62" s="294" t="s">
        <v>8192</v>
      </c>
      <c r="I62" s="281" t="s">
        <v>7991</v>
      </c>
      <c r="J62" s="299" t="s">
        <v>8193</v>
      </c>
      <c r="K62" s="112" t="s">
        <v>8040</v>
      </c>
      <c r="L62" s="335"/>
      <c r="M62" s="335"/>
      <c r="N62" s="335"/>
      <c r="O62" s="335"/>
      <c r="P62" s="335"/>
      <c r="Q62" s="335"/>
      <c r="R62" s="335"/>
      <c r="S62" s="335"/>
      <c r="T62" s="335"/>
      <c r="U62" s="335"/>
      <c r="V62" s="335"/>
      <c r="W62" s="335"/>
      <c r="X62" s="335"/>
      <c r="Y62" s="335"/>
      <c r="Z62" s="335"/>
      <c r="AA62" s="335"/>
      <c r="AB62" s="335"/>
    </row>
    <row r="63">
      <c r="A63" s="269">
        <v>58.0</v>
      </c>
      <c r="B63" s="99" t="s">
        <v>7304</v>
      </c>
      <c r="C63" s="266">
        <v>0.4165681481536012</v>
      </c>
      <c r="D63" s="266">
        <v>0.42005741898174165</v>
      </c>
      <c r="E63" s="269">
        <f t="shared" si="2"/>
        <v>5</v>
      </c>
      <c r="F63" s="300" t="s">
        <v>1092</v>
      </c>
      <c r="G63" s="294" t="s">
        <v>8194</v>
      </c>
      <c r="H63" s="139">
        <v>2.39315594E9</v>
      </c>
      <c r="I63" s="281" t="s">
        <v>8195</v>
      </c>
      <c r="J63" s="299" t="s">
        <v>8196</v>
      </c>
      <c r="K63" s="112" t="s">
        <v>8040</v>
      </c>
      <c r="L63" s="335"/>
      <c r="M63" s="335"/>
      <c r="N63" s="335"/>
      <c r="O63" s="335"/>
      <c r="P63" s="335"/>
      <c r="Q63" s="335"/>
      <c r="R63" s="335"/>
      <c r="S63" s="335"/>
      <c r="T63" s="335"/>
      <c r="U63" s="335"/>
      <c r="V63" s="335"/>
      <c r="W63" s="335"/>
      <c r="X63" s="335"/>
      <c r="Y63" s="335"/>
      <c r="Z63" s="335"/>
      <c r="AA63" s="335"/>
      <c r="AB63" s="335"/>
    </row>
    <row r="64">
      <c r="A64" s="269">
        <v>59.0</v>
      </c>
      <c r="B64" s="99" t="s">
        <v>7314</v>
      </c>
      <c r="C64" s="266">
        <v>0.4198551157460315</v>
      </c>
      <c r="D64" s="266">
        <v>0.4203991666654474</v>
      </c>
      <c r="E64" s="269">
        <f t="shared" si="2"/>
        <v>1</v>
      </c>
      <c r="F64" s="300" t="s">
        <v>8036</v>
      </c>
      <c r="G64" s="294" t="s">
        <v>8037</v>
      </c>
      <c r="H64" s="139">
        <v>6.30518236E9</v>
      </c>
      <c r="I64" s="281" t="s">
        <v>8038</v>
      </c>
      <c r="J64" s="299" t="s">
        <v>8197</v>
      </c>
      <c r="K64" s="112" t="s">
        <v>8040</v>
      </c>
      <c r="L64" s="335"/>
      <c r="M64" s="335"/>
      <c r="N64" s="335"/>
      <c r="O64" s="335"/>
      <c r="P64" s="335"/>
      <c r="Q64" s="335"/>
      <c r="R64" s="335"/>
      <c r="S64" s="335"/>
      <c r="T64" s="335"/>
      <c r="U64" s="335"/>
      <c r="V64" s="335"/>
      <c r="W64" s="335"/>
      <c r="X64" s="335"/>
      <c r="Y64" s="335"/>
      <c r="Z64" s="335"/>
      <c r="AA64" s="335"/>
      <c r="AB64" s="335"/>
    </row>
    <row r="65">
      <c r="A65" s="269">
        <v>60.0</v>
      </c>
      <c r="B65" s="99" t="s">
        <v>7417</v>
      </c>
      <c r="C65" s="266">
        <v>0.4198053935178905</v>
      </c>
      <c r="D65" s="266">
        <v>0.4198053935178905</v>
      </c>
      <c r="E65" s="269">
        <f t="shared" si="2"/>
        <v>1</v>
      </c>
      <c r="F65" s="35" t="s">
        <v>936</v>
      </c>
      <c r="G65" s="36" t="s">
        <v>8198</v>
      </c>
      <c r="H65" s="268">
        <v>2.817160663E9</v>
      </c>
      <c r="I65" s="281" t="s">
        <v>7991</v>
      </c>
      <c r="J65" s="272" t="s">
        <v>8199</v>
      </c>
      <c r="K65" s="112" t="s">
        <v>7849</v>
      </c>
      <c r="L65" s="335"/>
      <c r="M65" s="335"/>
      <c r="N65" s="335"/>
      <c r="O65" s="335"/>
      <c r="P65" s="335"/>
      <c r="Q65" s="335"/>
      <c r="R65" s="335"/>
      <c r="S65" s="335"/>
      <c r="T65" s="335"/>
      <c r="U65" s="335"/>
      <c r="V65" s="335"/>
      <c r="W65" s="335"/>
      <c r="X65" s="335"/>
      <c r="Y65" s="335"/>
      <c r="Z65" s="335"/>
      <c r="AA65" s="335"/>
      <c r="AB65" s="335"/>
    </row>
    <row r="66">
      <c r="A66" s="269">
        <v>61.0</v>
      </c>
      <c r="B66" s="99" t="s">
        <v>7304</v>
      </c>
      <c r="C66" s="266">
        <v>0.4313317708292743</v>
      </c>
      <c r="D66" s="266">
        <v>0.43557416666590143</v>
      </c>
      <c r="E66" s="269">
        <f t="shared" si="2"/>
        <v>6</v>
      </c>
      <c r="F66" s="37" t="s">
        <v>8200</v>
      </c>
      <c r="G66" s="36" t="s">
        <v>8201</v>
      </c>
      <c r="H66" s="281">
        <v>5.12803272E9</v>
      </c>
      <c r="I66" s="281" t="s">
        <v>7991</v>
      </c>
      <c r="J66" s="272" t="s">
        <v>8202</v>
      </c>
      <c r="K66" s="112" t="s">
        <v>8040</v>
      </c>
      <c r="L66" s="335"/>
      <c r="M66" s="335"/>
      <c r="N66" s="335"/>
      <c r="O66" s="335"/>
      <c r="P66" s="335"/>
      <c r="Q66" s="335"/>
      <c r="R66" s="335"/>
      <c r="S66" s="335"/>
      <c r="T66" s="335"/>
      <c r="U66" s="335"/>
      <c r="V66" s="335"/>
      <c r="W66" s="335"/>
      <c r="X66" s="335"/>
      <c r="Y66" s="335"/>
      <c r="Z66" s="335"/>
      <c r="AA66" s="335"/>
      <c r="AB66" s="335"/>
    </row>
    <row r="67">
      <c r="A67" s="269">
        <v>62.0</v>
      </c>
      <c r="B67" s="99" t="s">
        <v>7319</v>
      </c>
      <c r="C67" s="266">
        <v>0.42058472221833654</v>
      </c>
      <c r="D67" s="266">
        <v>0.4206151851831237</v>
      </c>
      <c r="E67" s="269">
        <f t="shared" si="2"/>
        <v>1</v>
      </c>
      <c r="F67" s="300"/>
      <c r="G67" s="294"/>
      <c r="H67" s="139" t="s">
        <v>8203</v>
      </c>
      <c r="I67" s="281"/>
      <c r="J67" s="272" t="s">
        <v>8204</v>
      </c>
      <c r="K67" s="112" t="s">
        <v>8035</v>
      </c>
      <c r="L67" s="335"/>
      <c r="M67" s="335"/>
      <c r="N67" s="335"/>
      <c r="O67" s="335"/>
      <c r="P67" s="335"/>
      <c r="Q67" s="335"/>
      <c r="R67" s="335"/>
      <c r="S67" s="335"/>
      <c r="T67" s="335"/>
      <c r="U67" s="335"/>
      <c r="V67" s="335"/>
      <c r="W67" s="335"/>
      <c r="X67" s="335"/>
      <c r="Y67" s="335"/>
      <c r="Z67" s="335"/>
      <c r="AA67" s="335"/>
      <c r="AB67" s="335"/>
    </row>
    <row r="68">
      <c r="A68" s="269">
        <v>63.0</v>
      </c>
      <c r="B68" s="99" t="s">
        <v>7310</v>
      </c>
      <c r="C68" s="266">
        <v>0.42058472221833654</v>
      </c>
      <c r="D68" s="266">
        <v>0.4206151851831237</v>
      </c>
      <c r="E68" s="269">
        <f t="shared" si="2"/>
        <v>1</v>
      </c>
      <c r="F68" s="80" t="s">
        <v>3261</v>
      </c>
      <c r="G68" s="147" t="s">
        <v>6934</v>
      </c>
      <c r="H68" s="410">
        <v>4.044296361E9</v>
      </c>
      <c r="I68" s="410" t="s">
        <v>8205</v>
      </c>
      <c r="J68" s="272" t="s">
        <v>8206</v>
      </c>
      <c r="K68" s="112" t="s">
        <v>8040</v>
      </c>
      <c r="L68" s="335"/>
      <c r="M68" s="335"/>
      <c r="N68" s="335"/>
      <c r="O68" s="335"/>
      <c r="P68" s="335"/>
      <c r="Q68" s="335"/>
      <c r="R68" s="335"/>
      <c r="S68" s="335"/>
      <c r="T68" s="335"/>
      <c r="U68" s="335"/>
      <c r="V68" s="335"/>
      <c r="W68" s="335"/>
      <c r="X68" s="335"/>
      <c r="Y68" s="335"/>
      <c r="Z68" s="335"/>
      <c r="AA68" s="335"/>
      <c r="AB68" s="335"/>
    </row>
    <row r="69">
      <c r="A69" s="269">
        <v>64.0</v>
      </c>
      <c r="B69" s="99" t="s">
        <v>7329</v>
      </c>
      <c r="C69" s="266">
        <v>0.42172328703600215</v>
      </c>
      <c r="D69" s="266">
        <v>0.42578884259273764</v>
      </c>
      <c r="E69" s="269">
        <f t="shared" si="2"/>
        <v>5</v>
      </c>
      <c r="F69" s="37" t="s">
        <v>8141</v>
      </c>
      <c r="G69" s="294" t="s">
        <v>8142</v>
      </c>
      <c r="H69" s="281">
        <v>6.107816236E9</v>
      </c>
      <c r="I69" s="290" t="s">
        <v>7991</v>
      </c>
      <c r="J69" s="272" t="s">
        <v>8207</v>
      </c>
      <c r="K69" s="112" t="s">
        <v>8040</v>
      </c>
      <c r="L69" s="335"/>
      <c r="M69" s="335"/>
      <c r="N69" s="335"/>
      <c r="O69" s="335"/>
      <c r="P69" s="335"/>
      <c r="Q69" s="335"/>
      <c r="R69" s="335"/>
      <c r="S69" s="335"/>
      <c r="T69" s="335"/>
      <c r="U69" s="335"/>
      <c r="V69" s="335"/>
      <c r="W69" s="335"/>
      <c r="X69" s="335"/>
      <c r="Y69" s="335"/>
      <c r="Z69" s="335"/>
      <c r="AA69" s="335"/>
      <c r="AB69" s="335"/>
    </row>
    <row r="70">
      <c r="A70" s="269">
        <v>65.0</v>
      </c>
      <c r="B70" s="99" t="s">
        <v>7314</v>
      </c>
      <c r="C70" s="266">
        <v>0.42194190972077195</v>
      </c>
      <c r="D70" s="266">
        <v>0.428670486115152</v>
      </c>
      <c r="E70" s="269">
        <f t="shared" si="2"/>
        <v>9</v>
      </c>
      <c r="F70" s="300" t="s">
        <v>8208</v>
      </c>
      <c r="G70" s="294" t="s">
        <v>8209</v>
      </c>
      <c r="H70" s="268" t="s">
        <v>8210</v>
      </c>
      <c r="I70" s="281" t="s">
        <v>8211</v>
      </c>
      <c r="J70" s="272" t="s">
        <v>8212</v>
      </c>
      <c r="K70" s="112" t="s">
        <v>8040</v>
      </c>
      <c r="L70" s="335"/>
      <c r="M70" s="335"/>
      <c r="N70" s="335"/>
      <c r="O70" s="335"/>
      <c r="P70" s="335"/>
      <c r="Q70" s="335"/>
      <c r="R70" s="335"/>
      <c r="S70" s="335"/>
      <c r="T70" s="335"/>
      <c r="U70" s="335"/>
      <c r="V70" s="335"/>
      <c r="W70" s="335"/>
      <c r="X70" s="335"/>
      <c r="Y70" s="335"/>
      <c r="Z70" s="335"/>
      <c r="AA70" s="335"/>
      <c r="AB70" s="335"/>
    </row>
    <row r="71">
      <c r="A71" s="269">
        <v>66.0</v>
      </c>
      <c r="B71" s="99" t="s">
        <v>7371</v>
      </c>
      <c r="C71" s="266">
        <v>0.4225872222232283</v>
      </c>
      <c r="D71" s="266">
        <v>0.4249339351808885</v>
      </c>
      <c r="E71" s="269">
        <f t="shared" si="2"/>
        <v>3</v>
      </c>
      <c r="F71" s="135" t="s">
        <v>8213</v>
      </c>
      <c r="G71" s="294" t="s">
        <v>8214</v>
      </c>
      <c r="H71" s="294" t="s">
        <v>8215</v>
      </c>
      <c r="I71" s="281" t="s">
        <v>7991</v>
      </c>
      <c r="J71" s="272" t="s">
        <v>8216</v>
      </c>
      <c r="K71" s="112" t="s">
        <v>8040</v>
      </c>
      <c r="L71" s="335"/>
      <c r="M71" s="335"/>
      <c r="N71" s="335"/>
      <c r="O71" s="335"/>
      <c r="P71" s="335"/>
      <c r="Q71" s="335"/>
      <c r="R71" s="335"/>
      <c r="S71" s="335"/>
      <c r="T71" s="335"/>
      <c r="U71" s="335"/>
      <c r="V71" s="335"/>
      <c r="W71" s="335"/>
      <c r="X71" s="335"/>
      <c r="Y71" s="335"/>
      <c r="Z71" s="335"/>
      <c r="AA71" s="335"/>
      <c r="AB71" s="335"/>
    </row>
    <row r="72">
      <c r="A72" s="269">
        <v>67.0</v>
      </c>
      <c r="B72" s="99" t="s">
        <v>7319</v>
      </c>
      <c r="C72" s="266">
        <v>0.422786018520128</v>
      </c>
      <c r="D72" s="266">
        <v>0.4236779513885267</v>
      </c>
      <c r="E72" s="269">
        <f t="shared" si="2"/>
        <v>1</v>
      </c>
      <c r="F72" s="37" t="s">
        <v>4770</v>
      </c>
      <c r="G72" s="36" t="s">
        <v>8217</v>
      </c>
      <c r="H72" s="268">
        <v>3.042081068E9</v>
      </c>
      <c r="I72" s="281" t="s">
        <v>7991</v>
      </c>
      <c r="J72" s="272" t="s">
        <v>8218</v>
      </c>
      <c r="K72" s="112" t="s">
        <v>8040</v>
      </c>
      <c r="L72" s="335"/>
      <c r="M72" s="335"/>
      <c r="N72" s="335"/>
      <c r="O72" s="335"/>
      <c r="P72" s="335"/>
      <c r="Q72" s="335"/>
      <c r="R72" s="335"/>
      <c r="S72" s="335"/>
      <c r="T72" s="335"/>
      <c r="U72" s="335"/>
      <c r="V72" s="335"/>
      <c r="W72" s="335"/>
      <c r="X72" s="335"/>
      <c r="Y72" s="335"/>
      <c r="Z72" s="335"/>
      <c r="AA72" s="335"/>
      <c r="AB72" s="335"/>
    </row>
    <row r="73">
      <c r="A73" s="269">
        <v>68.0</v>
      </c>
      <c r="B73" s="99" t="s">
        <v>7310</v>
      </c>
      <c r="C73" s="266">
        <v>0.422786018520128</v>
      </c>
      <c r="D73" s="266">
        <v>0.4236779513885267</v>
      </c>
      <c r="E73" s="269">
        <f t="shared" si="2"/>
        <v>1</v>
      </c>
      <c r="F73" s="131" t="s">
        <v>6624</v>
      </c>
      <c r="G73" s="147" t="s">
        <v>6625</v>
      </c>
      <c r="H73" s="410" t="s">
        <v>8219</v>
      </c>
      <c r="I73" s="410" t="s">
        <v>8220</v>
      </c>
      <c r="J73" s="272" t="s">
        <v>8221</v>
      </c>
      <c r="K73" s="112" t="s">
        <v>8040</v>
      </c>
      <c r="L73" s="335"/>
      <c r="M73" s="335"/>
      <c r="N73" s="335"/>
      <c r="O73" s="335"/>
      <c r="P73" s="335"/>
      <c r="Q73" s="335"/>
      <c r="R73" s="335"/>
      <c r="S73" s="335"/>
      <c r="T73" s="335"/>
      <c r="U73" s="335"/>
      <c r="V73" s="335"/>
      <c r="W73" s="335"/>
      <c r="X73" s="335"/>
      <c r="Y73" s="335"/>
      <c r="Z73" s="335"/>
      <c r="AA73" s="335"/>
      <c r="AB73" s="335"/>
    </row>
    <row r="74">
      <c r="A74" s="269">
        <v>69.0</v>
      </c>
      <c r="B74" s="99" t="s">
        <v>7334</v>
      </c>
      <c r="C74" s="266">
        <v>0.42361874999915017</v>
      </c>
      <c r="D74" s="266">
        <v>0.42361874999915017</v>
      </c>
      <c r="E74" s="269">
        <f t="shared" si="2"/>
        <v>1</v>
      </c>
      <c r="F74" s="35" t="s">
        <v>7180</v>
      </c>
      <c r="G74" s="36" t="s">
        <v>8222</v>
      </c>
      <c r="H74" s="268">
        <v>3.372559577E9</v>
      </c>
      <c r="I74" s="281" t="s">
        <v>7991</v>
      </c>
      <c r="J74" s="272" t="s">
        <v>8223</v>
      </c>
      <c r="K74" s="112" t="s">
        <v>8040</v>
      </c>
      <c r="L74" s="365"/>
      <c r="M74" s="365"/>
      <c r="N74" s="365"/>
      <c r="O74" s="365"/>
      <c r="P74" s="365"/>
      <c r="Q74" s="365"/>
      <c r="R74" s="365"/>
      <c r="S74" s="365"/>
      <c r="T74" s="365"/>
      <c r="U74" s="365"/>
      <c r="V74" s="365"/>
      <c r="W74" s="365"/>
      <c r="X74" s="365"/>
      <c r="Y74" s="365"/>
      <c r="Z74" s="365"/>
      <c r="AA74" s="365"/>
      <c r="AB74" s="365"/>
    </row>
    <row r="75">
      <c r="A75" s="269">
        <v>70.0</v>
      </c>
      <c r="B75" s="99" t="s">
        <v>7377</v>
      </c>
      <c r="C75" s="266">
        <v>0.4243314004634158</v>
      </c>
      <c r="D75" s="266">
        <v>0.42553626157314284</v>
      </c>
      <c r="E75" s="269">
        <f t="shared" si="2"/>
        <v>1</v>
      </c>
      <c r="F75" s="35" t="s">
        <v>4770</v>
      </c>
      <c r="G75" s="36" t="s">
        <v>8217</v>
      </c>
      <c r="H75" s="268">
        <v>3.042081068E9</v>
      </c>
      <c r="I75" s="281" t="s">
        <v>8224</v>
      </c>
      <c r="J75" s="272" t="s">
        <v>8225</v>
      </c>
      <c r="K75" s="112" t="s">
        <v>8040</v>
      </c>
      <c r="L75" s="335"/>
      <c r="M75" s="335"/>
      <c r="N75" s="335"/>
      <c r="O75" s="335"/>
      <c r="P75" s="335"/>
      <c r="Q75" s="335"/>
      <c r="R75" s="335"/>
      <c r="S75" s="335"/>
      <c r="T75" s="335"/>
      <c r="U75" s="335"/>
      <c r="V75" s="335"/>
      <c r="W75" s="335"/>
      <c r="X75" s="335"/>
      <c r="Y75" s="335"/>
      <c r="Z75" s="335"/>
      <c r="AA75" s="335"/>
      <c r="AB75" s="335"/>
    </row>
    <row r="76">
      <c r="A76" s="269">
        <v>71.0</v>
      </c>
      <c r="B76" s="99" t="s">
        <v>7319</v>
      </c>
      <c r="C76" s="275">
        <v>0.4257293287082575</v>
      </c>
      <c r="D76" s="266">
        <v>0.42577842592436355</v>
      </c>
      <c r="E76" s="269">
        <f t="shared" si="2"/>
        <v>1</v>
      </c>
      <c r="F76" s="37"/>
      <c r="G76" s="36"/>
      <c r="H76" s="411" t="s">
        <v>8226</v>
      </c>
      <c r="I76" s="269"/>
      <c r="J76" s="272" t="s">
        <v>8227</v>
      </c>
      <c r="K76" s="112" t="s">
        <v>8035</v>
      </c>
      <c r="L76" s="335"/>
      <c r="M76" s="335"/>
      <c r="N76" s="335"/>
      <c r="O76" s="335"/>
      <c r="P76" s="335"/>
      <c r="Q76" s="335"/>
      <c r="R76" s="335"/>
      <c r="S76" s="335"/>
      <c r="T76" s="335"/>
      <c r="U76" s="335"/>
      <c r="V76" s="335"/>
      <c r="W76" s="335"/>
      <c r="X76" s="335"/>
      <c r="Y76" s="335"/>
      <c r="Z76" s="335"/>
      <c r="AA76" s="335"/>
      <c r="AB76" s="335"/>
    </row>
    <row r="77">
      <c r="A77" s="269">
        <v>72.0</v>
      </c>
      <c r="B77" s="99" t="s">
        <v>7296</v>
      </c>
      <c r="C77" s="275">
        <v>0.4268055787033518</v>
      </c>
      <c r="D77" s="275">
        <v>0.4268055787033518</v>
      </c>
      <c r="E77" s="269">
        <f t="shared" si="2"/>
        <v>1</v>
      </c>
      <c r="F77" s="135" t="s">
        <v>8228</v>
      </c>
      <c r="G77" s="36" t="s">
        <v>8229</v>
      </c>
      <c r="H77" s="281">
        <v>4.697409092E9</v>
      </c>
      <c r="I77" s="269" t="s">
        <v>8230</v>
      </c>
      <c r="J77" s="272" t="s">
        <v>8231</v>
      </c>
      <c r="K77" s="112" t="s">
        <v>8040</v>
      </c>
      <c r="L77" s="365"/>
      <c r="M77" s="365"/>
      <c r="N77" s="365"/>
      <c r="O77" s="365"/>
      <c r="P77" s="365"/>
      <c r="Q77" s="365"/>
      <c r="R77" s="365"/>
      <c r="S77" s="365"/>
      <c r="T77" s="365"/>
      <c r="U77" s="365"/>
      <c r="V77" s="365"/>
      <c r="W77" s="365"/>
      <c r="X77" s="365"/>
      <c r="Y77" s="365"/>
      <c r="Z77" s="365"/>
      <c r="AA77" s="365"/>
      <c r="AB77" s="365"/>
    </row>
    <row r="78">
      <c r="A78" s="374">
        <v>73.0</v>
      </c>
      <c r="B78" s="375" t="s">
        <v>7334</v>
      </c>
      <c r="C78" s="412">
        <v>0.4259406944474904</v>
      </c>
      <c r="D78" s="412">
        <v>0.4259406944474904</v>
      </c>
      <c r="E78" s="374">
        <f t="shared" si="2"/>
        <v>1</v>
      </c>
      <c r="F78" s="386" t="s">
        <v>2536</v>
      </c>
      <c r="G78" s="384" t="s">
        <v>8232</v>
      </c>
      <c r="H78" s="385">
        <v>7.147561214E9</v>
      </c>
      <c r="I78" s="374" t="s">
        <v>8233</v>
      </c>
      <c r="J78" s="395" t="s">
        <v>8234</v>
      </c>
      <c r="K78" s="381" t="s">
        <v>8040</v>
      </c>
      <c r="L78" s="382"/>
      <c r="M78" s="382"/>
      <c r="N78" s="382"/>
      <c r="O78" s="382"/>
      <c r="P78" s="382"/>
      <c r="Q78" s="382"/>
      <c r="R78" s="382"/>
      <c r="S78" s="382"/>
      <c r="T78" s="382"/>
      <c r="U78" s="382"/>
      <c r="V78" s="382"/>
      <c r="W78" s="382"/>
      <c r="X78" s="382"/>
      <c r="Y78" s="382"/>
      <c r="Z78" s="382"/>
      <c r="AA78" s="382"/>
      <c r="AB78" s="382"/>
    </row>
    <row r="79">
      <c r="A79" s="345">
        <v>74.0</v>
      </c>
      <c r="B79" s="346" t="s">
        <v>7296</v>
      </c>
      <c r="C79" s="413">
        <v>0.4268326967576286</v>
      </c>
      <c r="D79" s="347">
        <v>0.4268373958329903</v>
      </c>
      <c r="E79" s="345">
        <f t="shared" si="2"/>
        <v>1</v>
      </c>
      <c r="F79" s="349" t="s">
        <v>8228</v>
      </c>
      <c r="G79" s="399" t="s">
        <v>8229</v>
      </c>
      <c r="H79" s="401">
        <v>4.697409092E9</v>
      </c>
      <c r="I79" s="345" t="s">
        <v>8230</v>
      </c>
      <c r="J79" s="398" t="s">
        <v>8235</v>
      </c>
      <c r="K79" s="371" t="s">
        <v>7849</v>
      </c>
      <c r="L79" s="373"/>
      <c r="M79" s="373"/>
      <c r="N79" s="373"/>
      <c r="O79" s="373"/>
      <c r="P79" s="373"/>
      <c r="Q79" s="373"/>
      <c r="R79" s="373"/>
      <c r="S79" s="373"/>
      <c r="T79" s="373"/>
      <c r="U79" s="373"/>
      <c r="V79" s="373"/>
      <c r="W79" s="373"/>
      <c r="X79" s="373"/>
      <c r="Y79" s="373"/>
      <c r="Z79" s="373"/>
      <c r="AA79" s="373"/>
      <c r="AB79" s="373"/>
    </row>
    <row r="80">
      <c r="A80" s="269">
        <v>75.0</v>
      </c>
      <c r="B80" s="99" t="s">
        <v>7371</v>
      </c>
      <c r="C80" s="275">
        <v>0.4260727546279668</v>
      </c>
      <c r="D80" s="275">
        <v>0.4260727546279668</v>
      </c>
      <c r="E80" s="269">
        <f t="shared" si="2"/>
        <v>1</v>
      </c>
      <c r="F80" s="135" t="s">
        <v>8236</v>
      </c>
      <c r="G80" s="142" t="s">
        <v>8237</v>
      </c>
      <c r="H80" s="268">
        <v>2.703204079E9</v>
      </c>
      <c r="I80" s="269" t="s">
        <v>7991</v>
      </c>
      <c r="J80" s="272" t="s">
        <v>8238</v>
      </c>
      <c r="K80" s="112" t="s">
        <v>8040</v>
      </c>
      <c r="L80" s="335"/>
      <c r="M80" s="335"/>
      <c r="N80" s="335"/>
      <c r="O80" s="335"/>
      <c r="P80" s="335"/>
      <c r="Q80" s="335"/>
      <c r="R80" s="335"/>
      <c r="S80" s="335"/>
      <c r="T80" s="335"/>
      <c r="U80" s="335"/>
      <c r="V80" s="335"/>
      <c r="W80" s="335"/>
      <c r="X80" s="335"/>
      <c r="Y80" s="335"/>
      <c r="Z80" s="335"/>
      <c r="AA80" s="335"/>
      <c r="AB80" s="335"/>
    </row>
    <row r="81">
      <c r="A81" s="269">
        <v>76.0</v>
      </c>
      <c r="B81" s="99" t="s">
        <v>7344</v>
      </c>
      <c r="C81" s="275">
        <v>0.42687122685310896</v>
      </c>
      <c r="D81" s="266">
        <v>0.43046848379890434</v>
      </c>
      <c r="E81" s="269">
        <f t="shared" si="2"/>
        <v>5</v>
      </c>
      <c r="F81" s="35" t="s">
        <v>8239</v>
      </c>
      <c r="G81" s="321" t="s">
        <v>8240</v>
      </c>
      <c r="H81" s="139">
        <v>7.16445343E9</v>
      </c>
      <c r="I81" s="139" t="s">
        <v>8241</v>
      </c>
      <c r="J81" s="272" t="s">
        <v>8242</v>
      </c>
      <c r="K81" s="112" t="s">
        <v>8040</v>
      </c>
      <c r="L81" s="335"/>
      <c r="M81" s="335"/>
      <c r="N81" s="335"/>
      <c r="O81" s="335"/>
      <c r="P81" s="335"/>
      <c r="Q81" s="335"/>
      <c r="R81" s="335"/>
      <c r="S81" s="335"/>
      <c r="T81" s="335"/>
      <c r="U81" s="335"/>
      <c r="V81" s="335"/>
      <c r="W81" s="335"/>
      <c r="X81" s="335"/>
      <c r="Y81" s="335"/>
      <c r="Z81" s="335"/>
      <c r="AA81" s="335"/>
      <c r="AB81" s="335"/>
    </row>
    <row r="82">
      <c r="A82" s="269">
        <v>77.0</v>
      </c>
      <c r="B82" s="99" t="s">
        <v>7377</v>
      </c>
      <c r="C82" s="275">
        <v>0.4285013078697375</v>
      </c>
      <c r="D82" s="266">
        <v>0.4289783101849025</v>
      </c>
      <c r="E82" s="269">
        <f t="shared" si="2"/>
        <v>1</v>
      </c>
      <c r="F82" s="37" t="s">
        <v>4509</v>
      </c>
      <c r="G82" s="294" t="s">
        <v>8243</v>
      </c>
      <c r="H82" s="281">
        <v>6.126666888E9</v>
      </c>
      <c r="I82" s="269" t="s">
        <v>8244</v>
      </c>
      <c r="J82" s="272" t="s">
        <v>8245</v>
      </c>
      <c r="K82" s="112" t="s">
        <v>8040</v>
      </c>
      <c r="L82" s="365"/>
      <c r="M82" s="365"/>
      <c r="N82" s="365"/>
      <c r="O82" s="365"/>
      <c r="P82" s="365"/>
      <c r="Q82" s="365"/>
      <c r="R82" s="365"/>
      <c r="S82" s="365"/>
      <c r="T82" s="365"/>
      <c r="U82" s="365"/>
      <c r="V82" s="365"/>
      <c r="W82" s="365"/>
      <c r="X82" s="365"/>
      <c r="Y82" s="365"/>
      <c r="Z82" s="365"/>
      <c r="AA82" s="365"/>
      <c r="AB82" s="365"/>
    </row>
    <row r="83">
      <c r="A83" s="269">
        <v>78.0</v>
      </c>
      <c r="B83" s="99" t="s">
        <v>7377</v>
      </c>
      <c r="C83" s="266">
        <v>0.42700642361160135</v>
      </c>
      <c r="D83" s="266">
        <v>0.42984118055028375</v>
      </c>
      <c r="E83" s="269">
        <f t="shared" si="2"/>
        <v>4</v>
      </c>
      <c r="F83" s="135" t="s">
        <v>5478</v>
      </c>
      <c r="G83" s="34" t="s">
        <v>8246</v>
      </c>
      <c r="H83" s="34" t="s">
        <v>8247</v>
      </c>
      <c r="I83" s="34" t="s">
        <v>8248</v>
      </c>
      <c r="J83" s="272" t="s">
        <v>8249</v>
      </c>
      <c r="K83" s="112" t="s">
        <v>8040</v>
      </c>
      <c r="L83" s="335"/>
      <c r="M83" s="335"/>
      <c r="N83" s="335"/>
      <c r="O83" s="335"/>
      <c r="P83" s="335"/>
      <c r="Q83" s="335"/>
      <c r="R83" s="335"/>
      <c r="S83" s="335"/>
      <c r="T83" s="335"/>
      <c r="U83" s="335"/>
      <c r="V83" s="335"/>
      <c r="W83" s="335"/>
      <c r="X83" s="335"/>
      <c r="Y83" s="335"/>
      <c r="Z83" s="335"/>
      <c r="AA83" s="335"/>
      <c r="AB83" s="335"/>
    </row>
    <row r="84">
      <c r="A84" s="269">
        <v>79.0</v>
      </c>
      <c r="B84" s="99" t="s">
        <v>7329</v>
      </c>
      <c r="C84" s="275">
        <v>0.42745384259615093</v>
      </c>
      <c r="D84" s="266">
        <v>0.42746549768344266</v>
      </c>
      <c r="E84" s="269">
        <f t="shared" si="2"/>
        <v>1</v>
      </c>
      <c r="F84" s="37"/>
      <c r="G84" s="294"/>
      <c r="H84" s="281">
        <v>8.322428567E9</v>
      </c>
      <c r="I84" s="269"/>
      <c r="J84" s="272" t="s">
        <v>8250</v>
      </c>
      <c r="K84" s="112" t="s">
        <v>8035</v>
      </c>
      <c r="L84" s="335"/>
      <c r="M84" s="335"/>
      <c r="N84" s="335"/>
      <c r="O84" s="335"/>
      <c r="P84" s="335"/>
      <c r="Q84" s="335"/>
      <c r="R84" s="335"/>
      <c r="S84" s="335"/>
      <c r="T84" s="335"/>
      <c r="U84" s="335"/>
      <c r="V84" s="335"/>
      <c r="W84" s="335"/>
      <c r="X84" s="335"/>
      <c r="Y84" s="335"/>
      <c r="Z84" s="335"/>
      <c r="AA84" s="335"/>
      <c r="AB84" s="335"/>
    </row>
    <row r="85">
      <c r="A85" s="269">
        <v>80.0</v>
      </c>
      <c r="B85" s="99" t="s">
        <v>7319</v>
      </c>
      <c r="C85" s="275">
        <v>0.4274079050956061</v>
      </c>
      <c r="D85" s="266">
        <v>0.43614724537474103</v>
      </c>
      <c r="E85" s="269">
        <f t="shared" si="2"/>
        <v>12</v>
      </c>
      <c r="F85" s="37" t="s">
        <v>8251</v>
      </c>
      <c r="G85" s="294" t="s">
        <v>8252</v>
      </c>
      <c r="H85" s="281">
        <v>3.252848352E9</v>
      </c>
      <c r="I85" s="269" t="s">
        <v>8253</v>
      </c>
      <c r="J85" s="272" t="s">
        <v>8254</v>
      </c>
      <c r="K85" s="112" t="s">
        <v>8040</v>
      </c>
      <c r="L85" s="365"/>
      <c r="M85" s="365"/>
      <c r="N85" s="365"/>
      <c r="O85" s="365"/>
      <c r="P85" s="365"/>
      <c r="Q85" s="365"/>
      <c r="R85" s="365"/>
      <c r="S85" s="365"/>
      <c r="T85" s="365"/>
      <c r="U85" s="365"/>
      <c r="V85" s="365"/>
      <c r="W85" s="365"/>
      <c r="X85" s="365"/>
      <c r="Y85" s="365"/>
      <c r="Z85" s="365"/>
      <c r="AA85" s="365"/>
      <c r="AB85" s="365"/>
    </row>
    <row r="86">
      <c r="A86" s="345">
        <v>81.0</v>
      </c>
      <c r="B86" s="346" t="s">
        <v>7314</v>
      </c>
      <c r="C86" s="413">
        <v>0.42876998842984904</v>
      </c>
      <c r="D86" s="347">
        <v>0.4294804861128796</v>
      </c>
      <c r="E86" s="345">
        <f t="shared" si="2"/>
        <v>1</v>
      </c>
      <c r="F86" s="414" t="s">
        <v>8208</v>
      </c>
      <c r="G86" s="415" t="s">
        <v>8209</v>
      </c>
      <c r="H86" s="400" t="s">
        <v>8210</v>
      </c>
      <c r="I86" s="401" t="s">
        <v>8211</v>
      </c>
      <c r="J86" s="416" t="s">
        <v>8255</v>
      </c>
      <c r="K86" s="371" t="s">
        <v>7849</v>
      </c>
      <c r="L86" s="373"/>
      <c r="M86" s="373"/>
      <c r="N86" s="373"/>
      <c r="O86" s="373"/>
      <c r="P86" s="373"/>
      <c r="Q86" s="373"/>
      <c r="R86" s="373"/>
      <c r="S86" s="373"/>
      <c r="T86" s="373"/>
      <c r="U86" s="373"/>
      <c r="V86" s="373"/>
      <c r="W86" s="373"/>
      <c r="X86" s="373"/>
      <c r="Y86" s="373"/>
      <c r="Z86" s="373"/>
      <c r="AA86" s="373"/>
      <c r="AB86" s="373"/>
    </row>
    <row r="87">
      <c r="A87" s="269">
        <v>82.0</v>
      </c>
      <c r="B87" s="99" t="s">
        <v>7377</v>
      </c>
      <c r="C87" s="275">
        <v>0.43053984953439794</v>
      </c>
      <c r="D87" s="266">
        <v>0.4545634027745109</v>
      </c>
      <c r="E87" s="269">
        <f t="shared" si="2"/>
        <v>34</v>
      </c>
      <c r="F87" s="31" t="s">
        <v>4248</v>
      </c>
      <c r="G87" s="32" t="s">
        <v>7053</v>
      </c>
      <c r="H87" s="281">
        <v>2.136686868E9</v>
      </c>
      <c r="I87" s="281" t="s">
        <v>8256</v>
      </c>
      <c r="J87" s="272" t="s">
        <v>8257</v>
      </c>
      <c r="K87" s="112" t="s">
        <v>8040</v>
      </c>
      <c r="L87" s="335"/>
      <c r="M87" s="335"/>
      <c r="N87" s="335"/>
      <c r="O87" s="335"/>
      <c r="P87" s="335"/>
      <c r="Q87" s="335"/>
      <c r="R87" s="335"/>
      <c r="S87" s="335"/>
      <c r="T87" s="335"/>
      <c r="U87" s="335"/>
      <c r="V87" s="335"/>
      <c r="W87" s="335"/>
      <c r="X87" s="335"/>
      <c r="Y87" s="335"/>
      <c r="Z87" s="335"/>
      <c r="AA87" s="335"/>
      <c r="AB87" s="335"/>
    </row>
    <row r="88">
      <c r="A88" s="345">
        <v>83.0</v>
      </c>
      <c r="B88" s="346" t="s">
        <v>7334</v>
      </c>
      <c r="C88" s="347">
        <v>0.431237349534058</v>
      </c>
      <c r="D88" s="347">
        <v>0.49169490741041955</v>
      </c>
      <c r="E88" s="345">
        <f t="shared" si="2"/>
        <v>27</v>
      </c>
      <c r="F88" s="349" t="s">
        <v>7895</v>
      </c>
      <c r="G88" s="399" t="s">
        <v>7896</v>
      </c>
      <c r="H88" s="400" t="s">
        <v>8258</v>
      </c>
      <c r="I88" s="345" t="s">
        <v>7899</v>
      </c>
      <c r="J88" s="398" t="s">
        <v>8259</v>
      </c>
      <c r="K88" s="371" t="s">
        <v>7849</v>
      </c>
      <c r="L88" s="373"/>
      <c r="M88" s="373"/>
      <c r="N88" s="373"/>
      <c r="O88" s="373"/>
      <c r="P88" s="373"/>
      <c r="Q88" s="373"/>
      <c r="R88" s="373"/>
      <c r="S88" s="373"/>
      <c r="T88" s="373"/>
      <c r="U88" s="373"/>
      <c r="V88" s="373"/>
      <c r="W88" s="373"/>
      <c r="X88" s="373"/>
      <c r="Y88" s="373"/>
      <c r="Z88" s="373"/>
      <c r="AA88" s="373"/>
      <c r="AB88" s="373"/>
    </row>
    <row r="89">
      <c r="A89" s="269">
        <v>84.0</v>
      </c>
      <c r="B89" s="99" t="s">
        <v>7296</v>
      </c>
      <c r="C89" s="275">
        <v>0.43663827546697576</v>
      </c>
      <c r="D89" s="266">
        <v>0.43664393518702127</v>
      </c>
      <c r="E89" s="269">
        <f t="shared" si="2"/>
        <v>1</v>
      </c>
      <c r="F89" s="135" t="s">
        <v>7298</v>
      </c>
      <c r="G89" s="142" t="s">
        <v>8043</v>
      </c>
      <c r="H89" s="269">
        <v>4.049214835E9</v>
      </c>
      <c r="I89" s="269" t="s">
        <v>7947</v>
      </c>
      <c r="J89" s="299" t="s">
        <v>8260</v>
      </c>
      <c r="K89" s="112" t="s">
        <v>8040</v>
      </c>
      <c r="L89" s="365"/>
      <c r="M89" s="365"/>
      <c r="N89" s="365"/>
      <c r="O89" s="365"/>
      <c r="P89" s="365"/>
      <c r="Q89" s="365"/>
      <c r="R89" s="365"/>
      <c r="S89" s="365"/>
      <c r="T89" s="365"/>
      <c r="U89" s="365"/>
      <c r="V89" s="365"/>
      <c r="W89" s="365"/>
      <c r="X89" s="365"/>
      <c r="Y89" s="365"/>
      <c r="Z89" s="365"/>
      <c r="AA89" s="365"/>
      <c r="AB89" s="365"/>
    </row>
    <row r="90">
      <c r="A90" s="269">
        <v>85.0</v>
      </c>
      <c r="B90" s="99" t="s">
        <v>7329</v>
      </c>
      <c r="C90" s="275">
        <v>0.43296216435555834</v>
      </c>
      <c r="D90" s="266">
        <v>0.4366958796308609</v>
      </c>
      <c r="E90" s="269">
        <f t="shared" si="2"/>
        <v>5</v>
      </c>
      <c r="F90" s="37" t="s">
        <v>8261</v>
      </c>
      <c r="G90" s="36" t="s">
        <v>8262</v>
      </c>
      <c r="H90" s="281">
        <v>6.823133428E9</v>
      </c>
      <c r="I90" s="269" t="s">
        <v>7991</v>
      </c>
      <c r="J90" s="272" t="s">
        <v>8263</v>
      </c>
      <c r="K90" s="112" t="s">
        <v>8040</v>
      </c>
      <c r="L90" s="335"/>
      <c r="M90" s="335"/>
      <c r="N90" s="335"/>
      <c r="O90" s="335"/>
      <c r="P90" s="335"/>
      <c r="Q90" s="335"/>
      <c r="R90" s="335"/>
      <c r="S90" s="335"/>
      <c r="T90" s="335"/>
      <c r="U90" s="335"/>
      <c r="V90" s="335"/>
      <c r="W90" s="335"/>
      <c r="X90" s="335"/>
      <c r="Y90" s="335"/>
      <c r="Z90" s="335"/>
      <c r="AA90" s="335"/>
      <c r="AB90" s="335"/>
    </row>
    <row r="91">
      <c r="A91" s="345">
        <v>86.0</v>
      </c>
      <c r="B91" s="346" t="s">
        <v>7310</v>
      </c>
      <c r="C91" s="413">
        <v>0.43291311342909466</v>
      </c>
      <c r="D91" s="347">
        <v>0.4338002546282951</v>
      </c>
      <c r="E91" s="345">
        <f t="shared" si="2"/>
        <v>1</v>
      </c>
      <c r="F91" s="417" t="s">
        <v>8264</v>
      </c>
      <c r="G91" s="418" t="s">
        <v>8265</v>
      </c>
      <c r="H91" s="419">
        <v>9.808003982E9</v>
      </c>
      <c r="I91" s="419" t="s">
        <v>8180</v>
      </c>
      <c r="J91" s="398" t="s">
        <v>8266</v>
      </c>
      <c r="K91" s="371" t="s">
        <v>7849</v>
      </c>
      <c r="L91" s="373"/>
      <c r="M91" s="373"/>
      <c r="N91" s="373"/>
      <c r="O91" s="373"/>
      <c r="P91" s="373"/>
      <c r="Q91" s="373"/>
      <c r="R91" s="373"/>
      <c r="S91" s="373"/>
      <c r="T91" s="373"/>
      <c r="U91" s="373"/>
      <c r="V91" s="373"/>
      <c r="W91" s="373"/>
      <c r="X91" s="373"/>
      <c r="Y91" s="373"/>
      <c r="Z91" s="373"/>
      <c r="AA91" s="373"/>
      <c r="AB91" s="373"/>
    </row>
    <row r="92">
      <c r="A92" s="269">
        <v>87.0</v>
      </c>
      <c r="B92" s="99" t="s">
        <v>7417</v>
      </c>
      <c r="C92" s="266">
        <v>0.4335815162048675</v>
      </c>
      <c r="D92" s="266">
        <v>0.43405370370601304</v>
      </c>
      <c r="E92" s="269">
        <f t="shared" si="2"/>
        <v>1</v>
      </c>
      <c r="F92" s="135" t="s">
        <v>8267</v>
      </c>
      <c r="G92" s="294"/>
      <c r="H92" s="294" t="s">
        <v>8268</v>
      </c>
      <c r="I92" s="281" t="s">
        <v>7991</v>
      </c>
      <c r="J92" s="272" t="s">
        <v>8269</v>
      </c>
      <c r="K92" s="112" t="s">
        <v>8040</v>
      </c>
      <c r="L92" s="365"/>
      <c r="M92" s="365"/>
      <c r="N92" s="365"/>
      <c r="O92" s="365"/>
      <c r="P92" s="365"/>
      <c r="Q92" s="365"/>
      <c r="R92" s="365"/>
      <c r="S92" s="365"/>
      <c r="T92" s="365"/>
      <c r="U92" s="365"/>
      <c r="V92" s="365"/>
      <c r="W92" s="365"/>
      <c r="X92" s="365"/>
      <c r="Y92" s="365"/>
      <c r="Z92" s="365"/>
      <c r="AA92" s="365"/>
      <c r="AB92" s="365"/>
    </row>
    <row r="93">
      <c r="A93" s="374">
        <v>88.0</v>
      </c>
      <c r="B93" s="375" t="s">
        <v>7417</v>
      </c>
      <c r="C93" s="412">
        <v>0.43419768518651836</v>
      </c>
      <c r="D93" s="376">
        <v>0.452911701388075</v>
      </c>
      <c r="E93" s="374">
        <f t="shared" si="2"/>
        <v>26</v>
      </c>
      <c r="F93" s="420" t="s">
        <v>8159</v>
      </c>
      <c r="G93" s="421" t="s">
        <v>8160</v>
      </c>
      <c r="H93" s="422" t="s">
        <v>8270</v>
      </c>
      <c r="I93" s="423" t="s">
        <v>7991</v>
      </c>
      <c r="J93" s="395" t="s">
        <v>8271</v>
      </c>
      <c r="K93" s="381" t="s">
        <v>8040</v>
      </c>
      <c r="L93" s="382"/>
      <c r="M93" s="382"/>
      <c r="N93" s="382"/>
      <c r="O93" s="382"/>
      <c r="P93" s="382"/>
      <c r="Q93" s="382"/>
      <c r="R93" s="382"/>
      <c r="S93" s="382"/>
      <c r="T93" s="382"/>
      <c r="U93" s="382"/>
      <c r="V93" s="382"/>
      <c r="W93" s="382"/>
      <c r="X93" s="382"/>
      <c r="Y93" s="382"/>
      <c r="Z93" s="382"/>
      <c r="AA93" s="382"/>
      <c r="AB93" s="382"/>
    </row>
    <row r="94">
      <c r="A94" s="374">
        <v>89.0</v>
      </c>
      <c r="B94" s="375" t="s">
        <v>7310</v>
      </c>
      <c r="C94" s="412">
        <v>0.4351186226849677</v>
      </c>
      <c r="D94" s="376">
        <v>0.43541094907413935</v>
      </c>
      <c r="E94" s="374">
        <f t="shared" si="2"/>
        <v>1</v>
      </c>
      <c r="F94" s="420" t="s">
        <v>8264</v>
      </c>
      <c r="G94" s="424" t="s">
        <v>8265</v>
      </c>
      <c r="H94" s="423">
        <v>9.808003982E9</v>
      </c>
      <c r="I94" s="423" t="s">
        <v>8180</v>
      </c>
      <c r="J94" s="395" t="s">
        <v>8272</v>
      </c>
      <c r="K94" s="381" t="s">
        <v>8040</v>
      </c>
      <c r="L94" s="382"/>
      <c r="M94" s="382"/>
      <c r="N94" s="382"/>
      <c r="O94" s="382"/>
      <c r="P94" s="382"/>
      <c r="Q94" s="382"/>
      <c r="R94" s="382"/>
      <c r="S94" s="382"/>
      <c r="T94" s="382"/>
      <c r="U94" s="382"/>
      <c r="V94" s="382"/>
      <c r="W94" s="382"/>
      <c r="X94" s="382"/>
      <c r="Y94" s="382"/>
      <c r="Z94" s="382"/>
      <c r="AA94" s="382"/>
      <c r="AB94" s="382"/>
    </row>
    <row r="95">
      <c r="A95" s="269">
        <v>90.0</v>
      </c>
      <c r="B95" s="99" t="s">
        <v>7371</v>
      </c>
      <c r="C95" s="275">
        <v>0.4348090162020526</v>
      </c>
      <c r="D95" s="275">
        <v>0.4383159374992829</v>
      </c>
      <c r="E95" s="269">
        <f t="shared" si="2"/>
        <v>5</v>
      </c>
      <c r="F95" s="37" t="s">
        <v>8273</v>
      </c>
      <c r="G95" s="36" t="s">
        <v>8274</v>
      </c>
      <c r="H95" s="268">
        <v>5.857332638E9</v>
      </c>
      <c r="I95" s="269" t="s">
        <v>7973</v>
      </c>
      <c r="J95" s="272" t="s">
        <v>8275</v>
      </c>
      <c r="K95" s="112" t="s">
        <v>8040</v>
      </c>
      <c r="L95" s="335"/>
      <c r="M95" s="335"/>
      <c r="N95" s="335"/>
      <c r="O95" s="335"/>
      <c r="P95" s="335"/>
      <c r="Q95" s="335"/>
      <c r="R95" s="335"/>
      <c r="S95" s="335"/>
      <c r="T95" s="335"/>
      <c r="U95" s="335"/>
      <c r="V95" s="335"/>
      <c r="W95" s="335"/>
      <c r="X95" s="335"/>
      <c r="Y95" s="335"/>
      <c r="Z95" s="335"/>
      <c r="AA95" s="335"/>
      <c r="AB95" s="335"/>
    </row>
    <row r="96">
      <c r="A96" s="269">
        <v>91.0</v>
      </c>
      <c r="B96" s="99" t="s">
        <v>7377</v>
      </c>
      <c r="C96" s="266">
        <v>0.43536010416573845</v>
      </c>
      <c r="D96" s="266">
        <v>0.4367141898110276</v>
      </c>
      <c r="E96" s="269">
        <f t="shared" si="2"/>
        <v>1</v>
      </c>
      <c r="F96" s="37" t="s">
        <v>8059</v>
      </c>
      <c r="G96" s="36" t="s">
        <v>8060</v>
      </c>
      <c r="H96" s="296">
        <v>9.109859999E9</v>
      </c>
      <c r="I96" s="269" t="s">
        <v>8061</v>
      </c>
      <c r="J96" s="272" t="s">
        <v>8276</v>
      </c>
      <c r="K96" s="112" t="s">
        <v>8040</v>
      </c>
      <c r="L96" s="373"/>
      <c r="M96" s="373"/>
      <c r="N96" s="373"/>
      <c r="O96" s="373"/>
      <c r="P96" s="373"/>
      <c r="Q96" s="373"/>
      <c r="R96" s="373"/>
      <c r="S96" s="373"/>
      <c r="T96" s="373"/>
      <c r="U96" s="373"/>
      <c r="V96" s="373"/>
      <c r="W96" s="373"/>
      <c r="X96" s="373"/>
      <c r="Y96" s="373"/>
      <c r="Z96" s="373"/>
      <c r="AA96" s="373"/>
      <c r="AB96" s="373"/>
    </row>
    <row r="97">
      <c r="A97" s="345">
        <v>92.0</v>
      </c>
      <c r="B97" s="346" t="s">
        <v>7304</v>
      </c>
      <c r="C97" s="413">
        <v>0.43773509259335697</v>
      </c>
      <c r="D97" s="347">
        <v>0.43774453703372274</v>
      </c>
      <c r="E97" s="345">
        <f t="shared" si="2"/>
        <v>1</v>
      </c>
      <c r="F97" s="425" t="s">
        <v>8277</v>
      </c>
      <c r="G97" s="368" t="s">
        <v>8278</v>
      </c>
      <c r="H97" s="369">
        <v>7.57546464E9</v>
      </c>
      <c r="I97" s="368" t="s">
        <v>8279</v>
      </c>
      <c r="J97" s="398" t="s">
        <v>8280</v>
      </c>
      <c r="K97" s="371" t="s">
        <v>7849</v>
      </c>
      <c r="L97" s="373"/>
      <c r="M97" s="373"/>
      <c r="N97" s="373"/>
      <c r="O97" s="373"/>
      <c r="P97" s="373"/>
      <c r="Q97" s="373"/>
      <c r="R97" s="373"/>
      <c r="S97" s="373"/>
      <c r="T97" s="373"/>
      <c r="U97" s="373"/>
      <c r="V97" s="373"/>
      <c r="W97" s="373"/>
      <c r="X97" s="373"/>
      <c r="Y97" s="373"/>
      <c r="Z97" s="373"/>
      <c r="AA97" s="373"/>
      <c r="AB97" s="373"/>
    </row>
    <row r="98">
      <c r="A98" s="269">
        <v>93.0</v>
      </c>
      <c r="B98" s="99" t="s">
        <v>7377</v>
      </c>
      <c r="C98" s="275">
        <v>0.43699564815324266</v>
      </c>
      <c r="D98" s="266">
        <v>0.4410047800920438</v>
      </c>
      <c r="E98" s="269">
        <f t="shared" si="2"/>
        <v>5</v>
      </c>
      <c r="F98" s="37" t="s">
        <v>689</v>
      </c>
      <c r="G98" s="36" t="s">
        <v>8281</v>
      </c>
      <c r="H98" s="268">
        <v>7.1760824E9</v>
      </c>
      <c r="I98" s="281" t="s">
        <v>8282</v>
      </c>
      <c r="J98" s="272" t="s">
        <v>8283</v>
      </c>
      <c r="K98" s="112" t="s">
        <v>8040</v>
      </c>
      <c r="L98" s="335"/>
      <c r="M98" s="335"/>
      <c r="N98" s="335"/>
      <c r="O98" s="335"/>
      <c r="P98" s="335"/>
      <c r="Q98" s="335"/>
      <c r="R98" s="335"/>
      <c r="S98" s="335"/>
      <c r="T98" s="335"/>
      <c r="U98" s="335"/>
      <c r="V98" s="335"/>
      <c r="W98" s="335"/>
      <c r="X98" s="335"/>
      <c r="Y98" s="335"/>
      <c r="Z98" s="335"/>
      <c r="AA98" s="335"/>
      <c r="AB98" s="335"/>
    </row>
    <row r="99">
      <c r="A99" s="269">
        <v>94.0</v>
      </c>
      <c r="B99" s="99" t="s">
        <v>7319</v>
      </c>
      <c r="C99" s="275">
        <v>0.43728759259101935</v>
      </c>
      <c r="D99" s="266">
        <v>0.4400458680538577</v>
      </c>
      <c r="E99" s="269">
        <f t="shared" si="2"/>
        <v>3</v>
      </c>
      <c r="F99" s="37" t="s">
        <v>8284</v>
      </c>
      <c r="G99" s="36" t="s">
        <v>8285</v>
      </c>
      <c r="H99" s="268">
        <v>5.202688185E9</v>
      </c>
      <c r="I99" s="281" t="s">
        <v>7991</v>
      </c>
      <c r="J99" s="272" t="s">
        <v>8286</v>
      </c>
      <c r="K99" s="112" t="s">
        <v>8040</v>
      </c>
      <c r="L99" s="335"/>
      <c r="M99" s="335"/>
      <c r="N99" s="335"/>
      <c r="O99" s="335"/>
      <c r="P99" s="335"/>
      <c r="Q99" s="335"/>
      <c r="R99" s="335"/>
      <c r="S99" s="335"/>
      <c r="T99" s="335"/>
      <c r="U99" s="335"/>
      <c r="V99" s="335"/>
      <c r="W99" s="335"/>
      <c r="X99" s="335"/>
      <c r="Y99" s="335"/>
      <c r="Z99" s="335"/>
      <c r="AA99" s="335"/>
      <c r="AB99" s="335"/>
    </row>
    <row r="100">
      <c r="A100" s="269">
        <v>95.0</v>
      </c>
      <c r="B100" s="99" t="s">
        <v>7304</v>
      </c>
      <c r="C100" s="275">
        <v>0.43816364583472023</v>
      </c>
      <c r="D100" s="266">
        <v>0.4381700925878249</v>
      </c>
      <c r="E100" s="269">
        <f t="shared" si="2"/>
        <v>1</v>
      </c>
      <c r="F100" s="300" t="s">
        <v>8287</v>
      </c>
      <c r="G100" s="294" t="s">
        <v>8288</v>
      </c>
      <c r="H100" s="290">
        <v>7.073181146E9</v>
      </c>
      <c r="I100" s="294" t="s">
        <v>7991</v>
      </c>
      <c r="J100" s="272" t="s">
        <v>8289</v>
      </c>
      <c r="K100" s="112" t="s">
        <v>8035</v>
      </c>
      <c r="L100" s="335"/>
      <c r="M100" s="335"/>
      <c r="N100" s="335"/>
      <c r="O100" s="335"/>
      <c r="P100" s="335"/>
      <c r="Q100" s="335"/>
      <c r="R100" s="335"/>
      <c r="S100" s="335"/>
      <c r="T100" s="335"/>
      <c r="U100" s="335"/>
      <c r="V100" s="335"/>
      <c r="W100" s="335"/>
      <c r="X100" s="335"/>
      <c r="Y100" s="335"/>
      <c r="Z100" s="335"/>
      <c r="AA100" s="335"/>
      <c r="AB100" s="335"/>
    </row>
    <row r="101">
      <c r="A101" s="269">
        <v>96.0</v>
      </c>
      <c r="B101" s="99" t="s">
        <v>7304</v>
      </c>
      <c r="C101" s="275">
        <v>0.43835587962530553</v>
      </c>
      <c r="D101" s="266">
        <v>0.45422565971966833</v>
      </c>
      <c r="E101" s="269">
        <f t="shared" si="2"/>
        <v>22</v>
      </c>
      <c r="F101" s="35" t="s">
        <v>3115</v>
      </c>
      <c r="G101" s="36" t="s">
        <v>8290</v>
      </c>
      <c r="H101" s="268">
        <v>7.708176245E9</v>
      </c>
      <c r="I101" s="281" t="s">
        <v>7991</v>
      </c>
      <c r="J101" s="272" t="s">
        <v>8291</v>
      </c>
      <c r="K101" s="112" t="s">
        <v>8040</v>
      </c>
      <c r="L101" s="335"/>
      <c r="M101" s="335"/>
      <c r="N101" s="335"/>
      <c r="O101" s="335"/>
      <c r="P101" s="335"/>
      <c r="Q101" s="335"/>
      <c r="R101" s="335"/>
      <c r="S101" s="335"/>
      <c r="T101" s="335"/>
      <c r="U101" s="335"/>
      <c r="V101" s="335"/>
      <c r="W101" s="335"/>
      <c r="X101" s="335"/>
      <c r="Y101" s="335"/>
      <c r="Z101" s="335"/>
      <c r="AA101" s="335"/>
      <c r="AB101" s="335"/>
    </row>
    <row r="102">
      <c r="A102" s="269">
        <v>97.0</v>
      </c>
      <c r="B102" s="99" t="s">
        <v>7329</v>
      </c>
      <c r="C102" s="275">
        <v>0.44019261574430857</v>
      </c>
      <c r="D102" s="266">
        <v>0.4401985069416696</v>
      </c>
      <c r="E102" s="269">
        <f t="shared" si="2"/>
        <v>1</v>
      </c>
      <c r="F102" s="362" t="s">
        <v>2936</v>
      </c>
      <c r="G102" s="294" t="s">
        <v>8292</v>
      </c>
      <c r="H102" s="363" t="s">
        <v>8293</v>
      </c>
      <c r="I102" s="363" t="s">
        <v>8294</v>
      </c>
      <c r="J102" s="272" t="s">
        <v>8295</v>
      </c>
      <c r="K102" s="112" t="s">
        <v>8040</v>
      </c>
      <c r="L102" s="365"/>
      <c r="M102" s="365"/>
      <c r="N102" s="365"/>
      <c r="O102" s="365"/>
      <c r="P102" s="365"/>
      <c r="Q102" s="365"/>
      <c r="R102" s="365"/>
      <c r="S102" s="365"/>
      <c r="T102" s="365"/>
      <c r="U102" s="365"/>
      <c r="V102" s="365"/>
      <c r="W102" s="365"/>
      <c r="X102" s="365"/>
      <c r="Y102" s="365"/>
      <c r="Z102" s="365"/>
      <c r="AA102" s="365"/>
      <c r="AB102" s="365"/>
    </row>
    <row r="103">
      <c r="A103" s="374">
        <v>98.0</v>
      </c>
      <c r="B103" s="375" t="s">
        <v>7314</v>
      </c>
      <c r="C103" s="412">
        <v>0.44083339119970333</v>
      </c>
      <c r="D103" s="376">
        <v>0.44290783564792946</v>
      </c>
      <c r="E103" s="374">
        <f t="shared" si="2"/>
        <v>2</v>
      </c>
      <c r="F103" s="383" t="s">
        <v>8296</v>
      </c>
      <c r="G103" s="408" t="s">
        <v>8297</v>
      </c>
      <c r="H103" s="387">
        <v>4.709978857E9</v>
      </c>
      <c r="I103" s="426" t="s">
        <v>8176</v>
      </c>
      <c r="J103" s="395" t="s">
        <v>8298</v>
      </c>
      <c r="K103" s="381" t="s">
        <v>8040</v>
      </c>
      <c r="L103" s="382"/>
      <c r="M103" s="382"/>
      <c r="N103" s="382"/>
      <c r="O103" s="382"/>
      <c r="P103" s="382"/>
      <c r="Q103" s="382"/>
      <c r="R103" s="382"/>
      <c r="S103" s="382"/>
      <c r="T103" s="382"/>
      <c r="U103" s="382"/>
      <c r="V103" s="382"/>
      <c r="W103" s="382"/>
      <c r="X103" s="382"/>
      <c r="Y103" s="382"/>
      <c r="Z103" s="382"/>
      <c r="AA103" s="382"/>
      <c r="AB103" s="382"/>
    </row>
    <row r="104">
      <c r="A104" s="269">
        <v>99.0</v>
      </c>
      <c r="B104" s="99" t="s">
        <v>7319</v>
      </c>
      <c r="C104" s="275">
        <v>0.44304825231665745</v>
      </c>
      <c r="D104" s="266">
        <v>0.4521483912030817</v>
      </c>
      <c r="E104" s="269">
        <f t="shared" si="2"/>
        <v>13</v>
      </c>
      <c r="F104" s="135" t="s">
        <v>8299</v>
      </c>
      <c r="G104" s="36"/>
      <c r="H104" s="268" t="s">
        <v>8300</v>
      </c>
      <c r="I104" s="281" t="s">
        <v>8301</v>
      </c>
      <c r="J104" s="272" t="s">
        <v>8302</v>
      </c>
      <c r="K104" s="112" t="s">
        <v>8040</v>
      </c>
      <c r="L104" s="373"/>
      <c r="M104" s="373"/>
      <c r="N104" s="373"/>
      <c r="O104" s="373"/>
      <c r="P104" s="373"/>
      <c r="Q104" s="373"/>
      <c r="R104" s="373"/>
      <c r="S104" s="373"/>
      <c r="T104" s="373"/>
      <c r="U104" s="373"/>
      <c r="V104" s="373"/>
      <c r="W104" s="373"/>
      <c r="X104" s="373"/>
      <c r="Y104" s="373"/>
      <c r="Z104" s="373"/>
      <c r="AA104" s="373"/>
      <c r="AB104" s="373"/>
    </row>
    <row r="105">
      <c r="A105" s="269">
        <v>100.0</v>
      </c>
      <c r="B105" s="99" t="s">
        <v>7371</v>
      </c>
      <c r="C105" s="275">
        <v>0.4438664583285572</v>
      </c>
      <c r="D105" s="275">
        <v>0.4438664583285572</v>
      </c>
      <c r="E105" s="269">
        <f t="shared" si="2"/>
        <v>1</v>
      </c>
      <c r="F105" s="121" t="s">
        <v>3319</v>
      </c>
      <c r="G105" s="36" t="s">
        <v>8303</v>
      </c>
      <c r="H105" s="268">
        <v>6.788343665E9</v>
      </c>
      <c r="I105" s="323" t="s">
        <v>8304</v>
      </c>
      <c r="J105" s="272" t="s">
        <v>8305</v>
      </c>
      <c r="K105" s="112" t="s">
        <v>8040</v>
      </c>
      <c r="L105" s="335"/>
      <c r="M105" s="335"/>
      <c r="N105" s="335"/>
      <c r="O105" s="335"/>
      <c r="P105" s="335"/>
      <c r="Q105" s="335"/>
      <c r="R105" s="335"/>
      <c r="S105" s="335"/>
      <c r="T105" s="335"/>
      <c r="U105" s="335"/>
      <c r="V105" s="335"/>
      <c r="W105" s="335"/>
      <c r="X105" s="335"/>
      <c r="Y105" s="335"/>
      <c r="Z105" s="335"/>
      <c r="AA105" s="335"/>
      <c r="AB105" s="335"/>
    </row>
    <row r="106">
      <c r="A106" s="345">
        <v>101.0</v>
      </c>
      <c r="B106" s="346" t="s">
        <v>7310</v>
      </c>
      <c r="C106" s="413">
        <v>0.44410113425692543</v>
      </c>
      <c r="D106" s="347">
        <v>0.4441242592583876</v>
      </c>
      <c r="E106" s="345">
        <f t="shared" si="2"/>
        <v>1</v>
      </c>
      <c r="F106" s="427" t="s">
        <v>8264</v>
      </c>
      <c r="G106" s="428" t="s">
        <v>8265</v>
      </c>
      <c r="H106" s="429">
        <v>9.808003982E9</v>
      </c>
      <c r="I106" s="429" t="s">
        <v>8180</v>
      </c>
      <c r="J106" s="398" t="s">
        <v>8306</v>
      </c>
      <c r="K106" s="371" t="s">
        <v>7849</v>
      </c>
      <c r="L106" s="373"/>
      <c r="M106" s="373"/>
      <c r="N106" s="373"/>
      <c r="O106" s="373"/>
      <c r="P106" s="373"/>
      <c r="Q106" s="373"/>
      <c r="R106" s="373"/>
      <c r="S106" s="373"/>
      <c r="T106" s="373"/>
      <c r="U106" s="373"/>
      <c r="V106" s="373"/>
      <c r="W106" s="373"/>
      <c r="X106" s="373"/>
      <c r="Y106" s="373"/>
      <c r="Z106" s="373"/>
      <c r="AA106" s="373"/>
      <c r="AB106" s="373"/>
    </row>
    <row r="107">
      <c r="A107" s="269">
        <v>102.0</v>
      </c>
      <c r="B107" s="99" t="s">
        <v>7377</v>
      </c>
      <c r="C107" s="275">
        <v>0.4443419907402131</v>
      </c>
      <c r="D107" s="266">
        <v>0.45038256944098976</v>
      </c>
      <c r="E107" s="269">
        <f t="shared" si="2"/>
        <v>8</v>
      </c>
      <c r="F107" s="135" t="s">
        <v>3045</v>
      </c>
      <c r="G107" s="142" t="s">
        <v>8307</v>
      </c>
      <c r="H107" s="269">
        <v>4.699883368E9</v>
      </c>
      <c r="I107" s="269" t="s">
        <v>8308</v>
      </c>
      <c r="J107" s="272" t="s">
        <v>8309</v>
      </c>
      <c r="K107" s="112" t="s">
        <v>8040</v>
      </c>
      <c r="L107" s="365"/>
      <c r="M107" s="365"/>
      <c r="N107" s="365"/>
      <c r="O107" s="365"/>
      <c r="P107" s="365"/>
      <c r="Q107" s="365"/>
      <c r="R107" s="365"/>
      <c r="S107" s="365"/>
      <c r="T107" s="365"/>
      <c r="U107" s="365"/>
      <c r="V107" s="365"/>
      <c r="W107" s="365"/>
      <c r="X107" s="365"/>
      <c r="Y107" s="365"/>
      <c r="Z107" s="365"/>
      <c r="AA107" s="365"/>
      <c r="AB107" s="365"/>
    </row>
    <row r="108">
      <c r="A108" s="269">
        <v>103.0</v>
      </c>
      <c r="B108" s="99" t="s">
        <v>7296</v>
      </c>
      <c r="C108" s="275">
        <v>0.4510608912023599</v>
      </c>
      <c r="D108" s="266">
        <v>0.4510662731481716</v>
      </c>
      <c r="E108" s="269">
        <f t="shared" si="2"/>
        <v>1</v>
      </c>
      <c r="F108" s="33" t="s">
        <v>1406</v>
      </c>
      <c r="G108" s="289" t="s">
        <v>8310</v>
      </c>
      <c r="H108" s="281">
        <v>4.707556169E9</v>
      </c>
      <c r="I108" s="290" t="s">
        <v>8311</v>
      </c>
      <c r="J108" s="272" t="s">
        <v>8312</v>
      </c>
      <c r="K108" s="112" t="s">
        <v>8040</v>
      </c>
      <c r="L108" s="335"/>
      <c r="M108" s="335"/>
      <c r="N108" s="335"/>
      <c r="O108" s="335"/>
      <c r="P108" s="335"/>
      <c r="Q108" s="335"/>
      <c r="R108" s="335"/>
      <c r="S108" s="335"/>
      <c r="T108" s="335"/>
      <c r="U108" s="335"/>
      <c r="V108" s="335"/>
      <c r="W108" s="335"/>
      <c r="X108" s="335"/>
      <c r="Y108" s="335"/>
      <c r="Z108" s="335"/>
      <c r="AA108" s="335"/>
      <c r="AB108" s="335"/>
    </row>
    <row r="109">
      <c r="A109" s="269">
        <v>104.0</v>
      </c>
      <c r="B109" s="99" t="s">
        <v>7371</v>
      </c>
      <c r="C109" s="266">
        <v>0.4487280439789174</v>
      </c>
      <c r="D109" s="266">
        <v>0.4487280439789174</v>
      </c>
      <c r="E109" s="269">
        <f t="shared" si="2"/>
        <v>1</v>
      </c>
      <c r="F109" s="37" t="s">
        <v>8313</v>
      </c>
      <c r="G109" s="294" t="s">
        <v>8314</v>
      </c>
      <c r="H109" s="281">
        <v>8.508228888E9</v>
      </c>
      <c r="I109" s="290" t="s">
        <v>7973</v>
      </c>
      <c r="J109" s="272" t="s">
        <v>8315</v>
      </c>
      <c r="K109" s="112" t="s">
        <v>8040</v>
      </c>
      <c r="L109" s="335"/>
      <c r="M109" s="335"/>
      <c r="N109" s="335"/>
      <c r="O109" s="335"/>
      <c r="P109" s="335"/>
      <c r="Q109" s="335"/>
      <c r="R109" s="335"/>
      <c r="S109" s="335"/>
      <c r="T109" s="335"/>
      <c r="U109" s="335"/>
      <c r="V109" s="335"/>
      <c r="W109" s="335"/>
      <c r="X109" s="335"/>
      <c r="Y109" s="335"/>
      <c r="Z109" s="335"/>
      <c r="AA109" s="335"/>
      <c r="AB109" s="335"/>
    </row>
    <row r="110">
      <c r="A110" s="269">
        <v>105.0</v>
      </c>
      <c r="B110" s="99" t="s">
        <v>7329</v>
      </c>
      <c r="C110" s="275">
        <v>0.45038217592809815</v>
      </c>
      <c r="D110" s="266">
        <v>0.4503940162030631</v>
      </c>
      <c r="E110" s="269">
        <f t="shared" si="2"/>
        <v>1</v>
      </c>
      <c r="F110" s="390" t="s">
        <v>1660</v>
      </c>
      <c r="G110" s="392" t="s">
        <v>1661</v>
      </c>
      <c r="H110" s="281"/>
      <c r="I110" s="269" t="s">
        <v>7947</v>
      </c>
      <c r="J110" s="272" t="s">
        <v>8316</v>
      </c>
      <c r="K110" s="112" t="s">
        <v>8040</v>
      </c>
      <c r="L110" s="335"/>
      <c r="M110" s="335"/>
      <c r="N110" s="335"/>
      <c r="O110" s="335"/>
      <c r="P110" s="335"/>
      <c r="Q110" s="335"/>
      <c r="R110" s="335"/>
      <c r="S110" s="335"/>
      <c r="T110" s="335"/>
      <c r="U110" s="335"/>
      <c r="V110" s="335"/>
      <c r="W110" s="335"/>
      <c r="X110" s="335"/>
      <c r="Y110" s="335"/>
      <c r="Z110" s="335"/>
      <c r="AA110" s="335"/>
      <c r="AB110" s="335"/>
    </row>
    <row r="111">
      <c r="A111" s="345">
        <v>106.0</v>
      </c>
      <c r="B111" s="346" t="s">
        <v>7310</v>
      </c>
      <c r="C111" s="413">
        <v>0.449668749999546</v>
      </c>
      <c r="D111" s="347">
        <v>0.452477141203417</v>
      </c>
      <c r="E111" s="345">
        <f t="shared" si="2"/>
        <v>4</v>
      </c>
      <c r="F111" s="366" t="s">
        <v>4795</v>
      </c>
      <c r="G111" s="368" t="s">
        <v>8317</v>
      </c>
      <c r="H111" s="368" t="s">
        <v>8318</v>
      </c>
      <c r="I111" s="369" t="s">
        <v>7947</v>
      </c>
      <c r="J111" s="398" t="s">
        <v>8319</v>
      </c>
      <c r="K111" s="371" t="s">
        <v>7849</v>
      </c>
      <c r="L111" s="373"/>
      <c r="M111" s="373"/>
      <c r="N111" s="373"/>
      <c r="O111" s="373"/>
      <c r="P111" s="373"/>
      <c r="Q111" s="373"/>
      <c r="R111" s="373"/>
      <c r="S111" s="373"/>
      <c r="T111" s="373"/>
      <c r="U111" s="373"/>
      <c r="V111" s="373"/>
      <c r="W111" s="373"/>
      <c r="X111" s="373"/>
      <c r="Y111" s="373"/>
      <c r="Z111" s="373"/>
      <c r="AA111" s="373"/>
      <c r="AB111" s="373"/>
    </row>
    <row r="112">
      <c r="A112" s="269">
        <v>107.0</v>
      </c>
      <c r="B112" s="99" t="s">
        <v>7314</v>
      </c>
      <c r="C112" s="275">
        <v>0.45049515046412125</v>
      </c>
      <c r="D112" s="266">
        <v>0.45051523148140404</v>
      </c>
      <c r="E112" s="269">
        <f t="shared" si="2"/>
        <v>1</v>
      </c>
      <c r="F112" s="407" t="s">
        <v>7266</v>
      </c>
      <c r="G112" s="36" t="s">
        <v>7265</v>
      </c>
      <c r="H112" s="268">
        <v>2.548335122E9</v>
      </c>
      <c r="I112" s="281" t="s">
        <v>7991</v>
      </c>
      <c r="J112" s="301" t="s">
        <v>8320</v>
      </c>
      <c r="K112" s="112" t="s">
        <v>8040</v>
      </c>
      <c r="L112" s="335"/>
      <c r="M112" s="335"/>
      <c r="N112" s="335"/>
      <c r="O112" s="335"/>
      <c r="P112" s="335"/>
      <c r="Q112" s="335"/>
      <c r="R112" s="335"/>
      <c r="S112" s="335"/>
      <c r="T112" s="335"/>
      <c r="U112" s="335"/>
      <c r="V112" s="335"/>
      <c r="W112" s="335"/>
      <c r="X112" s="335"/>
      <c r="Y112" s="335"/>
      <c r="Z112" s="335"/>
      <c r="AA112" s="335"/>
      <c r="AB112" s="335"/>
    </row>
    <row r="113">
      <c r="A113" s="269">
        <v>108.0</v>
      </c>
      <c r="B113" s="99" t="s">
        <v>7319</v>
      </c>
      <c r="C113" s="266">
        <v>0.45276017361175036</v>
      </c>
      <c r="D113" s="266">
        <v>0.452780914347386</v>
      </c>
      <c r="E113" s="269">
        <f t="shared" si="2"/>
        <v>1</v>
      </c>
      <c r="F113" s="33" t="s">
        <v>2251</v>
      </c>
      <c r="G113" s="34" t="s">
        <v>7186</v>
      </c>
      <c r="H113" s="34" t="s">
        <v>8321</v>
      </c>
      <c r="I113" s="34" t="s">
        <v>7991</v>
      </c>
      <c r="J113" s="272" t="s">
        <v>8322</v>
      </c>
      <c r="K113" s="112" t="s">
        <v>8040</v>
      </c>
      <c r="L113" s="335"/>
      <c r="M113" s="335"/>
      <c r="N113" s="335"/>
      <c r="O113" s="335"/>
      <c r="P113" s="335"/>
      <c r="Q113" s="335"/>
      <c r="R113" s="335"/>
      <c r="S113" s="335"/>
      <c r="T113" s="335"/>
      <c r="U113" s="335"/>
      <c r="V113" s="335"/>
      <c r="W113" s="335"/>
      <c r="X113" s="335"/>
      <c r="Y113" s="335"/>
      <c r="Z113" s="335"/>
      <c r="AA113" s="335"/>
      <c r="AB113" s="335"/>
    </row>
    <row r="114">
      <c r="A114" s="374">
        <v>109.0</v>
      </c>
      <c r="B114" s="375" t="s">
        <v>7296</v>
      </c>
      <c r="C114" s="376">
        <v>0.45458277777652256</v>
      </c>
      <c r="D114" s="376">
        <v>0.4545872916642111</v>
      </c>
      <c r="E114" s="374">
        <f t="shared" si="2"/>
        <v>1</v>
      </c>
      <c r="F114" s="386" t="s">
        <v>8228</v>
      </c>
      <c r="G114" s="384" t="s">
        <v>8229</v>
      </c>
      <c r="H114" s="385">
        <v>4.697409092E9</v>
      </c>
      <c r="I114" s="374" t="s">
        <v>8230</v>
      </c>
      <c r="J114" s="395" t="s">
        <v>8323</v>
      </c>
      <c r="K114" s="381" t="s">
        <v>8040</v>
      </c>
      <c r="L114" s="382"/>
      <c r="M114" s="382"/>
      <c r="N114" s="382"/>
      <c r="O114" s="382"/>
      <c r="P114" s="382"/>
      <c r="Q114" s="382"/>
      <c r="R114" s="382"/>
      <c r="S114" s="382"/>
      <c r="T114" s="382"/>
      <c r="U114" s="382"/>
      <c r="V114" s="382"/>
      <c r="W114" s="382"/>
      <c r="X114" s="382"/>
      <c r="Y114" s="382"/>
      <c r="Z114" s="382"/>
      <c r="AA114" s="382"/>
      <c r="AB114" s="382"/>
    </row>
    <row r="115">
      <c r="A115" s="269">
        <v>110.0</v>
      </c>
      <c r="B115" s="99" t="s">
        <v>7377</v>
      </c>
      <c r="C115" s="266">
        <v>0.4543388194433646</v>
      </c>
      <c r="D115" s="266">
        <v>0.4564777893538121</v>
      </c>
      <c r="E115" s="269">
        <f t="shared" si="2"/>
        <v>3</v>
      </c>
      <c r="F115" s="320" t="s">
        <v>224</v>
      </c>
      <c r="G115" s="142" t="s">
        <v>8324</v>
      </c>
      <c r="H115" s="34" t="s">
        <v>8325</v>
      </c>
      <c r="I115" s="269" t="s">
        <v>8326</v>
      </c>
      <c r="J115" s="272" t="s">
        <v>8327</v>
      </c>
      <c r="K115" s="112" t="s">
        <v>8040</v>
      </c>
      <c r="L115" s="335"/>
      <c r="M115" s="335"/>
      <c r="N115" s="335"/>
      <c r="O115" s="335"/>
      <c r="P115" s="335"/>
      <c r="Q115" s="335"/>
      <c r="R115" s="335"/>
      <c r="S115" s="335"/>
      <c r="T115" s="335"/>
      <c r="U115" s="335"/>
      <c r="V115" s="335"/>
      <c r="W115" s="335"/>
      <c r="X115" s="335"/>
      <c r="Y115" s="335"/>
      <c r="Z115" s="335"/>
      <c r="AA115" s="335"/>
      <c r="AB115" s="335"/>
    </row>
    <row r="116">
      <c r="A116" s="269">
        <v>111.0</v>
      </c>
      <c r="B116" s="99" t="s">
        <v>7314</v>
      </c>
      <c r="C116" s="275">
        <v>0.4544618981453823</v>
      </c>
      <c r="D116" s="266">
        <v>0.4554489236106747</v>
      </c>
      <c r="E116" s="269">
        <f t="shared" si="2"/>
        <v>1</v>
      </c>
      <c r="F116" s="320" t="s">
        <v>8045</v>
      </c>
      <c r="G116" s="142" t="s">
        <v>8046</v>
      </c>
      <c r="H116" s="323">
        <v>8.034660831E9</v>
      </c>
      <c r="I116" s="281" t="s">
        <v>7947</v>
      </c>
      <c r="J116" s="272" t="s">
        <v>8328</v>
      </c>
      <c r="K116" s="112" t="s">
        <v>8040</v>
      </c>
      <c r="L116" s="382"/>
      <c r="M116" s="382"/>
      <c r="N116" s="382"/>
      <c r="O116" s="382"/>
      <c r="P116" s="382"/>
      <c r="Q116" s="382"/>
      <c r="R116" s="382"/>
      <c r="S116" s="382"/>
      <c r="T116" s="382"/>
      <c r="U116" s="382"/>
      <c r="V116" s="382"/>
      <c r="W116" s="382"/>
      <c r="X116" s="382"/>
      <c r="Y116" s="382"/>
      <c r="Z116" s="382"/>
      <c r="AA116" s="382"/>
      <c r="AB116" s="382"/>
    </row>
    <row r="117">
      <c r="A117" s="269">
        <v>112.0</v>
      </c>
      <c r="B117" s="99" t="s">
        <v>7344</v>
      </c>
      <c r="C117" s="266">
        <v>0.45535175925760996</v>
      </c>
      <c r="D117" s="266">
        <v>0.46532510416727746</v>
      </c>
      <c r="E117" s="269">
        <f t="shared" si="2"/>
        <v>14</v>
      </c>
      <c r="F117" s="135" t="s">
        <v>8183</v>
      </c>
      <c r="G117" s="294" t="s">
        <v>8184</v>
      </c>
      <c r="H117" s="294" t="s">
        <v>8185</v>
      </c>
      <c r="I117" s="290" t="s">
        <v>7983</v>
      </c>
      <c r="J117" s="272" t="s">
        <v>8329</v>
      </c>
      <c r="K117" s="112" t="s">
        <v>8040</v>
      </c>
      <c r="L117" s="335"/>
      <c r="M117" s="335"/>
      <c r="N117" s="335"/>
      <c r="O117" s="335"/>
      <c r="P117" s="335"/>
      <c r="Q117" s="335"/>
      <c r="R117" s="335"/>
      <c r="S117" s="335"/>
      <c r="T117" s="335"/>
      <c r="U117" s="335"/>
      <c r="V117" s="335"/>
      <c r="W117" s="335"/>
      <c r="X117" s="335"/>
      <c r="Y117" s="335"/>
      <c r="Z117" s="335"/>
      <c r="AA117" s="335"/>
      <c r="AB117" s="335"/>
    </row>
    <row r="118">
      <c r="A118" s="269">
        <v>113.0</v>
      </c>
      <c r="B118" s="99" t="s">
        <v>7296</v>
      </c>
      <c r="C118" s="266">
        <v>0.4607899884285871</v>
      </c>
      <c r="D118" s="266">
        <v>0.46080275463464204</v>
      </c>
      <c r="E118" s="269">
        <f t="shared" si="2"/>
        <v>1</v>
      </c>
      <c r="F118" s="312" t="s">
        <v>7000</v>
      </c>
      <c r="G118" s="34" t="s">
        <v>8330</v>
      </c>
      <c r="H118" s="269">
        <v>4.048349379E9</v>
      </c>
      <c r="I118" s="269" t="s">
        <v>7991</v>
      </c>
      <c r="J118" s="272" t="s">
        <v>8331</v>
      </c>
      <c r="K118" s="112" t="s">
        <v>8040</v>
      </c>
      <c r="L118" s="335"/>
      <c r="M118" s="335"/>
      <c r="N118" s="335"/>
      <c r="O118" s="335"/>
      <c r="P118" s="335"/>
      <c r="Q118" s="335"/>
      <c r="R118" s="335"/>
      <c r="S118" s="335"/>
      <c r="T118" s="335"/>
      <c r="U118" s="335"/>
      <c r="V118" s="335"/>
      <c r="W118" s="335"/>
      <c r="X118" s="335"/>
      <c r="Y118" s="335"/>
      <c r="Z118" s="335"/>
      <c r="AA118" s="335"/>
      <c r="AB118" s="335"/>
    </row>
    <row r="119">
      <c r="A119" s="269">
        <v>114.0</v>
      </c>
      <c r="B119" s="99" t="s">
        <v>7371</v>
      </c>
      <c r="C119" s="275">
        <v>0.45855751157796476</v>
      </c>
      <c r="D119" s="266">
        <v>0.4742869097244693</v>
      </c>
      <c r="E119" s="269">
        <f t="shared" si="2"/>
        <v>22</v>
      </c>
      <c r="F119" s="320" t="s">
        <v>1406</v>
      </c>
      <c r="G119" s="142" t="s">
        <v>8310</v>
      </c>
      <c r="H119" s="269">
        <v>4.707556169E9</v>
      </c>
      <c r="I119" s="269" t="s">
        <v>7947</v>
      </c>
      <c r="J119" s="272" t="s">
        <v>8332</v>
      </c>
      <c r="K119" s="112" t="s">
        <v>8040</v>
      </c>
      <c r="L119" s="335"/>
      <c r="M119" s="335"/>
      <c r="N119" s="335"/>
      <c r="O119" s="335"/>
      <c r="P119" s="335"/>
      <c r="Q119" s="335"/>
      <c r="R119" s="335"/>
      <c r="S119" s="335"/>
      <c r="T119" s="335"/>
      <c r="U119" s="335"/>
      <c r="V119" s="335"/>
      <c r="W119" s="335"/>
      <c r="X119" s="335"/>
      <c r="Y119" s="335"/>
      <c r="Z119" s="335"/>
      <c r="AA119" s="335"/>
      <c r="AB119" s="335"/>
    </row>
    <row r="120">
      <c r="A120" s="269">
        <v>115.0</v>
      </c>
      <c r="B120" s="99" t="s">
        <v>7334</v>
      </c>
      <c r="C120" s="266">
        <v>0.45855749999464024</v>
      </c>
      <c r="D120" s="266">
        <v>0.45855749999464024</v>
      </c>
      <c r="E120" s="269">
        <f t="shared" si="2"/>
        <v>1</v>
      </c>
      <c r="F120" s="37" t="s">
        <v>8333</v>
      </c>
      <c r="G120" s="36" t="s">
        <v>8334</v>
      </c>
      <c r="H120" s="139" t="s">
        <v>8335</v>
      </c>
      <c r="I120" s="281" t="s">
        <v>8336</v>
      </c>
      <c r="J120" s="272" t="s">
        <v>8337</v>
      </c>
      <c r="K120" s="112" t="s">
        <v>8040</v>
      </c>
      <c r="L120" s="335"/>
      <c r="M120" s="335"/>
      <c r="N120" s="335"/>
      <c r="O120" s="335"/>
      <c r="P120" s="335"/>
      <c r="Q120" s="335"/>
      <c r="R120" s="335"/>
      <c r="S120" s="335"/>
      <c r="T120" s="335"/>
      <c r="U120" s="335"/>
      <c r="V120" s="335"/>
      <c r="W120" s="335"/>
      <c r="X120" s="335"/>
      <c r="Y120" s="335"/>
      <c r="Z120" s="335"/>
      <c r="AA120" s="335"/>
      <c r="AB120" s="335"/>
    </row>
    <row r="121">
      <c r="A121" s="374">
        <v>116.0</v>
      </c>
      <c r="B121" s="375" t="s">
        <v>7304</v>
      </c>
      <c r="C121" s="376">
        <v>0.45888731481682044</v>
      </c>
      <c r="D121" s="376">
        <v>0.4595089583308436</v>
      </c>
      <c r="E121" s="374">
        <f t="shared" si="2"/>
        <v>1</v>
      </c>
      <c r="F121" s="420" t="s">
        <v>8338</v>
      </c>
      <c r="G121" s="421" t="s">
        <v>8339</v>
      </c>
      <c r="H121" s="422" t="s">
        <v>8340</v>
      </c>
      <c r="I121" s="423" t="s">
        <v>7991</v>
      </c>
      <c r="J121" s="395" t="s">
        <v>8341</v>
      </c>
      <c r="K121" s="381" t="s">
        <v>8040</v>
      </c>
      <c r="L121" s="382"/>
      <c r="M121" s="382"/>
      <c r="N121" s="382"/>
      <c r="O121" s="382"/>
      <c r="P121" s="382"/>
      <c r="Q121" s="382"/>
      <c r="R121" s="382"/>
      <c r="S121" s="382"/>
      <c r="T121" s="382"/>
      <c r="U121" s="382"/>
      <c r="V121" s="382"/>
      <c r="W121" s="382"/>
      <c r="X121" s="382"/>
      <c r="Y121" s="382"/>
      <c r="Z121" s="382"/>
      <c r="AA121" s="382"/>
      <c r="AB121" s="382"/>
    </row>
    <row r="122">
      <c r="A122" s="269">
        <v>117.0</v>
      </c>
      <c r="B122" s="99" t="s">
        <v>7329</v>
      </c>
      <c r="C122" s="275">
        <v>0.46008734953647945</v>
      </c>
      <c r="D122" s="266">
        <v>0.46381456018571043</v>
      </c>
      <c r="E122" s="269">
        <f t="shared" si="2"/>
        <v>5</v>
      </c>
      <c r="F122" s="326" t="s">
        <v>2739</v>
      </c>
      <c r="G122" s="392" t="s">
        <v>8342</v>
      </c>
      <c r="H122" s="268">
        <v>6.826226068E9</v>
      </c>
      <c r="I122" s="269" t="s">
        <v>7991</v>
      </c>
      <c r="J122" s="272" t="s">
        <v>8343</v>
      </c>
      <c r="K122" s="112" t="s">
        <v>8040</v>
      </c>
      <c r="L122" s="335"/>
      <c r="M122" s="335"/>
      <c r="N122" s="335"/>
      <c r="O122" s="335"/>
      <c r="P122" s="335"/>
      <c r="Q122" s="335"/>
      <c r="R122" s="335"/>
      <c r="S122" s="335"/>
      <c r="T122" s="335"/>
      <c r="U122" s="335"/>
      <c r="V122" s="335"/>
      <c r="W122" s="335"/>
      <c r="X122" s="335"/>
      <c r="Y122" s="335"/>
      <c r="Z122" s="335"/>
      <c r="AA122" s="335"/>
      <c r="AB122" s="335"/>
    </row>
    <row r="123">
      <c r="A123" s="374">
        <v>118.0</v>
      </c>
      <c r="B123" s="375" t="s">
        <v>7310</v>
      </c>
      <c r="C123" s="412">
        <v>0.4606992013868876</v>
      </c>
      <c r="D123" s="376">
        <v>0.4740388888894813</v>
      </c>
      <c r="E123" s="374">
        <f t="shared" si="2"/>
        <v>19</v>
      </c>
      <c r="F123" s="396" t="s">
        <v>8344</v>
      </c>
      <c r="G123" s="397" t="s">
        <v>8345</v>
      </c>
      <c r="H123" s="430" t="s">
        <v>8346</v>
      </c>
      <c r="I123" s="431" t="s">
        <v>8347</v>
      </c>
      <c r="J123" s="395" t="s">
        <v>8348</v>
      </c>
      <c r="K123" s="381" t="s">
        <v>8040</v>
      </c>
      <c r="L123" s="382"/>
      <c r="M123" s="382"/>
      <c r="N123" s="382"/>
      <c r="O123" s="382"/>
      <c r="P123" s="382"/>
      <c r="Q123" s="382"/>
      <c r="R123" s="382"/>
      <c r="S123" s="382"/>
      <c r="T123" s="382"/>
      <c r="U123" s="382"/>
      <c r="V123" s="382"/>
      <c r="W123" s="382"/>
      <c r="X123" s="382"/>
      <c r="Y123" s="382"/>
      <c r="Z123" s="382"/>
      <c r="AA123" s="382"/>
      <c r="AB123" s="382"/>
    </row>
    <row r="124">
      <c r="A124" s="269">
        <v>119.0</v>
      </c>
      <c r="B124" s="99" t="s">
        <v>7314</v>
      </c>
      <c r="C124" s="275">
        <v>0.4608993055589963</v>
      </c>
      <c r="D124" s="275">
        <v>0.4643205902830232</v>
      </c>
      <c r="E124" s="269">
        <f t="shared" si="2"/>
        <v>4</v>
      </c>
      <c r="F124" s="320" t="s">
        <v>8349</v>
      </c>
      <c r="G124" s="142" t="s">
        <v>8350</v>
      </c>
      <c r="H124" s="269">
        <v>2.157134217E9</v>
      </c>
      <c r="I124" s="269" t="s">
        <v>7947</v>
      </c>
      <c r="J124" s="272" t="s">
        <v>8351</v>
      </c>
      <c r="K124" s="112" t="s">
        <v>8040</v>
      </c>
      <c r="L124" s="373"/>
      <c r="M124" s="373"/>
      <c r="N124" s="373"/>
      <c r="O124" s="373"/>
      <c r="P124" s="373"/>
      <c r="Q124" s="373"/>
      <c r="R124" s="373"/>
      <c r="S124" s="373"/>
      <c r="T124" s="373"/>
      <c r="U124" s="373"/>
      <c r="V124" s="373"/>
      <c r="W124" s="373"/>
      <c r="X124" s="373"/>
      <c r="Y124" s="373"/>
      <c r="Z124" s="373"/>
      <c r="AA124" s="373"/>
      <c r="AB124" s="373"/>
    </row>
    <row r="125">
      <c r="A125" s="269">
        <v>120.0</v>
      </c>
      <c r="B125" s="99" t="s">
        <v>7310</v>
      </c>
      <c r="C125" s="275">
        <v>0.4607516550895525</v>
      </c>
      <c r="D125" s="266">
        <v>0.46484524305560626</v>
      </c>
      <c r="E125" s="269">
        <f t="shared" si="2"/>
        <v>5</v>
      </c>
      <c r="F125" s="121" t="s">
        <v>3896</v>
      </c>
      <c r="G125" s="142" t="s">
        <v>8352</v>
      </c>
      <c r="H125" s="432">
        <v>7.144630866E9</v>
      </c>
      <c r="I125" s="269" t="s">
        <v>8353</v>
      </c>
      <c r="J125" s="272" t="s">
        <v>8354</v>
      </c>
      <c r="K125" s="112" t="s">
        <v>8040</v>
      </c>
      <c r="L125" s="335"/>
      <c r="M125" s="335"/>
      <c r="N125" s="335"/>
      <c r="O125" s="335"/>
      <c r="P125" s="335"/>
      <c r="Q125" s="335"/>
      <c r="R125" s="335"/>
      <c r="S125" s="335"/>
      <c r="T125" s="335"/>
      <c r="U125" s="335"/>
      <c r="V125" s="335"/>
      <c r="W125" s="335"/>
      <c r="X125" s="335"/>
      <c r="Y125" s="335"/>
      <c r="Z125" s="335"/>
      <c r="AA125" s="335"/>
      <c r="AB125" s="335"/>
    </row>
    <row r="126">
      <c r="A126" s="269">
        <v>121.0</v>
      </c>
      <c r="B126" s="99" t="s">
        <v>7296</v>
      </c>
      <c r="C126" s="275">
        <v>0.4622909490717575</v>
      </c>
      <c r="D126" s="266">
        <v>0.465692743055115</v>
      </c>
      <c r="E126" s="269">
        <f t="shared" si="2"/>
        <v>4</v>
      </c>
      <c r="F126" s="320" t="s">
        <v>3923</v>
      </c>
      <c r="G126" s="142" t="s">
        <v>8355</v>
      </c>
      <c r="H126" s="432">
        <v>9.372386135E9</v>
      </c>
      <c r="I126" s="269" t="s">
        <v>8356</v>
      </c>
      <c r="J126" s="272" t="s">
        <v>8357</v>
      </c>
      <c r="K126" s="112" t="s">
        <v>8040</v>
      </c>
      <c r="L126" s="335"/>
      <c r="M126" s="335"/>
      <c r="N126" s="335"/>
      <c r="O126" s="335"/>
      <c r="P126" s="335"/>
      <c r="Q126" s="335"/>
      <c r="R126" s="335"/>
      <c r="S126" s="335"/>
      <c r="T126" s="335"/>
      <c r="U126" s="335"/>
      <c r="V126" s="335"/>
      <c r="W126" s="335"/>
      <c r="X126" s="335"/>
      <c r="Y126" s="335"/>
      <c r="Z126" s="335"/>
      <c r="AA126" s="335"/>
      <c r="AB126" s="335"/>
    </row>
    <row r="127">
      <c r="A127" s="269">
        <v>122.0</v>
      </c>
      <c r="B127" s="99" t="s">
        <v>7319</v>
      </c>
      <c r="C127" s="275">
        <v>0.46297065971884876</v>
      </c>
      <c r="D127" s="266">
        <v>0.4642652777765761</v>
      </c>
      <c r="E127" s="269">
        <f t="shared" si="2"/>
        <v>1</v>
      </c>
      <c r="F127" s="320" t="s">
        <v>8358</v>
      </c>
      <c r="G127" s="142" t="s">
        <v>8359</v>
      </c>
      <c r="H127" s="313" t="s">
        <v>8360</v>
      </c>
      <c r="I127" s="313" t="s">
        <v>7947</v>
      </c>
      <c r="J127" s="272" t="s">
        <v>8361</v>
      </c>
      <c r="K127" s="112" t="s">
        <v>8040</v>
      </c>
      <c r="L127" s="335"/>
      <c r="M127" s="335"/>
      <c r="N127" s="335"/>
      <c r="O127" s="335"/>
      <c r="P127" s="335"/>
      <c r="Q127" s="335"/>
      <c r="R127" s="335"/>
      <c r="S127" s="335"/>
      <c r="T127" s="335"/>
      <c r="U127" s="335"/>
      <c r="V127" s="335"/>
      <c r="W127" s="335"/>
      <c r="X127" s="335"/>
      <c r="Y127" s="335"/>
      <c r="Z127" s="335"/>
      <c r="AA127" s="335"/>
      <c r="AB127" s="335"/>
    </row>
    <row r="128">
      <c r="A128" s="374">
        <v>123.0</v>
      </c>
      <c r="B128" s="375" t="s">
        <v>7304</v>
      </c>
      <c r="C128" s="412">
        <v>0.4669189814812853</v>
      </c>
      <c r="D128" s="376">
        <v>0.46692785879713483</v>
      </c>
      <c r="E128" s="374">
        <f t="shared" si="2"/>
        <v>1</v>
      </c>
      <c r="F128" s="386" t="s">
        <v>8362</v>
      </c>
      <c r="G128" s="433" t="s">
        <v>8363</v>
      </c>
      <c r="H128" s="434" t="s">
        <v>8364</v>
      </c>
      <c r="I128" s="423" t="s">
        <v>7991</v>
      </c>
      <c r="J128" s="395" t="s">
        <v>8365</v>
      </c>
      <c r="K128" s="381" t="s">
        <v>8040</v>
      </c>
      <c r="L128" s="382"/>
      <c r="M128" s="382"/>
      <c r="N128" s="382"/>
      <c r="O128" s="382"/>
      <c r="P128" s="382"/>
      <c r="Q128" s="382"/>
      <c r="R128" s="382"/>
      <c r="S128" s="382"/>
      <c r="T128" s="382"/>
      <c r="U128" s="382"/>
      <c r="V128" s="382"/>
      <c r="W128" s="382"/>
      <c r="X128" s="382"/>
      <c r="Y128" s="382"/>
      <c r="Z128" s="382"/>
      <c r="AA128" s="382"/>
      <c r="AB128" s="382"/>
    </row>
    <row r="129">
      <c r="A129" s="269">
        <v>124.0</v>
      </c>
      <c r="B129" s="99" t="s">
        <v>7377</v>
      </c>
      <c r="C129" s="275">
        <v>0.46369591435359325</v>
      </c>
      <c r="D129" s="266">
        <v>0.4637013078754535</v>
      </c>
      <c r="E129" s="269">
        <f t="shared" si="2"/>
        <v>1</v>
      </c>
      <c r="F129" s="311" t="s">
        <v>8366</v>
      </c>
      <c r="G129" s="289"/>
      <c r="H129" s="313"/>
      <c r="I129" s="313" t="s">
        <v>8367</v>
      </c>
      <c r="J129" s="297" t="s">
        <v>8368</v>
      </c>
      <c r="K129" s="112" t="s">
        <v>8040</v>
      </c>
      <c r="L129" s="335"/>
      <c r="M129" s="335"/>
      <c r="N129" s="335"/>
      <c r="O129" s="335"/>
      <c r="P129" s="335"/>
      <c r="Q129" s="335"/>
      <c r="R129" s="335"/>
      <c r="S129" s="335"/>
      <c r="T129" s="335"/>
      <c r="U129" s="335"/>
      <c r="V129" s="335"/>
      <c r="W129" s="335"/>
      <c r="X129" s="335"/>
      <c r="Y129" s="335"/>
      <c r="Z129" s="335"/>
      <c r="AA129" s="335"/>
      <c r="AB129" s="335"/>
    </row>
    <row r="130">
      <c r="A130" s="269">
        <v>125.0</v>
      </c>
      <c r="B130" s="99" t="s">
        <v>7329</v>
      </c>
      <c r="C130" s="275">
        <v>0.4643040046285023</v>
      </c>
      <c r="D130" s="266">
        <v>0.4663003240711987</v>
      </c>
      <c r="E130" s="269">
        <f t="shared" si="2"/>
        <v>2</v>
      </c>
      <c r="F130" s="37" t="s">
        <v>2148</v>
      </c>
      <c r="G130" s="142" t="s">
        <v>8369</v>
      </c>
      <c r="H130" s="268">
        <v>4.043848678E9</v>
      </c>
      <c r="I130" s="269" t="s">
        <v>7991</v>
      </c>
      <c r="J130" s="272" t="s">
        <v>8370</v>
      </c>
      <c r="K130" s="112" t="s">
        <v>8040</v>
      </c>
      <c r="L130" s="365"/>
      <c r="M130" s="365"/>
      <c r="N130" s="365"/>
      <c r="O130" s="365"/>
      <c r="P130" s="365"/>
      <c r="Q130" s="365"/>
      <c r="R130" s="365"/>
      <c r="S130" s="365"/>
      <c r="T130" s="365"/>
      <c r="U130" s="365"/>
      <c r="V130" s="365"/>
      <c r="W130" s="365"/>
      <c r="X130" s="365"/>
      <c r="Y130" s="365"/>
      <c r="Z130" s="365"/>
      <c r="AA130" s="365"/>
      <c r="AB130" s="365"/>
    </row>
    <row r="131">
      <c r="A131" s="345">
        <v>126.0</v>
      </c>
      <c r="B131" s="346" t="s">
        <v>7417</v>
      </c>
      <c r="C131" s="413">
        <v>0.46463148148177424</v>
      </c>
      <c r="D131" s="347">
        <v>0.46637611111509614</v>
      </c>
      <c r="E131" s="345">
        <f t="shared" si="2"/>
        <v>2</v>
      </c>
      <c r="F131" s="435" t="s">
        <v>936</v>
      </c>
      <c r="G131" s="399" t="s">
        <v>8198</v>
      </c>
      <c r="H131" s="400">
        <v>2.817160663E9</v>
      </c>
      <c r="I131" s="401" t="s">
        <v>7991</v>
      </c>
      <c r="J131" s="398" t="s">
        <v>8371</v>
      </c>
      <c r="K131" s="371" t="s">
        <v>7849</v>
      </c>
      <c r="L131" s="373"/>
      <c r="M131" s="373"/>
      <c r="N131" s="373"/>
      <c r="O131" s="373"/>
      <c r="P131" s="373"/>
      <c r="Q131" s="373"/>
      <c r="R131" s="373"/>
      <c r="S131" s="373"/>
      <c r="T131" s="373"/>
      <c r="U131" s="373"/>
      <c r="V131" s="373"/>
      <c r="W131" s="373"/>
      <c r="X131" s="373"/>
      <c r="Y131" s="373"/>
      <c r="Z131" s="373"/>
      <c r="AA131" s="373"/>
      <c r="AB131" s="373"/>
    </row>
    <row r="132">
      <c r="A132" s="269">
        <v>127.0</v>
      </c>
      <c r="B132" s="99" t="s">
        <v>7377</v>
      </c>
      <c r="C132" s="275">
        <v>0.4646893981480389</v>
      </c>
      <c r="D132" s="275">
        <v>0.47041640046518296</v>
      </c>
      <c r="E132" s="269">
        <f t="shared" si="2"/>
        <v>8</v>
      </c>
      <c r="F132" s="135" t="s">
        <v>8372</v>
      </c>
      <c r="G132" s="36" t="s">
        <v>8373</v>
      </c>
      <c r="H132" s="268" t="s">
        <v>8374</v>
      </c>
      <c r="I132" s="281" t="s">
        <v>8375</v>
      </c>
      <c r="J132" s="272" t="s">
        <v>8376</v>
      </c>
      <c r="K132" s="112" t="s">
        <v>8040</v>
      </c>
      <c r="L132" s="373"/>
      <c r="M132" s="373"/>
      <c r="N132" s="373"/>
      <c r="O132" s="373"/>
      <c r="P132" s="373"/>
      <c r="Q132" s="373"/>
      <c r="R132" s="373"/>
      <c r="S132" s="373"/>
      <c r="T132" s="373"/>
      <c r="U132" s="373"/>
      <c r="V132" s="373"/>
      <c r="W132" s="373"/>
      <c r="X132" s="373"/>
      <c r="Y132" s="373"/>
      <c r="Z132" s="373"/>
      <c r="AA132" s="373"/>
      <c r="AB132" s="373"/>
    </row>
    <row r="133">
      <c r="A133" s="269">
        <v>128.0</v>
      </c>
      <c r="B133" s="99" t="s">
        <v>7314</v>
      </c>
      <c r="C133" s="275">
        <v>0.4649851157446392</v>
      </c>
      <c r="D133" s="266">
        <v>0.46676283564738696</v>
      </c>
      <c r="E133" s="269">
        <f t="shared" si="2"/>
        <v>2</v>
      </c>
      <c r="F133" s="320" t="s">
        <v>8377</v>
      </c>
      <c r="G133" s="142"/>
      <c r="H133" s="269">
        <v>4.088895662E9</v>
      </c>
      <c r="I133" s="269" t="s">
        <v>8378</v>
      </c>
      <c r="J133" s="272" t="s">
        <v>8379</v>
      </c>
      <c r="K133" s="112" t="s">
        <v>8040</v>
      </c>
      <c r="L133" s="335"/>
      <c r="M133" s="335"/>
      <c r="N133" s="335"/>
      <c r="O133" s="335"/>
      <c r="P133" s="335"/>
      <c r="Q133" s="335"/>
      <c r="R133" s="335"/>
      <c r="S133" s="335"/>
      <c r="T133" s="335"/>
      <c r="U133" s="335"/>
      <c r="V133" s="335"/>
      <c r="W133" s="335"/>
      <c r="X133" s="335"/>
      <c r="Y133" s="335"/>
      <c r="Z133" s="335"/>
      <c r="AA133" s="335"/>
      <c r="AB133" s="335"/>
    </row>
    <row r="134">
      <c r="A134" s="269">
        <v>129.0</v>
      </c>
      <c r="B134" s="99" t="s">
        <v>7319</v>
      </c>
      <c r="C134" s="275">
        <v>0.4674055555515224</v>
      </c>
      <c r="D134" s="266">
        <v>0.4720588657364715</v>
      </c>
      <c r="E134" s="269">
        <f t="shared" si="2"/>
        <v>6</v>
      </c>
      <c r="F134" s="37" t="s">
        <v>8264</v>
      </c>
      <c r="G134" s="142" t="s">
        <v>8265</v>
      </c>
      <c r="H134" s="269">
        <v>9.808003982E9</v>
      </c>
      <c r="I134" s="269" t="s">
        <v>7947</v>
      </c>
      <c r="J134" s="272" t="s">
        <v>8380</v>
      </c>
      <c r="K134" s="112" t="s">
        <v>8040</v>
      </c>
      <c r="L134" s="335"/>
      <c r="M134" s="335"/>
      <c r="N134" s="335"/>
      <c r="O134" s="335"/>
      <c r="P134" s="335"/>
      <c r="Q134" s="335"/>
      <c r="R134" s="335"/>
      <c r="S134" s="335"/>
      <c r="T134" s="335"/>
      <c r="U134" s="335"/>
      <c r="V134" s="335"/>
      <c r="W134" s="335"/>
      <c r="X134" s="335"/>
      <c r="Y134" s="335"/>
      <c r="Z134" s="335"/>
      <c r="AA134" s="335"/>
      <c r="AB134" s="335"/>
    </row>
    <row r="135">
      <c r="A135" s="269">
        <v>130.0</v>
      </c>
      <c r="B135" s="99" t="s">
        <v>7296</v>
      </c>
      <c r="C135" s="275">
        <v>0.4719542361126514</v>
      </c>
      <c r="D135" s="266">
        <v>0.47227260416548233</v>
      </c>
      <c r="E135" s="269">
        <f t="shared" si="2"/>
        <v>1</v>
      </c>
      <c r="F135" s="35" t="s">
        <v>4995</v>
      </c>
      <c r="G135" s="142" t="s">
        <v>8381</v>
      </c>
      <c r="H135" s="268">
        <v>5.074016264E9</v>
      </c>
      <c r="I135" s="269" t="s">
        <v>8282</v>
      </c>
      <c r="J135" s="272" t="s">
        <v>8382</v>
      </c>
      <c r="K135" s="112" t="s">
        <v>8040</v>
      </c>
      <c r="L135" s="335"/>
      <c r="M135" s="335"/>
      <c r="N135" s="335"/>
      <c r="O135" s="335"/>
      <c r="P135" s="335"/>
      <c r="Q135" s="335"/>
      <c r="R135" s="335"/>
      <c r="S135" s="335"/>
      <c r="T135" s="335"/>
      <c r="U135" s="335"/>
      <c r="V135" s="335"/>
      <c r="W135" s="335"/>
      <c r="X135" s="335"/>
      <c r="Y135" s="335"/>
      <c r="Z135" s="335"/>
      <c r="AA135" s="335"/>
      <c r="AB135" s="335"/>
    </row>
    <row r="136">
      <c r="A136" s="269">
        <v>131.0</v>
      </c>
      <c r="B136" s="99" t="s">
        <v>7329</v>
      </c>
      <c r="C136" s="275">
        <v>0.46992680555558763</v>
      </c>
      <c r="D136" s="266">
        <v>0.47278437500062864</v>
      </c>
      <c r="E136" s="269">
        <f t="shared" si="2"/>
        <v>4</v>
      </c>
      <c r="F136" s="35" t="s">
        <v>484</v>
      </c>
      <c r="G136" s="142" t="s">
        <v>8383</v>
      </c>
      <c r="H136" s="268">
        <v>8.328007129E9</v>
      </c>
      <c r="I136" s="269" t="s">
        <v>8115</v>
      </c>
      <c r="J136" s="272" t="s">
        <v>8384</v>
      </c>
      <c r="K136" s="112" t="s">
        <v>8040</v>
      </c>
      <c r="L136" s="335"/>
      <c r="M136" s="335"/>
      <c r="N136" s="335"/>
      <c r="O136" s="335"/>
      <c r="P136" s="335"/>
      <c r="Q136" s="335"/>
      <c r="R136" s="335"/>
      <c r="S136" s="335"/>
      <c r="T136" s="335"/>
      <c r="U136" s="335"/>
      <c r="V136" s="335"/>
      <c r="W136" s="335"/>
      <c r="X136" s="335"/>
      <c r="Y136" s="335"/>
      <c r="Z136" s="335"/>
      <c r="AA136" s="335"/>
      <c r="AB136" s="335"/>
    </row>
    <row r="137">
      <c r="A137" s="269">
        <v>132.0</v>
      </c>
      <c r="B137" s="99" t="s">
        <v>7417</v>
      </c>
      <c r="C137" s="275">
        <v>0.47034378472017124</v>
      </c>
      <c r="D137" s="266">
        <v>0.4741343287023483</v>
      </c>
      <c r="E137" s="269">
        <f t="shared" si="2"/>
        <v>5</v>
      </c>
      <c r="F137" s="35" t="s">
        <v>8385</v>
      </c>
      <c r="G137" s="142" t="s">
        <v>8386</v>
      </c>
      <c r="H137" s="269" t="s">
        <v>8387</v>
      </c>
      <c r="I137" s="269" t="s">
        <v>7991</v>
      </c>
      <c r="J137" s="272" t="s">
        <v>8388</v>
      </c>
      <c r="K137" s="112" t="s">
        <v>8040</v>
      </c>
      <c r="L137" s="335"/>
      <c r="M137" s="335"/>
      <c r="N137" s="335"/>
      <c r="O137" s="335"/>
      <c r="P137" s="335"/>
      <c r="Q137" s="335"/>
      <c r="R137" s="335"/>
      <c r="S137" s="335"/>
      <c r="T137" s="335"/>
      <c r="U137" s="335"/>
      <c r="V137" s="335"/>
      <c r="W137" s="335"/>
      <c r="X137" s="335"/>
      <c r="Y137" s="335"/>
      <c r="Z137" s="335"/>
      <c r="AA137" s="335"/>
      <c r="AB137" s="335"/>
    </row>
    <row r="138">
      <c r="A138" s="269">
        <v>133.0</v>
      </c>
      <c r="B138" s="99" t="s">
        <v>7314</v>
      </c>
      <c r="C138" s="275">
        <v>0.47539649305690546</v>
      </c>
      <c r="D138" s="266">
        <v>0.4875835763887153</v>
      </c>
      <c r="E138" s="269">
        <f t="shared" si="2"/>
        <v>17</v>
      </c>
      <c r="F138" s="35" t="s">
        <v>1068</v>
      </c>
      <c r="G138" s="142" t="s">
        <v>8389</v>
      </c>
      <c r="H138" s="269" t="s">
        <v>8390</v>
      </c>
      <c r="I138" s="269" t="s">
        <v>8391</v>
      </c>
      <c r="J138" s="272" t="s">
        <v>8392</v>
      </c>
      <c r="K138" s="112" t="s">
        <v>8040</v>
      </c>
      <c r="L138" s="335"/>
      <c r="M138" s="335"/>
      <c r="N138" s="335"/>
      <c r="O138" s="335"/>
      <c r="P138" s="335"/>
      <c r="Q138" s="335"/>
      <c r="R138" s="335"/>
      <c r="S138" s="335"/>
      <c r="T138" s="335"/>
      <c r="U138" s="335"/>
      <c r="V138" s="335"/>
      <c r="W138" s="335"/>
      <c r="X138" s="335"/>
      <c r="Y138" s="335"/>
      <c r="Z138" s="335"/>
      <c r="AA138" s="335"/>
      <c r="AB138" s="335"/>
    </row>
    <row r="139">
      <c r="A139" s="269">
        <v>134.0</v>
      </c>
      <c r="B139" s="99" t="s">
        <v>7377</v>
      </c>
      <c r="C139" s="275">
        <v>0.4754209374950733</v>
      </c>
      <c r="D139" s="275">
        <v>0.47542879630054813</v>
      </c>
      <c r="E139" s="269">
        <f t="shared" si="2"/>
        <v>1</v>
      </c>
      <c r="F139" s="135" t="s">
        <v>5478</v>
      </c>
      <c r="G139" s="34" t="s">
        <v>8246</v>
      </c>
      <c r="H139" s="34" t="s">
        <v>8247</v>
      </c>
      <c r="I139" s="34" t="s">
        <v>8248</v>
      </c>
      <c r="J139" s="272" t="s">
        <v>8393</v>
      </c>
      <c r="K139" s="112" t="s">
        <v>8040</v>
      </c>
      <c r="L139" s="335"/>
      <c r="M139" s="335"/>
      <c r="N139" s="335"/>
      <c r="O139" s="335"/>
      <c r="P139" s="335"/>
      <c r="Q139" s="335"/>
      <c r="R139" s="335"/>
      <c r="S139" s="335"/>
      <c r="T139" s="335"/>
      <c r="U139" s="335"/>
      <c r="V139" s="335"/>
      <c r="W139" s="335"/>
      <c r="X139" s="335"/>
      <c r="Y139" s="335"/>
      <c r="Z139" s="335"/>
      <c r="AA139" s="335"/>
      <c r="AB139" s="335"/>
    </row>
    <row r="140">
      <c r="A140" s="269">
        <v>135.0</v>
      </c>
      <c r="B140" s="99" t="s">
        <v>7310</v>
      </c>
      <c r="C140" s="275">
        <v>0.4750169907420059</v>
      </c>
      <c r="D140" s="266">
        <v>0.47798401620821096</v>
      </c>
      <c r="E140" s="269">
        <f t="shared" si="2"/>
        <v>4</v>
      </c>
      <c r="F140" s="326" t="s">
        <v>8394</v>
      </c>
      <c r="G140" s="392" t="s">
        <v>8395</v>
      </c>
      <c r="H140" s="436" t="s">
        <v>8396</v>
      </c>
      <c r="I140" s="436" t="s">
        <v>8397</v>
      </c>
      <c r="J140" s="283" t="s">
        <v>8398</v>
      </c>
      <c r="K140" s="112" t="s">
        <v>8040</v>
      </c>
      <c r="L140" s="335"/>
      <c r="M140" s="335"/>
      <c r="N140" s="335"/>
      <c r="O140" s="335"/>
      <c r="P140" s="335"/>
      <c r="Q140" s="335"/>
      <c r="R140" s="335"/>
      <c r="S140" s="335"/>
      <c r="T140" s="335"/>
      <c r="U140" s="335"/>
      <c r="V140" s="335"/>
      <c r="W140" s="335"/>
      <c r="X140" s="335"/>
      <c r="Y140" s="335"/>
      <c r="Z140" s="335"/>
      <c r="AA140" s="335"/>
      <c r="AB140" s="335"/>
    </row>
    <row r="141">
      <c r="A141" s="269">
        <v>136.0</v>
      </c>
      <c r="B141" s="99" t="s">
        <v>7319</v>
      </c>
      <c r="C141" s="275">
        <v>0.476404571760213</v>
      </c>
      <c r="D141" s="266">
        <v>0.48078952546347864</v>
      </c>
      <c r="E141" s="269">
        <f t="shared" si="2"/>
        <v>6</v>
      </c>
      <c r="F141" s="135" t="s">
        <v>628</v>
      </c>
      <c r="G141" s="142" t="s">
        <v>8399</v>
      </c>
      <c r="H141" s="268" t="s">
        <v>8400</v>
      </c>
      <c r="I141" s="269" t="s">
        <v>7947</v>
      </c>
      <c r="J141" s="272" t="s">
        <v>8401</v>
      </c>
      <c r="K141" s="112" t="s">
        <v>8040</v>
      </c>
      <c r="L141" s="335"/>
      <c r="M141" s="335"/>
      <c r="N141" s="335"/>
      <c r="O141" s="335"/>
      <c r="P141" s="335"/>
      <c r="Q141" s="335"/>
      <c r="R141" s="335"/>
      <c r="S141" s="335"/>
      <c r="T141" s="335"/>
      <c r="U141" s="335"/>
      <c r="V141" s="335"/>
      <c r="W141" s="335"/>
      <c r="X141" s="335"/>
      <c r="Y141" s="335"/>
      <c r="Z141" s="335"/>
      <c r="AA141" s="335"/>
      <c r="AB141" s="335"/>
    </row>
    <row r="142">
      <c r="A142" s="269">
        <v>137.0</v>
      </c>
      <c r="B142" s="99" t="s">
        <v>7329</v>
      </c>
      <c r="C142" s="275">
        <v>0.47845474537461996</v>
      </c>
      <c r="D142" s="266">
        <v>0.48053013888420537</v>
      </c>
      <c r="E142" s="269">
        <f t="shared" si="2"/>
        <v>2</v>
      </c>
      <c r="F142" s="135" t="s">
        <v>1176</v>
      </c>
      <c r="G142" s="142" t="s">
        <v>8402</v>
      </c>
      <c r="H142" s="269">
        <v>7.754094237E9</v>
      </c>
      <c r="I142" s="269" t="s">
        <v>7991</v>
      </c>
      <c r="J142" s="272" t="s">
        <v>8403</v>
      </c>
      <c r="K142" s="112" t="s">
        <v>8040</v>
      </c>
      <c r="L142" s="335"/>
      <c r="M142" s="335"/>
      <c r="N142" s="335"/>
      <c r="O142" s="335"/>
      <c r="P142" s="335"/>
      <c r="Q142" s="335"/>
      <c r="R142" s="335"/>
      <c r="S142" s="335"/>
      <c r="T142" s="335"/>
      <c r="U142" s="335"/>
      <c r="V142" s="335"/>
      <c r="W142" s="335"/>
      <c r="X142" s="335"/>
      <c r="Y142" s="335"/>
      <c r="Z142" s="335"/>
      <c r="AA142" s="335"/>
      <c r="AB142" s="335"/>
    </row>
    <row r="143">
      <c r="A143" s="269">
        <v>138.0</v>
      </c>
      <c r="B143" s="99" t="s">
        <v>7296</v>
      </c>
      <c r="C143" s="275">
        <v>0.4798606481490424</v>
      </c>
      <c r="D143" s="437">
        <v>0.48907802083704155</v>
      </c>
      <c r="E143" s="269">
        <f t="shared" si="2"/>
        <v>13</v>
      </c>
      <c r="F143" s="135" t="s">
        <v>4631</v>
      </c>
      <c r="G143" s="142" t="s">
        <v>8404</v>
      </c>
      <c r="H143" s="269">
        <v>9.096888468E9</v>
      </c>
      <c r="I143" s="269" t="s">
        <v>8405</v>
      </c>
      <c r="J143" s="272" t="s">
        <v>8406</v>
      </c>
      <c r="K143" s="112" t="s">
        <v>8040</v>
      </c>
      <c r="L143" s="335"/>
      <c r="M143" s="335"/>
      <c r="N143" s="335"/>
      <c r="O143" s="335"/>
      <c r="P143" s="335"/>
      <c r="Q143" s="335"/>
      <c r="R143" s="335"/>
      <c r="S143" s="335"/>
      <c r="T143" s="335"/>
      <c r="U143" s="335"/>
      <c r="V143" s="335"/>
      <c r="W143" s="335"/>
      <c r="X143" s="335"/>
      <c r="Y143" s="335"/>
      <c r="Z143" s="335"/>
      <c r="AA143" s="335"/>
      <c r="AB143" s="335"/>
    </row>
    <row r="144">
      <c r="A144" s="269">
        <v>139.0</v>
      </c>
      <c r="B144" s="99" t="s">
        <v>7417</v>
      </c>
      <c r="C144" s="275">
        <v>0.4798749652763945</v>
      </c>
      <c r="D144" s="266">
        <v>0.48153243055276107</v>
      </c>
      <c r="E144" s="269">
        <f t="shared" si="2"/>
        <v>2</v>
      </c>
      <c r="F144" s="135" t="s">
        <v>3140</v>
      </c>
      <c r="G144" s="36" t="s">
        <v>8407</v>
      </c>
      <c r="H144" s="269">
        <v>3.014905803E9</v>
      </c>
      <c r="I144" s="269" t="s">
        <v>7991</v>
      </c>
      <c r="J144" s="272" t="s">
        <v>8408</v>
      </c>
      <c r="K144" s="112" t="s">
        <v>8040</v>
      </c>
      <c r="L144" s="335"/>
      <c r="M144" s="335"/>
      <c r="N144" s="335"/>
      <c r="O144" s="335"/>
      <c r="P144" s="335"/>
      <c r="Q144" s="335"/>
      <c r="R144" s="335"/>
      <c r="S144" s="335"/>
      <c r="T144" s="335"/>
      <c r="U144" s="335"/>
      <c r="V144" s="335"/>
      <c r="W144" s="335"/>
      <c r="X144" s="335"/>
      <c r="Y144" s="335"/>
      <c r="Z144" s="335"/>
      <c r="AA144" s="335"/>
      <c r="AB144" s="335"/>
    </row>
    <row r="145">
      <c r="A145" s="269">
        <v>140.0</v>
      </c>
      <c r="B145" s="99" t="s">
        <v>7371</v>
      </c>
      <c r="C145" s="275">
        <v>0.48093546296149725</v>
      </c>
      <c r="D145" s="266">
        <v>0.485983657403267</v>
      </c>
      <c r="E145" s="269">
        <f t="shared" si="2"/>
        <v>7</v>
      </c>
      <c r="F145" s="135" t="s">
        <v>2903</v>
      </c>
      <c r="G145" s="142" t="s">
        <v>2904</v>
      </c>
      <c r="H145" s="34" t="s">
        <v>8409</v>
      </c>
      <c r="I145" s="269" t="s">
        <v>7991</v>
      </c>
      <c r="J145" s="272" t="s">
        <v>8410</v>
      </c>
      <c r="K145" s="112" t="s">
        <v>8040</v>
      </c>
      <c r="L145" s="373"/>
      <c r="M145" s="373"/>
      <c r="N145" s="373"/>
      <c r="O145" s="373"/>
      <c r="P145" s="373"/>
      <c r="Q145" s="373"/>
      <c r="R145" s="373"/>
      <c r="S145" s="373"/>
      <c r="T145" s="373"/>
      <c r="U145" s="373"/>
      <c r="V145" s="373"/>
      <c r="W145" s="373"/>
      <c r="X145" s="373"/>
      <c r="Y145" s="373"/>
      <c r="Z145" s="373"/>
      <c r="AA145" s="373"/>
      <c r="AB145" s="373"/>
    </row>
    <row r="146">
      <c r="A146" s="269">
        <v>141.0</v>
      </c>
      <c r="B146" s="99" t="s">
        <v>7377</v>
      </c>
      <c r="C146" s="275">
        <v>0.48161112268280704</v>
      </c>
      <c r="D146" s="266">
        <v>0.48714854166610166</v>
      </c>
      <c r="E146" s="269">
        <f t="shared" si="2"/>
        <v>7</v>
      </c>
      <c r="F146" s="33" t="s">
        <v>4966</v>
      </c>
      <c r="G146" s="34" t="s">
        <v>8411</v>
      </c>
      <c r="H146" s="34" t="s">
        <v>8412</v>
      </c>
      <c r="I146" s="296" t="s">
        <v>7991</v>
      </c>
      <c r="J146" s="272" t="s">
        <v>8413</v>
      </c>
      <c r="K146" s="112" t="s">
        <v>8040</v>
      </c>
      <c r="L146" s="335"/>
      <c r="M146" s="335"/>
      <c r="N146" s="335"/>
      <c r="O146" s="335"/>
      <c r="P146" s="335"/>
      <c r="Q146" s="335"/>
      <c r="R146" s="335"/>
      <c r="S146" s="335"/>
      <c r="T146" s="335"/>
      <c r="U146" s="335"/>
      <c r="V146" s="335"/>
      <c r="W146" s="335"/>
      <c r="X146" s="335"/>
      <c r="Y146" s="335"/>
      <c r="Z146" s="335"/>
      <c r="AA146" s="335"/>
      <c r="AB146" s="335"/>
    </row>
    <row r="147">
      <c r="A147" s="269">
        <v>142.0</v>
      </c>
      <c r="B147" s="99" t="s">
        <v>7329</v>
      </c>
      <c r="C147" s="275">
        <v>0.482245671300916</v>
      </c>
      <c r="D147" s="266">
        <v>0.48669624999456573</v>
      </c>
      <c r="E147" s="269">
        <f t="shared" si="2"/>
        <v>6</v>
      </c>
      <c r="F147" s="320" t="s">
        <v>8414</v>
      </c>
      <c r="G147" s="142" t="s">
        <v>8415</v>
      </c>
      <c r="H147" s="269">
        <v>6.786223782E9</v>
      </c>
      <c r="I147" s="269" t="s">
        <v>7991</v>
      </c>
      <c r="J147" s="272" t="s">
        <v>8416</v>
      </c>
      <c r="K147" s="112" t="s">
        <v>8040</v>
      </c>
      <c r="L147" s="335"/>
      <c r="M147" s="335"/>
      <c r="N147" s="335"/>
      <c r="O147" s="335"/>
      <c r="P147" s="335"/>
      <c r="Q147" s="335"/>
      <c r="R147" s="335"/>
      <c r="S147" s="335"/>
      <c r="T147" s="335"/>
      <c r="U147" s="335"/>
      <c r="V147" s="335"/>
      <c r="W147" s="335"/>
      <c r="X147" s="335"/>
      <c r="Y147" s="335"/>
      <c r="Z147" s="335"/>
      <c r="AA147" s="335"/>
      <c r="AB147" s="335"/>
    </row>
    <row r="148">
      <c r="A148" s="269">
        <v>143.0</v>
      </c>
      <c r="B148" s="99" t="s">
        <v>7334</v>
      </c>
      <c r="C148" s="275">
        <v>0.48262040509143844</v>
      </c>
      <c r="D148" s="275">
        <v>0.48262040509143844</v>
      </c>
      <c r="E148" s="269">
        <f t="shared" si="2"/>
        <v>1</v>
      </c>
      <c r="F148" s="37" t="s">
        <v>7000</v>
      </c>
      <c r="G148" s="142" t="s">
        <v>8417</v>
      </c>
      <c r="H148" s="269">
        <v>6.786968257E9</v>
      </c>
      <c r="I148" s="269" t="s">
        <v>7991</v>
      </c>
      <c r="J148" s="272" t="s">
        <v>8418</v>
      </c>
      <c r="K148" s="112" t="s">
        <v>8040</v>
      </c>
      <c r="L148" s="335"/>
      <c r="M148" s="335"/>
      <c r="N148" s="335"/>
      <c r="O148" s="335"/>
      <c r="P148" s="335"/>
      <c r="Q148" s="335"/>
      <c r="R148" s="335"/>
      <c r="S148" s="335"/>
      <c r="T148" s="335"/>
      <c r="U148" s="335"/>
      <c r="V148" s="335"/>
      <c r="W148" s="335"/>
      <c r="X148" s="335"/>
      <c r="Y148" s="335"/>
      <c r="Z148" s="335"/>
      <c r="AA148" s="335"/>
      <c r="AB148" s="335"/>
    </row>
    <row r="149">
      <c r="A149" s="374">
        <v>144.0</v>
      </c>
      <c r="B149" s="375" t="s">
        <v>7310</v>
      </c>
      <c r="C149" s="412">
        <v>0.48262040509143844</v>
      </c>
      <c r="D149" s="412">
        <v>0.4865422106522601</v>
      </c>
      <c r="E149" s="374">
        <f t="shared" si="2"/>
        <v>5</v>
      </c>
      <c r="F149" s="396" t="s">
        <v>8344</v>
      </c>
      <c r="G149" s="397" t="s">
        <v>8345</v>
      </c>
      <c r="H149" s="430" t="s">
        <v>8346</v>
      </c>
      <c r="I149" s="431" t="s">
        <v>8347</v>
      </c>
      <c r="J149" s="395" t="s">
        <v>8419</v>
      </c>
      <c r="K149" s="381" t="s">
        <v>8040</v>
      </c>
      <c r="L149" s="382"/>
      <c r="M149" s="382"/>
      <c r="N149" s="382"/>
      <c r="O149" s="382"/>
      <c r="P149" s="382"/>
      <c r="Q149" s="382"/>
      <c r="R149" s="382"/>
      <c r="S149" s="382"/>
      <c r="T149" s="382"/>
      <c r="U149" s="382"/>
      <c r="V149" s="382"/>
      <c r="W149" s="382"/>
      <c r="X149" s="382"/>
      <c r="Y149" s="382"/>
      <c r="Z149" s="382"/>
      <c r="AA149" s="382"/>
      <c r="AB149" s="382"/>
    </row>
    <row r="150">
      <c r="A150" s="374">
        <v>145.0</v>
      </c>
      <c r="B150" s="375" t="s">
        <v>7319</v>
      </c>
      <c r="C150" s="412">
        <v>0.4861932523199357</v>
      </c>
      <c r="D150" s="376">
        <v>0.487045347224921</v>
      </c>
      <c r="E150" s="374">
        <f t="shared" si="2"/>
        <v>1</v>
      </c>
      <c r="F150" s="438" t="s">
        <v>3108</v>
      </c>
      <c r="G150" s="433" t="s">
        <v>8420</v>
      </c>
      <c r="H150" s="374" t="s">
        <v>8421</v>
      </c>
      <c r="I150" s="374" t="s">
        <v>7947</v>
      </c>
      <c r="J150" s="395" t="s">
        <v>8422</v>
      </c>
      <c r="K150" s="381" t="s">
        <v>8040</v>
      </c>
      <c r="L150" s="335"/>
      <c r="M150" s="335"/>
      <c r="N150" s="335"/>
      <c r="O150" s="335"/>
      <c r="P150" s="335"/>
      <c r="Q150" s="335"/>
      <c r="R150" s="335"/>
      <c r="S150" s="335"/>
      <c r="T150" s="335"/>
      <c r="U150" s="335"/>
      <c r="V150" s="335"/>
      <c r="W150" s="335"/>
      <c r="X150" s="335"/>
      <c r="Y150" s="335"/>
      <c r="Z150" s="335"/>
      <c r="AA150" s="335"/>
      <c r="AB150" s="335"/>
    </row>
    <row r="151">
      <c r="A151" s="269">
        <v>146.0</v>
      </c>
      <c r="B151" s="99" t="s">
        <v>7417</v>
      </c>
      <c r="C151" s="275">
        <v>0.4862140046316199</v>
      </c>
      <c r="D151" s="266">
        <v>0.49275938657228835</v>
      </c>
      <c r="E151" s="269">
        <f t="shared" si="2"/>
        <v>9</v>
      </c>
      <c r="F151" s="320" t="s">
        <v>1169</v>
      </c>
      <c r="G151" s="142" t="s">
        <v>8423</v>
      </c>
      <c r="H151" s="269">
        <v>2.013146313E9</v>
      </c>
      <c r="I151" s="269" t="s">
        <v>7991</v>
      </c>
      <c r="J151" s="272" t="s">
        <v>8424</v>
      </c>
      <c r="K151" s="112" t="s">
        <v>8040</v>
      </c>
      <c r="L151" s="382"/>
      <c r="M151" s="382"/>
      <c r="N151" s="382"/>
      <c r="O151" s="382"/>
      <c r="P151" s="382"/>
      <c r="Q151" s="382"/>
      <c r="R151" s="382"/>
      <c r="S151" s="382"/>
      <c r="T151" s="382"/>
      <c r="U151" s="382"/>
      <c r="V151" s="382"/>
      <c r="W151" s="382"/>
      <c r="X151" s="382"/>
      <c r="Y151" s="382"/>
      <c r="Z151" s="382"/>
      <c r="AA151" s="382"/>
      <c r="AB151" s="382"/>
    </row>
    <row r="152">
      <c r="A152" s="269">
        <v>147.0</v>
      </c>
      <c r="B152" s="99" t="s">
        <v>7344</v>
      </c>
      <c r="C152" s="275">
        <v>0.486438784719212</v>
      </c>
      <c r="D152" s="266">
        <v>0.48770526620501187</v>
      </c>
      <c r="E152" s="269">
        <f t="shared" si="2"/>
        <v>1</v>
      </c>
      <c r="F152" s="320" t="s">
        <v>8425</v>
      </c>
      <c r="G152" s="142" t="s">
        <v>8426</v>
      </c>
      <c r="H152" s="269">
        <v>6.786170544E9</v>
      </c>
      <c r="I152" s="269" t="s">
        <v>8427</v>
      </c>
      <c r="J152" s="272" t="s">
        <v>8428</v>
      </c>
      <c r="K152" s="112" t="s">
        <v>8040</v>
      </c>
      <c r="L152" s="335"/>
      <c r="M152" s="335"/>
      <c r="N152" s="335"/>
      <c r="O152" s="335"/>
      <c r="P152" s="335"/>
      <c r="Q152" s="335"/>
      <c r="R152" s="335"/>
      <c r="S152" s="335"/>
      <c r="T152" s="335"/>
      <c r="U152" s="335"/>
      <c r="V152" s="335"/>
      <c r="W152" s="335"/>
      <c r="X152" s="335"/>
      <c r="Y152" s="335"/>
      <c r="Z152" s="335"/>
      <c r="AA152" s="335"/>
      <c r="AB152" s="335"/>
    </row>
    <row r="153">
      <c r="A153" s="269">
        <v>148.0</v>
      </c>
      <c r="B153" s="99" t="s">
        <v>7329</v>
      </c>
      <c r="C153" s="275">
        <v>0.4873262384207919</v>
      </c>
      <c r="D153" s="439">
        <v>0.48916197916696547</v>
      </c>
      <c r="E153" s="269">
        <f t="shared" si="2"/>
        <v>2</v>
      </c>
      <c r="F153" s="320" t="s">
        <v>3934</v>
      </c>
      <c r="G153" s="142" t="s">
        <v>8429</v>
      </c>
      <c r="H153" s="269">
        <v>3.024657099E9</v>
      </c>
      <c r="I153" s="269" t="s">
        <v>8430</v>
      </c>
      <c r="J153" s="272" t="s">
        <v>8431</v>
      </c>
      <c r="K153" s="112" t="s">
        <v>8040</v>
      </c>
      <c r="L153" s="335"/>
      <c r="M153" s="335"/>
      <c r="N153" s="335"/>
      <c r="O153" s="335"/>
      <c r="P153" s="335"/>
      <c r="Q153" s="335"/>
      <c r="R153" s="335"/>
      <c r="S153" s="335"/>
      <c r="T153" s="335"/>
      <c r="U153" s="335"/>
      <c r="V153" s="335"/>
      <c r="W153" s="335"/>
      <c r="X153" s="335"/>
      <c r="Y153" s="335"/>
      <c r="Z153" s="335"/>
      <c r="AA153" s="335"/>
      <c r="AB153" s="335"/>
    </row>
    <row r="154">
      <c r="A154" s="281">
        <v>149.0</v>
      </c>
      <c r="B154" s="135" t="s">
        <v>8432</v>
      </c>
      <c r="C154" s="437">
        <v>0.48907802083704155</v>
      </c>
      <c r="D154" s="437">
        <v>0.4891051157392212</v>
      </c>
      <c r="E154" s="281">
        <f t="shared" si="2"/>
        <v>1</v>
      </c>
      <c r="F154" s="362" t="s">
        <v>8433</v>
      </c>
      <c r="G154" s="363" t="s">
        <v>8434</v>
      </c>
      <c r="H154" s="363">
        <v>7.144878091E9</v>
      </c>
      <c r="I154" s="440" t="s">
        <v>7991</v>
      </c>
      <c r="J154" s="441" t="s">
        <v>8435</v>
      </c>
      <c r="K154" s="307" t="s">
        <v>8040</v>
      </c>
      <c r="L154" s="335"/>
      <c r="M154" s="335"/>
      <c r="N154" s="335"/>
      <c r="O154" s="335"/>
      <c r="P154" s="335"/>
      <c r="Q154" s="335"/>
      <c r="R154" s="335"/>
      <c r="S154" s="335"/>
      <c r="T154" s="335"/>
      <c r="U154" s="335"/>
      <c r="V154" s="335"/>
      <c r="W154" s="335"/>
      <c r="X154" s="335"/>
      <c r="Y154" s="335"/>
      <c r="Z154" s="335"/>
      <c r="AA154" s="335"/>
      <c r="AB154" s="335"/>
    </row>
    <row r="155">
      <c r="A155" s="269">
        <v>150.0</v>
      </c>
      <c r="B155" s="99" t="s">
        <v>7371</v>
      </c>
      <c r="C155" s="275">
        <v>0.4919133333314676</v>
      </c>
      <c r="D155" s="275">
        <v>0.4919133333314676</v>
      </c>
      <c r="E155" s="269">
        <f t="shared" si="2"/>
        <v>1</v>
      </c>
      <c r="F155" s="33" t="s">
        <v>3896</v>
      </c>
      <c r="G155" s="34" t="s">
        <v>8352</v>
      </c>
      <c r="H155" s="34" t="s">
        <v>8436</v>
      </c>
      <c r="I155" s="296" t="s">
        <v>7991</v>
      </c>
      <c r="J155" s="272" t="s">
        <v>8437</v>
      </c>
      <c r="K155" s="112" t="s">
        <v>8040</v>
      </c>
      <c r="L155" s="335"/>
      <c r="M155" s="335"/>
      <c r="N155" s="335"/>
      <c r="O155" s="335"/>
      <c r="P155" s="335"/>
      <c r="Q155" s="335"/>
      <c r="R155" s="335"/>
      <c r="S155" s="335"/>
      <c r="T155" s="335"/>
      <c r="U155" s="335"/>
      <c r="V155" s="335"/>
      <c r="W155" s="335"/>
      <c r="X155" s="335"/>
      <c r="Y155" s="335"/>
      <c r="Z155" s="335"/>
      <c r="AA155" s="335"/>
      <c r="AB155" s="335"/>
    </row>
    <row r="156">
      <c r="A156" s="269">
        <v>151.0</v>
      </c>
      <c r="B156" s="99" t="s">
        <v>7319</v>
      </c>
      <c r="C156" s="275">
        <v>0.4926268518465804</v>
      </c>
      <c r="D156" s="266">
        <v>0.5007116898195818</v>
      </c>
      <c r="E156" s="269">
        <f t="shared" si="2"/>
        <v>11</v>
      </c>
      <c r="F156" s="135" t="s">
        <v>3896</v>
      </c>
      <c r="G156" s="142" t="s">
        <v>8352</v>
      </c>
      <c r="H156" s="269">
        <v>7.144630866E9</v>
      </c>
      <c r="I156" s="269" t="s">
        <v>8353</v>
      </c>
      <c r="J156" s="272" t="s">
        <v>8438</v>
      </c>
      <c r="K156" s="112" t="s">
        <v>8040</v>
      </c>
      <c r="L156" s="373"/>
      <c r="M156" s="373"/>
      <c r="N156" s="373"/>
      <c r="O156" s="373"/>
      <c r="P156" s="373"/>
      <c r="Q156" s="373"/>
      <c r="R156" s="373"/>
      <c r="S156" s="373"/>
      <c r="T156" s="373"/>
      <c r="U156" s="373"/>
      <c r="V156" s="373"/>
      <c r="W156" s="373"/>
      <c r="X156" s="373"/>
      <c r="Y156" s="373"/>
      <c r="Z156" s="373"/>
      <c r="AA156" s="373"/>
      <c r="AB156" s="373"/>
    </row>
    <row r="157">
      <c r="A157" s="269">
        <v>152.0</v>
      </c>
      <c r="B157" s="99" t="s">
        <v>7377</v>
      </c>
      <c r="C157" s="275">
        <v>0.49528260416991543</v>
      </c>
      <c r="D157" s="266">
        <v>0.5006678009231109</v>
      </c>
      <c r="E157" s="269">
        <f t="shared" si="2"/>
        <v>7</v>
      </c>
      <c r="F157" s="320" t="s">
        <v>7316</v>
      </c>
      <c r="G157" s="142" t="s">
        <v>8439</v>
      </c>
      <c r="H157" s="269">
        <v>9.04401243E9</v>
      </c>
      <c r="I157" s="269" t="s">
        <v>7991</v>
      </c>
      <c r="J157" s="272" t="s">
        <v>8440</v>
      </c>
      <c r="K157" s="112" t="s">
        <v>8040</v>
      </c>
      <c r="L157" s="382"/>
      <c r="M157" s="382"/>
      <c r="N157" s="382"/>
      <c r="O157" s="382"/>
      <c r="P157" s="382"/>
      <c r="Q157" s="382"/>
      <c r="R157" s="382"/>
      <c r="S157" s="382"/>
      <c r="T157" s="382"/>
      <c r="U157" s="382"/>
      <c r="V157" s="382"/>
      <c r="W157" s="382"/>
      <c r="X157" s="382"/>
      <c r="Y157" s="382"/>
      <c r="Z157" s="382"/>
      <c r="AA157" s="382"/>
      <c r="AB157" s="382"/>
    </row>
    <row r="158">
      <c r="A158" s="269">
        <v>153.0</v>
      </c>
      <c r="B158" s="99" t="s">
        <v>7310</v>
      </c>
      <c r="C158" s="275">
        <v>0.4954505787027301</v>
      </c>
      <c r="D158" s="266">
        <v>0.4965714467543876</v>
      </c>
      <c r="E158" s="269">
        <f t="shared" si="2"/>
        <v>1</v>
      </c>
      <c r="F158" s="37" t="s">
        <v>4089</v>
      </c>
      <c r="G158" s="32" t="s">
        <v>8441</v>
      </c>
      <c r="H158" s="323">
        <v>8.474146367E9</v>
      </c>
      <c r="I158" s="323" t="s">
        <v>8442</v>
      </c>
      <c r="J158" s="272" t="s">
        <v>8443</v>
      </c>
      <c r="K158" s="112" t="s">
        <v>8040</v>
      </c>
      <c r="L158" s="382"/>
      <c r="M158" s="382"/>
      <c r="N158" s="382"/>
      <c r="O158" s="382"/>
      <c r="P158" s="382"/>
      <c r="Q158" s="382"/>
      <c r="R158" s="382"/>
      <c r="S158" s="382"/>
      <c r="T158" s="382"/>
      <c r="U158" s="382"/>
      <c r="V158" s="382"/>
      <c r="W158" s="382"/>
      <c r="X158" s="382"/>
      <c r="Y158" s="382"/>
      <c r="Z158" s="382"/>
      <c r="AA158" s="382"/>
      <c r="AB158" s="382"/>
    </row>
    <row r="159">
      <c r="A159" s="269">
        <v>154.0</v>
      </c>
      <c r="B159" s="99" t="s">
        <v>7344</v>
      </c>
      <c r="C159" s="275">
        <v>0.49773339120292803</v>
      </c>
      <c r="D159" s="275">
        <v>0.49773339120292803</v>
      </c>
      <c r="E159" s="269">
        <f t="shared" si="2"/>
        <v>1</v>
      </c>
      <c r="F159" s="135" t="s">
        <v>8183</v>
      </c>
      <c r="G159" s="294" t="s">
        <v>8184</v>
      </c>
      <c r="H159" s="294" t="s">
        <v>8185</v>
      </c>
      <c r="I159" s="290" t="s">
        <v>7983</v>
      </c>
      <c r="J159" s="272" t="s">
        <v>8444</v>
      </c>
      <c r="K159" s="112" t="s">
        <v>8040</v>
      </c>
      <c r="L159" s="382"/>
      <c r="M159" s="382"/>
      <c r="N159" s="382"/>
      <c r="O159" s="382"/>
      <c r="P159" s="382"/>
      <c r="Q159" s="382"/>
      <c r="R159" s="382"/>
      <c r="S159" s="382"/>
      <c r="T159" s="382"/>
      <c r="U159" s="382"/>
      <c r="V159" s="382"/>
      <c r="W159" s="382"/>
      <c r="X159" s="382"/>
      <c r="Y159" s="382"/>
      <c r="Z159" s="382"/>
      <c r="AA159" s="382"/>
      <c r="AB159" s="382"/>
    </row>
    <row r="160">
      <c r="A160" s="345">
        <v>155.0</v>
      </c>
      <c r="B160" s="346" t="s">
        <v>7314</v>
      </c>
      <c r="C160" s="413">
        <v>0.4977683449105825</v>
      </c>
      <c r="D160" s="347">
        <v>0.5007182523113443</v>
      </c>
      <c r="E160" s="345">
        <f t="shared" si="2"/>
        <v>4</v>
      </c>
      <c r="F160" s="442" t="s">
        <v>5170</v>
      </c>
      <c r="G160" s="443" t="s">
        <v>8445</v>
      </c>
      <c r="H160" s="444">
        <v>7.14591754E9</v>
      </c>
      <c r="I160" s="444" t="s">
        <v>8446</v>
      </c>
      <c r="J160" s="398" t="s">
        <v>8447</v>
      </c>
      <c r="K160" s="371" t="s">
        <v>7849</v>
      </c>
      <c r="L160" s="373"/>
      <c r="M160" s="373"/>
      <c r="N160" s="373"/>
      <c r="O160" s="373"/>
      <c r="P160" s="373"/>
      <c r="Q160" s="373"/>
      <c r="R160" s="373"/>
      <c r="S160" s="373"/>
      <c r="T160" s="373"/>
      <c r="U160" s="373"/>
      <c r="V160" s="373"/>
      <c r="W160" s="373"/>
      <c r="X160" s="373"/>
      <c r="Y160" s="373"/>
      <c r="Z160" s="373"/>
      <c r="AA160" s="373"/>
      <c r="AB160" s="373"/>
    </row>
    <row r="161">
      <c r="A161" s="269">
        <v>156.0</v>
      </c>
      <c r="B161" s="99" t="s">
        <v>7371</v>
      </c>
      <c r="C161" s="275">
        <v>0.4982608680584235</v>
      </c>
      <c r="D161" s="266">
        <v>0.5004291666700738</v>
      </c>
      <c r="E161" s="269">
        <f t="shared" si="2"/>
        <v>3</v>
      </c>
      <c r="F161" s="135" t="s">
        <v>8448</v>
      </c>
      <c r="G161" s="142" t="s">
        <v>8449</v>
      </c>
      <c r="H161" s="269">
        <v>2.014287428E9</v>
      </c>
      <c r="I161" s="269" t="s">
        <v>7991</v>
      </c>
      <c r="J161" s="272" t="s">
        <v>8450</v>
      </c>
      <c r="K161" s="112" t="s">
        <v>8040</v>
      </c>
      <c r="L161" s="373"/>
      <c r="M161" s="373"/>
      <c r="N161" s="373"/>
      <c r="O161" s="373"/>
      <c r="P161" s="373"/>
      <c r="Q161" s="373"/>
      <c r="R161" s="373"/>
      <c r="S161" s="373"/>
      <c r="T161" s="373"/>
      <c r="U161" s="373"/>
      <c r="V161" s="373"/>
      <c r="W161" s="373"/>
      <c r="X161" s="373"/>
      <c r="Y161" s="373"/>
      <c r="Z161" s="373"/>
      <c r="AA161" s="373"/>
      <c r="AB161" s="373"/>
    </row>
    <row r="162">
      <c r="A162" s="345">
        <v>157.0</v>
      </c>
      <c r="B162" s="346" t="s">
        <v>7417</v>
      </c>
      <c r="C162" s="413">
        <v>0.49842133102356456</v>
      </c>
      <c r="D162" s="347">
        <v>0.5013508101837942</v>
      </c>
      <c r="E162" s="345">
        <f t="shared" si="2"/>
        <v>4</v>
      </c>
      <c r="F162" s="445" t="s">
        <v>8451</v>
      </c>
      <c r="G162" s="368" t="s">
        <v>8452</v>
      </c>
      <c r="H162" s="369">
        <v>3.465008358E9</v>
      </c>
      <c r="I162" s="419" t="s">
        <v>7947</v>
      </c>
      <c r="J162" s="398" t="s">
        <v>8453</v>
      </c>
      <c r="K162" s="371" t="s">
        <v>7849</v>
      </c>
      <c r="L162" s="373"/>
      <c r="M162" s="373"/>
      <c r="N162" s="373"/>
      <c r="O162" s="373"/>
      <c r="P162" s="373"/>
      <c r="Q162" s="373"/>
      <c r="R162" s="373"/>
      <c r="S162" s="373"/>
      <c r="T162" s="373"/>
      <c r="U162" s="373"/>
      <c r="V162" s="373"/>
      <c r="W162" s="373"/>
      <c r="X162" s="373"/>
      <c r="Y162" s="373"/>
      <c r="Z162" s="373"/>
      <c r="AA162" s="373"/>
      <c r="AB162" s="373"/>
    </row>
    <row r="163">
      <c r="A163" s="374">
        <v>158.0</v>
      </c>
      <c r="B163" s="375" t="s">
        <v>7304</v>
      </c>
      <c r="C163" s="412">
        <v>0.49931629629281815</v>
      </c>
      <c r="D163" s="376">
        <v>0.5029168634209782</v>
      </c>
      <c r="E163" s="374">
        <f t="shared" si="2"/>
        <v>5</v>
      </c>
      <c r="F163" s="383" t="s">
        <v>8454</v>
      </c>
      <c r="G163" s="384" t="s">
        <v>8455</v>
      </c>
      <c r="H163" s="385" t="s">
        <v>8456</v>
      </c>
      <c r="I163" s="374" t="s">
        <v>8457</v>
      </c>
      <c r="J163" s="395" t="s">
        <v>8458</v>
      </c>
      <c r="K163" s="381" t="s">
        <v>8040</v>
      </c>
      <c r="L163" s="382"/>
      <c r="M163" s="382"/>
      <c r="N163" s="382"/>
      <c r="O163" s="382"/>
      <c r="P163" s="382"/>
      <c r="Q163" s="382"/>
      <c r="R163" s="382"/>
      <c r="S163" s="382"/>
      <c r="T163" s="382"/>
      <c r="U163" s="382"/>
      <c r="V163" s="382"/>
      <c r="W163" s="382"/>
      <c r="X163" s="382"/>
      <c r="Y163" s="382"/>
      <c r="Z163" s="382"/>
      <c r="AA163" s="382"/>
      <c r="AB163" s="382"/>
    </row>
    <row r="164">
      <c r="A164" s="269">
        <v>159.0</v>
      </c>
      <c r="B164" s="99" t="s">
        <v>7329</v>
      </c>
      <c r="C164" s="275">
        <v>0.4995956828715862</v>
      </c>
      <c r="D164" s="266">
        <v>0.49960807870229473</v>
      </c>
      <c r="E164" s="269">
        <f t="shared" si="2"/>
        <v>1</v>
      </c>
      <c r="F164" s="311" t="s">
        <v>8141</v>
      </c>
      <c r="G164" s="289" t="s">
        <v>8142</v>
      </c>
      <c r="H164" s="313">
        <v>6.107816236E9</v>
      </c>
      <c r="I164" s="313" t="s">
        <v>7991</v>
      </c>
      <c r="J164" s="272" t="s">
        <v>8129</v>
      </c>
      <c r="K164" s="112" t="s">
        <v>8040</v>
      </c>
      <c r="L164" s="335"/>
      <c r="M164" s="335"/>
      <c r="N164" s="335"/>
      <c r="O164" s="335"/>
      <c r="P164" s="335"/>
      <c r="Q164" s="335"/>
      <c r="R164" s="335"/>
      <c r="S164" s="335"/>
      <c r="T164" s="335"/>
      <c r="U164" s="335"/>
      <c r="V164" s="335"/>
      <c r="W164" s="335"/>
      <c r="X164" s="335"/>
      <c r="Y164" s="335"/>
      <c r="Z164" s="335"/>
      <c r="AA164" s="335"/>
      <c r="AB164" s="335"/>
    </row>
    <row r="165">
      <c r="A165" s="374">
        <v>160.0</v>
      </c>
      <c r="B165" s="375" t="s">
        <v>7310</v>
      </c>
      <c r="C165" s="412">
        <v>0.5000141666678246</v>
      </c>
      <c r="D165" s="376">
        <v>0.5013370370361372</v>
      </c>
      <c r="E165" s="374">
        <f t="shared" si="2"/>
        <v>1</v>
      </c>
      <c r="F165" s="386" t="s">
        <v>8459</v>
      </c>
      <c r="G165" s="384" t="s">
        <v>8460</v>
      </c>
      <c r="H165" s="385">
        <v>4.798993168E9</v>
      </c>
      <c r="I165" s="374" t="s">
        <v>8461</v>
      </c>
      <c r="J165" s="395" t="s">
        <v>8462</v>
      </c>
      <c r="K165" s="381" t="s">
        <v>8040</v>
      </c>
      <c r="L165" s="382"/>
      <c r="M165" s="382"/>
      <c r="N165" s="382"/>
      <c r="O165" s="382"/>
      <c r="P165" s="382"/>
      <c r="Q165" s="382"/>
      <c r="R165" s="382"/>
      <c r="S165" s="382"/>
      <c r="T165" s="382"/>
      <c r="U165" s="382"/>
      <c r="V165" s="382"/>
      <c r="W165" s="382"/>
      <c r="X165" s="382"/>
      <c r="Y165" s="382"/>
      <c r="Z165" s="382"/>
      <c r="AA165" s="382"/>
      <c r="AB165" s="382"/>
    </row>
    <row r="166">
      <c r="A166" s="269">
        <v>161.0</v>
      </c>
      <c r="B166" s="99" t="s">
        <v>7334</v>
      </c>
      <c r="C166" s="275">
        <v>0.501759027778462</v>
      </c>
      <c r="D166" s="266">
        <v>0.514375</v>
      </c>
      <c r="E166" s="269">
        <f t="shared" si="2"/>
        <v>18</v>
      </c>
      <c r="F166" s="135" t="s">
        <v>3925</v>
      </c>
      <c r="G166" s="142" t="s">
        <v>8463</v>
      </c>
      <c r="H166" s="313">
        <v>2.817873661E9</v>
      </c>
      <c r="I166" s="313" t="s">
        <v>7991</v>
      </c>
      <c r="J166" s="272" t="s">
        <v>8464</v>
      </c>
      <c r="K166" s="112" t="s">
        <v>8040</v>
      </c>
      <c r="L166" s="335"/>
      <c r="M166" s="335"/>
      <c r="N166" s="335"/>
      <c r="O166" s="335"/>
      <c r="P166" s="335"/>
      <c r="Q166" s="335"/>
      <c r="R166" s="335"/>
      <c r="S166" s="335"/>
      <c r="T166" s="335"/>
      <c r="U166" s="335"/>
      <c r="V166" s="335"/>
      <c r="W166" s="335"/>
      <c r="X166" s="335"/>
      <c r="Y166" s="335"/>
      <c r="Z166" s="335"/>
      <c r="AA166" s="335"/>
      <c r="AB166" s="335"/>
    </row>
    <row r="167">
      <c r="A167" s="374">
        <v>162.0</v>
      </c>
      <c r="B167" s="375" t="s">
        <v>7310</v>
      </c>
      <c r="C167" s="412">
        <v>0.5037409259239212</v>
      </c>
      <c r="D167" s="376">
        <v>0.5126158217608463</v>
      </c>
      <c r="E167" s="374">
        <f t="shared" si="2"/>
        <v>12</v>
      </c>
      <c r="F167" s="446" t="s">
        <v>8465</v>
      </c>
      <c r="G167" s="397" t="s">
        <v>8466</v>
      </c>
      <c r="H167" s="394">
        <v>7.148371156E9</v>
      </c>
      <c r="I167" s="394" t="s">
        <v>7991</v>
      </c>
      <c r="J167" s="395" t="s">
        <v>8467</v>
      </c>
      <c r="K167" s="381" t="s">
        <v>8040</v>
      </c>
      <c r="L167" s="382"/>
      <c r="M167" s="382"/>
      <c r="N167" s="382"/>
      <c r="O167" s="382"/>
      <c r="P167" s="382"/>
      <c r="Q167" s="382"/>
      <c r="R167" s="382"/>
      <c r="S167" s="382"/>
      <c r="T167" s="382"/>
      <c r="U167" s="382"/>
      <c r="V167" s="382"/>
      <c r="W167" s="382"/>
      <c r="X167" s="382"/>
      <c r="Y167" s="382"/>
      <c r="Z167" s="382"/>
      <c r="AA167" s="382"/>
      <c r="AB167" s="382"/>
    </row>
    <row r="168">
      <c r="A168" s="374">
        <v>163.0</v>
      </c>
      <c r="B168" s="375" t="s">
        <v>7310</v>
      </c>
      <c r="C168" s="412">
        <v>0.5052560069452738</v>
      </c>
      <c r="D168" s="376">
        <v>0.5052809143526247</v>
      </c>
      <c r="E168" s="374">
        <f t="shared" si="2"/>
        <v>1</v>
      </c>
      <c r="F168" s="386" t="s">
        <v>8459</v>
      </c>
      <c r="G168" s="384" t="s">
        <v>8460</v>
      </c>
      <c r="H168" s="385">
        <v>4.798993168E9</v>
      </c>
      <c r="I168" s="374" t="s">
        <v>8461</v>
      </c>
      <c r="J168" s="395" t="s">
        <v>8468</v>
      </c>
      <c r="K168" s="381" t="s">
        <v>8040</v>
      </c>
      <c r="L168" s="382"/>
      <c r="M168" s="382"/>
      <c r="N168" s="382"/>
      <c r="O168" s="382"/>
      <c r="P168" s="382"/>
      <c r="Q168" s="382"/>
      <c r="R168" s="382"/>
      <c r="S168" s="382"/>
      <c r="T168" s="382"/>
      <c r="U168" s="382"/>
      <c r="V168" s="382"/>
      <c r="W168" s="382"/>
      <c r="X168" s="382"/>
      <c r="Y168" s="382"/>
      <c r="Z168" s="382"/>
      <c r="AA168" s="382"/>
      <c r="AB168" s="382"/>
    </row>
    <row r="169">
      <c r="A169" s="269">
        <v>164.0</v>
      </c>
      <c r="B169" s="99" t="s">
        <v>7334</v>
      </c>
      <c r="C169" s="275">
        <v>0.5058756712969625</v>
      </c>
      <c r="D169" s="275">
        <v>0.5058756712969625</v>
      </c>
      <c r="E169" s="269">
        <f t="shared" si="2"/>
        <v>1</v>
      </c>
      <c r="F169" s="320" t="s">
        <v>8469</v>
      </c>
      <c r="G169" s="142" t="s">
        <v>8288</v>
      </c>
      <c r="H169" s="269" t="s">
        <v>8470</v>
      </c>
      <c r="I169" s="269" t="s">
        <v>7947</v>
      </c>
      <c r="J169" s="272" t="s">
        <v>8471</v>
      </c>
      <c r="K169" s="112" t="s">
        <v>8035</v>
      </c>
      <c r="L169" s="373"/>
      <c r="M169" s="373"/>
      <c r="N169" s="373"/>
      <c r="O169" s="373"/>
      <c r="P169" s="373"/>
      <c r="Q169" s="373"/>
      <c r="R169" s="373"/>
      <c r="S169" s="373"/>
      <c r="T169" s="373"/>
      <c r="U169" s="373"/>
      <c r="V169" s="373"/>
      <c r="W169" s="373"/>
      <c r="X169" s="373"/>
      <c r="Y169" s="373"/>
      <c r="Z169" s="373"/>
      <c r="AA169" s="373"/>
      <c r="AB169" s="373"/>
    </row>
    <row r="170">
      <c r="A170" s="374">
        <v>165.0</v>
      </c>
      <c r="B170" s="375" t="s">
        <v>7417</v>
      </c>
      <c r="C170" s="412">
        <v>0.5062417245353572</v>
      </c>
      <c r="D170" s="376">
        <v>0.5202637847251026</v>
      </c>
      <c r="E170" s="374">
        <f t="shared" si="2"/>
        <v>20</v>
      </c>
      <c r="F170" s="386" t="s">
        <v>3435</v>
      </c>
      <c r="G170" s="421" t="s">
        <v>7105</v>
      </c>
      <c r="H170" s="422">
        <v>6.825546089E9</v>
      </c>
      <c r="I170" s="422" t="s">
        <v>7947</v>
      </c>
      <c r="J170" s="395" t="s">
        <v>8472</v>
      </c>
      <c r="K170" s="381" t="s">
        <v>8040</v>
      </c>
      <c r="L170" s="382"/>
      <c r="M170" s="382"/>
      <c r="N170" s="382"/>
      <c r="O170" s="382"/>
      <c r="P170" s="382"/>
      <c r="Q170" s="382"/>
      <c r="R170" s="382"/>
      <c r="S170" s="382"/>
      <c r="T170" s="382"/>
      <c r="U170" s="382"/>
      <c r="V170" s="382"/>
      <c r="W170" s="382"/>
      <c r="X170" s="382"/>
      <c r="Y170" s="382"/>
      <c r="Z170" s="382"/>
      <c r="AA170" s="382"/>
      <c r="AB170" s="382"/>
    </row>
    <row r="171">
      <c r="A171" s="269">
        <v>166.0</v>
      </c>
      <c r="B171" s="99" t="s">
        <v>7329</v>
      </c>
      <c r="C171" s="275">
        <v>0.506896053237142</v>
      </c>
      <c r="D171" s="266">
        <v>0.5074267939780839</v>
      </c>
      <c r="E171" s="269">
        <f t="shared" si="2"/>
        <v>1</v>
      </c>
      <c r="F171" s="37" t="s">
        <v>5527</v>
      </c>
      <c r="G171" s="36" t="s">
        <v>8473</v>
      </c>
      <c r="H171" s="281">
        <v>2.103508286E9</v>
      </c>
      <c r="I171" s="281" t="s">
        <v>7947</v>
      </c>
      <c r="J171" s="272" t="s">
        <v>8250</v>
      </c>
      <c r="K171" s="112" t="s">
        <v>8035</v>
      </c>
      <c r="L171" s="335"/>
      <c r="M171" s="335"/>
      <c r="N171" s="335"/>
      <c r="O171" s="335"/>
      <c r="P171" s="335"/>
      <c r="Q171" s="335"/>
      <c r="R171" s="335"/>
      <c r="S171" s="335"/>
      <c r="T171" s="335"/>
      <c r="U171" s="335"/>
      <c r="V171" s="335"/>
      <c r="W171" s="335"/>
      <c r="X171" s="335"/>
      <c r="Y171" s="335"/>
      <c r="Z171" s="335"/>
      <c r="AA171" s="335"/>
      <c r="AB171" s="335"/>
    </row>
    <row r="172">
      <c r="A172" s="269">
        <v>167.0</v>
      </c>
      <c r="B172" s="99" t="s">
        <v>7296</v>
      </c>
      <c r="C172" s="275">
        <v>0.5073537384305382</v>
      </c>
      <c r="D172" s="266">
        <v>0.5073587847218732</v>
      </c>
      <c r="E172" s="269">
        <f t="shared" si="2"/>
        <v>1</v>
      </c>
      <c r="F172" s="121" t="s">
        <v>8108</v>
      </c>
      <c r="G172" s="36" t="s">
        <v>8109</v>
      </c>
      <c r="H172" s="281">
        <v>8.083926691E9</v>
      </c>
      <c r="I172" s="269" t="s">
        <v>8110</v>
      </c>
      <c r="J172" s="272" t="s">
        <v>8474</v>
      </c>
      <c r="K172" s="112" t="s">
        <v>8040</v>
      </c>
      <c r="L172" s="335"/>
      <c r="M172" s="335"/>
      <c r="N172" s="335"/>
      <c r="O172" s="335"/>
      <c r="P172" s="335"/>
      <c r="Q172" s="335"/>
      <c r="R172" s="335"/>
      <c r="S172" s="335"/>
      <c r="T172" s="335"/>
      <c r="U172" s="335"/>
      <c r="V172" s="335"/>
      <c r="W172" s="335"/>
      <c r="X172" s="335"/>
      <c r="Y172" s="335"/>
      <c r="Z172" s="335"/>
      <c r="AA172" s="335"/>
      <c r="AB172" s="335"/>
    </row>
    <row r="173">
      <c r="A173" s="269">
        <v>168.0</v>
      </c>
      <c r="B173" s="99" t="s">
        <v>7377</v>
      </c>
      <c r="C173" s="275">
        <v>0.5074554976890795</v>
      </c>
      <c r="D173" s="266">
        <v>0.5081476273189764</v>
      </c>
      <c r="E173" s="269">
        <f t="shared" si="2"/>
        <v>1</v>
      </c>
      <c r="F173" s="37"/>
      <c r="G173" s="142"/>
      <c r="H173" s="268">
        <v>9.37499315E9</v>
      </c>
      <c r="I173" s="268" t="s">
        <v>7947</v>
      </c>
      <c r="J173" s="272" t="s">
        <v>8475</v>
      </c>
      <c r="K173" s="112" t="s">
        <v>8040</v>
      </c>
      <c r="L173" s="335"/>
      <c r="M173" s="335"/>
      <c r="N173" s="335"/>
      <c r="O173" s="335"/>
      <c r="P173" s="335"/>
      <c r="Q173" s="335"/>
      <c r="R173" s="335"/>
      <c r="S173" s="335"/>
      <c r="T173" s="335"/>
      <c r="U173" s="335"/>
      <c r="V173" s="335"/>
      <c r="W173" s="335"/>
      <c r="X173" s="335"/>
      <c r="Y173" s="335"/>
      <c r="Z173" s="335"/>
      <c r="AA173" s="335"/>
      <c r="AB173" s="335"/>
    </row>
    <row r="174">
      <c r="A174" s="269">
        <v>169.0</v>
      </c>
      <c r="B174" s="99" t="s">
        <v>7296</v>
      </c>
      <c r="C174" s="275">
        <v>0.512425335648004</v>
      </c>
      <c r="D174" s="266">
        <v>0.5124313541673473</v>
      </c>
      <c r="E174" s="269">
        <f t="shared" si="2"/>
        <v>1</v>
      </c>
      <c r="F174" s="80" t="s">
        <v>8476</v>
      </c>
      <c r="G174" s="147" t="s">
        <v>8477</v>
      </c>
      <c r="H174" s="410">
        <v>6.822306789E9</v>
      </c>
      <c r="I174" s="410" t="s">
        <v>7991</v>
      </c>
      <c r="J174" s="272" t="s">
        <v>8478</v>
      </c>
      <c r="K174" s="112" t="s">
        <v>8040</v>
      </c>
      <c r="L174" s="373"/>
      <c r="M174" s="373"/>
      <c r="N174" s="373"/>
      <c r="O174" s="373"/>
      <c r="P174" s="373"/>
      <c r="Q174" s="373"/>
      <c r="R174" s="373"/>
      <c r="S174" s="373"/>
      <c r="T174" s="373"/>
      <c r="U174" s="373"/>
      <c r="V174" s="373"/>
      <c r="W174" s="373"/>
      <c r="X174" s="373"/>
      <c r="Y174" s="373"/>
      <c r="Z174" s="373"/>
      <c r="AA174" s="373"/>
      <c r="AB174" s="373"/>
    </row>
    <row r="175">
      <c r="A175" s="269">
        <v>170.0</v>
      </c>
      <c r="B175" s="99" t="s">
        <v>7417</v>
      </c>
      <c r="C175" s="275">
        <v>0.5082942592562176</v>
      </c>
      <c r="D175" s="275">
        <v>0.5082942592562176</v>
      </c>
      <c r="E175" s="269">
        <f t="shared" si="2"/>
        <v>1</v>
      </c>
      <c r="F175" s="37" t="s">
        <v>5527</v>
      </c>
      <c r="G175" s="36" t="s">
        <v>8473</v>
      </c>
      <c r="H175" s="281">
        <v>2.103508286E9</v>
      </c>
      <c r="I175" s="281" t="s">
        <v>7947</v>
      </c>
      <c r="J175" s="272" t="s">
        <v>8479</v>
      </c>
      <c r="K175" s="112" t="s">
        <v>8040</v>
      </c>
      <c r="L175" s="335"/>
      <c r="M175" s="335"/>
      <c r="N175" s="335"/>
      <c r="O175" s="335"/>
      <c r="P175" s="335"/>
      <c r="Q175" s="335"/>
      <c r="R175" s="335"/>
      <c r="S175" s="335"/>
      <c r="T175" s="335"/>
      <c r="U175" s="335"/>
      <c r="V175" s="335"/>
      <c r="W175" s="335"/>
      <c r="X175" s="335"/>
      <c r="Y175" s="335"/>
      <c r="Z175" s="335"/>
      <c r="AA175" s="335"/>
      <c r="AB175" s="335"/>
    </row>
    <row r="176">
      <c r="A176" s="269">
        <v>171.0</v>
      </c>
      <c r="B176" s="99" t="s">
        <v>7329</v>
      </c>
      <c r="C176" s="275">
        <v>0.5095908564835554</v>
      </c>
      <c r="D176" s="266">
        <v>0.515770682868606</v>
      </c>
      <c r="E176" s="269">
        <f t="shared" si="2"/>
        <v>8</v>
      </c>
      <c r="F176" s="35" t="s">
        <v>7190</v>
      </c>
      <c r="G176" s="36" t="s">
        <v>8480</v>
      </c>
      <c r="H176" s="281">
        <v>7.723072951E9</v>
      </c>
      <c r="I176" s="281" t="s">
        <v>7947</v>
      </c>
      <c r="J176" s="272" t="s">
        <v>8481</v>
      </c>
      <c r="K176" s="112" t="s">
        <v>8040</v>
      </c>
      <c r="L176" s="382"/>
      <c r="M176" s="382"/>
      <c r="N176" s="382"/>
      <c r="O176" s="382"/>
      <c r="P176" s="382"/>
      <c r="Q176" s="382"/>
      <c r="R176" s="382"/>
      <c r="S176" s="382"/>
      <c r="T176" s="382"/>
      <c r="U176" s="382"/>
      <c r="V176" s="382"/>
      <c r="W176" s="382"/>
      <c r="X176" s="382"/>
      <c r="Y176" s="382"/>
      <c r="Z176" s="382"/>
      <c r="AA176" s="382"/>
      <c r="AB176" s="382"/>
    </row>
    <row r="177">
      <c r="A177" s="269">
        <v>172.0</v>
      </c>
      <c r="B177" s="99" t="s">
        <v>7319</v>
      </c>
      <c r="C177" s="275">
        <v>0.5099714814859908</v>
      </c>
      <c r="D177" s="266">
        <v>0.5134587037027813</v>
      </c>
      <c r="E177" s="269">
        <f t="shared" si="2"/>
        <v>5</v>
      </c>
      <c r="F177" s="135" t="s">
        <v>7570</v>
      </c>
      <c r="G177" s="36" t="s">
        <v>8041</v>
      </c>
      <c r="H177" s="268">
        <v>4.327412079E9</v>
      </c>
      <c r="I177" s="281" t="s">
        <v>7991</v>
      </c>
      <c r="J177" s="272" t="s">
        <v>8482</v>
      </c>
      <c r="K177" s="112" t="s">
        <v>8040</v>
      </c>
      <c r="L177" s="373"/>
      <c r="M177" s="373"/>
      <c r="N177" s="373"/>
      <c r="O177" s="373"/>
      <c r="P177" s="373"/>
      <c r="Q177" s="373"/>
      <c r="R177" s="373"/>
      <c r="S177" s="373"/>
      <c r="T177" s="373"/>
      <c r="U177" s="373"/>
      <c r="V177" s="373"/>
      <c r="W177" s="373"/>
      <c r="X177" s="373"/>
      <c r="Y177" s="373"/>
      <c r="Z177" s="373"/>
      <c r="AA177" s="373"/>
      <c r="AB177" s="373"/>
    </row>
    <row r="178">
      <c r="A178" s="269">
        <v>173.0</v>
      </c>
      <c r="B178" s="99" t="s">
        <v>7377</v>
      </c>
      <c r="C178" s="275">
        <v>0.5094326851831283</v>
      </c>
      <c r="D178" s="266">
        <v>0.5131913310178788</v>
      </c>
      <c r="E178" s="269">
        <f t="shared" si="2"/>
        <v>5</v>
      </c>
      <c r="F178" s="135" t="s">
        <v>8483</v>
      </c>
      <c r="G178" s="36" t="s">
        <v>8484</v>
      </c>
      <c r="H178" s="268">
        <v>7.169121309E9</v>
      </c>
      <c r="I178" s="281" t="s">
        <v>8485</v>
      </c>
      <c r="J178" s="272" t="s">
        <v>8486</v>
      </c>
      <c r="K178" s="112" t="s">
        <v>8040</v>
      </c>
      <c r="L178" s="335"/>
      <c r="M178" s="335"/>
      <c r="N178" s="335"/>
      <c r="O178" s="335"/>
      <c r="P178" s="335"/>
      <c r="Q178" s="335"/>
      <c r="R178" s="335"/>
      <c r="S178" s="335"/>
      <c r="T178" s="335"/>
      <c r="U178" s="335"/>
      <c r="V178" s="335"/>
      <c r="W178" s="335"/>
      <c r="X178" s="335"/>
      <c r="Y178" s="335"/>
      <c r="Z178" s="335"/>
      <c r="AA178" s="335"/>
      <c r="AB178" s="335"/>
    </row>
    <row r="179">
      <c r="A179" s="269">
        <v>174.0</v>
      </c>
      <c r="B179" s="99" t="s">
        <v>7334</v>
      </c>
      <c r="C179" s="275">
        <v>0.510764444443339</v>
      </c>
      <c r="D179" s="275">
        <v>0.510764444443339</v>
      </c>
      <c r="E179" s="269">
        <f t="shared" si="2"/>
        <v>1</v>
      </c>
      <c r="F179" s="135" t="s">
        <v>2940</v>
      </c>
      <c r="G179" s="36" t="s">
        <v>8487</v>
      </c>
      <c r="H179" s="268">
        <v>9.194629088E9</v>
      </c>
      <c r="I179" s="281" t="s">
        <v>7991</v>
      </c>
      <c r="J179" s="272" t="s">
        <v>8488</v>
      </c>
      <c r="K179" s="112" t="s">
        <v>8040</v>
      </c>
      <c r="L179" s="335"/>
      <c r="M179" s="335"/>
      <c r="N179" s="335"/>
      <c r="O179" s="335"/>
      <c r="P179" s="335"/>
      <c r="Q179" s="335"/>
      <c r="R179" s="335"/>
      <c r="S179" s="335"/>
      <c r="T179" s="335"/>
      <c r="U179" s="335"/>
      <c r="V179" s="335"/>
      <c r="W179" s="335"/>
      <c r="X179" s="335"/>
      <c r="Y179" s="335"/>
      <c r="Z179" s="335"/>
      <c r="AA179" s="335"/>
      <c r="AB179" s="335"/>
    </row>
    <row r="180">
      <c r="A180" s="269">
        <v>175.0</v>
      </c>
      <c r="B180" s="99" t="s">
        <v>7314</v>
      </c>
      <c r="C180" s="275">
        <v>0.510764444443339</v>
      </c>
      <c r="D180" s="266">
        <v>0.5107913773099426</v>
      </c>
      <c r="E180" s="269">
        <f t="shared" si="2"/>
        <v>1</v>
      </c>
      <c r="F180" s="135" t="s">
        <v>3255</v>
      </c>
      <c r="G180" s="36" t="s">
        <v>8106</v>
      </c>
      <c r="H180" s="268">
        <v>7.036068818E9</v>
      </c>
      <c r="I180" s="281" t="s">
        <v>8489</v>
      </c>
      <c r="J180" s="272" t="s">
        <v>8490</v>
      </c>
      <c r="K180" s="112" t="s">
        <v>8040</v>
      </c>
      <c r="L180" s="335"/>
      <c r="M180" s="335"/>
      <c r="N180" s="335"/>
      <c r="O180" s="335"/>
      <c r="P180" s="335"/>
      <c r="Q180" s="335"/>
      <c r="R180" s="335"/>
      <c r="S180" s="335"/>
      <c r="T180" s="335"/>
      <c r="U180" s="335"/>
      <c r="V180" s="335"/>
      <c r="W180" s="335"/>
      <c r="X180" s="335"/>
      <c r="Y180" s="335"/>
      <c r="Z180" s="335"/>
      <c r="AA180" s="335"/>
      <c r="AB180" s="335"/>
    </row>
    <row r="181">
      <c r="A181" s="269">
        <v>176.0</v>
      </c>
      <c r="B181" s="99" t="s">
        <v>7344</v>
      </c>
      <c r="C181" s="275">
        <v>0.5120667824085103</v>
      </c>
      <c r="D181" s="266">
        <v>0.5162905208344455</v>
      </c>
      <c r="E181" s="269">
        <f t="shared" si="2"/>
        <v>6</v>
      </c>
      <c r="F181" s="37" t="s">
        <v>4627</v>
      </c>
      <c r="G181" s="36" t="s">
        <v>8491</v>
      </c>
      <c r="H181" s="281">
        <v>7.754329972E9</v>
      </c>
      <c r="I181" s="281" t="s">
        <v>8492</v>
      </c>
      <c r="J181" s="272" t="s">
        <v>8493</v>
      </c>
      <c r="K181" s="112" t="s">
        <v>8040</v>
      </c>
      <c r="L181" s="335"/>
      <c r="M181" s="335"/>
      <c r="N181" s="335"/>
      <c r="O181" s="335"/>
      <c r="P181" s="335"/>
      <c r="Q181" s="335"/>
      <c r="R181" s="335"/>
      <c r="S181" s="335"/>
      <c r="T181" s="335"/>
      <c r="U181" s="335"/>
      <c r="V181" s="335"/>
      <c r="W181" s="335"/>
      <c r="X181" s="335"/>
      <c r="Y181" s="335"/>
      <c r="Z181" s="335"/>
      <c r="AA181" s="335"/>
      <c r="AB181" s="335"/>
    </row>
    <row r="182">
      <c r="A182" s="269">
        <v>177.0</v>
      </c>
      <c r="B182" s="99" t="s">
        <v>7344</v>
      </c>
      <c r="C182" s="275">
        <v>0.5131933796292287</v>
      </c>
      <c r="D182" s="266">
        <v>0.513208182870585</v>
      </c>
      <c r="E182" s="269">
        <f t="shared" si="2"/>
        <v>1</v>
      </c>
      <c r="F182" s="135" t="s">
        <v>8494</v>
      </c>
      <c r="G182" s="36" t="s">
        <v>8477</v>
      </c>
      <c r="H182" s="268">
        <v>6.822306789E9</v>
      </c>
      <c r="I182" s="281" t="s">
        <v>7991</v>
      </c>
      <c r="J182" s="272" t="s">
        <v>8495</v>
      </c>
      <c r="K182" s="112" t="s">
        <v>8040</v>
      </c>
      <c r="L182" s="335"/>
      <c r="M182" s="335"/>
      <c r="N182" s="335"/>
      <c r="O182" s="335"/>
      <c r="P182" s="335"/>
      <c r="Q182" s="335"/>
      <c r="R182" s="335"/>
      <c r="S182" s="335"/>
      <c r="T182" s="335"/>
      <c r="U182" s="335"/>
      <c r="V182" s="335"/>
      <c r="W182" s="335"/>
      <c r="X182" s="335"/>
      <c r="Y182" s="335"/>
      <c r="Z182" s="335"/>
      <c r="AA182" s="335"/>
      <c r="AB182" s="335"/>
    </row>
    <row r="183">
      <c r="A183" s="269">
        <v>178.0</v>
      </c>
      <c r="B183" s="99" t="s">
        <v>7314</v>
      </c>
      <c r="C183" s="275">
        <v>0.5136571759212529</v>
      </c>
      <c r="D183" s="266">
        <v>0.5149783101805951</v>
      </c>
      <c r="E183" s="269">
        <f t="shared" si="2"/>
        <v>1</v>
      </c>
      <c r="F183" s="33" t="s">
        <v>6892</v>
      </c>
      <c r="G183" s="34" t="s">
        <v>8496</v>
      </c>
      <c r="H183" s="34" t="s">
        <v>8497</v>
      </c>
      <c r="I183" s="296" t="s">
        <v>7991</v>
      </c>
      <c r="J183" s="301" t="s">
        <v>8498</v>
      </c>
      <c r="K183" s="112" t="s">
        <v>8040</v>
      </c>
      <c r="L183" s="447" t="s">
        <v>8499</v>
      </c>
      <c r="M183" s="335"/>
      <c r="N183" s="335"/>
      <c r="O183" s="335"/>
      <c r="P183" s="335"/>
      <c r="Q183" s="335"/>
      <c r="R183" s="335"/>
      <c r="S183" s="335"/>
      <c r="T183" s="335"/>
      <c r="U183" s="335"/>
      <c r="V183" s="335"/>
      <c r="W183" s="335"/>
      <c r="X183" s="335"/>
      <c r="Y183" s="335"/>
      <c r="Z183" s="335"/>
      <c r="AA183" s="335"/>
      <c r="AB183" s="335"/>
    </row>
    <row r="184">
      <c r="A184" s="269">
        <v>179.0</v>
      </c>
      <c r="B184" s="99" t="s">
        <v>7377</v>
      </c>
      <c r="C184" s="275">
        <v>0.513742546296271</v>
      </c>
      <c r="D184" s="275">
        <v>0.5167674189797253</v>
      </c>
      <c r="E184" s="269">
        <f t="shared" si="2"/>
        <v>4</v>
      </c>
      <c r="F184" s="448" t="s">
        <v>7570</v>
      </c>
      <c r="G184" s="34" t="s">
        <v>8041</v>
      </c>
      <c r="H184" s="268">
        <v>4.327412079E9</v>
      </c>
      <c r="I184" s="296" t="s">
        <v>7991</v>
      </c>
      <c r="J184" s="301" t="s">
        <v>8500</v>
      </c>
      <c r="K184" s="112" t="s">
        <v>8040</v>
      </c>
      <c r="L184" s="335"/>
      <c r="M184" s="335"/>
      <c r="N184" s="335"/>
      <c r="O184" s="335"/>
      <c r="P184" s="335"/>
      <c r="Q184" s="335"/>
      <c r="R184" s="335"/>
      <c r="S184" s="335"/>
      <c r="T184" s="335"/>
      <c r="U184" s="335"/>
      <c r="V184" s="335"/>
      <c r="W184" s="335"/>
      <c r="X184" s="335"/>
      <c r="Y184" s="335"/>
      <c r="Z184" s="335"/>
      <c r="AA184" s="335"/>
      <c r="AB184" s="335"/>
    </row>
    <row r="185">
      <c r="A185" s="269">
        <v>180.0</v>
      </c>
      <c r="B185" s="99" t="s">
        <v>7371</v>
      </c>
      <c r="C185" s="275">
        <v>0.5144846296316246</v>
      </c>
      <c r="D185" s="266">
        <v>0.5165489583305316</v>
      </c>
      <c r="E185" s="269">
        <f t="shared" si="2"/>
        <v>2</v>
      </c>
      <c r="F185" s="320" t="s">
        <v>8501</v>
      </c>
      <c r="G185" s="142" t="s">
        <v>8502</v>
      </c>
      <c r="H185" s="268">
        <v>8.328007129E9</v>
      </c>
      <c r="I185" s="269" t="s">
        <v>8115</v>
      </c>
      <c r="J185" s="272" t="s">
        <v>8503</v>
      </c>
      <c r="K185" s="112" t="s">
        <v>8040</v>
      </c>
      <c r="L185" s="373"/>
      <c r="M185" s="373"/>
      <c r="N185" s="373"/>
      <c r="O185" s="373"/>
      <c r="P185" s="373"/>
      <c r="Q185" s="373"/>
      <c r="R185" s="373"/>
      <c r="S185" s="373"/>
      <c r="T185" s="373"/>
      <c r="U185" s="373"/>
      <c r="V185" s="373"/>
      <c r="W185" s="373"/>
      <c r="X185" s="373"/>
      <c r="Y185" s="373"/>
      <c r="Z185" s="373"/>
      <c r="AA185" s="373"/>
      <c r="AB185" s="373"/>
    </row>
    <row r="186">
      <c r="A186" s="269">
        <v>181.0</v>
      </c>
      <c r="B186" s="99" t="s">
        <v>7296</v>
      </c>
      <c r="C186" s="275">
        <v>0.5154069444397464</v>
      </c>
      <c r="D186" s="266">
        <v>0.517738043985446</v>
      </c>
      <c r="E186" s="269">
        <f t="shared" si="2"/>
        <v>3</v>
      </c>
      <c r="F186" s="33" t="s">
        <v>8504</v>
      </c>
      <c r="G186" s="34" t="s">
        <v>8505</v>
      </c>
      <c r="H186" s="411">
        <v>6.167069521E9</v>
      </c>
      <c r="I186" s="269" t="s">
        <v>7947</v>
      </c>
      <c r="J186" s="272" t="s">
        <v>8506</v>
      </c>
      <c r="K186" s="112" t="s">
        <v>8040</v>
      </c>
      <c r="L186" s="373"/>
      <c r="M186" s="373"/>
      <c r="N186" s="373"/>
      <c r="O186" s="373"/>
      <c r="P186" s="373"/>
      <c r="Q186" s="373"/>
      <c r="R186" s="373"/>
      <c r="S186" s="373"/>
      <c r="T186" s="373"/>
      <c r="U186" s="373"/>
      <c r="V186" s="373"/>
      <c r="W186" s="373"/>
      <c r="X186" s="373"/>
      <c r="Y186" s="373"/>
      <c r="Z186" s="373"/>
      <c r="AA186" s="373"/>
      <c r="AB186" s="373"/>
    </row>
    <row r="187">
      <c r="A187" s="269">
        <v>182.0</v>
      </c>
      <c r="B187" s="99" t="s">
        <v>7329</v>
      </c>
      <c r="C187" s="275">
        <v>0.5169571527803782</v>
      </c>
      <c r="D187" s="275">
        <v>0.5169571527803782</v>
      </c>
      <c r="E187" s="269">
        <f t="shared" si="2"/>
        <v>1</v>
      </c>
      <c r="F187" s="37" t="s">
        <v>8507</v>
      </c>
      <c r="G187" s="142" t="s">
        <v>8508</v>
      </c>
      <c r="H187" s="269" t="s">
        <v>8509</v>
      </c>
      <c r="I187" s="269" t="s">
        <v>7991</v>
      </c>
      <c r="J187" s="272" t="s">
        <v>8510</v>
      </c>
      <c r="K187" s="112" t="s">
        <v>8040</v>
      </c>
      <c r="L187" s="373"/>
      <c r="M187" s="373"/>
      <c r="N187" s="373"/>
      <c r="O187" s="373"/>
      <c r="P187" s="373"/>
      <c r="Q187" s="373"/>
      <c r="R187" s="373"/>
      <c r="S187" s="373"/>
      <c r="T187" s="373"/>
      <c r="U187" s="373"/>
      <c r="V187" s="373"/>
      <c r="W187" s="373"/>
      <c r="X187" s="373"/>
      <c r="Y187" s="373"/>
      <c r="Z187" s="373"/>
      <c r="AA187" s="373"/>
      <c r="AB187" s="373"/>
    </row>
    <row r="188">
      <c r="A188" s="269">
        <v>183.0</v>
      </c>
      <c r="B188" s="99" t="s">
        <v>7377</v>
      </c>
      <c r="C188" s="275">
        <v>0.516902962961467</v>
      </c>
      <c r="D188" s="266">
        <v>0.5197606828733115</v>
      </c>
      <c r="E188" s="269">
        <f t="shared" si="2"/>
        <v>4</v>
      </c>
      <c r="F188" s="37" t="s">
        <v>2630</v>
      </c>
      <c r="G188" s="289" t="s">
        <v>8511</v>
      </c>
      <c r="H188" s="269">
        <v>8.30660857E9</v>
      </c>
      <c r="I188" s="296" t="s">
        <v>8512</v>
      </c>
      <c r="J188" s="272" t="s">
        <v>8513</v>
      </c>
      <c r="K188" s="112" t="s">
        <v>8040</v>
      </c>
      <c r="L188" s="373"/>
      <c r="M188" s="373"/>
      <c r="N188" s="373"/>
      <c r="O188" s="373"/>
      <c r="P188" s="373"/>
      <c r="Q188" s="373"/>
      <c r="R188" s="373"/>
      <c r="S188" s="373"/>
      <c r="T188" s="373"/>
      <c r="U188" s="373"/>
      <c r="V188" s="373"/>
      <c r="W188" s="373"/>
      <c r="X188" s="373"/>
      <c r="Y188" s="373"/>
      <c r="Z188" s="373"/>
      <c r="AA188" s="373"/>
      <c r="AB188" s="373"/>
    </row>
    <row r="189">
      <c r="A189" s="269">
        <v>184.0</v>
      </c>
      <c r="B189" s="99" t="s">
        <v>7319</v>
      </c>
      <c r="C189" s="275">
        <v>0.517298136575846</v>
      </c>
      <c r="D189" s="266">
        <v>0.5205771296314197</v>
      </c>
      <c r="E189" s="269">
        <f t="shared" si="2"/>
        <v>4</v>
      </c>
      <c r="F189" s="33" t="s">
        <v>8514</v>
      </c>
      <c r="G189" s="289" t="s">
        <v>8515</v>
      </c>
      <c r="H189" s="269">
        <v>6.789827167E9</v>
      </c>
      <c r="I189" s="296" t="s">
        <v>8516</v>
      </c>
      <c r="J189" s="272" t="s">
        <v>8517</v>
      </c>
      <c r="K189" s="112" t="s">
        <v>8040</v>
      </c>
      <c r="L189" s="373"/>
      <c r="M189" s="373"/>
      <c r="N189" s="373"/>
      <c r="O189" s="373"/>
      <c r="P189" s="373"/>
      <c r="Q189" s="373"/>
      <c r="R189" s="373"/>
      <c r="S189" s="373"/>
      <c r="T189" s="373"/>
      <c r="U189" s="373"/>
      <c r="V189" s="373"/>
      <c r="W189" s="373"/>
      <c r="X189" s="373"/>
      <c r="Y189" s="373"/>
      <c r="Z189" s="373"/>
      <c r="AA189" s="373"/>
      <c r="AB189" s="373"/>
    </row>
    <row r="190">
      <c r="A190" s="269">
        <v>185.0</v>
      </c>
      <c r="B190" s="99" t="s">
        <v>7334</v>
      </c>
      <c r="C190" s="275">
        <v>0.517298136575846</v>
      </c>
      <c r="D190" s="275">
        <v>0.517298136575846</v>
      </c>
      <c r="E190" s="269">
        <f t="shared" si="2"/>
        <v>1</v>
      </c>
      <c r="F190" s="320" t="s">
        <v>7703</v>
      </c>
      <c r="G190" s="142" t="s">
        <v>8518</v>
      </c>
      <c r="H190" s="269">
        <v>4.045549E9</v>
      </c>
      <c r="I190" s="269" t="s">
        <v>7991</v>
      </c>
      <c r="J190" s="272" t="s">
        <v>8519</v>
      </c>
      <c r="K190" s="112" t="s">
        <v>8040</v>
      </c>
      <c r="L190" s="335"/>
      <c r="M190" s="335"/>
      <c r="N190" s="335"/>
      <c r="O190" s="335"/>
      <c r="P190" s="335"/>
      <c r="Q190" s="335"/>
      <c r="R190" s="335"/>
      <c r="S190" s="335"/>
      <c r="T190" s="335"/>
      <c r="U190" s="335"/>
      <c r="V190" s="335"/>
      <c r="W190" s="335"/>
      <c r="X190" s="335"/>
      <c r="Y190" s="335"/>
      <c r="Z190" s="335"/>
      <c r="AA190" s="335"/>
      <c r="AB190" s="335"/>
    </row>
    <row r="191">
      <c r="A191" s="269">
        <v>186.0</v>
      </c>
      <c r="B191" s="99" t="s">
        <v>7314</v>
      </c>
      <c r="C191" s="275">
        <v>0.518451747688232</v>
      </c>
      <c r="D191" s="266">
        <v>0.5231484374962747</v>
      </c>
      <c r="E191" s="269">
        <f t="shared" si="2"/>
        <v>6</v>
      </c>
      <c r="F191" s="320" t="s">
        <v>8520</v>
      </c>
      <c r="G191" s="142" t="s">
        <v>8521</v>
      </c>
      <c r="H191" s="269" t="s">
        <v>8522</v>
      </c>
      <c r="I191" s="269" t="s">
        <v>7991</v>
      </c>
      <c r="J191" s="272" t="s">
        <v>8523</v>
      </c>
      <c r="K191" s="112" t="s">
        <v>8040</v>
      </c>
      <c r="L191" s="335"/>
      <c r="M191" s="335"/>
      <c r="N191" s="335"/>
      <c r="O191" s="335"/>
      <c r="P191" s="335"/>
      <c r="Q191" s="335"/>
      <c r="R191" s="335"/>
      <c r="S191" s="335"/>
      <c r="T191" s="335"/>
      <c r="U191" s="335"/>
      <c r="V191" s="335"/>
      <c r="W191" s="335"/>
      <c r="X191" s="335"/>
      <c r="Y191" s="335"/>
      <c r="Z191" s="335"/>
      <c r="AA191" s="335"/>
      <c r="AB191" s="335"/>
    </row>
    <row r="192">
      <c r="A192" s="269">
        <v>187.0</v>
      </c>
      <c r="B192" s="99" t="s">
        <v>7334</v>
      </c>
      <c r="C192" s="275">
        <v>0.5190106018562801</v>
      </c>
      <c r="D192" s="275">
        <v>0.5190106018562801</v>
      </c>
      <c r="E192" s="269">
        <f t="shared" si="2"/>
        <v>1</v>
      </c>
      <c r="F192" s="320" t="s">
        <v>8469</v>
      </c>
      <c r="G192" s="142" t="s">
        <v>8288</v>
      </c>
      <c r="H192" s="269">
        <v>7.073181146E9</v>
      </c>
      <c r="I192" s="269" t="s">
        <v>7991</v>
      </c>
      <c r="J192" s="272" t="s">
        <v>8524</v>
      </c>
      <c r="K192" s="112" t="s">
        <v>8040</v>
      </c>
      <c r="L192" s="373"/>
      <c r="M192" s="373"/>
      <c r="N192" s="373"/>
      <c r="O192" s="373"/>
      <c r="P192" s="373"/>
      <c r="Q192" s="373"/>
      <c r="R192" s="373"/>
      <c r="S192" s="373"/>
      <c r="T192" s="373"/>
      <c r="U192" s="373"/>
      <c r="V192" s="373"/>
      <c r="W192" s="373"/>
      <c r="X192" s="373"/>
      <c r="Y192" s="373"/>
      <c r="Z192" s="373"/>
      <c r="AA192" s="373"/>
      <c r="AB192" s="373"/>
    </row>
    <row r="193">
      <c r="A193" s="269">
        <v>188.0</v>
      </c>
      <c r="B193" s="99" t="s">
        <v>7304</v>
      </c>
      <c r="C193" s="275">
        <v>0.5242679861112265</v>
      </c>
      <c r="D193" s="266">
        <v>0.5242747685188078</v>
      </c>
      <c r="E193" s="269">
        <f t="shared" si="2"/>
        <v>1</v>
      </c>
      <c r="F193" s="320" t="s">
        <v>8377</v>
      </c>
      <c r="G193" s="142"/>
      <c r="H193" s="269">
        <v>4.088895662E9</v>
      </c>
      <c r="I193" s="269" t="s">
        <v>8525</v>
      </c>
      <c r="J193" s="272" t="s">
        <v>8526</v>
      </c>
      <c r="K193" s="112" t="s">
        <v>8040</v>
      </c>
      <c r="L193" s="335"/>
      <c r="M193" s="335"/>
      <c r="N193" s="335"/>
      <c r="O193" s="335"/>
      <c r="P193" s="335"/>
      <c r="Q193" s="335"/>
      <c r="R193" s="335"/>
      <c r="S193" s="335"/>
      <c r="T193" s="335"/>
      <c r="U193" s="335"/>
      <c r="V193" s="335"/>
      <c r="W193" s="335"/>
      <c r="X193" s="335"/>
      <c r="Y193" s="335"/>
      <c r="Z193" s="335"/>
      <c r="AA193" s="335"/>
      <c r="AB193" s="335"/>
    </row>
    <row r="194">
      <c r="A194" s="345">
        <v>189.0</v>
      </c>
      <c r="B194" s="346" t="s">
        <v>7296</v>
      </c>
      <c r="C194" s="413">
        <v>0.5233133564761374</v>
      </c>
      <c r="D194" s="347">
        <v>0.523318113424466</v>
      </c>
      <c r="E194" s="345">
        <f t="shared" si="2"/>
        <v>1</v>
      </c>
      <c r="F194" s="449" t="s">
        <v>5174</v>
      </c>
      <c r="G194" s="350" t="s">
        <v>8527</v>
      </c>
      <c r="H194" s="345">
        <v>2.013031354E9</v>
      </c>
      <c r="I194" s="345" t="s">
        <v>7947</v>
      </c>
      <c r="J194" s="398" t="s">
        <v>8528</v>
      </c>
      <c r="K194" s="371" t="s">
        <v>7849</v>
      </c>
      <c r="L194" s="373"/>
      <c r="M194" s="373"/>
      <c r="N194" s="373"/>
      <c r="O194" s="373"/>
      <c r="P194" s="373"/>
      <c r="Q194" s="373"/>
      <c r="R194" s="373"/>
      <c r="S194" s="373"/>
      <c r="T194" s="373"/>
      <c r="U194" s="373"/>
      <c r="V194" s="373"/>
      <c r="W194" s="373"/>
      <c r="X194" s="373"/>
      <c r="Y194" s="373"/>
      <c r="Z194" s="373"/>
      <c r="AA194" s="373"/>
      <c r="AB194" s="373"/>
    </row>
    <row r="195">
      <c r="A195" s="269">
        <v>190.0</v>
      </c>
      <c r="B195" s="99" t="s">
        <v>7310</v>
      </c>
      <c r="C195" s="275">
        <v>0.522118159722595</v>
      </c>
      <c r="D195" s="266">
        <v>0.5221412384271389</v>
      </c>
      <c r="E195" s="269">
        <f t="shared" si="2"/>
        <v>1</v>
      </c>
      <c r="F195" s="320"/>
      <c r="G195" s="142"/>
      <c r="H195" s="269">
        <v>9.723303397E9</v>
      </c>
      <c r="I195" s="269"/>
      <c r="J195" s="272" t="s">
        <v>8529</v>
      </c>
      <c r="K195" s="112" t="s">
        <v>8040</v>
      </c>
      <c r="L195" s="335"/>
      <c r="M195" s="335"/>
      <c r="N195" s="335"/>
      <c r="O195" s="335"/>
      <c r="P195" s="335"/>
      <c r="Q195" s="335"/>
      <c r="R195" s="335"/>
      <c r="S195" s="335"/>
      <c r="T195" s="335"/>
      <c r="U195" s="335"/>
      <c r="V195" s="335"/>
      <c r="W195" s="335"/>
      <c r="X195" s="335"/>
      <c r="Y195" s="335"/>
      <c r="Z195" s="335"/>
      <c r="AA195" s="335"/>
      <c r="AB195" s="335"/>
    </row>
    <row r="196">
      <c r="A196" s="345">
        <v>191.0</v>
      </c>
      <c r="B196" s="346" t="s">
        <v>7319</v>
      </c>
      <c r="C196" s="413">
        <v>0.5238945254677674</v>
      </c>
      <c r="D196" s="347">
        <v>0.528380428237142</v>
      </c>
      <c r="E196" s="345">
        <f t="shared" si="2"/>
        <v>6</v>
      </c>
      <c r="F196" s="366" t="s">
        <v>729</v>
      </c>
      <c r="G196" s="368" t="s">
        <v>8530</v>
      </c>
      <c r="H196" s="450" t="s">
        <v>8531</v>
      </c>
      <c r="I196" s="369" t="s">
        <v>7991</v>
      </c>
      <c r="J196" s="398" t="s">
        <v>8532</v>
      </c>
      <c r="K196" s="371" t="s">
        <v>7849</v>
      </c>
      <c r="L196" s="335"/>
      <c r="M196" s="335"/>
      <c r="N196" s="335"/>
      <c r="O196" s="335"/>
      <c r="P196" s="335"/>
      <c r="Q196" s="335"/>
      <c r="R196" s="335"/>
      <c r="S196" s="335"/>
      <c r="T196" s="335"/>
      <c r="U196" s="335"/>
      <c r="V196" s="335"/>
      <c r="W196" s="335"/>
      <c r="X196" s="335"/>
      <c r="Y196" s="335"/>
      <c r="Z196" s="335"/>
      <c r="AA196" s="335"/>
      <c r="AB196" s="335"/>
    </row>
    <row r="197">
      <c r="A197" s="269">
        <v>192.0</v>
      </c>
      <c r="B197" s="99" t="s">
        <v>7329</v>
      </c>
      <c r="C197" s="275">
        <v>0.5243693865777459</v>
      </c>
      <c r="D197" s="266">
        <v>0.5248364120343467</v>
      </c>
      <c r="E197" s="269">
        <f t="shared" si="2"/>
        <v>1</v>
      </c>
      <c r="F197" s="311"/>
      <c r="G197" s="289"/>
      <c r="H197" s="313">
        <v>7.572835724E9</v>
      </c>
      <c r="I197" s="313"/>
      <c r="J197" s="272" t="s">
        <v>8533</v>
      </c>
      <c r="K197" s="112" t="s">
        <v>8035</v>
      </c>
      <c r="L197" s="335"/>
      <c r="M197" s="335"/>
      <c r="N197" s="335"/>
      <c r="O197" s="335"/>
      <c r="P197" s="335"/>
      <c r="Q197" s="335"/>
      <c r="R197" s="335"/>
      <c r="S197" s="335"/>
      <c r="T197" s="335"/>
      <c r="U197" s="335"/>
      <c r="V197" s="335"/>
      <c r="W197" s="335"/>
      <c r="X197" s="335"/>
      <c r="Y197" s="335"/>
      <c r="Z197" s="335"/>
      <c r="AA197" s="335"/>
      <c r="AB197" s="335"/>
    </row>
    <row r="198">
      <c r="A198" s="269">
        <v>193.0</v>
      </c>
      <c r="B198" s="99" t="s">
        <v>7371</v>
      </c>
      <c r="C198" s="275">
        <v>0.5241067592578474</v>
      </c>
      <c r="D198" s="266">
        <v>0.5273280555556994</v>
      </c>
      <c r="E198" s="269">
        <f t="shared" si="2"/>
        <v>4</v>
      </c>
      <c r="F198" s="135" t="s">
        <v>8534</v>
      </c>
      <c r="G198" s="36" t="s">
        <v>8535</v>
      </c>
      <c r="H198" s="268">
        <v>6.788631797E9</v>
      </c>
      <c r="I198" s="281" t="s">
        <v>7991</v>
      </c>
      <c r="J198" s="272" t="s">
        <v>8536</v>
      </c>
      <c r="K198" s="112" t="s">
        <v>8040</v>
      </c>
      <c r="L198" s="335"/>
      <c r="M198" s="335"/>
      <c r="N198" s="335"/>
      <c r="O198" s="335"/>
      <c r="P198" s="335"/>
      <c r="Q198" s="335"/>
      <c r="R198" s="335"/>
      <c r="S198" s="335"/>
      <c r="T198" s="335"/>
      <c r="U198" s="335"/>
      <c r="V198" s="335"/>
      <c r="W198" s="335"/>
      <c r="X198" s="335"/>
      <c r="Y198" s="335"/>
      <c r="Z198" s="335"/>
      <c r="AA198" s="335"/>
      <c r="AB198" s="335"/>
    </row>
    <row r="199">
      <c r="A199" s="345">
        <v>194.0</v>
      </c>
      <c r="B199" s="346" t="s">
        <v>7329</v>
      </c>
      <c r="C199" s="413">
        <v>0.5272923495358555</v>
      </c>
      <c r="D199" s="347">
        <v>0.7493393402764923</v>
      </c>
      <c r="E199" s="345">
        <f t="shared" si="2"/>
        <v>19</v>
      </c>
      <c r="F199" s="435" t="s">
        <v>8537</v>
      </c>
      <c r="G199" s="399"/>
      <c r="H199" s="400" t="s">
        <v>8538</v>
      </c>
      <c r="I199" s="345" t="s">
        <v>8539</v>
      </c>
      <c r="J199" s="398" t="s">
        <v>8540</v>
      </c>
      <c r="K199" s="371" t="s">
        <v>7849</v>
      </c>
      <c r="L199" s="373"/>
      <c r="M199" s="373"/>
      <c r="N199" s="373"/>
      <c r="O199" s="373"/>
      <c r="P199" s="373"/>
      <c r="Q199" s="373"/>
      <c r="R199" s="373"/>
      <c r="S199" s="373"/>
      <c r="T199" s="373"/>
      <c r="U199" s="373"/>
      <c r="V199" s="373"/>
      <c r="W199" s="373"/>
      <c r="X199" s="373"/>
      <c r="Y199" s="373"/>
      <c r="Z199" s="373"/>
      <c r="AA199" s="373"/>
      <c r="AB199" s="373"/>
    </row>
    <row r="200">
      <c r="A200" s="269">
        <v>195.0</v>
      </c>
      <c r="B200" s="99" t="s">
        <v>7310</v>
      </c>
      <c r="C200" s="275">
        <v>0.5278568171343068</v>
      </c>
      <c r="D200" s="266">
        <v>0.52945771990926</v>
      </c>
      <c r="E200" s="269">
        <f t="shared" si="2"/>
        <v>2</v>
      </c>
      <c r="F200" s="135" t="s">
        <v>5223</v>
      </c>
      <c r="G200" s="36" t="s">
        <v>8541</v>
      </c>
      <c r="H200" s="281">
        <v>4.255957342E9</v>
      </c>
      <c r="I200" s="269" t="s">
        <v>8542</v>
      </c>
      <c r="J200" s="272" t="s">
        <v>8543</v>
      </c>
      <c r="K200" s="112" t="s">
        <v>8040</v>
      </c>
      <c r="L200" s="335"/>
      <c r="M200" s="335"/>
      <c r="N200" s="335"/>
      <c r="O200" s="335"/>
      <c r="P200" s="335"/>
      <c r="Q200" s="335"/>
      <c r="R200" s="335"/>
      <c r="S200" s="335"/>
      <c r="T200" s="335"/>
      <c r="U200" s="335"/>
      <c r="V200" s="335"/>
      <c r="W200" s="335"/>
      <c r="X200" s="335"/>
      <c r="Y200" s="335"/>
      <c r="Z200" s="335"/>
      <c r="AA200" s="335"/>
      <c r="AB200" s="335"/>
    </row>
    <row r="201">
      <c r="A201" s="269">
        <v>196.0</v>
      </c>
      <c r="B201" s="99" t="s">
        <v>7319</v>
      </c>
      <c r="C201" s="275">
        <v>0.5319979513878934</v>
      </c>
      <c r="D201" s="266">
        <v>0.532020983795519</v>
      </c>
      <c r="E201" s="269">
        <f t="shared" si="2"/>
        <v>1</v>
      </c>
      <c r="F201" s="35" t="s">
        <v>7588</v>
      </c>
      <c r="G201" s="36" t="s">
        <v>8544</v>
      </c>
      <c r="H201" s="281">
        <v>8.087074512E9</v>
      </c>
      <c r="I201" s="269" t="s">
        <v>7991</v>
      </c>
      <c r="J201" s="272" t="s">
        <v>8545</v>
      </c>
      <c r="K201" s="112" t="s">
        <v>8040</v>
      </c>
      <c r="L201" s="335"/>
      <c r="M201" s="335"/>
      <c r="N201" s="335"/>
      <c r="O201" s="335"/>
      <c r="P201" s="335"/>
      <c r="Q201" s="335"/>
      <c r="R201" s="335"/>
      <c r="S201" s="335"/>
      <c r="T201" s="335"/>
      <c r="U201" s="335"/>
      <c r="V201" s="335"/>
      <c r="W201" s="335"/>
      <c r="X201" s="335"/>
      <c r="Y201" s="335"/>
      <c r="Z201" s="335"/>
      <c r="AA201" s="335"/>
      <c r="AB201" s="335"/>
    </row>
    <row r="202">
      <c r="A202" s="269">
        <v>197.0</v>
      </c>
      <c r="B202" s="99" t="s">
        <v>7314</v>
      </c>
      <c r="C202" s="275">
        <v>0.532420983799966</v>
      </c>
      <c r="D202" s="275">
        <v>0.5336591782397591</v>
      </c>
      <c r="E202" s="269">
        <f t="shared" si="2"/>
        <v>1</v>
      </c>
      <c r="F202" s="35" t="s">
        <v>8546</v>
      </c>
      <c r="G202" s="36" t="s">
        <v>8547</v>
      </c>
      <c r="H202" s="268">
        <v>9.362451868E9</v>
      </c>
      <c r="I202" s="269"/>
      <c r="J202" s="272" t="s">
        <v>8548</v>
      </c>
      <c r="K202" s="112" t="s">
        <v>8040</v>
      </c>
      <c r="L202" s="335"/>
      <c r="M202" s="335"/>
      <c r="N202" s="335"/>
      <c r="O202" s="335"/>
      <c r="P202" s="335"/>
      <c r="Q202" s="335"/>
      <c r="R202" s="335"/>
      <c r="S202" s="335"/>
      <c r="T202" s="335"/>
      <c r="U202" s="335"/>
      <c r="V202" s="335"/>
      <c r="W202" s="335"/>
      <c r="X202" s="335"/>
      <c r="Y202" s="335"/>
      <c r="Z202" s="335"/>
      <c r="AA202" s="335"/>
      <c r="AB202" s="335"/>
    </row>
    <row r="203">
      <c r="A203" s="269">
        <v>198.0</v>
      </c>
      <c r="B203" s="99" t="s">
        <v>7304</v>
      </c>
      <c r="C203" s="275">
        <v>0.534620138889295</v>
      </c>
      <c r="D203" s="266">
        <v>0.5458386805548798</v>
      </c>
      <c r="E203" s="269">
        <f t="shared" si="2"/>
        <v>16</v>
      </c>
      <c r="F203" s="33" t="s">
        <v>8549</v>
      </c>
      <c r="G203" s="34" t="s">
        <v>8550</v>
      </c>
      <c r="H203" s="268">
        <v>5.136027247E9</v>
      </c>
      <c r="I203" s="269" t="s">
        <v>7991</v>
      </c>
      <c r="J203" s="272" t="s">
        <v>8551</v>
      </c>
      <c r="K203" s="112" t="s">
        <v>8040</v>
      </c>
      <c r="L203" s="335"/>
      <c r="M203" s="335"/>
      <c r="N203" s="335"/>
      <c r="O203" s="335"/>
      <c r="P203" s="335"/>
      <c r="Q203" s="335"/>
      <c r="R203" s="335"/>
      <c r="S203" s="335"/>
      <c r="T203" s="335"/>
      <c r="U203" s="335"/>
      <c r="V203" s="335"/>
      <c r="W203" s="335"/>
      <c r="X203" s="335"/>
      <c r="Y203" s="335"/>
      <c r="Z203" s="335"/>
      <c r="AA203" s="335"/>
      <c r="AB203" s="335"/>
    </row>
    <row r="204">
      <c r="A204" s="269">
        <v>199.0</v>
      </c>
      <c r="B204" s="99" t="s">
        <v>7377</v>
      </c>
      <c r="C204" s="275">
        <v>0.5358482523151906</v>
      </c>
      <c r="D204" s="266">
        <v>0.5373762499948498</v>
      </c>
      <c r="E204" s="269">
        <f t="shared" si="2"/>
        <v>2</v>
      </c>
      <c r="F204" s="451" t="s">
        <v>4282</v>
      </c>
      <c r="G204" s="452" t="s">
        <v>8552</v>
      </c>
      <c r="H204" s="453">
        <v>8.503328826E9</v>
      </c>
      <c r="I204" s="454" t="s">
        <v>7947</v>
      </c>
      <c r="J204" s="272" t="s">
        <v>8553</v>
      </c>
      <c r="K204" s="112" t="s">
        <v>8040</v>
      </c>
      <c r="L204" s="335"/>
      <c r="M204" s="335"/>
      <c r="N204" s="335"/>
      <c r="O204" s="335"/>
      <c r="P204" s="335"/>
      <c r="Q204" s="335"/>
      <c r="R204" s="335"/>
      <c r="S204" s="335"/>
      <c r="T204" s="335"/>
      <c r="U204" s="335"/>
      <c r="V204" s="335"/>
      <c r="W204" s="335"/>
      <c r="X204" s="335"/>
      <c r="Y204" s="335"/>
      <c r="Z204" s="335"/>
      <c r="AA204" s="335"/>
      <c r="AB204" s="335"/>
    </row>
    <row r="205">
      <c r="A205" s="269">
        <v>200.0</v>
      </c>
      <c r="B205" s="99" t="s">
        <v>7319</v>
      </c>
      <c r="C205" s="275">
        <v>0.5369373842549976</v>
      </c>
      <c r="D205" s="266">
        <v>0.5375532870384632</v>
      </c>
      <c r="E205" s="269">
        <f t="shared" si="2"/>
        <v>1</v>
      </c>
      <c r="F205" s="33" t="s">
        <v>2251</v>
      </c>
      <c r="G205" s="34" t="s">
        <v>7186</v>
      </c>
      <c r="H205" s="34" t="s">
        <v>8321</v>
      </c>
      <c r="I205" s="34" t="s">
        <v>7991</v>
      </c>
      <c r="J205" s="272" t="s">
        <v>8554</v>
      </c>
      <c r="K205" s="112" t="s">
        <v>8040</v>
      </c>
      <c r="L205" s="335"/>
      <c r="M205" s="335"/>
      <c r="N205" s="335"/>
      <c r="O205" s="335"/>
      <c r="P205" s="335"/>
      <c r="Q205" s="335"/>
      <c r="R205" s="335"/>
      <c r="S205" s="335"/>
      <c r="T205" s="335"/>
      <c r="U205" s="335"/>
      <c r="V205" s="335"/>
      <c r="W205" s="335"/>
      <c r="X205" s="335"/>
      <c r="Y205" s="335"/>
      <c r="Z205" s="335"/>
      <c r="AA205" s="335"/>
      <c r="AB205" s="335"/>
    </row>
    <row r="206">
      <c r="A206" s="269">
        <v>201.0</v>
      </c>
      <c r="B206" s="99" t="s">
        <v>7296</v>
      </c>
      <c r="C206" s="275">
        <v>0.5390652662026696</v>
      </c>
      <c r="D206" s="266">
        <v>0.5390793865735759</v>
      </c>
      <c r="E206" s="269">
        <f t="shared" si="2"/>
        <v>1</v>
      </c>
      <c r="F206" s="135" t="s">
        <v>1096</v>
      </c>
      <c r="G206" s="142" t="s">
        <v>8555</v>
      </c>
      <c r="H206" s="269">
        <v>2.392904189E9</v>
      </c>
      <c r="I206" s="269" t="s">
        <v>7991</v>
      </c>
      <c r="J206" s="272" t="s">
        <v>8556</v>
      </c>
      <c r="K206" s="112" t="s">
        <v>8040</v>
      </c>
      <c r="L206" s="373"/>
      <c r="M206" s="373"/>
      <c r="N206" s="373"/>
      <c r="O206" s="373"/>
      <c r="P206" s="373"/>
      <c r="Q206" s="373"/>
      <c r="R206" s="373"/>
      <c r="S206" s="373"/>
      <c r="T206" s="373"/>
      <c r="U206" s="373"/>
      <c r="V206" s="373"/>
      <c r="W206" s="373"/>
      <c r="X206" s="373"/>
      <c r="Y206" s="373"/>
      <c r="Z206" s="373"/>
      <c r="AA206" s="373"/>
      <c r="AB206" s="373"/>
    </row>
    <row r="207">
      <c r="A207" s="269">
        <v>202.0</v>
      </c>
      <c r="B207" s="99" t="s">
        <v>7417</v>
      </c>
      <c r="C207" s="275">
        <v>0.5385771412038594</v>
      </c>
      <c r="D207" s="266">
        <v>0.5446501041660667</v>
      </c>
      <c r="E207" s="269">
        <f t="shared" si="2"/>
        <v>8</v>
      </c>
      <c r="F207" s="135" t="s">
        <v>8557</v>
      </c>
      <c r="G207" s="142" t="s">
        <v>8558</v>
      </c>
      <c r="H207" s="269">
        <v>7.147254795E9</v>
      </c>
      <c r="I207" s="269" t="s">
        <v>7991</v>
      </c>
      <c r="J207" s="272" t="s">
        <v>8559</v>
      </c>
      <c r="K207" s="112" t="s">
        <v>8040</v>
      </c>
      <c r="L207" s="373"/>
      <c r="M207" s="373"/>
      <c r="N207" s="373"/>
      <c r="O207" s="373"/>
      <c r="P207" s="373"/>
      <c r="Q207" s="373"/>
      <c r="R207" s="373"/>
      <c r="S207" s="373"/>
      <c r="T207" s="373"/>
      <c r="U207" s="373"/>
      <c r="V207" s="373"/>
      <c r="W207" s="373"/>
      <c r="X207" s="373"/>
      <c r="Y207" s="373"/>
      <c r="Z207" s="373"/>
      <c r="AA207" s="373"/>
      <c r="AB207" s="373"/>
    </row>
    <row r="208">
      <c r="A208" s="269">
        <v>203.0</v>
      </c>
      <c r="B208" s="99" t="s">
        <v>7377</v>
      </c>
      <c r="C208" s="275">
        <v>0.5409279166633496</v>
      </c>
      <c r="D208" s="266">
        <v>0.5424205439776415</v>
      </c>
      <c r="E208" s="269">
        <f t="shared" si="2"/>
        <v>2</v>
      </c>
      <c r="F208" s="135" t="s">
        <v>8560</v>
      </c>
      <c r="G208" s="142" t="s">
        <v>8561</v>
      </c>
      <c r="H208" s="269">
        <v>2.107077528E9</v>
      </c>
      <c r="I208" s="269" t="s">
        <v>8562</v>
      </c>
      <c r="J208" s="272" t="s">
        <v>8563</v>
      </c>
      <c r="K208" s="112" t="s">
        <v>8040</v>
      </c>
      <c r="L208" s="335"/>
      <c r="M208" s="335"/>
      <c r="N208" s="335"/>
      <c r="O208" s="335"/>
      <c r="P208" s="335"/>
      <c r="Q208" s="335"/>
      <c r="R208" s="335"/>
      <c r="S208" s="335"/>
      <c r="T208" s="335"/>
      <c r="U208" s="335"/>
      <c r="V208" s="335"/>
      <c r="W208" s="335"/>
      <c r="X208" s="335"/>
      <c r="Y208" s="335"/>
      <c r="Z208" s="335"/>
      <c r="AA208" s="335"/>
      <c r="AB208" s="335"/>
    </row>
    <row r="209">
      <c r="A209" s="269">
        <v>204.0</v>
      </c>
      <c r="B209" s="99" t="s">
        <v>7377</v>
      </c>
      <c r="C209" s="275">
        <v>0.543044004632975</v>
      </c>
      <c r="D209" s="266">
        <v>0.5444626736134524</v>
      </c>
      <c r="E209" s="269">
        <f t="shared" si="2"/>
        <v>2</v>
      </c>
      <c r="F209" s="127" t="s">
        <v>8564</v>
      </c>
      <c r="G209" s="142" t="s">
        <v>8565</v>
      </c>
      <c r="H209" s="269">
        <v>8.172663346E9</v>
      </c>
      <c r="I209" s="269" t="s">
        <v>7991</v>
      </c>
      <c r="J209" s="272" t="s">
        <v>8566</v>
      </c>
      <c r="K209" s="112" t="s">
        <v>8040</v>
      </c>
      <c r="L209" s="335"/>
      <c r="M209" s="335"/>
      <c r="N209" s="335"/>
      <c r="O209" s="335"/>
      <c r="P209" s="335"/>
      <c r="Q209" s="335"/>
      <c r="R209" s="335"/>
      <c r="S209" s="335"/>
      <c r="T209" s="335"/>
      <c r="U209" s="335"/>
      <c r="V209" s="335"/>
      <c r="W209" s="335"/>
      <c r="X209" s="335"/>
      <c r="Y209" s="335"/>
      <c r="Z209" s="335"/>
      <c r="AA209" s="335"/>
      <c r="AB209" s="335"/>
    </row>
    <row r="210">
      <c r="A210" s="269">
        <v>205.0</v>
      </c>
      <c r="B210" s="99" t="s">
        <v>7314</v>
      </c>
      <c r="C210" s="275">
        <v>0.5437248148155049</v>
      </c>
      <c r="D210" s="266">
        <v>0.5449955092626624</v>
      </c>
      <c r="E210" s="269">
        <f t="shared" si="2"/>
        <v>1</v>
      </c>
      <c r="F210" s="35" t="s">
        <v>6845</v>
      </c>
      <c r="G210" s="36" t="s">
        <v>8567</v>
      </c>
      <c r="H210" s="281">
        <v>7.048917558E9</v>
      </c>
      <c r="I210" s="281">
        <v>7.048917558E9</v>
      </c>
      <c r="J210" s="272" t="s">
        <v>8568</v>
      </c>
      <c r="K210" s="112" t="s">
        <v>8040</v>
      </c>
      <c r="L210" s="335"/>
      <c r="M210" s="335"/>
      <c r="N210" s="335"/>
      <c r="O210" s="335"/>
      <c r="P210" s="335"/>
      <c r="Q210" s="335"/>
      <c r="R210" s="335"/>
      <c r="S210" s="335"/>
      <c r="T210" s="335"/>
      <c r="U210" s="335"/>
      <c r="V210" s="335"/>
      <c r="W210" s="335"/>
      <c r="X210" s="335"/>
      <c r="Y210" s="335"/>
      <c r="Z210" s="335"/>
      <c r="AA210" s="335"/>
      <c r="AB210" s="335"/>
    </row>
    <row r="211">
      <c r="A211" s="374">
        <v>206.0</v>
      </c>
      <c r="B211" s="375" t="s">
        <v>7310</v>
      </c>
      <c r="C211" s="412">
        <v>0.5447917939818581</v>
      </c>
      <c r="D211" s="376">
        <v>0.5448136226841598</v>
      </c>
      <c r="E211" s="374">
        <f t="shared" si="2"/>
        <v>1</v>
      </c>
      <c r="F211" s="386" t="s">
        <v>5223</v>
      </c>
      <c r="G211" s="384" t="s">
        <v>8541</v>
      </c>
      <c r="H211" s="385">
        <v>4.255957342E9</v>
      </c>
      <c r="I211" s="374" t="s">
        <v>8542</v>
      </c>
      <c r="J211" s="395" t="s">
        <v>8569</v>
      </c>
      <c r="K211" s="381" t="s">
        <v>8040</v>
      </c>
      <c r="L211" s="382"/>
      <c r="M211" s="382"/>
      <c r="N211" s="382"/>
      <c r="O211" s="382"/>
      <c r="P211" s="382"/>
      <c r="Q211" s="382"/>
      <c r="R211" s="382"/>
      <c r="S211" s="382"/>
      <c r="T211" s="382"/>
      <c r="U211" s="382"/>
      <c r="V211" s="382"/>
      <c r="W211" s="382"/>
      <c r="X211" s="382"/>
      <c r="Y211" s="382"/>
      <c r="Z211" s="382"/>
      <c r="AA211" s="382"/>
      <c r="AB211" s="382"/>
    </row>
    <row r="212">
      <c r="A212" s="269">
        <v>207.0</v>
      </c>
      <c r="B212" s="99" t="s">
        <v>7319</v>
      </c>
      <c r="C212" s="275">
        <v>0.5449353587973746</v>
      </c>
      <c r="D212" s="266">
        <v>0.5459657986066304</v>
      </c>
      <c r="E212" s="269">
        <f t="shared" si="2"/>
        <v>1</v>
      </c>
      <c r="F212" s="320" t="s">
        <v>6543</v>
      </c>
      <c r="G212" s="142" t="s">
        <v>8570</v>
      </c>
      <c r="H212" s="269">
        <v>4.124272909E9</v>
      </c>
      <c r="I212" s="269" t="s">
        <v>7991</v>
      </c>
      <c r="J212" s="272" t="s">
        <v>8571</v>
      </c>
      <c r="K212" s="112" t="s">
        <v>8040</v>
      </c>
      <c r="L212" s="335"/>
      <c r="M212" s="335"/>
      <c r="N212" s="335"/>
      <c r="O212" s="335"/>
      <c r="P212" s="335"/>
      <c r="Q212" s="335"/>
      <c r="R212" s="335"/>
      <c r="S212" s="335"/>
      <c r="T212" s="335"/>
      <c r="U212" s="335"/>
      <c r="V212" s="335"/>
      <c r="W212" s="335"/>
      <c r="X212" s="335"/>
      <c r="Y212" s="335"/>
      <c r="Z212" s="335"/>
      <c r="AA212" s="335"/>
      <c r="AB212" s="335"/>
    </row>
    <row r="213">
      <c r="A213" s="269">
        <v>208.0</v>
      </c>
      <c r="B213" s="99" t="s">
        <v>7377</v>
      </c>
      <c r="C213" s="275">
        <v>0.5483103356527863</v>
      </c>
      <c r="D213" s="266">
        <v>0.5486508449102985</v>
      </c>
      <c r="E213" s="269">
        <f t="shared" si="2"/>
        <v>1</v>
      </c>
      <c r="F213" s="37" t="s">
        <v>4509</v>
      </c>
      <c r="G213" s="294" t="s">
        <v>8243</v>
      </c>
      <c r="H213" s="281">
        <v>6.126666888E9</v>
      </c>
      <c r="I213" s="269" t="s">
        <v>8244</v>
      </c>
      <c r="J213" s="272" t="s">
        <v>8572</v>
      </c>
      <c r="K213" s="112" t="s">
        <v>8040</v>
      </c>
      <c r="L213" s="335"/>
      <c r="M213" s="335"/>
      <c r="N213" s="335"/>
      <c r="O213" s="335"/>
      <c r="P213" s="335"/>
      <c r="Q213" s="335"/>
      <c r="R213" s="335"/>
      <c r="S213" s="335"/>
      <c r="T213" s="335"/>
      <c r="U213" s="335"/>
      <c r="V213" s="335"/>
      <c r="W213" s="335"/>
      <c r="X213" s="335"/>
      <c r="Y213" s="335"/>
      <c r="Z213" s="335"/>
      <c r="AA213" s="335"/>
      <c r="AB213" s="335"/>
    </row>
    <row r="214">
      <c r="A214" s="269">
        <v>209.0</v>
      </c>
      <c r="B214" s="99" t="s">
        <v>7319</v>
      </c>
      <c r="C214" s="275">
        <v>0.5498208217613865</v>
      </c>
      <c r="D214" s="266">
        <v>0.5532554629608057</v>
      </c>
      <c r="E214" s="269">
        <f t="shared" si="2"/>
        <v>4</v>
      </c>
      <c r="F214" s="311" t="s">
        <v>8573</v>
      </c>
      <c r="G214" s="289" t="s">
        <v>8574</v>
      </c>
      <c r="H214" s="313" t="s">
        <v>8575</v>
      </c>
      <c r="I214" s="313" t="s">
        <v>7947</v>
      </c>
      <c r="J214" s="272" t="s">
        <v>8576</v>
      </c>
      <c r="K214" s="112" t="s">
        <v>8040</v>
      </c>
      <c r="L214" s="335"/>
      <c r="M214" s="335"/>
      <c r="N214" s="335"/>
      <c r="O214" s="335"/>
      <c r="P214" s="335"/>
      <c r="Q214" s="335"/>
      <c r="R214" s="335"/>
      <c r="S214" s="335"/>
      <c r="T214" s="335"/>
      <c r="U214" s="335"/>
      <c r="V214" s="335"/>
      <c r="W214" s="335"/>
      <c r="X214" s="335"/>
      <c r="Y214" s="335"/>
      <c r="Z214" s="335"/>
      <c r="AA214" s="335"/>
      <c r="AB214" s="335"/>
    </row>
    <row r="215">
      <c r="A215" s="269">
        <v>210.0</v>
      </c>
      <c r="B215" s="99" t="s">
        <v>7344</v>
      </c>
      <c r="C215" s="275">
        <v>0.549944641199545</v>
      </c>
      <c r="D215" s="266">
        <v>0.5514169212983688</v>
      </c>
      <c r="E215" s="269">
        <f t="shared" si="2"/>
        <v>2</v>
      </c>
      <c r="F215" s="135" t="s">
        <v>6746</v>
      </c>
      <c r="G215" s="142" t="s">
        <v>8577</v>
      </c>
      <c r="H215" s="269">
        <v>3.858817607E9</v>
      </c>
      <c r="I215" s="269" t="s">
        <v>8405</v>
      </c>
      <c r="J215" s="272" t="s">
        <v>8578</v>
      </c>
      <c r="K215" s="112" t="s">
        <v>8040</v>
      </c>
      <c r="L215" s="335"/>
      <c r="M215" s="335"/>
      <c r="N215" s="335"/>
      <c r="O215" s="335"/>
      <c r="P215" s="335"/>
      <c r="Q215" s="335"/>
      <c r="R215" s="335"/>
      <c r="S215" s="335"/>
      <c r="T215" s="335"/>
      <c r="U215" s="335"/>
      <c r="V215" s="335"/>
      <c r="W215" s="335"/>
      <c r="X215" s="335"/>
      <c r="Y215" s="335"/>
      <c r="Z215" s="335"/>
      <c r="AA215" s="335"/>
      <c r="AB215" s="335"/>
    </row>
    <row r="216">
      <c r="A216" s="269">
        <v>211.0</v>
      </c>
      <c r="B216" s="99" t="s">
        <v>7304</v>
      </c>
      <c r="C216" s="275">
        <v>0.5543510300922208</v>
      </c>
      <c r="D216" s="266">
        <v>0.5775918055587681</v>
      </c>
      <c r="E216" s="269">
        <f t="shared" si="2"/>
        <v>33</v>
      </c>
      <c r="F216" s="37" t="s">
        <v>8579</v>
      </c>
      <c r="G216" s="32" t="s">
        <v>8580</v>
      </c>
      <c r="H216" s="323">
        <v>2.54434465E9</v>
      </c>
      <c r="I216" s="323" t="s">
        <v>8405</v>
      </c>
      <c r="J216" s="272" t="s">
        <v>8581</v>
      </c>
      <c r="K216" s="112" t="s">
        <v>8040</v>
      </c>
      <c r="L216" s="365"/>
      <c r="M216" s="365"/>
      <c r="N216" s="365"/>
      <c r="O216" s="365"/>
      <c r="P216" s="365"/>
      <c r="Q216" s="365"/>
      <c r="R216" s="365"/>
      <c r="S216" s="365"/>
      <c r="T216" s="365"/>
      <c r="U216" s="365"/>
      <c r="V216" s="365"/>
      <c r="W216" s="365"/>
      <c r="X216" s="365"/>
      <c r="Y216" s="365"/>
      <c r="Z216" s="365"/>
      <c r="AA216" s="365"/>
      <c r="AB216" s="365"/>
    </row>
    <row r="217">
      <c r="A217" s="269">
        <v>212.0</v>
      </c>
      <c r="B217" s="99" t="s">
        <v>7304</v>
      </c>
      <c r="C217" s="275">
        <v>0.5553693749970989</v>
      </c>
      <c r="D217" s="266">
        <v>0.559556539352343</v>
      </c>
      <c r="E217" s="269">
        <f t="shared" si="2"/>
        <v>6</v>
      </c>
      <c r="F217" s="33" t="s">
        <v>8582</v>
      </c>
      <c r="G217" s="34" t="s">
        <v>8407</v>
      </c>
      <c r="H217" s="290">
        <v>3.014905803E9</v>
      </c>
      <c r="I217" s="296" t="s">
        <v>8405</v>
      </c>
      <c r="J217" s="272" t="s">
        <v>8583</v>
      </c>
      <c r="K217" s="112" t="s">
        <v>8040</v>
      </c>
      <c r="L217" s="373"/>
      <c r="M217" s="373"/>
      <c r="N217" s="373"/>
      <c r="O217" s="373"/>
      <c r="P217" s="373"/>
      <c r="Q217" s="373"/>
      <c r="R217" s="373"/>
      <c r="S217" s="373"/>
      <c r="T217" s="373"/>
      <c r="U217" s="373"/>
      <c r="V217" s="373"/>
      <c r="W217" s="373"/>
      <c r="X217" s="373"/>
      <c r="Y217" s="373"/>
      <c r="Z217" s="373"/>
      <c r="AA217" s="373"/>
      <c r="AB217" s="373"/>
    </row>
    <row r="218">
      <c r="A218" s="345">
        <v>213.0</v>
      </c>
      <c r="B218" s="346" t="s">
        <v>7334</v>
      </c>
      <c r="C218" s="413">
        <v>0.5575895486108493</v>
      </c>
      <c r="D218" s="413">
        <v>0.5575895486108493</v>
      </c>
      <c r="E218" s="345">
        <f t="shared" si="2"/>
        <v>1</v>
      </c>
      <c r="F218" s="449" t="s">
        <v>2107</v>
      </c>
      <c r="G218" s="350" t="s">
        <v>8584</v>
      </c>
      <c r="H218" s="400">
        <v>5.802359786E9</v>
      </c>
      <c r="I218" s="369" t="s">
        <v>8405</v>
      </c>
      <c r="J218" s="398" t="s">
        <v>8585</v>
      </c>
      <c r="K218" s="371" t="s">
        <v>7849</v>
      </c>
      <c r="L218" s="373"/>
      <c r="M218" s="373"/>
      <c r="N218" s="373"/>
      <c r="O218" s="373"/>
      <c r="P218" s="373"/>
      <c r="Q218" s="373"/>
      <c r="R218" s="373"/>
      <c r="S218" s="373"/>
      <c r="T218" s="373"/>
      <c r="U218" s="373"/>
      <c r="V218" s="373"/>
      <c r="W218" s="373"/>
      <c r="X218" s="373"/>
      <c r="Y218" s="373"/>
      <c r="Z218" s="373"/>
      <c r="AA218" s="373"/>
      <c r="AB218" s="373"/>
    </row>
    <row r="219">
      <c r="A219" s="269">
        <v>214.0</v>
      </c>
      <c r="B219" s="99" t="s">
        <v>7371</v>
      </c>
      <c r="C219" s="275">
        <v>0.5581142592563992</v>
      </c>
      <c r="D219" s="266">
        <v>0.5581385879631853</v>
      </c>
      <c r="E219" s="269">
        <f t="shared" si="2"/>
        <v>1</v>
      </c>
      <c r="F219" s="121" t="s">
        <v>8586</v>
      </c>
      <c r="G219" s="36" t="s">
        <v>8587</v>
      </c>
      <c r="H219" s="281">
        <v>4.789514616E9</v>
      </c>
      <c r="I219" s="269" t="s">
        <v>7947</v>
      </c>
      <c r="J219" s="272" t="s">
        <v>8588</v>
      </c>
      <c r="K219" s="112" t="s">
        <v>8040</v>
      </c>
      <c r="L219" s="335"/>
      <c r="M219" s="335"/>
      <c r="N219" s="335"/>
      <c r="O219" s="335"/>
      <c r="P219" s="335"/>
      <c r="Q219" s="335"/>
      <c r="R219" s="335"/>
      <c r="S219" s="335"/>
      <c r="T219" s="335"/>
      <c r="U219" s="335"/>
      <c r="V219" s="335"/>
      <c r="W219" s="335"/>
      <c r="X219" s="335"/>
      <c r="Y219" s="335"/>
      <c r="Z219" s="335"/>
      <c r="AA219" s="335"/>
      <c r="AB219" s="335"/>
    </row>
    <row r="220">
      <c r="A220" s="269">
        <v>215.0</v>
      </c>
      <c r="B220" s="99" t="s">
        <v>7377</v>
      </c>
      <c r="C220" s="275">
        <v>0.558057395828655</v>
      </c>
      <c r="D220" s="266">
        <v>0.5655089930514805</v>
      </c>
      <c r="E220" s="269">
        <f t="shared" si="2"/>
        <v>10</v>
      </c>
      <c r="F220" s="127" t="s">
        <v>8564</v>
      </c>
      <c r="G220" s="142" t="s">
        <v>8565</v>
      </c>
      <c r="H220" s="269">
        <v>8.172663346E9</v>
      </c>
      <c r="I220" s="269" t="s">
        <v>7991</v>
      </c>
      <c r="J220" s="272" t="s">
        <v>8589</v>
      </c>
      <c r="K220" s="112" t="s">
        <v>8040</v>
      </c>
      <c r="L220" s="382"/>
      <c r="M220" s="382"/>
      <c r="N220" s="382"/>
      <c r="O220" s="382"/>
      <c r="P220" s="382"/>
      <c r="Q220" s="382"/>
      <c r="R220" s="382"/>
      <c r="S220" s="382"/>
      <c r="T220" s="382"/>
      <c r="U220" s="382"/>
      <c r="V220" s="382"/>
      <c r="W220" s="382"/>
      <c r="X220" s="382"/>
      <c r="Y220" s="382"/>
      <c r="Z220" s="382"/>
      <c r="AA220" s="382"/>
      <c r="AB220" s="382"/>
    </row>
    <row r="221">
      <c r="A221" s="269">
        <v>216.0</v>
      </c>
      <c r="B221" s="99" t="s">
        <v>7304</v>
      </c>
      <c r="C221" s="275">
        <v>0.5601073148136493</v>
      </c>
      <c r="D221" s="266">
        <v>0.562329606480489</v>
      </c>
      <c r="E221" s="269">
        <f t="shared" si="2"/>
        <v>3</v>
      </c>
      <c r="F221" s="311" t="s">
        <v>8590</v>
      </c>
      <c r="G221" s="34" t="s">
        <v>8591</v>
      </c>
      <c r="H221" s="296">
        <v>6.15651859E9</v>
      </c>
      <c r="I221" s="296" t="s">
        <v>7947</v>
      </c>
      <c r="J221" s="272" t="s">
        <v>8592</v>
      </c>
      <c r="K221" s="112" t="s">
        <v>8040</v>
      </c>
      <c r="L221" s="335"/>
      <c r="M221" s="335"/>
      <c r="N221" s="335"/>
      <c r="O221" s="335"/>
      <c r="P221" s="335"/>
      <c r="Q221" s="335"/>
      <c r="R221" s="335"/>
      <c r="S221" s="335"/>
      <c r="T221" s="335"/>
      <c r="U221" s="335"/>
      <c r="V221" s="335"/>
      <c r="W221" s="335"/>
      <c r="X221" s="335"/>
      <c r="Y221" s="335"/>
      <c r="Z221" s="335"/>
      <c r="AA221" s="335"/>
      <c r="AB221" s="335"/>
    </row>
    <row r="222">
      <c r="A222" s="269">
        <v>217.0</v>
      </c>
      <c r="B222" s="99" t="s">
        <v>7329</v>
      </c>
      <c r="C222" s="275">
        <v>0.5662935879663564</v>
      </c>
      <c r="D222" s="266">
        <v>0.619444560186821</v>
      </c>
      <c r="E222" s="269">
        <f t="shared" si="2"/>
        <v>16</v>
      </c>
      <c r="F222" s="135" t="s">
        <v>8593</v>
      </c>
      <c r="G222" s="142" t="s">
        <v>8594</v>
      </c>
      <c r="H222" s="268">
        <v>4.408291354E9</v>
      </c>
      <c r="I222" s="269" t="s">
        <v>7991</v>
      </c>
      <c r="J222" s="272" t="s">
        <v>8595</v>
      </c>
      <c r="K222" s="112" t="s">
        <v>8040</v>
      </c>
      <c r="L222" s="335"/>
      <c r="M222" s="335"/>
      <c r="N222" s="335"/>
      <c r="O222" s="335"/>
      <c r="P222" s="335"/>
      <c r="Q222" s="335"/>
      <c r="R222" s="335"/>
      <c r="S222" s="335"/>
      <c r="T222" s="335"/>
      <c r="U222" s="335"/>
      <c r="V222" s="335"/>
      <c r="W222" s="335"/>
      <c r="X222" s="335"/>
      <c r="Y222" s="335"/>
      <c r="Z222" s="335"/>
      <c r="AA222" s="335"/>
      <c r="AB222" s="335"/>
    </row>
    <row r="223">
      <c r="A223" s="269">
        <v>218.0</v>
      </c>
      <c r="B223" s="99" t="s">
        <v>7296</v>
      </c>
      <c r="C223" s="275">
        <v>0.568892974537448</v>
      </c>
      <c r="D223" s="266">
        <v>0.5709584837968578</v>
      </c>
      <c r="E223" s="269">
        <f t="shared" si="2"/>
        <v>2</v>
      </c>
      <c r="F223" s="37" t="s">
        <v>8596</v>
      </c>
      <c r="G223" s="142" t="s">
        <v>8597</v>
      </c>
      <c r="H223" s="269">
        <v>6.192067075E9</v>
      </c>
      <c r="I223" s="269" t="s">
        <v>8405</v>
      </c>
      <c r="J223" s="272" t="s">
        <v>8598</v>
      </c>
      <c r="K223" s="112" t="s">
        <v>8040</v>
      </c>
      <c r="L223" s="335"/>
      <c r="M223" s="335"/>
      <c r="N223" s="335"/>
      <c r="O223" s="335"/>
      <c r="P223" s="335"/>
      <c r="Q223" s="335"/>
      <c r="R223" s="335"/>
      <c r="S223" s="335"/>
      <c r="T223" s="335"/>
      <c r="U223" s="335"/>
      <c r="V223" s="335"/>
      <c r="W223" s="335"/>
      <c r="X223" s="335"/>
      <c r="Y223" s="335"/>
      <c r="Z223" s="335"/>
      <c r="AA223" s="335"/>
      <c r="AB223" s="335"/>
    </row>
    <row r="224">
      <c r="A224" s="269">
        <v>219.0</v>
      </c>
      <c r="B224" s="99" t="s">
        <v>7329</v>
      </c>
      <c r="C224" s="275">
        <v>0.5693073263901169</v>
      </c>
      <c r="D224" s="266">
        <v>0.5819903472220176</v>
      </c>
      <c r="E224" s="269">
        <f t="shared" si="2"/>
        <v>18</v>
      </c>
      <c r="F224" s="37" t="s">
        <v>8165</v>
      </c>
      <c r="G224" s="142" t="s">
        <v>8166</v>
      </c>
      <c r="H224" s="269">
        <v>4.702953529E9</v>
      </c>
      <c r="I224" s="269" t="s">
        <v>8167</v>
      </c>
      <c r="J224" s="272" t="s">
        <v>8599</v>
      </c>
      <c r="K224" s="112" t="s">
        <v>8040</v>
      </c>
      <c r="L224" s="335"/>
      <c r="M224" s="335"/>
      <c r="N224" s="335"/>
      <c r="O224" s="335"/>
      <c r="P224" s="335"/>
      <c r="Q224" s="335"/>
      <c r="R224" s="335"/>
      <c r="S224" s="335"/>
      <c r="T224" s="335"/>
      <c r="U224" s="335"/>
      <c r="V224" s="335"/>
      <c r="W224" s="335"/>
      <c r="X224" s="335"/>
      <c r="Y224" s="335"/>
      <c r="Z224" s="335"/>
      <c r="AA224" s="335"/>
      <c r="AB224" s="335"/>
    </row>
    <row r="225">
      <c r="A225" s="269">
        <v>220.0</v>
      </c>
      <c r="B225" s="99" t="s">
        <v>7417</v>
      </c>
      <c r="C225" s="275">
        <v>0.5698130902746925</v>
      </c>
      <c r="D225" s="266">
        <v>0.5835943055571988</v>
      </c>
      <c r="E225" s="269">
        <f t="shared" si="2"/>
        <v>19</v>
      </c>
      <c r="F225" s="35" t="s">
        <v>8600</v>
      </c>
      <c r="G225" s="36" t="s">
        <v>8601</v>
      </c>
      <c r="H225" s="281">
        <v>5.123053671E9</v>
      </c>
      <c r="I225" s="269" t="s">
        <v>7947</v>
      </c>
      <c r="J225" s="272" t="s">
        <v>8602</v>
      </c>
      <c r="K225" s="112" t="s">
        <v>8040</v>
      </c>
      <c r="L225" s="373"/>
      <c r="M225" s="373"/>
      <c r="N225" s="373"/>
      <c r="O225" s="373"/>
      <c r="P225" s="373"/>
      <c r="Q225" s="373"/>
      <c r="R225" s="373"/>
      <c r="S225" s="373"/>
      <c r="T225" s="373"/>
      <c r="U225" s="373"/>
      <c r="V225" s="373"/>
      <c r="W225" s="373"/>
      <c r="X225" s="373"/>
      <c r="Y225" s="373"/>
      <c r="Z225" s="373"/>
      <c r="AA225" s="373"/>
      <c r="AB225" s="373"/>
    </row>
    <row r="226">
      <c r="A226" s="269">
        <v>221.0</v>
      </c>
      <c r="B226" s="99" t="s">
        <v>7319</v>
      </c>
      <c r="C226" s="275">
        <v>0.5710448842582991</v>
      </c>
      <c r="D226" s="266">
        <v>0.5719222685147543</v>
      </c>
      <c r="E226" s="269">
        <f t="shared" si="2"/>
        <v>1</v>
      </c>
      <c r="F226" s="35" t="s">
        <v>8236</v>
      </c>
      <c r="G226" s="36" t="s">
        <v>8237</v>
      </c>
      <c r="H226" s="281" t="s">
        <v>8603</v>
      </c>
      <c r="I226" s="269" t="s">
        <v>7991</v>
      </c>
      <c r="J226" s="272" t="s">
        <v>8604</v>
      </c>
      <c r="K226" s="112" t="s">
        <v>8040</v>
      </c>
      <c r="L226" s="335"/>
      <c r="M226" s="335"/>
      <c r="N226" s="335"/>
      <c r="O226" s="335"/>
      <c r="P226" s="335"/>
      <c r="Q226" s="335"/>
      <c r="R226" s="335"/>
      <c r="S226" s="335"/>
      <c r="T226" s="335"/>
      <c r="U226" s="335"/>
      <c r="V226" s="335"/>
      <c r="W226" s="335"/>
      <c r="X226" s="335"/>
      <c r="Y226" s="335"/>
      <c r="Z226" s="335"/>
      <c r="AA226" s="335"/>
      <c r="AB226" s="335"/>
    </row>
    <row r="227">
      <c r="A227" s="345">
        <v>222.0</v>
      </c>
      <c r="B227" s="346" t="s">
        <v>7314</v>
      </c>
      <c r="C227" s="413">
        <v>0.5713430787000107</v>
      </c>
      <c r="D227" s="347">
        <v>0.576462118056952</v>
      </c>
      <c r="E227" s="345">
        <f t="shared" si="2"/>
        <v>7</v>
      </c>
      <c r="F227" s="414" t="s">
        <v>4142</v>
      </c>
      <c r="G227" s="399" t="s">
        <v>8605</v>
      </c>
      <c r="H227" s="400">
        <v>2.674378277E9</v>
      </c>
      <c r="I227" s="401" t="s">
        <v>7947</v>
      </c>
      <c r="J227" s="398" t="s">
        <v>8606</v>
      </c>
      <c r="K227" s="371" t="s">
        <v>7849</v>
      </c>
      <c r="L227" s="373"/>
      <c r="M227" s="373"/>
      <c r="N227" s="373"/>
      <c r="O227" s="373"/>
      <c r="P227" s="373"/>
      <c r="Q227" s="373"/>
      <c r="R227" s="373"/>
      <c r="S227" s="373"/>
      <c r="T227" s="373"/>
      <c r="U227" s="373"/>
      <c r="V227" s="373"/>
      <c r="W227" s="373"/>
      <c r="X227" s="373"/>
      <c r="Y227" s="373"/>
      <c r="Z227" s="373"/>
      <c r="AA227" s="373"/>
      <c r="AB227" s="373"/>
    </row>
    <row r="228">
      <c r="A228" s="269">
        <v>223.0</v>
      </c>
      <c r="B228" s="99" t="s">
        <v>7371</v>
      </c>
      <c r="C228" s="275">
        <v>0.5720342592539964</v>
      </c>
      <c r="D228" s="266">
        <v>0.5782026736123953</v>
      </c>
      <c r="E228" s="269">
        <f t="shared" si="2"/>
        <v>8</v>
      </c>
      <c r="F228" s="455" t="s">
        <v>8607</v>
      </c>
      <c r="G228" s="36" t="s">
        <v>8530</v>
      </c>
      <c r="H228" s="268">
        <v>8.014484763E9</v>
      </c>
      <c r="I228" s="269" t="s">
        <v>7973</v>
      </c>
      <c r="J228" s="272" t="s">
        <v>8608</v>
      </c>
      <c r="K228" s="112" t="s">
        <v>8040</v>
      </c>
      <c r="L228" s="335"/>
      <c r="M228" s="335"/>
      <c r="N228" s="335"/>
      <c r="O228" s="335"/>
      <c r="P228" s="335"/>
      <c r="Q228" s="335"/>
      <c r="R228" s="335"/>
      <c r="S228" s="335"/>
      <c r="T228" s="335"/>
      <c r="U228" s="335"/>
      <c r="V228" s="335"/>
      <c r="W228" s="335"/>
      <c r="X228" s="335"/>
      <c r="Y228" s="335"/>
      <c r="Z228" s="335"/>
      <c r="AA228" s="335"/>
      <c r="AB228" s="335"/>
    </row>
    <row r="229">
      <c r="A229" s="269">
        <v>224.0</v>
      </c>
      <c r="B229" s="99" t="s">
        <v>7334</v>
      </c>
      <c r="C229" s="275">
        <v>0.573782442130323</v>
      </c>
      <c r="D229" s="275">
        <v>0.573782442130323</v>
      </c>
      <c r="E229" s="269">
        <f t="shared" si="2"/>
        <v>1</v>
      </c>
      <c r="F229" s="135" t="s">
        <v>2492</v>
      </c>
      <c r="G229" s="36" t="s">
        <v>8609</v>
      </c>
      <c r="H229" s="268">
        <v>9.048684336E9</v>
      </c>
      <c r="I229" s="269" t="s">
        <v>7947</v>
      </c>
      <c r="J229" s="272" t="s">
        <v>8610</v>
      </c>
      <c r="K229" s="112" t="s">
        <v>8035</v>
      </c>
      <c r="L229" s="335"/>
      <c r="M229" s="335"/>
      <c r="N229" s="335"/>
      <c r="O229" s="335"/>
      <c r="P229" s="335"/>
      <c r="Q229" s="335"/>
      <c r="R229" s="335"/>
      <c r="S229" s="335"/>
      <c r="T229" s="335"/>
      <c r="U229" s="335"/>
      <c r="V229" s="335"/>
      <c r="W229" s="335"/>
      <c r="X229" s="335"/>
      <c r="Y229" s="335"/>
      <c r="Z229" s="335"/>
      <c r="AA229" s="335"/>
      <c r="AB229" s="335"/>
    </row>
    <row r="230">
      <c r="A230" s="269">
        <v>225.0</v>
      </c>
      <c r="B230" s="99" t="s">
        <v>7310</v>
      </c>
      <c r="C230" s="275">
        <v>0.5758038657368161</v>
      </c>
      <c r="D230" s="266">
        <v>0.5920668865728658</v>
      </c>
      <c r="E230" s="269">
        <f t="shared" si="2"/>
        <v>23</v>
      </c>
      <c r="F230" s="135" t="s">
        <v>8611</v>
      </c>
      <c r="G230" s="36" t="s">
        <v>8612</v>
      </c>
      <c r="H230" s="281">
        <v>5.159849096E9</v>
      </c>
      <c r="I230" s="269" t="s">
        <v>8613</v>
      </c>
      <c r="J230" s="272" t="s">
        <v>8614</v>
      </c>
      <c r="K230" s="112" t="s">
        <v>8040</v>
      </c>
      <c r="L230" s="373"/>
      <c r="M230" s="373"/>
      <c r="N230" s="373"/>
      <c r="O230" s="373"/>
      <c r="P230" s="373"/>
      <c r="Q230" s="373"/>
      <c r="R230" s="373"/>
      <c r="S230" s="373"/>
      <c r="T230" s="373"/>
      <c r="U230" s="373"/>
      <c r="V230" s="373"/>
      <c r="W230" s="373"/>
      <c r="X230" s="373"/>
      <c r="Y230" s="373"/>
      <c r="Z230" s="373"/>
      <c r="AA230" s="373"/>
      <c r="AB230" s="373"/>
    </row>
    <row r="231">
      <c r="A231" s="269">
        <v>226.0</v>
      </c>
      <c r="B231" s="99" t="s">
        <v>7344</v>
      </c>
      <c r="C231" s="275">
        <v>0.576200625000638</v>
      </c>
      <c r="D231" s="266">
        <v>0.5806447106442647</v>
      </c>
      <c r="E231" s="269">
        <f t="shared" si="2"/>
        <v>6</v>
      </c>
      <c r="F231" s="135" t="s">
        <v>657</v>
      </c>
      <c r="G231" s="36" t="s">
        <v>8615</v>
      </c>
      <c r="H231" s="281" t="s">
        <v>8616</v>
      </c>
      <c r="I231" s="269" t="s">
        <v>7947</v>
      </c>
      <c r="J231" s="272" t="s">
        <v>8617</v>
      </c>
      <c r="K231" s="112" t="s">
        <v>8040</v>
      </c>
      <c r="L231" s="335"/>
      <c r="M231" s="335"/>
      <c r="N231" s="335"/>
      <c r="O231" s="335"/>
      <c r="P231" s="335"/>
      <c r="Q231" s="335"/>
      <c r="R231" s="335"/>
      <c r="S231" s="335"/>
      <c r="T231" s="335"/>
      <c r="U231" s="335"/>
      <c r="V231" s="335"/>
      <c r="W231" s="335"/>
      <c r="X231" s="335"/>
      <c r="Y231" s="335"/>
      <c r="Z231" s="335"/>
      <c r="AA231" s="335"/>
      <c r="AB231" s="335"/>
    </row>
    <row r="232">
      <c r="A232" s="345">
        <v>227.0</v>
      </c>
      <c r="B232" s="346" t="s">
        <v>7296</v>
      </c>
      <c r="C232" s="413">
        <v>0.5784335069474764</v>
      </c>
      <c r="D232" s="347">
        <v>0.5828875694423914</v>
      </c>
      <c r="E232" s="345">
        <f t="shared" si="2"/>
        <v>6</v>
      </c>
      <c r="F232" s="349" t="s">
        <v>1476</v>
      </c>
      <c r="G232" s="350" t="s">
        <v>8618</v>
      </c>
      <c r="H232" s="368" t="s">
        <v>8619</v>
      </c>
      <c r="I232" s="345" t="s">
        <v>7947</v>
      </c>
      <c r="J232" s="456" t="s">
        <v>8620</v>
      </c>
      <c r="K232" s="371" t="s">
        <v>7849</v>
      </c>
      <c r="L232" s="373"/>
      <c r="M232" s="373"/>
      <c r="N232" s="373"/>
      <c r="O232" s="373"/>
      <c r="P232" s="373"/>
      <c r="Q232" s="373"/>
      <c r="R232" s="373"/>
      <c r="S232" s="373"/>
      <c r="T232" s="373"/>
      <c r="U232" s="373"/>
      <c r="V232" s="373"/>
      <c r="W232" s="373"/>
      <c r="X232" s="373"/>
      <c r="Y232" s="373"/>
      <c r="Z232" s="373"/>
      <c r="AA232" s="373"/>
      <c r="AB232" s="373"/>
    </row>
    <row r="233">
      <c r="A233" s="269">
        <v>228.0</v>
      </c>
      <c r="B233" s="99" t="s">
        <v>7319</v>
      </c>
      <c r="C233" s="275">
        <v>0.5795979976828676</v>
      </c>
      <c r="D233" s="266">
        <v>0.5832464120321674</v>
      </c>
      <c r="E233" s="269">
        <f t="shared" si="2"/>
        <v>5</v>
      </c>
      <c r="F233" s="311" t="s">
        <v>8621</v>
      </c>
      <c r="G233" s="289" t="s">
        <v>8622</v>
      </c>
      <c r="H233" s="34" t="s">
        <v>8623</v>
      </c>
      <c r="I233" s="269" t="s">
        <v>7991</v>
      </c>
      <c r="J233" s="272" t="s">
        <v>8624</v>
      </c>
      <c r="K233" s="112" t="s">
        <v>8040</v>
      </c>
      <c r="L233" s="335"/>
      <c r="M233" s="335"/>
      <c r="N233" s="335"/>
      <c r="O233" s="335"/>
      <c r="P233" s="335"/>
      <c r="Q233" s="335"/>
      <c r="R233" s="335"/>
      <c r="S233" s="335"/>
      <c r="T233" s="335"/>
      <c r="U233" s="335"/>
      <c r="V233" s="335"/>
      <c r="W233" s="335"/>
      <c r="X233" s="335"/>
      <c r="Y233" s="335"/>
      <c r="Z233" s="335"/>
      <c r="AA233" s="335"/>
      <c r="AB233" s="335"/>
    </row>
    <row r="234">
      <c r="A234" s="269">
        <v>229.0</v>
      </c>
      <c r="B234" s="99" t="s">
        <v>7377</v>
      </c>
      <c r="C234" s="275">
        <v>0.5801967824081657</v>
      </c>
      <c r="D234" s="266">
        <v>0.5839784143536235</v>
      </c>
      <c r="E234" s="269">
        <f t="shared" si="2"/>
        <v>5</v>
      </c>
      <c r="F234" s="135" t="s">
        <v>8625</v>
      </c>
      <c r="G234" s="142" t="s">
        <v>8626</v>
      </c>
      <c r="H234" s="269">
        <v>6.105684421E9</v>
      </c>
      <c r="I234" s="269" t="s">
        <v>7991</v>
      </c>
      <c r="J234" s="272" t="s">
        <v>8627</v>
      </c>
      <c r="K234" s="112" t="s">
        <v>8040</v>
      </c>
      <c r="L234" s="335"/>
      <c r="M234" s="335"/>
      <c r="N234" s="335"/>
      <c r="O234" s="335"/>
      <c r="P234" s="335"/>
      <c r="Q234" s="335"/>
      <c r="R234" s="335"/>
      <c r="S234" s="335"/>
      <c r="T234" s="335"/>
      <c r="U234" s="335"/>
      <c r="V234" s="335"/>
      <c r="W234" s="335"/>
      <c r="X234" s="335"/>
      <c r="Y234" s="335"/>
      <c r="Z234" s="335"/>
      <c r="AA234" s="335"/>
      <c r="AB234" s="335"/>
    </row>
    <row r="235">
      <c r="A235" s="269">
        <v>230.0</v>
      </c>
      <c r="B235" s="99" t="s">
        <v>7304</v>
      </c>
      <c r="C235" s="275">
        <v>0.5818375115777599</v>
      </c>
      <c r="D235" s="266">
        <v>0.5844478356448235</v>
      </c>
      <c r="E235" s="269">
        <f t="shared" si="2"/>
        <v>3</v>
      </c>
      <c r="F235" s="320" t="s">
        <v>8628</v>
      </c>
      <c r="G235" s="142" t="s">
        <v>8629</v>
      </c>
      <c r="H235" s="269">
        <v>9.195979567E9</v>
      </c>
      <c r="I235" s="269" t="s">
        <v>7991</v>
      </c>
      <c r="J235" s="272" t="s">
        <v>8630</v>
      </c>
      <c r="K235" s="112" t="s">
        <v>8040</v>
      </c>
      <c r="L235" s="335"/>
      <c r="M235" s="335"/>
      <c r="N235" s="335"/>
      <c r="O235" s="335"/>
      <c r="P235" s="335"/>
      <c r="Q235" s="335"/>
      <c r="R235" s="335"/>
      <c r="S235" s="335"/>
      <c r="T235" s="335"/>
      <c r="U235" s="335"/>
      <c r="V235" s="335"/>
      <c r="W235" s="335"/>
      <c r="X235" s="335"/>
      <c r="Y235" s="335"/>
      <c r="Z235" s="335"/>
      <c r="AA235" s="335"/>
      <c r="AB235" s="335"/>
    </row>
    <row r="236">
      <c r="A236" s="269">
        <v>231.0</v>
      </c>
      <c r="B236" s="99" t="s">
        <v>7371</v>
      </c>
      <c r="C236" s="275">
        <v>0.5838083217604435</v>
      </c>
      <c r="D236" s="266">
        <v>0.5940758912038291</v>
      </c>
      <c r="E236" s="269">
        <f t="shared" si="2"/>
        <v>14</v>
      </c>
      <c r="F236" s="37" t="s">
        <v>4758</v>
      </c>
      <c r="G236" s="142" t="s">
        <v>8631</v>
      </c>
      <c r="H236" s="268">
        <v>6.265674589E9</v>
      </c>
      <c r="I236" s="269" t="s">
        <v>7991</v>
      </c>
      <c r="J236" s="272" t="s">
        <v>8632</v>
      </c>
      <c r="K236" s="112" t="s">
        <v>8040</v>
      </c>
      <c r="L236" s="373"/>
      <c r="M236" s="373"/>
      <c r="N236" s="373"/>
      <c r="O236" s="373"/>
      <c r="P236" s="373"/>
      <c r="Q236" s="373"/>
      <c r="R236" s="373"/>
      <c r="S236" s="373"/>
      <c r="T236" s="373"/>
      <c r="U236" s="373"/>
      <c r="V236" s="373"/>
      <c r="W236" s="373"/>
      <c r="X236" s="373"/>
      <c r="Y236" s="373"/>
      <c r="Z236" s="373"/>
      <c r="AA236" s="373"/>
      <c r="AB236" s="373"/>
    </row>
    <row r="237">
      <c r="A237" s="269">
        <v>232.0</v>
      </c>
      <c r="B237" s="99" t="s">
        <v>7377</v>
      </c>
      <c r="C237" s="275">
        <v>0.584193692127883</v>
      </c>
      <c r="D237" s="266">
        <v>0.5865581597172422</v>
      </c>
      <c r="E237" s="269">
        <f t="shared" si="2"/>
        <v>3</v>
      </c>
      <c r="F237" s="135" t="s">
        <v>2916</v>
      </c>
      <c r="G237" s="142" t="s">
        <v>8633</v>
      </c>
      <c r="H237" s="269">
        <v>2.542266677E9</v>
      </c>
      <c r="I237" s="269" t="s">
        <v>8634</v>
      </c>
      <c r="J237" s="272" t="s">
        <v>8635</v>
      </c>
      <c r="K237" s="112" t="s">
        <v>8040</v>
      </c>
      <c r="L237" s="335"/>
      <c r="M237" s="335"/>
      <c r="N237" s="335"/>
      <c r="O237" s="335"/>
      <c r="P237" s="335"/>
      <c r="Q237" s="335"/>
      <c r="R237" s="335"/>
      <c r="S237" s="335"/>
      <c r="T237" s="335"/>
      <c r="U237" s="335"/>
      <c r="V237" s="335"/>
      <c r="W237" s="335"/>
      <c r="X237" s="335"/>
      <c r="Y237" s="335"/>
      <c r="Z237" s="335"/>
      <c r="AA237" s="335"/>
      <c r="AB237" s="335"/>
    </row>
    <row r="238">
      <c r="A238" s="269">
        <v>233.0</v>
      </c>
      <c r="B238" s="99" t="s">
        <v>7296</v>
      </c>
      <c r="C238" s="275">
        <v>0.5921897916705348</v>
      </c>
      <c r="D238" s="266">
        <v>0.5921950462943641</v>
      </c>
      <c r="E238" s="269">
        <f t="shared" si="2"/>
        <v>1</v>
      </c>
      <c r="F238" s="362" t="s">
        <v>8636</v>
      </c>
      <c r="G238" s="363" t="s">
        <v>8637</v>
      </c>
      <c r="H238" s="363" t="s">
        <v>8638</v>
      </c>
      <c r="I238" s="457" t="s">
        <v>7991</v>
      </c>
      <c r="J238" s="272" t="s">
        <v>8639</v>
      </c>
      <c r="K238" s="112" t="s">
        <v>8040</v>
      </c>
      <c r="L238" s="458" t="s">
        <v>7848</v>
      </c>
      <c r="M238" s="365"/>
      <c r="N238" s="365"/>
      <c r="O238" s="365"/>
      <c r="P238" s="365"/>
      <c r="Q238" s="365"/>
      <c r="R238" s="365"/>
      <c r="S238" s="365"/>
      <c r="T238" s="365"/>
      <c r="U238" s="365"/>
      <c r="V238" s="365"/>
      <c r="W238" s="365"/>
      <c r="X238" s="365"/>
      <c r="Y238" s="365"/>
      <c r="Z238" s="365"/>
      <c r="AA238" s="365"/>
      <c r="AB238" s="365"/>
    </row>
    <row r="239">
      <c r="A239" s="269">
        <v>234.0</v>
      </c>
      <c r="B239" s="99" t="s">
        <v>7334</v>
      </c>
      <c r="C239" s="275">
        <v>0.5864923148183152</v>
      </c>
      <c r="D239" s="275">
        <v>0.5864923148183152</v>
      </c>
      <c r="E239" s="269">
        <f t="shared" si="2"/>
        <v>1</v>
      </c>
      <c r="F239" s="135" t="s">
        <v>210</v>
      </c>
      <c r="G239" s="142" t="s">
        <v>8640</v>
      </c>
      <c r="H239" s="269">
        <v>9.039481677E9</v>
      </c>
      <c r="I239" s="269" t="s">
        <v>7947</v>
      </c>
      <c r="J239" s="272" t="s">
        <v>8641</v>
      </c>
      <c r="K239" s="112" t="s">
        <v>8040</v>
      </c>
      <c r="L239" s="335"/>
      <c r="M239" s="335"/>
      <c r="N239" s="335"/>
      <c r="O239" s="335"/>
      <c r="P239" s="335"/>
      <c r="Q239" s="335"/>
      <c r="R239" s="335"/>
      <c r="S239" s="335"/>
      <c r="T239" s="335"/>
      <c r="U239" s="335"/>
      <c r="V239" s="335"/>
      <c r="W239" s="335"/>
      <c r="X239" s="335"/>
      <c r="Y239" s="335"/>
      <c r="Z239" s="335"/>
      <c r="AA239" s="335"/>
      <c r="AB239" s="335"/>
    </row>
    <row r="240">
      <c r="A240" s="345">
        <v>235.0</v>
      </c>
      <c r="B240" s="346" t="s">
        <v>7314</v>
      </c>
      <c r="C240" s="413">
        <v>0.5864923148183152</v>
      </c>
      <c r="D240" s="347">
        <v>0.5915772800944978</v>
      </c>
      <c r="E240" s="345">
        <f t="shared" si="2"/>
        <v>7</v>
      </c>
      <c r="F240" s="427" t="s">
        <v>7316</v>
      </c>
      <c r="G240" s="428" t="s">
        <v>8642</v>
      </c>
      <c r="H240" s="368" t="s">
        <v>8643</v>
      </c>
      <c r="I240" s="369" t="s">
        <v>8644</v>
      </c>
      <c r="J240" s="398" t="s">
        <v>8645</v>
      </c>
      <c r="K240" s="371" t="s">
        <v>7849</v>
      </c>
      <c r="L240" s="373"/>
      <c r="M240" s="373"/>
      <c r="N240" s="373"/>
      <c r="O240" s="373"/>
      <c r="P240" s="373"/>
      <c r="Q240" s="373"/>
      <c r="R240" s="373"/>
      <c r="S240" s="373"/>
      <c r="T240" s="373"/>
      <c r="U240" s="373"/>
      <c r="V240" s="373"/>
      <c r="W240" s="373"/>
      <c r="X240" s="373"/>
      <c r="Y240" s="373"/>
      <c r="Z240" s="373"/>
      <c r="AA240" s="373"/>
      <c r="AB240" s="373"/>
    </row>
    <row r="241">
      <c r="A241" s="269">
        <v>236.0</v>
      </c>
      <c r="B241" s="99" t="s">
        <v>7344</v>
      </c>
      <c r="C241" s="275">
        <v>0.5869361805525841</v>
      </c>
      <c r="D241" s="266">
        <v>0.5894756250054343</v>
      </c>
      <c r="E241" s="269">
        <f t="shared" si="2"/>
        <v>3</v>
      </c>
      <c r="F241" s="311" t="s">
        <v>8646</v>
      </c>
      <c r="G241" s="34" t="s">
        <v>8647</v>
      </c>
      <c r="H241" s="34" t="s">
        <v>8648</v>
      </c>
      <c r="I241" s="296" t="s">
        <v>7991</v>
      </c>
      <c r="J241" s="272" t="s">
        <v>8649</v>
      </c>
      <c r="K241" s="112" t="s">
        <v>8040</v>
      </c>
      <c r="L241" s="335"/>
      <c r="M241" s="335"/>
      <c r="N241" s="335"/>
      <c r="O241" s="335"/>
      <c r="P241" s="335"/>
      <c r="Q241" s="335"/>
      <c r="R241" s="335"/>
      <c r="S241" s="335"/>
      <c r="T241" s="335"/>
      <c r="U241" s="335"/>
      <c r="V241" s="335"/>
      <c r="W241" s="335"/>
      <c r="X241" s="335"/>
      <c r="Y241" s="335"/>
      <c r="Z241" s="335"/>
      <c r="AA241" s="335"/>
      <c r="AB241" s="335"/>
    </row>
    <row r="242">
      <c r="A242" s="269">
        <v>237.0</v>
      </c>
      <c r="B242" s="99" t="s">
        <v>7304</v>
      </c>
      <c r="C242" s="275">
        <v>0.6072922569437651</v>
      </c>
      <c r="D242" s="266">
        <v>0.6072972453694092</v>
      </c>
      <c r="E242" s="269">
        <f t="shared" si="2"/>
        <v>1</v>
      </c>
      <c r="F242" s="320" t="s">
        <v>8650</v>
      </c>
      <c r="G242" s="142" t="s">
        <v>8651</v>
      </c>
      <c r="H242" s="269">
        <v>6.572512017E9</v>
      </c>
      <c r="I242" s="269" t="s">
        <v>7991</v>
      </c>
      <c r="J242" s="272" t="s">
        <v>8652</v>
      </c>
      <c r="K242" s="112" t="s">
        <v>8040</v>
      </c>
      <c r="L242" s="447" t="s">
        <v>8653</v>
      </c>
      <c r="M242" s="335"/>
      <c r="N242" s="335"/>
      <c r="O242" s="335"/>
      <c r="P242" s="335"/>
      <c r="Q242" s="335"/>
      <c r="R242" s="335"/>
      <c r="S242" s="335"/>
      <c r="T242" s="335"/>
      <c r="U242" s="335"/>
      <c r="V242" s="335"/>
      <c r="W242" s="335"/>
      <c r="X242" s="335"/>
      <c r="Y242" s="335"/>
      <c r="Z242" s="335"/>
      <c r="AA242" s="335"/>
      <c r="AB242" s="335"/>
    </row>
    <row r="243">
      <c r="A243" s="269">
        <v>238.0</v>
      </c>
      <c r="B243" s="99" t="s">
        <v>7319</v>
      </c>
      <c r="C243" s="275">
        <v>0.5876956134306965</v>
      </c>
      <c r="D243" s="266">
        <v>0.5889494444418233</v>
      </c>
      <c r="E243" s="269">
        <f t="shared" si="2"/>
        <v>1</v>
      </c>
      <c r="F243" s="320" t="s">
        <v>8646</v>
      </c>
      <c r="G243" s="142" t="s">
        <v>8647</v>
      </c>
      <c r="H243" s="269" t="s">
        <v>8654</v>
      </c>
      <c r="I243" s="269" t="s">
        <v>7991</v>
      </c>
      <c r="J243" s="272" t="s">
        <v>8655</v>
      </c>
      <c r="K243" s="112" t="s">
        <v>8040</v>
      </c>
      <c r="L243" s="335"/>
      <c r="M243" s="335"/>
      <c r="N243" s="335"/>
      <c r="O243" s="335"/>
      <c r="P243" s="335"/>
      <c r="Q243" s="335"/>
      <c r="R243" s="335"/>
      <c r="S243" s="335"/>
      <c r="T243" s="335"/>
      <c r="U243" s="335"/>
      <c r="V243" s="335"/>
      <c r="W243" s="335"/>
      <c r="X243" s="335"/>
      <c r="Y243" s="335"/>
      <c r="Z243" s="335"/>
      <c r="AA243" s="335"/>
      <c r="AB243" s="335"/>
    </row>
    <row r="244">
      <c r="A244" s="269">
        <v>239.0</v>
      </c>
      <c r="B244" s="99" t="s">
        <v>7296</v>
      </c>
      <c r="C244" s="275">
        <v>0.5884613773159799</v>
      </c>
      <c r="D244" s="275">
        <v>0.5884613773159799</v>
      </c>
      <c r="E244" s="269">
        <f t="shared" si="2"/>
        <v>1</v>
      </c>
      <c r="F244" s="320" t="s">
        <v>3130</v>
      </c>
      <c r="G244" s="142" t="s">
        <v>8656</v>
      </c>
      <c r="H244" s="269">
        <v>9.04886896E9</v>
      </c>
      <c r="I244" s="269" t="s">
        <v>8405</v>
      </c>
      <c r="J244" s="272" t="s">
        <v>8657</v>
      </c>
      <c r="K244" s="112" t="s">
        <v>8040</v>
      </c>
      <c r="L244" s="335"/>
      <c r="M244" s="335"/>
      <c r="N244" s="335"/>
      <c r="O244" s="335"/>
      <c r="P244" s="335"/>
      <c r="Q244" s="335"/>
      <c r="R244" s="335"/>
      <c r="S244" s="335"/>
      <c r="T244" s="335"/>
      <c r="U244" s="335"/>
      <c r="V244" s="335"/>
      <c r="W244" s="335"/>
      <c r="X244" s="335"/>
      <c r="Y244" s="335"/>
      <c r="Z244" s="335"/>
      <c r="AA244" s="335"/>
      <c r="AB244" s="335"/>
    </row>
    <row r="245">
      <c r="A245" s="269">
        <v>240.0</v>
      </c>
      <c r="B245" s="99" t="s">
        <v>7377</v>
      </c>
      <c r="C245" s="275">
        <v>0.5889479861070868</v>
      </c>
      <c r="D245" s="266">
        <v>0.5898818055575248</v>
      </c>
      <c r="E245" s="269">
        <f t="shared" si="2"/>
        <v>1</v>
      </c>
      <c r="F245" s="127" t="s">
        <v>8658</v>
      </c>
      <c r="G245" s="142" t="s">
        <v>8659</v>
      </c>
      <c r="H245" s="139">
        <v>8.13282973E9</v>
      </c>
      <c r="I245" s="269" t="s">
        <v>7991</v>
      </c>
      <c r="J245" s="272" t="s">
        <v>8660</v>
      </c>
      <c r="K245" s="112" t="s">
        <v>8040</v>
      </c>
      <c r="L245" s="373"/>
      <c r="M245" s="373"/>
      <c r="N245" s="373"/>
      <c r="O245" s="373"/>
      <c r="P245" s="373"/>
      <c r="Q245" s="373"/>
      <c r="R245" s="373"/>
      <c r="S245" s="373"/>
      <c r="T245" s="373"/>
      <c r="U245" s="373"/>
      <c r="V245" s="373"/>
      <c r="W245" s="373"/>
      <c r="X245" s="373"/>
      <c r="Y245" s="373"/>
      <c r="Z245" s="373"/>
      <c r="AA245" s="373"/>
      <c r="AB245" s="373"/>
    </row>
    <row r="246">
      <c r="A246" s="269">
        <v>241.0</v>
      </c>
      <c r="B246" s="99" t="s">
        <v>7296</v>
      </c>
      <c r="C246" s="275">
        <v>0.5912246875013807</v>
      </c>
      <c r="D246" s="266">
        <v>0.5912291666681995</v>
      </c>
      <c r="E246" s="269">
        <f t="shared" si="2"/>
        <v>1</v>
      </c>
      <c r="F246" s="37" t="s">
        <v>8596</v>
      </c>
      <c r="G246" s="142" t="s">
        <v>8597</v>
      </c>
      <c r="H246" s="269">
        <v>6.192067075E9</v>
      </c>
      <c r="I246" s="269" t="s">
        <v>8405</v>
      </c>
      <c r="J246" s="272" t="s">
        <v>8661</v>
      </c>
      <c r="K246" s="112" t="s">
        <v>8040</v>
      </c>
      <c r="L246" s="335"/>
      <c r="M246" s="335"/>
      <c r="N246" s="335"/>
      <c r="O246" s="335"/>
      <c r="P246" s="335"/>
      <c r="Q246" s="335"/>
      <c r="R246" s="335"/>
      <c r="S246" s="335"/>
      <c r="T246" s="335"/>
      <c r="U246" s="335"/>
      <c r="V246" s="335"/>
      <c r="W246" s="335"/>
      <c r="X246" s="335"/>
      <c r="Y246" s="335"/>
      <c r="Z246" s="335"/>
      <c r="AA246" s="335"/>
      <c r="AB246" s="335"/>
    </row>
    <row r="247">
      <c r="A247" s="345">
        <v>242.0</v>
      </c>
      <c r="B247" s="346" t="s">
        <v>7344</v>
      </c>
      <c r="C247" s="413">
        <v>0.5906639467575587</v>
      </c>
      <c r="D247" s="347">
        <v>0.5992587731452659</v>
      </c>
      <c r="E247" s="345">
        <f t="shared" si="2"/>
        <v>12</v>
      </c>
      <c r="F247" s="349" t="s">
        <v>7346</v>
      </c>
      <c r="G247" s="350" t="s">
        <v>8662</v>
      </c>
      <c r="H247" s="345" t="s">
        <v>8663</v>
      </c>
      <c r="I247" s="345" t="s">
        <v>7947</v>
      </c>
      <c r="J247" s="398" t="s">
        <v>8664</v>
      </c>
      <c r="K247" s="371" t="s">
        <v>7849</v>
      </c>
      <c r="L247" s="335"/>
      <c r="M247" s="335"/>
      <c r="N247" s="335"/>
      <c r="O247" s="335"/>
      <c r="P247" s="335"/>
      <c r="Q247" s="335"/>
      <c r="R247" s="335"/>
      <c r="S247" s="335"/>
      <c r="T247" s="335"/>
      <c r="U247" s="335"/>
      <c r="V247" s="335"/>
      <c r="W247" s="335"/>
      <c r="X247" s="335"/>
      <c r="Y247" s="335"/>
      <c r="Z247" s="335"/>
      <c r="AA247" s="335"/>
      <c r="AB247" s="335"/>
    </row>
    <row r="248">
      <c r="A248" s="269">
        <v>243.0</v>
      </c>
      <c r="B248" s="99" t="s">
        <v>7344</v>
      </c>
      <c r="C248" s="275">
        <v>0.5909956134273671</v>
      </c>
      <c r="D248" s="266">
        <v>0.5992833912023343</v>
      </c>
      <c r="E248" s="269">
        <f t="shared" si="2"/>
        <v>11</v>
      </c>
      <c r="F248" s="37" t="s">
        <v>1116</v>
      </c>
      <c r="G248" s="142" t="s">
        <v>8665</v>
      </c>
      <c r="H248" s="269">
        <v>8.572309685E9</v>
      </c>
      <c r="I248" s="269" t="s">
        <v>7991</v>
      </c>
      <c r="J248" s="272" t="s">
        <v>8666</v>
      </c>
      <c r="K248" s="112" t="s">
        <v>8040</v>
      </c>
      <c r="L248" s="335"/>
      <c r="M248" s="335"/>
      <c r="N248" s="335"/>
      <c r="O248" s="335"/>
      <c r="P248" s="335"/>
      <c r="Q248" s="335"/>
      <c r="R248" s="335"/>
      <c r="S248" s="335"/>
      <c r="T248" s="335"/>
      <c r="U248" s="335"/>
      <c r="V248" s="335"/>
      <c r="W248" s="335"/>
      <c r="X248" s="335"/>
      <c r="Y248" s="335"/>
      <c r="Z248" s="335"/>
      <c r="AA248" s="335"/>
      <c r="AB248" s="335"/>
    </row>
    <row r="249">
      <c r="A249" s="269">
        <v>244.0</v>
      </c>
      <c r="B249" s="99" t="s">
        <v>7319</v>
      </c>
      <c r="C249" s="275">
        <v>0.5915397337957984</v>
      </c>
      <c r="D249" s="266">
        <v>0.5917264236122719</v>
      </c>
      <c r="E249" s="269">
        <f t="shared" si="2"/>
        <v>1</v>
      </c>
      <c r="F249" s="320" t="s">
        <v>8667</v>
      </c>
      <c r="G249" s="142" t="s">
        <v>8668</v>
      </c>
      <c r="H249" s="269" t="s">
        <v>8669</v>
      </c>
      <c r="I249" s="269" t="s">
        <v>7991</v>
      </c>
      <c r="J249" s="272" t="s">
        <v>8670</v>
      </c>
      <c r="K249" s="112" t="s">
        <v>8040</v>
      </c>
      <c r="L249" s="373"/>
      <c r="M249" s="373"/>
      <c r="N249" s="373"/>
      <c r="O249" s="373"/>
      <c r="P249" s="373"/>
      <c r="Q249" s="373"/>
      <c r="R249" s="373"/>
      <c r="S249" s="373"/>
      <c r="T249" s="373"/>
      <c r="U249" s="373"/>
      <c r="V249" s="373"/>
      <c r="W249" s="373"/>
      <c r="X249" s="373"/>
      <c r="Y249" s="373"/>
      <c r="Z249" s="373"/>
      <c r="AA249" s="373"/>
      <c r="AB249" s="373"/>
    </row>
    <row r="250">
      <c r="A250" s="269">
        <v>245.0</v>
      </c>
      <c r="B250" s="99" t="s">
        <v>7377</v>
      </c>
      <c r="C250" s="275">
        <v>0.5917763194447616</v>
      </c>
      <c r="D250" s="266">
        <v>0.6130392013874371</v>
      </c>
      <c r="E250" s="269">
        <f t="shared" si="2"/>
        <v>30</v>
      </c>
      <c r="F250" s="37" t="s">
        <v>8671</v>
      </c>
      <c r="G250" s="142" t="s">
        <v>8672</v>
      </c>
      <c r="H250" s="269">
        <v>8.184421138E9</v>
      </c>
      <c r="I250" s="269" t="s">
        <v>7947</v>
      </c>
      <c r="J250" s="272" t="s">
        <v>8673</v>
      </c>
      <c r="K250" s="112" t="s">
        <v>8040</v>
      </c>
      <c r="L250" s="335"/>
      <c r="M250" s="335"/>
      <c r="N250" s="335"/>
      <c r="O250" s="335"/>
      <c r="P250" s="335"/>
      <c r="Q250" s="335"/>
      <c r="R250" s="335"/>
      <c r="S250" s="335"/>
      <c r="T250" s="335"/>
      <c r="U250" s="335"/>
      <c r="V250" s="335"/>
      <c r="W250" s="335"/>
      <c r="X250" s="335"/>
      <c r="Y250" s="335"/>
      <c r="Z250" s="335"/>
      <c r="AA250" s="335"/>
      <c r="AB250" s="335"/>
    </row>
    <row r="251">
      <c r="A251" s="269">
        <v>246.0</v>
      </c>
      <c r="B251" s="99" t="s">
        <v>7319</v>
      </c>
      <c r="C251" s="275">
        <v>0.6016039930545958</v>
      </c>
      <c r="D251" s="266">
        <v>0.6081877199030714</v>
      </c>
      <c r="E251" s="269">
        <f t="shared" si="2"/>
        <v>9</v>
      </c>
      <c r="F251" s="37" t="s">
        <v>8674</v>
      </c>
      <c r="G251" s="142" t="s">
        <v>8675</v>
      </c>
      <c r="H251" s="269" t="s">
        <v>8676</v>
      </c>
      <c r="I251" s="269" t="s">
        <v>7947</v>
      </c>
      <c r="J251" s="272" t="s">
        <v>8677</v>
      </c>
      <c r="K251" s="112" t="s">
        <v>8035</v>
      </c>
      <c r="L251" s="335"/>
      <c r="M251" s="335"/>
      <c r="N251" s="335"/>
      <c r="O251" s="335"/>
      <c r="P251" s="335"/>
      <c r="Q251" s="335"/>
      <c r="R251" s="335"/>
      <c r="S251" s="335"/>
      <c r="T251" s="335"/>
      <c r="U251" s="335"/>
      <c r="V251" s="335"/>
      <c r="W251" s="335"/>
      <c r="X251" s="335"/>
      <c r="Y251" s="335"/>
      <c r="Z251" s="335"/>
      <c r="AA251" s="335"/>
      <c r="AB251" s="335"/>
    </row>
    <row r="252">
      <c r="A252" s="269">
        <v>247.0</v>
      </c>
      <c r="B252" s="99" t="s">
        <v>7417</v>
      </c>
      <c r="C252" s="275">
        <v>0.5970833911997033</v>
      </c>
      <c r="D252" s="275">
        <v>0.6006958449070225</v>
      </c>
      <c r="E252" s="269">
        <f t="shared" si="2"/>
        <v>5</v>
      </c>
      <c r="F252" s="37" t="s">
        <v>1476</v>
      </c>
      <c r="G252" s="142" t="s">
        <v>8678</v>
      </c>
      <c r="H252" s="269" t="s">
        <v>8679</v>
      </c>
      <c r="I252" s="269"/>
      <c r="J252" s="272" t="s">
        <v>8680</v>
      </c>
      <c r="K252" s="112" t="s">
        <v>8035</v>
      </c>
      <c r="L252" s="335"/>
      <c r="M252" s="335"/>
      <c r="N252" s="335"/>
      <c r="O252" s="335"/>
      <c r="P252" s="335"/>
      <c r="Q252" s="335"/>
      <c r="R252" s="335"/>
      <c r="S252" s="335"/>
      <c r="T252" s="335"/>
      <c r="U252" s="335"/>
      <c r="V252" s="335"/>
      <c r="W252" s="335"/>
      <c r="X252" s="335"/>
      <c r="Y252" s="335"/>
      <c r="Z252" s="335"/>
      <c r="AA252" s="335"/>
      <c r="AB252" s="335"/>
    </row>
    <row r="253">
      <c r="A253" s="345">
        <v>248.0</v>
      </c>
      <c r="B253" s="346" t="s">
        <v>7314</v>
      </c>
      <c r="C253" s="413">
        <v>0.5978311921280692</v>
      </c>
      <c r="D253" s="347">
        <v>0.6012426504603354</v>
      </c>
      <c r="E253" s="345">
        <f t="shared" si="2"/>
        <v>4</v>
      </c>
      <c r="F253" s="427" t="s">
        <v>8681</v>
      </c>
      <c r="G253" s="428" t="s">
        <v>8682</v>
      </c>
      <c r="H253" s="345" t="s">
        <v>8683</v>
      </c>
      <c r="I253" s="345" t="s">
        <v>8684</v>
      </c>
      <c r="J253" s="398" t="s">
        <v>8685</v>
      </c>
      <c r="K253" s="371" t="s">
        <v>7849</v>
      </c>
      <c r="L253" s="373"/>
      <c r="M253" s="373"/>
      <c r="N253" s="373"/>
      <c r="O253" s="373"/>
      <c r="P253" s="373"/>
      <c r="Q253" s="373"/>
      <c r="R253" s="373"/>
      <c r="S253" s="373"/>
      <c r="T253" s="373"/>
      <c r="U253" s="373"/>
      <c r="V253" s="373"/>
      <c r="W253" s="373"/>
      <c r="X253" s="373"/>
      <c r="Y253" s="373"/>
      <c r="Z253" s="373"/>
      <c r="AA253" s="373"/>
      <c r="AB253" s="373"/>
    </row>
    <row r="254">
      <c r="A254" s="269">
        <v>249.0</v>
      </c>
      <c r="B254" s="99" t="s">
        <v>7371</v>
      </c>
      <c r="C254" s="275">
        <v>0.5986376041691983</v>
      </c>
      <c r="D254" s="275">
        <v>0.5986376041691983</v>
      </c>
      <c r="E254" s="269">
        <f t="shared" si="2"/>
        <v>1</v>
      </c>
      <c r="F254" s="135" t="s">
        <v>3958</v>
      </c>
      <c r="G254" s="142" t="s">
        <v>8686</v>
      </c>
      <c r="H254" s="269" t="s">
        <v>8687</v>
      </c>
      <c r="I254" s="269" t="s">
        <v>7991</v>
      </c>
      <c r="J254" s="272" t="s">
        <v>8688</v>
      </c>
      <c r="K254" s="112" t="s">
        <v>8040</v>
      </c>
      <c r="L254" s="335"/>
      <c r="M254" s="335"/>
      <c r="N254" s="335"/>
      <c r="O254" s="335"/>
      <c r="P254" s="335"/>
      <c r="Q254" s="335"/>
      <c r="R254" s="335"/>
      <c r="S254" s="335"/>
      <c r="T254" s="335"/>
      <c r="U254" s="335"/>
      <c r="V254" s="335"/>
      <c r="W254" s="335"/>
      <c r="X254" s="335"/>
      <c r="Y254" s="335"/>
      <c r="Z254" s="335"/>
      <c r="AA254" s="335"/>
      <c r="AB254" s="335"/>
    </row>
    <row r="255">
      <c r="A255" s="269">
        <v>250.0</v>
      </c>
      <c r="B255" s="99" t="s">
        <v>7310</v>
      </c>
      <c r="C255" s="275">
        <v>0.5985183912052889</v>
      </c>
      <c r="D255" s="266">
        <v>0.5999981712957378</v>
      </c>
      <c r="E255" s="269">
        <f t="shared" si="2"/>
        <v>2</v>
      </c>
      <c r="F255" s="80" t="s">
        <v>1116</v>
      </c>
      <c r="G255" s="147" t="s">
        <v>8689</v>
      </c>
      <c r="H255" s="269">
        <v>8.572309685E9</v>
      </c>
      <c r="I255" s="269" t="s">
        <v>7947</v>
      </c>
      <c r="J255" s="272" t="s">
        <v>8690</v>
      </c>
      <c r="K255" s="112" t="s">
        <v>8040</v>
      </c>
      <c r="L255" s="335"/>
      <c r="M255" s="335"/>
      <c r="N255" s="335"/>
      <c r="O255" s="335"/>
      <c r="P255" s="335"/>
      <c r="Q255" s="335"/>
      <c r="R255" s="335"/>
      <c r="S255" s="335"/>
      <c r="T255" s="335"/>
      <c r="U255" s="335"/>
      <c r="V255" s="335"/>
      <c r="W255" s="335"/>
      <c r="X255" s="335"/>
      <c r="Y255" s="335"/>
      <c r="Z255" s="335"/>
      <c r="AA255" s="335"/>
      <c r="AB255" s="335"/>
    </row>
    <row r="256">
      <c r="A256" s="269">
        <v>251.0</v>
      </c>
      <c r="B256" s="99" t="s">
        <v>7296</v>
      </c>
      <c r="C256" s="275">
        <v>0.6033832870380138</v>
      </c>
      <c r="D256" s="266">
        <v>0.6033884606440552</v>
      </c>
      <c r="E256" s="269">
        <f t="shared" si="2"/>
        <v>1</v>
      </c>
      <c r="F256" s="320" t="s">
        <v>8691</v>
      </c>
      <c r="G256" s="142"/>
      <c r="H256" s="269">
        <v>4.697759778E9</v>
      </c>
      <c r="I256" s="272" t="s">
        <v>8692</v>
      </c>
      <c r="J256" s="272" t="s">
        <v>8693</v>
      </c>
      <c r="K256" s="112" t="s">
        <v>8040</v>
      </c>
      <c r="L256" s="373"/>
      <c r="M256" s="373"/>
      <c r="N256" s="373"/>
      <c r="O256" s="373"/>
      <c r="P256" s="373"/>
      <c r="Q256" s="373"/>
      <c r="R256" s="373"/>
      <c r="S256" s="373"/>
      <c r="T256" s="373"/>
      <c r="U256" s="373"/>
      <c r="V256" s="373"/>
      <c r="W256" s="373"/>
      <c r="X256" s="373"/>
      <c r="Y256" s="373"/>
      <c r="Z256" s="373"/>
      <c r="AA256" s="373"/>
      <c r="AB256" s="373"/>
    </row>
    <row r="257">
      <c r="A257" s="269">
        <v>252.0</v>
      </c>
      <c r="B257" s="99" t="s">
        <v>7417</v>
      </c>
      <c r="C257" s="275">
        <v>0.6026387731471914</v>
      </c>
      <c r="D257" s="266">
        <v>0.6108983449084917</v>
      </c>
      <c r="E257" s="269">
        <f t="shared" si="2"/>
        <v>11</v>
      </c>
      <c r="F257" s="320" t="s">
        <v>1066</v>
      </c>
      <c r="G257" s="142" t="s">
        <v>8694</v>
      </c>
      <c r="H257" s="269">
        <v>4.702748099E9</v>
      </c>
      <c r="I257" s="269" t="s">
        <v>7947</v>
      </c>
      <c r="J257" s="272" t="s">
        <v>8695</v>
      </c>
      <c r="K257" s="112" t="s">
        <v>8040</v>
      </c>
      <c r="L257" s="373"/>
      <c r="M257" s="373"/>
      <c r="N257" s="373"/>
      <c r="O257" s="373"/>
      <c r="P257" s="373"/>
      <c r="Q257" s="373"/>
      <c r="R257" s="373"/>
      <c r="S257" s="373"/>
      <c r="T257" s="373"/>
      <c r="U257" s="373"/>
      <c r="V257" s="373"/>
      <c r="W257" s="373"/>
      <c r="X257" s="373"/>
      <c r="Y257" s="373"/>
      <c r="Z257" s="373"/>
      <c r="AA257" s="373"/>
      <c r="AB257" s="373"/>
    </row>
    <row r="258">
      <c r="A258" s="269">
        <v>253.0</v>
      </c>
      <c r="B258" s="99" t="s">
        <v>7417</v>
      </c>
      <c r="C258" s="275">
        <v>0.6033059027831769</v>
      </c>
      <c r="D258" s="266">
        <v>0.603903599534533</v>
      </c>
      <c r="E258" s="269">
        <f t="shared" si="2"/>
        <v>1</v>
      </c>
      <c r="F258" s="320" t="s">
        <v>7321</v>
      </c>
      <c r="G258" s="142" t="s">
        <v>8696</v>
      </c>
      <c r="H258" s="269">
        <v>8.322444239E9</v>
      </c>
      <c r="I258" s="269"/>
      <c r="J258" s="272" t="s">
        <v>8697</v>
      </c>
      <c r="K258" s="112" t="s">
        <v>8035</v>
      </c>
      <c r="L258" s="335"/>
      <c r="M258" s="335"/>
      <c r="N258" s="335"/>
      <c r="O258" s="335"/>
      <c r="P258" s="335"/>
      <c r="Q258" s="335"/>
      <c r="R258" s="335"/>
      <c r="S258" s="335"/>
      <c r="T258" s="335"/>
      <c r="U258" s="335"/>
      <c r="V258" s="335"/>
      <c r="W258" s="335"/>
      <c r="X258" s="335"/>
      <c r="Y258" s="335"/>
      <c r="Z258" s="335"/>
      <c r="AA258" s="335"/>
      <c r="AB258" s="335"/>
    </row>
    <row r="259">
      <c r="A259" s="345">
        <v>254.0</v>
      </c>
      <c r="B259" s="346" t="s">
        <v>7319</v>
      </c>
      <c r="C259" s="413">
        <v>0.6040144560174667</v>
      </c>
      <c r="D259" s="347">
        <v>0.607589131948771</v>
      </c>
      <c r="E259" s="345">
        <f t="shared" si="2"/>
        <v>5</v>
      </c>
      <c r="F259" s="425" t="s">
        <v>7321</v>
      </c>
      <c r="G259" s="418" t="s">
        <v>8696</v>
      </c>
      <c r="H259" s="345" t="s">
        <v>8698</v>
      </c>
      <c r="I259" s="345" t="s">
        <v>7947</v>
      </c>
      <c r="J259" s="398" t="s">
        <v>8699</v>
      </c>
      <c r="K259" s="371" t="s">
        <v>7849</v>
      </c>
      <c r="L259" s="335"/>
      <c r="M259" s="335"/>
      <c r="N259" s="335"/>
      <c r="O259" s="335"/>
      <c r="P259" s="335"/>
      <c r="Q259" s="335"/>
      <c r="R259" s="335"/>
      <c r="S259" s="335"/>
      <c r="T259" s="335"/>
      <c r="U259" s="335"/>
      <c r="V259" s="335"/>
      <c r="W259" s="335"/>
      <c r="X259" s="335"/>
      <c r="Y259" s="335"/>
      <c r="Z259" s="335"/>
      <c r="AA259" s="335"/>
      <c r="AB259" s="335"/>
    </row>
    <row r="260">
      <c r="A260" s="269">
        <v>255.0</v>
      </c>
      <c r="B260" s="99" t="s">
        <v>7334</v>
      </c>
      <c r="C260" s="275">
        <v>0.604085231476347</v>
      </c>
      <c r="D260" s="275">
        <v>0.604085231476347</v>
      </c>
      <c r="E260" s="269">
        <f t="shared" si="2"/>
        <v>1</v>
      </c>
      <c r="F260" s="459" t="s">
        <v>7316</v>
      </c>
      <c r="G260" s="460" t="s">
        <v>8642</v>
      </c>
      <c r="H260" s="142" t="s">
        <v>8643</v>
      </c>
      <c r="I260" s="269" t="s">
        <v>8644</v>
      </c>
      <c r="J260" s="272" t="s">
        <v>8700</v>
      </c>
      <c r="K260" s="112" t="s">
        <v>8040</v>
      </c>
      <c r="L260" s="335"/>
      <c r="M260" s="335"/>
      <c r="N260" s="335"/>
      <c r="O260" s="335"/>
      <c r="P260" s="335"/>
      <c r="Q260" s="335"/>
      <c r="R260" s="335"/>
      <c r="S260" s="335"/>
      <c r="T260" s="335"/>
      <c r="U260" s="335"/>
      <c r="V260" s="335"/>
      <c r="W260" s="335"/>
      <c r="X260" s="335"/>
      <c r="Y260" s="335"/>
      <c r="Z260" s="335"/>
      <c r="AA260" s="335"/>
      <c r="AB260" s="335"/>
    </row>
    <row r="261">
      <c r="A261" s="269">
        <v>256.0</v>
      </c>
      <c r="B261" s="99" t="s">
        <v>7344</v>
      </c>
      <c r="C261" s="275">
        <v>0.6072611805575434</v>
      </c>
      <c r="D261" s="266">
        <v>0.6176908101842855</v>
      </c>
      <c r="E261" s="269">
        <f t="shared" si="2"/>
        <v>15</v>
      </c>
      <c r="F261" s="37" t="s">
        <v>2319</v>
      </c>
      <c r="G261" s="142" t="s">
        <v>8701</v>
      </c>
      <c r="H261" s="269">
        <v>8.044779212E9</v>
      </c>
      <c r="I261" s="269" t="s">
        <v>7947</v>
      </c>
      <c r="J261" s="272" t="s">
        <v>8702</v>
      </c>
      <c r="K261" s="112" t="s">
        <v>8040</v>
      </c>
      <c r="L261" s="335"/>
      <c r="M261" s="335"/>
      <c r="N261" s="335"/>
      <c r="O261" s="335"/>
      <c r="P261" s="335"/>
      <c r="Q261" s="335"/>
      <c r="R261" s="335"/>
      <c r="S261" s="335"/>
      <c r="T261" s="335"/>
      <c r="U261" s="335"/>
      <c r="V261" s="335"/>
      <c r="W261" s="335"/>
      <c r="X261" s="335"/>
      <c r="Y261" s="335"/>
      <c r="Z261" s="335"/>
      <c r="AA261" s="335"/>
      <c r="AB261" s="335"/>
    </row>
    <row r="262">
      <c r="A262" s="269">
        <v>257.0</v>
      </c>
      <c r="B262" s="99" t="s">
        <v>8432</v>
      </c>
      <c r="C262" s="275">
        <v>0.6076083217631094</v>
      </c>
      <c r="D262" s="266">
        <v>0.6076327662012773</v>
      </c>
      <c r="E262" s="269">
        <f t="shared" si="2"/>
        <v>1</v>
      </c>
      <c r="F262" s="362" t="s">
        <v>8703</v>
      </c>
      <c r="G262" s="363" t="s">
        <v>8704</v>
      </c>
      <c r="H262" s="363" t="s">
        <v>8705</v>
      </c>
      <c r="I262" s="362" t="s">
        <v>8706</v>
      </c>
      <c r="J262" s="461" t="s">
        <v>8707</v>
      </c>
      <c r="K262" s="307" t="s">
        <v>8040</v>
      </c>
      <c r="L262" s="335"/>
      <c r="M262" s="335"/>
      <c r="N262" s="335"/>
      <c r="O262" s="335"/>
      <c r="P262" s="335"/>
      <c r="Q262" s="335"/>
      <c r="R262" s="335"/>
      <c r="S262" s="335"/>
      <c r="T262" s="335"/>
      <c r="U262" s="335"/>
      <c r="V262" s="335"/>
      <c r="W262" s="335"/>
      <c r="X262" s="335"/>
      <c r="Y262" s="335"/>
      <c r="Z262" s="335"/>
      <c r="AA262" s="335"/>
      <c r="AB262" s="335"/>
    </row>
    <row r="263">
      <c r="A263" s="269">
        <v>258.0</v>
      </c>
      <c r="B263" s="99" t="s">
        <v>7304</v>
      </c>
      <c r="C263" s="275">
        <v>0.6107598379603587</v>
      </c>
      <c r="D263" s="266">
        <v>0.6107641087946831</v>
      </c>
      <c r="E263" s="269">
        <f t="shared" si="2"/>
        <v>1</v>
      </c>
      <c r="F263" s="320" t="s">
        <v>8708</v>
      </c>
      <c r="G263" s="142" t="s">
        <v>8709</v>
      </c>
      <c r="H263" s="462" t="s">
        <v>8710</v>
      </c>
      <c r="I263" s="269" t="s">
        <v>7991</v>
      </c>
      <c r="J263" s="272" t="s">
        <v>8711</v>
      </c>
      <c r="K263" s="112" t="s">
        <v>8040</v>
      </c>
      <c r="L263" s="335"/>
      <c r="M263" s="335"/>
      <c r="N263" s="335"/>
      <c r="O263" s="335"/>
      <c r="P263" s="335"/>
      <c r="Q263" s="335"/>
      <c r="R263" s="335"/>
      <c r="S263" s="335"/>
      <c r="T263" s="335"/>
      <c r="U263" s="335"/>
      <c r="V263" s="335"/>
      <c r="W263" s="335"/>
      <c r="X263" s="335"/>
      <c r="Y263" s="335"/>
      <c r="Z263" s="335"/>
      <c r="AA263" s="335"/>
      <c r="AB263" s="335"/>
    </row>
    <row r="264">
      <c r="A264" s="269">
        <v>259.0</v>
      </c>
      <c r="B264" s="99" t="s">
        <v>7296</v>
      </c>
      <c r="C264" s="275">
        <v>0.6089625347231049</v>
      </c>
      <c r="D264" s="266">
        <v>0.6097936458318145</v>
      </c>
      <c r="E264" s="269">
        <f t="shared" si="2"/>
        <v>1</v>
      </c>
      <c r="F264" s="80" t="s">
        <v>8712</v>
      </c>
      <c r="G264" s="147" t="s">
        <v>8713</v>
      </c>
      <c r="H264" s="410">
        <v>4.703652143E9</v>
      </c>
      <c r="I264" s="269" t="s">
        <v>7991</v>
      </c>
      <c r="J264" s="272" t="s">
        <v>8714</v>
      </c>
      <c r="K264" s="112" t="s">
        <v>8040</v>
      </c>
      <c r="L264" s="335"/>
      <c r="M264" s="335"/>
      <c r="N264" s="335"/>
      <c r="O264" s="335"/>
      <c r="P264" s="335"/>
      <c r="Q264" s="335"/>
      <c r="R264" s="335"/>
      <c r="S264" s="335"/>
      <c r="T264" s="335"/>
      <c r="U264" s="335"/>
      <c r="V264" s="335"/>
      <c r="W264" s="335"/>
      <c r="X264" s="335"/>
      <c r="Y264" s="335"/>
      <c r="Z264" s="335"/>
      <c r="AA264" s="335"/>
      <c r="AB264" s="335"/>
    </row>
    <row r="265">
      <c r="A265" s="269">
        <v>260.0</v>
      </c>
      <c r="B265" s="99" t="s">
        <v>7371</v>
      </c>
      <c r="C265" s="275">
        <v>0.6089644444436999</v>
      </c>
      <c r="D265" s="266">
        <v>0.6089934837946203</v>
      </c>
      <c r="E265" s="269">
        <f t="shared" si="2"/>
        <v>1</v>
      </c>
      <c r="F265" s="135" t="s">
        <v>8236</v>
      </c>
      <c r="G265" s="142" t="s">
        <v>8237</v>
      </c>
      <c r="H265" s="268">
        <v>2.703204079E9</v>
      </c>
      <c r="I265" s="269" t="s">
        <v>7991</v>
      </c>
      <c r="J265" s="272" t="s">
        <v>8238</v>
      </c>
      <c r="K265" s="112" t="s">
        <v>8040</v>
      </c>
      <c r="L265" s="373"/>
      <c r="M265" s="373"/>
      <c r="N265" s="373"/>
      <c r="O265" s="373"/>
      <c r="P265" s="373"/>
      <c r="Q265" s="373"/>
      <c r="R265" s="373"/>
      <c r="S265" s="373"/>
      <c r="T265" s="373"/>
      <c r="U265" s="373"/>
      <c r="V265" s="373"/>
      <c r="W265" s="373"/>
      <c r="X265" s="373"/>
      <c r="Y265" s="373"/>
      <c r="Z265" s="373"/>
      <c r="AA265" s="373"/>
      <c r="AB265" s="373"/>
    </row>
    <row r="266">
      <c r="A266" s="345">
        <v>261.0</v>
      </c>
      <c r="B266" s="346" t="s">
        <v>7296</v>
      </c>
      <c r="C266" s="413">
        <v>0.6168632638873532</v>
      </c>
      <c r="D266" s="347">
        <v>0.6168678819449269</v>
      </c>
      <c r="E266" s="345">
        <f t="shared" si="2"/>
        <v>1</v>
      </c>
      <c r="F266" s="427" t="s">
        <v>7326</v>
      </c>
      <c r="G266" s="428" t="s">
        <v>8715</v>
      </c>
      <c r="H266" s="429">
        <v>2.062348397E9</v>
      </c>
      <c r="I266" s="429" t="s">
        <v>7991</v>
      </c>
      <c r="J266" s="398" t="s">
        <v>8716</v>
      </c>
      <c r="K266" s="371" t="s">
        <v>7849</v>
      </c>
      <c r="L266" s="373"/>
      <c r="M266" s="373"/>
      <c r="N266" s="373"/>
      <c r="O266" s="373"/>
      <c r="P266" s="373"/>
      <c r="Q266" s="373"/>
      <c r="R266" s="373"/>
      <c r="S266" s="373"/>
      <c r="T266" s="373"/>
      <c r="U266" s="373"/>
      <c r="V266" s="373"/>
      <c r="W266" s="373"/>
      <c r="X266" s="373"/>
      <c r="Y266" s="373"/>
      <c r="Z266" s="373"/>
      <c r="AA266" s="373"/>
      <c r="AB266" s="373"/>
    </row>
    <row r="267">
      <c r="A267" s="374">
        <v>262.0</v>
      </c>
      <c r="B267" s="375" t="s">
        <v>7334</v>
      </c>
      <c r="C267" s="412">
        <v>0.6125845601854962</v>
      </c>
      <c r="D267" s="412">
        <v>0.6125845601854962</v>
      </c>
      <c r="E267" s="374">
        <f t="shared" si="2"/>
        <v>1</v>
      </c>
      <c r="F267" s="438" t="s">
        <v>1043</v>
      </c>
      <c r="G267" s="433" t="s">
        <v>6058</v>
      </c>
      <c r="H267" s="374" t="s">
        <v>8717</v>
      </c>
      <c r="I267" s="374" t="s">
        <v>7947</v>
      </c>
      <c r="J267" s="395" t="s">
        <v>8718</v>
      </c>
      <c r="K267" s="381" t="s">
        <v>8040</v>
      </c>
      <c r="L267" s="382"/>
      <c r="M267" s="382"/>
      <c r="N267" s="382"/>
      <c r="O267" s="382"/>
      <c r="P267" s="382"/>
      <c r="Q267" s="382"/>
      <c r="R267" s="382"/>
      <c r="S267" s="382"/>
      <c r="T267" s="382"/>
      <c r="U267" s="382"/>
      <c r="V267" s="382"/>
      <c r="W267" s="382"/>
      <c r="X267" s="382"/>
      <c r="Y267" s="382"/>
      <c r="Z267" s="382"/>
      <c r="AA267" s="382"/>
      <c r="AB267" s="382"/>
    </row>
    <row r="268">
      <c r="A268" s="269">
        <v>263.0</v>
      </c>
      <c r="B268" s="99" t="s">
        <v>7329</v>
      </c>
      <c r="C268" s="275">
        <v>0.6125845601854962</v>
      </c>
      <c r="D268" s="266">
        <v>0.6221228935173713</v>
      </c>
      <c r="E268" s="269">
        <f t="shared" si="2"/>
        <v>13</v>
      </c>
      <c r="F268" s="80" t="s">
        <v>5836</v>
      </c>
      <c r="G268" s="147" t="s">
        <v>5837</v>
      </c>
      <c r="H268" s="269">
        <v>7.73968244E9</v>
      </c>
      <c r="I268" s="269" t="s">
        <v>7991</v>
      </c>
      <c r="J268" s="272" t="s">
        <v>8719</v>
      </c>
      <c r="K268" s="112" t="s">
        <v>8040</v>
      </c>
      <c r="L268" s="335"/>
      <c r="M268" s="335"/>
      <c r="N268" s="335"/>
      <c r="O268" s="335"/>
      <c r="P268" s="335"/>
      <c r="Q268" s="335"/>
      <c r="R268" s="335"/>
      <c r="S268" s="335"/>
      <c r="T268" s="335"/>
      <c r="U268" s="335"/>
      <c r="V268" s="335"/>
      <c r="W268" s="335"/>
      <c r="X268" s="335"/>
      <c r="Y268" s="335"/>
      <c r="Z268" s="335"/>
      <c r="AA268" s="335"/>
      <c r="AB268" s="335"/>
    </row>
    <row r="269">
      <c r="A269" s="374">
        <v>264.0</v>
      </c>
      <c r="B269" s="375" t="s">
        <v>7314</v>
      </c>
      <c r="C269" s="412">
        <v>0.612439212964091</v>
      </c>
      <c r="D269" s="376">
        <v>0.6149442361056572</v>
      </c>
      <c r="E269" s="374">
        <f t="shared" si="2"/>
        <v>3</v>
      </c>
      <c r="F269" s="438" t="s">
        <v>8720</v>
      </c>
      <c r="G269" s="433" t="s">
        <v>8721</v>
      </c>
      <c r="H269" s="374">
        <v>2.193164115E9</v>
      </c>
      <c r="I269" s="374" t="s">
        <v>8722</v>
      </c>
      <c r="J269" s="395" t="s">
        <v>8723</v>
      </c>
      <c r="K269" s="381" t="s">
        <v>8040</v>
      </c>
      <c r="L269" s="382"/>
      <c r="M269" s="382"/>
      <c r="N269" s="382"/>
      <c r="O269" s="382"/>
      <c r="P269" s="382"/>
      <c r="Q269" s="382"/>
      <c r="R269" s="382"/>
      <c r="S269" s="382"/>
      <c r="T269" s="382"/>
      <c r="U269" s="382"/>
      <c r="V269" s="382"/>
      <c r="W269" s="382"/>
      <c r="X269" s="382"/>
      <c r="Y269" s="382"/>
      <c r="Z269" s="382"/>
      <c r="AA269" s="382"/>
      <c r="AB269" s="382"/>
    </row>
    <row r="270">
      <c r="A270" s="269">
        <v>265.0</v>
      </c>
      <c r="B270" s="99" t="s">
        <v>7310</v>
      </c>
      <c r="C270" s="275">
        <v>0.6132631828659214</v>
      </c>
      <c r="D270" s="266">
        <v>0.6132859027784434</v>
      </c>
      <c r="E270" s="269">
        <f t="shared" si="2"/>
        <v>1</v>
      </c>
      <c r="F270" s="135" t="s">
        <v>8611</v>
      </c>
      <c r="G270" s="36" t="s">
        <v>8612</v>
      </c>
      <c r="H270" s="281">
        <v>5.159849096E9</v>
      </c>
      <c r="I270" s="269" t="s">
        <v>8613</v>
      </c>
      <c r="J270" s="272" t="s">
        <v>8724</v>
      </c>
      <c r="K270" s="112" t="s">
        <v>8040</v>
      </c>
      <c r="L270" s="335"/>
      <c r="M270" s="335"/>
      <c r="N270" s="335"/>
      <c r="O270" s="335"/>
      <c r="P270" s="335"/>
      <c r="Q270" s="335"/>
      <c r="R270" s="335"/>
      <c r="S270" s="335"/>
      <c r="T270" s="335"/>
      <c r="U270" s="335"/>
      <c r="V270" s="335"/>
      <c r="W270" s="335"/>
      <c r="X270" s="335"/>
      <c r="Y270" s="335"/>
      <c r="Z270" s="335"/>
      <c r="AA270" s="335"/>
      <c r="AB270" s="335"/>
    </row>
    <row r="271">
      <c r="A271" s="269">
        <v>266.0</v>
      </c>
      <c r="B271" s="99" t="s">
        <v>7329</v>
      </c>
      <c r="C271" s="275">
        <v>0.6137328819459071</v>
      </c>
      <c r="D271" s="266">
        <v>0.6150249189813621</v>
      </c>
      <c r="E271" s="269">
        <f t="shared" si="2"/>
        <v>1</v>
      </c>
      <c r="F271" s="326" t="s">
        <v>689</v>
      </c>
      <c r="G271" s="392" t="s">
        <v>8725</v>
      </c>
      <c r="H271" s="269">
        <v>2.563378994E9</v>
      </c>
      <c r="I271" s="269" t="s">
        <v>7991</v>
      </c>
      <c r="J271" s="272" t="s">
        <v>8726</v>
      </c>
      <c r="K271" s="112" t="s">
        <v>8040</v>
      </c>
      <c r="L271" s="335"/>
      <c r="M271" s="335"/>
      <c r="N271" s="335"/>
      <c r="O271" s="335"/>
      <c r="P271" s="335"/>
      <c r="Q271" s="335"/>
      <c r="R271" s="335"/>
      <c r="S271" s="335"/>
      <c r="T271" s="335"/>
      <c r="U271" s="335"/>
      <c r="V271" s="335"/>
      <c r="W271" s="335"/>
      <c r="X271" s="335"/>
      <c r="Y271" s="335"/>
      <c r="Z271" s="335"/>
      <c r="AA271" s="335"/>
      <c r="AB271" s="335"/>
    </row>
    <row r="272">
      <c r="A272" s="269">
        <v>267.0</v>
      </c>
      <c r="B272" s="99" t="s">
        <v>7334</v>
      </c>
      <c r="C272" s="275">
        <v>0.6140177199122263</v>
      </c>
      <c r="D272" s="275">
        <v>0.6140177199122263</v>
      </c>
      <c r="E272" s="269">
        <f t="shared" si="2"/>
        <v>1</v>
      </c>
      <c r="F272" s="128" t="s">
        <v>8045</v>
      </c>
      <c r="G272" s="36" t="s">
        <v>8046</v>
      </c>
      <c r="H272" s="281">
        <v>8.034660831E9</v>
      </c>
      <c r="I272" s="269" t="s">
        <v>7947</v>
      </c>
      <c r="J272" s="272" t="s">
        <v>8727</v>
      </c>
      <c r="K272" s="112" t="s">
        <v>8040</v>
      </c>
      <c r="L272" s="335"/>
      <c r="M272" s="335"/>
      <c r="N272" s="335"/>
      <c r="O272" s="335"/>
      <c r="P272" s="335"/>
      <c r="Q272" s="335"/>
      <c r="R272" s="335"/>
      <c r="S272" s="335"/>
      <c r="T272" s="335"/>
      <c r="U272" s="335"/>
      <c r="V272" s="335"/>
      <c r="W272" s="335"/>
      <c r="X272" s="335"/>
      <c r="Y272" s="335"/>
      <c r="Z272" s="335"/>
      <c r="AA272" s="335"/>
      <c r="AB272" s="335"/>
    </row>
    <row r="273">
      <c r="A273" s="269">
        <v>268.0</v>
      </c>
      <c r="B273" s="99" t="s">
        <v>8432</v>
      </c>
      <c r="C273" s="275">
        <v>0.6142767013880075</v>
      </c>
      <c r="D273" s="266">
        <v>0.6143033449043287</v>
      </c>
      <c r="E273" s="269">
        <f t="shared" si="2"/>
        <v>1</v>
      </c>
      <c r="F273" s="362" t="s">
        <v>8728</v>
      </c>
      <c r="G273" s="363" t="s">
        <v>8729</v>
      </c>
      <c r="H273" s="363" t="s">
        <v>8730</v>
      </c>
      <c r="I273" s="362" t="s">
        <v>7991</v>
      </c>
      <c r="J273" s="463" t="s">
        <v>8731</v>
      </c>
      <c r="K273" s="112" t="s">
        <v>8040</v>
      </c>
      <c r="L273" s="335"/>
      <c r="M273" s="335"/>
      <c r="N273" s="335"/>
      <c r="O273" s="335"/>
      <c r="P273" s="335"/>
      <c r="Q273" s="335"/>
      <c r="R273" s="335"/>
      <c r="S273" s="335"/>
      <c r="T273" s="335"/>
      <c r="U273" s="335"/>
      <c r="V273" s="335"/>
      <c r="W273" s="335"/>
      <c r="X273" s="335"/>
      <c r="Y273" s="335"/>
      <c r="Z273" s="335"/>
      <c r="AA273" s="335"/>
      <c r="AB273" s="335"/>
    </row>
    <row r="274">
      <c r="A274" s="269">
        <v>269.0</v>
      </c>
      <c r="B274" s="99" t="s">
        <v>7310</v>
      </c>
      <c r="C274" s="275">
        <v>0.6140086111117853</v>
      </c>
      <c r="D274" s="266">
        <v>0.6212691550899763</v>
      </c>
      <c r="E274" s="269">
        <f t="shared" si="2"/>
        <v>10</v>
      </c>
      <c r="F274" s="80" t="s">
        <v>5514</v>
      </c>
      <c r="G274" s="147" t="s">
        <v>8732</v>
      </c>
      <c r="H274" s="410" t="s">
        <v>8733</v>
      </c>
      <c r="I274" s="410" t="s">
        <v>8706</v>
      </c>
      <c r="J274" s="283" t="s">
        <v>8734</v>
      </c>
      <c r="K274" s="112" t="s">
        <v>8040</v>
      </c>
      <c r="L274" s="335"/>
      <c r="M274" s="335"/>
      <c r="N274" s="335"/>
      <c r="O274" s="335"/>
      <c r="P274" s="335"/>
      <c r="Q274" s="335"/>
      <c r="R274" s="335"/>
      <c r="S274" s="335"/>
      <c r="T274" s="335"/>
      <c r="U274" s="335"/>
      <c r="V274" s="335"/>
      <c r="W274" s="335"/>
      <c r="X274" s="335"/>
      <c r="Y274" s="335"/>
      <c r="Z274" s="335"/>
      <c r="AA274" s="335"/>
      <c r="AB274" s="335"/>
    </row>
    <row r="275">
      <c r="A275" s="269">
        <v>270.0</v>
      </c>
      <c r="B275" s="99" t="s">
        <v>7310</v>
      </c>
      <c r="C275" s="275">
        <v>0.6148968865745701</v>
      </c>
      <c r="D275" s="266">
        <v>0.616580636575236</v>
      </c>
      <c r="E275" s="269">
        <f t="shared" si="2"/>
        <v>2</v>
      </c>
      <c r="F275" s="131" t="s">
        <v>916</v>
      </c>
      <c r="G275" s="392" t="s">
        <v>8735</v>
      </c>
      <c r="H275" s="436">
        <v>4.045801283E9</v>
      </c>
      <c r="I275" s="436" t="s">
        <v>8736</v>
      </c>
      <c r="J275" s="283" t="s">
        <v>8737</v>
      </c>
      <c r="K275" s="112" t="s">
        <v>8040</v>
      </c>
      <c r="L275" s="335"/>
      <c r="M275" s="335"/>
      <c r="N275" s="335"/>
      <c r="O275" s="335"/>
      <c r="P275" s="335"/>
      <c r="Q275" s="335"/>
      <c r="R275" s="335"/>
      <c r="S275" s="335"/>
      <c r="T275" s="335"/>
      <c r="U275" s="335"/>
      <c r="V275" s="335"/>
      <c r="W275" s="335"/>
      <c r="X275" s="335"/>
      <c r="Y275" s="335"/>
      <c r="Z275" s="335"/>
      <c r="AA275" s="335"/>
      <c r="AB275" s="335"/>
    </row>
    <row r="276">
      <c r="A276" s="269">
        <v>271.0</v>
      </c>
      <c r="B276" s="99" t="s">
        <v>7417</v>
      </c>
      <c r="C276" s="275">
        <v>0.6155143055511871</v>
      </c>
      <c r="D276" s="266">
        <v>0.6230437847261783</v>
      </c>
      <c r="E276" s="269">
        <f t="shared" si="2"/>
        <v>10</v>
      </c>
      <c r="F276" s="121" t="s">
        <v>2916</v>
      </c>
      <c r="G276" s="36" t="s">
        <v>8738</v>
      </c>
      <c r="H276" s="281">
        <v>7.068471404E9</v>
      </c>
      <c r="I276" s="269" t="s">
        <v>7991</v>
      </c>
      <c r="J276" s="272" t="s">
        <v>8739</v>
      </c>
      <c r="K276" s="112" t="s">
        <v>8040</v>
      </c>
      <c r="L276" s="335"/>
      <c r="M276" s="335"/>
      <c r="N276" s="335"/>
      <c r="O276" s="335"/>
      <c r="P276" s="335"/>
      <c r="Q276" s="335"/>
      <c r="R276" s="335"/>
      <c r="S276" s="335"/>
      <c r="T276" s="335"/>
      <c r="U276" s="335"/>
      <c r="V276" s="335"/>
      <c r="W276" s="335"/>
      <c r="X276" s="335"/>
      <c r="Y276" s="335"/>
      <c r="Z276" s="335"/>
      <c r="AA276" s="335"/>
      <c r="AB276" s="335"/>
    </row>
    <row r="277">
      <c r="A277" s="269">
        <v>272.0</v>
      </c>
      <c r="B277" s="99" t="s">
        <v>7377</v>
      </c>
      <c r="C277" s="275">
        <v>0.6154951620410429</v>
      </c>
      <c r="D277" s="266">
        <v>0.6172157754626824</v>
      </c>
      <c r="E277" s="269">
        <f t="shared" si="2"/>
        <v>2</v>
      </c>
      <c r="F277" s="121" t="s">
        <v>8740</v>
      </c>
      <c r="G277" s="36" t="s">
        <v>8741</v>
      </c>
      <c r="H277" s="281">
        <v>8.069993983E9</v>
      </c>
      <c r="I277" s="269" t="s">
        <v>8742</v>
      </c>
      <c r="J277" s="272" t="s">
        <v>8743</v>
      </c>
      <c r="K277" s="112" t="s">
        <v>8035</v>
      </c>
      <c r="L277" s="335"/>
      <c r="M277" s="335"/>
      <c r="N277" s="335"/>
      <c r="O277" s="335"/>
      <c r="P277" s="335"/>
      <c r="Q277" s="335"/>
      <c r="R277" s="335"/>
      <c r="S277" s="335"/>
      <c r="T277" s="335"/>
      <c r="U277" s="335"/>
      <c r="V277" s="335"/>
      <c r="W277" s="335"/>
      <c r="X277" s="335"/>
      <c r="Y277" s="335"/>
      <c r="Z277" s="335"/>
      <c r="AA277" s="335"/>
      <c r="AB277" s="335"/>
    </row>
    <row r="278">
      <c r="A278" s="269">
        <v>274.0</v>
      </c>
      <c r="B278" s="99" t="s">
        <v>7329</v>
      </c>
      <c r="C278" s="275">
        <v>0.6178456597262993</v>
      </c>
      <c r="D278" s="266">
        <v>0.6178882523163338</v>
      </c>
      <c r="E278" s="269">
        <f t="shared" si="2"/>
        <v>1</v>
      </c>
      <c r="F278" s="121"/>
      <c r="G278" s="36"/>
      <c r="H278" s="281">
        <v>9.043127032E9</v>
      </c>
      <c r="I278" s="269"/>
      <c r="J278" s="272" t="s">
        <v>8744</v>
      </c>
      <c r="K278" s="112" t="s">
        <v>8040</v>
      </c>
      <c r="L278" s="335"/>
      <c r="M278" s="335"/>
      <c r="N278" s="335"/>
      <c r="O278" s="335"/>
      <c r="P278" s="335"/>
      <c r="Q278" s="335"/>
      <c r="R278" s="335"/>
      <c r="S278" s="335"/>
      <c r="T278" s="335"/>
      <c r="U278" s="335"/>
      <c r="V278" s="335"/>
      <c r="W278" s="335"/>
      <c r="X278" s="335"/>
      <c r="Y278" s="335"/>
      <c r="Z278" s="335"/>
      <c r="AA278" s="335"/>
      <c r="AB278" s="335"/>
    </row>
    <row r="279">
      <c r="A279" s="269">
        <v>275.0</v>
      </c>
      <c r="B279" s="99" t="s">
        <v>7314</v>
      </c>
      <c r="C279" s="275">
        <v>0.6201932638941798</v>
      </c>
      <c r="D279" s="266">
        <v>0.6211840740725165</v>
      </c>
      <c r="E279" s="269">
        <f t="shared" si="2"/>
        <v>1</v>
      </c>
      <c r="F279" s="390" t="s">
        <v>8745</v>
      </c>
      <c r="G279" s="392" t="s">
        <v>8746</v>
      </c>
      <c r="H279" s="281" t="s">
        <v>8747</v>
      </c>
      <c r="I279" s="269" t="s">
        <v>8748</v>
      </c>
      <c r="J279" s="272" t="s">
        <v>8749</v>
      </c>
      <c r="K279" s="112" t="s">
        <v>8040</v>
      </c>
      <c r="L279" s="335"/>
      <c r="M279" s="335"/>
      <c r="N279" s="335"/>
      <c r="O279" s="335"/>
      <c r="P279" s="335"/>
      <c r="Q279" s="335"/>
      <c r="R279" s="335"/>
      <c r="S279" s="335"/>
      <c r="T279" s="335"/>
      <c r="U279" s="335"/>
      <c r="V279" s="335"/>
      <c r="W279" s="335"/>
      <c r="X279" s="335"/>
      <c r="Y279" s="335"/>
      <c r="Z279" s="335"/>
      <c r="AA279" s="335"/>
      <c r="AB279" s="335"/>
    </row>
    <row r="280">
      <c r="A280" s="269">
        <v>276.0</v>
      </c>
      <c r="B280" s="99" t="s">
        <v>7334</v>
      </c>
      <c r="C280" s="266">
        <v>0.6230119212996215</v>
      </c>
      <c r="D280" s="266">
        <v>0.6230119212996215</v>
      </c>
      <c r="E280" s="269">
        <f t="shared" si="2"/>
        <v>1</v>
      </c>
      <c r="F280" s="390" t="s">
        <v>8750</v>
      </c>
      <c r="G280" s="392" t="s">
        <v>8751</v>
      </c>
      <c r="H280" s="281" t="s">
        <v>8752</v>
      </c>
      <c r="I280" s="269" t="s">
        <v>8753</v>
      </c>
      <c r="J280" s="272" t="s">
        <v>8754</v>
      </c>
      <c r="K280" s="112" t="s">
        <v>8040</v>
      </c>
      <c r="L280" s="335"/>
      <c r="M280" s="335"/>
      <c r="N280" s="335"/>
      <c r="O280" s="335"/>
      <c r="P280" s="335"/>
      <c r="Q280" s="335"/>
      <c r="R280" s="335"/>
      <c r="S280" s="335"/>
      <c r="T280" s="335"/>
      <c r="U280" s="335"/>
      <c r="V280" s="335"/>
      <c r="W280" s="335"/>
      <c r="X280" s="335"/>
      <c r="Y280" s="335"/>
      <c r="Z280" s="335"/>
      <c r="AA280" s="335"/>
      <c r="AB280" s="335"/>
    </row>
    <row r="281">
      <c r="A281" s="345">
        <v>277.0</v>
      </c>
      <c r="B281" s="346" t="s">
        <v>7314</v>
      </c>
      <c r="C281" s="413">
        <v>0.6234018055547494</v>
      </c>
      <c r="D281" s="347">
        <v>0.6236995949075208</v>
      </c>
      <c r="E281" s="345">
        <f t="shared" si="2"/>
        <v>1</v>
      </c>
      <c r="F281" s="427" t="s">
        <v>8720</v>
      </c>
      <c r="G281" s="428" t="s">
        <v>8721</v>
      </c>
      <c r="H281" s="429">
        <v>2.193164115E9</v>
      </c>
      <c r="I281" s="429" t="s">
        <v>8722</v>
      </c>
      <c r="J281" s="398" t="s">
        <v>8755</v>
      </c>
      <c r="K281" s="371" t="s">
        <v>7849</v>
      </c>
      <c r="L281" s="373"/>
      <c r="M281" s="373"/>
      <c r="N281" s="373"/>
      <c r="O281" s="373"/>
      <c r="P281" s="373"/>
      <c r="Q281" s="373"/>
      <c r="R281" s="373"/>
      <c r="S281" s="373"/>
      <c r="T281" s="373"/>
      <c r="U281" s="373"/>
      <c r="V281" s="373"/>
      <c r="W281" s="373"/>
      <c r="X281" s="373"/>
      <c r="Y281" s="373"/>
      <c r="Z281" s="373"/>
      <c r="AA281" s="373"/>
      <c r="AB281" s="373"/>
    </row>
    <row r="282">
      <c r="A282" s="269">
        <v>278.0</v>
      </c>
      <c r="B282" s="99" t="s">
        <v>7329</v>
      </c>
      <c r="C282" s="275">
        <v>0.6255799189821118</v>
      </c>
      <c r="D282" s="266">
        <v>0.6349315856496105</v>
      </c>
      <c r="E282" s="269"/>
      <c r="F282" s="121" t="s">
        <v>8756</v>
      </c>
      <c r="G282" s="36" t="s">
        <v>8757</v>
      </c>
      <c r="H282" s="281">
        <v>6.786659093E9</v>
      </c>
      <c r="I282" s="269" t="s">
        <v>7991</v>
      </c>
      <c r="J282" s="272" t="s">
        <v>8758</v>
      </c>
      <c r="K282" s="112" t="s">
        <v>8040</v>
      </c>
      <c r="L282" s="335"/>
      <c r="M282" s="335"/>
      <c r="N282" s="335"/>
      <c r="O282" s="335"/>
      <c r="P282" s="335"/>
      <c r="Q282" s="335"/>
      <c r="R282" s="335"/>
      <c r="S282" s="335"/>
      <c r="T282" s="335"/>
      <c r="U282" s="335"/>
      <c r="V282" s="335"/>
      <c r="W282" s="335"/>
      <c r="X282" s="335"/>
      <c r="Y282" s="335"/>
      <c r="Z282" s="335"/>
      <c r="AA282" s="335"/>
      <c r="AB282" s="335"/>
    </row>
    <row r="283">
      <c r="A283" s="269">
        <v>279.0</v>
      </c>
      <c r="B283" s="99" t="s">
        <v>7377</v>
      </c>
      <c r="C283" s="275">
        <v>0.6253581365745049</v>
      </c>
      <c r="D283" s="266">
        <v>0.6284870486124419</v>
      </c>
      <c r="E283" s="269">
        <f t="shared" ref="E283:E452" si="3"> IF(MINUTE(D283-C283)=0,1,MINUTE(D283-C283))</f>
        <v>4</v>
      </c>
      <c r="F283" s="127" t="s">
        <v>8759</v>
      </c>
      <c r="G283" s="36" t="s">
        <v>8760</v>
      </c>
      <c r="H283" s="281">
        <v>6.573358728E9</v>
      </c>
      <c r="I283" s="269" t="s">
        <v>7991</v>
      </c>
      <c r="J283" s="272" t="s">
        <v>8761</v>
      </c>
      <c r="K283" s="112" t="s">
        <v>8040</v>
      </c>
      <c r="L283" s="335"/>
      <c r="M283" s="335"/>
      <c r="N283" s="335"/>
      <c r="O283" s="335"/>
      <c r="P283" s="335"/>
      <c r="Q283" s="335"/>
      <c r="R283" s="335"/>
      <c r="S283" s="335"/>
      <c r="T283" s="335"/>
      <c r="U283" s="335"/>
      <c r="V283" s="335"/>
      <c r="W283" s="335"/>
      <c r="X283" s="335"/>
      <c r="Y283" s="335"/>
      <c r="Z283" s="335"/>
      <c r="AA283" s="335"/>
      <c r="AB283" s="335"/>
    </row>
    <row r="284">
      <c r="A284" s="269">
        <v>280.0</v>
      </c>
      <c r="B284" s="99" t="s">
        <v>7371</v>
      </c>
      <c r="C284" s="275">
        <v>0.6266414930578321</v>
      </c>
      <c r="D284" s="266">
        <v>0.6362243865733035</v>
      </c>
      <c r="E284" s="269">
        <f t="shared" si="3"/>
        <v>13</v>
      </c>
      <c r="F284" s="121" t="s">
        <v>8762</v>
      </c>
      <c r="G284" s="36" t="s">
        <v>8763</v>
      </c>
      <c r="H284" s="281">
        <v>9.375729992E9</v>
      </c>
      <c r="I284" s="269" t="s">
        <v>7991</v>
      </c>
      <c r="J284" s="272" t="s">
        <v>8764</v>
      </c>
      <c r="K284" s="112" t="s">
        <v>8040</v>
      </c>
      <c r="L284" s="335"/>
      <c r="M284" s="335"/>
      <c r="N284" s="335"/>
      <c r="O284" s="335"/>
      <c r="P284" s="335"/>
      <c r="Q284" s="335"/>
      <c r="R284" s="335"/>
      <c r="S284" s="335"/>
      <c r="T284" s="335"/>
      <c r="U284" s="335"/>
      <c r="V284" s="335"/>
      <c r="W284" s="335"/>
      <c r="X284" s="335"/>
      <c r="Y284" s="335"/>
      <c r="Z284" s="335"/>
      <c r="AA284" s="335"/>
      <c r="AB284" s="335"/>
    </row>
    <row r="285">
      <c r="A285" s="269">
        <v>281.0</v>
      </c>
      <c r="B285" s="99" t="s">
        <v>7314</v>
      </c>
      <c r="C285" s="275">
        <v>0.6281008796286187</v>
      </c>
      <c r="D285" s="266">
        <v>0.6290510995386285</v>
      </c>
      <c r="E285" s="269">
        <f t="shared" si="3"/>
        <v>1</v>
      </c>
      <c r="F285" s="390" t="s">
        <v>8765</v>
      </c>
      <c r="G285" s="392" t="s">
        <v>8766</v>
      </c>
      <c r="H285" s="281" t="s">
        <v>8767</v>
      </c>
      <c r="I285" s="269" t="s">
        <v>7991</v>
      </c>
      <c r="J285" s="272" t="s">
        <v>8768</v>
      </c>
      <c r="K285" s="112" t="s">
        <v>8040</v>
      </c>
      <c r="L285" s="335"/>
      <c r="M285" s="335"/>
      <c r="N285" s="335"/>
      <c r="O285" s="335"/>
      <c r="P285" s="335"/>
      <c r="Q285" s="335"/>
      <c r="R285" s="335"/>
      <c r="S285" s="335"/>
      <c r="T285" s="335"/>
      <c r="U285" s="335"/>
      <c r="V285" s="335"/>
      <c r="W285" s="335"/>
      <c r="X285" s="335"/>
      <c r="Y285" s="335"/>
      <c r="Z285" s="335"/>
      <c r="AA285" s="335"/>
      <c r="AB285" s="335"/>
    </row>
    <row r="286">
      <c r="A286" s="269">
        <v>282.0</v>
      </c>
      <c r="B286" s="99" t="s">
        <v>7296</v>
      </c>
      <c r="C286" s="275">
        <v>0.6281449189846171</v>
      </c>
      <c r="D286" s="266">
        <v>0.678396226852783</v>
      </c>
      <c r="E286" s="269">
        <f t="shared" si="3"/>
        <v>12</v>
      </c>
      <c r="F286" s="35" t="s">
        <v>7588</v>
      </c>
      <c r="G286" s="36" t="s">
        <v>8544</v>
      </c>
      <c r="H286" s="281">
        <v>8.082094245E9</v>
      </c>
      <c r="I286" s="269" t="s">
        <v>7991</v>
      </c>
      <c r="J286" s="272" t="s">
        <v>8769</v>
      </c>
      <c r="K286" s="112" t="s">
        <v>8040</v>
      </c>
      <c r="L286" s="335"/>
      <c r="M286" s="335"/>
      <c r="N286" s="335"/>
      <c r="O286" s="335"/>
      <c r="P286" s="335"/>
      <c r="Q286" s="335"/>
      <c r="R286" s="335"/>
      <c r="S286" s="335"/>
      <c r="T286" s="335"/>
      <c r="U286" s="335"/>
      <c r="V286" s="335"/>
      <c r="W286" s="335"/>
      <c r="X286" s="335"/>
      <c r="Y286" s="335"/>
      <c r="Z286" s="335"/>
      <c r="AA286" s="335"/>
      <c r="AB286" s="335"/>
    </row>
    <row r="287">
      <c r="A287" s="269">
        <v>283.0</v>
      </c>
      <c r="B287" s="99" t="s">
        <v>7377</v>
      </c>
      <c r="C287" s="275">
        <v>0.6290631712909089</v>
      </c>
      <c r="D287" s="266">
        <v>0.6330753356451169</v>
      </c>
      <c r="E287" s="269">
        <f t="shared" si="3"/>
        <v>5</v>
      </c>
      <c r="F287" s="121" t="s">
        <v>8770</v>
      </c>
      <c r="G287" s="36" t="s">
        <v>8771</v>
      </c>
      <c r="H287" s="281">
        <v>9.432419943E9</v>
      </c>
      <c r="I287" s="269" t="s">
        <v>8772</v>
      </c>
      <c r="J287" s="272" t="s">
        <v>8773</v>
      </c>
      <c r="K287" s="112" t="s">
        <v>8040</v>
      </c>
      <c r="L287" s="335"/>
      <c r="M287" s="335"/>
      <c r="N287" s="335"/>
      <c r="O287" s="335"/>
      <c r="P287" s="335"/>
      <c r="Q287" s="335"/>
      <c r="R287" s="335"/>
      <c r="S287" s="335"/>
      <c r="T287" s="335"/>
      <c r="U287" s="335"/>
      <c r="V287" s="335"/>
      <c r="W287" s="335"/>
      <c r="X287" s="335"/>
      <c r="Y287" s="335"/>
      <c r="Z287" s="335"/>
      <c r="AA287" s="335"/>
      <c r="AB287" s="335"/>
    </row>
    <row r="288">
      <c r="A288" s="269">
        <v>284.0</v>
      </c>
      <c r="B288" s="99" t="s">
        <v>7334</v>
      </c>
      <c r="C288" s="275">
        <v>0.6292804166660062</v>
      </c>
      <c r="D288" s="266">
        <v>0.6346004513907246</v>
      </c>
      <c r="E288" s="269">
        <f t="shared" si="3"/>
        <v>7</v>
      </c>
      <c r="F288" s="121" t="s">
        <v>4161</v>
      </c>
      <c r="G288" s="36" t="s">
        <v>8774</v>
      </c>
      <c r="H288" s="281" t="s">
        <v>8775</v>
      </c>
      <c r="I288" s="269" t="s">
        <v>8776</v>
      </c>
      <c r="J288" s="272" t="s">
        <v>8777</v>
      </c>
      <c r="K288" s="112" t="s">
        <v>8040</v>
      </c>
      <c r="L288" s="335"/>
      <c r="M288" s="335"/>
      <c r="N288" s="335"/>
      <c r="O288" s="335"/>
      <c r="P288" s="335"/>
      <c r="Q288" s="335"/>
      <c r="R288" s="335"/>
      <c r="S288" s="335"/>
      <c r="T288" s="335"/>
      <c r="U288" s="335"/>
      <c r="V288" s="335"/>
      <c r="W288" s="335"/>
      <c r="X288" s="335"/>
      <c r="Y288" s="335"/>
      <c r="Z288" s="335"/>
      <c r="AA288" s="335"/>
      <c r="AB288" s="335"/>
    </row>
    <row r="289">
      <c r="A289" s="345">
        <v>285.0</v>
      </c>
      <c r="B289" s="346" t="s">
        <v>7417</v>
      </c>
      <c r="C289" s="413">
        <v>0.6296879976871423</v>
      </c>
      <c r="D289" s="347">
        <v>0.6318805555565632</v>
      </c>
      <c r="E289" s="345">
        <f t="shared" si="3"/>
        <v>3</v>
      </c>
      <c r="F289" s="445" t="s">
        <v>8451</v>
      </c>
      <c r="G289" s="368" t="s">
        <v>8452</v>
      </c>
      <c r="H289" s="369">
        <v>3.465008358E9</v>
      </c>
      <c r="I289" s="419" t="s">
        <v>7947</v>
      </c>
      <c r="J289" s="398" t="s">
        <v>8778</v>
      </c>
      <c r="K289" s="371" t="s">
        <v>7849</v>
      </c>
      <c r="L289" s="373"/>
      <c r="M289" s="373"/>
      <c r="N289" s="373"/>
      <c r="O289" s="373"/>
      <c r="P289" s="373"/>
      <c r="Q289" s="373"/>
      <c r="R289" s="373"/>
      <c r="S289" s="373"/>
      <c r="T289" s="373"/>
      <c r="U289" s="373"/>
      <c r="V289" s="373"/>
      <c r="W289" s="373"/>
      <c r="X289" s="373"/>
      <c r="Y289" s="373"/>
      <c r="Z289" s="373"/>
      <c r="AA289" s="373"/>
      <c r="AB289" s="373"/>
    </row>
    <row r="290">
      <c r="A290" s="345">
        <v>286.0</v>
      </c>
      <c r="B290" s="346" t="s">
        <v>7304</v>
      </c>
      <c r="C290" s="413">
        <v>0.6296885648189345</v>
      </c>
      <c r="D290" s="347">
        <v>0.6296938773157308</v>
      </c>
      <c r="E290" s="345">
        <f t="shared" si="3"/>
        <v>1</v>
      </c>
      <c r="F290" s="464" t="s">
        <v>8779</v>
      </c>
      <c r="G290" s="399" t="s">
        <v>8780</v>
      </c>
      <c r="H290" s="401" t="s">
        <v>8781</v>
      </c>
      <c r="I290" s="345" t="s">
        <v>7991</v>
      </c>
      <c r="J290" s="398" t="s">
        <v>8782</v>
      </c>
      <c r="K290" s="371" t="s">
        <v>7849</v>
      </c>
      <c r="L290" s="373"/>
      <c r="M290" s="373"/>
      <c r="N290" s="373"/>
      <c r="O290" s="373"/>
      <c r="P290" s="373"/>
      <c r="Q290" s="373"/>
      <c r="R290" s="373"/>
      <c r="S290" s="373"/>
      <c r="T290" s="373"/>
      <c r="U290" s="373"/>
      <c r="V290" s="373"/>
      <c r="W290" s="373"/>
      <c r="X290" s="373"/>
      <c r="Y290" s="373"/>
      <c r="Z290" s="373"/>
      <c r="AA290" s="373"/>
      <c r="AB290" s="373"/>
    </row>
    <row r="291">
      <c r="A291" s="269">
        <v>287.0</v>
      </c>
      <c r="B291" s="99" t="s">
        <v>7319</v>
      </c>
      <c r="C291" s="275">
        <v>0.6380151388875674</v>
      </c>
      <c r="D291" s="266">
        <v>0.6394323379645357</v>
      </c>
      <c r="E291" s="269">
        <f t="shared" si="3"/>
        <v>2</v>
      </c>
      <c r="F291" s="121" t="s">
        <v>8267</v>
      </c>
      <c r="G291" s="36"/>
      <c r="H291" s="281" t="s">
        <v>8783</v>
      </c>
      <c r="I291" s="269" t="s">
        <v>7991</v>
      </c>
      <c r="J291" s="272" t="s">
        <v>8784</v>
      </c>
      <c r="K291" s="112" t="s">
        <v>8040</v>
      </c>
      <c r="L291" s="335"/>
      <c r="M291" s="335"/>
      <c r="N291" s="335"/>
      <c r="O291" s="335"/>
      <c r="P291" s="335"/>
      <c r="Q291" s="335"/>
      <c r="R291" s="335"/>
      <c r="S291" s="335"/>
      <c r="T291" s="335"/>
      <c r="U291" s="335"/>
      <c r="V291" s="335"/>
      <c r="W291" s="335"/>
      <c r="X291" s="335"/>
      <c r="Y291" s="335"/>
      <c r="Z291" s="335"/>
      <c r="AA291" s="335"/>
      <c r="AB291" s="335"/>
    </row>
    <row r="292">
      <c r="A292" s="269">
        <v>288.0</v>
      </c>
      <c r="B292" s="99" t="s">
        <v>7314</v>
      </c>
      <c r="C292" s="275">
        <v>0.63224854166765</v>
      </c>
      <c r="D292" s="266">
        <v>0.6329212731507141</v>
      </c>
      <c r="E292" s="269">
        <f t="shared" si="3"/>
        <v>1</v>
      </c>
      <c r="F292" s="121" t="s">
        <v>2319</v>
      </c>
      <c r="G292" s="36" t="s">
        <v>8701</v>
      </c>
      <c r="H292" s="281">
        <v>8.044779828E9</v>
      </c>
      <c r="I292" s="269" t="s">
        <v>8405</v>
      </c>
      <c r="J292" s="272" t="s">
        <v>8785</v>
      </c>
      <c r="K292" s="112" t="s">
        <v>8040</v>
      </c>
      <c r="L292" s="335"/>
      <c r="M292" s="335"/>
      <c r="N292" s="335"/>
      <c r="O292" s="335"/>
      <c r="P292" s="335"/>
      <c r="Q292" s="335"/>
      <c r="R292" s="335"/>
      <c r="S292" s="335"/>
      <c r="T292" s="335"/>
      <c r="U292" s="335"/>
      <c r="V292" s="335"/>
      <c r="W292" s="335"/>
      <c r="X292" s="335"/>
      <c r="Y292" s="335"/>
      <c r="Z292" s="335"/>
      <c r="AA292" s="335"/>
      <c r="AB292" s="335"/>
    </row>
    <row r="293">
      <c r="A293" s="269">
        <v>289.0</v>
      </c>
      <c r="B293" s="99" t="s">
        <v>7329</v>
      </c>
      <c r="C293" s="275">
        <v>0.6326432638888946</v>
      </c>
      <c r="D293" s="266">
        <v>0.6344641898176633</v>
      </c>
      <c r="E293" s="269">
        <f t="shared" si="3"/>
        <v>2</v>
      </c>
      <c r="F293" s="121" t="s">
        <v>8786</v>
      </c>
      <c r="G293" s="36" t="s">
        <v>8787</v>
      </c>
      <c r="H293" s="281">
        <v>2.106546888E9</v>
      </c>
      <c r="I293" s="269" t="s">
        <v>8405</v>
      </c>
      <c r="J293" s="272" t="s">
        <v>8788</v>
      </c>
      <c r="K293" s="112" t="s">
        <v>8040</v>
      </c>
      <c r="L293" s="335"/>
      <c r="M293" s="335"/>
      <c r="N293" s="335"/>
      <c r="O293" s="335"/>
      <c r="P293" s="335"/>
      <c r="Q293" s="335"/>
      <c r="R293" s="335"/>
      <c r="S293" s="335"/>
      <c r="T293" s="335"/>
      <c r="U293" s="335"/>
      <c r="V293" s="335"/>
      <c r="W293" s="335"/>
      <c r="X293" s="335"/>
      <c r="Y293" s="335"/>
      <c r="Z293" s="335"/>
      <c r="AA293" s="335"/>
      <c r="AB293" s="335"/>
    </row>
    <row r="294">
      <c r="A294" s="269">
        <v>290.0</v>
      </c>
      <c r="B294" s="99" t="s">
        <v>7310</v>
      </c>
      <c r="C294" s="275">
        <v>0.6324311111093266</v>
      </c>
      <c r="D294" s="266">
        <v>0.6528746412077453</v>
      </c>
      <c r="E294" s="269">
        <f t="shared" si="3"/>
        <v>29</v>
      </c>
      <c r="F294" s="121" t="s">
        <v>8789</v>
      </c>
      <c r="G294" s="36" t="s">
        <v>8790</v>
      </c>
      <c r="H294" s="281">
        <v>5.123053671E9</v>
      </c>
      <c r="I294" s="269" t="s">
        <v>7947</v>
      </c>
      <c r="J294" s="272" t="s">
        <v>8791</v>
      </c>
      <c r="K294" s="112" t="s">
        <v>8040</v>
      </c>
      <c r="L294" s="335"/>
      <c r="M294" s="335"/>
      <c r="N294" s="335"/>
      <c r="O294" s="335"/>
      <c r="P294" s="335"/>
      <c r="Q294" s="335"/>
      <c r="R294" s="335"/>
      <c r="S294" s="335"/>
      <c r="T294" s="335"/>
      <c r="U294" s="335"/>
      <c r="V294" s="335"/>
      <c r="W294" s="335"/>
      <c r="X294" s="335"/>
      <c r="Y294" s="335"/>
      <c r="Z294" s="335"/>
      <c r="AA294" s="335"/>
      <c r="AB294" s="335"/>
    </row>
    <row r="295">
      <c r="A295" s="269">
        <v>291.0</v>
      </c>
      <c r="B295" s="99" t="s">
        <v>7314</v>
      </c>
      <c r="C295" s="275">
        <v>0.6334261111114756</v>
      </c>
      <c r="D295" s="266">
        <v>0.6354208796255989</v>
      </c>
      <c r="E295" s="269">
        <f t="shared" si="3"/>
        <v>2</v>
      </c>
      <c r="F295" s="121" t="s">
        <v>4758</v>
      </c>
      <c r="G295" s="36" t="s">
        <v>8792</v>
      </c>
      <c r="H295" s="281">
        <v>6.265674589E9</v>
      </c>
      <c r="I295" s="269" t="s">
        <v>8405</v>
      </c>
      <c r="J295" s="272" t="s">
        <v>8793</v>
      </c>
      <c r="K295" s="112" t="s">
        <v>8040</v>
      </c>
      <c r="L295" s="335"/>
      <c r="M295" s="335"/>
      <c r="N295" s="335"/>
      <c r="O295" s="335"/>
      <c r="P295" s="335"/>
      <c r="Q295" s="335"/>
      <c r="R295" s="335"/>
      <c r="S295" s="335"/>
      <c r="T295" s="335"/>
      <c r="U295" s="335"/>
      <c r="V295" s="335"/>
      <c r="W295" s="335"/>
      <c r="X295" s="335"/>
      <c r="Y295" s="335"/>
      <c r="Z295" s="335"/>
      <c r="AA295" s="335"/>
      <c r="AB295" s="335"/>
    </row>
    <row r="296">
      <c r="A296" s="269">
        <v>292.0</v>
      </c>
      <c r="B296" s="99" t="s">
        <v>7417</v>
      </c>
      <c r="C296" s="275">
        <v>0.6339755787048489</v>
      </c>
      <c r="D296" s="266">
        <v>0.6379557291656965</v>
      </c>
      <c r="E296" s="269">
        <f t="shared" si="3"/>
        <v>5</v>
      </c>
      <c r="F296" s="121" t="s">
        <v>8794</v>
      </c>
      <c r="G296" s="36" t="s">
        <v>8795</v>
      </c>
      <c r="H296" s="281">
        <v>6.50548531E9</v>
      </c>
      <c r="I296" s="269" t="s">
        <v>7991</v>
      </c>
      <c r="J296" s="272" t="s">
        <v>8796</v>
      </c>
      <c r="K296" s="112" t="s">
        <v>8040</v>
      </c>
      <c r="L296" s="335"/>
      <c r="M296" s="335"/>
      <c r="N296" s="335"/>
      <c r="O296" s="335"/>
      <c r="P296" s="335"/>
      <c r="Q296" s="335"/>
      <c r="R296" s="335"/>
      <c r="S296" s="335"/>
      <c r="T296" s="335"/>
      <c r="U296" s="335"/>
      <c r="V296" s="335"/>
      <c r="W296" s="335"/>
      <c r="X296" s="335"/>
      <c r="Y296" s="335"/>
      <c r="Z296" s="335"/>
      <c r="AA296" s="335"/>
      <c r="AB296" s="335"/>
    </row>
    <row r="297">
      <c r="A297" s="269">
        <v>293.0</v>
      </c>
      <c r="B297" s="99" t="s">
        <v>7329</v>
      </c>
      <c r="C297" s="275">
        <v>0.6361858449090505</v>
      </c>
      <c r="D297" s="266">
        <v>0.6388004745385842</v>
      </c>
      <c r="E297" s="269">
        <f t="shared" si="3"/>
        <v>3</v>
      </c>
      <c r="F297" s="121" t="s">
        <v>5041</v>
      </c>
      <c r="G297" s="36" t="s">
        <v>5042</v>
      </c>
      <c r="H297" s="281">
        <v>7.146867282E9</v>
      </c>
      <c r="I297" s="269" t="s">
        <v>7991</v>
      </c>
      <c r="J297" s="272" t="s">
        <v>8797</v>
      </c>
      <c r="K297" s="112" t="s">
        <v>8040</v>
      </c>
      <c r="L297" s="335"/>
      <c r="M297" s="335"/>
      <c r="N297" s="335"/>
      <c r="O297" s="335"/>
      <c r="P297" s="335"/>
      <c r="Q297" s="335"/>
      <c r="R297" s="335"/>
      <c r="S297" s="335"/>
      <c r="T297" s="335"/>
      <c r="U297" s="335"/>
      <c r="V297" s="335"/>
      <c r="W297" s="335"/>
      <c r="X297" s="335"/>
      <c r="Y297" s="335"/>
      <c r="Z297" s="335"/>
      <c r="AA297" s="335"/>
      <c r="AB297" s="335"/>
    </row>
    <row r="298">
      <c r="A298" s="269">
        <v>294.0</v>
      </c>
      <c r="B298" s="99" t="s">
        <v>7371</v>
      </c>
      <c r="C298" s="275">
        <v>0.6393010069441516</v>
      </c>
      <c r="D298" s="266">
        <v>0.6393288773106178</v>
      </c>
      <c r="E298" s="269">
        <f t="shared" si="3"/>
        <v>1</v>
      </c>
      <c r="F298" s="121" t="s">
        <v>3958</v>
      </c>
      <c r="G298" s="36" t="s">
        <v>8686</v>
      </c>
      <c r="H298" s="281" t="s">
        <v>8798</v>
      </c>
      <c r="I298" s="269" t="s">
        <v>7991</v>
      </c>
      <c r="J298" s="272" t="s">
        <v>8799</v>
      </c>
      <c r="K298" s="112" t="s">
        <v>8040</v>
      </c>
      <c r="L298" s="335"/>
      <c r="M298" s="335"/>
      <c r="N298" s="335"/>
      <c r="O298" s="335"/>
      <c r="P298" s="335"/>
      <c r="Q298" s="335"/>
      <c r="R298" s="335"/>
      <c r="S298" s="335"/>
      <c r="T298" s="335"/>
      <c r="U298" s="335"/>
      <c r="V298" s="335"/>
      <c r="W298" s="335"/>
      <c r="X298" s="335"/>
      <c r="Y298" s="335"/>
      <c r="Z298" s="335"/>
      <c r="AA298" s="335"/>
      <c r="AB298" s="335"/>
    </row>
    <row r="299">
      <c r="A299" s="269">
        <v>295.0</v>
      </c>
      <c r="B299" s="99" t="s">
        <v>7310</v>
      </c>
      <c r="C299" s="275">
        <v>0.6393010069441516</v>
      </c>
      <c r="D299" s="266">
        <v>0.6393288773106178</v>
      </c>
      <c r="E299" s="269">
        <f t="shared" si="3"/>
        <v>1</v>
      </c>
      <c r="F299" s="390" t="s">
        <v>8800</v>
      </c>
      <c r="G299" s="392" t="s">
        <v>8801</v>
      </c>
      <c r="H299" s="281">
        <v>7.03383407E9</v>
      </c>
      <c r="I299" s="269" t="s">
        <v>7947</v>
      </c>
      <c r="J299" s="272" t="s">
        <v>8802</v>
      </c>
      <c r="K299" s="112" t="s">
        <v>8040</v>
      </c>
      <c r="L299" s="335"/>
      <c r="M299" s="335"/>
      <c r="N299" s="335"/>
      <c r="O299" s="335"/>
      <c r="P299" s="335"/>
      <c r="Q299" s="335"/>
      <c r="R299" s="335"/>
      <c r="S299" s="335"/>
      <c r="T299" s="335"/>
      <c r="U299" s="335"/>
      <c r="V299" s="335"/>
      <c r="W299" s="335"/>
      <c r="X299" s="335"/>
      <c r="Y299" s="335"/>
      <c r="Z299" s="335"/>
      <c r="AA299" s="335"/>
      <c r="AB299" s="335"/>
    </row>
    <row r="300">
      <c r="A300" s="269">
        <v>296.0</v>
      </c>
      <c r="B300" s="99" t="s">
        <v>7304</v>
      </c>
      <c r="C300" s="275">
        <v>0.6400278125001932</v>
      </c>
      <c r="D300" s="266">
        <v>0.6400431250003749</v>
      </c>
      <c r="E300" s="269">
        <f t="shared" si="3"/>
        <v>1</v>
      </c>
      <c r="F300" s="121"/>
      <c r="G300" s="36"/>
      <c r="H300" s="281">
        <v>5.169421103E9</v>
      </c>
      <c r="I300" s="269"/>
      <c r="J300" s="272" t="s">
        <v>8803</v>
      </c>
      <c r="K300" s="112" t="s">
        <v>8040</v>
      </c>
      <c r="L300" s="335"/>
      <c r="M300" s="335"/>
      <c r="N300" s="335"/>
      <c r="O300" s="335"/>
      <c r="P300" s="335"/>
      <c r="Q300" s="335"/>
      <c r="R300" s="335"/>
      <c r="S300" s="335"/>
      <c r="T300" s="335"/>
      <c r="U300" s="335"/>
      <c r="V300" s="335"/>
      <c r="W300" s="335"/>
      <c r="X300" s="335"/>
      <c r="Y300" s="335"/>
      <c r="Z300" s="335"/>
      <c r="AA300" s="335"/>
      <c r="AB300" s="335"/>
    </row>
    <row r="301">
      <c r="A301" s="345">
        <v>297.0</v>
      </c>
      <c r="B301" s="346" t="s">
        <v>7319</v>
      </c>
      <c r="C301" s="413">
        <v>0.6397792013885919</v>
      </c>
      <c r="D301" s="347">
        <v>0.6462041666673031</v>
      </c>
      <c r="E301" s="345">
        <f t="shared" si="3"/>
        <v>9</v>
      </c>
      <c r="F301" s="464" t="s">
        <v>8804</v>
      </c>
      <c r="G301" s="399" t="s">
        <v>8805</v>
      </c>
      <c r="H301" s="401">
        <v>5.038889127E9</v>
      </c>
      <c r="I301" s="345" t="s">
        <v>7991</v>
      </c>
      <c r="J301" s="398" t="s">
        <v>8806</v>
      </c>
      <c r="K301" s="371" t="s">
        <v>7849</v>
      </c>
      <c r="L301" s="335"/>
      <c r="M301" s="335"/>
      <c r="N301" s="335"/>
      <c r="O301" s="335"/>
      <c r="P301" s="335"/>
      <c r="Q301" s="335"/>
      <c r="R301" s="335"/>
      <c r="S301" s="335"/>
      <c r="T301" s="335"/>
      <c r="U301" s="335"/>
      <c r="V301" s="335"/>
      <c r="W301" s="335"/>
      <c r="X301" s="335"/>
      <c r="Y301" s="335"/>
      <c r="Z301" s="335"/>
      <c r="AA301" s="335"/>
      <c r="AB301" s="335"/>
    </row>
    <row r="302">
      <c r="A302" s="269">
        <v>298.0</v>
      </c>
      <c r="B302" s="99" t="s">
        <v>7377</v>
      </c>
      <c r="C302" s="275">
        <v>0.6401187268493231</v>
      </c>
      <c r="D302" s="266">
        <v>0.6423035185143817</v>
      </c>
      <c r="E302" s="269">
        <f t="shared" si="3"/>
        <v>3</v>
      </c>
      <c r="F302" s="127" t="s">
        <v>8658</v>
      </c>
      <c r="G302" s="142" t="s">
        <v>8659</v>
      </c>
      <c r="H302" s="139">
        <v>8.13282973E9</v>
      </c>
      <c r="I302" s="269" t="s">
        <v>7991</v>
      </c>
      <c r="J302" s="272" t="s">
        <v>8807</v>
      </c>
      <c r="K302" s="112" t="s">
        <v>8040</v>
      </c>
      <c r="L302" s="335"/>
      <c r="M302" s="335"/>
      <c r="N302" s="335"/>
      <c r="O302" s="335"/>
      <c r="P302" s="335"/>
      <c r="Q302" s="335"/>
      <c r="R302" s="335"/>
      <c r="S302" s="335"/>
      <c r="T302" s="335"/>
      <c r="U302" s="335"/>
      <c r="V302" s="335"/>
      <c r="W302" s="335"/>
      <c r="X302" s="335"/>
      <c r="Y302" s="335"/>
      <c r="Z302" s="335"/>
      <c r="AA302" s="335"/>
      <c r="AB302" s="335"/>
    </row>
    <row r="303">
      <c r="A303" s="269">
        <v>299.0</v>
      </c>
      <c r="B303" s="99" t="s">
        <v>7371</v>
      </c>
      <c r="C303" s="275">
        <v>0.6425971990756807</v>
      </c>
      <c r="D303" s="266">
        <v>0.6426241550943814</v>
      </c>
      <c r="E303" s="269">
        <f t="shared" si="3"/>
        <v>1</v>
      </c>
      <c r="F303" s="121" t="s">
        <v>8808</v>
      </c>
      <c r="G303" s="36" t="s">
        <v>8809</v>
      </c>
      <c r="H303" s="281">
        <v>8.435310355E9</v>
      </c>
      <c r="I303" s="269" t="s">
        <v>7991</v>
      </c>
      <c r="J303" s="272" t="s">
        <v>8129</v>
      </c>
      <c r="K303" s="112" t="s">
        <v>8040</v>
      </c>
      <c r="L303" s="335"/>
      <c r="M303" s="335"/>
      <c r="N303" s="335"/>
      <c r="O303" s="335"/>
      <c r="P303" s="335"/>
      <c r="Q303" s="335"/>
      <c r="R303" s="335"/>
      <c r="S303" s="335"/>
      <c r="T303" s="335"/>
      <c r="U303" s="335"/>
      <c r="V303" s="335"/>
      <c r="W303" s="335"/>
      <c r="X303" s="335"/>
      <c r="Y303" s="335"/>
      <c r="Z303" s="335"/>
      <c r="AA303" s="335"/>
      <c r="AB303" s="335"/>
    </row>
    <row r="304">
      <c r="A304" s="269">
        <v>300.0</v>
      </c>
      <c r="B304" s="99" t="s">
        <v>7334</v>
      </c>
      <c r="C304" s="275">
        <v>0.644830740740872</v>
      </c>
      <c r="D304" s="266">
        <v>0.6462879861064721</v>
      </c>
      <c r="E304" s="269">
        <f t="shared" si="3"/>
        <v>2</v>
      </c>
      <c r="F304" s="121" t="s">
        <v>8810</v>
      </c>
      <c r="G304" s="36" t="s">
        <v>8811</v>
      </c>
      <c r="H304" s="281">
        <v>7.753847315E9</v>
      </c>
      <c r="I304" s="269" t="s">
        <v>7991</v>
      </c>
      <c r="J304" s="272" t="s">
        <v>8812</v>
      </c>
      <c r="K304" s="112" t="s">
        <v>8040</v>
      </c>
      <c r="L304" s="335"/>
      <c r="M304" s="335"/>
      <c r="N304" s="335"/>
      <c r="O304" s="335"/>
      <c r="P304" s="335"/>
      <c r="Q304" s="335"/>
      <c r="R304" s="335"/>
      <c r="S304" s="335"/>
      <c r="T304" s="335"/>
      <c r="U304" s="335"/>
      <c r="V304" s="335"/>
      <c r="W304" s="335"/>
      <c r="X304" s="335"/>
      <c r="Y304" s="335"/>
      <c r="Z304" s="335"/>
      <c r="AA304" s="335"/>
      <c r="AB304" s="335"/>
    </row>
    <row r="305">
      <c r="A305" s="269">
        <v>301.0</v>
      </c>
      <c r="B305" s="99" t="s">
        <v>7417</v>
      </c>
      <c r="C305" s="275">
        <v>0.6453246990713524</v>
      </c>
      <c r="D305" s="266">
        <v>0.6477421759263962</v>
      </c>
      <c r="E305" s="269">
        <f t="shared" si="3"/>
        <v>3</v>
      </c>
      <c r="F305" s="121" t="s">
        <v>4758</v>
      </c>
      <c r="G305" s="36" t="s">
        <v>8792</v>
      </c>
      <c r="H305" s="281">
        <v>6.265674589E9</v>
      </c>
      <c r="I305" s="269" t="s">
        <v>7991</v>
      </c>
      <c r="J305" s="272" t="s">
        <v>8813</v>
      </c>
      <c r="K305" s="112" t="s">
        <v>8040</v>
      </c>
      <c r="L305" s="335"/>
      <c r="M305" s="335"/>
      <c r="N305" s="335"/>
      <c r="O305" s="335"/>
      <c r="P305" s="335"/>
      <c r="Q305" s="335"/>
      <c r="R305" s="335"/>
      <c r="S305" s="335"/>
      <c r="T305" s="335"/>
      <c r="U305" s="335"/>
      <c r="V305" s="335"/>
      <c r="W305" s="335"/>
      <c r="X305" s="335"/>
      <c r="Y305" s="335"/>
      <c r="Z305" s="335"/>
      <c r="AA305" s="335"/>
      <c r="AB305" s="335"/>
    </row>
    <row r="306">
      <c r="A306" s="374">
        <v>302.0</v>
      </c>
      <c r="B306" s="375" t="s">
        <v>7304</v>
      </c>
      <c r="C306" s="412">
        <v>0.6461796527728438</v>
      </c>
      <c r="D306" s="376">
        <v>0.6467394791689003</v>
      </c>
      <c r="E306" s="374">
        <f t="shared" si="3"/>
        <v>1</v>
      </c>
      <c r="F306" s="465" t="s">
        <v>8814</v>
      </c>
      <c r="G306" s="384" t="s">
        <v>7189</v>
      </c>
      <c r="H306" s="385" t="s">
        <v>8815</v>
      </c>
      <c r="I306" s="374" t="s">
        <v>7991</v>
      </c>
      <c r="J306" s="395" t="s">
        <v>8816</v>
      </c>
      <c r="K306" s="381" t="s">
        <v>8040</v>
      </c>
      <c r="L306" s="382"/>
      <c r="M306" s="382"/>
      <c r="N306" s="382"/>
      <c r="O306" s="382"/>
      <c r="P306" s="382"/>
      <c r="Q306" s="382"/>
      <c r="R306" s="382"/>
      <c r="S306" s="382"/>
      <c r="T306" s="382"/>
      <c r="U306" s="382"/>
      <c r="V306" s="382"/>
      <c r="W306" s="382"/>
      <c r="X306" s="382"/>
      <c r="Y306" s="382"/>
      <c r="Z306" s="382"/>
      <c r="AA306" s="382"/>
      <c r="AB306" s="382"/>
    </row>
    <row r="307">
      <c r="A307" s="269">
        <v>303.0</v>
      </c>
      <c r="B307" s="99" t="s">
        <v>7334</v>
      </c>
      <c r="C307" s="275">
        <v>0.6474229861123604</v>
      </c>
      <c r="D307" s="275">
        <v>0.6474229861123604</v>
      </c>
      <c r="E307" s="269">
        <f t="shared" si="3"/>
        <v>1</v>
      </c>
      <c r="F307" s="121" t="s">
        <v>8817</v>
      </c>
      <c r="G307" s="36" t="s">
        <v>8818</v>
      </c>
      <c r="H307" s="281" t="s">
        <v>8819</v>
      </c>
      <c r="I307" s="269" t="s">
        <v>8820</v>
      </c>
      <c r="J307" s="272" t="s">
        <v>8821</v>
      </c>
      <c r="K307" s="112" t="s">
        <v>8040</v>
      </c>
      <c r="L307" s="335"/>
      <c r="M307" s="335"/>
      <c r="N307" s="335"/>
      <c r="O307" s="335"/>
      <c r="P307" s="335"/>
      <c r="Q307" s="335"/>
      <c r="R307" s="335"/>
      <c r="S307" s="335"/>
      <c r="T307" s="335"/>
      <c r="U307" s="335"/>
      <c r="V307" s="335"/>
      <c r="W307" s="335"/>
      <c r="X307" s="335"/>
      <c r="Y307" s="335"/>
      <c r="Z307" s="335"/>
      <c r="AA307" s="335"/>
      <c r="AB307" s="335"/>
    </row>
    <row r="308">
      <c r="A308" s="345">
        <v>304.0</v>
      </c>
      <c r="B308" s="346" t="s">
        <v>7329</v>
      </c>
      <c r="C308" s="413">
        <v>0.6482619675953174</v>
      </c>
      <c r="D308" s="347">
        <v>0.6517178935173433</v>
      </c>
      <c r="E308" s="345">
        <f t="shared" si="3"/>
        <v>4</v>
      </c>
      <c r="F308" s="464" t="s">
        <v>5922</v>
      </c>
      <c r="G308" s="399" t="s">
        <v>8822</v>
      </c>
      <c r="H308" s="401">
        <v>5.106747001E9</v>
      </c>
      <c r="I308" s="345" t="s">
        <v>7991</v>
      </c>
      <c r="J308" s="398" t="s">
        <v>8823</v>
      </c>
      <c r="K308" s="371" t="s">
        <v>7849</v>
      </c>
      <c r="L308" s="373"/>
      <c r="M308" s="373"/>
      <c r="N308" s="373"/>
      <c r="O308" s="373"/>
      <c r="P308" s="373"/>
      <c r="Q308" s="373"/>
      <c r="R308" s="373"/>
      <c r="S308" s="373"/>
      <c r="T308" s="373"/>
      <c r="U308" s="373"/>
      <c r="V308" s="373"/>
      <c r="W308" s="373"/>
      <c r="X308" s="373"/>
      <c r="Y308" s="373"/>
      <c r="Z308" s="373"/>
      <c r="AA308" s="373"/>
      <c r="AB308" s="373"/>
    </row>
    <row r="309">
      <c r="A309" s="269">
        <v>305.0</v>
      </c>
      <c r="B309" s="99" t="s">
        <v>7310</v>
      </c>
      <c r="C309" s="275">
        <v>0.6487134143535513</v>
      </c>
      <c r="D309" s="266">
        <v>0.6510134259297047</v>
      </c>
      <c r="E309" s="269">
        <f t="shared" si="3"/>
        <v>3</v>
      </c>
      <c r="F309" s="131" t="s">
        <v>3280</v>
      </c>
      <c r="G309" s="147" t="s">
        <v>8824</v>
      </c>
      <c r="H309" s="281">
        <v>7.145802987E9</v>
      </c>
      <c r="I309" s="269"/>
      <c r="J309" s="272" t="s">
        <v>8825</v>
      </c>
      <c r="K309" s="112" t="s">
        <v>8040</v>
      </c>
      <c r="L309" s="335"/>
      <c r="M309" s="335"/>
      <c r="N309" s="335"/>
      <c r="O309" s="335"/>
      <c r="P309" s="335"/>
      <c r="Q309" s="335"/>
      <c r="R309" s="335"/>
      <c r="S309" s="335"/>
      <c r="T309" s="335"/>
      <c r="U309" s="335"/>
      <c r="V309" s="335"/>
      <c r="W309" s="335"/>
      <c r="X309" s="335"/>
      <c r="Y309" s="335"/>
      <c r="Z309" s="335"/>
      <c r="AA309" s="335"/>
      <c r="AB309" s="335"/>
    </row>
    <row r="310">
      <c r="A310" s="269">
        <v>306.0</v>
      </c>
      <c r="B310" s="99" t="s">
        <v>7377</v>
      </c>
      <c r="C310" s="275">
        <v>0.6498907407367369</v>
      </c>
      <c r="D310" s="266">
        <v>0.6498839120322373</v>
      </c>
      <c r="E310" s="269" t="str">
        <f t="shared" si="3"/>
        <v>#NUM!</v>
      </c>
      <c r="F310" s="121"/>
      <c r="G310" s="36"/>
      <c r="H310" s="281">
        <v>8.324829525E9</v>
      </c>
      <c r="I310" s="269"/>
      <c r="J310" s="272" t="s">
        <v>8826</v>
      </c>
      <c r="K310" s="112" t="s">
        <v>8040</v>
      </c>
      <c r="L310" s="335"/>
      <c r="M310" s="335"/>
      <c r="N310" s="335"/>
      <c r="O310" s="335"/>
      <c r="P310" s="335"/>
      <c r="Q310" s="335"/>
      <c r="R310" s="335"/>
      <c r="S310" s="335"/>
      <c r="T310" s="335"/>
      <c r="U310" s="335"/>
      <c r="V310" s="335"/>
      <c r="W310" s="335"/>
      <c r="X310" s="335"/>
      <c r="Y310" s="335"/>
      <c r="Z310" s="335"/>
      <c r="AA310" s="335"/>
      <c r="AB310" s="335"/>
    </row>
    <row r="311">
      <c r="A311" s="269">
        <v>307.0</v>
      </c>
      <c r="B311" s="99" t="s">
        <v>7296</v>
      </c>
      <c r="C311" s="275">
        <v>0.6530807060189545</v>
      </c>
      <c r="D311" s="266">
        <v>0.664258668984985</v>
      </c>
      <c r="E311" s="269">
        <f t="shared" si="3"/>
        <v>16</v>
      </c>
      <c r="F311" s="37" t="s">
        <v>8579</v>
      </c>
      <c r="G311" s="32" t="s">
        <v>8580</v>
      </c>
      <c r="H311" s="323">
        <v>2.54434465E9</v>
      </c>
      <c r="I311" s="323" t="s">
        <v>8405</v>
      </c>
      <c r="J311" s="272" t="s">
        <v>8827</v>
      </c>
      <c r="K311" s="112" t="s">
        <v>8040</v>
      </c>
      <c r="L311" s="335"/>
      <c r="M311" s="335"/>
      <c r="N311" s="335"/>
      <c r="O311" s="335"/>
      <c r="P311" s="335"/>
      <c r="Q311" s="335"/>
      <c r="R311" s="335"/>
      <c r="S311" s="335"/>
      <c r="T311" s="335"/>
      <c r="U311" s="335"/>
      <c r="V311" s="335"/>
      <c r="W311" s="335"/>
      <c r="X311" s="335"/>
      <c r="Y311" s="335"/>
      <c r="Z311" s="335"/>
      <c r="AA311" s="335"/>
      <c r="AB311" s="335"/>
    </row>
    <row r="312">
      <c r="A312" s="269">
        <v>308.0</v>
      </c>
      <c r="B312" s="99" t="s">
        <v>7314</v>
      </c>
      <c r="C312" s="275">
        <v>0.652718657409423</v>
      </c>
      <c r="D312" s="266">
        <v>0.6549992129585007</v>
      </c>
      <c r="E312" s="269">
        <f t="shared" si="3"/>
        <v>3</v>
      </c>
      <c r="F312" s="121" t="s">
        <v>8828</v>
      </c>
      <c r="G312" s="36" t="s">
        <v>8829</v>
      </c>
      <c r="H312" s="281" t="s">
        <v>8830</v>
      </c>
      <c r="I312" s="269"/>
      <c r="J312" s="272" t="s">
        <v>8831</v>
      </c>
      <c r="K312" s="112" t="s">
        <v>8040</v>
      </c>
      <c r="L312" s="335"/>
      <c r="M312" s="335"/>
      <c r="N312" s="335"/>
      <c r="O312" s="335"/>
      <c r="P312" s="335"/>
      <c r="Q312" s="335"/>
      <c r="R312" s="335"/>
      <c r="S312" s="335"/>
      <c r="T312" s="335"/>
      <c r="U312" s="335"/>
      <c r="V312" s="335"/>
      <c r="W312" s="335"/>
      <c r="X312" s="335"/>
      <c r="Y312" s="335"/>
      <c r="Z312" s="335"/>
      <c r="AA312" s="335"/>
      <c r="AB312" s="335"/>
    </row>
    <row r="313">
      <c r="A313" s="269">
        <v>309.0</v>
      </c>
      <c r="B313" s="99" t="s">
        <v>7377</v>
      </c>
      <c r="C313" s="275">
        <v>0.6598632407403784</v>
      </c>
      <c r="D313" s="266">
        <v>0.6622577893504058</v>
      </c>
      <c r="E313" s="269">
        <f t="shared" si="3"/>
        <v>3</v>
      </c>
      <c r="F313" s="128" t="s">
        <v>7321</v>
      </c>
      <c r="G313" s="36" t="s">
        <v>8696</v>
      </c>
      <c r="H313" s="281">
        <v>8.322444239E9</v>
      </c>
      <c r="I313" s="269" t="s">
        <v>7947</v>
      </c>
      <c r="J313" s="272" t="s">
        <v>8832</v>
      </c>
      <c r="K313" s="112" t="s">
        <v>8035</v>
      </c>
      <c r="L313" s="335"/>
      <c r="M313" s="335"/>
      <c r="N313" s="335"/>
      <c r="O313" s="335"/>
      <c r="P313" s="335"/>
      <c r="Q313" s="335"/>
      <c r="R313" s="335"/>
      <c r="S313" s="335"/>
      <c r="T313" s="335"/>
      <c r="U313" s="335"/>
      <c r="V313" s="335"/>
      <c r="W313" s="335"/>
      <c r="X313" s="335"/>
      <c r="Y313" s="335"/>
      <c r="Z313" s="335"/>
      <c r="AA313" s="335"/>
      <c r="AB313" s="335"/>
    </row>
    <row r="314">
      <c r="A314" s="269">
        <v>310.0</v>
      </c>
      <c r="B314" s="99" t="s">
        <v>7417</v>
      </c>
      <c r="C314" s="275">
        <v>0.6607892939791782</v>
      </c>
      <c r="D314" s="266">
        <v>0.6637004976801109</v>
      </c>
      <c r="E314" s="269">
        <f t="shared" si="3"/>
        <v>4</v>
      </c>
      <c r="F314" s="121" t="s">
        <v>3130</v>
      </c>
      <c r="G314" s="36" t="s">
        <v>3131</v>
      </c>
      <c r="H314" s="281">
        <v>9.049998179E9</v>
      </c>
      <c r="I314" s="269" t="s">
        <v>7991</v>
      </c>
      <c r="J314" s="272" t="s">
        <v>8833</v>
      </c>
      <c r="K314" s="112" t="s">
        <v>8040</v>
      </c>
      <c r="L314" s="335"/>
      <c r="M314" s="335"/>
      <c r="N314" s="335"/>
      <c r="O314" s="335"/>
      <c r="P314" s="335"/>
      <c r="Q314" s="335"/>
      <c r="R314" s="335"/>
      <c r="S314" s="335"/>
      <c r="T314" s="335"/>
      <c r="U314" s="335"/>
      <c r="V314" s="335"/>
      <c r="W314" s="335"/>
      <c r="X314" s="335"/>
      <c r="Y314" s="335"/>
      <c r="Z314" s="335"/>
      <c r="AA314" s="335"/>
      <c r="AB314" s="335"/>
    </row>
    <row r="315">
      <c r="A315" s="345">
        <v>311.0</v>
      </c>
      <c r="B315" s="346" t="s">
        <v>7371</v>
      </c>
      <c r="C315" s="413">
        <v>0.6618704976863228</v>
      </c>
      <c r="D315" s="413">
        <v>0.6618704976863228</v>
      </c>
      <c r="E315" s="345">
        <f t="shared" si="3"/>
        <v>1</v>
      </c>
      <c r="F315" s="464" t="s">
        <v>8834</v>
      </c>
      <c r="G315" s="399" t="s">
        <v>8835</v>
      </c>
      <c r="H315" s="401" t="s">
        <v>8836</v>
      </c>
      <c r="I315" s="345" t="s">
        <v>7947</v>
      </c>
      <c r="J315" s="398" t="s">
        <v>8837</v>
      </c>
      <c r="K315" s="371" t="s">
        <v>7849</v>
      </c>
      <c r="L315" s="373"/>
      <c r="M315" s="373"/>
      <c r="N315" s="373"/>
      <c r="O315" s="373"/>
      <c r="P315" s="373"/>
      <c r="Q315" s="373"/>
      <c r="R315" s="373"/>
      <c r="S315" s="373"/>
      <c r="T315" s="373"/>
      <c r="U315" s="373"/>
      <c r="V315" s="373"/>
      <c r="W315" s="373"/>
      <c r="X315" s="373"/>
      <c r="Y315" s="373"/>
      <c r="Z315" s="373"/>
      <c r="AA315" s="373"/>
      <c r="AB315" s="373"/>
    </row>
    <row r="316">
      <c r="A316" s="269">
        <v>312.0</v>
      </c>
      <c r="B316" s="99" t="s">
        <v>7296</v>
      </c>
      <c r="C316" s="275">
        <v>0.6660228124965215</v>
      </c>
      <c r="D316" s="266">
        <v>0.6660281828662846</v>
      </c>
      <c r="E316" s="269">
        <f t="shared" si="3"/>
        <v>1</v>
      </c>
      <c r="F316" s="80" t="s">
        <v>8838</v>
      </c>
      <c r="G316" s="147" t="s">
        <v>8839</v>
      </c>
      <c r="H316" s="410">
        <v>5.715233102E9</v>
      </c>
      <c r="I316" s="410" t="s">
        <v>7991</v>
      </c>
      <c r="J316" s="272" t="s">
        <v>8840</v>
      </c>
      <c r="K316" s="112" t="s">
        <v>8040</v>
      </c>
      <c r="L316" s="335"/>
      <c r="M316" s="335"/>
      <c r="N316" s="335"/>
      <c r="O316" s="335"/>
      <c r="P316" s="335"/>
      <c r="Q316" s="335"/>
      <c r="R316" s="335"/>
      <c r="S316" s="335"/>
      <c r="T316" s="335"/>
      <c r="U316" s="335"/>
      <c r="V316" s="335"/>
      <c r="W316" s="335"/>
      <c r="X316" s="335"/>
      <c r="Y316" s="335"/>
      <c r="Z316" s="335"/>
      <c r="AA316" s="335"/>
      <c r="AB316" s="335"/>
    </row>
    <row r="317">
      <c r="A317" s="269">
        <v>313.0</v>
      </c>
      <c r="B317" s="99" t="s">
        <v>7304</v>
      </c>
      <c r="C317" s="275">
        <v>0.6624900000024354</v>
      </c>
      <c r="D317" s="266">
        <v>0.6668366666708607</v>
      </c>
      <c r="E317" s="269">
        <f t="shared" si="3"/>
        <v>6</v>
      </c>
      <c r="F317" s="121" t="s">
        <v>8817</v>
      </c>
      <c r="G317" s="36" t="s">
        <v>8841</v>
      </c>
      <c r="H317" s="281">
        <v>4.696569711E9</v>
      </c>
      <c r="I317" s="269" t="s">
        <v>7991</v>
      </c>
      <c r="J317" s="272" t="s">
        <v>8842</v>
      </c>
      <c r="K317" s="112" t="s">
        <v>8040</v>
      </c>
      <c r="L317" s="335"/>
      <c r="M317" s="335"/>
      <c r="N317" s="335"/>
      <c r="O317" s="335"/>
      <c r="P317" s="335"/>
      <c r="Q317" s="335"/>
      <c r="R317" s="335"/>
      <c r="S317" s="335"/>
      <c r="T317" s="335"/>
      <c r="U317" s="335"/>
      <c r="V317" s="335"/>
      <c r="W317" s="335"/>
      <c r="X317" s="335"/>
      <c r="Y317" s="335"/>
      <c r="Z317" s="335"/>
      <c r="AA317" s="335"/>
      <c r="AB317" s="335"/>
    </row>
    <row r="318">
      <c r="A318" s="269">
        <v>314.0</v>
      </c>
      <c r="B318" s="99" t="s">
        <v>7377</v>
      </c>
      <c r="C318" s="275">
        <v>0.6628396180603886</v>
      </c>
      <c r="D318" s="266">
        <v>0.6683278587952373</v>
      </c>
      <c r="E318" s="269">
        <f t="shared" si="3"/>
        <v>7</v>
      </c>
      <c r="F318" s="466" t="s">
        <v>7326</v>
      </c>
      <c r="G318" s="467" t="s">
        <v>8715</v>
      </c>
      <c r="H318" s="364">
        <v>2.062348397E9</v>
      </c>
      <c r="I318" s="364" t="s">
        <v>7991</v>
      </c>
      <c r="J318" s="272" t="s">
        <v>8843</v>
      </c>
      <c r="K318" s="112" t="s">
        <v>8040</v>
      </c>
      <c r="L318" s="335"/>
      <c r="M318" s="335"/>
      <c r="N318" s="335"/>
      <c r="O318" s="335"/>
      <c r="P318" s="335"/>
      <c r="Q318" s="335"/>
      <c r="R318" s="335"/>
      <c r="S318" s="335"/>
      <c r="T318" s="335"/>
      <c r="U318" s="335"/>
      <c r="V318" s="335"/>
      <c r="W318" s="335"/>
      <c r="X318" s="335"/>
      <c r="Y318" s="335"/>
      <c r="Z318" s="335"/>
      <c r="AA318" s="335"/>
      <c r="AB318" s="335"/>
    </row>
    <row r="319">
      <c r="A319" s="269">
        <v>315.0</v>
      </c>
      <c r="B319" s="99" t="s">
        <v>7319</v>
      </c>
      <c r="C319" s="275">
        <v>0.6630565162049606</v>
      </c>
      <c r="D319" s="266">
        <v>0.6722009606455686</v>
      </c>
      <c r="E319" s="269">
        <f t="shared" si="3"/>
        <v>13</v>
      </c>
      <c r="F319" s="13" t="s">
        <v>8844</v>
      </c>
      <c r="G319" s="36" t="s">
        <v>8845</v>
      </c>
      <c r="H319" s="281" t="s">
        <v>8846</v>
      </c>
      <c r="I319" s="269" t="s">
        <v>7947</v>
      </c>
      <c r="J319" s="272" t="s">
        <v>8847</v>
      </c>
      <c r="K319" s="112" t="s">
        <v>8040</v>
      </c>
      <c r="L319" s="335"/>
      <c r="M319" s="335"/>
      <c r="N319" s="335"/>
      <c r="O319" s="335"/>
      <c r="P319" s="335"/>
      <c r="Q319" s="335"/>
      <c r="R319" s="335"/>
      <c r="S319" s="335"/>
      <c r="T319" s="335"/>
      <c r="U319" s="335"/>
      <c r="V319" s="335"/>
      <c r="W319" s="335"/>
      <c r="X319" s="335"/>
      <c r="Y319" s="335"/>
      <c r="Z319" s="335"/>
      <c r="AA319" s="335"/>
      <c r="AB319" s="335"/>
    </row>
    <row r="320">
      <c r="A320" s="269">
        <v>316.0</v>
      </c>
      <c r="B320" s="99" t="s">
        <v>7310</v>
      </c>
      <c r="C320" s="275">
        <v>0.6650169097265461</v>
      </c>
      <c r="D320" s="266">
        <v>0.6655571759256418</v>
      </c>
      <c r="E320" s="269">
        <f t="shared" si="3"/>
        <v>1</v>
      </c>
      <c r="F320" s="37" t="s">
        <v>8200</v>
      </c>
      <c r="G320" s="36" t="s">
        <v>8201</v>
      </c>
      <c r="H320" s="281">
        <v>5.12803272E9</v>
      </c>
      <c r="I320" s="281" t="s">
        <v>7991</v>
      </c>
      <c r="J320" s="272" t="s">
        <v>8848</v>
      </c>
      <c r="K320" s="112" t="s">
        <v>8040</v>
      </c>
      <c r="L320" s="335"/>
      <c r="M320" s="335"/>
      <c r="N320" s="335"/>
      <c r="O320" s="335"/>
      <c r="P320" s="335"/>
      <c r="Q320" s="335"/>
      <c r="R320" s="335"/>
      <c r="S320" s="335"/>
      <c r="T320" s="335"/>
      <c r="U320" s="335"/>
      <c r="V320" s="335"/>
      <c r="W320" s="335"/>
      <c r="X320" s="335"/>
      <c r="Y320" s="335"/>
      <c r="Z320" s="335"/>
      <c r="AA320" s="335"/>
      <c r="AB320" s="335"/>
    </row>
    <row r="321">
      <c r="A321" s="345">
        <v>317.0</v>
      </c>
      <c r="B321" s="346" t="s">
        <v>7329</v>
      </c>
      <c r="C321" s="413">
        <v>0.665687141205126</v>
      </c>
      <c r="D321" s="347">
        <v>0.6770697337924503</v>
      </c>
      <c r="E321" s="345">
        <f t="shared" si="3"/>
        <v>16</v>
      </c>
      <c r="F321" s="464" t="s">
        <v>8849</v>
      </c>
      <c r="G321" s="399" t="s">
        <v>8850</v>
      </c>
      <c r="H321" s="401">
        <v>6.788067777E9</v>
      </c>
      <c r="I321" s="345" t="s">
        <v>7991</v>
      </c>
      <c r="J321" s="398" t="s">
        <v>8851</v>
      </c>
      <c r="K321" s="371" t="s">
        <v>7849</v>
      </c>
      <c r="L321" s="373"/>
      <c r="M321" s="373"/>
      <c r="N321" s="373"/>
      <c r="O321" s="373"/>
      <c r="P321" s="373"/>
      <c r="Q321" s="373"/>
      <c r="R321" s="373"/>
      <c r="S321" s="373"/>
      <c r="T321" s="373"/>
      <c r="U321" s="373"/>
      <c r="V321" s="373"/>
      <c r="W321" s="373"/>
      <c r="X321" s="373"/>
      <c r="Y321" s="373"/>
      <c r="Z321" s="373"/>
      <c r="AA321" s="373"/>
      <c r="AB321" s="373"/>
    </row>
    <row r="322">
      <c r="A322" s="269">
        <v>318.0</v>
      </c>
      <c r="B322" s="99" t="s">
        <v>7344</v>
      </c>
      <c r="C322" s="275">
        <v>0.6698329745413503</v>
      </c>
      <c r="D322" s="266">
        <v>0.6759390856459504</v>
      </c>
      <c r="E322" s="269">
        <f t="shared" si="3"/>
        <v>8</v>
      </c>
      <c r="F322" s="121" t="s">
        <v>8852</v>
      </c>
      <c r="G322" s="36" t="s">
        <v>8853</v>
      </c>
      <c r="H322" s="281">
        <v>8.605331468E9</v>
      </c>
      <c r="I322" s="269" t="s">
        <v>7991</v>
      </c>
      <c r="J322" s="272" t="s">
        <v>8854</v>
      </c>
      <c r="K322" s="112" t="s">
        <v>8035</v>
      </c>
      <c r="L322" s="335"/>
      <c r="M322" s="335"/>
      <c r="N322" s="335"/>
      <c r="O322" s="335"/>
      <c r="P322" s="335"/>
      <c r="Q322" s="335"/>
      <c r="R322" s="335"/>
      <c r="S322" s="335"/>
      <c r="T322" s="335"/>
      <c r="U322" s="335"/>
      <c r="V322" s="335"/>
      <c r="W322" s="335"/>
      <c r="X322" s="335"/>
      <c r="Y322" s="335"/>
      <c r="Z322" s="335"/>
      <c r="AA322" s="335"/>
      <c r="AB322" s="335"/>
    </row>
    <row r="323">
      <c r="A323" s="269">
        <v>319.0</v>
      </c>
      <c r="B323" s="99" t="s">
        <v>7314</v>
      </c>
      <c r="C323" s="275">
        <v>0.6726223495352315</v>
      </c>
      <c r="D323" s="266">
        <v>0.6772225231470657</v>
      </c>
      <c r="E323" s="269">
        <f t="shared" si="3"/>
        <v>6</v>
      </c>
      <c r="F323" s="121" t="s">
        <v>3542</v>
      </c>
      <c r="G323" s="36" t="s">
        <v>8855</v>
      </c>
      <c r="H323" s="281">
        <v>6.308859062E9</v>
      </c>
      <c r="I323" s="269" t="s">
        <v>8856</v>
      </c>
      <c r="J323" s="272" t="s">
        <v>8857</v>
      </c>
      <c r="K323" s="112" t="s">
        <v>8040</v>
      </c>
      <c r="L323" s="335"/>
      <c r="M323" s="335"/>
      <c r="N323" s="335"/>
      <c r="O323" s="335"/>
      <c r="P323" s="335"/>
      <c r="Q323" s="335"/>
      <c r="R323" s="335"/>
      <c r="S323" s="335"/>
      <c r="T323" s="335"/>
      <c r="U323" s="335"/>
      <c r="V323" s="335"/>
      <c r="W323" s="335"/>
      <c r="X323" s="335"/>
      <c r="Y323" s="335"/>
      <c r="Z323" s="335"/>
      <c r="AA323" s="335"/>
      <c r="AB323" s="335"/>
    </row>
    <row r="324">
      <c r="A324" s="269">
        <v>320.0</v>
      </c>
      <c r="B324" s="99" t="s">
        <v>7371</v>
      </c>
      <c r="C324" s="275">
        <v>0.6734308449085802</v>
      </c>
      <c r="D324" s="275">
        <v>0.6734308449085802</v>
      </c>
      <c r="E324" s="269">
        <f t="shared" si="3"/>
        <v>1</v>
      </c>
      <c r="F324" s="121" t="s">
        <v>8858</v>
      </c>
      <c r="G324" s="36" t="s">
        <v>8859</v>
      </c>
      <c r="H324" s="281">
        <v>7.655972433E9</v>
      </c>
      <c r="I324" s="269" t="s">
        <v>7947</v>
      </c>
      <c r="J324" s="272" t="s">
        <v>8860</v>
      </c>
      <c r="K324" s="112" t="s">
        <v>8040</v>
      </c>
      <c r="L324" s="335"/>
      <c r="M324" s="335"/>
      <c r="N324" s="335"/>
      <c r="O324" s="335"/>
      <c r="P324" s="335"/>
      <c r="Q324" s="335"/>
      <c r="R324" s="335"/>
      <c r="S324" s="335"/>
      <c r="T324" s="335"/>
      <c r="U324" s="335"/>
      <c r="V324" s="335"/>
      <c r="W324" s="335"/>
      <c r="X324" s="335"/>
      <c r="Y324" s="335"/>
      <c r="Z324" s="335"/>
      <c r="AA324" s="335"/>
      <c r="AB324" s="335"/>
    </row>
    <row r="325">
      <c r="A325" s="269">
        <v>321.0</v>
      </c>
      <c r="B325" s="99" t="s">
        <v>7417</v>
      </c>
      <c r="C325" s="275">
        <v>0.6735614814824658</v>
      </c>
      <c r="D325" s="266">
        <v>0.680664143517788</v>
      </c>
      <c r="E325" s="269">
        <f t="shared" si="3"/>
        <v>10</v>
      </c>
      <c r="F325" s="121" t="s">
        <v>8861</v>
      </c>
      <c r="G325" s="36" t="s">
        <v>8862</v>
      </c>
      <c r="H325" s="281">
        <v>6.178429099E9</v>
      </c>
      <c r="I325" s="269" t="s">
        <v>7991</v>
      </c>
      <c r="J325" s="272" t="s">
        <v>8863</v>
      </c>
      <c r="K325" s="112" t="s">
        <v>8040</v>
      </c>
      <c r="L325" s="335"/>
      <c r="M325" s="335"/>
      <c r="N325" s="335"/>
      <c r="O325" s="335"/>
      <c r="P325" s="335"/>
      <c r="Q325" s="335"/>
      <c r="R325" s="335"/>
      <c r="S325" s="335"/>
      <c r="T325" s="335"/>
      <c r="U325" s="335"/>
      <c r="V325" s="335"/>
      <c r="W325" s="335"/>
      <c r="X325" s="335"/>
      <c r="Y325" s="335"/>
      <c r="Z325" s="335"/>
      <c r="AA325" s="335"/>
      <c r="AB325" s="335"/>
    </row>
    <row r="326">
      <c r="A326" s="374">
        <v>322.0</v>
      </c>
      <c r="B326" s="375" t="s">
        <v>7296</v>
      </c>
      <c r="C326" s="412">
        <v>0.6750808680517366</v>
      </c>
      <c r="D326" s="376">
        <v>0.6750912152783712</v>
      </c>
      <c r="E326" s="374">
        <f t="shared" si="3"/>
        <v>1</v>
      </c>
      <c r="F326" s="393" t="s">
        <v>8636</v>
      </c>
      <c r="G326" s="389" t="s">
        <v>8637</v>
      </c>
      <c r="H326" s="389" t="s">
        <v>8638</v>
      </c>
      <c r="I326" s="404" t="s">
        <v>7991</v>
      </c>
      <c r="J326" s="395" t="s">
        <v>8864</v>
      </c>
      <c r="K326" s="381" t="s">
        <v>8040</v>
      </c>
      <c r="L326" s="382"/>
      <c r="M326" s="382"/>
      <c r="N326" s="382"/>
      <c r="O326" s="382"/>
      <c r="P326" s="382"/>
      <c r="Q326" s="382"/>
      <c r="R326" s="382"/>
      <c r="S326" s="382"/>
      <c r="T326" s="382"/>
      <c r="U326" s="382"/>
      <c r="V326" s="382"/>
      <c r="W326" s="382"/>
      <c r="X326" s="382"/>
      <c r="Y326" s="382"/>
      <c r="Z326" s="382"/>
      <c r="AA326" s="382"/>
      <c r="AB326" s="382"/>
    </row>
    <row r="327">
      <c r="A327" s="269">
        <v>323.0</v>
      </c>
      <c r="B327" s="99" t="s">
        <v>7304</v>
      </c>
      <c r="C327" s="275">
        <v>0.6760430902795633</v>
      </c>
      <c r="D327" s="266">
        <v>0.682559363427572</v>
      </c>
      <c r="E327" s="269">
        <f t="shared" si="3"/>
        <v>9</v>
      </c>
      <c r="F327" s="121" t="s">
        <v>754</v>
      </c>
      <c r="G327" s="36" t="s">
        <v>8865</v>
      </c>
      <c r="H327" s="281">
        <v>6.785166861E9</v>
      </c>
      <c r="I327" s="269" t="s">
        <v>7947</v>
      </c>
      <c r="J327" s="272" t="s">
        <v>8866</v>
      </c>
      <c r="K327" s="112" t="s">
        <v>8040</v>
      </c>
      <c r="L327" s="335"/>
      <c r="M327" s="335"/>
      <c r="N327" s="335"/>
      <c r="O327" s="335"/>
      <c r="P327" s="335"/>
      <c r="Q327" s="335"/>
      <c r="R327" s="335"/>
      <c r="S327" s="335"/>
      <c r="T327" s="335"/>
      <c r="U327" s="335"/>
      <c r="V327" s="335"/>
      <c r="W327" s="335"/>
      <c r="X327" s="335"/>
      <c r="Y327" s="335"/>
      <c r="Z327" s="335"/>
      <c r="AA327" s="335"/>
      <c r="AB327" s="335"/>
    </row>
    <row r="328">
      <c r="A328" s="269">
        <v>324.0</v>
      </c>
      <c r="B328" s="99" t="s">
        <v>7344</v>
      </c>
      <c r="C328" s="275">
        <v>0.676139629627869</v>
      </c>
      <c r="D328" s="266">
        <v>0.6917351967567811</v>
      </c>
      <c r="E328" s="269">
        <f t="shared" si="3"/>
        <v>22</v>
      </c>
      <c r="F328" s="121" t="s">
        <v>8867</v>
      </c>
      <c r="G328" s="36" t="s">
        <v>8868</v>
      </c>
      <c r="H328" s="281">
        <v>4.122982779E9</v>
      </c>
      <c r="I328" s="269" t="s">
        <v>7991</v>
      </c>
      <c r="J328" s="272" t="s">
        <v>8869</v>
      </c>
      <c r="K328" s="112" t="s">
        <v>8040</v>
      </c>
      <c r="L328" s="335"/>
      <c r="M328" s="335"/>
      <c r="N328" s="335"/>
      <c r="O328" s="335"/>
      <c r="P328" s="335"/>
      <c r="Q328" s="335"/>
      <c r="R328" s="335"/>
      <c r="S328" s="335"/>
      <c r="T328" s="335"/>
      <c r="U328" s="335"/>
      <c r="V328" s="335"/>
      <c r="W328" s="335"/>
      <c r="X328" s="335"/>
      <c r="Y328" s="335"/>
      <c r="Z328" s="335"/>
      <c r="AA328" s="335"/>
      <c r="AB328" s="335"/>
    </row>
    <row r="329">
      <c r="A329" s="269">
        <v>325.0</v>
      </c>
      <c r="B329" s="99" t="s">
        <v>7377</v>
      </c>
      <c r="C329" s="275">
        <v>0.6766891898150789</v>
      </c>
      <c r="D329" s="266">
        <v>0.6772412962964154</v>
      </c>
      <c r="E329" s="269">
        <f t="shared" si="3"/>
        <v>1</v>
      </c>
      <c r="F329" s="121"/>
      <c r="G329" s="36"/>
      <c r="H329" s="281">
        <v>2.014428672E9</v>
      </c>
      <c r="I329" s="269"/>
      <c r="J329" s="272" t="s">
        <v>8870</v>
      </c>
      <c r="K329" s="112" t="s">
        <v>8040</v>
      </c>
      <c r="L329" s="335"/>
      <c r="M329" s="335"/>
      <c r="N329" s="335"/>
      <c r="O329" s="335"/>
      <c r="P329" s="335"/>
      <c r="Q329" s="335"/>
      <c r="R329" s="335"/>
      <c r="S329" s="335"/>
      <c r="T329" s="335"/>
      <c r="U329" s="335"/>
      <c r="V329" s="335"/>
      <c r="W329" s="335"/>
      <c r="X329" s="335"/>
      <c r="Y329" s="335"/>
      <c r="Z329" s="335"/>
      <c r="AA329" s="335"/>
      <c r="AB329" s="335"/>
    </row>
    <row r="330">
      <c r="A330" s="269">
        <v>326.0</v>
      </c>
      <c r="B330" s="99" t="s">
        <v>7319</v>
      </c>
      <c r="C330" s="275">
        <v>0.6772622685239185</v>
      </c>
      <c r="D330" s="266">
        <v>0.682258125001681</v>
      </c>
      <c r="E330" s="269">
        <f t="shared" si="3"/>
        <v>7</v>
      </c>
      <c r="F330" s="121" t="s">
        <v>2355</v>
      </c>
      <c r="G330" s="36" t="s">
        <v>8871</v>
      </c>
      <c r="H330" s="281">
        <v>2.054479272E9</v>
      </c>
      <c r="I330" s="269" t="s">
        <v>7991</v>
      </c>
      <c r="J330" s="272" t="s">
        <v>8872</v>
      </c>
      <c r="K330" s="112" t="s">
        <v>8040</v>
      </c>
      <c r="L330" s="335"/>
      <c r="M330" s="335"/>
      <c r="N330" s="335"/>
      <c r="O330" s="335"/>
      <c r="P330" s="335"/>
      <c r="Q330" s="335"/>
      <c r="R330" s="335"/>
      <c r="S330" s="335"/>
      <c r="T330" s="335"/>
      <c r="U330" s="335"/>
      <c r="V330" s="335"/>
      <c r="W330" s="335"/>
      <c r="X330" s="335"/>
      <c r="Y330" s="335"/>
      <c r="Z330" s="335"/>
      <c r="AA330" s="335"/>
      <c r="AB330" s="335"/>
    </row>
    <row r="331">
      <c r="A331" s="269">
        <v>327.0</v>
      </c>
      <c r="B331" s="99" t="s">
        <v>7296</v>
      </c>
      <c r="C331" s="275">
        <v>0.6801176041626604</v>
      </c>
      <c r="D331" s="266">
        <v>0.6845070486160694</v>
      </c>
      <c r="E331" s="269">
        <f t="shared" si="3"/>
        <v>6</v>
      </c>
      <c r="F331" s="121" t="s">
        <v>2148</v>
      </c>
      <c r="G331" s="36" t="s">
        <v>8369</v>
      </c>
      <c r="H331" s="281">
        <v>4.043848678E9</v>
      </c>
      <c r="I331" s="269" t="s">
        <v>7991</v>
      </c>
      <c r="J331" s="272" t="s">
        <v>8873</v>
      </c>
      <c r="K331" s="112" t="s">
        <v>8040</v>
      </c>
      <c r="L331" s="335"/>
      <c r="M331" s="335"/>
      <c r="N331" s="335"/>
      <c r="O331" s="335"/>
      <c r="P331" s="335"/>
      <c r="Q331" s="335"/>
      <c r="R331" s="335"/>
      <c r="S331" s="335"/>
      <c r="T331" s="335"/>
      <c r="U331" s="335"/>
      <c r="V331" s="335"/>
      <c r="W331" s="335"/>
      <c r="X331" s="335"/>
      <c r="Y331" s="335"/>
      <c r="Z331" s="335"/>
      <c r="AA331" s="335"/>
      <c r="AB331" s="335"/>
    </row>
    <row r="332">
      <c r="A332" s="269">
        <v>328.0</v>
      </c>
      <c r="B332" s="99" t="s">
        <v>7329</v>
      </c>
      <c r="C332" s="275">
        <v>0.6817163888918003</v>
      </c>
      <c r="D332" s="266">
        <v>0.6817306481534615</v>
      </c>
      <c r="E332" s="269">
        <f t="shared" si="3"/>
        <v>1</v>
      </c>
      <c r="F332" s="121" t="s">
        <v>8849</v>
      </c>
      <c r="G332" s="36" t="s">
        <v>8850</v>
      </c>
      <c r="H332" s="281">
        <v>6.788067777E9</v>
      </c>
      <c r="I332" s="269" t="s">
        <v>7991</v>
      </c>
      <c r="J332" s="272" t="s">
        <v>8874</v>
      </c>
      <c r="K332" s="112" t="s">
        <v>8040</v>
      </c>
      <c r="L332" s="365"/>
      <c r="M332" s="365"/>
      <c r="N332" s="365"/>
      <c r="O332" s="365"/>
      <c r="P332" s="365"/>
      <c r="Q332" s="365"/>
      <c r="R332" s="365"/>
      <c r="S332" s="365"/>
      <c r="T332" s="365"/>
      <c r="U332" s="365"/>
      <c r="V332" s="365"/>
      <c r="W332" s="365"/>
      <c r="X332" s="365"/>
      <c r="Y332" s="365"/>
      <c r="Z332" s="365"/>
      <c r="AA332" s="365"/>
      <c r="AB332" s="365"/>
    </row>
    <row r="333">
      <c r="A333" s="269">
        <v>329.0</v>
      </c>
      <c r="B333" s="99" t="s">
        <v>7371</v>
      </c>
      <c r="C333" s="275">
        <v>0.6821054166648537</v>
      </c>
      <c r="D333" s="266">
        <v>0.684611770833726</v>
      </c>
      <c r="E333" s="269">
        <f t="shared" si="3"/>
        <v>3</v>
      </c>
      <c r="F333" s="121" t="s">
        <v>5041</v>
      </c>
      <c r="G333" s="36" t="s">
        <v>5042</v>
      </c>
      <c r="H333" s="281">
        <v>7.146867282E9</v>
      </c>
      <c r="I333" s="269" t="s">
        <v>7991</v>
      </c>
      <c r="J333" s="272" t="s">
        <v>8875</v>
      </c>
      <c r="K333" s="112" t="s">
        <v>8040</v>
      </c>
      <c r="L333" s="335"/>
      <c r="M333" s="335"/>
      <c r="N333" s="335"/>
      <c r="O333" s="335"/>
      <c r="P333" s="335"/>
      <c r="Q333" s="335"/>
      <c r="R333" s="335"/>
      <c r="S333" s="335"/>
      <c r="T333" s="335"/>
      <c r="U333" s="335"/>
      <c r="V333" s="335"/>
      <c r="W333" s="335"/>
      <c r="X333" s="335"/>
      <c r="Y333" s="335"/>
      <c r="Z333" s="335"/>
      <c r="AA333" s="335"/>
      <c r="AB333" s="335"/>
    </row>
    <row r="334">
      <c r="A334" s="345">
        <v>330.0</v>
      </c>
      <c r="B334" s="346" t="s">
        <v>7334</v>
      </c>
      <c r="C334" s="413">
        <v>0.6830539351867628</v>
      </c>
      <c r="D334" s="413">
        <v>0.6830539351867628</v>
      </c>
      <c r="E334" s="345">
        <f t="shared" si="3"/>
        <v>1</v>
      </c>
      <c r="F334" s="464" t="s">
        <v>3250</v>
      </c>
      <c r="G334" s="399" t="s">
        <v>8876</v>
      </c>
      <c r="H334" s="401">
        <v>7.174828762E9</v>
      </c>
      <c r="I334" s="345" t="s">
        <v>7991</v>
      </c>
      <c r="J334" s="398" t="s">
        <v>8877</v>
      </c>
      <c r="K334" s="371" t="s">
        <v>7849</v>
      </c>
      <c r="L334" s="373"/>
      <c r="M334" s="373"/>
      <c r="N334" s="373"/>
      <c r="O334" s="373"/>
      <c r="P334" s="373"/>
      <c r="Q334" s="373"/>
      <c r="R334" s="373"/>
      <c r="S334" s="373"/>
      <c r="T334" s="373"/>
      <c r="U334" s="373"/>
      <c r="V334" s="373"/>
      <c r="W334" s="373"/>
      <c r="X334" s="373"/>
      <c r="Y334" s="373"/>
      <c r="Z334" s="373"/>
      <c r="AA334" s="373"/>
      <c r="AB334" s="373"/>
    </row>
    <row r="335">
      <c r="A335" s="269">
        <v>331.0</v>
      </c>
      <c r="B335" s="99" t="s">
        <v>7314</v>
      </c>
      <c r="C335" s="275">
        <v>0.6830539351867628</v>
      </c>
      <c r="D335" s="266">
        <v>0.685367233796569</v>
      </c>
      <c r="E335" s="269">
        <f t="shared" si="3"/>
        <v>3</v>
      </c>
      <c r="F335" s="390" t="s">
        <v>8564</v>
      </c>
      <c r="G335" s="392" t="s">
        <v>8878</v>
      </c>
      <c r="H335" s="281" t="s">
        <v>8879</v>
      </c>
      <c r="I335" s="269"/>
      <c r="J335" s="272" t="s">
        <v>8880</v>
      </c>
      <c r="K335" s="112" t="s">
        <v>8035</v>
      </c>
      <c r="L335" s="335"/>
      <c r="M335" s="335"/>
      <c r="N335" s="335"/>
      <c r="O335" s="335"/>
      <c r="P335" s="335"/>
      <c r="Q335" s="335"/>
      <c r="R335" s="335"/>
      <c r="S335" s="335"/>
      <c r="T335" s="335"/>
      <c r="U335" s="335"/>
      <c r="V335" s="335"/>
      <c r="W335" s="335"/>
      <c r="X335" s="335"/>
      <c r="Y335" s="335"/>
      <c r="Z335" s="335"/>
      <c r="AA335" s="335"/>
      <c r="AB335" s="335"/>
    </row>
    <row r="336">
      <c r="A336" s="269">
        <v>332.0</v>
      </c>
      <c r="B336" s="99" t="s">
        <v>7377</v>
      </c>
      <c r="C336" s="275">
        <v>0.6844968634250108</v>
      </c>
      <c r="D336" s="266">
        <v>0.6856846990704071</v>
      </c>
      <c r="E336" s="269">
        <f t="shared" si="3"/>
        <v>1</v>
      </c>
      <c r="F336" s="121" t="s">
        <v>8881</v>
      </c>
      <c r="G336" s="36" t="s">
        <v>8882</v>
      </c>
      <c r="H336" s="281">
        <v>5.129985503E9</v>
      </c>
      <c r="I336" s="269" t="s">
        <v>7991</v>
      </c>
      <c r="J336" s="272" t="s">
        <v>8883</v>
      </c>
      <c r="K336" s="112" t="s">
        <v>8040</v>
      </c>
      <c r="L336" s="335"/>
      <c r="M336" s="335"/>
      <c r="N336" s="335"/>
      <c r="O336" s="335"/>
      <c r="P336" s="335"/>
      <c r="Q336" s="335"/>
      <c r="R336" s="335"/>
      <c r="S336" s="335"/>
      <c r="T336" s="335"/>
      <c r="U336" s="335"/>
      <c r="V336" s="335"/>
      <c r="W336" s="335"/>
      <c r="X336" s="335"/>
      <c r="Y336" s="335"/>
      <c r="Z336" s="335"/>
      <c r="AA336" s="335"/>
      <c r="AB336" s="335"/>
    </row>
    <row r="337">
      <c r="A337" s="269">
        <v>333.0</v>
      </c>
      <c r="B337" s="99" t="s">
        <v>7329</v>
      </c>
      <c r="C337" s="275">
        <v>0.6853326967539033</v>
      </c>
      <c r="D337" s="266">
        <v>0.6862347337955725</v>
      </c>
      <c r="E337" s="269">
        <f t="shared" si="3"/>
        <v>1</v>
      </c>
      <c r="F337" s="121" t="s">
        <v>2940</v>
      </c>
      <c r="G337" s="36" t="s">
        <v>8487</v>
      </c>
      <c r="H337" s="281">
        <v>9.192573752E9</v>
      </c>
      <c r="I337" s="269" t="s">
        <v>7947</v>
      </c>
      <c r="J337" s="272" t="s">
        <v>8884</v>
      </c>
      <c r="K337" s="112" t="s">
        <v>8040</v>
      </c>
      <c r="L337" s="335"/>
      <c r="M337" s="335"/>
      <c r="N337" s="335"/>
      <c r="O337" s="335"/>
      <c r="P337" s="335"/>
      <c r="Q337" s="335"/>
      <c r="R337" s="335"/>
      <c r="S337" s="335"/>
      <c r="T337" s="335"/>
      <c r="U337" s="335"/>
      <c r="V337" s="335"/>
      <c r="W337" s="335"/>
      <c r="X337" s="335"/>
      <c r="Y337" s="335"/>
      <c r="Z337" s="335"/>
      <c r="AA337" s="335"/>
      <c r="AB337" s="335"/>
    </row>
    <row r="338">
      <c r="A338" s="269">
        <v>334.0</v>
      </c>
      <c r="B338" s="99" t="s">
        <v>7417</v>
      </c>
      <c r="C338" s="275">
        <v>0.6855899652728112</v>
      </c>
      <c r="D338" s="266">
        <v>0.6971934837929439</v>
      </c>
      <c r="E338" s="269">
        <f t="shared" si="3"/>
        <v>16</v>
      </c>
      <c r="F338" s="121" t="s">
        <v>8885</v>
      </c>
      <c r="G338" s="36" t="s">
        <v>8886</v>
      </c>
      <c r="H338" s="281">
        <v>2.626297931E9</v>
      </c>
      <c r="I338" s="269" t="s">
        <v>7947</v>
      </c>
      <c r="J338" s="272" t="s">
        <v>8887</v>
      </c>
      <c r="K338" s="112" t="s">
        <v>8040</v>
      </c>
      <c r="L338" s="335"/>
      <c r="M338" s="335"/>
      <c r="N338" s="335"/>
      <c r="O338" s="335"/>
      <c r="P338" s="335"/>
      <c r="Q338" s="335"/>
      <c r="R338" s="335"/>
      <c r="S338" s="335"/>
      <c r="T338" s="335"/>
      <c r="U338" s="335"/>
      <c r="V338" s="335"/>
      <c r="W338" s="335"/>
      <c r="X338" s="335"/>
      <c r="Y338" s="335"/>
      <c r="Z338" s="335"/>
      <c r="AA338" s="335"/>
      <c r="AB338" s="335"/>
    </row>
    <row r="339">
      <c r="A339" s="374">
        <v>335.0</v>
      </c>
      <c r="B339" s="375" t="s">
        <v>7304</v>
      </c>
      <c r="C339" s="412">
        <v>0.6933693402825156</v>
      </c>
      <c r="D339" s="376">
        <v>0.7059248958321405</v>
      </c>
      <c r="E339" s="374">
        <f t="shared" si="3"/>
        <v>18</v>
      </c>
      <c r="F339" s="465" t="s">
        <v>8849</v>
      </c>
      <c r="G339" s="384" t="s">
        <v>8850</v>
      </c>
      <c r="H339" s="385">
        <v>6.788067777E9</v>
      </c>
      <c r="I339" s="374" t="s">
        <v>7991</v>
      </c>
      <c r="J339" s="395" t="s">
        <v>8888</v>
      </c>
      <c r="K339" s="381" t="s">
        <v>8040</v>
      </c>
      <c r="L339" s="382"/>
      <c r="M339" s="382"/>
      <c r="N339" s="382"/>
      <c r="O339" s="382"/>
      <c r="P339" s="382"/>
      <c r="Q339" s="382"/>
      <c r="R339" s="382"/>
      <c r="S339" s="382"/>
      <c r="T339" s="382"/>
      <c r="U339" s="382"/>
      <c r="V339" s="382"/>
      <c r="W339" s="382"/>
      <c r="X339" s="382"/>
      <c r="Y339" s="382"/>
      <c r="Z339" s="382"/>
      <c r="AA339" s="382"/>
      <c r="AB339" s="382"/>
    </row>
    <row r="340">
      <c r="A340" s="269">
        <v>336.0</v>
      </c>
      <c r="B340" s="99" t="s">
        <v>7334</v>
      </c>
      <c r="C340" s="275">
        <v>0.6975003124971408</v>
      </c>
      <c r="D340" s="275">
        <v>0.6975003124971408</v>
      </c>
      <c r="E340" s="269">
        <f t="shared" si="3"/>
        <v>1</v>
      </c>
      <c r="F340" s="121" t="s">
        <v>1043</v>
      </c>
      <c r="G340" s="36" t="s">
        <v>6058</v>
      </c>
      <c r="H340" s="281" t="s">
        <v>8717</v>
      </c>
      <c r="I340" s="269" t="s">
        <v>7947</v>
      </c>
      <c r="J340" s="272" t="s">
        <v>8889</v>
      </c>
      <c r="K340" s="112" t="s">
        <v>8040</v>
      </c>
      <c r="L340" s="335"/>
      <c r="M340" s="335"/>
      <c r="N340" s="335"/>
      <c r="O340" s="335"/>
      <c r="P340" s="335"/>
      <c r="Q340" s="335"/>
      <c r="R340" s="335"/>
      <c r="S340" s="335"/>
      <c r="T340" s="335"/>
      <c r="U340" s="335"/>
      <c r="V340" s="335"/>
      <c r="W340" s="335"/>
      <c r="X340" s="335"/>
      <c r="Y340" s="335"/>
      <c r="Z340" s="335"/>
      <c r="AA340" s="335"/>
      <c r="AB340" s="335"/>
    </row>
    <row r="341">
      <c r="A341" s="269">
        <v>337.0</v>
      </c>
      <c r="B341" s="99" t="s">
        <v>7334</v>
      </c>
      <c r="C341" s="275">
        <v>0.6977441898197867</v>
      </c>
      <c r="D341" s="275">
        <v>0.6977441898197867</v>
      </c>
      <c r="E341" s="269">
        <f t="shared" si="3"/>
        <v>1</v>
      </c>
      <c r="F341" s="121" t="s">
        <v>8890</v>
      </c>
      <c r="G341" s="36" t="s">
        <v>8891</v>
      </c>
      <c r="H341" s="281">
        <v>9.565164108E9</v>
      </c>
      <c r="I341" s="269" t="s">
        <v>7991</v>
      </c>
      <c r="J341" s="272" t="s">
        <v>8892</v>
      </c>
      <c r="K341" s="112" t="s">
        <v>8040</v>
      </c>
      <c r="L341" s="335"/>
      <c r="M341" s="335"/>
      <c r="N341" s="335"/>
      <c r="O341" s="335"/>
      <c r="P341" s="335"/>
      <c r="Q341" s="335"/>
      <c r="R341" s="335"/>
      <c r="S341" s="335"/>
      <c r="T341" s="335"/>
      <c r="U341" s="335"/>
      <c r="V341" s="335"/>
      <c r="W341" s="335"/>
      <c r="X341" s="335"/>
      <c r="Y341" s="335"/>
      <c r="Z341" s="335"/>
      <c r="AA341" s="335"/>
      <c r="AB341" s="335"/>
    </row>
    <row r="342">
      <c r="A342" s="269">
        <v>338.0</v>
      </c>
      <c r="B342" s="99" t="s">
        <v>7296</v>
      </c>
      <c r="C342" s="275">
        <v>0.6986285995371873</v>
      </c>
      <c r="D342" s="266">
        <v>0.7026921875003609</v>
      </c>
      <c r="E342" s="269">
        <f t="shared" si="3"/>
        <v>5</v>
      </c>
      <c r="F342" s="121" t="s">
        <v>8059</v>
      </c>
      <c r="G342" s="36" t="s">
        <v>8060</v>
      </c>
      <c r="H342" s="281">
        <v>9.109859999E9</v>
      </c>
      <c r="I342" s="269" t="s">
        <v>8061</v>
      </c>
      <c r="J342" s="272" t="s">
        <v>8893</v>
      </c>
      <c r="K342" s="112" t="s">
        <v>8040</v>
      </c>
      <c r="L342" s="335"/>
      <c r="M342" s="335"/>
      <c r="N342" s="335"/>
      <c r="O342" s="335"/>
      <c r="P342" s="335"/>
      <c r="Q342" s="335"/>
      <c r="R342" s="335"/>
      <c r="S342" s="335"/>
      <c r="T342" s="335"/>
      <c r="U342" s="335"/>
      <c r="V342" s="335"/>
      <c r="W342" s="335"/>
      <c r="X342" s="335"/>
      <c r="Y342" s="335"/>
      <c r="Z342" s="335"/>
      <c r="AA342" s="335"/>
      <c r="AB342" s="335"/>
    </row>
    <row r="343">
      <c r="A343" s="345">
        <v>339.0</v>
      </c>
      <c r="B343" s="346" t="s">
        <v>7344</v>
      </c>
      <c r="C343" s="413">
        <v>0.6988551851827651</v>
      </c>
      <c r="D343" s="413">
        <v>0.6988551851827651</v>
      </c>
      <c r="E343" s="345">
        <f t="shared" si="3"/>
        <v>1</v>
      </c>
      <c r="F343" s="464" t="s">
        <v>8852</v>
      </c>
      <c r="G343" s="399" t="s">
        <v>8894</v>
      </c>
      <c r="H343" s="401">
        <v>8.605381944E9</v>
      </c>
      <c r="I343" s="345" t="s">
        <v>7947</v>
      </c>
      <c r="J343" s="398" t="s">
        <v>8895</v>
      </c>
      <c r="K343" s="371" t="s">
        <v>7849</v>
      </c>
      <c r="L343" s="373"/>
      <c r="M343" s="373"/>
      <c r="N343" s="373"/>
      <c r="O343" s="373"/>
      <c r="P343" s="373"/>
      <c r="Q343" s="373"/>
      <c r="R343" s="373"/>
      <c r="S343" s="373"/>
      <c r="T343" s="373"/>
      <c r="U343" s="373"/>
      <c r="V343" s="373"/>
      <c r="W343" s="373"/>
      <c r="X343" s="373"/>
      <c r="Y343" s="373"/>
      <c r="Z343" s="373"/>
      <c r="AA343" s="373"/>
      <c r="AB343" s="373"/>
    </row>
    <row r="344">
      <c r="A344" s="269">
        <v>340.0</v>
      </c>
      <c r="B344" s="99" t="s">
        <v>7377</v>
      </c>
      <c r="C344" s="275">
        <v>0.702205636574945</v>
      </c>
      <c r="D344" s="266">
        <v>0.7026901620411081</v>
      </c>
      <c r="E344" s="269">
        <f t="shared" si="3"/>
        <v>1</v>
      </c>
      <c r="F344" s="121"/>
      <c r="G344" s="36"/>
      <c r="H344" s="281">
        <v>2.679837999E9</v>
      </c>
      <c r="I344" s="269"/>
      <c r="J344" s="272" t="s">
        <v>8896</v>
      </c>
      <c r="K344" s="112" t="s">
        <v>8035</v>
      </c>
      <c r="L344" s="335"/>
      <c r="M344" s="335"/>
      <c r="N344" s="335"/>
      <c r="O344" s="335"/>
      <c r="P344" s="335"/>
      <c r="Q344" s="335"/>
      <c r="R344" s="335"/>
      <c r="S344" s="335"/>
      <c r="T344" s="335"/>
      <c r="U344" s="335"/>
      <c r="V344" s="335"/>
      <c r="W344" s="335"/>
      <c r="X344" s="335"/>
      <c r="Y344" s="335"/>
      <c r="Z344" s="335"/>
      <c r="AA344" s="335"/>
      <c r="AB344" s="335"/>
    </row>
    <row r="345">
      <c r="A345" s="269">
        <v>341.0</v>
      </c>
      <c r="B345" s="99" t="s">
        <v>7329</v>
      </c>
      <c r="C345" s="275">
        <v>0.7028176851890748</v>
      </c>
      <c r="D345" s="266">
        <v>0.70610768518236</v>
      </c>
      <c r="E345" s="269">
        <f t="shared" si="3"/>
        <v>4</v>
      </c>
      <c r="F345" s="121" t="s">
        <v>7266</v>
      </c>
      <c r="G345" s="36" t="s">
        <v>7265</v>
      </c>
      <c r="H345" s="281">
        <v>7.14800959E9</v>
      </c>
      <c r="I345" s="269" t="s">
        <v>7991</v>
      </c>
      <c r="J345" s="272" t="s">
        <v>8897</v>
      </c>
      <c r="K345" s="112" t="s">
        <v>8040</v>
      </c>
      <c r="L345" s="335"/>
      <c r="M345" s="335"/>
      <c r="N345" s="335"/>
      <c r="O345" s="335"/>
      <c r="P345" s="335"/>
      <c r="Q345" s="335"/>
      <c r="R345" s="335"/>
      <c r="S345" s="335"/>
      <c r="T345" s="335"/>
      <c r="U345" s="335"/>
      <c r="V345" s="335"/>
      <c r="W345" s="335"/>
      <c r="X345" s="335"/>
      <c r="Y345" s="335"/>
      <c r="Z345" s="335"/>
      <c r="AA345" s="335"/>
      <c r="AB345" s="335"/>
    </row>
    <row r="346">
      <c r="A346" s="269">
        <v>342.0</v>
      </c>
      <c r="B346" s="99" t="s">
        <v>7314</v>
      </c>
      <c r="C346" s="275">
        <v>0.703508773149224</v>
      </c>
      <c r="D346" s="266">
        <v>0.7039346643505269</v>
      </c>
      <c r="E346" s="269">
        <f t="shared" si="3"/>
        <v>1</v>
      </c>
      <c r="F346" s="121" t="s">
        <v>8059</v>
      </c>
      <c r="G346" s="36" t="s">
        <v>8060</v>
      </c>
      <c r="H346" s="281">
        <v>9.109859999E9</v>
      </c>
      <c r="I346" s="269" t="s">
        <v>8061</v>
      </c>
      <c r="J346" s="272" t="s">
        <v>8898</v>
      </c>
      <c r="K346" s="112" t="s">
        <v>8040</v>
      </c>
      <c r="L346" s="335"/>
      <c r="M346" s="335"/>
      <c r="N346" s="335"/>
      <c r="O346" s="335"/>
      <c r="P346" s="335"/>
      <c r="Q346" s="335"/>
      <c r="R346" s="335"/>
      <c r="S346" s="335"/>
      <c r="T346" s="335"/>
      <c r="U346" s="335"/>
      <c r="V346" s="335"/>
      <c r="W346" s="335"/>
      <c r="X346" s="335"/>
      <c r="Y346" s="335"/>
      <c r="Z346" s="335"/>
      <c r="AA346" s="335"/>
      <c r="AB346" s="335"/>
    </row>
    <row r="347">
      <c r="A347" s="269">
        <v>343.0</v>
      </c>
      <c r="B347" s="99" t="s">
        <v>7334</v>
      </c>
      <c r="C347" s="275">
        <v>0.7047460300964303</v>
      </c>
      <c r="D347" s="275">
        <v>0.7047460300964303</v>
      </c>
      <c r="E347" s="269">
        <f t="shared" si="3"/>
        <v>1</v>
      </c>
      <c r="F347" s="121" t="s">
        <v>5107</v>
      </c>
      <c r="G347" s="36" t="s">
        <v>5108</v>
      </c>
      <c r="H347" s="281">
        <v>3.03668114E9</v>
      </c>
      <c r="I347" s="269" t="s">
        <v>8899</v>
      </c>
      <c r="J347" s="272" t="s">
        <v>8900</v>
      </c>
      <c r="K347" s="112" t="s">
        <v>8035</v>
      </c>
      <c r="L347" s="335"/>
      <c r="M347" s="335"/>
      <c r="N347" s="335"/>
      <c r="O347" s="335"/>
      <c r="P347" s="335"/>
      <c r="Q347" s="335"/>
      <c r="R347" s="335"/>
      <c r="S347" s="335"/>
      <c r="T347" s="335"/>
      <c r="U347" s="335"/>
      <c r="V347" s="335"/>
      <c r="W347" s="335"/>
      <c r="X347" s="335"/>
      <c r="Y347" s="335"/>
      <c r="Z347" s="335"/>
      <c r="AA347" s="335"/>
      <c r="AB347" s="335"/>
    </row>
    <row r="348">
      <c r="A348" s="374">
        <v>344.0</v>
      </c>
      <c r="B348" s="375" t="s">
        <v>7417</v>
      </c>
      <c r="C348" s="412">
        <v>0.7047460300964303</v>
      </c>
      <c r="D348" s="376">
        <v>0.7095333449105965</v>
      </c>
      <c r="E348" s="374">
        <f t="shared" si="3"/>
        <v>6</v>
      </c>
      <c r="F348" s="465" t="s">
        <v>8901</v>
      </c>
      <c r="G348" s="384" t="s">
        <v>8902</v>
      </c>
      <c r="H348" s="385">
        <v>9.786068848E9</v>
      </c>
      <c r="I348" s="374" t="s">
        <v>7991</v>
      </c>
      <c r="J348" s="395" t="s">
        <v>8903</v>
      </c>
      <c r="K348" s="381" t="s">
        <v>8040</v>
      </c>
      <c r="L348" s="382"/>
      <c r="M348" s="382"/>
      <c r="N348" s="382"/>
      <c r="O348" s="382"/>
      <c r="P348" s="382"/>
      <c r="Q348" s="382"/>
      <c r="R348" s="382"/>
      <c r="S348" s="382"/>
      <c r="T348" s="382"/>
      <c r="U348" s="382"/>
      <c r="V348" s="382"/>
      <c r="W348" s="382"/>
      <c r="X348" s="382"/>
      <c r="Y348" s="382"/>
      <c r="Z348" s="382"/>
      <c r="AA348" s="382"/>
      <c r="AB348" s="382"/>
    </row>
    <row r="349">
      <c r="A349" s="269">
        <v>345.0</v>
      </c>
      <c r="B349" s="99" t="s">
        <v>7319</v>
      </c>
      <c r="C349" s="275">
        <v>0.7049202083289856</v>
      </c>
      <c r="D349" s="266">
        <v>0.7083908680506283</v>
      </c>
      <c r="E349" s="269">
        <f t="shared" si="3"/>
        <v>5</v>
      </c>
      <c r="F349" s="121" t="s">
        <v>8904</v>
      </c>
      <c r="G349" s="36" t="s">
        <v>8905</v>
      </c>
      <c r="H349" s="281">
        <v>7.75722507E9</v>
      </c>
      <c r="I349" s="269" t="s">
        <v>7991</v>
      </c>
      <c r="J349" s="272" t="s">
        <v>8906</v>
      </c>
      <c r="K349" s="112" t="s">
        <v>8040</v>
      </c>
      <c r="L349" s="335"/>
      <c r="M349" s="335"/>
      <c r="N349" s="335"/>
      <c r="O349" s="335"/>
      <c r="P349" s="335"/>
      <c r="Q349" s="335"/>
      <c r="R349" s="335"/>
      <c r="S349" s="335"/>
      <c r="T349" s="335"/>
      <c r="U349" s="335"/>
      <c r="V349" s="335"/>
      <c r="W349" s="335"/>
      <c r="X349" s="335"/>
      <c r="Y349" s="335"/>
      <c r="Z349" s="335"/>
      <c r="AA349" s="335"/>
      <c r="AB349" s="335"/>
    </row>
    <row r="350">
      <c r="A350" s="269">
        <v>346.0</v>
      </c>
      <c r="B350" s="99" t="s">
        <v>7344</v>
      </c>
      <c r="C350" s="275">
        <v>0.7089222337963292</v>
      </c>
      <c r="D350" s="266">
        <v>0.7104703819495626</v>
      </c>
      <c r="E350" s="269">
        <f t="shared" si="3"/>
        <v>2</v>
      </c>
      <c r="F350" s="37" t="s">
        <v>8454</v>
      </c>
      <c r="G350" s="36" t="s">
        <v>8455</v>
      </c>
      <c r="H350" s="281" t="s">
        <v>8456</v>
      </c>
      <c r="I350" s="269" t="s">
        <v>8457</v>
      </c>
      <c r="J350" s="272" t="s">
        <v>8458</v>
      </c>
      <c r="K350" s="112" t="s">
        <v>8040</v>
      </c>
      <c r="L350" s="335"/>
      <c r="M350" s="335"/>
      <c r="N350" s="335"/>
      <c r="O350" s="335"/>
      <c r="P350" s="335"/>
      <c r="Q350" s="335"/>
      <c r="R350" s="335"/>
      <c r="S350" s="335"/>
      <c r="T350" s="335"/>
      <c r="U350" s="335"/>
      <c r="V350" s="335"/>
      <c r="W350" s="335"/>
      <c r="X350" s="335"/>
      <c r="Y350" s="335"/>
      <c r="Z350" s="335"/>
      <c r="AA350" s="335"/>
      <c r="AB350" s="335"/>
    </row>
    <row r="351">
      <c r="A351" s="269">
        <v>347.0</v>
      </c>
      <c r="B351" s="99" t="s">
        <v>7377</v>
      </c>
      <c r="C351" s="275">
        <v>0.7097169907356147</v>
      </c>
      <c r="D351" s="266">
        <v>0.7112699421268189</v>
      </c>
      <c r="E351" s="269">
        <f t="shared" si="3"/>
        <v>2</v>
      </c>
      <c r="F351" s="121" t="s">
        <v>3513</v>
      </c>
      <c r="G351" s="36" t="s">
        <v>8907</v>
      </c>
      <c r="H351" s="281">
        <v>2.05218423E9</v>
      </c>
      <c r="I351" s="269" t="s">
        <v>8706</v>
      </c>
      <c r="J351" s="272" t="s">
        <v>8908</v>
      </c>
      <c r="K351" s="112" t="s">
        <v>8040</v>
      </c>
      <c r="L351" s="335"/>
      <c r="M351" s="335"/>
      <c r="N351" s="335"/>
      <c r="O351" s="335"/>
      <c r="P351" s="335"/>
      <c r="Q351" s="335"/>
      <c r="R351" s="335"/>
      <c r="S351" s="335"/>
      <c r="T351" s="335"/>
      <c r="U351" s="335"/>
      <c r="V351" s="335"/>
      <c r="W351" s="335"/>
      <c r="X351" s="335"/>
      <c r="Y351" s="335"/>
      <c r="Z351" s="335"/>
      <c r="AA351" s="335"/>
      <c r="AB351" s="335"/>
    </row>
    <row r="352">
      <c r="A352" s="269">
        <v>348.0</v>
      </c>
      <c r="B352" s="99" t="s">
        <v>7314</v>
      </c>
      <c r="C352" s="275">
        <v>0.7103085532435216</v>
      </c>
      <c r="D352" s="266">
        <v>0.7143486574059352</v>
      </c>
      <c r="E352" s="269">
        <f t="shared" si="3"/>
        <v>5</v>
      </c>
      <c r="F352" s="121" t="s">
        <v>8208</v>
      </c>
      <c r="G352" s="36" t="s">
        <v>8909</v>
      </c>
      <c r="H352" s="281" t="s">
        <v>8910</v>
      </c>
      <c r="I352" s="269" t="s">
        <v>8211</v>
      </c>
      <c r="J352" s="272" t="s">
        <v>8911</v>
      </c>
      <c r="K352" s="112" t="s">
        <v>8040</v>
      </c>
      <c r="L352" s="335"/>
      <c r="M352" s="335"/>
      <c r="N352" s="335"/>
      <c r="O352" s="335"/>
      <c r="P352" s="335"/>
      <c r="Q352" s="335"/>
      <c r="R352" s="335"/>
      <c r="S352" s="335"/>
      <c r="T352" s="335"/>
      <c r="U352" s="335"/>
      <c r="V352" s="335"/>
      <c r="W352" s="335"/>
      <c r="X352" s="335"/>
      <c r="Y352" s="335"/>
      <c r="Z352" s="335"/>
      <c r="AA352" s="335"/>
      <c r="AB352" s="335"/>
    </row>
    <row r="353">
      <c r="A353" s="345">
        <v>349.0</v>
      </c>
      <c r="B353" s="346" t="s">
        <v>7304</v>
      </c>
      <c r="C353" s="413">
        <v>0.7107356828710181</v>
      </c>
      <c r="D353" s="347">
        <v>0.7146520833339309</v>
      </c>
      <c r="E353" s="345">
        <f t="shared" si="3"/>
        <v>5</v>
      </c>
      <c r="F353" s="464" t="s">
        <v>8912</v>
      </c>
      <c r="G353" s="399" t="s">
        <v>8913</v>
      </c>
      <c r="H353" s="401">
        <v>5.104499847E9</v>
      </c>
      <c r="I353" s="345" t="s">
        <v>7947</v>
      </c>
      <c r="J353" s="398" t="s">
        <v>8914</v>
      </c>
      <c r="K353" s="371" t="s">
        <v>7849</v>
      </c>
      <c r="L353" s="373"/>
      <c r="M353" s="373"/>
      <c r="N353" s="373"/>
      <c r="O353" s="373"/>
      <c r="P353" s="373"/>
      <c r="Q353" s="373"/>
      <c r="R353" s="373"/>
      <c r="S353" s="373"/>
      <c r="T353" s="373"/>
      <c r="U353" s="373"/>
      <c r="V353" s="373"/>
      <c r="W353" s="373"/>
      <c r="X353" s="373"/>
      <c r="Y353" s="373"/>
      <c r="Z353" s="373"/>
      <c r="AA353" s="373"/>
      <c r="AB353" s="373"/>
    </row>
    <row r="354">
      <c r="A354" s="345">
        <v>350.0</v>
      </c>
      <c r="B354" s="346" t="s">
        <v>7334</v>
      </c>
      <c r="C354" s="413">
        <v>0.710918078708346</v>
      </c>
      <c r="D354" s="413">
        <v>0.710918078708346</v>
      </c>
      <c r="E354" s="345">
        <f t="shared" si="3"/>
        <v>1</v>
      </c>
      <c r="F354" s="464" t="s">
        <v>8915</v>
      </c>
      <c r="G354" s="399" t="s">
        <v>8916</v>
      </c>
      <c r="H354" s="401">
        <v>4.408329095E9</v>
      </c>
      <c r="I354" s="345" t="s">
        <v>7991</v>
      </c>
      <c r="J354" s="398" t="s">
        <v>8917</v>
      </c>
      <c r="K354" s="371" t="s">
        <v>7849</v>
      </c>
      <c r="L354" s="373"/>
      <c r="M354" s="373"/>
      <c r="N354" s="373"/>
      <c r="O354" s="373"/>
      <c r="P354" s="373"/>
      <c r="Q354" s="373"/>
      <c r="R354" s="373"/>
      <c r="S354" s="373"/>
      <c r="T354" s="373"/>
      <c r="U354" s="373"/>
      <c r="V354" s="373"/>
      <c r="W354" s="373"/>
      <c r="X354" s="373"/>
      <c r="Y354" s="373"/>
      <c r="Z354" s="373"/>
      <c r="AA354" s="373"/>
      <c r="AB354" s="373"/>
    </row>
    <row r="355">
      <c r="A355" s="269">
        <v>351.0</v>
      </c>
      <c r="B355" s="99" t="s">
        <v>7296</v>
      </c>
      <c r="C355" s="275">
        <v>0.7123217245389242</v>
      </c>
      <c r="D355" s="266">
        <v>0.7251404166672728</v>
      </c>
      <c r="E355" s="269">
        <f t="shared" si="3"/>
        <v>18</v>
      </c>
      <c r="F355" s="121" t="s">
        <v>2240</v>
      </c>
      <c r="G355" s="36" t="s">
        <v>8918</v>
      </c>
      <c r="H355" s="281">
        <v>3.096636245E9</v>
      </c>
      <c r="I355" s="269" t="s">
        <v>7947</v>
      </c>
      <c r="J355" s="272" t="s">
        <v>8919</v>
      </c>
      <c r="K355" s="112" t="s">
        <v>8040</v>
      </c>
      <c r="L355" s="335"/>
      <c r="M355" s="335"/>
      <c r="N355" s="335"/>
      <c r="O355" s="335"/>
      <c r="P355" s="335"/>
      <c r="Q355" s="335"/>
      <c r="R355" s="335"/>
      <c r="S355" s="335"/>
      <c r="T355" s="335"/>
      <c r="U355" s="335"/>
      <c r="V355" s="335"/>
      <c r="W355" s="335"/>
      <c r="X355" s="335"/>
      <c r="Y355" s="335"/>
      <c r="Z355" s="335"/>
      <c r="AA355" s="335"/>
      <c r="AB355" s="335"/>
    </row>
    <row r="356">
      <c r="A356" s="269">
        <v>352.0</v>
      </c>
      <c r="B356" s="99" t="s">
        <v>7319</v>
      </c>
      <c r="C356" s="275">
        <v>0.7123217245389242</v>
      </c>
      <c r="D356" s="266">
        <v>0.7132556944416137</v>
      </c>
      <c r="E356" s="269">
        <f t="shared" si="3"/>
        <v>1</v>
      </c>
      <c r="F356" s="121" t="s">
        <v>3513</v>
      </c>
      <c r="G356" s="36" t="s">
        <v>8907</v>
      </c>
      <c r="H356" s="281">
        <v>2.05218423E9</v>
      </c>
      <c r="I356" s="269" t="s">
        <v>8706</v>
      </c>
      <c r="J356" s="272" t="s">
        <v>8920</v>
      </c>
      <c r="K356" s="112" t="s">
        <v>8040</v>
      </c>
      <c r="L356" s="335"/>
      <c r="M356" s="335"/>
      <c r="N356" s="335"/>
      <c r="O356" s="335"/>
      <c r="P356" s="335"/>
      <c r="Q356" s="335"/>
      <c r="R356" s="335"/>
      <c r="S356" s="335"/>
      <c r="T356" s="335"/>
      <c r="U356" s="335"/>
      <c r="V356" s="335"/>
      <c r="W356" s="335"/>
      <c r="X356" s="335"/>
      <c r="Y356" s="335"/>
      <c r="Z356" s="335"/>
      <c r="AA356" s="335"/>
      <c r="AB356" s="335"/>
    </row>
    <row r="357">
      <c r="A357" s="269">
        <v>353.0</v>
      </c>
      <c r="B357" s="99" t="s">
        <v>7417</v>
      </c>
      <c r="C357" s="275">
        <v>0.715306296297058</v>
      </c>
      <c r="D357" s="266">
        <v>0.7159594791664858</v>
      </c>
      <c r="E357" s="269">
        <f t="shared" si="3"/>
        <v>1</v>
      </c>
      <c r="F357" s="121"/>
      <c r="G357" s="36"/>
      <c r="H357" s="281">
        <v>8.327613871E9</v>
      </c>
      <c r="I357" s="269"/>
      <c r="J357" s="272" t="s">
        <v>8921</v>
      </c>
      <c r="K357" s="112" t="s">
        <v>8035</v>
      </c>
      <c r="L357" s="335"/>
      <c r="M357" s="335"/>
      <c r="N357" s="335"/>
      <c r="O357" s="335"/>
      <c r="P357" s="335"/>
      <c r="Q357" s="335"/>
      <c r="R357" s="335"/>
      <c r="S357" s="335"/>
      <c r="T357" s="335"/>
      <c r="U357" s="335"/>
      <c r="V357" s="335"/>
      <c r="W357" s="335"/>
      <c r="X357" s="335"/>
      <c r="Y357" s="335"/>
      <c r="Z357" s="335"/>
      <c r="AA357" s="335"/>
      <c r="AB357" s="335"/>
    </row>
    <row r="358">
      <c r="A358" s="269">
        <v>354.0</v>
      </c>
      <c r="B358" s="99" t="s">
        <v>7417</v>
      </c>
      <c r="C358" s="275">
        <v>0.7207651157368673</v>
      </c>
      <c r="D358" s="266">
        <v>0.7260773726884509</v>
      </c>
      <c r="E358" s="269">
        <f t="shared" si="3"/>
        <v>7</v>
      </c>
      <c r="F358" s="121" t="s">
        <v>4698</v>
      </c>
      <c r="G358" s="36" t="s">
        <v>8922</v>
      </c>
      <c r="H358" s="281">
        <v>2.672504857E9</v>
      </c>
      <c r="I358" s="269" t="s">
        <v>7991</v>
      </c>
      <c r="J358" s="272" t="s">
        <v>8923</v>
      </c>
      <c r="K358" s="112" t="s">
        <v>8040</v>
      </c>
      <c r="L358" s="335"/>
      <c r="M358" s="335"/>
      <c r="N358" s="335"/>
      <c r="O358" s="335"/>
      <c r="P358" s="335"/>
      <c r="Q358" s="335"/>
      <c r="R358" s="335"/>
      <c r="S358" s="335"/>
      <c r="T358" s="335"/>
      <c r="U358" s="335"/>
      <c r="V358" s="335"/>
      <c r="W358" s="335"/>
      <c r="X358" s="335"/>
      <c r="Y358" s="335"/>
      <c r="Z358" s="335"/>
      <c r="AA358" s="335"/>
      <c r="AB358" s="335"/>
    </row>
    <row r="359">
      <c r="A359" s="345">
        <v>355.0</v>
      </c>
      <c r="B359" s="346" t="s">
        <v>7329</v>
      </c>
      <c r="C359" s="413">
        <v>0.7224600925910636</v>
      </c>
      <c r="D359" s="347">
        <v>0.7233517476852285</v>
      </c>
      <c r="E359" s="345">
        <f t="shared" si="3"/>
        <v>1</v>
      </c>
      <c r="F359" s="464" t="s">
        <v>8924</v>
      </c>
      <c r="G359" s="399" t="s">
        <v>8925</v>
      </c>
      <c r="H359" s="401" t="s">
        <v>8926</v>
      </c>
      <c r="I359" s="345" t="s">
        <v>8927</v>
      </c>
      <c r="J359" s="398" t="s">
        <v>8928</v>
      </c>
      <c r="K359" s="371" t="s">
        <v>7849</v>
      </c>
      <c r="L359" s="373"/>
      <c r="M359" s="373"/>
      <c r="N359" s="373"/>
      <c r="O359" s="373"/>
      <c r="P359" s="373"/>
      <c r="Q359" s="373"/>
      <c r="R359" s="373"/>
      <c r="S359" s="373"/>
      <c r="T359" s="373"/>
      <c r="U359" s="373"/>
      <c r="V359" s="373"/>
      <c r="W359" s="373"/>
      <c r="X359" s="373"/>
      <c r="Y359" s="373"/>
      <c r="Z359" s="373"/>
      <c r="AA359" s="373"/>
      <c r="AB359" s="373"/>
    </row>
    <row r="360">
      <c r="A360" s="269">
        <v>356.0</v>
      </c>
      <c r="B360" s="99" t="s">
        <v>7319</v>
      </c>
      <c r="C360" s="275">
        <v>0.7224763078702381</v>
      </c>
      <c r="D360" s="266">
        <v>0.7231791550875641</v>
      </c>
      <c r="E360" s="269">
        <f t="shared" si="3"/>
        <v>1</v>
      </c>
      <c r="F360" s="121" t="s">
        <v>8904</v>
      </c>
      <c r="G360" s="36" t="s">
        <v>8905</v>
      </c>
      <c r="H360" s="281">
        <v>7.75722507E9</v>
      </c>
      <c r="I360" s="269" t="s">
        <v>7991</v>
      </c>
      <c r="J360" s="272" t="s">
        <v>8929</v>
      </c>
      <c r="K360" s="112" t="s">
        <v>8040</v>
      </c>
      <c r="L360" s="335"/>
      <c r="M360" s="335"/>
      <c r="N360" s="335"/>
      <c r="O360" s="335"/>
      <c r="P360" s="335"/>
      <c r="Q360" s="335"/>
      <c r="R360" s="335"/>
      <c r="S360" s="335"/>
      <c r="T360" s="335"/>
      <c r="U360" s="335"/>
      <c r="V360" s="335"/>
      <c r="W360" s="335"/>
      <c r="X360" s="335"/>
      <c r="Y360" s="335"/>
      <c r="Z360" s="335"/>
      <c r="AA360" s="335"/>
      <c r="AB360" s="335"/>
    </row>
    <row r="361">
      <c r="A361" s="374">
        <v>357.0</v>
      </c>
      <c r="B361" s="375" t="s">
        <v>7304</v>
      </c>
      <c r="C361" s="412">
        <v>0.7256459837954026</v>
      </c>
      <c r="D361" s="376">
        <v>0.7289481712941779</v>
      </c>
      <c r="E361" s="374">
        <f t="shared" si="3"/>
        <v>4</v>
      </c>
      <c r="F361" s="465" t="s">
        <v>8930</v>
      </c>
      <c r="G361" s="384" t="s">
        <v>8547</v>
      </c>
      <c r="H361" s="385">
        <v>7.143233539E9</v>
      </c>
      <c r="I361" s="374" t="s">
        <v>7991</v>
      </c>
      <c r="J361" s="395" t="s">
        <v>8931</v>
      </c>
      <c r="K361" s="381" t="s">
        <v>8040</v>
      </c>
      <c r="L361" s="382"/>
      <c r="M361" s="382"/>
      <c r="N361" s="382"/>
      <c r="O361" s="382"/>
      <c r="P361" s="382"/>
      <c r="Q361" s="382"/>
      <c r="R361" s="382"/>
      <c r="S361" s="382"/>
      <c r="T361" s="382"/>
      <c r="U361" s="382"/>
      <c r="V361" s="382"/>
      <c r="W361" s="382"/>
      <c r="X361" s="382"/>
      <c r="Y361" s="382"/>
      <c r="Z361" s="382"/>
      <c r="AA361" s="382"/>
      <c r="AB361" s="382"/>
    </row>
    <row r="362">
      <c r="A362" s="269">
        <v>358.0</v>
      </c>
      <c r="B362" s="99" t="s">
        <v>7371</v>
      </c>
      <c r="C362" s="275">
        <v>0.7395644444477512</v>
      </c>
      <c r="D362" s="266">
        <v>0.7396487731457455</v>
      </c>
      <c r="E362" s="269">
        <f t="shared" si="3"/>
        <v>1</v>
      </c>
      <c r="F362" s="121" t="s">
        <v>8932</v>
      </c>
      <c r="G362" s="36" t="s">
        <v>8933</v>
      </c>
      <c r="H362" s="281">
        <v>6.788604251E9</v>
      </c>
      <c r="I362" s="269" t="s">
        <v>7991</v>
      </c>
      <c r="J362" s="272" t="s">
        <v>8934</v>
      </c>
      <c r="K362" s="112" t="s">
        <v>8040</v>
      </c>
      <c r="L362" s="335"/>
      <c r="M362" s="335"/>
      <c r="N362" s="335"/>
      <c r="O362" s="335"/>
      <c r="P362" s="335"/>
      <c r="Q362" s="335"/>
      <c r="R362" s="335"/>
      <c r="S362" s="335"/>
      <c r="T362" s="335"/>
      <c r="U362" s="335"/>
      <c r="V362" s="335"/>
      <c r="W362" s="335"/>
      <c r="X362" s="335"/>
      <c r="Y362" s="335"/>
      <c r="Z362" s="335"/>
      <c r="AA362" s="335"/>
      <c r="AB362" s="335"/>
    </row>
    <row r="363">
      <c r="A363" s="269">
        <v>359.0</v>
      </c>
      <c r="B363" s="99" t="s">
        <v>7371</v>
      </c>
      <c r="C363" s="275">
        <v>0.7357947569398675</v>
      </c>
      <c r="D363" s="266">
        <v>0.7358286921298713</v>
      </c>
      <c r="E363" s="269">
        <f t="shared" si="3"/>
        <v>1</v>
      </c>
      <c r="F363" s="121" t="s">
        <v>2240</v>
      </c>
      <c r="G363" s="36" t="s">
        <v>4151</v>
      </c>
      <c r="H363" s="281">
        <v>3.096636245E9</v>
      </c>
      <c r="I363" s="269" t="s">
        <v>7973</v>
      </c>
      <c r="J363" s="272" t="s">
        <v>8935</v>
      </c>
      <c r="K363" s="112" t="s">
        <v>8040</v>
      </c>
      <c r="L363" s="335"/>
      <c r="M363" s="335"/>
      <c r="N363" s="335"/>
      <c r="O363" s="335"/>
      <c r="P363" s="335"/>
      <c r="Q363" s="335"/>
      <c r="R363" s="335"/>
      <c r="S363" s="335"/>
      <c r="T363" s="335"/>
      <c r="U363" s="335"/>
      <c r="V363" s="335"/>
      <c r="W363" s="335"/>
      <c r="X363" s="335"/>
      <c r="Y363" s="335"/>
      <c r="Z363" s="335"/>
      <c r="AA363" s="335"/>
      <c r="AB363" s="335"/>
    </row>
    <row r="364">
      <c r="A364" s="269">
        <v>360.0</v>
      </c>
      <c r="B364" s="99" t="s">
        <v>7319</v>
      </c>
      <c r="C364" s="275">
        <v>0.7335464004645473</v>
      </c>
      <c r="D364" s="266">
        <v>0.7399092129635392</v>
      </c>
      <c r="E364" s="269">
        <f t="shared" si="3"/>
        <v>9</v>
      </c>
      <c r="F364" s="121" t="s">
        <v>1202</v>
      </c>
      <c r="G364" s="36" t="s">
        <v>8936</v>
      </c>
      <c r="H364" s="281">
        <v>8.433043599E9</v>
      </c>
      <c r="I364" s="269" t="s">
        <v>7947</v>
      </c>
      <c r="J364" s="272" t="s">
        <v>8937</v>
      </c>
      <c r="K364" s="112" t="s">
        <v>8040</v>
      </c>
      <c r="L364" s="335"/>
      <c r="M364" s="335"/>
      <c r="N364" s="335"/>
      <c r="O364" s="335"/>
      <c r="P364" s="335"/>
      <c r="Q364" s="335"/>
      <c r="R364" s="335"/>
      <c r="S364" s="335"/>
      <c r="T364" s="335"/>
      <c r="U364" s="335"/>
      <c r="V364" s="335"/>
      <c r="W364" s="335"/>
      <c r="X364" s="335"/>
      <c r="Y364" s="335"/>
      <c r="Z364" s="335"/>
      <c r="AA364" s="335"/>
      <c r="AB364" s="335"/>
    </row>
    <row r="365">
      <c r="A365" s="269">
        <v>361.0</v>
      </c>
      <c r="B365" s="99" t="s">
        <v>7329</v>
      </c>
      <c r="C365" s="275">
        <v>0.7346315740724094</v>
      </c>
      <c r="D365" s="266">
        <v>0.741189907406806</v>
      </c>
      <c r="E365" s="269">
        <f t="shared" si="3"/>
        <v>9</v>
      </c>
      <c r="F365" s="121" t="s">
        <v>8938</v>
      </c>
      <c r="G365" s="36" t="s">
        <v>8631</v>
      </c>
      <c r="H365" s="281">
        <v>6.265674589E9</v>
      </c>
      <c r="I365" s="269" t="s">
        <v>7991</v>
      </c>
      <c r="J365" s="272" t="s">
        <v>8939</v>
      </c>
      <c r="K365" s="112" t="s">
        <v>8040</v>
      </c>
      <c r="L365" s="335"/>
      <c r="M365" s="335"/>
      <c r="N365" s="335"/>
      <c r="O365" s="335"/>
      <c r="P365" s="335"/>
      <c r="Q365" s="335"/>
      <c r="R365" s="335"/>
      <c r="S365" s="335"/>
      <c r="T365" s="335"/>
      <c r="U365" s="335"/>
      <c r="V365" s="335"/>
      <c r="W365" s="335"/>
      <c r="X365" s="335"/>
      <c r="Y365" s="335"/>
      <c r="Z365" s="335"/>
      <c r="AA365" s="335"/>
      <c r="AB365" s="335"/>
    </row>
    <row r="366">
      <c r="A366" s="269">
        <v>362.0</v>
      </c>
      <c r="B366" s="99" t="s">
        <v>7371</v>
      </c>
      <c r="C366" s="275">
        <v>0.738575613424473</v>
      </c>
      <c r="D366" s="266">
        <v>0.7386002662024111</v>
      </c>
      <c r="E366" s="269">
        <f t="shared" si="3"/>
        <v>1</v>
      </c>
      <c r="F366" s="121" t="s">
        <v>8940</v>
      </c>
      <c r="G366" s="36" t="s">
        <v>8941</v>
      </c>
      <c r="H366" s="281">
        <v>7.543047352E9</v>
      </c>
      <c r="I366" s="269" t="s">
        <v>7947</v>
      </c>
      <c r="J366" s="272" t="s">
        <v>8942</v>
      </c>
      <c r="K366" s="112" t="s">
        <v>8040</v>
      </c>
      <c r="L366" s="335"/>
      <c r="M366" s="335"/>
      <c r="N366" s="335"/>
      <c r="O366" s="335"/>
      <c r="P366" s="335"/>
      <c r="Q366" s="335"/>
      <c r="R366" s="335"/>
      <c r="S366" s="335"/>
      <c r="T366" s="335"/>
      <c r="U366" s="335"/>
      <c r="V366" s="335"/>
      <c r="W366" s="335"/>
      <c r="X366" s="335"/>
      <c r="Y366" s="335"/>
      <c r="Z366" s="335"/>
      <c r="AA366" s="335"/>
      <c r="AB366" s="335"/>
    </row>
    <row r="367">
      <c r="A367" s="269">
        <v>363.0</v>
      </c>
      <c r="B367" s="99" t="s">
        <v>7319</v>
      </c>
      <c r="C367" s="275">
        <v>0.7374245486134896</v>
      </c>
      <c r="D367" s="266">
        <v>0.7380132870384841</v>
      </c>
      <c r="E367" s="269">
        <f t="shared" si="3"/>
        <v>1</v>
      </c>
      <c r="F367" s="121" t="s">
        <v>8943</v>
      </c>
      <c r="G367" s="36" t="s">
        <v>8100</v>
      </c>
      <c r="H367" s="281">
        <v>3.032150646E9</v>
      </c>
      <c r="I367" s="269" t="s">
        <v>7991</v>
      </c>
      <c r="J367" s="272" t="s">
        <v>8944</v>
      </c>
      <c r="K367" s="112" t="s">
        <v>8040</v>
      </c>
      <c r="L367" s="335"/>
      <c r="M367" s="335"/>
      <c r="N367" s="335"/>
      <c r="O367" s="335"/>
      <c r="P367" s="335"/>
      <c r="Q367" s="335"/>
      <c r="R367" s="335"/>
      <c r="S367" s="335"/>
      <c r="T367" s="335"/>
      <c r="U367" s="335"/>
      <c r="V367" s="335"/>
      <c r="W367" s="335"/>
      <c r="X367" s="335"/>
      <c r="Y367" s="335"/>
      <c r="Z367" s="335"/>
      <c r="AA367" s="335"/>
      <c r="AB367" s="335"/>
    </row>
    <row r="368">
      <c r="A368" s="269">
        <v>364.0</v>
      </c>
      <c r="B368" s="99" t="s">
        <v>7319</v>
      </c>
      <c r="C368" s="275">
        <v>0.739181712968275</v>
      </c>
      <c r="D368" s="266">
        <v>0.7398114814859582</v>
      </c>
      <c r="E368" s="269">
        <f t="shared" si="3"/>
        <v>1</v>
      </c>
      <c r="F368" s="121" t="s">
        <v>5401</v>
      </c>
      <c r="G368" s="36" t="s">
        <v>8945</v>
      </c>
      <c r="H368" s="281">
        <v>7.045039456E9</v>
      </c>
      <c r="I368" s="269" t="s">
        <v>7991</v>
      </c>
      <c r="J368" s="272" t="s">
        <v>8946</v>
      </c>
      <c r="K368" s="112" t="s">
        <v>8040</v>
      </c>
      <c r="L368" s="335"/>
      <c r="M368" s="335"/>
      <c r="N368" s="335"/>
      <c r="O368" s="335"/>
      <c r="P368" s="335"/>
      <c r="Q368" s="335"/>
      <c r="R368" s="335"/>
      <c r="S368" s="335"/>
      <c r="T368" s="335"/>
      <c r="U368" s="335"/>
      <c r="V368" s="335"/>
      <c r="W368" s="335"/>
      <c r="X368" s="335"/>
      <c r="Y368" s="335"/>
      <c r="Z368" s="335"/>
      <c r="AA368" s="335"/>
      <c r="AB368" s="335"/>
    </row>
    <row r="369">
      <c r="A369" s="269">
        <v>365.0</v>
      </c>
      <c r="B369" s="99" t="s">
        <v>7296</v>
      </c>
      <c r="C369" s="275">
        <v>0.73901216435479</v>
      </c>
      <c r="D369" s="266">
        <v>0.7398688194443821</v>
      </c>
      <c r="E369" s="269">
        <f t="shared" si="3"/>
        <v>1</v>
      </c>
      <c r="F369" s="121" t="s">
        <v>8885</v>
      </c>
      <c r="G369" s="36" t="s">
        <v>8886</v>
      </c>
      <c r="H369" s="281">
        <v>2.626297931E9</v>
      </c>
      <c r="I369" s="269" t="s">
        <v>7947</v>
      </c>
      <c r="J369" s="272" t="s">
        <v>8947</v>
      </c>
      <c r="K369" s="112" t="s">
        <v>8040</v>
      </c>
      <c r="L369" s="335"/>
      <c r="M369" s="335"/>
      <c r="N369" s="335"/>
      <c r="O369" s="335"/>
      <c r="P369" s="335"/>
      <c r="Q369" s="335"/>
      <c r="R369" s="335"/>
      <c r="S369" s="335"/>
      <c r="T369" s="335"/>
      <c r="U369" s="335"/>
      <c r="V369" s="335"/>
      <c r="W369" s="335"/>
      <c r="X369" s="335"/>
      <c r="Y369" s="335"/>
      <c r="Z369" s="335"/>
      <c r="AA369" s="335"/>
      <c r="AB369" s="335"/>
    </row>
    <row r="370">
      <c r="A370" s="269">
        <v>366.0</v>
      </c>
      <c r="B370" s="99" t="s">
        <v>7314</v>
      </c>
      <c r="C370" s="275">
        <v>0.7422855208351393</v>
      </c>
      <c r="D370" s="266">
        <v>0.7443065277766436</v>
      </c>
      <c r="E370" s="269">
        <f t="shared" si="3"/>
        <v>2</v>
      </c>
      <c r="F370" s="121" t="s">
        <v>6755</v>
      </c>
      <c r="G370" s="36"/>
      <c r="H370" s="281">
        <v>2.624986948E9</v>
      </c>
      <c r="I370" s="269" t="s">
        <v>8948</v>
      </c>
      <c r="J370" s="272" t="s">
        <v>8949</v>
      </c>
      <c r="K370" s="112" t="s">
        <v>8035</v>
      </c>
      <c r="L370" s="335"/>
      <c r="M370" s="335"/>
      <c r="N370" s="335"/>
      <c r="O370" s="335"/>
      <c r="P370" s="335"/>
      <c r="Q370" s="335"/>
      <c r="R370" s="335"/>
      <c r="S370" s="335"/>
      <c r="T370" s="335"/>
      <c r="U370" s="335"/>
      <c r="V370" s="335"/>
      <c r="W370" s="335"/>
      <c r="X370" s="335"/>
      <c r="Y370" s="335"/>
      <c r="Z370" s="335"/>
      <c r="AA370" s="335"/>
      <c r="AB370" s="335"/>
    </row>
    <row r="371">
      <c r="A371" s="269">
        <v>367.0</v>
      </c>
      <c r="B371" s="99" t="s">
        <v>7417</v>
      </c>
      <c r="C371" s="275">
        <v>0.7412048379628686</v>
      </c>
      <c r="D371" s="266">
        <v>0.7530738773129997</v>
      </c>
      <c r="E371" s="269">
        <f t="shared" si="3"/>
        <v>17</v>
      </c>
      <c r="F371" s="468" t="s">
        <v>6755</v>
      </c>
      <c r="G371" s="36" t="s">
        <v>8950</v>
      </c>
      <c r="H371" s="281">
        <v>4.045783725E9</v>
      </c>
      <c r="I371" s="269" t="s">
        <v>7947</v>
      </c>
      <c r="J371" s="272" t="s">
        <v>8951</v>
      </c>
      <c r="K371" s="112" t="s">
        <v>8040</v>
      </c>
      <c r="L371" s="335"/>
      <c r="M371" s="335"/>
      <c r="N371" s="335"/>
      <c r="O371" s="335"/>
      <c r="P371" s="335"/>
      <c r="Q371" s="335"/>
      <c r="R371" s="335"/>
      <c r="S371" s="335"/>
      <c r="T371" s="335"/>
      <c r="U371" s="335"/>
      <c r="V371" s="335"/>
      <c r="W371" s="335"/>
      <c r="X371" s="335"/>
      <c r="Y371" s="335"/>
      <c r="Z371" s="335"/>
      <c r="AA371" s="335"/>
      <c r="AB371" s="335"/>
    </row>
    <row r="372">
      <c r="A372" s="374">
        <v>368.0</v>
      </c>
      <c r="B372" s="375" t="s">
        <v>7334</v>
      </c>
      <c r="C372" s="412">
        <v>0.7430169212966575</v>
      </c>
      <c r="D372" s="412">
        <v>0.7430169212966575</v>
      </c>
      <c r="E372" s="374">
        <f t="shared" si="3"/>
        <v>1</v>
      </c>
      <c r="F372" s="465" t="s">
        <v>8952</v>
      </c>
      <c r="G372" s="384" t="s">
        <v>8953</v>
      </c>
      <c r="H372" s="385">
        <v>6.142268542E9</v>
      </c>
      <c r="I372" s="374" t="s">
        <v>8954</v>
      </c>
      <c r="J372" s="395" t="s">
        <v>8955</v>
      </c>
      <c r="K372" s="381" t="s">
        <v>8040</v>
      </c>
      <c r="L372" s="382"/>
      <c r="M372" s="382"/>
      <c r="N372" s="382"/>
      <c r="O372" s="382"/>
      <c r="P372" s="382"/>
      <c r="Q372" s="382"/>
      <c r="R372" s="382"/>
      <c r="S372" s="382"/>
      <c r="T372" s="382"/>
      <c r="U372" s="382"/>
      <c r="V372" s="382"/>
      <c r="W372" s="382"/>
      <c r="X372" s="382"/>
      <c r="Y372" s="382"/>
      <c r="Z372" s="382"/>
      <c r="AA372" s="382"/>
      <c r="AB372" s="382"/>
    </row>
    <row r="373">
      <c r="A373" s="345">
        <v>369.0</v>
      </c>
      <c r="B373" s="346" t="s">
        <v>7344</v>
      </c>
      <c r="C373" s="413">
        <v>0.743080023152288</v>
      </c>
      <c r="D373" s="347">
        <v>0.7464444560173433</v>
      </c>
      <c r="E373" s="345">
        <f t="shared" si="3"/>
        <v>4</v>
      </c>
      <c r="F373" s="464" t="s">
        <v>7351</v>
      </c>
      <c r="G373" s="399" t="s">
        <v>8956</v>
      </c>
      <c r="H373" s="401">
        <v>8.326068798E9</v>
      </c>
      <c r="I373" s="345" t="s">
        <v>8957</v>
      </c>
      <c r="J373" s="398" t="s">
        <v>8958</v>
      </c>
      <c r="K373" s="371" t="s">
        <v>7849</v>
      </c>
      <c r="L373" s="335"/>
      <c r="M373" s="335"/>
      <c r="N373" s="335"/>
      <c r="O373" s="335"/>
      <c r="P373" s="335"/>
      <c r="Q373" s="335"/>
      <c r="R373" s="335"/>
      <c r="S373" s="335"/>
      <c r="T373" s="335"/>
      <c r="U373" s="335"/>
      <c r="V373" s="335"/>
      <c r="W373" s="335"/>
      <c r="X373" s="335"/>
      <c r="Y373" s="335"/>
      <c r="Z373" s="335"/>
      <c r="AA373" s="335"/>
      <c r="AB373" s="335"/>
    </row>
    <row r="374">
      <c r="A374" s="269">
        <v>370.0</v>
      </c>
      <c r="B374" s="99" t="s">
        <v>7377</v>
      </c>
      <c r="C374" s="275">
        <v>0.7431459027793608</v>
      </c>
      <c r="D374" s="266">
        <v>0.7441138888898422</v>
      </c>
      <c r="E374" s="269">
        <f t="shared" si="3"/>
        <v>1</v>
      </c>
      <c r="F374" s="127" t="s">
        <v>8759</v>
      </c>
      <c r="G374" s="36" t="s">
        <v>8760</v>
      </c>
      <c r="H374" s="281">
        <v>6.573358728E9</v>
      </c>
      <c r="I374" s="269" t="s">
        <v>7991</v>
      </c>
      <c r="J374" s="272" t="s">
        <v>8959</v>
      </c>
      <c r="K374" s="112" t="s">
        <v>8040</v>
      </c>
      <c r="L374" s="335"/>
      <c r="M374" s="335"/>
      <c r="N374" s="335"/>
      <c r="O374" s="335"/>
      <c r="P374" s="335"/>
      <c r="Q374" s="335"/>
      <c r="R374" s="335"/>
      <c r="S374" s="335"/>
      <c r="T374" s="335"/>
      <c r="U374" s="335"/>
      <c r="V374" s="335"/>
      <c r="W374" s="335"/>
      <c r="X374" s="335"/>
      <c r="Y374" s="335"/>
      <c r="Z374" s="335"/>
      <c r="AA374" s="335"/>
      <c r="AB374" s="335"/>
    </row>
    <row r="375">
      <c r="A375" s="269">
        <v>371.0</v>
      </c>
      <c r="B375" s="99" t="s">
        <v>7310</v>
      </c>
      <c r="C375" s="275">
        <v>0.7431459027793608</v>
      </c>
      <c r="D375" s="266">
        <v>0.7441138888898422</v>
      </c>
      <c r="E375" s="269">
        <f t="shared" si="3"/>
        <v>1</v>
      </c>
      <c r="F375" s="121" t="s">
        <v>2363</v>
      </c>
      <c r="G375" s="36" t="s">
        <v>8960</v>
      </c>
      <c r="H375" s="281">
        <v>8.605381944E9</v>
      </c>
      <c r="I375" s="269" t="s">
        <v>7991</v>
      </c>
      <c r="J375" s="272" t="s">
        <v>8961</v>
      </c>
      <c r="K375" s="112" t="s">
        <v>8040</v>
      </c>
      <c r="L375" s="335"/>
      <c r="M375" s="335"/>
      <c r="N375" s="335"/>
      <c r="O375" s="335"/>
      <c r="P375" s="335"/>
      <c r="Q375" s="335"/>
      <c r="R375" s="335"/>
      <c r="S375" s="335"/>
      <c r="T375" s="335"/>
      <c r="U375" s="335"/>
      <c r="V375" s="335"/>
      <c r="W375" s="335"/>
      <c r="X375" s="335"/>
      <c r="Y375" s="335"/>
      <c r="Z375" s="335"/>
      <c r="AA375" s="335"/>
      <c r="AB375" s="335"/>
    </row>
    <row r="376">
      <c r="A376" s="269">
        <v>372.0</v>
      </c>
      <c r="B376" s="99" t="s">
        <v>7296</v>
      </c>
      <c r="C376" s="275">
        <v>0.7454551967603038</v>
      </c>
      <c r="D376" s="266">
        <v>0.7507061805517878</v>
      </c>
      <c r="E376" s="269">
        <f t="shared" si="3"/>
        <v>7</v>
      </c>
      <c r="F376" s="121" t="s">
        <v>5972</v>
      </c>
      <c r="G376" s="36" t="s">
        <v>8962</v>
      </c>
      <c r="H376" s="281">
        <v>5.714800101E9</v>
      </c>
      <c r="I376" s="269" t="s">
        <v>8706</v>
      </c>
      <c r="J376" s="272" t="s">
        <v>8963</v>
      </c>
      <c r="K376" s="112" t="s">
        <v>8040</v>
      </c>
      <c r="L376" s="335"/>
      <c r="M376" s="335"/>
      <c r="N376" s="335"/>
      <c r="O376" s="335"/>
      <c r="P376" s="335"/>
      <c r="Q376" s="335"/>
      <c r="R376" s="335"/>
      <c r="S376" s="335"/>
      <c r="T376" s="335"/>
      <c r="U376" s="335"/>
      <c r="V376" s="335"/>
      <c r="W376" s="335"/>
      <c r="X376" s="335"/>
      <c r="Y376" s="335"/>
      <c r="Z376" s="335"/>
      <c r="AA376" s="335"/>
      <c r="AB376" s="335"/>
    </row>
    <row r="377">
      <c r="A377" s="269">
        <v>373.0</v>
      </c>
      <c r="B377" s="99" t="s">
        <v>7334</v>
      </c>
      <c r="C377" s="275">
        <v>0.7470583680551499</v>
      </c>
      <c r="D377" s="275">
        <v>0.7470583680551499</v>
      </c>
      <c r="E377" s="269">
        <f t="shared" si="3"/>
        <v>1</v>
      </c>
      <c r="F377" s="121" t="s">
        <v>7346</v>
      </c>
      <c r="G377" s="36" t="s">
        <v>8964</v>
      </c>
      <c r="H377" s="281">
        <v>3.612326961E9</v>
      </c>
      <c r="I377" s="269" t="s">
        <v>7991</v>
      </c>
      <c r="J377" s="272" t="s">
        <v>8965</v>
      </c>
      <c r="K377" s="112" t="s">
        <v>8040</v>
      </c>
      <c r="L377" s="335"/>
      <c r="M377" s="335"/>
      <c r="N377" s="335"/>
      <c r="O377" s="335"/>
      <c r="P377" s="335"/>
      <c r="Q377" s="335"/>
      <c r="R377" s="335"/>
      <c r="S377" s="335"/>
      <c r="T377" s="335"/>
      <c r="U377" s="335"/>
      <c r="V377" s="335"/>
      <c r="W377" s="335"/>
      <c r="X377" s="335"/>
      <c r="Y377" s="335"/>
      <c r="Z377" s="335"/>
      <c r="AA377" s="335"/>
      <c r="AB377" s="335"/>
    </row>
    <row r="378">
      <c r="A378" s="269">
        <v>374.0</v>
      </c>
      <c r="B378" s="99" t="s">
        <v>7304</v>
      </c>
      <c r="C378" s="275">
        <v>0.7484735879625077</v>
      </c>
      <c r="D378" s="266">
        <v>0.7493093055527424</v>
      </c>
      <c r="E378" s="269">
        <f t="shared" si="3"/>
        <v>1</v>
      </c>
      <c r="F378" s="121" t="s">
        <v>8966</v>
      </c>
      <c r="G378" s="36" t="s">
        <v>8967</v>
      </c>
      <c r="H378" s="281" t="s">
        <v>8968</v>
      </c>
      <c r="I378" s="269" t="s">
        <v>7947</v>
      </c>
      <c r="J378" s="272" t="s">
        <v>8969</v>
      </c>
      <c r="K378" s="112" t="s">
        <v>8040</v>
      </c>
      <c r="L378" s="335"/>
      <c r="M378" s="335"/>
      <c r="N378" s="335"/>
      <c r="O378" s="335"/>
      <c r="P378" s="335"/>
      <c r="Q378" s="335"/>
      <c r="R378" s="335"/>
      <c r="S378" s="335"/>
      <c r="T378" s="335"/>
      <c r="U378" s="335"/>
      <c r="V378" s="335"/>
      <c r="W378" s="335"/>
      <c r="X378" s="335"/>
      <c r="Y378" s="335"/>
      <c r="Z378" s="335"/>
      <c r="AA378" s="335"/>
      <c r="AB378" s="335"/>
    </row>
    <row r="379">
      <c r="A379" s="345">
        <v>375.0</v>
      </c>
      <c r="B379" s="346" t="s">
        <v>7319</v>
      </c>
      <c r="C379" s="413">
        <v>0.759827731482801</v>
      </c>
      <c r="D379" s="347">
        <v>0.7820370023109717</v>
      </c>
      <c r="E379" s="345">
        <f t="shared" si="3"/>
        <v>31</v>
      </c>
      <c r="F379" s="464" t="s">
        <v>8036</v>
      </c>
      <c r="G379" s="399" t="s">
        <v>8037</v>
      </c>
      <c r="H379" s="401">
        <v>6.30518236E9</v>
      </c>
      <c r="I379" s="345" t="s">
        <v>8038</v>
      </c>
      <c r="J379" s="398" t="s">
        <v>8970</v>
      </c>
      <c r="K379" s="371" t="s">
        <v>7849</v>
      </c>
      <c r="L379" s="335"/>
      <c r="M379" s="335"/>
      <c r="N379" s="335"/>
      <c r="O379" s="335"/>
      <c r="P379" s="335"/>
      <c r="Q379" s="335"/>
      <c r="R379" s="335"/>
      <c r="S379" s="335"/>
      <c r="T379" s="335"/>
      <c r="U379" s="335"/>
      <c r="V379" s="335"/>
      <c r="W379" s="335"/>
      <c r="X379" s="335"/>
      <c r="Y379" s="335"/>
      <c r="Z379" s="335"/>
      <c r="AA379" s="335"/>
      <c r="AB379" s="335"/>
    </row>
    <row r="380">
      <c r="A380" s="269">
        <v>376.0</v>
      </c>
      <c r="B380" s="99" t="s">
        <v>7314</v>
      </c>
      <c r="C380" s="275">
        <v>0.7527042129659094</v>
      </c>
      <c r="D380" s="266">
        <v>0.7564878124976531</v>
      </c>
      <c r="E380" s="269">
        <f t="shared" si="3"/>
        <v>5</v>
      </c>
      <c r="F380" s="121" t="s">
        <v>224</v>
      </c>
      <c r="G380" s="36" t="s">
        <v>8324</v>
      </c>
      <c r="H380" s="281">
        <v>6.142881653E9</v>
      </c>
      <c r="I380" s="269" t="s">
        <v>8326</v>
      </c>
      <c r="J380" s="272" t="s">
        <v>8971</v>
      </c>
      <c r="K380" s="112" t="s">
        <v>8040</v>
      </c>
      <c r="L380" s="335"/>
      <c r="M380" s="335"/>
      <c r="N380" s="335"/>
      <c r="O380" s="335"/>
      <c r="P380" s="335"/>
      <c r="Q380" s="335"/>
      <c r="R380" s="335"/>
      <c r="S380" s="335"/>
      <c r="T380" s="335"/>
      <c r="U380" s="335"/>
      <c r="V380" s="335"/>
      <c r="W380" s="335"/>
      <c r="X380" s="335"/>
      <c r="Y380" s="335"/>
      <c r="Z380" s="335"/>
      <c r="AA380" s="335"/>
      <c r="AB380" s="335"/>
    </row>
    <row r="381">
      <c r="A381" s="269">
        <v>377.0</v>
      </c>
      <c r="B381" s="99" t="s">
        <v>7377</v>
      </c>
      <c r="C381" s="275">
        <v>0.7529674305551453</v>
      </c>
      <c r="D381" s="266">
        <v>0.7619899537021411</v>
      </c>
      <c r="E381" s="269">
        <f t="shared" si="3"/>
        <v>13</v>
      </c>
      <c r="F381" s="121" t="s">
        <v>7229</v>
      </c>
      <c r="G381" s="36" t="s">
        <v>7228</v>
      </c>
      <c r="H381" s="281">
        <v>4.696864764E9</v>
      </c>
      <c r="I381" s="269" t="s">
        <v>8972</v>
      </c>
      <c r="J381" s="272" t="s">
        <v>8973</v>
      </c>
      <c r="K381" s="112" t="s">
        <v>8040</v>
      </c>
      <c r="L381" s="335"/>
      <c r="M381" s="335"/>
      <c r="N381" s="335"/>
      <c r="O381" s="335"/>
      <c r="P381" s="335"/>
      <c r="Q381" s="335"/>
      <c r="R381" s="335"/>
      <c r="S381" s="335"/>
      <c r="T381" s="335"/>
      <c r="U381" s="335"/>
      <c r="V381" s="335"/>
      <c r="W381" s="335"/>
      <c r="X381" s="335"/>
      <c r="Y381" s="335"/>
      <c r="Z381" s="335"/>
      <c r="AA381" s="335"/>
      <c r="AB381" s="335"/>
    </row>
    <row r="382">
      <c r="A382" s="269">
        <v>378.0</v>
      </c>
      <c r="B382" s="99" t="s">
        <v>7344</v>
      </c>
      <c r="C382" s="275">
        <v>0.7539051967614796</v>
      </c>
      <c r="D382" s="266">
        <v>0.7570605787041131</v>
      </c>
      <c r="E382" s="269">
        <f t="shared" si="3"/>
        <v>4</v>
      </c>
      <c r="F382" s="121" t="s">
        <v>8974</v>
      </c>
      <c r="G382" s="36" t="s">
        <v>8975</v>
      </c>
      <c r="H382" s="281">
        <v>6.827016621E9</v>
      </c>
      <c r="I382" s="269" t="s">
        <v>7983</v>
      </c>
      <c r="J382" s="272" t="s">
        <v>8976</v>
      </c>
      <c r="K382" s="112" t="s">
        <v>8040</v>
      </c>
      <c r="L382" s="335"/>
      <c r="M382" s="335"/>
      <c r="N382" s="335"/>
      <c r="O382" s="335"/>
      <c r="P382" s="335"/>
      <c r="Q382" s="335"/>
      <c r="R382" s="335"/>
      <c r="S382" s="335"/>
      <c r="T382" s="335"/>
      <c r="U382" s="335"/>
      <c r="V382" s="335"/>
      <c r="W382" s="335"/>
      <c r="X382" s="335"/>
      <c r="Y382" s="335"/>
      <c r="Z382" s="335"/>
      <c r="AA382" s="335"/>
      <c r="AB382" s="335"/>
    </row>
    <row r="383">
      <c r="A383" s="345">
        <v>379.0</v>
      </c>
      <c r="B383" s="346" t="s">
        <v>7304</v>
      </c>
      <c r="C383" s="413">
        <v>0.7548596874985378</v>
      </c>
      <c r="D383" s="347">
        <v>0.7918244212924037</v>
      </c>
      <c r="E383" s="345">
        <f t="shared" si="3"/>
        <v>53</v>
      </c>
      <c r="F383" s="464" t="s">
        <v>8977</v>
      </c>
      <c r="G383" s="399" t="s">
        <v>8978</v>
      </c>
      <c r="H383" s="401">
        <v>6.572960498E9</v>
      </c>
      <c r="I383" s="345" t="s">
        <v>7991</v>
      </c>
      <c r="J383" s="398" t="s">
        <v>8979</v>
      </c>
      <c r="K383" s="371" t="s">
        <v>7849</v>
      </c>
      <c r="L383" s="373"/>
      <c r="M383" s="373"/>
      <c r="N383" s="373"/>
      <c r="O383" s="373"/>
      <c r="P383" s="373"/>
      <c r="Q383" s="373"/>
      <c r="R383" s="373"/>
      <c r="S383" s="373"/>
      <c r="T383" s="373"/>
      <c r="U383" s="373"/>
      <c r="V383" s="373"/>
      <c r="W383" s="373"/>
      <c r="X383" s="373"/>
      <c r="Y383" s="373"/>
      <c r="Z383" s="373"/>
      <c r="AA383" s="373"/>
      <c r="AB383" s="373"/>
    </row>
    <row r="384">
      <c r="A384" s="374">
        <v>380.0</v>
      </c>
      <c r="B384" s="375" t="s">
        <v>7334</v>
      </c>
      <c r="C384" s="412">
        <v>0.7564546643552603</v>
      </c>
      <c r="D384" s="412">
        <v>0.7564546643552603</v>
      </c>
      <c r="E384" s="374">
        <f t="shared" si="3"/>
        <v>1</v>
      </c>
      <c r="F384" s="465" t="s">
        <v>8952</v>
      </c>
      <c r="G384" s="384" t="s">
        <v>8953</v>
      </c>
      <c r="H384" s="385">
        <v>6.142268542E9</v>
      </c>
      <c r="I384" s="374" t="s">
        <v>8954</v>
      </c>
      <c r="J384" s="395" t="s">
        <v>8980</v>
      </c>
      <c r="K384" s="381" t="s">
        <v>8040</v>
      </c>
      <c r="L384" s="382"/>
      <c r="M384" s="382"/>
      <c r="N384" s="382"/>
      <c r="O384" s="382"/>
      <c r="P384" s="382"/>
      <c r="Q384" s="382"/>
      <c r="R384" s="382"/>
      <c r="S384" s="382"/>
      <c r="T384" s="382"/>
      <c r="U384" s="382"/>
      <c r="V384" s="382"/>
      <c r="W384" s="382"/>
      <c r="X384" s="382"/>
      <c r="Y384" s="382"/>
      <c r="Z384" s="382"/>
      <c r="AA384" s="382"/>
      <c r="AB384" s="382"/>
    </row>
    <row r="385">
      <c r="A385" s="269">
        <v>381.0</v>
      </c>
      <c r="B385" s="99" t="s">
        <v>7310</v>
      </c>
      <c r="C385" s="275">
        <v>0.7570604629581794</v>
      </c>
      <c r="D385" s="266">
        <v>0.7585130671286606</v>
      </c>
      <c r="E385" s="269">
        <f t="shared" si="3"/>
        <v>2</v>
      </c>
      <c r="F385" s="121" t="s">
        <v>1208</v>
      </c>
      <c r="G385" s="36" t="s">
        <v>8981</v>
      </c>
      <c r="H385" s="281">
        <v>2.149710259E9</v>
      </c>
      <c r="I385" s="269" t="s">
        <v>8982</v>
      </c>
      <c r="J385" s="272" t="s">
        <v>8983</v>
      </c>
      <c r="K385" s="112" t="s">
        <v>8040</v>
      </c>
      <c r="L385" s="335"/>
      <c r="M385" s="335"/>
      <c r="N385" s="335"/>
      <c r="O385" s="335"/>
      <c r="P385" s="335"/>
      <c r="Q385" s="335"/>
      <c r="R385" s="335"/>
      <c r="S385" s="335"/>
      <c r="T385" s="335"/>
      <c r="U385" s="335"/>
      <c r="V385" s="335"/>
      <c r="W385" s="335"/>
      <c r="X385" s="335"/>
      <c r="Y385" s="335"/>
      <c r="Z385" s="335"/>
      <c r="AA385" s="335"/>
      <c r="AB385" s="335"/>
    </row>
    <row r="386">
      <c r="A386" s="269">
        <v>382.0</v>
      </c>
      <c r="B386" s="99" t="s">
        <v>7371</v>
      </c>
      <c r="C386" s="275">
        <v>0.7601145486114547</v>
      </c>
      <c r="D386" s="275">
        <v>0.7601145486114547</v>
      </c>
      <c r="E386" s="269">
        <f t="shared" si="3"/>
        <v>1</v>
      </c>
      <c r="F386" s="121" t="s">
        <v>8469</v>
      </c>
      <c r="G386" s="36" t="s">
        <v>8288</v>
      </c>
      <c r="H386" s="281">
        <v>7.073181146E9</v>
      </c>
      <c r="I386" s="269" t="s">
        <v>7991</v>
      </c>
      <c r="J386" s="272" t="s">
        <v>8984</v>
      </c>
      <c r="K386" s="112" t="s">
        <v>8040</v>
      </c>
      <c r="L386" s="335"/>
      <c r="M386" s="335"/>
      <c r="N386" s="335"/>
      <c r="O386" s="335"/>
      <c r="P386" s="335"/>
      <c r="Q386" s="335"/>
      <c r="R386" s="335"/>
      <c r="S386" s="335"/>
      <c r="T386" s="335"/>
      <c r="U386" s="335"/>
      <c r="V386" s="335"/>
      <c r="W386" s="335"/>
      <c r="X386" s="335"/>
      <c r="Y386" s="335"/>
      <c r="Z386" s="335"/>
      <c r="AA386" s="335"/>
      <c r="AB386" s="335"/>
    </row>
    <row r="387">
      <c r="A387" s="269">
        <v>383.0</v>
      </c>
      <c r="B387" s="99" t="s">
        <v>7329</v>
      </c>
      <c r="C387" s="275">
        <v>0.7613889814820141</v>
      </c>
      <c r="D387" s="266">
        <v>0.8097311921301298</v>
      </c>
      <c r="E387" s="269">
        <f t="shared" si="3"/>
        <v>9</v>
      </c>
      <c r="F387" s="121" t="s">
        <v>8985</v>
      </c>
      <c r="G387" s="36" t="s">
        <v>8622</v>
      </c>
      <c r="H387" s="281">
        <v>8.058139769E9</v>
      </c>
      <c r="I387" s="269" t="s">
        <v>7991</v>
      </c>
      <c r="J387" s="272" t="s">
        <v>8986</v>
      </c>
      <c r="K387" s="112" t="s">
        <v>8040</v>
      </c>
      <c r="L387" s="335"/>
      <c r="M387" s="335"/>
      <c r="N387" s="335"/>
      <c r="O387" s="335"/>
      <c r="P387" s="335"/>
      <c r="Q387" s="335"/>
      <c r="R387" s="335"/>
      <c r="S387" s="335"/>
      <c r="T387" s="335"/>
      <c r="U387" s="335"/>
      <c r="V387" s="335"/>
      <c r="W387" s="335"/>
      <c r="X387" s="335"/>
      <c r="Y387" s="335"/>
      <c r="Z387" s="335"/>
      <c r="AA387" s="335"/>
      <c r="AB387" s="335"/>
    </row>
    <row r="388">
      <c r="A388" s="269">
        <v>384.0</v>
      </c>
      <c r="B388" s="99" t="s">
        <v>7296</v>
      </c>
      <c r="C388" s="275">
        <v>0.7661006481503136</v>
      </c>
      <c r="D388" s="266">
        <v>0.7670893286995124</v>
      </c>
      <c r="E388" s="269">
        <f t="shared" si="3"/>
        <v>1</v>
      </c>
      <c r="F388" s="121" t="s">
        <v>8987</v>
      </c>
      <c r="G388" s="36" t="s">
        <v>8547</v>
      </c>
      <c r="H388" s="281">
        <v>9.362451868E9</v>
      </c>
      <c r="I388" s="269" t="s">
        <v>7991</v>
      </c>
      <c r="J388" s="272" t="s">
        <v>8988</v>
      </c>
      <c r="K388" s="112" t="s">
        <v>8040</v>
      </c>
      <c r="L388" s="335"/>
      <c r="M388" s="335"/>
      <c r="N388" s="335"/>
      <c r="O388" s="335"/>
      <c r="P388" s="335"/>
      <c r="Q388" s="335"/>
      <c r="R388" s="335"/>
      <c r="S388" s="335"/>
      <c r="T388" s="335"/>
      <c r="U388" s="335"/>
      <c r="V388" s="335"/>
      <c r="W388" s="335"/>
      <c r="X388" s="335"/>
      <c r="Y388" s="335"/>
      <c r="Z388" s="335"/>
      <c r="AA388" s="335"/>
      <c r="AB388" s="335"/>
    </row>
    <row r="389">
      <c r="A389" s="269">
        <v>385.0</v>
      </c>
      <c r="B389" s="99" t="s">
        <v>7344</v>
      </c>
      <c r="C389" s="275">
        <v>0.7704839004582027</v>
      </c>
      <c r="D389" s="266">
        <v>0.7905413194457651</v>
      </c>
      <c r="E389" s="269">
        <f t="shared" si="3"/>
        <v>28</v>
      </c>
      <c r="F389" s="121" t="s">
        <v>2319</v>
      </c>
      <c r="G389" s="36" t="s">
        <v>8701</v>
      </c>
      <c r="H389" s="281">
        <v>8.044779828E9</v>
      </c>
      <c r="I389" s="269" t="s">
        <v>8405</v>
      </c>
      <c r="J389" s="272" t="s">
        <v>8989</v>
      </c>
      <c r="K389" s="112" t="s">
        <v>8040</v>
      </c>
      <c r="L389" s="335"/>
      <c r="M389" s="335"/>
      <c r="N389" s="335"/>
      <c r="O389" s="335"/>
      <c r="P389" s="335"/>
      <c r="Q389" s="335"/>
      <c r="R389" s="335"/>
      <c r="S389" s="335"/>
      <c r="T389" s="335"/>
      <c r="U389" s="335"/>
      <c r="V389" s="335"/>
      <c r="W389" s="335"/>
      <c r="X389" s="335"/>
      <c r="Y389" s="335"/>
      <c r="Z389" s="335"/>
      <c r="AA389" s="335"/>
      <c r="AB389" s="335"/>
    </row>
    <row r="390">
      <c r="A390" s="269">
        <v>386.0</v>
      </c>
      <c r="B390" s="99" t="s">
        <v>7417</v>
      </c>
      <c r="C390" s="275">
        <v>0.7710657060233643</v>
      </c>
      <c r="D390" s="266">
        <v>0.7741129861096852</v>
      </c>
      <c r="E390" s="269">
        <f t="shared" si="3"/>
        <v>4</v>
      </c>
      <c r="F390" s="121" t="s">
        <v>6516</v>
      </c>
      <c r="G390" s="36" t="s">
        <v>8990</v>
      </c>
      <c r="H390" s="281">
        <v>8.32754465E9</v>
      </c>
      <c r="I390" s="269" t="s">
        <v>7991</v>
      </c>
      <c r="J390" s="272" t="s">
        <v>8991</v>
      </c>
      <c r="K390" s="112" t="s">
        <v>8035</v>
      </c>
      <c r="L390" s="335"/>
      <c r="M390" s="335"/>
      <c r="N390" s="335"/>
      <c r="O390" s="335"/>
      <c r="P390" s="335"/>
      <c r="Q390" s="335"/>
      <c r="R390" s="335"/>
      <c r="S390" s="335"/>
      <c r="T390" s="335"/>
      <c r="U390" s="335"/>
      <c r="V390" s="335"/>
      <c r="W390" s="335"/>
      <c r="X390" s="335"/>
      <c r="Y390" s="335"/>
      <c r="Z390" s="335"/>
      <c r="AA390" s="335"/>
      <c r="AB390" s="335"/>
    </row>
    <row r="391">
      <c r="A391" s="269">
        <v>387.0</v>
      </c>
      <c r="B391" s="99" t="s">
        <v>7314</v>
      </c>
      <c r="C391" s="275">
        <v>0.7722804050936247</v>
      </c>
      <c r="D391" s="266">
        <v>0.7802255787028116</v>
      </c>
      <c r="E391" s="269">
        <f t="shared" si="3"/>
        <v>11</v>
      </c>
      <c r="F391" s="121" t="s">
        <v>8573</v>
      </c>
      <c r="G391" s="36" t="s">
        <v>8574</v>
      </c>
      <c r="H391" s="281">
        <v>4.049930353E9</v>
      </c>
      <c r="I391" s="269" t="s">
        <v>7947</v>
      </c>
      <c r="J391" s="272" t="s">
        <v>8992</v>
      </c>
      <c r="K391" s="112" t="s">
        <v>8040</v>
      </c>
      <c r="L391" s="335"/>
      <c r="M391" s="335"/>
      <c r="N391" s="335"/>
      <c r="O391" s="335"/>
      <c r="P391" s="335"/>
      <c r="Q391" s="335"/>
      <c r="R391" s="335"/>
      <c r="S391" s="335"/>
      <c r="T391" s="335"/>
      <c r="U391" s="335"/>
      <c r="V391" s="335"/>
      <c r="W391" s="335"/>
      <c r="X391" s="335"/>
      <c r="Y391" s="335"/>
      <c r="Z391" s="335"/>
      <c r="AA391" s="335"/>
      <c r="AB391" s="335"/>
    </row>
    <row r="392">
      <c r="A392" s="345">
        <v>388.0</v>
      </c>
      <c r="B392" s="346" t="s">
        <v>7417</v>
      </c>
      <c r="C392" s="413">
        <v>0.7814976041699992</v>
      </c>
      <c r="D392" s="347">
        <v>0.7819946296294802</v>
      </c>
      <c r="E392" s="345">
        <f t="shared" si="3"/>
        <v>1</v>
      </c>
      <c r="F392" s="464" t="s">
        <v>8943</v>
      </c>
      <c r="G392" s="399" t="s">
        <v>8100</v>
      </c>
      <c r="H392" s="401">
        <v>7.208786867E9</v>
      </c>
      <c r="I392" s="345" t="s">
        <v>7991</v>
      </c>
      <c r="J392" s="398" t="s">
        <v>8993</v>
      </c>
      <c r="K392" s="371" t="s">
        <v>7849</v>
      </c>
      <c r="L392" s="373"/>
      <c r="M392" s="373"/>
      <c r="N392" s="373"/>
      <c r="O392" s="373"/>
      <c r="P392" s="373"/>
      <c r="Q392" s="373"/>
      <c r="R392" s="373"/>
      <c r="S392" s="373"/>
      <c r="T392" s="373"/>
      <c r="U392" s="373"/>
      <c r="V392" s="373"/>
      <c r="W392" s="373"/>
      <c r="X392" s="373"/>
      <c r="Y392" s="373"/>
      <c r="Z392" s="373"/>
      <c r="AA392" s="373"/>
      <c r="AB392" s="373"/>
    </row>
    <row r="393">
      <c r="A393" s="269">
        <v>389.0</v>
      </c>
      <c r="B393" s="99" t="s">
        <v>7296</v>
      </c>
      <c r="C393" s="275">
        <v>0.785058518522419</v>
      </c>
      <c r="D393" s="266">
        <v>0.8018236111092847</v>
      </c>
      <c r="E393" s="269">
        <f t="shared" si="3"/>
        <v>24</v>
      </c>
      <c r="F393" s="121" t="s">
        <v>632</v>
      </c>
      <c r="G393" s="36" t="s">
        <v>8994</v>
      </c>
      <c r="H393" s="281">
        <v>3.36306402E9</v>
      </c>
      <c r="I393" s="269" t="s">
        <v>8405</v>
      </c>
      <c r="J393" s="272" t="s">
        <v>8995</v>
      </c>
      <c r="K393" s="112" t="s">
        <v>8040</v>
      </c>
      <c r="L393" s="335"/>
      <c r="M393" s="335"/>
      <c r="N393" s="335"/>
      <c r="O393" s="335"/>
      <c r="P393" s="335"/>
      <c r="Q393" s="335"/>
      <c r="R393" s="335"/>
      <c r="S393" s="335"/>
      <c r="T393" s="335"/>
      <c r="U393" s="335"/>
      <c r="V393" s="335"/>
      <c r="W393" s="335"/>
      <c r="X393" s="335"/>
      <c r="Y393" s="335"/>
      <c r="Z393" s="335"/>
      <c r="AA393" s="335"/>
      <c r="AB393" s="335"/>
    </row>
    <row r="394">
      <c r="A394" s="374">
        <v>390.0</v>
      </c>
      <c r="B394" s="375" t="s">
        <v>7417</v>
      </c>
      <c r="C394" s="412">
        <v>0.7852212962970953</v>
      </c>
      <c r="D394" s="376">
        <v>0.7961435995384818</v>
      </c>
      <c r="E394" s="374">
        <f t="shared" si="3"/>
        <v>15</v>
      </c>
      <c r="F394" s="465" t="s">
        <v>3276</v>
      </c>
      <c r="G394" s="384" t="s">
        <v>8996</v>
      </c>
      <c r="H394" s="385">
        <v>9.155943993E9</v>
      </c>
      <c r="I394" s="374" t="s">
        <v>7991</v>
      </c>
      <c r="J394" s="395" t="s">
        <v>8997</v>
      </c>
      <c r="K394" s="381" t="s">
        <v>8040</v>
      </c>
      <c r="L394" s="382"/>
      <c r="M394" s="382"/>
      <c r="N394" s="382"/>
      <c r="O394" s="382"/>
      <c r="P394" s="382"/>
      <c r="Q394" s="382"/>
      <c r="R394" s="382"/>
      <c r="S394" s="382"/>
      <c r="T394" s="382"/>
      <c r="U394" s="382"/>
      <c r="V394" s="382"/>
      <c r="W394" s="382"/>
      <c r="X394" s="382"/>
      <c r="Y394" s="382"/>
      <c r="Z394" s="382"/>
      <c r="AA394" s="382"/>
      <c r="AB394" s="382"/>
    </row>
    <row r="395">
      <c r="A395" s="269">
        <v>391.0</v>
      </c>
      <c r="B395" s="99" t="s">
        <v>7417</v>
      </c>
      <c r="C395" s="275">
        <v>0.7867240509222029</v>
      </c>
      <c r="D395" s="266">
        <v>0.7884996180509916</v>
      </c>
      <c r="E395" s="269">
        <f t="shared" si="3"/>
        <v>2</v>
      </c>
      <c r="F395" s="121" t="s">
        <v>2077</v>
      </c>
      <c r="G395" s="36" t="s">
        <v>8998</v>
      </c>
      <c r="H395" s="281">
        <v>2.05401877E9</v>
      </c>
      <c r="I395" s="269" t="s">
        <v>7991</v>
      </c>
      <c r="J395" s="272" t="s">
        <v>8999</v>
      </c>
      <c r="K395" s="112" t="s">
        <v>8040</v>
      </c>
      <c r="L395" s="335"/>
      <c r="M395" s="335"/>
      <c r="N395" s="335"/>
      <c r="O395" s="335"/>
      <c r="P395" s="335"/>
      <c r="Q395" s="335"/>
      <c r="R395" s="335"/>
      <c r="S395" s="335"/>
      <c r="T395" s="335"/>
      <c r="U395" s="335"/>
      <c r="V395" s="335"/>
      <c r="W395" s="335"/>
      <c r="X395" s="335"/>
      <c r="Y395" s="335"/>
      <c r="Z395" s="335"/>
      <c r="AA395" s="335"/>
      <c r="AB395" s="335"/>
    </row>
    <row r="396">
      <c r="A396" s="269">
        <v>392.0</v>
      </c>
      <c r="B396" s="99" t="s">
        <v>7310</v>
      </c>
      <c r="C396" s="275">
        <v>0.7880435300903628</v>
      </c>
      <c r="D396" s="266">
        <v>0.7886361689816113</v>
      </c>
      <c r="E396" s="269">
        <f t="shared" si="3"/>
        <v>1</v>
      </c>
      <c r="F396" s="135" t="s">
        <v>657</v>
      </c>
      <c r="G396" s="36" t="s">
        <v>8615</v>
      </c>
      <c r="H396" s="281" t="s">
        <v>8616</v>
      </c>
      <c r="I396" s="269" t="s">
        <v>7947</v>
      </c>
      <c r="J396" s="272" t="s">
        <v>9000</v>
      </c>
      <c r="K396" s="112" t="s">
        <v>8040</v>
      </c>
      <c r="L396" s="335"/>
      <c r="M396" s="335"/>
      <c r="N396" s="335"/>
      <c r="O396" s="335"/>
      <c r="P396" s="335"/>
      <c r="Q396" s="335"/>
      <c r="R396" s="335"/>
      <c r="S396" s="335"/>
      <c r="T396" s="335"/>
      <c r="U396" s="335"/>
      <c r="V396" s="335"/>
      <c r="W396" s="335"/>
      <c r="X396" s="335"/>
      <c r="Y396" s="335"/>
      <c r="Z396" s="335"/>
      <c r="AA396" s="335"/>
      <c r="AB396" s="335"/>
    </row>
    <row r="397">
      <c r="A397" s="269">
        <v>394.0</v>
      </c>
      <c r="B397" s="99" t="s">
        <v>7371</v>
      </c>
      <c r="C397" s="275">
        <v>0.795771550925565</v>
      </c>
      <c r="D397" s="266">
        <v>0.7957966203684919</v>
      </c>
      <c r="E397" s="269">
        <f t="shared" si="3"/>
        <v>1</v>
      </c>
      <c r="F397" s="121" t="s">
        <v>6213</v>
      </c>
      <c r="G397" s="36" t="s">
        <v>9001</v>
      </c>
      <c r="H397" s="281">
        <v>2.549989999E9</v>
      </c>
      <c r="I397" s="269" t="s">
        <v>9002</v>
      </c>
      <c r="J397" s="272" t="s">
        <v>9003</v>
      </c>
      <c r="K397" s="112" t="s">
        <v>8040</v>
      </c>
      <c r="L397" s="335"/>
      <c r="M397" s="335"/>
      <c r="N397" s="335"/>
      <c r="O397" s="335"/>
      <c r="P397" s="335"/>
      <c r="Q397" s="335"/>
      <c r="R397" s="335"/>
      <c r="S397" s="335"/>
      <c r="T397" s="335"/>
      <c r="U397" s="335"/>
      <c r="V397" s="335"/>
      <c r="W397" s="335"/>
      <c r="X397" s="335"/>
      <c r="Y397" s="335"/>
      <c r="Z397" s="335"/>
      <c r="AA397" s="335"/>
      <c r="AB397" s="335"/>
    </row>
    <row r="398">
      <c r="A398" s="269">
        <v>395.0</v>
      </c>
      <c r="B398" s="99" t="s">
        <v>7319</v>
      </c>
      <c r="C398" s="275">
        <v>0.789343877317151</v>
      </c>
      <c r="D398" s="266">
        <v>0.7934360648141592</v>
      </c>
      <c r="E398" s="269">
        <f t="shared" si="3"/>
        <v>5</v>
      </c>
      <c r="F398" s="121" t="s">
        <v>6314</v>
      </c>
      <c r="G398" s="36" t="s">
        <v>7162</v>
      </c>
      <c r="H398" s="281">
        <v>2.692212562E9</v>
      </c>
      <c r="I398" s="269" t="s">
        <v>9004</v>
      </c>
      <c r="J398" s="272" t="s">
        <v>9005</v>
      </c>
      <c r="K398" s="112" t="s">
        <v>8040</v>
      </c>
      <c r="L398" s="335"/>
      <c r="M398" s="335"/>
      <c r="N398" s="335"/>
      <c r="O398" s="335"/>
      <c r="P398" s="335"/>
      <c r="Q398" s="335"/>
      <c r="R398" s="335"/>
      <c r="S398" s="335"/>
      <c r="T398" s="335"/>
      <c r="U398" s="335"/>
      <c r="V398" s="335"/>
      <c r="W398" s="335"/>
      <c r="X398" s="335"/>
      <c r="Y398" s="335"/>
      <c r="Z398" s="335"/>
      <c r="AA398" s="335"/>
      <c r="AB398" s="335"/>
    </row>
    <row r="399">
      <c r="A399" s="269">
        <v>396.0</v>
      </c>
      <c r="B399" s="99" t="s">
        <v>7304</v>
      </c>
      <c r="C399" s="275">
        <v>0.7990440046269214</v>
      </c>
      <c r="D399" s="266">
        <v>0.8007240046281368</v>
      </c>
      <c r="E399" s="269">
        <f t="shared" si="3"/>
        <v>2</v>
      </c>
      <c r="F399" s="121" t="s">
        <v>9006</v>
      </c>
      <c r="G399" s="36" t="s">
        <v>9007</v>
      </c>
      <c r="H399" s="281" t="s">
        <v>9008</v>
      </c>
      <c r="I399" s="269" t="s">
        <v>9009</v>
      </c>
      <c r="J399" s="272" t="s">
        <v>9010</v>
      </c>
      <c r="K399" s="112" t="s">
        <v>8035</v>
      </c>
      <c r="L399" s="335"/>
      <c r="M399" s="335"/>
      <c r="N399" s="335"/>
      <c r="O399" s="335"/>
      <c r="P399" s="335"/>
      <c r="Q399" s="335"/>
      <c r="R399" s="335"/>
      <c r="S399" s="335"/>
      <c r="T399" s="335"/>
      <c r="U399" s="335"/>
      <c r="V399" s="335"/>
      <c r="W399" s="335"/>
      <c r="X399" s="335"/>
      <c r="Y399" s="335"/>
      <c r="Z399" s="335"/>
      <c r="AA399" s="335"/>
      <c r="AB399" s="335"/>
    </row>
    <row r="400">
      <c r="A400" s="269">
        <v>397.0</v>
      </c>
      <c r="B400" s="99" t="s">
        <v>7377</v>
      </c>
      <c r="C400" s="275">
        <v>0.7992150578720612</v>
      </c>
      <c r="D400" s="266">
        <v>0.8013708912039874</v>
      </c>
      <c r="E400" s="269">
        <f t="shared" si="3"/>
        <v>3</v>
      </c>
      <c r="F400" s="121" t="s">
        <v>3599</v>
      </c>
      <c r="G400" s="36" t="s">
        <v>8429</v>
      </c>
      <c r="H400" s="281">
        <v>9.188123801E9</v>
      </c>
      <c r="I400" s="269" t="s">
        <v>7991</v>
      </c>
      <c r="J400" s="272" t="s">
        <v>9011</v>
      </c>
      <c r="K400" s="112" t="s">
        <v>8040</v>
      </c>
      <c r="L400" s="335"/>
      <c r="M400" s="335"/>
      <c r="N400" s="335"/>
      <c r="O400" s="335"/>
      <c r="P400" s="335"/>
      <c r="Q400" s="335"/>
      <c r="R400" s="335"/>
      <c r="S400" s="335"/>
      <c r="T400" s="335"/>
      <c r="U400" s="335"/>
      <c r="V400" s="335"/>
      <c r="W400" s="335"/>
      <c r="X400" s="335"/>
      <c r="Y400" s="335"/>
      <c r="Z400" s="335"/>
      <c r="AA400" s="335"/>
      <c r="AB400" s="335"/>
    </row>
    <row r="401">
      <c r="A401" s="269">
        <v>398.0</v>
      </c>
      <c r="B401" s="99" t="s">
        <v>7304</v>
      </c>
      <c r="C401" s="275">
        <v>0.8011178935194039</v>
      </c>
      <c r="D401" s="266">
        <v>0.8011454861116363</v>
      </c>
      <c r="E401" s="269">
        <f t="shared" si="3"/>
        <v>1</v>
      </c>
      <c r="F401" s="121" t="s">
        <v>8814</v>
      </c>
      <c r="G401" s="36" t="s">
        <v>7189</v>
      </c>
      <c r="H401" s="281" t="s">
        <v>8815</v>
      </c>
      <c r="I401" s="269" t="s">
        <v>7991</v>
      </c>
      <c r="J401" s="272" t="s">
        <v>9012</v>
      </c>
      <c r="K401" s="112" t="s">
        <v>8040</v>
      </c>
      <c r="L401" s="335"/>
      <c r="M401" s="335"/>
      <c r="N401" s="335"/>
      <c r="O401" s="335"/>
      <c r="P401" s="335"/>
      <c r="Q401" s="335"/>
      <c r="R401" s="335"/>
      <c r="S401" s="335"/>
      <c r="T401" s="335"/>
      <c r="U401" s="335"/>
      <c r="V401" s="335"/>
      <c r="W401" s="335"/>
      <c r="X401" s="335"/>
      <c r="Y401" s="335"/>
      <c r="Z401" s="335"/>
      <c r="AA401" s="335"/>
      <c r="AB401" s="335"/>
    </row>
    <row r="402">
      <c r="A402" s="269">
        <v>399.0</v>
      </c>
      <c r="B402" s="99" t="s">
        <v>7334</v>
      </c>
      <c r="C402" s="275">
        <v>0.8011178935194039</v>
      </c>
      <c r="D402" s="275">
        <v>0.8011178935194039</v>
      </c>
      <c r="E402" s="269">
        <f t="shared" si="3"/>
        <v>1</v>
      </c>
      <c r="F402" s="121" t="s">
        <v>8313</v>
      </c>
      <c r="G402" s="36" t="s">
        <v>8314</v>
      </c>
      <c r="H402" s="281">
        <v>8.508228888E9</v>
      </c>
      <c r="I402" s="269" t="s">
        <v>7991</v>
      </c>
      <c r="J402" s="272" t="s">
        <v>9013</v>
      </c>
      <c r="K402" s="112" t="s">
        <v>8040</v>
      </c>
      <c r="L402" s="335"/>
      <c r="M402" s="335"/>
      <c r="N402" s="335"/>
      <c r="O402" s="335"/>
      <c r="P402" s="335"/>
      <c r="Q402" s="335"/>
      <c r="R402" s="335"/>
      <c r="S402" s="335"/>
      <c r="T402" s="335"/>
      <c r="U402" s="335"/>
      <c r="V402" s="335"/>
      <c r="W402" s="335"/>
      <c r="X402" s="335"/>
      <c r="Y402" s="335"/>
      <c r="Z402" s="335"/>
      <c r="AA402" s="335"/>
      <c r="AB402" s="335"/>
    </row>
    <row r="403">
      <c r="A403" s="345">
        <v>400.0</v>
      </c>
      <c r="B403" s="346" t="s">
        <v>7310</v>
      </c>
      <c r="C403" s="413">
        <v>0.8101120601859293</v>
      </c>
      <c r="D403" s="347">
        <v>0.8117444212984992</v>
      </c>
      <c r="E403" s="345">
        <f t="shared" si="3"/>
        <v>2</v>
      </c>
      <c r="F403" s="469" t="s">
        <v>1378</v>
      </c>
      <c r="G403" s="470" t="s">
        <v>6774</v>
      </c>
      <c r="H403" s="401">
        <v>5.126953973E9</v>
      </c>
      <c r="I403" s="345" t="s">
        <v>7991</v>
      </c>
      <c r="J403" s="398" t="s">
        <v>9014</v>
      </c>
      <c r="K403" s="371" t="s">
        <v>7849</v>
      </c>
      <c r="L403" s="373"/>
      <c r="M403" s="373"/>
      <c r="N403" s="373"/>
      <c r="O403" s="373"/>
      <c r="P403" s="373"/>
      <c r="Q403" s="373"/>
      <c r="R403" s="373"/>
      <c r="S403" s="373"/>
      <c r="T403" s="373"/>
      <c r="U403" s="373"/>
      <c r="V403" s="373"/>
      <c r="W403" s="373"/>
      <c r="X403" s="373"/>
      <c r="Y403" s="373"/>
      <c r="Z403" s="373"/>
      <c r="AA403" s="373"/>
      <c r="AB403" s="373"/>
    </row>
    <row r="404">
      <c r="A404" s="269">
        <v>401.0</v>
      </c>
      <c r="B404" s="99" t="s">
        <v>7334</v>
      </c>
      <c r="C404" s="275">
        <v>0.8143820601835614</v>
      </c>
      <c r="D404" s="266">
        <v>0.8208151851868024</v>
      </c>
      <c r="E404" s="269">
        <f t="shared" si="3"/>
        <v>9</v>
      </c>
      <c r="F404" s="121" t="s">
        <v>8952</v>
      </c>
      <c r="G404" s="36" t="s">
        <v>8953</v>
      </c>
      <c r="H404" s="281">
        <v>6.142268542E9</v>
      </c>
      <c r="I404" s="269" t="s">
        <v>8954</v>
      </c>
      <c r="J404" s="272" t="s">
        <v>9015</v>
      </c>
      <c r="K404" s="112" t="s">
        <v>8040</v>
      </c>
      <c r="L404" s="335"/>
      <c r="M404" s="335"/>
      <c r="N404" s="335"/>
      <c r="O404" s="335"/>
      <c r="P404" s="335"/>
      <c r="Q404" s="335"/>
      <c r="R404" s="335"/>
      <c r="S404" s="335"/>
      <c r="T404" s="335"/>
      <c r="U404" s="335"/>
      <c r="V404" s="335"/>
      <c r="W404" s="335"/>
      <c r="X404" s="335"/>
      <c r="Y404" s="335"/>
      <c r="Z404" s="335"/>
      <c r="AA404" s="335"/>
      <c r="AB404" s="335"/>
    </row>
    <row r="405">
      <c r="A405" s="269">
        <v>402.0</v>
      </c>
      <c r="B405" s="99" t="s">
        <v>7344</v>
      </c>
      <c r="C405" s="275">
        <v>0.8143820601835614</v>
      </c>
      <c r="D405" s="266">
        <v>0.820569467592577</v>
      </c>
      <c r="E405" s="269">
        <f t="shared" si="3"/>
        <v>8</v>
      </c>
      <c r="F405" s="121" t="s">
        <v>4296</v>
      </c>
      <c r="G405" s="36" t="s">
        <v>9016</v>
      </c>
      <c r="H405" s="281">
        <v>4.138859044E9</v>
      </c>
      <c r="I405" s="269" t="s">
        <v>7947</v>
      </c>
      <c r="J405" s="272" t="s">
        <v>9013</v>
      </c>
      <c r="K405" s="112" t="s">
        <v>8040</v>
      </c>
      <c r="L405" s="335"/>
      <c r="M405" s="335"/>
      <c r="N405" s="335"/>
      <c r="O405" s="335"/>
      <c r="P405" s="335"/>
      <c r="Q405" s="335"/>
      <c r="R405" s="335"/>
      <c r="S405" s="335"/>
      <c r="T405" s="335"/>
      <c r="U405" s="335"/>
      <c r="V405" s="335"/>
      <c r="W405" s="335"/>
      <c r="X405" s="335"/>
      <c r="Y405" s="335"/>
      <c r="Z405" s="335"/>
      <c r="AA405" s="335"/>
      <c r="AB405" s="335"/>
    </row>
    <row r="406">
      <c r="A406" s="269">
        <v>403.0</v>
      </c>
      <c r="B406" s="99" t="s">
        <v>7310</v>
      </c>
      <c r="C406" s="275">
        <v>0.8147305555539788</v>
      </c>
      <c r="D406" s="266">
        <v>0.8190213888883591</v>
      </c>
      <c r="E406" s="269">
        <f t="shared" si="3"/>
        <v>6</v>
      </c>
      <c r="F406" s="121" t="s">
        <v>3355</v>
      </c>
      <c r="G406" s="36" t="s">
        <v>9017</v>
      </c>
      <c r="H406" s="281">
        <v>6.232049671E9</v>
      </c>
      <c r="I406" s="269" t="s">
        <v>9018</v>
      </c>
      <c r="J406" s="272" t="s">
        <v>9019</v>
      </c>
      <c r="K406" s="112" t="s">
        <v>8040</v>
      </c>
      <c r="L406" s="335"/>
      <c r="M406" s="335"/>
      <c r="N406" s="335"/>
      <c r="O406" s="335"/>
      <c r="P406" s="335"/>
      <c r="Q406" s="335"/>
      <c r="R406" s="335"/>
      <c r="S406" s="335"/>
      <c r="T406" s="335"/>
      <c r="U406" s="335"/>
      <c r="V406" s="335"/>
      <c r="W406" s="335"/>
      <c r="X406" s="335"/>
      <c r="Y406" s="335"/>
      <c r="Z406" s="335"/>
      <c r="AA406" s="335"/>
      <c r="AB406" s="335"/>
    </row>
    <row r="407">
      <c r="A407" s="269">
        <v>404.0</v>
      </c>
      <c r="B407" s="99" t="s">
        <v>7334</v>
      </c>
      <c r="C407" s="275">
        <v>0.8222957175894408</v>
      </c>
      <c r="D407" s="266">
        <v>0.8251515046285931</v>
      </c>
      <c r="E407" s="269">
        <f t="shared" si="3"/>
        <v>4</v>
      </c>
      <c r="F407" s="121" t="s">
        <v>9020</v>
      </c>
      <c r="G407" s="36" t="s">
        <v>9021</v>
      </c>
      <c r="H407" s="281">
        <v>3.609319358E9</v>
      </c>
      <c r="I407" s="269" t="s">
        <v>8405</v>
      </c>
      <c r="J407" s="272" t="s">
        <v>9022</v>
      </c>
      <c r="K407" s="112" t="s">
        <v>8040</v>
      </c>
      <c r="L407" s="335"/>
      <c r="M407" s="335"/>
      <c r="N407" s="335"/>
      <c r="O407" s="335"/>
      <c r="P407" s="335"/>
      <c r="Q407" s="335"/>
      <c r="R407" s="335"/>
      <c r="S407" s="335"/>
      <c r="T407" s="335"/>
      <c r="U407" s="335"/>
      <c r="V407" s="335"/>
      <c r="W407" s="335"/>
      <c r="X407" s="335"/>
      <c r="Y407" s="335"/>
      <c r="Z407" s="335"/>
      <c r="AA407" s="335"/>
      <c r="AB407" s="335"/>
    </row>
    <row r="408">
      <c r="A408" s="269">
        <v>405.0</v>
      </c>
      <c r="B408" s="99" t="s">
        <v>7344</v>
      </c>
      <c r="C408" s="275">
        <v>0.8223218634229852</v>
      </c>
      <c r="D408" s="266">
        <v>0.8248403935140232</v>
      </c>
      <c r="E408" s="269">
        <f t="shared" si="3"/>
        <v>3</v>
      </c>
      <c r="F408" s="121" t="s">
        <v>9023</v>
      </c>
      <c r="G408" s="36" t="s">
        <v>8201</v>
      </c>
      <c r="H408" s="281">
        <v>9.562822775E9</v>
      </c>
      <c r="I408" s="269" t="s">
        <v>9024</v>
      </c>
      <c r="J408" s="272" t="s">
        <v>9025</v>
      </c>
      <c r="K408" s="112" t="s">
        <v>8040</v>
      </c>
      <c r="L408" s="335"/>
      <c r="M408" s="335"/>
      <c r="N408" s="335"/>
      <c r="O408" s="335"/>
      <c r="P408" s="335"/>
      <c r="Q408" s="335"/>
      <c r="R408" s="335"/>
      <c r="S408" s="335"/>
      <c r="T408" s="335"/>
      <c r="U408" s="335"/>
      <c r="V408" s="335"/>
      <c r="W408" s="335"/>
      <c r="X408" s="335"/>
      <c r="Y408" s="335"/>
      <c r="Z408" s="335"/>
      <c r="AA408" s="335"/>
      <c r="AB408" s="335"/>
    </row>
    <row r="409">
      <c r="A409" s="269">
        <v>406.0</v>
      </c>
      <c r="B409" s="99" t="s">
        <v>7310</v>
      </c>
      <c r="C409" s="275">
        <v>0.826916481484659</v>
      </c>
      <c r="D409" s="471">
        <v>45992.0</v>
      </c>
      <c r="E409" s="269">
        <f t="shared" si="3"/>
        <v>9</v>
      </c>
      <c r="F409" s="121" t="s">
        <v>3513</v>
      </c>
      <c r="G409" s="36" t="s">
        <v>8907</v>
      </c>
      <c r="H409" s="281">
        <v>2.05218423E9</v>
      </c>
      <c r="I409" s="269" t="s">
        <v>8706</v>
      </c>
      <c r="J409" s="272" t="s">
        <v>9026</v>
      </c>
      <c r="K409" s="112" t="s">
        <v>8040</v>
      </c>
      <c r="L409" s="335"/>
      <c r="M409" s="335"/>
      <c r="N409" s="335"/>
      <c r="O409" s="335"/>
      <c r="P409" s="335"/>
      <c r="Q409" s="335"/>
      <c r="R409" s="335"/>
      <c r="S409" s="335"/>
      <c r="T409" s="335"/>
      <c r="U409" s="335"/>
      <c r="V409" s="335"/>
      <c r="W409" s="335"/>
      <c r="X409" s="335"/>
      <c r="Y409" s="335"/>
      <c r="Z409" s="335"/>
      <c r="AA409" s="335"/>
      <c r="AB409" s="335"/>
    </row>
    <row r="410">
      <c r="A410" s="345">
        <v>407.0</v>
      </c>
      <c r="B410" s="346" t="s">
        <v>7329</v>
      </c>
      <c r="C410" s="413">
        <v>0.8300345254683634</v>
      </c>
      <c r="D410" s="347">
        <v>0.8300534027803224</v>
      </c>
      <c r="E410" s="345">
        <f t="shared" si="3"/>
        <v>1</v>
      </c>
      <c r="F410" s="464" t="s">
        <v>8924</v>
      </c>
      <c r="G410" s="399" t="s">
        <v>8925</v>
      </c>
      <c r="H410" s="401" t="s">
        <v>8926</v>
      </c>
      <c r="I410" s="345" t="s">
        <v>8927</v>
      </c>
      <c r="J410" s="398" t="s">
        <v>9027</v>
      </c>
      <c r="K410" s="371" t="s">
        <v>7849</v>
      </c>
      <c r="L410" s="373"/>
      <c r="M410" s="373"/>
      <c r="N410" s="373"/>
      <c r="O410" s="373"/>
      <c r="P410" s="373"/>
      <c r="Q410" s="373"/>
      <c r="R410" s="373"/>
      <c r="S410" s="373"/>
      <c r="T410" s="373"/>
      <c r="U410" s="373"/>
      <c r="V410" s="373"/>
      <c r="W410" s="373"/>
      <c r="X410" s="373"/>
      <c r="Y410" s="373"/>
      <c r="Z410" s="373"/>
      <c r="AA410" s="373"/>
      <c r="AB410" s="373"/>
    </row>
    <row r="411">
      <c r="A411" s="269">
        <v>408.0</v>
      </c>
      <c r="B411" s="99" t="s">
        <v>7377</v>
      </c>
      <c r="C411" s="275">
        <v>0.8316703587915981</v>
      </c>
      <c r="D411" s="266">
        <v>0.8386844328706502</v>
      </c>
      <c r="E411" s="269">
        <f t="shared" si="3"/>
        <v>10</v>
      </c>
      <c r="F411" s="121" t="s">
        <v>8200</v>
      </c>
      <c r="G411" s="36" t="s">
        <v>8201</v>
      </c>
      <c r="H411" s="281">
        <v>5.12803272E9</v>
      </c>
      <c r="I411" s="269" t="s">
        <v>9028</v>
      </c>
      <c r="J411" s="272" t="s">
        <v>9029</v>
      </c>
      <c r="K411" s="112" t="s">
        <v>8040</v>
      </c>
      <c r="L411" s="335"/>
      <c r="M411" s="335"/>
      <c r="N411" s="335"/>
      <c r="O411" s="335"/>
      <c r="P411" s="335"/>
      <c r="Q411" s="335"/>
      <c r="R411" s="335"/>
      <c r="S411" s="335"/>
      <c r="T411" s="335"/>
      <c r="U411" s="335"/>
      <c r="V411" s="335"/>
      <c r="W411" s="335"/>
      <c r="X411" s="335"/>
      <c r="Y411" s="335"/>
      <c r="Z411" s="335"/>
      <c r="AA411" s="335"/>
      <c r="AB411" s="335"/>
    </row>
    <row r="412">
      <c r="A412" s="269">
        <v>409.0</v>
      </c>
      <c r="B412" s="99" t="s">
        <v>7344</v>
      </c>
      <c r="C412" s="275">
        <v>0.8391718749990105</v>
      </c>
      <c r="D412" s="266">
        <v>0.8399455787002807</v>
      </c>
      <c r="E412" s="269">
        <f t="shared" si="3"/>
        <v>1</v>
      </c>
      <c r="F412" s="121"/>
      <c r="G412" s="36"/>
      <c r="H412" s="281">
        <v>9.494093202E9</v>
      </c>
      <c r="I412" s="269"/>
      <c r="J412" s="272" t="s">
        <v>9030</v>
      </c>
      <c r="K412" s="112" t="s">
        <v>8035</v>
      </c>
      <c r="L412" s="335"/>
      <c r="M412" s="335"/>
      <c r="N412" s="335"/>
      <c r="O412" s="335"/>
      <c r="P412" s="335"/>
      <c r="Q412" s="335"/>
      <c r="R412" s="335"/>
      <c r="S412" s="335"/>
      <c r="T412" s="335"/>
      <c r="U412" s="335"/>
      <c r="V412" s="335"/>
      <c r="W412" s="335"/>
      <c r="X412" s="335"/>
      <c r="Y412" s="335"/>
      <c r="Z412" s="335"/>
      <c r="AA412" s="335"/>
      <c r="AB412" s="335"/>
    </row>
    <row r="413">
      <c r="A413" s="345">
        <v>410.0</v>
      </c>
      <c r="B413" s="346" t="s">
        <v>7377</v>
      </c>
      <c r="C413" s="413">
        <v>0.848286435182672</v>
      </c>
      <c r="D413" s="347">
        <v>0.84910858796502</v>
      </c>
      <c r="E413" s="345">
        <f t="shared" si="3"/>
        <v>1</v>
      </c>
      <c r="F413" s="469" t="s">
        <v>8943</v>
      </c>
      <c r="G413" s="470" t="s">
        <v>8100</v>
      </c>
      <c r="H413" s="470" t="s">
        <v>9031</v>
      </c>
      <c r="I413" s="470" t="s">
        <v>7991</v>
      </c>
      <c r="J413" s="398" t="s">
        <v>9032</v>
      </c>
      <c r="K413" s="371" t="s">
        <v>7849</v>
      </c>
      <c r="L413" s="335"/>
      <c r="M413" s="335"/>
      <c r="N413" s="335"/>
      <c r="O413" s="335"/>
      <c r="P413" s="335"/>
      <c r="Q413" s="335"/>
      <c r="R413" s="335"/>
      <c r="S413" s="335"/>
      <c r="T413" s="335"/>
      <c r="U413" s="335"/>
      <c r="V413" s="335"/>
      <c r="W413" s="335"/>
      <c r="X413" s="335"/>
      <c r="Y413" s="335"/>
      <c r="Z413" s="335"/>
      <c r="AA413" s="335"/>
      <c r="AB413" s="335"/>
    </row>
    <row r="414">
      <c r="A414" s="269">
        <v>411.0</v>
      </c>
      <c r="B414" s="99" t="s">
        <v>7334</v>
      </c>
      <c r="C414" s="275">
        <v>0.850510763892089</v>
      </c>
      <c r="D414" s="275">
        <v>0.850510763892089</v>
      </c>
      <c r="E414" s="269">
        <f t="shared" si="3"/>
        <v>1</v>
      </c>
      <c r="F414" s="121" t="s">
        <v>8200</v>
      </c>
      <c r="G414" s="36" t="s">
        <v>8201</v>
      </c>
      <c r="H414" s="281">
        <v>5.12803272E9</v>
      </c>
      <c r="I414" s="269" t="s">
        <v>9028</v>
      </c>
      <c r="J414" s="272" t="s">
        <v>9033</v>
      </c>
      <c r="K414" s="112" t="s">
        <v>8040</v>
      </c>
      <c r="L414" s="335"/>
      <c r="M414" s="335"/>
      <c r="N414" s="335"/>
      <c r="O414" s="335"/>
      <c r="P414" s="335"/>
      <c r="Q414" s="335"/>
      <c r="R414" s="335"/>
      <c r="S414" s="335"/>
      <c r="T414" s="335"/>
      <c r="U414" s="335"/>
      <c r="V414" s="335"/>
      <c r="W414" s="335"/>
      <c r="X414" s="335"/>
      <c r="Y414" s="335"/>
      <c r="Z414" s="335"/>
      <c r="AA414" s="335"/>
      <c r="AB414" s="335"/>
    </row>
    <row r="415">
      <c r="A415" s="269">
        <v>412.0</v>
      </c>
      <c r="B415" s="99" t="s">
        <v>7377</v>
      </c>
      <c r="C415" s="275">
        <v>0.8605642245383933</v>
      </c>
      <c r="D415" s="266">
        <v>0.8718649537040619</v>
      </c>
      <c r="E415" s="269">
        <f t="shared" si="3"/>
        <v>16</v>
      </c>
      <c r="F415" s="127" t="s">
        <v>9034</v>
      </c>
      <c r="G415" s="36" t="s">
        <v>9035</v>
      </c>
      <c r="H415" s="281">
        <v>2.147250943E9</v>
      </c>
      <c r="I415" s="269" t="s">
        <v>7947</v>
      </c>
      <c r="J415" s="272" t="s">
        <v>9036</v>
      </c>
      <c r="K415" s="112" t="s">
        <v>8040</v>
      </c>
      <c r="L415" s="335"/>
      <c r="M415" s="335"/>
      <c r="N415" s="335"/>
      <c r="O415" s="335"/>
      <c r="P415" s="335"/>
      <c r="Q415" s="335"/>
      <c r="R415" s="335"/>
      <c r="S415" s="335"/>
      <c r="T415" s="335"/>
      <c r="U415" s="335"/>
      <c r="V415" s="335"/>
      <c r="W415" s="335"/>
      <c r="X415" s="335"/>
      <c r="Y415" s="335"/>
      <c r="Z415" s="335"/>
      <c r="AA415" s="335"/>
      <c r="AB415" s="335"/>
    </row>
    <row r="416">
      <c r="A416" s="269">
        <v>413.0</v>
      </c>
      <c r="B416" s="99" t="s">
        <v>7377</v>
      </c>
      <c r="C416" s="275">
        <v>0.8719020833377726</v>
      </c>
      <c r="D416" s="266">
        <v>0.8747475115742418</v>
      </c>
      <c r="E416" s="269">
        <f t="shared" si="3"/>
        <v>4</v>
      </c>
      <c r="F416" s="135" t="s">
        <v>9037</v>
      </c>
      <c r="G416" s="36" t="s">
        <v>7151</v>
      </c>
      <c r="H416" s="281">
        <v>4.698788551E9</v>
      </c>
      <c r="I416" s="269" t="s">
        <v>7991</v>
      </c>
      <c r="J416" s="272" t="s">
        <v>9038</v>
      </c>
      <c r="K416" s="112" t="s">
        <v>8040</v>
      </c>
      <c r="L416" s="335"/>
      <c r="M416" s="335"/>
      <c r="N416" s="335"/>
      <c r="O416" s="335"/>
      <c r="P416" s="335"/>
      <c r="Q416" s="335"/>
      <c r="R416" s="335"/>
      <c r="S416" s="335"/>
      <c r="T416" s="335"/>
      <c r="U416" s="335"/>
      <c r="V416" s="335"/>
      <c r="W416" s="335"/>
      <c r="X416" s="335"/>
      <c r="Y416" s="335"/>
      <c r="Z416" s="335"/>
      <c r="AA416" s="335"/>
      <c r="AB416" s="335"/>
    </row>
    <row r="417">
      <c r="A417" s="374">
        <v>414.0</v>
      </c>
      <c r="B417" s="375" t="s">
        <v>7377</v>
      </c>
      <c r="C417" s="412">
        <v>0.8742111342580756</v>
      </c>
      <c r="D417" s="376">
        <v>0.8742149884274113</v>
      </c>
      <c r="E417" s="374">
        <f t="shared" si="3"/>
        <v>1</v>
      </c>
      <c r="F417" s="388" t="s">
        <v>8943</v>
      </c>
      <c r="G417" s="389" t="s">
        <v>8100</v>
      </c>
      <c r="H417" s="389" t="s">
        <v>9031</v>
      </c>
      <c r="I417" s="389" t="s">
        <v>7991</v>
      </c>
      <c r="J417" s="395" t="s">
        <v>9039</v>
      </c>
      <c r="K417" s="381" t="s">
        <v>8040</v>
      </c>
      <c r="L417" s="335"/>
      <c r="M417" s="335"/>
      <c r="N417" s="335"/>
      <c r="O417" s="335"/>
      <c r="P417" s="335"/>
      <c r="Q417" s="335"/>
      <c r="R417" s="335"/>
      <c r="S417" s="335"/>
      <c r="T417" s="335"/>
      <c r="U417" s="335"/>
      <c r="V417" s="335"/>
      <c r="W417" s="335"/>
      <c r="X417" s="335"/>
      <c r="Y417" s="335"/>
      <c r="Z417" s="335"/>
      <c r="AA417" s="335"/>
      <c r="AB417" s="335"/>
    </row>
    <row r="418">
      <c r="A418" s="269">
        <v>415.0</v>
      </c>
      <c r="B418" s="99" t="s">
        <v>7377</v>
      </c>
      <c r="C418" s="275">
        <v>0.8792502314827289</v>
      </c>
      <c r="D418" s="266">
        <v>0.8795911921333754</v>
      </c>
      <c r="E418" s="269">
        <f t="shared" si="3"/>
        <v>1</v>
      </c>
      <c r="F418" s="135" t="s">
        <v>5478</v>
      </c>
      <c r="G418" s="34" t="s">
        <v>8246</v>
      </c>
      <c r="H418" s="34" t="s">
        <v>8247</v>
      </c>
      <c r="I418" s="34" t="s">
        <v>8248</v>
      </c>
      <c r="J418" s="272" t="s">
        <v>9040</v>
      </c>
      <c r="K418" s="112" t="s">
        <v>8040</v>
      </c>
      <c r="L418" s="335"/>
      <c r="M418" s="335"/>
      <c r="N418" s="335"/>
      <c r="O418" s="335"/>
      <c r="P418" s="335"/>
      <c r="Q418" s="335"/>
      <c r="R418" s="335"/>
      <c r="S418" s="335"/>
      <c r="T418" s="335"/>
      <c r="U418" s="335"/>
      <c r="V418" s="335"/>
      <c r="W418" s="335"/>
      <c r="X418" s="335"/>
      <c r="Y418" s="335"/>
      <c r="Z418" s="335"/>
      <c r="AA418" s="335"/>
      <c r="AB418" s="335"/>
    </row>
    <row r="419">
      <c r="A419" s="269">
        <v>416.0</v>
      </c>
      <c r="B419" s="99" t="s">
        <v>7377</v>
      </c>
      <c r="C419" s="275">
        <v>0.880695555555576</v>
      </c>
      <c r="D419" s="266">
        <v>0.8939356597256847</v>
      </c>
      <c r="E419" s="269">
        <f t="shared" si="3"/>
        <v>19</v>
      </c>
      <c r="F419" s="311" t="s">
        <v>8621</v>
      </c>
      <c r="G419" s="289" t="s">
        <v>8622</v>
      </c>
      <c r="H419" s="34" t="s">
        <v>8623</v>
      </c>
      <c r="I419" s="269" t="s">
        <v>7991</v>
      </c>
      <c r="J419" s="272" t="s">
        <v>9041</v>
      </c>
      <c r="K419" s="112" t="s">
        <v>8040</v>
      </c>
      <c r="L419" s="335"/>
      <c r="M419" s="335"/>
      <c r="N419" s="335"/>
      <c r="O419" s="335"/>
      <c r="P419" s="335"/>
      <c r="Q419" s="335"/>
      <c r="R419" s="335"/>
      <c r="S419" s="335"/>
      <c r="T419" s="335"/>
      <c r="U419" s="335"/>
      <c r="V419" s="335"/>
      <c r="W419" s="335"/>
      <c r="X419" s="335"/>
      <c r="Y419" s="335"/>
      <c r="Z419" s="335"/>
      <c r="AA419" s="335"/>
      <c r="AB419" s="335"/>
    </row>
    <row r="420">
      <c r="A420" s="269">
        <v>417.0</v>
      </c>
      <c r="B420" s="99" t="s">
        <v>7377</v>
      </c>
      <c r="C420" s="275">
        <v>0.8933369328733534</v>
      </c>
      <c r="D420" s="266">
        <v>0.8979641666664975</v>
      </c>
      <c r="E420" s="269">
        <f t="shared" si="3"/>
        <v>6</v>
      </c>
      <c r="F420" s="127" t="s">
        <v>9034</v>
      </c>
      <c r="G420" s="36" t="s">
        <v>9035</v>
      </c>
      <c r="H420" s="281">
        <v>2.147250943E9</v>
      </c>
      <c r="I420" s="269" t="s">
        <v>7947</v>
      </c>
      <c r="J420" s="272" t="s">
        <v>9042</v>
      </c>
      <c r="K420" s="112" t="s">
        <v>8040</v>
      </c>
      <c r="L420" s="335"/>
      <c r="M420" s="335"/>
      <c r="N420" s="335"/>
      <c r="O420" s="335"/>
      <c r="P420" s="335"/>
      <c r="Q420" s="335"/>
      <c r="R420" s="335"/>
      <c r="S420" s="335"/>
      <c r="T420" s="335"/>
      <c r="U420" s="335"/>
      <c r="V420" s="335"/>
      <c r="W420" s="335"/>
      <c r="X420" s="335"/>
      <c r="Y420" s="335"/>
      <c r="Z420" s="335"/>
      <c r="AA420" s="335"/>
      <c r="AB420" s="335"/>
    </row>
    <row r="421">
      <c r="A421" s="269">
        <v>418.0</v>
      </c>
      <c r="B421" s="99" t="s">
        <v>7377</v>
      </c>
      <c r="C421" s="275">
        <v>0.9086807754647452</v>
      </c>
      <c r="D421" s="266">
        <v>0.9097237499954645</v>
      </c>
      <c r="E421" s="269">
        <f t="shared" si="3"/>
        <v>1</v>
      </c>
      <c r="F421" s="127" t="s">
        <v>9043</v>
      </c>
      <c r="G421" s="36" t="s">
        <v>8285</v>
      </c>
      <c r="H421" s="281">
        <v>5.203428684E9</v>
      </c>
      <c r="I421" s="269" t="s">
        <v>9044</v>
      </c>
      <c r="J421" s="272" t="s">
        <v>9045</v>
      </c>
      <c r="K421" s="112" t="s">
        <v>8040</v>
      </c>
      <c r="L421" s="335"/>
      <c r="M421" s="335"/>
      <c r="N421" s="335"/>
      <c r="O421" s="335"/>
      <c r="P421" s="335"/>
      <c r="Q421" s="335"/>
      <c r="R421" s="335"/>
      <c r="S421" s="335"/>
      <c r="T421" s="335"/>
      <c r="U421" s="335"/>
      <c r="V421" s="335"/>
      <c r="W421" s="335"/>
      <c r="X421" s="335"/>
      <c r="Y421" s="335"/>
      <c r="Z421" s="335"/>
      <c r="AA421" s="335"/>
      <c r="AB421" s="335"/>
    </row>
    <row r="422">
      <c r="A422" s="269">
        <v>419.0</v>
      </c>
      <c r="B422" s="99" t="s">
        <v>7377</v>
      </c>
      <c r="C422" s="275">
        <v>0.9166114583349554</v>
      </c>
      <c r="D422" s="266">
        <v>0.9216521643538726</v>
      </c>
      <c r="E422" s="269">
        <f t="shared" si="3"/>
        <v>7</v>
      </c>
      <c r="F422" s="121" t="s">
        <v>9046</v>
      </c>
      <c r="G422" s="36" t="s">
        <v>8466</v>
      </c>
      <c r="H422" s="281">
        <v>7.147283159E9</v>
      </c>
      <c r="I422" s="269" t="s">
        <v>7991</v>
      </c>
      <c r="J422" s="272" t="s">
        <v>9047</v>
      </c>
      <c r="K422" s="112" t="s">
        <v>8040</v>
      </c>
      <c r="L422" s="335"/>
      <c r="M422" s="335"/>
      <c r="N422" s="335"/>
      <c r="O422" s="335"/>
      <c r="P422" s="335"/>
      <c r="Q422" s="335"/>
      <c r="R422" s="335"/>
      <c r="S422" s="335"/>
      <c r="T422" s="335"/>
      <c r="U422" s="335"/>
      <c r="V422" s="335"/>
      <c r="W422" s="335"/>
      <c r="X422" s="335"/>
      <c r="Y422" s="335"/>
      <c r="Z422" s="335"/>
      <c r="AA422" s="335"/>
      <c r="AB422" s="335"/>
    </row>
    <row r="423">
      <c r="A423" s="269">
        <v>420.0</v>
      </c>
      <c r="B423" s="99" t="s">
        <v>7377</v>
      </c>
      <c r="C423" s="275">
        <v>0.9406380671280203</v>
      </c>
      <c r="D423" s="266">
        <v>0.5435110069447546</v>
      </c>
      <c r="E423" s="269" t="str">
        <f t="shared" si="3"/>
        <v>#NUM!</v>
      </c>
      <c r="F423" s="121" t="s">
        <v>9046</v>
      </c>
      <c r="G423" s="36" t="s">
        <v>8466</v>
      </c>
      <c r="H423" s="281">
        <v>7.147283159E9</v>
      </c>
      <c r="I423" s="269" t="s">
        <v>7991</v>
      </c>
      <c r="J423" s="272" t="s">
        <v>9048</v>
      </c>
      <c r="K423" s="112" t="s">
        <v>8040</v>
      </c>
      <c r="L423" s="335"/>
      <c r="M423" s="335"/>
      <c r="N423" s="335"/>
      <c r="O423" s="335"/>
      <c r="P423" s="335"/>
      <c r="Q423" s="335"/>
      <c r="R423" s="335"/>
      <c r="S423" s="335"/>
      <c r="T423" s="335"/>
      <c r="U423" s="335"/>
      <c r="V423" s="335"/>
      <c r="W423" s="335"/>
      <c r="X423" s="335"/>
      <c r="Y423" s="335"/>
      <c r="Z423" s="335"/>
      <c r="AA423" s="335"/>
      <c r="AB423" s="335"/>
    </row>
    <row r="424">
      <c r="A424" s="269">
        <v>421.0</v>
      </c>
      <c r="B424" s="99"/>
      <c r="C424" s="275"/>
      <c r="D424" s="266"/>
      <c r="E424" s="269">
        <f t="shared" si="3"/>
        <v>1</v>
      </c>
      <c r="F424" s="121"/>
      <c r="G424" s="36"/>
      <c r="H424" s="281"/>
      <c r="I424" s="269"/>
      <c r="J424" s="272"/>
      <c r="K424" s="112"/>
      <c r="L424" s="335"/>
      <c r="M424" s="335"/>
      <c r="N424" s="335"/>
      <c r="O424" s="335"/>
      <c r="P424" s="335"/>
      <c r="Q424" s="335"/>
      <c r="R424" s="335"/>
      <c r="S424" s="335"/>
      <c r="T424" s="335"/>
      <c r="U424" s="335"/>
      <c r="V424" s="335"/>
      <c r="W424" s="335"/>
      <c r="X424" s="335"/>
      <c r="Y424" s="335"/>
      <c r="Z424" s="335"/>
      <c r="AA424" s="335"/>
      <c r="AB424" s="335"/>
    </row>
    <row r="425">
      <c r="A425" s="269">
        <v>422.0</v>
      </c>
      <c r="B425" s="99"/>
      <c r="C425" s="275"/>
      <c r="D425" s="266"/>
      <c r="E425" s="269">
        <f t="shared" si="3"/>
        <v>1</v>
      </c>
      <c r="F425" s="121"/>
      <c r="G425" s="36"/>
      <c r="H425" s="281"/>
      <c r="I425" s="269"/>
      <c r="J425" s="272"/>
      <c r="K425" s="112"/>
      <c r="L425" s="335"/>
      <c r="M425" s="335"/>
      <c r="N425" s="335"/>
      <c r="O425" s="335"/>
      <c r="P425" s="335"/>
      <c r="Q425" s="335"/>
      <c r="R425" s="335"/>
      <c r="S425" s="335"/>
      <c r="T425" s="335"/>
      <c r="U425" s="335"/>
      <c r="V425" s="335"/>
      <c r="W425" s="335"/>
      <c r="X425" s="335"/>
      <c r="Y425" s="335"/>
      <c r="Z425" s="335"/>
      <c r="AA425" s="335"/>
      <c r="AB425" s="335"/>
    </row>
    <row r="426">
      <c r="A426" s="269">
        <v>423.0</v>
      </c>
      <c r="B426" s="99"/>
      <c r="C426" s="275"/>
      <c r="D426" s="266"/>
      <c r="E426" s="269">
        <f t="shared" si="3"/>
        <v>1</v>
      </c>
      <c r="F426" s="121"/>
      <c r="G426" s="36"/>
      <c r="H426" s="281"/>
      <c r="I426" s="269"/>
      <c r="J426" s="272"/>
      <c r="K426" s="112"/>
      <c r="L426" s="335"/>
      <c r="M426" s="335"/>
      <c r="N426" s="335"/>
      <c r="O426" s="335"/>
      <c r="P426" s="335"/>
      <c r="Q426" s="335"/>
      <c r="R426" s="335"/>
      <c r="S426" s="335"/>
      <c r="T426" s="335"/>
      <c r="U426" s="335"/>
      <c r="V426" s="335"/>
      <c r="W426" s="335"/>
      <c r="X426" s="335"/>
      <c r="Y426" s="335"/>
      <c r="Z426" s="335"/>
      <c r="AA426" s="335"/>
      <c r="AB426" s="335"/>
    </row>
    <row r="427">
      <c r="A427" s="269">
        <v>424.0</v>
      </c>
      <c r="B427" s="99"/>
      <c r="C427" s="275"/>
      <c r="D427" s="266"/>
      <c r="E427" s="269">
        <f t="shared" si="3"/>
        <v>1</v>
      </c>
      <c r="F427" s="121"/>
      <c r="G427" s="36"/>
      <c r="H427" s="281"/>
      <c r="I427" s="269"/>
      <c r="J427" s="272"/>
      <c r="K427" s="112"/>
      <c r="L427" s="335"/>
      <c r="M427" s="335"/>
      <c r="N427" s="335"/>
      <c r="O427" s="335"/>
      <c r="P427" s="335"/>
      <c r="Q427" s="335"/>
      <c r="R427" s="335"/>
      <c r="S427" s="335"/>
      <c r="T427" s="335"/>
      <c r="U427" s="335"/>
      <c r="V427" s="335"/>
      <c r="W427" s="335"/>
      <c r="X427" s="335"/>
      <c r="Y427" s="335"/>
      <c r="Z427" s="335"/>
      <c r="AA427" s="335"/>
      <c r="AB427" s="335"/>
    </row>
    <row r="428">
      <c r="A428" s="269">
        <v>425.0</v>
      </c>
      <c r="B428" s="99"/>
      <c r="C428" s="275"/>
      <c r="D428" s="266"/>
      <c r="E428" s="269">
        <f t="shared" si="3"/>
        <v>1</v>
      </c>
      <c r="F428" s="121"/>
      <c r="G428" s="36"/>
      <c r="H428" s="281"/>
      <c r="I428" s="269"/>
      <c r="J428" s="272"/>
      <c r="K428" s="112"/>
      <c r="L428" s="335"/>
      <c r="M428" s="335"/>
      <c r="N428" s="335"/>
      <c r="O428" s="335"/>
      <c r="P428" s="335"/>
      <c r="Q428" s="335"/>
      <c r="R428" s="335"/>
      <c r="S428" s="335"/>
      <c r="T428" s="335"/>
      <c r="U428" s="335"/>
      <c r="V428" s="335"/>
      <c r="W428" s="335"/>
      <c r="X428" s="335"/>
      <c r="Y428" s="335"/>
      <c r="Z428" s="335"/>
      <c r="AA428" s="335"/>
      <c r="AB428" s="335"/>
    </row>
    <row r="429">
      <c r="A429" s="269">
        <v>426.0</v>
      </c>
      <c r="B429" s="99"/>
      <c r="C429" s="275"/>
      <c r="D429" s="266"/>
      <c r="E429" s="269">
        <f t="shared" si="3"/>
        <v>1</v>
      </c>
      <c r="F429" s="121"/>
      <c r="G429" s="36"/>
      <c r="H429" s="281"/>
      <c r="I429" s="269"/>
      <c r="J429" s="272"/>
      <c r="K429" s="112"/>
      <c r="L429" s="335"/>
      <c r="M429" s="335"/>
      <c r="N429" s="335"/>
      <c r="O429" s="335"/>
      <c r="P429" s="335"/>
      <c r="Q429" s="335"/>
      <c r="R429" s="335"/>
      <c r="S429" s="335"/>
      <c r="T429" s="335"/>
      <c r="U429" s="335"/>
      <c r="V429" s="335"/>
      <c r="W429" s="335"/>
      <c r="X429" s="335"/>
      <c r="Y429" s="335"/>
      <c r="Z429" s="335"/>
      <c r="AA429" s="335"/>
      <c r="AB429" s="335"/>
    </row>
    <row r="430">
      <c r="A430" s="269">
        <v>427.0</v>
      </c>
      <c r="B430" s="99"/>
      <c r="C430" s="275"/>
      <c r="D430" s="266"/>
      <c r="E430" s="269">
        <f t="shared" si="3"/>
        <v>1</v>
      </c>
      <c r="F430" s="121"/>
      <c r="G430" s="36"/>
      <c r="H430" s="281"/>
      <c r="I430" s="269"/>
      <c r="J430" s="272"/>
      <c r="K430" s="112"/>
      <c r="L430" s="335"/>
      <c r="M430" s="335"/>
      <c r="N430" s="335"/>
      <c r="O430" s="335"/>
      <c r="P430" s="335"/>
      <c r="Q430" s="335"/>
      <c r="R430" s="335"/>
      <c r="S430" s="335"/>
      <c r="T430" s="335"/>
      <c r="U430" s="335"/>
      <c r="V430" s="335"/>
      <c r="W430" s="335"/>
      <c r="X430" s="335"/>
      <c r="Y430" s="335"/>
      <c r="Z430" s="335"/>
      <c r="AA430" s="335"/>
      <c r="AB430" s="335"/>
    </row>
    <row r="431">
      <c r="A431" s="269">
        <v>428.0</v>
      </c>
      <c r="B431" s="99"/>
      <c r="C431" s="275"/>
      <c r="D431" s="266"/>
      <c r="E431" s="269">
        <f t="shared" si="3"/>
        <v>1</v>
      </c>
      <c r="F431" s="121"/>
      <c r="G431" s="36"/>
      <c r="H431" s="281"/>
      <c r="I431" s="269"/>
      <c r="J431" s="272"/>
      <c r="K431" s="112"/>
      <c r="L431" s="335"/>
      <c r="M431" s="335"/>
      <c r="N431" s="335"/>
      <c r="O431" s="335"/>
      <c r="P431" s="335"/>
      <c r="Q431" s="335"/>
      <c r="R431" s="335"/>
      <c r="S431" s="335"/>
      <c r="T431" s="335"/>
      <c r="U431" s="335"/>
      <c r="V431" s="335"/>
      <c r="W431" s="335"/>
      <c r="X431" s="335"/>
      <c r="Y431" s="335"/>
      <c r="Z431" s="335"/>
      <c r="AA431" s="335"/>
      <c r="AB431" s="335"/>
    </row>
    <row r="432">
      <c r="A432" s="269">
        <v>429.0</v>
      </c>
      <c r="B432" s="99"/>
      <c r="C432" s="275"/>
      <c r="D432" s="266"/>
      <c r="E432" s="269">
        <f t="shared" si="3"/>
        <v>1</v>
      </c>
      <c r="F432" s="121"/>
      <c r="G432" s="36"/>
      <c r="H432" s="281"/>
      <c r="I432" s="269"/>
      <c r="J432" s="272"/>
      <c r="K432" s="112"/>
      <c r="L432" s="335"/>
      <c r="M432" s="335"/>
      <c r="N432" s="335"/>
      <c r="O432" s="335"/>
      <c r="P432" s="335"/>
      <c r="Q432" s="335"/>
      <c r="R432" s="335"/>
      <c r="S432" s="335"/>
      <c r="T432" s="335"/>
      <c r="U432" s="335"/>
      <c r="V432" s="335"/>
      <c r="W432" s="335"/>
      <c r="X432" s="335"/>
      <c r="Y432" s="335"/>
      <c r="Z432" s="335"/>
      <c r="AA432" s="335"/>
      <c r="AB432" s="335"/>
    </row>
    <row r="433">
      <c r="A433" s="269">
        <v>430.0</v>
      </c>
      <c r="B433" s="99"/>
      <c r="C433" s="275"/>
      <c r="D433" s="266"/>
      <c r="E433" s="269">
        <f t="shared" si="3"/>
        <v>1</v>
      </c>
      <c r="F433" s="121"/>
      <c r="G433" s="36"/>
      <c r="H433" s="281"/>
      <c r="I433" s="269"/>
      <c r="J433" s="272"/>
      <c r="K433" s="112"/>
      <c r="L433" s="335"/>
      <c r="M433" s="335"/>
      <c r="N433" s="335"/>
      <c r="O433" s="335"/>
      <c r="P433" s="335"/>
      <c r="Q433" s="335"/>
      <c r="R433" s="335"/>
      <c r="S433" s="335"/>
      <c r="T433" s="335"/>
      <c r="U433" s="335"/>
      <c r="V433" s="335"/>
      <c r="W433" s="335"/>
      <c r="X433" s="335"/>
      <c r="Y433" s="335"/>
      <c r="Z433" s="335"/>
      <c r="AA433" s="335"/>
      <c r="AB433" s="335"/>
    </row>
    <row r="434">
      <c r="A434" s="269">
        <v>431.0</v>
      </c>
      <c r="B434" s="99"/>
      <c r="C434" s="275"/>
      <c r="D434" s="266"/>
      <c r="E434" s="269">
        <f t="shared" si="3"/>
        <v>1</v>
      </c>
      <c r="F434" s="121"/>
      <c r="G434" s="36"/>
      <c r="H434" s="281"/>
      <c r="I434" s="269"/>
      <c r="J434" s="272"/>
      <c r="K434" s="112"/>
      <c r="L434" s="335"/>
      <c r="M434" s="335"/>
      <c r="N434" s="335"/>
      <c r="O434" s="335"/>
      <c r="P434" s="335"/>
      <c r="Q434" s="335"/>
      <c r="R434" s="335"/>
      <c r="S434" s="335"/>
      <c r="T434" s="335"/>
      <c r="U434" s="335"/>
      <c r="V434" s="335"/>
      <c r="W434" s="335"/>
      <c r="X434" s="335"/>
      <c r="Y434" s="335"/>
      <c r="Z434" s="335"/>
      <c r="AA434" s="335"/>
      <c r="AB434" s="335"/>
    </row>
    <row r="435">
      <c r="A435" s="269">
        <v>432.0</v>
      </c>
      <c r="B435" s="99"/>
      <c r="C435" s="275"/>
      <c r="D435" s="266"/>
      <c r="E435" s="269">
        <f t="shared" si="3"/>
        <v>1</v>
      </c>
      <c r="F435" s="121"/>
      <c r="G435" s="36"/>
      <c r="H435" s="281"/>
      <c r="I435" s="269"/>
      <c r="J435" s="272"/>
      <c r="K435" s="112"/>
      <c r="L435" s="335"/>
      <c r="M435" s="335"/>
      <c r="N435" s="335"/>
      <c r="O435" s="335"/>
      <c r="P435" s="335"/>
      <c r="Q435" s="335"/>
      <c r="R435" s="335"/>
      <c r="S435" s="335"/>
      <c r="T435" s="335"/>
      <c r="U435" s="335"/>
      <c r="V435" s="335"/>
      <c r="W435" s="335"/>
      <c r="X435" s="335"/>
      <c r="Y435" s="335"/>
      <c r="Z435" s="335"/>
      <c r="AA435" s="335"/>
      <c r="AB435" s="335"/>
    </row>
    <row r="436">
      <c r="A436" s="269">
        <v>433.0</v>
      </c>
      <c r="B436" s="99"/>
      <c r="C436" s="275"/>
      <c r="D436" s="266"/>
      <c r="E436" s="269">
        <f t="shared" si="3"/>
        <v>1</v>
      </c>
      <c r="F436" s="121"/>
      <c r="G436" s="36"/>
      <c r="H436" s="281"/>
      <c r="I436" s="269"/>
      <c r="J436" s="272"/>
      <c r="K436" s="112"/>
      <c r="L436" s="335"/>
      <c r="M436" s="335"/>
      <c r="N436" s="335"/>
      <c r="O436" s="335"/>
      <c r="P436" s="335"/>
      <c r="Q436" s="335"/>
      <c r="R436" s="335"/>
      <c r="S436" s="335"/>
      <c r="T436" s="335"/>
      <c r="U436" s="335"/>
      <c r="V436" s="335"/>
      <c r="W436" s="335"/>
      <c r="X436" s="335"/>
      <c r="Y436" s="335"/>
      <c r="Z436" s="335"/>
      <c r="AA436" s="335"/>
      <c r="AB436" s="335"/>
    </row>
    <row r="437">
      <c r="A437" s="269">
        <v>434.0</v>
      </c>
      <c r="B437" s="99"/>
      <c r="C437" s="275"/>
      <c r="D437" s="266"/>
      <c r="E437" s="269">
        <f t="shared" si="3"/>
        <v>1</v>
      </c>
      <c r="F437" s="121"/>
      <c r="G437" s="36"/>
      <c r="H437" s="281"/>
      <c r="I437" s="269"/>
      <c r="J437" s="272"/>
      <c r="K437" s="112"/>
      <c r="L437" s="335"/>
      <c r="M437" s="335"/>
      <c r="N437" s="335"/>
      <c r="O437" s="335"/>
      <c r="P437" s="335"/>
      <c r="Q437" s="335"/>
      <c r="R437" s="335"/>
      <c r="S437" s="335"/>
      <c r="T437" s="335"/>
      <c r="U437" s="335"/>
      <c r="V437" s="335"/>
      <c r="W437" s="335"/>
      <c r="X437" s="335"/>
      <c r="Y437" s="335"/>
      <c r="Z437" s="335"/>
      <c r="AA437" s="335"/>
      <c r="AB437" s="335"/>
    </row>
    <row r="438">
      <c r="A438" s="269">
        <v>435.0</v>
      </c>
      <c r="B438" s="99"/>
      <c r="C438" s="275"/>
      <c r="D438" s="266"/>
      <c r="E438" s="269">
        <f t="shared" si="3"/>
        <v>1</v>
      </c>
      <c r="F438" s="121"/>
      <c r="G438" s="36"/>
      <c r="H438" s="281"/>
      <c r="I438" s="269"/>
      <c r="J438" s="272"/>
      <c r="K438" s="112"/>
      <c r="L438" s="335"/>
      <c r="M438" s="335"/>
      <c r="N438" s="335"/>
      <c r="O438" s="335"/>
      <c r="P438" s="335"/>
      <c r="Q438" s="335"/>
      <c r="R438" s="335"/>
      <c r="S438" s="335"/>
      <c r="T438" s="335"/>
      <c r="U438" s="335"/>
      <c r="V438" s="335"/>
      <c r="W438" s="335"/>
      <c r="X438" s="335"/>
      <c r="Y438" s="335"/>
      <c r="Z438" s="335"/>
      <c r="AA438" s="335"/>
      <c r="AB438" s="335"/>
    </row>
    <row r="439">
      <c r="A439" s="269">
        <v>436.0</v>
      </c>
      <c r="B439" s="99"/>
      <c r="C439" s="275"/>
      <c r="D439" s="266"/>
      <c r="E439" s="269">
        <f t="shared" si="3"/>
        <v>1</v>
      </c>
      <c r="F439" s="121"/>
      <c r="G439" s="36"/>
      <c r="H439" s="281"/>
      <c r="I439" s="269"/>
      <c r="J439" s="272"/>
      <c r="K439" s="112"/>
      <c r="L439" s="335"/>
      <c r="M439" s="335"/>
      <c r="N439" s="335"/>
      <c r="O439" s="335"/>
      <c r="P439" s="335"/>
      <c r="Q439" s="335"/>
      <c r="R439" s="335"/>
      <c r="S439" s="335"/>
      <c r="T439" s="335"/>
      <c r="U439" s="335"/>
      <c r="V439" s="335"/>
      <c r="W439" s="335"/>
      <c r="X439" s="335"/>
      <c r="Y439" s="335"/>
      <c r="Z439" s="335"/>
      <c r="AA439" s="335"/>
      <c r="AB439" s="335"/>
    </row>
    <row r="440">
      <c r="A440" s="269">
        <v>437.0</v>
      </c>
      <c r="B440" s="99"/>
      <c r="C440" s="275"/>
      <c r="D440" s="266"/>
      <c r="E440" s="269">
        <f t="shared" si="3"/>
        <v>1</v>
      </c>
      <c r="F440" s="121"/>
      <c r="G440" s="36"/>
      <c r="H440" s="281"/>
      <c r="I440" s="269"/>
      <c r="J440" s="272"/>
      <c r="K440" s="112"/>
      <c r="L440" s="335"/>
      <c r="M440" s="335"/>
      <c r="N440" s="335"/>
      <c r="O440" s="335"/>
      <c r="P440" s="335"/>
      <c r="Q440" s="335"/>
      <c r="R440" s="335"/>
      <c r="S440" s="335"/>
      <c r="T440" s="335"/>
      <c r="U440" s="335"/>
      <c r="V440" s="335"/>
      <c r="W440" s="335"/>
      <c r="X440" s="335"/>
      <c r="Y440" s="335"/>
      <c r="Z440" s="335"/>
      <c r="AA440" s="335"/>
      <c r="AB440" s="335"/>
    </row>
    <row r="441">
      <c r="A441" s="269">
        <v>438.0</v>
      </c>
      <c r="B441" s="99"/>
      <c r="C441" s="275"/>
      <c r="D441" s="266"/>
      <c r="E441" s="269">
        <f t="shared" si="3"/>
        <v>1</v>
      </c>
      <c r="F441" s="121"/>
      <c r="G441" s="36"/>
      <c r="H441" s="281"/>
      <c r="I441" s="269"/>
      <c r="J441" s="272"/>
      <c r="K441" s="112"/>
      <c r="L441" s="335"/>
      <c r="M441" s="335"/>
      <c r="N441" s="335"/>
      <c r="O441" s="335"/>
      <c r="P441" s="335"/>
      <c r="Q441" s="335"/>
      <c r="R441" s="335"/>
      <c r="S441" s="335"/>
      <c r="T441" s="335"/>
      <c r="U441" s="335"/>
      <c r="V441" s="335"/>
      <c r="W441" s="335"/>
      <c r="X441" s="335"/>
      <c r="Y441" s="335"/>
      <c r="Z441" s="335"/>
      <c r="AA441" s="335"/>
      <c r="AB441" s="335"/>
    </row>
    <row r="442">
      <c r="A442" s="269">
        <v>439.0</v>
      </c>
      <c r="B442" s="99"/>
      <c r="C442" s="275"/>
      <c r="D442" s="266"/>
      <c r="E442" s="269">
        <f t="shared" si="3"/>
        <v>1</v>
      </c>
      <c r="F442" s="121"/>
      <c r="G442" s="36"/>
      <c r="H442" s="281"/>
      <c r="I442" s="269"/>
      <c r="J442" s="272"/>
      <c r="K442" s="112"/>
      <c r="L442" s="335"/>
      <c r="M442" s="335"/>
      <c r="N442" s="335"/>
      <c r="O442" s="335"/>
      <c r="P442" s="335"/>
      <c r="Q442" s="335"/>
      <c r="R442" s="335"/>
      <c r="S442" s="335"/>
      <c r="T442" s="335"/>
      <c r="U442" s="335"/>
      <c r="V442" s="335"/>
      <c r="W442" s="335"/>
      <c r="X442" s="335"/>
      <c r="Y442" s="335"/>
      <c r="Z442" s="335"/>
      <c r="AA442" s="335"/>
      <c r="AB442" s="335"/>
    </row>
    <row r="443">
      <c r="A443" s="269">
        <v>440.0</v>
      </c>
      <c r="B443" s="99"/>
      <c r="C443" s="275"/>
      <c r="D443" s="266"/>
      <c r="E443" s="269">
        <f t="shared" si="3"/>
        <v>1</v>
      </c>
      <c r="F443" s="121"/>
      <c r="G443" s="36"/>
      <c r="H443" s="281"/>
      <c r="I443" s="269"/>
      <c r="J443" s="272"/>
      <c r="K443" s="112"/>
      <c r="L443" s="335"/>
      <c r="M443" s="335"/>
      <c r="N443" s="335"/>
      <c r="O443" s="335"/>
      <c r="P443" s="335"/>
      <c r="Q443" s="335"/>
      <c r="R443" s="335"/>
      <c r="S443" s="335"/>
      <c r="T443" s="335"/>
      <c r="U443" s="335"/>
      <c r="V443" s="335"/>
      <c r="W443" s="335"/>
      <c r="X443" s="335"/>
      <c r="Y443" s="335"/>
      <c r="Z443" s="335"/>
      <c r="AA443" s="335"/>
      <c r="AB443" s="335"/>
    </row>
    <row r="444">
      <c r="A444" s="269">
        <v>441.0</v>
      </c>
      <c r="B444" s="99"/>
      <c r="C444" s="275"/>
      <c r="D444" s="266"/>
      <c r="E444" s="269">
        <f t="shared" si="3"/>
        <v>1</v>
      </c>
      <c r="F444" s="121"/>
      <c r="G444" s="36"/>
      <c r="H444" s="281"/>
      <c r="I444" s="269"/>
      <c r="J444" s="272"/>
      <c r="K444" s="112"/>
      <c r="L444" s="335"/>
      <c r="M444" s="335"/>
      <c r="N444" s="335"/>
      <c r="O444" s="335"/>
      <c r="P444" s="335"/>
      <c r="Q444" s="335"/>
      <c r="R444" s="335"/>
      <c r="S444" s="335"/>
      <c r="T444" s="335"/>
      <c r="U444" s="335"/>
      <c r="V444" s="335"/>
      <c r="W444" s="335"/>
      <c r="X444" s="335"/>
      <c r="Y444" s="335"/>
      <c r="Z444" s="335"/>
      <c r="AA444" s="335"/>
      <c r="AB444" s="335"/>
    </row>
    <row r="445">
      <c r="A445" s="269">
        <v>442.0</v>
      </c>
      <c r="B445" s="99"/>
      <c r="C445" s="275"/>
      <c r="D445" s="266"/>
      <c r="E445" s="269">
        <f t="shared" si="3"/>
        <v>1</v>
      </c>
      <c r="F445" s="121"/>
      <c r="G445" s="36"/>
      <c r="H445" s="281"/>
      <c r="I445" s="269"/>
      <c r="J445" s="272"/>
      <c r="K445" s="112"/>
      <c r="L445" s="335"/>
      <c r="M445" s="335"/>
      <c r="N445" s="335"/>
      <c r="O445" s="335"/>
      <c r="P445" s="335"/>
      <c r="Q445" s="335"/>
      <c r="R445" s="335"/>
      <c r="S445" s="335"/>
      <c r="T445" s="335"/>
      <c r="U445" s="335"/>
      <c r="V445" s="335"/>
      <c r="W445" s="335"/>
      <c r="X445" s="335"/>
      <c r="Y445" s="335"/>
      <c r="Z445" s="335"/>
      <c r="AA445" s="335"/>
      <c r="AB445" s="335"/>
    </row>
    <row r="446">
      <c r="A446" s="269">
        <v>443.0</v>
      </c>
      <c r="B446" s="99"/>
      <c r="C446" s="275"/>
      <c r="D446" s="266"/>
      <c r="E446" s="269">
        <f t="shared" si="3"/>
        <v>1</v>
      </c>
      <c r="F446" s="121"/>
      <c r="G446" s="36"/>
      <c r="H446" s="281"/>
      <c r="I446" s="269"/>
      <c r="J446" s="272"/>
      <c r="K446" s="112"/>
      <c r="L446" s="335"/>
      <c r="M446" s="335"/>
      <c r="N446" s="335"/>
      <c r="O446" s="335"/>
      <c r="P446" s="335"/>
      <c r="Q446" s="335"/>
      <c r="R446" s="335"/>
      <c r="S446" s="335"/>
      <c r="T446" s="335"/>
      <c r="U446" s="335"/>
      <c r="V446" s="335"/>
      <c r="W446" s="335"/>
      <c r="X446" s="335"/>
      <c r="Y446" s="335"/>
      <c r="Z446" s="335"/>
      <c r="AA446" s="335"/>
      <c r="AB446" s="335"/>
    </row>
    <row r="447">
      <c r="A447" s="269">
        <v>444.0</v>
      </c>
      <c r="B447" s="99"/>
      <c r="C447" s="275"/>
      <c r="D447" s="266"/>
      <c r="E447" s="269">
        <f t="shared" si="3"/>
        <v>1</v>
      </c>
      <c r="F447" s="121"/>
      <c r="G447" s="36"/>
      <c r="H447" s="281"/>
      <c r="I447" s="269"/>
      <c r="J447" s="272"/>
      <c r="K447" s="112"/>
      <c r="L447" s="335"/>
      <c r="M447" s="335"/>
      <c r="N447" s="335"/>
      <c r="O447" s="335"/>
      <c r="P447" s="335"/>
      <c r="Q447" s="335"/>
      <c r="R447" s="335"/>
      <c r="S447" s="335"/>
      <c r="T447" s="335"/>
      <c r="U447" s="335"/>
      <c r="V447" s="335"/>
      <c r="W447" s="335"/>
      <c r="X447" s="335"/>
      <c r="Y447" s="335"/>
      <c r="Z447" s="335"/>
      <c r="AA447" s="335"/>
      <c r="AB447" s="335"/>
    </row>
    <row r="448">
      <c r="A448" s="269">
        <v>445.0</v>
      </c>
      <c r="B448" s="99"/>
      <c r="C448" s="275"/>
      <c r="D448" s="266"/>
      <c r="E448" s="269">
        <f t="shared" si="3"/>
        <v>1</v>
      </c>
      <c r="F448" s="121"/>
      <c r="G448" s="36"/>
      <c r="H448" s="281"/>
      <c r="I448" s="269"/>
      <c r="J448" s="272"/>
      <c r="K448" s="112"/>
      <c r="L448" s="335"/>
      <c r="M448" s="335"/>
      <c r="N448" s="335"/>
      <c r="O448" s="335"/>
      <c r="P448" s="335"/>
      <c r="Q448" s="335"/>
      <c r="R448" s="335"/>
      <c r="S448" s="335"/>
      <c r="T448" s="335"/>
      <c r="U448" s="335"/>
      <c r="V448" s="335"/>
      <c r="W448" s="335"/>
      <c r="X448" s="335"/>
      <c r="Y448" s="335"/>
      <c r="Z448" s="335"/>
      <c r="AA448" s="335"/>
      <c r="AB448" s="335"/>
    </row>
    <row r="449">
      <c r="A449" s="269">
        <v>446.0</v>
      </c>
      <c r="B449" s="99"/>
      <c r="C449" s="275"/>
      <c r="D449" s="266"/>
      <c r="E449" s="269">
        <f t="shared" si="3"/>
        <v>1</v>
      </c>
      <c r="F449" s="121"/>
      <c r="G449" s="36"/>
      <c r="H449" s="281"/>
      <c r="I449" s="269"/>
      <c r="J449" s="272"/>
      <c r="K449" s="112"/>
      <c r="L449" s="335"/>
      <c r="M449" s="335"/>
      <c r="N449" s="335"/>
      <c r="O449" s="335"/>
      <c r="P449" s="335"/>
      <c r="Q449" s="335"/>
      <c r="R449" s="335"/>
      <c r="S449" s="335"/>
      <c r="T449" s="335"/>
      <c r="U449" s="335"/>
      <c r="V449" s="335"/>
      <c r="W449" s="335"/>
      <c r="X449" s="335"/>
      <c r="Y449" s="335"/>
      <c r="Z449" s="335"/>
      <c r="AA449" s="335"/>
      <c r="AB449" s="335"/>
    </row>
    <row r="450">
      <c r="A450" s="269">
        <v>447.0</v>
      </c>
      <c r="B450" s="99"/>
      <c r="C450" s="275"/>
      <c r="D450" s="266"/>
      <c r="E450" s="269">
        <f t="shared" si="3"/>
        <v>1</v>
      </c>
      <c r="F450" s="121"/>
      <c r="G450" s="36"/>
      <c r="H450" s="281"/>
      <c r="I450" s="269"/>
      <c r="J450" s="272"/>
      <c r="K450" s="112"/>
      <c r="L450" s="335"/>
      <c r="M450" s="335"/>
      <c r="N450" s="335"/>
      <c r="O450" s="335"/>
      <c r="P450" s="335"/>
      <c r="Q450" s="335"/>
      <c r="R450" s="335"/>
      <c r="S450" s="335"/>
      <c r="T450" s="335"/>
      <c r="U450" s="335"/>
      <c r="V450" s="335"/>
      <c r="W450" s="335"/>
      <c r="X450" s="335"/>
      <c r="Y450" s="335"/>
      <c r="Z450" s="335"/>
      <c r="AA450" s="335"/>
      <c r="AB450" s="335"/>
    </row>
    <row r="451">
      <c r="A451" s="269">
        <v>448.0</v>
      </c>
      <c r="B451" s="99"/>
      <c r="C451" s="275"/>
      <c r="D451" s="266"/>
      <c r="E451" s="269">
        <f t="shared" si="3"/>
        <v>1</v>
      </c>
      <c r="F451" s="121"/>
      <c r="G451" s="36"/>
      <c r="H451" s="281"/>
      <c r="I451" s="269"/>
      <c r="J451" s="272"/>
      <c r="K451" s="112"/>
      <c r="L451" s="335"/>
      <c r="M451" s="335"/>
      <c r="N451" s="335"/>
      <c r="O451" s="335"/>
      <c r="P451" s="335"/>
      <c r="Q451" s="335"/>
      <c r="R451" s="335"/>
      <c r="S451" s="335"/>
      <c r="T451" s="335"/>
      <c r="U451" s="335"/>
      <c r="V451" s="335"/>
      <c r="W451" s="335"/>
      <c r="X451" s="335"/>
      <c r="Y451" s="335"/>
      <c r="Z451" s="335"/>
      <c r="AA451" s="335"/>
      <c r="AB451" s="335"/>
    </row>
    <row r="452">
      <c r="A452" s="269">
        <v>449.0</v>
      </c>
      <c r="B452" s="99"/>
      <c r="C452" s="275"/>
      <c r="D452" s="266"/>
      <c r="E452" s="269">
        <f t="shared" si="3"/>
        <v>1</v>
      </c>
      <c r="F452" s="121"/>
      <c r="G452" s="36"/>
      <c r="H452" s="281"/>
      <c r="I452" s="269"/>
      <c r="J452" s="272"/>
      <c r="K452" s="112"/>
      <c r="L452" s="335"/>
      <c r="M452" s="335"/>
      <c r="N452" s="335"/>
      <c r="O452" s="335"/>
      <c r="P452" s="335"/>
      <c r="Q452" s="335"/>
      <c r="R452" s="335"/>
      <c r="S452" s="335"/>
      <c r="T452" s="335"/>
      <c r="U452" s="335"/>
      <c r="V452" s="335"/>
      <c r="W452" s="335"/>
      <c r="X452" s="335"/>
      <c r="Y452" s="335"/>
      <c r="Z452" s="335"/>
      <c r="AA452" s="335"/>
      <c r="AB452" s="335"/>
    </row>
    <row r="453">
      <c r="A453" s="472"/>
      <c r="B453" s="335"/>
      <c r="C453" s="473"/>
      <c r="D453" s="473"/>
      <c r="E453" s="472"/>
      <c r="F453" s="474"/>
      <c r="G453" s="475"/>
      <c r="H453" s="472"/>
      <c r="I453" s="472"/>
      <c r="J453" s="476"/>
      <c r="K453" s="335"/>
      <c r="L453" s="335"/>
      <c r="M453" s="335"/>
      <c r="N453" s="335"/>
      <c r="O453" s="335"/>
      <c r="P453" s="335"/>
      <c r="Q453" s="335"/>
      <c r="R453" s="335"/>
      <c r="S453" s="335"/>
      <c r="T453" s="335"/>
      <c r="U453" s="335"/>
      <c r="V453" s="335"/>
      <c r="W453" s="335"/>
      <c r="X453" s="335"/>
      <c r="Y453" s="335"/>
      <c r="Z453" s="335"/>
      <c r="AA453" s="335"/>
      <c r="AB453" s="335"/>
    </row>
    <row r="454">
      <c r="A454" s="472"/>
      <c r="B454" s="335"/>
      <c r="C454" s="473"/>
      <c r="D454" s="473"/>
      <c r="E454" s="472"/>
      <c r="F454" s="474"/>
      <c r="G454" s="475"/>
      <c r="H454" s="472"/>
      <c r="I454" s="472"/>
      <c r="J454" s="476"/>
      <c r="K454" s="335"/>
      <c r="L454" s="335"/>
      <c r="M454" s="335"/>
      <c r="N454" s="335"/>
      <c r="O454" s="335"/>
      <c r="P454" s="335"/>
      <c r="Q454" s="335"/>
      <c r="R454" s="335"/>
      <c r="S454" s="335"/>
      <c r="T454" s="335"/>
      <c r="U454" s="335"/>
      <c r="V454" s="335"/>
      <c r="W454" s="335"/>
      <c r="X454" s="335"/>
      <c r="Y454" s="335"/>
      <c r="Z454" s="335"/>
      <c r="AA454" s="335"/>
      <c r="AB454" s="335"/>
    </row>
    <row r="455">
      <c r="A455" s="472"/>
      <c r="B455" s="335"/>
      <c r="C455" s="473"/>
      <c r="D455" s="473"/>
      <c r="E455" s="472"/>
      <c r="F455" s="474"/>
      <c r="G455" s="475"/>
      <c r="H455" s="472"/>
      <c r="I455" s="472"/>
      <c r="J455" s="476"/>
      <c r="K455" s="335"/>
      <c r="L455" s="335"/>
      <c r="M455" s="335"/>
      <c r="N455" s="335"/>
      <c r="O455" s="335"/>
      <c r="P455" s="335"/>
      <c r="Q455" s="335"/>
      <c r="R455" s="335"/>
      <c r="S455" s="335"/>
      <c r="T455" s="335"/>
      <c r="U455" s="335"/>
      <c r="V455" s="335"/>
      <c r="W455" s="335"/>
      <c r="X455" s="335"/>
      <c r="Y455" s="335"/>
      <c r="Z455" s="335"/>
      <c r="AA455" s="335"/>
      <c r="AB455" s="335"/>
    </row>
    <row r="456">
      <c r="A456" s="472"/>
      <c r="B456" s="335"/>
      <c r="C456" s="473"/>
      <c r="D456" s="473"/>
      <c r="E456" s="472"/>
      <c r="F456" s="474"/>
      <c r="G456" s="475"/>
      <c r="H456" s="472"/>
      <c r="I456" s="472"/>
      <c r="J456" s="476"/>
      <c r="K456" s="335"/>
      <c r="L456" s="335"/>
      <c r="M456" s="335"/>
      <c r="N456" s="335"/>
      <c r="O456" s="335"/>
      <c r="P456" s="335"/>
      <c r="Q456" s="335"/>
      <c r="R456" s="335"/>
      <c r="S456" s="335"/>
      <c r="T456" s="335"/>
      <c r="U456" s="335"/>
      <c r="V456" s="335"/>
      <c r="W456" s="335"/>
      <c r="X456" s="335"/>
      <c r="Y456" s="335"/>
      <c r="Z456" s="335"/>
      <c r="AA456" s="335"/>
      <c r="AB456" s="335"/>
    </row>
    <row r="457">
      <c r="A457" s="472"/>
      <c r="B457" s="335"/>
      <c r="C457" s="473"/>
      <c r="D457" s="473"/>
      <c r="E457" s="472"/>
      <c r="F457" s="474"/>
      <c r="G457" s="475"/>
      <c r="H457" s="472"/>
      <c r="I457" s="472"/>
      <c r="J457" s="476"/>
      <c r="K457" s="335"/>
      <c r="L457" s="335"/>
      <c r="M457" s="335"/>
      <c r="N457" s="335"/>
      <c r="O457" s="335"/>
      <c r="P457" s="335"/>
      <c r="Q457" s="335"/>
      <c r="R457" s="335"/>
      <c r="S457" s="335"/>
      <c r="T457" s="335"/>
      <c r="U457" s="335"/>
      <c r="V457" s="335"/>
      <c r="W457" s="335"/>
      <c r="X457" s="335"/>
      <c r="Y457" s="335"/>
      <c r="Z457" s="335"/>
      <c r="AA457" s="335"/>
      <c r="AB457" s="335"/>
    </row>
    <row r="458">
      <c r="A458" s="472"/>
      <c r="B458" s="335"/>
      <c r="C458" s="473"/>
      <c r="D458" s="473"/>
      <c r="E458" s="472"/>
      <c r="F458" s="474"/>
      <c r="G458" s="475"/>
      <c r="H458" s="472"/>
      <c r="I458" s="472"/>
      <c r="J458" s="476"/>
      <c r="K458" s="335"/>
      <c r="L458" s="335"/>
      <c r="M458" s="335"/>
      <c r="N458" s="335"/>
      <c r="O458" s="335"/>
      <c r="P458" s="335"/>
      <c r="Q458" s="335"/>
      <c r="R458" s="335"/>
      <c r="S458" s="335"/>
      <c r="T458" s="335"/>
      <c r="U458" s="335"/>
      <c r="V458" s="335"/>
      <c r="W458" s="335"/>
      <c r="X458" s="335"/>
      <c r="Y458" s="335"/>
      <c r="Z458" s="335"/>
      <c r="AA458" s="335"/>
      <c r="AB458" s="335"/>
    </row>
    <row r="459">
      <c r="A459" s="472"/>
      <c r="B459" s="335"/>
      <c r="C459" s="473"/>
      <c r="D459" s="473"/>
      <c r="E459" s="472"/>
      <c r="F459" s="474"/>
      <c r="G459" s="475"/>
      <c r="H459" s="472"/>
      <c r="I459" s="472"/>
      <c r="J459" s="476"/>
      <c r="K459" s="335"/>
      <c r="L459" s="335"/>
      <c r="M459" s="335"/>
      <c r="N459" s="335"/>
      <c r="O459" s="335"/>
      <c r="P459" s="335"/>
      <c r="Q459" s="335"/>
      <c r="R459" s="335"/>
      <c r="S459" s="335"/>
      <c r="T459" s="335"/>
      <c r="U459" s="335"/>
      <c r="V459" s="335"/>
      <c r="W459" s="335"/>
      <c r="X459" s="335"/>
      <c r="Y459" s="335"/>
      <c r="Z459" s="335"/>
      <c r="AA459" s="335"/>
      <c r="AB459" s="335"/>
    </row>
    <row r="460">
      <c r="A460" s="472"/>
      <c r="B460" s="335"/>
      <c r="C460" s="473"/>
      <c r="D460" s="473"/>
      <c r="E460" s="472"/>
      <c r="F460" s="474"/>
      <c r="G460" s="475"/>
      <c r="H460" s="472"/>
      <c r="I460" s="472"/>
      <c r="J460" s="476"/>
      <c r="K460" s="335"/>
      <c r="L460" s="335"/>
      <c r="M460" s="335"/>
      <c r="N460" s="335"/>
      <c r="O460" s="335"/>
      <c r="P460" s="335"/>
      <c r="Q460" s="335"/>
      <c r="R460" s="335"/>
      <c r="S460" s="335"/>
      <c r="T460" s="335"/>
      <c r="U460" s="335"/>
      <c r="V460" s="335"/>
      <c r="W460" s="335"/>
      <c r="X460" s="335"/>
      <c r="Y460" s="335"/>
      <c r="Z460" s="335"/>
      <c r="AA460" s="335"/>
      <c r="AB460" s="335"/>
    </row>
    <row r="461">
      <c r="A461" s="472"/>
      <c r="B461" s="335"/>
      <c r="C461" s="473"/>
      <c r="D461" s="473"/>
      <c r="E461" s="472"/>
      <c r="F461" s="474"/>
      <c r="G461" s="475"/>
      <c r="H461" s="472"/>
      <c r="I461" s="472"/>
      <c r="J461" s="476"/>
      <c r="K461" s="335"/>
      <c r="L461" s="335"/>
      <c r="M461" s="335"/>
      <c r="N461" s="335"/>
      <c r="O461" s="335"/>
      <c r="P461" s="335"/>
      <c r="Q461" s="335"/>
      <c r="R461" s="335"/>
      <c r="S461" s="335"/>
      <c r="T461" s="335"/>
      <c r="U461" s="335"/>
      <c r="V461" s="335"/>
      <c r="W461" s="335"/>
      <c r="X461" s="335"/>
      <c r="Y461" s="335"/>
      <c r="Z461" s="335"/>
      <c r="AA461" s="335"/>
      <c r="AB461" s="335"/>
    </row>
    <row r="462">
      <c r="A462" s="472"/>
      <c r="B462" s="335"/>
      <c r="C462" s="473"/>
      <c r="D462" s="473"/>
      <c r="E462" s="472"/>
      <c r="F462" s="474"/>
      <c r="G462" s="475"/>
      <c r="H462" s="472"/>
      <c r="I462" s="472"/>
      <c r="J462" s="476"/>
      <c r="K462" s="335"/>
      <c r="L462" s="335"/>
      <c r="M462" s="335"/>
      <c r="N462" s="335"/>
      <c r="O462" s="335"/>
      <c r="P462" s="335"/>
      <c r="Q462" s="335"/>
      <c r="R462" s="335"/>
      <c r="S462" s="335"/>
      <c r="T462" s="335"/>
      <c r="U462" s="335"/>
      <c r="V462" s="335"/>
      <c r="W462" s="335"/>
      <c r="X462" s="335"/>
      <c r="Y462" s="335"/>
      <c r="Z462" s="335"/>
      <c r="AA462" s="335"/>
      <c r="AB462" s="335"/>
    </row>
    <row r="463">
      <c r="A463" s="472"/>
      <c r="B463" s="335"/>
      <c r="C463" s="473"/>
      <c r="D463" s="473"/>
      <c r="E463" s="472"/>
      <c r="F463" s="474"/>
      <c r="G463" s="475"/>
      <c r="H463" s="472"/>
      <c r="I463" s="472"/>
      <c r="J463" s="476"/>
      <c r="K463" s="335"/>
      <c r="L463" s="335"/>
      <c r="M463" s="335"/>
      <c r="N463" s="335"/>
      <c r="O463" s="335"/>
      <c r="P463" s="335"/>
      <c r="Q463" s="335"/>
      <c r="R463" s="335"/>
      <c r="S463" s="335"/>
      <c r="T463" s="335"/>
      <c r="U463" s="335"/>
      <c r="V463" s="335"/>
      <c r="W463" s="335"/>
      <c r="X463" s="335"/>
      <c r="Y463" s="335"/>
      <c r="Z463" s="335"/>
      <c r="AA463" s="335"/>
      <c r="AB463" s="335"/>
    </row>
    <row r="464">
      <c r="A464" s="472"/>
      <c r="B464" s="335"/>
      <c r="C464" s="473"/>
      <c r="D464" s="473"/>
      <c r="E464" s="472"/>
      <c r="F464" s="474"/>
      <c r="G464" s="475"/>
      <c r="H464" s="472"/>
      <c r="I464" s="472"/>
      <c r="J464" s="476"/>
      <c r="K464" s="335"/>
      <c r="L464" s="335"/>
      <c r="M464" s="335"/>
      <c r="N464" s="335"/>
      <c r="O464" s="335"/>
      <c r="P464" s="335"/>
      <c r="Q464" s="335"/>
      <c r="R464" s="335"/>
      <c r="S464" s="335"/>
      <c r="T464" s="335"/>
      <c r="U464" s="335"/>
      <c r="V464" s="335"/>
      <c r="W464" s="335"/>
      <c r="X464" s="335"/>
      <c r="Y464" s="335"/>
      <c r="Z464" s="335"/>
      <c r="AA464" s="335"/>
      <c r="AB464" s="335"/>
    </row>
    <row r="465">
      <c r="A465" s="472"/>
      <c r="B465" s="335"/>
      <c r="C465" s="473"/>
      <c r="D465" s="473"/>
      <c r="E465" s="472"/>
      <c r="F465" s="474"/>
      <c r="G465" s="475"/>
      <c r="H465" s="472"/>
      <c r="I465" s="472"/>
      <c r="J465" s="476"/>
      <c r="K465" s="335"/>
      <c r="L465" s="335"/>
      <c r="M465" s="335"/>
      <c r="N465" s="335"/>
      <c r="O465" s="335"/>
      <c r="P465" s="335"/>
      <c r="Q465" s="335"/>
      <c r="R465" s="335"/>
      <c r="S465" s="335"/>
      <c r="T465" s="335"/>
      <c r="U465" s="335"/>
      <c r="V465" s="335"/>
      <c r="W465" s="335"/>
      <c r="X465" s="335"/>
      <c r="Y465" s="335"/>
      <c r="Z465" s="335"/>
      <c r="AA465" s="335"/>
      <c r="AB465" s="335"/>
    </row>
    <row r="466">
      <c r="A466" s="472"/>
      <c r="B466" s="335"/>
      <c r="C466" s="473"/>
      <c r="D466" s="473"/>
      <c r="E466" s="472"/>
      <c r="F466" s="474"/>
      <c r="G466" s="475"/>
      <c r="H466" s="472"/>
      <c r="I466" s="472"/>
      <c r="J466" s="476"/>
      <c r="K466" s="335"/>
      <c r="L466" s="335"/>
      <c r="M466" s="335"/>
      <c r="N466" s="335"/>
      <c r="O466" s="335"/>
      <c r="P466" s="335"/>
      <c r="Q466" s="335"/>
      <c r="R466" s="335"/>
      <c r="S466" s="335"/>
      <c r="T466" s="335"/>
      <c r="U466" s="335"/>
      <c r="V466" s="335"/>
      <c r="W466" s="335"/>
      <c r="X466" s="335"/>
      <c r="Y466" s="335"/>
      <c r="Z466" s="335"/>
      <c r="AA466" s="335"/>
      <c r="AB466" s="335"/>
    </row>
    <row r="467">
      <c r="A467" s="472"/>
      <c r="B467" s="335"/>
      <c r="C467" s="473"/>
      <c r="D467" s="473"/>
      <c r="E467" s="472"/>
      <c r="F467" s="474"/>
      <c r="G467" s="475"/>
      <c r="H467" s="472"/>
      <c r="I467" s="472"/>
      <c r="J467" s="476"/>
      <c r="K467" s="335"/>
      <c r="L467" s="335"/>
      <c r="M467" s="335"/>
      <c r="N467" s="335"/>
      <c r="O467" s="335"/>
      <c r="P467" s="335"/>
      <c r="Q467" s="335"/>
      <c r="R467" s="335"/>
      <c r="S467" s="335"/>
      <c r="T467" s="335"/>
      <c r="U467" s="335"/>
      <c r="V467" s="335"/>
      <c r="W467" s="335"/>
      <c r="X467" s="335"/>
      <c r="Y467" s="335"/>
      <c r="Z467" s="335"/>
      <c r="AA467" s="335"/>
      <c r="AB467" s="335"/>
    </row>
    <row r="468">
      <c r="A468" s="472"/>
      <c r="B468" s="335"/>
      <c r="C468" s="473"/>
      <c r="D468" s="473"/>
      <c r="E468" s="472"/>
      <c r="F468" s="474"/>
      <c r="G468" s="475"/>
      <c r="H468" s="472"/>
      <c r="I468" s="472"/>
      <c r="J468" s="476"/>
      <c r="K468" s="335"/>
      <c r="L468" s="335"/>
      <c r="M468" s="335"/>
      <c r="N468" s="335"/>
      <c r="O468" s="335"/>
      <c r="P468" s="335"/>
      <c r="Q468" s="335"/>
      <c r="R468" s="335"/>
      <c r="S468" s="335"/>
      <c r="T468" s="335"/>
      <c r="U468" s="335"/>
      <c r="V468" s="335"/>
      <c r="W468" s="335"/>
      <c r="X468" s="335"/>
      <c r="Y468" s="335"/>
      <c r="Z468" s="335"/>
      <c r="AA468" s="335"/>
      <c r="AB468" s="335"/>
    </row>
    <row r="469">
      <c r="A469" s="472"/>
      <c r="B469" s="335"/>
      <c r="C469" s="473"/>
      <c r="D469" s="473"/>
      <c r="E469" s="472"/>
      <c r="F469" s="474"/>
      <c r="G469" s="475"/>
      <c r="H469" s="472"/>
      <c r="I469" s="472"/>
      <c r="J469" s="476"/>
      <c r="K469" s="335"/>
      <c r="L469" s="335"/>
      <c r="M469" s="335"/>
      <c r="N469" s="335"/>
      <c r="O469" s="335"/>
      <c r="P469" s="335"/>
      <c r="Q469" s="335"/>
      <c r="R469" s="335"/>
      <c r="S469" s="335"/>
      <c r="T469" s="335"/>
      <c r="U469" s="335"/>
      <c r="V469" s="335"/>
      <c r="W469" s="335"/>
      <c r="X469" s="335"/>
      <c r="Y469" s="335"/>
      <c r="Z469" s="335"/>
      <c r="AA469" s="335"/>
      <c r="AB469" s="335"/>
    </row>
    <row r="470">
      <c r="A470" s="472"/>
      <c r="B470" s="335"/>
      <c r="C470" s="473"/>
      <c r="D470" s="473"/>
      <c r="E470" s="472"/>
      <c r="F470" s="474"/>
      <c r="G470" s="475"/>
      <c r="H470" s="472"/>
      <c r="I470" s="472"/>
      <c r="J470" s="476"/>
      <c r="K470" s="335"/>
      <c r="L470" s="335"/>
      <c r="M470" s="335"/>
      <c r="N470" s="335"/>
      <c r="O470" s="335"/>
      <c r="P470" s="335"/>
      <c r="Q470" s="335"/>
      <c r="R470" s="335"/>
      <c r="S470" s="335"/>
      <c r="T470" s="335"/>
      <c r="U470" s="335"/>
      <c r="V470" s="335"/>
      <c r="W470" s="335"/>
      <c r="X470" s="335"/>
      <c r="Y470" s="335"/>
      <c r="Z470" s="335"/>
      <c r="AA470" s="335"/>
      <c r="AB470" s="335"/>
    </row>
    <row r="471">
      <c r="A471" s="472"/>
      <c r="B471" s="335"/>
      <c r="C471" s="473"/>
      <c r="D471" s="473"/>
      <c r="E471" s="472"/>
      <c r="F471" s="474"/>
      <c r="G471" s="475"/>
      <c r="H471" s="472"/>
      <c r="I471" s="472"/>
      <c r="J471" s="476"/>
      <c r="K471" s="335"/>
      <c r="L471" s="335"/>
      <c r="M471" s="335"/>
      <c r="N471" s="335"/>
      <c r="O471" s="335"/>
      <c r="P471" s="335"/>
      <c r="Q471" s="335"/>
      <c r="R471" s="335"/>
      <c r="S471" s="335"/>
      <c r="T471" s="335"/>
      <c r="U471" s="335"/>
      <c r="V471" s="335"/>
      <c r="W471" s="335"/>
      <c r="X471" s="335"/>
      <c r="Y471" s="335"/>
      <c r="Z471" s="335"/>
      <c r="AA471" s="335"/>
      <c r="AB471" s="335"/>
    </row>
    <row r="472">
      <c r="A472" s="472"/>
      <c r="B472" s="335"/>
      <c r="C472" s="473"/>
      <c r="D472" s="473"/>
      <c r="E472" s="472"/>
      <c r="F472" s="474"/>
      <c r="G472" s="475"/>
      <c r="H472" s="472"/>
      <c r="I472" s="472"/>
      <c r="J472" s="476"/>
      <c r="K472" s="335"/>
      <c r="L472" s="335"/>
      <c r="M472" s="335"/>
      <c r="N472" s="335"/>
      <c r="O472" s="335"/>
      <c r="P472" s="335"/>
      <c r="Q472" s="335"/>
      <c r="R472" s="335"/>
      <c r="S472" s="335"/>
      <c r="T472" s="335"/>
      <c r="U472" s="335"/>
      <c r="V472" s="335"/>
      <c r="W472" s="335"/>
      <c r="X472" s="335"/>
      <c r="Y472" s="335"/>
      <c r="Z472" s="335"/>
      <c r="AA472" s="335"/>
      <c r="AB472" s="335"/>
    </row>
    <row r="473">
      <c r="A473" s="472"/>
      <c r="B473" s="335"/>
      <c r="C473" s="473"/>
      <c r="D473" s="473"/>
      <c r="E473" s="472"/>
      <c r="F473" s="474"/>
      <c r="G473" s="475"/>
      <c r="H473" s="472"/>
      <c r="I473" s="472"/>
      <c r="J473" s="476"/>
      <c r="K473" s="335"/>
      <c r="L473" s="335"/>
      <c r="M473" s="335"/>
      <c r="N473" s="335"/>
      <c r="O473" s="335"/>
      <c r="P473" s="335"/>
      <c r="Q473" s="335"/>
      <c r="R473" s="335"/>
      <c r="S473" s="335"/>
      <c r="T473" s="335"/>
      <c r="U473" s="335"/>
      <c r="V473" s="335"/>
      <c r="W473" s="335"/>
      <c r="X473" s="335"/>
      <c r="Y473" s="335"/>
      <c r="Z473" s="335"/>
      <c r="AA473" s="335"/>
      <c r="AB473" s="335"/>
    </row>
    <row r="474">
      <c r="A474" s="472"/>
      <c r="B474" s="335"/>
      <c r="C474" s="473"/>
      <c r="D474" s="473"/>
      <c r="E474" s="472"/>
      <c r="F474" s="474"/>
      <c r="G474" s="475"/>
      <c r="H474" s="472"/>
      <c r="I474" s="472"/>
      <c r="J474" s="476"/>
      <c r="K474" s="335"/>
      <c r="L474" s="335"/>
      <c r="M474" s="335"/>
      <c r="N474" s="335"/>
      <c r="O474" s="335"/>
      <c r="P474" s="335"/>
      <c r="Q474" s="335"/>
      <c r="R474" s="335"/>
      <c r="S474" s="335"/>
      <c r="T474" s="335"/>
      <c r="U474" s="335"/>
      <c r="V474" s="335"/>
      <c r="W474" s="335"/>
      <c r="X474" s="335"/>
      <c r="Y474" s="335"/>
      <c r="Z474" s="335"/>
      <c r="AA474" s="335"/>
      <c r="AB474" s="335"/>
    </row>
    <row r="475">
      <c r="A475" s="472"/>
      <c r="B475" s="335"/>
      <c r="C475" s="473"/>
      <c r="D475" s="473"/>
      <c r="E475" s="472"/>
      <c r="F475" s="474"/>
      <c r="G475" s="475"/>
      <c r="H475" s="472"/>
      <c r="I475" s="472"/>
      <c r="J475" s="476"/>
      <c r="K475" s="335"/>
      <c r="L475" s="335"/>
      <c r="M475" s="335"/>
      <c r="N475" s="335"/>
      <c r="O475" s="335"/>
      <c r="P475" s="335"/>
      <c r="Q475" s="335"/>
      <c r="R475" s="335"/>
      <c r="S475" s="335"/>
      <c r="T475" s="335"/>
      <c r="U475" s="335"/>
      <c r="V475" s="335"/>
      <c r="W475" s="335"/>
      <c r="X475" s="335"/>
      <c r="Y475" s="335"/>
      <c r="Z475" s="335"/>
      <c r="AA475" s="335"/>
      <c r="AB475" s="335"/>
    </row>
    <row r="476">
      <c r="A476" s="472"/>
      <c r="B476" s="335"/>
      <c r="C476" s="473"/>
      <c r="D476" s="473"/>
      <c r="E476" s="472"/>
      <c r="F476" s="474"/>
      <c r="G476" s="475"/>
      <c r="H476" s="472"/>
      <c r="I476" s="472"/>
      <c r="J476" s="476"/>
      <c r="K476" s="335"/>
      <c r="L476" s="335"/>
      <c r="M476" s="335"/>
      <c r="N476" s="335"/>
      <c r="O476" s="335"/>
      <c r="P476" s="335"/>
      <c r="Q476" s="335"/>
      <c r="R476" s="335"/>
      <c r="S476" s="335"/>
      <c r="T476" s="335"/>
      <c r="U476" s="335"/>
      <c r="V476" s="335"/>
      <c r="W476" s="335"/>
      <c r="X476" s="335"/>
      <c r="Y476" s="335"/>
      <c r="Z476" s="335"/>
      <c r="AA476" s="335"/>
      <c r="AB476" s="335"/>
    </row>
    <row r="477">
      <c r="A477" s="472"/>
      <c r="B477" s="335"/>
      <c r="C477" s="473"/>
      <c r="D477" s="473"/>
      <c r="E477" s="472"/>
      <c r="F477" s="474"/>
      <c r="G477" s="475"/>
      <c r="H477" s="472"/>
      <c r="I477" s="472"/>
      <c r="J477" s="476"/>
      <c r="K477" s="335"/>
      <c r="L477" s="335"/>
      <c r="M477" s="335"/>
      <c r="N477" s="335"/>
      <c r="O477" s="335"/>
      <c r="P477" s="335"/>
      <c r="Q477" s="335"/>
      <c r="R477" s="335"/>
      <c r="S477" s="335"/>
      <c r="T477" s="335"/>
      <c r="U477" s="335"/>
      <c r="V477" s="335"/>
      <c r="W477" s="335"/>
      <c r="X477" s="335"/>
      <c r="Y477" s="335"/>
      <c r="Z477" s="335"/>
      <c r="AA477" s="335"/>
      <c r="AB477" s="335"/>
    </row>
    <row r="478">
      <c r="A478" s="472"/>
      <c r="B478" s="335"/>
      <c r="C478" s="473"/>
      <c r="D478" s="473"/>
      <c r="E478" s="472"/>
      <c r="F478" s="474"/>
      <c r="G478" s="475"/>
      <c r="H478" s="472"/>
      <c r="I478" s="472"/>
      <c r="J478" s="476"/>
      <c r="K478" s="335"/>
      <c r="L478" s="335"/>
      <c r="M478" s="335"/>
      <c r="N478" s="335"/>
      <c r="O478" s="335"/>
      <c r="P478" s="335"/>
      <c r="Q478" s="335"/>
      <c r="R478" s="335"/>
      <c r="S478" s="335"/>
      <c r="T478" s="335"/>
      <c r="U478" s="335"/>
      <c r="V478" s="335"/>
      <c r="W478" s="335"/>
      <c r="X478" s="335"/>
      <c r="Y478" s="335"/>
      <c r="Z478" s="335"/>
      <c r="AA478" s="335"/>
      <c r="AB478" s="335"/>
    </row>
    <row r="479">
      <c r="A479" s="472"/>
      <c r="B479" s="335"/>
      <c r="C479" s="473"/>
      <c r="D479" s="473"/>
      <c r="E479" s="472"/>
      <c r="F479" s="474"/>
      <c r="G479" s="475"/>
      <c r="H479" s="472"/>
      <c r="I479" s="472"/>
      <c r="J479" s="476"/>
      <c r="K479" s="335"/>
      <c r="L479" s="335"/>
      <c r="M479" s="335"/>
      <c r="N479" s="335"/>
      <c r="O479" s="335"/>
      <c r="P479" s="335"/>
      <c r="Q479" s="335"/>
      <c r="R479" s="335"/>
      <c r="S479" s="335"/>
      <c r="T479" s="335"/>
      <c r="U479" s="335"/>
      <c r="V479" s="335"/>
      <c r="W479" s="335"/>
      <c r="X479" s="335"/>
      <c r="Y479" s="335"/>
      <c r="Z479" s="335"/>
      <c r="AA479" s="335"/>
      <c r="AB479" s="335"/>
    </row>
    <row r="480">
      <c r="A480" s="472"/>
      <c r="B480" s="335"/>
      <c r="C480" s="473"/>
      <c r="D480" s="473"/>
      <c r="E480" s="472"/>
      <c r="F480" s="474"/>
      <c r="G480" s="475"/>
      <c r="H480" s="472"/>
      <c r="I480" s="472"/>
      <c r="J480" s="476"/>
      <c r="K480" s="335"/>
      <c r="L480" s="335"/>
      <c r="M480" s="335"/>
      <c r="N480" s="335"/>
      <c r="O480" s="335"/>
      <c r="P480" s="335"/>
      <c r="Q480" s="335"/>
      <c r="R480" s="335"/>
      <c r="S480" s="335"/>
      <c r="T480" s="335"/>
      <c r="U480" s="335"/>
      <c r="V480" s="335"/>
      <c r="W480" s="335"/>
      <c r="X480" s="335"/>
      <c r="Y480" s="335"/>
      <c r="Z480" s="335"/>
      <c r="AA480" s="335"/>
      <c r="AB480" s="335"/>
    </row>
    <row r="481">
      <c r="A481" s="472"/>
      <c r="B481" s="335"/>
      <c r="C481" s="473"/>
      <c r="D481" s="473"/>
      <c r="E481" s="472"/>
      <c r="F481" s="474"/>
      <c r="G481" s="475"/>
      <c r="H481" s="472"/>
      <c r="I481" s="472"/>
      <c r="J481" s="476"/>
      <c r="K481" s="335"/>
      <c r="L481" s="335"/>
      <c r="M481" s="335"/>
      <c r="N481" s="335"/>
      <c r="O481" s="335"/>
      <c r="P481" s="335"/>
      <c r="Q481" s="335"/>
      <c r="R481" s="335"/>
      <c r="S481" s="335"/>
      <c r="T481" s="335"/>
      <c r="U481" s="335"/>
      <c r="V481" s="335"/>
      <c r="W481" s="335"/>
      <c r="X481" s="335"/>
      <c r="Y481" s="335"/>
      <c r="Z481" s="335"/>
      <c r="AA481" s="335"/>
      <c r="AB481" s="335"/>
    </row>
    <row r="482">
      <c r="A482" s="472"/>
      <c r="B482" s="335"/>
      <c r="C482" s="473"/>
      <c r="D482" s="473"/>
      <c r="E482" s="472"/>
      <c r="F482" s="474"/>
      <c r="G482" s="475"/>
      <c r="H482" s="472"/>
      <c r="I482" s="472"/>
      <c r="J482" s="476"/>
      <c r="K482" s="335"/>
      <c r="L482" s="335"/>
      <c r="M482" s="335"/>
      <c r="N482" s="335"/>
      <c r="O482" s="335"/>
      <c r="P482" s="335"/>
      <c r="Q482" s="335"/>
      <c r="R482" s="335"/>
      <c r="S482" s="335"/>
      <c r="T482" s="335"/>
      <c r="U482" s="335"/>
      <c r="V482" s="335"/>
      <c r="W482" s="335"/>
      <c r="X482" s="335"/>
      <c r="Y482" s="335"/>
      <c r="Z482" s="335"/>
      <c r="AA482" s="335"/>
      <c r="AB482" s="335"/>
    </row>
    <row r="483">
      <c r="A483" s="472"/>
      <c r="B483" s="335"/>
      <c r="C483" s="473"/>
      <c r="D483" s="473"/>
      <c r="E483" s="472"/>
      <c r="F483" s="474"/>
      <c r="G483" s="475"/>
      <c r="H483" s="472"/>
      <c r="I483" s="472"/>
      <c r="J483" s="476"/>
      <c r="K483" s="335"/>
      <c r="L483" s="335"/>
      <c r="M483" s="335"/>
      <c r="N483" s="335"/>
      <c r="O483" s="335"/>
      <c r="P483" s="335"/>
      <c r="Q483" s="335"/>
      <c r="R483" s="335"/>
      <c r="S483" s="335"/>
      <c r="T483" s="335"/>
      <c r="U483" s="335"/>
      <c r="V483" s="335"/>
      <c r="W483" s="335"/>
      <c r="X483" s="335"/>
      <c r="Y483" s="335"/>
      <c r="Z483" s="335"/>
      <c r="AA483" s="335"/>
      <c r="AB483" s="335"/>
    </row>
    <row r="484">
      <c r="A484" s="472"/>
      <c r="B484" s="335"/>
      <c r="C484" s="473"/>
      <c r="D484" s="473"/>
      <c r="E484" s="472"/>
      <c r="F484" s="474"/>
      <c r="G484" s="475"/>
      <c r="H484" s="472"/>
      <c r="I484" s="472"/>
      <c r="J484" s="476"/>
      <c r="K484" s="335"/>
      <c r="L484" s="335"/>
      <c r="M484" s="335"/>
      <c r="N484" s="335"/>
      <c r="O484" s="335"/>
      <c r="P484" s="335"/>
      <c r="Q484" s="335"/>
      <c r="R484" s="335"/>
      <c r="S484" s="335"/>
      <c r="T484" s="335"/>
      <c r="U484" s="335"/>
      <c r="V484" s="335"/>
      <c r="W484" s="335"/>
      <c r="X484" s="335"/>
      <c r="Y484" s="335"/>
      <c r="Z484" s="335"/>
      <c r="AA484" s="335"/>
      <c r="AB484" s="335"/>
    </row>
    <row r="485">
      <c r="A485" s="472"/>
      <c r="B485" s="335"/>
      <c r="C485" s="473"/>
      <c r="D485" s="473"/>
      <c r="E485" s="472"/>
      <c r="F485" s="474"/>
      <c r="G485" s="475"/>
      <c r="H485" s="472"/>
      <c r="I485" s="472"/>
      <c r="J485" s="476"/>
      <c r="K485" s="335"/>
      <c r="L485" s="335"/>
      <c r="M485" s="335"/>
      <c r="N485" s="335"/>
      <c r="O485" s="335"/>
      <c r="P485" s="335"/>
      <c r="Q485" s="335"/>
      <c r="R485" s="335"/>
      <c r="S485" s="335"/>
      <c r="T485" s="335"/>
      <c r="U485" s="335"/>
      <c r="V485" s="335"/>
      <c r="W485" s="335"/>
      <c r="X485" s="335"/>
      <c r="Y485" s="335"/>
      <c r="Z485" s="335"/>
      <c r="AA485" s="335"/>
      <c r="AB485" s="335"/>
    </row>
    <row r="486">
      <c r="A486" s="472"/>
      <c r="B486" s="335"/>
      <c r="C486" s="473"/>
      <c r="D486" s="473"/>
      <c r="E486" s="472"/>
      <c r="F486" s="474"/>
      <c r="G486" s="475"/>
      <c r="H486" s="472"/>
      <c r="I486" s="472"/>
      <c r="J486" s="476"/>
      <c r="K486" s="335"/>
      <c r="L486" s="335"/>
      <c r="M486" s="335"/>
      <c r="N486" s="335"/>
      <c r="O486" s="335"/>
      <c r="P486" s="335"/>
      <c r="Q486" s="335"/>
      <c r="R486" s="335"/>
      <c r="S486" s="335"/>
      <c r="T486" s="335"/>
      <c r="U486" s="335"/>
      <c r="V486" s="335"/>
      <c r="W486" s="335"/>
      <c r="X486" s="335"/>
      <c r="Y486" s="335"/>
      <c r="Z486" s="335"/>
      <c r="AA486" s="335"/>
      <c r="AB486" s="335"/>
    </row>
    <row r="487">
      <c r="A487" s="472"/>
      <c r="B487" s="335"/>
      <c r="C487" s="473"/>
      <c r="D487" s="473"/>
      <c r="E487" s="472"/>
      <c r="F487" s="474"/>
      <c r="G487" s="475"/>
      <c r="H487" s="472"/>
      <c r="I487" s="472"/>
      <c r="J487" s="476"/>
      <c r="K487" s="335"/>
      <c r="L487" s="335"/>
      <c r="M487" s="335"/>
      <c r="N487" s="335"/>
      <c r="O487" s="335"/>
      <c r="P487" s="335"/>
      <c r="Q487" s="335"/>
      <c r="R487" s="335"/>
      <c r="S487" s="335"/>
      <c r="T487" s="335"/>
      <c r="U487" s="335"/>
      <c r="V487" s="335"/>
      <c r="W487" s="335"/>
      <c r="X487" s="335"/>
      <c r="Y487" s="335"/>
      <c r="Z487" s="335"/>
      <c r="AA487" s="335"/>
      <c r="AB487" s="335"/>
    </row>
    <row r="488">
      <c r="A488" s="472"/>
      <c r="B488" s="335"/>
      <c r="C488" s="473"/>
      <c r="D488" s="473"/>
      <c r="E488" s="472"/>
      <c r="F488" s="474"/>
      <c r="G488" s="475"/>
      <c r="H488" s="472"/>
      <c r="I488" s="472"/>
      <c r="J488" s="476"/>
      <c r="K488" s="335"/>
      <c r="L488" s="335"/>
      <c r="M488" s="335"/>
      <c r="N488" s="335"/>
      <c r="O488" s="335"/>
      <c r="P488" s="335"/>
      <c r="Q488" s="335"/>
      <c r="R488" s="335"/>
      <c r="S488" s="335"/>
      <c r="T488" s="335"/>
      <c r="U488" s="335"/>
      <c r="V488" s="335"/>
      <c r="W488" s="335"/>
      <c r="X488" s="335"/>
      <c r="Y488" s="335"/>
      <c r="Z488" s="335"/>
      <c r="AA488" s="335"/>
      <c r="AB488" s="335"/>
    </row>
    <row r="489">
      <c r="A489" s="472"/>
      <c r="B489" s="335"/>
      <c r="C489" s="473"/>
      <c r="D489" s="473"/>
      <c r="E489" s="472"/>
      <c r="F489" s="474"/>
      <c r="G489" s="475"/>
      <c r="H489" s="472"/>
      <c r="I489" s="472"/>
      <c r="J489" s="476"/>
      <c r="K489" s="335"/>
      <c r="L489" s="335"/>
      <c r="M489" s="335"/>
      <c r="N489" s="335"/>
      <c r="O489" s="335"/>
      <c r="P489" s="335"/>
      <c r="Q489" s="335"/>
      <c r="R489" s="335"/>
      <c r="S489" s="335"/>
      <c r="T489" s="335"/>
      <c r="U489" s="335"/>
      <c r="V489" s="335"/>
      <c r="W489" s="335"/>
      <c r="X489" s="335"/>
      <c r="Y489" s="335"/>
      <c r="Z489" s="335"/>
      <c r="AA489" s="335"/>
      <c r="AB489" s="335"/>
    </row>
    <row r="490">
      <c r="A490" s="472"/>
      <c r="B490" s="335"/>
      <c r="C490" s="473"/>
      <c r="D490" s="473"/>
      <c r="E490" s="472"/>
      <c r="F490" s="474"/>
      <c r="G490" s="475"/>
      <c r="H490" s="472"/>
      <c r="I490" s="472"/>
      <c r="J490" s="476"/>
      <c r="K490" s="335"/>
      <c r="L490" s="335"/>
      <c r="M490" s="335"/>
      <c r="N490" s="335"/>
      <c r="O490" s="335"/>
      <c r="P490" s="335"/>
      <c r="Q490" s="335"/>
      <c r="R490" s="335"/>
      <c r="S490" s="335"/>
      <c r="T490" s="335"/>
      <c r="U490" s="335"/>
      <c r="V490" s="335"/>
      <c r="W490" s="335"/>
      <c r="X490" s="335"/>
      <c r="Y490" s="335"/>
      <c r="Z490" s="335"/>
      <c r="AA490" s="335"/>
      <c r="AB490" s="335"/>
    </row>
    <row r="491">
      <c r="A491" s="472"/>
      <c r="B491" s="335"/>
      <c r="C491" s="473"/>
      <c r="D491" s="473"/>
      <c r="E491" s="472"/>
      <c r="F491" s="474"/>
      <c r="G491" s="475"/>
      <c r="H491" s="472"/>
      <c r="I491" s="472"/>
      <c r="J491" s="476"/>
      <c r="K491" s="335"/>
      <c r="L491" s="335"/>
      <c r="M491" s="335"/>
      <c r="N491" s="335"/>
      <c r="O491" s="335"/>
      <c r="P491" s="335"/>
      <c r="Q491" s="335"/>
      <c r="R491" s="335"/>
      <c r="S491" s="335"/>
      <c r="T491" s="335"/>
      <c r="U491" s="335"/>
      <c r="V491" s="335"/>
      <c r="W491" s="335"/>
      <c r="X491" s="335"/>
      <c r="Y491" s="335"/>
      <c r="Z491" s="335"/>
      <c r="AA491" s="335"/>
      <c r="AB491" s="335"/>
    </row>
    <row r="492">
      <c r="A492" s="472"/>
      <c r="B492" s="335"/>
      <c r="C492" s="473"/>
      <c r="D492" s="473"/>
      <c r="E492" s="472"/>
      <c r="F492" s="474"/>
      <c r="G492" s="475"/>
      <c r="H492" s="472"/>
      <c r="I492" s="472"/>
      <c r="J492" s="476"/>
      <c r="K492" s="335"/>
      <c r="L492" s="335"/>
      <c r="M492" s="335"/>
      <c r="N492" s="335"/>
      <c r="O492" s="335"/>
      <c r="P492" s="335"/>
      <c r="Q492" s="335"/>
      <c r="R492" s="335"/>
      <c r="S492" s="335"/>
      <c r="T492" s="335"/>
      <c r="U492" s="335"/>
      <c r="V492" s="335"/>
      <c r="W492" s="335"/>
      <c r="X492" s="335"/>
      <c r="Y492" s="335"/>
      <c r="Z492" s="335"/>
      <c r="AA492" s="335"/>
      <c r="AB492" s="335"/>
    </row>
    <row r="493">
      <c r="A493" s="472"/>
      <c r="B493" s="335"/>
      <c r="C493" s="473"/>
      <c r="D493" s="473"/>
      <c r="E493" s="472"/>
      <c r="F493" s="474"/>
      <c r="G493" s="475"/>
      <c r="H493" s="472"/>
      <c r="I493" s="472"/>
      <c r="J493" s="476"/>
      <c r="K493" s="335"/>
      <c r="L493" s="335"/>
      <c r="M493" s="335"/>
      <c r="N493" s="335"/>
      <c r="O493" s="335"/>
      <c r="P493" s="335"/>
      <c r="Q493" s="335"/>
      <c r="R493" s="335"/>
      <c r="S493" s="335"/>
      <c r="T493" s="335"/>
      <c r="U493" s="335"/>
      <c r="V493" s="335"/>
      <c r="W493" s="335"/>
      <c r="X493" s="335"/>
      <c r="Y493" s="335"/>
      <c r="Z493" s="335"/>
      <c r="AA493" s="335"/>
      <c r="AB493" s="335"/>
    </row>
    <row r="494">
      <c r="A494" s="472"/>
      <c r="B494" s="335"/>
      <c r="C494" s="473"/>
      <c r="D494" s="473"/>
      <c r="E494" s="472"/>
      <c r="F494" s="474"/>
      <c r="G494" s="475"/>
      <c r="H494" s="472"/>
      <c r="I494" s="472"/>
      <c r="J494" s="476"/>
      <c r="K494" s="335"/>
      <c r="L494" s="335"/>
      <c r="M494" s="335"/>
      <c r="N494" s="335"/>
      <c r="O494" s="335"/>
      <c r="P494" s="335"/>
      <c r="Q494" s="335"/>
      <c r="R494" s="335"/>
      <c r="S494" s="335"/>
      <c r="T494" s="335"/>
      <c r="U494" s="335"/>
      <c r="V494" s="335"/>
      <c r="W494" s="335"/>
      <c r="X494" s="335"/>
      <c r="Y494" s="335"/>
      <c r="Z494" s="335"/>
      <c r="AA494" s="335"/>
      <c r="AB494" s="335"/>
    </row>
    <row r="495">
      <c r="A495" s="472"/>
      <c r="B495" s="335"/>
      <c r="C495" s="473"/>
      <c r="D495" s="473"/>
      <c r="E495" s="472"/>
      <c r="F495" s="474"/>
      <c r="G495" s="475"/>
      <c r="H495" s="472"/>
      <c r="I495" s="472"/>
      <c r="J495" s="476"/>
      <c r="K495" s="335"/>
      <c r="L495" s="335"/>
      <c r="M495" s="335"/>
      <c r="N495" s="335"/>
      <c r="O495" s="335"/>
      <c r="P495" s="335"/>
      <c r="Q495" s="335"/>
      <c r="R495" s="335"/>
      <c r="S495" s="335"/>
      <c r="T495" s="335"/>
      <c r="U495" s="335"/>
      <c r="V495" s="335"/>
      <c r="W495" s="335"/>
      <c r="X495" s="335"/>
      <c r="Y495" s="335"/>
      <c r="Z495" s="335"/>
      <c r="AA495" s="335"/>
      <c r="AB495" s="335"/>
    </row>
    <row r="496">
      <c r="A496" s="472"/>
      <c r="B496" s="335"/>
      <c r="C496" s="473"/>
      <c r="D496" s="473"/>
      <c r="E496" s="472"/>
      <c r="F496" s="474"/>
      <c r="G496" s="475"/>
      <c r="H496" s="472"/>
      <c r="I496" s="472"/>
      <c r="J496" s="476"/>
      <c r="K496" s="335"/>
      <c r="L496" s="335"/>
      <c r="M496" s="335"/>
      <c r="N496" s="335"/>
      <c r="O496" s="335"/>
      <c r="P496" s="335"/>
      <c r="Q496" s="335"/>
      <c r="R496" s="335"/>
      <c r="S496" s="335"/>
      <c r="T496" s="335"/>
      <c r="U496" s="335"/>
      <c r="V496" s="335"/>
      <c r="W496" s="335"/>
      <c r="X496" s="335"/>
      <c r="Y496" s="335"/>
      <c r="Z496" s="335"/>
      <c r="AA496" s="335"/>
      <c r="AB496" s="335"/>
    </row>
    <row r="497">
      <c r="A497" s="472"/>
      <c r="B497" s="335"/>
      <c r="C497" s="473"/>
      <c r="D497" s="473"/>
      <c r="E497" s="472"/>
      <c r="F497" s="474"/>
      <c r="G497" s="475"/>
      <c r="H497" s="472"/>
      <c r="I497" s="472"/>
      <c r="J497" s="476"/>
      <c r="K497" s="335"/>
      <c r="L497" s="335"/>
      <c r="M497" s="335"/>
      <c r="N497" s="335"/>
      <c r="O497" s="335"/>
      <c r="P497" s="335"/>
      <c r="Q497" s="335"/>
      <c r="R497" s="335"/>
      <c r="S497" s="335"/>
      <c r="T497" s="335"/>
      <c r="U497" s="335"/>
      <c r="V497" s="335"/>
      <c r="W497" s="335"/>
      <c r="X497" s="335"/>
      <c r="Y497" s="335"/>
      <c r="Z497" s="335"/>
      <c r="AA497" s="335"/>
      <c r="AB497" s="335"/>
    </row>
    <row r="498">
      <c r="A498" s="472"/>
      <c r="B498" s="335"/>
      <c r="C498" s="473"/>
      <c r="D498" s="473"/>
      <c r="E498" s="472"/>
      <c r="F498" s="474"/>
      <c r="G498" s="475"/>
      <c r="H498" s="472"/>
      <c r="I498" s="472"/>
      <c r="J498" s="476"/>
      <c r="K498" s="335"/>
      <c r="L498" s="335"/>
      <c r="M498" s="335"/>
      <c r="N498" s="335"/>
      <c r="O498" s="335"/>
      <c r="P498" s="335"/>
      <c r="Q498" s="335"/>
      <c r="R498" s="335"/>
      <c r="S498" s="335"/>
      <c r="T498" s="335"/>
      <c r="U498" s="335"/>
      <c r="V498" s="335"/>
      <c r="W498" s="335"/>
      <c r="X498" s="335"/>
      <c r="Y498" s="335"/>
      <c r="Z498" s="335"/>
      <c r="AA498" s="335"/>
      <c r="AB498" s="335"/>
    </row>
    <row r="499">
      <c r="A499" s="472"/>
      <c r="B499" s="335"/>
      <c r="C499" s="473"/>
      <c r="D499" s="473"/>
      <c r="E499" s="472"/>
      <c r="F499" s="474"/>
      <c r="G499" s="475"/>
      <c r="H499" s="472"/>
      <c r="I499" s="472"/>
      <c r="J499" s="476"/>
      <c r="K499" s="335"/>
      <c r="L499" s="335"/>
      <c r="M499" s="335"/>
      <c r="N499" s="335"/>
      <c r="O499" s="335"/>
      <c r="P499" s="335"/>
      <c r="Q499" s="335"/>
      <c r="R499" s="335"/>
      <c r="S499" s="335"/>
      <c r="T499" s="335"/>
      <c r="U499" s="335"/>
      <c r="V499" s="335"/>
      <c r="W499" s="335"/>
      <c r="X499" s="335"/>
      <c r="Y499" s="335"/>
      <c r="Z499" s="335"/>
      <c r="AA499" s="335"/>
      <c r="AB499" s="335"/>
    </row>
    <row r="500">
      <c r="A500" s="472"/>
      <c r="B500" s="335"/>
      <c r="C500" s="473"/>
      <c r="D500" s="473"/>
      <c r="E500" s="472"/>
      <c r="F500" s="474"/>
      <c r="G500" s="475"/>
      <c r="H500" s="472"/>
      <c r="I500" s="472"/>
      <c r="J500" s="476"/>
      <c r="K500" s="335"/>
      <c r="L500" s="335"/>
      <c r="M500" s="335"/>
      <c r="N500" s="335"/>
      <c r="O500" s="335"/>
      <c r="P500" s="335"/>
      <c r="Q500" s="335"/>
      <c r="R500" s="335"/>
      <c r="S500" s="335"/>
      <c r="T500" s="335"/>
      <c r="U500" s="335"/>
      <c r="V500" s="335"/>
      <c r="W500" s="335"/>
      <c r="X500" s="335"/>
      <c r="Y500" s="335"/>
      <c r="Z500" s="335"/>
      <c r="AA500" s="335"/>
      <c r="AB500" s="335"/>
    </row>
    <row r="501">
      <c r="A501" s="472"/>
      <c r="B501" s="335"/>
      <c r="C501" s="473"/>
      <c r="D501" s="473"/>
      <c r="E501" s="472"/>
      <c r="F501" s="474"/>
      <c r="G501" s="475"/>
      <c r="H501" s="472"/>
      <c r="I501" s="472"/>
      <c r="J501" s="476"/>
      <c r="K501" s="335"/>
      <c r="L501" s="335"/>
      <c r="M501" s="335"/>
      <c r="N501" s="335"/>
      <c r="O501" s="335"/>
      <c r="P501" s="335"/>
      <c r="Q501" s="335"/>
      <c r="R501" s="335"/>
      <c r="S501" s="335"/>
      <c r="T501" s="335"/>
      <c r="U501" s="335"/>
      <c r="V501" s="335"/>
      <c r="W501" s="335"/>
      <c r="X501" s="335"/>
      <c r="Y501" s="335"/>
      <c r="Z501" s="335"/>
      <c r="AA501" s="335"/>
      <c r="AB501" s="335"/>
    </row>
    <row r="502">
      <c r="A502" s="472"/>
      <c r="B502" s="335"/>
      <c r="C502" s="473"/>
      <c r="D502" s="473"/>
      <c r="E502" s="472"/>
      <c r="F502" s="474"/>
      <c r="G502" s="475"/>
      <c r="H502" s="472"/>
      <c r="I502" s="472"/>
      <c r="J502" s="476"/>
      <c r="K502" s="335"/>
      <c r="L502" s="335"/>
      <c r="M502" s="335"/>
      <c r="N502" s="335"/>
      <c r="O502" s="335"/>
      <c r="P502" s="335"/>
      <c r="Q502" s="335"/>
      <c r="R502" s="335"/>
      <c r="S502" s="335"/>
      <c r="T502" s="335"/>
      <c r="U502" s="335"/>
      <c r="V502" s="335"/>
      <c r="W502" s="335"/>
      <c r="X502" s="335"/>
      <c r="Y502" s="335"/>
      <c r="Z502" s="335"/>
      <c r="AA502" s="335"/>
      <c r="AB502" s="335"/>
    </row>
    <row r="503">
      <c r="A503" s="472"/>
      <c r="B503" s="335"/>
      <c r="C503" s="473"/>
      <c r="D503" s="473"/>
      <c r="E503" s="472"/>
      <c r="F503" s="474"/>
      <c r="G503" s="475"/>
      <c r="H503" s="472"/>
      <c r="I503" s="472"/>
      <c r="J503" s="476"/>
      <c r="K503" s="335"/>
      <c r="L503" s="335"/>
      <c r="M503" s="335"/>
      <c r="N503" s="335"/>
      <c r="O503" s="335"/>
      <c r="P503" s="335"/>
      <c r="Q503" s="335"/>
      <c r="R503" s="335"/>
      <c r="S503" s="335"/>
      <c r="T503" s="335"/>
      <c r="U503" s="335"/>
      <c r="V503" s="335"/>
      <c r="W503" s="335"/>
      <c r="X503" s="335"/>
      <c r="Y503" s="335"/>
      <c r="Z503" s="335"/>
      <c r="AA503" s="335"/>
      <c r="AB503" s="335"/>
    </row>
    <row r="504">
      <c r="A504" s="472"/>
      <c r="B504" s="335"/>
      <c r="C504" s="473"/>
      <c r="D504" s="473"/>
      <c r="E504" s="472"/>
      <c r="F504" s="474"/>
      <c r="G504" s="475"/>
      <c r="H504" s="472"/>
      <c r="I504" s="472"/>
      <c r="J504" s="476"/>
      <c r="K504" s="335"/>
      <c r="L504" s="335"/>
      <c r="M504" s="335"/>
      <c r="N504" s="335"/>
      <c r="O504" s="335"/>
      <c r="P504" s="335"/>
      <c r="Q504" s="335"/>
      <c r="R504" s="335"/>
      <c r="S504" s="335"/>
      <c r="T504" s="335"/>
      <c r="U504" s="335"/>
      <c r="V504" s="335"/>
      <c r="W504" s="335"/>
      <c r="X504" s="335"/>
      <c r="Y504" s="335"/>
      <c r="Z504" s="335"/>
      <c r="AA504" s="335"/>
      <c r="AB504" s="335"/>
    </row>
    <row r="505">
      <c r="A505" s="472"/>
      <c r="B505" s="335"/>
      <c r="C505" s="473"/>
      <c r="D505" s="473"/>
      <c r="E505" s="472"/>
      <c r="F505" s="474"/>
      <c r="G505" s="475"/>
      <c r="H505" s="472"/>
      <c r="I505" s="472"/>
      <c r="J505" s="476"/>
      <c r="K505" s="335"/>
      <c r="L505" s="335"/>
      <c r="M505" s="335"/>
      <c r="N505" s="335"/>
      <c r="O505" s="335"/>
      <c r="P505" s="335"/>
      <c r="Q505" s="335"/>
      <c r="R505" s="335"/>
      <c r="S505" s="335"/>
      <c r="T505" s="335"/>
      <c r="U505" s="335"/>
      <c r="V505" s="335"/>
      <c r="W505" s="335"/>
      <c r="X505" s="335"/>
      <c r="Y505" s="335"/>
      <c r="Z505" s="335"/>
      <c r="AA505" s="335"/>
      <c r="AB505" s="335"/>
    </row>
    <row r="506">
      <c r="A506" s="472"/>
      <c r="B506" s="335"/>
      <c r="C506" s="473"/>
      <c r="D506" s="473"/>
      <c r="E506" s="472"/>
      <c r="F506" s="474"/>
      <c r="G506" s="475"/>
      <c r="H506" s="472"/>
      <c r="I506" s="472"/>
      <c r="J506" s="476"/>
      <c r="K506" s="335"/>
      <c r="L506" s="335"/>
      <c r="M506" s="335"/>
      <c r="N506" s="335"/>
      <c r="O506" s="335"/>
      <c r="P506" s="335"/>
      <c r="Q506" s="335"/>
      <c r="R506" s="335"/>
      <c r="S506" s="335"/>
      <c r="T506" s="335"/>
      <c r="U506" s="335"/>
      <c r="V506" s="335"/>
      <c r="W506" s="335"/>
      <c r="X506" s="335"/>
      <c r="Y506" s="335"/>
      <c r="Z506" s="335"/>
      <c r="AA506" s="335"/>
      <c r="AB506" s="335"/>
    </row>
    <row r="507">
      <c r="A507" s="472"/>
      <c r="B507" s="335"/>
      <c r="C507" s="473"/>
      <c r="D507" s="473"/>
      <c r="E507" s="472"/>
      <c r="F507" s="474"/>
      <c r="G507" s="475"/>
      <c r="H507" s="472"/>
      <c r="I507" s="472"/>
      <c r="J507" s="476"/>
      <c r="K507" s="335"/>
      <c r="L507" s="335"/>
      <c r="M507" s="335"/>
      <c r="N507" s="335"/>
      <c r="O507" s="335"/>
      <c r="P507" s="335"/>
      <c r="Q507" s="335"/>
      <c r="R507" s="335"/>
      <c r="S507" s="335"/>
      <c r="T507" s="335"/>
      <c r="U507" s="335"/>
      <c r="V507" s="335"/>
      <c r="W507" s="335"/>
      <c r="X507" s="335"/>
      <c r="Y507" s="335"/>
      <c r="Z507" s="335"/>
      <c r="AA507" s="335"/>
      <c r="AB507" s="335"/>
    </row>
    <row r="508">
      <c r="A508" s="472"/>
      <c r="B508" s="335"/>
      <c r="C508" s="473"/>
      <c r="D508" s="473"/>
      <c r="E508" s="472"/>
      <c r="F508" s="474"/>
      <c r="G508" s="475"/>
      <c r="H508" s="472"/>
      <c r="I508" s="472"/>
      <c r="J508" s="476"/>
      <c r="K508" s="335"/>
      <c r="L508" s="335"/>
      <c r="M508" s="335"/>
      <c r="N508" s="335"/>
      <c r="O508" s="335"/>
      <c r="P508" s="335"/>
      <c r="Q508" s="335"/>
      <c r="R508" s="335"/>
      <c r="S508" s="335"/>
      <c r="T508" s="335"/>
      <c r="U508" s="335"/>
      <c r="V508" s="335"/>
      <c r="W508" s="335"/>
      <c r="X508" s="335"/>
      <c r="Y508" s="335"/>
      <c r="Z508" s="335"/>
      <c r="AA508" s="335"/>
      <c r="AB508" s="335"/>
    </row>
    <row r="509">
      <c r="A509" s="472"/>
      <c r="B509" s="335"/>
      <c r="C509" s="473"/>
      <c r="D509" s="473"/>
      <c r="E509" s="472"/>
      <c r="F509" s="474"/>
      <c r="G509" s="475"/>
      <c r="H509" s="472"/>
      <c r="I509" s="472"/>
      <c r="J509" s="476"/>
      <c r="K509" s="335"/>
      <c r="L509" s="335"/>
      <c r="M509" s="335"/>
      <c r="N509" s="335"/>
      <c r="O509" s="335"/>
      <c r="P509" s="335"/>
      <c r="Q509" s="335"/>
      <c r="R509" s="335"/>
      <c r="S509" s="335"/>
      <c r="T509" s="335"/>
      <c r="U509" s="335"/>
      <c r="V509" s="335"/>
      <c r="W509" s="335"/>
      <c r="X509" s="335"/>
      <c r="Y509" s="335"/>
      <c r="Z509" s="335"/>
      <c r="AA509" s="335"/>
      <c r="AB509" s="335"/>
    </row>
    <row r="510">
      <c r="A510" s="472"/>
      <c r="B510" s="335"/>
      <c r="C510" s="473"/>
      <c r="D510" s="473"/>
      <c r="E510" s="472"/>
      <c r="F510" s="474"/>
      <c r="G510" s="475"/>
      <c r="H510" s="472"/>
      <c r="I510" s="472"/>
      <c r="J510" s="476"/>
      <c r="K510" s="335"/>
      <c r="L510" s="335"/>
      <c r="M510" s="335"/>
      <c r="N510" s="335"/>
      <c r="O510" s="335"/>
      <c r="P510" s="335"/>
      <c r="Q510" s="335"/>
      <c r="R510" s="335"/>
      <c r="S510" s="335"/>
      <c r="T510" s="335"/>
      <c r="U510" s="335"/>
      <c r="V510" s="335"/>
      <c r="W510" s="335"/>
      <c r="X510" s="335"/>
      <c r="Y510" s="335"/>
      <c r="Z510" s="335"/>
      <c r="AA510" s="335"/>
      <c r="AB510" s="335"/>
    </row>
    <row r="511">
      <c r="A511" s="472"/>
      <c r="B511" s="335"/>
      <c r="C511" s="473"/>
      <c r="D511" s="473"/>
      <c r="E511" s="472"/>
      <c r="F511" s="474"/>
      <c r="G511" s="475"/>
      <c r="H511" s="472"/>
      <c r="I511" s="472"/>
      <c r="J511" s="476"/>
      <c r="K511" s="335"/>
      <c r="L511" s="335"/>
      <c r="M511" s="335"/>
      <c r="N511" s="335"/>
      <c r="O511" s="335"/>
      <c r="P511" s="335"/>
      <c r="Q511" s="335"/>
      <c r="R511" s="335"/>
      <c r="S511" s="335"/>
      <c r="T511" s="335"/>
      <c r="U511" s="335"/>
      <c r="V511" s="335"/>
      <c r="W511" s="335"/>
      <c r="X511" s="335"/>
      <c r="Y511" s="335"/>
      <c r="Z511" s="335"/>
      <c r="AA511" s="335"/>
      <c r="AB511" s="335"/>
    </row>
    <row r="512">
      <c r="A512" s="472"/>
      <c r="B512" s="335"/>
      <c r="C512" s="473"/>
      <c r="D512" s="473"/>
      <c r="E512" s="472"/>
      <c r="F512" s="474"/>
      <c r="G512" s="475"/>
      <c r="H512" s="472"/>
      <c r="I512" s="472"/>
      <c r="J512" s="476"/>
      <c r="K512" s="335"/>
      <c r="L512" s="335"/>
      <c r="M512" s="335"/>
      <c r="N512" s="335"/>
      <c r="O512" s="335"/>
      <c r="P512" s="335"/>
      <c r="Q512" s="335"/>
      <c r="R512" s="335"/>
      <c r="S512" s="335"/>
      <c r="T512" s="335"/>
      <c r="U512" s="335"/>
      <c r="V512" s="335"/>
      <c r="W512" s="335"/>
      <c r="X512" s="335"/>
      <c r="Y512" s="335"/>
      <c r="Z512" s="335"/>
      <c r="AA512" s="335"/>
      <c r="AB512" s="335"/>
    </row>
    <row r="513">
      <c r="A513" s="472"/>
      <c r="B513" s="335"/>
      <c r="C513" s="473"/>
      <c r="D513" s="473"/>
      <c r="E513" s="472"/>
      <c r="F513" s="474"/>
      <c r="G513" s="475"/>
      <c r="H513" s="472"/>
      <c r="I513" s="472"/>
      <c r="J513" s="476"/>
      <c r="K513" s="335"/>
      <c r="L513" s="335"/>
      <c r="M513" s="335"/>
      <c r="N513" s="335"/>
      <c r="O513" s="335"/>
      <c r="P513" s="335"/>
      <c r="Q513" s="335"/>
      <c r="R513" s="335"/>
      <c r="S513" s="335"/>
      <c r="T513" s="335"/>
      <c r="U513" s="335"/>
      <c r="V513" s="335"/>
      <c r="W513" s="335"/>
      <c r="X513" s="335"/>
      <c r="Y513" s="335"/>
      <c r="Z513" s="335"/>
      <c r="AA513" s="335"/>
      <c r="AB513" s="335"/>
    </row>
    <row r="514">
      <c r="A514" s="472"/>
      <c r="B514" s="335"/>
      <c r="C514" s="473"/>
      <c r="D514" s="473"/>
      <c r="E514" s="472"/>
      <c r="F514" s="474"/>
      <c r="G514" s="475"/>
      <c r="H514" s="472"/>
      <c r="I514" s="472"/>
      <c r="J514" s="476"/>
      <c r="K514" s="335"/>
      <c r="L514" s="335"/>
      <c r="M514" s="335"/>
      <c r="N514" s="335"/>
      <c r="O514" s="335"/>
      <c r="P514" s="335"/>
      <c r="Q514" s="335"/>
      <c r="R514" s="335"/>
      <c r="S514" s="335"/>
      <c r="T514" s="335"/>
      <c r="U514" s="335"/>
      <c r="V514" s="335"/>
      <c r="W514" s="335"/>
      <c r="X514" s="335"/>
      <c r="Y514" s="335"/>
      <c r="Z514" s="335"/>
      <c r="AA514" s="335"/>
      <c r="AB514" s="335"/>
    </row>
    <row r="515">
      <c r="A515" s="472"/>
      <c r="B515" s="335"/>
      <c r="C515" s="473"/>
      <c r="D515" s="473"/>
      <c r="E515" s="472"/>
      <c r="F515" s="474"/>
      <c r="G515" s="475"/>
      <c r="H515" s="472"/>
      <c r="I515" s="472"/>
      <c r="J515" s="476"/>
      <c r="K515" s="335"/>
      <c r="L515" s="335"/>
      <c r="M515" s="335"/>
      <c r="N515" s="335"/>
      <c r="O515" s="335"/>
      <c r="P515" s="335"/>
      <c r="Q515" s="335"/>
      <c r="R515" s="335"/>
      <c r="S515" s="335"/>
      <c r="T515" s="335"/>
      <c r="U515" s="335"/>
      <c r="V515" s="335"/>
      <c r="W515" s="335"/>
      <c r="X515" s="335"/>
      <c r="Y515" s="335"/>
      <c r="Z515" s="335"/>
      <c r="AA515" s="335"/>
      <c r="AB515" s="335"/>
    </row>
    <row r="516">
      <c r="A516" s="472"/>
      <c r="B516" s="335"/>
      <c r="C516" s="473"/>
      <c r="D516" s="473"/>
      <c r="E516" s="472"/>
      <c r="F516" s="474"/>
      <c r="G516" s="475"/>
      <c r="H516" s="472"/>
      <c r="I516" s="472"/>
      <c r="J516" s="476"/>
      <c r="K516" s="335"/>
      <c r="L516" s="335"/>
      <c r="M516" s="335"/>
      <c r="N516" s="335"/>
      <c r="O516" s="335"/>
      <c r="P516" s="335"/>
      <c r="Q516" s="335"/>
      <c r="R516" s="335"/>
      <c r="S516" s="335"/>
      <c r="T516" s="335"/>
      <c r="U516" s="335"/>
      <c r="V516" s="335"/>
      <c r="W516" s="335"/>
      <c r="X516" s="335"/>
      <c r="Y516" s="335"/>
      <c r="Z516" s="335"/>
      <c r="AA516" s="335"/>
      <c r="AB516" s="335"/>
    </row>
    <row r="517">
      <c r="A517" s="472"/>
      <c r="B517" s="335"/>
      <c r="C517" s="473"/>
      <c r="D517" s="473"/>
      <c r="E517" s="472"/>
      <c r="F517" s="474"/>
      <c r="G517" s="475"/>
      <c r="H517" s="472"/>
      <c r="I517" s="472"/>
      <c r="J517" s="476"/>
      <c r="K517" s="335"/>
      <c r="L517" s="335"/>
      <c r="M517" s="335"/>
      <c r="N517" s="335"/>
      <c r="O517" s="335"/>
      <c r="P517" s="335"/>
      <c r="Q517" s="335"/>
      <c r="R517" s="335"/>
      <c r="S517" s="335"/>
      <c r="T517" s="335"/>
      <c r="U517" s="335"/>
      <c r="V517" s="335"/>
      <c r="W517" s="335"/>
      <c r="X517" s="335"/>
      <c r="Y517" s="335"/>
      <c r="Z517" s="335"/>
      <c r="AA517" s="335"/>
      <c r="AB517" s="335"/>
    </row>
    <row r="518">
      <c r="A518" s="472"/>
      <c r="B518" s="335"/>
      <c r="C518" s="473"/>
      <c r="D518" s="473"/>
      <c r="E518" s="472"/>
      <c r="F518" s="474"/>
      <c r="G518" s="475"/>
      <c r="H518" s="472"/>
      <c r="I518" s="472"/>
      <c r="J518" s="476"/>
      <c r="K518" s="335"/>
      <c r="L518" s="335"/>
      <c r="M518" s="335"/>
      <c r="N518" s="335"/>
      <c r="O518" s="335"/>
      <c r="P518" s="335"/>
      <c r="Q518" s="335"/>
      <c r="R518" s="335"/>
      <c r="S518" s="335"/>
      <c r="T518" s="335"/>
      <c r="U518" s="335"/>
      <c r="V518" s="335"/>
      <c r="W518" s="335"/>
      <c r="X518" s="335"/>
      <c r="Y518" s="335"/>
      <c r="Z518" s="335"/>
      <c r="AA518" s="335"/>
      <c r="AB518" s="335"/>
    </row>
    <row r="519">
      <c r="A519" s="472"/>
      <c r="B519" s="335"/>
      <c r="C519" s="473"/>
      <c r="D519" s="473"/>
      <c r="E519" s="472"/>
      <c r="F519" s="474"/>
      <c r="G519" s="475"/>
      <c r="H519" s="472"/>
      <c r="I519" s="472"/>
      <c r="J519" s="476"/>
      <c r="K519" s="335"/>
      <c r="L519" s="335"/>
      <c r="M519" s="335"/>
      <c r="N519" s="335"/>
      <c r="O519" s="335"/>
      <c r="P519" s="335"/>
      <c r="Q519" s="335"/>
      <c r="R519" s="335"/>
      <c r="S519" s="335"/>
      <c r="T519" s="335"/>
      <c r="U519" s="335"/>
      <c r="V519" s="335"/>
      <c r="W519" s="335"/>
      <c r="X519" s="335"/>
      <c r="Y519" s="335"/>
      <c r="Z519" s="335"/>
      <c r="AA519" s="335"/>
      <c r="AB519" s="335"/>
    </row>
    <row r="520">
      <c r="A520" s="472"/>
      <c r="B520" s="335"/>
      <c r="C520" s="473"/>
      <c r="D520" s="473"/>
      <c r="E520" s="472"/>
      <c r="F520" s="474"/>
      <c r="G520" s="475"/>
      <c r="H520" s="472"/>
      <c r="I520" s="472"/>
      <c r="J520" s="476"/>
      <c r="K520" s="335"/>
      <c r="L520" s="335"/>
      <c r="M520" s="335"/>
      <c r="N520" s="335"/>
      <c r="O520" s="335"/>
      <c r="P520" s="335"/>
      <c r="Q520" s="335"/>
      <c r="R520" s="335"/>
      <c r="S520" s="335"/>
      <c r="T520" s="335"/>
      <c r="U520" s="335"/>
      <c r="V520" s="335"/>
      <c r="W520" s="335"/>
      <c r="X520" s="335"/>
      <c r="Y520" s="335"/>
      <c r="Z520" s="335"/>
      <c r="AA520" s="335"/>
      <c r="AB520" s="335"/>
    </row>
    <row r="521">
      <c r="A521" s="472"/>
      <c r="B521" s="335"/>
      <c r="C521" s="473"/>
      <c r="D521" s="473"/>
      <c r="E521" s="472"/>
      <c r="F521" s="474"/>
      <c r="G521" s="475"/>
      <c r="H521" s="472"/>
      <c r="I521" s="472"/>
      <c r="J521" s="476"/>
      <c r="K521" s="335"/>
      <c r="L521" s="335"/>
      <c r="M521" s="335"/>
      <c r="N521" s="335"/>
      <c r="O521" s="335"/>
      <c r="P521" s="335"/>
      <c r="Q521" s="335"/>
      <c r="R521" s="335"/>
      <c r="S521" s="335"/>
      <c r="T521" s="335"/>
      <c r="U521" s="335"/>
      <c r="V521" s="335"/>
      <c r="W521" s="335"/>
      <c r="X521" s="335"/>
      <c r="Y521" s="335"/>
      <c r="Z521" s="335"/>
      <c r="AA521" s="335"/>
      <c r="AB521" s="335"/>
    </row>
    <row r="522">
      <c r="A522" s="472"/>
      <c r="B522" s="335"/>
      <c r="C522" s="473"/>
      <c r="D522" s="473"/>
      <c r="E522" s="472"/>
      <c r="F522" s="474"/>
      <c r="G522" s="475"/>
      <c r="H522" s="472"/>
      <c r="I522" s="472"/>
      <c r="J522" s="476"/>
      <c r="K522" s="335"/>
      <c r="L522" s="335"/>
      <c r="M522" s="335"/>
      <c r="N522" s="335"/>
      <c r="O522" s="335"/>
      <c r="P522" s="335"/>
      <c r="Q522" s="335"/>
      <c r="R522" s="335"/>
      <c r="S522" s="335"/>
      <c r="T522" s="335"/>
      <c r="U522" s="335"/>
      <c r="V522" s="335"/>
      <c r="W522" s="335"/>
      <c r="X522" s="335"/>
      <c r="Y522" s="335"/>
      <c r="Z522" s="335"/>
      <c r="AA522" s="335"/>
      <c r="AB522" s="335"/>
    </row>
    <row r="523">
      <c r="A523" s="472"/>
      <c r="B523" s="335"/>
      <c r="C523" s="473"/>
      <c r="D523" s="473"/>
      <c r="E523" s="472"/>
      <c r="F523" s="474"/>
      <c r="G523" s="475"/>
      <c r="H523" s="472"/>
      <c r="I523" s="472"/>
      <c r="J523" s="476"/>
      <c r="K523" s="335"/>
      <c r="L523" s="335"/>
      <c r="M523" s="335"/>
      <c r="N523" s="335"/>
      <c r="O523" s="335"/>
      <c r="P523" s="335"/>
      <c r="Q523" s="335"/>
      <c r="R523" s="335"/>
      <c r="S523" s="335"/>
      <c r="T523" s="335"/>
      <c r="U523" s="335"/>
      <c r="V523" s="335"/>
      <c r="W523" s="335"/>
      <c r="X523" s="335"/>
      <c r="Y523" s="335"/>
      <c r="Z523" s="335"/>
      <c r="AA523" s="335"/>
      <c r="AB523" s="335"/>
    </row>
    <row r="524">
      <c r="A524" s="472"/>
      <c r="B524" s="335"/>
      <c r="C524" s="473"/>
      <c r="D524" s="473"/>
      <c r="E524" s="472"/>
      <c r="F524" s="474"/>
      <c r="G524" s="475"/>
      <c r="H524" s="472"/>
      <c r="I524" s="472"/>
      <c r="J524" s="476"/>
      <c r="K524" s="335"/>
      <c r="L524" s="335"/>
      <c r="M524" s="335"/>
      <c r="N524" s="335"/>
      <c r="O524" s="335"/>
      <c r="P524" s="335"/>
      <c r="Q524" s="335"/>
      <c r="R524" s="335"/>
      <c r="S524" s="335"/>
      <c r="T524" s="335"/>
      <c r="U524" s="335"/>
      <c r="V524" s="335"/>
      <c r="W524" s="335"/>
      <c r="X524" s="335"/>
      <c r="Y524" s="335"/>
      <c r="Z524" s="335"/>
      <c r="AA524" s="335"/>
      <c r="AB524" s="335"/>
    </row>
    <row r="525">
      <c r="A525" s="472"/>
      <c r="B525" s="335"/>
      <c r="C525" s="473"/>
      <c r="D525" s="473"/>
      <c r="E525" s="472"/>
      <c r="F525" s="474"/>
      <c r="G525" s="475"/>
      <c r="H525" s="472"/>
      <c r="I525" s="472"/>
      <c r="J525" s="476"/>
      <c r="K525" s="335"/>
      <c r="L525" s="335"/>
      <c r="M525" s="335"/>
      <c r="N525" s="335"/>
      <c r="O525" s="335"/>
      <c r="P525" s="335"/>
      <c r="Q525" s="335"/>
      <c r="R525" s="335"/>
      <c r="S525" s="335"/>
      <c r="T525" s="335"/>
      <c r="U525" s="335"/>
      <c r="V525" s="335"/>
      <c r="W525" s="335"/>
      <c r="X525" s="335"/>
      <c r="Y525" s="335"/>
      <c r="Z525" s="335"/>
      <c r="AA525" s="335"/>
      <c r="AB525" s="335"/>
    </row>
    <row r="526">
      <c r="A526" s="472"/>
      <c r="B526" s="335"/>
      <c r="C526" s="473"/>
      <c r="D526" s="473"/>
      <c r="E526" s="472"/>
      <c r="F526" s="474"/>
      <c r="G526" s="475"/>
      <c r="H526" s="472"/>
      <c r="I526" s="472"/>
      <c r="J526" s="476"/>
      <c r="K526" s="335"/>
      <c r="L526" s="335"/>
      <c r="M526" s="335"/>
      <c r="N526" s="335"/>
      <c r="O526" s="335"/>
      <c r="P526" s="335"/>
      <c r="Q526" s="335"/>
      <c r="R526" s="335"/>
      <c r="S526" s="335"/>
      <c r="T526" s="335"/>
      <c r="U526" s="335"/>
      <c r="V526" s="335"/>
      <c r="W526" s="335"/>
      <c r="X526" s="335"/>
      <c r="Y526" s="335"/>
      <c r="Z526" s="335"/>
      <c r="AA526" s="335"/>
      <c r="AB526" s="335"/>
    </row>
    <row r="527">
      <c r="A527" s="472"/>
      <c r="B527" s="335"/>
      <c r="C527" s="473"/>
      <c r="D527" s="473"/>
      <c r="E527" s="472"/>
      <c r="F527" s="474"/>
      <c r="G527" s="475"/>
      <c r="H527" s="472"/>
      <c r="I527" s="472"/>
      <c r="J527" s="476"/>
      <c r="K527" s="335"/>
      <c r="L527" s="335"/>
      <c r="M527" s="335"/>
      <c r="N527" s="335"/>
      <c r="O527" s="335"/>
      <c r="P527" s="335"/>
      <c r="Q527" s="335"/>
      <c r="R527" s="335"/>
      <c r="S527" s="335"/>
      <c r="T527" s="335"/>
      <c r="U527" s="335"/>
      <c r="V527" s="335"/>
      <c r="W527" s="335"/>
      <c r="X527" s="335"/>
      <c r="Y527" s="335"/>
      <c r="Z527" s="335"/>
      <c r="AA527" s="335"/>
      <c r="AB527" s="335"/>
    </row>
    <row r="528">
      <c r="A528" s="472"/>
      <c r="B528" s="335"/>
      <c r="C528" s="473"/>
      <c r="D528" s="473"/>
      <c r="E528" s="472"/>
      <c r="F528" s="474"/>
      <c r="G528" s="475"/>
      <c r="H528" s="472"/>
      <c r="I528" s="472"/>
      <c r="J528" s="476"/>
      <c r="K528" s="335"/>
      <c r="L528" s="335"/>
      <c r="M528" s="335"/>
      <c r="N528" s="335"/>
      <c r="O528" s="335"/>
      <c r="P528" s="335"/>
      <c r="Q528" s="335"/>
      <c r="R528" s="335"/>
      <c r="S528" s="335"/>
      <c r="T528" s="335"/>
      <c r="U528" s="335"/>
      <c r="V528" s="335"/>
      <c r="W528" s="335"/>
      <c r="X528" s="335"/>
      <c r="Y528" s="335"/>
      <c r="Z528" s="335"/>
      <c r="AA528" s="335"/>
      <c r="AB528" s="335"/>
    </row>
    <row r="529">
      <c r="A529" s="472"/>
      <c r="B529" s="335"/>
      <c r="C529" s="473"/>
      <c r="D529" s="473"/>
      <c r="E529" s="472"/>
      <c r="F529" s="474"/>
      <c r="G529" s="475"/>
      <c r="H529" s="472"/>
      <c r="I529" s="472"/>
      <c r="J529" s="476"/>
      <c r="K529" s="335"/>
      <c r="L529" s="335"/>
      <c r="M529" s="335"/>
      <c r="N529" s="335"/>
      <c r="O529" s="335"/>
      <c r="P529" s="335"/>
      <c r="Q529" s="335"/>
      <c r="R529" s="335"/>
      <c r="S529" s="335"/>
      <c r="T529" s="335"/>
      <c r="U529" s="335"/>
      <c r="V529" s="335"/>
      <c r="W529" s="335"/>
      <c r="X529" s="335"/>
      <c r="Y529" s="335"/>
      <c r="Z529" s="335"/>
      <c r="AA529" s="335"/>
      <c r="AB529" s="335"/>
    </row>
    <row r="530">
      <c r="A530" s="472"/>
      <c r="B530" s="335"/>
      <c r="C530" s="473"/>
      <c r="D530" s="473"/>
      <c r="E530" s="472"/>
      <c r="F530" s="474"/>
      <c r="G530" s="475"/>
      <c r="H530" s="472"/>
      <c r="I530" s="472"/>
      <c r="J530" s="476"/>
      <c r="K530" s="335"/>
      <c r="L530" s="335"/>
      <c r="M530" s="335"/>
      <c r="N530" s="335"/>
      <c r="O530" s="335"/>
      <c r="P530" s="335"/>
      <c r="Q530" s="335"/>
      <c r="R530" s="335"/>
      <c r="S530" s="335"/>
      <c r="T530" s="335"/>
      <c r="U530" s="335"/>
      <c r="V530" s="335"/>
      <c r="W530" s="335"/>
      <c r="X530" s="335"/>
      <c r="Y530" s="335"/>
      <c r="Z530" s="335"/>
      <c r="AA530" s="335"/>
      <c r="AB530" s="335"/>
    </row>
    <row r="531">
      <c r="A531" s="472"/>
      <c r="B531" s="335"/>
      <c r="C531" s="473"/>
      <c r="D531" s="473"/>
      <c r="E531" s="472"/>
      <c r="F531" s="474"/>
      <c r="G531" s="475"/>
      <c r="H531" s="472"/>
      <c r="I531" s="472"/>
      <c r="J531" s="476"/>
      <c r="K531" s="335"/>
      <c r="L531" s="335"/>
      <c r="M531" s="335"/>
      <c r="N531" s="335"/>
      <c r="O531" s="335"/>
      <c r="P531" s="335"/>
      <c r="Q531" s="335"/>
      <c r="R531" s="335"/>
      <c r="S531" s="335"/>
      <c r="T531" s="335"/>
      <c r="U531" s="335"/>
      <c r="V531" s="335"/>
      <c r="W531" s="335"/>
      <c r="X531" s="335"/>
      <c r="Y531" s="335"/>
      <c r="Z531" s="335"/>
      <c r="AA531" s="335"/>
      <c r="AB531" s="335"/>
    </row>
    <row r="532">
      <c r="A532" s="472"/>
      <c r="B532" s="335"/>
      <c r="C532" s="473"/>
      <c r="D532" s="473"/>
      <c r="E532" s="472"/>
      <c r="F532" s="474"/>
      <c r="G532" s="475"/>
      <c r="H532" s="472"/>
      <c r="I532" s="472"/>
      <c r="J532" s="476"/>
      <c r="K532" s="335"/>
      <c r="L532" s="335"/>
      <c r="M532" s="335"/>
      <c r="N532" s="335"/>
      <c r="O532" s="335"/>
      <c r="P532" s="335"/>
      <c r="Q532" s="335"/>
      <c r="R532" s="335"/>
      <c r="S532" s="335"/>
      <c r="T532" s="335"/>
      <c r="U532" s="335"/>
      <c r="V532" s="335"/>
      <c r="W532" s="335"/>
      <c r="X532" s="335"/>
      <c r="Y532" s="335"/>
      <c r="Z532" s="335"/>
      <c r="AA532" s="335"/>
      <c r="AB532" s="335"/>
    </row>
    <row r="533">
      <c r="A533" s="472"/>
      <c r="B533" s="335"/>
      <c r="C533" s="473"/>
      <c r="D533" s="473"/>
      <c r="E533" s="472"/>
      <c r="F533" s="474"/>
      <c r="G533" s="475"/>
      <c r="H533" s="472"/>
      <c r="I533" s="472"/>
      <c r="J533" s="476"/>
      <c r="K533" s="335"/>
      <c r="L533" s="335"/>
      <c r="M533" s="335"/>
      <c r="N533" s="335"/>
      <c r="O533" s="335"/>
      <c r="P533" s="335"/>
      <c r="Q533" s="335"/>
      <c r="R533" s="335"/>
      <c r="S533" s="335"/>
      <c r="T533" s="335"/>
      <c r="U533" s="335"/>
      <c r="V533" s="335"/>
      <c r="W533" s="335"/>
      <c r="X533" s="335"/>
      <c r="Y533" s="335"/>
      <c r="Z533" s="335"/>
      <c r="AA533" s="335"/>
      <c r="AB533" s="335"/>
    </row>
    <row r="534">
      <c r="A534" s="472"/>
      <c r="B534" s="335"/>
      <c r="C534" s="473"/>
      <c r="D534" s="473"/>
      <c r="E534" s="472"/>
      <c r="F534" s="474"/>
      <c r="G534" s="475"/>
      <c r="H534" s="472"/>
      <c r="I534" s="472"/>
      <c r="J534" s="476"/>
      <c r="K534" s="335"/>
      <c r="L534" s="335"/>
      <c r="M534" s="335"/>
      <c r="N534" s="335"/>
      <c r="O534" s="335"/>
      <c r="P534" s="335"/>
      <c r="Q534" s="335"/>
      <c r="R534" s="335"/>
      <c r="S534" s="335"/>
      <c r="T534" s="335"/>
      <c r="U534" s="335"/>
      <c r="V534" s="335"/>
      <c r="W534" s="335"/>
      <c r="X534" s="335"/>
      <c r="Y534" s="335"/>
      <c r="Z534" s="335"/>
      <c r="AA534" s="335"/>
      <c r="AB534" s="335"/>
    </row>
    <row r="535">
      <c r="A535" s="472"/>
      <c r="B535" s="335"/>
      <c r="C535" s="473"/>
      <c r="D535" s="473"/>
      <c r="E535" s="472"/>
      <c r="F535" s="474"/>
      <c r="G535" s="475"/>
      <c r="H535" s="472"/>
      <c r="I535" s="472"/>
      <c r="J535" s="476"/>
      <c r="K535" s="335"/>
      <c r="L535" s="335"/>
      <c r="M535" s="335"/>
      <c r="N535" s="335"/>
      <c r="O535" s="335"/>
      <c r="P535" s="335"/>
      <c r="Q535" s="335"/>
      <c r="R535" s="335"/>
      <c r="S535" s="335"/>
      <c r="T535" s="335"/>
      <c r="U535" s="335"/>
      <c r="V535" s="335"/>
      <c r="W535" s="335"/>
      <c r="X535" s="335"/>
      <c r="Y535" s="335"/>
      <c r="Z535" s="335"/>
      <c r="AA535" s="335"/>
      <c r="AB535" s="335"/>
    </row>
    <row r="536">
      <c r="A536" s="472"/>
      <c r="B536" s="335"/>
      <c r="C536" s="473"/>
      <c r="D536" s="473"/>
      <c r="E536" s="472"/>
      <c r="F536" s="474"/>
      <c r="G536" s="475"/>
      <c r="H536" s="472"/>
      <c r="I536" s="472"/>
      <c r="J536" s="476"/>
      <c r="K536" s="335"/>
      <c r="L536" s="335"/>
      <c r="M536" s="335"/>
      <c r="N536" s="335"/>
      <c r="O536" s="335"/>
      <c r="P536" s="335"/>
      <c r="Q536" s="335"/>
      <c r="R536" s="335"/>
      <c r="S536" s="335"/>
      <c r="T536" s="335"/>
      <c r="U536" s="335"/>
      <c r="V536" s="335"/>
      <c r="W536" s="335"/>
      <c r="X536" s="335"/>
      <c r="Y536" s="335"/>
      <c r="Z536" s="335"/>
      <c r="AA536" s="335"/>
      <c r="AB536" s="335"/>
    </row>
    <row r="537">
      <c r="A537" s="472"/>
      <c r="B537" s="335"/>
      <c r="C537" s="473"/>
      <c r="D537" s="473"/>
      <c r="E537" s="472"/>
      <c r="F537" s="474"/>
      <c r="G537" s="475"/>
      <c r="H537" s="472"/>
      <c r="I537" s="472"/>
      <c r="J537" s="476"/>
      <c r="K537" s="335"/>
      <c r="L537" s="335"/>
      <c r="M537" s="335"/>
      <c r="N537" s="335"/>
      <c r="O537" s="335"/>
      <c r="P537" s="335"/>
      <c r="Q537" s="335"/>
      <c r="R537" s="335"/>
      <c r="S537" s="335"/>
      <c r="T537" s="335"/>
      <c r="U537" s="335"/>
      <c r="V537" s="335"/>
      <c r="W537" s="335"/>
      <c r="X537" s="335"/>
      <c r="Y537" s="335"/>
      <c r="Z537" s="335"/>
      <c r="AA537" s="335"/>
      <c r="AB537" s="335"/>
    </row>
    <row r="538">
      <c r="A538" s="472"/>
      <c r="B538" s="335"/>
      <c r="C538" s="473"/>
      <c r="D538" s="473"/>
      <c r="E538" s="472"/>
      <c r="F538" s="474"/>
      <c r="G538" s="475"/>
      <c r="H538" s="472"/>
      <c r="I538" s="472"/>
      <c r="J538" s="476"/>
      <c r="K538" s="335"/>
      <c r="L538" s="335"/>
      <c r="M538" s="335"/>
      <c r="N538" s="335"/>
      <c r="O538" s="335"/>
      <c r="P538" s="335"/>
      <c r="Q538" s="335"/>
      <c r="R538" s="335"/>
      <c r="S538" s="335"/>
      <c r="T538" s="335"/>
      <c r="U538" s="335"/>
      <c r="V538" s="335"/>
      <c r="W538" s="335"/>
      <c r="X538" s="335"/>
      <c r="Y538" s="335"/>
      <c r="Z538" s="335"/>
      <c r="AA538" s="335"/>
      <c r="AB538" s="335"/>
    </row>
    <row r="539">
      <c r="A539" s="472"/>
      <c r="B539" s="335"/>
      <c r="C539" s="473"/>
      <c r="D539" s="473"/>
      <c r="E539" s="472"/>
      <c r="F539" s="474"/>
      <c r="G539" s="475"/>
      <c r="H539" s="472"/>
      <c r="I539" s="472"/>
      <c r="J539" s="476"/>
      <c r="K539" s="335"/>
      <c r="L539" s="335"/>
      <c r="M539" s="335"/>
      <c r="N539" s="335"/>
      <c r="O539" s="335"/>
      <c r="P539" s="335"/>
      <c r="Q539" s="335"/>
      <c r="R539" s="335"/>
      <c r="S539" s="335"/>
      <c r="T539" s="335"/>
      <c r="U539" s="335"/>
      <c r="V539" s="335"/>
      <c r="W539" s="335"/>
      <c r="X539" s="335"/>
      <c r="Y539" s="335"/>
      <c r="Z539" s="335"/>
      <c r="AA539" s="335"/>
      <c r="AB539" s="335"/>
    </row>
    <row r="540">
      <c r="A540" s="472"/>
      <c r="B540" s="335"/>
      <c r="C540" s="473"/>
      <c r="D540" s="473"/>
      <c r="E540" s="472"/>
      <c r="F540" s="474"/>
      <c r="G540" s="475"/>
      <c r="H540" s="472"/>
      <c r="I540" s="472"/>
      <c r="J540" s="476"/>
      <c r="K540" s="335"/>
      <c r="L540" s="335"/>
      <c r="M540" s="335"/>
      <c r="N540" s="335"/>
      <c r="O540" s="335"/>
      <c r="P540" s="335"/>
      <c r="Q540" s="335"/>
      <c r="R540" s="335"/>
      <c r="S540" s="335"/>
      <c r="T540" s="335"/>
      <c r="U540" s="335"/>
      <c r="V540" s="335"/>
      <c r="W540" s="335"/>
      <c r="X540" s="335"/>
      <c r="Y540" s="335"/>
      <c r="Z540" s="335"/>
      <c r="AA540" s="335"/>
      <c r="AB540" s="335"/>
    </row>
    <row r="541">
      <c r="A541" s="472"/>
      <c r="B541" s="335"/>
      <c r="C541" s="473"/>
      <c r="D541" s="473"/>
      <c r="E541" s="472"/>
      <c r="F541" s="474"/>
      <c r="G541" s="475"/>
      <c r="H541" s="472"/>
      <c r="I541" s="472"/>
      <c r="J541" s="476"/>
      <c r="K541" s="335"/>
      <c r="L541" s="335"/>
      <c r="M541" s="335"/>
      <c r="N541" s="335"/>
      <c r="O541" s="335"/>
      <c r="P541" s="335"/>
      <c r="Q541" s="335"/>
      <c r="R541" s="335"/>
      <c r="S541" s="335"/>
      <c r="T541" s="335"/>
      <c r="U541" s="335"/>
      <c r="V541" s="335"/>
      <c r="W541" s="335"/>
      <c r="X541" s="335"/>
      <c r="Y541" s="335"/>
      <c r="Z541" s="335"/>
      <c r="AA541" s="335"/>
      <c r="AB541" s="335"/>
    </row>
    <row r="542">
      <c r="A542" s="472"/>
      <c r="B542" s="335"/>
      <c r="C542" s="473"/>
      <c r="D542" s="473"/>
      <c r="E542" s="472"/>
      <c r="F542" s="474"/>
      <c r="G542" s="475"/>
      <c r="H542" s="472"/>
      <c r="I542" s="472"/>
      <c r="J542" s="476"/>
      <c r="K542" s="335"/>
      <c r="L542" s="335"/>
      <c r="M542" s="335"/>
      <c r="N542" s="335"/>
      <c r="O542" s="335"/>
      <c r="P542" s="335"/>
      <c r="Q542" s="335"/>
      <c r="R542" s="335"/>
      <c r="S542" s="335"/>
      <c r="T542" s="335"/>
      <c r="U542" s="335"/>
      <c r="V542" s="335"/>
      <c r="W542" s="335"/>
      <c r="X542" s="335"/>
      <c r="Y542" s="335"/>
      <c r="Z542" s="335"/>
      <c r="AA542" s="335"/>
      <c r="AB542" s="335"/>
    </row>
    <row r="543">
      <c r="A543" s="472"/>
      <c r="B543" s="335"/>
      <c r="C543" s="473"/>
      <c r="D543" s="473"/>
      <c r="E543" s="472"/>
      <c r="F543" s="474"/>
      <c r="G543" s="475"/>
      <c r="H543" s="472"/>
      <c r="I543" s="472"/>
      <c r="J543" s="476"/>
      <c r="K543" s="335"/>
      <c r="L543" s="335"/>
      <c r="M543" s="335"/>
      <c r="N543" s="335"/>
      <c r="O543" s="335"/>
      <c r="P543" s="335"/>
      <c r="Q543" s="335"/>
      <c r="R543" s="335"/>
      <c r="S543" s="335"/>
      <c r="T543" s="335"/>
      <c r="U543" s="335"/>
      <c r="V543" s="335"/>
      <c r="W543" s="335"/>
      <c r="X543" s="335"/>
      <c r="Y543" s="335"/>
      <c r="Z543" s="335"/>
      <c r="AA543" s="335"/>
      <c r="AB543" s="335"/>
    </row>
    <row r="544">
      <c r="A544" s="472"/>
      <c r="B544" s="335"/>
      <c r="C544" s="473"/>
      <c r="D544" s="473"/>
      <c r="E544" s="472"/>
      <c r="F544" s="474"/>
      <c r="G544" s="475"/>
      <c r="H544" s="472"/>
      <c r="I544" s="472"/>
      <c r="J544" s="476"/>
      <c r="K544" s="335"/>
      <c r="L544" s="335"/>
      <c r="M544" s="335"/>
      <c r="N544" s="335"/>
      <c r="O544" s="335"/>
      <c r="P544" s="335"/>
      <c r="Q544" s="335"/>
      <c r="R544" s="335"/>
      <c r="S544" s="335"/>
      <c r="T544" s="335"/>
      <c r="U544" s="335"/>
      <c r="V544" s="335"/>
      <c r="W544" s="335"/>
      <c r="X544" s="335"/>
      <c r="Y544" s="335"/>
      <c r="Z544" s="335"/>
      <c r="AA544" s="335"/>
      <c r="AB544" s="335"/>
    </row>
    <row r="545">
      <c r="A545" s="472"/>
      <c r="B545" s="335"/>
      <c r="C545" s="473"/>
      <c r="D545" s="473"/>
      <c r="E545" s="472"/>
      <c r="F545" s="474"/>
      <c r="G545" s="475"/>
      <c r="H545" s="472"/>
      <c r="I545" s="472"/>
      <c r="J545" s="476"/>
      <c r="K545" s="335"/>
      <c r="L545" s="335"/>
      <c r="M545" s="335"/>
      <c r="N545" s="335"/>
      <c r="O545" s="335"/>
      <c r="P545" s="335"/>
      <c r="Q545" s="335"/>
      <c r="R545" s="335"/>
      <c r="S545" s="335"/>
      <c r="T545" s="335"/>
      <c r="U545" s="335"/>
      <c r="V545" s="335"/>
      <c r="W545" s="335"/>
      <c r="X545" s="335"/>
      <c r="Y545" s="335"/>
      <c r="Z545" s="335"/>
      <c r="AA545" s="335"/>
      <c r="AB545" s="335"/>
    </row>
    <row r="546">
      <c r="A546" s="472"/>
      <c r="B546" s="335"/>
      <c r="C546" s="473"/>
      <c r="D546" s="473"/>
      <c r="E546" s="472"/>
      <c r="F546" s="474"/>
      <c r="G546" s="475"/>
      <c r="H546" s="472"/>
      <c r="I546" s="472"/>
      <c r="J546" s="476"/>
      <c r="K546" s="335"/>
      <c r="L546" s="335"/>
      <c r="M546" s="335"/>
      <c r="N546" s="335"/>
      <c r="O546" s="335"/>
      <c r="P546" s="335"/>
      <c r="Q546" s="335"/>
      <c r="R546" s="335"/>
      <c r="S546" s="335"/>
      <c r="T546" s="335"/>
      <c r="U546" s="335"/>
      <c r="V546" s="335"/>
      <c r="W546" s="335"/>
      <c r="X546" s="335"/>
      <c r="Y546" s="335"/>
      <c r="Z546" s="335"/>
      <c r="AA546" s="335"/>
      <c r="AB546" s="335"/>
    </row>
    <row r="547">
      <c r="A547" s="472"/>
      <c r="B547" s="335"/>
      <c r="C547" s="473"/>
      <c r="D547" s="473"/>
      <c r="E547" s="472"/>
      <c r="F547" s="474"/>
      <c r="G547" s="475"/>
      <c r="H547" s="472"/>
      <c r="I547" s="472"/>
      <c r="J547" s="476"/>
      <c r="K547" s="335"/>
      <c r="L547" s="335"/>
      <c r="M547" s="335"/>
      <c r="N547" s="335"/>
      <c r="O547" s="335"/>
      <c r="P547" s="335"/>
      <c r="Q547" s="335"/>
      <c r="R547" s="335"/>
      <c r="S547" s="335"/>
      <c r="T547" s="335"/>
      <c r="U547" s="335"/>
      <c r="V547" s="335"/>
      <c r="W547" s="335"/>
      <c r="X547" s="335"/>
      <c r="Y547" s="335"/>
      <c r="Z547" s="335"/>
      <c r="AA547" s="335"/>
      <c r="AB547" s="335"/>
    </row>
    <row r="548">
      <c r="A548" s="472"/>
      <c r="B548" s="335"/>
      <c r="C548" s="473"/>
      <c r="D548" s="473"/>
      <c r="E548" s="472"/>
      <c r="F548" s="474"/>
      <c r="G548" s="475"/>
      <c r="H548" s="472"/>
      <c r="I548" s="472"/>
      <c r="J548" s="476"/>
      <c r="K548" s="335"/>
      <c r="L548" s="335"/>
      <c r="M548" s="335"/>
      <c r="N548" s="335"/>
      <c r="O548" s="335"/>
      <c r="P548" s="335"/>
      <c r="Q548" s="335"/>
      <c r="R548" s="335"/>
      <c r="S548" s="335"/>
      <c r="T548" s="335"/>
      <c r="U548" s="335"/>
      <c r="V548" s="335"/>
      <c r="W548" s="335"/>
      <c r="X548" s="335"/>
      <c r="Y548" s="335"/>
      <c r="Z548" s="335"/>
      <c r="AA548" s="335"/>
      <c r="AB548" s="335"/>
    </row>
    <row r="549">
      <c r="A549" s="472"/>
      <c r="B549" s="335"/>
      <c r="C549" s="473"/>
      <c r="D549" s="473"/>
      <c r="E549" s="472"/>
      <c r="F549" s="474"/>
      <c r="G549" s="475"/>
      <c r="H549" s="472"/>
      <c r="I549" s="472"/>
      <c r="J549" s="476"/>
      <c r="K549" s="335"/>
      <c r="L549" s="335"/>
      <c r="M549" s="335"/>
      <c r="N549" s="335"/>
      <c r="O549" s="335"/>
      <c r="P549" s="335"/>
      <c r="Q549" s="335"/>
      <c r="R549" s="335"/>
      <c r="S549" s="335"/>
      <c r="T549" s="335"/>
      <c r="U549" s="335"/>
      <c r="V549" s="335"/>
      <c r="W549" s="335"/>
      <c r="X549" s="335"/>
      <c r="Y549" s="335"/>
      <c r="Z549" s="335"/>
      <c r="AA549" s="335"/>
      <c r="AB549" s="335"/>
    </row>
    <row r="550">
      <c r="A550" s="472"/>
      <c r="B550" s="335"/>
      <c r="C550" s="473"/>
      <c r="D550" s="473"/>
      <c r="E550" s="472"/>
      <c r="F550" s="474"/>
      <c r="G550" s="475"/>
      <c r="H550" s="472"/>
      <c r="I550" s="472"/>
      <c r="J550" s="476"/>
      <c r="K550" s="335"/>
      <c r="L550" s="335"/>
      <c r="M550" s="335"/>
      <c r="N550" s="335"/>
      <c r="O550" s="335"/>
      <c r="P550" s="335"/>
      <c r="Q550" s="335"/>
      <c r="R550" s="335"/>
      <c r="S550" s="335"/>
      <c r="T550" s="335"/>
      <c r="U550" s="335"/>
      <c r="V550" s="335"/>
      <c r="W550" s="335"/>
      <c r="X550" s="335"/>
      <c r="Y550" s="335"/>
      <c r="Z550" s="335"/>
      <c r="AA550" s="335"/>
      <c r="AB550" s="335"/>
    </row>
    <row r="551">
      <c r="A551" s="472"/>
      <c r="B551" s="335"/>
      <c r="C551" s="473"/>
      <c r="D551" s="473"/>
      <c r="E551" s="472"/>
      <c r="F551" s="474"/>
      <c r="G551" s="475"/>
      <c r="H551" s="472"/>
      <c r="I551" s="472"/>
      <c r="J551" s="476"/>
      <c r="K551" s="335"/>
      <c r="L551" s="335"/>
      <c r="M551" s="335"/>
      <c r="N551" s="335"/>
      <c r="O551" s="335"/>
      <c r="P551" s="335"/>
      <c r="Q551" s="335"/>
      <c r="R551" s="335"/>
      <c r="S551" s="335"/>
      <c r="T551" s="335"/>
      <c r="U551" s="335"/>
      <c r="V551" s="335"/>
      <c r="W551" s="335"/>
      <c r="X551" s="335"/>
      <c r="Y551" s="335"/>
      <c r="Z551" s="335"/>
      <c r="AA551" s="335"/>
      <c r="AB551" s="335"/>
    </row>
    <row r="552">
      <c r="A552" s="472"/>
      <c r="B552" s="335"/>
      <c r="C552" s="473"/>
      <c r="D552" s="473"/>
      <c r="E552" s="472"/>
      <c r="F552" s="474"/>
      <c r="G552" s="475"/>
      <c r="H552" s="472"/>
      <c r="I552" s="472"/>
      <c r="J552" s="476"/>
      <c r="K552" s="335"/>
      <c r="L552" s="335"/>
      <c r="M552" s="335"/>
      <c r="N552" s="335"/>
      <c r="O552" s="335"/>
      <c r="P552" s="335"/>
      <c r="Q552" s="335"/>
      <c r="R552" s="335"/>
      <c r="S552" s="335"/>
      <c r="T552" s="335"/>
      <c r="U552" s="335"/>
      <c r="V552" s="335"/>
      <c r="W552" s="335"/>
      <c r="X552" s="335"/>
      <c r="Y552" s="335"/>
      <c r="Z552" s="335"/>
      <c r="AA552" s="335"/>
      <c r="AB552" s="335"/>
    </row>
    <row r="553">
      <c r="A553" s="472"/>
      <c r="B553" s="335"/>
      <c r="C553" s="473"/>
      <c r="D553" s="473"/>
      <c r="E553" s="472"/>
      <c r="F553" s="474"/>
      <c r="G553" s="475"/>
      <c r="H553" s="472"/>
      <c r="I553" s="472"/>
      <c r="J553" s="476"/>
      <c r="K553" s="335"/>
      <c r="L553" s="335"/>
      <c r="M553" s="335"/>
      <c r="N553" s="335"/>
      <c r="O553" s="335"/>
      <c r="P553" s="335"/>
      <c r="Q553" s="335"/>
      <c r="R553" s="335"/>
      <c r="S553" s="335"/>
      <c r="T553" s="335"/>
      <c r="U553" s="335"/>
      <c r="V553" s="335"/>
      <c r="W553" s="335"/>
      <c r="X553" s="335"/>
      <c r="Y553" s="335"/>
      <c r="Z553" s="335"/>
      <c r="AA553" s="335"/>
      <c r="AB553" s="335"/>
    </row>
    <row r="554">
      <c r="A554" s="472"/>
      <c r="B554" s="335"/>
      <c r="C554" s="473"/>
      <c r="D554" s="473"/>
      <c r="E554" s="472"/>
      <c r="F554" s="474"/>
      <c r="G554" s="475"/>
      <c r="H554" s="472"/>
      <c r="I554" s="472"/>
      <c r="J554" s="476"/>
      <c r="K554" s="335"/>
      <c r="L554" s="335"/>
      <c r="M554" s="335"/>
      <c r="N554" s="335"/>
      <c r="O554" s="335"/>
      <c r="P554" s="335"/>
      <c r="Q554" s="335"/>
      <c r="R554" s="335"/>
      <c r="S554" s="335"/>
      <c r="T554" s="335"/>
      <c r="U554" s="335"/>
      <c r="V554" s="335"/>
      <c r="W554" s="335"/>
      <c r="X554" s="335"/>
      <c r="Y554" s="335"/>
      <c r="Z554" s="335"/>
      <c r="AA554" s="335"/>
      <c r="AB554" s="335"/>
    </row>
    <row r="555">
      <c r="A555" s="472"/>
      <c r="B555" s="335"/>
      <c r="C555" s="473"/>
      <c r="D555" s="473"/>
      <c r="E555" s="472"/>
      <c r="F555" s="474"/>
      <c r="G555" s="475"/>
      <c r="H555" s="472"/>
      <c r="I555" s="472"/>
      <c r="J555" s="476"/>
      <c r="K555" s="335"/>
      <c r="L555" s="335"/>
      <c r="M555" s="335"/>
      <c r="N555" s="335"/>
      <c r="O555" s="335"/>
      <c r="P555" s="335"/>
      <c r="Q555" s="335"/>
      <c r="R555" s="335"/>
      <c r="S555" s="335"/>
      <c r="T555" s="335"/>
      <c r="U555" s="335"/>
      <c r="V555" s="335"/>
      <c r="W555" s="335"/>
      <c r="X555" s="335"/>
      <c r="Y555" s="335"/>
      <c r="Z555" s="335"/>
      <c r="AA555" s="335"/>
      <c r="AB555" s="335"/>
    </row>
    <row r="556">
      <c r="A556" s="472"/>
      <c r="B556" s="335"/>
      <c r="C556" s="473"/>
      <c r="D556" s="473"/>
      <c r="E556" s="472"/>
      <c r="F556" s="474"/>
      <c r="G556" s="475"/>
      <c r="H556" s="472"/>
      <c r="I556" s="472"/>
      <c r="J556" s="476"/>
      <c r="K556" s="335"/>
      <c r="L556" s="335"/>
      <c r="M556" s="335"/>
      <c r="N556" s="335"/>
      <c r="O556" s="335"/>
      <c r="P556" s="335"/>
      <c r="Q556" s="335"/>
      <c r="R556" s="335"/>
      <c r="S556" s="335"/>
      <c r="T556" s="335"/>
      <c r="U556" s="335"/>
      <c r="V556" s="335"/>
      <c r="W556" s="335"/>
      <c r="X556" s="335"/>
      <c r="Y556" s="335"/>
      <c r="Z556" s="335"/>
      <c r="AA556" s="335"/>
      <c r="AB556" s="335"/>
    </row>
    <row r="557">
      <c r="A557" s="472"/>
      <c r="B557" s="335"/>
      <c r="C557" s="473"/>
      <c r="D557" s="473"/>
      <c r="E557" s="472"/>
      <c r="F557" s="474"/>
      <c r="G557" s="475"/>
      <c r="H557" s="472"/>
      <c r="I557" s="472"/>
      <c r="J557" s="476"/>
      <c r="K557" s="335"/>
      <c r="L557" s="335"/>
      <c r="M557" s="335"/>
      <c r="N557" s="335"/>
      <c r="O557" s="335"/>
      <c r="P557" s="335"/>
      <c r="Q557" s="335"/>
      <c r="R557" s="335"/>
      <c r="S557" s="335"/>
      <c r="T557" s="335"/>
      <c r="U557" s="335"/>
      <c r="V557" s="335"/>
      <c r="W557" s="335"/>
      <c r="X557" s="335"/>
      <c r="Y557" s="335"/>
      <c r="Z557" s="335"/>
      <c r="AA557" s="335"/>
      <c r="AB557" s="335"/>
    </row>
    <row r="558">
      <c r="A558" s="472"/>
      <c r="B558" s="335"/>
      <c r="C558" s="473"/>
      <c r="D558" s="473"/>
      <c r="E558" s="472"/>
      <c r="F558" s="474"/>
      <c r="G558" s="475"/>
      <c r="H558" s="472"/>
      <c r="I558" s="472"/>
      <c r="J558" s="476"/>
      <c r="K558" s="335"/>
      <c r="L558" s="335"/>
      <c r="M558" s="335"/>
      <c r="N558" s="335"/>
      <c r="O558" s="335"/>
      <c r="P558" s="335"/>
      <c r="Q558" s="335"/>
      <c r="R558" s="335"/>
      <c r="S558" s="335"/>
      <c r="T558" s="335"/>
      <c r="U558" s="335"/>
      <c r="V558" s="335"/>
      <c r="W558" s="335"/>
      <c r="X558" s="335"/>
      <c r="Y558" s="335"/>
      <c r="Z558" s="335"/>
      <c r="AA558" s="335"/>
      <c r="AB558" s="335"/>
    </row>
    <row r="559">
      <c r="A559" s="472"/>
      <c r="B559" s="335"/>
      <c r="C559" s="473"/>
      <c r="D559" s="473"/>
      <c r="E559" s="472"/>
      <c r="F559" s="474"/>
      <c r="G559" s="475"/>
      <c r="H559" s="472"/>
      <c r="I559" s="472"/>
      <c r="J559" s="476"/>
      <c r="K559" s="335"/>
      <c r="L559" s="335"/>
      <c r="M559" s="335"/>
      <c r="N559" s="335"/>
      <c r="O559" s="335"/>
      <c r="P559" s="335"/>
      <c r="Q559" s="335"/>
      <c r="R559" s="335"/>
      <c r="S559" s="335"/>
      <c r="T559" s="335"/>
      <c r="U559" s="335"/>
      <c r="V559" s="335"/>
      <c r="W559" s="335"/>
      <c r="X559" s="335"/>
      <c r="Y559" s="335"/>
      <c r="Z559" s="335"/>
      <c r="AA559" s="335"/>
      <c r="AB559" s="335"/>
    </row>
    <row r="560">
      <c r="A560" s="472"/>
      <c r="B560" s="335"/>
      <c r="C560" s="473"/>
      <c r="D560" s="473"/>
      <c r="E560" s="472"/>
      <c r="F560" s="474"/>
      <c r="G560" s="475"/>
      <c r="H560" s="472"/>
      <c r="I560" s="472"/>
      <c r="J560" s="476"/>
      <c r="K560" s="335"/>
      <c r="L560" s="335"/>
      <c r="M560" s="335"/>
      <c r="N560" s="335"/>
      <c r="O560" s="335"/>
      <c r="P560" s="335"/>
      <c r="Q560" s="335"/>
      <c r="R560" s="335"/>
      <c r="S560" s="335"/>
      <c r="T560" s="335"/>
      <c r="U560" s="335"/>
      <c r="V560" s="335"/>
      <c r="W560" s="335"/>
      <c r="X560" s="335"/>
      <c r="Y560" s="335"/>
      <c r="Z560" s="335"/>
      <c r="AA560" s="335"/>
      <c r="AB560" s="335"/>
    </row>
    <row r="561">
      <c r="A561" s="472"/>
      <c r="B561" s="335"/>
      <c r="C561" s="473"/>
      <c r="D561" s="473"/>
      <c r="E561" s="472"/>
      <c r="F561" s="474"/>
      <c r="G561" s="475"/>
      <c r="H561" s="472"/>
      <c r="I561" s="472"/>
      <c r="J561" s="476"/>
      <c r="K561" s="335"/>
      <c r="L561" s="335"/>
      <c r="M561" s="335"/>
      <c r="N561" s="335"/>
      <c r="O561" s="335"/>
      <c r="P561" s="335"/>
      <c r="Q561" s="335"/>
      <c r="R561" s="335"/>
      <c r="S561" s="335"/>
      <c r="T561" s="335"/>
      <c r="U561" s="335"/>
      <c r="V561" s="335"/>
      <c r="W561" s="335"/>
      <c r="X561" s="335"/>
      <c r="Y561" s="335"/>
      <c r="Z561" s="335"/>
      <c r="AA561" s="335"/>
      <c r="AB561" s="335"/>
    </row>
    <row r="562">
      <c r="A562" s="472"/>
      <c r="B562" s="335"/>
      <c r="C562" s="473"/>
      <c r="D562" s="473"/>
      <c r="E562" s="472"/>
      <c r="F562" s="474"/>
      <c r="G562" s="475"/>
      <c r="H562" s="472"/>
      <c r="I562" s="472"/>
      <c r="J562" s="476"/>
      <c r="K562" s="335"/>
      <c r="L562" s="335"/>
      <c r="M562" s="335"/>
      <c r="N562" s="335"/>
      <c r="O562" s="335"/>
      <c r="P562" s="335"/>
      <c r="Q562" s="335"/>
      <c r="R562" s="335"/>
      <c r="S562" s="335"/>
      <c r="T562" s="335"/>
      <c r="U562" s="335"/>
      <c r="V562" s="335"/>
      <c r="W562" s="335"/>
      <c r="X562" s="335"/>
      <c r="Y562" s="335"/>
      <c r="Z562" s="335"/>
      <c r="AA562" s="335"/>
      <c r="AB562" s="335"/>
    </row>
    <row r="563">
      <c r="A563" s="472"/>
      <c r="B563" s="335"/>
      <c r="C563" s="473"/>
      <c r="D563" s="473"/>
      <c r="E563" s="472"/>
      <c r="F563" s="474"/>
      <c r="G563" s="475"/>
      <c r="H563" s="472"/>
      <c r="I563" s="472"/>
      <c r="J563" s="476"/>
      <c r="K563" s="335"/>
      <c r="L563" s="335"/>
      <c r="M563" s="335"/>
      <c r="N563" s="335"/>
      <c r="O563" s="335"/>
      <c r="P563" s="335"/>
      <c r="Q563" s="335"/>
      <c r="R563" s="335"/>
      <c r="S563" s="335"/>
      <c r="T563" s="335"/>
      <c r="U563" s="335"/>
      <c r="V563" s="335"/>
      <c r="W563" s="335"/>
      <c r="X563" s="335"/>
      <c r="Y563" s="335"/>
      <c r="Z563" s="335"/>
      <c r="AA563" s="335"/>
      <c r="AB563" s="335"/>
    </row>
    <row r="564">
      <c r="A564" s="472"/>
      <c r="B564" s="335"/>
      <c r="C564" s="473"/>
      <c r="D564" s="473"/>
      <c r="E564" s="472"/>
      <c r="F564" s="474"/>
      <c r="G564" s="475"/>
      <c r="H564" s="472"/>
      <c r="I564" s="472"/>
      <c r="J564" s="476"/>
      <c r="K564" s="335"/>
      <c r="L564" s="335"/>
      <c r="M564" s="335"/>
      <c r="N564" s="335"/>
      <c r="O564" s="335"/>
      <c r="P564" s="335"/>
      <c r="Q564" s="335"/>
      <c r="R564" s="335"/>
      <c r="S564" s="335"/>
      <c r="T564" s="335"/>
      <c r="U564" s="335"/>
      <c r="V564" s="335"/>
      <c r="W564" s="335"/>
      <c r="X564" s="335"/>
      <c r="Y564" s="335"/>
      <c r="Z564" s="335"/>
      <c r="AA564" s="335"/>
      <c r="AB564" s="335"/>
    </row>
    <row r="565">
      <c r="A565" s="472"/>
      <c r="B565" s="335"/>
      <c r="C565" s="473"/>
      <c r="D565" s="473"/>
      <c r="E565" s="472"/>
      <c r="F565" s="474"/>
      <c r="G565" s="475"/>
      <c r="H565" s="472"/>
      <c r="I565" s="472"/>
      <c r="J565" s="476"/>
      <c r="K565" s="335"/>
      <c r="L565" s="335"/>
      <c r="M565" s="335"/>
      <c r="N565" s="335"/>
      <c r="O565" s="335"/>
      <c r="P565" s="335"/>
      <c r="Q565" s="335"/>
      <c r="R565" s="335"/>
      <c r="S565" s="335"/>
      <c r="T565" s="335"/>
      <c r="U565" s="335"/>
      <c r="V565" s="335"/>
      <c r="W565" s="335"/>
      <c r="X565" s="335"/>
      <c r="Y565" s="335"/>
      <c r="Z565" s="335"/>
      <c r="AA565" s="335"/>
      <c r="AB565" s="335"/>
    </row>
    <row r="566">
      <c r="A566" s="472"/>
      <c r="B566" s="335"/>
      <c r="C566" s="473"/>
      <c r="D566" s="473"/>
      <c r="E566" s="472"/>
      <c r="F566" s="474"/>
      <c r="G566" s="475"/>
      <c r="H566" s="472"/>
      <c r="I566" s="472"/>
      <c r="J566" s="476"/>
      <c r="K566" s="335"/>
      <c r="L566" s="335"/>
      <c r="M566" s="335"/>
      <c r="N566" s="335"/>
      <c r="O566" s="335"/>
      <c r="P566" s="335"/>
      <c r="Q566" s="335"/>
      <c r="R566" s="335"/>
      <c r="S566" s="335"/>
      <c r="T566" s="335"/>
      <c r="U566" s="335"/>
      <c r="V566" s="335"/>
      <c r="W566" s="335"/>
      <c r="X566" s="335"/>
      <c r="Y566" s="335"/>
      <c r="Z566" s="335"/>
      <c r="AA566" s="335"/>
      <c r="AB566" s="335"/>
    </row>
    <row r="567">
      <c r="A567" s="472"/>
      <c r="B567" s="335"/>
      <c r="C567" s="473"/>
      <c r="D567" s="473"/>
      <c r="E567" s="472"/>
      <c r="F567" s="474"/>
      <c r="G567" s="475"/>
      <c r="H567" s="472"/>
      <c r="I567" s="472"/>
      <c r="J567" s="476"/>
      <c r="K567" s="335"/>
      <c r="L567" s="335"/>
      <c r="M567" s="335"/>
      <c r="N567" s="335"/>
      <c r="O567" s="335"/>
      <c r="P567" s="335"/>
      <c r="Q567" s="335"/>
      <c r="R567" s="335"/>
      <c r="S567" s="335"/>
      <c r="T567" s="335"/>
      <c r="U567" s="335"/>
      <c r="V567" s="335"/>
      <c r="W567" s="335"/>
      <c r="X567" s="335"/>
      <c r="Y567" s="335"/>
      <c r="Z567" s="335"/>
      <c r="AA567" s="335"/>
      <c r="AB567" s="335"/>
    </row>
    <row r="568">
      <c r="A568" s="472"/>
      <c r="B568" s="335"/>
      <c r="C568" s="473"/>
      <c r="D568" s="473"/>
      <c r="E568" s="472"/>
      <c r="F568" s="474"/>
      <c r="G568" s="475"/>
      <c r="H568" s="472"/>
      <c r="I568" s="472"/>
      <c r="J568" s="476"/>
      <c r="K568" s="335"/>
      <c r="L568" s="335"/>
      <c r="M568" s="335"/>
      <c r="N568" s="335"/>
      <c r="O568" s="335"/>
      <c r="P568" s="335"/>
      <c r="Q568" s="335"/>
      <c r="R568" s="335"/>
      <c r="S568" s="335"/>
      <c r="T568" s="335"/>
      <c r="U568" s="335"/>
      <c r="V568" s="335"/>
      <c r="W568" s="335"/>
      <c r="X568" s="335"/>
      <c r="Y568" s="335"/>
      <c r="Z568" s="335"/>
      <c r="AA568" s="335"/>
      <c r="AB568" s="335"/>
    </row>
    <row r="569">
      <c r="A569" s="472"/>
      <c r="B569" s="335"/>
      <c r="C569" s="473"/>
      <c r="D569" s="473"/>
      <c r="E569" s="472"/>
      <c r="F569" s="474"/>
      <c r="G569" s="475"/>
      <c r="H569" s="472"/>
      <c r="I569" s="472"/>
      <c r="J569" s="476"/>
      <c r="K569" s="335"/>
      <c r="L569" s="335"/>
      <c r="M569" s="335"/>
      <c r="N569" s="335"/>
      <c r="O569" s="335"/>
      <c r="P569" s="335"/>
      <c r="Q569" s="335"/>
      <c r="R569" s="335"/>
      <c r="S569" s="335"/>
      <c r="T569" s="335"/>
      <c r="U569" s="335"/>
      <c r="V569" s="335"/>
      <c r="W569" s="335"/>
      <c r="X569" s="335"/>
      <c r="Y569" s="335"/>
      <c r="Z569" s="335"/>
      <c r="AA569" s="335"/>
      <c r="AB569" s="335"/>
    </row>
    <row r="570">
      <c r="A570" s="472"/>
      <c r="B570" s="335"/>
      <c r="C570" s="473"/>
      <c r="D570" s="473"/>
      <c r="E570" s="472"/>
      <c r="F570" s="474"/>
      <c r="G570" s="475"/>
      <c r="H570" s="472"/>
      <c r="I570" s="472"/>
      <c r="J570" s="476"/>
      <c r="K570" s="335"/>
      <c r="L570" s="335"/>
      <c r="M570" s="335"/>
      <c r="N570" s="335"/>
      <c r="O570" s="335"/>
      <c r="P570" s="335"/>
      <c r="Q570" s="335"/>
      <c r="R570" s="335"/>
      <c r="S570" s="335"/>
      <c r="T570" s="335"/>
      <c r="U570" s="335"/>
      <c r="V570" s="335"/>
      <c r="W570" s="335"/>
      <c r="X570" s="335"/>
      <c r="Y570" s="335"/>
      <c r="Z570" s="335"/>
      <c r="AA570" s="335"/>
      <c r="AB570" s="335"/>
    </row>
    <row r="571">
      <c r="A571" s="472"/>
      <c r="B571" s="335"/>
      <c r="C571" s="473"/>
      <c r="D571" s="473"/>
      <c r="E571" s="472"/>
      <c r="F571" s="474"/>
      <c r="G571" s="475"/>
      <c r="H571" s="472"/>
      <c r="I571" s="472"/>
      <c r="J571" s="476"/>
      <c r="K571" s="335"/>
      <c r="L571" s="335"/>
      <c r="M571" s="335"/>
      <c r="N571" s="335"/>
      <c r="O571" s="335"/>
      <c r="P571" s="335"/>
      <c r="Q571" s="335"/>
      <c r="R571" s="335"/>
      <c r="S571" s="335"/>
      <c r="T571" s="335"/>
      <c r="U571" s="335"/>
      <c r="V571" s="335"/>
      <c r="W571" s="335"/>
      <c r="X571" s="335"/>
      <c r="Y571" s="335"/>
      <c r="Z571" s="335"/>
      <c r="AA571" s="335"/>
      <c r="AB571" s="335"/>
    </row>
    <row r="572">
      <c r="A572" s="472"/>
      <c r="B572" s="335"/>
      <c r="C572" s="473"/>
      <c r="D572" s="473"/>
      <c r="E572" s="472"/>
      <c r="F572" s="474"/>
      <c r="G572" s="475"/>
      <c r="H572" s="472"/>
      <c r="I572" s="472"/>
      <c r="J572" s="476"/>
      <c r="K572" s="335"/>
      <c r="L572" s="335"/>
      <c r="M572" s="335"/>
      <c r="N572" s="335"/>
      <c r="O572" s="335"/>
      <c r="P572" s="335"/>
      <c r="Q572" s="335"/>
      <c r="R572" s="335"/>
      <c r="S572" s="335"/>
      <c r="T572" s="335"/>
      <c r="U572" s="335"/>
      <c r="V572" s="335"/>
      <c r="W572" s="335"/>
      <c r="X572" s="335"/>
      <c r="Y572" s="335"/>
      <c r="Z572" s="335"/>
      <c r="AA572" s="335"/>
      <c r="AB572" s="335"/>
    </row>
    <row r="573">
      <c r="A573" s="472"/>
      <c r="B573" s="335"/>
      <c r="C573" s="473"/>
      <c r="D573" s="473"/>
      <c r="E573" s="472"/>
      <c r="F573" s="474"/>
      <c r="G573" s="475"/>
      <c r="H573" s="472"/>
      <c r="I573" s="472"/>
      <c r="J573" s="476"/>
      <c r="K573" s="335"/>
      <c r="L573" s="335"/>
      <c r="M573" s="335"/>
      <c r="N573" s="335"/>
      <c r="O573" s="335"/>
      <c r="P573" s="335"/>
      <c r="Q573" s="335"/>
      <c r="R573" s="335"/>
      <c r="S573" s="335"/>
      <c r="T573" s="335"/>
      <c r="U573" s="335"/>
      <c r="V573" s="335"/>
      <c r="W573" s="335"/>
      <c r="X573" s="335"/>
      <c r="Y573" s="335"/>
      <c r="Z573" s="335"/>
      <c r="AA573" s="335"/>
      <c r="AB573" s="335"/>
    </row>
    <row r="574">
      <c r="A574" s="472"/>
      <c r="B574" s="335"/>
      <c r="C574" s="473"/>
      <c r="D574" s="473"/>
      <c r="E574" s="472"/>
      <c r="F574" s="474"/>
      <c r="G574" s="475"/>
      <c r="H574" s="472"/>
      <c r="I574" s="472"/>
      <c r="J574" s="476"/>
      <c r="K574" s="335"/>
      <c r="L574" s="335"/>
      <c r="M574" s="335"/>
      <c r="N574" s="335"/>
      <c r="O574" s="335"/>
      <c r="P574" s="335"/>
      <c r="Q574" s="335"/>
      <c r="R574" s="335"/>
      <c r="S574" s="335"/>
      <c r="T574" s="335"/>
      <c r="U574" s="335"/>
      <c r="V574" s="335"/>
      <c r="W574" s="335"/>
      <c r="X574" s="335"/>
      <c r="Y574" s="335"/>
      <c r="Z574" s="335"/>
      <c r="AA574" s="335"/>
      <c r="AB574" s="335"/>
    </row>
    <row r="575">
      <c r="A575" s="472"/>
      <c r="B575" s="335"/>
      <c r="C575" s="473"/>
      <c r="D575" s="473"/>
      <c r="E575" s="472"/>
      <c r="F575" s="474"/>
      <c r="G575" s="475"/>
      <c r="H575" s="472"/>
      <c r="I575" s="472"/>
      <c r="J575" s="476"/>
      <c r="K575" s="335"/>
      <c r="L575" s="335"/>
      <c r="M575" s="335"/>
      <c r="N575" s="335"/>
      <c r="O575" s="335"/>
      <c r="P575" s="335"/>
      <c r="Q575" s="335"/>
      <c r="R575" s="335"/>
      <c r="S575" s="335"/>
      <c r="T575" s="335"/>
      <c r="U575" s="335"/>
      <c r="V575" s="335"/>
      <c r="W575" s="335"/>
      <c r="X575" s="335"/>
      <c r="Y575" s="335"/>
      <c r="Z575" s="335"/>
      <c r="AA575" s="335"/>
      <c r="AB575" s="335"/>
    </row>
    <row r="576">
      <c r="A576" s="472"/>
      <c r="B576" s="335"/>
      <c r="C576" s="473"/>
      <c r="D576" s="473"/>
      <c r="E576" s="472"/>
      <c r="F576" s="474"/>
      <c r="G576" s="475"/>
      <c r="H576" s="472"/>
      <c r="I576" s="472"/>
      <c r="J576" s="476"/>
      <c r="K576" s="335"/>
      <c r="L576" s="335"/>
      <c r="M576" s="335"/>
      <c r="N576" s="335"/>
      <c r="O576" s="335"/>
      <c r="P576" s="335"/>
      <c r="Q576" s="335"/>
      <c r="R576" s="335"/>
      <c r="S576" s="335"/>
      <c r="T576" s="335"/>
      <c r="U576" s="335"/>
      <c r="V576" s="335"/>
      <c r="W576" s="335"/>
      <c r="X576" s="335"/>
      <c r="Y576" s="335"/>
      <c r="Z576" s="335"/>
      <c r="AA576" s="335"/>
      <c r="AB576" s="335"/>
    </row>
    <row r="577">
      <c r="A577" s="472"/>
      <c r="B577" s="335"/>
      <c r="C577" s="473"/>
      <c r="D577" s="473"/>
      <c r="E577" s="472"/>
      <c r="F577" s="474"/>
      <c r="G577" s="475"/>
      <c r="H577" s="472"/>
      <c r="I577" s="472"/>
      <c r="J577" s="476"/>
      <c r="K577" s="335"/>
      <c r="L577" s="335"/>
      <c r="M577" s="335"/>
      <c r="N577" s="335"/>
      <c r="O577" s="335"/>
      <c r="P577" s="335"/>
      <c r="Q577" s="335"/>
      <c r="R577" s="335"/>
      <c r="S577" s="335"/>
      <c r="T577" s="335"/>
      <c r="U577" s="335"/>
      <c r="V577" s="335"/>
      <c r="W577" s="335"/>
      <c r="X577" s="335"/>
      <c r="Y577" s="335"/>
      <c r="Z577" s="335"/>
      <c r="AA577" s="335"/>
      <c r="AB577" s="335"/>
    </row>
    <row r="578">
      <c r="A578" s="472"/>
      <c r="B578" s="335"/>
      <c r="C578" s="473"/>
      <c r="D578" s="473"/>
      <c r="E578" s="472"/>
      <c r="F578" s="474"/>
      <c r="G578" s="475"/>
      <c r="H578" s="472"/>
      <c r="I578" s="472"/>
      <c r="J578" s="476"/>
      <c r="K578" s="335"/>
      <c r="L578" s="335"/>
      <c r="M578" s="335"/>
      <c r="N578" s="335"/>
      <c r="O578" s="335"/>
      <c r="P578" s="335"/>
      <c r="Q578" s="335"/>
      <c r="R578" s="335"/>
      <c r="S578" s="335"/>
      <c r="T578" s="335"/>
      <c r="U578" s="335"/>
      <c r="V578" s="335"/>
      <c r="W578" s="335"/>
      <c r="X578" s="335"/>
      <c r="Y578" s="335"/>
      <c r="Z578" s="335"/>
      <c r="AA578" s="335"/>
      <c r="AB578" s="335"/>
    </row>
    <row r="579">
      <c r="A579" s="472"/>
      <c r="B579" s="335"/>
      <c r="C579" s="473"/>
      <c r="D579" s="473"/>
      <c r="E579" s="472"/>
      <c r="F579" s="474"/>
      <c r="G579" s="475"/>
      <c r="H579" s="472"/>
      <c r="I579" s="472"/>
      <c r="J579" s="476"/>
      <c r="K579" s="335"/>
      <c r="L579" s="335"/>
      <c r="M579" s="335"/>
      <c r="N579" s="335"/>
      <c r="O579" s="335"/>
      <c r="P579" s="335"/>
      <c r="Q579" s="335"/>
      <c r="R579" s="335"/>
      <c r="S579" s="335"/>
      <c r="T579" s="335"/>
      <c r="U579" s="335"/>
      <c r="V579" s="335"/>
      <c r="W579" s="335"/>
      <c r="X579" s="335"/>
      <c r="Y579" s="335"/>
      <c r="Z579" s="335"/>
      <c r="AA579" s="335"/>
      <c r="AB579" s="335"/>
    </row>
    <row r="580">
      <c r="A580" s="472"/>
      <c r="B580" s="335"/>
      <c r="C580" s="473"/>
      <c r="D580" s="473"/>
      <c r="E580" s="472"/>
      <c r="F580" s="474"/>
      <c r="G580" s="475"/>
      <c r="H580" s="472"/>
      <c r="I580" s="472"/>
      <c r="J580" s="476"/>
      <c r="K580" s="335"/>
      <c r="L580" s="335"/>
      <c r="M580" s="335"/>
      <c r="N580" s="335"/>
      <c r="O580" s="335"/>
      <c r="P580" s="335"/>
      <c r="Q580" s="335"/>
      <c r="R580" s="335"/>
      <c r="S580" s="335"/>
      <c r="T580" s="335"/>
      <c r="U580" s="335"/>
      <c r="V580" s="335"/>
      <c r="W580" s="335"/>
      <c r="X580" s="335"/>
      <c r="Y580" s="335"/>
      <c r="Z580" s="335"/>
      <c r="AA580" s="335"/>
      <c r="AB580" s="335"/>
    </row>
    <row r="581">
      <c r="A581" s="472"/>
      <c r="B581" s="335"/>
      <c r="C581" s="473"/>
      <c r="D581" s="473"/>
      <c r="E581" s="472"/>
      <c r="F581" s="474"/>
      <c r="G581" s="475"/>
      <c r="H581" s="472"/>
      <c r="I581" s="472"/>
      <c r="J581" s="476"/>
      <c r="K581" s="335"/>
      <c r="L581" s="335"/>
      <c r="M581" s="335"/>
      <c r="N581" s="335"/>
      <c r="O581" s="335"/>
      <c r="P581" s="335"/>
      <c r="Q581" s="335"/>
      <c r="R581" s="335"/>
      <c r="S581" s="335"/>
      <c r="T581" s="335"/>
      <c r="U581" s="335"/>
      <c r="V581" s="335"/>
      <c r="W581" s="335"/>
      <c r="X581" s="335"/>
      <c r="Y581" s="335"/>
      <c r="Z581" s="335"/>
      <c r="AA581" s="335"/>
      <c r="AB581" s="335"/>
    </row>
    <row r="582">
      <c r="A582" s="472"/>
      <c r="B582" s="335"/>
      <c r="C582" s="473"/>
      <c r="D582" s="473"/>
      <c r="E582" s="472"/>
      <c r="F582" s="474"/>
      <c r="G582" s="475"/>
      <c r="H582" s="472"/>
      <c r="I582" s="472"/>
      <c r="J582" s="476"/>
      <c r="K582" s="335"/>
      <c r="L582" s="335"/>
      <c r="M582" s="335"/>
      <c r="N582" s="335"/>
      <c r="O582" s="335"/>
      <c r="P582" s="335"/>
      <c r="Q582" s="335"/>
      <c r="R582" s="335"/>
      <c r="S582" s="335"/>
      <c r="T582" s="335"/>
      <c r="U582" s="335"/>
      <c r="V582" s="335"/>
      <c r="W582" s="335"/>
      <c r="X582" s="335"/>
      <c r="Y582" s="335"/>
      <c r="Z582" s="335"/>
      <c r="AA582" s="335"/>
      <c r="AB582" s="335"/>
    </row>
    <row r="583">
      <c r="A583" s="472"/>
      <c r="B583" s="335"/>
      <c r="C583" s="473"/>
      <c r="D583" s="473"/>
      <c r="E583" s="472"/>
      <c r="F583" s="474"/>
      <c r="G583" s="475"/>
      <c r="H583" s="472"/>
      <c r="I583" s="472"/>
      <c r="J583" s="476"/>
      <c r="K583" s="335"/>
      <c r="L583" s="335"/>
      <c r="M583" s="335"/>
      <c r="N583" s="335"/>
      <c r="O583" s="335"/>
      <c r="P583" s="335"/>
      <c r="Q583" s="335"/>
      <c r="R583" s="335"/>
      <c r="S583" s="335"/>
      <c r="T583" s="335"/>
      <c r="U583" s="335"/>
      <c r="V583" s="335"/>
      <c r="W583" s="335"/>
      <c r="X583" s="335"/>
      <c r="Y583" s="335"/>
      <c r="Z583" s="335"/>
      <c r="AA583" s="335"/>
      <c r="AB583" s="335"/>
    </row>
    <row r="584">
      <c r="A584" s="472"/>
      <c r="B584" s="335"/>
      <c r="C584" s="473"/>
      <c r="D584" s="473"/>
      <c r="E584" s="472"/>
      <c r="F584" s="474"/>
      <c r="G584" s="475"/>
      <c r="H584" s="472"/>
      <c r="I584" s="472"/>
      <c r="J584" s="476"/>
      <c r="K584" s="335"/>
      <c r="L584" s="335"/>
      <c r="M584" s="335"/>
      <c r="N584" s="335"/>
      <c r="O584" s="335"/>
      <c r="P584" s="335"/>
      <c r="Q584" s="335"/>
      <c r="R584" s="335"/>
      <c r="S584" s="335"/>
      <c r="T584" s="335"/>
      <c r="U584" s="335"/>
      <c r="V584" s="335"/>
      <c r="W584" s="335"/>
      <c r="X584" s="335"/>
      <c r="Y584" s="335"/>
      <c r="Z584" s="335"/>
      <c r="AA584" s="335"/>
      <c r="AB584" s="335"/>
    </row>
    <row r="585">
      <c r="A585" s="472"/>
      <c r="B585" s="335"/>
      <c r="C585" s="473"/>
      <c r="D585" s="473"/>
      <c r="E585" s="472"/>
      <c r="F585" s="474"/>
      <c r="G585" s="475"/>
      <c r="H585" s="472"/>
      <c r="I585" s="472"/>
      <c r="J585" s="476"/>
      <c r="K585" s="335"/>
      <c r="L585" s="335"/>
      <c r="M585" s="335"/>
      <c r="N585" s="335"/>
      <c r="O585" s="335"/>
      <c r="P585" s="335"/>
      <c r="Q585" s="335"/>
      <c r="R585" s="335"/>
      <c r="S585" s="335"/>
      <c r="T585" s="335"/>
      <c r="U585" s="335"/>
      <c r="V585" s="335"/>
      <c r="W585" s="335"/>
      <c r="X585" s="335"/>
      <c r="Y585" s="335"/>
      <c r="Z585" s="335"/>
      <c r="AA585" s="335"/>
      <c r="AB585" s="335"/>
    </row>
    <row r="586">
      <c r="A586" s="472"/>
      <c r="B586" s="335"/>
      <c r="C586" s="473"/>
      <c r="D586" s="473"/>
      <c r="E586" s="472"/>
      <c r="F586" s="474"/>
      <c r="G586" s="475"/>
      <c r="H586" s="472"/>
      <c r="I586" s="472"/>
      <c r="J586" s="476"/>
      <c r="K586" s="335"/>
      <c r="L586" s="335"/>
      <c r="M586" s="335"/>
      <c r="N586" s="335"/>
      <c r="O586" s="335"/>
      <c r="P586" s="335"/>
      <c r="Q586" s="335"/>
      <c r="R586" s="335"/>
      <c r="S586" s="335"/>
      <c r="T586" s="335"/>
      <c r="U586" s="335"/>
      <c r="V586" s="335"/>
      <c r="W586" s="335"/>
      <c r="X586" s="335"/>
      <c r="Y586" s="335"/>
      <c r="Z586" s="335"/>
      <c r="AA586" s="335"/>
      <c r="AB586" s="335"/>
    </row>
    <row r="587">
      <c r="A587" s="472"/>
      <c r="B587" s="335"/>
      <c r="C587" s="473"/>
      <c r="D587" s="473"/>
      <c r="E587" s="472"/>
      <c r="F587" s="474"/>
      <c r="G587" s="475"/>
      <c r="H587" s="472"/>
      <c r="I587" s="472"/>
      <c r="J587" s="476"/>
      <c r="K587" s="335"/>
      <c r="L587" s="335"/>
      <c r="M587" s="335"/>
      <c r="N587" s="335"/>
      <c r="O587" s="335"/>
      <c r="P587" s="335"/>
      <c r="Q587" s="335"/>
      <c r="R587" s="335"/>
      <c r="S587" s="335"/>
      <c r="T587" s="335"/>
      <c r="U587" s="335"/>
      <c r="V587" s="335"/>
      <c r="W587" s="335"/>
      <c r="X587" s="335"/>
      <c r="Y587" s="335"/>
      <c r="Z587" s="335"/>
      <c r="AA587" s="335"/>
      <c r="AB587" s="335"/>
    </row>
    <row r="588">
      <c r="A588" s="472"/>
      <c r="B588" s="335"/>
      <c r="C588" s="473"/>
      <c r="D588" s="473"/>
      <c r="E588" s="472"/>
      <c r="F588" s="474"/>
      <c r="G588" s="475"/>
      <c r="H588" s="472"/>
      <c r="I588" s="472"/>
      <c r="J588" s="476"/>
      <c r="K588" s="335"/>
      <c r="L588" s="335"/>
      <c r="M588" s="335"/>
      <c r="N588" s="335"/>
      <c r="O588" s="335"/>
      <c r="P588" s="335"/>
      <c r="Q588" s="335"/>
      <c r="R588" s="335"/>
      <c r="S588" s="335"/>
      <c r="T588" s="335"/>
      <c r="U588" s="335"/>
      <c r="V588" s="335"/>
      <c r="W588" s="335"/>
      <c r="X588" s="335"/>
      <c r="Y588" s="335"/>
      <c r="Z588" s="335"/>
      <c r="AA588" s="335"/>
      <c r="AB588" s="335"/>
    </row>
    <row r="589">
      <c r="A589" s="472"/>
      <c r="B589" s="335"/>
      <c r="C589" s="473"/>
      <c r="D589" s="473"/>
      <c r="E589" s="472"/>
      <c r="F589" s="474"/>
      <c r="G589" s="475"/>
      <c r="H589" s="472"/>
      <c r="I589" s="472"/>
      <c r="J589" s="476"/>
      <c r="K589" s="335"/>
      <c r="L589" s="335"/>
      <c r="M589" s="335"/>
      <c r="N589" s="335"/>
      <c r="O589" s="335"/>
      <c r="P589" s="335"/>
      <c r="Q589" s="335"/>
      <c r="R589" s="335"/>
      <c r="S589" s="335"/>
      <c r="T589" s="335"/>
      <c r="U589" s="335"/>
      <c r="V589" s="335"/>
      <c r="W589" s="335"/>
      <c r="X589" s="335"/>
      <c r="Y589" s="335"/>
      <c r="Z589" s="335"/>
      <c r="AA589" s="335"/>
      <c r="AB589" s="335"/>
    </row>
    <row r="590">
      <c r="A590" s="472"/>
      <c r="B590" s="335"/>
      <c r="C590" s="473"/>
      <c r="D590" s="473"/>
      <c r="E590" s="472"/>
      <c r="F590" s="474"/>
      <c r="G590" s="475"/>
      <c r="H590" s="472"/>
      <c r="I590" s="472"/>
      <c r="J590" s="476"/>
      <c r="K590" s="335"/>
      <c r="L590" s="335"/>
      <c r="M590" s="335"/>
      <c r="N590" s="335"/>
      <c r="O590" s="335"/>
      <c r="P590" s="335"/>
      <c r="Q590" s="335"/>
      <c r="R590" s="335"/>
      <c r="S590" s="335"/>
      <c r="T590" s="335"/>
      <c r="U590" s="335"/>
      <c r="V590" s="335"/>
      <c r="W590" s="335"/>
      <c r="X590" s="335"/>
      <c r="Y590" s="335"/>
      <c r="Z590" s="335"/>
      <c r="AA590" s="335"/>
      <c r="AB590" s="335"/>
    </row>
    <row r="591">
      <c r="A591" s="472"/>
      <c r="B591" s="335"/>
      <c r="C591" s="473"/>
      <c r="D591" s="473"/>
      <c r="E591" s="472"/>
      <c r="F591" s="474"/>
      <c r="G591" s="475"/>
      <c r="H591" s="472"/>
      <c r="I591" s="472"/>
      <c r="J591" s="476"/>
      <c r="K591" s="335"/>
      <c r="L591" s="335"/>
      <c r="M591" s="335"/>
      <c r="N591" s="335"/>
      <c r="O591" s="335"/>
      <c r="P591" s="335"/>
      <c r="Q591" s="335"/>
      <c r="R591" s="335"/>
      <c r="S591" s="335"/>
      <c r="T591" s="335"/>
      <c r="U591" s="335"/>
      <c r="V591" s="335"/>
      <c r="W591" s="335"/>
      <c r="X591" s="335"/>
      <c r="Y591" s="335"/>
      <c r="Z591" s="335"/>
      <c r="AA591" s="335"/>
      <c r="AB591" s="335"/>
    </row>
    <row r="592">
      <c r="A592" s="472"/>
      <c r="B592" s="335"/>
      <c r="C592" s="473"/>
      <c r="D592" s="473"/>
      <c r="E592" s="472"/>
      <c r="F592" s="474"/>
      <c r="G592" s="475"/>
      <c r="H592" s="472"/>
      <c r="I592" s="472"/>
      <c r="J592" s="476"/>
      <c r="K592" s="335"/>
      <c r="L592" s="335"/>
      <c r="M592" s="335"/>
      <c r="N592" s="335"/>
      <c r="O592" s="335"/>
      <c r="P592" s="335"/>
      <c r="Q592" s="335"/>
      <c r="R592" s="335"/>
      <c r="S592" s="335"/>
      <c r="T592" s="335"/>
      <c r="U592" s="335"/>
      <c r="V592" s="335"/>
      <c r="W592" s="335"/>
      <c r="X592" s="335"/>
      <c r="Y592" s="335"/>
      <c r="Z592" s="335"/>
      <c r="AA592" s="335"/>
      <c r="AB592" s="335"/>
    </row>
    <row r="593">
      <c r="A593" s="472"/>
      <c r="B593" s="335"/>
      <c r="C593" s="473"/>
      <c r="D593" s="473"/>
      <c r="E593" s="472"/>
      <c r="F593" s="474"/>
      <c r="G593" s="475"/>
      <c r="H593" s="472"/>
      <c r="I593" s="472"/>
      <c r="J593" s="476"/>
      <c r="K593" s="335"/>
      <c r="L593" s="335"/>
      <c r="M593" s="335"/>
      <c r="N593" s="335"/>
      <c r="O593" s="335"/>
      <c r="P593" s="335"/>
      <c r="Q593" s="335"/>
      <c r="R593" s="335"/>
      <c r="S593" s="335"/>
      <c r="T593" s="335"/>
      <c r="U593" s="335"/>
      <c r="V593" s="335"/>
      <c r="W593" s="335"/>
      <c r="X593" s="335"/>
      <c r="Y593" s="335"/>
      <c r="Z593" s="335"/>
      <c r="AA593" s="335"/>
      <c r="AB593" s="335"/>
    </row>
    <row r="594">
      <c r="A594" s="472"/>
      <c r="B594" s="335"/>
      <c r="C594" s="473"/>
      <c r="D594" s="473"/>
      <c r="E594" s="472"/>
      <c r="F594" s="474"/>
      <c r="G594" s="475"/>
      <c r="H594" s="472"/>
      <c r="I594" s="472"/>
      <c r="J594" s="476"/>
      <c r="K594" s="335"/>
      <c r="L594" s="335"/>
      <c r="M594" s="335"/>
      <c r="N594" s="335"/>
      <c r="O594" s="335"/>
      <c r="P594" s="335"/>
      <c r="Q594" s="335"/>
      <c r="R594" s="335"/>
      <c r="S594" s="335"/>
      <c r="T594" s="335"/>
      <c r="U594" s="335"/>
      <c r="V594" s="335"/>
      <c r="W594" s="335"/>
      <c r="X594" s="335"/>
      <c r="Y594" s="335"/>
      <c r="Z594" s="335"/>
      <c r="AA594" s="335"/>
      <c r="AB594" s="335"/>
    </row>
    <row r="595">
      <c r="A595" s="472"/>
      <c r="B595" s="335"/>
      <c r="C595" s="473"/>
      <c r="D595" s="473"/>
      <c r="E595" s="472"/>
      <c r="F595" s="474"/>
      <c r="G595" s="475"/>
      <c r="H595" s="472"/>
      <c r="I595" s="472"/>
      <c r="J595" s="476"/>
      <c r="K595" s="335"/>
      <c r="L595" s="335"/>
      <c r="M595" s="335"/>
      <c r="N595" s="335"/>
      <c r="O595" s="335"/>
      <c r="P595" s="335"/>
      <c r="Q595" s="335"/>
      <c r="R595" s="335"/>
      <c r="S595" s="335"/>
      <c r="T595" s="335"/>
      <c r="U595" s="335"/>
      <c r="V595" s="335"/>
      <c r="W595" s="335"/>
      <c r="X595" s="335"/>
      <c r="Y595" s="335"/>
      <c r="Z595" s="335"/>
      <c r="AA595" s="335"/>
      <c r="AB595" s="335"/>
    </row>
    <row r="596">
      <c r="A596" s="472"/>
      <c r="B596" s="335"/>
      <c r="C596" s="473"/>
      <c r="D596" s="473"/>
      <c r="E596" s="472"/>
      <c r="F596" s="474"/>
      <c r="G596" s="475"/>
      <c r="H596" s="472"/>
      <c r="I596" s="472"/>
      <c r="J596" s="476"/>
      <c r="K596" s="335"/>
      <c r="L596" s="335"/>
      <c r="M596" s="335"/>
      <c r="N596" s="335"/>
      <c r="O596" s="335"/>
      <c r="P596" s="335"/>
      <c r="Q596" s="335"/>
      <c r="R596" s="335"/>
      <c r="S596" s="335"/>
      <c r="T596" s="335"/>
      <c r="U596" s="335"/>
      <c r="V596" s="335"/>
      <c r="W596" s="335"/>
      <c r="X596" s="335"/>
      <c r="Y596" s="335"/>
      <c r="Z596" s="335"/>
      <c r="AA596" s="335"/>
      <c r="AB596" s="335"/>
    </row>
    <row r="597">
      <c r="A597" s="472"/>
      <c r="B597" s="335"/>
      <c r="C597" s="473"/>
      <c r="D597" s="473"/>
      <c r="E597" s="472"/>
      <c r="F597" s="474"/>
      <c r="G597" s="475"/>
      <c r="H597" s="472"/>
      <c r="I597" s="472"/>
      <c r="J597" s="476"/>
      <c r="K597" s="335"/>
      <c r="L597" s="335"/>
      <c r="M597" s="335"/>
      <c r="N597" s="335"/>
      <c r="O597" s="335"/>
      <c r="P597" s="335"/>
      <c r="Q597" s="335"/>
      <c r="R597" s="335"/>
      <c r="S597" s="335"/>
      <c r="T597" s="335"/>
      <c r="U597" s="335"/>
      <c r="V597" s="335"/>
      <c r="W597" s="335"/>
      <c r="X597" s="335"/>
      <c r="Y597" s="335"/>
      <c r="Z597" s="335"/>
      <c r="AA597" s="335"/>
      <c r="AB597" s="335"/>
    </row>
    <row r="598">
      <c r="A598" s="472"/>
      <c r="B598" s="335"/>
      <c r="C598" s="473"/>
      <c r="D598" s="473"/>
      <c r="E598" s="472"/>
      <c r="F598" s="474"/>
      <c r="G598" s="475"/>
      <c r="H598" s="472"/>
      <c r="I598" s="472"/>
      <c r="J598" s="476"/>
      <c r="K598" s="335"/>
      <c r="L598" s="335"/>
      <c r="M598" s="335"/>
      <c r="N598" s="335"/>
      <c r="O598" s="335"/>
      <c r="P598" s="335"/>
      <c r="Q598" s="335"/>
      <c r="R598" s="335"/>
      <c r="S598" s="335"/>
      <c r="T598" s="335"/>
      <c r="U598" s="335"/>
      <c r="V598" s="335"/>
      <c r="W598" s="335"/>
      <c r="X598" s="335"/>
      <c r="Y598" s="335"/>
      <c r="Z598" s="335"/>
      <c r="AA598" s="335"/>
      <c r="AB598" s="335"/>
    </row>
    <row r="599">
      <c r="A599" s="472"/>
      <c r="B599" s="335"/>
      <c r="C599" s="473"/>
      <c r="D599" s="473"/>
      <c r="E599" s="472"/>
      <c r="F599" s="474"/>
      <c r="G599" s="475"/>
      <c r="H599" s="472"/>
      <c r="I599" s="472"/>
      <c r="J599" s="476"/>
      <c r="K599" s="335"/>
      <c r="L599" s="335"/>
      <c r="M599" s="335"/>
      <c r="N599" s="335"/>
      <c r="O599" s="335"/>
      <c r="P599" s="335"/>
      <c r="Q599" s="335"/>
      <c r="R599" s="335"/>
      <c r="S599" s="335"/>
      <c r="T599" s="335"/>
      <c r="U599" s="335"/>
      <c r="V599" s="335"/>
      <c r="W599" s="335"/>
      <c r="X599" s="335"/>
      <c r="Y599" s="335"/>
      <c r="Z599" s="335"/>
      <c r="AA599" s="335"/>
      <c r="AB599" s="335"/>
    </row>
    <row r="600">
      <c r="A600" s="472"/>
      <c r="B600" s="335"/>
      <c r="C600" s="473"/>
      <c r="D600" s="473"/>
      <c r="E600" s="472"/>
      <c r="F600" s="474"/>
      <c r="G600" s="475"/>
      <c r="H600" s="472"/>
      <c r="I600" s="472"/>
      <c r="J600" s="476"/>
      <c r="K600" s="335"/>
      <c r="L600" s="335"/>
      <c r="M600" s="335"/>
      <c r="N600" s="335"/>
      <c r="O600" s="335"/>
      <c r="P600" s="335"/>
      <c r="Q600" s="335"/>
      <c r="R600" s="335"/>
      <c r="S600" s="335"/>
      <c r="T600" s="335"/>
      <c r="U600" s="335"/>
      <c r="V600" s="335"/>
      <c r="W600" s="335"/>
      <c r="X600" s="335"/>
      <c r="Y600" s="335"/>
      <c r="Z600" s="335"/>
      <c r="AA600" s="335"/>
      <c r="AB600" s="335"/>
    </row>
    <row r="601">
      <c r="A601" s="472"/>
      <c r="B601" s="335"/>
      <c r="C601" s="473"/>
      <c r="D601" s="473"/>
      <c r="E601" s="472"/>
      <c r="F601" s="474"/>
      <c r="G601" s="475"/>
      <c r="H601" s="472"/>
      <c r="I601" s="472"/>
      <c r="J601" s="476"/>
      <c r="K601" s="335"/>
      <c r="L601" s="335"/>
      <c r="M601" s="335"/>
      <c r="N601" s="335"/>
      <c r="O601" s="335"/>
      <c r="P601" s="335"/>
      <c r="Q601" s="335"/>
      <c r="R601" s="335"/>
      <c r="S601" s="335"/>
      <c r="T601" s="335"/>
      <c r="U601" s="335"/>
      <c r="V601" s="335"/>
      <c r="W601" s="335"/>
      <c r="X601" s="335"/>
      <c r="Y601" s="335"/>
      <c r="Z601" s="335"/>
      <c r="AA601" s="335"/>
      <c r="AB601" s="335"/>
    </row>
    <row r="602">
      <c r="A602" s="472"/>
      <c r="B602" s="335"/>
      <c r="C602" s="473"/>
      <c r="D602" s="473"/>
      <c r="E602" s="472"/>
      <c r="F602" s="474"/>
      <c r="G602" s="475"/>
      <c r="H602" s="472"/>
      <c r="I602" s="472"/>
      <c r="J602" s="476"/>
      <c r="K602" s="335"/>
      <c r="L602" s="335"/>
      <c r="M602" s="335"/>
      <c r="N602" s="335"/>
      <c r="O602" s="335"/>
      <c r="P602" s="335"/>
      <c r="Q602" s="335"/>
      <c r="R602" s="335"/>
      <c r="S602" s="335"/>
      <c r="T602" s="335"/>
      <c r="U602" s="335"/>
      <c r="V602" s="335"/>
      <c r="W602" s="335"/>
      <c r="X602" s="335"/>
      <c r="Y602" s="335"/>
      <c r="Z602" s="335"/>
      <c r="AA602" s="335"/>
      <c r="AB602" s="335"/>
    </row>
    <row r="603">
      <c r="A603" s="472"/>
      <c r="B603" s="335"/>
      <c r="C603" s="473"/>
      <c r="D603" s="473"/>
      <c r="E603" s="472"/>
      <c r="F603" s="474"/>
      <c r="G603" s="475"/>
      <c r="H603" s="472"/>
      <c r="I603" s="472"/>
      <c r="J603" s="476"/>
      <c r="K603" s="335"/>
      <c r="L603" s="335"/>
      <c r="M603" s="335"/>
      <c r="N603" s="335"/>
      <c r="O603" s="335"/>
      <c r="P603" s="335"/>
      <c r="Q603" s="335"/>
      <c r="R603" s="335"/>
      <c r="S603" s="335"/>
      <c r="T603" s="335"/>
      <c r="U603" s="335"/>
      <c r="V603" s="335"/>
      <c r="W603" s="335"/>
      <c r="X603" s="335"/>
      <c r="Y603" s="335"/>
      <c r="Z603" s="335"/>
      <c r="AA603" s="335"/>
      <c r="AB603" s="335"/>
    </row>
    <row r="604">
      <c r="A604" s="472"/>
      <c r="B604" s="335"/>
      <c r="C604" s="473"/>
      <c r="D604" s="473"/>
      <c r="E604" s="472"/>
      <c r="F604" s="474"/>
      <c r="G604" s="475"/>
      <c r="H604" s="472"/>
      <c r="I604" s="472"/>
      <c r="J604" s="476"/>
      <c r="K604" s="335"/>
      <c r="L604" s="335"/>
      <c r="M604" s="335"/>
      <c r="N604" s="335"/>
      <c r="O604" s="335"/>
      <c r="P604" s="335"/>
      <c r="Q604" s="335"/>
      <c r="R604" s="335"/>
      <c r="S604" s="335"/>
      <c r="T604" s="335"/>
      <c r="U604" s="335"/>
      <c r="V604" s="335"/>
      <c r="W604" s="335"/>
      <c r="X604" s="335"/>
      <c r="Y604" s="335"/>
      <c r="Z604" s="335"/>
      <c r="AA604" s="335"/>
      <c r="AB604" s="335"/>
    </row>
    <row r="605">
      <c r="A605" s="472"/>
      <c r="B605" s="335"/>
      <c r="C605" s="473"/>
      <c r="D605" s="473"/>
      <c r="E605" s="472"/>
      <c r="F605" s="474"/>
      <c r="G605" s="475"/>
      <c r="H605" s="472"/>
      <c r="I605" s="472"/>
      <c r="J605" s="476"/>
      <c r="K605" s="335"/>
      <c r="L605" s="335"/>
      <c r="M605" s="335"/>
      <c r="N605" s="335"/>
      <c r="O605" s="335"/>
      <c r="P605" s="335"/>
      <c r="Q605" s="335"/>
      <c r="R605" s="335"/>
      <c r="S605" s="335"/>
      <c r="T605" s="335"/>
      <c r="U605" s="335"/>
      <c r="V605" s="335"/>
      <c r="W605" s="335"/>
      <c r="X605" s="335"/>
      <c r="Y605" s="335"/>
      <c r="Z605" s="335"/>
      <c r="AA605" s="335"/>
      <c r="AB605" s="335"/>
    </row>
    <row r="606">
      <c r="A606" s="472"/>
      <c r="B606" s="335"/>
      <c r="C606" s="473"/>
      <c r="D606" s="473"/>
      <c r="E606" s="472"/>
      <c r="F606" s="474"/>
      <c r="G606" s="475"/>
      <c r="H606" s="472"/>
      <c r="I606" s="472"/>
      <c r="J606" s="476"/>
      <c r="K606" s="335"/>
      <c r="L606" s="335"/>
      <c r="M606" s="335"/>
      <c r="N606" s="335"/>
      <c r="O606" s="335"/>
      <c r="P606" s="335"/>
      <c r="Q606" s="335"/>
      <c r="R606" s="335"/>
      <c r="S606" s="335"/>
      <c r="T606" s="335"/>
      <c r="U606" s="335"/>
      <c r="V606" s="335"/>
      <c r="W606" s="335"/>
      <c r="X606" s="335"/>
      <c r="Y606" s="335"/>
      <c r="Z606" s="335"/>
      <c r="AA606" s="335"/>
      <c r="AB606" s="335"/>
    </row>
    <row r="607">
      <c r="A607" s="472"/>
      <c r="B607" s="335"/>
      <c r="C607" s="473"/>
      <c r="D607" s="473"/>
      <c r="E607" s="472"/>
      <c r="F607" s="474"/>
      <c r="G607" s="475"/>
      <c r="H607" s="472"/>
      <c r="I607" s="472"/>
      <c r="J607" s="476"/>
      <c r="K607" s="335"/>
      <c r="L607" s="335"/>
      <c r="M607" s="335"/>
      <c r="N607" s="335"/>
      <c r="O607" s="335"/>
      <c r="P607" s="335"/>
      <c r="Q607" s="335"/>
      <c r="R607" s="335"/>
      <c r="S607" s="335"/>
      <c r="T607" s="335"/>
      <c r="U607" s="335"/>
      <c r="V607" s="335"/>
      <c r="W607" s="335"/>
      <c r="X607" s="335"/>
      <c r="Y607" s="335"/>
      <c r="Z607" s="335"/>
      <c r="AA607" s="335"/>
      <c r="AB607" s="335"/>
    </row>
    <row r="608">
      <c r="A608" s="472"/>
      <c r="B608" s="335"/>
      <c r="C608" s="473"/>
      <c r="D608" s="473"/>
      <c r="E608" s="472"/>
      <c r="F608" s="474"/>
      <c r="G608" s="475"/>
      <c r="H608" s="472"/>
      <c r="I608" s="472"/>
      <c r="J608" s="476"/>
      <c r="K608" s="335"/>
      <c r="L608" s="335"/>
      <c r="M608" s="335"/>
      <c r="N608" s="335"/>
      <c r="O608" s="335"/>
      <c r="P608" s="335"/>
      <c r="Q608" s="335"/>
      <c r="R608" s="335"/>
      <c r="S608" s="335"/>
      <c r="T608" s="335"/>
      <c r="U608" s="335"/>
      <c r="V608" s="335"/>
      <c r="W608" s="335"/>
      <c r="X608" s="335"/>
      <c r="Y608" s="335"/>
      <c r="Z608" s="335"/>
      <c r="AA608" s="335"/>
      <c r="AB608" s="335"/>
    </row>
    <row r="609">
      <c r="A609" s="472"/>
      <c r="B609" s="335"/>
      <c r="C609" s="473"/>
      <c r="D609" s="473"/>
      <c r="E609" s="472"/>
      <c r="F609" s="474"/>
      <c r="G609" s="475"/>
      <c r="H609" s="472"/>
      <c r="I609" s="472"/>
      <c r="J609" s="476"/>
      <c r="K609" s="335"/>
      <c r="L609" s="335"/>
      <c r="M609" s="335"/>
      <c r="N609" s="335"/>
      <c r="O609" s="335"/>
      <c r="P609" s="335"/>
      <c r="Q609" s="335"/>
      <c r="R609" s="335"/>
      <c r="S609" s="335"/>
      <c r="T609" s="335"/>
      <c r="U609" s="335"/>
      <c r="V609" s="335"/>
      <c r="W609" s="335"/>
      <c r="X609" s="335"/>
      <c r="Y609" s="335"/>
      <c r="Z609" s="335"/>
      <c r="AA609" s="335"/>
      <c r="AB609" s="335"/>
    </row>
    <row r="610">
      <c r="A610" s="472"/>
      <c r="B610" s="335"/>
      <c r="C610" s="473"/>
      <c r="D610" s="473"/>
      <c r="E610" s="472"/>
      <c r="F610" s="474"/>
      <c r="G610" s="475"/>
      <c r="H610" s="472"/>
      <c r="I610" s="472"/>
      <c r="J610" s="476"/>
      <c r="K610" s="335"/>
      <c r="L610" s="335"/>
      <c r="M610" s="335"/>
      <c r="N610" s="335"/>
      <c r="O610" s="335"/>
      <c r="P610" s="335"/>
      <c r="Q610" s="335"/>
      <c r="R610" s="335"/>
      <c r="S610" s="335"/>
      <c r="T610" s="335"/>
      <c r="U610" s="335"/>
      <c r="V610" s="335"/>
      <c r="W610" s="335"/>
      <c r="X610" s="335"/>
      <c r="Y610" s="335"/>
      <c r="Z610" s="335"/>
      <c r="AA610" s="335"/>
      <c r="AB610" s="335"/>
    </row>
    <row r="611">
      <c r="A611" s="472"/>
      <c r="B611" s="335"/>
      <c r="C611" s="473"/>
      <c r="D611" s="473"/>
      <c r="E611" s="472"/>
      <c r="F611" s="474"/>
      <c r="G611" s="475"/>
      <c r="H611" s="472"/>
      <c r="I611" s="472"/>
      <c r="J611" s="476"/>
      <c r="K611" s="335"/>
      <c r="L611" s="335"/>
      <c r="M611" s="335"/>
      <c r="N611" s="335"/>
      <c r="O611" s="335"/>
      <c r="P611" s="335"/>
      <c r="Q611" s="335"/>
      <c r="R611" s="335"/>
      <c r="S611" s="335"/>
      <c r="T611" s="335"/>
      <c r="U611" s="335"/>
      <c r="V611" s="335"/>
      <c r="W611" s="335"/>
      <c r="X611" s="335"/>
      <c r="Y611" s="335"/>
      <c r="Z611" s="335"/>
      <c r="AA611" s="335"/>
      <c r="AB611" s="335"/>
    </row>
    <row r="612">
      <c r="A612" s="472"/>
      <c r="B612" s="335"/>
      <c r="C612" s="473"/>
      <c r="D612" s="473"/>
      <c r="E612" s="472"/>
      <c r="F612" s="474"/>
      <c r="G612" s="475"/>
      <c r="H612" s="472"/>
      <c r="I612" s="472"/>
      <c r="J612" s="476"/>
      <c r="K612" s="335"/>
      <c r="L612" s="335"/>
      <c r="M612" s="335"/>
      <c r="N612" s="335"/>
      <c r="O612" s="335"/>
      <c r="P612" s="335"/>
      <c r="Q612" s="335"/>
      <c r="R612" s="335"/>
      <c r="S612" s="335"/>
      <c r="T612" s="335"/>
      <c r="U612" s="335"/>
      <c r="V612" s="335"/>
      <c r="W612" s="335"/>
      <c r="X612" s="335"/>
      <c r="Y612" s="335"/>
      <c r="Z612" s="335"/>
      <c r="AA612" s="335"/>
      <c r="AB612" s="335"/>
    </row>
    <row r="613">
      <c r="A613" s="472"/>
      <c r="B613" s="335"/>
      <c r="C613" s="473"/>
      <c r="D613" s="473"/>
      <c r="E613" s="472"/>
      <c r="F613" s="474"/>
      <c r="G613" s="475"/>
      <c r="H613" s="472"/>
      <c r="I613" s="472"/>
      <c r="J613" s="476"/>
      <c r="K613" s="335"/>
      <c r="L613" s="335"/>
      <c r="M613" s="335"/>
      <c r="N613" s="335"/>
      <c r="O613" s="335"/>
      <c r="P613" s="335"/>
      <c r="Q613" s="335"/>
      <c r="R613" s="335"/>
      <c r="S613" s="335"/>
      <c r="T613" s="335"/>
      <c r="U613" s="335"/>
      <c r="V613" s="335"/>
      <c r="W613" s="335"/>
      <c r="X613" s="335"/>
      <c r="Y613" s="335"/>
      <c r="Z613" s="335"/>
      <c r="AA613" s="335"/>
      <c r="AB613" s="335"/>
    </row>
    <row r="614">
      <c r="A614" s="472"/>
      <c r="B614" s="335"/>
      <c r="C614" s="473"/>
      <c r="D614" s="473"/>
      <c r="E614" s="472"/>
      <c r="F614" s="474"/>
      <c r="G614" s="475"/>
      <c r="H614" s="472"/>
      <c r="I614" s="472"/>
      <c r="J614" s="476"/>
      <c r="K614" s="335"/>
      <c r="L614" s="335"/>
      <c r="M614" s="335"/>
      <c r="N614" s="335"/>
      <c r="O614" s="335"/>
      <c r="P614" s="335"/>
      <c r="Q614" s="335"/>
      <c r="R614" s="335"/>
      <c r="S614" s="335"/>
      <c r="T614" s="335"/>
      <c r="U614" s="335"/>
      <c r="V614" s="335"/>
      <c r="W614" s="335"/>
      <c r="X614" s="335"/>
      <c r="Y614" s="335"/>
      <c r="Z614" s="335"/>
      <c r="AA614" s="335"/>
      <c r="AB614" s="335"/>
    </row>
    <row r="615">
      <c r="A615" s="472"/>
      <c r="B615" s="335"/>
      <c r="C615" s="473"/>
      <c r="D615" s="473"/>
      <c r="E615" s="472"/>
      <c r="F615" s="474"/>
      <c r="G615" s="475"/>
      <c r="H615" s="472"/>
      <c r="I615" s="472"/>
      <c r="J615" s="476"/>
      <c r="K615" s="335"/>
      <c r="L615" s="335"/>
      <c r="M615" s="335"/>
      <c r="N615" s="335"/>
      <c r="O615" s="335"/>
      <c r="P615" s="335"/>
      <c r="Q615" s="335"/>
      <c r="R615" s="335"/>
      <c r="S615" s="335"/>
      <c r="T615" s="335"/>
      <c r="U615" s="335"/>
      <c r="V615" s="335"/>
      <c r="W615" s="335"/>
      <c r="X615" s="335"/>
      <c r="Y615" s="335"/>
      <c r="Z615" s="335"/>
      <c r="AA615" s="335"/>
      <c r="AB615" s="335"/>
    </row>
    <row r="616">
      <c r="A616" s="472"/>
      <c r="B616" s="335"/>
      <c r="C616" s="473"/>
      <c r="D616" s="473"/>
      <c r="E616" s="472"/>
      <c r="F616" s="474"/>
      <c r="G616" s="475"/>
      <c r="H616" s="472"/>
      <c r="I616" s="472"/>
      <c r="J616" s="476"/>
      <c r="K616" s="335"/>
      <c r="L616" s="335"/>
      <c r="M616" s="335"/>
      <c r="N616" s="335"/>
      <c r="O616" s="335"/>
      <c r="P616" s="335"/>
      <c r="Q616" s="335"/>
      <c r="R616" s="335"/>
      <c r="S616" s="335"/>
      <c r="T616" s="335"/>
      <c r="U616" s="335"/>
      <c r="V616" s="335"/>
      <c r="W616" s="335"/>
      <c r="X616" s="335"/>
      <c r="Y616" s="335"/>
      <c r="Z616" s="335"/>
      <c r="AA616" s="335"/>
      <c r="AB616" s="335"/>
    </row>
    <row r="617">
      <c r="A617" s="472"/>
      <c r="B617" s="335"/>
      <c r="C617" s="473"/>
      <c r="D617" s="473"/>
      <c r="E617" s="472"/>
      <c r="F617" s="474"/>
      <c r="G617" s="475"/>
      <c r="H617" s="472"/>
      <c r="I617" s="472"/>
      <c r="J617" s="476"/>
      <c r="K617" s="335"/>
      <c r="L617" s="335"/>
      <c r="M617" s="335"/>
      <c r="N617" s="335"/>
      <c r="O617" s="335"/>
      <c r="P617" s="335"/>
      <c r="Q617" s="335"/>
      <c r="R617" s="335"/>
      <c r="S617" s="335"/>
      <c r="T617" s="335"/>
      <c r="U617" s="335"/>
      <c r="V617" s="335"/>
      <c r="W617" s="335"/>
      <c r="X617" s="335"/>
      <c r="Y617" s="335"/>
      <c r="Z617" s="335"/>
      <c r="AA617" s="335"/>
      <c r="AB617" s="335"/>
    </row>
    <row r="618">
      <c r="A618" s="472"/>
      <c r="B618" s="335"/>
      <c r="C618" s="473"/>
      <c r="D618" s="473"/>
      <c r="E618" s="472"/>
      <c r="F618" s="474"/>
      <c r="G618" s="475"/>
      <c r="H618" s="472"/>
      <c r="I618" s="472"/>
      <c r="J618" s="476"/>
      <c r="K618" s="335"/>
      <c r="L618" s="335"/>
      <c r="M618" s="335"/>
      <c r="N618" s="335"/>
      <c r="O618" s="335"/>
      <c r="P618" s="335"/>
      <c r="Q618" s="335"/>
      <c r="R618" s="335"/>
      <c r="S618" s="335"/>
      <c r="T618" s="335"/>
      <c r="U618" s="335"/>
      <c r="V618" s="335"/>
      <c r="W618" s="335"/>
      <c r="X618" s="335"/>
      <c r="Y618" s="335"/>
      <c r="Z618" s="335"/>
      <c r="AA618" s="335"/>
      <c r="AB618" s="335"/>
    </row>
    <row r="619">
      <c r="A619" s="472"/>
      <c r="B619" s="335"/>
      <c r="C619" s="473"/>
      <c r="D619" s="473"/>
      <c r="E619" s="472"/>
      <c r="F619" s="474"/>
      <c r="G619" s="475"/>
      <c r="H619" s="472"/>
      <c r="I619" s="472"/>
      <c r="J619" s="476"/>
      <c r="K619" s="335"/>
      <c r="L619" s="335"/>
      <c r="M619" s="335"/>
      <c r="N619" s="335"/>
      <c r="O619" s="335"/>
      <c r="P619" s="335"/>
      <c r="Q619" s="335"/>
      <c r="R619" s="335"/>
      <c r="S619" s="335"/>
      <c r="T619" s="335"/>
      <c r="U619" s="335"/>
      <c r="V619" s="335"/>
      <c r="W619" s="335"/>
      <c r="X619" s="335"/>
      <c r="Y619" s="335"/>
      <c r="Z619" s="335"/>
      <c r="AA619" s="335"/>
      <c r="AB619" s="335"/>
    </row>
    <row r="620">
      <c r="A620" s="472"/>
      <c r="B620" s="335"/>
      <c r="C620" s="473"/>
      <c r="D620" s="473"/>
      <c r="E620" s="472"/>
      <c r="F620" s="474"/>
      <c r="G620" s="475"/>
      <c r="H620" s="472"/>
      <c r="I620" s="472"/>
      <c r="J620" s="476"/>
      <c r="K620" s="335"/>
      <c r="L620" s="335"/>
      <c r="M620" s="335"/>
      <c r="N620" s="335"/>
      <c r="O620" s="335"/>
      <c r="P620" s="335"/>
      <c r="Q620" s="335"/>
      <c r="R620" s="335"/>
      <c r="S620" s="335"/>
      <c r="T620" s="335"/>
      <c r="U620" s="335"/>
      <c r="V620" s="335"/>
      <c r="W620" s="335"/>
      <c r="X620" s="335"/>
      <c r="Y620" s="335"/>
      <c r="Z620" s="335"/>
      <c r="AA620" s="335"/>
      <c r="AB620" s="335"/>
    </row>
    <row r="621">
      <c r="A621" s="472"/>
      <c r="B621" s="335"/>
      <c r="C621" s="473"/>
      <c r="D621" s="473"/>
      <c r="E621" s="472"/>
      <c r="F621" s="474"/>
      <c r="G621" s="475"/>
      <c r="H621" s="472"/>
      <c r="I621" s="472"/>
      <c r="J621" s="476"/>
      <c r="K621" s="335"/>
      <c r="L621" s="335"/>
      <c r="M621" s="335"/>
      <c r="N621" s="335"/>
      <c r="O621" s="335"/>
      <c r="P621" s="335"/>
      <c r="Q621" s="335"/>
      <c r="R621" s="335"/>
      <c r="S621" s="335"/>
      <c r="T621" s="335"/>
      <c r="U621" s="335"/>
      <c r="V621" s="335"/>
      <c r="W621" s="335"/>
      <c r="X621" s="335"/>
      <c r="Y621" s="335"/>
      <c r="Z621" s="335"/>
      <c r="AA621" s="335"/>
      <c r="AB621" s="335"/>
    </row>
    <row r="622">
      <c r="A622" s="472"/>
      <c r="B622" s="335"/>
      <c r="C622" s="473"/>
      <c r="D622" s="473"/>
      <c r="E622" s="472"/>
      <c r="F622" s="474"/>
      <c r="G622" s="475"/>
      <c r="H622" s="472"/>
      <c r="I622" s="472"/>
      <c r="J622" s="476"/>
      <c r="K622" s="335"/>
      <c r="L622" s="335"/>
      <c r="M622" s="335"/>
      <c r="N622" s="335"/>
      <c r="O622" s="335"/>
      <c r="P622" s="335"/>
      <c r="Q622" s="335"/>
      <c r="R622" s="335"/>
      <c r="S622" s="335"/>
      <c r="T622" s="335"/>
      <c r="U622" s="335"/>
      <c r="V622" s="335"/>
      <c r="W622" s="335"/>
      <c r="X622" s="335"/>
      <c r="Y622" s="335"/>
      <c r="Z622" s="335"/>
      <c r="AA622" s="335"/>
      <c r="AB622" s="335"/>
    </row>
    <row r="623">
      <c r="A623" s="472"/>
      <c r="B623" s="335"/>
      <c r="C623" s="473"/>
      <c r="D623" s="473"/>
      <c r="E623" s="472"/>
      <c r="F623" s="474"/>
      <c r="G623" s="475"/>
      <c r="H623" s="472"/>
      <c r="I623" s="472"/>
      <c r="J623" s="476"/>
      <c r="K623" s="335"/>
      <c r="L623" s="335"/>
      <c r="M623" s="335"/>
      <c r="N623" s="335"/>
      <c r="O623" s="335"/>
      <c r="P623" s="335"/>
      <c r="Q623" s="335"/>
      <c r="R623" s="335"/>
      <c r="S623" s="335"/>
      <c r="T623" s="335"/>
      <c r="U623" s="335"/>
      <c r="V623" s="335"/>
      <c r="W623" s="335"/>
      <c r="X623" s="335"/>
      <c r="Y623" s="335"/>
      <c r="Z623" s="335"/>
      <c r="AA623" s="335"/>
      <c r="AB623" s="335"/>
    </row>
    <row r="624">
      <c r="A624" s="472"/>
      <c r="B624" s="335"/>
      <c r="C624" s="473"/>
      <c r="D624" s="473"/>
      <c r="E624" s="472"/>
      <c r="F624" s="474"/>
      <c r="G624" s="475"/>
      <c r="H624" s="472"/>
      <c r="I624" s="472"/>
      <c r="J624" s="476"/>
      <c r="K624" s="335"/>
      <c r="L624" s="335"/>
      <c r="M624" s="335"/>
      <c r="N624" s="335"/>
      <c r="O624" s="335"/>
      <c r="P624" s="335"/>
      <c r="Q624" s="335"/>
      <c r="R624" s="335"/>
      <c r="S624" s="335"/>
      <c r="T624" s="335"/>
      <c r="U624" s="335"/>
      <c r="V624" s="335"/>
      <c r="W624" s="335"/>
      <c r="X624" s="335"/>
      <c r="Y624" s="335"/>
      <c r="Z624" s="335"/>
      <c r="AA624" s="335"/>
      <c r="AB624" s="335"/>
    </row>
    <row r="625">
      <c r="A625" s="472"/>
      <c r="B625" s="335"/>
      <c r="C625" s="473"/>
      <c r="D625" s="473"/>
      <c r="E625" s="472"/>
      <c r="F625" s="474"/>
      <c r="G625" s="475"/>
      <c r="H625" s="472"/>
      <c r="I625" s="472"/>
      <c r="J625" s="476"/>
      <c r="K625" s="335"/>
      <c r="L625" s="335"/>
      <c r="M625" s="335"/>
      <c r="N625" s="335"/>
      <c r="O625" s="335"/>
      <c r="P625" s="335"/>
      <c r="Q625" s="335"/>
      <c r="R625" s="335"/>
      <c r="S625" s="335"/>
      <c r="T625" s="335"/>
      <c r="U625" s="335"/>
      <c r="V625" s="335"/>
      <c r="W625" s="335"/>
      <c r="X625" s="335"/>
      <c r="Y625" s="335"/>
      <c r="Z625" s="335"/>
      <c r="AA625" s="335"/>
      <c r="AB625" s="335"/>
    </row>
    <row r="626">
      <c r="A626" s="472"/>
      <c r="B626" s="335"/>
      <c r="C626" s="473"/>
      <c r="D626" s="473"/>
      <c r="E626" s="472"/>
      <c r="F626" s="474"/>
      <c r="G626" s="475"/>
      <c r="H626" s="472"/>
      <c r="I626" s="472"/>
      <c r="J626" s="476"/>
      <c r="K626" s="335"/>
      <c r="L626" s="335"/>
      <c r="M626" s="335"/>
      <c r="N626" s="335"/>
      <c r="O626" s="335"/>
      <c r="P626" s="335"/>
      <c r="Q626" s="335"/>
      <c r="R626" s="335"/>
      <c r="S626" s="335"/>
      <c r="T626" s="335"/>
      <c r="U626" s="335"/>
      <c r="V626" s="335"/>
      <c r="W626" s="335"/>
      <c r="X626" s="335"/>
      <c r="Y626" s="335"/>
      <c r="Z626" s="335"/>
      <c r="AA626" s="335"/>
      <c r="AB626" s="335"/>
    </row>
    <row r="627">
      <c r="A627" s="472"/>
      <c r="B627" s="335"/>
      <c r="C627" s="473"/>
      <c r="D627" s="473"/>
      <c r="E627" s="472"/>
      <c r="F627" s="474"/>
      <c r="G627" s="475"/>
      <c r="H627" s="472"/>
      <c r="I627" s="472"/>
      <c r="J627" s="476"/>
      <c r="K627" s="335"/>
      <c r="L627" s="335"/>
      <c r="M627" s="335"/>
      <c r="N627" s="335"/>
      <c r="O627" s="335"/>
      <c r="P627" s="335"/>
      <c r="Q627" s="335"/>
      <c r="R627" s="335"/>
      <c r="S627" s="335"/>
      <c r="T627" s="335"/>
      <c r="U627" s="335"/>
      <c r="V627" s="335"/>
      <c r="W627" s="335"/>
      <c r="X627" s="335"/>
      <c r="Y627" s="335"/>
      <c r="Z627" s="335"/>
      <c r="AA627" s="335"/>
      <c r="AB627" s="335"/>
    </row>
    <row r="628">
      <c r="A628" s="472"/>
      <c r="B628" s="335"/>
      <c r="C628" s="473"/>
      <c r="D628" s="473"/>
      <c r="E628" s="472"/>
      <c r="F628" s="474"/>
      <c r="G628" s="475"/>
      <c r="H628" s="472"/>
      <c r="I628" s="472"/>
      <c r="J628" s="476"/>
      <c r="K628" s="335"/>
      <c r="L628" s="335"/>
      <c r="M628" s="335"/>
      <c r="N628" s="335"/>
      <c r="O628" s="335"/>
      <c r="P628" s="335"/>
      <c r="Q628" s="335"/>
      <c r="R628" s="335"/>
      <c r="S628" s="335"/>
      <c r="T628" s="335"/>
      <c r="U628" s="335"/>
      <c r="V628" s="335"/>
      <c r="W628" s="335"/>
      <c r="X628" s="335"/>
      <c r="Y628" s="335"/>
      <c r="Z628" s="335"/>
      <c r="AA628" s="335"/>
      <c r="AB628" s="335"/>
    </row>
    <row r="629">
      <c r="A629" s="472"/>
      <c r="B629" s="335"/>
      <c r="C629" s="473"/>
      <c r="D629" s="473"/>
      <c r="E629" s="472"/>
      <c r="F629" s="474"/>
      <c r="G629" s="475"/>
      <c r="H629" s="472"/>
      <c r="I629" s="472"/>
      <c r="J629" s="476"/>
      <c r="K629" s="335"/>
      <c r="L629" s="335"/>
      <c r="M629" s="335"/>
      <c r="N629" s="335"/>
      <c r="O629" s="335"/>
      <c r="P629" s="335"/>
      <c r="Q629" s="335"/>
      <c r="R629" s="335"/>
      <c r="S629" s="335"/>
      <c r="T629" s="335"/>
      <c r="U629" s="335"/>
      <c r="V629" s="335"/>
      <c r="W629" s="335"/>
      <c r="X629" s="335"/>
      <c r="Y629" s="335"/>
      <c r="Z629" s="335"/>
      <c r="AA629" s="335"/>
      <c r="AB629" s="335"/>
    </row>
    <row r="630">
      <c r="A630" s="472"/>
      <c r="B630" s="335"/>
      <c r="C630" s="473"/>
      <c r="D630" s="473"/>
      <c r="E630" s="472"/>
      <c r="F630" s="474"/>
      <c r="G630" s="475"/>
      <c r="H630" s="472"/>
      <c r="I630" s="472"/>
      <c r="J630" s="476"/>
      <c r="K630" s="335"/>
      <c r="L630" s="335"/>
      <c r="M630" s="335"/>
      <c r="N630" s="335"/>
      <c r="O630" s="335"/>
      <c r="P630" s="335"/>
      <c r="Q630" s="335"/>
      <c r="R630" s="335"/>
      <c r="S630" s="335"/>
      <c r="T630" s="335"/>
      <c r="U630" s="335"/>
      <c r="V630" s="335"/>
      <c r="W630" s="335"/>
      <c r="X630" s="335"/>
      <c r="Y630" s="335"/>
      <c r="Z630" s="335"/>
      <c r="AA630" s="335"/>
      <c r="AB630" s="335"/>
    </row>
    <row r="631">
      <c r="A631" s="472"/>
      <c r="B631" s="335"/>
      <c r="C631" s="473"/>
      <c r="D631" s="473"/>
      <c r="E631" s="472"/>
      <c r="F631" s="474"/>
      <c r="G631" s="475"/>
      <c r="H631" s="472"/>
      <c r="I631" s="472"/>
      <c r="J631" s="476"/>
      <c r="K631" s="335"/>
      <c r="L631" s="335"/>
      <c r="M631" s="335"/>
      <c r="N631" s="335"/>
      <c r="O631" s="335"/>
      <c r="P631" s="335"/>
      <c r="Q631" s="335"/>
      <c r="R631" s="335"/>
      <c r="S631" s="335"/>
      <c r="T631" s="335"/>
      <c r="U631" s="335"/>
      <c r="V631" s="335"/>
      <c r="W631" s="335"/>
      <c r="X631" s="335"/>
      <c r="Y631" s="335"/>
      <c r="Z631" s="335"/>
      <c r="AA631" s="335"/>
      <c r="AB631" s="335"/>
    </row>
    <row r="632">
      <c r="A632" s="472"/>
      <c r="B632" s="335"/>
      <c r="C632" s="473"/>
      <c r="D632" s="473"/>
      <c r="E632" s="472"/>
      <c r="F632" s="474"/>
      <c r="G632" s="475"/>
      <c r="H632" s="472"/>
      <c r="I632" s="472"/>
      <c r="J632" s="476"/>
      <c r="K632" s="335"/>
      <c r="L632" s="335"/>
      <c r="M632" s="335"/>
      <c r="N632" s="335"/>
      <c r="O632" s="335"/>
      <c r="P632" s="335"/>
      <c r="Q632" s="335"/>
      <c r="R632" s="335"/>
      <c r="S632" s="335"/>
      <c r="T632" s="335"/>
      <c r="U632" s="335"/>
      <c r="V632" s="335"/>
      <c r="W632" s="335"/>
      <c r="X632" s="335"/>
      <c r="Y632" s="335"/>
      <c r="Z632" s="335"/>
      <c r="AA632" s="335"/>
      <c r="AB632" s="335"/>
    </row>
    <row r="633">
      <c r="A633" s="472"/>
      <c r="B633" s="335"/>
      <c r="C633" s="473"/>
      <c r="D633" s="473"/>
      <c r="E633" s="472"/>
      <c r="F633" s="474"/>
      <c r="G633" s="475"/>
      <c r="H633" s="472"/>
      <c r="I633" s="472"/>
      <c r="J633" s="476"/>
      <c r="K633" s="335"/>
      <c r="L633" s="335"/>
      <c r="M633" s="335"/>
      <c r="N633" s="335"/>
      <c r="O633" s="335"/>
      <c r="P633" s="335"/>
      <c r="Q633" s="335"/>
      <c r="R633" s="335"/>
      <c r="S633" s="335"/>
      <c r="T633" s="335"/>
      <c r="U633" s="335"/>
      <c r="V633" s="335"/>
      <c r="W633" s="335"/>
      <c r="X633" s="335"/>
      <c r="Y633" s="335"/>
      <c r="Z633" s="335"/>
      <c r="AA633" s="335"/>
      <c r="AB633" s="335"/>
    </row>
    <row r="634">
      <c r="A634" s="472"/>
      <c r="B634" s="335"/>
      <c r="C634" s="473"/>
      <c r="D634" s="473"/>
      <c r="E634" s="472"/>
      <c r="F634" s="474"/>
      <c r="G634" s="475"/>
      <c r="H634" s="472"/>
      <c r="I634" s="472"/>
      <c r="J634" s="476"/>
      <c r="K634" s="335"/>
      <c r="L634" s="335"/>
      <c r="M634" s="335"/>
      <c r="N634" s="335"/>
      <c r="O634" s="335"/>
      <c r="P634" s="335"/>
      <c r="Q634" s="335"/>
      <c r="R634" s="335"/>
      <c r="S634" s="335"/>
      <c r="T634" s="335"/>
      <c r="U634" s="335"/>
      <c r="V634" s="335"/>
      <c r="W634" s="335"/>
      <c r="X634" s="335"/>
      <c r="Y634" s="335"/>
      <c r="Z634" s="335"/>
      <c r="AA634" s="335"/>
      <c r="AB634" s="335"/>
    </row>
    <row r="635">
      <c r="A635" s="472"/>
      <c r="B635" s="335"/>
      <c r="C635" s="473"/>
      <c r="D635" s="473"/>
      <c r="E635" s="472"/>
      <c r="F635" s="474"/>
      <c r="G635" s="475"/>
      <c r="H635" s="472"/>
      <c r="I635" s="472"/>
      <c r="J635" s="476"/>
      <c r="K635" s="335"/>
      <c r="L635" s="335"/>
      <c r="M635" s="335"/>
      <c r="N635" s="335"/>
      <c r="O635" s="335"/>
      <c r="P635" s="335"/>
      <c r="Q635" s="335"/>
      <c r="R635" s="335"/>
      <c r="S635" s="335"/>
      <c r="T635" s="335"/>
      <c r="U635" s="335"/>
      <c r="V635" s="335"/>
      <c r="W635" s="335"/>
      <c r="X635" s="335"/>
      <c r="Y635" s="335"/>
      <c r="Z635" s="335"/>
      <c r="AA635" s="335"/>
      <c r="AB635" s="335"/>
    </row>
    <row r="636">
      <c r="A636" s="472"/>
      <c r="B636" s="335"/>
      <c r="C636" s="473"/>
      <c r="D636" s="473"/>
      <c r="E636" s="472"/>
      <c r="F636" s="474"/>
      <c r="G636" s="475"/>
      <c r="H636" s="472"/>
      <c r="I636" s="472"/>
      <c r="J636" s="476"/>
      <c r="K636" s="335"/>
      <c r="L636" s="335"/>
      <c r="M636" s="335"/>
      <c r="N636" s="335"/>
      <c r="O636" s="335"/>
      <c r="P636" s="335"/>
      <c r="Q636" s="335"/>
      <c r="R636" s="335"/>
      <c r="S636" s="335"/>
      <c r="T636" s="335"/>
      <c r="U636" s="335"/>
      <c r="V636" s="335"/>
      <c r="W636" s="335"/>
      <c r="X636" s="335"/>
      <c r="Y636" s="335"/>
      <c r="Z636" s="335"/>
      <c r="AA636" s="335"/>
      <c r="AB636" s="335"/>
    </row>
    <row r="637">
      <c r="A637" s="472"/>
      <c r="B637" s="335"/>
      <c r="C637" s="473"/>
      <c r="D637" s="473"/>
      <c r="E637" s="472"/>
      <c r="F637" s="474"/>
      <c r="G637" s="475"/>
      <c r="H637" s="472"/>
      <c r="I637" s="472"/>
      <c r="J637" s="476"/>
      <c r="K637" s="335"/>
      <c r="L637" s="335"/>
      <c r="M637" s="335"/>
      <c r="N637" s="335"/>
      <c r="O637" s="335"/>
      <c r="P637" s="335"/>
      <c r="Q637" s="335"/>
      <c r="R637" s="335"/>
      <c r="S637" s="335"/>
      <c r="T637" s="335"/>
      <c r="U637" s="335"/>
      <c r="V637" s="335"/>
      <c r="W637" s="335"/>
      <c r="X637" s="335"/>
      <c r="Y637" s="335"/>
      <c r="Z637" s="335"/>
      <c r="AA637" s="335"/>
      <c r="AB637" s="335"/>
    </row>
    <row r="638">
      <c r="A638" s="472"/>
      <c r="B638" s="335"/>
      <c r="C638" s="473"/>
      <c r="D638" s="473"/>
      <c r="E638" s="472"/>
      <c r="F638" s="474"/>
      <c r="G638" s="475"/>
      <c r="H638" s="472"/>
      <c r="I638" s="472"/>
      <c r="J638" s="476"/>
      <c r="K638" s="335"/>
      <c r="L638" s="335"/>
      <c r="M638" s="335"/>
      <c r="N638" s="335"/>
      <c r="O638" s="335"/>
      <c r="P638" s="335"/>
      <c r="Q638" s="335"/>
      <c r="R638" s="335"/>
      <c r="S638" s="335"/>
      <c r="T638" s="335"/>
      <c r="U638" s="335"/>
      <c r="V638" s="335"/>
      <c r="W638" s="335"/>
      <c r="X638" s="335"/>
      <c r="Y638" s="335"/>
      <c r="Z638" s="335"/>
      <c r="AA638" s="335"/>
      <c r="AB638" s="335"/>
    </row>
    <row r="639">
      <c r="A639" s="472"/>
      <c r="B639" s="335"/>
      <c r="C639" s="473"/>
      <c r="D639" s="473"/>
      <c r="E639" s="472"/>
      <c r="F639" s="474"/>
      <c r="G639" s="475"/>
      <c r="H639" s="472"/>
      <c r="I639" s="472"/>
      <c r="J639" s="476"/>
      <c r="K639" s="335"/>
      <c r="L639" s="335"/>
      <c r="M639" s="335"/>
      <c r="N639" s="335"/>
      <c r="O639" s="335"/>
      <c r="P639" s="335"/>
      <c r="Q639" s="335"/>
      <c r="R639" s="335"/>
      <c r="S639" s="335"/>
      <c r="T639" s="335"/>
      <c r="U639" s="335"/>
      <c r="V639" s="335"/>
      <c r="W639" s="335"/>
      <c r="X639" s="335"/>
      <c r="Y639" s="335"/>
      <c r="Z639" s="335"/>
      <c r="AA639" s="335"/>
      <c r="AB639" s="335"/>
    </row>
    <row r="640">
      <c r="A640" s="472"/>
      <c r="B640" s="335"/>
      <c r="C640" s="473"/>
      <c r="D640" s="473"/>
      <c r="E640" s="472"/>
      <c r="F640" s="474"/>
      <c r="G640" s="475"/>
      <c r="H640" s="472"/>
      <c r="I640" s="472"/>
      <c r="J640" s="476"/>
      <c r="K640" s="335"/>
      <c r="L640" s="335"/>
      <c r="M640" s="335"/>
      <c r="N640" s="335"/>
      <c r="O640" s="335"/>
      <c r="P640" s="335"/>
      <c r="Q640" s="335"/>
      <c r="R640" s="335"/>
      <c r="S640" s="335"/>
      <c r="T640" s="335"/>
      <c r="U640" s="335"/>
      <c r="V640" s="335"/>
      <c r="W640" s="335"/>
      <c r="X640" s="335"/>
      <c r="Y640" s="335"/>
      <c r="Z640" s="335"/>
      <c r="AA640" s="335"/>
      <c r="AB640" s="335"/>
    </row>
    <row r="641">
      <c r="A641" s="472"/>
      <c r="B641" s="335"/>
      <c r="C641" s="473"/>
      <c r="D641" s="473"/>
      <c r="E641" s="472"/>
      <c r="F641" s="474"/>
      <c r="G641" s="475"/>
      <c r="H641" s="472"/>
      <c r="I641" s="472"/>
      <c r="J641" s="476"/>
      <c r="K641" s="335"/>
      <c r="L641" s="335"/>
      <c r="M641" s="335"/>
      <c r="N641" s="335"/>
      <c r="O641" s="335"/>
      <c r="P641" s="335"/>
      <c r="Q641" s="335"/>
      <c r="R641" s="335"/>
      <c r="S641" s="335"/>
      <c r="T641" s="335"/>
      <c r="U641" s="335"/>
      <c r="V641" s="335"/>
      <c r="W641" s="335"/>
      <c r="X641" s="335"/>
      <c r="Y641" s="335"/>
      <c r="Z641" s="335"/>
      <c r="AA641" s="335"/>
      <c r="AB641" s="335"/>
    </row>
    <row r="642">
      <c r="A642" s="472"/>
      <c r="B642" s="335"/>
      <c r="C642" s="473"/>
      <c r="D642" s="473"/>
      <c r="E642" s="472"/>
      <c r="F642" s="474"/>
      <c r="G642" s="475"/>
      <c r="H642" s="472"/>
      <c r="I642" s="472"/>
      <c r="J642" s="476"/>
      <c r="K642" s="335"/>
      <c r="L642" s="335"/>
      <c r="M642" s="335"/>
      <c r="N642" s="335"/>
      <c r="O642" s="335"/>
      <c r="P642" s="335"/>
      <c r="Q642" s="335"/>
      <c r="R642" s="335"/>
      <c r="S642" s="335"/>
      <c r="T642" s="335"/>
      <c r="U642" s="335"/>
      <c r="V642" s="335"/>
      <c r="W642" s="335"/>
      <c r="X642" s="335"/>
      <c r="Y642" s="335"/>
      <c r="Z642" s="335"/>
      <c r="AA642" s="335"/>
      <c r="AB642" s="335"/>
    </row>
    <row r="643">
      <c r="A643" s="472"/>
      <c r="B643" s="335"/>
      <c r="C643" s="473"/>
      <c r="D643" s="473"/>
      <c r="E643" s="472"/>
      <c r="F643" s="474"/>
      <c r="G643" s="475"/>
      <c r="H643" s="472"/>
      <c r="I643" s="472"/>
      <c r="J643" s="476"/>
      <c r="K643" s="335"/>
      <c r="L643" s="335"/>
      <c r="M643" s="335"/>
      <c r="N643" s="335"/>
      <c r="O643" s="335"/>
      <c r="P643" s="335"/>
      <c r="Q643" s="335"/>
      <c r="R643" s="335"/>
      <c r="S643" s="335"/>
      <c r="T643" s="335"/>
      <c r="U643" s="335"/>
      <c r="V643" s="335"/>
      <c r="W643" s="335"/>
      <c r="X643" s="335"/>
      <c r="Y643" s="335"/>
      <c r="Z643" s="335"/>
      <c r="AA643" s="335"/>
      <c r="AB643" s="335"/>
    </row>
    <row r="644">
      <c r="A644" s="472"/>
      <c r="B644" s="335"/>
      <c r="C644" s="473"/>
      <c r="D644" s="473"/>
      <c r="E644" s="472"/>
      <c r="F644" s="474"/>
      <c r="G644" s="475"/>
      <c r="H644" s="472"/>
      <c r="I644" s="472"/>
      <c r="J644" s="476"/>
      <c r="K644" s="335"/>
      <c r="L644" s="335"/>
      <c r="M644" s="335"/>
      <c r="N644" s="335"/>
      <c r="O644" s="335"/>
      <c r="P644" s="335"/>
      <c r="Q644" s="335"/>
      <c r="R644" s="335"/>
      <c r="S644" s="335"/>
      <c r="T644" s="335"/>
      <c r="U644" s="335"/>
      <c r="V644" s="335"/>
      <c r="W644" s="335"/>
      <c r="X644" s="335"/>
      <c r="Y644" s="335"/>
      <c r="Z644" s="335"/>
      <c r="AA644" s="335"/>
      <c r="AB644" s="335"/>
    </row>
    <row r="645">
      <c r="A645" s="472"/>
      <c r="B645" s="335"/>
      <c r="C645" s="473"/>
      <c r="D645" s="473"/>
      <c r="E645" s="472"/>
      <c r="F645" s="474"/>
      <c r="G645" s="475"/>
      <c r="H645" s="472"/>
      <c r="I645" s="472"/>
      <c r="J645" s="476"/>
      <c r="K645" s="335"/>
      <c r="L645" s="335"/>
      <c r="M645" s="335"/>
      <c r="N645" s="335"/>
      <c r="O645" s="335"/>
      <c r="P645" s="335"/>
      <c r="Q645" s="335"/>
      <c r="R645" s="335"/>
      <c r="S645" s="335"/>
      <c r="T645" s="335"/>
      <c r="U645" s="335"/>
      <c r="V645" s="335"/>
      <c r="W645" s="335"/>
      <c r="X645" s="335"/>
      <c r="Y645" s="335"/>
      <c r="Z645" s="335"/>
      <c r="AA645" s="335"/>
      <c r="AB645" s="335"/>
    </row>
    <row r="646">
      <c r="A646" s="472"/>
      <c r="B646" s="335"/>
      <c r="C646" s="473"/>
      <c r="D646" s="473"/>
      <c r="E646" s="472"/>
      <c r="F646" s="474"/>
      <c r="G646" s="475"/>
      <c r="H646" s="472"/>
      <c r="I646" s="472"/>
      <c r="J646" s="476"/>
      <c r="K646" s="335"/>
      <c r="L646" s="335"/>
      <c r="M646" s="335"/>
      <c r="N646" s="335"/>
      <c r="O646" s="335"/>
      <c r="P646" s="335"/>
      <c r="Q646" s="335"/>
      <c r="R646" s="335"/>
      <c r="S646" s="335"/>
      <c r="T646" s="335"/>
      <c r="U646" s="335"/>
      <c r="V646" s="335"/>
      <c r="W646" s="335"/>
      <c r="X646" s="335"/>
      <c r="Y646" s="335"/>
      <c r="Z646" s="335"/>
      <c r="AA646" s="335"/>
      <c r="AB646" s="335"/>
    </row>
    <row r="647">
      <c r="A647" s="472"/>
      <c r="B647" s="335"/>
      <c r="C647" s="473"/>
      <c r="D647" s="473"/>
      <c r="E647" s="472"/>
      <c r="F647" s="474"/>
      <c r="G647" s="475"/>
      <c r="H647" s="472"/>
      <c r="I647" s="472"/>
      <c r="J647" s="476"/>
      <c r="K647" s="335"/>
      <c r="L647" s="335"/>
      <c r="M647" s="335"/>
      <c r="N647" s="335"/>
      <c r="O647" s="335"/>
      <c r="P647" s="335"/>
      <c r="Q647" s="335"/>
      <c r="R647" s="335"/>
      <c r="S647" s="335"/>
      <c r="T647" s="335"/>
      <c r="U647" s="335"/>
      <c r="V647" s="335"/>
      <c r="W647" s="335"/>
      <c r="X647" s="335"/>
      <c r="Y647" s="335"/>
      <c r="Z647" s="335"/>
      <c r="AA647" s="335"/>
      <c r="AB647" s="335"/>
    </row>
    <row r="648">
      <c r="A648" s="472"/>
      <c r="B648" s="335"/>
      <c r="C648" s="473"/>
      <c r="D648" s="473"/>
      <c r="E648" s="472"/>
      <c r="F648" s="474"/>
      <c r="G648" s="475"/>
      <c r="H648" s="472"/>
      <c r="I648" s="472"/>
      <c r="J648" s="476"/>
      <c r="K648" s="335"/>
      <c r="L648" s="335"/>
      <c r="M648" s="335"/>
      <c r="N648" s="335"/>
      <c r="O648" s="335"/>
      <c r="P648" s="335"/>
      <c r="Q648" s="335"/>
      <c r="R648" s="335"/>
      <c r="S648" s="335"/>
      <c r="T648" s="335"/>
      <c r="U648" s="335"/>
      <c r="V648" s="335"/>
      <c r="W648" s="335"/>
      <c r="X648" s="335"/>
      <c r="Y648" s="335"/>
      <c r="Z648" s="335"/>
      <c r="AA648" s="335"/>
      <c r="AB648" s="335"/>
    </row>
    <row r="649">
      <c r="A649" s="472"/>
      <c r="B649" s="335"/>
      <c r="C649" s="473"/>
      <c r="D649" s="473"/>
      <c r="E649" s="472"/>
      <c r="F649" s="474"/>
      <c r="G649" s="475"/>
      <c r="H649" s="472"/>
      <c r="I649" s="472"/>
      <c r="J649" s="476"/>
      <c r="K649" s="335"/>
      <c r="L649" s="335"/>
      <c r="M649" s="335"/>
      <c r="N649" s="335"/>
      <c r="O649" s="335"/>
      <c r="P649" s="335"/>
      <c r="Q649" s="335"/>
      <c r="R649" s="335"/>
      <c r="S649" s="335"/>
      <c r="T649" s="335"/>
      <c r="U649" s="335"/>
      <c r="V649" s="335"/>
      <c r="W649" s="335"/>
      <c r="X649" s="335"/>
      <c r="Y649" s="335"/>
      <c r="Z649" s="335"/>
      <c r="AA649" s="335"/>
      <c r="AB649" s="335"/>
    </row>
    <row r="650">
      <c r="A650" s="472"/>
      <c r="B650" s="335"/>
      <c r="C650" s="473"/>
      <c r="D650" s="473"/>
      <c r="E650" s="472"/>
      <c r="F650" s="474"/>
      <c r="G650" s="475"/>
      <c r="H650" s="472"/>
      <c r="I650" s="472"/>
      <c r="J650" s="476"/>
      <c r="K650" s="335"/>
      <c r="L650" s="335"/>
      <c r="M650" s="335"/>
      <c r="N650" s="335"/>
      <c r="O650" s="335"/>
      <c r="P650" s="335"/>
      <c r="Q650" s="335"/>
      <c r="R650" s="335"/>
      <c r="S650" s="335"/>
      <c r="T650" s="335"/>
      <c r="U650" s="335"/>
      <c r="V650" s="335"/>
      <c r="W650" s="335"/>
      <c r="X650" s="335"/>
      <c r="Y650" s="335"/>
      <c r="Z650" s="335"/>
      <c r="AA650" s="335"/>
      <c r="AB650" s="335"/>
    </row>
    <row r="651">
      <c r="A651" s="472"/>
      <c r="B651" s="335"/>
      <c r="C651" s="473"/>
      <c r="D651" s="473"/>
      <c r="E651" s="472"/>
      <c r="F651" s="474"/>
      <c r="G651" s="475"/>
      <c r="H651" s="472"/>
      <c r="I651" s="472"/>
      <c r="J651" s="476"/>
      <c r="K651" s="335"/>
      <c r="L651" s="335"/>
      <c r="M651" s="335"/>
      <c r="N651" s="335"/>
      <c r="O651" s="335"/>
      <c r="P651" s="335"/>
      <c r="Q651" s="335"/>
      <c r="R651" s="335"/>
      <c r="S651" s="335"/>
      <c r="T651" s="335"/>
      <c r="U651" s="335"/>
      <c r="V651" s="335"/>
      <c r="W651" s="335"/>
      <c r="X651" s="335"/>
      <c r="Y651" s="335"/>
      <c r="Z651" s="335"/>
      <c r="AA651" s="335"/>
      <c r="AB651" s="335"/>
    </row>
    <row r="652">
      <c r="A652" s="472"/>
      <c r="B652" s="335"/>
      <c r="C652" s="473"/>
      <c r="D652" s="473"/>
      <c r="E652" s="472"/>
      <c r="F652" s="474"/>
      <c r="G652" s="475"/>
      <c r="H652" s="472"/>
      <c r="I652" s="472"/>
      <c r="J652" s="476"/>
      <c r="K652" s="335"/>
      <c r="L652" s="335"/>
      <c r="M652" s="335"/>
      <c r="N652" s="335"/>
      <c r="O652" s="335"/>
      <c r="P652" s="335"/>
      <c r="Q652" s="335"/>
      <c r="R652" s="335"/>
      <c r="S652" s="335"/>
      <c r="T652" s="335"/>
      <c r="U652" s="335"/>
      <c r="V652" s="335"/>
      <c r="W652" s="335"/>
      <c r="X652" s="335"/>
      <c r="Y652" s="335"/>
      <c r="Z652" s="335"/>
      <c r="AA652" s="335"/>
      <c r="AB652" s="335"/>
    </row>
    <row r="653">
      <c r="A653" s="472"/>
      <c r="B653" s="335"/>
      <c r="C653" s="473"/>
      <c r="D653" s="473"/>
      <c r="E653" s="472"/>
      <c r="F653" s="474"/>
      <c r="G653" s="475"/>
      <c r="H653" s="472"/>
      <c r="I653" s="472"/>
      <c r="J653" s="476"/>
      <c r="K653" s="335"/>
      <c r="L653" s="335"/>
      <c r="M653" s="335"/>
      <c r="N653" s="335"/>
      <c r="O653" s="335"/>
      <c r="P653" s="335"/>
      <c r="Q653" s="335"/>
      <c r="R653" s="335"/>
      <c r="S653" s="335"/>
      <c r="T653" s="335"/>
      <c r="U653" s="335"/>
      <c r="V653" s="335"/>
      <c r="W653" s="335"/>
      <c r="X653" s="335"/>
      <c r="Y653" s="335"/>
      <c r="Z653" s="335"/>
      <c r="AA653" s="335"/>
      <c r="AB653" s="335"/>
    </row>
    <row r="654">
      <c r="A654" s="472"/>
      <c r="B654" s="335"/>
      <c r="C654" s="473"/>
      <c r="D654" s="473"/>
      <c r="E654" s="472"/>
      <c r="F654" s="474"/>
      <c r="G654" s="475"/>
      <c r="H654" s="472"/>
      <c r="I654" s="472"/>
      <c r="J654" s="476"/>
      <c r="K654" s="335"/>
      <c r="L654" s="335"/>
      <c r="M654" s="335"/>
      <c r="N654" s="335"/>
      <c r="O654" s="335"/>
      <c r="P654" s="335"/>
      <c r="Q654" s="335"/>
      <c r="R654" s="335"/>
      <c r="S654" s="335"/>
      <c r="T654" s="335"/>
      <c r="U654" s="335"/>
      <c r="V654" s="335"/>
      <c r="W654" s="335"/>
      <c r="X654" s="335"/>
      <c r="Y654" s="335"/>
      <c r="Z654" s="335"/>
      <c r="AA654" s="335"/>
      <c r="AB654" s="335"/>
    </row>
    <row r="655">
      <c r="A655" s="472"/>
      <c r="B655" s="335"/>
      <c r="C655" s="473"/>
      <c r="D655" s="473"/>
      <c r="E655" s="472"/>
      <c r="F655" s="474"/>
      <c r="G655" s="475"/>
      <c r="H655" s="472"/>
      <c r="I655" s="472"/>
      <c r="J655" s="476"/>
      <c r="K655" s="335"/>
      <c r="L655" s="335"/>
      <c r="M655" s="335"/>
      <c r="N655" s="335"/>
      <c r="O655" s="335"/>
      <c r="P655" s="335"/>
      <c r="Q655" s="335"/>
      <c r="R655" s="335"/>
      <c r="S655" s="335"/>
      <c r="T655" s="335"/>
      <c r="U655" s="335"/>
      <c r="V655" s="335"/>
      <c r="W655" s="335"/>
      <c r="X655" s="335"/>
      <c r="Y655" s="335"/>
      <c r="Z655" s="335"/>
      <c r="AA655" s="335"/>
      <c r="AB655" s="335"/>
    </row>
    <row r="656">
      <c r="A656" s="472"/>
      <c r="B656" s="335"/>
      <c r="C656" s="473"/>
      <c r="D656" s="473"/>
      <c r="E656" s="472"/>
      <c r="F656" s="474"/>
      <c r="G656" s="475"/>
      <c r="H656" s="472"/>
      <c r="I656" s="472"/>
      <c r="J656" s="476"/>
      <c r="K656" s="335"/>
      <c r="L656" s="335"/>
      <c r="M656" s="335"/>
      <c r="N656" s="335"/>
      <c r="O656" s="335"/>
      <c r="P656" s="335"/>
      <c r="Q656" s="335"/>
      <c r="R656" s="335"/>
      <c r="S656" s="335"/>
      <c r="T656" s="335"/>
      <c r="U656" s="335"/>
      <c r="V656" s="335"/>
      <c r="W656" s="335"/>
      <c r="X656" s="335"/>
      <c r="Y656" s="335"/>
      <c r="Z656" s="335"/>
      <c r="AA656" s="335"/>
      <c r="AB656" s="335"/>
    </row>
    <row r="657">
      <c r="A657" s="472"/>
      <c r="B657" s="335"/>
      <c r="C657" s="473"/>
      <c r="D657" s="473"/>
      <c r="E657" s="472"/>
      <c r="F657" s="474"/>
      <c r="G657" s="475"/>
      <c r="H657" s="472"/>
      <c r="I657" s="472"/>
      <c r="J657" s="476"/>
      <c r="K657" s="335"/>
      <c r="L657" s="335"/>
      <c r="M657" s="335"/>
      <c r="N657" s="335"/>
      <c r="O657" s="335"/>
      <c r="P657" s="335"/>
      <c r="Q657" s="335"/>
      <c r="R657" s="335"/>
      <c r="S657" s="335"/>
      <c r="T657" s="335"/>
      <c r="U657" s="335"/>
      <c r="V657" s="335"/>
      <c r="W657" s="335"/>
      <c r="X657" s="335"/>
      <c r="Y657" s="335"/>
      <c r="Z657" s="335"/>
      <c r="AA657" s="335"/>
      <c r="AB657" s="335"/>
    </row>
    <row r="658">
      <c r="A658" s="472"/>
      <c r="B658" s="335"/>
      <c r="C658" s="473"/>
      <c r="D658" s="473"/>
      <c r="E658" s="472"/>
      <c r="F658" s="474"/>
      <c r="G658" s="475"/>
      <c r="H658" s="472"/>
      <c r="I658" s="472"/>
      <c r="J658" s="476"/>
      <c r="K658" s="335"/>
      <c r="L658" s="335"/>
      <c r="M658" s="335"/>
      <c r="N658" s="335"/>
      <c r="O658" s="335"/>
      <c r="P658" s="335"/>
      <c r="Q658" s="335"/>
      <c r="R658" s="335"/>
      <c r="S658" s="335"/>
      <c r="T658" s="335"/>
      <c r="U658" s="335"/>
      <c r="V658" s="335"/>
      <c r="W658" s="335"/>
      <c r="X658" s="335"/>
      <c r="Y658" s="335"/>
      <c r="Z658" s="335"/>
      <c r="AA658" s="335"/>
      <c r="AB658" s="335"/>
    </row>
    <row r="659">
      <c r="A659" s="472"/>
      <c r="B659" s="335"/>
      <c r="C659" s="473"/>
      <c r="D659" s="473"/>
      <c r="E659" s="472"/>
      <c r="F659" s="474"/>
      <c r="G659" s="475"/>
      <c r="H659" s="472"/>
      <c r="I659" s="472"/>
      <c r="J659" s="476"/>
      <c r="K659" s="335"/>
      <c r="L659" s="335"/>
      <c r="M659" s="335"/>
      <c r="N659" s="335"/>
      <c r="O659" s="335"/>
      <c r="P659" s="335"/>
      <c r="Q659" s="335"/>
      <c r="R659" s="335"/>
      <c r="S659" s="335"/>
      <c r="T659" s="335"/>
      <c r="U659" s="335"/>
      <c r="V659" s="335"/>
      <c r="W659" s="335"/>
      <c r="X659" s="335"/>
      <c r="Y659" s="335"/>
      <c r="Z659" s="335"/>
      <c r="AA659" s="335"/>
      <c r="AB659" s="335"/>
    </row>
    <row r="660">
      <c r="A660" s="472"/>
      <c r="B660" s="335"/>
      <c r="C660" s="473"/>
      <c r="D660" s="473"/>
      <c r="E660" s="472"/>
      <c r="F660" s="474"/>
      <c r="G660" s="475"/>
      <c r="H660" s="472"/>
      <c r="I660" s="472"/>
      <c r="J660" s="476"/>
      <c r="K660" s="335"/>
      <c r="L660" s="335"/>
      <c r="M660" s="335"/>
      <c r="N660" s="335"/>
      <c r="O660" s="335"/>
      <c r="P660" s="335"/>
      <c r="Q660" s="335"/>
      <c r="R660" s="335"/>
      <c r="S660" s="335"/>
      <c r="T660" s="335"/>
      <c r="U660" s="335"/>
      <c r="V660" s="335"/>
      <c r="W660" s="335"/>
      <c r="X660" s="335"/>
      <c r="Y660" s="335"/>
      <c r="Z660" s="335"/>
      <c r="AA660" s="335"/>
      <c r="AB660" s="335"/>
    </row>
    <row r="661">
      <c r="A661" s="472"/>
      <c r="B661" s="335"/>
      <c r="C661" s="473"/>
      <c r="D661" s="473"/>
      <c r="E661" s="472"/>
      <c r="F661" s="474"/>
      <c r="G661" s="475"/>
      <c r="H661" s="472"/>
      <c r="I661" s="472"/>
      <c r="J661" s="476"/>
      <c r="K661" s="335"/>
      <c r="L661" s="335"/>
      <c r="M661" s="335"/>
      <c r="N661" s="335"/>
      <c r="O661" s="335"/>
      <c r="P661" s="335"/>
      <c r="Q661" s="335"/>
      <c r="R661" s="335"/>
      <c r="S661" s="335"/>
      <c r="T661" s="335"/>
      <c r="U661" s="335"/>
      <c r="V661" s="335"/>
      <c r="W661" s="335"/>
      <c r="X661" s="335"/>
      <c r="Y661" s="335"/>
      <c r="Z661" s="335"/>
      <c r="AA661" s="335"/>
      <c r="AB661" s="335"/>
    </row>
    <row r="662">
      <c r="A662" s="472"/>
      <c r="B662" s="335"/>
      <c r="C662" s="473"/>
      <c r="D662" s="473"/>
      <c r="E662" s="472"/>
      <c r="F662" s="474"/>
      <c r="G662" s="475"/>
      <c r="H662" s="472"/>
      <c r="I662" s="472"/>
      <c r="J662" s="476"/>
      <c r="K662" s="335"/>
      <c r="L662" s="335"/>
      <c r="M662" s="335"/>
      <c r="N662" s="335"/>
      <c r="O662" s="335"/>
      <c r="P662" s="335"/>
      <c r="Q662" s="335"/>
      <c r="R662" s="335"/>
      <c r="S662" s="335"/>
      <c r="T662" s="335"/>
      <c r="U662" s="335"/>
      <c r="V662" s="335"/>
      <c r="W662" s="335"/>
      <c r="X662" s="335"/>
      <c r="Y662" s="335"/>
      <c r="Z662" s="335"/>
      <c r="AA662" s="335"/>
      <c r="AB662" s="335"/>
    </row>
    <row r="663">
      <c r="A663" s="472"/>
      <c r="B663" s="335"/>
      <c r="C663" s="473"/>
      <c r="D663" s="473"/>
      <c r="E663" s="472"/>
      <c r="F663" s="474"/>
      <c r="G663" s="475"/>
      <c r="H663" s="472"/>
      <c r="I663" s="472"/>
      <c r="J663" s="476"/>
      <c r="K663" s="335"/>
      <c r="L663" s="335"/>
      <c r="M663" s="335"/>
      <c r="N663" s="335"/>
      <c r="O663" s="335"/>
      <c r="P663" s="335"/>
      <c r="Q663" s="335"/>
      <c r="R663" s="335"/>
      <c r="S663" s="335"/>
      <c r="T663" s="335"/>
      <c r="U663" s="335"/>
      <c r="V663" s="335"/>
      <c r="W663" s="335"/>
      <c r="X663" s="335"/>
      <c r="Y663" s="335"/>
      <c r="Z663" s="335"/>
      <c r="AA663" s="335"/>
      <c r="AB663" s="335"/>
    </row>
    <row r="664">
      <c r="A664" s="472"/>
      <c r="B664" s="335"/>
      <c r="C664" s="473"/>
      <c r="D664" s="473"/>
      <c r="E664" s="472"/>
      <c r="F664" s="474"/>
      <c r="G664" s="475"/>
      <c r="H664" s="472"/>
      <c r="I664" s="472"/>
      <c r="J664" s="476"/>
      <c r="K664" s="335"/>
      <c r="L664" s="335"/>
      <c r="M664" s="335"/>
      <c r="N664" s="335"/>
      <c r="O664" s="335"/>
      <c r="P664" s="335"/>
      <c r="Q664" s="335"/>
      <c r="R664" s="335"/>
      <c r="S664" s="335"/>
      <c r="T664" s="335"/>
      <c r="U664" s="335"/>
      <c r="V664" s="335"/>
      <c r="W664" s="335"/>
      <c r="X664" s="335"/>
      <c r="Y664" s="335"/>
      <c r="Z664" s="335"/>
      <c r="AA664" s="335"/>
      <c r="AB664" s="335"/>
    </row>
    <row r="665">
      <c r="A665" s="472"/>
      <c r="B665" s="335"/>
      <c r="C665" s="473"/>
      <c r="D665" s="473"/>
      <c r="E665" s="472"/>
      <c r="F665" s="474"/>
      <c r="G665" s="475"/>
      <c r="H665" s="472"/>
      <c r="I665" s="472"/>
      <c r="J665" s="476"/>
      <c r="K665" s="335"/>
      <c r="L665" s="335"/>
      <c r="M665" s="335"/>
      <c r="N665" s="335"/>
      <c r="O665" s="335"/>
      <c r="P665" s="335"/>
      <c r="Q665" s="335"/>
      <c r="R665" s="335"/>
      <c r="S665" s="335"/>
      <c r="T665" s="335"/>
      <c r="U665" s="335"/>
      <c r="V665" s="335"/>
      <c r="W665" s="335"/>
      <c r="X665" s="335"/>
      <c r="Y665" s="335"/>
      <c r="Z665" s="335"/>
      <c r="AA665" s="335"/>
      <c r="AB665" s="335"/>
    </row>
    <row r="666">
      <c r="A666" s="472"/>
      <c r="B666" s="335"/>
      <c r="C666" s="473"/>
      <c r="D666" s="473"/>
      <c r="E666" s="472"/>
      <c r="F666" s="474"/>
      <c r="G666" s="475"/>
      <c r="H666" s="472"/>
      <c r="I666" s="472"/>
      <c r="J666" s="476"/>
      <c r="K666" s="335"/>
      <c r="L666" s="335"/>
      <c r="M666" s="335"/>
      <c r="N666" s="335"/>
      <c r="O666" s="335"/>
      <c r="P666" s="335"/>
      <c r="Q666" s="335"/>
      <c r="R666" s="335"/>
      <c r="S666" s="335"/>
      <c r="T666" s="335"/>
      <c r="U666" s="335"/>
      <c r="V666" s="335"/>
      <c r="W666" s="335"/>
      <c r="X666" s="335"/>
      <c r="Y666" s="335"/>
      <c r="Z666" s="335"/>
      <c r="AA666" s="335"/>
      <c r="AB666" s="335"/>
    </row>
    <row r="667">
      <c r="A667" s="472"/>
      <c r="B667" s="335"/>
      <c r="C667" s="473"/>
      <c r="D667" s="473"/>
      <c r="E667" s="472"/>
      <c r="F667" s="474"/>
      <c r="G667" s="475"/>
      <c r="H667" s="472"/>
      <c r="I667" s="472"/>
      <c r="J667" s="476"/>
      <c r="K667" s="335"/>
      <c r="L667" s="335"/>
      <c r="M667" s="335"/>
      <c r="N667" s="335"/>
      <c r="O667" s="335"/>
      <c r="P667" s="335"/>
      <c r="Q667" s="335"/>
      <c r="R667" s="335"/>
      <c r="S667" s="335"/>
      <c r="T667" s="335"/>
      <c r="U667" s="335"/>
      <c r="V667" s="335"/>
      <c r="W667" s="335"/>
      <c r="X667" s="335"/>
      <c r="Y667" s="335"/>
      <c r="Z667" s="335"/>
      <c r="AA667" s="335"/>
      <c r="AB667" s="335"/>
    </row>
    <row r="668">
      <c r="A668" s="472"/>
      <c r="B668" s="335"/>
      <c r="C668" s="473"/>
      <c r="D668" s="473"/>
      <c r="E668" s="472"/>
      <c r="F668" s="474"/>
      <c r="G668" s="475"/>
      <c r="H668" s="472"/>
      <c r="I668" s="472"/>
      <c r="J668" s="476"/>
      <c r="K668" s="335"/>
      <c r="L668" s="335"/>
      <c r="M668" s="335"/>
      <c r="N668" s="335"/>
      <c r="O668" s="335"/>
      <c r="P668" s="335"/>
      <c r="Q668" s="335"/>
      <c r="R668" s="335"/>
      <c r="S668" s="335"/>
      <c r="T668" s="335"/>
      <c r="U668" s="335"/>
      <c r="V668" s="335"/>
      <c r="W668" s="335"/>
      <c r="X668" s="335"/>
      <c r="Y668" s="335"/>
      <c r="Z668" s="335"/>
      <c r="AA668" s="335"/>
      <c r="AB668" s="335"/>
    </row>
    <row r="669">
      <c r="A669" s="472"/>
      <c r="B669" s="335"/>
      <c r="C669" s="473"/>
      <c r="D669" s="473"/>
      <c r="E669" s="472"/>
      <c r="F669" s="474"/>
      <c r="G669" s="475"/>
      <c r="H669" s="472"/>
      <c r="I669" s="472"/>
      <c r="J669" s="476"/>
      <c r="K669" s="335"/>
      <c r="L669" s="335"/>
      <c r="M669" s="335"/>
      <c r="N669" s="335"/>
      <c r="O669" s="335"/>
      <c r="P669" s="335"/>
      <c r="Q669" s="335"/>
      <c r="R669" s="335"/>
      <c r="S669" s="335"/>
      <c r="T669" s="335"/>
      <c r="U669" s="335"/>
      <c r="V669" s="335"/>
      <c r="W669" s="335"/>
      <c r="X669" s="335"/>
      <c r="Y669" s="335"/>
      <c r="Z669" s="335"/>
      <c r="AA669" s="335"/>
      <c r="AB669" s="335"/>
    </row>
    <row r="670">
      <c r="A670" s="472"/>
      <c r="B670" s="335"/>
      <c r="C670" s="473"/>
      <c r="D670" s="473"/>
      <c r="E670" s="472"/>
      <c r="F670" s="474"/>
      <c r="G670" s="475"/>
      <c r="H670" s="472"/>
      <c r="I670" s="472"/>
      <c r="J670" s="476"/>
      <c r="K670" s="335"/>
      <c r="L670" s="335"/>
      <c r="M670" s="335"/>
      <c r="N670" s="335"/>
      <c r="O670" s="335"/>
      <c r="P670" s="335"/>
      <c r="Q670" s="335"/>
      <c r="R670" s="335"/>
      <c r="S670" s="335"/>
      <c r="T670" s="335"/>
      <c r="U670" s="335"/>
      <c r="V670" s="335"/>
      <c r="W670" s="335"/>
      <c r="X670" s="335"/>
      <c r="Y670" s="335"/>
      <c r="Z670" s="335"/>
      <c r="AA670" s="335"/>
      <c r="AB670" s="335"/>
    </row>
    <row r="671">
      <c r="A671" s="472"/>
      <c r="B671" s="335"/>
      <c r="C671" s="473"/>
      <c r="D671" s="473"/>
      <c r="E671" s="472"/>
      <c r="F671" s="474"/>
      <c r="G671" s="475"/>
      <c r="H671" s="472"/>
      <c r="I671" s="472"/>
      <c r="J671" s="476"/>
      <c r="K671" s="335"/>
      <c r="L671" s="335"/>
      <c r="M671" s="335"/>
      <c r="N671" s="335"/>
      <c r="O671" s="335"/>
      <c r="P671" s="335"/>
      <c r="Q671" s="335"/>
      <c r="R671" s="335"/>
      <c r="S671" s="335"/>
      <c r="T671" s="335"/>
      <c r="U671" s="335"/>
      <c r="V671" s="335"/>
      <c r="W671" s="335"/>
      <c r="X671" s="335"/>
      <c r="Y671" s="335"/>
      <c r="Z671" s="335"/>
      <c r="AA671" s="335"/>
      <c r="AB671" s="335"/>
    </row>
    <row r="672">
      <c r="A672" s="472"/>
      <c r="B672" s="335"/>
      <c r="C672" s="473"/>
      <c r="D672" s="473"/>
      <c r="E672" s="472"/>
      <c r="F672" s="474"/>
      <c r="G672" s="475"/>
      <c r="H672" s="472"/>
      <c r="I672" s="472"/>
      <c r="J672" s="476"/>
      <c r="K672" s="335"/>
      <c r="L672" s="335"/>
      <c r="M672" s="335"/>
      <c r="N672" s="335"/>
      <c r="O672" s="335"/>
      <c r="P672" s="335"/>
      <c r="Q672" s="335"/>
      <c r="R672" s="335"/>
      <c r="S672" s="335"/>
      <c r="T672" s="335"/>
      <c r="U672" s="335"/>
      <c r="V672" s="335"/>
      <c r="W672" s="335"/>
      <c r="X672" s="335"/>
      <c r="Y672" s="335"/>
      <c r="Z672" s="335"/>
      <c r="AA672" s="335"/>
      <c r="AB672" s="335"/>
    </row>
    <row r="673">
      <c r="A673" s="472"/>
      <c r="B673" s="335"/>
      <c r="C673" s="473"/>
      <c r="D673" s="473"/>
      <c r="E673" s="472"/>
      <c r="F673" s="474"/>
      <c r="G673" s="475"/>
      <c r="H673" s="472"/>
      <c r="I673" s="472"/>
      <c r="J673" s="476"/>
      <c r="K673" s="335"/>
      <c r="L673" s="335"/>
      <c r="M673" s="335"/>
      <c r="N673" s="335"/>
      <c r="O673" s="335"/>
      <c r="P673" s="335"/>
      <c r="Q673" s="335"/>
      <c r="R673" s="335"/>
      <c r="S673" s="335"/>
      <c r="T673" s="335"/>
      <c r="U673" s="335"/>
      <c r="V673" s="335"/>
      <c r="W673" s="335"/>
      <c r="X673" s="335"/>
      <c r="Y673" s="335"/>
      <c r="Z673" s="335"/>
      <c r="AA673" s="335"/>
      <c r="AB673" s="335"/>
    </row>
    <row r="674">
      <c r="A674" s="472"/>
      <c r="B674" s="335"/>
      <c r="C674" s="473"/>
      <c r="D674" s="473"/>
      <c r="E674" s="472"/>
      <c r="F674" s="474"/>
      <c r="G674" s="475"/>
      <c r="H674" s="472"/>
      <c r="I674" s="472"/>
      <c r="J674" s="476"/>
      <c r="K674" s="335"/>
      <c r="L674" s="335"/>
      <c r="M674" s="335"/>
      <c r="N674" s="335"/>
      <c r="O674" s="335"/>
      <c r="P674" s="335"/>
      <c r="Q674" s="335"/>
      <c r="R674" s="335"/>
      <c r="S674" s="335"/>
      <c r="T674" s="335"/>
      <c r="U674" s="335"/>
      <c r="V674" s="335"/>
      <c r="W674" s="335"/>
      <c r="X674" s="335"/>
      <c r="Y674" s="335"/>
      <c r="Z674" s="335"/>
      <c r="AA674" s="335"/>
      <c r="AB674" s="335"/>
    </row>
    <row r="675">
      <c r="A675" s="472"/>
      <c r="B675" s="335"/>
      <c r="C675" s="473"/>
      <c r="D675" s="473"/>
      <c r="E675" s="472"/>
      <c r="F675" s="474"/>
      <c r="G675" s="475"/>
      <c r="H675" s="472"/>
      <c r="I675" s="472"/>
      <c r="J675" s="476"/>
      <c r="K675" s="335"/>
      <c r="L675" s="335"/>
      <c r="M675" s="335"/>
      <c r="N675" s="335"/>
      <c r="O675" s="335"/>
      <c r="P675" s="335"/>
      <c r="Q675" s="335"/>
      <c r="R675" s="335"/>
      <c r="S675" s="335"/>
      <c r="T675" s="335"/>
      <c r="U675" s="335"/>
      <c r="V675" s="335"/>
      <c r="W675" s="335"/>
      <c r="X675" s="335"/>
      <c r="Y675" s="335"/>
      <c r="Z675" s="335"/>
      <c r="AA675" s="335"/>
      <c r="AB675" s="335"/>
    </row>
    <row r="676">
      <c r="A676" s="472"/>
      <c r="B676" s="335"/>
      <c r="C676" s="473"/>
      <c r="D676" s="473"/>
      <c r="E676" s="472"/>
      <c r="F676" s="474"/>
      <c r="G676" s="475"/>
      <c r="H676" s="472"/>
      <c r="I676" s="472"/>
      <c r="J676" s="476"/>
      <c r="K676" s="335"/>
      <c r="L676" s="335"/>
      <c r="M676" s="335"/>
      <c r="N676" s="335"/>
      <c r="O676" s="335"/>
      <c r="P676" s="335"/>
      <c r="Q676" s="335"/>
      <c r="R676" s="335"/>
      <c r="S676" s="335"/>
      <c r="T676" s="335"/>
      <c r="U676" s="335"/>
      <c r="V676" s="335"/>
      <c r="W676" s="335"/>
      <c r="X676" s="335"/>
      <c r="Y676" s="335"/>
      <c r="Z676" s="335"/>
      <c r="AA676" s="335"/>
      <c r="AB676" s="335"/>
    </row>
    <row r="677">
      <c r="A677" s="472"/>
      <c r="B677" s="335"/>
      <c r="C677" s="473"/>
      <c r="D677" s="473"/>
      <c r="E677" s="472"/>
      <c r="F677" s="474"/>
      <c r="G677" s="475"/>
      <c r="H677" s="472"/>
      <c r="I677" s="472"/>
      <c r="J677" s="476"/>
      <c r="K677" s="335"/>
      <c r="L677" s="335"/>
      <c r="M677" s="335"/>
      <c r="N677" s="335"/>
      <c r="O677" s="335"/>
      <c r="P677" s="335"/>
      <c r="Q677" s="335"/>
      <c r="R677" s="335"/>
      <c r="S677" s="335"/>
      <c r="T677" s="335"/>
      <c r="U677" s="335"/>
      <c r="V677" s="335"/>
      <c r="W677" s="335"/>
      <c r="X677" s="335"/>
      <c r="Y677" s="335"/>
      <c r="Z677" s="335"/>
      <c r="AA677" s="335"/>
      <c r="AB677" s="335"/>
    </row>
    <row r="678">
      <c r="A678" s="472"/>
      <c r="B678" s="335"/>
      <c r="C678" s="473"/>
      <c r="D678" s="473"/>
      <c r="E678" s="472"/>
      <c r="F678" s="474"/>
      <c r="G678" s="475"/>
      <c r="H678" s="472"/>
      <c r="I678" s="472"/>
      <c r="J678" s="476"/>
      <c r="K678" s="335"/>
      <c r="L678" s="335"/>
      <c r="M678" s="335"/>
      <c r="N678" s="335"/>
      <c r="O678" s="335"/>
      <c r="P678" s="335"/>
      <c r="Q678" s="335"/>
      <c r="R678" s="335"/>
      <c r="S678" s="335"/>
      <c r="T678" s="335"/>
      <c r="U678" s="335"/>
      <c r="V678" s="335"/>
      <c r="W678" s="335"/>
      <c r="X678" s="335"/>
      <c r="Y678" s="335"/>
      <c r="Z678" s="335"/>
      <c r="AA678" s="335"/>
      <c r="AB678" s="335"/>
    </row>
    <row r="679">
      <c r="A679" s="472"/>
      <c r="B679" s="335"/>
      <c r="C679" s="473"/>
      <c r="D679" s="473"/>
      <c r="E679" s="472"/>
      <c r="F679" s="474"/>
      <c r="G679" s="475"/>
      <c r="H679" s="472"/>
      <c r="I679" s="472"/>
      <c r="J679" s="476"/>
      <c r="K679" s="335"/>
      <c r="L679" s="335"/>
      <c r="M679" s="335"/>
      <c r="N679" s="335"/>
      <c r="O679" s="335"/>
      <c r="P679" s="335"/>
      <c r="Q679" s="335"/>
      <c r="R679" s="335"/>
      <c r="S679" s="335"/>
      <c r="T679" s="335"/>
      <c r="U679" s="335"/>
      <c r="V679" s="335"/>
      <c r="W679" s="335"/>
      <c r="X679" s="335"/>
      <c r="Y679" s="335"/>
      <c r="Z679" s="335"/>
      <c r="AA679" s="335"/>
      <c r="AB679" s="335"/>
    </row>
    <row r="680">
      <c r="A680" s="472"/>
      <c r="B680" s="335"/>
      <c r="C680" s="473"/>
      <c r="D680" s="473"/>
      <c r="E680" s="472"/>
      <c r="F680" s="474"/>
      <c r="G680" s="475"/>
      <c r="H680" s="472"/>
      <c r="I680" s="472"/>
      <c r="J680" s="476"/>
      <c r="K680" s="335"/>
      <c r="L680" s="335"/>
      <c r="M680" s="335"/>
      <c r="N680" s="335"/>
      <c r="O680" s="335"/>
      <c r="P680" s="335"/>
      <c r="Q680" s="335"/>
      <c r="R680" s="335"/>
      <c r="S680" s="335"/>
      <c r="T680" s="335"/>
      <c r="U680" s="335"/>
      <c r="V680" s="335"/>
      <c r="W680" s="335"/>
      <c r="X680" s="335"/>
      <c r="Y680" s="335"/>
      <c r="Z680" s="335"/>
      <c r="AA680" s="335"/>
      <c r="AB680" s="335"/>
    </row>
    <row r="681">
      <c r="A681" s="472"/>
      <c r="B681" s="335"/>
      <c r="C681" s="473"/>
      <c r="D681" s="473"/>
      <c r="E681" s="472"/>
      <c r="F681" s="474"/>
      <c r="G681" s="475"/>
      <c r="H681" s="472"/>
      <c r="I681" s="472"/>
      <c r="J681" s="476"/>
      <c r="K681" s="335"/>
      <c r="L681" s="335"/>
      <c r="M681" s="335"/>
      <c r="N681" s="335"/>
      <c r="O681" s="335"/>
      <c r="P681" s="335"/>
      <c r="Q681" s="335"/>
      <c r="R681" s="335"/>
      <c r="S681" s="335"/>
      <c r="T681" s="335"/>
      <c r="U681" s="335"/>
      <c r="V681" s="335"/>
      <c r="W681" s="335"/>
      <c r="X681" s="335"/>
      <c r="Y681" s="335"/>
      <c r="Z681" s="335"/>
      <c r="AA681" s="335"/>
      <c r="AB681" s="335"/>
    </row>
    <row r="682">
      <c r="A682" s="472"/>
      <c r="B682" s="335"/>
      <c r="C682" s="473"/>
      <c r="D682" s="473"/>
      <c r="E682" s="472"/>
      <c r="F682" s="474"/>
      <c r="G682" s="475"/>
      <c r="H682" s="472"/>
      <c r="I682" s="472"/>
      <c r="J682" s="476"/>
      <c r="K682" s="335"/>
      <c r="L682" s="335"/>
      <c r="M682" s="335"/>
      <c r="N682" s="335"/>
      <c r="O682" s="335"/>
      <c r="P682" s="335"/>
      <c r="Q682" s="335"/>
      <c r="R682" s="335"/>
      <c r="S682" s="335"/>
      <c r="T682" s="335"/>
      <c r="U682" s="335"/>
      <c r="V682" s="335"/>
      <c r="W682" s="335"/>
      <c r="X682" s="335"/>
      <c r="Y682" s="335"/>
      <c r="Z682" s="335"/>
      <c r="AA682" s="335"/>
      <c r="AB682" s="335"/>
    </row>
    <row r="683">
      <c r="A683" s="472"/>
      <c r="B683" s="335"/>
      <c r="C683" s="473"/>
      <c r="D683" s="473"/>
      <c r="E683" s="472"/>
      <c r="F683" s="474"/>
      <c r="G683" s="475"/>
      <c r="H683" s="472"/>
      <c r="I683" s="472"/>
      <c r="J683" s="476"/>
      <c r="K683" s="335"/>
      <c r="L683" s="335"/>
      <c r="M683" s="335"/>
      <c r="N683" s="335"/>
      <c r="O683" s="335"/>
      <c r="P683" s="335"/>
      <c r="Q683" s="335"/>
      <c r="R683" s="335"/>
      <c r="S683" s="335"/>
      <c r="T683" s="335"/>
      <c r="U683" s="335"/>
      <c r="V683" s="335"/>
      <c r="W683" s="335"/>
      <c r="X683" s="335"/>
      <c r="Y683" s="335"/>
      <c r="Z683" s="335"/>
      <c r="AA683" s="335"/>
      <c r="AB683" s="335"/>
    </row>
    <row r="684">
      <c r="A684" s="472"/>
      <c r="B684" s="335"/>
      <c r="C684" s="473"/>
      <c r="D684" s="473"/>
      <c r="E684" s="472"/>
      <c r="F684" s="474"/>
      <c r="G684" s="475"/>
      <c r="H684" s="472"/>
      <c r="I684" s="472"/>
      <c r="J684" s="476"/>
      <c r="K684" s="335"/>
      <c r="L684" s="335"/>
      <c r="M684" s="335"/>
      <c r="N684" s="335"/>
      <c r="O684" s="335"/>
      <c r="P684" s="335"/>
      <c r="Q684" s="335"/>
      <c r="R684" s="335"/>
      <c r="S684" s="335"/>
      <c r="T684" s="335"/>
      <c r="U684" s="335"/>
      <c r="V684" s="335"/>
      <c r="W684" s="335"/>
      <c r="X684" s="335"/>
      <c r="Y684" s="335"/>
      <c r="Z684" s="335"/>
      <c r="AA684" s="335"/>
      <c r="AB684" s="335"/>
    </row>
    <row r="685">
      <c r="A685" s="472"/>
      <c r="B685" s="335"/>
      <c r="C685" s="473"/>
      <c r="D685" s="473"/>
      <c r="E685" s="472"/>
      <c r="F685" s="474"/>
      <c r="G685" s="475"/>
      <c r="H685" s="472"/>
      <c r="I685" s="472"/>
      <c r="J685" s="476"/>
      <c r="K685" s="335"/>
      <c r="L685" s="335"/>
      <c r="M685" s="335"/>
      <c r="N685" s="335"/>
      <c r="O685" s="335"/>
      <c r="P685" s="335"/>
      <c r="Q685" s="335"/>
      <c r="R685" s="335"/>
      <c r="S685" s="335"/>
      <c r="T685" s="335"/>
      <c r="U685" s="335"/>
      <c r="V685" s="335"/>
      <c r="W685" s="335"/>
      <c r="X685" s="335"/>
      <c r="Y685" s="335"/>
      <c r="Z685" s="335"/>
      <c r="AA685" s="335"/>
      <c r="AB685" s="335"/>
    </row>
    <row r="686">
      <c r="A686" s="472"/>
      <c r="B686" s="335"/>
      <c r="C686" s="473"/>
      <c r="D686" s="473"/>
      <c r="E686" s="472"/>
      <c r="F686" s="474"/>
      <c r="G686" s="475"/>
      <c r="H686" s="472"/>
      <c r="I686" s="472"/>
      <c r="J686" s="476"/>
      <c r="K686" s="335"/>
      <c r="L686" s="335"/>
      <c r="M686" s="335"/>
      <c r="N686" s="335"/>
      <c r="O686" s="335"/>
      <c r="P686" s="335"/>
      <c r="Q686" s="335"/>
      <c r="R686" s="335"/>
      <c r="S686" s="335"/>
      <c r="T686" s="335"/>
      <c r="U686" s="335"/>
      <c r="V686" s="335"/>
      <c r="W686" s="335"/>
      <c r="X686" s="335"/>
      <c r="Y686" s="335"/>
      <c r="Z686" s="335"/>
      <c r="AA686" s="335"/>
      <c r="AB686" s="335"/>
    </row>
    <row r="687">
      <c r="A687" s="472"/>
      <c r="B687" s="335"/>
      <c r="C687" s="473"/>
      <c r="D687" s="473"/>
      <c r="E687" s="472"/>
      <c r="F687" s="474"/>
      <c r="G687" s="475"/>
      <c r="H687" s="472"/>
      <c r="I687" s="472"/>
      <c r="J687" s="476"/>
      <c r="K687" s="335"/>
      <c r="L687" s="335"/>
      <c r="M687" s="335"/>
      <c r="N687" s="335"/>
      <c r="O687" s="335"/>
      <c r="P687" s="335"/>
      <c r="Q687" s="335"/>
      <c r="R687" s="335"/>
      <c r="S687" s="335"/>
      <c r="T687" s="335"/>
      <c r="U687" s="335"/>
      <c r="V687" s="335"/>
      <c r="W687" s="335"/>
      <c r="X687" s="335"/>
      <c r="Y687" s="335"/>
      <c r="Z687" s="335"/>
      <c r="AA687" s="335"/>
      <c r="AB687" s="335"/>
    </row>
    <row r="688">
      <c r="A688" s="472"/>
      <c r="B688" s="335"/>
      <c r="C688" s="473"/>
      <c r="D688" s="473"/>
      <c r="E688" s="472"/>
      <c r="F688" s="474"/>
      <c r="G688" s="475"/>
      <c r="H688" s="472"/>
      <c r="I688" s="472"/>
      <c r="J688" s="476"/>
      <c r="K688" s="335"/>
      <c r="L688" s="335"/>
      <c r="M688" s="335"/>
      <c r="N688" s="335"/>
      <c r="O688" s="335"/>
      <c r="P688" s="335"/>
      <c r="Q688" s="335"/>
      <c r="R688" s="335"/>
      <c r="S688" s="335"/>
      <c r="T688" s="335"/>
      <c r="U688" s="335"/>
      <c r="V688" s="335"/>
      <c r="W688" s="335"/>
      <c r="X688" s="335"/>
      <c r="Y688" s="335"/>
      <c r="Z688" s="335"/>
      <c r="AA688" s="335"/>
      <c r="AB688" s="335"/>
    </row>
    <row r="689">
      <c r="A689" s="472"/>
      <c r="B689" s="335"/>
      <c r="C689" s="473"/>
      <c r="D689" s="473"/>
      <c r="E689" s="472"/>
      <c r="F689" s="474"/>
      <c r="G689" s="475"/>
      <c r="H689" s="472"/>
      <c r="I689" s="472"/>
      <c r="J689" s="476"/>
      <c r="K689" s="335"/>
      <c r="L689" s="335"/>
      <c r="M689" s="335"/>
      <c r="N689" s="335"/>
      <c r="O689" s="335"/>
      <c r="P689" s="335"/>
      <c r="Q689" s="335"/>
      <c r="R689" s="335"/>
      <c r="S689" s="335"/>
      <c r="T689" s="335"/>
      <c r="U689" s="335"/>
      <c r="V689" s="335"/>
      <c r="W689" s="335"/>
      <c r="X689" s="335"/>
      <c r="Y689" s="335"/>
      <c r="Z689" s="335"/>
      <c r="AA689" s="335"/>
      <c r="AB689" s="335"/>
    </row>
    <row r="690">
      <c r="A690" s="472"/>
      <c r="B690" s="335"/>
      <c r="C690" s="473"/>
      <c r="D690" s="473"/>
      <c r="E690" s="472"/>
      <c r="F690" s="474"/>
      <c r="G690" s="475"/>
      <c r="H690" s="472"/>
      <c r="I690" s="472"/>
      <c r="J690" s="476"/>
      <c r="K690" s="335"/>
      <c r="L690" s="335"/>
      <c r="M690" s="335"/>
      <c r="N690" s="335"/>
      <c r="O690" s="335"/>
      <c r="P690" s="335"/>
      <c r="Q690" s="335"/>
      <c r="R690" s="335"/>
      <c r="S690" s="335"/>
      <c r="T690" s="335"/>
      <c r="U690" s="335"/>
      <c r="V690" s="335"/>
      <c r="W690" s="335"/>
      <c r="X690" s="335"/>
      <c r="Y690" s="335"/>
      <c r="Z690" s="335"/>
      <c r="AA690" s="335"/>
      <c r="AB690" s="335"/>
    </row>
    <row r="691">
      <c r="A691" s="472"/>
      <c r="B691" s="335"/>
      <c r="C691" s="473"/>
      <c r="D691" s="473"/>
      <c r="E691" s="472"/>
      <c r="F691" s="474"/>
      <c r="G691" s="475"/>
      <c r="H691" s="472"/>
      <c r="I691" s="472"/>
      <c r="J691" s="476"/>
      <c r="K691" s="335"/>
      <c r="L691" s="335"/>
      <c r="M691" s="335"/>
      <c r="N691" s="335"/>
      <c r="O691" s="335"/>
      <c r="P691" s="335"/>
      <c r="Q691" s="335"/>
      <c r="R691" s="335"/>
      <c r="S691" s="335"/>
      <c r="T691" s="335"/>
      <c r="U691" s="335"/>
      <c r="V691" s="335"/>
      <c r="W691" s="335"/>
      <c r="X691" s="335"/>
      <c r="Y691" s="335"/>
      <c r="Z691" s="335"/>
      <c r="AA691" s="335"/>
      <c r="AB691" s="335"/>
    </row>
    <row r="692">
      <c r="A692" s="472"/>
      <c r="B692" s="335"/>
      <c r="C692" s="473"/>
      <c r="D692" s="473"/>
      <c r="E692" s="472"/>
      <c r="F692" s="474"/>
      <c r="G692" s="475"/>
      <c r="H692" s="472"/>
      <c r="I692" s="472"/>
      <c r="J692" s="476"/>
      <c r="K692" s="335"/>
      <c r="L692" s="335"/>
      <c r="M692" s="335"/>
      <c r="N692" s="335"/>
      <c r="O692" s="335"/>
      <c r="P692" s="335"/>
      <c r="Q692" s="335"/>
      <c r="R692" s="335"/>
      <c r="S692" s="335"/>
      <c r="T692" s="335"/>
      <c r="U692" s="335"/>
      <c r="V692" s="335"/>
      <c r="W692" s="335"/>
      <c r="X692" s="335"/>
      <c r="Y692" s="335"/>
      <c r="Z692" s="335"/>
      <c r="AA692" s="335"/>
      <c r="AB692" s="335"/>
    </row>
    <row r="693">
      <c r="A693" s="472"/>
      <c r="B693" s="335"/>
      <c r="C693" s="473"/>
      <c r="D693" s="473"/>
      <c r="E693" s="472"/>
      <c r="F693" s="474"/>
      <c r="G693" s="475"/>
      <c r="H693" s="472"/>
      <c r="I693" s="472"/>
      <c r="J693" s="476"/>
      <c r="K693" s="335"/>
      <c r="L693" s="335"/>
      <c r="M693" s="335"/>
      <c r="N693" s="335"/>
      <c r="O693" s="335"/>
      <c r="P693" s="335"/>
      <c r="Q693" s="335"/>
      <c r="R693" s="335"/>
      <c r="S693" s="335"/>
      <c r="T693" s="335"/>
      <c r="U693" s="335"/>
      <c r="V693" s="335"/>
      <c r="W693" s="335"/>
      <c r="X693" s="335"/>
      <c r="Y693" s="335"/>
      <c r="Z693" s="335"/>
      <c r="AA693" s="335"/>
      <c r="AB693" s="335"/>
    </row>
    <row r="694">
      <c r="A694" s="472"/>
      <c r="B694" s="335"/>
      <c r="C694" s="473"/>
      <c r="D694" s="473"/>
      <c r="E694" s="472"/>
      <c r="F694" s="474"/>
      <c r="G694" s="475"/>
      <c r="H694" s="472"/>
      <c r="I694" s="472"/>
      <c r="J694" s="476"/>
      <c r="K694" s="335"/>
      <c r="L694" s="335"/>
      <c r="M694" s="335"/>
      <c r="N694" s="335"/>
      <c r="O694" s="335"/>
      <c r="P694" s="335"/>
      <c r="Q694" s="335"/>
      <c r="R694" s="335"/>
      <c r="S694" s="335"/>
      <c r="T694" s="335"/>
      <c r="U694" s="335"/>
      <c r="V694" s="335"/>
      <c r="W694" s="335"/>
      <c r="X694" s="335"/>
      <c r="Y694" s="335"/>
      <c r="Z694" s="335"/>
      <c r="AA694" s="335"/>
      <c r="AB694" s="335"/>
    </row>
    <row r="695">
      <c r="A695" s="472"/>
      <c r="B695" s="335"/>
      <c r="C695" s="473"/>
      <c r="D695" s="473"/>
      <c r="E695" s="472"/>
      <c r="F695" s="474"/>
      <c r="G695" s="475"/>
      <c r="H695" s="472"/>
      <c r="I695" s="472"/>
      <c r="J695" s="476"/>
      <c r="K695" s="335"/>
      <c r="L695" s="335"/>
      <c r="M695" s="335"/>
      <c r="N695" s="335"/>
      <c r="O695" s="335"/>
      <c r="P695" s="335"/>
      <c r="Q695" s="335"/>
      <c r="R695" s="335"/>
      <c r="S695" s="335"/>
      <c r="T695" s="335"/>
      <c r="U695" s="335"/>
      <c r="V695" s="335"/>
      <c r="W695" s="335"/>
      <c r="X695" s="335"/>
      <c r="Y695" s="335"/>
      <c r="Z695" s="335"/>
      <c r="AA695" s="335"/>
      <c r="AB695" s="335"/>
    </row>
    <row r="696">
      <c r="A696" s="472"/>
      <c r="B696" s="335"/>
      <c r="C696" s="473"/>
      <c r="D696" s="473"/>
      <c r="E696" s="472"/>
      <c r="F696" s="474"/>
      <c r="G696" s="475"/>
      <c r="H696" s="472"/>
      <c r="I696" s="472"/>
      <c r="J696" s="476"/>
      <c r="K696" s="335"/>
      <c r="L696" s="335"/>
      <c r="M696" s="335"/>
      <c r="N696" s="335"/>
      <c r="O696" s="335"/>
      <c r="P696" s="335"/>
      <c r="Q696" s="335"/>
      <c r="R696" s="335"/>
      <c r="S696" s="335"/>
      <c r="T696" s="335"/>
      <c r="U696" s="335"/>
      <c r="V696" s="335"/>
      <c r="W696" s="335"/>
      <c r="X696" s="335"/>
      <c r="Y696" s="335"/>
      <c r="Z696" s="335"/>
      <c r="AA696" s="335"/>
      <c r="AB696" s="335"/>
    </row>
    <row r="697">
      <c r="A697" s="472"/>
      <c r="B697" s="335"/>
      <c r="C697" s="473"/>
      <c r="D697" s="473"/>
      <c r="E697" s="472"/>
      <c r="F697" s="474"/>
      <c r="G697" s="475"/>
      <c r="H697" s="472"/>
      <c r="I697" s="472"/>
      <c r="J697" s="476"/>
      <c r="K697" s="335"/>
      <c r="L697" s="335"/>
      <c r="M697" s="335"/>
      <c r="N697" s="335"/>
      <c r="O697" s="335"/>
      <c r="P697" s="335"/>
      <c r="Q697" s="335"/>
      <c r="R697" s="335"/>
      <c r="S697" s="335"/>
      <c r="T697" s="335"/>
      <c r="U697" s="335"/>
      <c r="V697" s="335"/>
      <c r="W697" s="335"/>
      <c r="X697" s="335"/>
      <c r="Y697" s="335"/>
      <c r="Z697" s="335"/>
      <c r="AA697" s="335"/>
      <c r="AB697" s="335"/>
    </row>
    <row r="698">
      <c r="A698" s="472"/>
      <c r="B698" s="335"/>
      <c r="C698" s="473"/>
      <c r="D698" s="473"/>
      <c r="E698" s="472"/>
      <c r="F698" s="474"/>
      <c r="G698" s="475"/>
      <c r="H698" s="472"/>
      <c r="I698" s="472"/>
      <c r="J698" s="476"/>
      <c r="K698" s="335"/>
      <c r="L698" s="335"/>
      <c r="M698" s="335"/>
      <c r="N698" s="335"/>
      <c r="O698" s="335"/>
      <c r="P698" s="335"/>
      <c r="Q698" s="335"/>
      <c r="R698" s="335"/>
      <c r="S698" s="335"/>
      <c r="T698" s="335"/>
      <c r="U698" s="335"/>
      <c r="V698" s="335"/>
      <c r="W698" s="335"/>
      <c r="X698" s="335"/>
      <c r="Y698" s="335"/>
      <c r="Z698" s="335"/>
      <c r="AA698" s="335"/>
      <c r="AB698" s="335"/>
    </row>
    <row r="699">
      <c r="A699" s="472"/>
      <c r="B699" s="335"/>
      <c r="C699" s="473"/>
      <c r="D699" s="473"/>
      <c r="E699" s="472"/>
      <c r="F699" s="474"/>
      <c r="G699" s="475"/>
      <c r="H699" s="472"/>
      <c r="I699" s="472"/>
      <c r="J699" s="476"/>
      <c r="K699" s="335"/>
      <c r="L699" s="335"/>
      <c r="M699" s="335"/>
      <c r="N699" s="335"/>
      <c r="O699" s="335"/>
      <c r="P699" s="335"/>
      <c r="Q699" s="335"/>
      <c r="R699" s="335"/>
      <c r="S699" s="335"/>
      <c r="T699" s="335"/>
      <c r="U699" s="335"/>
      <c r="V699" s="335"/>
      <c r="W699" s="335"/>
      <c r="X699" s="335"/>
      <c r="Y699" s="335"/>
      <c r="Z699" s="335"/>
      <c r="AA699" s="335"/>
      <c r="AB699" s="335"/>
    </row>
    <row r="700">
      <c r="A700" s="472"/>
      <c r="B700" s="335"/>
      <c r="C700" s="473"/>
      <c r="D700" s="473"/>
      <c r="E700" s="472"/>
      <c r="F700" s="474"/>
      <c r="G700" s="475"/>
      <c r="H700" s="472"/>
      <c r="I700" s="472"/>
      <c r="J700" s="476"/>
      <c r="K700" s="335"/>
      <c r="L700" s="335"/>
      <c r="M700" s="335"/>
      <c r="N700" s="335"/>
      <c r="O700" s="335"/>
      <c r="P700" s="335"/>
      <c r="Q700" s="335"/>
      <c r="R700" s="335"/>
      <c r="S700" s="335"/>
      <c r="T700" s="335"/>
      <c r="U700" s="335"/>
      <c r="V700" s="335"/>
      <c r="W700" s="335"/>
      <c r="X700" s="335"/>
      <c r="Y700" s="335"/>
      <c r="Z700" s="335"/>
      <c r="AA700" s="335"/>
      <c r="AB700" s="335"/>
    </row>
    <row r="701">
      <c r="A701" s="472"/>
      <c r="B701" s="335"/>
      <c r="C701" s="473"/>
      <c r="D701" s="473"/>
      <c r="E701" s="472"/>
      <c r="F701" s="474"/>
      <c r="G701" s="475"/>
      <c r="H701" s="472"/>
      <c r="I701" s="472"/>
      <c r="J701" s="476"/>
      <c r="K701" s="335"/>
      <c r="L701" s="335"/>
      <c r="M701" s="335"/>
      <c r="N701" s="335"/>
      <c r="O701" s="335"/>
      <c r="P701" s="335"/>
      <c r="Q701" s="335"/>
      <c r="R701" s="335"/>
      <c r="S701" s="335"/>
      <c r="T701" s="335"/>
      <c r="U701" s="335"/>
      <c r="V701" s="335"/>
      <c r="W701" s="335"/>
      <c r="X701" s="335"/>
      <c r="Y701" s="335"/>
      <c r="Z701" s="335"/>
      <c r="AA701" s="335"/>
      <c r="AB701" s="335"/>
    </row>
    <row r="702">
      <c r="A702" s="472"/>
      <c r="B702" s="335"/>
      <c r="C702" s="473"/>
      <c r="D702" s="473"/>
      <c r="E702" s="472"/>
      <c r="F702" s="474"/>
      <c r="G702" s="475"/>
      <c r="H702" s="472"/>
      <c r="I702" s="472"/>
      <c r="J702" s="476"/>
      <c r="K702" s="335"/>
      <c r="L702" s="335"/>
      <c r="M702" s="335"/>
      <c r="N702" s="335"/>
      <c r="O702" s="335"/>
      <c r="P702" s="335"/>
      <c r="Q702" s="335"/>
      <c r="R702" s="335"/>
      <c r="S702" s="335"/>
      <c r="T702" s="335"/>
      <c r="U702" s="335"/>
      <c r="V702" s="335"/>
      <c r="W702" s="335"/>
      <c r="X702" s="335"/>
      <c r="Y702" s="335"/>
      <c r="Z702" s="335"/>
      <c r="AA702" s="335"/>
      <c r="AB702" s="335"/>
    </row>
    <row r="703">
      <c r="A703" s="472"/>
      <c r="B703" s="335"/>
      <c r="C703" s="473"/>
      <c r="D703" s="473"/>
      <c r="E703" s="472"/>
      <c r="F703" s="474"/>
      <c r="G703" s="475"/>
      <c r="H703" s="472"/>
      <c r="I703" s="472"/>
      <c r="J703" s="476"/>
      <c r="K703" s="335"/>
      <c r="L703" s="335"/>
      <c r="M703" s="335"/>
      <c r="N703" s="335"/>
      <c r="O703" s="335"/>
      <c r="P703" s="335"/>
      <c r="Q703" s="335"/>
      <c r="R703" s="335"/>
      <c r="S703" s="335"/>
      <c r="T703" s="335"/>
      <c r="U703" s="335"/>
      <c r="V703" s="335"/>
      <c r="W703" s="335"/>
      <c r="X703" s="335"/>
      <c r="Y703" s="335"/>
      <c r="Z703" s="335"/>
      <c r="AA703" s="335"/>
      <c r="AB703" s="335"/>
    </row>
    <row r="704">
      <c r="A704" s="472"/>
      <c r="B704" s="335"/>
      <c r="C704" s="473"/>
      <c r="D704" s="473"/>
      <c r="E704" s="472"/>
      <c r="F704" s="474"/>
      <c r="G704" s="475"/>
      <c r="H704" s="472"/>
      <c r="I704" s="472"/>
      <c r="J704" s="476"/>
      <c r="K704" s="335"/>
      <c r="L704" s="335"/>
      <c r="M704" s="335"/>
      <c r="N704" s="335"/>
      <c r="O704" s="335"/>
      <c r="P704" s="335"/>
      <c r="Q704" s="335"/>
      <c r="R704" s="335"/>
      <c r="S704" s="335"/>
      <c r="T704" s="335"/>
      <c r="U704" s="335"/>
      <c r="V704" s="335"/>
      <c r="W704" s="335"/>
      <c r="X704" s="335"/>
      <c r="Y704" s="335"/>
      <c r="Z704" s="335"/>
      <c r="AA704" s="335"/>
      <c r="AB704" s="335"/>
    </row>
    <row r="705">
      <c r="A705" s="472"/>
      <c r="B705" s="335"/>
      <c r="C705" s="473"/>
      <c r="D705" s="473"/>
      <c r="E705" s="472"/>
      <c r="F705" s="474"/>
      <c r="G705" s="475"/>
      <c r="H705" s="472"/>
      <c r="I705" s="472"/>
      <c r="J705" s="476"/>
      <c r="K705" s="335"/>
      <c r="L705" s="335"/>
      <c r="M705" s="335"/>
      <c r="N705" s="335"/>
      <c r="O705" s="335"/>
      <c r="P705" s="335"/>
      <c r="Q705" s="335"/>
      <c r="R705" s="335"/>
      <c r="S705" s="335"/>
      <c r="T705" s="335"/>
      <c r="U705" s="335"/>
      <c r="V705" s="335"/>
      <c r="W705" s="335"/>
      <c r="X705" s="335"/>
      <c r="Y705" s="335"/>
      <c r="Z705" s="335"/>
      <c r="AA705" s="335"/>
      <c r="AB705" s="335"/>
    </row>
    <row r="706">
      <c r="A706" s="472"/>
      <c r="B706" s="335"/>
      <c r="C706" s="473"/>
      <c r="D706" s="473"/>
      <c r="E706" s="472"/>
      <c r="F706" s="474"/>
      <c r="G706" s="475"/>
      <c r="H706" s="472"/>
      <c r="I706" s="472"/>
      <c r="J706" s="476"/>
      <c r="K706" s="335"/>
      <c r="L706" s="335"/>
      <c r="M706" s="335"/>
      <c r="N706" s="335"/>
      <c r="O706" s="335"/>
      <c r="P706" s="335"/>
      <c r="Q706" s="335"/>
      <c r="R706" s="335"/>
      <c r="S706" s="335"/>
      <c r="T706" s="335"/>
      <c r="U706" s="335"/>
      <c r="V706" s="335"/>
      <c r="W706" s="335"/>
      <c r="X706" s="335"/>
      <c r="Y706" s="335"/>
      <c r="Z706" s="335"/>
      <c r="AA706" s="335"/>
      <c r="AB706" s="335"/>
    </row>
    <row r="707">
      <c r="A707" s="472"/>
      <c r="B707" s="335"/>
      <c r="C707" s="473"/>
      <c r="D707" s="473"/>
      <c r="E707" s="472"/>
      <c r="F707" s="474"/>
      <c r="G707" s="475"/>
      <c r="H707" s="472"/>
      <c r="I707" s="472"/>
      <c r="J707" s="476"/>
      <c r="K707" s="335"/>
      <c r="L707" s="335"/>
      <c r="M707" s="335"/>
      <c r="N707" s="335"/>
      <c r="O707" s="335"/>
      <c r="P707" s="335"/>
      <c r="Q707" s="335"/>
      <c r="R707" s="335"/>
      <c r="S707" s="335"/>
      <c r="T707" s="335"/>
      <c r="U707" s="335"/>
      <c r="V707" s="335"/>
      <c r="W707" s="335"/>
      <c r="X707" s="335"/>
      <c r="Y707" s="335"/>
      <c r="Z707" s="335"/>
      <c r="AA707" s="335"/>
      <c r="AB707" s="335"/>
    </row>
    <row r="708">
      <c r="A708" s="472"/>
      <c r="B708" s="335"/>
      <c r="C708" s="473"/>
      <c r="D708" s="473"/>
      <c r="E708" s="472"/>
      <c r="F708" s="474"/>
      <c r="G708" s="475"/>
      <c r="H708" s="472"/>
      <c r="I708" s="472"/>
      <c r="J708" s="476"/>
      <c r="K708" s="335"/>
      <c r="L708" s="335"/>
      <c r="M708" s="335"/>
      <c r="N708" s="335"/>
      <c r="O708" s="335"/>
      <c r="P708" s="335"/>
      <c r="Q708" s="335"/>
      <c r="R708" s="335"/>
      <c r="S708" s="335"/>
      <c r="T708" s="335"/>
      <c r="U708" s="335"/>
      <c r="V708" s="335"/>
      <c r="W708" s="335"/>
      <c r="X708" s="335"/>
      <c r="Y708" s="335"/>
      <c r="Z708" s="335"/>
      <c r="AA708" s="335"/>
      <c r="AB708" s="335"/>
    </row>
    <row r="709">
      <c r="A709" s="472"/>
      <c r="B709" s="335"/>
      <c r="C709" s="473"/>
      <c r="D709" s="473"/>
      <c r="E709" s="472"/>
      <c r="F709" s="474"/>
      <c r="G709" s="475"/>
      <c r="H709" s="472"/>
      <c r="I709" s="472"/>
      <c r="J709" s="476"/>
      <c r="K709" s="335"/>
      <c r="L709" s="335"/>
      <c r="M709" s="335"/>
      <c r="N709" s="335"/>
      <c r="O709" s="335"/>
      <c r="P709" s="335"/>
      <c r="Q709" s="335"/>
      <c r="R709" s="335"/>
      <c r="S709" s="335"/>
      <c r="T709" s="335"/>
      <c r="U709" s="335"/>
      <c r="V709" s="335"/>
      <c r="W709" s="335"/>
      <c r="X709" s="335"/>
      <c r="Y709" s="335"/>
      <c r="Z709" s="335"/>
      <c r="AA709" s="335"/>
      <c r="AB709" s="335"/>
    </row>
    <row r="710">
      <c r="A710" s="472"/>
      <c r="B710" s="335"/>
      <c r="C710" s="473"/>
      <c r="D710" s="473"/>
      <c r="E710" s="472"/>
      <c r="F710" s="474"/>
      <c r="G710" s="475"/>
      <c r="H710" s="472"/>
      <c r="I710" s="472"/>
      <c r="J710" s="476"/>
      <c r="K710" s="335"/>
      <c r="L710" s="335"/>
      <c r="M710" s="335"/>
      <c r="N710" s="335"/>
      <c r="O710" s="335"/>
      <c r="P710" s="335"/>
      <c r="Q710" s="335"/>
      <c r="R710" s="335"/>
      <c r="S710" s="335"/>
      <c r="T710" s="335"/>
      <c r="U710" s="335"/>
      <c r="V710" s="335"/>
      <c r="W710" s="335"/>
      <c r="X710" s="335"/>
      <c r="Y710" s="335"/>
      <c r="Z710" s="335"/>
      <c r="AA710" s="335"/>
      <c r="AB710" s="335"/>
    </row>
    <row r="711">
      <c r="A711" s="472"/>
      <c r="B711" s="335"/>
      <c r="C711" s="473"/>
      <c r="D711" s="473"/>
      <c r="E711" s="472"/>
      <c r="F711" s="474"/>
      <c r="G711" s="475"/>
      <c r="H711" s="472"/>
      <c r="I711" s="472"/>
      <c r="J711" s="476"/>
      <c r="K711" s="335"/>
      <c r="L711" s="335"/>
      <c r="M711" s="335"/>
      <c r="N711" s="335"/>
      <c r="O711" s="335"/>
      <c r="P711" s="335"/>
      <c r="Q711" s="335"/>
      <c r="R711" s="335"/>
      <c r="S711" s="335"/>
      <c r="T711" s="335"/>
      <c r="U711" s="335"/>
      <c r="V711" s="335"/>
      <c r="W711" s="335"/>
      <c r="X711" s="335"/>
      <c r="Y711" s="335"/>
      <c r="Z711" s="335"/>
      <c r="AA711" s="335"/>
      <c r="AB711" s="335"/>
    </row>
    <row r="712">
      <c r="A712" s="472"/>
      <c r="B712" s="335"/>
      <c r="C712" s="473"/>
      <c r="D712" s="473"/>
      <c r="E712" s="472"/>
      <c r="F712" s="474"/>
      <c r="G712" s="475"/>
      <c r="H712" s="472"/>
      <c r="I712" s="472"/>
      <c r="J712" s="476"/>
      <c r="K712" s="335"/>
      <c r="L712" s="335"/>
      <c r="M712" s="335"/>
      <c r="N712" s="335"/>
      <c r="O712" s="335"/>
      <c r="P712" s="335"/>
      <c r="Q712" s="335"/>
      <c r="R712" s="335"/>
      <c r="S712" s="335"/>
      <c r="T712" s="335"/>
      <c r="U712" s="335"/>
      <c r="V712" s="335"/>
      <c r="W712" s="335"/>
      <c r="X712" s="335"/>
      <c r="Y712" s="335"/>
      <c r="Z712" s="335"/>
      <c r="AA712" s="335"/>
      <c r="AB712" s="335"/>
    </row>
    <row r="713">
      <c r="A713" s="472"/>
      <c r="B713" s="335"/>
      <c r="C713" s="473"/>
      <c r="D713" s="473"/>
      <c r="E713" s="472"/>
      <c r="F713" s="474"/>
      <c r="G713" s="475"/>
      <c r="H713" s="472"/>
      <c r="I713" s="472"/>
      <c r="J713" s="476"/>
      <c r="K713" s="335"/>
      <c r="L713" s="335"/>
      <c r="M713" s="335"/>
      <c r="N713" s="335"/>
      <c r="O713" s="335"/>
      <c r="P713" s="335"/>
      <c r="Q713" s="335"/>
      <c r="R713" s="335"/>
      <c r="S713" s="335"/>
      <c r="T713" s="335"/>
      <c r="U713" s="335"/>
      <c r="V713" s="335"/>
      <c r="W713" s="335"/>
      <c r="X713" s="335"/>
      <c r="Y713" s="335"/>
      <c r="Z713" s="335"/>
      <c r="AA713" s="335"/>
      <c r="AB713" s="335"/>
    </row>
    <row r="714">
      <c r="A714" s="472"/>
      <c r="B714" s="335"/>
      <c r="C714" s="473"/>
      <c r="D714" s="473"/>
      <c r="E714" s="472"/>
      <c r="F714" s="474"/>
      <c r="G714" s="475"/>
      <c r="H714" s="472"/>
      <c r="I714" s="472"/>
      <c r="J714" s="476"/>
      <c r="K714" s="335"/>
      <c r="L714" s="335"/>
      <c r="M714" s="335"/>
      <c r="N714" s="335"/>
      <c r="O714" s="335"/>
      <c r="P714" s="335"/>
      <c r="Q714" s="335"/>
      <c r="R714" s="335"/>
      <c r="S714" s="335"/>
      <c r="T714" s="335"/>
      <c r="U714" s="335"/>
      <c r="V714" s="335"/>
      <c r="W714" s="335"/>
      <c r="X714" s="335"/>
      <c r="Y714" s="335"/>
      <c r="Z714" s="335"/>
      <c r="AA714" s="335"/>
      <c r="AB714" s="335"/>
    </row>
    <row r="715">
      <c r="A715" s="472"/>
      <c r="B715" s="335"/>
      <c r="C715" s="473"/>
      <c r="D715" s="473"/>
      <c r="E715" s="472"/>
      <c r="F715" s="474"/>
      <c r="G715" s="475"/>
      <c r="H715" s="472"/>
      <c r="I715" s="472"/>
      <c r="J715" s="476"/>
      <c r="K715" s="335"/>
      <c r="L715" s="335"/>
      <c r="M715" s="335"/>
      <c r="N715" s="335"/>
      <c r="O715" s="335"/>
      <c r="P715" s="335"/>
      <c r="Q715" s="335"/>
      <c r="R715" s="335"/>
      <c r="S715" s="335"/>
      <c r="T715" s="335"/>
      <c r="U715" s="335"/>
      <c r="V715" s="335"/>
      <c r="W715" s="335"/>
      <c r="X715" s="335"/>
      <c r="Y715" s="335"/>
      <c r="Z715" s="335"/>
      <c r="AA715" s="335"/>
      <c r="AB715" s="335"/>
    </row>
    <row r="716">
      <c r="A716" s="472"/>
      <c r="B716" s="335"/>
      <c r="C716" s="473"/>
      <c r="D716" s="473"/>
      <c r="E716" s="472"/>
      <c r="F716" s="474"/>
      <c r="G716" s="475"/>
      <c r="H716" s="472"/>
      <c r="I716" s="472"/>
      <c r="J716" s="476"/>
      <c r="K716" s="335"/>
      <c r="L716" s="335"/>
      <c r="M716" s="335"/>
      <c r="N716" s="335"/>
      <c r="O716" s="335"/>
      <c r="P716" s="335"/>
      <c r="Q716" s="335"/>
      <c r="R716" s="335"/>
      <c r="S716" s="335"/>
      <c r="T716" s="335"/>
      <c r="U716" s="335"/>
      <c r="V716" s="335"/>
      <c r="W716" s="335"/>
      <c r="X716" s="335"/>
      <c r="Y716" s="335"/>
      <c r="Z716" s="335"/>
      <c r="AA716" s="335"/>
      <c r="AB716" s="335"/>
    </row>
    <row r="717">
      <c r="A717" s="472"/>
      <c r="B717" s="335"/>
      <c r="C717" s="473"/>
      <c r="D717" s="473"/>
      <c r="E717" s="472"/>
      <c r="F717" s="474"/>
      <c r="G717" s="475"/>
      <c r="H717" s="472"/>
      <c r="I717" s="472"/>
      <c r="J717" s="476"/>
      <c r="K717" s="335"/>
      <c r="L717" s="335"/>
      <c r="M717" s="335"/>
      <c r="N717" s="335"/>
      <c r="O717" s="335"/>
      <c r="P717" s="335"/>
      <c r="Q717" s="335"/>
      <c r="R717" s="335"/>
      <c r="S717" s="335"/>
      <c r="T717" s="335"/>
      <c r="U717" s="335"/>
      <c r="V717" s="335"/>
      <c r="W717" s="335"/>
      <c r="X717" s="335"/>
      <c r="Y717" s="335"/>
      <c r="Z717" s="335"/>
      <c r="AA717" s="335"/>
      <c r="AB717" s="335"/>
    </row>
    <row r="718">
      <c r="A718" s="472"/>
      <c r="B718" s="335"/>
      <c r="C718" s="473"/>
      <c r="D718" s="473"/>
      <c r="E718" s="472"/>
      <c r="F718" s="474"/>
      <c r="G718" s="475"/>
      <c r="H718" s="472"/>
      <c r="I718" s="472"/>
      <c r="J718" s="476"/>
      <c r="K718" s="335"/>
      <c r="L718" s="335"/>
      <c r="M718" s="335"/>
      <c r="N718" s="335"/>
      <c r="O718" s="335"/>
      <c r="P718" s="335"/>
      <c r="Q718" s="335"/>
      <c r="R718" s="335"/>
      <c r="S718" s="335"/>
      <c r="T718" s="335"/>
      <c r="U718" s="335"/>
      <c r="V718" s="335"/>
      <c r="W718" s="335"/>
      <c r="X718" s="335"/>
      <c r="Y718" s="335"/>
      <c r="Z718" s="335"/>
      <c r="AA718" s="335"/>
      <c r="AB718" s="335"/>
    </row>
    <row r="719">
      <c r="A719" s="472"/>
      <c r="B719" s="335"/>
      <c r="C719" s="473"/>
      <c r="D719" s="473"/>
      <c r="E719" s="472"/>
      <c r="F719" s="474"/>
      <c r="G719" s="475"/>
      <c r="H719" s="472"/>
      <c r="I719" s="472"/>
      <c r="J719" s="476"/>
      <c r="K719" s="335"/>
      <c r="L719" s="335"/>
      <c r="M719" s="335"/>
      <c r="N719" s="335"/>
      <c r="O719" s="335"/>
      <c r="P719" s="335"/>
      <c r="Q719" s="335"/>
      <c r="R719" s="335"/>
      <c r="S719" s="335"/>
      <c r="T719" s="335"/>
      <c r="U719" s="335"/>
      <c r="V719" s="335"/>
      <c r="W719" s="335"/>
      <c r="X719" s="335"/>
      <c r="Y719" s="335"/>
      <c r="Z719" s="335"/>
      <c r="AA719" s="335"/>
      <c r="AB719" s="335"/>
    </row>
    <row r="720">
      <c r="A720" s="472"/>
      <c r="B720" s="335"/>
      <c r="C720" s="473"/>
      <c r="D720" s="473"/>
      <c r="E720" s="472"/>
      <c r="F720" s="474"/>
      <c r="G720" s="475"/>
      <c r="H720" s="472"/>
      <c r="I720" s="472"/>
      <c r="J720" s="476"/>
      <c r="K720" s="335"/>
      <c r="L720" s="335"/>
      <c r="M720" s="335"/>
      <c r="N720" s="335"/>
      <c r="O720" s="335"/>
      <c r="P720" s="335"/>
      <c r="Q720" s="335"/>
      <c r="R720" s="335"/>
      <c r="S720" s="335"/>
      <c r="T720" s="335"/>
      <c r="U720" s="335"/>
      <c r="V720" s="335"/>
      <c r="W720" s="335"/>
      <c r="X720" s="335"/>
      <c r="Y720" s="335"/>
      <c r="Z720" s="335"/>
      <c r="AA720" s="335"/>
      <c r="AB720" s="335"/>
    </row>
    <row r="721">
      <c r="A721" s="472"/>
      <c r="B721" s="335"/>
      <c r="C721" s="473"/>
      <c r="D721" s="473"/>
      <c r="E721" s="472"/>
      <c r="F721" s="474"/>
      <c r="G721" s="475"/>
      <c r="H721" s="472"/>
      <c r="I721" s="472"/>
      <c r="J721" s="476"/>
      <c r="K721" s="335"/>
      <c r="L721" s="335"/>
      <c r="M721" s="335"/>
      <c r="N721" s="335"/>
      <c r="O721" s="335"/>
      <c r="P721" s="335"/>
      <c r="Q721" s="335"/>
      <c r="R721" s="335"/>
      <c r="S721" s="335"/>
      <c r="T721" s="335"/>
      <c r="U721" s="335"/>
      <c r="V721" s="335"/>
      <c r="W721" s="335"/>
      <c r="X721" s="335"/>
      <c r="Y721" s="335"/>
      <c r="Z721" s="335"/>
      <c r="AA721" s="335"/>
      <c r="AB721" s="335"/>
    </row>
    <row r="722">
      <c r="A722" s="472"/>
      <c r="B722" s="335"/>
      <c r="C722" s="473"/>
      <c r="D722" s="473"/>
      <c r="E722" s="472"/>
      <c r="F722" s="474"/>
      <c r="G722" s="475"/>
      <c r="H722" s="472"/>
      <c r="I722" s="472"/>
      <c r="J722" s="476"/>
      <c r="K722" s="335"/>
      <c r="L722" s="335"/>
      <c r="M722" s="335"/>
      <c r="N722" s="335"/>
      <c r="O722" s="335"/>
      <c r="P722" s="335"/>
      <c r="Q722" s="335"/>
      <c r="R722" s="335"/>
      <c r="S722" s="335"/>
      <c r="T722" s="335"/>
      <c r="U722" s="335"/>
      <c r="V722" s="335"/>
      <c r="W722" s="335"/>
      <c r="X722" s="335"/>
      <c r="Y722" s="335"/>
      <c r="Z722" s="335"/>
      <c r="AA722" s="335"/>
      <c r="AB722" s="335"/>
    </row>
    <row r="723">
      <c r="A723" s="472"/>
      <c r="B723" s="335"/>
      <c r="C723" s="473"/>
      <c r="D723" s="473"/>
      <c r="E723" s="472"/>
      <c r="F723" s="474"/>
      <c r="G723" s="475"/>
      <c r="H723" s="472"/>
      <c r="I723" s="472"/>
      <c r="J723" s="476"/>
      <c r="K723" s="335"/>
      <c r="L723" s="335"/>
      <c r="M723" s="335"/>
      <c r="N723" s="335"/>
      <c r="O723" s="335"/>
      <c r="P723" s="335"/>
      <c r="Q723" s="335"/>
      <c r="R723" s="335"/>
      <c r="S723" s="335"/>
      <c r="T723" s="335"/>
      <c r="U723" s="335"/>
      <c r="V723" s="335"/>
      <c r="W723" s="335"/>
      <c r="X723" s="335"/>
      <c r="Y723" s="335"/>
      <c r="Z723" s="335"/>
      <c r="AA723" s="335"/>
      <c r="AB723" s="335"/>
    </row>
    <row r="724">
      <c r="A724" s="472"/>
      <c r="B724" s="335"/>
      <c r="C724" s="473"/>
      <c r="D724" s="473"/>
      <c r="E724" s="472"/>
      <c r="F724" s="474"/>
      <c r="G724" s="475"/>
      <c r="H724" s="472"/>
      <c r="I724" s="472"/>
      <c r="J724" s="476"/>
      <c r="K724" s="335"/>
      <c r="L724" s="335"/>
      <c r="M724" s="335"/>
      <c r="N724" s="335"/>
      <c r="O724" s="335"/>
      <c r="P724" s="335"/>
      <c r="Q724" s="335"/>
      <c r="R724" s="335"/>
      <c r="S724" s="335"/>
      <c r="T724" s="335"/>
      <c r="U724" s="335"/>
      <c r="V724" s="335"/>
      <c r="W724" s="335"/>
      <c r="X724" s="335"/>
      <c r="Y724" s="335"/>
      <c r="Z724" s="335"/>
      <c r="AA724" s="335"/>
      <c r="AB724" s="335"/>
    </row>
    <row r="725">
      <c r="A725" s="472"/>
      <c r="B725" s="335"/>
      <c r="C725" s="473"/>
      <c r="D725" s="473"/>
      <c r="E725" s="472"/>
      <c r="F725" s="474"/>
      <c r="G725" s="475"/>
      <c r="H725" s="472"/>
      <c r="I725" s="472"/>
      <c r="J725" s="476"/>
      <c r="K725" s="335"/>
      <c r="L725" s="335"/>
      <c r="M725" s="335"/>
      <c r="N725" s="335"/>
      <c r="O725" s="335"/>
      <c r="P725" s="335"/>
      <c r="Q725" s="335"/>
      <c r="R725" s="335"/>
      <c r="S725" s="335"/>
      <c r="T725" s="335"/>
      <c r="U725" s="335"/>
      <c r="V725" s="335"/>
      <c r="W725" s="335"/>
      <c r="X725" s="335"/>
      <c r="Y725" s="335"/>
      <c r="Z725" s="335"/>
      <c r="AA725" s="335"/>
      <c r="AB725" s="335"/>
    </row>
    <row r="726">
      <c r="A726" s="472"/>
      <c r="B726" s="335"/>
      <c r="C726" s="473"/>
      <c r="D726" s="473"/>
      <c r="E726" s="472"/>
      <c r="F726" s="474"/>
      <c r="G726" s="475"/>
      <c r="H726" s="472"/>
      <c r="I726" s="472"/>
      <c r="J726" s="476"/>
      <c r="K726" s="335"/>
      <c r="L726" s="335"/>
      <c r="M726" s="335"/>
      <c r="N726" s="335"/>
      <c r="O726" s="335"/>
      <c r="P726" s="335"/>
      <c r="Q726" s="335"/>
      <c r="R726" s="335"/>
      <c r="S726" s="335"/>
      <c r="T726" s="335"/>
      <c r="U726" s="335"/>
      <c r="V726" s="335"/>
      <c r="W726" s="335"/>
      <c r="X726" s="335"/>
      <c r="Y726" s="335"/>
      <c r="Z726" s="335"/>
      <c r="AA726" s="335"/>
      <c r="AB726" s="335"/>
    </row>
    <row r="727">
      <c r="A727" s="472"/>
      <c r="B727" s="335"/>
      <c r="C727" s="473"/>
      <c r="D727" s="473"/>
      <c r="E727" s="472"/>
      <c r="F727" s="474"/>
      <c r="G727" s="475"/>
      <c r="H727" s="472"/>
      <c r="I727" s="472"/>
      <c r="J727" s="476"/>
      <c r="K727" s="335"/>
      <c r="L727" s="335"/>
      <c r="M727" s="335"/>
      <c r="N727" s="335"/>
      <c r="O727" s="335"/>
      <c r="P727" s="335"/>
      <c r="Q727" s="335"/>
      <c r="R727" s="335"/>
      <c r="S727" s="335"/>
      <c r="T727" s="335"/>
      <c r="U727" s="335"/>
      <c r="V727" s="335"/>
      <c r="W727" s="335"/>
      <c r="X727" s="335"/>
      <c r="Y727" s="335"/>
      <c r="Z727" s="335"/>
      <c r="AA727" s="335"/>
      <c r="AB727" s="335"/>
    </row>
    <row r="728">
      <c r="A728" s="472"/>
      <c r="B728" s="335"/>
      <c r="C728" s="473"/>
      <c r="D728" s="473"/>
      <c r="E728" s="472"/>
      <c r="F728" s="474"/>
      <c r="G728" s="475"/>
      <c r="H728" s="472"/>
      <c r="I728" s="472"/>
      <c r="J728" s="476"/>
      <c r="K728" s="335"/>
      <c r="L728" s="335"/>
      <c r="M728" s="335"/>
      <c r="N728" s="335"/>
      <c r="O728" s="335"/>
      <c r="P728" s="335"/>
      <c r="Q728" s="335"/>
      <c r="R728" s="335"/>
      <c r="S728" s="335"/>
      <c r="T728" s="335"/>
      <c r="U728" s="335"/>
      <c r="V728" s="335"/>
      <c r="W728" s="335"/>
      <c r="X728" s="335"/>
      <c r="Y728" s="335"/>
      <c r="Z728" s="335"/>
      <c r="AA728" s="335"/>
      <c r="AB728" s="335"/>
    </row>
    <row r="729">
      <c r="A729" s="472"/>
      <c r="B729" s="335"/>
      <c r="C729" s="473"/>
      <c r="D729" s="473"/>
      <c r="E729" s="472"/>
      <c r="F729" s="474"/>
      <c r="G729" s="475"/>
      <c r="H729" s="472"/>
      <c r="I729" s="472"/>
      <c r="J729" s="476"/>
      <c r="K729" s="335"/>
      <c r="L729" s="335"/>
      <c r="M729" s="335"/>
      <c r="N729" s="335"/>
      <c r="O729" s="335"/>
      <c r="P729" s="335"/>
      <c r="Q729" s="335"/>
      <c r="R729" s="335"/>
      <c r="S729" s="335"/>
      <c r="T729" s="335"/>
      <c r="U729" s="335"/>
      <c r="V729" s="335"/>
      <c r="W729" s="335"/>
      <c r="X729" s="335"/>
      <c r="Y729" s="335"/>
      <c r="Z729" s="335"/>
      <c r="AA729" s="335"/>
      <c r="AB729" s="335"/>
    </row>
    <row r="730">
      <c r="A730" s="472"/>
      <c r="B730" s="335"/>
      <c r="C730" s="473"/>
      <c r="D730" s="473"/>
      <c r="E730" s="472"/>
      <c r="F730" s="474"/>
      <c r="G730" s="475"/>
      <c r="H730" s="472"/>
      <c r="I730" s="472"/>
      <c r="J730" s="476"/>
      <c r="K730" s="335"/>
      <c r="L730" s="335"/>
      <c r="M730" s="335"/>
      <c r="N730" s="335"/>
      <c r="O730" s="335"/>
      <c r="P730" s="335"/>
      <c r="Q730" s="335"/>
      <c r="R730" s="335"/>
      <c r="S730" s="335"/>
      <c r="T730" s="335"/>
      <c r="U730" s="335"/>
      <c r="V730" s="335"/>
      <c r="W730" s="335"/>
      <c r="X730" s="335"/>
      <c r="Y730" s="335"/>
      <c r="Z730" s="335"/>
      <c r="AA730" s="335"/>
      <c r="AB730" s="335"/>
    </row>
    <row r="731">
      <c r="A731" s="472"/>
      <c r="B731" s="335"/>
      <c r="C731" s="473"/>
      <c r="D731" s="473"/>
      <c r="E731" s="472"/>
      <c r="F731" s="474"/>
      <c r="G731" s="475"/>
      <c r="H731" s="472"/>
      <c r="I731" s="472"/>
      <c r="J731" s="476"/>
      <c r="K731" s="335"/>
      <c r="L731" s="335"/>
      <c r="M731" s="335"/>
      <c r="N731" s="335"/>
      <c r="O731" s="335"/>
      <c r="P731" s="335"/>
      <c r="Q731" s="335"/>
      <c r="R731" s="335"/>
      <c r="S731" s="335"/>
      <c r="T731" s="335"/>
      <c r="U731" s="335"/>
      <c r="V731" s="335"/>
      <c r="W731" s="335"/>
      <c r="X731" s="335"/>
      <c r="Y731" s="335"/>
      <c r="Z731" s="335"/>
      <c r="AA731" s="335"/>
      <c r="AB731" s="335"/>
    </row>
    <row r="732">
      <c r="A732" s="472"/>
      <c r="B732" s="335"/>
      <c r="C732" s="473"/>
      <c r="D732" s="473"/>
      <c r="E732" s="472"/>
      <c r="F732" s="474"/>
      <c r="G732" s="475"/>
      <c r="H732" s="472"/>
      <c r="I732" s="472"/>
      <c r="J732" s="476"/>
      <c r="K732" s="335"/>
      <c r="L732" s="335"/>
      <c r="M732" s="335"/>
      <c r="N732" s="335"/>
      <c r="O732" s="335"/>
      <c r="P732" s="335"/>
      <c r="Q732" s="335"/>
      <c r="R732" s="335"/>
      <c r="S732" s="335"/>
      <c r="T732" s="335"/>
      <c r="U732" s="335"/>
      <c r="V732" s="335"/>
      <c r="W732" s="335"/>
      <c r="X732" s="335"/>
      <c r="Y732" s="335"/>
      <c r="Z732" s="335"/>
      <c r="AA732" s="335"/>
      <c r="AB732" s="335"/>
    </row>
    <row r="733">
      <c r="A733" s="472"/>
      <c r="B733" s="335"/>
      <c r="C733" s="473"/>
      <c r="D733" s="473"/>
      <c r="E733" s="472"/>
      <c r="F733" s="474"/>
      <c r="G733" s="475"/>
      <c r="H733" s="472"/>
      <c r="I733" s="472"/>
      <c r="J733" s="476"/>
      <c r="K733" s="335"/>
      <c r="L733" s="335"/>
      <c r="M733" s="335"/>
      <c r="N733" s="335"/>
      <c r="O733" s="335"/>
      <c r="P733" s="335"/>
      <c r="Q733" s="335"/>
      <c r="R733" s="335"/>
      <c r="S733" s="335"/>
      <c r="T733" s="335"/>
      <c r="U733" s="335"/>
      <c r="V733" s="335"/>
      <c r="W733" s="335"/>
      <c r="X733" s="335"/>
      <c r="Y733" s="335"/>
      <c r="Z733" s="335"/>
      <c r="AA733" s="335"/>
      <c r="AB733" s="335"/>
    </row>
    <row r="734">
      <c r="A734" s="472"/>
      <c r="B734" s="335"/>
      <c r="C734" s="473"/>
      <c r="D734" s="473"/>
      <c r="E734" s="472"/>
      <c r="F734" s="474"/>
      <c r="G734" s="475"/>
      <c r="H734" s="472"/>
      <c r="I734" s="472"/>
      <c r="J734" s="476"/>
      <c r="K734" s="335"/>
      <c r="L734" s="335"/>
      <c r="M734" s="335"/>
      <c r="N734" s="335"/>
      <c r="O734" s="335"/>
      <c r="P734" s="335"/>
      <c r="Q734" s="335"/>
      <c r="R734" s="335"/>
      <c r="S734" s="335"/>
      <c r="T734" s="335"/>
      <c r="U734" s="335"/>
      <c r="V734" s="335"/>
      <c r="W734" s="335"/>
      <c r="X734" s="335"/>
      <c r="Y734" s="335"/>
      <c r="Z734" s="335"/>
      <c r="AA734" s="335"/>
      <c r="AB734" s="335"/>
    </row>
    <row r="735">
      <c r="A735" s="472"/>
      <c r="B735" s="335"/>
      <c r="C735" s="473"/>
      <c r="D735" s="473"/>
      <c r="E735" s="472"/>
      <c r="F735" s="474"/>
      <c r="G735" s="475"/>
      <c r="H735" s="472"/>
      <c r="I735" s="472"/>
      <c r="J735" s="476"/>
      <c r="K735" s="335"/>
      <c r="L735" s="335"/>
      <c r="M735" s="335"/>
      <c r="N735" s="335"/>
      <c r="O735" s="335"/>
      <c r="P735" s="335"/>
      <c r="Q735" s="335"/>
      <c r="R735" s="335"/>
      <c r="S735" s="335"/>
      <c r="T735" s="335"/>
      <c r="U735" s="335"/>
      <c r="V735" s="335"/>
      <c r="W735" s="335"/>
      <c r="X735" s="335"/>
      <c r="Y735" s="335"/>
      <c r="Z735" s="335"/>
      <c r="AA735" s="335"/>
      <c r="AB735" s="335"/>
    </row>
    <row r="736">
      <c r="A736" s="472"/>
      <c r="B736" s="335"/>
      <c r="C736" s="473"/>
      <c r="D736" s="473"/>
      <c r="E736" s="472"/>
      <c r="F736" s="474"/>
      <c r="G736" s="475"/>
      <c r="H736" s="472"/>
      <c r="I736" s="472"/>
      <c r="J736" s="476"/>
      <c r="K736" s="335"/>
      <c r="L736" s="335"/>
      <c r="M736" s="335"/>
      <c r="N736" s="335"/>
      <c r="O736" s="335"/>
      <c r="P736" s="335"/>
      <c r="Q736" s="335"/>
      <c r="R736" s="335"/>
      <c r="S736" s="335"/>
      <c r="T736" s="335"/>
      <c r="U736" s="335"/>
      <c r="V736" s="335"/>
      <c r="W736" s="335"/>
      <c r="X736" s="335"/>
      <c r="Y736" s="335"/>
      <c r="Z736" s="335"/>
      <c r="AA736" s="335"/>
      <c r="AB736" s="335"/>
    </row>
    <row r="737">
      <c r="A737" s="472"/>
      <c r="B737" s="335"/>
      <c r="C737" s="473"/>
      <c r="D737" s="473"/>
      <c r="E737" s="472"/>
      <c r="F737" s="474"/>
      <c r="G737" s="475"/>
      <c r="H737" s="472"/>
      <c r="I737" s="472"/>
      <c r="J737" s="476"/>
      <c r="K737" s="335"/>
      <c r="L737" s="335"/>
      <c r="M737" s="335"/>
      <c r="N737" s="335"/>
      <c r="O737" s="335"/>
      <c r="P737" s="335"/>
      <c r="Q737" s="335"/>
      <c r="R737" s="335"/>
      <c r="S737" s="335"/>
      <c r="T737" s="335"/>
      <c r="U737" s="335"/>
      <c r="V737" s="335"/>
      <c r="W737" s="335"/>
      <c r="X737" s="335"/>
      <c r="Y737" s="335"/>
      <c r="Z737" s="335"/>
      <c r="AA737" s="335"/>
      <c r="AB737" s="335"/>
    </row>
    <row r="738">
      <c r="A738" s="472"/>
      <c r="B738" s="335"/>
      <c r="C738" s="473"/>
      <c r="D738" s="473"/>
      <c r="E738" s="472"/>
      <c r="F738" s="474"/>
      <c r="G738" s="475"/>
      <c r="H738" s="472"/>
      <c r="I738" s="472"/>
      <c r="J738" s="476"/>
      <c r="K738" s="335"/>
      <c r="L738" s="335"/>
      <c r="M738" s="335"/>
      <c r="N738" s="335"/>
      <c r="O738" s="335"/>
      <c r="P738" s="335"/>
      <c r="Q738" s="335"/>
      <c r="R738" s="335"/>
      <c r="S738" s="335"/>
      <c r="T738" s="335"/>
      <c r="U738" s="335"/>
      <c r="V738" s="335"/>
      <c r="W738" s="335"/>
      <c r="X738" s="335"/>
      <c r="Y738" s="335"/>
      <c r="Z738" s="335"/>
      <c r="AA738" s="335"/>
      <c r="AB738" s="335"/>
    </row>
    <row r="739">
      <c r="A739" s="472"/>
      <c r="B739" s="335"/>
      <c r="C739" s="473"/>
      <c r="D739" s="473"/>
      <c r="E739" s="472"/>
      <c r="F739" s="474"/>
      <c r="G739" s="475"/>
      <c r="H739" s="472"/>
      <c r="I739" s="472"/>
      <c r="J739" s="476"/>
      <c r="K739" s="335"/>
      <c r="L739" s="335"/>
      <c r="M739" s="335"/>
      <c r="N739" s="335"/>
      <c r="O739" s="335"/>
      <c r="P739" s="335"/>
      <c r="Q739" s="335"/>
      <c r="R739" s="335"/>
      <c r="S739" s="335"/>
      <c r="T739" s="335"/>
      <c r="U739" s="335"/>
      <c r="V739" s="335"/>
      <c r="W739" s="335"/>
      <c r="X739" s="335"/>
      <c r="Y739" s="335"/>
      <c r="Z739" s="335"/>
      <c r="AA739" s="335"/>
      <c r="AB739" s="335"/>
    </row>
    <row r="740">
      <c r="A740" s="472"/>
      <c r="B740" s="335"/>
      <c r="C740" s="473"/>
      <c r="D740" s="473"/>
      <c r="E740" s="472"/>
      <c r="F740" s="474"/>
      <c r="G740" s="475"/>
      <c r="H740" s="472"/>
      <c r="I740" s="472"/>
      <c r="J740" s="476"/>
      <c r="K740" s="335"/>
      <c r="L740" s="335"/>
      <c r="M740" s="335"/>
      <c r="N740" s="335"/>
      <c r="O740" s="335"/>
      <c r="P740" s="335"/>
      <c r="Q740" s="335"/>
      <c r="R740" s="335"/>
      <c r="S740" s="335"/>
      <c r="T740" s="335"/>
      <c r="U740" s="335"/>
      <c r="V740" s="335"/>
      <c r="W740" s="335"/>
      <c r="X740" s="335"/>
      <c r="Y740" s="335"/>
      <c r="Z740" s="335"/>
      <c r="AA740" s="335"/>
      <c r="AB740" s="335"/>
    </row>
    <row r="741">
      <c r="A741" s="472"/>
      <c r="B741" s="335"/>
      <c r="C741" s="473"/>
      <c r="D741" s="473"/>
      <c r="E741" s="472"/>
      <c r="F741" s="474"/>
      <c r="G741" s="475"/>
      <c r="H741" s="472"/>
      <c r="I741" s="472"/>
      <c r="J741" s="476"/>
      <c r="K741" s="335"/>
      <c r="L741" s="335"/>
      <c r="M741" s="335"/>
      <c r="N741" s="335"/>
      <c r="O741" s="335"/>
      <c r="P741" s="335"/>
      <c r="Q741" s="335"/>
      <c r="R741" s="335"/>
      <c r="S741" s="335"/>
      <c r="T741" s="335"/>
      <c r="U741" s="335"/>
      <c r="V741" s="335"/>
      <c r="W741" s="335"/>
      <c r="X741" s="335"/>
      <c r="Y741" s="335"/>
      <c r="Z741" s="335"/>
      <c r="AA741" s="335"/>
      <c r="AB741" s="335"/>
    </row>
    <row r="742">
      <c r="A742" s="472"/>
      <c r="B742" s="335"/>
      <c r="C742" s="473"/>
      <c r="D742" s="473"/>
      <c r="E742" s="472"/>
      <c r="F742" s="474"/>
      <c r="G742" s="475"/>
      <c r="H742" s="472"/>
      <c r="I742" s="472"/>
      <c r="J742" s="476"/>
      <c r="K742" s="335"/>
      <c r="L742" s="335"/>
      <c r="M742" s="335"/>
      <c r="N742" s="335"/>
      <c r="O742" s="335"/>
      <c r="P742" s="335"/>
      <c r="Q742" s="335"/>
      <c r="R742" s="335"/>
      <c r="S742" s="335"/>
      <c r="T742" s="335"/>
      <c r="U742" s="335"/>
      <c r="V742" s="335"/>
      <c r="W742" s="335"/>
      <c r="X742" s="335"/>
      <c r="Y742" s="335"/>
      <c r="Z742" s="335"/>
      <c r="AA742" s="335"/>
      <c r="AB742" s="335"/>
    </row>
    <row r="743">
      <c r="A743" s="472"/>
      <c r="B743" s="335"/>
      <c r="C743" s="473"/>
      <c r="D743" s="473"/>
      <c r="E743" s="472"/>
      <c r="F743" s="474"/>
      <c r="G743" s="475"/>
      <c r="H743" s="472"/>
      <c r="I743" s="472"/>
      <c r="J743" s="476"/>
      <c r="K743" s="335"/>
      <c r="L743" s="335"/>
      <c r="M743" s="335"/>
      <c r="N743" s="335"/>
      <c r="O743" s="335"/>
      <c r="P743" s="335"/>
      <c r="Q743" s="335"/>
      <c r="R743" s="335"/>
      <c r="S743" s="335"/>
      <c r="T743" s="335"/>
      <c r="U743" s="335"/>
      <c r="V743" s="335"/>
      <c r="W743" s="335"/>
      <c r="X743" s="335"/>
      <c r="Y743" s="335"/>
      <c r="Z743" s="335"/>
      <c r="AA743" s="335"/>
      <c r="AB743" s="335"/>
    </row>
    <row r="744">
      <c r="A744" s="472"/>
      <c r="B744" s="335"/>
      <c r="C744" s="473"/>
      <c r="D744" s="473"/>
      <c r="E744" s="472"/>
      <c r="F744" s="474"/>
      <c r="G744" s="475"/>
      <c r="H744" s="472"/>
      <c r="I744" s="472"/>
      <c r="J744" s="476"/>
      <c r="K744" s="335"/>
      <c r="L744" s="335"/>
      <c r="M744" s="335"/>
      <c r="N744" s="335"/>
      <c r="O744" s="335"/>
      <c r="P744" s="335"/>
      <c r="Q744" s="335"/>
      <c r="R744" s="335"/>
      <c r="S744" s="335"/>
      <c r="T744" s="335"/>
      <c r="U744" s="335"/>
      <c r="V744" s="335"/>
      <c r="W744" s="335"/>
      <c r="X744" s="335"/>
      <c r="Y744" s="335"/>
      <c r="Z744" s="335"/>
      <c r="AA744" s="335"/>
      <c r="AB744" s="335"/>
    </row>
    <row r="745">
      <c r="A745" s="472"/>
      <c r="B745" s="335"/>
      <c r="C745" s="473"/>
      <c r="D745" s="473"/>
      <c r="E745" s="472"/>
      <c r="F745" s="474"/>
      <c r="G745" s="475"/>
      <c r="H745" s="472"/>
      <c r="I745" s="472"/>
      <c r="J745" s="476"/>
      <c r="K745" s="335"/>
      <c r="L745" s="335"/>
      <c r="M745" s="335"/>
      <c r="N745" s="335"/>
      <c r="O745" s="335"/>
      <c r="P745" s="335"/>
      <c r="Q745" s="335"/>
      <c r="R745" s="335"/>
      <c r="S745" s="335"/>
      <c r="T745" s="335"/>
      <c r="U745" s="335"/>
      <c r="V745" s="335"/>
      <c r="W745" s="335"/>
      <c r="X745" s="335"/>
      <c r="Y745" s="335"/>
      <c r="Z745" s="335"/>
      <c r="AA745" s="335"/>
      <c r="AB745" s="335"/>
    </row>
    <row r="746">
      <c r="A746" s="472"/>
      <c r="B746" s="335"/>
      <c r="C746" s="473"/>
      <c r="D746" s="473"/>
      <c r="E746" s="472"/>
      <c r="F746" s="474"/>
      <c r="G746" s="475"/>
      <c r="H746" s="472"/>
      <c r="I746" s="472"/>
      <c r="J746" s="476"/>
      <c r="K746" s="335"/>
      <c r="L746" s="335"/>
      <c r="M746" s="335"/>
      <c r="N746" s="335"/>
      <c r="O746" s="335"/>
      <c r="P746" s="335"/>
      <c r="Q746" s="335"/>
      <c r="R746" s="335"/>
      <c r="S746" s="335"/>
      <c r="T746" s="335"/>
      <c r="U746" s="335"/>
      <c r="V746" s="335"/>
      <c r="W746" s="335"/>
      <c r="X746" s="335"/>
      <c r="Y746" s="335"/>
      <c r="Z746" s="335"/>
      <c r="AA746" s="335"/>
      <c r="AB746" s="335"/>
    </row>
    <row r="747">
      <c r="A747" s="472"/>
      <c r="B747" s="335"/>
      <c r="C747" s="473"/>
      <c r="D747" s="473"/>
      <c r="E747" s="472"/>
      <c r="F747" s="474"/>
      <c r="G747" s="475"/>
      <c r="H747" s="472"/>
      <c r="I747" s="472"/>
      <c r="J747" s="476"/>
      <c r="K747" s="335"/>
      <c r="L747" s="335"/>
      <c r="M747" s="335"/>
      <c r="N747" s="335"/>
      <c r="O747" s="335"/>
      <c r="P747" s="335"/>
      <c r="Q747" s="335"/>
      <c r="R747" s="335"/>
      <c r="S747" s="335"/>
      <c r="T747" s="335"/>
      <c r="U747" s="335"/>
      <c r="V747" s="335"/>
      <c r="W747" s="335"/>
      <c r="X747" s="335"/>
      <c r="Y747" s="335"/>
      <c r="Z747" s="335"/>
      <c r="AA747" s="335"/>
      <c r="AB747" s="335"/>
    </row>
    <row r="748">
      <c r="A748" s="472"/>
      <c r="B748" s="335"/>
      <c r="C748" s="473"/>
      <c r="D748" s="473"/>
      <c r="E748" s="472"/>
      <c r="F748" s="474"/>
      <c r="G748" s="475"/>
      <c r="H748" s="472"/>
      <c r="I748" s="472"/>
      <c r="J748" s="476"/>
      <c r="K748" s="335"/>
      <c r="L748" s="335"/>
      <c r="M748" s="335"/>
      <c r="N748" s="335"/>
      <c r="O748" s="335"/>
      <c r="P748" s="335"/>
      <c r="Q748" s="335"/>
      <c r="R748" s="335"/>
      <c r="S748" s="335"/>
      <c r="T748" s="335"/>
      <c r="U748" s="335"/>
      <c r="V748" s="335"/>
      <c r="W748" s="335"/>
      <c r="X748" s="335"/>
      <c r="Y748" s="335"/>
      <c r="Z748" s="335"/>
      <c r="AA748" s="335"/>
      <c r="AB748" s="335"/>
    </row>
    <row r="749">
      <c r="A749" s="472"/>
      <c r="B749" s="335"/>
      <c r="C749" s="473"/>
      <c r="D749" s="473"/>
      <c r="E749" s="472"/>
      <c r="F749" s="474"/>
      <c r="G749" s="475"/>
      <c r="H749" s="472"/>
      <c r="I749" s="472"/>
      <c r="J749" s="476"/>
      <c r="K749" s="335"/>
      <c r="L749" s="335"/>
      <c r="M749" s="335"/>
      <c r="N749" s="335"/>
      <c r="O749" s="335"/>
      <c r="P749" s="335"/>
      <c r="Q749" s="335"/>
      <c r="R749" s="335"/>
      <c r="S749" s="335"/>
      <c r="T749" s="335"/>
      <c r="U749" s="335"/>
      <c r="V749" s="335"/>
      <c r="W749" s="335"/>
      <c r="X749" s="335"/>
      <c r="Y749" s="335"/>
      <c r="Z749" s="335"/>
      <c r="AA749" s="335"/>
      <c r="AB749" s="335"/>
    </row>
    <row r="750">
      <c r="A750" s="472"/>
      <c r="B750" s="335"/>
      <c r="C750" s="473"/>
      <c r="D750" s="473"/>
      <c r="E750" s="472"/>
      <c r="F750" s="474"/>
      <c r="G750" s="475"/>
      <c r="H750" s="472"/>
      <c r="I750" s="472"/>
      <c r="J750" s="476"/>
      <c r="K750" s="335"/>
      <c r="L750" s="335"/>
      <c r="M750" s="335"/>
      <c r="N750" s="335"/>
      <c r="O750" s="335"/>
      <c r="P750" s="335"/>
      <c r="Q750" s="335"/>
      <c r="R750" s="335"/>
      <c r="S750" s="335"/>
      <c r="T750" s="335"/>
      <c r="U750" s="335"/>
      <c r="V750" s="335"/>
      <c r="W750" s="335"/>
      <c r="X750" s="335"/>
      <c r="Y750" s="335"/>
      <c r="Z750" s="335"/>
      <c r="AA750" s="335"/>
      <c r="AB750" s="335"/>
    </row>
    <row r="751">
      <c r="A751" s="472"/>
      <c r="B751" s="335"/>
      <c r="C751" s="473"/>
      <c r="D751" s="473"/>
      <c r="E751" s="472"/>
      <c r="F751" s="474"/>
      <c r="G751" s="475"/>
      <c r="H751" s="472"/>
      <c r="I751" s="472"/>
      <c r="J751" s="476"/>
      <c r="K751" s="335"/>
      <c r="L751" s="335"/>
      <c r="M751" s="335"/>
      <c r="N751" s="335"/>
      <c r="O751" s="335"/>
      <c r="P751" s="335"/>
      <c r="Q751" s="335"/>
      <c r="R751" s="335"/>
      <c r="S751" s="335"/>
      <c r="T751" s="335"/>
      <c r="U751" s="335"/>
      <c r="V751" s="335"/>
      <c r="W751" s="335"/>
      <c r="X751" s="335"/>
      <c r="Y751" s="335"/>
      <c r="Z751" s="335"/>
      <c r="AA751" s="335"/>
      <c r="AB751" s="335"/>
    </row>
    <row r="752">
      <c r="A752" s="472"/>
      <c r="B752" s="335"/>
      <c r="C752" s="473"/>
      <c r="D752" s="473"/>
      <c r="E752" s="472"/>
      <c r="F752" s="474"/>
      <c r="G752" s="475"/>
      <c r="H752" s="472"/>
      <c r="I752" s="472"/>
      <c r="J752" s="476"/>
      <c r="K752" s="335"/>
      <c r="L752" s="335"/>
      <c r="M752" s="335"/>
      <c r="N752" s="335"/>
      <c r="O752" s="335"/>
      <c r="P752" s="335"/>
      <c r="Q752" s="335"/>
      <c r="R752" s="335"/>
      <c r="S752" s="335"/>
      <c r="T752" s="335"/>
      <c r="U752" s="335"/>
      <c r="V752" s="335"/>
      <c r="W752" s="335"/>
      <c r="X752" s="335"/>
      <c r="Y752" s="335"/>
      <c r="Z752" s="335"/>
      <c r="AA752" s="335"/>
      <c r="AB752" s="335"/>
    </row>
    <row r="753">
      <c r="A753" s="472"/>
      <c r="B753" s="335"/>
      <c r="C753" s="473"/>
      <c r="D753" s="473"/>
      <c r="E753" s="472"/>
      <c r="F753" s="474"/>
      <c r="G753" s="475"/>
      <c r="H753" s="472"/>
      <c r="I753" s="472"/>
      <c r="J753" s="476"/>
      <c r="K753" s="335"/>
      <c r="L753" s="335"/>
      <c r="M753" s="335"/>
      <c r="N753" s="335"/>
      <c r="O753" s="335"/>
      <c r="P753" s="335"/>
      <c r="Q753" s="335"/>
      <c r="R753" s="335"/>
      <c r="S753" s="335"/>
      <c r="T753" s="335"/>
      <c r="U753" s="335"/>
      <c r="V753" s="335"/>
      <c r="W753" s="335"/>
      <c r="X753" s="335"/>
      <c r="Y753" s="335"/>
      <c r="Z753" s="335"/>
      <c r="AA753" s="335"/>
      <c r="AB753" s="335"/>
    </row>
    <row r="754">
      <c r="A754" s="472"/>
      <c r="B754" s="335"/>
      <c r="C754" s="473"/>
      <c r="D754" s="473"/>
      <c r="E754" s="472"/>
      <c r="F754" s="474"/>
      <c r="G754" s="475"/>
      <c r="H754" s="472"/>
      <c r="I754" s="472"/>
      <c r="J754" s="476"/>
      <c r="K754" s="335"/>
      <c r="L754" s="335"/>
      <c r="M754" s="335"/>
      <c r="N754" s="335"/>
      <c r="O754" s="335"/>
      <c r="P754" s="335"/>
      <c r="Q754" s="335"/>
      <c r="R754" s="335"/>
      <c r="S754" s="335"/>
      <c r="T754" s="335"/>
      <c r="U754" s="335"/>
      <c r="V754" s="335"/>
      <c r="W754" s="335"/>
      <c r="X754" s="335"/>
      <c r="Y754" s="335"/>
      <c r="Z754" s="335"/>
      <c r="AA754" s="335"/>
      <c r="AB754" s="335"/>
    </row>
    <row r="755">
      <c r="A755" s="472"/>
      <c r="B755" s="335"/>
      <c r="C755" s="473"/>
      <c r="D755" s="473"/>
      <c r="E755" s="472"/>
      <c r="F755" s="474"/>
      <c r="G755" s="475"/>
      <c r="H755" s="472"/>
      <c r="I755" s="472"/>
      <c r="J755" s="476"/>
      <c r="K755" s="335"/>
      <c r="L755" s="335"/>
      <c r="M755" s="335"/>
      <c r="N755" s="335"/>
      <c r="O755" s="335"/>
      <c r="P755" s="335"/>
      <c r="Q755" s="335"/>
      <c r="R755" s="335"/>
      <c r="S755" s="335"/>
      <c r="T755" s="335"/>
      <c r="U755" s="335"/>
      <c r="V755" s="335"/>
      <c r="W755" s="335"/>
      <c r="X755" s="335"/>
      <c r="Y755" s="335"/>
      <c r="Z755" s="335"/>
      <c r="AA755" s="335"/>
      <c r="AB755" s="335"/>
    </row>
    <row r="756">
      <c r="A756" s="472"/>
      <c r="B756" s="335"/>
      <c r="C756" s="473"/>
      <c r="D756" s="473"/>
      <c r="E756" s="472"/>
      <c r="F756" s="474"/>
      <c r="G756" s="475"/>
      <c r="H756" s="472"/>
      <c r="I756" s="472"/>
      <c r="J756" s="476"/>
      <c r="K756" s="335"/>
      <c r="L756" s="335"/>
      <c r="M756" s="335"/>
      <c r="N756" s="335"/>
      <c r="O756" s="335"/>
      <c r="P756" s="335"/>
      <c r="Q756" s="335"/>
      <c r="R756" s="335"/>
      <c r="S756" s="335"/>
      <c r="T756" s="335"/>
      <c r="U756" s="335"/>
      <c r="V756" s="335"/>
      <c r="W756" s="335"/>
      <c r="X756" s="335"/>
      <c r="Y756" s="335"/>
      <c r="Z756" s="335"/>
      <c r="AA756" s="335"/>
      <c r="AB756" s="335"/>
    </row>
    <row r="757">
      <c r="A757" s="472"/>
      <c r="B757" s="335"/>
      <c r="C757" s="473"/>
      <c r="D757" s="473"/>
      <c r="E757" s="472"/>
      <c r="F757" s="474"/>
      <c r="G757" s="475"/>
      <c r="H757" s="472"/>
      <c r="I757" s="472"/>
      <c r="J757" s="476"/>
      <c r="K757" s="335"/>
      <c r="L757" s="335"/>
      <c r="M757" s="335"/>
      <c r="N757" s="335"/>
      <c r="O757" s="335"/>
      <c r="P757" s="335"/>
      <c r="Q757" s="335"/>
      <c r="R757" s="335"/>
      <c r="S757" s="335"/>
      <c r="T757" s="335"/>
      <c r="U757" s="335"/>
      <c r="V757" s="335"/>
      <c r="W757" s="335"/>
      <c r="X757" s="335"/>
      <c r="Y757" s="335"/>
      <c r="Z757" s="335"/>
      <c r="AA757" s="335"/>
      <c r="AB757" s="335"/>
    </row>
    <row r="758">
      <c r="A758" s="472"/>
      <c r="B758" s="335"/>
      <c r="C758" s="473"/>
      <c r="D758" s="473"/>
      <c r="E758" s="472"/>
      <c r="F758" s="474"/>
      <c r="G758" s="475"/>
      <c r="H758" s="472"/>
      <c r="I758" s="472"/>
      <c r="J758" s="476"/>
      <c r="K758" s="335"/>
      <c r="L758" s="335"/>
      <c r="M758" s="335"/>
      <c r="N758" s="335"/>
      <c r="O758" s="335"/>
      <c r="P758" s="335"/>
      <c r="Q758" s="335"/>
      <c r="R758" s="335"/>
      <c r="S758" s="335"/>
      <c r="T758" s="335"/>
      <c r="U758" s="335"/>
      <c r="V758" s="335"/>
      <c r="W758" s="335"/>
      <c r="X758" s="335"/>
      <c r="Y758" s="335"/>
      <c r="Z758" s="335"/>
      <c r="AA758" s="335"/>
      <c r="AB758" s="335"/>
    </row>
    <row r="759">
      <c r="A759" s="472"/>
      <c r="B759" s="335"/>
      <c r="C759" s="473"/>
      <c r="D759" s="473"/>
      <c r="E759" s="472"/>
      <c r="F759" s="474"/>
      <c r="G759" s="475"/>
      <c r="H759" s="472"/>
      <c r="I759" s="472"/>
      <c r="J759" s="476"/>
      <c r="K759" s="335"/>
      <c r="L759" s="335"/>
      <c r="M759" s="335"/>
      <c r="N759" s="335"/>
      <c r="O759" s="335"/>
      <c r="P759" s="335"/>
      <c r="Q759" s="335"/>
      <c r="R759" s="335"/>
      <c r="S759" s="335"/>
      <c r="T759" s="335"/>
      <c r="U759" s="335"/>
      <c r="V759" s="335"/>
      <c r="W759" s="335"/>
      <c r="X759" s="335"/>
      <c r="Y759" s="335"/>
      <c r="Z759" s="335"/>
      <c r="AA759" s="335"/>
      <c r="AB759" s="335"/>
    </row>
    <row r="760">
      <c r="A760" s="472"/>
      <c r="B760" s="335"/>
      <c r="C760" s="473"/>
      <c r="D760" s="473"/>
      <c r="E760" s="472"/>
      <c r="F760" s="474"/>
      <c r="G760" s="475"/>
      <c r="H760" s="472"/>
      <c r="I760" s="472"/>
      <c r="J760" s="476"/>
      <c r="K760" s="335"/>
      <c r="L760" s="335"/>
      <c r="M760" s="335"/>
      <c r="N760" s="335"/>
      <c r="O760" s="335"/>
      <c r="P760" s="335"/>
      <c r="Q760" s="335"/>
      <c r="R760" s="335"/>
      <c r="S760" s="335"/>
      <c r="T760" s="335"/>
      <c r="U760" s="335"/>
      <c r="V760" s="335"/>
      <c r="W760" s="335"/>
      <c r="X760" s="335"/>
      <c r="Y760" s="335"/>
      <c r="Z760" s="335"/>
      <c r="AA760" s="335"/>
      <c r="AB760" s="335"/>
    </row>
    <row r="761">
      <c r="A761" s="472"/>
      <c r="B761" s="335"/>
      <c r="C761" s="473"/>
      <c r="D761" s="473"/>
      <c r="E761" s="472"/>
      <c r="F761" s="474"/>
      <c r="G761" s="475"/>
      <c r="H761" s="472"/>
      <c r="I761" s="472"/>
      <c r="J761" s="476"/>
      <c r="K761" s="335"/>
      <c r="L761" s="335"/>
      <c r="M761" s="335"/>
      <c r="N761" s="335"/>
      <c r="O761" s="335"/>
      <c r="P761" s="335"/>
      <c r="Q761" s="335"/>
      <c r="R761" s="335"/>
      <c r="S761" s="335"/>
      <c r="T761" s="335"/>
      <c r="U761" s="335"/>
      <c r="V761" s="335"/>
      <c r="W761" s="335"/>
      <c r="X761" s="335"/>
      <c r="Y761" s="335"/>
      <c r="Z761" s="335"/>
      <c r="AA761" s="335"/>
      <c r="AB761" s="335"/>
    </row>
    <row r="762">
      <c r="A762" s="472"/>
      <c r="B762" s="335"/>
      <c r="C762" s="473"/>
      <c r="D762" s="473"/>
      <c r="E762" s="472"/>
      <c r="F762" s="474"/>
      <c r="G762" s="475"/>
      <c r="H762" s="472"/>
      <c r="I762" s="472"/>
      <c r="J762" s="476"/>
      <c r="K762" s="335"/>
      <c r="L762" s="335"/>
      <c r="M762" s="335"/>
      <c r="N762" s="335"/>
      <c r="O762" s="335"/>
      <c r="P762" s="335"/>
      <c r="Q762" s="335"/>
      <c r="R762" s="335"/>
      <c r="S762" s="335"/>
      <c r="T762" s="335"/>
      <c r="U762" s="335"/>
      <c r="V762" s="335"/>
      <c r="W762" s="335"/>
      <c r="X762" s="335"/>
      <c r="Y762" s="335"/>
      <c r="Z762" s="335"/>
      <c r="AA762" s="335"/>
      <c r="AB762" s="335"/>
    </row>
    <row r="763">
      <c r="A763" s="472"/>
      <c r="B763" s="335"/>
      <c r="C763" s="473"/>
      <c r="D763" s="473"/>
      <c r="E763" s="472"/>
      <c r="F763" s="474"/>
      <c r="G763" s="475"/>
      <c r="H763" s="472"/>
      <c r="I763" s="472"/>
      <c r="J763" s="476"/>
      <c r="K763" s="335"/>
      <c r="L763" s="335"/>
      <c r="M763" s="335"/>
      <c r="N763" s="335"/>
      <c r="O763" s="335"/>
      <c r="P763" s="335"/>
      <c r="Q763" s="335"/>
      <c r="R763" s="335"/>
      <c r="S763" s="335"/>
      <c r="T763" s="335"/>
      <c r="U763" s="335"/>
      <c r="V763" s="335"/>
      <c r="W763" s="335"/>
      <c r="X763" s="335"/>
      <c r="Y763" s="335"/>
      <c r="Z763" s="335"/>
      <c r="AA763" s="335"/>
      <c r="AB763" s="335"/>
    </row>
    <row r="764">
      <c r="A764" s="472"/>
      <c r="B764" s="335"/>
      <c r="C764" s="473"/>
      <c r="D764" s="473"/>
      <c r="E764" s="472"/>
      <c r="F764" s="474"/>
      <c r="G764" s="475"/>
      <c r="H764" s="472"/>
      <c r="I764" s="472"/>
      <c r="J764" s="476"/>
      <c r="K764" s="335"/>
      <c r="L764" s="335"/>
      <c r="M764" s="335"/>
      <c r="N764" s="335"/>
      <c r="O764" s="335"/>
      <c r="P764" s="335"/>
      <c r="Q764" s="335"/>
      <c r="R764" s="335"/>
      <c r="S764" s="335"/>
      <c r="T764" s="335"/>
      <c r="U764" s="335"/>
      <c r="V764" s="335"/>
      <c r="W764" s="335"/>
      <c r="X764" s="335"/>
      <c r="Y764" s="335"/>
      <c r="Z764" s="335"/>
      <c r="AA764" s="335"/>
      <c r="AB764" s="335"/>
    </row>
    <row r="765">
      <c r="A765" s="472"/>
      <c r="B765" s="335"/>
      <c r="C765" s="473"/>
      <c r="D765" s="473"/>
      <c r="E765" s="472"/>
      <c r="F765" s="474"/>
      <c r="G765" s="475"/>
      <c r="H765" s="472"/>
      <c r="I765" s="472"/>
      <c r="J765" s="476"/>
      <c r="K765" s="335"/>
      <c r="L765" s="335"/>
      <c r="M765" s="335"/>
      <c r="N765" s="335"/>
      <c r="O765" s="335"/>
      <c r="P765" s="335"/>
      <c r="Q765" s="335"/>
      <c r="R765" s="335"/>
      <c r="S765" s="335"/>
      <c r="T765" s="335"/>
      <c r="U765" s="335"/>
      <c r="V765" s="335"/>
      <c r="W765" s="335"/>
      <c r="X765" s="335"/>
      <c r="Y765" s="335"/>
      <c r="Z765" s="335"/>
      <c r="AA765" s="335"/>
      <c r="AB765" s="335"/>
    </row>
    <row r="766">
      <c r="A766" s="472"/>
      <c r="B766" s="335"/>
      <c r="C766" s="473"/>
      <c r="D766" s="473"/>
      <c r="E766" s="472"/>
      <c r="F766" s="474"/>
      <c r="G766" s="475"/>
      <c r="H766" s="472"/>
      <c r="I766" s="472"/>
      <c r="J766" s="476"/>
      <c r="K766" s="335"/>
      <c r="L766" s="335"/>
      <c r="M766" s="335"/>
      <c r="N766" s="335"/>
      <c r="O766" s="335"/>
      <c r="P766" s="335"/>
      <c r="Q766" s="335"/>
      <c r="R766" s="335"/>
      <c r="S766" s="335"/>
      <c r="T766" s="335"/>
      <c r="U766" s="335"/>
      <c r="V766" s="335"/>
      <c r="W766" s="335"/>
      <c r="X766" s="335"/>
      <c r="Y766" s="335"/>
      <c r="Z766" s="335"/>
      <c r="AA766" s="335"/>
      <c r="AB766" s="335"/>
    </row>
    <row r="767">
      <c r="A767" s="472"/>
      <c r="B767" s="335"/>
      <c r="C767" s="473"/>
      <c r="D767" s="473"/>
      <c r="E767" s="472"/>
      <c r="F767" s="474"/>
      <c r="G767" s="475"/>
      <c r="H767" s="472"/>
      <c r="I767" s="472"/>
      <c r="J767" s="476"/>
      <c r="K767" s="335"/>
      <c r="L767" s="335"/>
      <c r="M767" s="335"/>
      <c r="N767" s="335"/>
      <c r="O767" s="335"/>
      <c r="P767" s="335"/>
      <c r="Q767" s="335"/>
      <c r="R767" s="335"/>
      <c r="S767" s="335"/>
      <c r="T767" s="335"/>
      <c r="U767" s="335"/>
      <c r="V767" s="335"/>
      <c r="W767" s="335"/>
      <c r="X767" s="335"/>
      <c r="Y767" s="335"/>
      <c r="Z767" s="335"/>
      <c r="AA767" s="335"/>
      <c r="AB767" s="335"/>
    </row>
    <row r="768">
      <c r="A768" s="472"/>
      <c r="B768" s="335"/>
      <c r="C768" s="473"/>
      <c r="D768" s="473"/>
      <c r="E768" s="472"/>
      <c r="F768" s="474"/>
      <c r="G768" s="475"/>
      <c r="H768" s="472"/>
      <c r="I768" s="472"/>
      <c r="J768" s="476"/>
      <c r="K768" s="335"/>
      <c r="L768" s="335"/>
      <c r="M768" s="335"/>
      <c r="N768" s="335"/>
      <c r="O768" s="335"/>
      <c r="P768" s="335"/>
      <c r="Q768" s="335"/>
      <c r="R768" s="335"/>
      <c r="S768" s="335"/>
      <c r="T768" s="335"/>
      <c r="U768" s="335"/>
      <c r="V768" s="335"/>
      <c r="W768" s="335"/>
      <c r="X768" s="335"/>
      <c r="Y768" s="335"/>
      <c r="Z768" s="335"/>
      <c r="AA768" s="335"/>
      <c r="AB768" s="335"/>
    </row>
    <row r="769">
      <c r="A769" s="472"/>
      <c r="B769" s="335"/>
      <c r="C769" s="473"/>
      <c r="D769" s="473"/>
      <c r="E769" s="472"/>
      <c r="F769" s="474"/>
      <c r="G769" s="475"/>
      <c r="H769" s="472"/>
      <c r="I769" s="472"/>
      <c r="J769" s="476"/>
      <c r="K769" s="335"/>
      <c r="L769" s="335"/>
      <c r="M769" s="335"/>
      <c r="N769" s="335"/>
      <c r="O769" s="335"/>
      <c r="P769" s="335"/>
      <c r="Q769" s="335"/>
      <c r="R769" s="335"/>
      <c r="S769" s="335"/>
      <c r="T769" s="335"/>
      <c r="U769" s="335"/>
      <c r="V769" s="335"/>
      <c r="W769" s="335"/>
      <c r="X769" s="335"/>
      <c r="Y769" s="335"/>
      <c r="Z769" s="335"/>
      <c r="AA769" s="335"/>
      <c r="AB769" s="335"/>
    </row>
    <row r="770">
      <c r="A770" s="472"/>
      <c r="B770" s="335"/>
      <c r="C770" s="473"/>
      <c r="D770" s="473"/>
      <c r="E770" s="472"/>
      <c r="F770" s="474"/>
      <c r="G770" s="475"/>
      <c r="H770" s="472"/>
      <c r="I770" s="472"/>
      <c r="J770" s="476"/>
      <c r="K770" s="335"/>
      <c r="L770" s="335"/>
      <c r="M770" s="335"/>
      <c r="N770" s="335"/>
      <c r="O770" s="335"/>
      <c r="P770" s="335"/>
      <c r="Q770" s="335"/>
      <c r="R770" s="335"/>
      <c r="S770" s="335"/>
      <c r="T770" s="335"/>
      <c r="U770" s="335"/>
      <c r="V770" s="335"/>
      <c r="W770" s="335"/>
      <c r="X770" s="335"/>
      <c r="Y770" s="335"/>
      <c r="Z770" s="335"/>
      <c r="AA770" s="335"/>
      <c r="AB770" s="335"/>
    </row>
    <row r="771">
      <c r="A771" s="472"/>
      <c r="B771" s="335"/>
      <c r="C771" s="473"/>
      <c r="D771" s="473"/>
      <c r="E771" s="472"/>
      <c r="F771" s="474"/>
      <c r="G771" s="475"/>
      <c r="H771" s="472"/>
      <c r="I771" s="472"/>
      <c r="J771" s="476"/>
      <c r="K771" s="335"/>
      <c r="L771" s="335"/>
      <c r="M771" s="335"/>
      <c r="N771" s="335"/>
      <c r="O771" s="335"/>
      <c r="P771" s="335"/>
      <c r="Q771" s="335"/>
      <c r="R771" s="335"/>
      <c r="S771" s="335"/>
      <c r="T771" s="335"/>
      <c r="U771" s="335"/>
      <c r="V771" s="335"/>
      <c r="W771" s="335"/>
      <c r="X771" s="335"/>
      <c r="Y771" s="335"/>
      <c r="Z771" s="335"/>
      <c r="AA771" s="335"/>
      <c r="AB771" s="335"/>
    </row>
    <row r="772">
      <c r="A772" s="472"/>
      <c r="B772" s="335"/>
      <c r="C772" s="473"/>
      <c r="D772" s="473"/>
      <c r="E772" s="472"/>
      <c r="F772" s="474"/>
      <c r="G772" s="475"/>
      <c r="H772" s="472"/>
      <c r="I772" s="472"/>
      <c r="J772" s="476"/>
      <c r="K772" s="335"/>
      <c r="L772" s="335"/>
      <c r="M772" s="335"/>
      <c r="N772" s="335"/>
      <c r="O772" s="335"/>
      <c r="P772" s="335"/>
      <c r="Q772" s="335"/>
      <c r="R772" s="335"/>
      <c r="S772" s="335"/>
      <c r="T772" s="335"/>
      <c r="U772" s="335"/>
      <c r="V772" s="335"/>
      <c r="W772" s="335"/>
      <c r="X772" s="335"/>
      <c r="Y772" s="335"/>
      <c r="Z772" s="335"/>
      <c r="AA772" s="335"/>
      <c r="AB772" s="335"/>
    </row>
    <row r="773">
      <c r="A773" s="472"/>
      <c r="B773" s="335"/>
      <c r="C773" s="473"/>
      <c r="D773" s="473"/>
      <c r="E773" s="472"/>
      <c r="F773" s="474"/>
      <c r="G773" s="475"/>
      <c r="H773" s="472"/>
      <c r="I773" s="472"/>
      <c r="J773" s="476"/>
      <c r="K773" s="335"/>
      <c r="L773" s="335"/>
      <c r="M773" s="335"/>
      <c r="N773" s="335"/>
      <c r="O773" s="335"/>
      <c r="P773" s="335"/>
      <c r="Q773" s="335"/>
      <c r="R773" s="335"/>
      <c r="S773" s="335"/>
      <c r="T773" s="335"/>
      <c r="U773" s="335"/>
      <c r="V773" s="335"/>
      <c r="W773" s="335"/>
      <c r="X773" s="335"/>
      <c r="Y773" s="335"/>
      <c r="Z773" s="335"/>
      <c r="AA773" s="335"/>
      <c r="AB773" s="335"/>
    </row>
    <row r="774">
      <c r="A774" s="472"/>
      <c r="B774" s="335"/>
      <c r="C774" s="473"/>
      <c r="D774" s="473"/>
      <c r="E774" s="472"/>
      <c r="F774" s="474"/>
      <c r="G774" s="475"/>
      <c r="H774" s="472"/>
      <c r="I774" s="472"/>
      <c r="J774" s="476"/>
      <c r="K774" s="335"/>
      <c r="L774" s="335"/>
      <c r="M774" s="335"/>
      <c r="N774" s="335"/>
      <c r="O774" s="335"/>
      <c r="P774" s="335"/>
      <c r="Q774" s="335"/>
      <c r="R774" s="335"/>
      <c r="S774" s="335"/>
      <c r="T774" s="335"/>
      <c r="U774" s="335"/>
      <c r="V774" s="335"/>
      <c r="W774" s="335"/>
      <c r="X774" s="335"/>
      <c r="Y774" s="335"/>
      <c r="Z774" s="335"/>
      <c r="AA774" s="335"/>
      <c r="AB774" s="335"/>
    </row>
    <row r="775">
      <c r="A775" s="472"/>
      <c r="B775" s="335"/>
      <c r="C775" s="473"/>
      <c r="D775" s="473"/>
      <c r="E775" s="472"/>
      <c r="F775" s="474"/>
      <c r="G775" s="475"/>
      <c r="H775" s="472"/>
      <c r="I775" s="472"/>
      <c r="J775" s="476"/>
      <c r="K775" s="335"/>
      <c r="L775" s="335"/>
      <c r="M775" s="335"/>
      <c r="N775" s="335"/>
      <c r="O775" s="335"/>
      <c r="P775" s="335"/>
      <c r="Q775" s="335"/>
      <c r="R775" s="335"/>
      <c r="S775" s="335"/>
      <c r="T775" s="335"/>
      <c r="U775" s="335"/>
      <c r="V775" s="335"/>
      <c r="W775" s="335"/>
      <c r="X775" s="335"/>
      <c r="Y775" s="335"/>
      <c r="Z775" s="335"/>
      <c r="AA775" s="335"/>
      <c r="AB775" s="335"/>
    </row>
    <row r="776">
      <c r="A776" s="472"/>
      <c r="B776" s="335"/>
      <c r="C776" s="473"/>
      <c r="D776" s="473"/>
      <c r="E776" s="472"/>
      <c r="F776" s="474"/>
      <c r="G776" s="475"/>
      <c r="H776" s="472"/>
      <c r="I776" s="472"/>
      <c r="J776" s="476"/>
      <c r="K776" s="335"/>
      <c r="L776" s="335"/>
      <c r="M776" s="335"/>
      <c r="N776" s="335"/>
      <c r="O776" s="335"/>
      <c r="P776" s="335"/>
      <c r="Q776" s="335"/>
      <c r="R776" s="335"/>
      <c r="S776" s="335"/>
      <c r="T776" s="335"/>
      <c r="U776" s="335"/>
      <c r="V776" s="335"/>
      <c r="W776" s="335"/>
      <c r="X776" s="335"/>
      <c r="Y776" s="335"/>
      <c r="Z776" s="335"/>
      <c r="AA776" s="335"/>
      <c r="AB776" s="335"/>
    </row>
    <row r="777">
      <c r="A777" s="472"/>
      <c r="B777" s="335"/>
      <c r="C777" s="473"/>
      <c r="D777" s="473"/>
      <c r="E777" s="472"/>
      <c r="F777" s="474"/>
      <c r="G777" s="475"/>
      <c r="H777" s="472"/>
      <c r="I777" s="472"/>
      <c r="J777" s="476"/>
      <c r="K777" s="335"/>
      <c r="L777" s="335"/>
      <c r="M777" s="335"/>
      <c r="N777" s="335"/>
      <c r="O777" s="335"/>
      <c r="P777" s="335"/>
      <c r="Q777" s="335"/>
      <c r="R777" s="335"/>
      <c r="S777" s="335"/>
      <c r="T777" s="335"/>
      <c r="U777" s="335"/>
      <c r="V777" s="335"/>
      <c r="W777" s="335"/>
      <c r="X777" s="335"/>
      <c r="Y777" s="335"/>
      <c r="Z777" s="335"/>
      <c r="AA777" s="335"/>
      <c r="AB777" s="335"/>
    </row>
    <row r="778">
      <c r="A778" s="472"/>
      <c r="B778" s="335"/>
      <c r="C778" s="473"/>
      <c r="D778" s="473"/>
      <c r="E778" s="472"/>
      <c r="F778" s="474"/>
      <c r="G778" s="475"/>
      <c r="H778" s="472"/>
      <c r="I778" s="472"/>
      <c r="J778" s="476"/>
      <c r="K778" s="335"/>
      <c r="L778" s="335"/>
      <c r="M778" s="335"/>
      <c r="N778" s="335"/>
      <c r="O778" s="335"/>
      <c r="P778" s="335"/>
      <c r="Q778" s="335"/>
      <c r="R778" s="335"/>
      <c r="S778" s="335"/>
      <c r="T778" s="335"/>
      <c r="U778" s="335"/>
      <c r="V778" s="335"/>
      <c r="W778" s="335"/>
      <c r="X778" s="335"/>
      <c r="Y778" s="335"/>
      <c r="Z778" s="335"/>
      <c r="AA778" s="335"/>
      <c r="AB778" s="335"/>
    </row>
    <row r="779">
      <c r="A779" s="472"/>
      <c r="B779" s="335"/>
      <c r="C779" s="473"/>
      <c r="D779" s="473"/>
      <c r="E779" s="472"/>
      <c r="F779" s="474"/>
      <c r="G779" s="475"/>
      <c r="H779" s="472"/>
      <c r="I779" s="472"/>
      <c r="J779" s="476"/>
      <c r="K779" s="335"/>
      <c r="L779" s="335"/>
      <c r="M779" s="335"/>
      <c r="N779" s="335"/>
      <c r="O779" s="335"/>
      <c r="P779" s="335"/>
      <c r="Q779" s="335"/>
      <c r="R779" s="335"/>
      <c r="S779" s="335"/>
      <c r="T779" s="335"/>
      <c r="U779" s="335"/>
      <c r="V779" s="335"/>
      <c r="W779" s="335"/>
      <c r="X779" s="335"/>
      <c r="Y779" s="335"/>
      <c r="Z779" s="335"/>
      <c r="AA779" s="335"/>
      <c r="AB779" s="335"/>
    </row>
    <row r="780">
      <c r="A780" s="472"/>
      <c r="B780" s="335"/>
      <c r="C780" s="473"/>
      <c r="D780" s="473"/>
      <c r="E780" s="472"/>
      <c r="F780" s="474"/>
      <c r="G780" s="475"/>
      <c r="H780" s="472"/>
      <c r="I780" s="472"/>
      <c r="J780" s="476"/>
      <c r="K780" s="335"/>
      <c r="L780" s="335"/>
      <c r="M780" s="335"/>
      <c r="N780" s="335"/>
      <c r="O780" s="335"/>
      <c r="P780" s="335"/>
      <c r="Q780" s="335"/>
      <c r="R780" s="335"/>
      <c r="S780" s="335"/>
      <c r="T780" s="335"/>
      <c r="U780" s="335"/>
      <c r="V780" s="335"/>
      <c r="W780" s="335"/>
      <c r="X780" s="335"/>
      <c r="Y780" s="335"/>
      <c r="Z780" s="335"/>
      <c r="AA780" s="335"/>
      <c r="AB780" s="335"/>
    </row>
    <row r="781">
      <c r="A781" s="472"/>
      <c r="B781" s="335"/>
      <c r="C781" s="473"/>
      <c r="D781" s="473"/>
      <c r="E781" s="472"/>
      <c r="F781" s="474"/>
      <c r="G781" s="475"/>
      <c r="H781" s="472"/>
      <c r="I781" s="472"/>
      <c r="J781" s="476"/>
      <c r="K781" s="335"/>
      <c r="L781" s="335"/>
      <c r="M781" s="335"/>
      <c r="N781" s="335"/>
      <c r="O781" s="335"/>
      <c r="P781" s="335"/>
      <c r="Q781" s="335"/>
      <c r="R781" s="335"/>
      <c r="S781" s="335"/>
      <c r="T781" s="335"/>
      <c r="U781" s="335"/>
      <c r="V781" s="335"/>
      <c r="W781" s="335"/>
      <c r="X781" s="335"/>
      <c r="Y781" s="335"/>
      <c r="Z781" s="335"/>
      <c r="AA781" s="335"/>
      <c r="AB781" s="335"/>
    </row>
    <row r="782">
      <c r="A782" s="472"/>
      <c r="B782" s="335"/>
      <c r="C782" s="473"/>
      <c r="D782" s="473"/>
      <c r="E782" s="472"/>
      <c r="F782" s="474"/>
      <c r="G782" s="475"/>
      <c r="H782" s="472"/>
      <c r="I782" s="472"/>
      <c r="J782" s="476"/>
      <c r="K782" s="335"/>
      <c r="L782" s="335"/>
      <c r="M782" s="335"/>
      <c r="N782" s="335"/>
      <c r="O782" s="335"/>
      <c r="P782" s="335"/>
      <c r="Q782" s="335"/>
      <c r="R782" s="335"/>
      <c r="S782" s="335"/>
      <c r="T782" s="335"/>
      <c r="U782" s="335"/>
      <c r="V782" s="335"/>
      <c r="W782" s="335"/>
      <c r="X782" s="335"/>
      <c r="Y782" s="335"/>
      <c r="Z782" s="335"/>
      <c r="AA782" s="335"/>
      <c r="AB782" s="335"/>
    </row>
    <row r="783">
      <c r="A783" s="472"/>
      <c r="B783" s="335"/>
      <c r="C783" s="473"/>
      <c r="D783" s="473"/>
      <c r="E783" s="472"/>
      <c r="F783" s="474"/>
      <c r="G783" s="475"/>
      <c r="H783" s="472"/>
      <c r="I783" s="472"/>
      <c r="J783" s="476"/>
      <c r="K783" s="335"/>
      <c r="L783" s="335"/>
      <c r="M783" s="335"/>
      <c r="N783" s="335"/>
      <c r="O783" s="335"/>
      <c r="P783" s="335"/>
      <c r="Q783" s="335"/>
      <c r="R783" s="335"/>
      <c r="S783" s="335"/>
      <c r="T783" s="335"/>
      <c r="U783" s="335"/>
      <c r="V783" s="335"/>
      <c r="W783" s="335"/>
      <c r="X783" s="335"/>
      <c r="Y783" s="335"/>
      <c r="Z783" s="335"/>
      <c r="AA783" s="335"/>
      <c r="AB783" s="335"/>
    </row>
    <row r="784">
      <c r="A784" s="472"/>
      <c r="B784" s="335"/>
      <c r="C784" s="473"/>
      <c r="D784" s="473"/>
      <c r="E784" s="472"/>
      <c r="F784" s="474"/>
      <c r="G784" s="475"/>
      <c r="H784" s="472"/>
      <c r="I784" s="472"/>
      <c r="J784" s="476"/>
      <c r="K784" s="335"/>
      <c r="L784" s="335"/>
      <c r="M784" s="335"/>
      <c r="N784" s="335"/>
      <c r="O784" s="335"/>
      <c r="P784" s="335"/>
      <c r="Q784" s="335"/>
      <c r="R784" s="335"/>
      <c r="S784" s="335"/>
      <c r="T784" s="335"/>
      <c r="U784" s="335"/>
      <c r="V784" s="335"/>
      <c r="W784" s="335"/>
      <c r="X784" s="335"/>
      <c r="Y784" s="335"/>
      <c r="Z784" s="335"/>
      <c r="AA784" s="335"/>
      <c r="AB784" s="335"/>
    </row>
    <row r="785">
      <c r="A785" s="472"/>
      <c r="B785" s="335"/>
      <c r="C785" s="473"/>
      <c r="D785" s="473"/>
      <c r="E785" s="472"/>
      <c r="F785" s="474"/>
      <c r="G785" s="475"/>
      <c r="H785" s="472"/>
      <c r="I785" s="472"/>
      <c r="J785" s="476"/>
      <c r="K785" s="335"/>
      <c r="L785" s="335"/>
      <c r="M785" s="335"/>
      <c r="N785" s="335"/>
      <c r="O785" s="335"/>
      <c r="P785" s="335"/>
      <c r="Q785" s="335"/>
      <c r="R785" s="335"/>
      <c r="S785" s="335"/>
      <c r="T785" s="335"/>
      <c r="U785" s="335"/>
      <c r="V785" s="335"/>
      <c r="W785" s="335"/>
      <c r="X785" s="335"/>
      <c r="Y785" s="335"/>
      <c r="Z785" s="335"/>
      <c r="AA785" s="335"/>
      <c r="AB785" s="335"/>
    </row>
    <row r="786">
      <c r="A786" s="472"/>
      <c r="B786" s="335"/>
      <c r="C786" s="473"/>
      <c r="D786" s="473"/>
      <c r="E786" s="472"/>
      <c r="F786" s="474"/>
      <c r="G786" s="475"/>
      <c r="H786" s="472"/>
      <c r="I786" s="472"/>
      <c r="J786" s="476"/>
      <c r="K786" s="335"/>
      <c r="L786" s="335"/>
      <c r="M786" s="335"/>
      <c r="N786" s="335"/>
      <c r="O786" s="335"/>
      <c r="P786" s="335"/>
      <c r="Q786" s="335"/>
      <c r="R786" s="335"/>
      <c r="S786" s="335"/>
      <c r="T786" s="335"/>
      <c r="U786" s="335"/>
      <c r="V786" s="335"/>
      <c r="W786" s="335"/>
      <c r="X786" s="335"/>
      <c r="Y786" s="335"/>
      <c r="Z786" s="335"/>
      <c r="AA786" s="335"/>
      <c r="AB786" s="335"/>
    </row>
    <row r="787">
      <c r="A787" s="472"/>
      <c r="B787" s="335"/>
      <c r="C787" s="473"/>
      <c r="D787" s="473"/>
      <c r="E787" s="472"/>
      <c r="F787" s="474"/>
      <c r="G787" s="475"/>
      <c r="H787" s="472"/>
      <c r="I787" s="472"/>
      <c r="J787" s="476"/>
      <c r="K787" s="335"/>
      <c r="L787" s="335"/>
      <c r="M787" s="335"/>
      <c r="N787" s="335"/>
      <c r="O787" s="335"/>
      <c r="P787" s="335"/>
      <c r="Q787" s="335"/>
      <c r="R787" s="335"/>
      <c r="S787" s="335"/>
      <c r="T787" s="335"/>
      <c r="U787" s="335"/>
      <c r="V787" s="335"/>
      <c r="W787" s="335"/>
      <c r="X787" s="335"/>
      <c r="Y787" s="335"/>
      <c r="Z787" s="335"/>
      <c r="AA787" s="335"/>
      <c r="AB787" s="335"/>
    </row>
    <row r="788">
      <c r="A788" s="472"/>
      <c r="B788" s="335"/>
      <c r="C788" s="473"/>
      <c r="D788" s="473"/>
      <c r="E788" s="472"/>
      <c r="F788" s="474"/>
      <c r="G788" s="475"/>
      <c r="H788" s="472"/>
      <c r="I788" s="472"/>
      <c r="J788" s="476"/>
      <c r="K788" s="335"/>
      <c r="L788" s="335"/>
      <c r="M788" s="335"/>
      <c r="N788" s="335"/>
      <c r="O788" s="335"/>
      <c r="P788" s="335"/>
      <c r="Q788" s="335"/>
      <c r="R788" s="335"/>
      <c r="S788" s="335"/>
      <c r="T788" s="335"/>
      <c r="U788" s="335"/>
      <c r="V788" s="335"/>
      <c r="W788" s="335"/>
      <c r="X788" s="335"/>
      <c r="Y788" s="335"/>
      <c r="Z788" s="335"/>
      <c r="AA788" s="335"/>
      <c r="AB788" s="335"/>
    </row>
    <row r="789">
      <c r="A789" s="472"/>
      <c r="B789" s="335"/>
      <c r="C789" s="473"/>
      <c r="D789" s="473"/>
      <c r="E789" s="472"/>
      <c r="F789" s="474"/>
      <c r="G789" s="475"/>
      <c r="H789" s="472"/>
      <c r="I789" s="472"/>
      <c r="J789" s="476"/>
      <c r="K789" s="335"/>
      <c r="L789" s="335"/>
      <c r="M789" s="335"/>
      <c r="N789" s="335"/>
      <c r="O789" s="335"/>
      <c r="P789" s="335"/>
      <c r="Q789" s="335"/>
      <c r="R789" s="335"/>
      <c r="S789" s="335"/>
      <c r="T789" s="335"/>
      <c r="U789" s="335"/>
      <c r="V789" s="335"/>
      <c r="W789" s="335"/>
      <c r="X789" s="335"/>
      <c r="Y789" s="335"/>
      <c r="Z789" s="335"/>
      <c r="AA789" s="335"/>
      <c r="AB789" s="335"/>
    </row>
    <row r="790">
      <c r="A790" s="472"/>
      <c r="B790" s="335"/>
      <c r="C790" s="473"/>
      <c r="D790" s="473"/>
      <c r="E790" s="472"/>
      <c r="F790" s="474"/>
      <c r="G790" s="475"/>
      <c r="H790" s="472"/>
      <c r="I790" s="472"/>
      <c r="J790" s="476"/>
      <c r="K790" s="335"/>
      <c r="L790" s="335"/>
      <c r="M790" s="335"/>
      <c r="N790" s="335"/>
      <c r="O790" s="335"/>
      <c r="P790" s="335"/>
      <c r="Q790" s="335"/>
      <c r="R790" s="335"/>
      <c r="S790" s="335"/>
      <c r="T790" s="335"/>
      <c r="U790" s="335"/>
      <c r="V790" s="335"/>
      <c r="W790" s="335"/>
      <c r="X790" s="335"/>
      <c r="Y790" s="335"/>
      <c r="Z790" s="335"/>
      <c r="AA790" s="335"/>
      <c r="AB790" s="335"/>
    </row>
    <row r="791">
      <c r="A791" s="472"/>
      <c r="B791" s="335"/>
      <c r="C791" s="473"/>
      <c r="D791" s="473"/>
      <c r="E791" s="472"/>
      <c r="F791" s="474"/>
      <c r="G791" s="475"/>
      <c r="H791" s="472"/>
      <c r="I791" s="472"/>
      <c r="J791" s="476"/>
      <c r="K791" s="335"/>
      <c r="L791" s="335"/>
      <c r="M791" s="335"/>
      <c r="N791" s="335"/>
      <c r="O791" s="335"/>
      <c r="P791" s="335"/>
      <c r="Q791" s="335"/>
      <c r="R791" s="335"/>
      <c r="S791" s="335"/>
      <c r="T791" s="335"/>
      <c r="U791" s="335"/>
      <c r="V791" s="335"/>
      <c r="W791" s="335"/>
      <c r="X791" s="335"/>
      <c r="Y791" s="335"/>
      <c r="Z791" s="335"/>
      <c r="AA791" s="335"/>
      <c r="AB791" s="335"/>
    </row>
    <row r="792">
      <c r="A792" s="472"/>
      <c r="B792" s="335"/>
      <c r="C792" s="473"/>
      <c r="D792" s="473"/>
      <c r="E792" s="472"/>
      <c r="F792" s="474"/>
      <c r="G792" s="475"/>
      <c r="H792" s="472"/>
      <c r="I792" s="472"/>
      <c r="J792" s="476"/>
      <c r="K792" s="335"/>
      <c r="L792" s="335"/>
      <c r="M792" s="335"/>
      <c r="N792" s="335"/>
      <c r="O792" s="335"/>
      <c r="P792" s="335"/>
      <c r="Q792" s="335"/>
      <c r="R792" s="335"/>
      <c r="S792" s="335"/>
      <c r="T792" s="335"/>
      <c r="U792" s="335"/>
      <c r="V792" s="335"/>
      <c r="W792" s="335"/>
      <c r="X792" s="335"/>
      <c r="Y792" s="335"/>
      <c r="Z792" s="335"/>
      <c r="AA792" s="335"/>
      <c r="AB792" s="335"/>
    </row>
    <row r="793">
      <c r="A793" s="472"/>
      <c r="B793" s="335"/>
      <c r="C793" s="473"/>
      <c r="D793" s="473"/>
      <c r="E793" s="472"/>
      <c r="F793" s="474"/>
      <c r="G793" s="475"/>
      <c r="H793" s="472"/>
      <c r="I793" s="472"/>
      <c r="J793" s="476"/>
      <c r="K793" s="335"/>
      <c r="L793" s="335"/>
      <c r="M793" s="335"/>
      <c r="N793" s="335"/>
      <c r="O793" s="335"/>
      <c r="P793" s="335"/>
      <c r="Q793" s="335"/>
      <c r="R793" s="335"/>
      <c r="S793" s="335"/>
      <c r="T793" s="335"/>
      <c r="U793" s="335"/>
      <c r="V793" s="335"/>
      <c r="W793" s="335"/>
      <c r="X793" s="335"/>
      <c r="Y793" s="335"/>
      <c r="Z793" s="335"/>
      <c r="AA793" s="335"/>
      <c r="AB793" s="335"/>
    </row>
    <row r="794">
      <c r="A794" s="472"/>
      <c r="B794" s="335"/>
      <c r="C794" s="473"/>
      <c r="D794" s="473"/>
      <c r="E794" s="472"/>
      <c r="F794" s="474"/>
      <c r="G794" s="475"/>
      <c r="H794" s="472"/>
      <c r="I794" s="472"/>
      <c r="J794" s="476"/>
      <c r="K794" s="335"/>
      <c r="L794" s="335"/>
      <c r="M794" s="335"/>
      <c r="N794" s="335"/>
      <c r="O794" s="335"/>
      <c r="P794" s="335"/>
      <c r="Q794" s="335"/>
      <c r="R794" s="335"/>
      <c r="S794" s="335"/>
      <c r="T794" s="335"/>
      <c r="U794" s="335"/>
      <c r="V794" s="335"/>
      <c r="W794" s="335"/>
      <c r="X794" s="335"/>
      <c r="Y794" s="335"/>
      <c r="Z794" s="335"/>
      <c r="AA794" s="335"/>
      <c r="AB794" s="335"/>
    </row>
    <row r="795">
      <c r="A795" s="472"/>
      <c r="B795" s="335"/>
      <c r="C795" s="473"/>
      <c r="D795" s="473"/>
      <c r="E795" s="472"/>
      <c r="F795" s="474"/>
      <c r="G795" s="475"/>
      <c r="H795" s="472"/>
      <c r="I795" s="472"/>
      <c r="J795" s="476"/>
      <c r="K795" s="335"/>
      <c r="L795" s="335"/>
      <c r="M795" s="335"/>
      <c r="N795" s="335"/>
      <c r="O795" s="335"/>
      <c r="P795" s="335"/>
      <c r="Q795" s="335"/>
      <c r="R795" s="335"/>
      <c r="S795" s="335"/>
      <c r="T795" s="335"/>
      <c r="U795" s="335"/>
      <c r="V795" s="335"/>
      <c r="W795" s="335"/>
      <c r="X795" s="335"/>
      <c r="Y795" s="335"/>
      <c r="Z795" s="335"/>
      <c r="AA795" s="335"/>
      <c r="AB795" s="335"/>
    </row>
    <row r="796">
      <c r="A796" s="472"/>
      <c r="B796" s="335"/>
      <c r="C796" s="473"/>
      <c r="D796" s="473"/>
      <c r="E796" s="472"/>
      <c r="F796" s="474"/>
      <c r="G796" s="475"/>
      <c r="H796" s="472"/>
      <c r="I796" s="472"/>
      <c r="J796" s="476"/>
      <c r="K796" s="335"/>
      <c r="L796" s="335"/>
      <c r="M796" s="335"/>
      <c r="N796" s="335"/>
      <c r="O796" s="335"/>
      <c r="P796" s="335"/>
      <c r="Q796" s="335"/>
      <c r="R796" s="335"/>
      <c r="S796" s="335"/>
      <c r="T796" s="335"/>
      <c r="U796" s="335"/>
      <c r="V796" s="335"/>
      <c r="W796" s="335"/>
      <c r="X796" s="335"/>
      <c r="Y796" s="335"/>
      <c r="Z796" s="335"/>
      <c r="AA796" s="335"/>
      <c r="AB796" s="335"/>
    </row>
    <row r="797">
      <c r="A797" s="472"/>
      <c r="B797" s="335"/>
      <c r="C797" s="473"/>
      <c r="D797" s="473"/>
      <c r="E797" s="472"/>
      <c r="F797" s="474"/>
      <c r="G797" s="475"/>
      <c r="H797" s="472"/>
      <c r="I797" s="472"/>
      <c r="J797" s="476"/>
      <c r="K797" s="335"/>
      <c r="L797" s="335"/>
      <c r="M797" s="335"/>
      <c r="N797" s="335"/>
      <c r="O797" s="335"/>
      <c r="P797" s="335"/>
      <c r="Q797" s="335"/>
      <c r="R797" s="335"/>
      <c r="S797" s="335"/>
      <c r="T797" s="335"/>
      <c r="U797" s="335"/>
      <c r="V797" s="335"/>
      <c r="W797" s="335"/>
      <c r="X797" s="335"/>
      <c r="Y797" s="335"/>
      <c r="Z797" s="335"/>
      <c r="AA797" s="335"/>
      <c r="AB797" s="335"/>
    </row>
    <row r="798">
      <c r="A798" s="472"/>
      <c r="B798" s="335"/>
      <c r="C798" s="473"/>
      <c r="D798" s="473"/>
      <c r="E798" s="472"/>
      <c r="F798" s="474"/>
      <c r="G798" s="475"/>
      <c r="H798" s="472"/>
      <c r="I798" s="472"/>
      <c r="J798" s="476"/>
      <c r="K798" s="335"/>
      <c r="L798" s="335"/>
      <c r="M798" s="335"/>
      <c r="N798" s="335"/>
      <c r="O798" s="335"/>
      <c r="P798" s="335"/>
      <c r="Q798" s="335"/>
      <c r="R798" s="335"/>
      <c r="S798" s="335"/>
      <c r="T798" s="335"/>
      <c r="U798" s="335"/>
      <c r="V798" s="335"/>
      <c r="W798" s="335"/>
      <c r="X798" s="335"/>
      <c r="Y798" s="335"/>
      <c r="Z798" s="335"/>
      <c r="AA798" s="335"/>
      <c r="AB798" s="335"/>
    </row>
    <row r="799">
      <c r="A799" s="472"/>
      <c r="B799" s="335"/>
      <c r="C799" s="473"/>
      <c r="D799" s="473"/>
      <c r="E799" s="472"/>
      <c r="F799" s="474"/>
      <c r="G799" s="475"/>
      <c r="H799" s="472"/>
      <c r="I799" s="472"/>
      <c r="J799" s="476"/>
      <c r="K799" s="335"/>
      <c r="L799" s="335"/>
      <c r="M799" s="335"/>
      <c r="N799" s="335"/>
      <c r="O799" s="335"/>
      <c r="P799" s="335"/>
      <c r="Q799" s="335"/>
      <c r="R799" s="335"/>
      <c r="S799" s="335"/>
      <c r="T799" s="335"/>
      <c r="U799" s="335"/>
      <c r="V799" s="335"/>
      <c r="W799" s="335"/>
      <c r="X799" s="335"/>
      <c r="Y799" s="335"/>
      <c r="Z799" s="335"/>
      <c r="AA799" s="335"/>
      <c r="AB799" s="335"/>
    </row>
    <row r="800">
      <c r="A800" s="472"/>
      <c r="B800" s="335"/>
      <c r="C800" s="473"/>
      <c r="D800" s="473"/>
      <c r="E800" s="472"/>
      <c r="F800" s="474"/>
      <c r="G800" s="475"/>
      <c r="H800" s="472"/>
      <c r="I800" s="472"/>
      <c r="J800" s="476"/>
      <c r="K800" s="335"/>
      <c r="L800" s="335"/>
      <c r="M800" s="335"/>
      <c r="N800" s="335"/>
      <c r="O800" s="335"/>
      <c r="P800" s="335"/>
      <c r="Q800" s="335"/>
      <c r="R800" s="335"/>
      <c r="S800" s="335"/>
      <c r="T800" s="335"/>
      <c r="U800" s="335"/>
      <c r="V800" s="335"/>
      <c r="W800" s="335"/>
      <c r="X800" s="335"/>
      <c r="Y800" s="335"/>
      <c r="Z800" s="335"/>
      <c r="AA800" s="335"/>
      <c r="AB800" s="335"/>
    </row>
    <row r="801">
      <c r="A801" s="472"/>
      <c r="B801" s="335"/>
      <c r="C801" s="473"/>
      <c r="D801" s="473"/>
      <c r="E801" s="472"/>
      <c r="F801" s="474"/>
      <c r="G801" s="475"/>
      <c r="H801" s="472"/>
      <c r="I801" s="472"/>
      <c r="J801" s="476"/>
      <c r="K801" s="335"/>
      <c r="L801" s="335"/>
      <c r="M801" s="335"/>
      <c r="N801" s="335"/>
      <c r="O801" s="335"/>
      <c r="P801" s="335"/>
      <c r="Q801" s="335"/>
      <c r="R801" s="335"/>
      <c r="S801" s="335"/>
      <c r="T801" s="335"/>
      <c r="U801" s="335"/>
      <c r="V801" s="335"/>
      <c r="W801" s="335"/>
      <c r="X801" s="335"/>
      <c r="Y801" s="335"/>
      <c r="Z801" s="335"/>
      <c r="AA801" s="335"/>
      <c r="AB801" s="335"/>
    </row>
    <row r="802">
      <c r="A802" s="472"/>
      <c r="B802" s="335"/>
      <c r="C802" s="473"/>
      <c r="D802" s="473"/>
      <c r="E802" s="472"/>
      <c r="F802" s="474"/>
      <c r="G802" s="475"/>
      <c r="H802" s="472"/>
      <c r="I802" s="472"/>
      <c r="J802" s="476"/>
      <c r="K802" s="335"/>
      <c r="L802" s="335"/>
      <c r="M802" s="335"/>
      <c r="N802" s="335"/>
      <c r="O802" s="335"/>
      <c r="P802" s="335"/>
      <c r="Q802" s="335"/>
      <c r="R802" s="335"/>
      <c r="S802" s="335"/>
      <c r="T802" s="335"/>
      <c r="U802" s="335"/>
      <c r="V802" s="335"/>
      <c r="W802" s="335"/>
      <c r="X802" s="335"/>
      <c r="Y802" s="335"/>
      <c r="Z802" s="335"/>
      <c r="AA802" s="335"/>
      <c r="AB802" s="335"/>
    </row>
    <row r="803">
      <c r="A803" s="472"/>
      <c r="B803" s="335"/>
      <c r="C803" s="473"/>
      <c r="D803" s="473"/>
      <c r="E803" s="472"/>
      <c r="F803" s="474"/>
      <c r="G803" s="475"/>
      <c r="H803" s="472"/>
      <c r="I803" s="472"/>
      <c r="J803" s="476"/>
      <c r="K803" s="335"/>
      <c r="L803" s="335"/>
      <c r="M803" s="335"/>
      <c r="N803" s="335"/>
      <c r="O803" s="335"/>
      <c r="P803" s="335"/>
      <c r="Q803" s="335"/>
      <c r="R803" s="335"/>
      <c r="S803" s="335"/>
      <c r="T803" s="335"/>
      <c r="U803" s="335"/>
      <c r="V803" s="335"/>
      <c r="W803" s="335"/>
      <c r="X803" s="335"/>
      <c r="Y803" s="335"/>
      <c r="Z803" s="335"/>
      <c r="AA803" s="335"/>
      <c r="AB803" s="335"/>
    </row>
    <row r="804">
      <c r="A804" s="472"/>
      <c r="B804" s="335"/>
      <c r="C804" s="473"/>
      <c r="D804" s="473"/>
      <c r="E804" s="472"/>
      <c r="F804" s="474"/>
      <c r="G804" s="475"/>
      <c r="H804" s="472"/>
      <c r="I804" s="472"/>
      <c r="J804" s="476"/>
      <c r="K804" s="335"/>
      <c r="L804" s="335"/>
      <c r="M804" s="335"/>
      <c r="N804" s="335"/>
      <c r="O804" s="335"/>
      <c r="P804" s="335"/>
      <c r="Q804" s="335"/>
      <c r="R804" s="335"/>
      <c r="S804" s="335"/>
      <c r="T804" s="335"/>
      <c r="U804" s="335"/>
      <c r="V804" s="335"/>
      <c r="W804" s="335"/>
      <c r="X804" s="335"/>
      <c r="Y804" s="335"/>
      <c r="Z804" s="335"/>
      <c r="AA804" s="335"/>
      <c r="AB804" s="335"/>
    </row>
    <row r="805">
      <c r="A805" s="472"/>
      <c r="B805" s="335"/>
      <c r="C805" s="473"/>
      <c r="D805" s="473"/>
      <c r="E805" s="472"/>
      <c r="F805" s="474"/>
      <c r="G805" s="475"/>
      <c r="H805" s="472"/>
      <c r="I805" s="472"/>
      <c r="J805" s="476"/>
      <c r="K805" s="335"/>
      <c r="L805" s="335"/>
      <c r="M805" s="335"/>
      <c r="N805" s="335"/>
      <c r="O805" s="335"/>
      <c r="P805" s="335"/>
      <c r="Q805" s="335"/>
      <c r="R805" s="335"/>
      <c r="S805" s="335"/>
      <c r="T805" s="335"/>
      <c r="U805" s="335"/>
      <c r="V805" s="335"/>
      <c r="W805" s="335"/>
      <c r="X805" s="335"/>
      <c r="Y805" s="335"/>
      <c r="Z805" s="335"/>
      <c r="AA805" s="335"/>
      <c r="AB805" s="335"/>
    </row>
    <row r="806">
      <c r="A806" s="472"/>
      <c r="B806" s="335"/>
      <c r="C806" s="473"/>
      <c r="D806" s="473"/>
      <c r="E806" s="472"/>
      <c r="F806" s="474"/>
      <c r="G806" s="475"/>
      <c r="H806" s="472"/>
      <c r="I806" s="472"/>
      <c r="J806" s="476"/>
      <c r="K806" s="335"/>
      <c r="L806" s="335"/>
      <c r="M806" s="335"/>
      <c r="N806" s="335"/>
      <c r="O806" s="335"/>
      <c r="P806" s="335"/>
      <c r="Q806" s="335"/>
      <c r="R806" s="335"/>
      <c r="S806" s="335"/>
      <c r="T806" s="335"/>
      <c r="U806" s="335"/>
      <c r="V806" s="335"/>
      <c r="W806" s="335"/>
      <c r="X806" s="335"/>
      <c r="Y806" s="335"/>
      <c r="Z806" s="335"/>
      <c r="AA806" s="335"/>
      <c r="AB806" s="335"/>
    </row>
    <row r="807">
      <c r="A807" s="472"/>
      <c r="B807" s="335"/>
      <c r="C807" s="473"/>
      <c r="D807" s="473"/>
      <c r="E807" s="472"/>
      <c r="F807" s="474"/>
      <c r="G807" s="475"/>
      <c r="H807" s="472"/>
      <c r="I807" s="472"/>
      <c r="J807" s="476"/>
      <c r="K807" s="335"/>
      <c r="L807" s="335"/>
      <c r="M807" s="335"/>
      <c r="N807" s="335"/>
      <c r="O807" s="335"/>
      <c r="P807" s="335"/>
      <c r="Q807" s="335"/>
      <c r="R807" s="335"/>
      <c r="S807" s="335"/>
      <c r="T807" s="335"/>
      <c r="U807" s="335"/>
      <c r="V807" s="335"/>
      <c r="W807" s="335"/>
      <c r="X807" s="335"/>
      <c r="Y807" s="335"/>
      <c r="Z807" s="335"/>
      <c r="AA807" s="335"/>
      <c r="AB807" s="335"/>
    </row>
    <row r="808">
      <c r="A808" s="472"/>
      <c r="B808" s="335"/>
      <c r="C808" s="473"/>
      <c r="D808" s="473"/>
      <c r="E808" s="472"/>
      <c r="F808" s="474"/>
      <c r="G808" s="475"/>
      <c r="H808" s="472"/>
      <c r="I808" s="472"/>
      <c r="J808" s="476"/>
      <c r="K808" s="335"/>
      <c r="L808" s="335"/>
      <c r="M808" s="335"/>
      <c r="N808" s="335"/>
      <c r="O808" s="335"/>
      <c r="P808" s="335"/>
      <c r="Q808" s="335"/>
      <c r="R808" s="335"/>
      <c r="S808" s="335"/>
      <c r="T808" s="335"/>
      <c r="U808" s="335"/>
      <c r="V808" s="335"/>
      <c r="W808" s="335"/>
      <c r="X808" s="335"/>
      <c r="Y808" s="335"/>
      <c r="Z808" s="335"/>
      <c r="AA808" s="335"/>
      <c r="AB808" s="335"/>
    </row>
    <row r="809">
      <c r="A809" s="472"/>
      <c r="B809" s="335"/>
      <c r="C809" s="473"/>
      <c r="D809" s="473"/>
      <c r="E809" s="472"/>
      <c r="F809" s="474"/>
      <c r="G809" s="475"/>
      <c r="H809" s="472"/>
      <c r="I809" s="472"/>
      <c r="J809" s="476"/>
      <c r="K809" s="335"/>
      <c r="L809" s="335"/>
      <c r="M809" s="335"/>
      <c r="N809" s="335"/>
      <c r="O809" s="335"/>
      <c r="P809" s="335"/>
      <c r="Q809" s="335"/>
      <c r="R809" s="335"/>
      <c r="S809" s="335"/>
      <c r="T809" s="335"/>
      <c r="U809" s="335"/>
      <c r="V809" s="335"/>
      <c r="W809" s="335"/>
      <c r="X809" s="335"/>
      <c r="Y809" s="335"/>
      <c r="Z809" s="335"/>
      <c r="AA809" s="335"/>
      <c r="AB809" s="335"/>
    </row>
    <row r="810">
      <c r="A810" s="472"/>
      <c r="B810" s="335"/>
      <c r="C810" s="473"/>
      <c r="D810" s="473"/>
      <c r="E810" s="472"/>
      <c r="F810" s="474"/>
      <c r="G810" s="475"/>
      <c r="H810" s="472"/>
      <c r="I810" s="472"/>
      <c r="J810" s="476"/>
      <c r="K810" s="335"/>
      <c r="L810" s="335"/>
      <c r="M810" s="335"/>
      <c r="N810" s="335"/>
      <c r="O810" s="335"/>
      <c r="P810" s="335"/>
      <c r="Q810" s="335"/>
      <c r="R810" s="335"/>
      <c r="S810" s="335"/>
      <c r="T810" s="335"/>
      <c r="U810" s="335"/>
      <c r="V810" s="335"/>
      <c r="W810" s="335"/>
      <c r="X810" s="335"/>
      <c r="Y810" s="335"/>
      <c r="Z810" s="335"/>
      <c r="AA810" s="335"/>
      <c r="AB810" s="335"/>
    </row>
    <row r="811">
      <c r="A811" s="472"/>
      <c r="B811" s="335"/>
      <c r="C811" s="473"/>
      <c r="D811" s="473"/>
      <c r="E811" s="472"/>
      <c r="F811" s="474"/>
      <c r="G811" s="475"/>
      <c r="H811" s="472"/>
      <c r="I811" s="472"/>
      <c r="J811" s="476"/>
      <c r="K811" s="335"/>
      <c r="L811" s="335"/>
      <c r="M811" s="335"/>
      <c r="N811" s="335"/>
      <c r="O811" s="335"/>
      <c r="P811" s="335"/>
      <c r="Q811" s="335"/>
      <c r="R811" s="335"/>
      <c r="S811" s="335"/>
      <c r="T811" s="335"/>
      <c r="U811" s="335"/>
      <c r="V811" s="335"/>
      <c r="W811" s="335"/>
      <c r="X811" s="335"/>
      <c r="Y811" s="335"/>
      <c r="Z811" s="335"/>
      <c r="AA811" s="335"/>
      <c r="AB811" s="335"/>
    </row>
    <row r="812">
      <c r="A812" s="472"/>
      <c r="B812" s="335"/>
      <c r="C812" s="473"/>
      <c r="D812" s="473"/>
      <c r="E812" s="472"/>
      <c r="F812" s="474"/>
      <c r="G812" s="475"/>
      <c r="H812" s="472"/>
      <c r="I812" s="472"/>
      <c r="J812" s="476"/>
      <c r="K812" s="335"/>
      <c r="L812" s="335"/>
      <c r="M812" s="335"/>
      <c r="N812" s="335"/>
      <c r="O812" s="335"/>
      <c r="P812" s="335"/>
      <c r="Q812" s="335"/>
      <c r="R812" s="335"/>
      <c r="S812" s="335"/>
      <c r="T812" s="335"/>
      <c r="U812" s="335"/>
      <c r="V812" s="335"/>
      <c r="W812" s="335"/>
      <c r="X812" s="335"/>
      <c r="Y812" s="335"/>
      <c r="Z812" s="335"/>
      <c r="AA812" s="335"/>
      <c r="AB812" s="335"/>
    </row>
    <row r="813">
      <c r="A813" s="472"/>
      <c r="B813" s="335"/>
      <c r="C813" s="473"/>
      <c r="D813" s="473"/>
      <c r="E813" s="472"/>
      <c r="F813" s="474"/>
      <c r="G813" s="475"/>
      <c r="H813" s="472"/>
      <c r="I813" s="472"/>
      <c r="J813" s="476"/>
      <c r="K813" s="335"/>
      <c r="L813" s="335"/>
      <c r="M813" s="335"/>
      <c r="N813" s="335"/>
      <c r="O813" s="335"/>
      <c r="P813" s="335"/>
      <c r="Q813" s="335"/>
      <c r="R813" s="335"/>
      <c r="S813" s="335"/>
      <c r="T813" s="335"/>
      <c r="U813" s="335"/>
      <c r="V813" s="335"/>
      <c r="W813" s="335"/>
      <c r="X813" s="335"/>
      <c r="Y813" s="335"/>
      <c r="Z813" s="335"/>
      <c r="AA813" s="335"/>
      <c r="AB813" s="335"/>
    </row>
    <row r="814">
      <c r="A814" s="472"/>
      <c r="B814" s="335"/>
      <c r="C814" s="473"/>
      <c r="D814" s="473"/>
      <c r="E814" s="472"/>
      <c r="F814" s="474"/>
      <c r="G814" s="475"/>
      <c r="H814" s="472"/>
      <c r="I814" s="472"/>
      <c r="J814" s="476"/>
      <c r="K814" s="335"/>
      <c r="L814" s="335"/>
      <c r="M814" s="335"/>
      <c r="N814" s="335"/>
      <c r="O814" s="335"/>
      <c r="P814" s="335"/>
      <c r="Q814" s="335"/>
      <c r="R814" s="335"/>
      <c r="S814" s="335"/>
      <c r="T814" s="335"/>
      <c r="U814" s="335"/>
      <c r="V814" s="335"/>
      <c r="W814" s="335"/>
      <c r="X814" s="335"/>
      <c r="Y814" s="335"/>
      <c r="Z814" s="335"/>
      <c r="AA814" s="335"/>
      <c r="AB814" s="335"/>
    </row>
    <row r="815">
      <c r="A815" s="472"/>
      <c r="B815" s="335"/>
      <c r="C815" s="473"/>
      <c r="D815" s="473"/>
      <c r="E815" s="472"/>
      <c r="F815" s="474"/>
      <c r="G815" s="475"/>
      <c r="H815" s="472"/>
      <c r="I815" s="472"/>
      <c r="J815" s="476"/>
      <c r="K815" s="335"/>
      <c r="L815" s="335"/>
      <c r="M815" s="335"/>
      <c r="N815" s="335"/>
      <c r="O815" s="335"/>
      <c r="P815" s="335"/>
      <c r="Q815" s="335"/>
      <c r="R815" s="335"/>
      <c r="S815" s="335"/>
      <c r="T815" s="335"/>
      <c r="U815" s="335"/>
      <c r="V815" s="335"/>
      <c r="W815" s="335"/>
      <c r="X815" s="335"/>
      <c r="Y815" s="335"/>
      <c r="Z815" s="335"/>
      <c r="AA815" s="335"/>
      <c r="AB815" s="335"/>
    </row>
    <row r="816">
      <c r="A816" s="472"/>
      <c r="B816" s="335"/>
      <c r="C816" s="473"/>
      <c r="D816" s="473"/>
      <c r="E816" s="472"/>
      <c r="F816" s="474"/>
      <c r="G816" s="475"/>
      <c r="H816" s="472"/>
      <c r="I816" s="472"/>
      <c r="J816" s="476"/>
      <c r="K816" s="335"/>
      <c r="L816" s="335"/>
      <c r="M816" s="335"/>
      <c r="N816" s="335"/>
      <c r="O816" s="335"/>
      <c r="P816" s="335"/>
      <c r="Q816" s="335"/>
      <c r="R816" s="335"/>
      <c r="S816" s="335"/>
      <c r="T816" s="335"/>
      <c r="U816" s="335"/>
      <c r="V816" s="335"/>
      <c r="W816" s="335"/>
      <c r="X816" s="335"/>
      <c r="Y816" s="335"/>
      <c r="Z816" s="335"/>
      <c r="AA816" s="335"/>
      <c r="AB816" s="335"/>
    </row>
    <row r="817">
      <c r="A817" s="472"/>
      <c r="B817" s="335"/>
      <c r="C817" s="473"/>
      <c r="D817" s="473"/>
      <c r="E817" s="472"/>
      <c r="F817" s="474"/>
      <c r="G817" s="475"/>
      <c r="H817" s="472"/>
      <c r="I817" s="472"/>
      <c r="J817" s="476"/>
      <c r="K817" s="335"/>
      <c r="L817" s="335"/>
      <c r="M817" s="335"/>
      <c r="N817" s="335"/>
      <c r="O817" s="335"/>
      <c r="P817" s="335"/>
      <c r="Q817" s="335"/>
      <c r="R817" s="335"/>
      <c r="S817" s="335"/>
      <c r="T817" s="335"/>
      <c r="U817" s="335"/>
      <c r="V817" s="335"/>
      <c r="W817" s="335"/>
      <c r="X817" s="335"/>
      <c r="Y817" s="335"/>
      <c r="Z817" s="335"/>
      <c r="AA817" s="335"/>
      <c r="AB817" s="335"/>
    </row>
    <row r="818">
      <c r="A818" s="472"/>
      <c r="B818" s="335"/>
      <c r="C818" s="473"/>
      <c r="D818" s="473"/>
      <c r="E818" s="472"/>
      <c r="F818" s="474"/>
      <c r="G818" s="475"/>
      <c r="H818" s="472"/>
      <c r="I818" s="472"/>
      <c r="J818" s="476"/>
      <c r="K818" s="335"/>
      <c r="L818" s="335"/>
      <c r="M818" s="335"/>
      <c r="N818" s="335"/>
      <c r="O818" s="335"/>
      <c r="P818" s="335"/>
      <c r="Q818" s="335"/>
      <c r="R818" s="335"/>
      <c r="S818" s="335"/>
      <c r="T818" s="335"/>
      <c r="U818" s="335"/>
      <c r="V818" s="335"/>
      <c r="W818" s="335"/>
      <c r="X818" s="335"/>
      <c r="Y818" s="335"/>
      <c r="Z818" s="335"/>
      <c r="AA818" s="335"/>
      <c r="AB818" s="335"/>
    </row>
    <row r="819">
      <c r="A819" s="472"/>
      <c r="B819" s="335"/>
      <c r="C819" s="473"/>
      <c r="D819" s="473"/>
      <c r="E819" s="472"/>
      <c r="F819" s="474"/>
      <c r="G819" s="475"/>
      <c r="H819" s="472"/>
      <c r="I819" s="472"/>
      <c r="J819" s="476"/>
      <c r="K819" s="335"/>
      <c r="L819" s="335"/>
      <c r="M819" s="335"/>
      <c r="N819" s="335"/>
      <c r="O819" s="335"/>
      <c r="P819" s="335"/>
      <c r="Q819" s="335"/>
      <c r="R819" s="335"/>
      <c r="S819" s="335"/>
      <c r="T819" s="335"/>
      <c r="U819" s="335"/>
      <c r="V819" s="335"/>
      <c r="W819" s="335"/>
      <c r="X819" s="335"/>
      <c r="Y819" s="335"/>
      <c r="Z819" s="335"/>
      <c r="AA819" s="335"/>
      <c r="AB819" s="335"/>
    </row>
    <row r="820">
      <c r="A820" s="472"/>
      <c r="B820" s="335"/>
      <c r="C820" s="473"/>
      <c r="D820" s="473"/>
      <c r="E820" s="472"/>
      <c r="F820" s="474"/>
      <c r="G820" s="475"/>
      <c r="H820" s="472"/>
      <c r="I820" s="472"/>
      <c r="J820" s="476"/>
      <c r="K820" s="335"/>
      <c r="L820" s="335"/>
      <c r="M820" s="335"/>
      <c r="N820" s="335"/>
      <c r="O820" s="335"/>
      <c r="P820" s="335"/>
      <c r="Q820" s="335"/>
      <c r="R820" s="335"/>
      <c r="S820" s="335"/>
      <c r="T820" s="335"/>
      <c r="U820" s="335"/>
      <c r="V820" s="335"/>
      <c r="W820" s="335"/>
      <c r="X820" s="335"/>
      <c r="Y820" s="335"/>
      <c r="Z820" s="335"/>
      <c r="AA820" s="335"/>
      <c r="AB820" s="335"/>
    </row>
    <row r="821">
      <c r="A821" s="472"/>
      <c r="B821" s="335"/>
      <c r="C821" s="473"/>
      <c r="D821" s="473"/>
      <c r="E821" s="472"/>
      <c r="F821" s="474"/>
      <c r="G821" s="475"/>
      <c r="H821" s="472"/>
      <c r="I821" s="472"/>
      <c r="J821" s="476"/>
      <c r="K821" s="335"/>
      <c r="L821" s="335"/>
      <c r="M821" s="335"/>
      <c r="N821" s="335"/>
      <c r="O821" s="335"/>
      <c r="P821" s="335"/>
      <c r="Q821" s="335"/>
      <c r="R821" s="335"/>
      <c r="S821" s="335"/>
      <c r="T821" s="335"/>
      <c r="U821" s="335"/>
      <c r="V821" s="335"/>
      <c r="W821" s="335"/>
      <c r="X821" s="335"/>
      <c r="Y821" s="335"/>
      <c r="Z821" s="335"/>
      <c r="AA821" s="335"/>
      <c r="AB821" s="335"/>
    </row>
    <row r="822">
      <c r="A822" s="472"/>
      <c r="B822" s="335"/>
      <c r="C822" s="473"/>
      <c r="D822" s="473"/>
      <c r="E822" s="472"/>
      <c r="F822" s="474"/>
      <c r="G822" s="475"/>
      <c r="H822" s="472"/>
      <c r="I822" s="472"/>
      <c r="J822" s="476"/>
      <c r="K822" s="335"/>
      <c r="L822" s="335"/>
      <c r="M822" s="335"/>
      <c r="N822" s="335"/>
      <c r="O822" s="335"/>
      <c r="P822" s="335"/>
      <c r="Q822" s="335"/>
      <c r="R822" s="335"/>
      <c r="S822" s="335"/>
      <c r="T822" s="335"/>
      <c r="U822" s="335"/>
      <c r="V822" s="335"/>
      <c r="W822" s="335"/>
      <c r="X822" s="335"/>
      <c r="Y822" s="335"/>
      <c r="Z822" s="335"/>
      <c r="AA822" s="335"/>
      <c r="AB822" s="335"/>
    </row>
    <row r="823">
      <c r="A823" s="472"/>
      <c r="B823" s="335"/>
      <c r="C823" s="473"/>
      <c r="D823" s="473"/>
      <c r="E823" s="472"/>
      <c r="F823" s="474"/>
      <c r="G823" s="475"/>
      <c r="H823" s="472"/>
      <c r="I823" s="472"/>
      <c r="J823" s="476"/>
      <c r="K823" s="335"/>
      <c r="L823" s="335"/>
      <c r="M823" s="335"/>
      <c r="N823" s="335"/>
      <c r="O823" s="335"/>
      <c r="P823" s="335"/>
      <c r="Q823" s="335"/>
      <c r="R823" s="335"/>
      <c r="S823" s="335"/>
      <c r="T823" s="335"/>
      <c r="U823" s="335"/>
      <c r="V823" s="335"/>
      <c r="W823" s="335"/>
      <c r="X823" s="335"/>
      <c r="Y823" s="335"/>
      <c r="Z823" s="335"/>
      <c r="AA823" s="335"/>
      <c r="AB823" s="335"/>
    </row>
    <row r="824">
      <c r="A824" s="472"/>
      <c r="B824" s="335"/>
      <c r="C824" s="473"/>
      <c r="D824" s="473"/>
      <c r="E824" s="472"/>
      <c r="F824" s="474"/>
      <c r="G824" s="475"/>
      <c r="H824" s="472"/>
      <c r="I824" s="472"/>
      <c r="J824" s="476"/>
      <c r="K824" s="335"/>
      <c r="L824" s="335"/>
      <c r="M824" s="335"/>
      <c r="N824" s="335"/>
      <c r="O824" s="335"/>
      <c r="P824" s="335"/>
      <c r="Q824" s="335"/>
      <c r="R824" s="335"/>
      <c r="S824" s="335"/>
      <c r="T824" s="335"/>
      <c r="U824" s="335"/>
      <c r="V824" s="335"/>
      <c r="W824" s="335"/>
      <c r="X824" s="335"/>
      <c r="Y824" s="335"/>
      <c r="Z824" s="335"/>
      <c r="AA824" s="335"/>
      <c r="AB824" s="335"/>
    </row>
    <row r="825">
      <c r="A825" s="472"/>
      <c r="B825" s="335"/>
      <c r="C825" s="473"/>
      <c r="D825" s="473"/>
      <c r="E825" s="472"/>
      <c r="F825" s="474"/>
      <c r="G825" s="475"/>
      <c r="H825" s="472"/>
      <c r="I825" s="472"/>
      <c r="J825" s="476"/>
      <c r="K825" s="335"/>
      <c r="L825" s="335"/>
      <c r="M825" s="335"/>
      <c r="N825" s="335"/>
      <c r="O825" s="335"/>
      <c r="P825" s="335"/>
      <c r="Q825" s="335"/>
      <c r="R825" s="335"/>
      <c r="S825" s="335"/>
      <c r="T825" s="335"/>
      <c r="U825" s="335"/>
      <c r="V825" s="335"/>
      <c r="W825" s="335"/>
      <c r="X825" s="335"/>
      <c r="Y825" s="335"/>
      <c r="Z825" s="335"/>
      <c r="AA825" s="335"/>
      <c r="AB825" s="335"/>
    </row>
    <row r="826">
      <c r="A826" s="472"/>
      <c r="B826" s="335"/>
      <c r="C826" s="473"/>
      <c r="D826" s="473"/>
      <c r="E826" s="472"/>
      <c r="F826" s="474"/>
      <c r="G826" s="475"/>
      <c r="H826" s="472"/>
      <c r="I826" s="472"/>
      <c r="J826" s="476"/>
      <c r="K826" s="335"/>
      <c r="L826" s="335"/>
      <c r="M826" s="335"/>
      <c r="N826" s="335"/>
      <c r="O826" s="335"/>
      <c r="P826" s="335"/>
      <c r="Q826" s="335"/>
      <c r="R826" s="335"/>
      <c r="S826" s="335"/>
      <c r="T826" s="335"/>
      <c r="U826" s="335"/>
      <c r="V826" s="335"/>
      <c r="W826" s="335"/>
      <c r="X826" s="335"/>
      <c r="Y826" s="335"/>
      <c r="Z826" s="335"/>
      <c r="AA826" s="335"/>
      <c r="AB826" s="335"/>
    </row>
    <row r="827">
      <c r="A827" s="472"/>
      <c r="B827" s="335"/>
      <c r="C827" s="473"/>
      <c r="D827" s="473"/>
      <c r="E827" s="472"/>
      <c r="F827" s="474"/>
      <c r="G827" s="475"/>
      <c r="H827" s="472"/>
      <c r="I827" s="472"/>
      <c r="J827" s="476"/>
      <c r="K827" s="335"/>
      <c r="L827" s="335"/>
      <c r="M827" s="335"/>
      <c r="N827" s="335"/>
      <c r="O827" s="335"/>
      <c r="P827" s="335"/>
      <c r="Q827" s="335"/>
      <c r="R827" s="335"/>
      <c r="S827" s="335"/>
      <c r="T827" s="335"/>
      <c r="U827" s="335"/>
      <c r="V827" s="335"/>
      <c r="W827" s="335"/>
      <c r="X827" s="335"/>
      <c r="Y827" s="335"/>
      <c r="Z827" s="335"/>
      <c r="AA827" s="335"/>
      <c r="AB827" s="335"/>
    </row>
    <row r="828">
      <c r="A828" s="472"/>
      <c r="B828" s="335"/>
      <c r="C828" s="473"/>
      <c r="D828" s="473"/>
      <c r="E828" s="472"/>
      <c r="F828" s="474"/>
      <c r="G828" s="475"/>
      <c r="H828" s="472"/>
      <c r="I828" s="472"/>
      <c r="J828" s="476"/>
      <c r="K828" s="335"/>
      <c r="L828" s="335"/>
      <c r="M828" s="335"/>
      <c r="N828" s="335"/>
      <c r="O828" s="335"/>
      <c r="P828" s="335"/>
      <c r="Q828" s="335"/>
      <c r="R828" s="335"/>
      <c r="S828" s="335"/>
      <c r="T828" s="335"/>
      <c r="U828" s="335"/>
      <c r="V828" s="335"/>
      <c r="W828" s="335"/>
      <c r="X828" s="335"/>
      <c r="Y828" s="335"/>
      <c r="Z828" s="335"/>
      <c r="AA828" s="335"/>
      <c r="AB828" s="335"/>
    </row>
    <row r="829">
      <c r="A829" s="472"/>
      <c r="B829" s="335"/>
      <c r="C829" s="473"/>
      <c r="D829" s="473"/>
      <c r="E829" s="472"/>
      <c r="F829" s="474"/>
      <c r="G829" s="475"/>
      <c r="H829" s="472"/>
      <c r="I829" s="472"/>
      <c r="J829" s="476"/>
      <c r="K829" s="335"/>
      <c r="L829" s="335"/>
      <c r="M829" s="335"/>
      <c r="N829" s="335"/>
      <c r="O829" s="335"/>
      <c r="P829" s="335"/>
      <c r="Q829" s="335"/>
      <c r="R829" s="335"/>
      <c r="S829" s="335"/>
      <c r="T829" s="335"/>
      <c r="U829" s="335"/>
      <c r="V829" s="335"/>
      <c r="W829" s="335"/>
      <c r="X829" s="335"/>
      <c r="Y829" s="335"/>
      <c r="Z829" s="335"/>
      <c r="AA829" s="335"/>
      <c r="AB829" s="335"/>
    </row>
    <row r="830">
      <c r="A830" s="472"/>
      <c r="B830" s="335"/>
      <c r="C830" s="473"/>
      <c r="D830" s="473"/>
      <c r="E830" s="472"/>
      <c r="F830" s="474"/>
      <c r="G830" s="475"/>
      <c r="H830" s="472"/>
      <c r="I830" s="472"/>
      <c r="J830" s="476"/>
      <c r="K830" s="335"/>
      <c r="L830" s="335"/>
      <c r="M830" s="335"/>
      <c r="N830" s="335"/>
      <c r="O830" s="335"/>
      <c r="P830" s="335"/>
      <c r="Q830" s="335"/>
      <c r="R830" s="335"/>
      <c r="S830" s="335"/>
      <c r="T830" s="335"/>
      <c r="U830" s="335"/>
      <c r="V830" s="335"/>
      <c r="W830" s="335"/>
      <c r="X830" s="335"/>
      <c r="Y830" s="335"/>
      <c r="Z830" s="335"/>
      <c r="AA830" s="335"/>
      <c r="AB830" s="335"/>
    </row>
    <row r="831">
      <c r="A831" s="472"/>
      <c r="B831" s="335"/>
      <c r="C831" s="473"/>
      <c r="D831" s="473"/>
      <c r="E831" s="472"/>
      <c r="F831" s="474"/>
      <c r="G831" s="475"/>
      <c r="H831" s="472"/>
      <c r="I831" s="472"/>
      <c r="J831" s="476"/>
      <c r="K831" s="335"/>
      <c r="L831" s="335"/>
      <c r="M831" s="335"/>
      <c r="N831" s="335"/>
      <c r="O831" s="335"/>
      <c r="P831" s="335"/>
      <c r="Q831" s="335"/>
      <c r="R831" s="335"/>
      <c r="S831" s="335"/>
      <c r="T831" s="335"/>
      <c r="U831" s="335"/>
      <c r="V831" s="335"/>
      <c r="W831" s="335"/>
      <c r="X831" s="335"/>
      <c r="Y831" s="335"/>
      <c r="Z831" s="335"/>
      <c r="AA831" s="335"/>
      <c r="AB831" s="335"/>
    </row>
    <row r="832">
      <c r="A832" s="472"/>
      <c r="B832" s="335"/>
      <c r="C832" s="473"/>
      <c r="D832" s="473"/>
      <c r="E832" s="472"/>
      <c r="F832" s="474"/>
      <c r="G832" s="475"/>
      <c r="H832" s="472"/>
      <c r="I832" s="472"/>
      <c r="J832" s="476"/>
      <c r="K832" s="335"/>
      <c r="L832" s="335"/>
      <c r="M832" s="335"/>
      <c r="N832" s="335"/>
      <c r="O832" s="335"/>
      <c r="P832" s="335"/>
      <c r="Q832" s="335"/>
      <c r="R832" s="335"/>
      <c r="S832" s="335"/>
      <c r="T832" s="335"/>
      <c r="U832" s="335"/>
      <c r="V832" s="335"/>
      <c r="W832" s="335"/>
      <c r="X832" s="335"/>
      <c r="Y832" s="335"/>
      <c r="Z832" s="335"/>
      <c r="AA832" s="335"/>
      <c r="AB832" s="335"/>
    </row>
    <row r="833">
      <c r="A833" s="472"/>
      <c r="B833" s="335"/>
      <c r="C833" s="473"/>
      <c r="D833" s="473"/>
      <c r="E833" s="472"/>
      <c r="F833" s="474"/>
      <c r="G833" s="475"/>
      <c r="H833" s="472"/>
      <c r="I833" s="472"/>
      <c r="J833" s="476"/>
      <c r="K833" s="335"/>
      <c r="L833" s="335"/>
      <c r="M833" s="335"/>
      <c r="N833" s="335"/>
      <c r="O833" s="335"/>
      <c r="P833" s="335"/>
      <c r="Q833" s="335"/>
      <c r="R833" s="335"/>
      <c r="S833" s="335"/>
      <c r="T833" s="335"/>
      <c r="U833" s="335"/>
      <c r="V833" s="335"/>
      <c r="W833" s="335"/>
      <c r="X833" s="335"/>
      <c r="Y833" s="335"/>
      <c r="Z833" s="335"/>
      <c r="AA833" s="335"/>
      <c r="AB833" s="335"/>
    </row>
    <row r="834">
      <c r="A834" s="472"/>
      <c r="B834" s="335"/>
      <c r="C834" s="473"/>
      <c r="D834" s="473"/>
      <c r="E834" s="472"/>
      <c r="F834" s="474"/>
      <c r="G834" s="475"/>
      <c r="H834" s="472"/>
      <c r="I834" s="472"/>
      <c r="J834" s="476"/>
      <c r="K834" s="335"/>
      <c r="L834" s="335"/>
      <c r="M834" s="335"/>
      <c r="N834" s="335"/>
      <c r="O834" s="335"/>
      <c r="P834" s="335"/>
      <c r="Q834" s="335"/>
      <c r="R834" s="335"/>
      <c r="S834" s="335"/>
      <c r="T834" s="335"/>
      <c r="U834" s="335"/>
      <c r="V834" s="335"/>
      <c r="W834" s="335"/>
      <c r="X834" s="335"/>
      <c r="Y834" s="335"/>
      <c r="Z834" s="335"/>
      <c r="AA834" s="335"/>
      <c r="AB834" s="335"/>
    </row>
    <row r="835">
      <c r="A835" s="472"/>
      <c r="B835" s="335"/>
      <c r="C835" s="473"/>
      <c r="D835" s="473"/>
      <c r="E835" s="472"/>
      <c r="F835" s="474"/>
      <c r="G835" s="475"/>
      <c r="H835" s="472"/>
      <c r="I835" s="472"/>
      <c r="J835" s="476"/>
      <c r="K835" s="335"/>
      <c r="L835" s="335"/>
      <c r="M835" s="335"/>
      <c r="N835" s="335"/>
      <c r="O835" s="335"/>
      <c r="P835" s="335"/>
      <c r="Q835" s="335"/>
      <c r="R835" s="335"/>
      <c r="S835" s="335"/>
      <c r="T835" s="335"/>
      <c r="U835" s="335"/>
      <c r="V835" s="335"/>
      <c r="W835" s="335"/>
      <c r="X835" s="335"/>
      <c r="Y835" s="335"/>
      <c r="Z835" s="335"/>
      <c r="AA835" s="335"/>
      <c r="AB835" s="335"/>
    </row>
    <row r="836">
      <c r="A836" s="472"/>
      <c r="B836" s="335"/>
      <c r="C836" s="473"/>
      <c r="D836" s="473"/>
      <c r="E836" s="472"/>
      <c r="F836" s="474"/>
      <c r="G836" s="475"/>
      <c r="H836" s="472"/>
      <c r="I836" s="472"/>
      <c r="J836" s="476"/>
      <c r="K836" s="335"/>
      <c r="L836" s="335"/>
      <c r="M836" s="335"/>
      <c r="N836" s="335"/>
      <c r="O836" s="335"/>
      <c r="P836" s="335"/>
      <c r="Q836" s="335"/>
      <c r="R836" s="335"/>
      <c r="S836" s="335"/>
      <c r="T836" s="335"/>
      <c r="U836" s="335"/>
      <c r="V836" s="335"/>
      <c r="W836" s="335"/>
      <c r="X836" s="335"/>
      <c r="Y836" s="335"/>
      <c r="Z836" s="335"/>
      <c r="AA836" s="335"/>
      <c r="AB836" s="335"/>
    </row>
    <row r="837">
      <c r="A837" s="472"/>
      <c r="B837" s="335"/>
      <c r="C837" s="473"/>
      <c r="D837" s="473"/>
      <c r="E837" s="472"/>
      <c r="F837" s="474"/>
      <c r="G837" s="475"/>
      <c r="H837" s="472"/>
      <c r="I837" s="472"/>
      <c r="J837" s="476"/>
      <c r="K837" s="335"/>
      <c r="L837" s="335"/>
      <c r="M837" s="335"/>
      <c r="N837" s="335"/>
      <c r="O837" s="335"/>
      <c r="P837" s="335"/>
      <c r="Q837" s="335"/>
      <c r="R837" s="335"/>
      <c r="S837" s="335"/>
      <c r="T837" s="335"/>
      <c r="U837" s="335"/>
      <c r="V837" s="335"/>
      <c r="W837" s="335"/>
      <c r="X837" s="335"/>
      <c r="Y837" s="335"/>
      <c r="Z837" s="335"/>
      <c r="AA837" s="335"/>
      <c r="AB837" s="335"/>
    </row>
    <row r="838">
      <c r="A838" s="472"/>
      <c r="B838" s="335"/>
      <c r="C838" s="473"/>
      <c r="D838" s="473"/>
      <c r="E838" s="472"/>
      <c r="F838" s="474"/>
      <c r="G838" s="475"/>
      <c r="H838" s="472"/>
      <c r="I838" s="472"/>
      <c r="J838" s="476"/>
      <c r="K838" s="335"/>
      <c r="L838" s="335"/>
      <c r="M838" s="335"/>
      <c r="N838" s="335"/>
      <c r="O838" s="335"/>
      <c r="P838" s="335"/>
      <c r="Q838" s="335"/>
      <c r="R838" s="335"/>
      <c r="S838" s="335"/>
      <c r="T838" s="335"/>
      <c r="U838" s="335"/>
      <c r="V838" s="335"/>
      <c r="W838" s="335"/>
      <c r="X838" s="335"/>
      <c r="Y838" s="335"/>
      <c r="Z838" s="335"/>
      <c r="AA838" s="335"/>
      <c r="AB838" s="335"/>
    </row>
    <row r="839">
      <c r="A839" s="472"/>
      <c r="B839" s="335"/>
      <c r="C839" s="473"/>
      <c r="D839" s="473"/>
      <c r="E839" s="472"/>
      <c r="F839" s="474"/>
      <c r="G839" s="475"/>
      <c r="H839" s="472"/>
      <c r="I839" s="472"/>
      <c r="J839" s="476"/>
      <c r="K839" s="335"/>
      <c r="L839" s="335"/>
      <c r="M839" s="335"/>
      <c r="N839" s="335"/>
      <c r="O839" s="335"/>
      <c r="P839" s="335"/>
      <c r="Q839" s="335"/>
      <c r="R839" s="335"/>
      <c r="S839" s="335"/>
      <c r="T839" s="335"/>
      <c r="U839" s="335"/>
      <c r="V839" s="335"/>
      <c r="W839" s="335"/>
      <c r="X839" s="335"/>
      <c r="Y839" s="335"/>
      <c r="Z839" s="335"/>
      <c r="AA839" s="335"/>
      <c r="AB839" s="335"/>
    </row>
    <row r="840">
      <c r="A840" s="472"/>
      <c r="B840" s="335"/>
      <c r="C840" s="473"/>
      <c r="D840" s="473"/>
      <c r="E840" s="472"/>
      <c r="F840" s="474"/>
      <c r="G840" s="475"/>
      <c r="H840" s="472"/>
      <c r="I840" s="472"/>
      <c r="J840" s="476"/>
      <c r="K840" s="335"/>
      <c r="L840" s="335"/>
      <c r="M840" s="335"/>
      <c r="N840" s="335"/>
      <c r="O840" s="335"/>
      <c r="P840" s="335"/>
      <c r="Q840" s="335"/>
      <c r="R840" s="335"/>
      <c r="S840" s="335"/>
      <c r="T840" s="335"/>
      <c r="U840" s="335"/>
      <c r="V840" s="335"/>
      <c r="W840" s="335"/>
      <c r="X840" s="335"/>
      <c r="Y840" s="335"/>
      <c r="Z840" s="335"/>
      <c r="AA840" s="335"/>
      <c r="AB840" s="335"/>
    </row>
    <row r="841">
      <c r="A841" s="472"/>
      <c r="B841" s="335"/>
      <c r="C841" s="473"/>
      <c r="D841" s="473"/>
      <c r="E841" s="472"/>
      <c r="F841" s="474"/>
      <c r="G841" s="475"/>
      <c r="H841" s="472"/>
      <c r="I841" s="472"/>
      <c r="J841" s="476"/>
      <c r="K841" s="335"/>
      <c r="L841" s="335"/>
      <c r="M841" s="335"/>
      <c r="N841" s="335"/>
      <c r="O841" s="335"/>
      <c r="P841" s="335"/>
      <c r="Q841" s="335"/>
      <c r="R841" s="335"/>
      <c r="S841" s="335"/>
      <c r="T841" s="335"/>
      <c r="U841" s="335"/>
      <c r="V841" s="335"/>
      <c r="W841" s="335"/>
      <c r="X841" s="335"/>
      <c r="Y841" s="335"/>
      <c r="Z841" s="335"/>
      <c r="AA841" s="335"/>
      <c r="AB841" s="335"/>
    </row>
    <row r="842">
      <c r="A842" s="472"/>
      <c r="B842" s="335"/>
      <c r="C842" s="473"/>
      <c r="D842" s="473"/>
      <c r="E842" s="472"/>
      <c r="F842" s="474"/>
      <c r="G842" s="475"/>
      <c r="H842" s="472"/>
      <c r="I842" s="472"/>
      <c r="J842" s="476"/>
      <c r="K842" s="335"/>
      <c r="L842" s="335"/>
      <c r="M842" s="335"/>
      <c r="N842" s="335"/>
      <c r="O842" s="335"/>
      <c r="P842" s="335"/>
      <c r="Q842" s="335"/>
      <c r="R842" s="335"/>
      <c r="S842" s="335"/>
      <c r="T842" s="335"/>
      <c r="U842" s="335"/>
      <c r="V842" s="335"/>
      <c r="W842" s="335"/>
      <c r="X842" s="335"/>
      <c r="Y842" s="335"/>
      <c r="Z842" s="335"/>
      <c r="AA842" s="335"/>
      <c r="AB842" s="335"/>
    </row>
    <row r="843">
      <c r="A843" s="472"/>
      <c r="B843" s="335"/>
      <c r="C843" s="473"/>
      <c r="D843" s="473"/>
      <c r="E843" s="472"/>
      <c r="F843" s="474"/>
      <c r="G843" s="475"/>
      <c r="H843" s="472"/>
      <c r="I843" s="472"/>
      <c r="J843" s="476"/>
      <c r="K843" s="335"/>
      <c r="L843" s="335"/>
      <c r="M843" s="335"/>
      <c r="N843" s="335"/>
      <c r="O843" s="335"/>
      <c r="P843" s="335"/>
      <c r="Q843" s="335"/>
      <c r="R843" s="335"/>
      <c r="S843" s="335"/>
      <c r="T843" s="335"/>
      <c r="U843" s="335"/>
      <c r="V843" s="335"/>
      <c r="W843" s="335"/>
      <c r="X843" s="335"/>
      <c r="Y843" s="335"/>
      <c r="Z843" s="335"/>
      <c r="AA843" s="335"/>
      <c r="AB843" s="335"/>
    </row>
    <row r="844">
      <c r="A844" s="472"/>
      <c r="B844" s="335"/>
      <c r="C844" s="473"/>
      <c r="D844" s="473"/>
      <c r="E844" s="472"/>
      <c r="F844" s="474"/>
      <c r="G844" s="475"/>
      <c r="H844" s="472"/>
      <c r="I844" s="472"/>
      <c r="J844" s="476"/>
      <c r="K844" s="335"/>
      <c r="L844" s="335"/>
      <c r="M844" s="335"/>
      <c r="N844" s="335"/>
      <c r="O844" s="335"/>
      <c r="P844" s="335"/>
      <c r="Q844" s="335"/>
      <c r="R844" s="335"/>
      <c r="S844" s="335"/>
      <c r="T844" s="335"/>
      <c r="U844" s="335"/>
      <c r="V844" s="335"/>
      <c r="W844" s="335"/>
      <c r="X844" s="335"/>
      <c r="Y844" s="335"/>
      <c r="Z844" s="335"/>
      <c r="AA844" s="335"/>
      <c r="AB844" s="335"/>
    </row>
    <row r="845">
      <c r="A845" s="328"/>
      <c r="B845" s="253"/>
      <c r="C845" s="477"/>
      <c r="D845" s="477"/>
      <c r="E845" s="328"/>
      <c r="F845" s="478"/>
      <c r="G845" s="479"/>
      <c r="H845" s="328"/>
      <c r="I845" s="328"/>
      <c r="J845" s="329"/>
      <c r="K845" s="253"/>
      <c r="L845" s="335"/>
      <c r="M845" s="335"/>
      <c r="N845" s="335"/>
      <c r="O845" s="335"/>
      <c r="P845" s="335"/>
      <c r="Q845" s="335"/>
      <c r="R845" s="335"/>
      <c r="S845" s="335"/>
      <c r="T845" s="335"/>
      <c r="U845" s="335"/>
      <c r="V845" s="335"/>
      <c r="W845" s="335"/>
      <c r="X845" s="335"/>
      <c r="Y845" s="335"/>
      <c r="Z845" s="335"/>
      <c r="AA845" s="335"/>
      <c r="AB845" s="335"/>
    </row>
    <row r="846">
      <c r="A846" s="328"/>
      <c r="B846" s="253"/>
      <c r="C846" s="477"/>
      <c r="D846" s="477"/>
      <c r="E846" s="328"/>
      <c r="F846" s="478"/>
      <c r="G846" s="479"/>
      <c r="H846" s="328"/>
      <c r="I846" s="328"/>
      <c r="J846" s="329"/>
      <c r="K846" s="253"/>
      <c r="L846" s="253"/>
      <c r="M846" s="253"/>
      <c r="N846" s="253"/>
      <c r="O846" s="253"/>
      <c r="P846" s="253"/>
      <c r="Q846" s="253"/>
      <c r="R846" s="253"/>
      <c r="S846" s="253"/>
      <c r="T846" s="253"/>
      <c r="U846" s="253"/>
      <c r="V846" s="253"/>
      <c r="W846" s="253"/>
      <c r="X846" s="253"/>
      <c r="Y846" s="253"/>
      <c r="Z846" s="253"/>
      <c r="AA846" s="253"/>
      <c r="AB846" s="253"/>
    </row>
    <row r="847">
      <c r="A847" s="328"/>
      <c r="B847" s="253"/>
      <c r="C847" s="477"/>
      <c r="D847" s="477"/>
      <c r="E847" s="328"/>
      <c r="F847" s="478"/>
      <c r="G847" s="479"/>
      <c r="H847" s="328"/>
      <c r="I847" s="328"/>
      <c r="J847" s="329"/>
      <c r="K847" s="253"/>
      <c r="L847" s="253"/>
      <c r="M847" s="253"/>
      <c r="N847" s="253"/>
      <c r="O847" s="253"/>
      <c r="P847" s="253"/>
      <c r="Q847" s="253"/>
      <c r="R847" s="253"/>
      <c r="S847" s="253"/>
      <c r="T847" s="253"/>
      <c r="U847" s="253"/>
      <c r="V847" s="253"/>
      <c r="W847" s="253"/>
      <c r="X847" s="253"/>
      <c r="Y847" s="253"/>
      <c r="Z847" s="253"/>
      <c r="AA847" s="253"/>
      <c r="AB847" s="253"/>
    </row>
    <row r="848">
      <c r="A848" s="328"/>
      <c r="B848" s="253"/>
      <c r="C848" s="477"/>
      <c r="D848" s="477"/>
      <c r="E848" s="328"/>
      <c r="F848" s="478"/>
      <c r="G848" s="479"/>
      <c r="H848" s="328"/>
      <c r="I848" s="328"/>
      <c r="J848" s="329"/>
      <c r="K848" s="253"/>
      <c r="L848" s="253"/>
      <c r="M848" s="253"/>
      <c r="N848" s="253"/>
      <c r="O848" s="253"/>
      <c r="P848" s="253"/>
      <c r="Q848" s="253"/>
      <c r="R848" s="253"/>
      <c r="S848" s="253"/>
      <c r="T848" s="253"/>
      <c r="U848" s="253"/>
      <c r="V848" s="253"/>
      <c r="W848" s="253"/>
      <c r="X848" s="253"/>
      <c r="Y848" s="253"/>
      <c r="Z848" s="253"/>
      <c r="AA848" s="253"/>
      <c r="AB848" s="253"/>
    </row>
    <row r="849">
      <c r="A849" s="328"/>
      <c r="B849" s="253"/>
      <c r="C849" s="477"/>
      <c r="D849" s="477"/>
      <c r="E849" s="328"/>
      <c r="F849" s="478"/>
      <c r="G849" s="479"/>
      <c r="H849" s="328"/>
      <c r="I849" s="328"/>
      <c r="J849" s="329"/>
      <c r="K849" s="253"/>
      <c r="L849" s="253"/>
      <c r="M849" s="253"/>
      <c r="N849" s="253"/>
      <c r="O849" s="253"/>
      <c r="P849" s="253"/>
      <c r="Q849" s="253"/>
      <c r="R849" s="253"/>
      <c r="S849" s="253"/>
      <c r="T849" s="253"/>
      <c r="U849" s="253"/>
      <c r="V849" s="253"/>
      <c r="W849" s="253"/>
      <c r="X849" s="253"/>
      <c r="Y849" s="253"/>
      <c r="Z849" s="253"/>
      <c r="AA849" s="253"/>
      <c r="AB849" s="253"/>
    </row>
    <row r="850">
      <c r="A850" s="328"/>
      <c r="B850" s="253"/>
      <c r="C850" s="477"/>
      <c r="D850" s="477"/>
      <c r="E850" s="328"/>
      <c r="F850" s="478"/>
      <c r="G850" s="479"/>
      <c r="H850" s="328"/>
      <c r="I850" s="328"/>
      <c r="J850" s="329"/>
      <c r="K850" s="253"/>
      <c r="L850" s="253"/>
      <c r="M850" s="253"/>
      <c r="N850" s="253"/>
      <c r="O850" s="253"/>
      <c r="P850" s="253"/>
      <c r="Q850" s="253"/>
      <c r="R850" s="253"/>
      <c r="S850" s="253"/>
      <c r="T850" s="253"/>
      <c r="U850" s="253"/>
      <c r="V850" s="253"/>
      <c r="W850" s="253"/>
      <c r="X850" s="253"/>
      <c r="Y850" s="253"/>
      <c r="Z850" s="253"/>
      <c r="AA850" s="253"/>
      <c r="AB850" s="253"/>
    </row>
    <row r="851">
      <c r="A851" s="328"/>
      <c r="B851" s="253"/>
      <c r="C851" s="477"/>
      <c r="D851" s="477"/>
      <c r="E851" s="328"/>
      <c r="F851" s="478"/>
      <c r="G851" s="479"/>
      <c r="H851" s="328"/>
      <c r="I851" s="328"/>
      <c r="J851" s="329"/>
      <c r="K851" s="253"/>
      <c r="L851" s="253"/>
      <c r="M851" s="253"/>
      <c r="N851" s="253"/>
      <c r="O851" s="253"/>
      <c r="P851" s="253"/>
      <c r="Q851" s="253"/>
      <c r="R851" s="253"/>
      <c r="S851" s="253"/>
      <c r="T851" s="253"/>
      <c r="U851" s="253"/>
      <c r="V851" s="253"/>
      <c r="W851" s="253"/>
      <c r="X851" s="253"/>
      <c r="Y851" s="253"/>
      <c r="Z851" s="253"/>
      <c r="AA851" s="253"/>
      <c r="AB851" s="253"/>
    </row>
    <row r="852">
      <c r="A852" s="328"/>
      <c r="B852" s="253"/>
      <c r="C852" s="477"/>
      <c r="D852" s="477"/>
      <c r="E852" s="328"/>
      <c r="F852" s="478"/>
      <c r="G852" s="479"/>
      <c r="H852" s="328"/>
      <c r="I852" s="328"/>
      <c r="J852" s="329"/>
      <c r="K852" s="253"/>
      <c r="L852" s="253"/>
      <c r="M852" s="253"/>
      <c r="N852" s="253"/>
      <c r="O852" s="253"/>
      <c r="P852" s="253"/>
      <c r="Q852" s="253"/>
      <c r="R852" s="253"/>
      <c r="S852" s="253"/>
      <c r="T852" s="253"/>
      <c r="U852" s="253"/>
      <c r="V852" s="253"/>
      <c r="W852" s="253"/>
      <c r="X852" s="253"/>
      <c r="Y852" s="253"/>
      <c r="Z852" s="253"/>
      <c r="AA852" s="253"/>
      <c r="AB852" s="253"/>
    </row>
    <row r="853">
      <c r="A853" s="328"/>
      <c r="B853" s="253"/>
      <c r="C853" s="477"/>
      <c r="D853" s="477"/>
      <c r="E853" s="328"/>
      <c r="F853" s="478"/>
      <c r="G853" s="479"/>
      <c r="H853" s="328"/>
      <c r="I853" s="328"/>
      <c r="J853" s="329"/>
      <c r="K853" s="253"/>
      <c r="L853" s="253"/>
      <c r="M853" s="253"/>
      <c r="N853" s="253"/>
      <c r="O853" s="253"/>
      <c r="P853" s="253"/>
      <c r="Q853" s="253"/>
      <c r="R853" s="253"/>
      <c r="S853" s="253"/>
      <c r="T853" s="253"/>
      <c r="U853" s="253"/>
      <c r="V853" s="253"/>
      <c r="W853" s="253"/>
      <c r="X853" s="253"/>
      <c r="Y853" s="253"/>
      <c r="Z853" s="253"/>
      <c r="AA853" s="253"/>
      <c r="AB853" s="253"/>
    </row>
    <row r="854">
      <c r="A854" s="328"/>
      <c r="B854" s="253"/>
      <c r="C854" s="477"/>
      <c r="D854" s="477"/>
      <c r="E854" s="328"/>
      <c r="F854" s="478"/>
      <c r="G854" s="479"/>
      <c r="H854" s="328"/>
      <c r="I854" s="328"/>
      <c r="J854" s="329"/>
      <c r="K854" s="253"/>
      <c r="L854" s="253"/>
      <c r="M854" s="253"/>
      <c r="N854" s="253"/>
      <c r="O854" s="253"/>
      <c r="P854" s="253"/>
      <c r="Q854" s="253"/>
      <c r="R854" s="253"/>
      <c r="S854" s="253"/>
      <c r="T854" s="253"/>
      <c r="U854" s="253"/>
      <c r="V854" s="253"/>
      <c r="W854" s="253"/>
      <c r="X854" s="253"/>
      <c r="Y854" s="253"/>
      <c r="Z854" s="253"/>
      <c r="AA854" s="253"/>
      <c r="AB854" s="253"/>
    </row>
    <row r="855">
      <c r="A855" s="328"/>
      <c r="B855" s="253"/>
      <c r="C855" s="477"/>
      <c r="D855" s="477"/>
      <c r="E855" s="328"/>
      <c r="F855" s="478"/>
      <c r="G855" s="479"/>
      <c r="H855" s="328"/>
      <c r="I855" s="328"/>
      <c r="J855" s="329"/>
      <c r="K855" s="253"/>
      <c r="L855" s="253"/>
      <c r="M855" s="253"/>
      <c r="N855" s="253"/>
      <c r="O855" s="253"/>
      <c r="P855" s="253"/>
      <c r="Q855" s="253"/>
      <c r="R855" s="253"/>
      <c r="S855" s="253"/>
      <c r="T855" s="253"/>
      <c r="U855" s="253"/>
      <c r="V855" s="253"/>
      <c r="W855" s="253"/>
      <c r="X855" s="253"/>
      <c r="Y855" s="253"/>
      <c r="Z855" s="253"/>
      <c r="AA855" s="253"/>
      <c r="AB855" s="253"/>
    </row>
    <row r="856">
      <c r="A856" s="328"/>
      <c r="B856" s="253"/>
      <c r="C856" s="477"/>
      <c r="D856" s="477"/>
      <c r="E856" s="328"/>
      <c r="F856" s="478"/>
      <c r="G856" s="479"/>
      <c r="H856" s="328"/>
      <c r="I856" s="328"/>
      <c r="J856" s="329"/>
      <c r="K856" s="253"/>
      <c r="L856" s="253"/>
      <c r="M856" s="253"/>
      <c r="N856" s="253"/>
      <c r="O856" s="253"/>
      <c r="P856" s="253"/>
      <c r="Q856" s="253"/>
      <c r="R856" s="253"/>
      <c r="S856" s="253"/>
      <c r="T856" s="253"/>
      <c r="U856" s="253"/>
      <c r="V856" s="253"/>
      <c r="W856" s="253"/>
      <c r="X856" s="253"/>
      <c r="Y856" s="253"/>
      <c r="Z856" s="253"/>
      <c r="AA856" s="253"/>
      <c r="AB856" s="253"/>
    </row>
    <row r="857">
      <c r="A857" s="328"/>
      <c r="B857" s="253"/>
      <c r="C857" s="477"/>
      <c r="D857" s="477"/>
      <c r="E857" s="328"/>
      <c r="F857" s="478"/>
      <c r="G857" s="479"/>
      <c r="H857" s="328"/>
      <c r="I857" s="328"/>
      <c r="J857" s="329"/>
      <c r="K857" s="253"/>
      <c r="L857" s="253"/>
      <c r="M857" s="253"/>
      <c r="N857" s="253"/>
      <c r="O857" s="253"/>
      <c r="P857" s="253"/>
      <c r="Q857" s="253"/>
      <c r="R857" s="253"/>
      <c r="S857" s="253"/>
      <c r="T857" s="253"/>
      <c r="U857" s="253"/>
      <c r="V857" s="253"/>
      <c r="W857" s="253"/>
      <c r="X857" s="253"/>
      <c r="Y857" s="253"/>
      <c r="Z857" s="253"/>
      <c r="AA857" s="253"/>
      <c r="AB857" s="253"/>
    </row>
    <row r="858">
      <c r="A858" s="328"/>
      <c r="B858" s="253"/>
      <c r="C858" s="477"/>
      <c r="D858" s="477"/>
      <c r="E858" s="328"/>
      <c r="F858" s="478"/>
      <c r="G858" s="479"/>
      <c r="H858" s="328"/>
      <c r="I858" s="328"/>
      <c r="J858" s="329"/>
      <c r="K858" s="253"/>
      <c r="L858" s="253"/>
      <c r="M858" s="253"/>
      <c r="N858" s="253"/>
      <c r="O858" s="253"/>
      <c r="P858" s="253"/>
      <c r="Q858" s="253"/>
      <c r="R858" s="253"/>
      <c r="S858" s="253"/>
      <c r="T858" s="253"/>
      <c r="U858" s="253"/>
      <c r="V858" s="253"/>
      <c r="W858" s="253"/>
      <c r="X858" s="253"/>
      <c r="Y858" s="253"/>
      <c r="Z858" s="253"/>
      <c r="AA858" s="253"/>
      <c r="AB858" s="253"/>
    </row>
    <row r="859">
      <c r="A859" s="328"/>
      <c r="B859" s="253"/>
      <c r="C859" s="477"/>
      <c r="D859" s="477"/>
      <c r="E859" s="328"/>
      <c r="F859" s="478"/>
      <c r="G859" s="479"/>
      <c r="H859" s="328"/>
      <c r="I859" s="328"/>
      <c r="J859" s="329"/>
      <c r="K859" s="253"/>
      <c r="L859" s="253"/>
      <c r="M859" s="253"/>
      <c r="N859" s="253"/>
      <c r="O859" s="253"/>
      <c r="P859" s="253"/>
      <c r="Q859" s="253"/>
      <c r="R859" s="253"/>
      <c r="S859" s="253"/>
      <c r="T859" s="253"/>
      <c r="U859" s="253"/>
      <c r="V859" s="253"/>
      <c r="W859" s="253"/>
      <c r="X859" s="253"/>
      <c r="Y859" s="253"/>
      <c r="Z859" s="253"/>
      <c r="AA859" s="253"/>
      <c r="AB859" s="253"/>
    </row>
    <row r="860">
      <c r="A860" s="328"/>
      <c r="B860" s="253"/>
      <c r="C860" s="477"/>
      <c r="D860" s="477"/>
      <c r="E860" s="328"/>
      <c r="F860" s="478"/>
      <c r="G860" s="479"/>
      <c r="H860" s="328"/>
      <c r="I860" s="328"/>
      <c r="J860" s="329"/>
      <c r="K860" s="253"/>
      <c r="L860" s="253"/>
      <c r="M860" s="253"/>
      <c r="N860" s="253"/>
      <c r="O860" s="253"/>
      <c r="P860" s="253"/>
      <c r="Q860" s="253"/>
      <c r="R860" s="253"/>
      <c r="S860" s="253"/>
      <c r="T860" s="253"/>
      <c r="U860" s="253"/>
      <c r="V860" s="253"/>
      <c r="W860" s="253"/>
      <c r="X860" s="253"/>
      <c r="Y860" s="253"/>
      <c r="Z860" s="253"/>
      <c r="AA860" s="253"/>
      <c r="AB860" s="253"/>
    </row>
    <row r="861">
      <c r="A861" s="328"/>
      <c r="B861" s="253"/>
      <c r="C861" s="477"/>
      <c r="D861" s="477"/>
      <c r="E861" s="328"/>
      <c r="F861" s="478"/>
      <c r="G861" s="479"/>
      <c r="H861" s="328"/>
      <c r="I861" s="328"/>
      <c r="J861" s="329"/>
      <c r="K861" s="253"/>
      <c r="L861" s="253"/>
      <c r="M861" s="253"/>
      <c r="N861" s="253"/>
      <c r="O861" s="253"/>
      <c r="P861" s="253"/>
      <c r="Q861" s="253"/>
      <c r="R861" s="253"/>
      <c r="S861" s="253"/>
      <c r="T861" s="253"/>
      <c r="U861" s="253"/>
      <c r="V861" s="253"/>
      <c r="W861" s="253"/>
      <c r="X861" s="253"/>
      <c r="Y861" s="253"/>
      <c r="Z861" s="253"/>
      <c r="AA861" s="253"/>
      <c r="AB861" s="253"/>
    </row>
    <row r="862">
      <c r="A862" s="328"/>
      <c r="B862" s="253"/>
      <c r="C862" s="477"/>
      <c r="D862" s="477"/>
      <c r="E862" s="328"/>
      <c r="F862" s="478"/>
      <c r="G862" s="479"/>
      <c r="H862" s="328"/>
      <c r="I862" s="328"/>
      <c r="J862" s="329"/>
      <c r="K862" s="253"/>
      <c r="L862" s="253"/>
      <c r="M862" s="253"/>
      <c r="N862" s="253"/>
      <c r="O862" s="253"/>
      <c r="P862" s="253"/>
      <c r="Q862" s="253"/>
      <c r="R862" s="253"/>
      <c r="S862" s="253"/>
      <c r="T862" s="253"/>
      <c r="U862" s="253"/>
      <c r="V862" s="253"/>
      <c r="W862" s="253"/>
      <c r="X862" s="253"/>
      <c r="Y862" s="253"/>
      <c r="Z862" s="253"/>
      <c r="AA862" s="253"/>
      <c r="AB862" s="253"/>
    </row>
    <row r="863">
      <c r="A863" s="328"/>
      <c r="B863" s="253"/>
      <c r="C863" s="477"/>
      <c r="D863" s="477"/>
      <c r="E863" s="328"/>
      <c r="F863" s="478"/>
      <c r="G863" s="479"/>
      <c r="H863" s="328"/>
      <c r="I863" s="328"/>
      <c r="J863" s="329"/>
      <c r="K863" s="253"/>
      <c r="L863" s="253"/>
      <c r="M863" s="253"/>
      <c r="N863" s="253"/>
      <c r="O863" s="253"/>
      <c r="P863" s="253"/>
      <c r="Q863" s="253"/>
      <c r="R863" s="253"/>
      <c r="S863" s="253"/>
      <c r="T863" s="253"/>
      <c r="U863" s="253"/>
      <c r="V863" s="253"/>
      <c r="W863" s="253"/>
      <c r="X863" s="253"/>
      <c r="Y863" s="253"/>
      <c r="Z863" s="253"/>
      <c r="AA863" s="253"/>
      <c r="AB863" s="253"/>
    </row>
    <row r="864">
      <c r="A864" s="328"/>
      <c r="B864" s="253"/>
      <c r="C864" s="477"/>
      <c r="D864" s="477"/>
      <c r="E864" s="328"/>
      <c r="F864" s="478"/>
      <c r="G864" s="479"/>
      <c r="H864" s="328"/>
      <c r="I864" s="328"/>
      <c r="J864" s="329"/>
      <c r="K864" s="253"/>
      <c r="L864" s="253"/>
      <c r="M864" s="253"/>
      <c r="N864" s="253"/>
      <c r="O864" s="253"/>
      <c r="P864" s="253"/>
      <c r="Q864" s="253"/>
      <c r="R864" s="253"/>
      <c r="S864" s="253"/>
      <c r="T864" s="253"/>
      <c r="U864" s="253"/>
      <c r="V864" s="253"/>
      <c r="W864" s="253"/>
      <c r="X864" s="253"/>
      <c r="Y864" s="253"/>
      <c r="Z864" s="253"/>
      <c r="AA864" s="253"/>
      <c r="AB864" s="253"/>
    </row>
    <row r="865">
      <c r="A865" s="328"/>
      <c r="B865" s="253"/>
      <c r="C865" s="477"/>
      <c r="D865" s="477"/>
      <c r="E865" s="328"/>
      <c r="F865" s="478"/>
      <c r="G865" s="479"/>
      <c r="H865" s="328"/>
      <c r="I865" s="328"/>
      <c r="J865" s="329"/>
      <c r="K865" s="253"/>
      <c r="L865" s="253"/>
      <c r="M865" s="253"/>
      <c r="N865" s="253"/>
      <c r="O865" s="253"/>
      <c r="P865" s="253"/>
      <c r="Q865" s="253"/>
      <c r="R865" s="253"/>
      <c r="S865" s="253"/>
      <c r="T865" s="253"/>
      <c r="U865" s="253"/>
      <c r="V865" s="253"/>
      <c r="W865" s="253"/>
      <c r="X865" s="253"/>
      <c r="Y865" s="253"/>
      <c r="Z865" s="253"/>
      <c r="AA865" s="253"/>
      <c r="AB865" s="253"/>
    </row>
    <row r="866">
      <c r="A866" s="328"/>
      <c r="B866" s="253"/>
      <c r="C866" s="477"/>
      <c r="D866" s="477"/>
      <c r="E866" s="328"/>
      <c r="F866" s="478"/>
      <c r="G866" s="479"/>
      <c r="H866" s="328"/>
      <c r="I866" s="328"/>
      <c r="J866" s="329"/>
      <c r="K866" s="253"/>
      <c r="L866" s="253"/>
      <c r="M866" s="253"/>
      <c r="N866" s="253"/>
      <c r="O866" s="253"/>
      <c r="P866" s="253"/>
      <c r="Q866" s="253"/>
      <c r="R866" s="253"/>
      <c r="S866" s="253"/>
      <c r="T866" s="253"/>
      <c r="U866" s="253"/>
      <c r="V866" s="253"/>
      <c r="W866" s="253"/>
      <c r="X866" s="253"/>
      <c r="Y866" s="253"/>
      <c r="Z866" s="253"/>
      <c r="AA866" s="253"/>
      <c r="AB866" s="253"/>
    </row>
    <row r="867">
      <c r="A867" s="328"/>
      <c r="B867" s="253"/>
      <c r="C867" s="477"/>
      <c r="D867" s="477"/>
      <c r="E867" s="328"/>
      <c r="F867" s="478"/>
      <c r="G867" s="479"/>
      <c r="H867" s="328"/>
      <c r="I867" s="328"/>
      <c r="J867" s="329"/>
      <c r="K867" s="253"/>
      <c r="L867" s="253"/>
      <c r="M867" s="253"/>
      <c r="N867" s="253"/>
      <c r="O867" s="253"/>
      <c r="P867" s="253"/>
      <c r="Q867" s="253"/>
      <c r="R867" s="253"/>
      <c r="S867" s="253"/>
      <c r="T867" s="253"/>
      <c r="U867" s="253"/>
      <c r="V867" s="253"/>
      <c r="W867" s="253"/>
      <c r="X867" s="253"/>
      <c r="Y867" s="253"/>
      <c r="Z867" s="253"/>
      <c r="AA867" s="253"/>
      <c r="AB867" s="253"/>
    </row>
    <row r="868">
      <c r="A868" s="328"/>
      <c r="B868" s="253"/>
      <c r="C868" s="477"/>
      <c r="D868" s="477"/>
      <c r="E868" s="328"/>
      <c r="F868" s="478"/>
      <c r="G868" s="479"/>
      <c r="H868" s="328"/>
      <c r="I868" s="328"/>
      <c r="J868" s="329"/>
      <c r="K868" s="253"/>
      <c r="L868" s="253"/>
      <c r="M868" s="253"/>
      <c r="N868" s="253"/>
      <c r="O868" s="253"/>
      <c r="P868" s="253"/>
      <c r="Q868" s="253"/>
      <c r="R868" s="253"/>
      <c r="S868" s="253"/>
      <c r="T868" s="253"/>
      <c r="U868" s="253"/>
      <c r="V868" s="253"/>
      <c r="W868" s="253"/>
      <c r="X868" s="253"/>
      <c r="Y868" s="253"/>
      <c r="Z868" s="253"/>
      <c r="AA868" s="253"/>
      <c r="AB868" s="253"/>
    </row>
    <row r="869">
      <c r="A869" s="328"/>
      <c r="B869" s="253"/>
      <c r="C869" s="477"/>
      <c r="D869" s="477"/>
      <c r="E869" s="328"/>
      <c r="F869" s="478"/>
      <c r="G869" s="479"/>
      <c r="H869" s="328"/>
      <c r="I869" s="328"/>
      <c r="J869" s="329"/>
      <c r="K869" s="253"/>
      <c r="L869" s="253"/>
      <c r="M869" s="253"/>
      <c r="N869" s="253"/>
      <c r="O869" s="253"/>
      <c r="P869" s="253"/>
      <c r="Q869" s="253"/>
      <c r="R869" s="253"/>
      <c r="S869" s="253"/>
      <c r="T869" s="253"/>
      <c r="U869" s="253"/>
      <c r="V869" s="253"/>
      <c r="W869" s="253"/>
      <c r="X869" s="253"/>
      <c r="Y869" s="253"/>
      <c r="Z869" s="253"/>
      <c r="AA869" s="253"/>
      <c r="AB869" s="253"/>
    </row>
    <row r="870">
      <c r="A870" s="328"/>
      <c r="B870" s="253"/>
      <c r="C870" s="477"/>
      <c r="D870" s="477"/>
      <c r="E870" s="328"/>
      <c r="F870" s="478"/>
      <c r="G870" s="479"/>
      <c r="H870" s="328"/>
      <c r="I870" s="328"/>
      <c r="J870" s="329"/>
      <c r="K870" s="253"/>
      <c r="L870" s="253"/>
      <c r="M870" s="253"/>
      <c r="N870" s="253"/>
      <c r="O870" s="253"/>
      <c r="P870" s="253"/>
      <c r="Q870" s="253"/>
      <c r="R870" s="253"/>
      <c r="S870" s="253"/>
      <c r="T870" s="253"/>
      <c r="U870" s="253"/>
      <c r="V870" s="253"/>
      <c r="W870" s="253"/>
      <c r="X870" s="253"/>
      <c r="Y870" s="253"/>
      <c r="Z870" s="253"/>
      <c r="AA870" s="253"/>
      <c r="AB870" s="253"/>
    </row>
    <row r="871">
      <c r="A871" s="328"/>
      <c r="B871" s="253"/>
      <c r="C871" s="477"/>
      <c r="D871" s="477"/>
      <c r="E871" s="328"/>
      <c r="F871" s="478"/>
      <c r="G871" s="479"/>
      <c r="H871" s="328"/>
      <c r="I871" s="328"/>
      <c r="J871" s="329"/>
      <c r="K871" s="253"/>
      <c r="L871" s="253"/>
      <c r="M871" s="253"/>
      <c r="N871" s="253"/>
      <c r="O871" s="253"/>
      <c r="P871" s="253"/>
      <c r="Q871" s="253"/>
      <c r="R871" s="253"/>
      <c r="S871" s="253"/>
      <c r="T871" s="253"/>
      <c r="U871" s="253"/>
      <c r="V871" s="253"/>
      <c r="W871" s="253"/>
      <c r="X871" s="253"/>
      <c r="Y871" s="253"/>
      <c r="Z871" s="253"/>
      <c r="AA871" s="253"/>
      <c r="AB871" s="253"/>
    </row>
    <row r="872">
      <c r="A872" s="328"/>
      <c r="B872" s="253"/>
      <c r="C872" s="477"/>
      <c r="D872" s="477"/>
      <c r="E872" s="328"/>
      <c r="F872" s="478"/>
      <c r="G872" s="479"/>
      <c r="H872" s="328"/>
      <c r="I872" s="328"/>
      <c r="J872" s="329"/>
      <c r="K872" s="253"/>
      <c r="L872" s="253"/>
      <c r="M872" s="253"/>
      <c r="N872" s="253"/>
      <c r="O872" s="253"/>
      <c r="P872" s="253"/>
      <c r="Q872" s="253"/>
      <c r="R872" s="253"/>
      <c r="S872" s="253"/>
      <c r="T872" s="253"/>
      <c r="U872" s="253"/>
      <c r="V872" s="253"/>
      <c r="W872" s="253"/>
      <c r="X872" s="253"/>
      <c r="Y872" s="253"/>
      <c r="Z872" s="253"/>
      <c r="AA872" s="253"/>
      <c r="AB872" s="253"/>
    </row>
    <row r="873">
      <c r="A873" s="328"/>
      <c r="B873" s="253"/>
      <c r="C873" s="477"/>
      <c r="D873" s="477"/>
      <c r="E873" s="328"/>
      <c r="F873" s="478"/>
      <c r="G873" s="479"/>
      <c r="H873" s="328"/>
      <c r="I873" s="328"/>
      <c r="J873" s="329"/>
      <c r="K873" s="253"/>
      <c r="L873" s="253"/>
      <c r="M873" s="253"/>
      <c r="N873" s="253"/>
      <c r="O873" s="253"/>
      <c r="P873" s="253"/>
      <c r="Q873" s="253"/>
      <c r="R873" s="253"/>
      <c r="S873" s="253"/>
      <c r="T873" s="253"/>
      <c r="U873" s="253"/>
      <c r="V873" s="253"/>
      <c r="W873" s="253"/>
      <c r="X873" s="253"/>
      <c r="Y873" s="253"/>
      <c r="Z873" s="253"/>
      <c r="AA873" s="253"/>
      <c r="AB873" s="253"/>
    </row>
    <row r="874">
      <c r="A874" s="328"/>
      <c r="B874" s="253"/>
      <c r="C874" s="477"/>
      <c r="D874" s="477"/>
      <c r="E874" s="328"/>
      <c r="F874" s="478"/>
      <c r="G874" s="479"/>
      <c r="H874" s="328"/>
      <c r="I874" s="328"/>
      <c r="J874" s="329"/>
      <c r="K874" s="253"/>
      <c r="L874" s="253"/>
      <c r="M874" s="253"/>
      <c r="N874" s="253"/>
      <c r="O874" s="253"/>
      <c r="P874" s="253"/>
      <c r="Q874" s="253"/>
      <c r="R874" s="253"/>
      <c r="S874" s="253"/>
      <c r="T874" s="253"/>
      <c r="U874" s="253"/>
      <c r="V874" s="253"/>
      <c r="W874" s="253"/>
      <c r="X874" s="253"/>
      <c r="Y874" s="253"/>
      <c r="Z874" s="253"/>
      <c r="AA874" s="253"/>
      <c r="AB874" s="253"/>
    </row>
    <row r="875">
      <c r="A875" s="328"/>
      <c r="B875" s="253"/>
      <c r="C875" s="477"/>
      <c r="D875" s="477"/>
      <c r="E875" s="328"/>
      <c r="F875" s="478"/>
      <c r="G875" s="479"/>
      <c r="H875" s="328"/>
      <c r="I875" s="328"/>
      <c r="J875" s="329"/>
      <c r="K875" s="253"/>
      <c r="L875" s="253"/>
      <c r="M875" s="253"/>
      <c r="N875" s="253"/>
      <c r="O875" s="253"/>
      <c r="P875" s="253"/>
      <c r="Q875" s="253"/>
      <c r="R875" s="253"/>
      <c r="S875" s="253"/>
      <c r="T875" s="253"/>
      <c r="U875" s="253"/>
      <c r="V875" s="253"/>
      <c r="W875" s="253"/>
      <c r="X875" s="253"/>
      <c r="Y875" s="253"/>
      <c r="Z875" s="253"/>
      <c r="AA875" s="253"/>
      <c r="AB875" s="253"/>
    </row>
    <row r="876">
      <c r="A876" s="328"/>
      <c r="B876" s="253"/>
      <c r="C876" s="477"/>
      <c r="D876" s="477"/>
      <c r="E876" s="328"/>
      <c r="F876" s="478"/>
      <c r="G876" s="479"/>
      <c r="H876" s="328"/>
      <c r="I876" s="328"/>
      <c r="J876" s="329"/>
      <c r="K876" s="253"/>
      <c r="L876" s="253"/>
      <c r="M876" s="253"/>
      <c r="N876" s="253"/>
      <c r="O876" s="253"/>
      <c r="P876" s="253"/>
      <c r="Q876" s="253"/>
      <c r="R876" s="253"/>
      <c r="S876" s="253"/>
      <c r="T876" s="253"/>
      <c r="U876" s="253"/>
      <c r="V876" s="253"/>
      <c r="W876" s="253"/>
      <c r="X876" s="253"/>
      <c r="Y876" s="253"/>
      <c r="Z876" s="253"/>
      <c r="AA876" s="253"/>
      <c r="AB876" s="253"/>
    </row>
    <row r="877">
      <c r="A877" s="328"/>
      <c r="B877" s="253"/>
      <c r="C877" s="477"/>
      <c r="D877" s="477"/>
      <c r="E877" s="328"/>
      <c r="F877" s="478"/>
      <c r="G877" s="479"/>
      <c r="H877" s="328"/>
      <c r="I877" s="328"/>
      <c r="J877" s="329"/>
      <c r="K877" s="253"/>
      <c r="L877" s="253"/>
      <c r="M877" s="253"/>
      <c r="N877" s="253"/>
      <c r="O877" s="253"/>
      <c r="P877" s="253"/>
      <c r="Q877" s="253"/>
      <c r="R877" s="253"/>
      <c r="S877" s="253"/>
      <c r="T877" s="253"/>
      <c r="U877" s="253"/>
      <c r="V877" s="253"/>
      <c r="W877" s="253"/>
      <c r="X877" s="253"/>
      <c r="Y877" s="253"/>
      <c r="Z877" s="253"/>
      <c r="AA877" s="253"/>
      <c r="AB877" s="253"/>
    </row>
    <row r="878">
      <c r="A878" s="328"/>
      <c r="B878" s="253"/>
      <c r="C878" s="477"/>
      <c r="D878" s="477"/>
      <c r="E878" s="328"/>
      <c r="F878" s="478"/>
      <c r="G878" s="479"/>
      <c r="H878" s="328"/>
      <c r="I878" s="328"/>
      <c r="J878" s="329"/>
      <c r="K878" s="253"/>
      <c r="L878" s="253"/>
      <c r="M878" s="253"/>
      <c r="N878" s="253"/>
      <c r="O878" s="253"/>
      <c r="P878" s="253"/>
      <c r="Q878" s="253"/>
      <c r="R878" s="253"/>
      <c r="S878" s="253"/>
      <c r="T878" s="253"/>
      <c r="U878" s="253"/>
      <c r="V878" s="253"/>
      <c r="W878" s="253"/>
      <c r="X878" s="253"/>
      <c r="Y878" s="253"/>
      <c r="Z878" s="253"/>
      <c r="AA878" s="253"/>
      <c r="AB878" s="253"/>
    </row>
    <row r="879">
      <c r="A879" s="328"/>
      <c r="B879" s="253"/>
      <c r="C879" s="480"/>
      <c r="D879" s="477"/>
      <c r="E879" s="328"/>
      <c r="F879" s="253"/>
      <c r="G879" s="479"/>
      <c r="H879" s="328"/>
      <c r="I879" s="328"/>
      <c r="J879" s="329"/>
      <c r="K879" s="253"/>
      <c r="L879" s="253"/>
      <c r="M879" s="253"/>
      <c r="N879" s="253"/>
      <c r="O879" s="253"/>
      <c r="P879" s="253"/>
      <c r="Q879" s="253"/>
      <c r="R879" s="253"/>
      <c r="S879" s="253"/>
      <c r="T879" s="253"/>
      <c r="U879" s="253"/>
      <c r="V879" s="253"/>
      <c r="W879" s="253"/>
      <c r="X879" s="253"/>
      <c r="Y879" s="253"/>
      <c r="Z879" s="253"/>
      <c r="AA879" s="253"/>
      <c r="AB879" s="253"/>
    </row>
    <row r="880">
      <c r="A880" s="328"/>
      <c r="B880" s="253"/>
      <c r="C880" s="480"/>
      <c r="D880" s="477"/>
      <c r="E880" s="328"/>
      <c r="F880" s="253"/>
      <c r="G880" s="479"/>
      <c r="H880" s="328"/>
      <c r="I880" s="328"/>
      <c r="J880" s="329"/>
      <c r="K880" s="253"/>
      <c r="L880" s="253"/>
      <c r="M880" s="253"/>
      <c r="N880" s="253"/>
      <c r="O880" s="253"/>
      <c r="P880" s="253"/>
      <c r="Q880" s="253"/>
      <c r="R880" s="253"/>
      <c r="S880" s="253"/>
      <c r="T880" s="253"/>
      <c r="U880" s="253"/>
      <c r="V880" s="253"/>
      <c r="W880" s="253"/>
      <c r="X880" s="253"/>
      <c r="Y880" s="253"/>
      <c r="Z880" s="253"/>
      <c r="AA880" s="253"/>
      <c r="AB880" s="253"/>
    </row>
    <row r="881">
      <c r="A881" s="328"/>
      <c r="B881" s="253"/>
      <c r="C881" s="480"/>
      <c r="D881" s="477"/>
      <c r="E881" s="328"/>
      <c r="F881" s="253"/>
      <c r="G881" s="479"/>
      <c r="H881" s="328"/>
      <c r="I881" s="328"/>
      <c r="J881" s="329"/>
      <c r="K881" s="253"/>
      <c r="L881" s="253"/>
      <c r="M881" s="253"/>
      <c r="N881" s="253"/>
      <c r="O881" s="253"/>
      <c r="P881" s="253"/>
      <c r="Q881" s="253"/>
      <c r="R881" s="253"/>
      <c r="S881" s="253"/>
      <c r="T881" s="253"/>
      <c r="U881" s="253"/>
      <c r="V881" s="253"/>
      <c r="W881" s="253"/>
      <c r="X881" s="253"/>
      <c r="Y881" s="253"/>
      <c r="Z881" s="253"/>
      <c r="AA881" s="253"/>
      <c r="AB881" s="253"/>
    </row>
    <row r="882">
      <c r="A882" s="328"/>
      <c r="B882" s="253"/>
      <c r="C882" s="480"/>
      <c r="D882" s="477"/>
      <c r="E882" s="328"/>
      <c r="F882" s="253"/>
      <c r="G882" s="479"/>
      <c r="H882" s="328"/>
      <c r="I882" s="328"/>
      <c r="J882" s="329"/>
      <c r="K882" s="253"/>
      <c r="L882" s="253"/>
      <c r="M882" s="253"/>
      <c r="N882" s="253"/>
      <c r="O882" s="253"/>
      <c r="P882" s="253"/>
      <c r="Q882" s="253"/>
      <c r="R882" s="253"/>
      <c r="S882" s="253"/>
      <c r="T882" s="253"/>
      <c r="U882" s="253"/>
      <c r="V882" s="253"/>
      <c r="W882" s="253"/>
      <c r="X882" s="253"/>
      <c r="Y882" s="253"/>
      <c r="Z882" s="253"/>
      <c r="AA882" s="253"/>
      <c r="AB882" s="253"/>
    </row>
    <row r="883">
      <c r="A883" s="328"/>
      <c r="B883" s="253"/>
      <c r="C883" s="480"/>
      <c r="D883" s="477"/>
      <c r="E883" s="328"/>
      <c r="F883" s="253"/>
      <c r="G883" s="479"/>
      <c r="H883" s="328"/>
      <c r="I883" s="328"/>
      <c r="J883" s="329"/>
      <c r="K883" s="253"/>
      <c r="L883" s="253"/>
      <c r="M883" s="253"/>
      <c r="N883" s="253"/>
      <c r="O883" s="253"/>
      <c r="P883" s="253"/>
      <c r="Q883" s="253"/>
      <c r="R883" s="253"/>
      <c r="S883" s="253"/>
      <c r="T883" s="253"/>
      <c r="U883" s="253"/>
      <c r="V883" s="253"/>
      <c r="W883" s="253"/>
      <c r="X883" s="253"/>
      <c r="Y883" s="253"/>
      <c r="Z883" s="253"/>
      <c r="AA883" s="253"/>
      <c r="AB883" s="253"/>
    </row>
    <row r="884">
      <c r="A884" s="328"/>
      <c r="B884" s="253"/>
      <c r="C884" s="480"/>
      <c r="D884" s="477"/>
      <c r="E884" s="328"/>
      <c r="F884" s="253"/>
      <c r="G884" s="479"/>
      <c r="H884" s="328"/>
      <c r="I884" s="328"/>
      <c r="J884" s="329"/>
      <c r="K884" s="253"/>
      <c r="L884" s="253"/>
      <c r="M884" s="253"/>
      <c r="N884" s="253"/>
      <c r="O884" s="253"/>
      <c r="P884" s="253"/>
      <c r="Q884" s="253"/>
      <c r="R884" s="253"/>
      <c r="S884" s="253"/>
      <c r="T884" s="253"/>
      <c r="U884" s="253"/>
      <c r="V884" s="253"/>
      <c r="W884" s="253"/>
      <c r="X884" s="253"/>
      <c r="Y884" s="253"/>
      <c r="Z884" s="253"/>
      <c r="AA884" s="253"/>
      <c r="AB884" s="253"/>
    </row>
    <row r="885">
      <c r="A885" s="328"/>
      <c r="B885" s="253"/>
      <c r="C885" s="480"/>
      <c r="D885" s="477"/>
      <c r="E885" s="328"/>
      <c r="F885" s="253"/>
      <c r="G885" s="479"/>
      <c r="H885" s="328"/>
      <c r="I885" s="328"/>
      <c r="J885" s="329"/>
      <c r="K885" s="253"/>
      <c r="L885" s="253"/>
      <c r="M885" s="253"/>
      <c r="N885" s="253"/>
      <c r="O885" s="253"/>
      <c r="P885" s="253"/>
      <c r="Q885" s="253"/>
      <c r="R885" s="253"/>
      <c r="S885" s="253"/>
      <c r="T885" s="253"/>
      <c r="U885" s="253"/>
      <c r="V885" s="253"/>
      <c r="W885" s="253"/>
      <c r="X885" s="253"/>
      <c r="Y885" s="253"/>
      <c r="Z885" s="253"/>
      <c r="AA885" s="253"/>
      <c r="AB885" s="253"/>
    </row>
    <row r="886">
      <c r="A886" s="328"/>
      <c r="B886" s="253"/>
      <c r="C886" s="480"/>
      <c r="D886" s="477"/>
      <c r="E886" s="328"/>
      <c r="F886" s="253"/>
      <c r="G886" s="479"/>
      <c r="H886" s="328"/>
      <c r="I886" s="328"/>
      <c r="J886" s="329"/>
      <c r="K886" s="253"/>
      <c r="L886" s="253"/>
      <c r="M886" s="253"/>
      <c r="N886" s="253"/>
      <c r="O886" s="253"/>
      <c r="P886" s="253"/>
      <c r="Q886" s="253"/>
      <c r="R886" s="253"/>
      <c r="S886" s="253"/>
      <c r="T886" s="253"/>
      <c r="U886" s="253"/>
      <c r="V886" s="253"/>
      <c r="W886" s="253"/>
      <c r="X886" s="253"/>
      <c r="Y886" s="253"/>
      <c r="Z886" s="253"/>
      <c r="AA886" s="253"/>
      <c r="AB886" s="253"/>
    </row>
    <row r="887">
      <c r="A887" s="328"/>
      <c r="B887" s="253"/>
      <c r="C887" s="480"/>
      <c r="D887" s="477"/>
      <c r="E887" s="328"/>
      <c r="F887" s="253"/>
      <c r="G887" s="479"/>
      <c r="H887" s="328"/>
      <c r="I887" s="328"/>
      <c r="J887" s="329"/>
      <c r="K887" s="253"/>
      <c r="L887" s="253"/>
      <c r="M887" s="253"/>
      <c r="N887" s="253"/>
      <c r="O887" s="253"/>
      <c r="P887" s="253"/>
      <c r="Q887" s="253"/>
      <c r="R887" s="253"/>
      <c r="S887" s="253"/>
      <c r="T887" s="253"/>
      <c r="U887" s="253"/>
      <c r="V887" s="253"/>
      <c r="W887" s="253"/>
      <c r="X887" s="253"/>
      <c r="Y887" s="253"/>
      <c r="Z887" s="253"/>
      <c r="AA887" s="253"/>
      <c r="AB887" s="253"/>
    </row>
    <row r="888">
      <c r="G888" s="481"/>
      <c r="H888" s="481"/>
      <c r="I888" s="481"/>
      <c r="L888" s="253"/>
      <c r="M888" s="253"/>
      <c r="N888" s="253"/>
      <c r="O888" s="253"/>
      <c r="P888" s="253"/>
      <c r="Q888" s="253"/>
      <c r="R888" s="253"/>
      <c r="S888" s="253"/>
      <c r="T888" s="253"/>
      <c r="U888" s="253"/>
      <c r="V888" s="253"/>
      <c r="W888" s="253"/>
      <c r="X888" s="253"/>
      <c r="Y888" s="253"/>
      <c r="Z888" s="253"/>
      <c r="AA888" s="253"/>
      <c r="AB888" s="253"/>
    </row>
  </sheetData>
  <customSheetViews>
    <customSheetView guid="{A47451A7-0A89-4487-8F48-F7D87FA1581A}" filter="1" showAutoFilter="1">
      <autoFilter ref="$A$7:$AB$273">
        <filterColumn colId="1">
          <filters>
            <filter val="Anh Thư"/>
            <filter val="Liên Chi"/>
            <filter val="Tuyết Anh"/>
            <filter val="Chiến Phạm"/>
            <filter val="Tiến Dương"/>
            <filter val="Tuấn Võ"/>
            <filter val="Đạt Trương"/>
            <filter val="Phương Anh"/>
          </filters>
        </filterColumn>
      </autoFilter>
    </customSheetView>
    <customSheetView guid="{0D6CF121-8845-44E3-8199-994437FC666E}" filter="1" showAutoFilter="1">
      <autoFilter ref="$A$7:$AB$273">
        <filterColumn colId="1">
          <filters>
            <filter val="Anh Thư"/>
            <filter val="Liên Chi"/>
            <filter val="Tuyết Anh"/>
            <filter val="Chiến Phạm"/>
            <filter val="Tiến Dương"/>
            <filter val="Tuấn Võ"/>
            <filter val="Đạt Trương"/>
            <filter val="Phương Anh"/>
          </filters>
        </filterColumn>
      </autoFilter>
    </customSheetView>
    <customSheetView guid="{8B76FB97-FC21-4ACB-ABC7-310629A9153D}" filter="1" showAutoFilter="1">
      <autoFilter ref="$A$7:$AB$273">
        <filterColumn colId="1">
          <filters>
            <filter val="Anh Thư"/>
            <filter val="Liên Chi"/>
            <filter val="Tuyết Anh"/>
            <filter val="Chiến Phạm"/>
            <filter val="Tiến Dương"/>
            <filter val="Tuấn Võ"/>
            <filter val="Đạt Trương"/>
            <filter val="Phương Anh"/>
          </filters>
        </filterColumn>
      </autoFilter>
    </customSheetView>
  </customSheetViews>
  <mergeCells count="10">
    <mergeCell ref="I4:I6"/>
    <mergeCell ref="J4:J6"/>
    <mergeCell ref="A2:K3"/>
    <mergeCell ref="A4:A6"/>
    <mergeCell ref="B4:B6"/>
    <mergeCell ref="C4:E6"/>
    <mergeCell ref="F4:F6"/>
    <mergeCell ref="G4:G6"/>
    <mergeCell ref="H4:H6"/>
    <mergeCell ref="K4:K6"/>
  </mergeCells>
  <dataValidations>
    <dataValidation type="list" allowBlank="1" sqref="K7:K452">
      <formula1>Sheet4!$G$1:$G$4</formula1>
    </dataValidation>
    <dataValidation type="list" allowBlank="1" sqref="B7:B452">
      <formula1>Sheet4!$E$1:$E$20</formula1>
    </dataValidation>
  </dataValidations>
  <hyperlinks>
    <hyperlink r:id="rId1" ref="J86"/>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4.75"/>
    <col customWidth="1" min="2" max="2" width="12.63"/>
    <col customWidth="1" min="3" max="3" width="11.88"/>
    <col customWidth="1" min="4" max="4" width="11.38"/>
    <col customWidth="1" min="5" max="5" width="4.63"/>
    <col customWidth="1" min="6" max="6" width="41.25"/>
    <col customWidth="1" min="7" max="7" width="10.25"/>
    <col customWidth="1" min="8" max="8" width="17.0"/>
    <col customWidth="1" min="9" max="9" width="17.75"/>
    <col customWidth="1" min="10" max="10" width="80.88"/>
    <col customWidth="1" min="11" max="11" width="10.63"/>
    <col customWidth="1" min="17" max="17" width="5.75"/>
    <col customWidth="1" min="18" max="18" width="23.38"/>
    <col customWidth="1" min="23" max="23" width="33.13"/>
  </cols>
  <sheetData>
    <row r="1">
      <c r="A1" s="330"/>
      <c r="B1" s="330"/>
      <c r="C1" s="331"/>
      <c r="D1" s="332"/>
      <c r="E1" s="330"/>
      <c r="F1" s="330"/>
      <c r="G1" s="333"/>
      <c r="H1" s="330"/>
      <c r="I1" s="330"/>
      <c r="J1" s="334"/>
      <c r="K1" s="330"/>
      <c r="L1" s="335"/>
      <c r="M1" s="335"/>
      <c r="N1" s="335"/>
      <c r="O1" s="335"/>
      <c r="P1" s="335"/>
      <c r="Q1" s="335"/>
      <c r="R1" s="335"/>
      <c r="S1" s="335"/>
      <c r="T1" s="335"/>
      <c r="U1" s="335"/>
      <c r="V1" s="335"/>
      <c r="W1" s="335"/>
      <c r="X1" s="335"/>
      <c r="Y1" s="335"/>
      <c r="Z1" s="335"/>
      <c r="AA1" s="335"/>
      <c r="AB1" s="335"/>
    </row>
    <row r="2">
      <c r="A2" s="336" t="s">
        <v>8031</v>
      </c>
      <c r="B2" s="255"/>
      <c r="C2" s="255"/>
      <c r="D2" s="255"/>
      <c r="E2" s="255"/>
      <c r="F2" s="255"/>
      <c r="G2" s="255"/>
      <c r="H2" s="255"/>
      <c r="I2" s="255"/>
      <c r="J2" s="255"/>
      <c r="K2" s="256"/>
      <c r="L2" s="337"/>
      <c r="M2" s="337"/>
      <c r="N2" s="337"/>
      <c r="O2" s="337"/>
      <c r="P2" s="337"/>
      <c r="Q2" s="337"/>
      <c r="R2" s="337"/>
      <c r="S2" s="337"/>
      <c r="T2" s="337"/>
      <c r="U2" s="337"/>
      <c r="V2" s="337"/>
      <c r="W2" s="337"/>
      <c r="X2" s="337"/>
      <c r="Y2" s="337"/>
      <c r="Z2" s="337"/>
      <c r="AA2" s="337"/>
      <c r="AB2" s="337"/>
    </row>
    <row r="3">
      <c r="A3" s="257"/>
      <c r="B3" s="258"/>
      <c r="C3" s="258"/>
      <c r="D3" s="258"/>
      <c r="E3" s="258"/>
      <c r="F3" s="258"/>
      <c r="G3" s="258"/>
      <c r="H3" s="258"/>
      <c r="I3" s="258"/>
      <c r="J3" s="258"/>
      <c r="K3" s="74"/>
      <c r="L3" s="337"/>
      <c r="M3" s="337"/>
      <c r="N3" s="337"/>
      <c r="O3" s="337"/>
      <c r="P3" s="337"/>
      <c r="Q3" s="337"/>
      <c r="R3" s="337"/>
      <c r="S3" s="337"/>
      <c r="T3" s="337"/>
      <c r="U3" s="337"/>
      <c r="V3" s="337"/>
      <c r="W3" s="337"/>
      <c r="X3" s="337"/>
      <c r="Y3" s="337"/>
      <c r="Z3" s="337"/>
      <c r="AA3" s="337"/>
      <c r="AB3" s="337"/>
    </row>
    <row r="4">
      <c r="A4" s="338" t="s">
        <v>8032</v>
      </c>
      <c r="B4" s="338" t="s">
        <v>7282</v>
      </c>
      <c r="C4" s="339" t="s">
        <v>7891</v>
      </c>
      <c r="D4" s="255"/>
      <c r="E4" s="256"/>
      <c r="F4" s="340" t="s">
        <v>2</v>
      </c>
      <c r="G4" s="340" t="s">
        <v>3</v>
      </c>
      <c r="H4" s="338" t="s">
        <v>6907</v>
      </c>
      <c r="I4" s="338" t="s">
        <v>7892</v>
      </c>
      <c r="J4" s="341" t="s">
        <v>6908</v>
      </c>
      <c r="K4" s="338" t="s">
        <v>8033</v>
      </c>
      <c r="L4" s="337"/>
      <c r="M4" s="337"/>
      <c r="N4" s="337"/>
      <c r="O4" s="337"/>
      <c r="P4" s="337"/>
      <c r="Q4" s="337"/>
      <c r="R4" s="337"/>
      <c r="S4" s="337"/>
      <c r="T4" s="337"/>
      <c r="U4" s="337"/>
      <c r="V4" s="337"/>
      <c r="W4" s="337"/>
      <c r="X4" s="337"/>
      <c r="Y4" s="337"/>
      <c r="Z4" s="337"/>
      <c r="AA4" s="337"/>
      <c r="AB4" s="337"/>
    </row>
    <row r="5">
      <c r="A5" s="186"/>
      <c r="B5" s="186"/>
      <c r="C5" s="263"/>
      <c r="E5" s="77"/>
      <c r="F5" s="186"/>
      <c r="G5" s="186"/>
      <c r="H5" s="186"/>
      <c r="I5" s="186"/>
      <c r="J5" s="186"/>
      <c r="K5" s="186"/>
      <c r="L5" s="342"/>
      <c r="M5" s="342"/>
      <c r="N5" s="342"/>
      <c r="O5" s="342"/>
      <c r="P5" s="342"/>
      <c r="Q5" s="342"/>
      <c r="R5" s="342"/>
      <c r="S5" s="342"/>
      <c r="T5" s="342"/>
      <c r="U5" s="342"/>
      <c r="V5" s="342"/>
      <c r="W5" s="342"/>
      <c r="X5" s="342"/>
      <c r="Y5" s="342"/>
      <c r="Z5" s="342"/>
      <c r="AA5" s="342"/>
      <c r="AB5" s="342"/>
    </row>
    <row r="6">
      <c r="A6" s="192"/>
      <c r="B6" s="192"/>
      <c r="C6" s="257"/>
      <c r="D6" s="258"/>
      <c r="E6" s="74"/>
      <c r="F6" s="192"/>
      <c r="G6" s="192"/>
      <c r="H6" s="192"/>
      <c r="I6" s="192"/>
      <c r="J6" s="192"/>
      <c r="K6" s="192"/>
      <c r="L6" s="342"/>
      <c r="M6" s="342"/>
      <c r="N6" s="342"/>
      <c r="O6" s="342"/>
      <c r="P6" s="342"/>
      <c r="Q6" s="342"/>
      <c r="R6" s="342"/>
      <c r="S6" s="342"/>
      <c r="T6" s="342"/>
      <c r="U6" s="342"/>
      <c r="V6" s="342"/>
      <c r="W6" s="342"/>
      <c r="X6" s="342"/>
      <c r="Y6" s="342"/>
      <c r="Z6" s="342"/>
      <c r="AA6" s="342"/>
      <c r="AB6" s="342"/>
    </row>
    <row r="7">
      <c r="A7" s="269">
        <v>1.0</v>
      </c>
      <c r="B7" s="99" t="s">
        <v>7417</v>
      </c>
      <c r="C7" s="266">
        <v>0.33791629629558884</v>
      </c>
      <c r="D7" s="266">
        <v>0.3420119212969439</v>
      </c>
      <c r="E7" s="269">
        <f t="shared" ref="E7:E51" si="1"> IF(MINUTE(D7-C7)=0,1,MINUTE(D7-C7))</f>
        <v>5</v>
      </c>
      <c r="F7" s="37" t="s">
        <v>6237</v>
      </c>
      <c r="G7" s="142" t="s">
        <v>9049</v>
      </c>
      <c r="H7" s="268">
        <v>4.074845262E9</v>
      </c>
      <c r="I7" s="269" t="s">
        <v>7947</v>
      </c>
      <c r="J7" s="299" t="s">
        <v>9050</v>
      </c>
      <c r="K7" s="99" t="s">
        <v>8040</v>
      </c>
      <c r="L7" s="343"/>
      <c r="M7" s="343"/>
      <c r="N7" s="343"/>
      <c r="O7" s="343"/>
      <c r="P7" s="343"/>
      <c r="Q7" s="343"/>
      <c r="R7" s="343"/>
      <c r="S7" s="343"/>
      <c r="T7" s="343"/>
      <c r="U7" s="343"/>
      <c r="V7" s="343"/>
      <c r="W7" s="343"/>
      <c r="X7" s="343"/>
      <c r="Y7" s="343"/>
      <c r="Z7" s="343"/>
      <c r="AA7" s="343"/>
      <c r="AB7" s="343"/>
    </row>
    <row r="8">
      <c r="A8" s="345">
        <v>2.0</v>
      </c>
      <c r="B8" s="346" t="s">
        <v>7314</v>
      </c>
      <c r="C8" s="347">
        <v>0.34208281250175787</v>
      </c>
      <c r="D8" s="347">
        <v>0.345255034721049</v>
      </c>
      <c r="E8" s="345">
        <f t="shared" si="1"/>
        <v>4</v>
      </c>
      <c r="F8" s="482" t="s">
        <v>7360</v>
      </c>
      <c r="G8" s="470" t="s">
        <v>9051</v>
      </c>
      <c r="H8" s="419" t="s">
        <v>9052</v>
      </c>
      <c r="I8" s="419" t="s">
        <v>7947</v>
      </c>
      <c r="J8" s="351" t="s">
        <v>9053</v>
      </c>
      <c r="K8" s="346" t="s">
        <v>7849</v>
      </c>
      <c r="L8" s="352"/>
      <c r="M8" s="352"/>
      <c r="N8" s="352"/>
      <c r="O8" s="352"/>
      <c r="P8" s="352"/>
      <c r="Q8" s="352"/>
      <c r="R8" s="352"/>
      <c r="S8" s="352"/>
      <c r="T8" s="352"/>
      <c r="U8" s="352"/>
      <c r="V8" s="352"/>
      <c r="W8" s="352"/>
      <c r="X8" s="352"/>
      <c r="Y8" s="352"/>
      <c r="Z8" s="352"/>
      <c r="AA8" s="352"/>
      <c r="AB8" s="352"/>
    </row>
    <row r="9">
      <c r="A9" s="269">
        <v>3.0</v>
      </c>
      <c r="B9" s="99" t="s">
        <v>7304</v>
      </c>
      <c r="C9" s="266">
        <v>0.34852724536904134</v>
      </c>
      <c r="D9" s="266">
        <v>0.3485351967610768</v>
      </c>
      <c r="E9" s="269">
        <f t="shared" si="1"/>
        <v>1</v>
      </c>
      <c r="F9" s="135" t="s">
        <v>9054</v>
      </c>
      <c r="G9" s="142" t="s">
        <v>9055</v>
      </c>
      <c r="H9" s="269">
        <v>9.545560949E9</v>
      </c>
      <c r="I9" s="269" t="s">
        <v>7947</v>
      </c>
      <c r="J9" s="299" t="s">
        <v>9056</v>
      </c>
      <c r="K9" s="99" t="s">
        <v>8040</v>
      </c>
      <c r="L9" s="343"/>
      <c r="M9" s="343"/>
      <c r="N9" s="343"/>
      <c r="O9" s="343"/>
      <c r="P9" s="343"/>
      <c r="Q9" s="343"/>
      <c r="R9" s="343"/>
      <c r="S9" s="343"/>
      <c r="T9" s="343"/>
      <c r="U9" s="343"/>
      <c r="V9" s="343"/>
      <c r="W9" s="343"/>
      <c r="X9" s="343"/>
      <c r="Y9" s="343"/>
      <c r="Z9" s="343"/>
      <c r="AA9" s="343"/>
      <c r="AB9" s="343"/>
    </row>
    <row r="10">
      <c r="A10" s="345">
        <v>4.0</v>
      </c>
      <c r="B10" s="346" t="s">
        <v>7417</v>
      </c>
      <c r="C10" s="347">
        <v>0.34707201388664544</v>
      </c>
      <c r="D10" s="347">
        <v>0.44010759259253973</v>
      </c>
      <c r="E10" s="345">
        <f t="shared" si="1"/>
        <v>13</v>
      </c>
      <c r="F10" s="349" t="s">
        <v>8372</v>
      </c>
      <c r="G10" s="399" t="s">
        <v>8373</v>
      </c>
      <c r="H10" s="400" t="s">
        <v>8374</v>
      </c>
      <c r="I10" s="401" t="s">
        <v>8375</v>
      </c>
      <c r="J10" s="398" t="s">
        <v>9057</v>
      </c>
      <c r="K10" s="346" t="s">
        <v>7849</v>
      </c>
      <c r="L10" s="352"/>
      <c r="M10" s="352"/>
      <c r="N10" s="352"/>
      <c r="O10" s="352"/>
      <c r="P10" s="352"/>
      <c r="Q10" s="352"/>
      <c r="R10" s="352"/>
      <c r="S10" s="352"/>
      <c r="T10" s="352"/>
      <c r="U10" s="352"/>
      <c r="V10" s="352"/>
      <c r="W10" s="352"/>
      <c r="X10" s="352"/>
      <c r="Y10" s="352"/>
      <c r="Z10" s="352"/>
      <c r="AA10" s="352"/>
      <c r="AB10" s="352"/>
    </row>
    <row r="11">
      <c r="A11" s="374">
        <v>5.0</v>
      </c>
      <c r="B11" s="375" t="s">
        <v>7319</v>
      </c>
      <c r="C11" s="376">
        <v>0.34713221064885147</v>
      </c>
      <c r="D11" s="376">
        <v>0.34958694444503635</v>
      </c>
      <c r="E11" s="374">
        <f t="shared" si="1"/>
        <v>3</v>
      </c>
      <c r="F11" s="386" t="s">
        <v>6218</v>
      </c>
      <c r="G11" s="433" t="s">
        <v>9058</v>
      </c>
      <c r="H11" s="374">
        <v>8.438095286E9</v>
      </c>
      <c r="I11" s="374" t="s">
        <v>7947</v>
      </c>
      <c r="J11" s="409" t="s">
        <v>9059</v>
      </c>
      <c r="K11" s="375" t="s">
        <v>8040</v>
      </c>
      <c r="L11" s="343"/>
      <c r="M11" s="343"/>
      <c r="N11" s="343"/>
      <c r="O11" s="343"/>
      <c r="P11" s="343"/>
      <c r="Q11" s="343"/>
      <c r="R11" s="343"/>
      <c r="S11" s="343"/>
      <c r="T11" s="343"/>
      <c r="U11" s="343"/>
      <c r="V11" s="343"/>
      <c r="W11" s="343"/>
      <c r="X11" s="343"/>
      <c r="Y11" s="343"/>
      <c r="Z11" s="343"/>
      <c r="AA11" s="343"/>
      <c r="AB11" s="343"/>
    </row>
    <row r="12">
      <c r="A12" s="374">
        <v>6.0</v>
      </c>
      <c r="B12" s="375" t="s">
        <v>7319</v>
      </c>
      <c r="C12" s="376">
        <v>0.35529556713299826</v>
      </c>
      <c r="D12" s="376">
        <v>0.35791956018510973</v>
      </c>
      <c r="E12" s="374">
        <f t="shared" si="1"/>
        <v>3</v>
      </c>
      <c r="F12" s="383" t="s">
        <v>8264</v>
      </c>
      <c r="G12" s="433" t="s">
        <v>8265</v>
      </c>
      <c r="H12" s="374">
        <v>9.808003982E9</v>
      </c>
      <c r="I12" s="374" t="s">
        <v>7991</v>
      </c>
      <c r="J12" s="395" t="s">
        <v>9060</v>
      </c>
      <c r="K12" s="375" t="s">
        <v>8040</v>
      </c>
      <c r="L12" s="343"/>
      <c r="M12" s="343"/>
      <c r="N12" s="343"/>
      <c r="O12" s="343"/>
      <c r="P12" s="343"/>
      <c r="Q12" s="354"/>
      <c r="R12" s="343"/>
      <c r="S12" s="343"/>
      <c r="T12" s="343"/>
      <c r="U12" s="343"/>
      <c r="V12" s="343"/>
      <c r="W12" s="343"/>
      <c r="X12" s="343"/>
      <c r="Y12" s="343"/>
      <c r="Z12" s="343"/>
      <c r="AA12" s="343"/>
      <c r="AB12" s="343"/>
    </row>
    <row r="13">
      <c r="A13" s="269">
        <v>7.0</v>
      </c>
      <c r="B13" s="99" t="s">
        <v>7319</v>
      </c>
      <c r="C13" s="266">
        <v>0.3574603587912861</v>
      </c>
      <c r="D13" s="266">
        <v>0.35748878472077195</v>
      </c>
      <c r="E13" s="269">
        <f t="shared" si="1"/>
        <v>1</v>
      </c>
      <c r="F13" s="37"/>
      <c r="G13" s="355"/>
      <c r="H13" s="355" t="s">
        <v>9061</v>
      </c>
      <c r="I13" s="269"/>
      <c r="J13" s="299" t="s">
        <v>8744</v>
      </c>
      <c r="K13" s="99" t="s">
        <v>8040</v>
      </c>
      <c r="L13" s="352"/>
      <c r="M13" s="352"/>
      <c r="N13" s="352"/>
      <c r="O13" s="352"/>
      <c r="P13" s="352"/>
      <c r="Q13" s="356"/>
      <c r="R13" s="352"/>
      <c r="S13" s="352"/>
      <c r="T13" s="352"/>
      <c r="U13" s="352"/>
      <c r="V13" s="352"/>
      <c r="W13" s="352"/>
      <c r="X13" s="352"/>
      <c r="Y13" s="352"/>
      <c r="Z13" s="352"/>
      <c r="AA13" s="352"/>
      <c r="AB13" s="352"/>
    </row>
    <row r="14">
      <c r="A14" s="374">
        <v>8.0</v>
      </c>
      <c r="B14" s="375" t="s">
        <v>7314</v>
      </c>
      <c r="C14" s="376">
        <v>0.3595389699039515</v>
      </c>
      <c r="D14" s="376">
        <v>0.3597698611119995</v>
      </c>
      <c r="E14" s="374">
        <f t="shared" si="1"/>
        <v>1</v>
      </c>
      <c r="F14" s="396" t="s">
        <v>8720</v>
      </c>
      <c r="G14" s="397" t="s">
        <v>8721</v>
      </c>
      <c r="H14" s="394">
        <v>2.193164115E9</v>
      </c>
      <c r="I14" s="394" t="s">
        <v>8722</v>
      </c>
      <c r="J14" s="395" t="s">
        <v>9062</v>
      </c>
      <c r="K14" s="375" t="s">
        <v>8040</v>
      </c>
      <c r="L14" s="344"/>
      <c r="M14" s="344"/>
      <c r="N14" s="344"/>
      <c r="O14" s="344"/>
      <c r="P14" s="344"/>
      <c r="Q14" s="483"/>
      <c r="R14" s="344"/>
      <c r="S14" s="344"/>
      <c r="T14" s="344"/>
      <c r="U14" s="344"/>
      <c r="V14" s="344"/>
      <c r="W14" s="344"/>
      <c r="X14" s="344"/>
      <c r="Y14" s="344"/>
      <c r="Z14" s="344"/>
      <c r="AA14" s="344"/>
      <c r="AB14" s="344"/>
    </row>
    <row r="15">
      <c r="A15" s="269">
        <v>9.0</v>
      </c>
      <c r="B15" s="99" t="s">
        <v>7296</v>
      </c>
      <c r="C15" s="266">
        <v>0.3790074189819279</v>
      </c>
      <c r="D15" s="266">
        <v>0.3790131365749403</v>
      </c>
      <c r="E15" s="269">
        <f t="shared" si="1"/>
        <v>1</v>
      </c>
      <c r="F15" s="358" t="s">
        <v>7116</v>
      </c>
      <c r="G15" s="38" t="s">
        <v>7115</v>
      </c>
      <c r="H15" s="359">
        <v>2.072171302E9</v>
      </c>
      <c r="I15" s="269" t="s">
        <v>7991</v>
      </c>
      <c r="J15" s="299" t="s">
        <v>9063</v>
      </c>
      <c r="K15" s="99" t="s">
        <v>8040</v>
      </c>
      <c r="L15" s="343"/>
      <c r="M15" s="343"/>
      <c r="N15" s="343"/>
      <c r="O15" s="343"/>
      <c r="P15" s="343"/>
      <c r="Q15" s="354"/>
      <c r="R15" s="343"/>
      <c r="S15" s="343"/>
      <c r="T15" s="343"/>
      <c r="U15" s="343"/>
      <c r="V15" s="343"/>
      <c r="W15" s="343"/>
      <c r="X15" s="343"/>
      <c r="Y15" s="343"/>
      <c r="Z15" s="343"/>
      <c r="AA15" s="343"/>
      <c r="AB15" s="343"/>
    </row>
    <row r="16">
      <c r="A16" s="269">
        <v>10.0</v>
      </c>
      <c r="B16" s="99" t="s">
        <v>7314</v>
      </c>
      <c r="C16" s="266">
        <v>0.3713497453718446</v>
      </c>
      <c r="D16" s="266">
        <v>0.37288621527841315</v>
      </c>
      <c r="E16" s="269">
        <f t="shared" si="1"/>
        <v>2</v>
      </c>
      <c r="F16" s="466" t="s">
        <v>8681</v>
      </c>
      <c r="G16" s="467" t="s">
        <v>8682</v>
      </c>
      <c r="H16" s="269" t="s">
        <v>8683</v>
      </c>
      <c r="I16" s="269" t="s">
        <v>8684</v>
      </c>
      <c r="J16" s="272" t="s">
        <v>9064</v>
      </c>
      <c r="K16" s="99" t="s">
        <v>8040</v>
      </c>
      <c r="L16" s="353"/>
      <c r="M16" s="353"/>
      <c r="N16" s="353"/>
      <c r="O16" s="353"/>
      <c r="P16" s="353"/>
      <c r="Q16" s="360"/>
      <c r="R16" s="353"/>
      <c r="S16" s="353"/>
      <c r="T16" s="353"/>
      <c r="U16" s="353"/>
      <c r="V16" s="353"/>
      <c r="W16" s="353"/>
      <c r="X16" s="353"/>
      <c r="Y16" s="353"/>
      <c r="Z16" s="353"/>
      <c r="AA16" s="353"/>
      <c r="AB16" s="353"/>
    </row>
    <row r="17">
      <c r="A17" s="269">
        <v>11.0</v>
      </c>
      <c r="B17" s="99" t="s">
        <v>7371</v>
      </c>
      <c r="C17" s="266">
        <v>0.3713497453718446</v>
      </c>
      <c r="D17" s="266">
        <v>0.3713497453718446</v>
      </c>
      <c r="E17" s="269">
        <f t="shared" si="1"/>
        <v>1</v>
      </c>
      <c r="F17" s="33" t="s">
        <v>8296</v>
      </c>
      <c r="G17" s="34" t="s">
        <v>8297</v>
      </c>
      <c r="H17" s="34" t="s">
        <v>9065</v>
      </c>
      <c r="I17" s="34" t="s">
        <v>7991</v>
      </c>
      <c r="J17" s="361" t="s">
        <v>9066</v>
      </c>
      <c r="K17" s="99" t="s">
        <v>8040</v>
      </c>
      <c r="L17" s="352"/>
      <c r="M17" s="352"/>
      <c r="N17" s="352"/>
      <c r="O17" s="352"/>
      <c r="P17" s="352"/>
      <c r="Q17" s="356"/>
      <c r="R17" s="352"/>
      <c r="S17" s="352"/>
      <c r="T17" s="352"/>
      <c r="U17" s="352"/>
      <c r="V17" s="352"/>
      <c r="W17" s="352"/>
      <c r="X17" s="352"/>
      <c r="Y17" s="352"/>
      <c r="Z17" s="352"/>
      <c r="AA17" s="352"/>
      <c r="AB17" s="352"/>
    </row>
    <row r="18">
      <c r="A18" s="269">
        <v>12.0</v>
      </c>
      <c r="B18" s="99" t="s">
        <v>7304</v>
      </c>
      <c r="C18" s="266">
        <v>0.3778808333299821</v>
      </c>
      <c r="D18" s="266">
        <v>0.38524693287035916</v>
      </c>
      <c r="E18" s="269">
        <f t="shared" si="1"/>
        <v>10</v>
      </c>
      <c r="F18" s="300" t="s">
        <v>6314</v>
      </c>
      <c r="G18" s="36" t="s">
        <v>7162</v>
      </c>
      <c r="H18" s="268">
        <v>2.692212562E9</v>
      </c>
      <c r="I18" s="281" t="s">
        <v>9004</v>
      </c>
      <c r="J18" s="301" t="s">
        <v>9067</v>
      </c>
      <c r="K18" s="112" t="s">
        <v>8040</v>
      </c>
      <c r="L18" s="335"/>
      <c r="M18" s="335"/>
      <c r="N18" s="335"/>
      <c r="O18" s="335"/>
      <c r="P18" s="335"/>
      <c r="Q18" s="354"/>
      <c r="R18" s="335"/>
      <c r="S18" s="335"/>
      <c r="T18" s="335"/>
      <c r="U18" s="335"/>
      <c r="V18" s="335"/>
      <c r="W18" s="335"/>
      <c r="X18" s="335"/>
      <c r="Y18" s="335"/>
      <c r="Z18" s="335"/>
      <c r="AA18" s="335"/>
      <c r="AB18" s="335"/>
    </row>
    <row r="19">
      <c r="A19" s="269">
        <v>13.0</v>
      </c>
      <c r="B19" s="99" t="s">
        <v>7371</v>
      </c>
      <c r="C19" s="266">
        <v>0.3822906134300865</v>
      </c>
      <c r="D19" s="266">
        <v>0.38231331018323544</v>
      </c>
      <c r="E19" s="269">
        <f t="shared" si="1"/>
        <v>1</v>
      </c>
      <c r="F19" s="33" t="s">
        <v>9068</v>
      </c>
      <c r="G19" s="34" t="s">
        <v>9069</v>
      </c>
      <c r="H19" s="34" t="s">
        <v>9070</v>
      </c>
      <c r="I19" s="296" t="s">
        <v>7947</v>
      </c>
      <c r="J19" s="297" t="s">
        <v>9071</v>
      </c>
      <c r="K19" s="112" t="s">
        <v>8040</v>
      </c>
      <c r="L19" s="447" t="s">
        <v>7848</v>
      </c>
      <c r="M19" s="335"/>
      <c r="N19" s="335"/>
      <c r="O19" s="335"/>
      <c r="P19" s="335"/>
      <c r="Q19" s="335"/>
      <c r="R19" s="335"/>
      <c r="S19" s="335"/>
      <c r="T19" s="335"/>
      <c r="U19" s="335"/>
      <c r="V19" s="335"/>
      <c r="W19" s="335"/>
      <c r="X19" s="335"/>
      <c r="Y19" s="335"/>
      <c r="Z19" s="335"/>
      <c r="AA19" s="335"/>
      <c r="AB19" s="335"/>
    </row>
    <row r="20">
      <c r="A20" s="269">
        <v>14.0</v>
      </c>
      <c r="B20" s="99" t="s">
        <v>7314</v>
      </c>
      <c r="C20" s="266">
        <v>0.3824682175909402</v>
      </c>
      <c r="D20" s="266">
        <v>0.38512230323976837</v>
      </c>
      <c r="E20" s="269">
        <f t="shared" si="1"/>
        <v>3</v>
      </c>
      <c r="F20" s="35" t="s">
        <v>2658</v>
      </c>
      <c r="G20" s="36" t="s">
        <v>9072</v>
      </c>
      <c r="H20" s="34" t="s">
        <v>9073</v>
      </c>
      <c r="I20" s="281" t="s">
        <v>7991</v>
      </c>
      <c r="J20" s="301" t="s">
        <v>9074</v>
      </c>
      <c r="K20" s="112" t="s">
        <v>8040</v>
      </c>
      <c r="L20" s="335"/>
      <c r="M20" s="335"/>
      <c r="N20" s="335"/>
      <c r="O20" s="335"/>
      <c r="P20" s="335"/>
      <c r="Q20" s="335"/>
      <c r="R20" s="335"/>
      <c r="S20" s="335"/>
      <c r="T20" s="335"/>
      <c r="U20" s="335"/>
      <c r="V20" s="335"/>
      <c r="W20" s="335"/>
      <c r="X20" s="335"/>
      <c r="Y20" s="335"/>
      <c r="Z20" s="335"/>
      <c r="AA20" s="335"/>
      <c r="AB20" s="335"/>
    </row>
    <row r="21">
      <c r="A21" s="269">
        <v>15.0</v>
      </c>
      <c r="B21" s="99" t="s">
        <v>7319</v>
      </c>
      <c r="C21" s="266">
        <v>0.3838377662032144</v>
      </c>
      <c r="D21" s="266">
        <v>0.38574280092143454</v>
      </c>
      <c r="E21" s="269">
        <f t="shared" si="1"/>
        <v>2</v>
      </c>
      <c r="F21" s="35" t="s">
        <v>8890</v>
      </c>
      <c r="G21" s="36" t="s">
        <v>8201</v>
      </c>
      <c r="H21" s="281" t="s">
        <v>9075</v>
      </c>
      <c r="I21" s="281" t="s">
        <v>7991</v>
      </c>
      <c r="J21" s="301" t="s">
        <v>9076</v>
      </c>
      <c r="K21" s="112" t="s">
        <v>8040</v>
      </c>
      <c r="L21" s="335"/>
      <c r="M21" s="335"/>
      <c r="N21" s="335"/>
      <c r="O21" s="335"/>
      <c r="P21" s="335"/>
      <c r="Q21" s="335"/>
      <c r="R21" s="335"/>
      <c r="S21" s="335"/>
      <c r="T21" s="335"/>
      <c r="U21" s="335"/>
      <c r="V21" s="335"/>
      <c r="W21" s="335"/>
      <c r="X21" s="335"/>
      <c r="Y21" s="335"/>
      <c r="Z21" s="335"/>
      <c r="AA21" s="335"/>
      <c r="AB21" s="335"/>
    </row>
    <row r="22">
      <c r="A22" s="269">
        <v>16.0</v>
      </c>
      <c r="B22" s="99" t="s">
        <v>7296</v>
      </c>
      <c r="C22" s="266">
        <v>0.3831020486104535</v>
      </c>
      <c r="D22" s="266">
        <v>0.3929842013894813</v>
      </c>
      <c r="E22" s="269">
        <f t="shared" si="1"/>
        <v>14</v>
      </c>
      <c r="F22" s="37" t="s">
        <v>6237</v>
      </c>
      <c r="G22" s="36" t="s">
        <v>9049</v>
      </c>
      <c r="H22" s="281">
        <v>4.074845262E9</v>
      </c>
      <c r="I22" s="281" t="s">
        <v>7947</v>
      </c>
      <c r="J22" s="301" t="s">
        <v>9077</v>
      </c>
      <c r="K22" s="112" t="s">
        <v>8040</v>
      </c>
      <c r="L22" s="335"/>
      <c r="M22" s="335"/>
      <c r="N22" s="335"/>
      <c r="O22" s="335"/>
      <c r="P22" s="335"/>
      <c r="Q22" s="335"/>
      <c r="R22" s="335"/>
      <c r="S22" s="335"/>
      <c r="T22" s="335"/>
      <c r="U22" s="335"/>
      <c r="V22" s="335"/>
      <c r="W22" s="335"/>
      <c r="X22" s="335"/>
      <c r="Y22" s="335"/>
      <c r="Z22" s="335"/>
      <c r="AA22" s="335"/>
      <c r="AB22" s="335"/>
    </row>
    <row r="23">
      <c r="A23" s="269">
        <v>17.0</v>
      </c>
      <c r="B23" s="99" t="s">
        <v>7417</v>
      </c>
      <c r="C23" s="266">
        <v>0.3845542939816369</v>
      </c>
      <c r="D23" s="266">
        <v>0.38733827546820976</v>
      </c>
      <c r="E23" s="269">
        <f t="shared" si="1"/>
        <v>4</v>
      </c>
      <c r="F23" s="35" t="s">
        <v>2492</v>
      </c>
      <c r="G23" s="36" t="s">
        <v>8609</v>
      </c>
      <c r="H23" s="268">
        <v>9.048684336E9</v>
      </c>
      <c r="I23" s="281" t="s">
        <v>7947</v>
      </c>
      <c r="J23" s="301" t="s">
        <v>9078</v>
      </c>
      <c r="K23" s="112" t="s">
        <v>8040</v>
      </c>
      <c r="L23" s="373"/>
      <c r="M23" s="373"/>
      <c r="N23" s="373"/>
      <c r="O23" s="373"/>
      <c r="P23" s="373"/>
      <c r="Q23" s="373"/>
      <c r="R23" s="373"/>
      <c r="S23" s="373"/>
      <c r="T23" s="373"/>
      <c r="U23" s="373"/>
      <c r="V23" s="373"/>
      <c r="W23" s="373"/>
      <c r="X23" s="373"/>
      <c r="Y23" s="373"/>
      <c r="Z23" s="373"/>
      <c r="AA23" s="373"/>
      <c r="AB23" s="373"/>
    </row>
    <row r="24">
      <c r="A24" s="269">
        <v>18.0</v>
      </c>
      <c r="B24" s="99" t="s">
        <v>7371</v>
      </c>
      <c r="C24" s="266">
        <v>0.3865957291709492</v>
      </c>
      <c r="D24" s="266">
        <v>0.3936014814826194</v>
      </c>
      <c r="E24" s="269">
        <f t="shared" si="1"/>
        <v>10</v>
      </c>
      <c r="F24" s="135" t="s">
        <v>9079</v>
      </c>
      <c r="G24" s="36" t="s">
        <v>9080</v>
      </c>
      <c r="H24" s="268">
        <v>4.043494762E9</v>
      </c>
      <c r="I24" s="281" t="s">
        <v>7991</v>
      </c>
      <c r="J24" s="301" t="s">
        <v>9081</v>
      </c>
      <c r="K24" s="112" t="s">
        <v>8040</v>
      </c>
      <c r="L24" s="335"/>
      <c r="M24" s="335"/>
      <c r="N24" s="335"/>
      <c r="O24" s="335"/>
      <c r="P24" s="335"/>
      <c r="Q24" s="335"/>
      <c r="R24" s="335"/>
      <c r="S24" s="335"/>
      <c r="T24" s="335"/>
      <c r="U24" s="335"/>
      <c r="V24" s="335"/>
      <c r="W24" s="335"/>
      <c r="X24" s="335"/>
      <c r="Y24" s="335"/>
      <c r="Z24" s="335"/>
      <c r="AA24" s="335"/>
      <c r="AB24" s="335"/>
    </row>
    <row r="25">
      <c r="A25" s="345">
        <v>19.0</v>
      </c>
      <c r="B25" s="346" t="s">
        <v>7304</v>
      </c>
      <c r="C25" s="347">
        <v>0.3876710879630991</v>
      </c>
      <c r="D25" s="347">
        <v>0.38804733796132496</v>
      </c>
      <c r="E25" s="345">
        <f t="shared" si="1"/>
        <v>1</v>
      </c>
      <c r="F25" s="349" t="s">
        <v>8924</v>
      </c>
      <c r="G25" s="399" t="s">
        <v>8925</v>
      </c>
      <c r="H25" s="400">
        <v>2.05401877E9</v>
      </c>
      <c r="I25" s="401" t="s">
        <v>7991</v>
      </c>
      <c r="J25" s="484" t="s">
        <v>9082</v>
      </c>
      <c r="K25" s="371" t="s">
        <v>7849</v>
      </c>
      <c r="L25" s="373"/>
      <c r="M25" s="373"/>
      <c r="N25" s="373"/>
      <c r="O25" s="373"/>
      <c r="P25" s="373"/>
      <c r="Q25" s="373"/>
      <c r="R25" s="373"/>
      <c r="S25" s="373"/>
      <c r="T25" s="373"/>
      <c r="U25" s="373"/>
      <c r="V25" s="373"/>
      <c r="W25" s="373"/>
      <c r="X25" s="373"/>
      <c r="Y25" s="373"/>
      <c r="Z25" s="373"/>
      <c r="AA25" s="373"/>
      <c r="AB25" s="373"/>
    </row>
    <row r="26">
      <c r="A26" s="374">
        <v>20.0</v>
      </c>
      <c r="B26" s="375" t="s">
        <v>7319</v>
      </c>
      <c r="C26" s="376">
        <v>0.3890589351867675</v>
      </c>
      <c r="D26" s="376">
        <v>0.3901227777823806</v>
      </c>
      <c r="E26" s="374">
        <f t="shared" si="1"/>
        <v>1</v>
      </c>
      <c r="F26" s="485" t="s">
        <v>9083</v>
      </c>
      <c r="G26" s="421" t="s">
        <v>9084</v>
      </c>
      <c r="H26" s="422">
        <v>8.563976801E9</v>
      </c>
      <c r="I26" s="422" t="s">
        <v>7947</v>
      </c>
      <c r="J26" s="486" t="s">
        <v>9085</v>
      </c>
      <c r="K26" s="381" t="s">
        <v>8040</v>
      </c>
      <c r="L26" s="335"/>
      <c r="M26" s="335"/>
      <c r="N26" s="335"/>
      <c r="O26" s="335"/>
      <c r="P26" s="335"/>
      <c r="Q26" s="335"/>
      <c r="R26" s="335"/>
      <c r="S26" s="335"/>
      <c r="T26" s="335"/>
      <c r="U26" s="335"/>
      <c r="V26" s="335"/>
      <c r="W26" s="335"/>
      <c r="X26" s="335"/>
      <c r="Y26" s="335"/>
      <c r="Z26" s="335"/>
      <c r="AA26" s="335"/>
      <c r="AB26" s="335"/>
    </row>
    <row r="27">
      <c r="A27" s="269">
        <v>21.0</v>
      </c>
      <c r="B27" s="99" t="s">
        <v>7304</v>
      </c>
      <c r="C27" s="266">
        <v>0.389357129628479</v>
      </c>
      <c r="D27" s="266">
        <v>0.3942848958322429</v>
      </c>
      <c r="E27" s="269">
        <f t="shared" si="1"/>
        <v>7</v>
      </c>
      <c r="F27" s="312" t="s">
        <v>1392</v>
      </c>
      <c r="G27" s="34" t="s">
        <v>9086</v>
      </c>
      <c r="H27" s="296">
        <v>4.044467628E9</v>
      </c>
      <c r="I27" s="296" t="s">
        <v>7991</v>
      </c>
      <c r="J27" s="297" t="s">
        <v>9087</v>
      </c>
      <c r="K27" s="112" t="s">
        <v>8040</v>
      </c>
      <c r="L27" s="373"/>
      <c r="M27" s="373"/>
      <c r="N27" s="373"/>
      <c r="O27" s="373"/>
      <c r="P27" s="373"/>
      <c r="Q27" s="373"/>
      <c r="R27" s="373"/>
      <c r="S27" s="373"/>
      <c r="T27" s="373"/>
      <c r="U27" s="373"/>
      <c r="V27" s="373"/>
      <c r="W27" s="373"/>
      <c r="X27" s="373"/>
      <c r="Y27" s="373"/>
      <c r="Z27" s="373"/>
      <c r="AA27" s="373"/>
      <c r="AB27" s="373"/>
    </row>
    <row r="28">
      <c r="A28" s="269">
        <v>22.0</v>
      </c>
      <c r="B28" s="99" t="s">
        <v>7314</v>
      </c>
      <c r="C28" s="266">
        <v>0.39014789351494983</v>
      </c>
      <c r="D28" s="266">
        <v>0.39154975693963934</v>
      </c>
      <c r="E28" s="269">
        <f t="shared" si="1"/>
        <v>2</v>
      </c>
      <c r="F28" s="312" t="s">
        <v>966</v>
      </c>
      <c r="G28" s="34" t="s">
        <v>9088</v>
      </c>
      <c r="H28" s="296">
        <v>5.715949068E9</v>
      </c>
      <c r="I28" s="296" t="s">
        <v>7991</v>
      </c>
      <c r="J28" s="297" t="s">
        <v>9089</v>
      </c>
      <c r="K28" s="112" t="s">
        <v>8040</v>
      </c>
      <c r="L28" s="335"/>
      <c r="M28" s="335"/>
      <c r="N28" s="335"/>
      <c r="O28" s="335"/>
      <c r="P28" s="335"/>
      <c r="Q28" s="335"/>
      <c r="R28" s="335"/>
      <c r="S28" s="335"/>
      <c r="T28" s="335"/>
      <c r="U28" s="335"/>
      <c r="V28" s="335"/>
      <c r="W28" s="335"/>
      <c r="X28" s="335"/>
      <c r="Y28" s="335"/>
      <c r="Z28" s="335"/>
      <c r="AA28" s="335"/>
      <c r="AB28" s="335"/>
    </row>
    <row r="29">
      <c r="A29" s="269">
        <v>23.0</v>
      </c>
      <c r="B29" s="99" t="s">
        <v>7417</v>
      </c>
      <c r="C29" s="266">
        <v>0.3911460185190663</v>
      </c>
      <c r="D29" s="266">
        <v>0.3930105208346504</v>
      </c>
      <c r="E29" s="269">
        <f t="shared" si="1"/>
        <v>2</v>
      </c>
      <c r="F29" s="135" t="s">
        <v>372</v>
      </c>
      <c r="G29" s="36" t="s">
        <v>9090</v>
      </c>
      <c r="H29" s="268">
        <v>6.785572288E9</v>
      </c>
      <c r="I29" s="281" t="s">
        <v>7947</v>
      </c>
      <c r="J29" s="297" t="s">
        <v>9091</v>
      </c>
      <c r="K29" s="112" t="s">
        <v>8040</v>
      </c>
      <c r="L29" s="335"/>
      <c r="M29" s="335"/>
      <c r="N29" s="335"/>
      <c r="O29" s="335"/>
      <c r="P29" s="335"/>
      <c r="Q29" s="335"/>
      <c r="R29" s="335"/>
      <c r="S29" s="335"/>
      <c r="T29" s="335"/>
      <c r="U29" s="335"/>
      <c r="V29" s="335"/>
      <c r="W29" s="335"/>
      <c r="X29" s="335"/>
      <c r="Y29" s="335"/>
      <c r="Z29" s="335"/>
      <c r="AA29" s="335"/>
      <c r="AB29" s="335"/>
    </row>
    <row r="30">
      <c r="A30" s="269">
        <v>24.0</v>
      </c>
      <c r="B30" s="99" t="s">
        <v>7334</v>
      </c>
      <c r="C30" s="266">
        <v>0.39239364583045244</v>
      </c>
      <c r="D30" s="266">
        <v>0.39239364583045244</v>
      </c>
      <c r="E30" s="269">
        <f t="shared" si="1"/>
        <v>1</v>
      </c>
      <c r="F30" s="37" t="s">
        <v>3982</v>
      </c>
      <c r="G30" s="34" t="s">
        <v>9092</v>
      </c>
      <c r="H30" s="296">
        <v>4.782133701E9</v>
      </c>
      <c r="I30" s="296" t="s">
        <v>9093</v>
      </c>
      <c r="J30" s="297" t="s">
        <v>9094</v>
      </c>
      <c r="K30" s="112" t="s">
        <v>8040</v>
      </c>
      <c r="L30" s="335"/>
      <c r="M30" s="335"/>
      <c r="N30" s="335"/>
      <c r="O30" s="335"/>
      <c r="P30" s="335"/>
      <c r="Q30" s="335"/>
      <c r="R30" s="335"/>
      <c r="S30" s="335"/>
      <c r="T30" s="335"/>
      <c r="U30" s="335"/>
      <c r="V30" s="335"/>
      <c r="W30" s="335"/>
      <c r="X30" s="335"/>
      <c r="Y30" s="335"/>
      <c r="Z30" s="335"/>
      <c r="AA30" s="335"/>
      <c r="AB30" s="335"/>
    </row>
    <row r="31">
      <c r="A31" s="269">
        <v>25.0</v>
      </c>
      <c r="B31" s="99" t="s">
        <v>7334</v>
      </c>
      <c r="C31" s="266">
        <v>0.40062924768426456</v>
      </c>
      <c r="D31" s="266">
        <v>0.4050403125002049</v>
      </c>
      <c r="E31" s="269">
        <f t="shared" si="1"/>
        <v>6</v>
      </c>
      <c r="F31" s="311" t="s">
        <v>9095</v>
      </c>
      <c r="G31" s="289" t="s">
        <v>9096</v>
      </c>
      <c r="H31" s="296">
        <v>7.573552268E9</v>
      </c>
      <c r="I31" s="313" t="s">
        <v>9097</v>
      </c>
      <c r="J31" s="272" t="s">
        <v>9098</v>
      </c>
      <c r="K31" s="112" t="s">
        <v>8040</v>
      </c>
      <c r="L31" s="335"/>
      <c r="M31" s="335"/>
      <c r="N31" s="335"/>
      <c r="O31" s="335"/>
      <c r="P31" s="335"/>
      <c r="Q31" s="335"/>
      <c r="R31" s="335"/>
      <c r="S31" s="335"/>
      <c r="T31" s="335"/>
      <c r="U31" s="335"/>
      <c r="V31" s="335"/>
      <c r="W31" s="335"/>
      <c r="X31" s="335"/>
      <c r="Y31" s="335"/>
      <c r="Z31" s="335"/>
      <c r="AA31" s="335"/>
      <c r="AB31" s="335"/>
    </row>
    <row r="32">
      <c r="A32" s="269">
        <v>26.0</v>
      </c>
      <c r="B32" s="99" t="s">
        <v>7304</v>
      </c>
      <c r="C32" s="266">
        <v>0.39304659722256474</v>
      </c>
      <c r="D32" s="266">
        <v>0.39321526620187797</v>
      </c>
      <c r="E32" s="269">
        <f t="shared" si="1"/>
        <v>1</v>
      </c>
      <c r="F32" s="135"/>
      <c r="G32" s="142"/>
      <c r="H32" s="269">
        <v>8.629997856E9</v>
      </c>
      <c r="I32" s="269"/>
      <c r="J32" s="299" t="s">
        <v>8803</v>
      </c>
      <c r="K32" s="112" t="s">
        <v>8040</v>
      </c>
      <c r="L32" s="365"/>
      <c r="M32" s="365"/>
      <c r="N32" s="365"/>
      <c r="O32" s="365"/>
      <c r="P32" s="365"/>
      <c r="Q32" s="365"/>
      <c r="R32" s="365"/>
      <c r="S32" s="365"/>
      <c r="T32" s="365"/>
      <c r="U32" s="365"/>
      <c r="V32" s="365"/>
      <c r="W32" s="365"/>
      <c r="X32" s="365"/>
      <c r="Y32" s="365"/>
      <c r="Z32" s="365"/>
      <c r="AA32" s="365"/>
      <c r="AB32" s="365"/>
    </row>
    <row r="33">
      <c r="A33" s="269">
        <v>27.0</v>
      </c>
      <c r="B33" s="99" t="s">
        <v>7304</v>
      </c>
      <c r="C33" s="266">
        <v>0.4056332291656872</v>
      </c>
      <c r="D33" s="266">
        <v>0.40563896991079673</v>
      </c>
      <c r="E33" s="269">
        <f t="shared" si="1"/>
        <v>1</v>
      </c>
      <c r="F33" s="121" t="s">
        <v>9099</v>
      </c>
      <c r="G33" s="36" t="s">
        <v>7129</v>
      </c>
      <c r="H33" s="281">
        <v>7.722759922E9</v>
      </c>
      <c r="I33" s="269" t="s">
        <v>7947</v>
      </c>
      <c r="J33" s="272" t="s">
        <v>9100</v>
      </c>
      <c r="K33" s="112" t="s">
        <v>8040</v>
      </c>
      <c r="L33" s="373"/>
      <c r="M33" s="373"/>
      <c r="N33" s="373"/>
      <c r="O33" s="373"/>
      <c r="P33" s="373"/>
      <c r="Q33" s="373"/>
      <c r="R33" s="373"/>
      <c r="S33" s="373"/>
      <c r="T33" s="373"/>
      <c r="U33" s="373"/>
      <c r="V33" s="373"/>
      <c r="W33" s="373"/>
      <c r="X33" s="373"/>
      <c r="Y33" s="373"/>
      <c r="Z33" s="373"/>
      <c r="AA33" s="373"/>
      <c r="AB33" s="373"/>
    </row>
    <row r="34">
      <c r="A34" s="269">
        <v>28.0</v>
      </c>
      <c r="B34" s="99" t="s">
        <v>7371</v>
      </c>
      <c r="C34" s="266">
        <v>0.3963240393495653</v>
      </c>
      <c r="D34" s="266">
        <v>0.40340722222754266</v>
      </c>
      <c r="E34" s="269">
        <f t="shared" si="1"/>
        <v>10</v>
      </c>
      <c r="F34" s="312" t="s">
        <v>8762</v>
      </c>
      <c r="G34" s="34" t="s">
        <v>9101</v>
      </c>
      <c r="H34" s="296" t="s">
        <v>9102</v>
      </c>
      <c r="I34" s="296" t="s">
        <v>7991</v>
      </c>
      <c r="J34" s="297" t="s">
        <v>9103</v>
      </c>
      <c r="K34" s="112" t="s">
        <v>8040</v>
      </c>
      <c r="L34" s="365"/>
      <c r="M34" s="365"/>
      <c r="N34" s="365"/>
      <c r="O34" s="365"/>
      <c r="P34" s="365"/>
      <c r="Q34" s="365"/>
      <c r="R34" s="365"/>
      <c r="S34" s="365"/>
      <c r="T34" s="365"/>
      <c r="U34" s="365"/>
      <c r="V34" s="365"/>
      <c r="W34" s="365"/>
      <c r="X34" s="365"/>
      <c r="Y34" s="365"/>
      <c r="Z34" s="365"/>
      <c r="AA34" s="365"/>
      <c r="AB34" s="365"/>
    </row>
    <row r="35">
      <c r="A35" s="269">
        <v>29.0</v>
      </c>
      <c r="B35" s="99" t="s">
        <v>7417</v>
      </c>
      <c r="C35" s="266">
        <v>0.3969501157407649</v>
      </c>
      <c r="D35" s="266">
        <v>0.39791361111565493</v>
      </c>
      <c r="E35" s="269">
        <f t="shared" si="1"/>
        <v>1</v>
      </c>
      <c r="F35" s="37" t="s">
        <v>8885</v>
      </c>
      <c r="G35" s="36" t="s">
        <v>8886</v>
      </c>
      <c r="H35" s="268">
        <v>2.626297931E9</v>
      </c>
      <c r="I35" s="269" t="s">
        <v>7947</v>
      </c>
      <c r="J35" s="272" t="s">
        <v>9104</v>
      </c>
      <c r="K35" s="112" t="s">
        <v>8040</v>
      </c>
      <c r="L35" s="335"/>
      <c r="M35" s="335"/>
      <c r="N35" s="335"/>
      <c r="O35" s="335"/>
      <c r="P35" s="335"/>
      <c r="Q35" s="335"/>
      <c r="R35" s="335"/>
      <c r="S35" s="335"/>
      <c r="T35" s="335"/>
      <c r="U35" s="335"/>
      <c r="V35" s="335"/>
      <c r="W35" s="335"/>
      <c r="X35" s="335"/>
      <c r="Y35" s="335"/>
      <c r="Z35" s="335"/>
      <c r="AA35" s="335"/>
      <c r="AB35" s="335"/>
    </row>
    <row r="36">
      <c r="A36" s="345">
        <v>30.0</v>
      </c>
      <c r="B36" s="346" t="s">
        <v>7296</v>
      </c>
      <c r="C36" s="347">
        <v>0.402058634259447</v>
      </c>
      <c r="D36" s="347">
        <v>0.40206540509097977</v>
      </c>
      <c r="E36" s="345">
        <f t="shared" si="1"/>
        <v>1</v>
      </c>
      <c r="F36" s="398" t="s">
        <v>9105</v>
      </c>
      <c r="G36" s="415" t="s">
        <v>9106</v>
      </c>
      <c r="H36" s="487">
        <v>4.703019051E9</v>
      </c>
      <c r="I36" s="401" t="s">
        <v>7991</v>
      </c>
      <c r="J36" s="398" t="s">
        <v>9107</v>
      </c>
      <c r="K36" s="371" t="s">
        <v>7849</v>
      </c>
      <c r="L36" s="373"/>
      <c r="M36" s="373"/>
      <c r="N36" s="373"/>
      <c r="O36" s="373"/>
      <c r="P36" s="373"/>
      <c r="Q36" s="373"/>
      <c r="R36" s="373"/>
      <c r="S36" s="373"/>
      <c r="T36" s="373"/>
      <c r="U36" s="373"/>
      <c r="V36" s="373"/>
      <c r="W36" s="373"/>
      <c r="X36" s="373"/>
      <c r="Y36" s="373"/>
      <c r="Z36" s="373"/>
      <c r="AA36" s="373"/>
      <c r="AB36" s="373"/>
    </row>
    <row r="37">
      <c r="A37" s="269">
        <v>31.0</v>
      </c>
      <c r="B37" s="99" t="s">
        <v>7314</v>
      </c>
      <c r="C37" s="266">
        <v>0.4034122685188777</v>
      </c>
      <c r="D37" s="266">
        <v>0.4049814120371593</v>
      </c>
      <c r="E37" s="269">
        <f t="shared" si="1"/>
        <v>2</v>
      </c>
      <c r="F37" s="37" t="s">
        <v>632</v>
      </c>
      <c r="G37" s="294" t="s">
        <v>633</v>
      </c>
      <c r="H37" s="268">
        <v>3.36306402E9</v>
      </c>
      <c r="I37" s="290" t="s">
        <v>8405</v>
      </c>
      <c r="J37" s="272" t="s">
        <v>9108</v>
      </c>
      <c r="K37" s="112" t="s">
        <v>8035</v>
      </c>
      <c r="L37" s="373"/>
      <c r="M37" s="373"/>
      <c r="N37" s="373"/>
      <c r="O37" s="373"/>
      <c r="P37" s="373"/>
      <c r="Q37" s="373"/>
      <c r="R37" s="373"/>
      <c r="S37" s="373"/>
      <c r="T37" s="373"/>
      <c r="U37" s="373"/>
      <c r="V37" s="373"/>
      <c r="W37" s="373"/>
      <c r="X37" s="373"/>
      <c r="Y37" s="373"/>
      <c r="Z37" s="373"/>
      <c r="AA37" s="373"/>
      <c r="AB37" s="373"/>
    </row>
    <row r="38">
      <c r="A38" s="269">
        <v>32.0</v>
      </c>
      <c r="B38" s="99" t="s">
        <v>7344</v>
      </c>
      <c r="C38" s="266">
        <v>0.4042473379668081</v>
      </c>
      <c r="D38" s="266">
        <v>0.4068917476834031</v>
      </c>
      <c r="E38" s="269">
        <f t="shared" si="1"/>
        <v>3</v>
      </c>
      <c r="F38" s="37" t="s">
        <v>632</v>
      </c>
      <c r="G38" s="294" t="s">
        <v>633</v>
      </c>
      <c r="H38" s="268">
        <v>3.36306402E9</v>
      </c>
      <c r="I38" s="281" t="s">
        <v>8405</v>
      </c>
      <c r="J38" s="272" t="s">
        <v>9109</v>
      </c>
      <c r="K38" s="112" t="s">
        <v>8040</v>
      </c>
      <c r="L38" s="373"/>
      <c r="M38" s="373"/>
      <c r="N38" s="373"/>
      <c r="O38" s="373"/>
      <c r="P38" s="373"/>
      <c r="Q38" s="373"/>
      <c r="R38" s="373"/>
      <c r="S38" s="373"/>
      <c r="T38" s="373"/>
      <c r="U38" s="373"/>
      <c r="V38" s="373"/>
      <c r="W38" s="373"/>
      <c r="X38" s="373"/>
      <c r="Y38" s="373"/>
      <c r="Z38" s="373"/>
      <c r="AA38" s="373"/>
      <c r="AB38" s="373"/>
    </row>
    <row r="39">
      <c r="A39" s="269">
        <v>33.0</v>
      </c>
      <c r="B39" s="99" t="s">
        <v>7310</v>
      </c>
      <c r="C39" s="266">
        <v>0.4067519444433856</v>
      </c>
      <c r="D39" s="266">
        <v>0.4067742245388217</v>
      </c>
      <c r="E39" s="269">
        <f t="shared" si="1"/>
        <v>1</v>
      </c>
      <c r="F39" s="35" t="s">
        <v>6375</v>
      </c>
      <c r="G39" s="36"/>
      <c r="H39" s="268">
        <v>2.014287428E9</v>
      </c>
      <c r="I39" s="281" t="s">
        <v>7991</v>
      </c>
      <c r="J39" s="272" t="s">
        <v>9110</v>
      </c>
      <c r="K39" s="112" t="s">
        <v>8040</v>
      </c>
      <c r="L39" s="335"/>
      <c r="M39" s="335"/>
      <c r="N39" s="335"/>
      <c r="O39" s="335"/>
      <c r="P39" s="335"/>
      <c r="Q39" s="335"/>
      <c r="R39" s="335"/>
      <c r="S39" s="335"/>
      <c r="T39" s="335"/>
      <c r="U39" s="335"/>
      <c r="V39" s="335"/>
      <c r="W39" s="335"/>
      <c r="X39" s="335"/>
      <c r="Y39" s="335"/>
      <c r="Z39" s="335"/>
      <c r="AA39" s="335"/>
      <c r="AB39" s="335"/>
    </row>
    <row r="40">
      <c r="A40" s="269">
        <v>34.0</v>
      </c>
      <c r="B40" s="99" t="s">
        <v>7417</v>
      </c>
      <c r="C40" s="266">
        <v>0.4049611921291216</v>
      </c>
      <c r="D40" s="266">
        <v>0.4209024768497329</v>
      </c>
      <c r="E40" s="269">
        <f t="shared" si="1"/>
        <v>22</v>
      </c>
      <c r="F40" s="300" t="s">
        <v>4089</v>
      </c>
      <c r="G40" s="294" t="s">
        <v>9111</v>
      </c>
      <c r="H40" s="268">
        <v>6.302801235E9</v>
      </c>
      <c r="I40" s="281" t="s">
        <v>8492</v>
      </c>
      <c r="J40" s="272" t="s">
        <v>9112</v>
      </c>
      <c r="K40" s="112" t="s">
        <v>8035</v>
      </c>
      <c r="L40" s="335"/>
      <c r="M40" s="335"/>
      <c r="N40" s="335"/>
      <c r="O40" s="335"/>
      <c r="P40" s="335"/>
      <c r="Q40" s="335"/>
      <c r="R40" s="335"/>
      <c r="S40" s="335"/>
      <c r="T40" s="335"/>
      <c r="U40" s="335"/>
      <c r="V40" s="335"/>
      <c r="W40" s="335"/>
      <c r="X40" s="335"/>
      <c r="Y40" s="335"/>
      <c r="Z40" s="335"/>
      <c r="AA40" s="335"/>
      <c r="AB40" s="335"/>
    </row>
    <row r="41">
      <c r="A41" s="269">
        <v>35.0</v>
      </c>
      <c r="B41" s="99" t="s">
        <v>7319</v>
      </c>
      <c r="C41" s="266">
        <v>0.406072187499376</v>
      </c>
      <c r="D41" s="266">
        <v>0.40610085648222594</v>
      </c>
      <c r="E41" s="269">
        <f t="shared" si="1"/>
        <v>1</v>
      </c>
      <c r="F41" s="135" t="s">
        <v>9113</v>
      </c>
      <c r="G41" s="36" t="s">
        <v>9114</v>
      </c>
      <c r="H41" s="268">
        <v>2.563500924E9</v>
      </c>
      <c r="I41" s="281" t="s">
        <v>7947</v>
      </c>
      <c r="J41" s="272" t="s">
        <v>9115</v>
      </c>
      <c r="K41" s="112" t="s">
        <v>8040</v>
      </c>
      <c r="L41" s="335"/>
      <c r="M41" s="335"/>
      <c r="N41" s="335"/>
      <c r="O41" s="335"/>
      <c r="P41" s="335"/>
      <c r="Q41" s="335"/>
      <c r="R41" s="335"/>
      <c r="S41" s="335"/>
      <c r="T41" s="335"/>
      <c r="U41" s="335"/>
      <c r="V41" s="335"/>
      <c r="W41" s="335"/>
      <c r="X41" s="335"/>
      <c r="Y41" s="335"/>
      <c r="Z41" s="335"/>
      <c r="AA41" s="335"/>
      <c r="AB41" s="335"/>
    </row>
    <row r="42">
      <c r="A42" s="374">
        <v>36.0</v>
      </c>
      <c r="B42" s="375" t="s">
        <v>7344</v>
      </c>
      <c r="C42" s="376">
        <v>0.40840787037450355</v>
      </c>
      <c r="D42" s="376">
        <v>0.41290212962485384</v>
      </c>
      <c r="E42" s="374">
        <f t="shared" si="1"/>
        <v>6</v>
      </c>
      <c r="F42" s="403" t="s">
        <v>9116</v>
      </c>
      <c r="G42" s="384" t="s">
        <v>8046</v>
      </c>
      <c r="H42" s="387">
        <v>4.045366743E9</v>
      </c>
      <c r="I42" s="385" t="s">
        <v>9117</v>
      </c>
      <c r="J42" s="395" t="s">
        <v>9118</v>
      </c>
      <c r="K42" s="381" t="s">
        <v>8040</v>
      </c>
      <c r="L42" s="335"/>
      <c r="M42" s="335"/>
      <c r="N42" s="335"/>
      <c r="O42" s="335"/>
      <c r="P42" s="335"/>
      <c r="Q42" s="335"/>
      <c r="R42" s="335"/>
      <c r="S42" s="335"/>
      <c r="T42" s="335"/>
      <c r="U42" s="335"/>
      <c r="V42" s="335"/>
      <c r="W42" s="335"/>
      <c r="X42" s="335"/>
      <c r="Y42" s="335"/>
      <c r="Z42" s="335"/>
      <c r="AA42" s="335"/>
      <c r="AB42" s="335"/>
    </row>
    <row r="43">
      <c r="A43" s="269">
        <v>37.0</v>
      </c>
      <c r="B43" s="99" t="s">
        <v>7371</v>
      </c>
      <c r="C43" s="266">
        <v>0.4093282407411607</v>
      </c>
      <c r="D43" s="266">
        <v>0.4152043518552091</v>
      </c>
      <c r="E43" s="269">
        <f t="shared" si="1"/>
        <v>8</v>
      </c>
      <c r="F43" s="35" t="s">
        <v>9119</v>
      </c>
      <c r="G43" s="36" t="s">
        <v>9120</v>
      </c>
      <c r="H43" s="268">
        <v>2.567974429E9</v>
      </c>
      <c r="I43" s="281" t="s">
        <v>7973</v>
      </c>
      <c r="J43" s="272" t="s">
        <v>9121</v>
      </c>
      <c r="K43" s="112" t="s">
        <v>8040</v>
      </c>
      <c r="L43" s="335"/>
      <c r="M43" s="335"/>
      <c r="N43" s="335"/>
      <c r="O43" s="335"/>
      <c r="P43" s="335"/>
      <c r="Q43" s="335"/>
      <c r="R43" s="335"/>
      <c r="S43" s="335"/>
      <c r="T43" s="335"/>
      <c r="U43" s="335"/>
      <c r="V43" s="335"/>
      <c r="W43" s="335"/>
      <c r="X43" s="335"/>
      <c r="Y43" s="335"/>
      <c r="Z43" s="335"/>
      <c r="AA43" s="335"/>
      <c r="AB43" s="335"/>
    </row>
    <row r="44">
      <c r="A44" s="345">
        <v>38.0</v>
      </c>
      <c r="B44" s="346" t="s">
        <v>7329</v>
      </c>
      <c r="C44" s="347">
        <v>0.41354017361300066</v>
      </c>
      <c r="D44" s="347">
        <v>0.47884711805090774</v>
      </c>
      <c r="E44" s="345">
        <f t="shared" si="1"/>
        <v>34</v>
      </c>
      <c r="F44" s="435" t="s">
        <v>8537</v>
      </c>
      <c r="G44" s="399"/>
      <c r="H44" s="400" t="s">
        <v>8538</v>
      </c>
      <c r="I44" s="345" t="s">
        <v>8539</v>
      </c>
      <c r="J44" s="398" t="s">
        <v>9122</v>
      </c>
      <c r="K44" s="371" t="s">
        <v>7849</v>
      </c>
      <c r="L44" s="373"/>
      <c r="M44" s="373"/>
      <c r="N44" s="373"/>
      <c r="O44" s="373"/>
      <c r="P44" s="373"/>
      <c r="Q44" s="373"/>
      <c r="R44" s="373"/>
      <c r="S44" s="373"/>
      <c r="T44" s="373"/>
      <c r="U44" s="373"/>
      <c r="V44" s="373"/>
      <c r="W44" s="373"/>
      <c r="X44" s="373"/>
      <c r="Y44" s="373"/>
      <c r="Z44" s="373"/>
      <c r="AA44" s="373"/>
      <c r="AB44" s="373"/>
    </row>
    <row r="45">
      <c r="A45" s="269">
        <v>39.0</v>
      </c>
      <c r="B45" s="99" t="s">
        <v>7334</v>
      </c>
      <c r="C45" s="266">
        <v>0.41400724537379574</v>
      </c>
      <c r="D45" s="266">
        <v>0.41400724537379574</v>
      </c>
      <c r="E45" s="269">
        <f t="shared" si="1"/>
        <v>1</v>
      </c>
      <c r="F45" s="311" t="s">
        <v>9123</v>
      </c>
      <c r="G45" s="289" t="s">
        <v>7105</v>
      </c>
      <c r="H45" s="313" t="s">
        <v>9124</v>
      </c>
      <c r="I45" s="313" t="s">
        <v>9125</v>
      </c>
      <c r="J45" s="272" t="s">
        <v>9126</v>
      </c>
      <c r="K45" s="112" t="s">
        <v>8040</v>
      </c>
      <c r="L45" s="373"/>
      <c r="M45" s="373"/>
      <c r="N45" s="373"/>
      <c r="O45" s="373"/>
      <c r="P45" s="373"/>
      <c r="Q45" s="373"/>
      <c r="R45" s="373"/>
      <c r="S45" s="373"/>
      <c r="T45" s="373"/>
      <c r="U45" s="373"/>
      <c r="V45" s="373"/>
      <c r="W45" s="373"/>
      <c r="X45" s="373"/>
      <c r="Y45" s="373"/>
      <c r="Z45" s="373"/>
      <c r="AA45" s="373"/>
      <c r="AB45" s="373"/>
    </row>
    <row r="46">
      <c r="A46" s="269">
        <v>40.0</v>
      </c>
      <c r="B46" s="99" t="s">
        <v>7417</v>
      </c>
      <c r="C46" s="266">
        <v>0.41376861110620666</v>
      </c>
      <c r="D46" s="266">
        <v>0.42049056712858146</v>
      </c>
      <c r="E46" s="269">
        <f t="shared" si="1"/>
        <v>9</v>
      </c>
      <c r="F46" s="35" t="s">
        <v>5884</v>
      </c>
      <c r="G46" s="36" t="s">
        <v>9127</v>
      </c>
      <c r="H46" s="268">
        <v>6.784684492E9</v>
      </c>
      <c r="I46" s="281" t="s">
        <v>7991</v>
      </c>
      <c r="J46" s="402" t="s">
        <v>9128</v>
      </c>
      <c r="K46" s="112" t="s">
        <v>8040</v>
      </c>
      <c r="L46" s="335"/>
      <c r="M46" s="335"/>
      <c r="N46" s="335"/>
      <c r="O46" s="335"/>
      <c r="P46" s="335"/>
      <c r="Q46" s="335"/>
      <c r="R46" s="335"/>
      <c r="S46" s="335"/>
      <c r="T46" s="335"/>
      <c r="U46" s="335"/>
      <c r="V46" s="335"/>
      <c r="W46" s="335"/>
      <c r="X46" s="335"/>
      <c r="Y46" s="335"/>
      <c r="Z46" s="335"/>
      <c r="AA46" s="335"/>
      <c r="AB46" s="335"/>
    </row>
    <row r="47">
      <c r="A47" s="269">
        <v>41.0</v>
      </c>
      <c r="B47" s="99" t="s">
        <v>7334</v>
      </c>
      <c r="C47" s="266">
        <v>0.413961932870734</v>
      </c>
      <c r="D47" s="266">
        <v>0.4141992592631141</v>
      </c>
      <c r="E47" s="269">
        <f t="shared" si="1"/>
        <v>1</v>
      </c>
      <c r="F47" s="35" t="s">
        <v>9129</v>
      </c>
      <c r="G47" s="36" t="s">
        <v>283</v>
      </c>
      <c r="H47" s="268">
        <v>7.707262509E9</v>
      </c>
      <c r="I47" s="281" t="s">
        <v>7991</v>
      </c>
      <c r="J47" s="301" t="s">
        <v>9130</v>
      </c>
      <c r="K47" s="112" t="s">
        <v>8040</v>
      </c>
      <c r="L47" s="373"/>
      <c r="M47" s="373"/>
      <c r="N47" s="373"/>
      <c r="O47" s="373"/>
      <c r="P47" s="373"/>
      <c r="Q47" s="373"/>
      <c r="R47" s="373"/>
      <c r="S47" s="373"/>
      <c r="T47" s="373"/>
      <c r="U47" s="373"/>
      <c r="V47" s="373"/>
      <c r="W47" s="373"/>
      <c r="X47" s="373"/>
      <c r="Y47" s="373"/>
      <c r="Z47" s="373"/>
      <c r="AA47" s="373"/>
      <c r="AB47" s="373"/>
    </row>
    <row r="48">
      <c r="A48" s="269">
        <v>42.0</v>
      </c>
      <c r="B48" s="99" t="s">
        <v>7371</v>
      </c>
      <c r="C48" s="266">
        <v>0.41525571759120794</v>
      </c>
      <c r="D48" s="266">
        <v>0.41665753471897915</v>
      </c>
      <c r="E48" s="269">
        <f t="shared" si="1"/>
        <v>2</v>
      </c>
      <c r="F48" s="35" t="s">
        <v>9131</v>
      </c>
      <c r="G48" s="36"/>
      <c r="H48" s="268">
        <v>8.778144102E9</v>
      </c>
      <c r="I48" s="281" t="s">
        <v>7973</v>
      </c>
      <c r="J48" s="402" t="s">
        <v>9132</v>
      </c>
      <c r="K48" s="112" t="s">
        <v>8040</v>
      </c>
      <c r="L48" s="373"/>
      <c r="M48" s="373"/>
      <c r="N48" s="373"/>
      <c r="O48" s="373"/>
      <c r="P48" s="373"/>
      <c r="Q48" s="373"/>
      <c r="R48" s="373"/>
      <c r="S48" s="373"/>
      <c r="T48" s="373"/>
      <c r="U48" s="373"/>
      <c r="V48" s="373"/>
      <c r="W48" s="373"/>
      <c r="X48" s="373"/>
      <c r="Y48" s="373"/>
      <c r="Z48" s="373"/>
      <c r="AA48" s="373"/>
      <c r="AB48" s="373"/>
    </row>
    <row r="49">
      <c r="A49" s="269">
        <v>43.0</v>
      </c>
      <c r="B49" s="99" t="s">
        <v>7310</v>
      </c>
      <c r="C49" s="266">
        <v>0.4177984143534559</v>
      </c>
      <c r="D49" s="266">
        <v>0.41782290508854203</v>
      </c>
      <c r="E49" s="269">
        <f t="shared" si="1"/>
        <v>1</v>
      </c>
      <c r="F49" s="33" t="s">
        <v>1169</v>
      </c>
      <c r="G49" s="34" t="s">
        <v>8423</v>
      </c>
      <c r="H49" s="34" t="s">
        <v>9133</v>
      </c>
      <c r="I49" s="34" t="s">
        <v>7991</v>
      </c>
      <c r="J49" s="272" t="s">
        <v>9134</v>
      </c>
      <c r="K49" s="112" t="s">
        <v>8040</v>
      </c>
      <c r="L49" s="373"/>
      <c r="M49" s="373"/>
      <c r="N49" s="373"/>
      <c r="O49" s="373"/>
      <c r="P49" s="373"/>
      <c r="Q49" s="373"/>
      <c r="R49" s="373"/>
      <c r="S49" s="373"/>
      <c r="T49" s="373"/>
      <c r="U49" s="373"/>
      <c r="V49" s="373"/>
      <c r="W49" s="373"/>
      <c r="X49" s="373"/>
      <c r="Y49" s="373"/>
      <c r="Z49" s="373"/>
      <c r="AA49" s="373"/>
      <c r="AB49" s="373"/>
    </row>
    <row r="50">
      <c r="A50" s="269">
        <v>44.0</v>
      </c>
      <c r="B50" s="99" t="s">
        <v>7319</v>
      </c>
      <c r="C50" s="266">
        <v>0.41782627314387355</v>
      </c>
      <c r="D50" s="266">
        <v>0.42090896990703186</v>
      </c>
      <c r="E50" s="269">
        <f t="shared" si="1"/>
        <v>4</v>
      </c>
      <c r="F50" s="272" t="s">
        <v>9135</v>
      </c>
      <c r="G50" s="36" t="s">
        <v>9136</v>
      </c>
      <c r="H50" s="268">
        <v>4.232178079E9</v>
      </c>
      <c r="I50" s="281" t="s">
        <v>9137</v>
      </c>
      <c r="J50" s="272" t="s">
        <v>9138</v>
      </c>
      <c r="K50" s="112" t="s">
        <v>8040</v>
      </c>
      <c r="L50" s="373"/>
      <c r="M50" s="373"/>
      <c r="N50" s="373"/>
      <c r="O50" s="373"/>
      <c r="P50" s="373"/>
      <c r="Q50" s="373"/>
      <c r="R50" s="373"/>
      <c r="S50" s="373"/>
      <c r="T50" s="373"/>
      <c r="U50" s="373"/>
      <c r="V50" s="373"/>
      <c r="W50" s="373"/>
      <c r="X50" s="373"/>
      <c r="Y50" s="373"/>
      <c r="Z50" s="373"/>
      <c r="AA50" s="373"/>
      <c r="AB50" s="373"/>
    </row>
    <row r="51">
      <c r="A51" s="269">
        <v>45.0</v>
      </c>
      <c r="B51" s="99" t="s">
        <v>7296</v>
      </c>
      <c r="C51" s="266">
        <v>0.41928827545780223</v>
      </c>
      <c r="D51" s="266">
        <v>0.4226937037019525</v>
      </c>
      <c r="E51" s="269">
        <f t="shared" si="1"/>
        <v>4</v>
      </c>
      <c r="F51" s="121" t="s">
        <v>9139</v>
      </c>
      <c r="G51" s="294" t="s">
        <v>9140</v>
      </c>
      <c r="H51" s="268">
        <v>6.572967793E9</v>
      </c>
      <c r="I51" s="290" t="s">
        <v>7947</v>
      </c>
      <c r="J51" s="301" t="s">
        <v>9141</v>
      </c>
      <c r="K51" s="112" t="s">
        <v>8040</v>
      </c>
      <c r="L51" s="335"/>
      <c r="M51" s="335"/>
      <c r="N51" s="335"/>
      <c r="O51" s="335"/>
      <c r="P51" s="335"/>
      <c r="Q51" s="335"/>
      <c r="R51" s="335"/>
      <c r="S51" s="335"/>
      <c r="T51" s="335"/>
      <c r="U51" s="335"/>
      <c r="V51" s="335"/>
      <c r="W51" s="335"/>
      <c r="X51" s="335"/>
      <c r="Y51" s="335"/>
      <c r="Z51" s="335"/>
      <c r="AA51" s="335"/>
      <c r="AB51" s="335"/>
    </row>
    <row r="52">
      <c r="A52" s="269">
        <v>46.0</v>
      </c>
      <c r="B52" s="99" t="s">
        <v>7329</v>
      </c>
      <c r="C52" s="266">
        <v>0.42329681712726597</v>
      </c>
      <c r="D52" s="266">
        <v>0.42951163194084074</v>
      </c>
      <c r="E52" s="269"/>
      <c r="F52" s="135" t="s">
        <v>9142</v>
      </c>
      <c r="G52" s="36" t="s">
        <v>9143</v>
      </c>
      <c r="H52" s="268">
        <v>9.569916119E9</v>
      </c>
      <c r="I52" s="281" t="s">
        <v>7947</v>
      </c>
      <c r="J52" s="301" t="s">
        <v>9144</v>
      </c>
      <c r="K52" s="112" t="s">
        <v>8040</v>
      </c>
      <c r="L52" s="373"/>
      <c r="M52" s="373"/>
      <c r="N52" s="373"/>
      <c r="O52" s="373"/>
      <c r="P52" s="373"/>
      <c r="Q52" s="373"/>
      <c r="R52" s="373"/>
      <c r="S52" s="373"/>
      <c r="T52" s="373"/>
      <c r="U52" s="373"/>
      <c r="V52" s="373"/>
      <c r="W52" s="373"/>
      <c r="X52" s="373"/>
      <c r="Y52" s="373"/>
      <c r="Z52" s="373"/>
      <c r="AA52" s="373"/>
      <c r="AB52" s="373"/>
    </row>
    <row r="53">
      <c r="A53" s="374">
        <v>47.0</v>
      </c>
      <c r="B53" s="375" t="s">
        <v>7296</v>
      </c>
      <c r="C53" s="376">
        <v>0.424601400460233</v>
      </c>
      <c r="D53" s="376">
        <v>0.4246060995355947</v>
      </c>
      <c r="E53" s="374">
        <f t="shared" ref="E53:E72" si="2"> IF(MINUTE(D53-C53)=0,1,MINUTE(D53-C53))</f>
        <v>1</v>
      </c>
      <c r="F53" s="395" t="s">
        <v>9105</v>
      </c>
      <c r="G53" s="408" t="s">
        <v>9106</v>
      </c>
      <c r="H53" s="488">
        <v>4.703019051E9</v>
      </c>
      <c r="I53" s="385" t="s">
        <v>7991</v>
      </c>
      <c r="J53" s="380" t="s">
        <v>9145</v>
      </c>
      <c r="K53" s="381" t="s">
        <v>8040</v>
      </c>
      <c r="L53" s="382"/>
      <c r="M53" s="382"/>
      <c r="N53" s="382"/>
      <c r="O53" s="382"/>
      <c r="P53" s="382"/>
      <c r="Q53" s="382"/>
      <c r="R53" s="382"/>
      <c r="S53" s="382"/>
      <c r="T53" s="382"/>
      <c r="U53" s="382"/>
      <c r="V53" s="382"/>
      <c r="W53" s="382"/>
      <c r="X53" s="382"/>
      <c r="Y53" s="382"/>
      <c r="Z53" s="382"/>
      <c r="AA53" s="382"/>
      <c r="AB53" s="382"/>
    </row>
    <row r="54">
      <c r="A54" s="269">
        <v>48.0</v>
      </c>
      <c r="B54" s="99" t="s">
        <v>7371</v>
      </c>
      <c r="C54" s="266">
        <v>0.4253834374976577</v>
      </c>
      <c r="D54" s="266">
        <v>0.4254111342597753</v>
      </c>
      <c r="E54" s="269">
        <f t="shared" si="2"/>
        <v>1</v>
      </c>
      <c r="F54" s="35" t="s">
        <v>9146</v>
      </c>
      <c r="G54" s="36" t="s">
        <v>9147</v>
      </c>
      <c r="H54" s="290">
        <v>4.042426981E9</v>
      </c>
      <c r="I54" s="281" t="s">
        <v>7991</v>
      </c>
      <c r="J54" s="301" t="s">
        <v>9148</v>
      </c>
      <c r="K54" s="112" t="s">
        <v>8040</v>
      </c>
      <c r="L54" s="335"/>
      <c r="M54" s="335"/>
      <c r="N54" s="335"/>
      <c r="O54" s="335"/>
      <c r="P54" s="335"/>
      <c r="Q54" s="335"/>
      <c r="R54" s="335"/>
      <c r="S54" s="335"/>
      <c r="T54" s="335"/>
      <c r="U54" s="335"/>
      <c r="V54" s="335"/>
      <c r="W54" s="335"/>
      <c r="X54" s="335"/>
      <c r="Y54" s="335"/>
      <c r="Z54" s="335"/>
      <c r="AA54" s="335"/>
      <c r="AB54" s="335"/>
    </row>
    <row r="55">
      <c r="A55" s="269">
        <v>49.0</v>
      </c>
      <c r="B55" s="99" t="s">
        <v>7310</v>
      </c>
      <c r="C55" s="266">
        <v>0.4253834374976577</v>
      </c>
      <c r="D55" s="266">
        <v>0.42885565972392214</v>
      </c>
      <c r="E55" s="269">
        <f t="shared" si="2"/>
        <v>5</v>
      </c>
      <c r="F55" s="35" t="s">
        <v>8465</v>
      </c>
      <c r="G55" s="36" t="s">
        <v>8466</v>
      </c>
      <c r="H55" s="281">
        <v>7.148371156E9</v>
      </c>
      <c r="I55" s="281" t="s">
        <v>7991</v>
      </c>
      <c r="J55" s="301" t="s">
        <v>9149</v>
      </c>
      <c r="K55" s="112" t="s">
        <v>8040</v>
      </c>
      <c r="L55" s="335"/>
      <c r="M55" s="335"/>
      <c r="N55" s="335"/>
      <c r="O55" s="335"/>
      <c r="P55" s="335"/>
      <c r="Q55" s="335"/>
      <c r="R55" s="335"/>
      <c r="S55" s="335"/>
      <c r="T55" s="335"/>
      <c r="U55" s="335"/>
      <c r="V55" s="335"/>
      <c r="W55" s="335"/>
      <c r="X55" s="335"/>
      <c r="Y55" s="335"/>
      <c r="Z55" s="335"/>
      <c r="AA55" s="335"/>
      <c r="AB55" s="335"/>
    </row>
    <row r="56">
      <c r="A56" s="269">
        <v>50.0</v>
      </c>
      <c r="B56" s="99" t="s">
        <v>7377</v>
      </c>
      <c r="C56" s="266">
        <v>0.4253032407432329</v>
      </c>
      <c r="D56" s="266">
        <v>0.4335882754676277</v>
      </c>
      <c r="E56" s="269">
        <f t="shared" si="2"/>
        <v>11</v>
      </c>
      <c r="F56" s="135" t="s">
        <v>2125</v>
      </c>
      <c r="G56" s="36" t="s">
        <v>9150</v>
      </c>
      <c r="H56" s="281">
        <v>8.039083422E9</v>
      </c>
      <c r="I56" s="281" t="s">
        <v>9151</v>
      </c>
      <c r="J56" s="301" t="s">
        <v>9152</v>
      </c>
      <c r="K56" s="112" t="s">
        <v>8040</v>
      </c>
      <c r="L56" s="335"/>
      <c r="M56" s="335"/>
      <c r="N56" s="335"/>
      <c r="O56" s="335"/>
      <c r="P56" s="335"/>
      <c r="Q56" s="335"/>
      <c r="R56" s="335"/>
      <c r="S56" s="335"/>
      <c r="T56" s="335"/>
      <c r="U56" s="335"/>
      <c r="V56" s="335"/>
      <c r="W56" s="335"/>
      <c r="X56" s="335"/>
      <c r="Y56" s="335"/>
      <c r="Z56" s="335"/>
      <c r="AA56" s="335"/>
      <c r="AB56" s="335"/>
    </row>
    <row r="57">
      <c r="A57" s="269">
        <v>51.0</v>
      </c>
      <c r="B57" s="99" t="s">
        <v>7334</v>
      </c>
      <c r="C57" s="266">
        <v>0.42672582175873686</v>
      </c>
      <c r="D57" s="266">
        <v>0.42672582175873686</v>
      </c>
      <c r="E57" s="269">
        <f t="shared" si="2"/>
        <v>1</v>
      </c>
      <c r="F57" s="37" t="s">
        <v>8915</v>
      </c>
      <c r="G57" s="36" t="s">
        <v>8916</v>
      </c>
      <c r="H57" s="281">
        <v>4.408329095E9</v>
      </c>
      <c r="I57" s="281" t="s">
        <v>7991</v>
      </c>
      <c r="J57" s="301" t="s">
        <v>9153</v>
      </c>
      <c r="K57" s="112" t="s">
        <v>8040</v>
      </c>
      <c r="L57" s="335"/>
      <c r="M57" s="335"/>
      <c r="N57" s="335"/>
      <c r="O57" s="335"/>
      <c r="P57" s="335"/>
      <c r="Q57" s="335"/>
      <c r="R57" s="335"/>
      <c r="S57" s="335"/>
      <c r="T57" s="335"/>
      <c r="U57" s="335"/>
      <c r="V57" s="335"/>
      <c r="W57" s="335"/>
      <c r="X57" s="335"/>
      <c r="Y57" s="335"/>
      <c r="Z57" s="335"/>
      <c r="AA57" s="335"/>
      <c r="AB57" s="335"/>
    </row>
    <row r="58">
      <c r="A58" s="269">
        <v>52.0</v>
      </c>
      <c r="B58" s="99" t="s">
        <v>7417</v>
      </c>
      <c r="C58" s="266">
        <v>0.42786708333005663</v>
      </c>
      <c r="D58" s="266">
        <v>0.42786708333005663</v>
      </c>
      <c r="E58" s="269">
        <f t="shared" si="2"/>
        <v>1</v>
      </c>
      <c r="F58" s="312"/>
      <c r="G58" s="34"/>
      <c r="H58" s="281">
        <v>2.815821321E9</v>
      </c>
      <c r="I58" s="268"/>
      <c r="J58" s="272" t="s">
        <v>9154</v>
      </c>
      <c r="K58" s="112" t="s">
        <v>8035</v>
      </c>
      <c r="L58" s="335"/>
      <c r="M58" s="335"/>
      <c r="N58" s="335"/>
      <c r="O58" s="335"/>
      <c r="P58" s="335"/>
      <c r="Q58" s="335"/>
      <c r="R58" s="335"/>
      <c r="S58" s="335"/>
      <c r="T58" s="335"/>
      <c r="U58" s="335"/>
      <c r="V58" s="335"/>
      <c r="W58" s="335"/>
      <c r="X58" s="335"/>
      <c r="Y58" s="335"/>
      <c r="Z58" s="335"/>
      <c r="AA58" s="335"/>
      <c r="AB58" s="335"/>
    </row>
    <row r="59">
      <c r="A59" s="269">
        <v>53.0</v>
      </c>
      <c r="B59" s="99" t="s">
        <v>7296</v>
      </c>
      <c r="C59" s="266">
        <v>0.4292523495387286</v>
      </c>
      <c r="D59" s="266">
        <v>0.4351661458349554</v>
      </c>
      <c r="E59" s="269">
        <f t="shared" si="2"/>
        <v>8</v>
      </c>
      <c r="F59" s="135" t="s">
        <v>9155</v>
      </c>
      <c r="G59" s="294" t="s">
        <v>9156</v>
      </c>
      <c r="H59" s="406" t="s">
        <v>9157</v>
      </c>
      <c r="I59" s="294" t="s">
        <v>9158</v>
      </c>
      <c r="J59" s="272" t="s">
        <v>9159</v>
      </c>
      <c r="K59" s="112" t="s">
        <v>8040</v>
      </c>
      <c r="L59" s="373"/>
      <c r="M59" s="373"/>
      <c r="N59" s="373"/>
      <c r="O59" s="373"/>
      <c r="P59" s="373"/>
      <c r="Q59" s="373"/>
      <c r="R59" s="373"/>
      <c r="S59" s="373"/>
      <c r="T59" s="373"/>
      <c r="U59" s="373"/>
      <c r="V59" s="373"/>
      <c r="W59" s="373"/>
      <c r="X59" s="373"/>
      <c r="Y59" s="373"/>
      <c r="Z59" s="373"/>
      <c r="AA59" s="373"/>
      <c r="AB59" s="373"/>
    </row>
    <row r="60">
      <c r="A60" s="374">
        <v>54.0</v>
      </c>
      <c r="B60" s="375" t="s">
        <v>7334</v>
      </c>
      <c r="C60" s="376">
        <v>0.42957437499717344</v>
      </c>
      <c r="D60" s="376">
        <v>0.42957437499717344</v>
      </c>
      <c r="E60" s="374">
        <f t="shared" si="2"/>
        <v>1</v>
      </c>
      <c r="F60" s="489" t="s">
        <v>5107</v>
      </c>
      <c r="G60" s="384" t="s">
        <v>5108</v>
      </c>
      <c r="H60" s="387">
        <v>3.03668114E9</v>
      </c>
      <c r="I60" s="385" t="s">
        <v>8899</v>
      </c>
      <c r="J60" s="380" t="s">
        <v>9160</v>
      </c>
      <c r="K60" s="381" t="s">
        <v>8040</v>
      </c>
      <c r="L60" s="382"/>
      <c r="M60" s="382"/>
      <c r="N60" s="382"/>
      <c r="O60" s="382"/>
      <c r="P60" s="382"/>
      <c r="Q60" s="382"/>
      <c r="R60" s="382"/>
      <c r="S60" s="382"/>
      <c r="T60" s="382"/>
      <c r="U60" s="382"/>
      <c r="V60" s="382"/>
      <c r="W60" s="382"/>
      <c r="X60" s="382"/>
      <c r="Y60" s="382"/>
      <c r="Z60" s="382"/>
      <c r="AA60" s="382"/>
      <c r="AB60" s="382"/>
    </row>
    <row r="61">
      <c r="A61" s="374">
        <v>55.0</v>
      </c>
      <c r="B61" s="375" t="s">
        <v>7334</v>
      </c>
      <c r="C61" s="376">
        <v>0.4309243402822176</v>
      </c>
      <c r="D61" s="376">
        <v>0.44979340277495794</v>
      </c>
      <c r="E61" s="374">
        <f t="shared" si="2"/>
        <v>27</v>
      </c>
      <c r="F61" s="386" t="s">
        <v>3043</v>
      </c>
      <c r="G61" s="408" t="s">
        <v>8096</v>
      </c>
      <c r="H61" s="408" t="s">
        <v>8097</v>
      </c>
      <c r="I61" s="426" t="s">
        <v>7991</v>
      </c>
      <c r="J61" s="380" t="s">
        <v>9161</v>
      </c>
      <c r="K61" s="381" t="s">
        <v>8040</v>
      </c>
      <c r="L61" s="382"/>
      <c r="M61" s="382"/>
      <c r="N61" s="382"/>
      <c r="O61" s="382"/>
      <c r="P61" s="382"/>
      <c r="Q61" s="382"/>
      <c r="R61" s="382"/>
      <c r="S61" s="382"/>
      <c r="T61" s="382"/>
      <c r="U61" s="382"/>
      <c r="V61" s="382"/>
      <c r="W61" s="382"/>
      <c r="X61" s="382"/>
      <c r="Y61" s="382"/>
      <c r="Z61" s="382"/>
      <c r="AA61" s="382"/>
      <c r="AB61" s="382"/>
    </row>
    <row r="62">
      <c r="A62" s="374">
        <v>56.0</v>
      </c>
      <c r="B62" s="375" t="s">
        <v>7319</v>
      </c>
      <c r="C62" s="376">
        <v>0.43166000000201166</v>
      </c>
      <c r="D62" s="376">
        <v>0.43670560185273644</v>
      </c>
      <c r="E62" s="374">
        <f t="shared" si="2"/>
        <v>7</v>
      </c>
      <c r="F62" s="386" t="s">
        <v>9162</v>
      </c>
      <c r="G62" s="408" t="s">
        <v>9163</v>
      </c>
      <c r="H62" s="408" t="s">
        <v>9164</v>
      </c>
      <c r="I62" s="385" t="s">
        <v>8405</v>
      </c>
      <c r="J62" s="409" t="s">
        <v>9165</v>
      </c>
      <c r="K62" s="381" t="s">
        <v>8040</v>
      </c>
      <c r="L62" s="335"/>
      <c r="M62" s="335"/>
      <c r="N62" s="335"/>
      <c r="O62" s="335"/>
      <c r="P62" s="335"/>
      <c r="Q62" s="335"/>
      <c r="R62" s="335"/>
      <c r="S62" s="335"/>
      <c r="T62" s="335"/>
      <c r="U62" s="335"/>
      <c r="V62" s="335"/>
      <c r="W62" s="335"/>
      <c r="X62" s="335"/>
      <c r="Y62" s="335"/>
      <c r="Z62" s="335"/>
      <c r="AA62" s="335"/>
      <c r="AB62" s="335"/>
    </row>
    <row r="63">
      <c r="A63" s="269">
        <v>57.0</v>
      </c>
      <c r="B63" s="99" t="s">
        <v>7344</v>
      </c>
      <c r="C63" s="266">
        <v>0.4328987268527271</v>
      </c>
      <c r="D63" s="266">
        <v>0.43622515046445187</v>
      </c>
      <c r="E63" s="269">
        <f t="shared" si="2"/>
        <v>4</v>
      </c>
      <c r="F63" s="306" t="s">
        <v>942</v>
      </c>
      <c r="G63" s="294" t="s">
        <v>943</v>
      </c>
      <c r="H63" s="294" t="s">
        <v>9166</v>
      </c>
      <c r="I63" s="281" t="s">
        <v>7991</v>
      </c>
      <c r="J63" s="299" t="s">
        <v>9167</v>
      </c>
      <c r="K63" s="112" t="s">
        <v>8040</v>
      </c>
      <c r="L63" s="335"/>
      <c r="M63" s="335"/>
      <c r="N63" s="335"/>
      <c r="O63" s="335"/>
      <c r="P63" s="335"/>
      <c r="Q63" s="335"/>
      <c r="R63" s="335"/>
      <c r="S63" s="335"/>
      <c r="T63" s="335"/>
      <c r="U63" s="335"/>
      <c r="V63" s="335"/>
      <c r="W63" s="335"/>
      <c r="X63" s="335"/>
      <c r="Y63" s="335"/>
      <c r="Z63" s="335"/>
      <c r="AA63" s="335"/>
      <c r="AB63" s="335"/>
    </row>
    <row r="64">
      <c r="A64" s="269">
        <v>58.0</v>
      </c>
      <c r="B64" s="99" t="s">
        <v>7329</v>
      </c>
      <c r="C64" s="266">
        <v>0.4337514351864229</v>
      </c>
      <c r="D64" s="266">
        <v>0.4412462384207174</v>
      </c>
      <c r="E64" s="269">
        <f t="shared" si="2"/>
        <v>10</v>
      </c>
      <c r="F64" s="300" t="s">
        <v>9168</v>
      </c>
      <c r="G64" s="294" t="s">
        <v>9169</v>
      </c>
      <c r="H64" s="139">
        <v>5.402879448E9</v>
      </c>
      <c r="I64" s="281" t="s">
        <v>7991</v>
      </c>
      <c r="J64" s="299" t="s">
        <v>9170</v>
      </c>
      <c r="K64" s="112" t="s">
        <v>8040</v>
      </c>
      <c r="L64" s="335"/>
      <c r="M64" s="335"/>
      <c r="N64" s="335"/>
      <c r="O64" s="335"/>
      <c r="P64" s="335"/>
      <c r="Q64" s="335"/>
      <c r="R64" s="335"/>
      <c r="S64" s="335"/>
      <c r="T64" s="335"/>
      <c r="U64" s="335"/>
      <c r="V64" s="335"/>
      <c r="W64" s="335"/>
      <c r="X64" s="335"/>
      <c r="Y64" s="335"/>
      <c r="Z64" s="335"/>
      <c r="AA64" s="335"/>
      <c r="AB64" s="335"/>
    </row>
    <row r="65">
      <c r="A65" s="269">
        <v>59.0</v>
      </c>
      <c r="B65" s="99" t="s">
        <v>7310</v>
      </c>
      <c r="C65" s="266">
        <v>0.44143710647767875</v>
      </c>
      <c r="D65" s="266">
        <v>0.4436686226836173</v>
      </c>
      <c r="E65" s="269">
        <f t="shared" si="2"/>
        <v>3</v>
      </c>
      <c r="F65" s="300" t="s">
        <v>657</v>
      </c>
      <c r="G65" s="294" t="s">
        <v>8615</v>
      </c>
      <c r="H65" s="139">
        <v>2.017100709E9</v>
      </c>
      <c r="I65" s="281" t="s">
        <v>9171</v>
      </c>
      <c r="J65" s="299" t="s">
        <v>9172</v>
      </c>
      <c r="K65" s="112" t="s">
        <v>8040</v>
      </c>
      <c r="L65" s="335"/>
      <c r="M65" s="335"/>
      <c r="N65" s="335"/>
      <c r="O65" s="335"/>
      <c r="P65" s="335"/>
      <c r="Q65" s="335"/>
      <c r="R65" s="335"/>
      <c r="S65" s="335"/>
      <c r="T65" s="335"/>
      <c r="U65" s="335"/>
      <c r="V65" s="335"/>
      <c r="W65" s="335"/>
      <c r="X65" s="335"/>
      <c r="Y65" s="335"/>
      <c r="Z65" s="335"/>
      <c r="AA65" s="335"/>
      <c r="AB65" s="335"/>
    </row>
    <row r="66">
      <c r="A66" s="269">
        <v>60.0</v>
      </c>
      <c r="B66" s="99" t="s">
        <v>7334</v>
      </c>
      <c r="C66" s="266">
        <v>0.43831847222463693</v>
      </c>
      <c r="D66" s="266">
        <v>0.43831847222463693</v>
      </c>
      <c r="E66" s="269">
        <f t="shared" si="2"/>
        <v>1</v>
      </c>
      <c r="F66" s="35" t="s">
        <v>9173</v>
      </c>
      <c r="G66" s="36" t="s">
        <v>9174</v>
      </c>
      <c r="H66" s="268">
        <v>6.785201722E9</v>
      </c>
      <c r="I66" s="281" t="s">
        <v>9175</v>
      </c>
      <c r="J66" s="272" t="s">
        <v>9176</v>
      </c>
      <c r="K66" s="112"/>
      <c r="L66" s="335"/>
      <c r="M66" s="335"/>
      <c r="N66" s="335"/>
      <c r="O66" s="335"/>
      <c r="P66" s="335"/>
      <c r="Q66" s="335"/>
      <c r="R66" s="335"/>
      <c r="S66" s="335"/>
      <c r="T66" s="335"/>
      <c r="U66" s="335"/>
      <c r="V66" s="335"/>
      <c r="W66" s="335"/>
      <c r="X66" s="335"/>
      <c r="Y66" s="335"/>
      <c r="Z66" s="335"/>
      <c r="AA66" s="335"/>
      <c r="AB66" s="335"/>
    </row>
    <row r="67">
      <c r="A67" s="269">
        <v>61.0</v>
      </c>
      <c r="B67" s="99" t="s">
        <v>7344</v>
      </c>
      <c r="C67" s="266">
        <v>0.4436686226836173</v>
      </c>
      <c r="D67" s="266">
        <v>0.44315211805223953</v>
      </c>
      <c r="E67" s="269" t="str">
        <f t="shared" si="2"/>
        <v>#NUM!</v>
      </c>
      <c r="F67" s="37" t="s">
        <v>2319</v>
      </c>
      <c r="G67" s="36" t="s">
        <v>8701</v>
      </c>
      <c r="H67" s="281">
        <v>8.044779212E9</v>
      </c>
      <c r="I67" s="281" t="s">
        <v>7947</v>
      </c>
      <c r="J67" s="272" t="s">
        <v>9177</v>
      </c>
      <c r="K67" s="112" t="s">
        <v>8040</v>
      </c>
      <c r="L67" s="335"/>
      <c r="M67" s="335"/>
      <c r="N67" s="335"/>
      <c r="O67" s="335"/>
      <c r="P67" s="335"/>
      <c r="Q67" s="335"/>
      <c r="R67" s="335"/>
      <c r="S67" s="335"/>
      <c r="T67" s="335"/>
      <c r="U67" s="335"/>
      <c r="V67" s="335"/>
      <c r="W67" s="335"/>
      <c r="X67" s="335"/>
      <c r="Y67" s="335"/>
      <c r="Z67" s="335"/>
      <c r="AA67" s="335"/>
      <c r="AB67" s="335"/>
    </row>
    <row r="68">
      <c r="A68" s="269">
        <v>62.0</v>
      </c>
      <c r="B68" s="99" t="s">
        <v>7377</v>
      </c>
      <c r="C68" s="266">
        <v>0.44378988425887655</v>
      </c>
      <c r="D68" s="266">
        <v>0.44623994213179685</v>
      </c>
      <c r="E68" s="269">
        <f t="shared" si="2"/>
        <v>3</v>
      </c>
      <c r="F68" s="311" t="s">
        <v>9123</v>
      </c>
      <c r="G68" s="289" t="s">
        <v>7105</v>
      </c>
      <c r="H68" s="313" t="s">
        <v>9124</v>
      </c>
      <c r="I68" s="313" t="s">
        <v>9125</v>
      </c>
      <c r="J68" s="272" t="s">
        <v>9178</v>
      </c>
      <c r="K68" s="112" t="s">
        <v>8040</v>
      </c>
      <c r="L68" s="335"/>
      <c r="M68" s="335"/>
      <c r="N68" s="335"/>
      <c r="O68" s="335"/>
      <c r="P68" s="335"/>
      <c r="Q68" s="335"/>
      <c r="R68" s="335"/>
      <c r="S68" s="335"/>
      <c r="T68" s="335"/>
      <c r="U68" s="335"/>
      <c r="V68" s="335"/>
      <c r="W68" s="335"/>
      <c r="X68" s="335"/>
      <c r="Y68" s="335"/>
      <c r="Z68" s="335"/>
      <c r="AA68" s="335"/>
      <c r="AB68" s="335"/>
    </row>
    <row r="69">
      <c r="A69" s="269">
        <v>63.0</v>
      </c>
      <c r="B69" s="99" t="s">
        <v>7319</v>
      </c>
      <c r="C69" s="266">
        <v>0.4456629166670609</v>
      </c>
      <c r="D69" s="266">
        <v>0.45474568287318107</v>
      </c>
      <c r="E69" s="269">
        <f t="shared" si="2"/>
        <v>13</v>
      </c>
      <c r="F69" s="35" t="s">
        <v>7365</v>
      </c>
      <c r="G69" s="36" t="s">
        <v>9179</v>
      </c>
      <c r="H69" s="268">
        <v>4.099519772E9</v>
      </c>
      <c r="I69" s="281" t="s">
        <v>7991</v>
      </c>
      <c r="J69" s="272" t="s">
        <v>9180</v>
      </c>
      <c r="K69" s="112"/>
      <c r="L69" s="335"/>
      <c r="M69" s="335"/>
      <c r="N69" s="335"/>
      <c r="O69" s="335"/>
      <c r="P69" s="335"/>
      <c r="Q69" s="335"/>
      <c r="R69" s="335"/>
      <c r="S69" s="335"/>
      <c r="T69" s="335"/>
      <c r="U69" s="335"/>
      <c r="V69" s="335"/>
      <c r="W69" s="335"/>
      <c r="X69" s="335"/>
      <c r="Y69" s="335"/>
      <c r="Z69" s="335"/>
      <c r="AA69" s="335"/>
      <c r="AB69" s="335"/>
    </row>
    <row r="70">
      <c r="A70" s="269">
        <v>64.0</v>
      </c>
      <c r="B70" s="99" t="s">
        <v>7296</v>
      </c>
      <c r="C70" s="266">
        <v>0.44709358796535525</v>
      </c>
      <c r="D70" s="266">
        <v>0.4570711574051529</v>
      </c>
      <c r="E70" s="269">
        <f t="shared" si="2"/>
        <v>14</v>
      </c>
      <c r="F70" s="37" t="s">
        <v>2319</v>
      </c>
      <c r="G70" s="294" t="s">
        <v>8701</v>
      </c>
      <c r="H70" s="281">
        <v>8.044779212E9</v>
      </c>
      <c r="I70" s="290" t="s">
        <v>7947</v>
      </c>
      <c r="J70" s="272" t="s">
        <v>9181</v>
      </c>
      <c r="K70" s="112" t="s">
        <v>8040</v>
      </c>
      <c r="L70" s="335"/>
      <c r="M70" s="335"/>
      <c r="N70" s="335"/>
      <c r="O70" s="335"/>
      <c r="P70" s="335"/>
      <c r="Q70" s="335"/>
      <c r="R70" s="335"/>
      <c r="S70" s="335"/>
      <c r="T70" s="335"/>
      <c r="U70" s="335"/>
      <c r="V70" s="335"/>
      <c r="W70" s="335"/>
      <c r="X70" s="335"/>
      <c r="Y70" s="335"/>
      <c r="Z70" s="335"/>
      <c r="AA70" s="335"/>
      <c r="AB70" s="335"/>
    </row>
    <row r="71">
      <c r="A71" s="269">
        <v>65.0</v>
      </c>
      <c r="B71" s="99" t="s">
        <v>7417</v>
      </c>
      <c r="C71" s="266">
        <v>0.44694064815121237</v>
      </c>
      <c r="D71" s="266">
        <v>0.45787510416994337</v>
      </c>
      <c r="E71" s="269">
        <f t="shared" si="2"/>
        <v>15</v>
      </c>
      <c r="F71" s="300" t="s">
        <v>9182</v>
      </c>
      <c r="G71" s="294" t="s">
        <v>9183</v>
      </c>
      <c r="H71" s="268">
        <v>4.049330852E9</v>
      </c>
      <c r="I71" s="281" t="s">
        <v>7991</v>
      </c>
      <c r="J71" s="272" t="s">
        <v>9184</v>
      </c>
      <c r="K71" s="112" t="s">
        <v>8040</v>
      </c>
      <c r="L71" s="365"/>
      <c r="M71" s="365"/>
      <c r="N71" s="365"/>
      <c r="O71" s="365"/>
      <c r="P71" s="365"/>
      <c r="Q71" s="365"/>
      <c r="R71" s="365"/>
      <c r="S71" s="365"/>
      <c r="T71" s="365"/>
      <c r="U71" s="365"/>
      <c r="V71" s="365"/>
      <c r="W71" s="365"/>
      <c r="X71" s="365"/>
      <c r="Y71" s="365"/>
      <c r="Z71" s="365"/>
      <c r="AA71" s="365"/>
      <c r="AB71" s="365"/>
    </row>
    <row r="72">
      <c r="A72" s="345">
        <v>66.0</v>
      </c>
      <c r="B72" s="346" t="s">
        <v>7329</v>
      </c>
      <c r="C72" s="347">
        <v>0.4485590162075823</v>
      </c>
      <c r="D72" s="347">
        <v>0.453524374999688</v>
      </c>
      <c r="E72" s="345">
        <f t="shared" si="2"/>
        <v>7</v>
      </c>
      <c r="F72" s="349" t="s">
        <v>9185</v>
      </c>
      <c r="G72" s="415" t="s">
        <v>9186</v>
      </c>
      <c r="H72" s="415" t="s">
        <v>9187</v>
      </c>
      <c r="I72" s="401" t="s">
        <v>9188</v>
      </c>
      <c r="J72" s="398" t="s">
        <v>9189</v>
      </c>
      <c r="K72" s="371" t="s">
        <v>7849</v>
      </c>
      <c r="L72" s="373"/>
      <c r="M72" s="373"/>
      <c r="N72" s="373"/>
      <c r="O72" s="373"/>
      <c r="P72" s="373"/>
      <c r="Q72" s="373"/>
      <c r="R72" s="373"/>
      <c r="S72" s="373"/>
      <c r="T72" s="373"/>
      <c r="U72" s="373"/>
      <c r="V72" s="373"/>
      <c r="W72" s="373"/>
      <c r="X72" s="373"/>
      <c r="Y72" s="373"/>
      <c r="Z72" s="373"/>
      <c r="AA72" s="373"/>
      <c r="AB72" s="373"/>
    </row>
    <row r="73">
      <c r="A73" s="269">
        <v>67.0</v>
      </c>
      <c r="B73" s="99" t="s">
        <v>7371</v>
      </c>
      <c r="C73" s="266">
        <v>0.45138037037395407</v>
      </c>
      <c r="D73" s="266">
        <v>0.4514045138930669</v>
      </c>
      <c r="E73" s="269"/>
      <c r="F73" s="37"/>
      <c r="G73" s="36"/>
      <c r="H73" s="268">
        <v>6.786023139E9</v>
      </c>
      <c r="I73" s="281"/>
      <c r="J73" s="272" t="s">
        <v>9190</v>
      </c>
      <c r="K73" s="112"/>
      <c r="L73" s="335"/>
      <c r="M73" s="335"/>
      <c r="N73" s="335"/>
      <c r="O73" s="335"/>
      <c r="P73" s="335"/>
      <c r="Q73" s="335"/>
      <c r="R73" s="335"/>
      <c r="S73" s="335"/>
      <c r="T73" s="335"/>
      <c r="U73" s="335"/>
      <c r="V73" s="335"/>
      <c r="W73" s="335"/>
      <c r="X73" s="335"/>
      <c r="Y73" s="335"/>
      <c r="Z73" s="335"/>
      <c r="AA73" s="335"/>
      <c r="AB73" s="335"/>
    </row>
    <row r="74">
      <c r="A74" s="269">
        <v>68.0</v>
      </c>
      <c r="B74" s="99" t="s">
        <v>7344</v>
      </c>
      <c r="C74" s="266">
        <v>0.45046508101950167</v>
      </c>
      <c r="D74" s="266">
        <v>0.45461394675658084</v>
      </c>
      <c r="E74" s="269">
        <f t="shared" ref="E74:E268" si="3"> IF(MINUTE(D74-C74)=0,1,MINUTE(D74-C74))</f>
        <v>5</v>
      </c>
      <c r="F74" s="37" t="s">
        <v>7316</v>
      </c>
      <c r="G74" s="36" t="s">
        <v>8439</v>
      </c>
      <c r="H74" s="281">
        <v>9.04401243E9</v>
      </c>
      <c r="I74" s="269" t="s">
        <v>7991</v>
      </c>
      <c r="J74" s="272" t="s">
        <v>9191</v>
      </c>
      <c r="K74" s="112" t="s">
        <v>8040</v>
      </c>
      <c r="L74" s="335"/>
      <c r="M74" s="335"/>
      <c r="N74" s="335"/>
      <c r="O74" s="335"/>
      <c r="P74" s="335"/>
      <c r="Q74" s="335"/>
      <c r="R74" s="335"/>
      <c r="S74" s="335"/>
      <c r="T74" s="335"/>
      <c r="U74" s="335"/>
      <c r="V74" s="335"/>
      <c r="W74" s="335"/>
      <c r="X74" s="335"/>
      <c r="Y74" s="335"/>
      <c r="Z74" s="335"/>
      <c r="AA74" s="335"/>
      <c r="AB74" s="335"/>
    </row>
    <row r="75">
      <c r="A75" s="345">
        <v>69.0</v>
      </c>
      <c r="B75" s="346" t="s">
        <v>7334</v>
      </c>
      <c r="C75" s="347">
        <v>0.45046508101950167</v>
      </c>
      <c r="D75" s="347">
        <v>0.45046508101950167</v>
      </c>
      <c r="E75" s="345">
        <f t="shared" si="3"/>
        <v>1</v>
      </c>
      <c r="F75" s="490" t="s">
        <v>2492</v>
      </c>
      <c r="G75" s="399" t="s">
        <v>8609</v>
      </c>
      <c r="H75" s="400">
        <v>9.048684336E9</v>
      </c>
      <c r="I75" s="401" t="s">
        <v>7947</v>
      </c>
      <c r="J75" s="398" t="s">
        <v>9192</v>
      </c>
      <c r="K75" s="371" t="s">
        <v>7849</v>
      </c>
      <c r="L75" s="373"/>
      <c r="M75" s="373"/>
      <c r="N75" s="373"/>
      <c r="O75" s="373"/>
      <c r="P75" s="373"/>
      <c r="Q75" s="373"/>
      <c r="R75" s="373"/>
      <c r="S75" s="373"/>
      <c r="T75" s="373"/>
      <c r="U75" s="373"/>
      <c r="V75" s="373"/>
      <c r="W75" s="373"/>
      <c r="X75" s="373"/>
      <c r="Y75" s="373"/>
      <c r="Z75" s="373"/>
      <c r="AA75" s="373"/>
      <c r="AB75" s="373"/>
    </row>
    <row r="76">
      <c r="A76" s="269">
        <v>70.0</v>
      </c>
      <c r="B76" s="99" t="s">
        <v>7310</v>
      </c>
      <c r="C76" s="266">
        <v>0.45350304398016306</v>
      </c>
      <c r="D76" s="266">
        <v>0.45468271990830544</v>
      </c>
      <c r="E76" s="269">
        <f t="shared" si="3"/>
        <v>1</v>
      </c>
      <c r="F76" s="35" t="s">
        <v>8267</v>
      </c>
      <c r="G76" s="36"/>
      <c r="H76" s="268"/>
      <c r="I76" s="281" t="s">
        <v>9193</v>
      </c>
      <c r="J76" s="272" t="s">
        <v>9194</v>
      </c>
      <c r="K76" s="112" t="s">
        <v>8040</v>
      </c>
      <c r="L76" s="335"/>
      <c r="M76" s="335"/>
      <c r="N76" s="335"/>
      <c r="O76" s="335"/>
      <c r="P76" s="335"/>
      <c r="Q76" s="335"/>
      <c r="R76" s="335"/>
      <c r="S76" s="335"/>
      <c r="T76" s="335"/>
      <c r="U76" s="335"/>
      <c r="V76" s="335"/>
      <c r="W76" s="335"/>
      <c r="X76" s="335"/>
      <c r="Y76" s="335"/>
      <c r="Z76" s="335"/>
      <c r="AA76" s="335"/>
      <c r="AB76" s="335"/>
    </row>
    <row r="77">
      <c r="A77" s="269">
        <v>71.0</v>
      </c>
      <c r="B77" s="99" t="s">
        <v>7304</v>
      </c>
      <c r="C77" s="275">
        <v>0.455189930551569</v>
      </c>
      <c r="D77" s="266">
        <v>0.4603914699109737</v>
      </c>
      <c r="E77" s="269">
        <f t="shared" si="3"/>
        <v>7</v>
      </c>
      <c r="F77" s="37" t="s">
        <v>1240</v>
      </c>
      <c r="G77" s="36" t="s">
        <v>9195</v>
      </c>
      <c r="H77" s="268">
        <v>5.715317867E9</v>
      </c>
      <c r="I77" s="269" t="s">
        <v>7991</v>
      </c>
      <c r="J77" s="272" t="s">
        <v>9196</v>
      </c>
      <c r="K77" s="112" t="s">
        <v>8040</v>
      </c>
      <c r="L77" s="335"/>
      <c r="M77" s="335"/>
      <c r="N77" s="335"/>
      <c r="O77" s="335"/>
      <c r="P77" s="335"/>
      <c r="Q77" s="335"/>
      <c r="R77" s="335"/>
      <c r="S77" s="335"/>
      <c r="T77" s="335"/>
      <c r="U77" s="335"/>
      <c r="V77" s="335"/>
      <c r="W77" s="335"/>
      <c r="X77" s="335"/>
      <c r="Y77" s="335"/>
      <c r="Z77" s="335"/>
      <c r="AA77" s="335"/>
      <c r="AB77" s="335"/>
    </row>
    <row r="78">
      <c r="A78" s="269">
        <v>72.0</v>
      </c>
      <c r="B78" s="99" t="s">
        <v>7314</v>
      </c>
      <c r="C78" s="275">
        <v>0.4553557060135063</v>
      </c>
      <c r="D78" s="275">
        <v>0.4570451041654451</v>
      </c>
      <c r="E78" s="269">
        <f t="shared" si="3"/>
        <v>2</v>
      </c>
      <c r="F78" s="135" t="s">
        <v>1912</v>
      </c>
      <c r="G78" s="36" t="s">
        <v>9197</v>
      </c>
      <c r="H78" s="281" t="s">
        <v>9198</v>
      </c>
      <c r="I78" s="269" t="s">
        <v>7991</v>
      </c>
      <c r="J78" s="272" t="s">
        <v>9199</v>
      </c>
      <c r="K78" s="112" t="s">
        <v>8040</v>
      </c>
      <c r="L78" s="335"/>
      <c r="M78" s="335"/>
      <c r="N78" s="335"/>
      <c r="O78" s="335"/>
      <c r="P78" s="335"/>
      <c r="Q78" s="335"/>
      <c r="R78" s="335"/>
      <c r="S78" s="335"/>
      <c r="T78" s="335"/>
      <c r="U78" s="335"/>
      <c r="V78" s="335"/>
      <c r="W78" s="335"/>
      <c r="X78" s="335"/>
      <c r="Y78" s="335"/>
      <c r="Z78" s="335"/>
      <c r="AA78" s="335"/>
      <c r="AB78" s="335"/>
    </row>
    <row r="79">
      <c r="A79" s="269">
        <v>73.0</v>
      </c>
      <c r="B79" s="375" t="s">
        <v>7344</v>
      </c>
      <c r="C79" s="412">
        <v>0.455798784721992</v>
      </c>
      <c r="D79" s="376">
        <v>0.45941009258967824</v>
      </c>
      <c r="E79" s="374">
        <f t="shared" si="3"/>
        <v>5</v>
      </c>
      <c r="F79" s="383" t="s">
        <v>7902</v>
      </c>
      <c r="G79" s="408" t="s">
        <v>7903</v>
      </c>
      <c r="H79" s="387" t="s">
        <v>7905</v>
      </c>
      <c r="I79" s="374" t="s">
        <v>7906</v>
      </c>
      <c r="J79" s="395" t="s">
        <v>9200</v>
      </c>
      <c r="K79" s="381" t="s">
        <v>8040</v>
      </c>
      <c r="L79" s="373"/>
      <c r="M79" s="373"/>
      <c r="N79" s="373"/>
      <c r="O79" s="373"/>
      <c r="P79" s="373"/>
      <c r="Q79" s="373"/>
      <c r="R79" s="373"/>
      <c r="S79" s="373"/>
      <c r="T79" s="373"/>
      <c r="U79" s="373"/>
      <c r="V79" s="373"/>
      <c r="W79" s="373"/>
      <c r="X79" s="373"/>
      <c r="Y79" s="373"/>
      <c r="Z79" s="373"/>
      <c r="AA79" s="373"/>
      <c r="AB79" s="373"/>
    </row>
    <row r="80">
      <c r="A80" s="269">
        <v>74.0</v>
      </c>
      <c r="B80" s="99" t="s">
        <v>7334</v>
      </c>
      <c r="C80" s="275">
        <v>0.4569299305585446</v>
      </c>
      <c r="D80" s="266">
        <v>0.47875200231646886</v>
      </c>
      <c r="E80" s="269">
        <f t="shared" si="3"/>
        <v>31</v>
      </c>
      <c r="F80" s="35" t="s">
        <v>9201</v>
      </c>
      <c r="G80" s="36" t="s">
        <v>9202</v>
      </c>
      <c r="H80" s="281" t="s">
        <v>9203</v>
      </c>
      <c r="I80" s="281" t="s">
        <v>9204</v>
      </c>
      <c r="J80" s="272" t="s">
        <v>9205</v>
      </c>
      <c r="K80" s="112" t="s">
        <v>8040</v>
      </c>
      <c r="L80" s="335"/>
      <c r="M80" s="335"/>
      <c r="N80" s="335"/>
      <c r="O80" s="335"/>
      <c r="P80" s="335"/>
      <c r="Q80" s="335"/>
      <c r="R80" s="335"/>
      <c r="S80" s="335"/>
      <c r="T80" s="335"/>
      <c r="U80" s="335"/>
      <c r="V80" s="335"/>
      <c r="W80" s="335"/>
      <c r="X80" s="335"/>
      <c r="Y80" s="335"/>
      <c r="Z80" s="335"/>
      <c r="AA80" s="335"/>
      <c r="AB80" s="335"/>
    </row>
    <row r="81">
      <c r="A81" s="269">
        <v>75.0</v>
      </c>
      <c r="B81" s="99" t="s">
        <v>7371</v>
      </c>
      <c r="C81" s="275">
        <v>0.4574849999989965</v>
      </c>
      <c r="D81" s="266">
        <v>0.45750442129792646</v>
      </c>
      <c r="E81" s="269">
        <f t="shared" si="3"/>
        <v>1</v>
      </c>
      <c r="F81" s="135" t="s">
        <v>9206</v>
      </c>
      <c r="G81" s="142" t="s">
        <v>9207</v>
      </c>
      <c r="H81" s="268">
        <v>6.02339834E9</v>
      </c>
      <c r="I81" s="269" t="s">
        <v>9208</v>
      </c>
      <c r="J81" s="272" t="s">
        <v>9209</v>
      </c>
      <c r="K81" s="112" t="s">
        <v>8040</v>
      </c>
      <c r="L81" s="335"/>
      <c r="M81" s="335"/>
      <c r="N81" s="335"/>
      <c r="O81" s="335"/>
      <c r="P81" s="335"/>
      <c r="Q81" s="335"/>
      <c r="R81" s="335"/>
      <c r="S81" s="335"/>
      <c r="T81" s="335"/>
      <c r="U81" s="335"/>
      <c r="V81" s="335"/>
      <c r="W81" s="335"/>
      <c r="X81" s="335"/>
      <c r="Y81" s="335"/>
      <c r="Z81" s="335"/>
      <c r="AA81" s="335"/>
      <c r="AB81" s="335"/>
    </row>
    <row r="82">
      <c r="A82" s="374">
        <v>76.0</v>
      </c>
      <c r="B82" s="375" t="s">
        <v>7310</v>
      </c>
      <c r="C82" s="412">
        <v>0.45882804397842847</v>
      </c>
      <c r="D82" s="376">
        <v>0.4627551967569161</v>
      </c>
      <c r="E82" s="374">
        <f t="shared" si="3"/>
        <v>5</v>
      </c>
      <c r="F82" s="403" t="s">
        <v>9210</v>
      </c>
      <c r="G82" s="384" t="s">
        <v>9147</v>
      </c>
      <c r="H82" s="426">
        <v>4.042426981E9</v>
      </c>
      <c r="I82" s="385" t="s">
        <v>7991</v>
      </c>
      <c r="J82" s="395" t="s">
        <v>9211</v>
      </c>
      <c r="K82" s="381" t="s">
        <v>8040</v>
      </c>
      <c r="L82" s="382"/>
      <c r="M82" s="382"/>
      <c r="N82" s="382"/>
      <c r="O82" s="382"/>
      <c r="P82" s="382"/>
      <c r="Q82" s="382"/>
      <c r="R82" s="382"/>
      <c r="S82" s="382"/>
      <c r="T82" s="382"/>
      <c r="U82" s="382"/>
      <c r="V82" s="382"/>
      <c r="W82" s="382"/>
      <c r="X82" s="382"/>
      <c r="Y82" s="382"/>
      <c r="Z82" s="382"/>
      <c r="AA82" s="382"/>
      <c r="AB82" s="382"/>
    </row>
    <row r="83">
      <c r="A83" s="269">
        <v>77.0</v>
      </c>
      <c r="B83" s="99" t="s">
        <v>7371</v>
      </c>
      <c r="C83" s="275">
        <v>0.46111873842892237</v>
      </c>
      <c r="D83" s="266">
        <v>0.4611427662021015</v>
      </c>
      <c r="E83" s="269">
        <f t="shared" si="3"/>
        <v>1</v>
      </c>
      <c r="F83" s="37" t="s">
        <v>8228</v>
      </c>
      <c r="G83" s="294" t="s">
        <v>8229</v>
      </c>
      <c r="H83" s="281">
        <v>4.697409092E9</v>
      </c>
      <c r="I83" s="269" t="s">
        <v>7947</v>
      </c>
      <c r="J83" s="272" t="s">
        <v>9212</v>
      </c>
      <c r="K83" s="112"/>
      <c r="L83" s="365"/>
      <c r="M83" s="365"/>
      <c r="N83" s="365"/>
      <c r="O83" s="365"/>
      <c r="P83" s="365"/>
      <c r="Q83" s="365"/>
      <c r="R83" s="365"/>
      <c r="S83" s="365"/>
      <c r="T83" s="365"/>
      <c r="U83" s="365"/>
      <c r="V83" s="365"/>
      <c r="W83" s="365"/>
      <c r="X83" s="365"/>
      <c r="Y83" s="365"/>
      <c r="Z83" s="365"/>
      <c r="AA83" s="365"/>
      <c r="AB83" s="365"/>
    </row>
    <row r="84">
      <c r="A84" s="374">
        <v>78.0</v>
      </c>
      <c r="B84" s="375" t="s">
        <v>7314</v>
      </c>
      <c r="C84" s="376">
        <v>0.46071120370470453</v>
      </c>
      <c r="D84" s="376">
        <v>0.4660357175889658</v>
      </c>
      <c r="E84" s="374">
        <f t="shared" si="3"/>
        <v>7</v>
      </c>
      <c r="F84" s="396" t="s">
        <v>7316</v>
      </c>
      <c r="G84" s="397" t="s">
        <v>8642</v>
      </c>
      <c r="H84" s="421" t="s">
        <v>8643</v>
      </c>
      <c r="I84" s="421" t="s">
        <v>8644</v>
      </c>
      <c r="J84" s="395" t="s">
        <v>9213</v>
      </c>
      <c r="K84" s="381" t="s">
        <v>8040</v>
      </c>
      <c r="L84" s="382"/>
      <c r="M84" s="382"/>
      <c r="N84" s="382"/>
      <c r="O84" s="382"/>
      <c r="P84" s="382"/>
      <c r="Q84" s="382"/>
      <c r="R84" s="382"/>
      <c r="S84" s="382"/>
      <c r="T84" s="382"/>
      <c r="U84" s="382"/>
      <c r="V84" s="382"/>
      <c r="W84" s="382"/>
      <c r="X84" s="382"/>
      <c r="Y84" s="382"/>
      <c r="Z84" s="382"/>
      <c r="AA84" s="382"/>
      <c r="AB84" s="382"/>
    </row>
    <row r="85">
      <c r="A85" s="269">
        <v>79.0</v>
      </c>
      <c r="B85" s="99" t="s">
        <v>7377</v>
      </c>
      <c r="C85" s="275">
        <v>0.4618145833374001</v>
      </c>
      <c r="D85" s="266">
        <v>0.46474384258908685</v>
      </c>
      <c r="E85" s="269">
        <f t="shared" si="3"/>
        <v>4</v>
      </c>
      <c r="F85" s="37" t="s">
        <v>570</v>
      </c>
      <c r="G85" s="294" t="s">
        <v>9214</v>
      </c>
      <c r="H85" s="281">
        <v>4.789713232E9</v>
      </c>
      <c r="I85" s="269" t="s">
        <v>9215</v>
      </c>
      <c r="J85" s="272" t="s">
        <v>9216</v>
      </c>
      <c r="K85" s="112" t="s">
        <v>8040</v>
      </c>
      <c r="L85" s="335"/>
      <c r="M85" s="335"/>
      <c r="N85" s="335"/>
      <c r="O85" s="335"/>
      <c r="P85" s="335"/>
      <c r="Q85" s="335"/>
      <c r="R85" s="335"/>
      <c r="S85" s="335"/>
      <c r="T85" s="335"/>
      <c r="U85" s="335"/>
      <c r="V85" s="335"/>
      <c r="W85" s="335"/>
      <c r="X85" s="335"/>
      <c r="Y85" s="335"/>
      <c r="Z85" s="335"/>
      <c r="AA85" s="335"/>
      <c r="AB85" s="335"/>
    </row>
    <row r="86">
      <c r="A86" s="269">
        <v>80.0</v>
      </c>
      <c r="B86" s="99" t="s">
        <v>7319</v>
      </c>
      <c r="C86" s="275">
        <v>0.4655690625004354</v>
      </c>
      <c r="D86" s="266">
        <v>0.46594376157736406</v>
      </c>
      <c r="E86" s="269">
        <f t="shared" si="3"/>
        <v>1</v>
      </c>
      <c r="F86" s="37" t="s">
        <v>7895</v>
      </c>
      <c r="G86" s="294" t="s">
        <v>9217</v>
      </c>
      <c r="H86" s="281" t="s">
        <v>9218</v>
      </c>
      <c r="I86" s="269" t="s">
        <v>7947</v>
      </c>
      <c r="J86" s="272" t="s">
        <v>9219</v>
      </c>
      <c r="K86" s="112" t="s">
        <v>8040</v>
      </c>
      <c r="L86" s="365"/>
      <c r="M86" s="365"/>
      <c r="N86" s="365"/>
      <c r="O86" s="365"/>
      <c r="P86" s="365"/>
      <c r="Q86" s="365"/>
      <c r="R86" s="365"/>
      <c r="S86" s="365"/>
      <c r="T86" s="365"/>
      <c r="U86" s="365"/>
      <c r="V86" s="365"/>
      <c r="W86" s="365"/>
      <c r="X86" s="365"/>
      <c r="Y86" s="365"/>
      <c r="Z86" s="365"/>
      <c r="AA86" s="365"/>
      <c r="AB86" s="365"/>
    </row>
    <row r="87">
      <c r="A87" s="269">
        <v>81.0</v>
      </c>
      <c r="B87" s="99" t="s">
        <v>7296</v>
      </c>
      <c r="C87" s="275">
        <v>0.46709011573693715</v>
      </c>
      <c r="D87" s="266">
        <v>0.46709538194409106</v>
      </c>
      <c r="E87" s="269">
        <f t="shared" si="3"/>
        <v>1</v>
      </c>
      <c r="F87" s="37" t="s">
        <v>689</v>
      </c>
      <c r="G87" s="36" t="s">
        <v>8281</v>
      </c>
      <c r="H87" s="268">
        <v>7.1760824E9</v>
      </c>
      <c r="I87" s="281" t="s">
        <v>8282</v>
      </c>
      <c r="J87" s="272" t="s">
        <v>9220</v>
      </c>
      <c r="K87" s="112" t="s">
        <v>8040</v>
      </c>
      <c r="L87" s="365"/>
      <c r="M87" s="365"/>
      <c r="N87" s="365"/>
      <c r="O87" s="365"/>
      <c r="P87" s="365"/>
      <c r="Q87" s="365"/>
      <c r="R87" s="365"/>
      <c r="S87" s="365"/>
      <c r="T87" s="365"/>
      <c r="U87" s="365"/>
      <c r="V87" s="365"/>
      <c r="W87" s="365"/>
      <c r="X87" s="365"/>
      <c r="Y87" s="365"/>
      <c r="Z87" s="365"/>
      <c r="AA87" s="365"/>
      <c r="AB87" s="365"/>
    </row>
    <row r="88">
      <c r="A88" s="269">
        <v>82.0</v>
      </c>
      <c r="B88" s="99" t="s">
        <v>7344</v>
      </c>
      <c r="C88" s="275">
        <v>0.467700474531739</v>
      </c>
      <c r="D88" s="266">
        <v>0.4812021412071772</v>
      </c>
      <c r="E88" s="269">
        <f t="shared" si="3"/>
        <v>19</v>
      </c>
      <c r="F88" s="31" t="s">
        <v>9221</v>
      </c>
      <c r="G88" s="32" t="s">
        <v>9222</v>
      </c>
      <c r="H88" s="281" t="s">
        <v>9223</v>
      </c>
      <c r="I88" s="281" t="s">
        <v>7991</v>
      </c>
      <c r="J88" s="272" t="s">
        <v>9224</v>
      </c>
      <c r="K88" s="112" t="s">
        <v>8040</v>
      </c>
      <c r="L88" s="335"/>
      <c r="M88" s="335"/>
      <c r="N88" s="335"/>
      <c r="O88" s="335"/>
      <c r="P88" s="335"/>
      <c r="Q88" s="335"/>
      <c r="R88" s="335"/>
      <c r="S88" s="335"/>
      <c r="T88" s="335"/>
      <c r="U88" s="335"/>
      <c r="V88" s="335"/>
      <c r="W88" s="335"/>
      <c r="X88" s="335"/>
      <c r="Y88" s="335"/>
      <c r="Z88" s="335"/>
      <c r="AA88" s="335"/>
      <c r="AB88" s="335"/>
    </row>
    <row r="89">
      <c r="A89" s="269">
        <v>83.0</v>
      </c>
      <c r="B89" s="99" t="s">
        <v>7417</v>
      </c>
      <c r="C89" s="266">
        <v>0.4679699421249097</v>
      </c>
      <c r="D89" s="275">
        <v>0.47115495370235294</v>
      </c>
      <c r="E89" s="269">
        <f t="shared" si="3"/>
        <v>4</v>
      </c>
      <c r="F89" s="135" t="s">
        <v>4645</v>
      </c>
      <c r="G89" s="36" t="s">
        <v>9225</v>
      </c>
      <c r="H89" s="268">
        <v>9.546360109E9</v>
      </c>
      <c r="I89" s="269" t="s">
        <v>9226</v>
      </c>
      <c r="J89" s="272" t="s">
        <v>9227</v>
      </c>
      <c r="K89" s="112" t="s">
        <v>8040</v>
      </c>
      <c r="L89" s="373"/>
      <c r="M89" s="373"/>
      <c r="N89" s="373"/>
      <c r="O89" s="373"/>
      <c r="P89" s="373"/>
      <c r="Q89" s="373"/>
      <c r="R89" s="373"/>
      <c r="S89" s="373"/>
      <c r="T89" s="373"/>
      <c r="U89" s="373"/>
      <c r="V89" s="373"/>
      <c r="W89" s="373"/>
      <c r="X89" s="373"/>
      <c r="Y89" s="373"/>
      <c r="Z89" s="373"/>
      <c r="AA89" s="373"/>
      <c r="AB89" s="373"/>
    </row>
    <row r="90">
      <c r="A90" s="269">
        <v>84.0</v>
      </c>
      <c r="B90" s="99" t="s">
        <v>7371</v>
      </c>
      <c r="C90" s="275">
        <v>0.47115495370235294</v>
      </c>
      <c r="D90" s="266">
        <v>0.47119423611002276</v>
      </c>
      <c r="E90" s="269">
        <f t="shared" si="3"/>
        <v>1</v>
      </c>
      <c r="F90" s="135" t="s">
        <v>9221</v>
      </c>
      <c r="G90" s="36" t="s">
        <v>9222</v>
      </c>
      <c r="H90" s="281">
        <v>6.149308268E9</v>
      </c>
      <c r="I90" s="269" t="s">
        <v>8248</v>
      </c>
      <c r="J90" s="272" t="s">
        <v>9228</v>
      </c>
      <c r="K90" s="112" t="s">
        <v>8040</v>
      </c>
      <c r="L90" s="335"/>
      <c r="M90" s="335"/>
      <c r="N90" s="335"/>
      <c r="O90" s="335"/>
      <c r="P90" s="335"/>
      <c r="Q90" s="335"/>
      <c r="R90" s="335"/>
      <c r="S90" s="335"/>
      <c r="T90" s="335"/>
      <c r="U90" s="335"/>
      <c r="V90" s="335"/>
      <c r="W90" s="335"/>
      <c r="X90" s="335"/>
      <c r="Y90" s="335"/>
      <c r="Z90" s="335"/>
      <c r="AA90" s="335"/>
      <c r="AB90" s="335"/>
    </row>
    <row r="91">
      <c r="A91" s="374">
        <v>85.0</v>
      </c>
      <c r="B91" s="375" t="s">
        <v>7310</v>
      </c>
      <c r="C91" s="412">
        <v>0.4754508449113928</v>
      </c>
      <c r="D91" s="376">
        <v>0.47547456018219236</v>
      </c>
      <c r="E91" s="374">
        <f t="shared" si="3"/>
        <v>1</v>
      </c>
      <c r="F91" s="388" t="s">
        <v>9229</v>
      </c>
      <c r="G91" s="397" t="s">
        <v>9230</v>
      </c>
      <c r="H91" s="394">
        <v>7.142348659E9</v>
      </c>
      <c r="I91" s="394" t="s">
        <v>8347</v>
      </c>
      <c r="J91" s="395" t="s">
        <v>9231</v>
      </c>
      <c r="K91" s="381" t="s">
        <v>8040</v>
      </c>
      <c r="L91" s="382"/>
      <c r="M91" s="382"/>
      <c r="N91" s="382"/>
      <c r="O91" s="382"/>
      <c r="P91" s="382"/>
      <c r="Q91" s="382"/>
      <c r="R91" s="382"/>
      <c r="S91" s="382"/>
      <c r="T91" s="382"/>
      <c r="U91" s="382"/>
      <c r="V91" s="382"/>
      <c r="W91" s="382"/>
      <c r="X91" s="382"/>
      <c r="Y91" s="382"/>
      <c r="Z91" s="382"/>
      <c r="AA91" s="382"/>
      <c r="AB91" s="382"/>
    </row>
    <row r="92">
      <c r="A92" s="345">
        <v>86.0</v>
      </c>
      <c r="B92" s="346" t="s">
        <v>7310</v>
      </c>
      <c r="C92" s="413">
        <v>0.4757130902726203</v>
      </c>
      <c r="D92" s="347">
        <v>0.4868645370370359</v>
      </c>
      <c r="E92" s="345">
        <f t="shared" si="3"/>
        <v>16</v>
      </c>
      <c r="F92" s="435" t="s">
        <v>9210</v>
      </c>
      <c r="G92" s="399" t="s">
        <v>9147</v>
      </c>
      <c r="H92" s="450">
        <v>4.042426981E9</v>
      </c>
      <c r="I92" s="401" t="s">
        <v>7991</v>
      </c>
      <c r="J92" s="398" t="s">
        <v>9232</v>
      </c>
      <c r="K92" s="371" t="s">
        <v>7849</v>
      </c>
      <c r="L92" s="373"/>
      <c r="M92" s="373"/>
      <c r="N92" s="373"/>
      <c r="O92" s="373"/>
      <c r="P92" s="373"/>
      <c r="Q92" s="373"/>
      <c r="R92" s="373"/>
      <c r="S92" s="373"/>
      <c r="T92" s="373"/>
      <c r="U92" s="373"/>
      <c r="V92" s="373"/>
      <c r="W92" s="373"/>
      <c r="X92" s="373"/>
      <c r="Y92" s="373"/>
      <c r="Z92" s="373"/>
      <c r="AA92" s="373"/>
      <c r="AB92" s="373"/>
    </row>
    <row r="93">
      <c r="A93" s="374">
        <v>87.0</v>
      </c>
      <c r="B93" s="375" t="s">
        <v>7417</v>
      </c>
      <c r="C93" s="376">
        <v>0.4786518055552733</v>
      </c>
      <c r="D93" s="376">
        <v>0.4857890277780825</v>
      </c>
      <c r="E93" s="374">
        <f t="shared" si="3"/>
        <v>10</v>
      </c>
      <c r="F93" s="386" t="s">
        <v>8794</v>
      </c>
      <c r="G93" s="408" t="s">
        <v>9233</v>
      </c>
      <c r="H93" s="408" t="s">
        <v>9234</v>
      </c>
      <c r="I93" s="385" t="s">
        <v>7991</v>
      </c>
      <c r="J93" s="395" t="s">
        <v>9235</v>
      </c>
      <c r="K93" s="381" t="s">
        <v>8040</v>
      </c>
      <c r="L93" s="382"/>
      <c r="M93" s="382"/>
      <c r="N93" s="382"/>
      <c r="O93" s="382"/>
      <c r="P93" s="382"/>
      <c r="Q93" s="382"/>
      <c r="R93" s="382"/>
      <c r="S93" s="382"/>
      <c r="T93" s="382"/>
      <c r="U93" s="382"/>
      <c r="V93" s="382"/>
      <c r="W93" s="382"/>
      <c r="X93" s="382"/>
      <c r="Y93" s="382"/>
      <c r="Z93" s="382"/>
      <c r="AA93" s="382"/>
      <c r="AB93" s="382"/>
    </row>
    <row r="94">
      <c r="A94" s="269">
        <v>88.0</v>
      </c>
      <c r="B94" s="99" t="s">
        <v>7319</v>
      </c>
      <c r="C94" s="275">
        <v>0.47902071759745013</v>
      </c>
      <c r="D94" s="266">
        <v>0.4847856018532184</v>
      </c>
      <c r="E94" s="269">
        <f t="shared" si="3"/>
        <v>8</v>
      </c>
      <c r="F94" s="491" t="s">
        <v>9236</v>
      </c>
      <c r="G94" s="34" t="s">
        <v>9237</v>
      </c>
      <c r="H94" s="296" t="s">
        <v>9238</v>
      </c>
      <c r="I94" s="313" t="s">
        <v>7947</v>
      </c>
      <c r="J94" s="272" t="s">
        <v>9239</v>
      </c>
      <c r="K94" s="112" t="s">
        <v>8040</v>
      </c>
      <c r="L94" s="373"/>
      <c r="M94" s="373"/>
      <c r="N94" s="373"/>
      <c r="O94" s="373"/>
      <c r="P94" s="373"/>
      <c r="Q94" s="373"/>
      <c r="R94" s="373"/>
      <c r="S94" s="373"/>
      <c r="T94" s="373"/>
      <c r="U94" s="373"/>
      <c r="V94" s="373"/>
      <c r="W94" s="373"/>
      <c r="X94" s="373"/>
      <c r="Y94" s="373"/>
      <c r="Z94" s="373"/>
      <c r="AA94" s="373"/>
      <c r="AB94" s="373"/>
    </row>
    <row r="95">
      <c r="A95" s="269">
        <v>89.0</v>
      </c>
      <c r="B95" s="99" t="s">
        <v>7314</v>
      </c>
      <c r="C95" s="275">
        <v>0.4840629513928434</v>
      </c>
      <c r="D95" s="266">
        <v>0.48635839120834135</v>
      </c>
      <c r="E95" s="269">
        <f t="shared" si="3"/>
        <v>3</v>
      </c>
      <c r="F95" s="491" t="s">
        <v>9083</v>
      </c>
      <c r="G95" s="34" t="s">
        <v>9084</v>
      </c>
      <c r="H95" s="296">
        <v>8.563976801E9</v>
      </c>
      <c r="I95" s="313" t="s">
        <v>7947</v>
      </c>
      <c r="J95" s="272" t="s">
        <v>9240</v>
      </c>
      <c r="K95" s="112" t="s">
        <v>8040</v>
      </c>
      <c r="L95" s="335"/>
      <c r="M95" s="335"/>
      <c r="N95" s="335"/>
      <c r="O95" s="335"/>
      <c r="P95" s="335"/>
      <c r="Q95" s="335"/>
      <c r="R95" s="335"/>
      <c r="S95" s="335"/>
      <c r="T95" s="335"/>
      <c r="U95" s="335"/>
      <c r="V95" s="335"/>
      <c r="W95" s="335"/>
      <c r="X95" s="335"/>
      <c r="Y95" s="335"/>
      <c r="Z95" s="335"/>
      <c r="AA95" s="335"/>
      <c r="AB95" s="335"/>
    </row>
    <row r="96">
      <c r="A96" s="269">
        <v>90.0</v>
      </c>
      <c r="B96" s="99" t="s">
        <v>7304</v>
      </c>
      <c r="C96" s="275">
        <v>0.4847686689827242</v>
      </c>
      <c r="D96" s="266">
        <v>0.48480386573646683</v>
      </c>
      <c r="E96" s="269">
        <f t="shared" si="3"/>
        <v>1</v>
      </c>
      <c r="F96" s="121" t="s">
        <v>8977</v>
      </c>
      <c r="G96" s="36" t="s">
        <v>8978</v>
      </c>
      <c r="H96" s="281">
        <v>6.572960498E9</v>
      </c>
      <c r="I96" s="269" t="s">
        <v>7991</v>
      </c>
      <c r="J96" s="272" t="s">
        <v>9241</v>
      </c>
      <c r="K96" s="112" t="s">
        <v>8040</v>
      </c>
      <c r="L96" s="365"/>
      <c r="M96" s="365"/>
      <c r="N96" s="365"/>
      <c r="O96" s="365"/>
      <c r="P96" s="365"/>
      <c r="Q96" s="365"/>
      <c r="R96" s="365"/>
      <c r="S96" s="365"/>
      <c r="T96" s="365"/>
      <c r="U96" s="365"/>
      <c r="V96" s="365"/>
      <c r="W96" s="365"/>
      <c r="X96" s="365"/>
      <c r="Y96" s="365"/>
      <c r="Z96" s="365"/>
      <c r="AA96" s="365"/>
      <c r="AB96" s="365"/>
    </row>
    <row r="97">
      <c r="A97" s="269">
        <v>91.0</v>
      </c>
      <c r="B97" s="99" t="s">
        <v>7310</v>
      </c>
      <c r="C97" s="266">
        <v>0.48489884259470273</v>
      </c>
      <c r="D97" s="266">
        <v>0.48653868055407656</v>
      </c>
      <c r="E97" s="269">
        <f t="shared" si="3"/>
        <v>2</v>
      </c>
      <c r="F97" s="37" t="s">
        <v>435</v>
      </c>
      <c r="G97" s="36" t="s">
        <v>9242</v>
      </c>
      <c r="H97" s="296">
        <v>9.363480316E9</v>
      </c>
      <c r="I97" s="269" t="s">
        <v>7947</v>
      </c>
      <c r="J97" s="272" t="s">
        <v>9243</v>
      </c>
      <c r="K97" s="112" t="s">
        <v>8040</v>
      </c>
      <c r="L97" s="373"/>
      <c r="M97" s="373"/>
      <c r="N97" s="373"/>
      <c r="O97" s="373"/>
      <c r="P97" s="373"/>
      <c r="Q97" s="373"/>
      <c r="R97" s="373"/>
      <c r="S97" s="373"/>
      <c r="T97" s="373"/>
      <c r="U97" s="373"/>
      <c r="V97" s="373"/>
      <c r="W97" s="373"/>
      <c r="X97" s="373"/>
      <c r="Y97" s="373"/>
      <c r="Z97" s="373"/>
      <c r="AA97" s="373"/>
      <c r="AB97" s="373"/>
    </row>
    <row r="98">
      <c r="A98" s="269">
        <v>92.0</v>
      </c>
      <c r="B98" s="99" t="s">
        <v>7329</v>
      </c>
      <c r="C98" s="275">
        <v>0.48526192129793344</v>
      </c>
      <c r="D98" s="266">
        <v>0.544765555554477</v>
      </c>
      <c r="E98" s="269">
        <f t="shared" si="3"/>
        <v>25</v>
      </c>
      <c r="F98" s="80" t="s">
        <v>6297</v>
      </c>
      <c r="G98" s="147" t="s">
        <v>9244</v>
      </c>
      <c r="H98" s="296">
        <v>7.145802245E9</v>
      </c>
      <c r="I98" s="34" t="s">
        <v>7991</v>
      </c>
      <c r="J98" s="272" t="s">
        <v>9245</v>
      </c>
      <c r="K98" s="112" t="s">
        <v>8040</v>
      </c>
      <c r="L98" s="335"/>
      <c r="M98" s="335"/>
      <c r="N98" s="335"/>
      <c r="O98" s="335"/>
      <c r="P98" s="335"/>
      <c r="Q98" s="335"/>
      <c r="R98" s="335"/>
      <c r="S98" s="335"/>
      <c r="T98" s="335"/>
      <c r="U98" s="335"/>
      <c r="V98" s="335"/>
      <c r="W98" s="335"/>
      <c r="X98" s="335"/>
      <c r="Y98" s="335"/>
      <c r="Z98" s="335"/>
      <c r="AA98" s="335"/>
      <c r="AB98" s="335"/>
    </row>
    <row r="99">
      <c r="A99" s="269">
        <v>93.0</v>
      </c>
      <c r="B99" s="99" t="s">
        <v>7296</v>
      </c>
      <c r="C99" s="275">
        <v>0.48576579861401115</v>
      </c>
      <c r="D99" s="266">
        <v>0.4910671527759405</v>
      </c>
      <c r="E99" s="269">
        <f t="shared" si="3"/>
        <v>7</v>
      </c>
      <c r="F99" s="35" t="s">
        <v>9246</v>
      </c>
      <c r="G99" s="36" t="s">
        <v>8142</v>
      </c>
      <c r="H99" s="268">
        <v>6.107816236E9</v>
      </c>
      <c r="I99" s="281" t="s">
        <v>7991</v>
      </c>
      <c r="J99" s="272" t="s">
        <v>9247</v>
      </c>
      <c r="K99" s="112" t="s">
        <v>8040</v>
      </c>
      <c r="L99" s="335"/>
      <c r="M99" s="335"/>
      <c r="N99" s="335"/>
      <c r="O99" s="335"/>
      <c r="P99" s="335"/>
      <c r="Q99" s="335"/>
      <c r="R99" s="335"/>
      <c r="S99" s="335"/>
      <c r="T99" s="335"/>
      <c r="U99" s="335"/>
      <c r="V99" s="335"/>
      <c r="W99" s="335"/>
      <c r="X99" s="335"/>
      <c r="Y99" s="335"/>
      <c r="Z99" s="335"/>
      <c r="AA99" s="335"/>
      <c r="AB99" s="335"/>
    </row>
    <row r="100">
      <c r="A100" s="269">
        <v>94.0</v>
      </c>
      <c r="B100" s="99" t="s">
        <v>7371</v>
      </c>
      <c r="C100" s="275">
        <v>0.4867743518552743</v>
      </c>
      <c r="D100" s="275">
        <v>0.4867743518552743</v>
      </c>
      <c r="E100" s="269">
        <f t="shared" si="3"/>
        <v>1</v>
      </c>
      <c r="F100" s="37" t="s">
        <v>8800</v>
      </c>
      <c r="G100" s="36" t="s">
        <v>8801</v>
      </c>
      <c r="H100" s="268">
        <v>7.03383407E9</v>
      </c>
      <c r="I100" s="281" t="s">
        <v>7947</v>
      </c>
      <c r="J100" s="272" t="s">
        <v>9248</v>
      </c>
      <c r="K100" s="112" t="s">
        <v>8040</v>
      </c>
      <c r="L100" s="335"/>
      <c r="M100" s="335"/>
      <c r="N100" s="335"/>
      <c r="O100" s="335"/>
      <c r="P100" s="335"/>
      <c r="Q100" s="335"/>
      <c r="R100" s="335"/>
      <c r="S100" s="335"/>
      <c r="T100" s="335"/>
      <c r="U100" s="335"/>
      <c r="V100" s="335"/>
      <c r="W100" s="335"/>
      <c r="X100" s="335"/>
      <c r="Y100" s="335"/>
      <c r="Z100" s="335"/>
      <c r="AA100" s="335"/>
      <c r="AB100" s="335"/>
    </row>
    <row r="101">
      <c r="A101" s="374">
        <v>95.0</v>
      </c>
      <c r="B101" s="375" t="s">
        <v>7310</v>
      </c>
      <c r="C101" s="412">
        <v>0.48739518518414116</v>
      </c>
      <c r="D101" s="376">
        <v>0.48741791666543577</v>
      </c>
      <c r="E101" s="374">
        <f t="shared" si="3"/>
        <v>1</v>
      </c>
      <c r="F101" s="393" t="s">
        <v>9249</v>
      </c>
      <c r="G101" s="389" t="s">
        <v>9250</v>
      </c>
      <c r="H101" s="404" t="s">
        <v>9251</v>
      </c>
      <c r="I101" s="389" t="s">
        <v>9252</v>
      </c>
      <c r="J101" s="395" t="s">
        <v>9253</v>
      </c>
      <c r="K101" s="381" t="s">
        <v>8040</v>
      </c>
      <c r="L101" s="382"/>
      <c r="M101" s="382"/>
      <c r="N101" s="382"/>
      <c r="O101" s="382"/>
      <c r="P101" s="382"/>
      <c r="Q101" s="382"/>
      <c r="R101" s="382"/>
      <c r="S101" s="382"/>
      <c r="T101" s="382"/>
      <c r="U101" s="382"/>
      <c r="V101" s="382"/>
      <c r="W101" s="382"/>
      <c r="X101" s="382"/>
      <c r="Y101" s="382"/>
      <c r="Z101" s="382"/>
      <c r="AA101" s="382"/>
      <c r="AB101" s="382"/>
    </row>
    <row r="102">
      <c r="A102" s="269">
        <v>96.0</v>
      </c>
      <c r="B102" s="99" t="s">
        <v>7334</v>
      </c>
      <c r="C102" s="275">
        <v>0.4919613888923777</v>
      </c>
      <c r="D102" s="275">
        <v>0.4919613888923777</v>
      </c>
      <c r="E102" s="269">
        <f t="shared" si="3"/>
        <v>1</v>
      </c>
      <c r="F102" s="35" t="s">
        <v>2890</v>
      </c>
      <c r="G102" s="36" t="s">
        <v>9254</v>
      </c>
      <c r="H102" s="268">
        <v>7.062317406E9</v>
      </c>
      <c r="I102" s="281" t="s">
        <v>7947</v>
      </c>
      <c r="J102" s="272" t="s">
        <v>9255</v>
      </c>
      <c r="K102" s="112" t="s">
        <v>8040</v>
      </c>
      <c r="L102" s="335"/>
      <c r="M102" s="335"/>
      <c r="N102" s="335"/>
      <c r="O102" s="335"/>
      <c r="P102" s="335"/>
      <c r="Q102" s="335"/>
      <c r="R102" s="335"/>
      <c r="S102" s="335"/>
      <c r="T102" s="335"/>
      <c r="U102" s="335"/>
      <c r="V102" s="335"/>
      <c r="W102" s="335"/>
      <c r="X102" s="335"/>
      <c r="Y102" s="335"/>
      <c r="Z102" s="335"/>
      <c r="AA102" s="335"/>
      <c r="AB102" s="335"/>
    </row>
    <row r="103">
      <c r="A103" s="269">
        <v>97.0</v>
      </c>
      <c r="B103" s="99" t="s">
        <v>7296</v>
      </c>
      <c r="C103" s="275">
        <v>0.5029197800904512</v>
      </c>
      <c r="D103" s="266">
        <v>0.5029285648197401</v>
      </c>
      <c r="E103" s="269">
        <f t="shared" si="3"/>
        <v>1</v>
      </c>
      <c r="F103" s="326" t="s">
        <v>9256</v>
      </c>
      <c r="G103" s="392" t="s">
        <v>9257</v>
      </c>
      <c r="H103" s="436">
        <v>8.633979556E9</v>
      </c>
      <c r="I103" s="436" t="s">
        <v>9258</v>
      </c>
      <c r="J103" s="272" t="s">
        <v>9259</v>
      </c>
      <c r="K103" s="112" t="s">
        <v>8040</v>
      </c>
      <c r="L103" s="335"/>
      <c r="M103" s="335"/>
      <c r="N103" s="335"/>
      <c r="O103" s="335"/>
      <c r="P103" s="335"/>
      <c r="Q103" s="335"/>
      <c r="R103" s="335"/>
      <c r="S103" s="335"/>
      <c r="T103" s="335"/>
      <c r="U103" s="335"/>
      <c r="V103" s="335"/>
      <c r="W103" s="335"/>
      <c r="X103" s="335"/>
      <c r="Y103" s="335"/>
      <c r="Z103" s="335"/>
      <c r="AA103" s="335"/>
      <c r="AB103" s="335"/>
    </row>
    <row r="104">
      <c r="A104" s="345">
        <v>98.0</v>
      </c>
      <c r="B104" s="346" t="s">
        <v>7344</v>
      </c>
      <c r="C104" s="413">
        <v>0.4919613888923777</v>
      </c>
      <c r="D104" s="347">
        <v>0.5125634374999208</v>
      </c>
      <c r="E104" s="345">
        <f t="shared" si="3"/>
        <v>29</v>
      </c>
      <c r="F104" s="445" t="s">
        <v>9260</v>
      </c>
      <c r="G104" s="415" t="s">
        <v>9261</v>
      </c>
      <c r="H104" s="400">
        <v>3.46659988E9</v>
      </c>
      <c r="I104" s="450" t="s">
        <v>7991</v>
      </c>
      <c r="J104" s="398" t="s">
        <v>9262</v>
      </c>
      <c r="K104" s="371" t="s">
        <v>7849</v>
      </c>
      <c r="L104" s="335"/>
      <c r="M104" s="335"/>
      <c r="N104" s="335"/>
      <c r="O104" s="335"/>
      <c r="P104" s="335"/>
      <c r="Q104" s="335"/>
      <c r="R104" s="335"/>
      <c r="S104" s="335"/>
      <c r="T104" s="335"/>
      <c r="U104" s="335"/>
      <c r="V104" s="335"/>
      <c r="W104" s="335"/>
      <c r="X104" s="335"/>
      <c r="Y104" s="335"/>
      <c r="Z104" s="335"/>
      <c r="AA104" s="335"/>
      <c r="AB104" s="335"/>
    </row>
    <row r="105">
      <c r="A105" s="269">
        <v>99.0</v>
      </c>
      <c r="B105" s="99" t="s">
        <v>7377</v>
      </c>
      <c r="C105" s="275">
        <v>0.49521472222113516</v>
      </c>
      <c r="D105" s="266">
        <v>0.4980528240703279</v>
      </c>
      <c r="E105" s="269">
        <f t="shared" si="3"/>
        <v>4</v>
      </c>
      <c r="F105" s="135" t="s">
        <v>2290</v>
      </c>
      <c r="G105" s="36" t="s">
        <v>9263</v>
      </c>
      <c r="H105" s="268">
        <v>5.125762273E9</v>
      </c>
      <c r="I105" s="281" t="s">
        <v>9264</v>
      </c>
      <c r="J105" s="272" t="s">
        <v>9265</v>
      </c>
      <c r="K105" s="112" t="s">
        <v>8040</v>
      </c>
      <c r="L105" s="373"/>
      <c r="M105" s="373"/>
      <c r="N105" s="373"/>
      <c r="O105" s="373"/>
      <c r="P105" s="373"/>
      <c r="Q105" s="373"/>
      <c r="R105" s="373"/>
      <c r="S105" s="373"/>
      <c r="T105" s="373"/>
      <c r="U105" s="373"/>
      <c r="V105" s="373"/>
      <c r="W105" s="373"/>
      <c r="X105" s="373"/>
      <c r="Y105" s="373"/>
      <c r="Z105" s="373"/>
      <c r="AA105" s="373"/>
      <c r="AB105" s="373"/>
    </row>
    <row r="106">
      <c r="A106" s="269">
        <v>100.0</v>
      </c>
      <c r="B106" s="99" t="s">
        <v>7371</v>
      </c>
      <c r="C106" s="275">
        <v>0.4963436111138435</v>
      </c>
      <c r="D106" s="266">
        <v>0.4963568287057569</v>
      </c>
      <c r="E106" s="269">
        <f t="shared" si="3"/>
        <v>1</v>
      </c>
      <c r="F106" s="33" t="s">
        <v>9068</v>
      </c>
      <c r="G106" s="34" t="s">
        <v>9069</v>
      </c>
      <c r="H106" s="34" t="s">
        <v>9070</v>
      </c>
      <c r="I106" s="296" t="s">
        <v>7947</v>
      </c>
      <c r="J106" s="272" t="s">
        <v>9266</v>
      </c>
      <c r="K106" s="112" t="s">
        <v>8040</v>
      </c>
      <c r="L106" s="335"/>
      <c r="M106" s="335"/>
      <c r="N106" s="335"/>
      <c r="O106" s="335"/>
      <c r="P106" s="335"/>
      <c r="Q106" s="335"/>
      <c r="R106" s="335"/>
      <c r="S106" s="335"/>
      <c r="T106" s="335"/>
      <c r="U106" s="335"/>
      <c r="V106" s="335"/>
      <c r="W106" s="335"/>
      <c r="X106" s="335"/>
      <c r="Y106" s="335"/>
      <c r="Z106" s="335"/>
      <c r="AA106" s="335"/>
      <c r="AB106" s="335"/>
    </row>
    <row r="107">
      <c r="A107" s="269">
        <v>101.0</v>
      </c>
      <c r="B107" s="99" t="s">
        <v>7310</v>
      </c>
      <c r="C107" s="275">
        <v>0.49863769675721414</v>
      </c>
      <c r="D107" s="266">
        <v>0.49866526620462537</v>
      </c>
      <c r="E107" s="269">
        <f t="shared" si="3"/>
        <v>1</v>
      </c>
      <c r="F107" s="31" t="s">
        <v>9267</v>
      </c>
      <c r="G107" s="32" t="s">
        <v>9268</v>
      </c>
      <c r="H107" s="323">
        <v>9.165965722E9</v>
      </c>
      <c r="I107" s="323" t="s">
        <v>7991</v>
      </c>
      <c r="J107" s="272" t="s">
        <v>9269</v>
      </c>
      <c r="K107" s="112" t="s">
        <v>8040</v>
      </c>
      <c r="L107" s="335"/>
      <c r="M107" s="335"/>
      <c r="N107" s="335"/>
      <c r="O107" s="335"/>
      <c r="P107" s="335"/>
      <c r="Q107" s="335"/>
      <c r="R107" s="335"/>
      <c r="S107" s="335"/>
      <c r="T107" s="335"/>
      <c r="U107" s="335"/>
      <c r="V107" s="335"/>
      <c r="W107" s="335"/>
      <c r="X107" s="335"/>
      <c r="Y107" s="335"/>
      <c r="Z107" s="335"/>
      <c r="AA107" s="335"/>
      <c r="AB107" s="335"/>
    </row>
    <row r="108">
      <c r="A108" s="269">
        <v>102.0</v>
      </c>
      <c r="B108" s="99" t="s">
        <v>7314</v>
      </c>
      <c r="C108" s="275">
        <v>0.49817146990972105</v>
      </c>
      <c r="D108" s="266">
        <v>0.49926685185346287</v>
      </c>
      <c r="E108" s="269">
        <f t="shared" si="3"/>
        <v>1</v>
      </c>
      <c r="F108" s="135" t="s">
        <v>8800</v>
      </c>
      <c r="G108" s="142" t="s">
        <v>8801</v>
      </c>
      <c r="H108" s="269">
        <v>7.03383407E9</v>
      </c>
      <c r="I108" s="269" t="s">
        <v>7947</v>
      </c>
      <c r="J108" s="272" t="s">
        <v>9270</v>
      </c>
      <c r="K108" s="112" t="s">
        <v>8040</v>
      </c>
      <c r="L108" s="365"/>
      <c r="M108" s="365"/>
      <c r="N108" s="365"/>
      <c r="O108" s="365"/>
      <c r="P108" s="365"/>
      <c r="Q108" s="365"/>
      <c r="R108" s="365"/>
      <c r="S108" s="365"/>
      <c r="T108" s="365"/>
      <c r="U108" s="365"/>
      <c r="V108" s="365"/>
      <c r="W108" s="365"/>
      <c r="X108" s="365"/>
      <c r="Y108" s="365"/>
      <c r="Z108" s="365"/>
      <c r="AA108" s="365"/>
      <c r="AB108" s="365"/>
    </row>
    <row r="109">
      <c r="A109" s="269">
        <v>103.0</v>
      </c>
      <c r="B109" s="99" t="s">
        <v>7319</v>
      </c>
      <c r="C109" s="275">
        <v>0.5005849421286257</v>
      </c>
      <c r="D109" s="266">
        <v>0.5032952662004391</v>
      </c>
      <c r="E109" s="269">
        <f t="shared" si="3"/>
        <v>3</v>
      </c>
      <c r="F109" s="33" t="s">
        <v>9271</v>
      </c>
      <c r="G109" s="289" t="s">
        <v>9272</v>
      </c>
      <c r="H109" s="281" t="s">
        <v>9273</v>
      </c>
      <c r="I109" s="290" t="s">
        <v>7947</v>
      </c>
      <c r="J109" s="272" t="s">
        <v>9274</v>
      </c>
      <c r="K109" s="112" t="s">
        <v>8040</v>
      </c>
      <c r="L109" s="335"/>
      <c r="M109" s="335"/>
      <c r="N109" s="335"/>
      <c r="O109" s="335"/>
      <c r="P109" s="335"/>
      <c r="Q109" s="335"/>
      <c r="R109" s="335"/>
      <c r="S109" s="335"/>
      <c r="T109" s="335"/>
      <c r="U109" s="335"/>
      <c r="V109" s="335"/>
      <c r="W109" s="335"/>
      <c r="X109" s="335"/>
      <c r="Y109" s="335"/>
      <c r="Z109" s="335"/>
      <c r="AA109" s="335"/>
      <c r="AB109" s="335"/>
    </row>
    <row r="110">
      <c r="A110" s="374">
        <v>104.0</v>
      </c>
      <c r="B110" s="375" t="s">
        <v>7377</v>
      </c>
      <c r="C110" s="376">
        <v>0.5003618865739554</v>
      </c>
      <c r="D110" s="376">
        <v>0.5014943634305382</v>
      </c>
      <c r="E110" s="374">
        <f t="shared" si="3"/>
        <v>1</v>
      </c>
      <c r="F110" s="492" t="s">
        <v>2569</v>
      </c>
      <c r="G110" s="389" t="s">
        <v>9275</v>
      </c>
      <c r="H110" s="493">
        <v>6.824339749E9</v>
      </c>
      <c r="I110" s="404" t="s">
        <v>7991</v>
      </c>
      <c r="J110" s="395" t="s">
        <v>9276</v>
      </c>
      <c r="K110" s="381" t="s">
        <v>8040</v>
      </c>
      <c r="L110" s="365"/>
      <c r="M110" s="365"/>
      <c r="N110" s="365"/>
      <c r="O110" s="365"/>
      <c r="P110" s="365"/>
      <c r="Q110" s="365"/>
      <c r="R110" s="365"/>
      <c r="S110" s="365"/>
      <c r="T110" s="365"/>
      <c r="U110" s="365"/>
      <c r="V110" s="365"/>
      <c r="W110" s="365"/>
      <c r="X110" s="365"/>
      <c r="Y110" s="365"/>
      <c r="Z110" s="365"/>
      <c r="AA110" s="365"/>
      <c r="AB110" s="365"/>
    </row>
    <row r="111">
      <c r="A111" s="269">
        <v>105.0</v>
      </c>
      <c r="B111" s="99" t="s">
        <v>7371</v>
      </c>
      <c r="C111" s="275">
        <v>0.5018067013879772</v>
      </c>
      <c r="D111" s="266">
        <v>0.5019398842559895</v>
      </c>
      <c r="E111" s="269">
        <f t="shared" si="3"/>
        <v>1</v>
      </c>
      <c r="G111" s="142"/>
      <c r="H111" s="281">
        <v>5.722337101E9</v>
      </c>
      <c r="I111" s="269"/>
      <c r="J111" s="272" t="s">
        <v>8437</v>
      </c>
      <c r="K111" s="112"/>
      <c r="L111" s="335"/>
      <c r="M111" s="335"/>
      <c r="N111" s="335"/>
      <c r="O111" s="335"/>
      <c r="P111" s="335"/>
      <c r="Q111" s="335"/>
      <c r="R111" s="335"/>
      <c r="S111" s="335"/>
      <c r="T111" s="335"/>
      <c r="U111" s="335"/>
      <c r="V111" s="335"/>
      <c r="W111" s="335"/>
      <c r="X111" s="335"/>
      <c r="Y111" s="335"/>
      <c r="Z111" s="335"/>
      <c r="AA111" s="335"/>
      <c r="AB111" s="335"/>
    </row>
    <row r="112">
      <c r="A112" s="269">
        <v>106.0</v>
      </c>
      <c r="B112" s="99" t="s">
        <v>7296</v>
      </c>
      <c r="C112" s="275">
        <v>0.5028741898131557</v>
      </c>
      <c r="D112" s="266">
        <v>0.5028789236093871</v>
      </c>
      <c r="E112" s="269">
        <f t="shared" si="3"/>
        <v>1</v>
      </c>
      <c r="F112" s="80" t="s">
        <v>6852</v>
      </c>
      <c r="G112" s="147" t="s">
        <v>9277</v>
      </c>
      <c r="H112" s="147">
        <v>7.065155662E9</v>
      </c>
      <c r="I112" s="410" t="s">
        <v>7991</v>
      </c>
      <c r="J112" s="272" t="s">
        <v>9278</v>
      </c>
      <c r="K112" s="112" t="s">
        <v>8040</v>
      </c>
      <c r="L112" s="335"/>
      <c r="M112" s="335"/>
      <c r="N112" s="335"/>
      <c r="O112" s="335"/>
      <c r="P112" s="335"/>
      <c r="Q112" s="335"/>
      <c r="R112" s="335"/>
      <c r="S112" s="335"/>
      <c r="T112" s="335"/>
      <c r="U112" s="335"/>
      <c r="V112" s="335"/>
      <c r="W112" s="335"/>
      <c r="X112" s="335"/>
      <c r="Y112" s="335"/>
      <c r="Z112" s="335"/>
      <c r="AA112" s="335"/>
      <c r="AB112" s="335"/>
    </row>
    <row r="113">
      <c r="A113" s="269">
        <v>107.0</v>
      </c>
      <c r="B113" s="99" t="s">
        <v>7310</v>
      </c>
      <c r="C113" s="275">
        <v>0.5027647685201373</v>
      </c>
      <c r="D113" s="266"/>
      <c r="E113" s="269" t="str">
        <f t="shared" si="3"/>
        <v>#NUM!</v>
      </c>
      <c r="F113" s="33" t="s">
        <v>3032</v>
      </c>
      <c r="G113" s="34" t="s">
        <v>9279</v>
      </c>
      <c r="H113" s="34" t="s">
        <v>9280</v>
      </c>
      <c r="I113" s="296" t="s">
        <v>7947</v>
      </c>
      <c r="J113" s="272" t="s">
        <v>9281</v>
      </c>
      <c r="K113" s="112"/>
      <c r="L113" s="335"/>
      <c r="M113" s="335"/>
      <c r="N113" s="335"/>
      <c r="O113" s="335"/>
      <c r="P113" s="335"/>
      <c r="Q113" s="335"/>
      <c r="R113" s="335"/>
      <c r="S113" s="335"/>
      <c r="T113" s="335"/>
      <c r="U113" s="335"/>
      <c r="V113" s="335"/>
      <c r="W113" s="335"/>
      <c r="X113" s="335"/>
      <c r="Y113" s="335"/>
      <c r="Z113" s="335"/>
      <c r="AA113" s="335"/>
      <c r="AB113" s="335"/>
    </row>
    <row r="114">
      <c r="A114" s="269">
        <v>108.0</v>
      </c>
      <c r="B114" s="99" t="s">
        <v>7314</v>
      </c>
      <c r="C114" s="266">
        <v>0.5028663773118751</v>
      </c>
      <c r="D114" s="266">
        <v>0.5059118171338923</v>
      </c>
      <c r="E114" s="269">
        <f t="shared" si="3"/>
        <v>4</v>
      </c>
      <c r="F114" s="33" t="s">
        <v>478</v>
      </c>
      <c r="G114" s="34" t="s">
        <v>9282</v>
      </c>
      <c r="H114" s="34" t="s">
        <v>9283</v>
      </c>
      <c r="I114" s="34" t="s">
        <v>7947</v>
      </c>
      <c r="J114" s="272" t="s">
        <v>9284</v>
      </c>
      <c r="K114" s="112" t="s">
        <v>8040</v>
      </c>
      <c r="L114" s="335"/>
      <c r="M114" s="335"/>
      <c r="N114" s="335"/>
      <c r="O114" s="335"/>
      <c r="P114" s="335"/>
      <c r="Q114" s="335"/>
      <c r="R114" s="335"/>
      <c r="S114" s="335"/>
      <c r="T114" s="335"/>
      <c r="U114" s="335"/>
      <c r="V114" s="335"/>
      <c r="W114" s="335"/>
      <c r="X114" s="335"/>
      <c r="Y114" s="335"/>
      <c r="Z114" s="335"/>
      <c r="AA114" s="335"/>
      <c r="AB114" s="335"/>
    </row>
    <row r="115">
      <c r="A115" s="269">
        <v>109.0</v>
      </c>
      <c r="B115" s="99" t="s">
        <v>7417</v>
      </c>
      <c r="C115" s="266">
        <v>0.5033698263869155</v>
      </c>
      <c r="D115" s="266">
        <v>0.5198979166671052</v>
      </c>
      <c r="E115" s="269">
        <f t="shared" si="3"/>
        <v>23</v>
      </c>
      <c r="F115" s="320" t="s">
        <v>5922</v>
      </c>
      <c r="G115" s="142" t="s">
        <v>8822</v>
      </c>
      <c r="H115" s="34" t="s">
        <v>9285</v>
      </c>
      <c r="I115" s="269" t="s">
        <v>7991</v>
      </c>
      <c r="J115" s="272" t="s">
        <v>9286</v>
      </c>
      <c r="K115" s="112" t="s">
        <v>8040</v>
      </c>
      <c r="L115" s="335"/>
      <c r="M115" s="335"/>
      <c r="N115" s="335"/>
      <c r="O115" s="335"/>
      <c r="P115" s="335"/>
      <c r="Q115" s="335"/>
      <c r="R115" s="335"/>
      <c r="S115" s="335"/>
      <c r="T115" s="335"/>
      <c r="U115" s="335"/>
      <c r="V115" s="335"/>
      <c r="W115" s="335"/>
      <c r="X115" s="335"/>
      <c r="Y115" s="335"/>
      <c r="Z115" s="335"/>
      <c r="AA115" s="335"/>
      <c r="AB115" s="335"/>
    </row>
    <row r="116">
      <c r="A116" s="269">
        <v>110.0</v>
      </c>
      <c r="B116" s="99" t="s">
        <v>7314</v>
      </c>
      <c r="C116" s="266">
        <v>0.5042524305608822</v>
      </c>
      <c r="D116" s="266">
        <v>0.5058568171298248</v>
      </c>
      <c r="E116" s="269">
        <f t="shared" si="3"/>
        <v>2</v>
      </c>
      <c r="F116" s="80" t="s">
        <v>9287</v>
      </c>
      <c r="G116" s="147" t="s">
        <v>9288</v>
      </c>
      <c r="H116" s="34" t="s">
        <v>9289</v>
      </c>
      <c r="I116" s="269" t="s">
        <v>7991</v>
      </c>
      <c r="J116" s="272" t="s">
        <v>9290</v>
      </c>
      <c r="K116" s="112" t="s">
        <v>8040</v>
      </c>
      <c r="L116" s="335"/>
      <c r="M116" s="335"/>
      <c r="N116" s="335"/>
      <c r="O116" s="335"/>
      <c r="P116" s="335"/>
      <c r="Q116" s="335"/>
      <c r="R116" s="335"/>
      <c r="S116" s="335"/>
      <c r="T116" s="335"/>
      <c r="U116" s="335"/>
      <c r="V116" s="335"/>
      <c r="W116" s="335"/>
      <c r="X116" s="335"/>
      <c r="Y116" s="335"/>
      <c r="Z116" s="335"/>
      <c r="AA116" s="335"/>
      <c r="AB116" s="335"/>
    </row>
    <row r="117">
      <c r="A117" s="269">
        <v>111.0</v>
      </c>
      <c r="B117" s="99" t="s">
        <v>7304</v>
      </c>
      <c r="C117" s="275">
        <v>0.5052018287024111</v>
      </c>
      <c r="D117" s="266">
        <v>0.506170023145387</v>
      </c>
      <c r="E117" s="269">
        <f t="shared" si="3"/>
        <v>1</v>
      </c>
      <c r="F117" s="320" t="s">
        <v>5038</v>
      </c>
      <c r="G117" s="142" t="s">
        <v>9291</v>
      </c>
      <c r="H117" s="323">
        <v>7.074108275E9</v>
      </c>
      <c r="I117" s="281" t="s">
        <v>7991</v>
      </c>
      <c r="J117" s="272" t="s">
        <v>9292</v>
      </c>
      <c r="K117" s="112" t="s">
        <v>8040</v>
      </c>
      <c r="L117" s="382"/>
      <c r="M117" s="382"/>
      <c r="N117" s="382"/>
      <c r="O117" s="382"/>
      <c r="P117" s="382"/>
      <c r="Q117" s="382"/>
      <c r="R117" s="382"/>
      <c r="S117" s="382"/>
      <c r="T117" s="382"/>
      <c r="U117" s="382"/>
      <c r="V117" s="382"/>
      <c r="W117" s="382"/>
      <c r="X117" s="382"/>
      <c r="Y117" s="382"/>
      <c r="Z117" s="382"/>
      <c r="AA117" s="382"/>
      <c r="AB117" s="382"/>
    </row>
    <row r="118">
      <c r="A118" s="345">
        <v>112.0</v>
      </c>
      <c r="B118" s="346" t="s">
        <v>7371</v>
      </c>
      <c r="C118" s="347">
        <v>0.5055344444408547</v>
      </c>
      <c r="D118" s="347">
        <v>0.505603090277873</v>
      </c>
      <c r="E118" s="345">
        <f t="shared" si="3"/>
        <v>1</v>
      </c>
      <c r="F118" s="445" t="s">
        <v>9293</v>
      </c>
      <c r="G118" s="350" t="s">
        <v>9294</v>
      </c>
      <c r="H118" s="345">
        <v>3.373664539E9</v>
      </c>
      <c r="I118" s="345" t="s">
        <v>7947</v>
      </c>
      <c r="J118" s="398" t="s">
        <v>9295</v>
      </c>
      <c r="K118" s="371" t="s">
        <v>7849</v>
      </c>
      <c r="L118" s="373"/>
      <c r="M118" s="373"/>
      <c r="N118" s="373"/>
      <c r="O118" s="373"/>
      <c r="P118" s="373"/>
      <c r="Q118" s="373"/>
      <c r="R118" s="373"/>
      <c r="S118" s="373"/>
      <c r="T118" s="373"/>
      <c r="U118" s="373"/>
      <c r="V118" s="373"/>
      <c r="W118" s="373"/>
      <c r="X118" s="373"/>
      <c r="Y118" s="373"/>
      <c r="Z118" s="373"/>
      <c r="AA118" s="373"/>
      <c r="AB118" s="373"/>
    </row>
    <row r="119">
      <c r="A119" s="269">
        <v>113.0</v>
      </c>
      <c r="B119" s="99" t="s">
        <v>7319</v>
      </c>
      <c r="C119" s="275">
        <v>0.5089804513845593</v>
      </c>
      <c r="D119" s="266">
        <v>0.511467048607301</v>
      </c>
      <c r="E119" s="269">
        <f t="shared" si="3"/>
        <v>3</v>
      </c>
      <c r="F119" s="37" t="s">
        <v>6237</v>
      </c>
      <c r="G119" s="34" t="s">
        <v>9049</v>
      </c>
      <c r="H119" s="269">
        <v>4.074845262E9</v>
      </c>
      <c r="I119" s="269" t="s">
        <v>7947</v>
      </c>
      <c r="J119" s="272" t="s">
        <v>8129</v>
      </c>
      <c r="K119" s="112" t="s">
        <v>8040</v>
      </c>
      <c r="L119" s="335"/>
      <c r="M119" s="335"/>
      <c r="N119" s="335"/>
      <c r="O119" s="335"/>
      <c r="P119" s="335"/>
      <c r="Q119" s="335"/>
      <c r="R119" s="335"/>
      <c r="S119" s="335"/>
      <c r="T119" s="335"/>
      <c r="U119" s="335"/>
      <c r="V119" s="335"/>
      <c r="W119" s="335"/>
      <c r="X119" s="335"/>
      <c r="Y119" s="335"/>
      <c r="Z119" s="335"/>
      <c r="AA119" s="335"/>
      <c r="AB119" s="335"/>
    </row>
    <row r="120">
      <c r="A120" s="269">
        <v>114.0</v>
      </c>
      <c r="B120" s="99" t="s">
        <v>7296</v>
      </c>
      <c r="C120" s="275">
        <v>0.5116617129679071</v>
      </c>
      <c r="D120" s="266">
        <v>0.5116666087997146</v>
      </c>
      <c r="E120" s="269">
        <f t="shared" si="3"/>
        <v>1</v>
      </c>
      <c r="F120" s="320" t="s">
        <v>9296</v>
      </c>
      <c r="G120" s="142" t="s">
        <v>9297</v>
      </c>
      <c r="H120" s="269">
        <v>7.743258692E9</v>
      </c>
      <c r="I120" s="269" t="s">
        <v>9298</v>
      </c>
      <c r="J120" s="272" t="s">
        <v>9299</v>
      </c>
      <c r="K120" s="112" t="s">
        <v>8040</v>
      </c>
      <c r="L120" s="335"/>
      <c r="M120" s="335"/>
      <c r="N120" s="335"/>
      <c r="O120" s="335"/>
      <c r="P120" s="335"/>
      <c r="Q120" s="335"/>
      <c r="R120" s="335"/>
      <c r="S120" s="335"/>
      <c r="T120" s="335"/>
      <c r="U120" s="335"/>
      <c r="V120" s="335"/>
      <c r="W120" s="335"/>
      <c r="X120" s="335"/>
      <c r="Y120" s="335"/>
      <c r="Z120" s="335"/>
      <c r="AA120" s="335"/>
      <c r="AB120" s="335"/>
    </row>
    <row r="121">
      <c r="A121" s="269">
        <v>115.0</v>
      </c>
      <c r="B121" s="99" t="s">
        <v>7304</v>
      </c>
      <c r="C121" s="266">
        <v>0.5138299537065905</v>
      </c>
      <c r="D121" s="266">
        <v>0.516195150463318</v>
      </c>
      <c r="E121" s="269">
        <f t="shared" si="3"/>
        <v>3</v>
      </c>
      <c r="F121" s="33" t="s">
        <v>8814</v>
      </c>
      <c r="G121" s="36" t="s">
        <v>7189</v>
      </c>
      <c r="H121" s="139" t="s">
        <v>8815</v>
      </c>
      <c r="I121" s="281" t="s">
        <v>7991</v>
      </c>
      <c r="J121" s="272" t="s">
        <v>9300</v>
      </c>
      <c r="K121" s="112" t="s">
        <v>8040</v>
      </c>
      <c r="L121" s="335"/>
      <c r="M121" s="335"/>
      <c r="N121" s="335"/>
      <c r="O121" s="335"/>
      <c r="P121" s="335"/>
      <c r="Q121" s="335"/>
      <c r="R121" s="335"/>
      <c r="S121" s="335"/>
      <c r="T121" s="335"/>
      <c r="U121" s="335"/>
      <c r="V121" s="335"/>
      <c r="W121" s="335"/>
      <c r="X121" s="335"/>
      <c r="Y121" s="335"/>
      <c r="Z121" s="335"/>
      <c r="AA121" s="335"/>
      <c r="AB121" s="335"/>
    </row>
    <row r="122">
      <c r="A122" s="269">
        <v>116.0</v>
      </c>
      <c r="B122" s="99" t="s">
        <v>7319</v>
      </c>
      <c r="C122" s="266">
        <v>0.5175264699064428</v>
      </c>
      <c r="D122" s="266">
        <v>0.5181265277788043</v>
      </c>
      <c r="E122" s="269">
        <f t="shared" si="3"/>
        <v>1</v>
      </c>
      <c r="F122" s="491" t="s">
        <v>1476</v>
      </c>
      <c r="G122" s="34" t="s">
        <v>9301</v>
      </c>
      <c r="H122" s="296">
        <v>7.036693588E9</v>
      </c>
      <c r="I122" s="313" t="s">
        <v>7991</v>
      </c>
      <c r="J122" s="272" t="s">
        <v>9302</v>
      </c>
      <c r="K122" s="112" t="s">
        <v>8040</v>
      </c>
      <c r="L122" s="365"/>
      <c r="M122" s="365"/>
      <c r="N122" s="365"/>
      <c r="O122" s="365"/>
      <c r="P122" s="365"/>
      <c r="Q122" s="365"/>
      <c r="R122" s="365"/>
      <c r="S122" s="365"/>
      <c r="T122" s="365"/>
      <c r="U122" s="365"/>
      <c r="V122" s="365"/>
      <c r="W122" s="365"/>
      <c r="X122" s="365"/>
      <c r="Y122" s="365"/>
      <c r="Z122" s="365"/>
      <c r="AA122" s="365"/>
      <c r="AB122" s="365"/>
    </row>
    <row r="123">
      <c r="A123" s="269">
        <v>117.0</v>
      </c>
      <c r="B123" s="99" t="s">
        <v>7377</v>
      </c>
      <c r="C123" s="275">
        <v>0.5165239583293442</v>
      </c>
      <c r="D123" s="266">
        <v>0.518586655089166</v>
      </c>
      <c r="E123" s="269">
        <f t="shared" si="3"/>
        <v>2</v>
      </c>
      <c r="F123" s="320" t="s">
        <v>8045</v>
      </c>
      <c r="G123" s="142" t="s">
        <v>8046</v>
      </c>
      <c r="H123" s="268">
        <v>8.034660831E9</v>
      </c>
      <c r="I123" s="269" t="s">
        <v>7947</v>
      </c>
      <c r="J123" s="272" t="s">
        <v>9303</v>
      </c>
      <c r="K123" s="112" t="s">
        <v>8040</v>
      </c>
      <c r="L123" s="335"/>
      <c r="M123" s="335"/>
      <c r="N123" s="335"/>
      <c r="O123" s="335"/>
      <c r="P123" s="335"/>
      <c r="Q123" s="335"/>
      <c r="R123" s="335"/>
      <c r="S123" s="335"/>
      <c r="T123" s="335"/>
      <c r="U123" s="335"/>
      <c r="V123" s="335"/>
      <c r="W123" s="335"/>
      <c r="X123" s="335"/>
      <c r="Y123" s="335"/>
      <c r="Z123" s="335"/>
      <c r="AA123" s="335"/>
      <c r="AB123" s="335"/>
    </row>
    <row r="124">
      <c r="A124" s="269">
        <v>118.0</v>
      </c>
      <c r="B124" s="99" t="s">
        <v>7334</v>
      </c>
      <c r="C124" s="275">
        <v>0.5190084143541753</v>
      </c>
      <c r="D124" s="266">
        <v>0.5440380555519368</v>
      </c>
      <c r="E124" s="269">
        <f t="shared" si="3"/>
        <v>36</v>
      </c>
      <c r="F124" s="135" t="s">
        <v>9304</v>
      </c>
      <c r="G124" s="142" t="s">
        <v>9305</v>
      </c>
      <c r="H124" s="269">
        <v>5.619619866E9</v>
      </c>
      <c r="I124" s="269" t="s">
        <v>7991</v>
      </c>
      <c r="J124" s="272" t="s">
        <v>9306</v>
      </c>
      <c r="K124" s="112" t="s">
        <v>8040</v>
      </c>
      <c r="L124" s="373"/>
      <c r="M124" s="373"/>
      <c r="N124" s="373"/>
      <c r="O124" s="373"/>
      <c r="P124" s="373"/>
      <c r="Q124" s="373"/>
      <c r="R124" s="373"/>
      <c r="S124" s="373"/>
      <c r="T124" s="373"/>
      <c r="U124" s="373"/>
      <c r="V124" s="373"/>
      <c r="W124" s="373"/>
      <c r="X124" s="373"/>
      <c r="Y124" s="373"/>
      <c r="Z124" s="373"/>
      <c r="AA124" s="373"/>
      <c r="AB124" s="373"/>
    </row>
    <row r="125">
      <c r="A125" s="374">
        <v>119.0</v>
      </c>
      <c r="B125" s="375" t="s">
        <v>7319</v>
      </c>
      <c r="C125" s="412">
        <v>0.5194983796245651</v>
      </c>
      <c r="D125" s="412">
        <v>0.5202147453674115</v>
      </c>
      <c r="E125" s="374">
        <f t="shared" si="3"/>
        <v>1</v>
      </c>
      <c r="F125" s="438" t="s">
        <v>2841</v>
      </c>
      <c r="G125" s="433" t="s">
        <v>8191</v>
      </c>
      <c r="H125" s="374">
        <v>8.329971794E9</v>
      </c>
      <c r="I125" s="374" t="s">
        <v>7991</v>
      </c>
      <c r="J125" s="395" t="s">
        <v>9307</v>
      </c>
      <c r="K125" s="381" t="s">
        <v>8040</v>
      </c>
      <c r="L125" s="373"/>
      <c r="M125" s="373"/>
      <c r="N125" s="373"/>
      <c r="O125" s="373"/>
      <c r="P125" s="373"/>
      <c r="Q125" s="373"/>
      <c r="R125" s="373"/>
      <c r="S125" s="373"/>
      <c r="T125" s="373"/>
      <c r="U125" s="373"/>
      <c r="V125" s="373"/>
      <c r="W125" s="373"/>
      <c r="X125" s="373"/>
      <c r="Y125" s="373"/>
      <c r="Z125" s="373"/>
      <c r="AA125" s="373"/>
      <c r="AB125" s="373"/>
    </row>
    <row r="126">
      <c r="A126" s="269">
        <v>120.0</v>
      </c>
      <c r="B126" s="99" t="s">
        <v>7304</v>
      </c>
      <c r="C126" s="275">
        <v>0.523649571754504</v>
      </c>
      <c r="D126" s="266">
        <v>0.5359891435218742</v>
      </c>
      <c r="E126" s="269">
        <f t="shared" si="3"/>
        <v>17</v>
      </c>
      <c r="F126" s="121" t="s">
        <v>9308</v>
      </c>
      <c r="G126" s="142" t="s">
        <v>9309</v>
      </c>
      <c r="H126" s="432">
        <v>6.014051088E9</v>
      </c>
      <c r="I126" s="269" t="s">
        <v>7991</v>
      </c>
      <c r="J126" s="272" t="s">
        <v>9310</v>
      </c>
      <c r="K126" s="112" t="s">
        <v>8040</v>
      </c>
      <c r="L126" s="335"/>
      <c r="M126" s="335"/>
      <c r="N126" s="335"/>
      <c r="O126" s="335"/>
      <c r="P126" s="335"/>
      <c r="Q126" s="335"/>
      <c r="R126" s="335"/>
      <c r="S126" s="335"/>
      <c r="T126" s="335"/>
      <c r="U126" s="335"/>
      <c r="V126" s="335"/>
      <c r="W126" s="335"/>
      <c r="X126" s="335"/>
      <c r="Y126" s="335"/>
      <c r="Z126" s="335"/>
      <c r="AA126" s="335"/>
      <c r="AB126" s="335"/>
    </row>
    <row r="127">
      <c r="A127" s="269">
        <v>121.0</v>
      </c>
      <c r="B127" s="99" t="s">
        <v>7296</v>
      </c>
      <c r="C127" s="275">
        <v>0.5274272337992443</v>
      </c>
      <c r="D127" s="266">
        <v>0.5274322222248884</v>
      </c>
      <c r="E127" s="269">
        <f t="shared" si="3"/>
        <v>1</v>
      </c>
      <c r="F127" s="320" t="s">
        <v>3301</v>
      </c>
      <c r="G127" s="142" t="s">
        <v>9311</v>
      </c>
      <c r="H127" s="432">
        <v>6.822482782E9</v>
      </c>
      <c r="I127" s="269" t="s">
        <v>7947</v>
      </c>
      <c r="J127" s="272" t="s">
        <v>9312</v>
      </c>
      <c r="K127" s="112" t="s">
        <v>8040</v>
      </c>
      <c r="L127" s="335"/>
      <c r="M127" s="335"/>
      <c r="N127" s="335"/>
      <c r="O127" s="335"/>
      <c r="P127" s="335"/>
      <c r="Q127" s="335"/>
      <c r="R127" s="335"/>
      <c r="S127" s="335"/>
      <c r="T127" s="335"/>
      <c r="U127" s="335"/>
      <c r="V127" s="335"/>
      <c r="W127" s="335"/>
      <c r="X127" s="335"/>
      <c r="Y127" s="335"/>
      <c r="Z127" s="335"/>
      <c r="AA127" s="335"/>
      <c r="AB127" s="335"/>
    </row>
    <row r="128">
      <c r="A128" s="345">
        <v>122.0</v>
      </c>
      <c r="B128" s="346" t="s">
        <v>7344</v>
      </c>
      <c r="C128" s="413">
        <v>0.5234084374969825</v>
      </c>
      <c r="D128" s="347">
        <v>0.5242951041655033</v>
      </c>
      <c r="E128" s="345">
        <f t="shared" si="3"/>
        <v>1</v>
      </c>
      <c r="F128" s="449" t="s">
        <v>9313</v>
      </c>
      <c r="G128" s="350" t="s">
        <v>9314</v>
      </c>
      <c r="H128" s="419">
        <v>5.713539721E9</v>
      </c>
      <c r="I128" s="419" t="s">
        <v>7947</v>
      </c>
      <c r="J128" s="398" t="s">
        <v>9315</v>
      </c>
      <c r="K128" s="371" t="s">
        <v>7849</v>
      </c>
      <c r="L128" s="335"/>
      <c r="M128" s="335"/>
      <c r="N128" s="335"/>
      <c r="O128" s="335"/>
      <c r="P128" s="335"/>
      <c r="Q128" s="335"/>
      <c r="R128" s="335"/>
      <c r="S128" s="335"/>
      <c r="T128" s="335"/>
      <c r="U128" s="335"/>
      <c r="V128" s="335"/>
      <c r="W128" s="335"/>
      <c r="X128" s="335"/>
      <c r="Y128" s="335"/>
      <c r="Z128" s="335"/>
      <c r="AA128" s="335"/>
      <c r="AB128" s="335"/>
    </row>
    <row r="129">
      <c r="A129" s="269">
        <v>123.0</v>
      </c>
      <c r="B129" s="99" t="s">
        <v>7310</v>
      </c>
      <c r="C129" s="275">
        <v>0.5283276273112278</v>
      </c>
      <c r="D129" s="266">
        <v>0.5288133680587634</v>
      </c>
      <c r="E129" s="269">
        <f t="shared" si="3"/>
        <v>1</v>
      </c>
      <c r="F129" s="390" t="s">
        <v>9316</v>
      </c>
      <c r="G129" s="147" t="s">
        <v>6939</v>
      </c>
      <c r="H129" s="410">
        <v>8.593518918E9</v>
      </c>
      <c r="I129" s="436" t="s">
        <v>9317</v>
      </c>
      <c r="J129" s="272" t="s">
        <v>9318</v>
      </c>
      <c r="K129" s="112" t="s">
        <v>8040</v>
      </c>
      <c r="L129" s="335"/>
      <c r="M129" s="335"/>
      <c r="N129" s="335"/>
      <c r="O129" s="335"/>
      <c r="P129" s="335"/>
      <c r="Q129" s="335"/>
      <c r="R129" s="335"/>
      <c r="S129" s="335"/>
      <c r="T129" s="335"/>
      <c r="U129" s="335"/>
      <c r="V129" s="335"/>
      <c r="W129" s="335"/>
      <c r="X129" s="335"/>
      <c r="Y129" s="335"/>
      <c r="Z129" s="335"/>
      <c r="AA129" s="335"/>
      <c r="AB129" s="335"/>
    </row>
    <row r="130">
      <c r="A130" s="269">
        <v>124.0</v>
      </c>
      <c r="B130" s="99" t="s">
        <v>7377</v>
      </c>
      <c r="C130" s="275">
        <v>0.5240536458295537</v>
      </c>
      <c r="D130" s="266">
        <v>0.527385729161324</v>
      </c>
      <c r="E130" s="269">
        <f t="shared" si="3"/>
        <v>4</v>
      </c>
      <c r="F130" s="494"/>
      <c r="G130" s="289"/>
      <c r="H130" s="313">
        <v>7.606437539E9</v>
      </c>
      <c r="I130" s="313" t="s">
        <v>9319</v>
      </c>
      <c r="J130" s="297" t="s">
        <v>9320</v>
      </c>
      <c r="K130" s="112" t="s">
        <v>8040</v>
      </c>
      <c r="L130" s="335"/>
      <c r="M130" s="335"/>
      <c r="N130" s="335"/>
      <c r="O130" s="335"/>
      <c r="P130" s="335"/>
      <c r="Q130" s="335"/>
      <c r="R130" s="335"/>
      <c r="S130" s="335"/>
      <c r="T130" s="335"/>
      <c r="U130" s="335"/>
      <c r="V130" s="335"/>
      <c r="W130" s="335"/>
      <c r="X130" s="335"/>
      <c r="Y130" s="335"/>
      <c r="Z130" s="335"/>
      <c r="AA130" s="335"/>
      <c r="AB130" s="335"/>
    </row>
    <row r="131">
      <c r="A131" s="269">
        <v>125.0</v>
      </c>
      <c r="B131" s="99" t="s">
        <v>7304</v>
      </c>
      <c r="C131" s="275">
        <v>0.5277159606484929</v>
      </c>
      <c r="D131" s="266">
        <v>0.532269768518745</v>
      </c>
      <c r="E131" s="269">
        <f t="shared" si="3"/>
        <v>6</v>
      </c>
      <c r="F131" s="121" t="s">
        <v>8977</v>
      </c>
      <c r="G131" s="36" t="s">
        <v>8978</v>
      </c>
      <c r="H131" s="268" t="s">
        <v>9321</v>
      </c>
      <c r="I131" s="269" t="s">
        <v>7947</v>
      </c>
      <c r="J131" s="272" t="s">
        <v>9322</v>
      </c>
      <c r="K131" s="112" t="s">
        <v>8040</v>
      </c>
      <c r="L131" s="365"/>
      <c r="M131" s="365"/>
      <c r="N131" s="365"/>
      <c r="O131" s="365"/>
      <c r="P131" s="365"/>
      <c r="Q131" s="365"/>
      <c r="R131" s="365"/>
      <c r="S131" s="365"/>
      <c r="T131" s="365"/>
      <c r="U131" s="365"/>
      <c r="V131" s="365"/>
      <c r="W131" s="365"/>
      <c r="X131" s="365"/>
      <c r="Y131" s="365"/>
      <c r="Z131" s="365"/>
      <c r="AA131" s="365"/>
      <c r="AB131" s="365"/>
    </row>
    <row r="132">
      <c r="A132" s="269">
        <v>126.0</v>
      </c>
      <c r="B132" s="99" t="s">
        <v>7319</v>
      </c>
      <c r="C132" s="275">
        <v>0.5280376620357856</v>
      </c>
      <c r="D132" s="266">
        <v>0.5307270833291113</v>
      </c>
      <c r="E132" s="269">
        <f t="shared" si="3"/>
        <v>3</v>
      </c>
      <c r="F132" s="33" t="s">
        <v>9323</v>
      </c>
      <c r="G132" s="34" t="s">
        <v>9324</v>
      </c>
      <c r="H132" s="34" t="s">
        <v>9325</v>
      </c>
      <c r="I132" s="296" t="s">
        <v>7991</v>
      </c>
      <c r="J132" s="272" t="s">
        <v>9326</v>
      </c>
      <c r="K132" s="112" t="s">
        <v>8040</v>
      </c>
      <c r="L132" s="335"/>
      <c r="M132" s="335"/>
      <c r="N132" s="335"/>
      <c r="O132" s="335"/>
      <c r="P132" s="335"/>
      <c r="Q132" s="335"/>
      <c r="R132" s="335"/>
      <c r="S132" s="335"/>
      <c r="T132" s="335"/>
      <c r="U132" s="335"/>
      <c r="V132" s="335"/>
      <c r="W132" s="335"/>
      <c r="X132" s="335"/>
      <c r="Y132" s="335"/>
      <c r="Z132" s="335"/>
      <c r="AA132" s="335"/>
      <c r="AB132" s="335"/>
    </row>
    <row r="133">
      <c r="A133" s="345">
        <v>127.0</v>
      </c>
      <c r="B133" s="346" t="s">
        <v>7371</v>
      </c>
      <c r="C133" s="413">
        <v>0.5301860879626474</v>
      </c>
      <c r="D133" s="413"/>
      <c r="E133" s="345" t="str">
        <f t="shared" si="3"/>
        <v>#NUM!</v>
      </c>
      <c r="F133" s="349" t="s">
        <v>9327</v>
      </c>
      <c r="G133" s="399" t="s">
        <v>1923</v>
      </c>
      <c r="H133" s="400">
        <v>5.052963523E9</v>
      </c>
      <c r="I133" s="401" t="s">
        <v>7991</v>
      </c>
      <c r="J133" s="398" t="s">
        <v>9328</v>
      </c>
      <c r="K133" s="371" t="s">
        <v>7849</v>
      </c>
      <c r="L133" s="373"/>
      <c r="M133" s="373"/>
      <c r="N133" s="373"/>
      <c r="O133" s="373"/>
      <c r="P133" s="373"/>
      <c r="Q133" s="373"/>
      <c r="R133" s="373"/>
      <c r="S133" s="373"/>
      <c r="T133" s="373"/>
      <c r="U133" s="373"/>
      <c r="V133" s="373"/>
      <c r="W133" s="373"/>
      <c r="X133" s="373"/>
      <c r="Y133" s="373"/>
      <c r="Z133" s="373"/>
      <c r="AA133" s="373"/>
      <c r="AB133" s="373"/>
    </row>
    <row r="134">
      <c r="A134" s="269">
        <v>128.0</v>
      </c>
      <c r="B134" s="99" t="s">
        <v>7417</v>
      </c>
      <c r="C134" s="275">
        <v>0.5324107638880378</v>
      </c>
      <c r="D134" s="266">
        <v>0.5382365046243649</v>
      </c>
      <c r="E134" s="269">
        <f t="shared" si="3"/>
        <v>8</v>
      </c>
      <c r="F134" s="320" t="s">
        <v>7183</v>
      </c>
      <c r="G134" s="142" t="s">
        <v>9329</v>
      </c>
      <c r="H134" s="269">
        <v>3.156013333E9</v>
      </c>
      <c r="I134" s="269" t="s">
        <v>9330</v>
      </c>
      <c r="J134" s="272" t="s">
        <v>9331</v>
      </c>
      <c r="K134" s="112" t="s">
        <v>8040</v>
      </c>
      <c r="L134" s="335"/>
      <c r="M134" s="335"/>
      <c r="N134" s="335"/>
      <c r="O134" s="335"/>
      <c r="P134" s="335"/>
      <c r="Q134" s="335"/>
      <c r="R134" s="335"/>
      <c r="S134" s="335"/>
      <c r="T134" s="335"/>
      <c r="U134" s="335"/>
      <c r="V134" s="335"/>
      <c r="W134" s="335"/>
      <c r="X134" s="335"/>
      <c r="Y134" s="335"/>
      <c r="Z134" s="335"/>
      <c r="AA134" s="335"/>
      <c r="AB134" s="335"/>
    </row>
    <row r="135">
      <c r="A135" s="269">
        <v>129.0</v>
      </c>
      <c r="B135" s="99" t="s">
        <v>7377</v>
      </c>
      <c r="C135" s="275">
        <v>0.5332506365739391</v>
      </c>
      <c r="D135" s="266">
        <v>0.5395487962960033</v>
      </c>
      <c r="E135" s="269">
        <f t="shared" si="3"/>
        <v>9</v>
      </c>
      <c r="F135" s="320" t="s">
        <v>3301</v>
      </c>
      <c r="G135" s="142" t="s">
        <v>9311</v>
      </c>
      <c r="H135" s="432">
        <v>6.822482782E9</v>
      </c>
      <c r="I135" s="269" t="s">
        <v>7947</v>
      </c>
      <c r="J135" s="272" t="s">
        <v>9332</v>
      </c>
      <c r="K135" s="112" t="s">
        <v>8040</v>
      </c>
      <c r="L135" s="335"/>
      <c r="M135" s="335"/>
      <c r="N135" s="335"/>
      <c r="O135" s="335"/>
      <c r="P135" s="335"/>
      <c r="Q135" s="335"/>
      <c r="R135" s="335"/>
      <c r="S135" s="335"/>
      <c r="T135" s="335"/>
      <c r="U135" s="335"/>
      <c r="V135" s="335"/>
      <c r="W135" s="335"/>
      <c r="X135" s="335"/>
      <c r="Y135" s="335"/>
      <c r="Z135" s="335"/>
      <c r="AA135" s="335"/>
      <c r="AB135" s="335"/>
    </row>
    <row r="136">
      <c r="A136" s="269">
        <v>130.0</v>
      </c>
      <c r="B136" s="99" t="s">
        <v>7296</v>
      </c>
      <c r="C136" s="275">
        <v>0.5349798495371942</v>
      </c>
      <c r="D136" s="266">
        <v>0.5363852083319216</v>
      </c>
      <c r="E136" s="269">
        <f t="shared" si="3"/>
        <v>2</v>
      </c>
      <c r="F136" s="35" t="s">
        <v>3999</v>
      </c>
      <c r="G136" s="142" t="s">
        <v>9333</v>
      </c>
      <c r="H136" s="268">
        <v>9.293499486E9</v>
      </c>
      <c r="I136" s="269" t="s">
        <v>9334</v>
      </c>
      <c r="J136" s="272" t="s">
        <v>9335</v>
      </c>
      <c r="K136" s="112" t="s">
        <v>8040</v>
      </c>
      <c r="L136" s="335"/>
      <c r="M136" s="335"/>
      <c r="N136" s="335"/>
      <c r="O136" s="335"/>
      <c r="P136" s="335"/>
      <c r="Q136" s="335"/>
      <c r="R136" s="335"/>
      <c r="S136" s="335"/>
      <c r="T136" s="335"/>
      <c r="U136" s="335"/>
      <c r="V136" s="335"/>
      <c r="W136" s="335"/>
      <c r="X136" s="335"/>
      <c r="Y136" s="335"/>
      <c r="Z136" s="335"/>
      <c r="AA136" s="335"/>
      <c r="AB136" s="335"/>
    </row>
    <row r="137">
      <c r="A137" s="269">
        <v>131.0</v>
      </c>
      <c r="B137" s="99" t="s">
        <v>7314</v>
      </c>
      <c r="C137" s="275">
        <v>0.535148750001099</v>
      </c>
      <c r="D137" s="266">
        <v>0.5359449999959907</v>
      </c>
      <c r="E137" s="269">
        <f t="shared" si="3"/>
        <v>1</v>
      </c>
      <c r="F137" s="35" t="s">
        <v>4077</v>
      </c>
      <c r="G137" s="142" t="s">
        <v>9309</v>
      </c>
      <c r="H137" s="268">
        <v>6.014051088E9</v>
      </c>
      <c r="I137" s="269" t="s">
        <v>9044</v>
      </c>
      <c r="J137" s="272" t="s">
        <v>9336</v>
      </c>
      <c r="K137" s="112" t="s">
        <v>8040</v>
      </c>
      <c r="L137" s="335"/>
      <c r="M137" s="335"/>
      <c r="N137" s="335"/>
      <c r="O137" s="335"/>
      <c r="P137" s="335"/>
      <c r="Q137" s="335"/>
      <c r="R137" s="335"/>
      <c r="S137" s="335"/>
      <c r="T137" s="335"/>
      <c r="U137" s="335"/>
      <c r="V137" s="335"/>
      <c r="W137" s="335"/>
      <c r="X137" s="335"/>
      <c r="Y137" s="335"/>
      <c r="Z137" s="335"/>
      <c r="AA137" s="335"/>
      <c r="AB137" s="335"/>
    </row>
    <row r="138">
      <c r="A138" s="269">
        <v>132.0</v>
      </c>
      <c r="B138" s="99" t="s">
        <v>7344</v>
      </c>
      <c r="C138" s="275">
        <v>0.5356547338014934</v>
      </c>
      <c r="D138" s="266">
        <v>0.5401012037036708</v>
      </c>
      <c r="E138" s="269">
        <f t="shared" si="3"/>
        <v>6</v>
      </c>
      <c r="F138" s="35" t="s">
        <v>8055</v>
      </c>
      <c r="G138" s="142" t="s">
        <v>8056</v>
      </c>
      <c r="H138" s="269">
        <v>7.163395894E9</v>
      </c>
      <c r="I138" s="269" t="s">
        <v>7947</v>
      </c>
      <c r="J138" s="272" t="s">
        <v>9337</v>
      </c>
      <c r="K138" s="112" t="s">
        <v>8040</v>
      </c>
      <c r="L138" s="335"/>
      <c r="M138" s="335"/>
      <c r="N138" s="335"/>
      <c r="O138" s="335"/>
      <c r="P138" s="335"/>
      <c r="Q138" s="335"/>
      <c r="R138" s="335"/>
      <c r="S138" s="335"/>
      <c r="T138" s="335"/>
      <c r="U138" s="335"/>
      <c r="V138" s="335"/>
      <c r="W138" s="335"/>
      <c r="X138" s="335"/>
      <c r="Y138" s="335"/>
      <c r="Z138" s="335"/>
      <c r="AA138" s="335"/>
      <c r="AB138" s="335"/>
    </row>
    <row r="139">
      <c r="A139" s="269">
        <v>133.0</v>
      </c>
      <c r="B139" s="99" t="s">
        <v>7319</v>
      </c>
      <c r="C139" s="275">
        <v>0.5362104282394284</v>
      </c>
      <c r="D139" s="266">
        <v>0.5367135416672681</v>
      </c>
      <c r="E139" s="269">
        <f t="shared" si="3"/>
        <v>1</v>
      </c>
      <c r="F139" s="35" t="s">
        <v>8377</v>
      </c>
      <c r="G139" s="142"/>
      <c r="H139" s="269">
        <v>4.088895662E9</v>
      </c>
      <c r="I139" s="269" t="s">
        <v>8378</v>
      </c>
      <c r="J139" s="272" t="s">
        <v>9338</v>
      </c>
      <c r="K139" s="112" t="s">
        <v>8040</v>
      </c>
      <c r="L139" s="335"/>
      <c r="M139" s="335"/>
      <c r="N139" s="335"/>
      <c r="O139" s="335"/>
      <c r="P139" s="335"/>
      <c r="Q139" s="335"/>
      <c r="R139" s="335"/>
      <c r="S139" s="335"/>
      <c r="T139" s="335"/>
      <c r="U139" s="335"/>
      <c r="V139" s="335"/>
      <c r="W139" s="335"/>
      <c r="X139" s="335"/>
      <c r="Y139" s="335"/>
      <c r="Z139" s="335"/>
      <c r="AA139" s="335"/>
      <c r="AB139" s="335"/>
    </row>
    <row r="140">
      <c r="A140" s="269">
        <v>134.0</v>
      </c>
      <c r="B140" s="99" t="s">
        <v>7310</v>
      </c>
      <c r="C140" s="275">
        <v>0.5360038657381665</v>
      </c>
      <c r="D140" s="275">
        <v>0.5360271412064321</v>
      </c>
      <c r="E140" s="269">
        <f t="shared" si="3"/>
        <v>1</v>
      </c>
      <c r="F140" s="33" t="s">
        <v>9339</v>
      </c>
      <c r="G140" s="34" t="s">
        <v>9340</v>
      </c>
      <c r="H140" s="34" t="s">
        <v>9341</v>
      </c>
      <c r="I140" s="296" t="s">
        <v>9342</v>
      </c>
      <c r="J140" s="272" t="s">
        <v>9343</v>
      </c>
      <c r="K140" s="112" t="s">
        <v>8040</v>
      </c>
      <c r="L140" s="335"/>
      <c r="M140" s="335"/>
      <c r="N140" s="335"/>
      <c r="O140" s="335"/>
      <c r="P140" s="335"/>
      <c r="Q140" s="335"/>
      <c r="R140" s="335"/>
      <c r="S140" s="335"/>
      <c r="T140" s="335"/>
      <c r="U140" s="335"/>
      <c r="V140" s="335"/>
      <c r="W140" s="335"/>
      <c r="X140" s="335"/>
      <c r="Y140" s="335"/>
      <c r="Z140" s="335"/>
      <c r="AA140" s="335"/>
      <c r="AB140" s="335"/>
    </row>
    <row r="141">
      <c r="A141" s="269">
        <v>135.0</v>
      </c>
      <c r="B141" s="99" t="s">
        <v>7304</v>
      </c>
      <c r="C141" s="275">
        <v>0.5411056250013644</v>
      </c>
      <c r="D141" s="266">
        <v>0.5411184027761919</v>
      </c>
      <c r="E141" s="269">
        <f t="shared" si="3"/>
        <v>1</v>
      </c>
      <c r="F141" s="135" t="s">
        <v>3261</v>
      </c>
      <c r="G141" s="36" t="s">
        <v>6934</v>
      </c>
      <c r="H141" s="268">
        <v>4.044296361E9</v>
      </c>
      <c r="I141" s="281" t="s">
        <v>8205</v>
      </c>
      <c r="J141" s="272" t="s">
        <v>9344</v>
      </c>
      <c r="K141" s="112" t="s">
        <v>8040</v>
      </c>
      <c r="L141" s="335"/>
      <c r="M141" s="335"/>
      <c r="N141" s="335"/>
      <c r="O141" s="335"/>
      <c r="P141" s="335"/>
      <c r="Q141" s="335"/>
      <c r="R141" s="335"/>
      <c r="S141" s="335"/>
      <c r="T141" s="335"/>
      <c r="U141" s="335"/>
      <c r="V141" s="335"/>
      <c r="W141" s="335"/>
      <c r="X141" s="335"/>
      <c r="Y141" s="335"/>
      <c r="Z141" s="335"/>
      <c r="AA141" s="335"/>
      <c r="AB141" s="335"/>
    </row>
    <row r="142">
      <c r="A142" s="269">
        <v>136.0</v>
      </c>
      <c r="B142" s="99" t="s">
        <v>7296</v>
      </c>
      <c r="C142" s="275">
        <v>0.541125000003376</v>
      </c>
      <c r="D142" s="266">
        <v>0.5476299884248874</v>
      </c>
      <c r="E142" s="269">
        <f t="shared" si="3"/>
        <v>9</v>
      </c>
      <c r="F142" s="135" t="s">
        <v>9345</v>
      </c>
      <c r="G142" s="142" t="s">
        <v>9346</v>
      </c>
      <c r="H142" s="268">
        <v>9.162661627E9</v>
      </c>
      <c r="I142" s="269" t="s">
        <v>9347</v>
      </c>
      <c r="J142" s="272" t="s">
        <v>9348</v>
      </c>
      <c r="K142" s="112"/>
      <c r="L142" s="335"/>
      <c r="M142" s="335"/>
      <c r="N142" s="335"/>
      <c r="O142" s="335"/>
      <c r="P142" s="335"/>
      <c r="Q142" s="335"/>
      <c r="R142" s="335"/>
      <c r="S142" s="335"/>
      <c r="T142" s="335"/>
      <c r="U142" s="335"/>
      <c r="V142" s="335"/>
      <c r="W142" s="335"/>
      <c r="X142" s="335"/>
      <c r="Y142" s="335"/>
      <c r="Z142" s="335"/>
      <c r="AA142" s="335"/>
      <c r="AB142" s="335"/>
    </row>
    <row r="143">
      <c r="A143" s="269">
        <v>137.0</v>
      </c>
      <c r="B143" s="99" t="s">
        <v>7319</v>
      </c>
      <c r="C143" s="275">
        <v>0.5412763310159789</v>
      </c>
      <c r="D143" s="266">
        <v>0.5438781481498154</v>
      </c>
      <c r="E143" s="269">
        <f t="shared" si="3"/>
        <v>3</v>
      </c>
      <c r="F143" s="135" t="s">
        <v>4645</v>
      </c>
      <c r="G143" s="142" t="s">
        <v>9225</v>
      </c>
      <c r="H143" s="269">
        <v>7.542322011E9</v>
      </c>
      <c r="I143" s="269" t="s">
        <v>9349</v>
      </c>
      <c r="J143" s="272" t="s">
        <v>9350</v>
      </c>
      <c r="K143" s="112" t="s">
        <v>8040</v>
      </c>
      <c r="L143" s="335"/>
      <c r="M143" s="335"/>
      <c r="N143" s="335"/>
      <c r="O143" s="335"/>
      <c r="P143" s="335"/>
      <c r="Q143" s="335"/>
      <c r="R143" s="335"/>
      <c r="S143" s="335"/>
      <c r="T143" s="335"/>
      <c r="U143" s="335"/>
      <c r="V143" s="335"/>
      <c r="W143" s="335"/>
      <c r="X143" s="335"/>
      <c r="Y143" s="335"/>
      <c r="Z143" s="335"/>
      <c r="AA143" s="335"/>
      <c r="AB143" s="335"/>
    </row>
    <row r="144">
      <c r="A144" s="374">
        <v>138.0</v>
      </c>
      <c r="B144" s="375" t="s">
        <v>7314</v>
      </c>
      <c r="C144" s="412">
        <v>0.5417416435229825</v>
      </c>
      <c r="D144" s="376">
        <v>0.5437253356503788</v>
      </c>
      <c r="E144" s="374">
        <f t="shared" si="3"/>
        <v>2</v>
      </c>
      <c r="F144" s="495" t="s">
        <v>7236</v>
      </c>
      <c r="G144" s="397" t="s">
        <v>9351</v>
      </c>
      <c r="H144" s="374">
        <v>8.324209514E9</v>
      </c>
      <c r="I144" s="374" t="s">
        <v>9352</v>
      </c>
      <c r="J144" s="395" t="s">
        <v>9353</v>
      </c>
      <c r="K144" s="381" t="s">
        <v>8040</v>
      </c>
      <c r="L144" s="382"/>
      <c r="M144" s="382"/>
      <c r="N144" s="382"/>
      <c r="O144" s="382"/>
      <c r="P144" s="382"/>
      <c r="Q144" s="382"/>
      <c r="R144" s="382"/>
      <c r="S144" s="382"/>
      <c r="T144" s="382"/>
      <c r="U144" s="382"/>
      <c r="V144" s="382"/>
      <c r="W144" s="382"/>
      <c r="X144" s="382"/>
      <c r="Y144" s="382"/>
      <c r="Z144" s="382"/>
      <c r="AA144" s="382"/>
      <c r="AB144" s="382"/>
    </row>
    <row r="145">
      <c r="A145" s="269">
        <v>139.0</v>
      </c>
      <c r="B145" s="99" t="s">
        <v>7371</v>
      </c>
      <c r="C145" s="275">
        <v>0.5462796643550973</v>
      </c>
      <c r="D145" s="266">
        <v>0.5462965972255915</v>
      </c>
      <c r="E145" s="269">
        <f t="shared" si="3"/>
        <v>1</v>
      </c>
      <c r="F145" s="135" t="s">
        <v>9354</v>
      </c>
      <c r="G145" s="36" t="s">
        <v>9294</v>
      </c>
      <c r="H145" s="269">
        <v>3.373664539E9</v>
      </c>
      <c r="I145" s="269" t="s">
        <v>9355</v>
      </c>
      <c r="J145" s="272" t="s">
        <v>9356</v>
      </c>
      <c r="K145" s="112" t="s">
        <v>8040</v>
      </c>
      <c r="L145" s="335"/>
      <c r="M145" s="335"/>
      <c r="N145" s="335"/>
      <c r="O145" s="335"/>
      <c r="P145" s="335"/>
      <c r="Q145" s="335"/>
      <c r="R145" s="335"/>
      <c r="S145" s="335"/>
      <c r="T145" s="335"/>
      <c r="U145" s="335"/>
      <c r="V145" s="335"/>
      <c r="W145" s="335"/>
      <c r="X145" s="335"/>
      <c r="Y145" s="335"/>
      <c r="Z145" s="335"/>
      <c r="AA145" s="335"/>
      <c r="AB145" s="335"/>
    </row>
    <row r="146">
      <c r="A146" s="269">
        <v>140.0</v>
      </c>
      <c r="B146" s="99" t="s">
        <v>7417</v>
      </c>
      <c r="C146" s="275">
        <v>0.5448781944432994</v>
      </c>
      <c r="D146" s="266">
        <v>0.5483877777733142</v>
      </c>
      <c r="E146" s="269">
        <f t="shared" si="3"/>
        <v>5</v>
      </c>
      <c r="F146" s="135" t="s">
        <v>9357</v>
      </c>
      <c r="G146" s="142" t="s">
        <v>9358</v>
      </c>
      <c r="H146" s="34" t="s">
        <v>9359</v>
      </c>
      <c r="I146" s="269" t="s">
        <v>7947</v>
      </c>
      <c r="J146" s="272" t="s">
        <v>9360</v>
      </c>
      <c r="K146" s="112" t="s">
        <v>8040</v>
      </c>
      <c r="L146" s="373"/>
      <c r="M146" s="373"/>
      <c r="N146" s="373"/>
      <c r="O146" s="373"/>
      <c r="P146" s="373"/>
      <c r="Q146" s="373"/>
      <c r="R146" s="373"/>
      <c r="S146" s="373"/>
      <c r="T146" s="373"/>
      <c r="U146" s="373"/>
      <c r="V146" s="373"/>
      <c r="W146" s="373"/>
      <c r="X146" s="373"/>
      <c r="Y146" s="373"/>
      <c r="Z146" s="373"/>
      <c r="AA146" s="373"/>
      <c r="AB146" s="373"/>
    </row>
    <row r="147">
      <c r="A147" s="269">
        <v>141.0</v>
      </c>
      <c r="B147" s="99" t="s">
        <v>7377</v>
      </c>
      <c r="C147" s="275">
        <v>0.5454367824058863</v>
      </c>
      <c r="D147" s="266">
        <v>0.5484709490701789</v>
      </c>
      <c r="E147" s="269">
        <f t="shared" si="3"/>
        <v>4</v>
      </c>
      <c r="F147" s="33"/>
      <c r="G147" s="34"/>
      <c r="H147" s="34" t="s">
        <v>9361</v>
      </c>
      <c r="I147" s="296"/>
      <c r="J147" s="272" t="s">
        <v>9362</v>
      </c>
      <c r="K147" s="112" t="s">
        <v>8040</v>
      </c>
      <c r="L147" s="335"/>
      <c r="M147" s="335"/>
      <c r="N147" s="335"/>
      <c r="O147" s="335"/>
      <c r="P147" s="335"/>
      <c r="Q147" s="335"/>
      <c r="R147" s="335"/>
      <c r="S147" s="335"/>
      <c r="T147" s="335"/>
      <c r="U147" s="335"/>
      <c r="V147" s="335"/>
      <c r="W147" s="335"/>
      <c r="X147" s="335"/>
      <c r="Y147" s="335"/>
      <c r="Z147" s="335"/>
      <c r="AA147" s="335"/>
      <c r="AB147" s="335"/>
    </row>
    <row r="148">
      <c r="A148" s="269">
        <v>142.0</v>
      </c>
      <c r="B148" s="99" t="s">
        <v>7304</v>
      </c>
      <c r="C148" s="275">
        <v>0.547424884258362</v>
      </c>
      <c r="D148" s="266">
        <v>0.5474417708319379</v>
      </c>
      <c r="E148" s="269">
        <f t="shared" si="3"/>
        <v>1</v>
      </c>
      <c r="F148" s="320" t="s">
        <v>9363</v>
      </c>
      <c r="G148" s="142" t="s">
        <v>9364</v>
      </c>
      <c r="H148" s="269">
        <v>4.799999777E9</v>
      </c>
      <c r="I148" s="269" t="s">
        <v>8722</v>
      </c>
      <c r="J148" s="272" t="s">
        <v>9365</v>
      </c>
      <c r="K148" s="112" t="s">
        <v>8040</v>
      </c>
      <c r="L148" s="335"/>
      <c r="M148" s="335"/>
      <c r="N148" s="335"/>
      <c r="O148" s="335"/>
      <c r="P148" s="335"/>
      <c r="Q148" s="335"/>
      <c r="R148" s="335"/>
      <c r="S148" s="335"/>
      <c r="T148" s="335"/>
      <c r="U148" s="335"/>
      <c r="V148" s="335"/>
      <c r="W148" s="335"/>
      <c r="X148" s="335"/>
      <c r="Y148" s="335"/>
      <c r="Z148" s="335"/>
      <c r="AA148" s="335"/>
      <c r="AB148" s="335"/>
    </row>
    <row r="149">
      <c r="A149" s="374">
        <v>143.0</v>
      </c>
      <c r="B149" s="375" t="s">
        <v>7329</v>
      </c>
      <c r="C149" s="412">
        <v>0.550304791671806</v>
      </c>
      <c r="D149" s="412">
        <v>0.5516299768496538</v>
      </c>
      <c r="E149" s="374">
        <f t="shared" si="3"/>
        <v>1</v>
      </c>
      <c r="F149" s="383" t="s">
        <v>9366</v>
      </c>
      <c r="G149" s="433" t="s">
        <v>5042</v>
      </c>
      <c r="H149" s="374">
        <v>7.146867282E9</v>
      </c>
      <c r="I149" s="374" t="s">
        <v>7991</v>
      </c>
      <c r="J149" s="395" t="s">
        <v>9367</v>
      </c>
      <c r="K149" s="381" t="s">
        <v>8040</v>
      </c>
      <c r="L149" s="382"/>
      <c r="M149" s="382"/>
      <c r="N149" s="382"/>
      <c r="O149" s="382"/>
      <c r="P149" s="382"/>
      <c r="Q149" s="382"/>
      <c r="R149" s="382"/>
      <c r="S149" s="382"/>
      <c r="T149" s="382"/>
      <c r="U149" s="382"/>
      <c r="V149" s="382"/>
      <c r="W149" s="382"/>
      <c r="X149" s="382"/>
      <c r="Y149" s="382"/>
      <c r="Z149" s="382"/>
      <c r="AA149" s="382"/>
      <c r="AB149" s="382"/>
    </row>
    <row r="150">
      <c r="A150" s="269">
        <v>144.0</v>
      </c>
      <c r="B150" s="99" t="s">
        <v>7344</v>
      </c>
      <c r="C150" s="275">
        <v>0.5512604745381395</v>
      </c>
      <c r="D150" s="275">
        <v>0.5820509837940335</v>
      </c>
      <c r="E150" s="269">
        <f t="shared" si="3"/>
        <v>44</v>
      </c>
      <c r="F150" s="37" t="s">
        <v>1668</v>
      </c>
      <c r="G150" s="142" t="s">
        <v>9368</v>
      </c>
      <c r="H150" s="269">
        <v>6.123005611E9</v>
      </c>
      <c r="I150" s="269" t="s">
        <v>7991</v>
      </c>
      <c r="J150" s="272" t="s">
        <v>9369</v>
      </c>
      <c r="K150" s="112" t="s">
        <v>8040</v>
      </c>
      <c r="L150" s="335"/>
      <c r="M150" s="335"/>
      <c r="N150" s="335"/>
      <c r="O150" s="335"/>
      <c r="P150" s="335"/>
      <c r="Q150" s="335"/>
      <c r="R150" s="335"/>
      <c r="S150" s="335"/>
      <c r="T150" s="335"/>
      <c r="U150" s="335"/>
      <c r="V150" s="335"/>
      <c r="W150" s="335"/>
      <c r="X150" s="335"/>
      <c r="Y150" s="335"/>
      <c r="Z150" s="335"/>
      <c r="AA150" s="335"/>
      <c r="AB150" s="335"/>
    </row>
    <row r="151">
      <c r="A151" s="269">
        <v>145.0</v>
      </c>
      <c r="B151" s="99" t="s">
        <v>7417</v>
      </c>
      <c r="C151" s="275">
        <v>0.5535604050965048</v>
      </c>
      <c r="D151" s="266">
        <v>0.5611655787070049</v>
      </c>
      <c r="E151" s="269">
        <f t="shared" si="3"/>
        <v>10</v>
      </c>
      <c r="F151" s="320" t="s">
        <v>5609</v>
      </c>
      <c r="G151" s="142" t="s">
        <v>9233</v>
      </c>
      <c r="H151" s="269">
        <v>7.243661357E9</v>
      </c>
      <c r="I151" s="269" t="s">
        <v>9370</v>
      </c>
      <c r="J151" s="272" t="s">
        <v>9371</v>
      </c>
      <c r="K151" s="112" t="s">
        <v>8040</v>
      </c>
      <c r="L151" s="335"/>
      <c r="M151" s="335"/>
      <c r="N151" s="335"/>
      <c r="O151" s="335"/>
      <c r="P151" s="335"/>
      <c r="Q151" s="335"/>
      <c r="R151" s="335"/>
      <c r="S151" s="335"/>
      <c r="T151" s="335"/>
      <c r="U151" s="335"/>
      <c r="V151" s="335"/>
      <c r="W151" s="335"/>
      <c r="X151" s="335"/>
      <c r="Y151" s="335"/>
      <c r="Z151" s="335"/>
      <c r="AA151" s="335"/>
      <c r="AB151" s="335"/>
    </row>
    <row r="152">
      <c r="A152" s="269">
        <v>146.0</v>
      </c>
      <c r="B152" s="99" t="s">
        <v>7314</v>
      </c>
      <c r="C152" s="275">
        <v>0.554329884260369</v>
      </c>
      <c r="D152" s="266">
        <v>0.5549546296242625</v>
      </c>
      <c r="E152" s="269">
        <f t="shared" si="3"/>
        <v>1</v>
      </c>
      <c r="F152" s="320"/>
      <c r="G152" s="142"/>
      <c r="H152" s="269">
        <v>4.803408798E9</v>
      </c>
      <c r="I152" s="269"/>
      <c r="J152" s="272" t="s">
        <v>9372</v>
      </c>
      <c r="K152" s="112" t="s">
        <v>8040</v>
      </c>
      <c r="L152" s="382"/>
      <c r="M152" s="382"/>
      <c r="N152" s="382"/>
      <c r="O152" s="382"/>
      <c r="P152" s="382"/>
      <c r="Q152" s="382"/>
      <c r="R152" s="382"/>
      <c r="S152" s="382"/>
      <c r="T152" s="382"/>
      <c r="U152" s="382"/>
      <c r="V152" s="382"/>
      <c r="W152" s="382"/>
      <c r="X152" s="382"/>
      <c r="Y152" s="382"/>
      <c r="Z152" s="382"/>
      <c r="AA152" s="382"/>
      <c r="AB152" s="382"/>
    </row>
    <row r="153">
      <c r="A153" s="269">
        <v>147.0</v>
      </c>
      <c r="B153" s="99" t="s">
        <v>7334</v>
      </c>
      <c r="C153" s="275">
        <v>0.5551812731428072</v>
      </c>
      <c r="D153" s="275">
        <v>0.5551812731428072</v>
      </c>
      <c r="E153" s="269">
        <f t="shared" si="3"/>
        <v>1</v>
      </c>
      <c r="F153" s="320"/>
      <c r="G153" s="142"/>
      <c r="H153" s="269">
        <v>4.803408798E9</v>
      </c>
      <c r="I153" s="269"/>
      <c r="J153" s="272" t="s">
        <v>9373</v>
      </c>
      <c r="K153" s="112" t="s">
        <v>8035</v>
      </c>
      <c r="L153" s="335"/>
      <c r="M153" s="335"/>
      <c r="N153" s="335"/>
      <c r="O153" s="335"/>
      <c r="P153" s="335"/>
      <c r="Q153" s="335"/>
      <c r="R153" s="335"/>
      <c r="S153" s="335"/>
      <c r="T153" s="335"/>
      <c r="U153" s="335"/>
      <c r="V153" s="335"/>
      <c r="W153" s="335"/>
      <c r="X153" s="335"/>
      <c r="Y153" s="335"/>
      <c r="Z153" s="335"/>
      <c r="AA153" s="335"/>
      <c r="AB153" s="335"/>
    </row>
    <row r="154">
      <c r="A154" s="269">
        <v>148.0</v>
      </c>
      <c r="B154" s="99" t="s">
        <v>7371</v>
      </c>
      <c r="C154" s="275">
        <v>0.5551812731428072</v>
      </c>
      <c r="D154" s="275">
        <v>0.5551812731428072</v>
      </c>
      <c r="E154" s="269">
        <f t="shared" si="3"/>
        <v>1</v>
      </c>
      <c r="F154" s="320" t="s">
        <v>3329</v>
      </c>
      <c r="G154" s="142" t="s">
        <v>9374</v>
      </c>
      <c r="H154" s="269">
        <v>4.809382089E9</v>
      </c>
      <c r="I154" s="269" t="s">
        <v>9208</v>
      </c>
      <c r="J154" s="272" t="s">
        <v>9375</v>
      </c>
      <c r="K154" s="112" t="s">
        <v>8040</v>
      </c>
      <c r="L154" s="335"/>
      <c r="M154" s="335"/>
      <c r="N154" s="335"/>
      <c r="O154" s="335"/>
      <c r="P154" s="335"/>
      <c r="Q154" s="335"/>
      <c r="R154" s="335"/>
      <c r="S154" s="335"/>
      <c r="T154" s="335"/>
      <c r="U154" s="335"/>
      <c r="V154" s="335"/>
      <c r="W154" s="335"/>
      <c r="X154" s="335"/>
      <c r="Y154" s="335"/>
      <c r="Z154" s="335"/>
      <c r="AA154" s="335"/>
      <c r="AB154" s="335"/>
    </row>
    <row r="155">
      <c r="A155" s="269">
        <v>149.0</v>
      </c>
      <c r="B155" s="99" t="s">
        <v>7319</v>
      </c>
      <c r="C155" s="275">
        <v>0.5570913773117354</v>
      </c>
      <c r="D155" s="275">
        <v>0.5575271990746842</v>
      </c>
      <c r="E155" s="269">
        <f t="shared" si="3"/>
        <v>1</v>
      </c>
      <c r="F155" s="320" t="s">
        <v>8712</v>
      </c>
      <c r="G155" s="406" t="s">
        <v>8713</v>
      </c>
      <c r="H155" s="268">
        <v>4.703652143E9</v>
      </c>
      <c r="I155" s="269" t="s">
        <v>7991</v>
      </c>
      <c r="J155" s="272" t="s">
        <v>9376</v>
      </c>
      <c r="K155" s="112" t="s">
        <v>8040</v>
      </c>
      <c r="L155" s="335"/>
      <c r="M155" s="335"/>
      <c r="N155" s="335"/>
      <c r="O155" s="335"/>
      <c r="P155" s="335"/>
      <c r="Q155" s="335"/>
      <c r="R155" s="335"/>
      <c r="S155" s="335"/>
      <c r="T155" s="335"/>
      <c r="U155" s="335"/>
      <c r="V155" s="335"/>
      <c r="W155" s="335"/>
      <c r="X155" s="335"/>
      <c r="Y155" s="335"/>
      <c r="Z155" s="335"/>
      <c r="AA155" s="335"/>
      <c r="AB155" s="335"/>
    </row>
    <row r="156">
      <c r="A156" s="345">
        <v>150.0</v>
      </c>
      <c r="B156" s="346" t="s">
        <v>7296</v>
      </c>
      <c r="C156" s="413">
        <v>0.561561516202346</v>
      </c>
      <c r="D156" s="347">
        <v>0.5615659490722464</v>
      </c>
      <c r="E156" s="345">
        <f t="shared" si="3"/>
        <v>1</v>
      </c>
      <c r="F156" s="366" t="s">
        <v>9185</v>
      </c>
      <c r="G156" s="368" t="s">
        <v>9186</v>
      </c>
      <c r="H156" s="368" t="s">
        <v>9187</v>
      </c>
      <c r="I156" s="369" t="s">
        <v>9188</v>
      </c>
      <c r="J156" s="398" t="s">
        <v>9377</v>
      </c>
      <c r="K156" s="371" t="s">
        <v>7849</v>
      </c>
      <c r="L156" s="373"/>
      <c r="M156" s="373"/>
      <c r="N156" s="373"/>
      <c r="O156" s="373"/>
      <c r="P156" s="373"/>
      <c r="Q156" s="373"/>
      <c r="R156" s="373"/>
      <c r="S156" s="373"/>
      <c r="T156" s="373"/>
      <c r="U156" s="373"/>
      <c r="V156" s="373"/>
      <c r="W156" s="373"/>
      <c r="X156" s="373"/>
      <c r="Y156" s="373"/>
      <c r="Z156" s="373"/>
      <c r="AA156" s="373"/>
      <c r="AB156" s="373"/>
    </row>
    <row r="157">
      <c r="A157" s="269">
        <v>151.0</v>
      </c>
      <c r="B157" s="99" t="s">
        <v>7377</v>
      </c>
      <c r="C157" s="275">
        <v>0.5600376736110775</v>
      </c>
      <c r="D157" s="275">
        <v>0.5604951620334759</v>
      </c>
      <c r="E157" s="269">
        <f t="shared" si="3"/>
        <v>1</v>
      </c>
      <c r="F157" s="37" t="s">
        <v>4104</v>
      </c>
      <c r="G157" s="142" t="s">
        <v>9378</v>
      </c>
      <c r="H157" s="269">
        <v>8.507868495E9</v>
      </c>
      <c r="I157" s="269" t="s">
        <v>7991</v>
      </c>
      <c r="J157" s="272" t="s">
        <v>9379</v>
      </c>
      <c r="K157" s="112" t="s">
        <v>8040</v>
      </c>
      <c r="L157" s="373"/>
      <c r="M157" s="373"/>
      <c r="N157" s="373"/>
      <c r="O157" s="373"/>
      <c r="P157" s="373"/>
      <c r="Q157" s="373"/>
      <c r="R157" s="373"/>
      <c r="S157" s="373"/>
      <c r="T157" s="373"/>
      <c r="U157" s="373"/>
      <c r="V157" s="373"/>
      <c r="W157" s="373"/>
      <c r="X157" s="373"/>
      <c r="Y157" s="373"/>
      <c r="Z157" s="373"/>
      <c r="AA157" s="373"/>
      <c r="AB157" s="373"/>
    </row>
    <row r="158">
      <c r="A158" s="269">
        <v>152.0</v>
      </c>
      <c r="B158" s="99" t="s">
        <v>7319</v>
      </c>
      <c r="C158" s="275">
        <v>0.5604951620334759</v>
      </c>
      <c r="D158" s="266">
        <v>0.560890717591974</v>
      </c>
      <c r="E158" s="269">
        <f t="shared" si="3"/>
        <v>1</v>
      </c>
      <c r="F158" s="320" t="s">
        <v>9380</v>
      </c>
      <c r="G158" s="142" t="s">
        <v>8100</v>
      </c>
      <c r="H158" s="269">
        <v>3.032150646E9</v>
      </c>
      <c r="I158" s="269" t="s">
        <v>7991</v>
      </c>
      <c r="J158" s="272" t="s">
        <v>9381</v>
      </c>
      <c r="K158" s="112" t="s">
        <v>8040</v>
      </c>
      <c r="L158" s="382"/>
      <c r="M158" s="382"/>
      <c r="N158" s="382"/>
      <c r="O158" s="382"/>
      <c r="P158" s="382"/>
      <c r="Q158" s="382"/>
      <c r="R158" s="382"/>
      <c r="S158" s="382"/>
      <c r="T158" s="382"/>
      <c r="U158" s="382"/>
      <c r="V158" s="382"/>
      <c r="W158" s="382"/>
      <c r="X158" s="382"/>
      <c r="Y158" s="382"/>
      <c r="Z158" s="382"/>
      <c r="AA158" s="382"/>
      <c r="AB158" s="382"/>
    </row>
    <row r="159">
      <c r="A159" s="269">
        <v>153.0</v>
      </c>
      <c r="B159" s="99" t="s">
        <v>7329</v>
      </c>
      <c r="C159" s="275">
        <v>0.5609890393534442</v>
      </c>
      <c r="D159" s="266"/>
      <c r="E159" s="269" t="str">
        <f t="shared" si="3"/>
        <v>#NUM!</v>
      </c>
      <c r="F159" s="37" t="s">
        <v>435</v>
      </c>
      <c r="G159" s="32" t="s">
        <v>9242</v>
      </c>
      <c r="H159" s="323">
        <v>9.363480316E9</v>
      </c>
      <c r="I159" s="323" t="s">
        <v>7947</v>
      </c>
      <c r="J159" s="272"/>
      <c r="K159" s="112"/>
      <c r="L159" s="382"/>
      <c r="M159" s="382"/>
      <c r="N159" s="382"/>
      <c r="O159" s="382"/>
      <c r="P159" s="382"/>
      <c r="Q159" s="382"/>
      <c r="R159" s="382"/>
      <c r="S159" s="382"/>
      <c r="T159" s="382"/>
      <c r="U159" s="382"/>
      <c r="V159" s="382"/>
      <c r="W159" s="382"/>
      <c r="X159" s="382"/>
      <c r="Y159" s="382"/>
      <c r="Z159" s="382"/>
      <c r="AA159" s="382"/>
      <c r="AB159" s="382"/>
    </row>
    <row r="160">
      <c r="A160" s="269">
        <v>154.0</v>
      </c>
      <c r="B160" s="99" t="s">
        <v>7304</v>
      </c>
      <c r="C160" s="275">
        <v>0.5609173495322466</v>
      </c>
      <c r="D160" s="266">
        <v>0.5609228240791708</v>
      </c>
      <c r="E160" s="269">
        <f t="shared" si="3"/>
        <v>1</v>
      </c>
      <c r="F160" s="496" t="s">
        <v>9382</v>
      </c>
      <c r="G160" s="142" t="s">
        <v>9383</v>
      </c>
      <c r="H160" s="268">
        <v>8.163123456E9</v>
      </c>
      <c r="I160" s="269" t="s">
        <v>7947</v>
      </c>
      <c r="J160" s="272" t="s">
        <v>9384</v>
      </c>
      <c r="K160" s="112" t="s">
        <v>8040</v>
      </c>
      <c r="L160" s="382"/>
      <c r="M160" s="382"/>
      <c r="N160" s="382"/>
      <c r="O160" s="382"/>
      <c r="P160" s="382"/>
      <c r="Q160" s="382"/>
      <c r="R160" s="382"/>
      <c r="S160" s="382"/>
      <c r="T160" s="382"/>
      <c r="U160" s="382"/>
      <c r="V160" s="382"/>
      <c r="W160" s="382"/>
      <c r="X160" s="382"/>
      <c r="Y160" s="382"/>
      <c r="Z160" s="382"/>
      <c r="AA160" s="382"/>
      <c r="AB160" s="382"/>
    </row>
    <row r="161">
      <c r="A161" s="269">
        <v>155.0</v>
      </c>
      <c r="B161" s="99" t="s">
        <v>7314</v>
      </c>
      <c r="C161" s="275">
        <v>0.5620274652756052</v>
      </c>
      <c r="D161" s="266">
        <v>0.5632791435200488</v>
      </c>
      <c r="E161" s="269">
        <f t="shared" si="3"/>
        <v>1</v>
      </c>
      <c r="F161" s="31" t="s">
        <v>6892</v>
      </c>
      <c r="G161" s="32" t="s">
        <v>8496</v>
      </c>
      <c r="H161" s="323">
        <v>8.172255395E9</v>
      </c>
      <c r="I161" s="323" t="s">
        <v>7991</v>
      </c>
      <c r="J161" s="272" t="s">
        <v>9385</v>
      </c>
      <c r="K161" s="112" t="s">
        <v>8040</v>
      </c>
      <c r="L161" s="382"/>
      <c r="M161" s="382"/>
      <c r="N161" s="382"/>
      <c r="O161" s="382"/>
      <c r="P161" s="382"/>
      <c r="Q161" s="382"/>
      <c r="R161" s="382"/>
      <c r="S161" s="382"/>
      <c r="T161" s="382"/>
      <c r="U161" s="382"/>
      <c r="V161" s="382"/>
      <c r="W161" s="382"/>
      <c r="X161" s="382"/>
      <c r="Y161" s="382"/>
      <c r="Z161" s="382"/>
      <c r="AA161" s="382"/>
      <c r="AB161" s="382"/>
    </row>
    <row r="162">
      <c r="A162" s="269">
        <v>156.0</v>
      </c>
      <c r="B162" s="99" t="s">
        <v>7371</v>
      </c>
      <c r="C162" s="275">
        <v>0.5636534953664523</v>
      </c>
      <c r="D162" s="275">
        <v>0.5636534953664523</v>
      </c>
      <c r="E162" s="269">
        <f t="shared" si="3"/>
        <v>1</v>
      </c>
      <c r="F162" s="135" t="s">
        <v>9006</v>
      </c>
      <c r="G162" s="142" t="s">
        <v>734</v>
      </c>
      <c r="H162" s="269" t="s">
        <v>9386</v>
      </c>
      <c r="I162" s="269" t="s">
        <v>7947</v>
      </c>
      <c r="J162" s="272" t="s">
        <v>9387</v>
      </c>
      <c r="K162" s="112" t="s">
        <v>8040</v>
      </c>
      <c r="L162" s="373"/>
      <c r="M162" s="373"/>
      <c r="N162" s="373"/>
      <c r="O162" s="373"/>
      <c r="P162" s="373"/>
      <c r="Q162" s="373"/>
      <c r="R162" s="373"/>
      <c r="S162" s="373"/>
      <c r="T162" s="373"/>
      <c r="U162" s="373"/>
      <c r="V162" s="373"/>
      <c r="W162" s="373"/>
      <c r="X162" s="373"/>
      <c r="Y162" s="373"/>
      <c r="Z162" s="373"/>
      <c r="AA162" s="373"/>
      <c r="AB162" s="373"/>
    </row>
    <row r="163">
      <c r="A163" s="374">
        <v>157.0</v>
      </c>
      <c r="B163" s="375" t="s">
        <v>7314</v>
      </c>
      <c r="C163" s="412">
        <v>0.5646152314802748</v>
      </c>
      <c r="D163" s="376">
        <v>0.5665867129646358</v>
      </c>
      <c r="E163" s="374">
        <f t="shared" si="3"/>
        <v>2</v>
      </c>
      <c r="F163" s="446" t="s">
        <v>6892</v>
      </c>
      <c r="G163" s="497" t="s">
        <v>8496</v>
      </c>
      <c r="H163" s="498">
        <v>8.172255395E9</v>
      </c>
      <c r="I163" s="498" t="s">
        <v>7991</v>
      </c>
      <c r="J163" s="395" t="s">
        <v>9388</v>
      </c>
      <c r="K163" s="381" t="s">
        <v>8040</v>
      </c>
      <c r="L163" s="382"/>
      <c r="M163" s="382"/>
      <c r="N163" s="382"/>
      <c r="O163" s="382"/>
      <c r="P163" s="382"/>
      <c r="Q163" s="382"/>
      <c r="R163" s="382"/>
      <c r="S163" s="382"/>
      <c r="T163" s="382"/>
      <c r="U163" s="382"/>
      <c r="V163" s="382"/>
      <c r="W163" s="382"/>
      <c r="X163" s="382"/>
      <c r="Y163" s="382"/>
      <c r="Z163" s="382"/>
      <c r="AA163" s="382"/>
      <c r="AB163" s="382"/>
    </row>
    <row r="164">
      <c r="A164" s="374">
        <v>158.0</v>
      </c>
      <c r="B164" s="375" t="s">
        <v>7314</v>
      </c>
      <c r="C164" s="412">
        <v>0.5673327662079828</v>
      </c>
      <c r="D164" s="376">
        <v>0.5685189236100996</v>
      </c>
      <c r="E164" s="374">
        <f t="shared" si="3"/>
        <v>1</v>
      </c>
      <c r="F164" s="446" t="s">
        <v>6892</v>
      </c>
      <c r="G164" s="497" t="s">
        <v>8496</v>
      </c>
      <c r="H164" s="498">
        <v>8.172255395E9</v>
      </c>
      <c r="I164" s="498" t="s">
        <v>7991</v>
      </c>
      <c r="J164" s="395" t="s">
        <v>9389</v>
      </c>
      <c r="K164" s="381" t="s">
        <v>8040</v>
      </c>
      <c r="L164" s="382"/>
      <c r="M164" s="382"/>
      <c r="N164" s="382"/>
      <c r="O164" s="382"/>
      <c r="P164" s="382"/>
      <c r="Q164" s="382"/>
      <c r="R164" s="382"/>
      <c r="S164" s="382"/>
      <c r="T164" s="382"/>
      <c r="U164" s="382"/>
      <c r="V164" s="382"/>
      <c r="W164" s="382"/>
      <c r="X164" s="382"/>
      <c r="Y164" s="382"/>
      <c r="Z164" s="382"/>
      <c r="AA164" s="382"/>
      <c r="AB164" s="382"/>
    </row>
    <row r="165">
      <c r="A165" s="374">
        <v>159.0</v>
      </c>
      <c r="B165" s="375" t="s">
        <v>7417</v>
      </c>
      <c r="C165" s="412">
        <v>0.5679801967635285</v>
      </c>
      <c r="D165" s="376">
        <v>0.6089751967592747</v>
      </c>
      <c r="E165" s="374">
        <f t="shared" si="3"/>
        <v>59</v>
      </c>
      <c r="F165" s="499" t="s">
        <v>9390</v>
      </c>
      <c r="G165" s="385">
        <v>11752.0</v>
      </c>
      <c r="H165" s="385">
        <v>8.328602389E9</v>
      </c>
      <c r="I165" s="423" t="s">
        <v>7991</v>
      </c>
      <c r="J165" s="395" t="s">
        <v>9391</v>
      </c>
      <c r="K165" s="381" t="s">
        <v>8040</v>
      </c>
      <c r="L165" s="382"/>
      <c r="M165" s="382"/>
      <c r="N165" s="382"/>
      <c r="O165" s="382"/>
      <c r="P165" s="382"/>
      <c r="Q165" s="382"/>
      <c r="R165" s="382"/>
      <c r="S165" s="382"/>
      <c r="T165" s="382"/>
      <c r="U165" s="382"/>
      <c r="V165" s="382"/>
      <c r="W165" s="382"/>
      <c r="X165" s="382"/>
      <c r="Y165" s="382"/>
      <c r="Z165" s="382"/>
      <c r="AA165" s="382"/>
      <c r="AB165" s="382"/>
    </row>
    <row r="166">
      <c r="A166" s="269">
        <v>160.0</v>
      </c>
      <c r="B166" s="99" t="s">
        <v>7304</v>
      </c>
      <c r="C166" s="275">
        <v>0.5721209606490447</v>
      </c>
      <c r="D166" s="266">
        <v>0.5721253935189452</v>
      </c>
      <c r="E166" s="269">
        <f t="shared" si="3"/>
        <v>1</v>
      </c>
      <c r="F166" s="135" t="s">
        <v>9392</v>
      </c>
      <c r="G166" s="36" t="s">
        <v>9393</v>
      </c>
      <c r="H166" s="281" t="s">
        <v>9394</v>
      </c>
      <c r="I166" s="269" t="s">
        <v>7991</v>
      </c>
      <c r="J166" s="272" t="s">
        <v>9395</v>
      </c>
      <c r="K166" s="112" t="s">
        <v>8040</v>
      </c>
      <c r="L166" s="382"/>
      <c r="M166" s="382"/>
      <c r="N166" s="382"/>
      <c r="O166" s="382"/>
      <c r="P166" s="382"/>
      <c r="Q166" s="382"/>
      <c r="R166" s="382"/>
      <c r="S166" s="382"/>
      <c r="T166" s="382"/>
      <c r="U166" s="382"/>
      <c r="V166" s="382"/>
      <c r="W166" s="382"/>
      <c r="X166" s="382"/>
      <c r="Y166" s="382"/>
      <c r="Z166" s="382"/>
      <c r="AA166" s="382"/>
      <c r="AB166" s="382"/>
    </row>
    <row r="167">
      <c r="A167" s="269">
        <v>161.0</v>
      </c>
      <c r="B167" s="99" t="s">
        <v>7304</v>
      </c>
      <c r="C167" s="275">
        <v>0.5921918634267058</v>
      </c>
      <c r="D167" s="266">
        <v>0.5921966666646767</v>
      </c>
      <c r="E167" s="269">
        <f t="shared" si="3"/>
        <v>1</v>
      </c>
      <c r="F167" s="135" t="s">
        <v>9396</v>
      </c>
      <c r="G167" s="281">
        <v>11811.0</v>
      </c>
      <c r="H167" s="313">
        <v>2.679946079E9</v>
      </c>
      <c r="I167" s="313" t="s">
        <v>7991</v>
      </c>
      <c r="J167" s="272" t="s">
        <v>9397</v>
      </c>
      <c r="K167" s="112" t="s">
        <v>8040</v>
      </c>
      <c r="L167" s="335"/>
      <c r="M167" s="335"/>
      <c r="N167" s="335"/>
      <c r="O167" s="335"/>
      <c r="P167" s="335"/>
      <c r="Q167" s="335"/>
      <c r="R167" s="335"/>
      <c r="S167" s="335"/>
      <c r="T167" s="335"/>
      <c r="U167" s="335"/>
      <c r="V167" s="335"/>
      <c r="W167" s="335"/>
      <c r="X167" s="335"/>
      <c r="Y167" s="335"/>
      <c r="Z167" s="335"/>
      <c r="AA167" s="335"/>
      <c r="AB167" s="335"/>
    </row>
    <row r="168">
      <c r="A168" s="269">
        <v>162.0</v>
      </c>
      <c r="B168" s="99" t="s">
        <v>7296</v>
      </c>
      <c r="C168" s="275">
        <v>0.5744680439820513</v>
      </c>
      <c r="D168" s="266">
        <v>0.5800581712974235</v>
      </c>
      <c r="E168" s="269">
        <f t="shared" si="3"/>
        <v>8</v>
      </c>
      <c r="F168" s="312" t="s">
        <v>3257</v>
      </c>
      <c r="G168" s="34" t="s">
        <v>9398</v>
      </c>
      <c r="H168" s="268">
        <v>2.06549943E9</v>
      </c>
      <c r="I168" s="281" t="s">
        <v>9399</v>
      </c>
      <c r="J168" s="272" t="s">
        <v>9400</v>
      </c>
      <c r="K168" s="112" t="s">
        <v>8040</v>
      </c>
      <c r="L168" s="335"/>
      <c r="M168" s="335"/>
      <c r="N168" s="335"/>
      <c r="O168" s="335"/>
      <c r="P168" s="335"/>
      <c r="Q168" s="335"/>
      <c r="R168" s="335"/>
      <c r="S168" s="335"/>
      <c r="T168" s="335"/>
      <c r="U168" s="335"/>
      <c r="V168" s="335"/>
      <c r="W168" s="335"/>
      <c r="X168" s="335"/>
      <c r="Y168" s="335"/>
      <c r="Z168" s="335"/>
      <c r="AA168" s="335"/>
      <c r="AB168" s="335"/>
    </row>
    <row r="169">
      <c r="A169" s="269">
        <v>163.0</v>
      </c>
      <c r="B169" s="99" t="s">
        <v>7310</v>
      </c>
      <c r="C169" s="275">
        <v>0.5744717824127292</v>
      </c>
      <c r="D169" s="266">
        <v>0.5790113773109624</v>
      </c>
      <c r="E169" s="269">
        <f t="shared" si="3"/>
        <v>6</v>
      </c>
      <c r="F169" s="135" t="s">
        <v>7432</v>
      </c>
      <c r="G169" s="294" t="s">
        <v>6995</v>
      </c>
      <c r="H169" s="290">
        <v>2.818557448E9</v>
      </c>
      <c r="I169" s="294" t="s">
        <v>9319</v>
      </c>
      <c r="J169" s="272" t="s">
        <v>9401</v>
      </c>
      <c r="K169" s="112" t="s">
        <v>8040</v>
      </c>
      <c r="L169" s="335"/>
      <c r="M169" s="335"/>
      <c r="N169" s="335"/>
      <c r="O169" s="335"/>
      <c r="P169" s="335"/>
      <c r="Q169" s="335"/>
      <c r="R169" s="335"/>
      <c r="S169" s="335"/>
      <c r="T169" s="335"/>
      <c r="U169" s="335"/>
      <c r="V169" s="335"/>
      <c r="W169" s="335"/>
      <c r="X169" s="335"/>
      <c r="Y169" s="335"/>
      <c r="Z169" s="335"/>
      <c r="AA169" s="335"/>
      <c r="AB169" s="335"/>
    </row>
    <row r="170">
      <c r="A170" s="345">
        <v>164.0</v>
      </c>
      <c r="B170" s="346" t="s">
        <v>7314</v>
      </c>
      <c r="C170" s="413">
        <v>0.5784926736087073</v>
      </c>
      <c r="D170" s="347">
        <v>0.6724189814814815</v>
      </c>
      <c r="E170" s="345">
        <f t="shared" si="3"/>
        <v>15</v>
      </c>
      <c r="F170" s="427" t="s">
        <v>1839</v>
      </c>
      <c r="G170" s="428" t="s">
        <v>9402</v>
      </c>
      <c r="H170" s="345" t="s">
        <v>9403</v>
      </c>
      <c r="I170" s="345" t="s">
        <v>9404</v>
      </c>
      <c r="J170" s="398" t="s">
        <v>9405</v>
      </c>
      <c r="K170" s="371" t="s">
        <v>7849</v>
      </c>
      <c r="L170" s="373"/>
      <c r="M170" s="373"/>
      <c r="N170" s="373"/>
      <c r="O170" s="373"/>
      <c r="P170" s="373"/>
      <c r="Q170" s="373"/>
      <c r="R170" s="373"/>
      <c r="S170" s="373"/>
      <c r="T170" s="373"/>
      <c r="U170" s="373"/>
      <c r="V170" s="373"/>
      <c r="W170" s="373"/>
      <c r="X170" s="373"/>
      <c r="Y170" s="373"/>
      <c r="Z170" s="373"/>
      <c r="AA170" s="373"/>
      <c r="AB170" s="373"/>
    </row>
    <row r="171">
      <c r="A171" s="269">
        <v>165.0</v>
      </c>
      <c r="B171" s="99" t="s">
        <v>7371</v>
      </c>
      <c r="C171" s="275">
        <v>0.5852468865778064</v>
      </c>
      <c r="D171" s="275">
        <v>0.5852705787037848</v>
      </c>
      <c r="E171" s="269">
        <f t="shared" si="3"/>
        <v>1</v>
      </c>
      <c r="F171" s="135" t="s">
        <v>9006</v>
      </c>
      <c r="G171" s="142" t="s">
        <v>734</v>
      </c>
      <c r="H171" s="269" t="s">
        <v>9386</v>
      </c>
      <c r="I171" s="269" t="s">
        <v>7947</v>
      </c>
      <c r="J171" s="272" t="s">
        <v>9406</v>
      </c>
      <c r="K171" s="112" t="s">
        <v>8040</v>
      </c>
      <c r="L171" s="373"/>
      <c r="M171" s="373"/>
      <c r="N171" s="373"/>
      <c r="O171" s="373"/>
      <c r="P171" s="373"/>
      <c r="Q171" s="373"/>
      <c r="R171" s="373"/>
      <c r="S171" s="373"/>
      <c r="T171" s="373"/>
      <c r="U171" s="373"/>
      <c r="V171" s="373"/>
      <c r="W171" s="373"/>
      <c r="X171" s="373"/>
      <c r="Y171" s="373"/>
      <c r="Z171" s="373"/>
      <c r="AA171" s="373"/>
      <c r="AB171" s="373"/>
    </row>
    <row r="172">
      <c r="A172" s="269">
        <v>166.0</v>
      </c>
      <c r="B172" s="99" t="s">
        <v>7319</v>
      </c>
      <c r="C172" s="275">
        <v>0.5862068981514312</v>
      </c>
      <c r="D172" s="266">
        <v>0.5874765625048894</v>
      </c>
      <c r="E172" s="269">
        <f t="shared" si="3"/>
        <v>1</v>
      </c>
      <c r="F172" s="320" t="s">
        <v>9407</v>
      </c>
      <c r="G172" s="142" t="s">
        <v>9408</v>
      </c>
      <c r="H172" s="296">
        <v>6.786659966E9</v>
      </c>
      <c r="I172" s="269" t="s">
        <v>7947</v>
      </c>
      <c r="J172" s="272" t="s">
        <v>9409</v>
      </c>
      <c r="K172" s="112" t="s">
        <v>8040</v>
      </c>
      <c r="L172" s="335"/>
      <c r="M172" s="335"/>
      <c r="N172" s="335"/>
      <c r="O172" s="335"/>
      <c r="P172" s="335"/>
      <c r="Q172" s="335"/>
      <c r="R172" s="335"/>
      <c r="S172" s="335"/>
      <c r="T172" s="335"/>
      <c r="U172" s="335"/>
      <c r="V172" s="335"/>
      <c r="W172" s="335"/>
      <c r="X172" s="335"/>
      <c r="Y172" s="335"/>
      <c r="Z172" s="335"/>
      <c r="AA172" s="335"/>
      <c r="AB172" s="335"/>
    </row>
    <row r="173">
      <c r="A173" s="269">
        <v>167.0</v>
      </c>
      <c r="B173" s="99" t="s">
        <v>7417</v>
      </c>
      <c r="C173" s="275">
        <v>0.5873651157453423</v>
      </c>
      <c r="D173" s="266">
        <v>0.5933279050950659</v>
      </c>
      <c r="E173" s="269">
        <f t="shared" si="3"/>
        <v>8</v>
      </c>
      <c r="F173" s="37" t="s">
        <v>7895</v>
      </c>
      <c r="G173" s="142" t="s">
        <v>9217</v>
      </c>
      <c r="H173" s="268">
        <v>4.126203334E9</v>
      </c>
      <c r="I173" s="268" t="s">
        <v>7947</v>
      </c>
      <c r="J173" s="272" t="s">
        <v>9410</v>
      </c>
      <c r="K173" s="112" t="s">
        <v>8040</v>
      </c>
      <c r="L173" s="335"/>
      <c r="M173" s="335"/>
      <c r="N173" s="335"/>
      <c r="O173" s="335"/>
      <c r="P173" s="335"/>
      <c r="Q173" s="335"/>
      <c r="R173" s="335"/>
      <c r="S173" s="335"/>
      <c r="T173" s="335"/>
      <c r="U173" s="335"/>
      <c r="V173" s="335"/>
      <c r="W173" s="335"/>
      <c r="X173" s="335"/>
      <c r="Y173" s="335"/>
      <c r="Z173" s="335"/>
      <c r="AA173" s="335"/>
      <c r="AB173" s="335"/>
    </row>
    <row r="174">
      <c r="A174" s="269">
        <v>168.0</v>
      </c>
      <c r="B174" s="99" t="s">
        <v>7334</v>
      </c>
      <c r="C174" s="275">
        <v>0.5883470023109112</v>
      </c>
      <c r="D174" s="275">
        <v>0.5883470023109112</v>
      </c>
      <c r="E174" s="269">
        <f t="shared" si="3"/>
        <v>1</v>
      </c>
      <c r="F174" s="37" t="s">
        <v>8786</v>
      </c>
      <c r="G174" s="142" t="s">
        <v>8787</v>
      </c>
      <c r="H174" s="268">
        <v>2.106546888E9</v>
      </c>
      <c r="I174" s="268" t="s">
        <v>8405</v>
      </c>
      <c r="J174" s="272" t="s">
        <v>9411</v>
      </c>
      <c r="K174" s="112" t="s">
        <v>8040</v>
      </c>
      <c r="L174" s="335"/>
      <c r="M174" s="335"/>
      <c r="N174" s="335"/>
      <c r="O174" s="335"/>
      <c r="P174" s="335"/>
      <c r="Q174" s="335"/>
      <c r="R174" s="335"/>
      <c r="S174" s="335"/>
      <c r="T174" s="335"/>
      <c r="U174" s="335"/>
      <c r="V174" s="335"/>
      <c r="W174" s="335"/>
      <c r="X174" s="335"/>
      <c r="Y174" s="335"/>
      <c r="Z174" s="335"/>
      <c r="AA174" s="335"/>
      <c r="AB174" s="335"/>
    </row>
    <row r="175">
      <c r="A175" s="269">
        <v>169.0</v>
      </c>
      <c r="B175" s="99" t="s">
        <v>7319</v>
      </c>
      <c r="C175" s="275">
        <v>0.5883470023109112</v>
      </c>
      <c r="D175" s="266">
        <v>0.5912353819439886</v>
      </c>
      <c r="E175" s="269">
        <f t="shared" si="3"/>
        <v>4</v>
      </c>
      <c r="F175" s="135" t="s">
        <v>7432</v>
      </c>
      <c r="G175" s="36" t="s">
        <v>6995</v>
      </c>
      <c r="H175" s="281">
        <v>2.818557448E9</v>
      </c>
      <c r="I175" s="281" t="s">
        <v>9319</v>
      </c>
      <c r="J175" s="272" t="s">
        <v>9412</v>
      </c>
      <c r="K175" s="112" t="s">
        <v>8040</v>
      </c>
      <c r="L175" s="373"/>
      <c r="M175" s="373"/>
      <c r="N175" s="373"/>
      <c r="O175" s="373"/>
      <c r="P175" s="373"/>
      <c r="Q175" s="373"/>
      <c r="R175" s="373"/>
      <c r="S175" s="373"/>
      <c r="T175" s="373"/>
      <c r="U175" s="373"/>
      <c r="V175" s="373"/>
      <c r="W175" s="373"/>
      <c r="X175" s="373"/>
      <c r="Y175" s="373"/>
      <c r="Z175" s="373"/>
      <c r="AA175" s="373"/>
      <c r="AB175" s="373"/>
    </row>
    <row r="176">
      <c r="A176" s="269">
        <v>170.0</v>
      </c>
      <c r="B176" s="99" t="s">
        <v>7310</v>
      </c>
      <c r="C176" s="275">
        <v>0.5903610532404855</v>
      </c>
      <c r="D176" s="266">
        <v>0.5940796412032796</v>
      </c>
      <c r="E176" s="269">
        <f t="shared" si="3"/>
        <v>5</v>
      </c>
      <c r="F176" s="37" t="s">
        <v>57</v>
      </c>
      <c r="G176" s="36" t="s">
        <v>9413</v>
      </c>
      <c r="H176" s="281">
        <v>7.147572239E9</v>
      </c>
      <c r="I176" s="281" t="s">
        <v>7991</v>
      </c>
      <c r="J176" s="272" t="s">
        <v>9414</v>
      </c>
      <c r="K176" s="112" t="s">
        <v>8040</v>
      </c>
      <c r="L176" s="335"/>
      <c r="M176" s="335"/>
      <c r="N176" s="335"/>
      <c r="O176" s="335"/>
      <c r="P176" s="335"/>
      <c r="Q176" s="335"/>
      <c r="R176" s="335"/>
      <c r="S176" s="335"/>
      <c r="T176" s="335"/>
      <c r="U176" s="335"/>
      <c r="V176" s="335"/>
      <c r="W176" s="335"/>
      <c r="X176" s="335"/>
      <c r="Y176" s="335"/>
      <c r="Z176" s="335"/>
      <c r="AA176" s="335"/>
      <c r="AB176" s="335"/>
    </row>
    <row r="177">
      <c r="A177" s="269">
        <v>171.0</v>
      </c>
      <c r="B177" s="99" t="s">
        <v>7314</v>
      </c>
      <c r="C177" s="275">
        <v>0.5913604513916653</v>
      </c>
      <c r="D177" s="266">
        <v>0.6051078703749226</v>
      </c>
      <c r="E177" s="269">
        <f t="shared" si="3"/>
        <v>19</v>
      </c>
      <c r="F177" s="35" t="s">
        <v>9415</v>
      </c>
      <c r="G177" s="36" t="s">
        <v>9416</v>
      </c>
      <c r="H177" s="281">
        <v>9.362133943E9</v>
      </c>
      <c r="I177" s="281" t="s">
        <v>7991</v>
      </c>
      <c r="J177" s="272" t="s">
        <v>9417</v>
      </c>
      <c r="K177" s="112" t="s">
        <v>8040</v>
      </c>
      <c r="L177" s="382"/>
      <c r="M177" s="382"/>
      <c r="N177" s="382"/>
      <c r="O177" s="382"/>
      <c r="P177" s="382"/>
      <c r="Q177" s="382"/>
      <c r="R177" s="382"/>
      <c r="S177" s="382"/>
      <c r="T177" s="382"/>
      <c r="U177" s="382"/>
      <c r="V177" s="382"/>
      <c r="W177" s="382"/>
      <c r="X177" s="382"/>
      <c r="Y177" s="382"/>
      <c r="Z177" s="382"/>
      <c r="AA177" s="382"/>
      <c r="AB177" s="382"/>
    </row>
    <row r="178">
      <c r="A178" s="269">
        <v>172.0</v>
      </c>
      <c r="B178" s="99" t="s">
        <v>7371</v>
      </c>
      <c r="C178" s="275">
        <v>0.5948794791620458</v>
      </c>
      <c r="D178" s="266">
        <v>0.5949057523102965</v>
      </c>
      <c r="E178" s="269">
        <f t="shared" si="3"/>
        <v>1</v>
      </c>
      <c r="F178" s="135" t="s">
        <v>9418</v>
      </c>
      <c r="G178" s="36" t="s">
        <v>9419</v>
      </c>
      <c r="H178" s="268">
        <v>6.784447774E9</v>
      </c>
      <c r="I178" s="281"/>
      <c r="J178" s="272" t="s">
        <v>9420</v>
      </c>
      <c r="K178" s="112" t="s">
        <v>8040</v>
      </c>
      <c r="L178" s="373"/>
      <c r="M178" s="373"/>
      <c r="N178" s="373"/>
      <c r="O178" s="373"/>
      <c r="P178" s="373"/>
      <c r="Q178" s="373"/>
      <c r="R178" s="373"/>
      <c r="S178" s="373"/>
      <c r="T178" s="373"/>
      <c r="U178" s="373"/>
      <c r="V178" s="373"/>
      <c r="W178" s="373"/>
      <c r="X178" s="373"/>
      <c r="Y178" s="373"/>
      <c r="Z178" s="373"/>
      <c r="AA178" s="373"/>
      <c r="AB178" s="373"/>
    </row>
    <row r="179">
      <c r="A179" s="269">
        <v>173.0</v>
      </c>
      <c r="B179" s="99" t="s">
        <v>7417</v>
      </c>
      <c r="C179" s="275">
        <v>0.5943943055608543</v>
      </c>
      <c r="D179" s="266">
        <v>0.6044095717588789</v>
      </c>
      <c r="E179" s="269">
        <f t="shared" si="3"/>
        <v>14</v>
      </c>
      <c r="F179" s="37" t="s">
        <v>7895</v>
      </c>
      <c r="G179" s="142" t="s">
        <v>9217</v>
      </c>
      <c r="H179" s="268">
        <v>4.126203334E9</v>
      </c>
      <c r="I179" s="281" t="s">
        <v>7947</v>
      </c>
      <c r="J179" s="272" t="s">
        <v>9421</v>
      </c>
      <c r="K179" s="112" t="s">
        <v>8040</v>
      </c>
      <c r="L179" s="335"/>
      <c r="M179" s="335"/>
      <c r="N179" s="335"/>
      <c r="O179" s="335"/>
      <c r="P179" s="335"/>
      <c r="Q179" s="335"/>
      <c r="R179" s="335"/>
      <c r="S179" s="335"/>
      <c r="T179" s="335"/>
      <c r="U179" s="335"/>
      <c r="V179" s="335"/>
      <c r="W179" s="335"/>
      <c r="X179" s="335"/>
      <c r="Y179" s="335"/>
      <c r="Z179" s="335"/>
      <c r="AA179" s="335"/>
      <c r="AB179" s="335"/>
    </row>
    <row r="180">
      <c r="A180" s="269">
        <v>174.0</v>
      </c>
      <c r="B180" s="99" t="s">
        <v>7377</v>
      </c>
      <c r="C180" s="275">
        <v>0.5955266435194062</v>
      </c>
      <c r="D180" s="266">
        <v>0.6032087268540636</v>
      </c>
      <c r="E180" s="269">
        <f t="shared" si="3"/>
        <v>11</v>
      </c>
      <c r="F180" s="135" t="s">
        <v>9185</v>
      </c>
      <c r="G180" s="36" t="s">
        <v>9186</v>
      </c>
      <c r="H180" s="268">
        <v>8.038096789E9</v>
      </c>
      <c r="I180" s="281" t="s">
        <v>7991</v>
      </c>
      <c r="J180" s="272" t="s">
        <v>9422</v>
      </c>
      <c r="K180" s="112" t="s">
        <v>8040</v>
      </c>
      <c r="L180" s="335"/>
      <c r="M180" s="335"/>
      <c r="N180" s="335"/>
      <c r="O180" s="335"/>
      <c r="P180" s="335"/>
      <c r="Q180" s="335"/>
      <c r="R180" s="335"/>
      <c r="S180" s="335"/>
      <c r="T180" s="335"/>
      <c r="U180" s="335"/>
      <c r="V180" s="335"/>
      <c r="W180" s="335"/>
      <c r="X180" s="335"/>
      <c r="Y180" s="335"/>
      <c r="Z180" s="335"/>
      <c r="AA180" s="335"/>
      <c r="AB180" s="335"/>
    </row>
    <row r="181">
      <c r="A181" s="269">
        <v>175.0</v>
      </c>
      <c r="B181" s="99" t="s">
        <v>7319</v>
      </c>
      <c r="C181" s="275">
        <v>0.597301608795533</v>
      </c>
      <c r="D181" s="266">
        <v>0.6027061111090006</v>
      </c>
      <c r="E181" s="269">
        <f t="shared" si="3"/>
        <v>7</v>
      </c>
      <c r="F181" s="135" t="s">
        <v>2916</v>
      </c>
      <c r="G181" s="36" t="s">
        <v>8738</v>
      </c>
      <c r="H181" s="268" t="s">
        <v>9423</v>
      </c>
      <c r="I181" s="281" t="s">
        <v>7991</v>
      </c>
      <c r="J181" s="272" t="s">
        <v>9424</v>
      </c>
      <c r="K181" s="112" t="s">
        <v>8040</v>
      </c>
      <c r="L181" s="335"/>
      <c r="M181" s="335"/>
      <c r="N181" s="335"/>
      <c r="O181" s="335"/>
      <c r="P181" s="335"/>
      <c r="Q181" s="335"/>
      <c r="R181" s="335"/>
      <c r="S181" s="335"/>
      <c r="T181" s="335"/>
      <c r="U181" s="335"/>
      <c r="V181" s="335"/>
      <c r="W181" s="335"/>
      <c r="X181" s="335"/>
      <c r="Y181" s="335"/>
      <c r="Z181" s="335"/>
      <c r="AA181" s="335"/>
      <c r="AB181" s="335"/>
    </row>
    <row r="182">
      <c r="A182" s="269">
        <v>176.0</v>
      </c>
      <c r="B182" s="99" t="s">
        <v>7371</v>
      </c>
      <c r="C182" s="275">
        <v>0.598303182865493</v>
      </c>
      <c r="D182" s="266">
        <v>0.5983296990743838</v>
      </c>
      <c r="E182" s="269">
        <f t="shared" si="3"/>
        <v>1</v>
      </c>
      <c r="F182" s="37"/>
      <c r="G182" s="36"/>
      <c r="H182" s="281">
        <v>4.40969141E9</v>
      </c>
      <c r="I182" s="281"/>
      <c r="J182" s="272" t="s">
        <v>9425</v>
      </c>
      <c r="K182" s="112" t="s">
        <v>8040</v>
      </c>
      <c r="L182" s="335"/>
      <c r="M182" s="335"/>
      <c r="N182" s="335"/>
      <c r="O182" s="335"/>
      <c r="P182" s="335"/>
      <c r="Q182" s="335"/>
      <c r="R182" s="335"/>
      <c r="S182" s="335"/>
      <c r="T182" s="335"/>
      <c r="U182" s="335"/>
      <c r="V182" s="335"/>
      <c r="W182" s="335"/>
      <c r="X182" s="335"/>
      <c r="Y182" s="335"/>
      <c r="Z182" s="335"/>
      <c r="AA182" s="335"/>
      <c r="AB182" s="335"/>
    </row>
    <row r="183">
      <c r="A183" s="345">
        <v>177.0</v>
      </c>
      <c r="B183" s="346" t="s">
        <v>7377</v>
      </c>
      <c r="C183" s="413">
        <v>0.6039915856526932</v>
      </c>
      <c r="D183" s="347">
        <v>0.6086444560205564</v>
      </c>
      <c r="E183" s="345">
        <f t="shared" si="3"/>
        <v>6</v>
      </c>
      <c r="F183" s="349" t="s">
        <v>9426</v>
      </c>
      <c r="G183" s="399" t="s">
        <v>9427</v>
      </c>
      <c r="H183" s="400">
        <v>8.705303771E9</v>
      </c>
      <c r="I183" s="401" t="s">
        <v>7947</v>
      </c>
      <c r="J183" s="398" t="s">
        <v>9428</v>
      </c>
      <c r="K183" s="371" t="s">
        <v>7849</v>
      </c>
      <c r="L183" s="335"/>
      <c r="M183" s="335"/>
      <c r="N183" s="335"/>
      <c r="O183" s="335"/>
      <c r="P183" s="335"/>
      <c r="Q183" s="335"/>
      <c r="R183" s="335"/>
      <c r="S183" s="335"/>
      <c r="T183" s="335"/>
      <c r="U183" s="335"/>
      <c r="V183" s="335"/>
      <c r="W183" s="335"/>
      <c r="X183" s="335"/>
      <c r="Y183" s="335"/>
      <c r="Z183" s="335"/>
      <c r="AA183" s="335"/>
      <c r="AB183" s="335"/>
    </row>
    <row r="184">
      <c r="A184" s="269">
        <v>178.0</v>
      </c>
      <c r="B184" s="99" t="s">
        <v>7319</v>
      </c>
      <c r="C184" s="275">
        <v>0.6051567476824857</v>
      </c>
      <c r="D184" s="266">
        <v>0.6088482986087911</v>
      </c>
      <c r="E184" s="269">
        <f t="shared" si="3"/>
        <v>5</v>
      </c>
      <c r="F184" s="33" t="s">
        <v>9034</v>
      </c>
      <c r="G184" s="34" t="s">
        <v>9035</v>
      </c>
      <c r="H184" s="34" t="s">
        <v>9429</v>
      </c>
      <c r="I184" s="296" t="s">
        <v>7947</v>
      </c>
      <c r="J184" s="301" t="s">
        <v>9430</v>
      </c>
      <c r="K184" s="112" t="s">
        <v>8040</v>
      </c>
      <c r="L184" s="447" t="s">
        <v>8499</v>
      </c>
      <c r="M184" s="335"/>
      <c r="N184" s="335"/>
      <c r="O184" s="335"/>
      <c r="P184" s="335"/>
      <c r="Q184" s="335"/>
      <c r="R184" s="335"/>
      <c r="S184" s="335"/>
      <c r="T184" s="335"/>
      <c r="U184" s="335"/>
      <c r="V184" s="335"/>
      <c r="W184" s="335"/>
      <c r="X184" s="335"/>
      <c r="Y184" s="335"/>
      <c r="Z184" s="335"/>
      <c r="AA184" s="335"/>
      <c r="AB184" s="335"/>
    </row>
    <row r="185">
      <c r="A185" s="269">
        <v>179.0</v>
      </c>
      <c r="B185" s="99" t="s">
        <v>7310</v>
      </c>
      <c r="C185" s="275">
        <v>0.6051828124982421</v>
      </c>
      <c r="D185" s="275">
        <v>0.6075429513875861</v>
      </c>
      <c r="E185" s="269">
        <f t="shared" si="3"/>
        <v>3</v>
      </c>
      <c r="F185" s="33" t="s">
        <v>9431</v>
      </c>
      <c r="G185" s="315"/>
      <c r="H185" s="34" t="s">
        <v>9432</v>
      </c>
      <c r="I185" s="296" t="s">
        <v>9433</v>
      </c>
      <c r="J185" s="301" t="s">
        <v>9434</v>
      </c>
      <c r="K185" s="112" t="s">
        <v>8040</v>
      </c>
      <c r="L185" s="335"/>
      <c r="M185" s="335"/>
      <c r="N185" s="335"/>
      <c r="O185" s="335"/>
      <c r="P185" s="335"/>
      <c r="Q185" s="335"/>
      <c r="R185" s="335"/>
      <c r="S185" s="335"/>
      <c r="T185" s="335"/>
      <c r="U185" s="335"/>
      <c r="V185" s="335"/>
      <c r="W185" s="335"/>
      <c r="X185" s="335"/>
      <c r="Y185" s="335"/>
      <c r="Z185" s="335"/>
      <c r="AA185" s="335"/>
      <c r="AB185" s="335"/>
    </row>
    <row r="186">
      <c r="A186" s="269">
        <v>180.0</v>
      </c>
      <c r="B186" s="99" t="s">
        <v>7371</v>
      </c>
      <c r="C186" s="275">
        <v>0.6058386458316818</v>
      </c>
      <c r="D186" s="275">
        <v>0.6058386458316818</v>
      </c>
      <c r="E186" s="269">
        <f t="shared" si="3"/>
        <v>1</v>
      </c>
      <c r="F186" s="320" t="s">
        <v>9435</v>
      </c>
      <c r="G186" s="142" t="s">
        <v>9436</v>
      </c>
      <c r="H186" s="268">
        <v>5.617204669E9</v>
      </c>
      <c r="I186" s="269" t="s">
        <v>9208</v>
      </c>
      <c r="J186" s="272" t="s">
        <v>9437</v>
      </c>
      <c r="K186" s="112" t="s">
        <v>8040</v>
      </c>
      <c r="L186" s="373"/>
      <c r="M186" s="373"/>
      <c r="N186" s="373"/>
      <c r="O186" s="373"/>
      <c r="P186" s="373"/>
      <c r="Q186" s="373"/>
      <c r="R186" s="373"/>
      <c r="S186" s="373"/>
      <c r="T186" s="373"/>
      <c r="U186" s="373"/>
      <c r="V186" s="373"/>
      <c r="W186" s="373"/>
      <c r="X186" s="373"/>
      <c r="Y186" s="373"/>
      <c r="Z186" s="373"/>
      <c r="AA186" s="373"/>
      <c r="AB186" s="373"/>
    </row>
    <row r="187">
      <c r="A187" s="269">
        <v>181.0</v>
      </c>
      <c r="B187" s="99" t="s">
        <v>7334</v>
      </c>
      <c r="C187" s="275">
        <v>0.6058386458316818</v>
      </c>
      <c r="D187" s="266">
        <v>0.6102238541643601</v>
      </c>
      <c r="E187" s="269">
        <f t="shared" si="3"/>
        <v>6</v>
      </c>
      <c r="F187" s="33" t="s">
        <v>1296</v>
      </c>
      <c r="G187" s="34" t="s">
        <v>1297</v>
      </c>
      <c r="H187" s="411" t="s">
        <v>9438</v>
      </c>
      <c r="I187" s="269" t="s">
        <v>8006</v>
      </c>
      <c r="J187" s="272" t="s">
        <v>9439</v>
      </c>
      <c r="K187" s="112" t="s">
        <v>8040</v>
      </c>
      <c r="L187" s="373"/>
      <c r="M187" s="373"/>
      <c r="N187" s="373"/>
      <c r="O187" s="373"/>
      <c r="P187" s="373"/>
      <c r="Q187" s="373"/>
      <c r="R187" s="373"/>
      <c r="S187" s="373"/>
      <c r="T187" s="373"/>
      <c r="U187" s="373"/>
      <c r="V187" s="373"/>
      <c r="W187" s="373"/>
      <c r="X187" s="373"/>
      <c r="Y187" s="373"/>
      <c r="Z187" s="373"/>
      <c r="AA187" s="373"/>
      <c r="AB187" s="373"/>
    </row>
    <row r="188">
      <c r="A188" s="374">
        <v>182.0</v>
      </c>
      <c r="B188" s="375" t="s">
        <v>7377</v>
      </c>
      <c r="C188" s="412">
        <v>0.6107031712963362</v>
      </c>
      <c r="D188" s="376">
        <v>0.612051238422282</v>
      </c>
      <c r="E188" s="374">
        <f t="shared" si="3"/>
        <v>1</v>
      </c>
      <c r="F188" s="386" t="s">
        <v>6396</v>
      </c>
      <c r="G188" s="433" t="s">
        <v>9440</v>
      </c>
      <c r="H188" s="374" t="s">
        <v>9441</v>
      </c>
      <c r="I188" s="374" t="s">
        <v>9442</v>
      </c>
      <c r="J188" s="395" t="s">
        <v>9443</v>
      </c>
      <c r="K188" s="381" t="s">
        <v>8040</v>
      </c>
      <c r="L188" s="373"/>
      <c r="M188" s="373"/>
      <c r="N188" s="373"/>
      <c r="O188" s="373"/>
      <c r="P188" s="373"/>
      <c r="Q188" s="373"/>
      <c r="R188" s="373"/>
      <c r="S188" s="373"/>
      <c r="T188" s="373"/>
      <c r="U188" s="373"/>
      <c r="V188" s="373"/>
      <c r="W188" s="373"/>
      <c r="X188" s="373"/>
      <c r="Y188" s="373"/>
      <c r="Z188" s="373"/>
      <c r="AA188" s="373"/>
      <c r="AB188" s="373"/>
    </row>
    <row r="189">
      <c r="A189" s="269">
        <v>183.0</v>
      </c>
      <c r="B189" s="99" t="s">
        <v>7319</v>
      </c>
      <c r="C189" s="275">
        <v>0.6097894791673752</v>
      </c>
      <c r="D189" s="266">
        <v>0.6189996411994798</v>
      </c>
      <c r="E189" s="269">
        <f t="shared" si="3"/>
        <v>13</v>
      </c>
      <c r="F189" s="33" t="s">
        <v>8045</v>
      </c>
      <c r="G189" s="289" t="s">
        <v>8046</v>
      </c>
      <c r="H189" s="269">
        <v>8.034660831E9</v>
      </c>
      <c r="I189" s="296" t="s">
        <v>7947</v>
      </c>
      <c r="J189" s="272" t="s">
        <v>9444</v>
      </c>
      <c r="K189" s="112" t="s">
        <v>8040</v>
      </c>
      <c r="L189" s="373"/>
      <c r="M189" s="373"/>
      <c r="N189" s="373"/>
      <c r="O189" s="373"/>
      <c r="P189" s="373"/>
      <c r="Q189" s="373"/>
      <c r="R189" s="373"/>
      <c r="S189" s="373"/>
      <c r="T189" s="373"/>
      <c r="U189" s="373"/>
      <c r="V189" s="373"/>
      <c r="W189" s="373"/>
      <c r="X189" s="373"/>
      <c r="Y189" s="373"/>
      <c r="Z189" s="373"/>
      <c r="AA189" s="373"/>
      <c r="AB189" s="373"/>
    </row>
    <row r="190">
      <c r="A190" s="269">
        <v>184.0</v>
      </c>
      <c r="B190" s="99" t="s">
        <v>7304</v>
      </c>
      <c r="C190" s="275">
        <v>0.6233005787071306</v>
      </c>
      <c r="D190" s="266">
        <v>0.625341087958077</v>
      </c>
      <c r="E190" s="269">
        <f t="shared" si="3"/>
        <v>2</v>
      </c>
      <c r="F190" s="33" t="s">
        <v>9445</v>
      </c>
      <c r="G190" s="289" t="s">
        <v>9446</v>
      </c>
      <c r="H190" s="269">
        <v>4.705305846E9</v>
      </c>
      <c r="I190" s="296" t="s">
        <v>7947</v>
      </c>
      <c r="J190" s="272" t="s">
        <v>9447</v>
      </c>
      <c r="K190" s="112" t="s">
        <v>8040</v>
      </c>
      <c r="L190" s="373"/>
      <c r="M190" s="373"/>
      <c r="N190" s="373"/>
      <c r="O190" s="373"/>
      <c r="P190" s="373"/>
      <c r="Q190" s="373"/>
      <c r="R190" s="373"/>
      <c r="S190" s="373"/>
      <c r="T190" s="373"/>
      <c r="U190" s="373"/>
      <c r="V190" s="373"/>
      <c r="W190" s="373"/>
      <c r="X190" s="373"/>
      <c r="Y190" s="373"/>
      <c r="Z190" s="373"/>
      <c r="AA190" s="373"/>
      <c r="AB190" s="373"/>
    </row>
    <row r="191">
      <c r="A191" s="269">
        <v>185.0</v>
      </c>
      <c r="B191" s="99" t="s">
        <v>7417</v>
      </c>
      <c r="C191" s="275">
        <v>0.6124739236111054</v>
      </c>
      <c r="D191" s="266">
        <v>0.6167606712988345</v>
      </c>
      <c r="E191" s="269">
        <f t="shared" si="3"/>
        <v>6</v>
      </c>
      <c r="F191" s="320" t="s">
        <v>9448</v>
      </c>
      <c r="G191" s="142" t="s">
        <v>9449</v>
      </c>
      <c r="H191" s="269">
        <v>7.192382093E9</v>
      </c>
      <c r="I191" s="269" t="s">
        <v>9450</v>
      </c>
      <c r="J191" s="272" t="s">
        <v>9451</v>
      </c>
      <c r="K191" s="112" t="s">
        <v>8040</v>
      </c>
      <c r="L191" s="335"/>
      <c r="M191" s="335"/>
      <c r="N191" s="335"/>
      <c r="O191" s="335"/>
      <c r="P191" s="335"/>
      <c r="Q191" s="335"/>
      <c r="R191" s="335"/>
      <c r="S191" s="335"/>
      <c r="T191" s="335"/>
      <c r="U191" s="335"/>
      <c r="V191" s="335"/>
      <c r="W191" s="335"/>
      <c r="X191" s="335"/>
      <c r="Y191" s="335"/>
      <c r="Z191" s="335"/>
      <c r="AA191" s="335"/>
      <c r="AB191" s="335"/>
    </row>
    <row r="192">
      <c r="A192" s="269">
        <v>186.0</v>
      </c>
      <c r="B192" s="99" t="s">
        <v>7310</v>
      </c>
      <c r="C192" s="275">
        <v>0.6158496759308036</v>
      </c>
      <c r="D192" s="266">
        <v>0.6183860185192316</v>
      </c>
      <c r="E192" s="269">
        <f t="shared" si="3"/>
        <v>3</v>
      </c>
      <c r="F192" s="320" t="s">
        <v>5726</v>
      </c>
      <c r="G192" s="142" t="s">
        <v>9452</v>
      </c>
      <c r="H192" s="269">
        <v>7.866968942E9</v>
      </c>
      <c r="I192" s="269" t="s">
        <v>7991</v>
      </c>
      <c r="J192" s="272" t="s">
        <v>9453</v>
      </c>
      <c r="K192" s="112" t="s">
        <v>8040</v>
      </c>
      <c r="L192" s="335"/>
      <c r="M192" s="335"/>
      <c r="N192" s="335"/>
      <c r="O192" s="335"/>
      <c r="P192" s="335"/>
      <c r="Q192" s="335"/>
      <c r="R192" s="335"/>
      <c r="S192" s="335"/>
      <c r="T192" s="335"/>
      <c r="U192" s="335"/>
      <c r="V192" s="335"/>
      <c r="W192" s="335"/>
      <c r="X192" s="335"/>
      <c r="Y192" s="335"/>
      <c r="Z192" s="335"/>
      <c r="AA192" s="335"/>
      <c r="AB192" s="335"/>
    </row>
    <row r="193">
      <c r="A193" s="269">
        <v>187.0</v>
      </c>
      <c r="B193" s="99" t="s">
        <v>7377</v>
      </c>
      <c r="C193" s="275">
        <v>0.6178636574040866</v>
      </c>
      <c r="D193" s="266">
        <v>0.6178680439770687</v>
      </c>
      <c r="E193" s="269">
        <f t="shared" si="3"/>
        <v>1</v>
      </c>
      <c r="F193" s="37" t="s">
        <v>4104</v>
      </c>
      <c r="G193" s="142" t="s">
        <v>9378</v>
      </c>
      <c r="H193" s="269">
        <v>8.507868495E9</v>
      </c>
      <c r="I193" s="269" t="s">
        <v>7991</v>
      </c>
      <c r="J193" s="272" t="s">
        <v>9454</v>
      </c>
      <c r="K193" s="112" t="s">
        <v>8040</v>
      </c>
      <c r="L193" s="373"/>
      <c r="M193" s="373"/>
      <c r="N193" s="373"/>
      <c r="O193" s="373"/>
      <c r="P193" s="373"/>
      <c r="Q193" s="373"/>
      <c r="R193" s="373"/>
      <c r="S193" s="373"/>
      <c r="T193" s="373"/>
      <c r="U193" s="373"/>
      <c r="V193" s="373"/>
      <c r="W193" s="373"/>
      <c r="X193" s="373"/>
      <c r="Y193" s="373"/>
      <c r="Z193" s="373"/>
      <c r="AA193" s="373"/>
      <c r="AB193" s="373"/>
    </row>
    <row r="194">
      <c r="A194" s="269">
        <v>188.0</v>
      </c>
      <c r="B194" s="99" t="s">
        <v>7417</v>
      </c>
      <c r="C194" s="275">
        <v>0.6219399652763968</v>
      </c>
      <c r="D194" s="266">
        <v>0.6310781365755247</v>
      </c>
      <c r="E194" s="269">
        <f t="shared" si="3"/>
        <v>13</v>
      </c>
      <c r="F194" s="320" t="s">
        <v>4645</v>
      </c>
      <c r="G194" s="142" t="s">
        <v>9225</v>
      </c>
      <c r="H194" s="269">
        <v>9.547525356E9</v>
      </c>
      <c r="I194" s="269" t="s">
        <v>7947</v>
      </c>
      <c r="J194" s="272" t="s">
        <v>9455</v>
      </c>
      <c r="K194" s="112" t="s">
        <v>8040</v>
      </c>
      <c r="L194" s="335"/>
      <c r="M194" s="335"/>
      <c r="N194" s="335"/>
      <c r="O194" s="335"/>
      <c r="P194" s="335"/>
      <c r="Q194" s="335"/>
      <c r="R194" s="335"/>
      <c r="S194" s="335"/>
      <c r="T194" s="335"/>
      <c r="U194" s="335"/>
      <c r="V194" s="335"/>
      <c r="W194" s="335"/>
      <c r="X194" s="335"/>
      <c r="Y194" s="335"/>
      <c r="Z194" s="335"/>
      <c r="AA194" s="335"/>
      <c r="AB194" s="335"/>
    </row>
    <row r="195">
      <c r="A195" s="374">
        <v>189.0</v>
      </c>
      <c r="B195" s="375" t="s">
        <v>7314</v>
      </c>
      <c r="C195" s="412">
        <v>0.6229712615750032</v>
      </c>
      <c r="D195" s="376">
        <v>0.6426235763938166</v>
      </c>
      <c r="E195" s="374">
        <f t="shared" si="3"/>
        <v>28</v>
      </c>
      <c r="F195" s="396" t="s">
        <v>596</v>
      </c>
      <c r="G195" s="397" t="s">
        <v>597</v>
      </c>
      <c r="H195" s="374">
        <v>2.546804304E9</v>
      </c>
      <c r="I195" s="374" t="s">
        <v>7947</v>
      </c>
      <c r="J195" s="395" t="s">
        <v>9456</v>
      </c>
      <c r="K195" s="381" t="s">
        <v>8040</v>
      </c>
      <c r="L195" s="382"/>
      <c r="M195" s="382"/>
      <c r="N195" s="382"/>
      <c r="O195" s="382"/>
      <c r="P195" s="382"/>
      <c r="Q195" s="382"/>
      <c r="R195" s="382"/>
      <c r="S195" s="382"/>
      <c r="T195" s="382"/>
      <c r="U195" s="382"/>
      <c r="V195" s="382"/>
      <c r="W195" s="382"/>
      <c r="X195" s="382"/>
      <c r="Y195" s="382"/>
      <c r="Z195" s="382"/>
      <c r="AA195" s="382"/>
      <c r="AB195" s="382"/>
    </row>
    <row r="196">
      <c r="A196" s="374">
        <v>190.0</v>
      </c>
      <c r="B196" s="375" t="s">
        <v>7377</v>
      </c>
      <c r="C196" s="412">
        <v>0.6249604745389661</v>
      </c>
      <c r="D196" s="376">
        <v>0.6251755555567797</v>
      </c>
      <c r="E196" s="374">
        <f t="shared" si="3"/>
        <v>1</v>
      </c>
      <c r="F196" s="381" t="s">
        <v>6396</v>
      </c>
      <c r="G196" s="433" t="s">
        <v>9440</v>
      </c>
      <c r="H196" s="374" t="s">
        <v>9441</v>
      </c>
      <c r="I196" s="374" t="s">
        <v>9442</v>
      </c>
      <c r="J196" s="395" t="s">
        <v>9457</v>
      </c>
      <c r="K196" s="381" t="s">
        <v>8040</v>
      </c>
      <c r="L196" s="335"/>
      <c r="M196" s="335"/>
      <c r="N196" s="335"/>
      <c r="O196" s="335"/>
      <c r="P196" s="335"/>
      <c r="Q196" s="335"/>
      <c r="R196" s="335"/>
      <c r="S196" s="335"/>
      <c r="T196" s="335"/>
      <c r="U196" s="335"/>
      <c r="V196" s="335"/>
      <c r="W196" s="335"/>
      <c r="X196" s="335"/>
      <c r="Y196" s="335"/>
      <c r="Z196" s="335"/>
      <c r="AA196" s="335"/>
      <c r="AB196" s="335"/>
    </row>
    <row r="197">
      <c r="A197" s="269">
        <v>191.0</v>
      </c>
      <c r="B197" s="99" t="s">
        <v>7296</v>
      </c>
      <c r="C197" s="275">
        <v>0.6256129976827651</v>
      </c>
      <c r="D197" s="266">
        <v>0.6256218749986147</v>
      </c>
      <c r="E197" s="269">
        <f t="shared" si="3"/>
        <v>1</v>
      </c>
      <c r="F197" s="33" t="s">
        <v>9458</v>
      </c>
      <c r="G197" s="34" t="s">
        <v>9459</v>
      </c>
      <c r="H197" s="290">
        <v>5.615662999E9</v>
      </c>
      <c r="I197" s="296" t="s">
        <v>7947</v>
      </c>
      <c r="J197" s="272" t="s">
        <v>9460</v>
      </c>
      <c r="K197" s="112" t="s">
        <v>8040</v>
      </c>
      <c r="L197" s="335"/>
      <c r="M197" s="335"/>
      <c r="N197" s="335"/>
      <c r="O197" s="335"/>
      <c r="P197" s="335"/>
      <c r="Q197" s="335"/>
      <c r="R197" s="335"/>
      <c r="S197" s="335"/>
      <c r="T197" s="335"/>
      <c r="U197" s="335"/>
      <c r="V197" s="335"/>
      <c r="W197" s="335"/>
      <c r="X197" s="335"/>
      <c r="Y197" s="335"/>
      <c r="Z197" s="335"/>
      <c r="AA197" s="335"/>
      <c r="AB197" s="335"/>
    </row>
    <row r="198">
      <c r="A198" s="269">
        <v>192.0</v>
      </c>
      <c r="B198" s="99" t="s">
        <v>7377</v>
      </c>
      <c r="C198" s="275">
        <v>0.6313202546298271</v>
      </c>
      <c r="D198" s="266">
        <v>0.6313233796245186</v>
      </c>
      <c r="E198" s="269">
        <f t="shared" si="3"/>
        <v>1</v>
      </c>
      <c r="F198" s="80" t="s">
        <v>9461</v>
      </c>
      <c r="G198" s="147" t="s">
        <v>9462</v>
      </c>
      <c r="H198" s="147">
        <v>5.154446108E9</v>
      </c>
      <c r="I198" s="392" t="s">
        <v>7991</v>
      </c>
      <c r="J198" s="283" t="s">
        <v>9463</v>
      </c>
      <c r="K198" s="112" t="s">
        <v>8040</v>
      </c>
      <c r="L198" s="335"/>
      <c r="M198" s="335"/>
      <c r="N198" s="335"/>
      <c r="O198" s="335"/>
      <c r="P198" s="335"/>
      <c r="Q198" s="335"/>
      <c r="R198" s="335"/>
      <c r="S198" s="335"/>
      <c r="T198" s="335"/>
      <c r="U198" s="335"/>
      <c r="V198" s="335"/>
      <c r="W198" s="335"/>
      <c r="X198" s="335"/>
      <c r="Y198" s="335"/>
      <c r="Z198" s="335"/>
      <c r="AA198" s="335"/>
      <c r="AB198" s="335"/>
    </row>
    <row r="199">
      <c r="A199" s="500">
        <v>193.0</v>
      </c>
      <c r="B199" s="501" t="s">
        <v>7304</v>
      </c>
      <c r="C199" s="502">
        <v>0.6280908217595425</v>
      </c>
      <c r="D199" s="502">
        <v>0.6280908217595425</v>
      </c>
      <c r="E199" s="500">
        <f t="shared" si="3"/>
        <v>1</v>
      </c>
      <c r="F199" s="503" t="s">
        <v>6277</v>
      </c>
      <c r="G199" s="504" t="s">
        <v>9464</v>
      </c>
      <c r="H199" s="505">
        <v>5.709179442E9</v>
      </c>
      <c r="I199" s="506" t="s">
        <v>9465</v>
      </c>
      <c r="J199" s="507" t="s">
        <v>9466</v>
      </c>
      <c r="K199" s="508" t="s">
        <v>9467</v>
      </c>
      <c r="L199" s="509"/>
      <c r="M199" s="509"/>
      <c r="N199" s="509"/>
      <c r="O199" s="509"/>
      <c r="P199" s="509"/>
      <c r="Q199" s="509"/>
      <c r="R199" s="509"/>
      <c r="S199" s="509"/>
      <c r="T199" s="509"/>
      <c r="U199" s="509"/>
      <c r="V199" s="509"/>
      <c r="W199" s="509"/>
      <c r="X199" s="509"/>
      <c r="Y199" s="509"/>
      <c r="Z199" s="509"/>
      <c r="AA199" s="509"/>
      <c r="AB199" s="509"/>
    </row>
    <row r="200">
      <c r="A200" s="269">
        <v>194.0</v>
      </c>
      <c r="B200" s="99" t="s">
        <v>7310</v>
      </c>
      <c r="C200" s="275">
        <v>0.6280908217595425</v>
      </c>
      <c r="D200" s="275">
        <v>0.6280908217595425</v>
      </c>
      <c r="E200" s="269">
        <f t="shared" si="3"/>
        <v>1</v>
      </c>
      <c r="F200" s="35" t="s">
        <v>9468</v>
      </c>
      <c r="G200" s="36"/>
      <c r="H200" s="268">
        <v>9.843272725E9</v>
      </c>
      <c r="I200" s="269" t="s">
        <v>9469</v>
      </c>
      <c r="J200" s="272" t="s">
        <v>9470</v>
      </c>
      <c r="K200" s="112" t="s">
        <v>8040</v>
      </c>
      <c r="L200" s="335"/>
      <c r="M200" s="335"/>
      <c r="N200" s="335"/>
      <c r="O200" s="335"/>
      <c r="P200" s="335"/>
      <c r="Q200" s="335"/>
      <c r="R200" s="335"/>
      <c r="S200" s="335"/>
      <c r="T200" s="335"/>
      <c r="U200" s="335"/>
      <c r="V200" s="335"/>
      <c r="W200" s="335"/>
      <c r="X200" s="335"/>
      <c r="Y200" s="335"/>
      <c r="Z200" s="335"/>
      <c r="AA200" s="335"/>
      <c r="AB200" s="335"/>
    </row>
    <row r="201">
      <c r="A201" s="269">
        <v>195.0</v>
      </c>
      <c r="B201" s="99" t="s">
        <v>7344</v>
      </c>
      <c r="C201" s="275">
        <v>0.6294766319479095</v>
      </c>
      <c r="D201" s="266">
        <v>0.6294932407399756</v>
      </c>
      <c r="E201" s="269">
        <f t="shared" si="3"/>
        <v>1</v>
      </c>
      <c r="F201" s="135" t="s">
        <v>9304</v>
      </c>
      <c r="G201" s="36" t="s">
        <v>9305</v>
      </c>
      <c r="H201" s="281">
        <v>5.619619866E9</v>
      </c>
      <c r="I201" s="269" t="s">
        <v>7991</v>
      </c>
      <c r="J201" s="272" t="s">
        <v>9471</v>
      </c>
      <c r="K201" s="112" t="s">
        <v>8040</v>
      </c>
      <c r="L201" s="335"/>
      <c r="M201" s="335"/>
      <c r="N201" s="335"/>
      <c r="O201" s="335"/>
      <c r="P201" s="335"/>
      <c r="Q201" s="335"/>
      <c r="R201" s="335"/>
      <c r="S201" s="335"/>
      <c r="T201" s="335"/>
      <c r="U201" s="335"/>
      <c r="V201" s="335"/>
      <c r="W201" s="335"/>
      <c r="X201" s="335"/>
      <c r="Y201" s="335"/>
      <c r="Z201" s="335"/>
      <c r="AA201" s="335"/>
      <c r="AB201" s="335"/>
    </row>
    <row r="202">
      <c r="A202" s="269">
        <v>196.0</v>
      </c>
      <c r="B202" s="99" t="s">
        <v>7344</v>
      </c>
      <c r="C202" s="275">
        <v>0.6303669444459956</v>
      </c>
      <c r="D202" s="266">
        <v>0.6479899189798743</v>
      </c>
      <c r="E202" s="269">
        <f t="shared" si="3"/>
        <v>25</v>
      </c>
      <c r="F202" s="121" t="s">
        <v>8977</v>
      </c>
      <c r="G202" s="36" t="s">
        <v>8978</v>
      </c>
      <c r="H202" s="268" t="s">
        <v>9321</v>
      </c>
      <c r="I202" s="269" t="s">
        <v>7947</v>
      </c>
      <c r="J202" s="272" t="s">
        <v>9472</v>
      </c>
      <c r="K202" s="112" t="s">
        <v>8040</v>
      </c>
      <c r="L202" s="335"/>
      <c r="M202" s="335"/>
      <c r="N202" s="335"/>
      <c r="O202" s="335"/>
      <c r="P202" s="335"/>
      <c r="Q202" s="335"/>
      <c r="R202" s="335"/>
      <c r="S202" s="335"/>
      <c r="T202" s="335"/>
      <c r="U202" s="335"/>
      <c r="V202" s="335"/>
      <c r="W202" s="335"/>
      <c r="X202" s="335"/>
      <c r="Y202" s="335"/>
      <c r="Z202" s="335"/>
      <c r="AA202" s="335"/>
      <c r="AB202" s="335"/>
    </row>
    <row r="203">
      <c r="A203" s="345">
        <v>197.0</v>
      </c>
      <c r="B203" s="346" t="s">
        <v>7314</v>
      </c>
      <c r="C203" s="413">
        <v>0.6350187037023716</v>
      </c>
      <c r="D203" s="413">
        <v>0.6359367361146724</v>
      </c>
      <c r="E203" s="345">
        <f t="shared" si="3"/>
        <v>1</v>
      </c>
      <c r="F203" s="414" t="s">
        <v>4142</v>
      </c>
      <c r="G203" s="399" t="s">
        <v>8605</v>
      </c>
      <c r="H203" s="400">
        <v>2.674378277E9</v>
      </c>
      <c r="I203" s="401" t="s">
        <v>7947</v>
      </c>
      <c r="J203" s="398" t="s">
        <v>9473</v>
      </c>
      <c r="K203" s="371" t="s">
        <v>7849</v>
      </c>
      <c r="L203" s="373"/>
      <c r="M203" s="373"/>
      <c r="N203" s="373"/>
      <c r="O203" s="373"/>
      <c r="P203" s="373"/>
      <c r="Q203" s="373"/>
      <c r="R203" s="373"/>
      <c r="S203" s="373"/>
      <c r="T203" s="373"/>
      <c r="U203" s="373"/>
      <c r="V203" s="373"/>
      <c r="W203" s="373"/>
      <c r="X203" s="373"/>
      <c r="Y203" s="373"/>
      <c r="Z203" s="373"/>
      <c r="AA203" s="373"/>
      <c r="AB203" s="373"/>
    </row>
    <row r="204">
      <c r="A204" s="269">
        <v>198.0</v>
      </c>
      <c r="B204" s="99" t="s">
        <v>7310</v>
      </c>
      <c r="C204" s="275">
        <v>0.6411204976902809</v>
      </c>
      <c r="D204" s="266">
        <v>0.642689409723971</v>
      </c>
      <c r="E204" s="269">
        <f t="shared" si="3"/>
        <v>2</v>
      </c>
      <c r="F204" s="33" t="s">
        <v>8208</v>
      </c>
      <c r="G204" s="34" t="s">
        <v>8909</v>
      </c>
      <c r="H204" s="268" t="s">
        <v>8910</v>
      </c>
      <c r="I204" s="269" t="s">
        <v>8211</v>
      </c>
      <c r="J204" s="272" t="s">
        <v>9474</v>
      </c>
      <c r="K204" s="112" t="s">
        <v>8040</v>
      </c>
      <c r="L204" s="335"/>
      <c r="M204" s="335"/>
      <c r="N204" s="335"/>
      <c r="O204" s="335"/>
      <c r="P204" s="335"/>
      <c r="Q204" s="335"/>
      <c r="R204" s="335"/>
      <c r="S204" s="335"/>
      <c r="T204" s="335"/>
      <c r="U204" s="335"/>
      <c r="V204" s="335"/>
      <c r="W204" s="335"/>
      <c r="X204" s="335"/>
      <c r="Y204" s="335"/>
      <c r="Z204" s="335"/>
      <c r="AA204" s="335"/>
      <c r="AB204" s="335"/>
    </row>
    <row r="205">
      <c r="A205" s="269">
        <v>199.0</v>
      </c>
      <c r="B205" s="99" t="s">
        <v>7377</v>
      </c>
      <c r="C205" s="275">
        <v>0.6430421064796974</v>
      </c>
      <c r="D205" s="266">
        <v>0.6475791550910799</v>
      </c>
      <c r="E205" s="269">
        <f t="shared" si="3"/>
        <v>6</v>
      </c>
      <c r="F205" s="135" t="s">
        <v>429</v>
      </c>
      <c r="G205" s="36" t="s">
        <v>8163</v>
      </c>
      <c r="H205" s="281">
        <v>2.055618272E9</v>
      </c>
      <c r="I205" s="269" t="s">
        <v>7947</v>
      </c>
      <c r="J205" s="272" t="s">
        <v>9475</v>
      </c>
      <c r="K205" s="112" t="s">
        <v>8040</v>
      </c>
      <c r="L205" s="335"/>
      <c r="M205" s="335"/>
      <c r="N205" s="335"/>
      <c r="O205" s="335"/>
      <c r="P205" s="335"/>
      <c r="Q205" s="335"/>
      <c r="R205" s="335"/>
      <c r="S205" s="335"/>
      <c r="T205" s="335"/>
      <c r="U205" s="335"/>
      <c r="V205" s="335"/>
      <c r="W205" s="335"/>
      <c r="X205" s="335"/>
      <c r="Y205" s="335"/>
      <c r="Z205" s="335"/>
      <c r="AA205" s="335"/>
      <c r="AB205" s="335"/>
    </row>
    <row r="206">
      <c r="A206" s="374">
        <v>200.0</v>
      </c>
      <c r="B206" s="375" t="s">
        <v>7417</v>
      </c>
      <c r="C206" s="412">
        <v>0.6431314004585147</v>
      </c>
      <c r="D206" s="376">
        <v>0.6444387384253787</v>
      </c>
      <c r="E206" s="374">
        <f t="shared" si="3"/>
        <v>1</v>
      </c>
      <c r="F206" s="499" t="s">
        <v>9390</v>
      </c>
      <c r="G206" s="385">
        <v>11752.0</v>
      </c>
      <c r="H206" s="385">
        <v>8.328602389E9</v>
      </c>
      <c r="I206" s="423" t="s">
        <v>7991</v>
      </c>
      <c r="J206" s="395" t="s">
        <v>9476</v>
      </c>
      <c r="K206" s="381" t="s">
        <v>8040</v>
      </c>
      <c r="L206" s="382"/>
      <c r="M206" s="382"/>
      <c r="N206" s="382"/>
      <c r="O206" s="382"/>
      <c r="P206" s="382"/>
      <c r="Q206" s="382"/>
      <c r="R206" s="382"/>
      <c r="S206" s="382"/>
      <c r="T206" s="382"/>
      <c r="U206" s="382"/>
      <c r="V206" s="382"/>
      <c r="W206" s="382"/>
      <c r="X206" s="382"/>
      <c r="Y206" s="382"/>
      <c r="Z206" s="382"/>
      <c r="AA206" s="382"/>
      <c r="AB206" s="382"/>
    </row>
    <row r="207">
      <c r="A207" s="269">
        <v>201.0</v>
      </c>
      <c r="B207" s="99" t="s">
        <v>7334</v>
      </c>
      <c r="C207" s="275">
        <v>0.6436122337909183</v>
      </c>
      <c r="D207" s="266">
        <v>0.6505322800949216</v>
      </c>
      <c r="E207" s="269">
        <f t="shared" si="3"/>
        <v>9</v>
      </c>
      <c r="F207" s="135" t="s">
        <v>5839</v>
      </c>
      <c r="G207" s="142" t="s">
        <v>9477</v>
      </c>
      <c r="H207" s="269">
        <v>8.563082804E9</v>
      </c>
      <c r="I207" s="269" t="s">
        <v>9478</v>
      </c>
      <c r="J207" s="272" t="s">
        <v>9479</v>
      </c>
      <c r="K207" s="112" t="s">
        <v>8040</v>
      </c>
      <c r="L207" s="373"/>
      <c r="M207" s="373"/>
      <c r="N207" s="373"/>
      <c r="O207" s="373"/>
      <c r="P207" s="373"/>
      <c r="Q207" s="373"/>
      <c r="R207" s="373"/>
      <c r="S207" s="373"/>
      <c r="T207" s="373"/>
      <c r="U207" s="373"/>
      <c r="V207" s="373"/>
      <c r="W207" s="373"/>
      <c r="X207" s="373"/>
      <c r="Y207" s="373"/>
      <c r="Z207" s="373"/>
      <c r="AA207" s="373"/>
      <c r="AB207" s="373"/>
    </row>
    <row r="208">
      <c r="A208" s="269">
        <v>202.0</v>
      </c>
      <c r="B208" s="99" t="s">
        <v>7329</v>
      </c>
      <c r="C208" s="275">
        <v>0.6459544791650842</v>
      </c>
      <c r="D208" s="266">
        <v>0.6465720717606018</v>
      </c>
      <c r="E208" s="269">
        <f t="shared" si="3"/>
        <v>1</v>
      </c>
      <c r="F208" s="135" t="s">
        <v>9480</v>
      </c>
      <c r="G208" s="142" t="s">
        <v>9481</v>
      </c>
      <c r="H208" s="269">
        <v>6.195492755E9</v>
      </c>
      <c r="I208" s="269" t="s">
        <v>7947</v>
      </c>
      <c r="J208" s="272" t="s">
        <v>9482</v>
      </c>
      <c r="K208" s="112" t="s">
        <v>8040</v>
      </c>
      <c r="L208" s="373"/>
      <c r="M208" s="373"/>
      <c r="N208" s="373"/>
      <c r="O208" s="373"/>
      <c r="P208" s="373"/>
      <c r="Q208" s="373"/>
      <c r="R208" s="373"/>
      <c r="S208" s="373"/>
      <c r="T208" s="373"/>
      <c r="U208" s="373"/>
      <c r="V208" s="373"/>
      <c r="W208" s="373"/>
      <c r="X208" s="373"/>
      <c r="Y208" s="373"/>
      <c r="Z208" s="373"/>
      <c r="AA208" s="373"/>
      <c r="AB208" s="373"/>
    </row>
    <row r="209">
      <c r="A209" s="269">
        <v>203.0</v>
      </c>
      <c r="B209" s="99" t="s">
        <v>7296</v>
      </c>
      <c r="C209" s="275">
        <v>0.6486548726825276</v>
      </c>
      <c r="D209" s="275">
        <v>0.6486548726825276</v>
      </c>
      <c r="E209" s="269">
        <f t="shared" si="3"/>
        <v>1</v>
      </c>
      <c r="F209" s="135" t="s">
        <v>8720</v>
      </c>
      <c r="G209" s="142" t="s">
        <v>8721</v>
      </c>
      <c r="H209" s="269">
        <v>2.193164115E9</v>
      </c>
      <c r="I209" s="269" t="s">
        <v>8722</v>
      </c>
      <c r="J209" s="272" t="s">
        <v>9483</v>
      </c>
      <c r="K209" s="112" t="s">
        <v>8040</v>
      </c>
      <c r="L209" s="335"/>
      <c r="M209" s="335"/>
      <c r="N209" s="335"/>
      <c r="O209" s="335"/>
      <c r="P209" s="335"/>
      <c r="Q209" s="335"/>
      <c r="R209" s="335"/>
      <c r="S209" s="335"/>
      <c r="T209" s="335"/>
      <c r="U209" s="335"/>
      <c r="V209" s="335"/>
      <c r="W209" s="335"/>
      <c r="X209" s="335"/>
      <c r="Y209" s="335"/>
      <c r="Z209" s="335"/>
      <c r="AA209" s="335"/>
      <c r="AB209" s="335"/>
    </row>
    <row r="210">
      <c r="A210" s="374">
        <v>204.0</v>
      </c>
      <c r="B210" s="375" t="s">
        <v>7344</v>
      </c>
      <c r="C210" s="412">
        <v>0.6497273148124805</v>
      </c>
      <c r="D210" s="376">
        <v>0.6508080671337666</v>
      </c>
      <c r="E210" s="374">
        <f t="shared" si="3"/>
        <v>1</v>
      </c>
      <c r="F210" s="386" t="s">
        <v>2634</v>
      </c>
      <c r="G210" s="433" t="s">
        <v>9484</v>
      </c>
      <c r="H210" s="374" t="s">
        <v>9485</v>
      </c>
      <c r="I210" s="374" t="s">
        <v>7991</v>
      </c>
      <c r="J210" s="395" t="s">
        <v>9486</v>
      </c>
      <c r="K210" s="381" t="s">
        <v>8040</v>
      </c>
      <c r="L210" s="335"/>
      <c r="M210" s="335"/>
      <c r="N210" s="335"/>
      <c r="O210" s="335"/>
      <c r="P210" s="335"/>
      <c r="Q210" s="335"/>
      <c r="R210" s="335"/>
      <c r="S210" s="335"/>
      <c r="T210" s="335"/>
      <c r="U210" s="335"/>
      <c r="V210" s="335"/>
      <c r="W210" s="335"/>
      <c r="X210" s="335"/>
      <c r="Y210" s="335"/>
      <c r="Z210" s="335"/>
      <c r="AA210" s="335"/>
      <c r="AB210" s="335"/>
    </row>
    <row r="211">
      <c r="A211" s="269">
        <v>205.0</v>
      </c>
      <c r="B211" s="99" t="s">
        <v>7319</v>
      </c>
      <c r="C211" s="275">
        <v>0.6515516898143687</v>
      </c>
      <c r="D211" s="266">
        <v>0.6520491550909355</v>
      </c>
      <c r="E211" s="269">
        <f t="shared" si="3"/>
        <v>1</v>
      </c>
      <c r="F211" s="35" t="s">
        <v>8239</v>
      </c>
      <c r="G211" s="36" t="s">
        <v>8240</v>
      </c>
      <c r="H211" s="281" t="s">
        <v>9487</v>
      </c>
      <c r="I211" s="281" t="s">
        <v>7947</v>
      </c>
      <c r="J211" s="272" t="s">
        <v>9488</v>
      </c>
      <c r="K211" s="112" t="s">
        <v>8040</v>
      </c>
      <c r="L211" s="335"/>
      <c r="M211" s="335"/>
      <c r="N211" s="335"/>
      <c r="O211" s="335"/>
      <c r="P211" s="335"/>
      <c r="Q211" s="335"/>
      <c r="R211" s="335"/>
      <c r="S211" s="335"/>
      <c r="T211" s="335"/>
      <c r="U211" s="335"/>
      <c r="V211" s="335"/>
      <c r="W211" s="335"/>
      <c r="X211" s="335"/>
      <c r="Y211" s="335"/>
      <c r="Z211" s="335"/>
      <c r="AA211" s="335"/>
      <c r="AB211" s="335"/>
    </row>
    <row r="212">
      <c r="A212" s="269">
        <v>206.0</v>
      </c>
      <c r="B212" s="99" t="s">
        <v>7304</v>
      </c>
      <c r="C212" s="275">
        <v>0.6533344212948577</v>
      </c>
      <c r="D212" s="266">
        <v>0.6558494328710367</v>
      </c>
      <c r="E212" s="269">
        <f t="shared" si="3"/>
        <v>3</v>
      </c>
      <c r="F212" s="33" t="s">
        <v>9458</v>
      </c>
      <c r="G212" s="34" t="s">
        <v>9459</v>
      </c>
      <c r="H212" s="290">
        <v>5.615662999E9</v>
      </c>
      <c r="I212" s="296" t="s">
        <v>7947</v>
      </c>
      <c r="J212" s="272" t="s">
        <v>9489</v>
      </c>
      <c r="K212" s="112" t="s">
        <v>8035</v>
      </c>
      <c r="L212" s="335"/>
      <c r="M212" s="335"/>
      <c r="N212" s="335"/>
      <c r="O212" s="335"/>
      <c r="P212" s="335"/>
      <c r="Q212" s="335"/>
      <c r="R212" s="335"/>
      <c r="S212" s="335"/>
      <c r="T212" s="335"/>
      <c r="U212" s="335"/>
      <c r="V212" s="335"/>
      <c r="W212" s="335"/>
      <c r="X212" s="335"/>
      <c r="Y212" s="335"/>
      <c r="Z212" s="335"/>
      <c r="AA212" s="335"/>
      <c r="AB212" s="335"/>
    </row>
    <row r="213">
      <c r="A213" s="269">
        <v>207.0</v>
      </c>
      <c r="B213" s="99" t="s">
        <v>7377</v>
      </c>
      <c r="C213" s="275">
        <v>0.6535183449086617</v>
      </c>
      <c r="D213" s="266">
        <v>0.6576289004588034</v>
      </c>
      <c r="E213" s="269">
        <f t="shared" si="3"/>
        <v>5</v>
      </c>
      <c r="F213" s="320" t="s">
        <v>3017</v>
      </c>
      <c r="G213" s="142" t="s">
        <v>9490</v>
      </c>
      <c r="H213" s="269">
        <v>9.042735501E9</v>
      </c>
      <c r="I213" s="269" t="s">
        <v>7899</v>
      </c>
      <c r="J213" s="272" t="s">
        <v>9491</v>
      </c>
      <c r="K213" s="112" t="s">
        <v>8040</v>
      </c>
      <c r="L213" s="335"/>
      <c r="M213" s="335"/>
      <c r="N213" s="335"/>
      <c r="O213" s="335"/>
      <c r="P213" s="335"/>
      <c r="Q213" s="335"/>
      <c r="R213" s="335"/>
      <c r="S213" s="335"/>
      <c r="T213" s="335"/>
      <c r="U213" s="335"/>
      <c r="V213" s="335"/>
      <c r="W213" s="335"/>
      <c r="X213" s="335"/>
      <c r="Y213" s="335"/>
      <c r="Z213" s="335"/>
      <c r="AA213" s="335"/>
      <c r="AB213" s="335"/>
    </row>
    <row r="214">
      <c r="A214" s="269">
        <v>208.0</v>
      </c>
      <c r="B214" s="99" t="s">
        <v>7310</v>
      </c>
      <c r="C214" s="275">
        <v>0.659965428239957</v>
      </c>
      <c r="D214" s="266">
        <v>0.6599914120379253</v>
      </c>
      <c r="E214" s="269">
        <f t="shared" si="3"/>
        <v>1</v>
      </c>
      <c r="F214" s="35" t="s">
        <v>9448</v>
      </c>
      <c r="G214" s="36" t="s">
        <v>9449</v>
      </c>
      <c r="H214" s="268">
        <v>7.192382093E9</v>
      </c>
      <c r="I214" s="269" t="s">
        <v>9450</v>
      </c>
      <c r="J214" s="272" t="s">
        <v>9492</v>
      </c>
      <c r="K214" s="112" t="s">
        <v>8040</v>
      </c>
      <c r="L214" s="335"/>
      <c r="M214" s="335"/>
      <c r="N214" s="335"/>
      <c r="O214" s="335"/>
      <c r="P214" s="335"/>
      <c r="Q214" s="335"/>
      <c r="R214" s="335"/>
      <c r="S214" s="335"/>
      <c r="T214" s="335"/>
      <c r="U214" s="335"/>
      <c r="V214" s="335"/>
      <c r="W214" s="335"/>
      <c r="X214" s="335"/>
      <c r="Y214" s="335"/>
      <c r="Z214" s="335"/>
      <c r="AA214" s="335"/>
      <c r="AB214" s="335"/>
    </row>
    <row r="215">
      <c r="A215" s="374">
        <v>209.0</v>
      </c>
      <c r="B215" s="375" t="s">
        <v>7329</v>
      </c>
      <c r="C215" s="412">
        <v>0.6600602199032437</v>
      </c>
      <c r="D215" s="376">
        <v>0.6654470486100763</v>
      </c>
      <c r="E215" s="374">
        <f t="shared" si="3"/>
        <v>7</v>
      </c>
      <c r="F215" s="499" t="s">
        <v>9458</v>
      </c>
      <c r="G215" s="424" t="s">
        <v>9493</v>
      </c>
      <c r="H215" s="423">
        <v>5.615662999E9</v>
      </c>
      <c r="I215" s="423" t="s">
        <v>7991</v>
      </c>
      <c r="J215" s="395" t="s">
        <v>9494</v>
      </c>
      <c r="K215" s="381" t="s">
        <v>8040</v>
      </c>
      <c r="L215" s="373"/>
      <c r="M215" s="373"/>
      <c r="N215" s="373"/>
      <c r="O215" s="373"/>
      <c r="P215" s="373"/>
      <c r="Q215" s="373"/>
      <c r="R215" s="373"/>
      <c r="S215" s="373"/>
      <c r="T215" s="373"/>
      <c r="U215" s="373"/>
      <c r="V215" s="373"/>
      <c r="W215" s="373"/>
      <c r="X215" s="373"/>
      <c r="Y215" s="373"/>
      <c r="Z215" s="373"/>
      <c r="AA215" s="373"/>
      <c r="AB215" s="373"/>
    </row>
    <row r="216">
      <c r="A216" s="269">
        <v>210.0</v>
      </c>
      <c r="B216" s="99" t="s">
        <v>7371</v>
      </c>
      <c r="C216" s="275">
        <v>0.663687974534696</v>
      </c>
      <c r="D216" s="266">
        <v>0.667280138892238</v>
      </c>
      <c r="E216" s="269">
        <f t="shared" si="3"/>
        <v>5</v>
      </c>
      <c r="F216" s="135" t="s">
        <v>9495</v>
      </c>
      <c r="G216" s="142" t="s">
        <v>9242</v>
      </c>
      <c r="H216" s="269"/>
      <c r="I216" s="269"/>
      <c r="J216" s="272" t="s">
        <v>9496</v>
      </c>
      <c r="K216" s="112" t="s">
        <v>8040</v>
      </c>
      <c r="L216" s="335"/>
      <c r="M216" s="335"/>
      <c r="N216" s="335"/>
      <c r="O216" s="335"/>
      <c r="P216" s="335"/>
      <c r="Q216" s="335"/>
      <c r="R216" s="335"/>
      <c r="S216" s="335"/>
      <c r="T216" s="335"/>
      <c r="U216" s="335"/>
      <c r="V216" s="335"/>
      <c r="W216" s="335"/>
      <c r="X216" s="335"/>
      <c r="Y216" s="335"/>
      <c r="Z216" s="335"/>
      <c r="AA216" s="335"/>
      <c r="AB216" s="335"/>
    </row>
    <row r="217">
      <c r="A217" s="269">
        <v>211.0</v>
      </c>
      <c r="B217" s="99" t="s">
        <v>7319</v>
      </c>
      <c r="C217" s="275">
        <v>0.6662848148116609</v>
      </c>
      <c r="D217" s="266">
        <v>0.6712963888858212</v>
      </c>
      <c r="E217" s="269">
        <f t="shared" si="3"/>
        <v>7</v>
      </c>
      <c r="F217" s="37" t="s">
        <v>9497</v>
      </c>
      <c r="G217" s="32" t="s">
        <v>9498</v>
      </c>
      <c r="H217" s="323" t="s">
        <v>9499</v>
      </c>
      <c r="I217" s="323" t="s">
        <v>7947</v>
      </c>
      <c r="J217" s="272" t="s">
        <v>9500</v>
      </c>
      <c r="K217" s="112" t="s">
        <v>8040</v>
      </c>
      <c r="L217" s="365"/>
      <c r="M217" s="365"/>
      <c r="N217" s="365"/>
      <c r="O217" s="365"/>
      <c r="P217" s="365"/>
      <c r="Q217" s="365"/>
      <c r="R217" s="365"/>
      <c r="S217" s="365"/>
      <c r="T217" s="365"/>
      <c r="U217" s="365"/>
      <c r="V217" s="365"/>
      <c r="W217" s="365"/>
      <c r="X217" s="365"/>
      <c r="Y217" s="365"/>
      <c r="Z217" s="365"/>
      <c r="AA217" s="365"/>
      <c r="AB217" s="365"/>
    </row>
    <row r="218">
      <c r="A218" s="374">
        <v>212.0</v>
      </c>
      <c r="B218" s="375" t="s">
        <v>7417</v>
      </c>
      <c r="C218" s="412">
        <v>0.6665141782432329</v>
      </c>
      <c r="D218" s="376">
        <v>0.6679046180506703</v>
      </c>
      <c r="E218" s="374">
        <f t="shared" si="3"/>
        <v>2</v>
      </c>
      <c r="F218" s="499" t="s">
        <v>9390</v>
      </c>
      <c r="G218" s="385">
        <v>11752.0</v>
      </c>
      <c r="H218" s="385">
        <v>8.328602389E9</v>
      </c>
      <c r="I218" s="423" t="s">
        <v>7991</v>
      </c>
      <c r="J218" s="395" t="s">
        <v>9501</v>
      </c>
      <c r="K218" s="381" t="s">
        <v>8040</v>
      </c>
      <c r="L218" s="382"/>
      <c r="M218" s="382"/>
      <c r="N218" s="382"/>
      <c r="O218" s="382"/>
      <c r="P218" s="382"/>
      <c r="Q218" s="382"/>
      <c r="R218" s="382"/>
      <c r="S218" s="382"/>
      <c r="T218" s="382"/>
      <c r="U218" s="382"/>
      <c r="V218" s="382"/>
      <c r="W218" s="382"/>
      <c r="X218" s="382"/>
      <c r="Y218" s="382"/>
      <c r="Z218" s="382"/>
      <c r="AA218" s="382"/>
      <c r="AB218" s="382"/>
    </row>
    <row r="219">
      <c r="A219" s="269">
        <v>213.0</v>
      </c>
      <c r="B219" s="99" t="s">
        <v>7344</v>
      </c>
      <c r="C219" s="275">
        <v>0.6679225231491728</v>
      </c>
      <c r="D219" s="266">
        <v>0.6711703009204939</v>
      </c>
      <c r="E219" s="269">
        <f t="shared" si="3"/>
        <v>4</v>
      </c>
      <c r="F219" s="320" t="s">
        <v>9502</v>
      </c>
      <c r="G219" s="142" t="s">
        <v>8184</v>
      </c>
      <c r="H219" s="268">
        <v>9.196002769E9</v>
      </c>
      <c r="I219" s="269" t="s">
        <v>7991</v>
      </c>
      <c r="J219" s="272" t="s">
        <v>9503</v>
      </c>
      <c r="K219" s="112" t="s">
        <v>8040</v>
      </c>
      <c r="L219" s="335"/>
      <c r="M219" s="335"/>
      <c r="N219" s="335"/>
      <c r="O219" s="335"/>
      <c r="P219" s="335"/>
      <c r="Q219" s="335"/>
      <c r="R219" s="335"/>
      <c r="S219" s="335"/>
      <c r="T219" s="335"/>
      <c r="U219" s="335"/>
      <c r="V219" s="335"/>
      <c r="W219" s="335"/>
      <c r="X219" s="335"/>
      <c r="Y219" s="335"/>
      <c r="Z219" s="335"/>
      <c r="AA219" s="335"/>
      <c r="AB219" s="335"/>
    </row>
    <row r="220">
      <c r="A220" s="269">
        <v>214.0</v>
      </c>
      <c r="B220" s="99" t="s">
        <v>7371</v>
      </c>
      <c r="C220" s="275">
        <v>0.6695262499997625</v>
      </c>
      <c r="D220" s="266">
        <v>0.6695446643570904</v>
      </c>
      <c r="E220" s="269">
        <f t="shared" si="3"/>
        <v>1</v>
      </c>
      <c r="F220" s="386" t="s">
        <v>2634</v>
      </c>
      <c r="G220" s="433" t="s">
        <v>9484</v>
      </c>
      <c r="H220" s="374" t="s">
        <v>9485</v>
      </c>
      <c r="I220" s="374" t="s">
        <v>7991</v>
      </c>
      <c r="J220" s="272" t="s">
        <v>9504</v>
      </c>
      <c r="K220" s="112" t="s">
        <v>8040</v>
      </c>
      <c r="L220" s="335"/>
      <c r="M220" s="335"/>
      <c r="N220" s="335"/>
      <c r="O220" s="335"/>
      <c r="P220" s="335"/>
      <c r="Q220" s="335"/>
      <c r="R220" s="335"/>
      <c r="S220" s="335"/>
      <c r="T220" s="335"/>
      <c r="U220" s="335"/>
      <c r="V220" s="335"/>
      <c r="W220" s="335"/>
      <c r="X220" s="335"/>
      <c r="Y220" s="335"/>
      <c r="Z220" s="335"/>
      <c r="AA220" s="335"/>
      <c r="AB220" s="335"/>
    </row>
    <row r="221">
      <c r="A221" s="374">
        <v>215.0</v>
      </c>
      <c r="B221" s="375" t="s">
        <v>7334</v>
      </c>
      <c r="C221" s="412">
        <v>0.67062930555403</v>
      </c>
      <c r="D221" s="412">
        <v>0.67062930555403</v>
      </c>
      <c r="E221" s="374">
        <f t="shared" si="3"/>
        <v>1</v>
      </c>
      <c r="F221" s="438" t="s">
        <v>8333</v>
      </c>
      <c r="G221" s="433" t="s">
        <v>8334</v>
      </c>
      <c r="H221" s="385" t="s">
        <v>8335</v>
      </c>
      <c r="I221" s="374" t="s">
        <v>8336</v>
      </c>
      <c r="J221" s="395" t="s">
        <v>9505</v>
      </c>
      <c r="K221" s="381" t="s">
        <v>8040</v>
      </c>
      <c r="L221" s="382"/>
      <c r="M221" s="382"/>
      <c r="N221" s="382"/>
      <c r="O221" s="382"/>
      <c r="P221" s="382"/>
      <c r="Q221" s="382"/>
      <c r="R221" s="382"/>
      <c r="S221" s="382"/>
      <c r="T221" s="382"/>
      <c r="U221" s="382"/>
      <c r="V221" s="382"/>
      <c r="W221" s="382"/>
      <c r="X221" s="382"/>
      <c r="Y221" s="382"/>
      <c r="Z221" s="382"/>
      <c r="AA221" s="382"/>
      <c r="AB221" s="382"/>
    </row>
    <row r="222">
      <c r="A222" s="269">
        <v>216.0</v>
      </c>
      <c r="B222" s="99" t="s">
        <v>7371</v>
      </c>
      <c r="C222" s="275">
        <v>0.6722279745372362</v>
      </c>
      <c r="D222" s="266">
        <v>0.6722427546337713</v>
      </c>
      <c r="E222" s="269">
        <f t="shared" si="3"/>
        <v>1</v>
      </c>
      <c r="F222" s="311" t="s">
        <v>9390</v>
      </c>
      <c r="G222" s="281">
        <v>11752.0</v>
      </c>
      <c r="H222" s="281">
        <v>8.328602389E9</v>
      </c>
      <c r="I222" s="313" t="s">
        <v>7991</v>
      </c>
      <c r="J222" s="272" t="s">
        <v>9504</v>
      </c>
      <c r="K222" s="112" t="s">
        <v>8040</v>
      </c>
      <c r="L222" s="335"/>
      <c r="M222" s="335"/>
      <c r="N222" s="335"/>
      <c r="O222" s="335"/>
      <c r="P222" s="335"/>
      <c r="Q222" s="335"/>
      <c r="R222" s="335"/>
      <c r="S222" s="335"/>
      <c r="T222" s="335"/>
      <c r="U222" s="335"/>
      <c r="V222" s="335"/>
      <c r="W222" s="335"/>
      <c r="X222" s="335"/>
      <c r="Y222" s="335"/>
      <c r="Z222" s="335"/>
      <c r="AA222" s="335"/>
      <c r="AB222" s="335"/>
    </row>
    <row r="223">
      <c r="A223" s="269">
        <v>217.0</v>
      </c>
      <c r="B223" s="99" t="s">
        <v>7334</v>
      </c>
      <c r="C223" s="275">
        <v>0.6730057407403365</v>
      </c>
      <c r="D223" s="266"/>
      <c r="E223" s="269" t="str">
        <f t="shared" si="3"/>
        <v>#NUM!</v>
      </c>
      <c r="F223" s="112" t="s">
        <v>3043</v>
      </c>
      <c r="G223" s="142" t="s">
        <v>8096</v>
      </c>
      <c r="H223" s="406" t="s">
        <v>8097</v>
      </c>
      <c r="I223" s="269" t="s">
        <v>7991</v>
      </c>
      <c r="J223" s="272"/>
      <c r="K223" s="112"/>
      <c r="L223" s="335"/>
      <c r="M223" s="335"/>
      <c r="N223" s="335"/>
      <c r="O223" s="335"/>
      <c r="P223" s="335"/>
      <c r="Q223" s="335"/>
      <c r="R223" s="335"/>
      <c r="S223" s="335"/>
      <c r="T223" s="335"/>
      <c r="U223" s="335"/>
      <c r="V223" s="335"/>
      <c r="W223" s="335"/>
      <c r="X223" s="335"/>
      <c r="Y223" s="335"/>
      <c r="Z223" s="335"/>
      <c r="AA223" s="335"/>
      <c r="AB223" s="335"/>
    </row>
    <row r="224">
      <c r="A224" s="269">
        <v>218.0</v>
      </c>
      <c r="B224" s="99" t="s">
        <v>7304</v>
      </c>
      <c r="C224" s="275">
        <v>0.6809443749953061</v>
      </c>
      <c r="D224" s="266">
        <v>0.6904514120396925</v>
      </c>
      <c r="E224" s="269">
        <f t="shared" si="3"/>
        <v>13</v>
      </c>
      <c r="F224" s="37" t="s">
        <v>3925</v>
      </c>
      <c r="G224" s="142" t="s">
        <v>8463</v>
      </c>
      <c r="H224" s="269" t="s">
        <v>9506</v>
      </c>
      <c r="I224" s="269" t="s">
        <v>7991</v>
      </c>
      <c r="J224" s="272" t="s">
        <v>9507</v>
      </c>
      <c r="K224" s="112" t="s">
        <v>8040</v>
      </c>
      <c r="L224" s="335"/>
      <c r="M224" s="335"/>
      <c r="N224" s="335"/>
      <c r="O224" s="335"/>
      <c r="P224" s="335"/>
      <c r="Q224" s="335"/>
      <c r="R224" s="335"/>
      <c r="S224" s="335"/>
      <c r="T224" s="335"/>
      <c r="U224" s="335"/>
      <c r="V224" s="335"/>
      <c r="W224" s="335"/>
      <c r="X224" s="335"/>
      <c r="Y224" s="335"/>
      <c r="Z224" s="335"/>
      <c r="AA224" s="335"/>
      <c r="AB224" s="335"/>
    </row>
    <row r="225">
      <c r="A225" s="269">
        <v>219.0</v>
      </c>
      <c r="B225" s="99" t="s">
        <v>7371</v>
      </c>
      <c r="C225" s="275">
        <v>0.6740081712923711</v>
      </c>
      <c r="D225" s="266">
        <v>0.6740353819477605</v>
      </c>
      <c r="E225" s="269">
        <f t="shared" si="3"/>
        <v>1</v>
      </c>
      <c r="F225" s="31" t="s">
        <v>6892</v>
      </c>
      <c r="G225" s="32" t="s">
        <v>8496</v>
      </c>
      <c r="H225" s="323">
        <v>8.172255395E9</v>
      </c>
      <c r="I225" s="323" t="s">
        <v>7991</v>
      </c>
      <c r="J225" s="272" t="s">
        <v>9504</v>
      </c>
      <c r="K225" s="112" t="s">
        <v>8040</v>
      </c>
      <c r="L225" s="365"/>
      <c r="M225" s="365"/>
      <c r="N225" s="365"/>
      <c r="O225" s="365"/>
      <c r="P225" s="365"/>
      <c r="Q225" s="365"/>
      <c r="R225" s="365"/>
      <c r="S225" s="365"/>
      <c r="T225" s="365"/>
      <c r="U225" s="365"/>
      <c r="V225" s="365"/>
      <c r="W225" s="365"/>
      <c r="X225" s="365"/>
      <c r="Y225" s="365"/>
      <c r="Z225" s="365"/>
      <c r="AA225" s="365"/>
      <c r="AB225" s="365"/>
    </row>
    <row r="226">
      <c r="A226" s="269">
        <v>220.0</v>
      </c>
      <c r="B226" s="99" t="s">
        <v>7296</v>
      </c>
      <c r="C226" s="275">
        <v>0.6752744097175309</v>
      </c>
      <c r="D226" s="266">
        <v>0.6752797453664243</v>
      </c>
      <c r="E226" s="269">
        <f t="shared" si="3"/>
        <v>1</v>
      </c>
      <c r="F226" s="35"/>
      <c r="G226" s="36"/>
      <c r="H226" s="281">
        <v>4.063178698E9</v>
      </c>
      <c r="I226" s="269"/>
      <c r="J226" s="272" t="s">
        <v>9508</v>
      </c>
      <c r="K226" s="112" t="s">
        <v>8035</v>
      </c>
      <c r="L226" s="373"/>
      <c r="M226" s="373"/>
      <c r="N226" s="373"/>
      <c r="O226" s="373"/>
      <c r="P226" s="373"/>
      <c r="Q226" s="373"/>
      <c r="R226" s="373"/>
      <c r="S226" s="373"/>
      <c r="T226" s="373"/>
      <c r="U226" s="373"/>
      <c r="V226" s="373"/>
      <c r="W226" s="373"/>
      <c r="X226" s="373"/>
      <c r="Y226" s="373"/>
      <c r="Z226" s="373"/>
      <c r="AA226" s="373"/>
      <c r="AB226" s="373"/>
    </row>
    <row r="227">
      <c r="A227" s="269">
        <v>221.0</v>
      </c>
      <c r="B227" s="99" t="s">
        <v>7377</v>
      </c>
      <c r="C227" s="275">
        <v>0.6753293055517133</v>
      </c>
      <c r="D227" s="266">
        <v>0.677811840272625</v>
      </c>
      <c r="E227" s="269">
        <f t="shared" si="3"/>
        <v>3</v>
      </c>
      <c r="F227" s="510" t="s">
        <v>5924</v>
      </c>
      <c r="G227" s="36" t="s">
        <v>9509</v>
      </c>
      <c r="H227" s="281">
        <v>2.098250525E9</v>
      </c>
      <c r="I227" s="269" t="s">
        <v>7991</v>
      </c>
      <c r="J227" s="272" t="s">
        <v>9510</v>
      </c>
      <c r="K227" s="112" t="s">
        <v>8040</v>
      </c>
      <c r="L227" s="335"/>
      <c r="M227" s="335"/>
      <c r="N227" s="335"/>
      <c r="O227" s="335"/>
      <c r="P227" s="335"/>
      <c r="Q227" s="335"/>
      <c r="R227" s="335"/>
      <c r="S227" s="335"/>
      <c r="T227" s="335"/>
      <c r="U227" s="335"/>
      <c r="V227" s="335"/>
      <c r="W227" s="335"/>
      <c r="X227" s="335"/>
      <c r="Y227" s="335"/>
      <c r="Z227" s="335"/>
      <c r="AA227" s="335"/>
      <c r="AB227" s="335"/>
    </row>
    <row r="228">
      <c r="A228" s="269">
        <v>222.0</v>
      </c>
      <c r="B228" s="99" t="s">
        <v>7371</v>
      </c>
      <c r="C228" s="275">
        <v>0.676300694445672</v>
      </c>
      <c r="D228" s="266">
        <v>0.6763148379613995</v>
      </c>
      <c r="E228" s="269">
        <f t="shared" si="3"/>
        <v>1</v>
      </c>
      <c r="F228" s="272" t="s">
        <v>9105</v>
      </c>
      <c r="G228" s="294" t="s">
        <v>9106</v>
      </c>
      <c r="H228" s="139">
        <v>4.703019051E9</v>
      </c>
      <c r="I228" s="281" t="s">
        <v>7991</v>
      </c>
      <c r="J228" s="272" t="s">
        <v>9504</v>
      </c>
      <c r="K228" s="112" t="s">
        <v>8040</v>
      </c>
      <c r="L228" s="365"/>
      <c r="M228" s="365"/>
      <c r="N228" s="365"/>
      <c r="O228" s="365"/>
      <c r="P228" s="365"/>
      <c r="Q228" s="365"/>
      <c r="R228" s="365"/>
      <c r="S228" s="365"/>
      <c r="T228" s="365"/>
      <c r="U228" s="365"/>
      <c r="V228" s="365"/>
      <c r="W228" s="365"/>
      <c r="X228" s="365"/>
      <c r="Y228" s="365"/>
      <c r="Z228" s="365"/>
      <c r="AA228" s="365"/>
      <c r="AB228" s="365"/>
    </row>
    <row r="229">
      <c r="A229" s="345">
        <v>223.0</v>
      </c>
      <c r="B229" s="346" t="s">
        <v>7310</v>
      </c>
      <c r="C229" s="347">
        <v>0.6768253935151733</v>
      </c>
      <c r="D229" s="347">
        <v>0.6775806597215706</v>
      </c>
      <c r="E229" s="345">
        <f t="shared" si="3"/>
        <v>1</v>
      </c>
      <c r="F229" s="482" t="s">
        <v>9511</v>
      </c>
      <c r="G229" s="470" t="s">
        <v>9512</v>
      </c>
      <c r="H229" s="470" t="s">
        <v>9513</v>
      </c>
      <c r="I229" s="511" t="s">
        <v>9514</v>
      </c>
      <c r="J229" s="398" t="s">
        <v>9515</v>
      </c>
      <c r="K229" s="371" t="s">
        <v>7849</v>
      </c>
      <c r="L229" s="373"/>
      <c r="M229" s="373"/>
      <c r="N229" s="373"/>
      <c r="O229" s="373"/>
      <c r="P229" s="373"/>
      <c r="Q229" s="373"/>
      <c r="R229" s="373"/>
      <c r="S229" s="373"/>
      <c r="T229" s="373"/>
      <c r="U229" s="373"/>
      <c r="V229" s="373"/>
      <c r="W229" s="373"/>
      <c r="X229" s="373"/>
      <c r="Y229" s="373"/>
      <c r="Z229" s="373"/>
      <c r="AA229" s="373"/>
      <c r="AB229" s="373"/>
    </row>
    <row r="230">
      <c r="A230" s="269">
        <v>224.0</v>
      </c>
      <c r="B230" s="99" t="s">
        <v>7334</v>
      </c>
      <c r="C230" s="275">
        <v>0.6772942361130845</v>
      </c>
      <c r="D230" s="275">
        <v>0.6772942361130845</v>
      </c>
      <c r="E230" s="269">
        <f t="shared" si="3"/>
        <v>1</v>
      </c>
      <c r="F230" s="135"/>
      <c r="G230" s="36"/>
      <c r="H230" s="268">
        <v>2.814532315E9</v>
      </c>
      <c r="I230" s="269" t="s">
        <v>9516</v>
      </c>
      <c r="J230" s="272" t="s">
        <v>9517</v>
      </c>
      <c r="K230" s="112" t="s">
        <v>8035</v>
      </c>
      <c r="L230" s="335"/>
      <c r="M230" s="335"/>
      <c r="N230" s="335"/>
      <c r="O230" s="335"/>
      <c r="P230" s="335"/>
      <c r="Q230" s="335"/>
      <c r="R230" s="335"/>
      <c r="S230" s="335"/>
      <c r="T230" s="335"/>
      <c r="U230" s="335"/>
      <c r="V230" s="335"/>
      <c r="W230" s="335"/>
      <c r="X230" s="335"/>
      <c r="Y230" s="335"/>
      <c r="Z230" s="335"/>
      <c r="AA230" s="335"/>
      <c r="AB230" s="335"/>
    </row>
    <row r="231">
      <c r="A231" s="374">
        <v>225.0</v>
      </c>
      <c r="B231" s="375" t="s">
        <v>7310</v>
      </c>
      <c r="C231" s="412">
        <v>0.6778978819493204</v>
      </c>
      <c r="D231" s="376">
        <v>0.6782603009269224</v>
      </c>
      <c r="E231" s="374">
        <f t="shared" si="3"/>
        <v>1</v>
      </c>
      <c r="F231" s="386" t="s">
        <v>9511</v>
      </c>
      <c r="G231" s="384" t="s">
        <v>9512</v>
      </c>
      <c r="H231" s="385" t="s">
        <v>9513</v>
      </c>
      <c r="I231" s="374" t="s">
        <v>9518</v>
      </c>
      <c r="J231" s="395" t="s">
        <v>9519</v>
      </c>
      <c r="K231" s="381" t="s">
        <v>8040</v>
      </c>
      <c r="L231" s="382"/>
      <c r="M231" s="382"/>
      <c r="N231" s="382"/>
      <c r="O231" s="382"/>
      <c r="P231" s="382"/>
      <c r="Q231" s="382"/>
      <c r="R231" s="382"/>
      <c r="S231" s="382"/>
      <c r="T231" s="382"/>
      <c r="U231" s="382"/>
      <c r="V231" s="382"/>
      <c r="W231" s="382"/>
      <c r="X231" s="382"/>
      <c r="Y231" s="382"/>
      <c r="Z231" s="382"/>
      <c r="AA231" s="382"/>
      <c r="AB231" s="382"/>
    </row>
    <row r="232">
      <c r="A232" s="269">
        <v>226.0</v>
      </c>
      <c r="B232" s="99" t="s">
        <v>7329</v>
      </c>
      <c r="C232" s="275">
        <v>0.6796264814765891</v>
      </c>
      <c r="D232" s="266">
        <v>0.680764247685147</v>
      </c>
      <c r="E232" s="269">
        <f t="shared" si="3"/>
        <v>1</v>
      </c>
      <c r="F232" s="135" t="s">
        <v>1874</v>
      </c>
      <c r="G232" s="36" t="s">
        <v>9520</v>
      </c>
      <c r="H232" s="281">
        <v>7.025241116E9</v>
      </c>
      <c r="I232" s="269" t="s">
        <v>9521</v>
      </c>
      <c r="J232" s="272" t="s">
        <v>9522</v>
      </c>
      <c r="K232" s="112" t="s">
        <v>8040</v>
      </c>
      <c r="L232" s="335"/>
      <c r="M232" s="335"/>
      <c r="N232" s="335"/>
      <c r="O232" s="335"/>
      <c r="P232" s="335"/>
      <c r="Q232" s="335"/>
      <c r="R232" s="335"/>
      <c r="S232" s="335"/>
      <c r="T232" s="335"/>
      <c r="U232" s="335"/>
      <c r="V232" s="335"/>
      <c r="W232" s="335"/>
      <c r="X232" s="335"/>
      <c r="Y232" s="335"/>
      <c r="Z232" s="335"/>
      <c r="AA232" s="335"/>
      <c r="AB232" s="335"/>
    </row>
    <row r="233">
      <c r="A233" s="345">
        <v>227.0</v>
      </c>
      <c r="B233" s="346" t="s">
        <v>7334</v>
      </c>
      <c r="C233" s="413">
        <v>0.6809754861096735</v>
      </c>
      <c r="D233" s="413">
        <v>0.6809754861096735</v>
      </c>
      <c r="E233" s="345">
        <f t="shared" si="3"/>
        <v>1</v>
      </c>
      <c r="F233" s="512" t="s">
        <v>8333</v>
      </c>
      <c r="G233" s="513" t="s">
        <v>8334</v>
      </c>
      <c r="H233" s="367" t="s">
        <v>8335</v>
      </c>
      <c r="I233" s="514" t="s">
        <v>8336</v>
      </c>
      <c r="J233" s="456" t="s">
        <v>9523</v>
      </c>
      <c r="K233" s="371" t="s">
        <v>7849</v>
      </c>
      <c r="L233" s="373"/>
      <c r="M233" s="373"/>
      <c r="N233" s="373"/>
      <c r="O233" s="373"/>
      <c r="P233" s="373"/>
      <c r="Q233" s="373"/>
      <c r="R233" s="373"/>
      <c r="S233" s="373"/>
      <c r="T233" s="373"/>
      <c r="U233" s="373"/>
      <c r="V233" s="373"/>
      <c r="W233" s="373"/>
      <c r="X233" s="373"/>
      <c r="Y233" s="373"/>
      <c r="Z233" s="373"/>
      <c r="AA233" s="373"/>
      <c r="AB233" s="373"/>
    </row>
    <row r="234">
      <c r="A234" s="269">
        <v>228.0</v>
      </c>
      <c r="B234" s="99" t="s">
        <v>7377</v>
      </c>
      <c r="C234" s="275">
        <v>0.682090787042398</v>
      </c>
      <c r="D234" s="266">
        <v>0.6965447106485954</v>
      </c>
      <c r="E234" s="269">
        <f t="shared" si="3"/>
        <v>20</v>
      </c>
      <c r="F234" s="128" t="s">
        <v>7321</v>
      </c>
      <c r="G234" s="36" t="s">
        <v>8696</v>
      </c>
      <c r="H234" s="281">
        <v>8.322444239E9</v>
      </c>
      <c r="I234" s="269" t="s">
        <v>7947</v>
      </c>
      <c r="J234" s="272" t="s">
        <v>9524</v>
      </c>
      <c r="K234" s="112" t="s">
        <v>8040</v>
      </c>
      <c r="L234" s="335"/>
      <c r="M234" s="335"/>
      <c r="N234" s="335"/>
      <c r="O234" s="335"/>
      <c r="P234" s="335"/>
      <c r="Q234" s="335"/>
      <c r="R234" s="335"/>
      <c r="S234" s="335"/>
      <c r="T234" s="335"/>
      <c r="U234" s="335"/>
      <c r="V234" s="335"/>
      <c r="W234" s="335"/>
      <c r="X234" s="335"/>
      <c r="Y234" s="335"/>
      <c r="Z234" s="335"/>
      <c r="AA234" s="335"/>
      <c r="AB234" s="335"/>
    </row>
    <row r="235">
      <c r="A235" s="269">
        <v>229.0</v>
      </c>
      <c r="B235" s="99" t="s">
        <v>7319</v>
      </c>
      <c r="C235" s="275">
        <v>0.6836951967561617</v>
      </c>
      <c r="D235" s="266">
        <v>0.6863201157393632</v>
      </c>
      <c r="E235" s="269">
        <f t="shared" si="3"/>
        <v>3</v>
      </c>
      <c r="F235" s="135" t="s">
        <v>6845</v>
      </c>
      <c r="G235" s="142" t="s">
        <v>8567</v>
      </c>
      <c r="H235" s="269">
        <v>7.048917558E9</v>
      </c>
      <c r="I235" s="269" t="s">
        <v>9525</v>
      </c>
      <c r="J235" s="272" t="s">
        <v>9526</v>
      </c>
      <c r="K235" s="112" t="s">
        <v>8040</v>
      </c>
      <c r="L235" s="335"/>
      <c r="M235" s="335"/>
      <c r="N235" s="335"/>
      <c r="O235" s="335"/>
      <c r="P235" s="335"/>
      <c r="Q235" s="335"/>
      <c r="R235" s="335"/>
      <c r="S235" s="335"/>
      <c r="T235" s="335"/>
      <c r="U235" s="335"/>
      <c r="V235" s="335"/>
      <c r="W235" s="335"/>
      <c r="X235" s="335"/>
      <c r="Y235" s="335"/>
      <c r="Z235" s="335"/>
      <c r="AA235" s="335"/>
      <c r="AB235" s="335"/>
    </row>
    <row r="236">
      <c r="A236" s="269">
        <v>230.0</v>
      </c>
      <c r="B236" s="99" t="s">
        <v>7344</v>
      </c>
      <c r="C236" s="275">
        <v>0.6851989351853263</v>
      </c>
      <c r="D236" s="266">
        <v>0.6873272800876293</v>
      </c>
      <c r="E236" s="269">
        <f t="shared" si="3"/>
        <v>3</v>
      </c>
      <c r="F236" s="320" t="s">
        <v>295</v>
      </c>
      <c r="G236" s="142" t="s">
        <v>9527</v>
      </c>
      <c r="H236" s="269">
        <v>7.08488185E9</v>
      </c>
      <c r="I236" s="269" t="s">
        <v>7947</v>
      </c>
      <c r="J236" s="272" t="s">
        <v>9528</v>
      </c>
      <c r="K236" s="112" t="s">
        <v>8040</v>
      </c>
      <c r="L236" s="335"/>
      <c r="M236" s="335"/>
      <c r="N236" s="335"/>
      <c r="O236" s="335"/>
      <c r="P236" s="335"/>
      <c r="Q236" s="335"/>
      <c r="R236" s="335"/>
      <c r="S236" s="335"/>
      <c r="T236" s="335"/>
      <c r="U236" s="335"/>
      <c r="V236" s="335"/>
      <c r="W236" s="335"/>
      <c r="X236" s="335"/>
      <c r="Y236" s="335"/>
      <c r="Z236" s="335"/>
      <c r="AA236" s="335"/>
      <c r="AB236" s="335"/>
    </row>
    <row r="237">
      <c r="A237" s="269">
        <v>231.0</v>
      </c>
      <c r="B237" s="99" t="s">
        <v>7344</v>
      </c>
      <c r="C237" s="275">
        <v>0.6875933680566959</v>
      </c>
      <c r="D237" s="266">
        <v>0.688276331013185</v>
      </c>
      <c r="E237" s="269">
        <f t="shared" si="3"/>
        <v>1</v>
      </c>
      <c r="F237" s="37" t="s">
        <v>9529</v>
      </c>
      <c r="G237" s="142" t="s">
        <v>9530</v>
      </c>
      <c r="H237" s="268" t="s">
        <v>9531</v>
      </c>
      <c r="I237" s="269" t="s">
        <v>7947</v>
      </c>
      <c r="J237" s="272" t="s">
        <v>9532</v>
      </c>
      <c r="K237" s="112" t="s">
        <v>8035</v>
      </c>
      <c r="L237" s="373"/>
      <c r="M237" s="373"/>
      <c r="N237" s="373"/>
      <c r="O237" s="373"/>
      <c r="P237" s="373"/>
      <c r="Q237" s="373"/>
      <c r="R237" s="373"/>
      <c r="S237" s="373"/>
      <c r="T237" s="373"/>
      <c r="U237" s="373"/>
      <c r="V237" s="373"/>
      <c r="W237" s="373"/>
      <c r="X237" s="373"/>
      <c r="Y237" s="373"/>
      <c r="Z237" s="373"/>
      <c r="AA237" s="373"/>
      <c r="AB237" s="373"/>
    </row>
    <row r="238">
      <c r="A238" s="345">
        <v>232.0</v>
      </c>
      <c r="B238" s="346" t="s">
        <v>7319</v>
      </c>
      <c r="C238" s="413">
        <v>0.6883279050962301</v>
      </c>
      <c r="D238" s="347">
        <v>0.6929773495357949</v>
      </c>
      <c r="E238" s="345">
        <f t="shared" si="3"/>
        <v>6</v>
      </c>
      <c r="F238" s="449" t="s">
        <v>4389</v>
      </c>
      <c r="G238" s="350" t="s">
        <v>9533</v>
      </c>
      <c r="H238" s="345" t="s">
        <v>9534</v>
      </c>
      <c r="I238" s="345" t="s">
        <v>7991</v>
      </c>
      <c r="J238" s="398" t="s">
        <v>9535</v>
      </c>
      <c r="K238" s="371" t="s">
        <v>7849</v>
      </c>
      <c r="L238" s="335"/>
      <c r="M238" s="335"/>
      <c r="N238" s="335"/>
      <c r="O238" s="335"/>
      <c r="P238" s="335"/>
      <c r="Q238" s="335"/>
      <c r="R238" s="335"/>
      <c r="S238" s="335"/>
      <c r="T238" s="335"/>
      <c r="U238" s="335"/>
      <c r="V238" s="335"/>
      <c r="W238" s="335"/>
      <c r="X238" s="335"/>
      <c r="Y238" s="335"/>
      <c r="Z238" s="335"/>
      <c r="AA238" s="335"/>
      <c r="AB238" s="335"/>
    </row>
    <row r="239">
      <c r="A239" s="269">
        <v>233.0</v>
      </c>
      <c r="B239" s="99" t="s">
        <v>7344</v>
      </c>
      <c r="C239" s="275">
        <v>0.6888287384208525</v>
      </c>
      <c r="D239" s="266">
        <v>0.6895719097228721</v>
      </c>
      <c r="E239" s="269">
        <f t="shared" si="3"/>
        <v>1</v>
      </c>
      <c r="F239" s="135" t="s">
        <v>3485</v>
      </c>
      <c r="G239" s="142" t="s">
        <v>9536</v>
      </c>
      <c r="H239" s="269" t="s">
        <v>9537</v>
      </c>
      <c r="I239" s="269" t="s">
        <v>7991</v>
      </c>
      <c r="J239" s="272" t="s">
        <v>9538</v>
      </c>
      <c r="K239" s="112" t="s">
        <v>8040</v>
      </c>
      <c r="L239" s="447" t="s">
        <v>7848</v>
      </c>
      <c r="M239" s="335"/>
      <c r="N239" s="335"/>
      <c r="O239" s="335"/>
      <c r="P239" s="335"/>
      <c r="Q239" s="335"/>
      <c r="R239" s="335"/>
      <c r="S239" s="335"/>
      <c r="T239" s="335"/>
      <c r="U239" s="335"/>
      <c r="V239" s="335"/>
      <c r="W239" s="335"/>
      <c r="X239" s="335"/>
      <c r="Y239" s="335"/>
      <c r="Z239" s="335"/>
      <c r="AA239" s="335"/>
      <c r="AB239" s="335"/>
    </row>
    <row r="240">
      <c r="A240" s="269">
        <v>234.0</v>
      </c>
      <c r="B240" s="99" t="s">
        <v>7417</v>
      </c>
      <c r="C240" s="275">
        <v>0.6895863657409791</v>
      </c>
      <c r="D240" s="266">
        <v>0.6973538194433786</v>
      </c>
      <c r="E240" s="269">
        <f t="shared" si="3"/>
        <v>11</v>
      </c>
      <c r="F240" s="135" t="s">
        <v>7588</v>
      </c>
      <c r="G240" s="142" t="s">
        <v>8544</v>
      </c>
      <c r="H240" s="269">
        <v>8.082094245E9</v>
      </c>
      <c r="I240" s="269" t="s">
        <v>7991</v>
      </c>
      <c r="J240" s="272" t="s">
        <v>9539</v>
      </c>
      <c r="K240" s="112" t="s">
        <v>8040</v>
      </c>
      <c r="L240" s="335"/>
      <c r="M240" s="335"/>
      <c r="N240" s="335"/>
      <c r="O240" s="335"/>
      <c r="P240" s="335"/>
      <c r="Q240" s="335"/>
      <c r="R240" s="335"/>
      <c r="S240" s="335"/>
      <c r="T240" s="335"/>
      <c r="U240" s="335"/>
      <c r="V240" s="335"/>
      <c r="W240" s="335"/>
      <c r="X240" s="335"/>
      <c r="Y240" s="335"/>
      <c r="Z240" s="335"/>
      <c r="AA240" s="335"/>
      <c r="AB240" s="335"/>
    </row>
    <row r="241">
      <c r="A241" s="269">
        <v>235.0</v>
      </c>
      <c r="B241" s="99" t="s">
        <v>7296</v>
      </c>
      <c r="C241" s="275">
        <v>0.6917490972264204</v>
      </c>
      <c r="D241" s="266">
        <v>0.6917546643526293</v>
      </c>
      <c r="E241" s="269">
        <f t="shared" si="3"/>
        <v>1</v>
      </c>
      <c r="F241" s="33" t="s">
        <v>6792</v>
      </c>
      <c r="G241" s="34" t="s">
        <v>9540</v>
      </c>
      <c r="H241" s="34" t="s">
        <v>9541</v>
      </c>
      <c r="I241" s="296" t="s">
        <v>7947</v>
      </c>
      <c r="J241" s="272" t="s">
        <v>9542</v>
      </c>
      <c r="K241" s="112" t="s">
        <v>8040</v>
      </c>
      <c r="L241" s="335"/>
      <c r="M241" s="335"/>
      <c r="N241" s="335"/>
      <c r="O241" s="335"/>
      <c r="P241" s="335"/>
      <c r="Q241" s="335"/>
      <c r="R241" s="335"/>
      <c r="S241" s="335"/>
      <c r="T241" s="335"/>
      <c r="U241" s="335"/>
      <c r="V241" s="335"/>
      <c r="W241" s="335"/>
      <c r="X241" s="335"/>
      <c r="Y241" s="335"/>
      <c r="Z241" s="335"/>
      <c r="AA241" s="335"/>
      <c r="AB241" s="335"/>
    </row>
    <row r="242">
      <c r="A242" s="269">
        <v>236.0</v>
      </c>
      <c r="B242" s="99" t="s">
        <v>7310</v>
      </c>
      <c r="C242" s="275">
        <v>0.6960975694455556</v>
      </c>
      <c r="D242" s="266">
        <v>0.7099382407395751</v>
      </c>
      <c r="E242" s="269">
        <f t="shared" si="3"/>
        <v>19</v>
      </c>
      <c r="F242" s="131" t="s">
        <v>916</v>
      </c>
      <c r="G242" s="392" t="s">
        <v>8735</v>
      </c>
      <c r="H242" s="436">
        <v>4.045801283E9</v>
      </c>
      <c r="I242" s="436" t="s">
        <v>8736</v>
      </c>
      <c r="J242" s="283" t="s">
        <v>9543</v>
      </c>
      <c r="K242" s="112" t="s">
        <v>8040</v>
      </c>
      <c r="L242" s="335"/>
      <c r="M242" s="335"/>
      <c r="N242" s="335"/>
      <c r="O242" s="335"/>
      <c r="P242" s="335"/>
      <c r="Q242" s="335"/>
      <c r="R242" s="335"/>
      <c r="S242" s="335"/>
      <c r="T242" s="335"/>
      <c r="U242" s="335"/>
      <c r="V242" s="335"/>
      <c r="W242" s="335"/>
      <c r="X242" s="335"/>
      <c r="Y242" s="335"/>
      <c r="Z242" s="335"/>
      <c r="AA242" s="335"/>
      <c r="AB242" s="335"/>
    </row>
    <row r="243">
      <c r="A243" s="269">
        <v>237.0</v>
      </c>
      <c r="B243" s="99" t="s">
        <v>7334</v>
      </c>
      <c r="C243" s="275">
        <v>0.6975949421321275</v>
      </c>
      <c r="D243" s="266">
        <v>0.7002277199062519</v>
      </c>
      <c r="E243" s="269">
        <f t="shared" si="3"/>
        <v>3</v>
      </c>
      <c r="F243" s="320" t="s">
        <v>9544</v>
      </c>
      <c r="G243" s="142" t="s">
        <v>9275</v>
      </c>
      <c r="H243" s="269" t="s">
        <v>9545</v>
      </c>
      <c r="I243" s="269" t="s">
        <v>7991</v>
      </c>
      <c r="J243" s="272" t="s">
        <v>9546</v>
      </c>
      <c r="K243" s="112" t="s">
        <v>8040</v>
      </c>
      <c r="L243" s="447" t="s">
        <v>8653</v>
      </c>
      <c r="M243" s="335"/>
      <c r="N243" s="335"/>
      <c r="O243" s="335"/>
      <c r="P243" s="335"/>
      <c r="Q243" s="335"/>
      <c r="R243" s="335"/>
      <c r="S243" s="335"/>
      <c r="T243" s="335"/>
      <c r="U243" s="335"/>
      <c r="V243" s="335"/>
      <c r="W243" s="335"/>
      <c r="X243" s="335"/>
      <c r="Y243" s="335"/>
      <c r="Z243" s="335"/>
      <c r="AA243" s="335"/>
      <c r="AB243" s="335"/>
    </row>
    <row r="244">
      <c r="A244" s="269">
        <v>238.0</v>
      </c>
      <c r="B244" s="99" t="s">
        <v>7344</v>
      </c>
      <c r="C244" s="275">
        <v>0.6977102314849617</v>
      </c>
      <c r="D244" s="266">
        <v>0.7005945833370788</v>
      </c>
      <c r="E244" s="269">
        <f t="shared" si="3"/>
        <v>4</v>
      </c>
      <c r="F244" s="320" t="s">
        <v>9547</v>
      </c>
      <c r="G244" s="142" t="s">
        <v>9548</v>
      </c>
      <c r="H244" s="269">
        <v>4.048356789E9</v>
      </c>
      <c r="I244" s="269" t="s">
        <v>7947</v>
      </c>
      <c r="J244" s="272" t="s">
        <v>9549</v>
      </c>
      <c r="K244" s="112" t="s">
        <v>8040</v>
      </c>
      <c r="L244" s="335"/>
      <c r="M244" s="335"/>
      <c r="N244" s="335"/>
      <c r="O244" s="335"/>
      <c r="P244" s="335"/>
      <c r="Q244" s="335"/>
      <c r="R244" s="335"/>
      <c r="S244" s="335"/>
      <c r="T244" s="335"/>
      <c r="U244" s="335"/>
      <c r="V244" s="335"/>
      <c r="W244" s="335"/>
      <c r="X244" s="335"/>
      <c r="Y244" s="335"/>
      <c r="Z244" s="335"/>
      <c r="AA244" s="335"/>
      <c r="AB244" s="335"/>
    </row>
    <row r="245">
      <c r="A245" s="269">
        <v>239.0</v>
      </c>
      <c r="B245" s="99" t="s">
        <v>7296</v>
      </c>
      <c r="C245" s="275">
        <v>0.6982380671252031</v>
      </c>
      <c r="D245" s="275">
        <v>0.6982380671252031</v>
      </c>
      <c r="E245" s="269">
        <f t="shared" si="3"/>
        <v>1</v>
      </c>
      <c r="F245" s="320" t="s">
        <v>9550</v>
      </c>
      <c r="G245" s="142" t="s">
        <v>9551</v>
      </c>
      <c r="H245" s="269">
        <v>9.165484808E9</v>
      </c>
      <c r="I245" s="269" t="s">
        <v>9226</v>
      </c>
      <c r="J245" s="272"/>
      <c r="K245" s="112"/>
      <c r="L245" s="335"/>
      <c r="M245" s="335"/>
      <c r="N245" s="335"/>
      <c r="O245" s="335"/>
      <c r="P245" s="335"/>
      <c r="Q245" s="335"/>
      <c r="R245" s="335"/>
      <c r="S245" s="335"/>
      <c r="T245" s="335"/>
      <c r="U245" s="335"/>
      <c r="V245" s="335"/>
      <c r="W245" s="335"/>
      <c r="X245" s="335"/>
      <c r="Y245" s="335"/>
      <c r="Z245" s="335"/>
      <c r="AA245" s="335"/>
      <c r="AB245" s="335"/>
    </row>
    <row r="246">
      <c r="A246" s="269">
        <v>240.0</v>
      </c>
      <c r="B246" s="99" t="s">
        <v>7417</v>
      </c>
      <c r="C246" s="275">
        <v>0.6993071759206941</v>
      </c>
      <c r="D246" s="266">
        <v>0.7011275115728495</v>
      </c>
      <c r="E246" s="269">
        <f t="shared" si="3"/>
        <v>2</v>
      </c>
      <c r="F246" s="135" t="s">
        <v>7588</v>
      </c>
      <c r="G246" s="142" t="s">
        <v>8544</v>
      </c>
      <c r="H246" s="269">
        <v>8.082094245E9</v>
      </c>
      <c r="I246" s="269" t="s">
        <v>7991</v>
      </c>
      <c r="J246" s="272" t="s">
        <v>9552</v>
      </c>
      <c r="K246" s="112" t="s">
        <v>8040</v>
      </c>
      <c r="L246" s="373"/>
      <c r="M246" s="373"/>
      <c r="N246" s="373"/>
      <c r="O246" s="373"/>
      <c r="P246" s="373"/>
      <c r="Q246" s="373"/>
      <c r="R246" s="373"/>
      <c r="S246" s="373"/>
      <c r="T246" s="373"/>
      <c r="U246" s="373"/>
      <c r="V246" s="373"/>
      <c r="W246" s="373"/>
      <c r="X246" s="373"/>
      <c r="Y246" s="373"/>
      <c r="Z246" s="373"/>
      <c r="AA246" s="373"/>
      <c r="AB246" s="373"/>
    </row>
    <row r="247">
      <c r="A247" s="269">
        <v>241.0</v>
      </c>
      <c r="B247" s="99" t="s">
        <v>7319</v>
      </c>
      <c r="C247" s="275">
        <v>0.7001828124994063</v>
      </c>
      <c r="D247" s="266">
        <v>0.7076855787017848</v>
      </c>
      <c r="E247" s="269">
        <f t="shared" si="3"/>
        <v>10</v>
      </c>
      <c r="F247" s="37" t="s">
        <v>9553</v>
      </c>
      <c r="G247" s="36" t="s">
        <v>9554</v>
      </c>
      <c r="H247" s="268" t="s">
        <v>9555</v>
      </c>
      <c r="I247" s="269" t="s">
        <v>7947</v>
      </c>
      <c r="J247" s="272" t="s">
        <v>9556</v>
      </c>
      <c r="K247" s="112" t="s">
        <v>8040</v>
      </c>
      <c r="L247" s="335"/>
      <c r="M247" s="335"/>
      <c r="N247" s="335"/>
      <c r="O247" s="335"/>
      <c r="P247" s="335"/>
      <c r="Q247" s="335"/>
      <c r="R247" s="335"/>
      <c r="S247" s="335"/>
      <c r="T247" s="335"/>
      <c r="U247" s="335"/>
      <c r="V247" s="335"/>
      <c r="W247" s="335"/>
      <c r="X247" s="335"/>
      <c r="Y247" s="335"/>
      <c r="Z247" s="335"/>
      <c r="AA247" s="335"/>
      <c r="AB247" s="335"/>
    </row>
    <row r="248">
      <c r="A248" s="269">
        <v>242.0</v>
      </c>
      <c r="B248" s="99" t="s">
        <v>7377</v>
      </c>
      <c r="C248" s="275">
        <v>0.7045637962946785</v>
      </c>
      <c r="D248" s="266">
        <v>0.7146495949127711</v>
      </c>
      <c r="E248" s="269">
        <f t="shared" si="3"/>
        <v>14</v>
      </c>
      <c r="F248" s="131" t="s">
        <v>1747</v>
      </c>
      <c r="G248" s="147" t="s">
        <v>9557</v>
      </c>
      <c r="H248" s="410">
        <v>6.786874967E9</v>
      </c>
      <c r="I248" s="410" t="s">
        <v>8180</v>
      </c>
      <c r="J248" s="272" t="s">
        <v>9558</v>
      </c>
      <c r="K248" s="112" t="s">
        <v>8040</v>
      </c>
      <c r="L248" s="335"/>
      <c r="M248" s="335"/>
      <c r="N248" s="335"/>
      <c r="O248" s="335"/>
      <c r="P248" s="335"/>
      <c r="Q248" s="335"/>
      <c r="R248" s="335"/>
      <c r="S248" s="335"/>
      <c r="T248" s="335"/>
      <c r="U248" s="335"/>
      <c r="V248" s="335"/>
      <c r="W248" s="335"/>
      <c r="X248" s="335"/>
      <c r="Y248" s="335"/>
      <c r="Z248" s="335"/>
      <c r="AA248" s="335"/>
      <c r="AB248" s="335"/>
    </row>
    <row r="249">
      <c r="A249" s="269">
        <v>243.0</v>
      </c>
      <c r="B249" s="99" t="s">
        <v>7377</v>
      </c>
      <c r="C249" s="275">
        <v>0.7045637962946785</v>
      </c>
      <c r="D249" s="266">
        <v>0.7146495949127711</v>
      </c>
      <c r="E249" s="269">
        <f t="shared" si="3"/>
        <v>14</v>
      </c>
      <c r="F249" s="37" t="s">
        <v>6277</v>
      </c>
      <c r="G249" s="142" t="s">
        <v>9464</v>
      </c>
      <c r="H249" s="269">
        <v>5.709179442E9</v>
      </c>
      <c r="I249" s="269" t="s">
        <v>8706</v>
      </c>
      <c r="J249" s="272" t="s">
        <v>9559</v>
      </c>
      <c r="K249" s="112" t="s">
        <v>8040</v>
      </c>
      <c r="L249" s="335"/>
      <c r="M249" s="335"/>
      <c r="N249" s="335"/>
      <c r="O249" s="335"/>
      <c r="P249" s="335"/>
      <c r="Q249" s="335"/>
      <c r="R249" s="335"/>
      <c r="S249" s="335"/>
      <c r="T249" s="335"/>
      <c r="U249" s="335"/>
      <c r="V249" s="335"/>
      <c r="W249" s="335"/>
      <c r="X249" s="335"/>
      <c r="Y249" s="335"/>
      <c r="Z249" s="335"/>
      <c r="AA249" s="335"/>
      <c r="AB249" s="335"/>
    </row>
    <row r="250">
      <c r="A250" s="345">
        <v>244.0</v>
      </c>
      <c r="B250" s="346" t="s">
        <v>7417</v>
      </c>
      <c r="C250" s="413">
        <v>0.7047476388906944</v>
      </c>
      <c r="D250" s="347">
        <v>0.7163321759289829</v>
      </c>
      <c r="E250" s="345">
        <f t="shared" si="3"/>
        <v>16</v>
      </c>
      <c r="F250" s="449" t="s">
        <v>9560</v>
      </c>
      <c r="G250" s="350" t="s">
        <v>9561</v>
      </c>
      <c r="H250" s="345">
        <v>3.126231161E9</v>
      </c>
      <c r="I250" s="345" t="s">
        <v>7991</v>
      </c>
      <c r="J250" s="398" t="s">
        <v>9562</v>
      </c>
      <c r="K250" s="371" t="s">
        <v>7849</v>
      </c>
      <c r="L250" s="373"/>
      <c r="M250" s="373"/>
      <c r="N250" s="373"/>
      <c r="O250" s="373"/>
      <c r="P250" s="373"/>
      <c r="Q250" s="373"/>
      <c r="R250" s="373"/>
      <c r="S250" s="373"/>
      <c r="T250" s="373"/>
      <c r="U250" s="373"/>
      <c r="V250" s="373"/>
      <c r="W250" s="373"/>
      <c r="X250" s="373"/>
      <c r="Y250" s="373"/>
      <c r="Z250" s="373"/>
      <c r="AA250" s="373"/>
      <c r="AB250" s="373"/>
    </row>
    <row r="251">
      <c r="A251" s="269">
        <v>245.0</v>
      </c>
      <c r="B251" s="99" t="s">
        <v>7334</v>
      </c>
      <c r="C251" s="275">
        <v>0.7095663773143315</v>
      </c>
      <c r="D251" s="275">
        <v>0.7095663773143315</v>
      </c>
      <c r="E251" s="269">
        <f t="shared" si="3"/>
        <v>1</v>
      </c>
      <c r="F251" s="37" t="s">
        <v>9563</v>
      </c>
      <c r="G251" s="142" t="s">
        <v>9564</v>
      </c>
      <c r="H251" s="269">
        <v>8.32206095E9</v>
      </c>
      <c r="I251" s="269" t="s">
        <v>7947</v>
      </c>
      <c r="J251" s="272" t="s">
        <v>9565</v>
      </c>
      <c r="K251" s="112" t="s">
        <v>7849</v>
      </c>
      <c r="L251" s="335"/>
      <c r="M251" s="335"/>
      <c r="N251" s="335"/>
      <c r="O251" s="335"/>
      <c r="P251" s="335"/>
      <c r="Q251" s="335"/>
      <c r="R251" s="335"/>
      <c r="S251" s="335"/>
      <c r="T251" s="335"/>
      <c r="U251" s="335"/>
      <c r="V251" s="335"/>
      <c r="W251" s="335"/>
      <c r="X251" s="335"/>
      <c r="Y251" s="335"/>
      <c r="Z251" s="335"/>
      <c r="AA251" s="335"/>
      <c r="AB251" s="335"/>
    </row>
    <row r="252">
      <c r="A252" s="269">
        <v>246.0</v>
      </c>
      <c r="B252" s="99" t="s">
        <v>7319</v>
      </c>
      <c r="C252" s="275">
        <v>0.7216106365740416</v>
      </c>
      <c r="D252" s="266">
        <v>0.7304309606479364</v>
      </c>
      <c r="E252" s="269">
        <f t="shared" si="3"/>
        <v>12</v>
      </c>
      <c r="F252" s="135" t="s">
        <v>7588</v>
      </c>
      <c r="G252" s="142" t="s">
        <v>8544</v>
      </c>
      <c r="H252" s="269">
        <v>8.082094245E9</v>
      </c>
      <c r="I252" s="269" t="s">
        <v>7991</v>
      </c>
      <c r="J252" s="272" t="s">
        <v>9566</v>
      </c>
      <c r="K252" s="112" t="s">
        <v>8040</v>
      </c>
      <c r="L252" s="335"/>
      <c r="M252" s="335"/>
      <c r="N252" s="335"/>
      <c r="O252" s="335"/>
      <c r="P252" s="335"/>
      <c r="Q252" s="335"/>
      <c r="R252" s="335"/>
      <c r="S252" s="335"/>
      <c r="T252" s="335"/>
      <c r="U252" s="335"/>
      <c r="V252" s="335"/>
      <c r="W252" s="335"/>
      <c r="X252" s="335"/>
      <c r="Y252" s="335"/>
      <c r="Z252" s="335"/>
      <c r="AA252" s="335"/>
      <c r="AB252" s="335"/>
    </row>
    <row r="253">
      <c r="A253" s="269">
        <v>247.0</v>
      </c>
      <c r="B253" s="99" t="s">
        <v>7344</v>
      </c>
      <c r="C253" s="275">
        <v>0.7107033796346514</v>
      </c>
      <c r="D253" s="275">
        <v>0.7107189236121485</v>
      </c>
      <c r="E253" s="269">
        <f t="shared" si="3"/>
        <v>1</v>
      </c>
      <c r="F253" s="35" t="s">
        <v>936</v>
      </c>
      <c r="G253" s="36" t="s">
        <v>8198</v>
      </c>
      <c r="H253" s="268">
        <v>2.817160663E9</v>
      </c>
      <c r="I253" s="281" t="s">
        <v>7991</v>
      </c>
      <c r="J253" s="272" t="s">
        <v>9567</v>
      </c>
      <c r="K253" s="112" t="s">
        <v>8040</v>
      </c>
      <c r="L253" s="335"/>
      <c r="M253" s="335"/>
      <c r="N253" s="335"/>
      <c r="O253" s="335"/>
      <c r="P253" s="335"/>
      <c r="Q253" s="335"/>
      <c r="R253" s="335"/>
      <c r="S253" s="335"/>
      <c r="T253" s="335"/>
      <c r="U253" s="335"/>
      <c r="V253" s="335"/>
      <c r="W253" s="335"/>
      <c r="X253" s="335"/>
      <c r="Y253" s="335"/>
      <c r="Z253" s="335"/>
      <c r="AA253" s="335"/>
      <c r="AB253" s="335"/>
    </row>
    <row r="254">
      <c r="A254" s="345">
        <v>248.0</v>
      </c>
      <c r="B254" s="346" t="s">
        <v>7310</v>
      </c>
      <c r="C254" s="413">
        <v>0.7113935648158076</v>
      </c>
      <c r="D254" s="347">
        <v>0.7134053703703103</v>
      </c>
      <c r="E254" s="345">
        <f t="shared" si="3"/>
        <v>2</v>
      </c>
      <c r="F254" s="482" t="s">
        <v>6624</v>
      </c>
      <c r="G254" s="470" t="s">
        <v>6625</v>
      </c>
      <c r="H254" s="511" t="s">
        <v>8219</v>
      </c>
      <c r="I254" s="511" t="s">
        <v>8220</v>
      </c>
      <c r="J254" s="398" t="s">
        <v>9568</v>
      </c>
      <c r="K254" s="371" t="s">
        <v>7849</v>
      </c>
      <c r="L254" s="373"/>
      <c r="M254" s="373"/>
      <c r="N254" s="373"/>
      <c r="O254" s="373"/>
      <c r="P254" s="373"/>
      <c r="Q254" s="373"/>
      <c r="R254" s="373"/>
      <c r="S254" s="373"/>
      <c r="T254" s="373"/>
      <c r="U254" s="373"/>
      <c r="V254" s="373"/>
      <c r="W254" s="373"/>
      <c r="X254" s="373"/>
      <c r="Y254" s="373"/>
      <c r="Z254" s="373"/>
      <c r="AA254" s="373"/>
      <c r="AB254" s="373"/>
    </row>
    <row r="255">
      <c r="A255" s="269">
        <v>249.0</v>
      </c>
      <c r="B255" s="99" t="s">
        <v>7344</v>
      </c>
      <c r="C255" s="275">
        <v>0.7126304976845859</v>
      </c>
      <c r="D255" s="266">
        <v>0.715522268517816</v>
      </c>
      <c r="E255" s="269">
        <f t="shared" si="3"/>
        <v>4</v>
      </c>
      <c r="F255" s="135" t="s">
        <v>9569</v>
      </c>
      <c r="G255" s="142" t="s">
        <v>9570</v>
      </c>
      <c r="H255" s="269">
        <v>8.327085805E9</v>
      </c>
      <c r="I255" s="269" t="s">
        <v>7991</v>
      </c>
      <c r="J255" s="272" t="s">
        <v>9571</v>
      </c>
      <c r="K255" s="112" t="s">
        <v>8040</v>
      </c>
      <c r="L255" s="335"/>
      <c r="M255" s="335"/>
      <c r="N255" s="335"/>
      <c r="O255" s="335"/>
      <c r="P255" s="335"/>
      <c r="Q255" s="335"/>
      <c r="R255" s="335"/>
      <c r="S255" s="335"/>
      <c r="T255" s="335"/>
      <c r="U255" s="335"/>
      <c r="V255" s="335"/>
      <c r="W255" s="335"/>
      <c r="X255" s="335"/>
      <c r="Y255" s="335"/>
      <c r="Z255" s="335"/>
      <c r="AA255" s="335"/>
      <c r="AB255" s="335"/>
    </row>
    <row r="256">
      <c r="A256" s="269">
        <v>250.0</v>
      </c>
      <c r="B256" s="99" t="s">
        <v>7314</v>
      </c>
      <c r="C256" s="275">
        <v>0.7139860648167087</v>
      </c>
      <c r="D256" s="266">
        <v>0.7143769791655359</v>
      </c>
      <c r="E256" s="269">
        <f t="shared" si="3"/>
        <v>1</v>
      </c>
      <c r="F256" s="320" t="s">
        <v>1157</v>
      </c>
      <c r="G256" s="142" t="s">
        <v>9572</v>
      </c>
      <c r="H256" s="269">
        <v>7.142049599E9</v>
      </c>
      <c r="I256" s="269" t="s">
        <v>9573</v>
      </c>
      <c r="J256" s="272" t="s">
        <v>9574</v>
      </c>
      <c r="K256" s="112" t="s">
        <v>8040</v>
      </c>
      <c r="L256" s="335"/>
      <c r="M256" s="335"/>
      <c r="N256" s="335"/>
      <c r="O256" s="335"/>
      <c r="P256" s="335"/>
      <c r="Q256" s="335"/>
      <c r="R256" s="335"/>
      <c r="S256" s="335"/>
      <c r="T256" s="335"/>
      <c r="U256" s="335"/>
      <c r="V256" s="335"/>
      <c r="W256" s="335"/>
      <c r="X256" s="335"/>
      <c r="Y256" s="335"/>
      <c r="Z256" s="335"/>
      <c r="AA256" s="335"/>
      <c r="AB256" s="335"/>
    </row>
    <row r="257">
      <c r="A257" s="269">
        <v>251.0</v>
      </c>
      <c r="B257" s="99" t="s">
        <v>7329</v>
      </c>
      <c r="C257" s="275">
        <v>0.7135355902792071</v>
      </c>
      <c r="D257" s="266">
        <v>0.7455000347254099</v>
      </c>
      <c r="E257" s="269">
        <f t="shared" si="3"/>
        <v>46</v>
      </c>
      <c r="F257" s="320" t="s">
        <v>6237</v>
      </c>
      <c r="G257" s="142" t="s">
        <v>9049</v>
      </c>
      <c r="H257" s="269">
        <v>4.074845262E9</v>
      </c>
      <c r="I257" s="269" t="s">
        <v>7947</v>
      </c>
      <c r="J257" s="272" t="s">
        <v>9575</v>
      </c>
      <c r="K257" s="112" t="s">
        <v>8040</v>
      </c>
      <c r="L257" s="373"/>
      <c r="M257" s="373"/>
      <c r="N257" s="373"/>
      <c r="O257" s="373"/>
      <c r="P257" s="373"/>
      <c r="Q257" s="373"/>
      <c r="R257" s="373"/>
      <c r="S257" s="373"/>
      <c r="T257" s="373"/>
      <c r="U257" s="373"/>
      <c r="V257" s="373"/>
      <c r="W257" s="373"/>
      <c r="X257" s="373"/>
      <c r="Y257" s="373"/>
      <c r="Z257" s="373"/>
      <c r="AA257" s="373"/>
      <c r="AB257" s="373"/>
    </row>
    <row r="258">
      <c r="A258" s="269">
        <v>252.0</v>
      </c>
      <c r="B258" s="99" t="s">
        <v>7304</v>
      </c>
      <c r="C258" s="275">
        <v>0.7141412268538261</v>
      </c>
      <c r="D258" s="266">
        <v>0.7153376504575135</v>
      </c>
      <c r="E258" s="269">
        <f t="shared" si="3"/>
        <v>1</v>
      </c>
      <c r="F258" s="320" t="s">
        <v>1157</v>
      </c>
      <c r="G258" s="142" t="s">
        <v>9572</v>
      </c>
      <c r="H258" s="269">
        <v>7.142049599E9</v>
      </c>
      <c r="I258" s="269" t="s">
        <v>9573</v>
      </c>
      <c r="J258" s="272" t="s">
        <v>9576</v>
      </c>
      <c r="K258" s="112" t="s">
        <v>8040</v>
      </c>
      <c r="L258" s="373"/>
      <c r="M258" s="373"/>
      <c r="N258" s="373"/>
      <c r="O258" s="373"/>
      <c r="P258" s="373"/>
      <c r="Q258" s="373"/>
      <c r="R258" s="373"/>
      <c r="S258" s="373"/>
      <c r="T258" s="373"/>
      <c r="U258" s="373"/>
      <c r="V258" s="373"/>
      <c r="W258" s="373"/>
      <c r="X258" s="373"/>
      <c r="Y258" s="373"/>
      <c r="Z258" s="373"/>
      <c r="AA258" s="373"/>
      <c r="AB258" s="373"/>
    </row>
    <row r="259">
      <c r="A259" s="374">
        <v>253.0</v>
      </c>
      <c r="B259" s="375" t="s">
        <v>7314</v>
      </c>
      <c r="C259" s="412">
        <v>0.7171926851879107</v>
      </c>
      <c r="D259" s="376">
        <v>0.7172243865788914</v>
      </c>
      <c r="E259" s="374">
        <f t="shared" si="3"/>
        <v>1</v>
      </c>
      <c r="F259" s="393" t="s">
        <v>9577</v>
      </c>
      <c r="G259" s="397" t="s">
        <v>8198</v>
      </c>
      <c r="H259" s="404">
        <v>2.817160663E9</v>
      </c>
      <c r="I259" s="394" t="s">
        <v>7991</v>
      </c>
      <c r="J259" s="395" t="s">
        <v>9578</v>
      </c>
      <c r="K259" s="381" t="s">
        <v>8040</v>
      </c>
      <c r="L259" s="382"/>
      <c r="M259" s="382"/>
      <c r="N259" s="382"/>
      <c r="O259" s="382"/>
      <c r="P259" s="382"/>
      <c r="Q259" s="382"/>
      <c r="R259" s="382"/>
      <c r="S259" s="382"/>
      <c r="T259" s="382"/>
      <c r="U259" s="382"/>
      <c r="V259" s="382"/>
      <c r="W259" s="382"/>
      <c r="X259" s="382"/>
      <c r="Y259" s="382"/>
      <c r="Z259" s="382"/>
      <c r="AA259" s="382"/>
      <c r="AB259" s="382"/>
    </row>
    <row r="260">
      <c r="A260" s="269">
        <v>254.0</v>
      </c>
      <c r="B260" s="99" t="s">
        <v>7310</v>
      </c>
      <c r="C260" s="275">
        <v>0.7171362731460249</v>
      </c>
      <c r="D260" s="266">
        <v>0.7173873263891437</v>
      </c>
      <c r="E260" s="269">
        <f t="shared" si="3"/>
        <v>1</v>
      </c>
      <c r="F260" s="80" t="s">
        <v>2240</v>
      </c>
      <c r="G260" s="147" t="s">
        <v>9579</v>
      </c>
      <c r="H260" s="147">
        <v>8.608816069E9</v>
      </c>
      <c r="I260" s="410" t="s">
        <v>8856</v>
      </c>
      <c r="J260" s="272" t="s">
        <v>9580</v>
      </c>
      <c r="K260" s="112" t="s">
        <v>8040</v>
      </c>
      <c r="L260" s="335"/>
      <c r="M260" s="335"/>
      <c r="N260" s="335"/>
      <c r="O260" s="335"/>
      <c r="P260" s="335"/>
      <c r="Q260" s="335"/>
      <c r="R260" s="335"/>
      <c r="S260" s="335"/>
      <c r="T260" s="335"/>
      <c r="U260" s="335"/>
      <c r="V260" s="335"/>
      <c r="W260" s="335"/>
      <c r="X260" s="335"/>
      <c r="Y260" s="335"/>
      <c r="Z260" s="335"/>
      <c r="AA260" s="335"/>
      <c r="AB260" s="335"/>
    </row>
    <row r="261">
      <c r="A261" s="269">
        <v>255.0</v>
      </c>
      <c r="B261" s="99" t="s">
        <v>7304</v>
      </c>
      <c r="C261" s="275">
        <v>0.7165828587967553</v>
      </c>
      <c r="D261" s="266">
        <v>0.7165885763897677</v>
      </c>
      <c r="E261" s="269">
        <f t="shared" si="3"/>
        <v>1</v>
      </c>
      <c r="F261" s="121" t="s">
        <v>8912</v>
      </c>
      <c r="G261" s="36" t="s">
        <v>8913</v>
      </c>
      <c r="H261" s="281">
        <v>5.104499847E9</v>
      </c>
      <c r="I261" s="269" t="s">
        <v>7947</v>
      </c>
      <c r="J261" s="272" t="s">
        <v>9581</v>
      </c>
      <c r="K261" s="112" t="s">
        <v>8040</v>
      </c>
      <c r="L261" s="365"/>
      <c r="M261" s="365"/>
      <c r="N261" s="365"/>
      <c r="O261" s="365"/>
      <c r="P261" s="365"/>
      <c r="Q261" s="365"/>
      <c r="R261" s="365"/>
      <c r="S261" s="365"/>
      <c r="T261" s="365"/>
      <c r="U261" s="365"/>
      <c r="V261" s="365"/>
      <c r="W261" s="365"/>
      <c r="X261" s="365"/>
      <c r="Y261" s="365"/>
      <c r="Z261" s="365"/>
      <c r="AA261" s="365"/>
      <c r="AB261" s="365"/>
    </row>
    <row r="262">
      <c r="A262" s="269">
        <v>256.0</v>
      </c>
      <c r="B262" s="99" t="s">
        <v>7377</v>
      </c>
      <c r="C262" s="275">
        <v>0.7171042129630223</v>
      </c>
      <c r="D262" s="266">
        <v>0.7259959375005565</v>
      </c>
      <c r="E262" s="269">
        <f t="shared" si="3"/>
        <v>12</v>
      </c>
      <c r="F262" s="127" t="s">
        <v>9582</v>
      </c>
      <c r="G262" s="142" t="s">
        <v>9583</v>
      </c>
      <c r="H262" s="269" t="s">
        <v>9584</v>
      </c>
      <c r="I262" s="269" t="s">
        <v>9585</v>
      </c>
      <c r="J262" s="272" t="s">
        <v>9586</v>
      </c>
      <c r="K262" s="112" t="s">
        <v>8040</v>
      </c>
      <c r="L262" s="335"/>
      <c r="M262" s="335"/>
      <c r="N262" s="335"/>
      <c r="O262" s="335"/>
      <c r="P262" s="335"/>
      <c r="Q262" s="335"/>
      <c r="R262" s="335"/>
      <c r="S262" s="335"/>
      <c r="T262" s="335"/>
      <c r="U262" s="335"/>
      <c r="V262" s="335"/>
      <c r="W262" s="335"/>
      <c r="X262" s="335"/>
      <c r="Y262" s="335"/>
      <c r="Z262" s="335"/>
      <c r="AA262" s="335"/>
      <c r="AB262" s="335"/>
    </row>
    <row r="263">
      <c r="A263" s="269">
        <v>257.0</v>
      </c>
      <c r="B263" s="99" t="s">
        <v>7344</v>
      </c>
      <c r="C263" s="275">
        <v>0.717573750000156</v>
      </c>
      <c r="D263" s="266">
        <v>0.7180754166620318</v>
      </c>
      <c r="E263" s="269">
        <f t="shared" si="3"/>
        <v>1</v>
      </c>
      <c r="F263" s="121" t="s">
        <v>9587</v>
      </c>
      <c r="G263" s="36" t="s">
        <v>9588</v>
      </c>
      <c r="H263" s="281">
        <v>2.089191599E9</v>
      </c>
      <c r="I263" s="269" t="s">
        <v>7947</v>
      </c>
      <c r="J263" s="272" t="s">
        <v>9589</v>
      </c>
      <c r="K263" s="112" t="s">
        <v>8040</v>
      </c>
      <c r="L263" s="335"/>
      <c r="M263" s="335"/>
      <c r="N263" s="335"/>
      <c r="O263" s="335"/>
      <c r="P263" s="335"/>
      <c r="Q263" s="335"/>
      <c r="R263" s="335"/>
      <c r="S263" s="335"/>
      <c r="T263" s="335"/>
      <c r="U263" s="335"/>
      <c r="V263" s="335"/>
      <c r="W263" s="335"/>
      <c r="X263" s="335"/>
      <c r="Y263" s="335"/>
      <c r="Z263" s="335"/>
      <c r="AA263" s="335"/>
      <c r="AB263" s="335"/>
    </row>
    <row r="264">
      <c r="A264" s="269">
        <v>258.0</v>
      </c>
      <c r="B264" s="99" t="s">
        <v>7296</v>
      </c>
      <c r="C264" s="275">
        <v>0.7187241203719168</v>
      </c>
      <c r="D264" s="266">
        <v>0.718729050924594</v>
      </c>
      <c r="E264" s="269">
        <f t="shared" si="3"/>
        <v>1</v>
      </c>
      <c r="F264" s="121" t="s">
        <v>9590</v>
      </c>
      <c r="G264" s="36" t="s">
        <v>8757</v>
      </c>
      <c r="H264" s="281">
        <v>6.786538118E9</v>
      </c>
      <c r="I264" s="269" t="s">
        <v>7947</v>
      </c>
      <c r="J264" s="272" t="s">
        <v>9591</v>
      </c>
      <c r="K264" s="112" t="s">
        <v>8040</v>
      </c>
      <c r="L264" s="335"/>
      <c r="M264" s="335"/>
      <c r="N264" s="335"/>
      <c r="O264" s="335"/>
      <c r="P264" s="335"/>
      <c r="Q264" s="335"/>
      <c r="R264" s="335"/>
      <c r="S264" s="335"/>
      <c r="T264" s="335"/>
      <c r="U264" s="335"/>
      <c r="V264" s="335"/>
      <c r="W264" s="335"/>
      <c r="X264" s="335"/>
      <c r="Y264" s="335"/>
      <c r="Z264" s="335"/>
      <c r="AA264" s="335"/>
      <c r="AB264" s="335"/>
    </row>
    <row r="265">
      <c r="A265" s="269">
        <v>259.0</v>
      </c>
      <c r="B265" s="99" t="s">
        <v>7344</v>
      </c>
      <c r="C265" s="275">
        <v>0.7188813425891567</v>
      </c>
      <c r="D265" s="266">
        <v>0.722439733799547</v>
      </c>
      <c r="E265" s="269">
        <f t="shared" si="3"/>
        <v>5</v>
      </c>
      <c r="F265" s="121" t="s">
        <v>1380</v>
      </c>
      <c r="G265" s="36" t="s">
        <v>9592</v>
      </c>
      <c r="H265" s="281">
        <v>4.049249471E9</v>
      </c>
      <c r="I265" s="269" t="s">
        <v>7991</v>
      </c>
      <c r="J265" s="272" t="s">
        <v>9593</v>
      </c>
      <c r="K265" s="112" t="s">
        <v>8040</v>
      </c>
      <c r="L265" s="335"/>
      <c r="M265" s="335"/>
      <c r="N265" s="335"/>
      <c r="O265" s="335"/>
      <c r="P265" s="335"/>
      <c r="Q265" s="335"/>
      <c r="R265" s="335"/>
      <c r="S265" s="335"/>
      <c r="T265" s="335"/>
      <c r="U265" s="335"/>
      <c r="V265" s="335"/>
      <c r="W265" s="335"/>
      <c r="X265" s="335"/>
      <c r="Y265" s="335"/>
      <c r="Z265" s="335"/>
      <c r="AA265" s="335"/>
      <c r="AB265" s="335"/>
    </row>
    <row r="266">
      <c r="A266" s="269">
        <v>260.0</v>
      </c>
      <c r="B266" s="99" t="s">
        <v>7371</v>
      </c>
      <c r="C266" s="275">
        <v>0.7191521759232273</v>
      </c>
      <c r="D266" s="275">
        <v>0.7191521759232273</v>
      </c>
      <c r="E266" s="269">
        <f t="shared" si="3"/>
        <v>1</v>
      </c>
      <c r="F266" s="121" t="s">
        <v>2349</v>
      </c>
      <c r="G266" s="36" t="s">
        <v>9594</v>
      </c>
      <c r="H266" s="281">
        <v>7.735160279E9</v>
      </c>
      <c r="I266" s="269" t="s">
        <v>7991</v>
      </c>
      <c r="J266" s="272" t="s">
        <v>9595</v>
      </c>
      <c r="K266" s="112" t="s">
        <v>8040</v>
      </c>
      <c r="L266" s="373"/>
      <c r="M266" s="373"/>
      <c r="N266" s="373"/>
      <c r="O266" s="373"/>
      <c r="P266" s="373"/>
      <c r="Q266" s="373"/>
      <c r="R266" s="373"/>
      <c r="S266" s="373"/>
      <c r="T266" s="373"/>
      <c r="U266" s="373"/>
      <c r="V266" s="373"/>
      <c r="W266" s="373"/>
      <c r="X266" s="373"/>
      <c r="Y266" s="373"/>
      <c r="Z266" s="373"/>
      <c r="AA266" s="373"/>
      <c r="AB266" s="373"/>
    </row>
    <row r="267">
      <c r="A267" s="269">
        <v>261.0</v>
      </c>
      <c r="B267" s="99" t="s">
        <v>7417</v>
      </c>
      <c r="C267" s="275">
        <v>0.7192700231535127</v>
      </c>
      <c r="D267" s="266">
        <v>0.72304537036689</v>
      </c>
      <c r="E267" s="269">
        <f t="shared" si="3"/>
        <v>5</v>
      </c>
      <c r="F267" s="320" t="s">
        <v>8264</v>
      </c>
      <c r="G267" s="142" t="s">
        <v>8265</v>
      </c>
      <c r="H267" s="269">
        <v>9.808003982E9</v>
      </c>
      <c r="I267" s="269" t="s">
        <v>7991</v>
      </c>
      <c r="J267" s="272" t="s">
        <v>9596</v>
      </c>
      <c r="K267" s="112" t="s">
        <v>8040</v>
      </c>
      <c r="L267" s="335"/>
      <c r="M267" s="335"/>
      <c r="N267" s="335"/>
      <c r="O267" s="335"/>
      <c r="P267" s="335"/>
      <c r="Q267" s="335"/>
      <c r="R267" s="335"/>
      <c r="S267" s="335"/>
      <c r="T267" s="335"/>
      <c r="U267" s="335"/>
      <c r="V267" s="335"/>
      <c r="W267" s="335"/>
      <c r="X267" s="335"/>
      <c r="Y267" s="335"/>
      <c r="Z267" s="335"/>
      <c r="AA267" s="335"/>
      <c r="AB267" s="335"/>
    </row>
    <row r="268">
      <c r="A268" s="269">
        <v>262.0</v>
      </c>
      <c r="B268" s="99" t="s">
        <v>7296</v>
      </c>
      <c r="C268" s="275">
        <v>0.7217363425879739</v>
      </c>
      <c r="D268" s="266">
        <v>0.7314200463006273</v>
      </c>
      <c r="E268" s="269">
        <f t="shared" si="3"/>
        <v>13</v>
      </c>
      <c r="F268" s="320" t="s">
        <v>8904</v>
      </c>
      <c r="G268" s="142" t="s">
        <v>8905</v>
      </c>
      <c r="H268" s="269">
        <v>7.757728448E9</v>
      </c>
      <c r="I268" s="269" t="s">
        <v>7991</v>
      </c>
      <c r="J268" s="272" t="s">
        <v>9597</v>
      </c>
      <c r="K268" s="112" t="s">
        <v>8040</v>
      </c>
      <c r="L268" s="335"/>
      <c r="M268" s="335"/>
      <c r="N268" s="335"/>
      <c r="O268" s="335"/>
      <c r="P268" s="335"/>
      <c r="Q268" s="335"/>
      <c r="R268" s="335"/>
      <c r="S268" s="335"/>
      <c r="T268" s="335"/>
      <c r="U268" s="335"/>
      <c r="V268" s="335"/>
      <c r="W268" s="335"/>
      <c r="X268" s="335"/>
      <c r="Y268" s="335"/>
      <c r="Z268" s="335"/>
      <c r="AA268" s="335"/>
      <c r="AB268" s="335"/>
    </row>
    <row r="269">
      <c r="A269" s="269">
        <v>263.0</v>
      </c>
      <c r="B269" s="99" t="s">
        <v>7334</v>
      </c>
      <c r="C269" s="275">
        <v>0.7231743981465115</v>
      </c>
      <c r="D269" s="275">
        <v>0.7231743981465115</v>
      </c>
      <c r="E269" s="269"/>
      <c r="F269" s="320" t="s">
        <v>1476</v>
      </c>
      <c r="G269" s="142" t="s">
        <v>9598</v>
      </c>
      <c r="H269" s="269">
        <v>3.162262053E9</v>
      </c>
      <c r="I269" s="269" t="s">
        <v>9599</v>
      </c>
      <c r="J269" s="272" t="s">
        <v>9600</v>
      </c>
      <c r="K269" s="112" t="s">
        <v>8040</v>
      </c>
      <c r="L269" s="335"/>
      <c r="M269" s="335"/>
      <c r="N269" s="335"/>
      <c r="O269" s="335"/>
      <c r="P269" s="335"/>
      <c r="Q269" s="335"/>
      <c r="R269" s="335"/>
      <c r="S269" s="335"/>
      <c r="T269" s="335"/>
      <c r="U269" s="335"/>
      <c r="V269" s="335"/>
      <c r="W269" s="335"/>
      <c r="X269" s="335"/>
      <c r="Y269" s="335"/>
      <c r="Z269" s="335"/>
      <c r="AA269" s="335"/>
      <c r="AB269" s="335"/>
    </row>
    <row r="270">
      <c r="A270" s="269">
        <v>264.0</v>
      </c>
      <c r="B270" s="99" t="s">
        <v>7417</v>
      </c>
      <c r="C270" s="275">
        <v>0.7232015856498037</v>
      </c>
      <c r="D270" s="266">
        <v>0.7235473148175515</v>
      </c>
      <c r="E270" s="269">
        <f t="shared" ref="E270:E300" si="4"> IF(MINUTE(D270-C270)=0,1,MINUTE(D270-C270))</f>
        <v>1</v>
      </c>
      <c r="F270" s="320"/>
      <c r="G270" s="142"/>
      <c r="H270" s="269">
        <v>7.123005174E9</v>
      </c>
      <c r="I270" s="269"/>
      <c r="J270" s="272" t="s">
        <v>9601</v>
      </c>
      <c r="K270" s="112" t="s">
        <v>8035</v>
      </c>
      <c r="L270" s="335"/>
      <c r="M270" s="335"/>
      <c r="N270" s="335"/>
      <c r="O270" s="335"/>
      <c r="P270" s="335"/>
      <c r="Q270" s="335"/>
      <c r="R270" s="335"/>
      <c r="S270" s="335"/>
      <c r="T270" s="335"/>
      <c r="U270" s="335"/>
      <c r="V270" s="335"/>
      <c r="W270" s="335"/>
      <c r="X270" s="335"/>
      <c r="Y270" s="335"/>
      <c r="Z270" s="335"/>
      <c r="AA270" s="335"/>
      <c r="AB270" s="335"/>
    </row>
    <row r="271">
      <c r="A271" s="269">
        <v>265.0</v>
      </c>
      <c r="B271" s="99" t="s">
        <v>7329</v>
      </c>
      <c r="C271" s="275">
        <v>0.7244480902736541</v>
      </c>
      <c r="D271" s="266">
        <v>0.7307501157411025</v>
      </c>
      <c r="E271" s="269">
        <f t="shared" si="4"/>
        <v>9</v>
      </c>
      <c r="F271" s="33" t="s">
        <v>9034</v>
      </c>
      <c r="G271" s="34" t="s">
        <v>9035</v>
      </c>
      <c r="H271" s="34" t="s">
        <v>9429</v>
      </c>
      <c r="I271" s="296" t="s">
        <v>7947</v>
      </c>
      <c r="J271" s="272" t="s">
        <v>9602</v>
      </c>
      <c r="K271" s="112" t="s">
        <v>8040</v>
      </c>
      <c r="L271" s="335"/>
      <c r="M271" s="335"/>
      <c r="N271" s="335"/>
      <c r="O271" s="335"/>
      <c r="P271" s="335"/>
      <c r="Q271" s="335"/>
      <c r="R271" s="335"/>
      <c r="S271" s="335"/>
      <c r="T271" s="335"/>
      <c r="U271" s="335"/>
      <c r="V271" s="335"/>
      <c r="W271" s="335"/>
      <c r="X271" s="335"/>
      <c r="Y271" s="335"/>
      <c r="Z271" s="335"/>
      <c r="AA271" s="335"/>
      <c r="AB271" s="335"/>
    </row>
    <row r="272">
      <c r="A272" s="269">
        <v>266.0</v>
      </c>
      <c r="B272" s="99" t="s">
        <v>7377</v>
      </c>
      <c r="C272" s="275">
        <v>0.7252556018502219</v>
      </c>
      <c r="D272" s="266">
        <v>0.7476610879675718</v>
      </c>
      <c r="E272" s="269">
        <f t="shared" si="4"/>
        <v>32</v>
      </c>
      <c r="F272" s="320" t="s">
        <v>6277</v>
      </c>
      <c r="G272" s="142" t="s">
        <v>9464</v>
      </c>
      <c r="H272" s="269">
        <v>5.705677988E9</v>
      </c>
      <c r="I272" s="269" t="s">
        <v>7991</v>
      </c>
      <c r="J272" s="272" t="s">
        <v>9603</v>
      </c>
      <c r="K272" s="112" t="s">
        <v>8040</v>
      </c>
      <c r="L272" s="335"/>
      <c r="M272" s="335"/>
      <c r="N272" s="335"/>
      <c r="O272" s="335"/>
      <c r="P272" s="335"/>
      <c r="Q272" s="335"/>
      <c r="R272" s="335"/>
      <c r="S272" s="335"/>
      <c r="T272" s="335"/>
      <c r="U272" s="335"/>
      <c r="V272" s="335"/>
      <c r="W272" s="335"/>
      <c r="X272" s="335"/>
      <c r="Y272" s="335"/>
      <c r="Z272" s="335"/>
      <c r="AA272" s="335"/>
      <c r="AB272" s="335"/>
    </row>
    <row r="273">
      <c r="A273" s="374">
        <v>267.0</v>
      </c>
      <c r="B273" s="375" t="s">
        <v>7417</v>
      </c>
      <c r="C273" s="412">
        <v>0.7246383333331323</v>
      </c>
      <c r="D273" s="376">
        <v>0.7293143634306034</v>
      </c>
      <c r="E273" s="374">
        <f t="shared" si="4"/>
        <v>6</v>
      </c>
      <c r="F273" s="465" t="s">
        <v>1023</v>
      </c>
      <c r="G273" s="384" t="s">
        <v>9604</v>
      </c>
      <c r="H273" s="385">
        <v>3.363920865E9</v>
      </c>
      <c r="I273" s="374" t="s">
        <v>9521</v>
      </c>
      <c r="J273" s="395" t="s">
        <v>9605</v>
      </c>
      <c r="K273" s="381" t="s">
        <v>8040</v>
      </c>
      <c r="L273" s="382"/>
      <c r="M273" s="382"/>
      <c r="N273" s="382"/>
      <c r="O273" s="382"/>
      <c r="P273" s="382"/>
      <c r="Q273" s="382"/>
      <c r="R273" s="382"/>
      <c r="S273" s="382"/>
      <c r="T273" s="382"/>
      <c r="U273" s="382"/>
      <c r="V273" s="382"/>
      <c r="W273" s="382"/>
      <c r="X273" s="382"/>
      <c r="Y273" s="382"/>
      <c r="Z273" s="382"/>
      <c r="AA273" s="382"/>
      <c r="AB273" s="382"/>
    </row>
    <row r="274">
      <c r="A274" s="269">
        <v>268.0</v>
      </c>
      <c r="B274" s="99" t="s">
        <v>7296</v>
      </c>
      <c r="C274" s="275">
        <v>0.7279532175889472</v>
      </c>
      <c r="D274" s="266">
        <v>0.7279577893496025</v>
      </c>
      <c r="E274" s="269">
        <f t="shared" si="4"/>
        <v>1</v>
      </c>
      <c r="F274" s="121" t="s">
        <v>1645</v>
      </c>
      <c r="G274" s="36" t="s">
        <v>9606</v>
      </c>
      <c r="H274" s="281">
        <v>4.083329119E9</v>
      </c>
      <c r="I274" s="269" t="s">
        <v>7991</v>
      </c>
      <c r="J274" s="272" t="s">
        <v>9607</v>
      </c>
      <c r="K274" s="112" t="s">
        <v>8040</v>
      </c>
      <c r="L274" s="335"/>
      <c r="M274" s="335"/>
      <c r="N274" s="335"/>
      <c r="O274" s="335"/>
      <c r="P274" s="335"/>
      <c r="Q274" s="335"/>
      <c r="R274" s="335"/>
      <c r="S274" s="335"/>
      <c r="T274" s="335"/>
      <c r="U274" s="335"/>
      <c r="V274" s="335"/>
      <c r="W274" s="335"/>
      <c r="X274" s="335"/>
      <c r="Y274" s="335"/>
      <c r="Z274" s="335"/>
      <c r="AA274" s="335"/>
      <c r="AB274" s="335"/>
    </row>
    <row r="275">
      <c r="A275" s="269">
        <v>269.0</v>
      </c>
      <c r="B275" s="99" t="s">
        <v>7304</v>
      </c>
      <c r="C275" s="275">
        <v>0.7258002661983483</v>
      </c>
      <c r="D275" s="266">
        <v>0.7337694560192176</v>
      </c>
      <c r="E275" s="269">
        <f t="shared" si="4"/>
        <v>11</v>
      </c>
      <c r="F275" s="121" t="s">
        <v>6516</v>
      </c>
      <c r="G275" s="36" t="s">
        <v>8990</v>
      </c>
      <c r="H275" s="281">
        <v>8.32754465E9</v>
      </c>
      <c r="I275" s="269" t="s">
        <v>7991</v>
      </c>
      <c r="J275" s="272" t="s">
        <v>9608</v>
      </c>
      <c r="K275" s="112" t="s">
        <v>8040</v>
      </c>
      <c r="L275" s="335"/>
      <c r="M275" s="335"/>
      <c r="N275" s="335"/>
      <c r="O275" s="335"/>
      <c r="P275" s="335"/>
      <c r="Q275" s="335"/>
      <c r="R275" s="335"/>
      <c r="S275" s="335"/>
      <c r="T275" s="335"/>
      <c r="U275" s="335"/>
      <c r="V275" s="335"/>
      <c r="W275" s="335"/>
      <c r="X275" s="335"/>
      <c r="Y275" s="335"/>
      <c r="Z275" s="335"/>
      <c r="AA275" s="335"/>
      <c r="AB275" s="335"/>
    </row>
    <row r="276">
      <c r="A276" s="269">
        <v>270.0</v>
      </c>
      <c r="B276" s="99" t="s">
        <v>7310</v>
      </c>
      <c r="C276" s="275">
        <v>0.7263371064764215</v>
      </c>
      <c r="D276" s="275">
        <v>0.7263371064764215</v>
      </c>
      <c r="E276" s="269">
        <f t="shared" si="4"/>
        <v>1</v>
      </c>
      <c r="F276" s="121" t="s">
        <v>5826</v>
      </c>
      <c r="G276" s="36" t="s">
        <v>9609</v>
      </c>
      <c r="H276" s="281">
        <v>8.322822687E9</v>
      </c>
      <c r="I276" s="269" t="s">
        <v>9610</v>
      </c>
      <c r="J276" s="272" t="s">
        <v>9611</v>
      </c>
      <c r="K276" s="112" t="s">
        <v>8040</v>
      </c>
      <c r="L276" s="335"/>
      <c r="M276" s="335"/>
      <c r="N276" s="335"/>
      <c r="O276" s="335"/>
      <c r="P276" s="335"/>
      <c r="Q276" s="335"/>
      <c r="R276" s="335"/>
      <c r="S276" s="335"/>
      <c r="T276" s="335"/>
      <c r="U276" s="335"/>
      <c r="V276" s="335"/>
      <c r="W276" s="335"/>
      <c r="X276" s="335"/>
      <c r="Y276" s="335"/>
      <c r="Z276" s="335"/>
      <c r="AA276" s="335"/>
      <c r="AB276" s="335"/>
    </row>
    <row r="277">
      <c r="A277" s="269">
        <v>271.0</v>
      </c>
      <c r="B277" s="99" t="s">
        <v>7371</v>
      </c>
      <c r="C277" s="275">
        <v>0.7299050462970627</v>
      </c>
      <c r="D277" s="266">
        <v>0.7299313194453134</v>
      </c>
      <c r="E277" s="269">
        <f t="shared" si="4"/>
        <v>1</v>
      </c>
      <c r="F277" s="121" t="s">
        <v>9612</v>
      </c>
      <c r="G277" s="36" t="s">
        <v>9613</v>
      </c>
      <c r="H277" s="281">
        <v>3.142854071E9</v>
      </c>
      <c r="I277" s="269" t="s">
        <v>7991</v>
      </c>
      <c r="J277" s="272" t="s">
        <v>9614</v>
      </c>
      <c r="K277" s="112" t="s">
        <v>8040</v>
      </c>
      <c r="L277" s="335"/>
      <c r="M277" s="335"/>
      <c r="N277" s="335"/>
      <c r="O277" s="335"/>
      <c r="P277" s="335"/>
      <c r="Q277" s="335"/>
      <c r="R277" s="335"/>
      <c r="S277" s="335"/>
      <c r="T277" s="335"/>
      <c r="U277" s="335"/>
      <c r="V277" s="335"/>
      <c r="W277" s="335"/>
      <c r="X277" s="335"/>
      <c r="Y277" s="335"/>
      <c r="Z277" s="335"/>
      <c r="AA277" s="335"/>
      <c r="AB277" s="335"/>
    </row>
    <row r="278">
      <c r="A278" s="269">
        <v>272.0</v>
      </c>
      <c r="B278" s="99" t="s">
        <v>7304</v>
      </c>
      <c r="C278" s="275">
        <v>0.7308565624989569</v>
      </c>
      <c r="D278" s="266">
        <v>0.7409287152768229</v>
      </c>
      <c r="E278" s="269">
        <f t="shared" si="4"/>
        <v>14</v>
      </c>
      <c r="F278" s="135" t="s">
        <v>8924</v>
      </c>
      <c r="G278" s="36" t="s">
        <v>8925</v>
      </c>
      <c r="H278" s="268">
        <v>2.05401877E9</v>
      </c>
      <c r="I278" s="281" t="s">
        <v>7991</v>
      </c>
      <c r="J278" s="272" t="s">
        <v>9615</v>
      </c>
      <c r="K278" s="112" t="s">
        <v>8040</v>
      </c>
      <c r="L278" s="365"/>
      <c r="M278" s="365"/>
      <c r="N278" s="365"/>
      <c r="O278" s="365"/>
      <c r="P278" s="365"/>
      <c r="Q278" s="365"/>
      <c r="R278" s="365"/>
      <c r="S278" s="365"/>
      <c r="T278" s="365"/>
      <c r="U278" s="365"/>
      <c r="V278" s="365"/>
      <c r="W278" s="365"/>
      <c r="X278" s="365"/>
      <c r="Y278" s="365"/>
      <c r="Z278" s="365"/>
      <c r="AA278" s="365"/>
      <c r="AB278" s="365"/>
    </row>
    <row r="279">
      <c r="A279" s="269">
        <v>273.0</v>
      </c>
      <c r="B279" s="99" t="s">
        <v>7329</v>
      </c>
      <c r="C279" s="275">
        <v>0.731208449069527</v>
      </c>
      <c r="D279" s="266">
        <v>0.746627870365046</v>
      </c>
      <c r="E279" s="269">
        <f t="shared" si="4"/>
        <v>22</v>
      </c>
      <c r="F279" s="131" t="s">
        <v>6762</v>
      </c>
      <c r="G279" s="147" t="s">
        <v>9616</v>
      </c>
      <c r="H279" s="281">
        <v>7.572015537E9</v>
      </c>
      <c r="I279" s="269" t="s">
        <v>7991</v>
      </c>
      <c r="J279" s="272" t="s">
        <v>9617</v>
      </c>
      <c r="K279" s="112" t="s">
        <v>8040</v>
      </c>
      <c r="L279" s="335"/>
      <c r="M279" s="335"/>
      <c r="N279" s="335"/>
      <c r="O279" s="335"/>
      <c r="P279" s="335"/>
      <c r="Q279" s="335"/>
      <c r="R279" s="335"/>
      <c r="S279" s="335"/>
      <c r="T279" s="335"/>
      <c r="U279" s="335"/>
      <c r="V279" s="335"/>
      <c r="W279" s="335"/>
      <c r="X279" s="335"/>
      <c r="Y279" s="335"/>
      <c r="Z279" s="335"/>
      <c r="AA279" s="335"/>
      <c r="AB279" s="335"/>
    </row>
    <row r="280">
      <c r="A280" s="269">
        <v>274.0</v>
      </c>
      <c r="B280" s="99" t="s">
        <v>7371</v>
      </c>
      <c r="C280" s="275">
        <v>0.7413177199050551</v>
      </c>
      <c r="D280" s="266">
        <v>0.744321655089152</v>
      </c>
      <c r="E280" s="269">
        <f t="shared" si="4"/>
        <v>4</v>
      </c>
      <c r="F280" s="121" t="s">
        <v>1392</v>
      </c>
      <c r="G280" s="36" t="s">
        <v>9086</v>
      </c>
      <c r="H280" s="281">
        <v>4.044467628E9</v>
      </c>
      <c r="I280" s="269"/>
      <c r="J280" s="272" t="s">
        <v>9618</v>
      </c>
      <c r="K280" s="112" t="s">
        <v>8040</v>
      </c>
      <c r="L280" s="335"/>
      <c r="M280" s="335"/>
      <c r="N280" s="335"/>
      <c r="O280" s="335"/>
      <c r="P280" s="335"/>
      <c r="Q280" s="335"/>
      <c r="R280" s="335"/>
      <c r="S280" s="335"/>
      <c r="T280" s="335"/>
      <c r="U280" s="335"/>
      <c r="V280" s="335"/>
      <c r="W280" s="335"/>
      <c r="X280" s="335"/>
      <c r="Y280" s="335"/>
      <c r="Z280" s="335"/>
      <c r="AA280" s="335"/>
      <c r="AB280" s="335"/>
    </row>
    <row r="281">
      <c r="A281" s="269">
        <v>275.0</v>
      </c>
      <c r="B281" s="99" t="s">
        <v>7304</v>
      </c>
      <c r="C281" s="275">
        <v>0.7414678356435616</v>
      </c>
      <c r="D281" s="266">
        <v>0.7414729745360091</v>
      </c>
      <c r="E281" s="269">
        <f t="shared" si="4"/>
        <v>1</v>
      </c>
      <c r="F281" s="121" t="s">
        <v>9619</v>
      </c>
      <c r="G281" s="36" t="s">
        <v>9620</v>
      </c>
      <c r="H281" s="281">
        <v>7.072958359E9</v>
      </c>
      <c r="I281" s="269" t="s">
        <v>7991</v>
      </c>
      <c r="J281" s="272" t="s">
        <v>9621</v>
      </c>
      <c r="K281" s="112" t="s">
        <v>8040</v>
      </c>
      <c r="L281" s="335"/>
      <c r="M281" s="335"/>
      <c r="N281" s="335"/>
      <c r="O281" s="335"/>
      <c r="P281" s="335"/>
      <c r="Q281" s="335"/>
      <c r="R281" s="335"/>
      <c r="S281" s="335"/>
      <c r="T281" s="335"/>
      <c r="U281" s="335"/>
      <c r="V281" s="335"/>
      <c r="W281" s="335"/>
      <c r="X281" s="335"/>
      <c r="Y281" s="335"/>
      <c r="Z281" s="335"/>
      <c r="AA281" s="335"/>
      <c r="AB281" s="335"/>
    </row>
    <row r="282">
      <c r="A282" s="374">
        <v>276.0</v>
      </c>
      <c r="B282" s="375" t="s">
        <v>7310</v>
      </c>
      <c r="C282" s="412">
        <v>0.7457717939832946</v>
      </c>
      <c r="D282" s="376">
        <v>0.7462706365768099</v>
      </c>
      <c r="E282" s="374">
        <f t="shared" si="4"/>
        <v>1</v>
      </c>
      <c r="F282" s="388" t="s">
        <v>4234</v>
      </c>
      <c r="G282" s="389" t="s">
        <v>9622</v>
      </c>
      <c r="H282" s="426">
        <v>8.033573527E9</v>
      </c>
      <c r="I282" s="498" t="s">
        <v>9623</v>
      </c>
      <c r="J282" s="395" t="s">
        <v>9624</v>
      </c>
      <c r="K282" s="381" t="s">
        <v>8040</v>
      </c>
      <c r="L282" s="382"/>
      <c r="M282" s="382"/>
      <c r="N282" s="382"/>
      <c r="O282" s="382"/>
      <c r="P282" s="382"/>
      <c r="Q282" s="382"/>
      <c r="R282" s="382"/>
      <c r="S282" s="382"/>
      <c r="T282" s="382"/>
      <c r="U282" s="382"/>
      <c r="V282" s="382"/>
      <c r="W282" s="382"/>
      <c r="X282" s="382"/>
      <c r="Y282" s="382"/>
      <c r="Z282" s="382"/>
      <c r="AA282" s="382"/>
      <c r="AB282" s="382"/>
    </row>
    <row r="283">
      <c r="A283" s="269">
        <v>277.0</v>
      </c>
      <c r="B283" s="99" t="s">
        <v>7377</v>
      </c>
      <c r="C283" s="275">
        <v>0.7489512268512044</v>
      </c>
      <c r="D283" s="266">
        <v>0.7722477662027813</v>
      </c>
      <c r="E283" s="269">
        <f t="shared" si="4"/>
        <v>33</v>
      </c>
      <c r="F283" s="127" t="s">
        <v>9582</v>
      </c>
      <c r="G283" s="142" t="s">
        <v>9583</v>
      </c>
      <c r="H283" s="269" t="s">
        <v>9584</v>
      </c>
      <c r="I283" s="269" t="s">
        <v>9585</v>
      </c>
      <c r="J283" s="272" t="s">
        <v>9625</v>
      </c>
      <c r="K283" s="112" t="s">
        <v>8040</v>
      </c>
      <c r="L283" s="335"/>
      <c r="M283" s="335"/>
      <c r="N283" s="335"/>
      <c r="O283" s="335"/>
      <c r="P283" s="335"/>
      <c r="Q283" s="335"/>
      <c r="R283" s="335"/>
      <c r="S283" s="335"/>
      <c r="T283" s="335"/>
      <c r="U283" s="335"/>
      <c r="V283" s="335"/>
      <c r="W283" s="335"/>
      <c r="X283" s="335"/>
      <c r="Y283" s="335"/>
      <c r="Z283" s="335"/>
      <c r="AA283" s="335"/>
      <c r="AB283" s="335"/>
    </row>
    <row r="284">
      <c r="A284" s="269">
        <v>278.0</v>
      </c>
      <c r="B284" s="99" t="s">
        <v>7417</v>
      </c>
      <c r="C284" s="275">
        <v>0.7496569907380035</v>
      </c>
      <c r="D284" s="266">
        <v>0.7510684606531868</v>
      </c>
      <c r="E284" s="269">
        <f t="shared" si="4"/>
        <v>2</v>
      </c>
      <c r="F284" s="320" t="s">
        <v>6277</v>
      </c>
      <c r="G284" s="142" t="s">
        <v>9464</v>
      </c>
      <c r="H284" s="269">
        <v>5.705677988E9</v>
      </c>
      <c r="I284" s="269" t="s">
        <v>7991</v>
      </c>
      <c r="J284" s="272" t="s">
        <v>9626</v>
      </c>
      <c r="K284" s="112" t="s">
        <v>8040</v>
      </c>
      <c r="L284" s="335"/>
      <c r="M284" s="335"/>
      <c r="N284" s="335"/>
      <c r="O284" s="335"/>
      <c r="P284" s="335"/>
      <c r="Q284" s="335"/>
      <c r="R284" s="335"/>
      <c r="S284" s="335"/>
      <c r="T284" s="335"/>
      <c r="U284" s="335"/>
      <c r="V284" s="335"/>
      <c r="W284" s="335"/>
      <c r="X284" s="335"/>
      <c r="Y284" s="335"/>
      <c r="Z284" s="335"/>
      <c r="AA284" s="335"/>
      <c r="AB284" s="335"/>
    </row>
    <row r="285">
      <c r="A285" s="374">
        <v>279.0</v>
      </c>
      <c r="B285" s="375" t="s">
        <v>7310</v>
      </c>
      <c r="C285" s="412">
        <v>0.7525482523196843</v>
      </c>
      <c r="D285" s="376">
        <v>0.7526584375009406</v>
      </c>
      <c r="E285" s="374">
        <f t="shared" si="4"/>
        <v>1</v>
      </c>
      <c r="F285" s="388" t="s">
        <v>4234</v>
      </c>
      <c r="G285" s="389" t="s">
        <v>9622</v>
      </c>
      <c r="H285" s="426" t="s">
        <v>9627</v>
      </c>
      <c r="I285" s="498" t="s">
        <v>9623</v>
      </c>
      <c r="J285" s="395" t="s">
        <v>9628</v>
      </c>
      <c r="K285" s="381" t="s">
        <v>8040</v>
      </c>
      <c r="L285" s="382"/>
      <c r="M285" s="382"/>
      <c r="N285" s="382"/>
      <c r="O285" s="382"/>
      <c r="P285" s="382"/>
      <c r="Q285" s="382"/>
      <c r="R285" s="382"/>
      <c r="S285" s="382"/>
      <c r="T285" s="382"/>
      <c r="U285" s="382"/>
      <c r="V285" s="382"/>
      <c r="W285" s="382"/>
      <c r="X285" s="382"/>
      <c r="Y285" s="382"/>
      <c r="Z285" s="382"/>
      <c r="AA285" s="382"/>
      <c r="AB285" s="382"/>
    </row>
    <row r="286">
      <c r="A286" s="269">
        <v>280.0</v>
      </c>
      <c r="B286" s="99" t="s">
        <v>7329</v>
      </c>
      <c r="C286" s="266">
        <v>0.7533482407452539</v>
      </c>
      <c r="D286" s="266">
        <v>0.7533597106521484</v>
      </c>
      <c r="E286" s="269">
        <f t="shared" si="4"/>
        <v>1</v>
      </c>
      <c r="F286" s="121" t="s">
        <v>9629</v>
      </c>
      <c r="G286" s="36" t="s">
        <v>9288</v>
      </c>
      <c r="H286" s="281">
        <v>8.32692253E9</v>
      </c>
      <c r="I286" s="269" t="s">
        <v>7991</v>
      </c>
      <c r="J286" s="515" t="s">
        <v>9630</v>
      </c>
      <c r="K286" s="112" t="s">
        <v>8040</v>
      </c>
      <c r="L286" s="335"/>
      <c r="M286" s="335"/>
      <c r="N286" s="335"/>
      <c r="O286" s="335"/>
      <c r="P286" s="335"/>
      <c r="Q286" s="335"/>
      <c r="R286" s="335"/>
      <c r="S286" s="335"/>
      <c r="T286" s="335"/>
      <c r="U286" s="335"/>
      <c r="V286" s="335"/>
      <c r="W286" s="335"/>
      <c r="X286" s="335"/>
      <c r="Y286" s="335"/>
      <c r="Z286" s="335"/>
      <c r="AA286" s="335"/>
      <c r="AB286" s="335"/>
    </row>
    <row r="287">
      <c r="A287" s="345">
        <v>281.0</v>
      </c>
      <c r="B287" s="346" t="s">
        <v>7319</v>
      </c>
      <c r="C287" s="413">
        <v>0.7531095833328436</v>
      </c>
      <c r="D287" s="347">
        <v>0.7592432175879367</v>
      </c>
      <c r="E287" s="345">
        <f t="shared" si="4"/>
        <v>8</v>
      </c>
      <c r="F287" s="464" t="s">
        <v>988</v>
      </c>
      <c r="G287" s="399" t="s">
        <v>9631</v>
      </c>
      <c r="H287" s="401">
        <v>4.049214268E9</v>
      </c>
      <c r="I287" s="345" t="s">
        <v>7991</v>
      </c>
      <c r="J287" s="398" t="s">
        <v>9632</v>
      </c>
      <c r="K287" s="371" t="s">
        <v>7849</v>
      </c>
      <c r="L287" s="335"/>
      <c r="M287" s="335"/>
      <c r="N287" s="335"/>
      <c r="O287" s="335"/>
      <c r="P287" s="335"/>
      <c r="Q287" s="335"/>
      <c r="R287" s="335"/>
      <c r="S287" s="335"/>
      <c r="T287" s="335"/>
      <c r="U287" s="335"/>
      <c r="V287" s="335"/>
      <c r="W287" s="335"/>
      <c r="X287" s="335"/>
      <c r="Y287" s="335"/>
      <c r="Z287" s="335"/>
      <c r="AA287" s="335"/>
      <c r="AB287" s="335"/>
    </row>
    <row r="288">
      <c r="A288" s="345">
        <v>282.0</v>
      </c>
      <c r="B288" s="346" t="s">
        <v>7310</v>
      </c>
      <c r="C288" s="413">
        <v>0.7549317708326271</v>
      </c>
      <c r="D288" s="347">
        <v>0.7686561111113406</v>
      </c>
      <c r="E288" s="345">
        <f t="shared" si="4"/>
        <v>19</v>
      </c>
      <c r="F288" s="482" t="s">
        <v>5514</v>
      </c>
      <c r="G288" s="470" t="s">
        <v>8732</v>
      </c>
      <c r="H288" s="511" t="s">
        <v>8733</v>
      </c>
      <c r="I288" s="511" t="s">
        <v>8706</v>
      </c>
      <c r="J288" s="398" t="s">
        <v>9633</v>
      </c>
      <c r="K288" s="371" t="s">
        <v>7849</v>
      </c>
      <c r="L288" s="373"/>
      <c r="M288" s="373"/>
      <c r="N288" s="373"/>
      <c r="O288" s="373"/>
      <c r="P288" s="373"/>
      <c r="Q288" s="373"/>
      <c r="R288" s="373"/>
      <c r="S288" s="373"/>
      <c r="T288" s="373"/>
      <c r="U288" s="373"/>
      <c r="V288" s="373"/>
      <c r="W288" s="373"/>
      <c r="X288" s="373"/>
      <c r="Y288" s="373"/>
      <c r="Z288" s="373"/>
      <c r="AA288" s="373"/>
      <c r="AB288" s="373"/>
    </row>
    <row r="289">
      <c r="A289" s="374">
        <v>283.0</v>
      </c>
      <c r="B289" s="375" t="s">
        <v>7304</v>
      </c>
      <c r="C289" s="412">
        <v>0.7559333333338145</v>
      </c>
      <c r="D289" s="376">
        <v>0.7559392592593213</v>
      </c>
      <c r="E289" s="374">
        <f t="shared" si="4"/>
        <v>1</v>
      </c>
      <c r="F289" s="465" t="s">
        <v>9634</v>
      </c>
      <c r="G289" s="384" t="s">
        <v>9635</v>
      </c>
      <c r="H289" s="385">
        <v>9.706908566E9</v>
      </c>
      <c r="I289" s="374" t="s">
        <v>7991</v>
      </c>
      <c r="J289" s="395" t="s">
        <v>9636</v>
      </c>
      <c r="K289" s="381" t="s">
        <v>8040</v>
      </c>
      <c r="L289" s="382"/>
      <c r="M289" s="382"/>
      <c r="N289" s="382"/>
      <c r="O289" s="382"/>
      <c r="P289" s="382"/>
      <c r="Q289" s="382"/>
      <c r="R289" s="382"/>
      <c r="S289" s="382"/>
      <c r="T289" s="382"/>
      <c r="U289" s="382"/>
      <c r="V289" s="382"/>
      <c r="W289" s="382"/>
      <c r="X289" s="382"/>
      <c r="Y289" s="382"/>
      <c r="Z289" s="382"/>
      <c r="AA289" s="382"/>
      <c r="AB289" s="382"/>
    </row>
    <row r="290">
      <c r="A290" s="269">
        <v>284.0</v>
      </c>
      <c r="B290" s="99" t="s">
        <v>7314</v>
      </c>
      <c r="C290" s="275">
        <v>0.7570553935220232</v>
      </c>
      <c r="D290" s="266">
        <v>0.7583597800912685</v>
      </c>
      <c r="E290" s="269">
        <f t="shared" si="4"/>
        <v>1</v>
      </c>
      <c r="F290" s="390" t="s">
        <v>9637</v>
      </c>
      <c r="G290" s="392" t="s">
        <v>9638</v>
      </c>
      <c r="H290" s="281">
        <v>6.184340772E9</v>
      </c>
      <c r="I290" s="269"/>
      <c r="J290" s="272" t="s">
        <v>9639</v>
      </c>
      <c r="K290" s="112" t="s">
        <v>8035</v>
      </c>
      <c r="L290" s="335"/>
      <c r="M290" s="335"/>
      <c r="N290" s="335"/>
      <c r="O290" s="335"/>
      <c r="P290" s="335"/>
      <c r="Q290" s="335"/>
      <c r="R290" s="335"/>
      <c r="S290" s="335"/>
      <c r="T290" s="335"/>
      <c r="U290" s="335"/>
      <c r="V290" s="335"/>
      <c r="W290" s="335"/>
      <c r="X290" s="335"/>
      <c r="Y290" s="335"/>
      <c r="Z290" s="335"/>
      <c r="AA290" s="335"/>
      <c r="AB290" s="335"/>
    </row>
    <row r="291">
      <c r="A291" s="269">
        <v>285.0</v>
      </c>
      <c r="B291" s="99" t="s">
        <v>7334</v>
      </c>
      <c r="C291" s="275">
        <v>0.7570553935220232</v>
      </c>
      <c r="D291" s="275">
        <v>0.7570553935220232</v>
      </c>
      <c r="E291" s="269">
        <f t="shared" si="4"/>
        <v>1</v>
      </c>
      <c r="F291" s="121" t="s">
        <v>6758</v>
      </c>
      <c r="G291" s="36" t="s">
        <v>9640</v>
      </c>
      <c r="H291" s="281">
        <v>4.059027802E9</v>
      </c>
      <c r="I291" s="269" t="s">
        <v>7991</v>
      </c>
      <c r="J291" s="272" t="s">
        <v>9641</v>
      </c>
      <c r="K291" s="112" t="s">
        <v>8040</v>
      </c>
      <c r="L291" s="335"/>
      <c r="M291" s="335"/>
      <c r="N291" s="335"/>
      <c r="O291" s="335"/>
      <c r="P291" s="335"/>
      <c r="Q291" s="335"/>
      <c r="R291" s="335"/>
      <c r="S291" s="335"/>
      <c r="T291" s="335"/>
      <c r="U291" s="335"/>
      <c r="V291" s="335"/>
      <c r="W291" s="335"/>
      <c r="X291" s="335"/>
      <c r="Y291" s="335"/>
      <c r="Z291" s="335"/>
      <c r="AA291" s="335"/>
      <c r="AB291" s="335"/>
    </row>
    <row r="292">
      <c r="A292" s="269">
        <v>286.0</v>
      </c>
      <c r="B292" s="99" t="s">
        <v>7371</v>
      </c>
      <c r="C292" s="275">
        <v>0.7593595833313884</v>
      </c>
      <c r="D292" s="266">
        <v>0.7593831712947576</v>
      </c>
      <c r="E292" s="269">
        <f t="shared" si="4"/>
        <v>1</v>
      </c>
      <c r="F292" s="121" t="s">
        <v>9206</v>
      </c>
      <c r="G292" s="36" t="s">
        <v>9642</v>
      </c>
      <c r="H292" s="281">
        <v>6.02339834E9</v>
      </c>
      <c r="I292" s="269" t="s">
        <v>7947</v>
      </c>
      <c r="J292" s="272" t="s">
        <v>9643</v>
      </c>
      <c r="K292" s="112" t="s">
        <v>8040</v>
      </c>
      <c r="L292" s="335"/>
      <c r="M292" s="335"/>
      <c r="N292" s="335"/>
      <c r="O292" s="335"/>
      <c r="P292" s="335"/>
      <c r="Q292" s="335"/>
      <c r="R292" s="335"/>
      <c r="S292" s="335"/>
      <c r="T292" s="335"/>
      <c r="U292" s="335"/>
      <c r="V292" s="335"/>
      <c r="W292" s="335"/>
      <c r="X292" s="335"/>
      <c r="Y292" s="335"/>
      <c r="Z292" s="335"/>
      <c r="AA292" s="335"/>
      <c r="AB292" s="335"/>
    </row>
    <row r="293">
      <c r="A293" s="374">
        <v>287.0</v>
      </c>
      <c r="B293" s="375" t="s">
        <v>7417</v>
      </c>
      <c r="C293" s="412">
        <v>0.7609717592567904</v>
      </c>
      <c r="D293" s="376">
        <v>0.7644486342614982</v>
      </c>
      <c r="E293" s="374">
        <f t="shared" si="4"/>
        <v>5</v>
      </c>
      <c r="F293" s="465" t="s">
        <v>6758</v>
      </c>
      <c r="G293" s="384" t="s">
        <v>9640</v>
      </c>
      <c r="H293" s="385">
        <v>4.059027802E9</v>
      </c>
      <c r="I293" s="374" t="s">
        <v>7991</v>
      </c>
      <c r="J293" s="395" t="s">
        <v>9644</v>
      </c>
      <c r="K293" s="381" t="s">
        <v>8040</v>
      </c>
      <c r="L293" s="382"/>
      <c r="M293" s="382"/>
      <c r="N293" s="382"/>
      <c r="O293" s="382"/>
      <c r="P293" s="382"/>
      <c r="Q293" s="382"/>
      <c r="R293" s="382"/>
      <c r="S293" s="382"/>
      <c r="T293" s="382"/>
      <c r="U293" s="382"/>
      <c r="V293" s="382"/>
      <c r="W293" s="382"/>
      <c r="X293" s="382"/>
      <c r="Y293" s="382"/>
      <c r="Z293" s="382"/>
      <c r="AA293" s="382"/>
      <c r="AB293" s="382"/>
    </row>
    <row r="294">
      <c r="A294" s="345">
        <v>288.0</v>
      </c>
      <c r="B294" s="346" t="s">
        <v>7296</v>
      </c>
      <c r="C294" s="413">
        <v>0.764524930556945</v>
      </c>
      <c r="D294" s="347">
        <v>0.764529513893649</v>
      </c>
      <c r="E294" s="345">
        <f t="shared" si="4"/>
        <v>1</v>
      </c>
      <c r="F294" s="516" t="s">
        <v>9645</v>
      </c>
      <c r="G294" s="470" t="s">
        <v>9646</v>
      </c>
      <c r="H294" s="511">
        <v>6.616345399E9</v>
      </c>
      <c r="I294" s="429" t="s">
        <v>7991</v>
      </c>
      <c r="J294" s="398" t="s">
        <v>9647</v>
      </c>
      <c r="K294" s="371" t="s">
        <v>7849</v>
      </c>
      <c r="L294" s="373"/>
      <c r="M294" s="373"/>
      <c r="N294" s="373"/>
      <c r="O294" s="373"/>
      <c r="P294" s="373"/>
      <c r="Q294" s="373"/>
      <c r="R294" s="373"/>
      <c r="S294" s="373"/>
      <c r="T294" s="373"/>
      <c r="U294" s="373"/>
      <c r="V294" s="373"/>
      <c r="W294" s="373"/>
      <c r="X294" s="373"/>
      <c r="Y294" s="373"/>
      <c r="Z294" s="373"/>
      <c r="AA294" s="373"/>
      <c r="AB294" s="373"/>
    </row>
    <row r="295">
      <c r="A295" s="269">
        <v>289.0</v>
      </c>
      <c r="B295" s="99" t="s">
        <v>7371</v>
      </c>
      <c r="C295" s="275">
        <v>0.7654183796257712</v>
      </c>
      <c r="D295" s="275">
        <v>0.7654183796257712</v>
      </c>
      <c r="E295" s="269">
        <f t="shared" si="4"/>
        <v>1</v>
      </c>
      <c r="F295" s="121" t="s">
        <v>8036</v>
      </c>
      <c r="G295" s="36" t="s">
        <v>8037</v>
      </c>
      <c r="H295" s="281">
        <v>6.30518236E9</v>
      </c>
      <c r="I295" s="269" t="s">
        <v>7991</v>
      </c>
      <c r="J295" s="272" t="s">
        <v>9648</v>
      </c>
      <c r="K295" s="112" t="s">
        <v>8040</v>
      </c>
      <c r="L295" s="335"/>
      <c r="M295" s="335"/>
      <c r="N295" s="335"/>
      <c r="O295" s="335"/>
      <c r="P295" s="335"/>
      <c r="Q295" s="335"/>
      <c r="R295" s="335"/>
      <c r="S295" s="335"/>
      <c r="T295" s="335"/>
      <c r="U295" s="335"/>
      <c r="V295" s="335"/>
      <c r="W295" s="335"/>
      <c r="X295" s="335"/>
      <c r="Y295" s="335"/>
      <c r="Z295" s="335"/>
      <c r="AA295" s="335"/>
      <c r="AB295" s="335"/>
    </row>
    <row r="296">
      <c r="A296" s="269">
        <v>290.0</v>
      </c>
      <c r="B296" s="99" t="s">
        <v>7417</v>
      </c>
      <c r="C296" s="275">
        <v>0.7656399999978021</v>
      </c>
      <c r="D296" s="266">
        <v>0.7682654861127958</v>
      </c>
      <c r="E296" s="269">
        <f t="shared" si="4"/>
        <v>3</v>
      </c>
      <c r="F296" s="121" t="s">
        <v>8138</v>
      </c>
      <c r="G296" s="36" t="s">
        <v>8139</v>
      </c>
      <c r="H296" s="281">
        <v>3.468275577E9</v>
      </c>
      <c r="I296" s="269" t="s">
        <v>7947</v>
      </c>
      <c r="J296" s="272" t="s">
        <v>9649</v>
      </c>
      <c r="K296" s="112" t="s">
        <v>8040</v>
      </c>
      <c r="L296" s="335"/>
      <c r="M296" s="335"/>
      <c r="N296" s="335"/>
      <c r="O296" s="335"/>
      <c r="P296" s="335"/>
      <c r="Q296" s="335"/>
      <c r="R296" s="335"/>
      <c r="S296" s="335"/>
      <c r="T296" s="335"/>
      <c r="U296" s="335"/>
      <c r="V296" s="335"/>
      <c r="W296" s="335"/>
      <c r="X296" s="335"/>
      <c r="Y296" s="335"/>
      <c r="Z296" s="335"/>
      <c r="AA296" s="335"/>
      <c r="AB296" s="335"/>
    </row>
    <row r="297">
      <c r="A297" s="269">
        <v>291.0</v>
      </c>
      <c r="B297" s="99" t="s">
        <v>7334</v>
      </c>
      <c r="C297" s="275">
        <v>0.7666067361133173</v>
      </c>
      <c r="D297" s="275">
        <v>0.7666067361133173</v>
      </c>
      <c r="E297" s="269">
        <f t="shared" si="4"/>
        <v>1</v>
      </c>
      <c r="F297" s="121" t="s">
        <v>9650</v>
      </c>
      <c r="G297" s="36" t="s">
        <v>9651</v>
      </c>
      <c r="H297" s="281">
        <v>8.43327005E9</v>
      </c>
      <c r="I297" s="269" t="s">
        <v>8820</v>
      </c>
      <c r="J297" s="272" t="s">
        <v>9652</v>
      </c>
      <c r="K297" s="112" t="s">
        <v>8040</v>
      </c>
      <c r="L297" s="335"/>
      <c r="M297" s="335"/>
      <c r="N297" s="335"/>
      <c r="O297" s="335"/>
      <c r="P297" s="335"/>
      <c r="Q297" s="335"/>
      <c r="R297" s="335"/>
      <c r="S297" s="335"/>
      <c r="T297" s="335"/>
      <c r="U297" s="335"/>
      <c r="V297" s="335"/>
      <c r="W297" s="335"/>
      <c r="X297" s="335"/>
      <c r="Y297" s="335"/>
      <c r="Z297" s="335"/>
      <c r="AA297" s="335"/>
      <c r="AB297" s="335"/>
    </row>
    <row r="298">
      <c r="A298" s="269">
        <v>292.0</v>
      </c>
      <c r="B298" s="99" t="s">
        <v>7304</v>
      </c>
      <c r="C298" s="275">
        <v>0.7669237615773454</v>
      </c>
      <c r="D298" s="266">
        <v>0.7677287384285592</v>
      </c>
      <c r="E298" s="269">
        <f t="shared" si="4"/>
        <v>1</v>
      </c>
      <c r="F298" s="121" t="s">
        <v>9653</v>
      </c>
      <c r="G298" s="36" t="s">
        <v>9654</v>
      </c>
      <c r="H298" s="281">
        <v>6.784683748E9</v>
      </c>
      <c r="I298" s="269" t="s">
        <v>9655</v>
      </c>
      <c r="J298" s="272" t="s">
        <v>9656</v>
      </c>
      <c r="K298" s="112" t="s">
        <v>8040</v>
      </c>
      <c r="L298" s="335"/>
      <c r="M298" s="335"/>
      <c r="N298" s="335"/>
      <c r="O298" s="335"/>
      <c r="P298" s="335"/>
      <c r="Q298" s="335"/>
      <c r="R298" s="335"/>
      <c r="S298" s="335"/>
      <c r="T298" s="335"/>
      <c r="U298" s="335"/>
      <c r="V298" s="335"/>
      <c r="W298" s="335"/>
      <c r="X298" s="335"/>
      <c r="Y298" s="335"/>
      <c r="Z298" s="335"/>
      <c r="AA298" s="335"/>
      <c r="AB298" s="335"/>
    </row>
    <row r="299">
      <c r="A299" s="269">
        <v>293.0</v>
      </c>
      <c r="B299" s="99" t="s">
        <v>7329</v>
      </c>
      <c r="C299" s="275">
        <v>0.767132106484496</v>
      </c>
      <c r="D299" s="266">
        <v>0.7682789467580733</v>
      </c>
      <c r="E299" s="269">
        <f t="shared" si="4"/>
        <v>1</v>
      </c>
      <c r="F299" s="37" t="s">
        <v>7902</v>
      </c>
      <c r="G299" s="294" t="s">
        <v>7903</v>
      </c>
      <c r="H299" s="268" t="s">
        <v>7905</v>
      </c>
      <c r="I299" s="269" t="s">
        <v>7906</v>
      </c>
      <c r="J299" s="272" t="s">
        <v>9657</v>
      </c>
      <c r="K299" s="112" t="s">
        <v>8040</v>
      </c>
      <c r="L299" s="335"/>
      <c r="M299" s="335"/>
      <c r="N299" s="335"/>
      <c r="O299" s="335"/>
      <c r="P299" s="335"/>
      <c r="Q299" s="335"/>
      <c r="R299" s="335"/>
      <c r="S299" s="335"/>
      <c r="T299" s="335"/>
      <c r="U299" s="335"/>
      <c r="V299" s="335"/>
      <c r="W299" s="335"/>
      <c r="X299" s="335"/>
      <c r="Y299" s="335"/>
      <c r="Z299" s="335"/>
      <c r="AA299" s="335"/>
      <c r="AB299" s="335"/>
    </row>
    <row r="300">
      <c r="A300" s="269">
        <v>294.0</v>
      </c>
      <c r="B300" s="99" t="s">
        <v>7314</v>
      </c>
      <c r="C300" s="275">
        <v>0.7674703819429851</v>
      </c>
      <c r="D300" s="266">
        <v>0.7679964583367109</v>
      </c>
      <c r="E300" s="269">
        <f t="shared" si="4"/>
        <v>1</v>
      </c>
      <c r="F300" s="121" t="s">
        <v>5972</v>
      </c>
      <c r="G300" s="36" t="s">
        <v>8962</v>
      </c>
      <c r="H300" s="281">
        <v>5.714800101E9</v>
      </c>
      <c r="I300" s="269" t="s">
        <v>8706</v>
      </c>
      <c r="J300" s="272" t="s">
        <v>9658</v>
      </c>
      <c r="K300" s="112" t="s">
        <v>8040</v>
      </c>
      <c r="L300" s="335"/>
      <c r="M300" s="335"/>
      <c r="N300" s="335"/>
      <c r="O300" s="335"/>
      <c r="P300" s="335"/>
      <c r="Q300" s="335"/>
      <c r="R300" s="335"/>
      <c r="S300" s="335"/>
      <c r="T300" s="335"/>
      <c r="U300" s="335"/>
      <c r="V300" s="335"/>
      <c r="W300" s="335"/>
      <c r="X300" s="335"/>
      <c r="Y300" s="335"/>
      <c r="Z300" s="335"/>
      <c r="AA300" s="335"/>
      <c r="AB300" s="335"/>
    </row>
    <row r="301">
      <c r="A301" s="269">
        <v>295.0</v>
      </c>
      <c r="B301" s="99" t="s">
        <v>7377</v>
      </c>
      <c r="C301" s="275">
        <v>0.7900438657379709</v>
      </c>
      <c r="D301" s="266">
        <v>0.7903266435168916</v>
      </c>
      <c r="E301" s="269"/>
      <c r="F301" s="37" t="s">
        <v>9659</v>
      </c>
      <c r="G301" s="294" t="s">
        <v>9660</v>
      </c>
      <c r="H301" s="268">
        <v>2.567898888E9</v>
      </c>
      <c r="I301" s="269" t="s">
        <v>9661</v>
      </c>
      <c r="J301" s="272" t="s">
        <v>9662</v>
      </c>
      <c r="K301" s="112" t="s">
        <v>8040</v>
      </c>
      <c r="L301" s="335"/>
      <c r="M301" s="335"/>
      <c r="N301" s="335"/>
      <c r="O301" s="335"/>
      <c r="P301" s="335"/>
      <c r="Q301" s="335"/>
      <c r="R301" s="335"/>
      <c r="S301" s="335"/>
      <c r="T301" s="335"/>
      <c r="U301" s="335"/>
      <c r="V301" s="335"/>
      <c r="W301" s="335"/>
      <c r="X301" s="335"/>
      <c r="Y301" s="335"/>
      <c r="Z301" s="335"/>
      <c r="AA301" s="335"/>
      <c r="AB301" s="335"/>
    </row>
    <row r="302">
      <c r="A302" s="269">
        <v>296.0</v>
      </c>
      <c r="B302" s="99" t="s">
        <v>7377</v>
      </c>
      <c r="C302" s="275">
        <v>0.7686308217598707</v>
      </c>
      <c r="D302" s="266">
        <v>0.7694734722172143</v>
      </c>
      <c r="E302" s="269">
        <f t="shared" ref="E302:E380" si="5"> IF(MINUTE(D302-C302)=0,1,MINUTE(D302-C302))</f>
        <v>1</v>
      </c>
      <c r="F302" s="37" t="s">
        <v>3986</v>
      </c>
      <c r="G302" s="36" t="s">
        <v>9663</v>
      </c>
      <c r="H302" s="281">
        <v>7.622582618E9</v>
      </c>
      <c r="I302" s="269" t="s">
        <v>9664</v>
      </c>
      <c r="J302" s="272" t="s">
        <v>9665</v>
      </c>
      <c r="K302" s="112" t="s">
        <v>8040</v>
      </c>
      <c r="L302" s="335"/>
      <c r="M302" s="335"/>
      <c r="N302" s="335"/>
      <c r="O302" s="335"/>
      <c r="P302" s="335"/>
      <c r="Q302" s="335"/>
      <c r="R302" s="335"/>
      <c r="S302" s="335"/>
      <c r="T302" s="335"/>
      <c r="U302" s="335"/>
      <c r="V302" s="335"/>
      <c r="W302" s="335"/>
      <c r="X302" s="335"/>
      <c r="Y302" s="335"/>
      <c r="Z302" s="335"/>
      <c r="AA302" s="335"/>
      <c r="AB302" s="335"/>
    </row>
    <row r="303">
      <c r="A303" s="269">
        <v>297.0</v>
      </c>
      <c r="B303" s="99" t="s">
        <v>7334</v>
      </c>
      <c r="C303" s="275">
        <v>0.7699864930546028</v>
      </c>
      <c r="D303" s="275">
        <v>0.7699864930546028</v>
      </c>
      <c r="E303" s="269">
        <f t="shared" si="5"/>
        <v>1</v>
      </c>
      <c r="F303" s="121" t="s">
        <v>9357</v>
      </c>
      <c r="G303" s="36" t="s">
        <v>9358</v>
      </c>
      <c r="H303" s="281">
        <v>2.104004948E9</v>
      </c>
      <c r="I303" s="269" t="s">
        <v>8492</v>
      </c>
      <c r="J303" s="272" t="s">
        <v>9666</v>
      </c>
      <c r="K303" s="112" t="s">
        <v>8040</v>
      </c>
      <c r="L303" s="335"/>
      <c r="M303" s="335"/>
      <c r="N303" s="335"/>
      <c r="O303" s="335"/>
      <c r="P303" s="335"/>
      <c r="Q303" s="335"/>
      <c r="R303" s="335"/>
      <c r="S303" s="335"/>
      <c r="T303" s="335"/>
      <c r="U303" s="335"/>
      <c r="V303" s="335"/>
      <c r="W303" s="335"/>
      <c r="X303" s="335"/>
      <c r="Y303" s="335"/>
      <c r="Z303" s="335"/>
      <c r="AA303" s="335"/>
      <c r="AB303" s="335"/>
    </row>
    <row r="304">
      <c r="A304" s="269">
        <v>298.0</v>
      </c>
      <c r="B304" s="99" t="s">
        <v>7377</v>
      </c>
      <c r="C304" s="275">
        <v>0.7725724537012866</v>
      </c>
      <c r="D304" s="266">
        <v>0.7731966435167124</v>
      </c>
      <c r="E304" s="269">
        <f t="shared" si="5"/>
        <v>1</v>
      </c>
      <c r="F304" s="320" t="s">
        <v>6277</v>
      </c>
      <c r="G304" s="142" t="s">
        <v>9464</v>
      </c>
      <c r="H304" s="269">
        <v>5.705677988E9</v>
      </c>
      <c r="I304" s="269" t="s">
        <v>7991</v>
      </c>
      <c r="J304" s="272" t="s">
        <v>9667</v>
      </c>
      <c r="K304" s="112" t="s">
        <v>8040</v>
      </c>
      <c r="L304" s="335"/>
      <c r="M304" s="335"/>
      <c r="N304" s="335"/>
      <c r="O304" s="335"/>
      <c r="P304" s="335"/>
      <c r="Q304" s="335"/>
      <c r="R304" s="335"/>
      <c r="S304" s="335"/>
      <c r="T304" s="335"/>
      <c r="U304" s="335"/>
      <c r="V304" s="335"/>
      <c r="W304" s="335"/>
      <c r="X304" s="335"/>
      <c r="Y304" s="335"/>
      <c r="Z304" s="335"/>
      <c r="AA304" s="335"/>
      <c r="AB304" s="335"/>
    </row>
    <row r="305">
      <c r="A305" s="269">
        <v>299.0</v>
      </c>
      <c r="B305" s="99" t="s">
        <v>7371</v>
      </c>
      <c r="C305" s="275">
        <v>0.7737193055509124</v>
      </c>
      <c r="D305" s="275">
        <v>0.7737193055509124</v>
      </c>
      <c r="E305" s="269">
        <f t="shared" si="5"/>
        <v>1</v>
      </c>
      <c r="F305" s="121" t="s">
        <v>9668</v>
      </c>
      <c r="G305" s="36" t="s">
        <v>9669</v>
      </c>
      <c r="H305" s="281">
        <v>8.328552548E9</v>
      </c>
      <c r="I305" s="269" t="s">
        <v>7991</v>
      </c>
      <c r="J305" s="272" t="s">
        <v>9670</v>
      </c>
      <c r="K305" s="112" t="s">
        <v>8040</v>
      </c>
      <c r="L305" s="335"/>
      <c r="M305" s="335"/>
      <c r="N305" s="335"/>
      <c r="O305" s="335"/>
      <c r="P305" s="335"/>
      <c r="Q305" s="335"/>
      <c r="R305" s="335"/>
      <c r="S305" s="335"/>
      <c r="T305" s="335"/>
      <c r="U305" s="335"/>
      <c r="V305" s="335"/>
      <c r="W305" s="335"/>
      <c r="X305" s="335"/>
      <c r="Y305" s="335"/>
      <c r="Z305" s="335"/>
      <c r="AA305" s="335"/>
      <c r="AB305" s="335"/>
    </row>
    <row r="306">
      <c r="A306" s="269">
        <v>300.0</v>
      </c>
      <c r="B306" s="99" t="s">
        <v>7329</v>
      </c>
      <c r="C306" s="275">
        <v>0.7744819097206346</v>
      </c>
      <c r="D306" s="266">
        <v>0.7827226388908457</v>
      </c>
      <c r="E306" s="269">
        <f t="shared" si="5"/>
        <v>11</v>
      </c>
      <c r="F306" s="121" t="s">
        <v>9671</v>
      </c>
      <c r="G306" s="36" t="s">
        <v>8829</v>
      </c>
      <c r="H306" s="281">
        <v>7.01541314E9</v>
      </c>
      <c r="I306" s="269" t="s">
        <v>7947</v>
      </c>
      <c r="J306" s="272" t="s">
        <v>9672</v>
      </c>
      <c r="K306" s="112" t="s">
        <v>8040</v>
      </c>
      <c r="L306" s="335"/>
      <c r="M306" s="335"/>
      <c r="N306" s="335"/>
      <c r="O306" s="335"/>
      <c r="P306" s="335"/>
      <c r="Q306" s="335"/>
      <c r="R306" s="335"/>
      <c r="S306" s="335"/>
      <c r="T306" s="335"/>
      <c r="U306" s="335"/>
      <c r="V306" s="335"/>
      <c r="W306" s="335"/>
      <c r="X306" s="335"/>
      <c r="Y306" s="335"/>
      <c r="Z306" s="335"/>
      <c r="AA306" s="335"/>
      <c r="AB306" s="335"/>
    </row>
    <row r="307">
      <c r="A307" s="269">
        <v>301.0</v>
      </c>
      <c r="B307" s="99" t="s">
        <v>7314</v>
      </c>
      <c r="C307" s="275">
        <v>0.7750414236070355</v>
      </c>
      <c r="D307" s="266">
        <v>0.7759110416664043</v>
      </c>
      <c r="E307" s="269">
        <f t="shared" si="5"/>
        <v>1</v>
      </c>
      <c r="F307" s="121" t="s">
        <v>9046</v>
      </c>
      <c r="G307" s="36" t="s">
        <v>8466</v>
      </c>
      <c r="H307" s="281">
        <v>7.147283159E9</v>
      </c>
      <c r="I307" s="269" t="s">
        <v>7991</v>
      </c>
      <c r="J307" s="272" t="s">
        <v>9673</v>
      </c>
      <c r="K307" s="112" t="s">
        <v>8040</v>
      </c>
      <c r="L307" s="335"/>
      <c r="M307" s="335"/>
      <c r="N307" s="335"/>
      <c r="O307" s="335"/>
      <c r="P307" s="335"/>
      <c r="Q307" s="335"/>
      <c r="R307" s="335"/>
      <c r="S307" s="335"/>
      <c r="T307" s="335"/>
      <c r="U307" s="335"/>
      <c r="V307" s="335"/>
      <c r="W307" s="335"/>
      <c r="X307" s="335"/>
      <c r="Y307" s="335"/>
      <c r="Z307" s="335"/>
      <c r="AA307" s="335"/>
      <c r="AB307" s="335"/>
    </row>
    <row r="308">
      <c r="A308" s="269">
        <v>302.0</v>
      </c>
      <c r="B308" s="99" t="s">
        <v>7310</v>
      </c>
      <c r="C308" s="275">
        <v>0.7782839930587215</v>
      </c>
      <c r="D308" s="266">
        <v>0.7783048726851121</v>
      </c>
      <c r="E308" s="269">
        <f t="shared" si="5"/>
        <v>1</v>
      </c>
      <c r="F308" s="121" t="s">
        <v>2203</v>
      </c>
      <c r="G308" s="36" t="s">
        <v>7141</v>
      </c>
      <c r="H308" s="281">
        <v>5.122070277E9</v>
      </c>
      <c r="I308" s="269" t="s">
        <v>7991</v>
      </c>
      <c r="J308" s="272" t="s">
        <v>9674</v>
      </c>
      <c r="K308" s="112" t="s">
        <v>8040</v>
      </c>
      <c r="L308" s="335"/>
      <c r="M308" s="335"/>
      <c r="N308" s="335"/>
      <c r="O308" s="335"/>
      <c r="P308" s="335"/>
      <c r="Q308" s="335"/>
      <c r="R308" s="335"/>
      <c r="S308" s="335"/>
      <c r="T308" s="335"/>
      <c r="U308" s="335"/>
      <c r="V308" s="335"/>
      <c r="W308" s="335"/>
      <c r="X308" s="335"/>
      <c r="Y308" s="335"/>
      <c r="Z308" s="335"/>
      <c r="AA308" s="335"/>
      <c r="AB308" s="335"/>
    </row>
    <row r="309">
      <c r="A309" s="269">
        <v>303.0</v>
      </c>
      <c r="B309" s="99" t="s">
        <v>7296</v>
      </c>
      <c r="C309" s="275">
        <v>0.7829285532425274</v>
      </c>
      <c r="D309" s="266">
        <v>0.7851749768524314</v>
      </c>
      <c r="E309" s="269">
        <f t="shared" si="5"/>
        <v>3</v>
      </c>
      <c r="F309" s="121" t="s">
        <v>8187</v>
      </c>
      <c r="G309" s="36" t="s">
        <v>9675</v>
      </c>
      <c r="H309" s="281">
        <v>7.142448673E9</v>
      </c>
      <c r="I309" s="269" t="s">
        <v>9676</v>
      </c>
      <c r="J309" s="272" t="s">
        <v>9677</v>
      </c>
      <c r="K309" s="112" t="s">
        <v>8040</v>
      </c>
      <c r="L309" s="335"/>
      <c r="M309" s="335"/>
      <c r="N309" s="335"/>
      <c r="O309" s="335"/>
      <c r="P309" s="335"/>
      <c r="Q309" s="335"/>
      <c r="R309" s="335"/>
      <c r="S309" s="335"/>
      <c r="T309" s="335"/>
      <c r="U309" s="335"/>
      <c r="V309" s="335"/>
      <c r="W309" s="335"/>
      <c r="X309" s="335"/>
      <c r="Y309" s="335"/>
      <c r="Z309" s="335"/>
      <c r="AA309" s="335"/>
      <c r="AB309" s="335"/>
    </row>
    <row r="310">
      <c r="A310" s="374">
        <v>304.0</v>
      </c>
      <c r="B310" s="375" t="s">
        <v>7304</v>
      </c>
      <c r="C310" s="412">
        <v>0.7849458912023692</v>
      </c>
      <c r="D310" s="376">
        <v>0.7912962384289131</v>
      </c>
      <c r="E310" s="374">
        <f t="shared" si="5"/>
        <v>9</v>
      </c>
      <c r="F310" s="465" t="s">
        <v>9323</v>
      </c>
      <c r="G310" s="384" t="s">
        <v>9324</v>
      </c>
      <c r="H310" s="385">
        <v>4.028409392E9</v>
      </c>
      <c r="I310" s="374" t="s">
        <v>9678</v>
      </c>
      <c r="J310" s="395" t="s">
        <v>9679</v>
      </c>
      <c r="K310" s="381" t="s">
        <v>8040</v>
      </c>
      <c r="L310" s="382"/>
      <c r="M310" s="382"/>
      <c r="N310" s="382"/>
      <c r="O310" s="382"/>
      <c r="P310" s="382"/>
      <c r="Q310" s="382"/>
      <c r="R310" s="382"/>
      <c r="S310" s="382"/>
      <c r="T310" s="382"/>
      <c r="U310" s="382"/>
      <c r="V310" s="382"/>
      <c r="W310" s="382"/>
      <c r="X310" s="382"/>
      <c r="Y310" s="382"/>
      <c r="Z310" s="382"/>
      <c r="AA310" s="382"/>
      <c r="AB310" s="382"/>
    </row>
    <row r="311">
      <c r="A311" s="269">
        <v>305.0</v>
      </c>
      <c r="B311" s="99" t="s">
        <v>7334</v>
      </c>
      <c r="C311" s="275">
        <v>0.7861340624949662</v>
      </c>
      <c r="D311" s="275">
        <v>0.7861340624949662</v>
      </c>
      <c r="E311" s="269">
        <f t="shared" si="5"/>
        <v>1</v>
      </c>
      <c r="F311" s="121" t="s">
        <v>9680</v>
      </c>
      <c r="G311" s="36" t="s">
        <v>9681</v>
      </c>
      <c r="H311" s="281" t="s">
        <v>9682</v>
      </c>
      <c r="I311" s="269" t="s">
        <v>9683</v>
      </c>
      <c r="J311" s="272" t="s">
        <v>9684</v>
      </c>
      <c r="K311" s="112" t="s">
        <v>8035</v>
      </c>
      <c r="L311" s="335"/>
      <c r="M311" s="335"/>
      <c r="N311" s="335"/>
      <c r="O311" s="335"/>
      <c r="P311" s="335"/>
      <c r="Q311" s="335"/>
      <c r="R311" s="335"/>
      <c r="S311" s="335"/>
      <c r="T311" s="335"/>
      <c r="U311" s="335"/>
      <c r="V311" s="335"/>
      <c r="W311" s="335"/>
      <c r="X311" s="335"/>
      <c r="Y311" s="335"/>
      <c r="Z311" s="335"/>
      <c r="AA311" s="335"/>
      <c r="AB311" s="335"/>
    </row>
    <row r="312">
      <c r="A312" s="269">
        <v>306.0</v>
      </c>
      <c r="B312" s="99" t="s">
        <v>7314</v>
      </c>
      <c r="C312" s="275">
        <v>0.7861340624949662</v>
      </c>
      <c r="D312" s="266">
        <v>0.7930946180567844</v>
      </c>
      <c r="E312" s="269">
        <f t="shared" si="5"/>
        <v>10</v>
      </c>
      <c r="F312" s="121" t="s">
        <v>9685</v>
      </c>
      <c r="G312" s="36" t="s">
        <v>9686</v>
      </c>
      <c r="H312" s="281" t="s">
        <v>9687</v>
      </c>
      <c r="I312" s="269" t="s">
        <v>7947</v>
      </c>
      <c r="J312" s="272" t="s">
        <v>9688</v>
      </c>
      <c r="K312" s="112" t="s">
        <v>8040</v>
      </c>
      <c r="L312" s="335"/>
      <c r="M312" s="335"/>
      <c r="N312" s="335"/>
      <c r="O312" s="335"/>
      <c r="P312" s="335"/>
      <c r="Q312" s="335"/>
      <c r="R312" s="335"/>
      <c r="S312" s="335"/>
      <c r="T312" s="335"/>
      <c r="U312" s="335"/>
      <c r="V312" s="335"/>
      <c r="W312" s="335"/>
      <c r="X312" s="335"/>
      <c r="Y312" s="335"/>
      <c r="Z312" s="335"/>
      <c r="AA312" s="335"/>
      <c r="AB312" s="335"/>
    </row>
    <row r="313">
      <c r="A313" s="374">
        <v>307.0</v>
      </c>
      <c r="B313" s="375" t="s">
        <v>7417</v>
      </c>
      <c r="C313" s="412">
        <v>0.7869669444480678</v>
      </c>
      <c r="D313" s="376">
        <v>0.7933361342584249</v>
      </c>
      <c r="E313" s="374">
        <f t="shared" si="5"/>
        <v>9</v>
      </c>
      <c r="F313" s="465" t="s">
        <v>9689</v>
      </c>
      <c r="G313" s="384" t="s">
        <v>9690</v>
      </c>
      <c r="H313" s="385">
        <v>2.108109037E9</v>
      </c>
      <c r="I313" s="374" t="s">
        <v>7991</v>
      </c>
      <c r="J313" s="395" t="s">
        <v>9691</v>
      </c>
      <c r="K313" s="381" t="s">
        <v>8040</v>
      </c>
      <c r="L313" s="382"/>
      <c r="M313" s="382"/>
      <c r="N313" s="382"/>
      <c r="O313" s="382"/>
      <c r="P313" s="382"/>
      <c r="Q313" s="382"/>
      <c r="R313" s="382"/>
      <c r="S313" s="382"/>
      <c r="T313" s="382"/>
      <c r="U313" s="382"/>
      <c r="V313" s="382"/>
      <c r="W313" s="382"/>
      <c r="X313" s="382"/>
      <c r="Y313" s="382"/>
      <c r="Z313" s="382"/>
      <c r="AA313" s="382"/>
      <c r="AB313" s="382"/>
    </row>
    <row r="314">
      <c r="A314" s="269">
        <v>308.0</v>
      </c>
      <c r="B314" s="99" t="s">
        <v>7310</v>
      </c>
      <c r="C314" s="275">
        <v>0.794108287038398</v>
      </c>
      <c r="D314" s="266">
        <v>0.7959976851852844</v>
      </c>
      <c r="E314" s="269">
        <f t="shared" si="5"/>
        <v>2</v>
      </c>
      <c r="F314" s="121"/>
      <c r="G314" s="36"/>
      <c r="H314" s="281">
        <v>8.326494062E9</v>
      </c>
      <c r="I314" s="269"/>
      <c r="J314" s="272" t="s">
        <v>9692</v>
      </c>
      <c r="K314" s="112" t="s">
        <v>8040</v>
      </c>
      <c r="L314" s="335"/>
      <c r="M314" s="335"/>
      <c r="N314" s="335"/>
      <c r="O314" s="335"/>
      <c r="P314" s="335"/>
      <c r="Q314" s="335"/>
      <c r="R314" s="335"/>
      <c r="S314" s="335"/>
      <c r="T314" s="335"/>
      <c r="U314" s="335"/>
      <c r="V314" s="335"/>
      <c r="W314" s="335"/>
      <c r="X314" s="335"/>
      <c r="Y314" s="335"/>
      <c r="Z314" s="335"/>
      <c r="AA314" s="335"/>
      <c r="AB314" s="335"/>
    </row>
    <row r="315">
      <c r="A315" s="269">
        <v>309.0</v>
      </c>
      <c r="B315" s="99" t="s">
        <v>7329</v>
      </c>
      <c r="C315" s="275">
        <v>0.7950753935147077</v>
      </c>
      <c r="D315" s="266">
        <v>0.7950885416648816</v>
      </c>
      <c r="E315" s="269">
        <f t="shared" si="5"/>
        <v>1</v>
      </c>
      <c r="F315" s="121"/>
      <c r="G315" s="36"/>
      <c r="H315" s="281">
        <v>8.326494062E9</v>
      </c>
      <c r="I315" s="269"/>
      <c r="J315" s="272" t="s">
        <v>8250</v>
      </c>
      <c r="K315" s="112" t="s">
        <v>8035</v>
      </c>
      <c r="L315" s="335"/>
      <c r="M315" s="335"/>
      <c r="N315" s="335"/>
      <c r="O315" s="335"/>
      <c r="P315" s="335"/>
      <c r="Q315" s="335"/>
      <c r="R315" s="335"/>
      <c r="S315" s="335"/>
      <c r="T315" s="335"/>
      <c r="U315" s="335"/>
      <c r="V315" s="335"/>
      <c r="W315" s="335"/>
      <c r="X315" s="335"/>
      <c r="Y315" s="335"/>
      <c r="Z315" s="335"/>
      <c r="AA315" s="335"/>
      <c r="AB315" s="335"/>
    </row>
    <row r="316">
      <c r="A316" s="374">
        <v>310.0</v>
      </c>
      <c r="B316" s="375" t="s">
        <v>7417</v>
      </c>
      <c r="C316" s="412">
        <v>0.7955980439801351</v>
      </c>
      <c r="D316" s="376">
        <v>0.8012763425940648</v>
      </c>
      <c r="E316" s="374">
        <f t="shared" si="5"/>
        <v>8</v>
      </c>
      <c r="F316" s="465" t="s">
        <v>1023</v>
      </c>
      <c r="G316" s="384" t="s">
        <v>9604</v>
      </c>
      <c r="H316" s="385">
        <v>3.363920865E9</v>
      </c>
      <c r="I316" s="374" t="s">
        <v>7991</v>
      </c>
      <c r="J316" s="517" t="s">
        <v>9693</v>
      </c>
      <c r="K316" s="381" t="s">
        <v>8040</v>
      </c>
      <c r="L316" s="382"/>
      <c r="M316" s="382"/>
      <c r="N316" s="382"/>
      <c r="O316" s="382"/>
      <c r="P316" s="382"/>
      <c r="Q316" s="382"/>
      <c r="R316" s="382"/>
      <c r="S316" s="382"/>
      <c r="T316" s="382"/>
      <c r="U316" s="382"/>
      <c r="V316" s="382"/>
      <c r="W316" s="382"/>
      <c r="X316" s="382"/>
      <c r="Y316" s="382"/>
      <c r="Z316" s="382"/>
      <c r="AA316" s="382"/>
      <c r="AB316" s="382"/>
    </row>
    <row r="317">
      <c r="A317" s="269">
        <v>311.0</v>
      </c>
      <c r="B317" s="99" t="s">
        <v>7344</v>
      </c>
      <c r="C317" s="275">
        <v>0.798252465276164</v>
      </c>
      <c r="D317" s="266">
        <v>0.8016595023145783</v>
      </c>
      <c r="E317" s="269">
        <f t="shared" si="5"/>
        <v>4</v>
      </c>
      <c r="F317" s="121" t="s">
        <v>764</v>
      </c>
      <c r="G317" s="36" t="s">
        <v>9694</v>
      </c>
      <c r="H317" s="281">
        <v>9.363211675E9</v>
      </c>
      <c r="I317" s="269" t="s">
        <v>8405</v>
      </c>
      <c r="J317" s="272" t="s">
        <v>9695</v>
      </c>
      <c r="K317" s="112" t="s">
        <v>8040</v>
      </c>
      <c r="L317" s="335"/>
      <c r="M317" s="335"/>
      <c r="N317" s="335"/>
      <c r="O317" s="335"/>
      <c r="P317" s="335"/>
      <c r="Q317" s="335"/>
      <c r="R317" s="335"/>
      <c r="S317" s="335"/>
      <c r="T317" s="335"/>
      <c r="U317" s="335"/>
      <c r="V317" s="335"/>
      <c r="W317" s="335"/>
      <c r="X317" s="335"/>
      <c r="Y317" s="335"/>
      <c r="Z317" s="335"/>
      <c r="AA317" s="335"/>
      <c r="AB317" s="335"/>
    </row>
    <row r="318">
      <c r="A318" s="269">
        <v>312.0</v>
      </c>
      <c r="B318" s="99" t="s">
        <v>7377</v>
      </c>
      <c r="C318" s="275">
        <v>0.8004157754621701</v>
      </c>
      <c r="D318" s="266">
        <v>0.8023106828695745</v>
      </c>
      <c r="E318" s="269">
        <f t="shared" si="5"/>
        <v>2</v>
      </c>
      <c r="F318" s="135" t="s">
        <v>7588</v>
      </c>
      <c r="G318" s="142" t="s">
        <v>8544</v>
      </c>
      <c r="H318" s="269">
        <v>8.082094245E9</v>
      </c>
      <c r="I318" s="269" t="s">
        <v>7991</v>
      </c>
      <c r="J318" s="272" t="s">
        <v>9696</v>
      </c>
      <c r="K318" s="112" t="s">
        <v>8040</v>
      </c>
      <c r="L318" s="335"/>
      <c r="M318" s="335"/>
      <c r="N318" s="335"/>
      <c r="O318" s="335"/>
      <c r="P318" s="335"/>
      <c r="Q318" s="335"/>
      <c r="R318" s="335"/>
      <c r="S318" s="335"/>
      <c r="T318" s="335"/>
      <c r="U318" s="335"/>
      <c r="V318" s="335"/>
      <c r="W318" s="335"/>
      <c r="X318" s="335"/>
      <c r="Y318" s="335"/>
      <c r="Z318" s="335"/>
      <c r="AA318" s="335"/>
      <c r="AB318" s="335"/>
    </row>
    <row r="319">
      <c r="A319" s="345">
        <v>313.0</v>
      </c>
      <c r="B319" s="346" t="s">
        <v>7344</v>
      </c>
      <c r="C319" s="413">
        <v>0.8018148611154174</v>
      </c>
      <c r="D319" s="347">
        <v>0.8035628240759252</v>
      </c>
      <c r="E319" s="345">
        <f t="shared" si="5"/>
        <v>2</v>
      </c>
      <c r="F319" s="464" t="s">
        <v>9637</v>
      </c>
      <c r="G319" s="399" t="s">
        <v>9697</v>
      </c>
      <c r="H319" s="401">
        <v>9.363211675E9</v>
      </c>
      <c r="I319" s="345" t="s">
        <v>8405</v>
      </c>
      <c r="J319" s="398" t="s">
        <v>9698</v>
      </c>
      <c r="K319" s="371" t="s">
        <v>7849</v>
      </c>
      <c r="L319" s="335"/>
      <c r="M319" s="335"/>
      <c r="N319" s="335"/>
      <c r="O319" s="335"/>
      <c r="P319" s="335"/>
      <c r="Q319" s="335"/>
      <c r="R319" s="335"/>
      <c r="S319" s="335"/>
      <c r="T319" s="335"/>
      <c r="U319" s="335"/>
      <c r="V319" s="335"/>
      <c r="W319" s="335"/>
      <c r="X319" s="335"/>
      <c r="Y319" s="335"/>
      <c r="Z319" s="335"/>
      <c r="AA319" s="335"/>
      <c r="AB319" s="335"/>
    </row>
    <row r="320">
      <c r="A320" s="269">
        <v>314.0</v>
      </c>
      <c r="B320" s="99" t="s">
        <v>7334</v>
      </c>
      <c r="C320" s="275">
        <v>0.804023437500291</v>
      </c>
      <c r="D320" s="275">
        <v>0.804023437500291</v>
      </c>
      <c r="E320" s="269">
        <f t="shared" si="5"/>
        <v>1</v>
      </c>
      <c r="F320" s="121" t="s">
        <v>6516</v>
      </c>
      <c r="G320" s="36" t="s">
        <v>8990</v>
      </c>
      <c r="H320" s="281">
        <v>8.326919583E9</v>
      </c>
      <c r="I320" s="269" t="s">
        <v>8820</v>
      </c>
      <c r="J320" s="272" t="s">
        <v>9699</v>
      </c>
      <c r="K320" s="112" t="s">
        <v>8040</v>
      </c>
      <c r="L320" s="335"/>
      <c r="M320" s="335"/>
      <c r="N320" s="335"/>
      <c r="O320" s="335"/>
      <c r="P320" s="335"/>
      <c r="Q320" s="335"/>
      <c r="R320" s="335"/>
      <c r="S320" s="335"/>
      <c r="T320" s="335"/>
      <c r="U320" s="335"/>
      <c r="V320" s="335"/>
      <c r="W320" s="335"/>
      <c r="X320" s="335"/>
      <c r="Y320" s="335"/>
      <c r="Z320" s="335"/>
      <c r="AA320" s="335"/>
      <c r="AB320" s="335"/>
    </row>
    <row r="321">
      <c r="A321" s="269">
        <v>315.0</v>
      </c>
      <c r="B321" s="99" t="s">
        <v>7377</v>
      </c>
      <c r="C321" s="275">
        <v>0.804023437500291</v>
      </c>
      <c r="D321" s="266">
        <v>0.8230275115784025</v>
      </c>
      <c r="E321" s="269">
        <f t="shared" si="5"/>
        <v>27</v>
      </c>
      <c r="F321" s="121"/>
      <c r="G321" s="36"/>
      <c r="H321" s="281">
        <v>3.852255172E9</v>
      </c>
      <c r="I321" s="269" t="s">
        <v>7947</v>
      </c>
      <c r="J321" s="272" t="s">
        <v>9700</v>
      </c>
      <c r="K321" s="112" t="s">
        <v>8040</v>
      </c>
      <c r="L321" s="335"/>
      <c r="M321" s="335"/>
      <c r="N321" s="335"/>
      <c r="O321" s="335"/>
      <c r="P321" s="335"/>
      <c r="Q321" s="335"/>
      <c r="R321" s="335"/>
      <c r="S321" s="335"/>
      <c r="T321" s="335"/>
      <c r="U321" s="335"/>
      <c r="V321" s="335"/>
      <c r="W321" s="335"/>
      <c r="X321" s="335"/>
      <c r="Y321" s="335"/>
      <c r="Z321" s="335"/>
      <c r="AA321" s="335"/>
      <c r="AB321" s="335"/>
    </row>
    <row r="322">
      <c r="A322" s="269">
        <v>316.0</v>
      </c>
      <c r="B322" s="99" t="s">
        <v>7329</v>
      </c>
      <c r="C322" s="275">
        <v>0.8080553819454508</v>
      </c>
      <c r="D322" s="266">
        <v>0.8095553819439374</v>
      </c>
      <c r="E322" s="269">
        <f t="shared" si="5"/>
        <v>2</v>
      </c>
      <c r="F322" s="121" t="s">
        <v>9659</v>
      </c>
      <c r="G322" s="36" t="s">
        <v>9660</v>
      </c>
      <c r="H322" s="281">
        <v>2.567898888E9</v>
      </c>
      <c r="I322" s="269" t="s">
        <v>9661</v>
      </c>
      <c r="J322" s="272" t="s">
        <v>9701</v>
      </c>
      <c r="K322" s="112" t="s">
        <v>8040</v>
      </c>
      <c r="L322" s="335"/>
      <c r="M322" s="335"/>
      <c r="N322" s="335"/>
      <c r="O322" s="335"/>
      <c r="P322" s="335"/>
      <c r="Q322" s="335"/>
      <c r="R322" s="335"/>
      <c r="S322" s="335"/>
      <c r="T322" s="335"/>
      <c r="U322" s="335"/>
      <c r="V322" s="335"/>
      <c r="W322" s="335"/>
      <c r="X322" s="335"/>
      <c r="Y322" s="335"/>
      <c r="Z322" s="335"/>
      <c r="AA322" s="335"/>
      <c r="AB322" s="335"/>
    </row>
    <row r="323">
      <c r="A323" s="269">
        <v>317.0</v>
      </c>
      <c r="B323" s="99" t="s">
        <v>7377</v>
      </c>
      <c r="C323" s="275">
        <v>0.8182849768490996</v>
      </c>
      <c r="D323" s="266">
        <v>0.8227732638915768</v>
      </c>
      <c r="E323" s="269">
        <f t="shared" si="5"/>
        <v>6</v>
      </c>
      <c r="F323" s="121" t="s">
        <v>655</v>
      </c>
      <c r="G323" s="36" t="s">
        <v>9702</v>
      </c>
      <c r="H323" s="281">
        <v>7.273317766E9</v>
      </c>
      <c r="I323" s="269" t="s">
        <v>7991</v>
      </c>
      <c r="J323" s="272" t="s">
        <v>9703</v>
      </c>
      <c r="K323" s="112" t="s">
        <v>8040</v>
      </c>
      <c r="L323" s="335"/>
      <c r="M323" s="335"/>
      <c r="N323" s="335"/>
      <c r="O323" s="335"/>
      <c r="P323" s="335"/>
      <c r="Q323" s="335"/>
      <c r="R323" s="335"/>
      <c r="S323" s="335"/>
      <c r="T323" s="335"/>
      <c r="U323" s="335"/>
      <c r="V323" s="335"/>
      <c r="W323" s="335"/>
      <c r="X323" s="335"/>
      <c r="Y323" s="335"/>
      <c r="Z323" s="335"/>
      <c r="AA323" s="335"/>
      <c r="AB323" s="335"/>
    </row>
    <row r="324">
      <c r="A324" s="269">
        <v>318.0</v>
      </c>
      <c r="B324" s="99" t="s">
        <v>7344</v>
      </c>
      <c r="C324" s="275">
        <v>0.8433613541710656</v>
      </c>
      <c r="D324" s="266">
        <v>0.8440349074080586</v>
      </c>
      <c r="E324" s="269">
        <f t="shared" si="5"/>
        <v>1</v>
      </c>
      <c r="F324" s="121" t="s">
        <v>8465</v>
      </c>
      <c r="G324" s="36" t="s">
        <v>9704</v>
      </c>
      <c r="H324" s="281">
        <v>7.147283159E9</v>
      </c>
      <c r="I324" s="269" t="s">
        <v>7991</v>
      </c>
      <c r="J324" s="272" t="s">
        <v>9705</v>
      </c>
      <c r="K324" s="112" t="s">
        <v>8040</v>
      </c>
      <c r="L324" s="335"/>
      <c r="M324" s="335"/>
      <c r="N324" s="335"/>
      <c r="O324" s="335"/>
      <c r="P324" s="335"/>
      <c r="Q324" s="335"/>
      <c r="R324" s="335"/>
      <c r="S324" s="335"/>
      <c r="T324" s="335"/>
      <c r="U324" s="335"/>
      <c r="V324" s="335"/>
      <c r="W324" s="335"/>
      <c r="X324" s="335"/>
      <c r="Y324" s="335"/>
      <c r="Z324" s="335"/>
      <c r="AA324" s="335"/>
      <c r="AB324" s="335"/>
    </row>
    <row r="325">
      <c r="A325" s="269">
        <v>319.0</v>
      </c>
      <c r="B325" s="99" t="s">
        <v>7377</v>
      </c>
      <c r="C325" s="275">
        <v>0.8463429282419384</v>
      </c>
      <c r="D325" s="266">
        <v>0.8463484374951804</v>
      </c>
      <c r="E325" s="269">
        <f t="shared" si="5"/>
        <v>1</v>
      </c>
      <c r="F325" s="37" t="s">
        <v>4029</v>
      </c>
      <c r="G325" s="36" t="s">
        <v>8544</v>
      </c>
      <c r="H325" s="281">
        <v>8.082094245E9</v>
      </c>
      <c r="I325" s="269" t="s">
        <v>7991</v>
      </c>
      <c r="J325" s="272" t="s">
        <v>9706</v>
      </c>
      <c r="K325" s="112" t="s">
        <v>8040</v>
      </c>
      <c r="L325" s="335"/>
      <c r="M325" s="335"/>
      <c r="N325" s="335"/>
      <c r="O325" s="335"/>
      <c r="P325" s="335"/>
      <c r="Q325" s="335"/>
      <c r="R325" s="335"/>
      <c r="S325" s="335"/>
      <c r="T325" s="335"/>
      <c r="U325" s="335"/>
      <c r="V325" s="335"/>
      <c r="W325" s="335"/>
      <c r="X325" s="335"/>
      <c r="Y325" s="335"/>
      <c r="Z325" s="335"/>
      <c r="AA325" s="335"/>
      <c r="AB325" s="335"/>
    </row>
    <row r="326">
      <c r="A326" s="269">
        <v>320.0</v>
      </c>
      <c r="B326" s="99" t="s">
        <v>7329</v>
      </c>
      <c r="C326" s="275">
        <v>0.8498982870369218</v>
      </c>
      <c r="D326" s="266">
        <v>0.8507069907354889</v>
      </c>
      <c r="E326" s="269">
        <f t="shared" si="5"/>
        <v>1</v>
      </c>
      <c r="F326" s="121" t="s">
        <v>4225</v>
      </c>
      <c r="G326" s="36" t="s">
        <v>9707</v>
      </c>
      <c r="H326" s="281">
        <v>6.303442746E9</v>
      </c>
      <c r="I326" s="269" t="s">
        <v>9708</v>
      </c>
      <c r="J326" s="272" t="s">
        <v>9709</v>
      </c>
      <c r="K326" s="112" t="s">
        <v>8040</v>
      </c>
      <c r="L326" s="335"/>
      <c r="M326" s="335"/>
      <c r="N326" s="335"/>
      <c r="O326" s="335"/>
      <c r="P326" s="335"/>
      <c r="Q326" s="335"/>
      <c r="R326" s="335"/>
      <c r="S326" s="335"/>
      <c r="T326" s="335"/>
      <c r="U326" s="335"/>
      <c r="V326" s="335"/>
      <c r="W326" s="335"/>
      <c r="X326" s="335"/>
      <c r="Y326" s="335"/>
      <c r="Z326" s="335"/>
      <c r="AA326" s="335"/>
      <c r="AB326" s="335"/>
    </row>
    <row r="327">
      <c r="A327" s="269">
        <v>321.0</v>
      </c>
      <c r="B327" s="99" t="s">
        <v>7334</v>
      </c>
      <c r="C327" s="275">
        <v>0.8550557291673613</v>
      </c>
      <c r="D327" s="266">
        <v>0.8560779629624449</v>
      </c>
      <c r="E327" s="269">
        <f t="shared" si="5"/>
        <v>1</v>
      </c>
      <c r="F327" s="121" t="s">
        <v>9168</v>
      </c>
      <c r="G327" s="36" t="s">
        <v>9710</v>
      </c>
      <c r="H327" s="281" t="s">
        <v>9711</v>
      </c>
      <c r="I327" s="269"/>
      <c r="J327" s="272" t="s">
        <v>9712</v>
      </c>
      <c r="K327" s="112" t="s">
        <v>8040</v>
      </c>
      <c r="L327" s="335"/>
      <c r="M327" s="335"/>
      <c r="N327" s="335"/>
      <c r="O327" s="335"/>
      <c r="P327" s="335"/>
      <c r="Q327" s="335"/>
      <c r="R327" s="335"/>
      <c r="S327" s="335"/>
      <c r="T327" s="335"/>
      <c r="U327" s="335"/>
      <c r="V327" s="335"/>
      <c r="W327" s="335"/>
      <c r="X327" s="335"/>
      <c r="Y327" s="335"/>
      <c r="Z327" s="335"/>
      <c r="AA327" s="335"/>
      <c r="AB327" s="335"/>
    </row>
    <row r="328">
      <c r="A328" s="269">
        <v>322.0</v>
      </c>
      <c r="B328" s="99" t="s">
        <v>7377</v>
      </c>
      <c r="C328" s="275">
        <v>0.87656714120385</v>
      </c>
      <c r="D328" s="275">
        <v>0.8782446064797114</v>
      </c>
      <c r="E328" s="269">
        <f t="shared" si="5"/>
        <v>2</v>
      </c>
      <c r="F328" s="121" t="s">
        <v>9713</v>
      </c>
      <c r="G328" s="36" t="s">
        <v>9714</v>
      </c>
      <c r="H328" s="281">
        <v>7.16533943E9</v>
      </c>
      <c r="I328" s="269" t="s">
        <v>7991</v>
      </c>
      <c r="J328" s="272" t="s">
        <v>9715</v>
      </c>
      <c r="K328" s="112" t="s">
        <v>8040</v>
      </c>
      <c r="L328" s="335"/>
      <c r="M328" s="335"/>
      <c r="N328" s="335"/>
      <c r="O328" s="335"/>
      <c r="P328" s="335"/>
      <c r="Q328" s="335"/>
      <c r="R328" s="335"/>
      <c r="S328" s="335"/>
      <c r="T328" s="335"/>
      <c r="U328" s="335"/>
      <c r="V328" s="335"/>
      <c r="W328" s="335"/>
      <c r="X328" s="335"/>
      <c r="Y328" s="335"/>
      <c r="Z328" s="335"/>
      <c r="AA328" s="335"/>
      <c r="AB328" s="335"/>
    </row>
    <row r="329">
      <c r="A329" s="345">
        <v>323.0</v>
      </c>
      <c r="B329" s="346" t="s">
        <v>7377</v>
      </c>
      <c r="C329" s="413">
        <v>0.8797542708343826</v>
      </c>
      <c r="D329" s="347">
        <v>0.8809767245402327</v>
      </c>
      <c r="E329" s="345">
        <f t="shared" si="5"/>
        <v>1</v>
      </c>
      <c r="F329" s="464" t="s">
        <v>1096</v>
      </c>
      <c r="G329" s="399" t="s">
        <v>8555</v>
      </c>
      <c r="H329" s="401">
        <v>2.39315594E9</v>
      </c>
      <c r="I329" s="345" t="s">
        <v>8195</v>
      </c>
      <c r="J329" s="398" t="s">
        <v>9716</v>
      </c>
      <c r="K329" s="371" t="s">
        <v>7849</v>
      </c>
      <c r="L329" s="335"/>
      <c r="M329" s="335"/>
      <c r="N329" s="335"/>
      <c r="O329" s="335"/>
      <c r="P329" s="335"/>
      <c r="Q329" s="335"/>
      <c r="R329" s="335"/>
      <c r="S329" s="335"/>
      <c r="T329" s="335"/>
      <c r="U329" s="335"/>
      <c r="V329" s="335"/>
      <c r="W329" s="335"/>
      <c r="X329" s="335"/>
      <c r="Y329" s="335"/>
      <c r="Z329" s="335"/>
      <c r="AA329" s="335"/>
      <c r="AB329" s="335"/>
    </row>
    <row r="330">
      <c r="A330" s="269">
        <v>324.0</v>
      </c>
      <c r="B330" s="99" t="s">
        <v>7377</v>
      </c>
      <c r="C330" s="275">
        <v>0.8813686921348562</v>
      </c>
      <c r="D330" s="266">
        <v>0.8838295601890422</v>
      </c>
      <c r="E330" s="269">
        <f t="shared" si="5"/>
        <v>3</v>
      </c>
      <c r="F330" s="121" t="s">
        <v>7383</v>
      </c>
      <c r="G330" s="36" t="s">
        <v>9717</v>
      </c>
      <c r="H330" s="281" t="s">
        <v>9718</v>
      </c>
      <c r="I330" s="269" t="s">
        <v>9719</v>
      </c>
      <c r="J330" s="272" t="s">
        <v>9720</v>
      </c>
      <c r="K330" s="112" t="s">
        <v>8040</v>
      </c>
      <c r="L330" s="335"/>
      <c r="M330" s="335"/>
      <c r="N330" s="335"/>
      <c r="O330" s="335"/>
      <c r="P330" s="335"/>
      <c r="Q330" s="335"/>
      <c r="R330" s="335"/>
      <c r="S330" s="335"/>
      <c r="T330" s="335"/>
      <c r="U330" s="335"/>
      <c r="V330" s="335"/>
      <c r="W330" s="335"/>
      <c r="X330" s="335"/>
      <c r="Y330" s="335"/>
      <c r="Z330" s="335"/>
      <c r="AA330" s="335"/>
      <c r="AB330" s="335"/>
    </row>
    <row r="331">
      <c r="A331" s="269">
        <v>325.0</v>
      </c>
      <c r="B331" s="99" t="s">
        <v>7377</v>
      </c>
      <c r="C331" s="275">
        <v>0.8915889004638302</v>
      </c>
      <c r="D331" s="266">
        <v>0.9004221527793561</v>
      </c>
      <c r="E331" s="269">
        <f t="shared" si="5"/>
        <v>12</v>
      </c>
      <c r="F331" s="121" t="s">
        <v>7466</v>
      </c>
      <c r="G331" s="36" t="s">
        <v>9721</v>
      </c>
      <c r="H331" s="281">
        <v>9.16634957E9</v>
      </c>
      <c r="I331" s="269" t="s">
        <v>9722</v>
      </c>
      <c r="J331" s="272" t="s">
        <v>9723</v>
      </c>
      <c r="K331" s="112" t="s">
        <v>8040</v>
      </c>
      <c r="L331" s="335"/>
      <c r="M331" s="335"/>
      <c r="N331" s="335"/>
      <c r="O331" s="335"/>
      <c r="P331" s="335"/>
      <c r="Q331" s="335"/>
      <c r="R331" s="335"/>
      <c r="S331" s="335"/>
      <c r="T331" s="335"/>
      <c r="U331" s="335"/>
      <c r="V331" s="335"/>
      <c r="W331" s="335"/>
      <c r="X331" s="335"/>
      <c r="Y331" s="335"/>
      <c r="Z331" s="335"/>
      <c r="AA331" s="335"/>
      <c r="AB331" s="335"/>
    </row>
    <row r="332">
      <c r="A332" s="269">
        <v>326.0</v>
      </c>
      <c r="B332" s="99"/>
      <c r="C332" s="275"/>
      <c r="D332" s="266"/>
      <c r="E332" s="269">
        <f t="shared" si="5"/>
        <v>1</v>
      </c>
      <c r="F332" s="121"/>
      <c r="G332" s="36"/>
      <c r="H332" s="281"/>
      <c r="I332" s="269"/>
      <c r="J332" s="272"/>
      <c r="K332" s="112"/>
      <c r="L332" s="335"/>
      <c r="M332" s="335"/>
      <c r="N332" s="335"/>
      <c r="O332" s="335"/>
      <c r="P332" s="335"/>
      <c r="Q332" s="335"/>
      <c r="R332" s="335"/>
      <c r="S332" s="335"/>
      <c r="T332" s="335"/>
      <c r="U332" s="335"/>
      <c r="V332" s="335"/>
      <c r="W332" s="335"/>
      <c r="X332" s="335"/>
      <c r="Y332" s="335"/>
      <c r="Z332" s="335"/>
      <c r="AA332" s="335"/>
      <c r="AB332" s="335"/>
    </row>
    <row r="333">
      <c r="A333" s="269">
        <v>327.0</v>
      </c>
      <c r="B333" s="99"/>
      <c r="C333" s="275"/>
      <c r="D333" s="266"/>
      <c r="E333" s="269">
        <f t="shared" si="5"/>
        <v>1</v>
      </c>
      <c r="F333" s="121"/>
      <c r="G333" s="36"/>
      <c r="H333" s="281"/>
      <c r="I333" s="269"/>
      <c r="J333" s="272"/>
      <c r="K333" s="112"/>
      <c r="L333" s="335"/>
      <c r="M333" s="335"/>
      <c r="N333" s="335"/>
      <c r="O333" s="335"/>
      <c r="P333" s="335"/>
      <c r="Q333" s="335"/>
      <c r="R333" s="335"/>
      <c r="S333" s="335"/>
      <c r="T333" s="335"/>
      <c r="U333" s="335"/>
      <c r="V333" s="335"/>
      <c r="W333" s="335"/>
      <c r="X333" s="335"/>
      <c r="Y333" s="335"/>
      <c r="Z333" s="335"/>
      <c r="AA333" s="335"/>
      <c r="AB333" s="335"/>
    </row>
    <row r="334">
      <c r="A334" s="269">
        <v>328.0</v>
      </c>
      <c r="B334" s="99"/>
      <c r="C334" s="275"/>
      <c r="D334" s="266"/>
      <c r="E334" s="269">
        <f t="shared" si="5"/>
        <v>1</v>
      </c>
      <c r="F334" s="121"/>
      <c r="G334" s="36"/>
      <c r="H334" s="281"/>
      <c r="I334" s="269"/>
      <c r="J334" s="272"/>
      <c r="K334" s="112"/>
      <c r="L334" s="335"/>
      <c r="M334" s="335"/>
      <c r="N334" s="335"/>
      <c r="O334" s="335"/>
      <c r="P334" s="335"/>
      <c r="Q334" s="335"/>
      <c r="R334" s="335"/>
      <c r="S334" s="335"/>
      <c r="T334" s="335"/>
      <c r="U334" s="335"/>
      <c r="V334" s="335"/>
      <c r="W334" s="335"/>
      <c r="X334" s="335"/>
      <c r="Y334" s="335"/>
      <c r="Z334" s="335"/>
      <c r="AA334" s="335"/>
      <c r="AB334" s="335"/>
    </row>
    <row r="335">
      <c r="A335" s="269">
        <v>329.0</v>
      </c>
      <c r="B335" s="99"/>
      <c r="C335" s="275"/>
      <c r="D335" s="266"/>
      <c r="E335" s="269">
        <f t="shared" si="5"/>
        <v>1</v>
      </c>
      <c r="F335" s="121"/>
      <c r="G335" s="36"/>
      <c r="H335" s="281"/>
      <c r="I335" s="269"/>
      <c r="J335" s="272"/>
      <c r="K335" s="112"/>
      <c r="L335" s="335"/>
      <c r="M335" s="335"/>
      <c r="N335" s="335"/>
      <c r="O335" s="335"/>
      <c r="P335" s="335"/>
      <c r="Q335" s="335"/>
      <c r="R335" s="335"/>
      <c r="S335" s="335"/>
      <c r="T335" s="335"/>
      <c r="U335" s="335"/>
      <c r="V335" s="335"/>
      <c r="W335" s="335"/>
      <c r="X335" s="335"/>
      <c r="Y335" s="335"/>
      <c r="Z335" s="335"/>
      <c r="AA335" s="335"/>
      <c r="AB335" s="335"/>
    </row>
    <row r="336">
      <c r="A336" s="269">
        <v>330.0</v>
      </c>
      <c r="B336" s="99"/>
      <c r="C336" s="275"/>
      <c r="D336" s="266"/>
      <c r="E336" s="269">
        <f t="shared" si="5"/>
        <v>1</v>
      </c>
      <c r="F336" s="121"/>
      <c r="G336" s="36"/>
      <c r="H336" s="281"/>
      <c r="I336" s="269"/>
      <c r="J336" s="272"/>
      <c r="K336" s="112"/>
      <c r="L336" s="335"/>
      <c r="M336" s="335"/>
      <c r="N336" s="335"/>
      <c r="O336" s="335"/>
      <c r="P336" s="335"/>
      <c r="Q336" s="335"/>
      <c r="R336" s="335"/>
      <c r="S336" s="335"/>
      <c r="T336" s="335"/>
      <c r="U336" s="335"/>
      <c r="V336" s="335"/>
      <c r="W336" s="335"/>
      <c r="X336" s="335"/>
      <c r="Y336" s="335"/>
      <c r="Z336" s="335"/>
      <c r="AA336" s="335"/>
      <c r="AB336" s="335"/>
    </row>
    <row r="337">
      <c r="A337" s="269">
        <v>331.0</v>
      </c>
      <c r="B337" s="99"/>
      <c r="C337" s="275"/>
      <c r="D337" s="266"/>
      <c r="E337" s="269">
        <f t="shared" si="5"/>
        <v>1</v>
      </c>
      <c r="F337" s="121"/>
      <c r="G337" s="36"/>
      <c r="H337" s="281"/>
      <c r="I337" s="269"/>
      <c r="J337" s="272"/>
      <c r="K337" s="112"/>
      <c r="L337" s="335"/>
      <c r="M337" s="335"/>
      <c r="N337" s="335"/>
      <c r="O337" s="335"/>
      <c r="P337" s="335"/>
      <c r="Q337" s="335"/>
      <c r="R337" s="335"/>
      <c r="S337" s="335"/>
      <c r="T337" s="335"/>
      <c r="U337" s="335"/>
      <c r="V337" s="335"/>
      <c r="W337" s="335"/>
      <c r="X337" s="335"/>
      <c r="Y337" s="335"/>
      <c r="Z337" s="335"/>
      <c r="AA337" s="335"/>
      <c r="AB337" s="335"/>
    </row>
    <row r="338">
      <c r="A338" s="269">
        <v>332.0</v>
      </c>
      <c r="B338" s="99"/>
      <c r="C338" s="275"/>
      <c r="D338" s="266"/>
      <c r="E338" s="269">
        <f t="shared" si="5"/>
        <v>1</v>
      </c>
      <c r="F338" s="121"/>
      <c r="G338" s="36"/>
      <c r="H338" s="281"/>
      <c r="I338" s="269"/>
      <c r="J338" s="272"/>
      <c r="K338" s="112"/>
      <c r="L338" s="335"/>
      <c r="M338" s="335"/>
      <c r="N338" s="335"/>
      <c r="O338" s="335"/>
      <c r="P338" s="335"/>
      <c r="Q338" s="335"/>
      <c r="R338" s="335"/>
      <c r="S338" s="335"/>
      <c r="T338" s="335"/>
      <c r="U338" s="335"/>
      <c r="V338" s="335"/>
      <c r="W338" s="335"/>
      <c r="X338" s="335"/>
      <c r="Y338" s="335"/>
      <c r="Z338" s="335"/>
      <c r="AA338" s="335"/>
      <c r="AB338" s="335"/>
    </row>
    <row r="339">
      <c r="A339" s="269">
        <v>333.0</v>
      </c>
      <c r="B339" s="99"/>
      <c r="C339" s="275"/>
      <c r="D339" s="266"/>
      <c r="E339" s="269">
        <f t="shared" si="5"/>
        <v>1</v>
      </c>
      <c r="F339" s="121"/>
      <c r="G339" s="36"/>
      <c r="H339" s="281"/>
      <c r="I339" s="269"/>
      <c r="J339" s="272"/>
      <c r="K339" s="112"/>
      <c r="L339" s="335"/>
      <c r="M339" s="335"/>
      <c r="N339" s="335"/>
      <c r="O339" s="335"/>
      <c r="P339" s="335"/>
      <c r="Q339" s="335"/>
      <c r="R339" s="335"/>
      <c r="S339" s="335"/>
      <c r="T339" s="335"/>
      <c r="U339" s="335"/>
      <c r="V339" s="335"/>
      <c r="W339" s="335"/>
      <c r="X339" s="335"/>
      <c r="Y339" s="335"/>
      <c r="Z339" s="335"/>
      <c r="AA339" s="335"/>
      <c r="AB339" s="335"/>
    </row>
    <row r="340">
      <c r="A340" s="269">
        <v>334.0</v>
      </c>
      <c r="B340" s="99"/>
      <c r="C340" s="275"/>
      <c r="D340" s="266"/>
      <c r="E340" s="269">
        <f t="shared" si="5"/>
        <v>1</v>
      </c>
      <c r="F340" s="121"/>
      <c r="G340" s="36"/>
      <c r="H340" s="281"/>
      <c r="I340" s="269"/>
      <c r="J340" s="272"/>
      <c r="K340" s="112"/>
      <c r="L340" s="335"/>
      <c r="M340" s="335"/>
      <c r="N340" s="335"/>
      <c r="O340" s="335"/>
      <c r="P340" s="335"/>
      <c r="Q340" s="335"/>
      <c r="R340" s="335"/>
      <c r="S340" s="335"/>
      <c r="T340" s="335"/>
      <c r="U340" s="335"/>
      <c r="V340" s="335"/>
      <c r="W340" s="335"/>
      <c r="X340" s="335"/>
      <c r="Y340" s="335"/>
      <c r="Z340" s="335"/>
      <c r="AA340" s="335"/>
      <c r="AB340" s="335"/>
    </row>
    <row r="341">
      <c r="A341" s="269">
        <v>335.0</v>
      </c>
      <c r="B341" s="99"/>
      <c r="C341" s="275"/>
      <c r="D341" s="266"/>
      <c r="E341" s="269">
        <f t="shared" si="5"/>
        <v>1</v>
      </c>
      <c r="F341" s="121"/>
      <c r="G341" s="36"/>
      <c r="H341" s="281"/>
      <c r="I341" s="269"/>
      <c r="J341" s="272"/>
      <c r="K341" s="112"/>
      <c r="L341" s="335"/>
      <c r="M341" s="335"/>
      <c r="N341" s="335"/>
      <c r="O341" s="335"/>
      <c r="P341" s="335"/>
      <c r="Q341" s="335"/>
      <c r="R341" s="335"/>
      <c r="S341" s="335"/>
      <c r="T341" s="335"/>
      <c r="U341" s="335"/>
      <c r="V341" s="335"/>
      <c r="W341" s="335"/>
      <c r="X341" s="335"/>
      <c r="Y341" s="335"/>
      <c r="Z341" s="335"/>
      <c r="AA341" s="335"/>
      <c r="AB341" s="335"/>
    </row>
    <row r="342">
      <c r="A342" s="269">
        <v>336.0</v>
      </c>
      <c r="B342" s="99"/>
      <c r="C342" s="275"/>
      <c r="D342" s="266"/>
      <c r="E342" s="269">
        <f t="shared" si="5"/>
        <v>1</v>
      </c>
      <c r="F342" s="121"/>
      <c r="G342" s="36"/>
      <c r="H342" s="281"/>
      <c r="I342" s="269"/>
      <c r="J342" s="272"/>
      <c r="K342" s="112"/>
      <c r="L342" s="335"/>
      <c r="M342" s="335"/>
      <c r="N342" s="335"/>
      <c r="O342" s="335"/>
      <c r="P342" s="335"/>
      <c r="Q342" s="335"/>
      <c r="R342" s="335"/>
      <c r="S342" s="335"/>
      <c r="T342" s="335"/>
      <c r="U342" s="335"/>
      <c r="V342" s="335"/>
      <c r="W342" s="335"/>
      <c r="X342" s="335"/>
      <c r="Y342" s="335"/>
      <c r="Z342" s="335"/>
      <c r="AA342" s="335"/>
      <c r="AB342" s="335"/>
    </row>
    <row r="343">
      <c r="A343" s="269">
        <v>337.0</v>
      </c>
      <c r="B343" s="99"/>
      <c r="C343" s="275"/>
      <c r="D343" s="266"/>
      <c r="E343" s="269">
        <f t="shared" si="5"/>
        <v>1</v>
      </c>
      <c r="F343" s="121"/>
      <c r="G343" s="36"/>
      <c r="H343" s="281"/>
      <c r="I343" s="269"/>
      <c r="J343" s="272"/>
      <c r="K343" s="112"/>
      <c r="L343" s="335"/>
      <c r="M343" s="335"/>
      <c r="N343" s="335"/>
      <c r="O343" s="335"/>
      <c r="P343" s="335"/>
      <c r="Q343" s="335"/>
      <c r="R343" s="335"/>
      <c r="S343" s="335"/>
      <c r="T343" s="335"/>
      <c r="U343" s="335"/>
      <c r="V343" s="335"/>
      <c r="W343" s="335"/>
      <c r="X343" s="335"/>
      <c r="Y343" s="335"/>
      <c r="Z343" s="335"/>
      <c r="AA343" s="335"/>
      <c r="AB343" s="335"/>
    </row>
    <row r="344">
      <c r="A344" s="269">
        <v>338.0</v>
      </c>
      <c r="B344" s="99"/>
      <c r="C344" s="275"/>
      <c r="D344" s="266"/>
      <c r="E344" s="269">
        <f t="shared" si="5"/>
        <v>1</v>
      </c>
      <c r="F344" s="121"/>
      <c r="G344" s="36"/>
      <c r="H344" s="281"/>
      <c r="I344" s="269"/>
      <c r="J344" s="272"/>
      <c r="K344" s="112"/>
      <c r="L344" s="335"/>
      <c r="M344" s="335"/>
      <c r="N344" s="335"/>
      <c r="O344" s="335"/>
      <c r="P344" s="335"/>
      <c r="Q344" s="335"/>
      <c r="R344" s="335"/>
      <c r="S344" s="335"/>
      <c r="T344" s="335"/>
      <c r="U344" s="335"/>
      <c r="V344" s="335"/>
      <c r="W344" s="335"/>
      <c r="X344" s="335"/>
      <c r="Y344" s="335"/>
      <c r="Z344" s="335"/>
      <c r="AA344" s="335"/>
      <c r="AB344" s="335"/>
    </row>
    <row r="345">
      <c r="A345" s="269">
        <v>339.0</v>
      </c>
      <c r="B345" s="99"/>
      <c r="C345" s="275"/>
      <c r="D345" s="266"/>
      <c r="E345" s="269">
        <f t="shared" si="5"/>
        <v>1</v>
      </c>
      <c r="F345" s="121"/>
      <c r="G345" s="36"/>
      <c r="H345" s="281"/>
      <c r="I345" s="269"/>
      <c r="J345" s="272"/>
      <c r="K345" s="112"/>
      <c r="L345" s="335"/>
      <c r="M345" s="335"/>
      <c r="N345" s="335"/>
      <c r="O345" s="335"/>
      <c r="P345" s="335"/>
      <c r="Q345" s="335"/>
      <c r="R345" s="335"/>
      <c r="S345" s="335"/>
      <c r="T345" s="335"/>
      <c r="U345" s="335"/>
      <c r="V345" s="335"/>
      <c r="W345" s="335"/>
      <c r="X345" s="335"/>
      <c r="Y345" s="335"/>
      <c r="Z345" s="335"/>
      <c r="AA345" s="335"/>
      <c r="AB345" s="335"/>
    </row>
    <row r="346">
      <c r="A346" s="269">
        <v>340.0</v>
      </c>
      <c r="B346" s="99"/>
      <c r="C346" s="275"/>
      <c r="D346" s="266"/>
      <c r="E346" s="269">
        <f t="shared" si="5"/>
        <v>1</v>
      </c>
      <c r="F346" s="121"/>
      <c r="G346" s="36"/>
      <c r="H346" s="281"/>
      <c r="I346" s="269"/>
      <c r="J346" s="272"/>
      <c r="K346" s="112"/>
      <c r="L346" s="335"/>
      <c r="M346" s="335"/>
      <c r="N346" s="335"/>
      <c r="O346" s="335"/>
      <c r="P346" s="335"/>
      <c r="Q346" s="335"/>
      <c r="R346" s="335"/>
      <c r="S346" s="335"/>
      <c r="T346" s="335"/>
      <c r="U346" s="335"/>
      <c r="V346" s="335"/>
      <c r="W346" s="335"/>
      <c r="X346" s="335"/>
      <c r="Y346" s="335"/>
      <c r="Z346" s="335"/>
      <c r="AA346" s="335"/>
      <c r="AB346" s="335"/>
    </row>
    <row r="347">
      <c r="A347" s="269">
        <v>341.0</v>
      </c>
      <c r="B347" s="99"/>
      <c r="C347" s="275"/>
      <c r="D347" s="266"/>
      <c r="E347" s="269">
        <f t="shared" si="5"/>
        <v>1</v>
      </c>
      <c r="F347" s="121"/>
      <c r="G347" s="36"/>
      <c r="H347" s="281"/>
      <c r="I347" s="269"/>
      <c r="J347" s="272"/>
      <c r="K347" s="112"/>
      <c r="L347" s="335"/>
      <c r="M347" s="335"/>
      <c r="N347" s="335"/>
      <c r="O347" s="335"/>
      <c r="P347" s="335"/>
      <c r="Q347" s="335"/>
      <c r="R347" s="335"/>
      <c r="S347" s="335"/>
      <c r="T347" s="335"/>
      <c r="U347" s="335"/>
      <c r="V347" s="335"/>
      <c r="W347" s="335"/>
      <c r="X347" s="335"/>
      <c r="Y347" s="335"/>
      <c r="Z347" s="335"/>
      <c r="AA347" s="335"/>
      <c r="AB347" s="335"/>
    </row>
    <row r="348">
      <c r="A348" s="269">
        <v>342.0</v>
      </c>
      <c r="B348" s="99"/>
      <c r="C348" s="275"/>
      <c r="D348" s="266"/>
      <c r="E348" s="269">
        <f t="shared" si="5"/>
        <v>1</v>
      </c>
      <c r="F348" s="121"/>
      <c r="G348" s="36"/>
      <c r="H348" s="281"/>
      <c r="I348" s="269"/>
      <c r="J348" s="272"/>
      <c r="K348" s="112"/>
      <c r="L348" s="335"/>
      <c r="M348" s="335"/>
      <c r="N348" s="335"/>
      <c r="O348" s="335"/>
      <c r="P348" s="335"/>
      <c r="Q348" s="335"/>
      <c r="R348" s="335"/>
      <c r="S348" s="335"/>
      <c r="T348" s="335"/>
      <c r="U348" s="335"/>
      <c r="V348" s="335"/>
      <c r="W348" s="335"/>
      <c r="X348" s="335"/>
      <c r="Y348" s="335"/>
      <c r="Z348" s="335"/>
      <c r="AA348" s="335"/>
      <c r="AB348" s="335"/>
    </row>
    <row r="349">
      <c r="A349" s="269">
        <v>343.0</v>
      </c>
      <c r="B349" s="99"/>
      <c r="C349" s="275"/>
      <c r="D349" s="266"/>
      <c r="E349" s="269">
        <f t="shared" si="5"/>
        <v>1</v>
      </c>
      <c r="F349" s="121"/>
      <c r="G349" s="36"/>
      <c r="H349" s="281"/>
      <c r="I349" s="269"/>
      <c r="J349" s="272"/>
      <c r="K349" s="112"/>
      <c r="L349" s="335"/>
      <c r="M349" s="335"/>
      <c r="N349" s="335"/>
      <c r="O349" s="335"/>
      <c r="P349" s="335"/>
      <c r="Q349" s="335"/>
      <c r="R349" s="335"/>
      <c r="S349" s="335"/>
      <c r="T349" s="335"/>
      <c r="U349" s="335"/>
      <c r="V349" s="335"/>
      <c r="W349" s="335"/>
      <c r="X349" s="335"/>
      <c r="Y349" s="335"/>
      <c r="Z349" s="335"/>
      <c r="AA349" s="335"/>
      <c r="AB349" s="335"/>
    </row>
    <row r="350">
      <c r="A350" s="269">
        <v>344.0</v>
      </c>
      <c r="B350" s="99"/>
      <c r="C350" s="275"/>
      <c r="D350" s="266"/>
      <c r="E350" s="269">
        <f t="shared" si="5"/>
        <v>1</v>
      </c>
      <c r="F350" s="121"/>
      <c r="G350" s="36"/>
      <c r="H350" s="281"/>
      <c r="I350" s="269"/>
      <c r="J350" s="272"/>
      <c r="K350" s="112"/>
      <c r="L350" s="335"/>
      <c r="M350" s="335"/>
      <c r="N350" s="335"/>
      <c r="O350" s="335"/>
      <c r="P350" s="335"/>
      <c r="Q350" s="335"/>
      <c r="R350" s="335"/>
      <c r="S350" s="335"/>
      <c r="T350" s="335"/>
      <c r="U350" s="335"/>
      <c r="V350" s="335"/>
      <c r="W350" s="335"/>
      <c r="X350" s="335"/>
      <c r="Y350" s="335"/>
      <c r="Z350" s="335"/>
      <c r="AA350" s="335"/>
      <c r="AB350" s="335"/>
    </row>
    <row r="351">
      <c r="A351" s="269">
        <v>345.0</v>
      </c>
      <c r="B351" s="99"/>
      <c r="C351" s="275"/>
      <c r="D351" s="266"/>
      <c r="E351" s="269">
        <f t="shared" si="5"/>
        <v>1</v>
      </c>
      <c r="F351" s="121"/>
      <c r="G351" s="36"/>
      <c r="H351" s="281"/>
      <c r="I351" s="269"/>
      <c r="J351" s="272"/>
      <c r="K351" s="112"/>
      <c r="L351" s="335"/>
      <c r="M351" s="335"/>
      <c r="N351" s="335"/>
      <c r="O351" s="335"/>
      <c r="P351" s="335"/>
      <c r="Q351" s="335"/>
      <c r="R351" s="335"/>
      <c r="S351" s="335"/>
      <c r="T351" s="335"/>
      <c r="U351" s="335"/>
      <c r="V351" s="335"/>
      <c r="W351" s="335"/>
      <c r="X351" s="335"/>
      <c r="Y351" s="335"/>
      <c r="Z351" s="335"/>
      <c r="AA351" s="335"/>
      <c r="AB351" s="335"/>
    </row>
    <row r="352">
      <c r="A352" s="269">
        <v>346.0</v>
      </c>
      <c r="B352" s="99"/>
      <c r="C352" s="275"/>
      <c r="D352" s="266"/>
      <c r="E352" s="269">
        <f t="shared" si="5"/>
        <v>1</v>
      </c>
      <c r="F352" s="121"/>
      <c r="G352" s="36"/>
      <c r="H352" s="281"/>
      <c r="I352" s="269"/>
      <c r="J352" s="272"/>
      <c r="K352" s="112"/>
      <c r="L352" s="335"/>
      <c r="M352" s="335"/>
      <c r="N352" s="335"/>
      <c r="O352" s="335"/>
      <c r="P352" s="335"/>
      <c r="Q352" s="335"/>
      <c r="R352" s="335"/>
      <c r="S352" s="335"/>
      <c r="T352" s="335"/>
      <c r="U352" s="335"/>
      <c r="V352" s="335"/>
      <c r="W352" s="335"/>
      <c r="X352" s="335"/>
      <c r="Y352" s="335"/>
      <c r="Z352" s="335"/>
      <c r="AA352" s="335"/>
      <c r="AB352" s="335"/>
    </row>
    <row r="353">
      <c r="A353" s="269">
        <v>347.0</v>
      </c>
      <c r="B353" s="99"/>
      <c r="C353" s="275"/>
      <c r="D353" s="266"/>
      <c r="E353" s="269">
        <f t="shared" si="5"/>
        <v>1</v>
      </c>
      <c r="F353" s="121"/>
      <c r="G353" s="36"/>
      <c r="H353" s="281"/>
      <c r="I353" s="269"/>
      <c r="J353" s="272"/>
      <c r="K353" s="112"/>
      <c r="L353" s="335"/>
      <c r="M353" s="335"/>
      <c r="N353" s="335"/>
      <c r="O353" s="335"/>
      <c r="P353" s="335"/>
      <c r="Q353" s="335"/>
      <c r="R353" s="335"/>
      <c r="S353" s="335"/>
      <c r="T353" s="335"/>
      <c r="U353" s="335"/>
      <c r="V353" s="335"/>
      <c r="W353" s="335"/>
      <c r="X353" s="335"/>
      <c r="Y353" s="335"/>
      <c r="Z353" s="335"/>
      <c r="AA353" s="335"/>
      <c r="AB353" s="335"/>
    </row>
    <row r="354">
      <c r="A354" s="269">
        <v>348.0</v>
      </c>
      <c r="B354" s="99"/>
      <c r="C354" s="275"/>
      <c r="D354" s="266"/>
      <c r="E354" s="269">
        <f t="shared" si="5"/>
        <v>1</v>
      </c>
      <c r="F354" s="121"/>
      <c r="G354" s="36"/>
      <c r="H354" s="281"/>
      <c r="I354" s="269"/>
      <c r="J354" s="272"/>
      <c r="K354" s="112"/>
      <c r="L354" s="335"/>
      <c r="M354" s="335"/>
      <c r="N354" s="335"/>
      <c r="O354" s="335"/>
      <c r="P354" s="335"/>
      <c r="Q354" s="335"/>
      <c r="R354" s="335"/>
      <c r="S354" s="335"/>
      <c r="T354" s="335"/>
      <c r="U354" s="335"/>
      <c r="V354" s="335"/>
      <c r="W354" s="335"/>
      <c r="X354" s="335"/>
      <c r="Y354" s="335"/>
      <c r="Z354" s="335"/>
      <c r="AA354" s="335"/>
      <c r="AB354" s="335"/>
    </row>
    <row r="355">
      <c r="A355" s="269">
        <v>349.0</v>
      </c>
      <c r="B355" s="99"/>
      <c r="C355" s="275"/>
      <c r="D355" s="266"/>
      <c r="E355" s="269">
        <f t="shared" si="5"/>
        <v>1</v>
      </c>
      <c r="F355" s="121"/>
      <c r="G355" s="36"/>
      <c r="H355" s="281"/>
      <c r="I355" s="269"/>
      <c r="J355" s="272"/>
      <c r="K355" s="112"/>
      <c r="L355" s="335"/>
      <c r="M355" s="335"/>
      <c r="N355" s="335"/>
      <c r="O355" s="335"/>
      <c r="P355" s="335"/>
      <c r="Q355" s="335"/>
      <c r="R355" s="335"/>
      <c r="S355" s="335"/>
      <c r="T355" s="335"/>
      <c r="U355" s="335"/>
      <c r="V355" s="335"/>
      <c r="W355" s="335"/>
      <c r="X355" s="335"/>
      <c r="Y355" s="335"/>
      <c r="Z355" s="335"/>
      <c r="AA355" s="335"/>
      <c r="AB355" s="335"/>
    </row>
    <row r="356">
      <c r="A356" s="269">
        <v>350.0</v>
      </c>
      <c r="B356" s="99"/>
      <c r="C356" s="275"/>
      <c r="D356" s="266"/>
      <c r="E356" s="269">
        <f t="shared" si="5"/>
        <v>1</v>
      </c>
      <c r="F356" s="121"/>
      <c r="G356" s="36"/>
      <c r="H356" s="281"/>
      <c r="I356" s="269"/>
      <c r="J356" s="272"/>
      <c r="K356" s="112"/>
      <c r="L356" s="335"/>
      <c r="M356" s="335"/>
      <c r="N356" s="335"/>
      <c r="O356" s="335"/>
      <c r="P356" s="335"/>
      <c r="Q356" s="335"/>
      <c r="R356" s="335"/>
      <c r="S356" s="335"/>
      <c r="T356" s="335"/>
      <c r="U356" s="335"/>
      <c r="V356" s="335"/>
      <c r="W356" s="335"/>
      <c r="X356" s="335"/>
      <c r="Y356" s="335"/>
      <c r="Z356" s="335"/>
      <c r="AA356" s="335"/>
      <c r="AB356" s="335"/>
    </row>
    <row r="357">
      <c r="A357" s="269">
        <v>351.0</v>
      </c>
      <c r="B357" s="99"/>
      <c r="C357" s="275"/>
      <c r="D357" s="266"/>
      <c r="E357" s="269">
        <f t="shared" si="5"/>
        <v>1</v>
      </c>
      <c r="F357" s="121"/>
      <c r="G357" s="36"/>
      <c r="H357" s="281"/>
      <c r="I357" s="269"/>
      <c r="J357" s="272"/>
      <c r="K357" s="112"/>
      <c r="L357" s="335"/>
      <c r="M357" s="335"/>
      <c r="N357" s="335"/>
      <c r="O357" s="335"/>
      <c r="P357" s="335"/>
      <c r="Q357" s="335"/>
      <c r="R357" s="335"/>
      <c r="S357" s="335"/>
      <c r="T357" s="335"/>
      <c r="U357" s="335"/>
      <c r="V357" s="335"/>
      <c r="W357" s="335"/>
      <c r="X357" s="335"/>
      <c r="Y357" s="335"/>
      <c r="Z357" s="335"/>
      <c r="AA357" s="335"/>
      <c r="AB357" s="335"/>
    </row>
    <row r="358">
      <c r="A358" s="269">
        <v>352.0</v>
      </c>
      <c r="B358" s="99"/>
      <c r="C358" s="275"/>
      <c r="D358" s="266"/>
      <c r="E358" s="269">
        <f t="shared" si="5"/>
        <v>1</v>
      </c>
      <c r="F358" s="121"/>
      <c r="G358" s="36"/>
      <c r="H358" s="281"/>
      <c r="I358" s="269"/>
      <c r="J358" s="272"/>
      <c r="K358" s="112"/>
      <c r="L358" s="335"/>
      <c r="M358" s="335"/>
      <c r="N358" s="335"/>
      <c r="O358" s="335"/>
      <c r="P358" s="335"/>
      <c r="Q358" s="335"/>
      <c r="R358" s="335"/>
      <c r="S358" s="335"/>
      <c r="T358" s="335"/>
      <c r="U358" s="335"/>
      <c r="V358" s="335"/>
      <c r="W358" s="335"/>
      <c r="X358" s="335"/>
      <c r="Y358" s="335"/>
      <c r="Z358" s="335"/>
      <c r="AA358" s="335"/>
      <c r="AB358" s="335"/>
    </row>
    <row r="359">
      <c r="A359" s="269">
        <v>353.0</v>
      </c>
      <c r="B359" s="99"/>
      <c r="C359" s="275"/>
      <c r="D359" s="266"/>
      <c r="E359" s="269">
        <f t="shared" si="5"/>
        <v>1</v>
      </c>
      <c r="F359" s="121"/>
      <c r="G359" s="36"/>
      <c r="H359" s="281"/>
      <c r="I359" s="269"/>
      <c r="J359" s="272"/>
      <c r="K359" s="112"/>
      <c r="L359" s="335"/>
      <c r="M359" s="335"/>
      <c r="N359" s="335"/>
      <c r="O359" s="335"/>
      <c r="P359" s="335"/>
      <c r="Q359" s="335"/>
      <c r="R359" s="335"/>
      <c r="S359" s="335"/>
      <c r="T359" s="335"/>
      <c r="U359" s="335"/>
      <c r="V359" s="335"/>
      <c r="W359" s="335"/>
      <c r="X359" s="335"/>
      <c r="Y359" s="335"/>
      <c r="Z359" s="335"/>
      <c r="AA359" s="335"/>
      <c r="AB359" s="335"/>
    </row>
    <row r="360">
      <c r="A360" s="269">
        <v>354.0</v>
      </c>
      <c r="B360" s="99"/>
      <c r="C360" s="275"/>
      <c r="D360" s="266"/>
      <c r="E360" s="269">
        <f t="shared" si="5"/>
        <v>1</v>
      </c>
      <c r="F360" s="121"/>
      <c r="G360" s="36"/>
      <c r="H360" s="281"/>
      <c r="I360" s="269"/>
      <c r="J360" s="272"/>
      <c r="K360" s="112"/>
      <c r="L360" s="335"/>
      <c r="M360" s="335"/>
      <c r="N360" s="335"/>
      <c r="O360" s="335"/>
      <c r="P360" s="335"/>
      <c r="Q360" s="335"/>
      <c r="R360" s="335"/>
      <c r="S360" s="335"/>
      <c r="T360" s="335"/>
      <c r="U360" s="335"/>
      <c r="V360" s="335"/>
      <c r="W360" s="335"/>
      <c r="X360" s="335"/>
      <c r="Y360" s="335"/>
      <c r="Z360" s="335"/>
      <c r="AA360" s="335"/>
      <c r="AB360" s="335"/>
    </row>
    <row r="361">
      <c r="A361" s="269">
        <v>355.0</v>
      </c>
      <c r="B361" s="99"/>
      <c r="C361" s="275"/>
      <c r="D361" s="266"/>
      <c r="E361" s="269">
        <f t="shared" si="5"/>
        <v>1</v>
      </c>
      <c r="F361" s="121"/>
      <c r="G361" s="36"/>
      <c r="H361" s="281"/>
      <c r="I361" s="269"/>
      <c r="J361" s="272"/>
      <c r="K361" s="112"/>
      <c r="L361" s="335"/>
      <c r="M361" s="335"/>
      <c r="N361" s="335"/>
      <c r="O361" s="335"/>
      <c r="P361" s="335"/>
      <c r="Q361" s="335"/>
      <c r="R361" s="335"/>
      <c r="S361" s="335"/>
      <c r="T361" s="335"/>
      <c r="U361" s="335"/>
      <c r="V361" s="335"/>
      <c r="W361" s="335"/>
      <c r="X361" s="335"/>
      <c r="Y361" s="335"/>
      <c r="Z361" s="335"/>
      <c r="AA361" s="335"/>
      <c r="AB361" s="335"/>
    </row>
    <row r="362">
      <c r="A362" s="269">
        <v>356.0</v>
      </c>
      <c r="B362" s="99"/>
      <c r="C362" s="275"/>
      <c r="D362" s="266"/>
      <c r="E362" s="269">
        <f t="shared" si="5"/>
        <v>1</v>
      </c>
      <c r="F362" s="121"/>
      <c r="G362" s="36"/>
      <c r="H362" s="281"/>
      <c r="I362" s="269"/>
      <c r="J362" s="272"/>
      <c r="K362" s="112"/>
      <c r="L362" s="335"/>
      <c r="M362" s="335"/>
      <c r="N362" s="335"/>
      <c r="O362" s="335"/>
      <c r="P362" s="335"/>
      <c r="Q362" s="335"/>
      <c r="R362" s="335"/>
      <c r="S362" s="335"/>
      <c r="T362" s="335"/>
      <c r="U362" s="335"/>
      <c r="V362" s="335"/>
      <c r="W362" s="335"/>
      <c r="X362" s="335"/>
      <c r="Y362" s="335"/>
      <c r="Z362" s="335"/>
      <c r="AA362" s="335"/>
      <c r="AB362" s="335"/>
    </row>
    <row r="363">
      <c r="A363" s="269">
        <v>357.0</v>
      </c>
      <c r="B363" s="99"/>
      <c r="C363" s="275"/>
      <c r="D363" s="266"/>
      <c r="E363" s="269">
        <f t="shared" si="5"/>
        <v>1</v>
      </c>
      <c r="F363" s="121"/>
      <c r="G363" s="36"/>
      <c r="H363" s="281"/>
      <c r="I363" s="269"/>
      <c r="J363" s="272"/>
      <c r="K363" s="112"/>
      <c r="L363" s="335"/>
      <c r="M363" s="335"/>
      <c r="N363" s="335"/>
      <c r="O363" s="335"/>
      <c r="P363" s="335"/>
      <c r="Q363" s="335"/>
      <c r="R363" s="335"/>
      <c r="S363" s="335"/>
      <c r="T363" s="335"/>
      <c r="U363" s="335"/>
      <c r="V363" s="335"/>
      <c r="W363" s="335"/>
      <c r="X363" s="335"/>
      <c r="Y363" s="335"/>
      <c r="Z363" s="335"/>
      <c r="AA363" s="335"/>
      <c r="AB363" s="335"/>
    </row>
    <row r="364">
      <c r="A364" s="269">
        <v>358.0</v>
      </c>
      <c r="B364" s="99"/>
      <c r="C364" s="275"/>
      <c r="D364" s="266"/>
      <c r="E364" s="269">
        <f t="shared" si="5"/>
        <v>1</v>
      </c>
      <c r="F364" s="121"/>
      <c r="G364" s="36"/>
      <c r="H364" s="281"/>
      <c r="I364" s="269"/>
      <c r="J364" s="272"/>
      <c r="K364" s="112"/>
      <c r="L364" s="335"/>
      <c r="M364" s="335"/>
      <c r="N364" s="335"/>
      <c r="O364" s="335"/>
      <c r="P364" s="335"/>
      <c r="Q364" s="335"/>
      <c r="R364" s="335"/>
      <c r="S364" s="335"/>
      <c r="T364" s="335"/>
      <c r="U364" s="335"/>
      <c r="V364" s="335"/>
      <c r="W364" s="335"/>
      <c r="X364" s="335"/>
      <c r="Y364" s="335"/>
      <c r="Z364" s="335"/>
      <c r="AA364" s="335"/>
      <c r="AB364" s="335"/>
    </row>
    <row r="365">
      <c r="A365" s="269">
        <v>359.0</v>
      </c>
      <c r="B365" s="99"/>
      <c r="C365" s="275"/>
      <c r="D365" s="266"/>
      <c r="E365" s="269">
        <f t="shared" si="5"/>
        <v>1</v>
      </c>
      <c r="F365" s="121"/>
      <c r="G365" s="36"/>
      <c r="H365" s="281"/>
      <c r="I365" s="269"/>
      <c r="J365" s="272"/>
      <c r="K365" s="112"/>
      <c r="L365" s="335"/>
      <c r="M365" s="335"/>
      <c r="N365" s="335"/>
      <c r="O365" s="335"/>
      <c r="P365" s="335"/>
      <c r="Q365" s="335"/>
      <c r="R365" s="335"/>
      <c r="S365" s="335"/>
      <c r="T365" s="335"/>
      <c r="U365" s="335"/>
      <c r="V365" s="335"/>
      <c r="W365" s="335"/>
      <c r="X365" s="335"/>
      <c r="Y365" s="335"/>
      <c r="Z365" s="335"/>
      <c r="AA365" s="335"/>
      <c r="AB365" s="335"/>
    </row>
    <row r="366">
      <c r="A366" s="269">
        <v>360.0</v>
      </c>
      <c r="B366" s="99"/>
      <c r="C366" s="275"/>
      <c r="D366" s="266"/>
      <c r="E366" s="269">
        <f t="shared" si="5"/>
        <v>1</v>
      </c>
      <c r="F366" s="121"/>
      <c r="G366" s="36"/>
      <c r="H366" s="281"/>
      <c r="I366" s="269"/>
      <c r="J366" s="272"/>
      <c r="K366" s="112"/>
      <c r="L366" s="335"/>
      <c r="M366" s="335"/>
      <c r="N366" s="335"/>
      <c r="O366" s="335"/>
      <c r="P366" s="335"/>
      <c r="Q366" s="335"/>
      <c r="R366" s="335"/>
      <c r="S366" s="335"/>
      <c r="T366" s="335"/>
      <c r="U366" s="335"/>
      <c r="V366" s="335"/>
      <c r="W366" s="335"/>
      <c r="X366" s="335"/>
      <c r="Y366" s="335"/>
      <c r="Z366" s="335"/>
      <c r="AA366" s="335"/>
      <c r="AB366" s="335"/>
    </row>
    <row r="367">
      <c r="A367" s="269">
        <v>361.0</v>
      </c>
      <c r="B367" s="99"/>
      <c r="C367" s="275"/>
      <c r="D367" s="266"/>
      <c r="E367" s="269">
        <f t="shared" si="5"/>
        <v>1</v>
      </c>
      <c r="F367" s="121"/>
      <c r="G367" s="36"/>
      <c r="H367" s="281"/>
      <c r="I367" s="269"/>
      <c r="J367" s="272"/>
      <c r="K367" s="112"/>
      <c r="L367" s="335"/>
      <c r="M367" s="335"/>
      <c r="N367" s="335"/>
      <c r="O367" s="335"/>
      <c r="P367" s="335"/>
      <c r="Q367" s="335"/>
      <c r="R367" s="335"/>
      <c r="S367" s="335"/>
      <c r="T367" s="335"/>
      <c r="U367" s="335"/>
      <c r="V367" s="335"/>
      <c r="W367" s="335"/>
      <c r="X367" s="335"/>
      <c r="Y367" s="335"/>
      <c r="Z367" s="335"/>
      <c r="AA367" s="335"/>
      <c r="AB367" s="335"/>
    </row>
    <row r="368">
      <c r="A368" s="269">
        <v>362.0</v>
      </c>
      <c r="B368" s="99"/>
      <c r="C368" s="275"/>
      <c r="D368" s="266"/>
      <c r="E368" s="269">
        <f t="shared" si="5"/>
        <v>1</v>
      </c>
      <c r="F368" s="121"/>
      <c r="G368" s="36"/>
      <c r="H368" s="281"/>
      <c r="I368" s="269"/>
      <c r="J368" s="272"/>
      <c r="K368" s="112"/>
      <c r="L368" s="335"/>
      <c r="M368" s="335"/>
      <c r="N368" s="335"/>
      <c r="O368" s="335"/>
      <c r="P368" s="335"/>
      <c r="Q368" s="335"/>
      <c r="R368" s="335"/>
      <c r="S368" s="335"/>
      <c r="T368" s="335"/>
      <c r="U368" s="335"/>
      <c r="V368" s="335"/>
      <c r="W368" s="335"/>
      <c r="X368" s="335"/>
      <c r="Y368" s="335"/>
      <c r="Z368" s="335"/>
      <c r="AA368" s="335"/>
      <c r="AB368" s="335"/>
    </row>
    <row r="369">
      <c r="A369" s="269">
        <v>363.0</v>
      </c>
      <c r="B369" s="99"/>
      <c r="C369" s="275"/>
      <c r="D369" s="266"/>
      <c r="E369" s="269">
        <f t="shared" si="5"/>
        <v>1</v>
      </c>
      <c r="F369" s="121"/>
      <c r="G369" s="36"/>
      <c r="H369" s="281"/>
      <c r="I369" s="269"/>
      <c r="J369" s="272"/>
      <c r="K369" s="112"/>
      <c r="L369" s="335"/>
      <c r="M369" s="335"/>
      <c r="N369" s="335"/>
      <c r="O369" s="335"/>
      <c r="P369" s="335"/>
      <c r="Q369" s="335"/>
      <c r="R369" s="335"/>
      <c r="S369" s="335"/>
      <c r="T369" s="335"/>
      <c r="U369" s="335"/>
      <c r="V369" s="335"/>
      <c r="W369" s="335"/>
      <c r="X369" s="335"/>
      <c r="Y369" s="335"/>
      <c r="Z369" s="335"/>
      <c r="AA369" s="335"/>
      <c r="AB369" s="335"/>
    </row>
    <row r="370">
      <c r="A370" s="269">
        <v>364.0</v>
      </c>
      <c r="B370" s="99"/>
      <c r="C370" s="275"/>
      <c r="D370" s="266"/>
      <c r="E370" s="269">
        <f t="shared" si="5"/>
        <v>1</v>
      </c>
      <c r="F370" s="121"/>
      <c r="G370" s="36"/>
      <c r="H370" s="281"/>
      <c r="I370" s="269"/>
      <c r="J370" s="272"/>
      <c r="K370" s="112"/>
      <c r="L370" s="335"/>
      <c r="M370" s="335"/>
      <c r="N370" s="335"/>
      <c r="O370" s="335"/>
      <c r="P370" s="335"/>
      <c r="Q370" s="335"/>
      <c r="R370" s="335"/>
      <c r="S370" s="335"/>
      <c r="T370" s="335"/>
      <c r="U370" s="335"/>
      <c r="V370" s="335"/>
      <c r="W370" s="335"/>
      <c r="X370" s="335"/>
      <c r="Y370" s="335"/>
      <c r="Z370" s="335"/>
      <c r="AA370" s="335"/>
      <c r="AB370" s="335"/>
    </row>
    <row r="371">
      <c r="A371" s="269">
        <v>365.0</v>
      </c>
      <c r="B371" s="99"/>
      <c r="C371" s="275"/>
      <c r="D371" s="266"/>
      <c r="E371" s="269">
        <f t="shared" si="5"/>
        <v>1</v>
      </c>
      <c r="F371" s="121"/>
      <c r="G371" s="36"/>
      <c r="H371" s="281"/>
      <c r="I371" s="269"/>
      <c r="J371" s="272"/>
      <c r="K371" s="112"/>
      <c r="L371" s="335"/>
      <c r="M371" s="335"/>
      <c r="N371" s="335"/>
      <c r="O371" s="335"/>
      <c r="P371" s="335"/>
      <c r="Q371" s="335"/>
      <c r="R371" s="335"/>
      <c r="S371" s="335"/>
      <c r="T371" s="335"/>
      <c r="U371" s="335"/>
      <c r="V371" s="335"/>
      <c r="W371" s="335"/>
      <c r="X371" s="335"/>
      <c r="Y371" s="335"/>
      <c r="Z371" s="335"/>
      <c r="AA371" s="335"/>
      <c r="AB371" s="335"/>
    </row>
    <row r="372">
      <c r="A372" s="269">
        <v>366.0</v>
      </c>
      <c r="B372" s="99"/>
      <c r="C372" s="275"/>
      <c r="D372" s="266"/>
      <c r="E372" s="269">
        <f t="shared" si="5"/>
        <v>1</v>
      </c>
      <c r="F372" s="121"/>
      <c r="G372" s="36"/>
      <c r="H372" s="281"/>
      <c r="I372" s="269"/>
      <c r="J372" s="272"/>
      <c r="K372" s="112"/>
      <c r="L372" s="335"/>
      <c r="M372" s="335"/>
      <c r="N372" s="335"/>
      <c r="O372" s="335"/>
      <c r="P372" s="335"/>
      <c r="Q372" s="335"/>
      <c r="R372" s="335"/>
      <c r="S372" s="335"/>
      <c r="T372" s="335"/>
      <c r="U372" s="335"/>
      <c r="V372" s="335"/>
      <c r="W372" s="335"/>
      <c r="X372" s="335"/>
      <c r="Y372" s="335"/>
      <c r="Z372" s="335"/>
      <c r="AA372" s="335"/>
      <c r="AB372" s="335"/>
    </row>
    <row r="373">
      <c r="A373" s="269">
        <v>367.0</v>
      </c>
      <c r="B373" s="99"/>
      <c r="C373" s="275"/>
      <c r="D373" s="266"/>
      <c r="E373" s="269">
        <f t="shared" si="5"/>
        <v>1</v>
      </c>
      <c r="F373" s="121"/>
      <c r="G373" s="36"/>
      <c r="H373" s="281"/>
      <c r="I373" s="269"/>
      <c r="J373" s="272"/>
      <c r="K373" s="112"/>
      <c r="L373" s="335"/>
      <c r="M373" s="335"/>
      <c r="N373" s="335"/>
      <c r="O373" s="335"/>
      <c r="P373" s="335"/>
      <c r="Q373" s="335"/>
      <c r="R373" s="335"/>
      <c r="S373" s="335"/>
      <c r="T373" s="335"/>
      <c r="U373" s="335"/>
      <c r="V373" s="335"/>
      <c r="W373" s="335"/>
      <c r="X373" s="335"/>
      <c r="Y373" s="335"/>
      <c r="Z373" s="335"/>
      <c r="AA373" s="335"/>
      <c r="AB373" s="335"/>
    </row>
    <row r="374">
      <c r="A374" s="269">
        <v>368.0</v>
      </c>
      <c r="B374" s="99"/>
      <c r="C374" s="275"/>
      <c r="D374" s="266"/>
      <c r="E374" s="269">
        <f t="shared" si="5"/>
        <v>1</v>
      </c>
      <c r="F374" s="121"/>
      <c r="G374" s="36"/>
      <c r="H374" s="281"/>
      <c r="I374" s="269"/>
      <c r="J374" s="272"/>
      <c r="K374" s="112"/>
      <c r="L374" s="335"/>
      <c r="M374" s="335"/>
      <c r="N374" s="335"/>
      <c r="O374" s="335"/>
      <c r="P374" s="335"/>
      <c r="Q374" s="335"/>
      <c r="R374" s="335"/>
      <c r="S374" s="335"/>
      <c r="T374" s="335"/>
      <c r="U374" s="335"/>
      <c r="V374" s="335"/>
      <c r="W374" s="335"/>
      <c r="X374" s="335"/>
      <c r="Y374" s="335"/>
      <c r="Z374" s="335"/>
      <c r="AA374" s="335"/>
      <c r="AB374" s="335"/>
    </row>
    <row r="375">
      <c r="A375" s="269">
        <v>369.0</v>
      </c>
      <c r="B375" s="99"/>
      <c r="C375" s="275"/>
      <c r="D375" s="266"/>
      <c r="E375" s="269">
        <f t="shared" si="5"/>
        <v>1</v>
      </c>
      <c r="F375" s="121"/>
      <c r="G375" s="36"/>
      <c r="H375" s="281"/>
      <c r="I375" s="269"/>
      <c r="J375" s="272"/>
      <c r="K375" s="112"/>
      <c r="L375" s="335"/>
      <c r="M375" s="335"/>
      <c r="N375" s="335"/>
      <c r="O375" s="335"/>
      <c r="P375" s="335"/>
      <c r="Q375" s="335"/>
      <c r="R375" s="335"/>
      <c r="S375" s="335"/>
      <c r="T375" s="335"/>
      <c r="U375" s="335"/>
      <c r="V375" s="335"/>
      <c r="W375" s="335"/>
      <c r="X375" s="335"/>
      <c r="Y375" s="335"/>
      <c r="Z375" s="335"/>
      <c r="AA375" s="335"/>
      <c r="AB375" s="335"/>
    </row>
    <row r="376">
      <c r="A376" s="269">
        <v>370.0</v>
      </c>
      <c r="B376" s="99"/>
      <c r="C376" s="275"/>
      <c r="D376" s="266"/>
      <c r="E376" s="269">
        <f t="shared" si="5"/>
        <v>1</v>
      </c>
      <c r="F376" s="121"/>
      <c r="G376" s="36"/>
      <c r="H376" s="281"/>
      <c r="I376" s="269"/>
      <c r="J376" s="272"/>
      <c r="K376" s="112"/>
      <c r="L376" s="335"/>
      <c r="M376" s="335"/>
      <c r="N376" s="335"/>
      <c r="O376" s="335"/>
      <c r="P376" s="335"/>
      <c r="Q376" s="335"/>
      <c r="R376" s="335"/>
      <c r="S376" s="335"/>
      <c r="T376" s="335"/>
      <c r="U376" s="335"/>
      <c r="V376" s="335"/>
      <c r="W376" s="335"/>
      <c r="X376" s="335"/>
      <c r="Y376" s="335"/>
      <c r="Z376" s="335"/>
      <c r="AA376" s="335"/>
      <c r="AB376" s="335"/>
    </row>
    <row r="377">
      <c r="A377" s="269">
        <v>371.0</v>
      </c>
      <c r="B377" s="99"/>
      <c r="C377" s="275"/>
      <c r="D377" s="266"/>
      <c r="E377" s="269">
        <f t="shared" si="5"/>
        <v>1</v>
      </c>
      <c r="F377" s="121"/>
      <c r="G377" s="36"/>
      <c r="H377" s="281"/>
      <c r="I377" s="269"/>
      <c r="J377" s="272"/>
      <c r="K377" s="112"/>
      <c r="L377" s="335"/>
      <c r="M377" s="335"/>
      <c r="N377" s="335"/>
      <c r="O377" s="335"/>
      <c r="P377" s="335"/>
      <c r="Q377" s="335"/>
      <c r="R377" s="335"/>
      <c r="S377" s="335"/>
      <c r="T377" s="335"/>
      <c r="U377" s="335"/>
      <c r="V377" s="335"/>
      <c r="W377" s="335"/>
      <c r="X377" s="335"/>
      <c r="Y377" s="335"/>
      <c r="Z377" s="335"/>
      <c r="AA377" s="335"/>
      <c r="AB377" s="335"/>
    </row>
    <row r="378">
      <c r="A378" s="269">
        <v>372.0</v>
      </c>
      <c r="B378" s="99"/>
      <c r="C378" s="275"/>
      <c r="D378" s="266"/>
      <c r="E378" s="269">
        <f t="shared" si="5"/>
        <v>1</v>
      </c>
      <c r="F378" s="121"/>
      <c r="G378" s="36"/>
      <c r="H378" s="281"/>
      <c r="I378" s="269"/>
      <c r="J378" s="272"/>
      <c r="K378" s="112"/>
      <c r="L378" s="335"/>
      <c r="M378" s="335"/>
      <c r="N378" s="335"/>
      <c r="O378" s="335"/>
      <c r="P378" s="335"/>
      <c r="Q378" s="335"/>
      <c r="R378" s="335"/>
      <c r="S378" s="335"/>
      <c r="T378" s="335"/>
      <c r="U378" s="335"/>
      <c r="V378" s="335"/>
      <c r="W378" s="335"/>
      <c r="X378" s="335"/>
      <c r="Y378" s="335"/>
      <c r="Z378" s="335"/>
      <c r="AA378" s="335"/>
      <c r="AB378" s="335"/>
    </row>
    <row r="379">
      <c r="A379" s="269">
        <v>373.0</v>
      </c>
      <c r="B379" s="99"/>
      <c r="C379" s="275"/>
      <c r="D379" s="266"/>
      <c r="E379" s="269">
        <f t="shared" si="5"/>
        <v>1</v>
      </c>
      <c r="F379" s="121"/>
      <c r="G379" s="36"/>
      <c r="H379" s="281"/>
      <c r="I379" s="269"/>
      <c r="J379" s="272"/>
      <c r="K379" s="112"/>
      <c r="L379" s="335"/>
      <c r="M379" s="335"/>
      <c r="N379" s="335"/>
      <c r="O379" s="335"/>
      <c r="P379" s="335"/>
      <c r="Q379" s="335"/>
      <c r="R379" s="335"/>
      <c r="S379" s="335"/>
      <c r="T379" s="335"/>
      <c r="U379" s="335"/>
      <c r="V379" s="335"/>
      <c r="W379" s="335"/>
      <c r="X379" s="335"/>
      <c r="Y379" s="335"/>
      <c r="Z379" s="335"/>
      <c r="AA379" s="335"/>
      <c r="AB379" s="335"/>
    </row>
    <row r="380">
      <c r="A380" s="269">
        <v>374.0</v>
      </c>
      <c r="B380" s="99"/>
      <c r="C380" s="275"/>
      <c r="D380" s="266"/>
      <c r="E380" s="269">
        <f t="shared" si="5"/>
        <v>1</v>
      </c>
      <c r="F380" s="121"/>
      <c r="G380" s="36"/>
      <c r="H380" s="281"/>
      <c r="I380" s="269"/>
      <c r="J380" s="272"/>
      <c r="K380" s="112"/>
      <c r="L380" s="335"/>
      <c r="M380" s="335"/>
      <c r="N380" s="335"/>
      <c r="O380" s="335"/>
      <c r="P380" s="335"/>
      <c r="Q380" s="335"/>
      <c r="R380" s="335"/>
      <c r="S380" s="335"/>
      <c r="T380" s="335"/>
      <c r="U380" s="335"/>
      <c r="V380" s="335"/>
      <c r="W380" s="335"/>
      <c r="X380" s="335"/>
      <c r="Y380" s="335"/>
      <c r="Z380" s="335"/>
      <c r="AA380" s="335"/>
      <c r="AB380" s="335"/>
    </row>
    <row r="381">
      <c r="A381" s="472"/>
      <c r="B381" s="335"/>
      <c r="C381" s="473"/>
      <c r="D381" s="473"/>
      <c r="E381" s="472"/>
      <c r="F381" s="474"/>
      <c r="G381" s="475"/>
      <c r="H381" s="472"/>
      <c r="I381" s="472"/>
      <c r="J381" s="476"/>
      <c r="K381" s="335"/>
      <c r="L381" s="335"/>
      <c r="M381" s="335"/>
      <c r="N381" s="335"/>
      <c r="O381" s="335"/>
      <c r="P381" s="335"/>
      <c r="Q381" s="335"/>
      <c r="R381" s="335"/>
      <c r="S381" s="335"/>
      <c r="T381" s="335"/>
      <c r="U381" s="335"/>
      <c r="V381" s="335"/>
      <c r="W381" s="335"/>
      <c r="X381" s="335"/>
      <c r="Y381" s="335"/>
      <c r="Z381" s="335"/>
      <c r="AA381" s="335"/>
      <c r="AB381" s="335"/>
    </row>
    <row r="382">
      <c r="A382" s="472"/>
      <c r="B382" s="335"/>
      <c r="C382" s="473"/>
      <c r="D382" s="473"/>
      <c r="E382" s="472"/>
      <c r="F382" s="474"/>
      <c r="G382" s="475"/>
      <c r="H382" s="472"/>
      <c r="I382" s="472"/>
      <c r="J382" s="476"/>
      <c r="K382" s="335"/>
      <c r="L382" s="335"/>
      <c r="M382" s="335"/>
      <c r="N382" s="335"/>
      <c r="O382" s="335"/>
      <c r="P382" s="335"/>
      <c r="Q382" s="335"/>
      <c r="R382" s="335"/>
      <c r="S382" s="335"/>
      <c r="T382" s="335"/>
      <c r="U382" s="335"/>
      <c r="V382" s="335"/>
      <c r="W382" s="335"/>
      <c r="X382" s="335"/>
      <c r="Y382" s="335"/>
      <c r="Z382" s="335"/>
      <c r="AA382" s="335"/>
      <c r="AB382" s="335"/>
    </row>
    <row r="383">
      <c r="A383" s="472"/>
      <c r="B383" s="335"/>
      <c r="C383" s="473"/>
      <c r="D383" s="473"/>
      <c r="E383" s="472"/>
      <c r="F383" s="474"/>
      <c r="G383" s="475"/>
      <c r="H383" s="472"/>
      <c r="I383" s="472"/>
      <c r="J383" s="476"/>
      <c r="K383" s="335"/>
      <c r="L383" s="335"/>
      <c r="M383" s="335"/>
      <c r="N383" s="335"/>
      <c r="O383" s="335"/>
      <c r="P383" s="335"/>
      <c r="Q383" s="335"/>
      <c r="R383" s="335"/>
      <c r="S383" s="335"/>
      <c r="T383" s="335"/>
      <c r="U383" s="335"/>
      <c r="V383" s="335"/>
      <c r="W383" s="335"/>
      <c r="X383" s="335"/>
      <c r="Y383" s="335"/>
      <c r="Z383" s="335"/>
      <c r="AA383" s="335"/>
      <c r="AB383" s="335"/>
    </row>
    <row r="384">
      <c r="A384" s="472"/>
      <c r="B384" s="335"/>
      <c r="C384" s="473"/>
      <c r="D384" s="473"/>
      <c r="E384" s="472"/>
      <c r="F384" s="474"/>
      <c r="G384" s="475"/>
      <c r="H384" s="472"/>
      <c r="I384" s="472"/>
      <c r="J384" s="476"/>
      <c r="K384" s="335"/>
      <c r="L384" s="335"/>
      <c r="M384" s="335"/>
      <c r="N384" s="335"/>
      <c r="O384" s="335"/>
      <c r="P384" s="335"/>
      <c r="Q384" s="335"/>
      <c r="R384" s="335"/>
      <c r="S384" s="335"/>
      <c r="T384" s="335"/>
      <c r="U384" s="335"/>
      <c r="V384" s="335"/>
      <c r="W384" s="335"/>
      <c r="X384" s="335"/>
      <c r="Y384" s="335"/>
      <c r="Z384" s="335"/>
      <c r="AA384" s="335"/>
      <c r="AB384" s="335"/>
    </row>
    <row r="385">
      <c r="A385" s="472"/>
      <c r="B385" s="335"/>
      <c r="C385" s="473"/>
      <c r="D385" s="473"/>
      <c r="E385" s="472"/>
      <c r="F385" s="474"/>
      <c r="G385" s="475"/>
      <c r="H385" s="472"/>
      <c r="I385" s="472"/>
      <c r="J385" s="476"/>
      <c r="K385" s="335"/>
      <c r="L385" s="335"/>
      <c r="M385" s="335"/>
      <c r="N385" s="335"/>
      <c r="O385" s="335"/>
      <c r="P385" s="335"/>
      <c r="Q385" s="335"/>
      <c r="R385" s="335"/>
      <c r="S385" s="335"/>
      <c r="T385" s="335"/>
      <c r="U385" s="335"/>
      <c r="V385" s="335"/>
      <c r="W385" s="335"/>
      <c r="X385" s="335"/>
      <c r="Y385" s="335"/>
      <c r="Z385" s="335"/>
      <c r="AA385" s="335"/>
      <c r="AB385" s="335"/>
    </row>
    <row r="386">
      <c r="A386" s="472"/>
      <c r="B386" s="335"/>
      <c r="C386" s="473"/>
      <c r="D386" s="473"/>
      <c r="E386" s="472"/>
      <c r="F386" s="474"/>
      <c r="G386" s="475"/>
      <c r="H386" s="472"/>
      <c r="I386" s="472"/>
      <c r="J386" s="476"/>
      <c r="K386" s="335"/>
      <c r="L386" s="335"/>
      <c r="M386" s="335"/>
      <c r="N386" s="335"/>
      <c r="O386" s="335"/>
      <c r="P386" s="335"/>
      <c r="Q386" s="335"/>
      <c r="R386" s="335"/>
      <c r="S386" s="335"/>
      <c r="T386" s="335"/>
      <c r="U386" s="335"/>
      <c r="V386" s="335"/>
      <c r="W386" s="335"/>
      <c r="X386" s="335"/>
      <c r="Y386" s="335"/>
      <c r="Z386" s="335"/>
      <c r="AA386" s="335"/>
      <c r="AB386" s="335"/>
    </row>
    <row r="387">
      <c r="A387" s="472"/>
      <c r="B387" s="335"/>
      <c r="C387" s="473"/>
      <c r="D387" s="473"/>
      <c r="E387" s="472"/>
      <c r="F387" s="474"/>
      <c r="G387" s="475"/>
      <c r="H387" s="472"/>
      <c r="I387" s="472"/>
      <c r="J387" s="476"/>
      <c r="K387" s="335"/>
      <c r="L387" s="335"/>
      <c r="M387" s="335"/>
      <c r="N387" s="335"/>
      <c r="O387" s="335"/>
      <c r="P387" s="335"/>
      <c r="Q387" s="335"/>
      <c r="R387" s="335"/>
      <c r="S387" s="335"/>
      <c r="T387" s="335"/>
      <c r="U387" s="335"/>
      <c r="V387" s="335"/>
      <c r="W387" s="335"/>
      <c r="X387" s="335"/>
      <c r="Y387" s="335"/>
      <c r="Z387" s="335"/>
      <c r="AA387" s="335"/>
      <c r="AB387" s="335"/>
    </row>
    <row r="388">
      <c r="A388" s="472"/>
      <c r="B388" s="335"/>
      <c r="C388" s="473"/>
      <c r="D388" s="473"/>
      <c r="E388" s="472"/>
      <c r="F388" s="474"/>
      <c r="G388" s="475"/>
      <c r="H388" s="472"/>
      <c r="I388" s="472"/>
      <c r="J388" s="476"/>
      <c r="K388" s="335"/>
      <c r="L388" s="335"/>
      <c r="M388" s="335"/>
      <c r="N388" s="335"/>
      <c r="O388" s="335"/>
      <c r="P388" s="335"/>
      <c r="Q388" s="335"/>
      <c r="R388" s="335"/>
      <c r="S388" s="335"/>
      <c r="T388" s="335"/>
      <c r="U388" s="335"/>
      <c r="V388" s="335"/>
      <c r="W388" s="335"/>
      <c r="X388" s="335"/>
      <c r="Y388" s="335"/>
      <c r="Z388" s="335"/>
      <c r="AA388" s="335"/>
      <c r="AB388" s="335"/>
    </row>
    <row r="389">
      <c r="A389" s="472"/>
      <c r="B389" s="335"/>
      <c r="C389" s="473"/>
      <c r="D389" s="473"/>
      <c r="E389" s="472"/>
      <c r="F389" s="474"/>
      <c r="G389" s="475"/>
      <c r="H389" s="472"/>
      <c r="I389" s="472"/>
      <c r="J389" s="476"/>
      <c r="K389" s="335"/>
      <c r="L389" s="335"/>
      <c r="M389" s="335"/>
      <c r="N389" s="335"/>
      <c r="O389" s="335"/>
      <c r="P389" s="335"/>
      <c r="Q389" s="335"/>
      <c r="R389" s="335"/>
      <c r="S389" s="335"/>
      <c r="T389" s="335"/>
      <c r="U389" s="335"/>
      <c r="V389" s="335"/>
      <c r="W389" s="335"/>
      <c r="X389" s="335"/>
      <c r="Y389" s="335"/>
      <c r="Z389" s="335"/>
      <c r="AA389" s="335"/>
      <c r="AB389" s="335"/>
    </row>
    <row r="390">
      <c r="A390" s="472"/>
      <c r="B390" s="335"/>
      <c r="C390" s="473"/>
      <c r="D390" s="473"/>
      <c r="E390" s="472"/>
      <c r="F390" s="474"/>
      <c r="G390" s="475"/>
      <c r="H390" s="472"/>
      <c r="I390" s="472"/>
      <c r="J390" s="476"/>
      <c r="K390" s="335"/>
      <c r="L390" s="335"/>
      <c r="M390" s="335"/>
      <c r="N390" s="335"/>
      <c r="O390" s="335"/>
      <c r="P390" s="335"/>
      <c r="Q390" s="335"/>
      <c r="R390" s="335"/>
      <c r="S390" s="335"/>
      <c r="T390" s="335"/>
      <c r="U390" s="335"/>
      <c r="V390" s="335"/>
      <c r="W390" s="335"/>
      <c r="X390" s="335"/>
      <c r="Y390" s="335"/>
      <c r="Z390" s="335"/>
      <c r="AA390" s="335"/>
      <c r="AB390" s="335"/>
    </row>
    <row r="391">
      <c r="A391" s="472"/>
      <c r="B391" s="335"/>
      <c r="C391" s="473"/>
      <c r="D391" s="473"/>
      <c r="E391" s="472"/>
      <c r="F391" s="474"/>
      <c r="G391" s="475"/>
      <c r="H391" s="472"/>
      <c r="I391" s="472"/>
      <c r="J391" s="476"/>
      <c r="K391" s="335"/>
      <c r="L391" s="335"/>
      <c r="M391" s="335"/>
      <c r="N391" s="335"/>
      <c r="O391" s="335"/>
      <c r="P391" s="335"/>
      <c r="Q391" s="335"/>
      <c r="R391" s="335"/>
      <c r="S391" s="335"/>
      <c r="T391" s="335"/>
      <c r="U391" s="335"/>
      <c r="V391" s="335"/>
      <c r="W391" s="335"/>
      <c r="X391" s="335"/>
      <c r="Y391" s="335"/>
      <c r="Z391" s="335"/>
      <c r="AA391" s="335"/>
      <c r="AB391" s="335"/>
    </row>
    <row r="392">
      <c r="A392" s="472"/>
      <c r="B392" s="335"/>
      <c r="C392" s="473"/>
      <c r="D392" s="473"/>
      <c r="E392" s="472"/>
      <c r="F392" s="474"/>
      <c r="G392" s="475"/>
      <c r="H392" s="472"/>
      <c r="I392" s="472"/>
      <c r="J392" s="476"/>
      <c r="K392" s="335"/>
      <c r="L392" s="335"/>
      <c r="M392" s="335"/>
      <c r="N392" s="335"/>
      <c r="O392" s="335"/>
      <c r="P392" s="335"/>
      <c r="Q392" s="335"/>
      <c r="R392" s="335"/>
      <c r="S392" s="335"/>
      <c r="T392" s="335"/>
      <c r="U392" s="335"/>
      <c r="V392" s="335"/>
      <c r="W392" s="335"/>
      <c r="X392" s="335"/>
      <c r="Y392" s="335"/>
      <c r="Z392" s="335"/>
      <c r="AA392" s="335"/>
      <c r="AB392" s="335"/>
    </row>
    <row r="393">
      <c r="A393" s="472"/>
      <c r="B393" s="335"/>
      <c r="C393" s="473"/>
      <c r="D393" s="473"/>
      <c r="E393" s="472"/>
      <c r="F393" s="474"/>
      <c r="G393" s="475"/>
      <c r="H393" s="472"/>
      <c r="I393" s="472"/>
      <c r="J393" s="476"/>
      <c r="K393" s="335"/>
      <c r="L393" s="335"/>
      <c r="M393" s="335"/>
      <c r="N393" s="335"/>
      <c r="O393" s="335"/>
      <c r="P393" s="335"/>
      <c r="Q393" s="335"/>
      <c r="R393" s="335"/>
      <c r="S393" s="335"/>
      <c r="T393" s="335"/>
      <c r="U393" s="335"/>
      <c r="V393" s="335"/>
      <c r="W393" s="335"/>
      <c r="X393" s="335"/>
      <c r="Y393" s="335"/>
      <c r="Z393" s="335"/>
      <c r="AA393" s="335"/>
      <c r="AB393" s="335"/>
    </row>
    <row r="394">
      <c r="A394" s="472"/>
      <c r="B394" s="335"/>
      <c r="C394" s="473"/>
      <c r="D394" s="473"/>
      <c r="E394" s="472"/>
      <c r="F394" s="474"/>
      <c r="G394" s="475"/>
      <c r="H394" s="472"/>
      <c r="I394" s="472"/>
      <c r="J394" s="476"/>
      <c r="K394" s="335"/>
      <c r="L394" s="335"/>
      <c r="M394" s="335"/>
      <c r="N394" s="335"/>
      <c r="O394" s="335"/>
      <c r="P394" s="335"/>
      <c r="Q394" s="335"/>
      <c r="R394" s="335"/>
      <c r="S394" s="335"/>
      <c r="T394" s="335"/>
      <c r="U394" s="335"/>
      <c r="V394" s="335"/>
      <c r="W394" s="335"/>
      <c r="X394" s="335"/>
      <c r="Y394" s="335"/>
      <c r="Z394" s="335"/>
      <c r="AA394" s="335"/>
      <c r="AB394" s="335"/>
    </row>
    <row r="395">
      <c r="A395" s="472"/>
      <c r="B395" s="335"/>
      <c r="C395" s="473"/>
      <c r="D395" s="473"/>
      <c r="E395" s="472"/>
      <c r="F395" s="474"/>
      <c r="G395" s="475"/>
      <c r="H395" s="472"/>
      <c r="I395" s="472"/>
      <c r="J395" s="476"/>
      <c r="K395" s="335"/>
      <c r="L395" s="335"/>
      <c r="M395" s="335"/>
      <c r="N395" s="335"/>
      <c r="O395" s="335"/>
      <c r="P395" s="335"/>
      <c r="Q395" s="335"/>
      <c r="R395" s="335"/>
      <c r="S395" s="335"/>
      <c r="T395" s="335"/>
      <c r="U395" s="335"/>
      <c r="V395" s="335"/>
      <c r="W395" s="335"/>
      <c r="X395" s="335"/>
      <c r="Y395" s="335"/>
      <c r="Z395" s="335"/>
      <c r="AA395" s="335"/>
      <c r="AB395" s="335"/>
    </row>
    <row r="396">
      <c r="A396" s="472"/>
      <c r="B396" s="335"/>
      <c r="C396" s="473"/>
      <c r="D396" s="473"/>
      <c r="E396" s="472"/>
      <c r="F396" s="474"/>
      <c r="G396" s="475"/>
      <c r="H396" s="472"/>
      <c r="I396" s="472"/>
      <c r="J396" s="476"/>
      <c r="K396" s="335"/>
      <c r="L396" s="335"/>
      <c r="M396" s="335"/>
      <c r="N396" s="335"/>
      <c r="O396" s="335"/>
      <c r="P396" s="335"/>
      <c r="Q396" s="335"/>
      <c r="R396" s="335"/>
      <c r="S396" s="335"/>
      <c r="T396" s="335"/>
      <c r="U396" s="335"/>
      <c r="V396" s="335"/>
      <c r="W396" s="335"/>
      <c r="X396" s="335"/>
      <c r="Y396" s="335"/>
      <c r="Z396" s="335"/>
      <c r="AA396" s="335"/>
      <c r="AB396" s="335"/>
    </row>
    <row r="397">
      <c r="A397" s="472"/>
      <c r="B397" s="335"/>
      <c r="C397" s="473"/>
      <c r="D397" s="473"/>
      <c r="E397" s="472"/>
      <c r="F397" s="474"/>
      <c r="G397" s="475"/>
      <c r="H397" s="472"/>
      <c r="I397" s="472"/>
      <c r="J397" s="476"/>
      <c r="K397" s="335"/>
      <c r="L397" s="335"/>
      <c r="M397" s="335"/>
      <c r="N397" s="335"/>
      <c r="O397" s="335"/>
      <c r="P397" s="335"/>
      <c r="Q397" s="335"/>
      <c r="R397" s="335"/>
      <c r="S397" s="335"/>
      <c r="T397" s="335"/>
      <c r="U397" s="335"/>
      <c r="V397" s="335"/>
      <c r="W397" s="335"/>
      <c r="X397" s="335"/>
      <c r="Y397" s="335"/>
      <c r="Z397" s="335"/>
      <c r="AA397" s="335"/>
      <c r="AB397" s="335"/>
    </row>
    <row r="398">
      <c r="A398" s="472"/>
      <c r="B398" s="335"/>
      <c r="C398" s="473"/>
      <c r="D398" s="473"/>
      <c r="E398" s="472"/>
      <c r="F398" s="474"/>
      <c r="G398" s="475"/>
      <c r="H398" s="472"/>
      <c r="I398" s="472"/>
      <c r="J398" s="476"/>
      <c r="K398" s="335"/>
      <c r="L398" s="335"/>
      <c r="M398" s="335"/>
      <c r="N398" s="335"/>
      <c r="O398" s="335"/>
      <c r="P398" s="335"/>
      <c r="Q398" s="335"/>
      <c r="R398" s="335"/>
      <c r="S398" s="335"/>
      <c r="T398" s="335"/>
      <c r="U398" s="335"/>
      <c r="V398" s="335"/>
      <c r="W398" s="335"/>
      <c r="X398" s="335"/>
      <c r="Y398" s="335"/>
      <c r="Z398" s="335"/>
      <c r="AA398" s="335"/>
      <c r="AB398" s="335"/>
    </row>
    <row r="399">
      <c r="A399" s="472"/>
      <c r="B399" s="335"/>
      <c r="C399" s="473"/>
      <c r="D399" s="473"/>
      <c r="E399" s="472"/>
      <c r="F399" s="474"/>
      <c r="G399" s="475"/>
      <c r="H399" s="472"/>
      <c r="I399" s="472"/>
      <c r="J399" s="476"/>
      <c r="K399" s="335"/>
      <c r="L399" s="335"/>
      <c r="M399" s="335"/>
      <c r="N399" s="335"/>
      <c r="O399" s="335"/>
      <c r="P399" s="335"/>
      <c r="Q399" s="335"/>
      <c r="R399" s="335"/>
      <c r="S399" s="335"/>
      <c r="T399" s="335"/>
      <c r="U399" s="335"/>
      <c r="V399" s="335"/>
      <c r="W399" s="335"/>
      <c r="X399" s="335"/>
      <c r="Y399" s="335"/>
      <c r="Z399" s="335"/>
      <c r="AA399" s="335"/>
      <c r="AB399" s="335"/>
    </row>
    <row r="400">
      <c r="A400" s="472"/>
      <c r="B400" s="335"/>
      <c r="C400" s="473"/>
      <c r="D400" s="473"/>
      <c r="E400" s="472"/>
      <c r="F400" s="474"/>
      <c r="G400" s="475"/>
      <c r="H400" s="472"/>
      <c r="I400" s="472"/>
      <c r="J400" s="476"/>
      <c r="K400" s="335"/>
      <c r="L400" s="335"/>
      <c r="M400" s="335"/>
      <c r="N400" s="335"/>
      <c r="O400" s="335"/>
      <c r="P400" s="335"/>
      <c r="Q400" s="335"/>
      <c r="R400" s="335"/>
      <c r="S400" s="335"/>
      <c r="T400" s="335"/>
      <c r="U400" s="335"/>
      <c r="V400" s="335"/>
      <c r="W400" s="335"/>
      <c r="X400" s="335"/>
      <c r="Y400" s="335"/>
      <c r="Z400" s="335"/>
      <c r="AA400" s="335"/>
      <c r="AB400" s="335"/>
    </row>
    <row r="401">
      <c r="A401" s="472"/>
      <c r="B401" s="335"/>
      <c r="C401" s="473"/>
      <c r="D401" s="473"/>
      <c r="E401" s="472"/>
      <c r="F401" s="474"/>
      <c r="G401" s="475"/>
      <c r="H401" s="472"/>
      <c r="I401" s="472"/>
      <c r="J401" s="476"/>
      <c r="K401" s="335"/>
      <c r="L401" s="335"/>
      <c r="M401" s="335"/>
      <c r="N401" s="335"/>
      <c r="O401" s="335"/>
      <c r="P401" s="335"/>
      <c r="Q401" s="335"/>
      <c r="R401" s="335"/>
      <c r="S401" s="335"/>
      <c r="T401" s="335"/>
      <c r="U401" s="335"/>
      <c r="V401" s="335"/>
      <c r="W401" s="335"/>
      <c r="X401" s="335"/>
      <c r="Y401" s="335"/>
      <c r="Z401" s="335"/>
      <c r="AA401" s="335"/>
      <c r="AB401" s="335"/>
    </row>
    <row r="402">
      <c r="A402" s="472"/>
      <c r="B402" s="335"/>
      <c r="C402" s="473"/>
      <c r="D402" s="473"/>
      <c r="E402" s="472"/>
      <c r="F402" s="474"/>
      <c r="G402" s="475"/>
      <c r="H402" s="472"/>
      <c r="I402" s="472"/>
      <c r="J402" s="476"/>
      <c r="K402" s="335"/>
      <c r="L402" s="335"/>
      <c r="M402" s="335"/>
      <c r="N402" s="335"/>
      <c r="O402" s="335"/>
      <c r="P402" s="335"/>
      <c r="Q402" s="335"/>
      <c r="R402" s="335"/>
      <c r="S402" s="335"/>
      <c r="T402" s="335"/>
      <c r="U402" s="335"/>
      <c r="V402" s="335"/>
      <c r="W402" s="335"/>
      <c r="X402" s="335"/>
      <c r="Y402" s="335"/>
      <c r="Z402" s="335"/>
      <c r="AA402" s="335"/>
      <c r="AB402" s="335"/>
    </row>
    <row r="403">
      <c r="A403" s="472"/>
      <c r="B403" s="335"/>
      <c r="C403" s="473"/>
      <c r="D403" s="473"/>
      <c r="E403" s="472"/>
      <c r="F403" s="474"/>
      <c r="G403" s="475"/>
      <c r="H403" s="472"/>
      <c r="I403" s="472"/>
      <c r="J403" s="476"/>
      <c r="K403" s="335"/>
      <c r="L403" s="335"/>
      <c r="M403" s="335"/>
      <c r="N403" s="335"/>
      <c r="O403" s="335"/>
      <c r="P403" s="335"/>
      <c r="Q403" s="335"/>
      <c r="R403" s="335"/>
      <c r="S403" s="335"/>
      <c r="T403" s="335"/>
      <c r="U403" s="335"/>
      <c r="V403" s="335"/>
      <c r="W403" s="335"/>
      <c r="X403" s="335"/>
      <c r="Y403" s="335"/>
      <c r="Z403" s="335"/>
      <c r="AA403" s="335"/>
      <c r="AB403" s="335"/>
    </row>
    <row r="404">
      <c r="A404" s="472"/>
      <c r="B404" s="335"/>
      <c r="C404" s="473"/>
      <c r="D404" s="473"/>
      <c r="E404" s="472"/>
      <c r="F404" s="474"/>
      <c r="G404" s="475"/>
      <c r="H404" s="472"/>
      <c r="I404" s="472"/>
      <c r="J404" s="476"/>
      <c r="K404" s="335"/>
      <c r="L404" s="335"/>
      <c r="M404" s="335"/>
      <c r="N404" s="335"/>
      <c r="O404" s="335"/>
      <c r="P404" s="335"/>
      <c r="Q404" s="335"/>
      <c r="R404" s="335"/>
      <c r="S404" s="335"/>
      <c r="T404" s="335"/>
      <c r="U404" s="335"/>
      <c r="V404" s="335"/>
      <c r="W404" s="335"/>
      <c r="X404" s="335"/>
      <c r="Y404" s="335"/>
      <c r="Z404" s="335"/>
      <c r="AA404" s="335"/>
      <c r="AB404" s="335"/>
    </row>
    <row r="405">
      <c r="A405" s="472"/>
      <c r="B405" s="335"/>
      <c r="C405" s="473"/>
      <c r="D405" s="473"/>
      <c r="E405" s="472"/>
      <c r="F405" s="474"/>
      <c r="G405" s="475"/>
      <c r="H405" s="472"/>
      <c r="I405" s="472"/>
      <c r="J405" s="476"/>
      <c r="K405" s="335"/>
      <c r="L405" s="335"/>
      <c r="M405" s="335"/>
      <c r="N405" s="335"/>
      <c r="O405" s="335"/>
      <c r="P405" s="335"/>
      <c r="Q405" s="335"/>
      <c r="R405" s="335"/>
      <c r="S405" s="335"/>
      <c r="T405" s="335"/>
      <c r="U405" s="335"/>
      <c r="V405" s="335"/>
      <c r="W405" s="335"/>
      <c r="X405" s="335"/>
      <c r="Y405" s="335"/>
      <c r="Z405" s="335"/>
      <c r="AA405" s="335"/>
      <c r="AB405" s="335"/>
    </row>
    <row r="406">
      <c r="A406" s="472"/>
      <c r="B406" s="335"/>
      <c r="C406" s="473"/>
      <c r="D406" s="473"/>
      <c r="E406" s="472"/>
      <c r="F406" s="474"/>
      <c r="G406" s="475"/>
      <c r="H406" s="472"/>
      <c r="I406" s="472"/>
      <c r="J406" s="476"/>
      <c r="K406" s="335"/>
      <c r="L406" s="335"/>
      <c r="M406" s="335"/>
      <c r="N406" s="335"/>
      <c r="O406" s="335"/>
      <c r="P406" s="335"/>
      <c r="Q406" s="335"/>
      <c r="R406" s="335"/>
      <c r="S406" s="335"/>
      <c r="T406" s="335"/>
      <c r="U406" s="335"/>
      <c r="V406" s="335"/>
      <c r="W406" s="335"/>
      <c r="X406" s="335"/>
      <c r="Y406" s="335"/>
      <c r="Z406" s="335"/>
      <c r="AA406" s="335"/>
      <c r="AB406" s="335"/>
    </row>
    <row r="407">
      <c r="A407" s="472"/>
      <c r="B407" s="335"/>
      <c r="C407" s="473"/>
      <c r="D407" s="473"/>
      <c r="E407" s="472"/>
      <c r="F407" s="474"/>
      <c r="G407" s="475"/>
      <c r="H407" s="472"/>
      <c r="I407" s="472"/>
      <c r="J407" s="476"/>
      <c r="K407" s="335"/>
      <c r="L407" s="335"/>
      <c r="M407" s="335"/>
      <c r="N407" s="335"/>
      <c r="O407" s="335"/>
      <c r="P407" s="335"/>
      <c r="Q407" s="335"/>
      <c r="R407" s="335"/>
      <c r="S407" s="335"/>
      <c r="T407" s="335"/>
      <c r="U407" s="335"/>
      <c r="V407" s="335"/>
      <c r="W407" s="335"/>
      <c r="X407" s="335"/>
      <c r="Y407" s="335"/>
      <c r="Z407" s="335"/>
      <c r="AA407" s="335"/>
      <c r="AB407" s="335"/>
    </row>
    <row r="408">
      <c r="A408" s="472"/>
      <c r="B408" s="335"/>
      <c r="C408" s="473"/>
      <c r="D408" s="473"/>
      <c r="E408" s="472"/>
      <c r="F408" s="474"/>
      <c r="G408" s="475"/>
      <c r="H408" s="472"/>
      <c r="I408" s="472"/>
      <c r="J408" s="476"/>
      <c r="K408" s="335"/>
      <c r="L408" s="335"/>
      <c r="M408" s="335"/>
      <c r="N408" s="335"/>
      <c r="O408" s="335"/>
      <c r="P408" s="335"/>
      <c r="Q408" s="335"/>
      <c r="R408" s="335"/>
      <c r="S408" s="335"/>
      <c r="T408" s="335"/>
      <c r="U408" s="335"/>
      <c r="V408" s="335"/>
      <c r="W408" s="335"/>
      <c r="X408" s="335"/>
      <c r="Y408" s="335"/>
      <c r="Z408" s="335"/>
      <c r="AA408" s="335"/>
      <c r="AB408" s="335"/>
    </row>
    <row r="409">
      <c r="A409" s="472"/>
      <c r="B409" s="335"/>
      <c r="C409" s="473"/>
      <c r="D409" s="473"/>
      <c r="E409" s="472"/>
      <c r="F409" s="474"/>
      <c r="G409" s="475"/>
      <c r="H409" s="472"/>
      <c r="I409" s="472"/>
      <c r="J409" s="476"/>
      <c r="K409" s="335"/>
      <c r="L409" s="335"/>
      <c r="M409" s="335"/>
      <c r="N409" s="335"/>
      <c r="O409" s="335"/>
      <c r="P409" s="335"/>
      <c r="Q409" s="335"/>
      <c r="R409" s="335"/>
      <c r="S409" s="335"/>
      <c r="T409" s="335"/>
      <c r="U409" s="335"/>
      <c r="V409" s="335"/>
      <c r="W409" s="335"/>
      <c r="X409" s="335"/>
      <c r="Y409" s="335"/>
      <c r="Z409" s="335"/>
      <c r="AA409" s="335"/>
      <c r="AB409" s="335"/>
    </row>
    <row r="410">
      <c r="A410" s="472"/>
      <c r="B410" s="335"/>
      <c r="C410" s="473"/>
      <c r="D410" s="473"/>
      <c r="E410" s="472"/>
      <c r="F410" s="474"/>
      <c r="G410" s="475"/>
      <c r="H410" s="472"/>
      <c r="I410" s="472"/>
      <c r="J410" s="476"/>
      <c r="K410" s="335"/>
      <c r="L410" s="335"/>
      <c r="M410" s="335"/>
      <c r="N410" s="335"/>
      <c r="O410" s="335"/>
      <c r="P410" s="335"/>
      <c r="Q410" s="335"/>
      <c r="R410" s="335"/>
      <c r="S410" s="335"/>
      <c r="T410" s="335"/>
      <c r="U410" s="335"/>
      <c r="V410" s="335"/>
      <c r="W410" s="335"/>
      <c r="X410" s="335"/>
      <c r="Y410" s="335"/>
      <c r="Z410" s="335"/>
      <c r="AA410" s="335"/>
      <c r="AB410" s="335"/>
    </row>
    <row r="411">
      <c r="A411" s="472"/>
      <c r="B411" s="335"/>
      <c r="C411" s="473"/>
      <c r="D411" s="473"/>
      <c r="E411" s="472"/>
      <c r="F411" s="474"/>
      <c r="G411" s="475"/>
      <c r="H411" s="472"/>
      <c r="I411" s="472"/>
      <c r="J411" s="476"/>
      <c r="K411" s="335"/>
      <c r="L411" s="335"/>
      <c r="M411" s="335"/>
      <c r="N411" s="335"/>
      <c r="O411" s="335"/>
      <c r="P411" s="335"/>
      <c r="Q411" s="335"/>
      <c r="R411" s="335"/>
      <c r="S411" s="335"/>
      <c r="T411" s="335"/>
      <c r="U411" s="335"/>
      <c r="V411" s="335"/>
      <c r="W411" s="335"/>
      <c r="X411" s="335"/>
      <c r="Y411" s="335"/>
      <c r="Z411" s="335"/>
      <c r="AA411" s="335"/>
      <c r="AB411" s="335"/>
    </row>
    <row r="412">
      <c r="A412" s="472"/>
      <c r="B412" s="335"/>
      <c r="C412" s="473"/>
      <c r="D412" s="473"/>
      <c r="E412" s="472"/>
      <c r="F412" s="474"/>
      <c r="G412" s="475"/>
      <c r="H412" s="472"/>
      <c r="I412" s="472"/>
      <c r="J412" s="476"/>
      <c r="K412" s="335"/>
      <c r="L412" s="335"/>
      <c r="M412" s="335"/>
      <c r="N412" s="335"/>
      <c r="O412" s="335"/>
      <c r="P412" s="335"/>
      <c r="Q412" s="335"/>
      <c r="R412" s="335"/>
      <c r="S412" s="335"/>
      <c r="T412" s="335"/>
      <c r="U412" s="335"/>
      <c r="V412" s="335"/>
      <c r="W412" s="335"/>
      <c r="X412" s="335"/>
      <c r="Y412" s="335"/>
      <c r="Z412" s="335"/>
      <c r="AA412" s="335"/>
      <c r="AB412" s="335"/>
    </row>
    <row r="413">
      <c r="A413" s="472"/>
      <c r="B413" s="335"/>
      <c r="C413" s="473"/>
      <c r="D413" s="473"/>
      <c r="E413" s="472"/>
      <c r="F413" s="474"/>
      <c r="G413" s="475"/>
      <c r="H413" s="472"/>
      <c r="I413" s="472"/>
      <c r="J413" s="476"/>
      <c r="K413" s="335"/>
      <c r="L413" s="335"/>
      <c r="M413" s="335"/>
      <c r="N413" s="335"/>
      <c r="O413" s="335"/>
      <c r="P413" s="335"/>
      <c r="Q413" s="335"/>
      <c r="R413" s="335"/>
      <c r="S413" s="335"/>
      <c r="T413" s="335"/>
      <c r="U413" s="335"/>
      <c r="V413" s="335"/>
      <c r="W413" s="335"/>
      <c r="X413" s="335"/>
      <c r="Y413" s="335"/>
      <c r="Z413" s="335"/>
      <c r="AA413" s="335"/>
      <c r="AB413" s="335"/>
    </row>
    <row r="414">
      <c r="A414" s="472"/>
      <c r="B414" s="335"/>
      <c r="C414" s="473"/>
      <c r="D414" s="473"/>
      <c r="E414" s="472"/>
      <c r="F414" s="474"/>
      <c r="G414" s="475"/>
      <c r="H414" s="472"/>
      <c r="I414" s="472"/>
      <c r="J414" s="476"/>
      <c r="K414" s="335"/>
      <c r="L414" s="335"/>
      <c r="M414" s="335"/>
      <c r="N414" s="335"/>
      <c r="O414" s="335"/>
      <c r="P414" s="335"/>
      <c r="Q414" s="335"/>
      <c r="R414" s="335"/>
      <c r="S414" s="335"/>
      <c r="T414" s="335"/>
      <c r="U414" s="335"/>
      <c r="V414" s="335"/>
      <c r="W414" s="335"/>
      <c r="X414" s="335"/>
      <c r="Y414" s="335"/>
      <c r="Z414" s="335"/>
      <c r="AA414" s="335"/>
      <c r="AB414" s="335"/>
    </row>
    <row r="415">
      <c r="A415" s="472"/>
      <c r="B415" s="335"/>
      <c r="C415" s="473"/>
      <c r="D415" s="473"/>
      <c r="E415" s="472"/>
      <c r="F415" s="474"/>
      <c r="G415" s="475"/>
      <c r="H415" s="472"/>
      <c r="I415" s="472"/>
      <c r="J415" s="476"/>
      <c r="K415" s="335"/>
      <c r="L415" s="335"/>
      <c r="M415" s="335"/>
      <c r="N415" s="335"/>
      <c r="O415" s="335"/>
      <c r="P415" s="335"/>
      <c r="Q415" s="335"/>
      <c r="R415" s="335"/>
      <c r="S415" s="335"/>
      <c r="T415" s="335"/>
      <c r="U415" s="335"/>
      <c r="V415" s="335"/>
      <c r="W415" s="335"/>
      <c r="X415" s="335"/>
      <c r="Y415" s="335"/>
      <c r="Z415" s="335"/>
      <c r="AA415" s="335"/>
      <c r="AB415" s="335"/>
    </row>
    <row r="416">
      <c r="A416" s="472"/>
      <c r="B416" s="335"/>
      <c r="C416" s="473"/>
      <c r="D416" s="473"/>
      <c r="E416" s="472"/>
      <c r="F416" s="474"/>
      <c r="G416" s="475"/>
      <c r="H416" s="472"/>
      <c r="I416" s="472"/>
      <c r="J416" s="476"/>
      <c r="K416" s="335"/>
      <c r="L416" s="335"/>
      <c r="M416" s="335"/>
      <c r="N416" s="335"/>
      <c r="O416" s="335"/>
      <c r="P416" s="335"/>
      <c r="Q416" s="335"/>
      <c r="R416" s="335"/>
      <c r="S416" s="335"/>
      <c r="T416" s="335"/>
      <c r="U416" s="335"/>
      <c r="V416" s="335"/>
      <c r="W416" s="335"/>
      <c r="X416" s="335"/>
      <c r="Y416" s="335"/>
      <c r="Z416" s="335"/>
      <c r="AA416" s="335"/>
      <c r="AB416" s="335"/>
    </row>
    <row r="417">
      <c r="A417" s="472"/>
      <c r="B417" s="335"/>
      <c r="C417" s="473"/>
      <c r="D417" s="473"/>
      <c r="E417" s="472"/>
      <c r="F417" s="474"/>
      <c r="G417" s="475"/>
      <c r="H417" s="472"/>
      <c r="I417" s="472"/>
      <c r="J417" s="476"/>
      <c r="K417" s="335"/>
      <c r="L417" s="335"/>
      <c r="M417" s="335"/>
      <c r="N417" s="335"/>
      <c r="O417" s="335"/>
      <c r="P417" s="335"/>
      <c r="Q417" s="335"/>
      <c r="R417" s="335"/>
      <c r="S417" s="335"/>
      <c r="T417" s="335"/>
      <c r="U417" s="335"/>
      <c r="V417" s="335"/>
      <c r="W417" s="335"/>
      <c r="X417" s="335"/>
      <c r="Y417" s="335"/>
      <c r="Z417" s="335"/>
      <c r="AA417" s="335"/>
      <c r="AB417" s="335"/>
    </row>
    <row r="418">
      <c r="A418" s="472"/>
      <c r="B418" s="335"/>
      <c r="C418" s="473"/>
      <c r="D418" s="473"/>
      <c r="E418" s="472"/>
      <c r="F418" s="474"/>
      <c r="G418" s="475"/>
      <c r="H418" s="472"/>
      <c r="I418" s="472"/>
      <c r="J418" s="476"/>
      <c r="K418" s="335"/>
      <c r="L418" s="335"/>
      <c r="M418" s="335"/>
      <c r="N418" s="335"/>
      <c r="O418" s="335"/>
      <c r="P418" s="335"/>
      <c r="Q418" s="335"/>
      <c r="R418" s="335"/>
      <c r="S418" s="335"/>
      <c r="T418" s="335"/>
      <c r="U418" s="335"/>
      <c r="V418" s="335"/>
      <c r="W418" s="335"/>
      <c r="X418" s="335"/>
      <c r="Y418" s="335"/>
      <c r="Z418" s="335"/>
      <c r="AA418" s="335"/>
      <c r="AB418" s="335"/>
    </row>
    <row r="419">
      <c r="A419" s="472"/>
      <c r="B419" s="335"/>
      <c r="C419" s="473"/>
      <c r="D419" s="473"/>
      <c r="E419" s="472"/>
      <c r="F419" s="474"/>
      <c r="G419" s="475"/>
      <c r="H419" s="472"/>
      <c r="I419" s="472"/>
      <c r="J419" s="476"/>
      <c r="K419" s="335"/>
      <c r="L419" s="335"/>
      <c r="M419" s="335"/>
      <c r="N419" s="335"/>
      <c r="O419" s="335"/>
      <c r="P419" s="335"/>
      <c r="Q419" s="335"/>
      <c r="R419" s="335"/>
      <c r="S419" s="335"/>
      <c r="T419" s="335"/>
      <c r="U419" s="335"/>
      <c r="V419" s="335"/>
      <c r="W419" s="335"/>
      <c r="X419" s="335"/>
      <c r="Y419" s="335"/>
      <c r="Z419" s="335"/>
      <c r="AA419" s="335"/>
      <c r="AB419" s="335"/>
    </row>
    <row r="420">
      <c r="A420" s="472"/>
      <c r="B420" s="335"/>
      <c r="C420" s="473"/>
      <c r="D420" s="473"/>
      <c r="E420" s="472"/>
      <c r="F420" s="474"/>
      <c r="G420" s="475"/>
      <c r="H420" s="472"/>
      <c r="I420" s="472"/>
      <c r="J420" s="476"/>
      <c r="K420" s="335"/>
      <c r="L420" s="335"/>
      <c r="M420" s="335"/>
      <c r="N420" s="335"/>
      <c r="O420" s="335"/>
      <c r="P420" s="335"/>
      <c r="Q420" s="335"/>
      <c r="R420" s="335"/>
      <c r="S420" s="335"/>
      <c r="T420" s="335"/>
      <c r="U420" s="335"/>
      <c r="V420" s="335"/>
      <c r="W420" s="335"/>
      <c r="X420" s="335"/>
      <c r="Y420" s="335"/>
      <c r="Z420" s="335"/>
      <c r="AA420" s="335"/>
      <c r="AB420" s="335"/>
    </row>
    <row r="421">
      <c r="A421" s="472"/>
      <c r="B421" s="335"/>
      <c r="C421" s="473"/>
      <c r="D421" s="473"/>
      <c r="E421" s="472"/>
      <c r="F421" s="474"/>
      <c r="G421" s="475"/>
      <c r="H421" s="472"/>
      <c r="I421" s="472"/>
      <c r="J421" s="476"/>
      <c r="K421" s="335"/>
      <c r="L421" s="335"/>
      <c r="M421" s="335"/>
      <c r="N421" s="335"/>
      <c r="O421" s="335"/>
      <c r="P421" s="335"/>
      <c r="Q421" s="335"/>
      <c r="R421" s="335"/>
      <c r="S421" s="335"/>
      <c r="T421" s="335"/>
      <c r="U421" s="335"/>
      <c r="V421" s="335"/>
      <c r="W421" s="335"/>
      <c r="X421" s="335"/>
      <c r="Y421" s="335"/>
      <c r="Z421" s="335"/>
      <c r="AA421" s="335"/>
      <c r="AB421" s="335"/>
    </row>
    <row r="422">
      <c r="A422" s="472"/>
      <c r="B422" s="335"/>
      <c r="C422" s="473"/>
      <c r="D422" s="473"/>
      <c r="E422" s="472"/>
      <c r="F422" s="474"/>
      <c r="G422" s="475"/>
      <c r="H422" s="472"/>
      <c r="I422" s="472"/>
      <c r="J422" s="476"/>
      <c r="K422" s="335"/>
      <c r="L422" s="335"/>
      <c r="M422" s="335"/>
      <c r="N422" s="335"/>
      <c r="O422" s="335"/>
      <c r="P422" s="335"/>
      <c r="Q422" s="335"/>
      <c r="R422" s="335"/>
      <c r="S422" s="335"/>
      <c r="T422" s="335"/>
      <c r="U422" s="335"/>
      <c r="V422" s="335"/>
      <c r="W422" s="335"/>
      <c r="X422" s="335"/>
      <c r="Y422" s="335"/>
      <c r="Z422" s="335"/>
      <c r="AA422" s="335"/>
      <c r="AB422" s="335"/>
    </row>
    <row r="423">
      <c r="A423" s="472"/>
      <c r="B423" s="335"/>
      <c r="C423" s="473"/>
      <c r="D423" s="473"/>
      <c r="E423" s="472"/>
      <c r="F423" s="474"/>
      <c r="G423" s="475"/>
      <c r="H423" s="472"/>
      <c r="I423" s="472"/>
      <c r="J423" s="476"/>
      <c r="K423" s="335"/>
      <c r="L423" s="335"/>
      <c r="M423" s="335"/>
      <c r="N423" s="335"/>
      <c r="O423" s="335"/>
      <c r="P423" s="335"/>
      <c r="Q423" s="335"/>
      <c r="R423" s="335"/>
      <c r="S423" s="335"/>
      <c r="T423" s="335"/>
      <c r="U423" s="335"/>
      <c r="V423" s="335"/>
      <c r="W423" s="335"/>
      <c r="X423" s="335"/>
      <c r="Y423" s="335"/>
      <c r="Z423" s="335"/>
      <c r="AA423" s="335"/>
      <c r="AB423" s="335"/>
    </row>
    <row r="424">
      <c r="A424" s="472"/>
      <c r="B424" s="335"/>
      <c r="C424" s="473"/>
      <c r="D424" s="473"/>
      <c r="E424" s="472"/>
      <c r="F424" s="474"/>
      <c r="G424" s="475"/>
      <c r="H424" s="472"/>
      <c r="I424" s="472"/>
      <c r="J424" s="476"/>
      <c r="K424" s="335"/>
      <c r="L424" s="335"/>
      <c r="M424" s="335"/>
      <c r="N424" s="335"/>
      <c r="O424" s="335"/>
      <c r="P424" s="335"/>
      <c r="Q424" s="335"/>
      <c r="R424" s="335"/>
      <c r="S424" s="335"/>
      <c r="T424" s="335"/>
      <c r="U424" s="335"/>
      <c r="V424" s="335"/>
      <c r="W424" s="335"/>
      <c r="X424" s="335"/>
      <c r="Y424" s="335"/>
      <c r="Z424" s="335"/>
      <c r="AA424" s="335"/>
      <c r="AB424" s="335"/>
    </row>
    <row r="425">
      <c r="A425" s="472"/>
      <c r="B425" s="335"/>
      <c r="C425" s="473"/>
      <c r="D425" s="473"/>
      <c r="E425" s="472"/>
      <c r="F425" s="474"/>
      <c r="G425" s="475"/>
      <c r="H425" s="472"/>
      <c r="I425" s="472"/>
      <c r="J425" s="476"/>
      <c r="K425" s="335"/>
      <c r="L425" s="335"/>
      <c r="M425" s="335"/>
      <c r="N425" s="335"/>
      <c r="O425" s="335"/>
      <c r="P425" s="335"/>
      <c r="Q425" s="335"/>
      <c r="R425" s="335"/>
      <c r="S425" s="335"/>
      <c r="T425" s="335"/>
      <c r="U425" s="335"/>
      <c r="V425" s="335"/>
      <c r="W425" s="335"/>
      <c r="X425" s="335"/>
      <c r="Y425" s="335"/>
      <c r="Z425" s="335"/>
      <c r="AA425" s="335"/>
      <c r="AB425" s="335"/>
    </row>
    <row r="426">
      <c r="A426" s="472"/>
      <c r="B426" s="335"/>
      <c r="C426" s="473"/>
      <c r="D426" s="473"/>
      <c r="E426" s="472"/>
      <c r="F426" s="474"/>
      <c r="G426" s="475"/>
      <c r="H426" s="472"/>
      <c r="I426" s="472"/>
      <c r="J426" s="476"/>
      <c r="K426" s="335"/>
      <c r="L426" s="335"/>
      <c r="M426" s="335"/>
      <c r="N426" s="335"/>
      <c r="O426" s="335"/>
      <c r="P426" s="335"/>
      <c r="Q426" s="335"/>
      <c r="R426" s="335"/>
      <c r="S426" s="335"/>
      <c r="T426" s="335"/>
      <c r="U426" s="335"/>
      <c r="V426" s="335"/>
      <c r="W426" s="335"/>
      <c r="X426" s="335"/>
      <c r="Y426" s="335"/>
      <c r="Z426" s="335"/>
      <c r="AA426" s="335"/>
      <c r="AB426" s="335"/>
    </row>
    <row r="427">
      <c r="A427" s="472"/>
      <c r="B427" s="335"/>
      <c r="C427" s="473"/>
      <c r="D427" s="473"/>
      <c r="E427" s="472"/>
      <c r="F427" s="474"/>
      <c r="G427" s="475"/>
      <c r="H427" s="472"/>
      <c r="I427" s="472"/>
      <c r="J427" s="476"/>
      <c r="K427" s="335"/>
      <c r="L427" s="335"/>
      <c r="M427" s="335"/>
      <c r="N427" s="335"/>
      <c r="O427" s="335"/>
      <c r="P427" s="335"/>
      <c r="Q427" s="335"/>
      <c r="R427" s="335"/>
      <c r="S427" s="335"/>
      <c r="T427" s="335"/>
      <c r="U427" s="335"/>
      <c r="V427" s="335"/>
      <c r="W427" s="335"/>
      <c r="X427" s="335"/>
      <c r="Y427" s="335"/>
      <c r="Z427" s="335"/>
      <c r="AA427" s="335"/>
      <c r="AB427" s="335"/>
    </row>
    <row r="428">
      <c r="A428" s="472"/>
      <c r="B428" s="335"/>
      <c r="C428" s="473"/>
      <c r="D428" s="473"/>
      <c r="E428" s="472"/>
      <c r="F428" s="474"/>
      <c r="G428" s="475"/>
      <c r="H428" s="472"/>
      <c r="I428" s="472"/>
      <c r="J428" s="476"/>
      <c r="K428" s="335"/>
      <c r="L428" s="335"/>
      <c r="M428" s="335"/>
      <c r="N428" s="335"/>
      <c r="O428" s="335"/>
      <c r="P428" s="335"/>
      <c r="Q428" s="335"/>
      <c r="R428" s="335"/>
      <c r="S428" s="335"/>
      <c r="T428" s="335"/>
      <c r="U428" s="335"/>
      <c r="V428" s="335"/>
      <c r="W428" s="335"/>
      <c r="X428" s="335"/>
      <c r="Y428" s="335"/>
      <c r="Z428" s="335"/>
      <c r="AA428" s="335"/>
      <c r="AB428" s="335"/>
    </row>
    <row r="429">
      <c r="A429" s="472"/>
      <c r="B429" s="335"/>
      <c r="C429" s="473"/>
      <c r="D429" s="473"/>
      <c r="E429" s="472"/>
      <c r="F429" s="474"/>
      <c r="G429" s="475"/>
      <c r="H429" s="472"/>
      <c r="I429" s="472"/>
      <c r="J429" s="476"/>
      <c r="K429" s="335"/>
      <c r="L429" s="335"/>
      <c r="M429" s="335"/>
      <c r="N429" s="335"/>
      <c r="O429" s="335"/>
      <c r="P429" s="335"/>
      <c r="Q429" s="335"/>
      <c r="R429" s="335"/>
      <c r="S429" s="335"/>
      <c r="T429" s="335"/>
      <c r="U429" s="335"/>
      <c r="V429" s="335"/>
      <c r="W429" s="335"/>
      <c r="X429" s="335"/>
      <c r="Y429" s="335"/>
      <c r="Z429" s="335"/>
      <c r="AA429" s="335"/>
      <c r="AB429" s="335"/>
    </row>
    <row r="430">
      <c r="A430" s="472"/>
      <c r="B430" s="335"/>
      <c r="C430" s="473"/>
      <c r="D430" s="473"/>
      <c r="E430" s="472"/>
      <c r="F430" s="474"/>
      <c r="G430" s="475"/>
      <c r="H430" s="472"/>
      <c r="I430" s="472"/>
      <c r="J430" s="476"/>
      <c r="K430" s="335"/>
      <c r="L430" s="335"/>
      <c r="M430" s="335"/>
      <c r="N430" s="335"/>
      <c r="O430" s="335"/>
      <c r="P430" s="335"/>
      <c r="Q430" s="335"/>
      <c r="R430" s="335"/>
      <c r="S430" s="335"/>
      <c r="T430" s="335"/>
      <c r="U430" s="335"/>
      <c r="V430" s="335"/>
      <c r="W430" s="335"/>
      <c r="X430" s="335"/>
      <c r="Y430" s="335"/>
      <c r="Z430" s="335"/>
      <c r="AA430" s="335"/>
      <c r="AB430" s="335"/>
    </row>
    <row r="431">
      <c r="A431" s="472"/>
      <c r="B431" s="335"/>
      <c r="C431" s="473"/>
      <c r="D431" s="473"/>
      <c r="E431" s="472"/>
      <c r="F431" s="474"/>
      <c r="G431" s="475"/>
      <c r="H431" s="472"/>
      <c r="I431" s="472"/>
      <c r="J431" s="476"/>
      <c r="K431" s="335"/>
      <c r="L431" s="335"/>
      <c r="M431" s="335"/>
      <c r="N431" s="335"/>
      <c r="O431" s="335"/>
      <c r="P431" s="335"/>
      <c r="Q431" s="335"/>
      <c r="R431" s="335"/>
      <c r="S431" s="335"/>
      <c r="T431" s="335"/>
      <c r="U431" s="335"/>
      <c r="V431" s="335"/>
      <c r="W431" s="335"/>
      <c r="X431" s="335"/>
      <c r="Y431" s="335"/>
      <c r="Z431" s="335"/>
      <c r="AA431" s="335"/>
      <c r="AB431" s="335"/>
    </row>
    <row r="432">
      <c r="A432" s="472"/>
      <c r="B432" s="335"/>
      <c r="C432" s="473"/>
      <c r="D432" s="473"/>
      <c r="E432" s="472"/>
      <c r="F432" s="474"/>
      <c r="G432" s="475"/>
      <c r="H432" s="472"/>
      <c r="I432" s="472"/>
      <c r="J432" s="476"/>
      <c r="K432" s="335"/>
      <c r="L432" s="335"/>
      <c r="M432" s="335"/>
      <c r="N432" s="335"/>
      <c r="O432" s="335"/>
      <c r="P432" s="335"/>
      <c r="Q432" s="335"/>
      <c r="R432" s="335"/>
      <c r="S432" s="335"/>
      <c r="T432" s="335"/>
      <c r="U432" s="335"/>
      <c r="V432" s="335"/>
      <c r="W432" s="335"/>
      <c r="X432" s="335"/>
      <c r="Y432" s="335"/>
      <c r="Z432" s="335"/>
      <c r="AA432" s="335"/>
      <c r="AB432" s="335"/>
    </row>
    <row r="433">
      <c r="A433" s="472"/>
      <c r="B433" s="335"/>
      <c r="C433" s="473"/>
      <c r="D433" s="473"/>
      <c r="E433" s="472"/>
      <c r="F433" s="474"/>
      <c r="G433" s="475"/>
      <c r="H433" s="472"/>
      <c r="I433" s="472"/>
      <c r="J433" s="476"/>
      <c r="K433" s="335"/>
      <c r="L433" s="335"/>
      <c r="M433" s="335"/>
      <c r="N433" s="335"/>
      <c r="O433" s="335"/>
      <c r="P433" s="335"/>
      <c r="Q433" s="335"/>
      <c r="R433" s="335"/>
      <c r="S433" s="335"/>
      <c r="T433" s="335"/>
      <c r="U433" s="335"/>
      <c r="V433" s="335"/>
      <c r="W433" s="335"/>
      <c r="X433" s="335"/>
      <c r="Y433" s="335"/>
      <c r="Z433" s="335"/>
      <c r="AA433" s="335"/>
      <c r="AB433" s="335"/>
    </row>
    <row r="434">
      <c r="A434" s="472"/>
      <c r="B434" s="335"/>
      <c r="C434" s="473"/>
      <c r="D434" s="473"/>
      <c r="E434" s="472"/>
      <c r="F434" s="474"/>
      <c r="G434" s="475"/>
      <c r="H434" s="472"/>
      <c r="I434" s="472"/>
      <c r="J434" s="476"/>
      <c r="K434" s="335"/>
      <c r="L434" s="335"/>
      <c r="M434" s="335"/>
      <c r="N434" s="335"/>
      <c r="O434" s="335"/>
      <c r="P434" s="335"/>
      <c r="Q434" s="335"/>
      <c r="R434" s="335"/>
      <c r="S434" s="335"/>
      <c r="T434" s="335"/>
      <c r="U434" s="335"/>
      <c r="V434" s="335"/>
      <c r="W434" s="335"/>
      <c r="X434" s="335"/>
      <c r="Y434" s="335"/>
      <c r="Z434" s="335"/>
      <c r="AA434" s="335"/>
      <c r="AB434" s="335"/>
    </row>
    <row r="435">
      <c r="A435" s="472"/>
      <c r="B435" s="335"/>
      <c r="C435" s="473"/>
      <c r="D435" s="473"/>
      <c r="E435" s="472"/>
      <c r="F435" s="474"/>
      <c r="G435" s="475"/>
      <c r="H435" s="472"/>
      <c r="I435" s="472"/>
      <c r="J435" s="476"/>
      <c r="K435" s="335"/>
      <c r="L435" s="335"/>
      <c r="M435" s="335"/>
      <c r="N435" s="335"/>
      <c r="O435" s="335"/>
      <c r="P435" s="335"/>
      <c r="Q435" s="335"/>
      <c r="R435" s="335"/>
      <c r="S435" s="335"/>
      <c r="T435" s="335"/>
      <c r="U435" s="335"/>
      <c r="V435" s="335"/>
      <c r="W435" s="335"/>
      <c r="X435" s="335"/>
      <c r="Y435" s="335"/>
      <c r="Z435" s="335"/>
      <c r="AA435" s="335"/>
      <c r="AB435" s="335"/>
    </row>
    <row r="436">
      <c r="A436" s="472"/>
      <c r="B436" s="335"/>
      <c r="C436" s="473"/>
      <c r="D436" s="473"/>
      <c r="E436" s="472"/>
      <c r="F436" s="474"/>
      <c r="G436" s="475"/>
      <c r="H436" s="472"/>
      <c r="I436" s="472"/>
      <c r="J436" s="476"/>
      <c r="K436" s="335"/>
      <c r="L436" s="335"/>
      <c r="M436" s="335"/>
      <c r="N436" s="335"/>
      <c r="O436" s="335"/>
      <c r="P436" s="335"/>
      <c r="Q436" s="335"/>
      <c r="R436" s="335"/>
      <c r="S436" s="335"/>
      <c r="T436" s="335"/>
      <c r="U436" s="335"/>
      <c r="V436" s="335"/>
      <c r="W436" s="335"/>
      <c r="X436" s="335"/>
      <c r="Y436" s="335"/>
      <c r="Z436" s="335"/>
      <c r="AA436" s="335"/>
      <c r="AB436" s="335"/>
    </row>
    <row r="437">
      <c r="A437" s="472"/>
      <c r="B437" s="335"/>
      <c r="C437" s="473"/>
      <c r="D437" s="473"/>
      <c r="E437" s="472"/>
      <c r="F437" s="474"/>
      <c r="G437" s="475"/>
      <c r="H437" s="472"/>
      <c r="I437" s="472"/>
      <c r="J437" s="476"/>
      <c r="K437" s="335"/>
      <c r="L437" s="335"/>
      <c r="M437" s="335"/>
      <c r="N437" s="335"/>
      <c r="O437" s="335"/>
      <c r="P437" s="335"/>
      <c r="Q437" s="335"/>
      <c r="R437" s="335"/>
      <c r="S437" s="335"/>
      <c r="T437" s="335"/>
      <c r="U437" s="335"/>
      <c r="V437" s="335"/>
      <c r="W437" s="335"/>
      <c r="X437" s="335"/>
      <c r="Y437" s="335"/>
      <c r="Z437" s="335"/>
      <c r="AA437" s="335"/>
      <c r="AB437" s="335"/>
    </row>
    <row r="438">
      <c r="A438" s="472"/>
      <c r="B438" s="335"/>
      <c r="C438" s="473"/>
      <c r="D438" s="473"/>
      <c r="E438" s="472"/>
      <c r="F438" s="474"/>
      <c r="G438" s="475"/>
      <c r="H438" s="472"/>
      <c r="I438" s="472"/>
      <c r="J438" s="476"/>
      <c r="K438" s="335"/>
      <c r="L438" s="335"/>
      <c r="M438" s="335"/>
      <c r="N438" s="335"/>
      <c r="O438" s="335"/>
      <c r="P438" s="335"/>
      <c r="Q438" s="335"/>
      <c r="R438" s="335"/>
      <c r="S438" s="335"/>
      <c r="T438" s="335"/>
      <c r="U438" s="335"/>
      <c r="V438" s="335"/>
      <c r="W438" s="335"/>
      <c r="X438" s="335"/>
      <c r="Y438" s="335"/>
      <c r="Z438" s="335"/>
      <c r="AA438" s="335"/>
      <c r="AB438" s="335"/>
    </row>
    <row r="439">
      <c r="A439" s="472"/>
      <c r="B439" s="335"/>
      <c r="C439" s="473"/>
      <c r="D439" s="473"/>
      <c r="E439" s="472"/>
      <c r="F439" s="474"/>
      <c r="G439" s="475"/>
      <c r="H439" s="472"/>
      <c r="I439" s="472"/>
      <c r="J439" s="476"/>
      <c r="K439" s="335"/>
      <c r="L439" s="335"/>
      <c r="M439" s="335"/>
      <c r="N439" s="335"/>
      <c r="O439" s="335"/>
      <c r="P439" s="335"/>
      <c r="Q439" s="335"/>
      <c r="R439" s="335"/>
      <c r="S439" s="335"/>
      <c r="T439" s="335"/>
      <c r="U439" s="335"/>
      <c r="V439" s="335"/>
      <c r="W439" s="335"/>
      <c r="X439" s="335"/>
      <c r="Y439" s="335"/>
      <c r="Z439" s="335"/>
      <c r="AA439" s="335"/>
      <c r="AB439" s="335"/>
    </row>
    <row r="440">
      <c r="A440" s="472"/>
      <c r="B440" s="335"/>
      <c r="C440" s="473"/>
      <c r="D440" s="473"/>
      <c r="E440" s="472"/>
      <c r="F440" s="474"/>
      <c r="G440" s="475"/>
      <c r="H440" s="472"/>
      <c r="I440" s="472"/>
      <c r="J440" s="476"/>
      <c r="K440" s="335"/>
      <c r="L440" s="335"/>
      <c r="M440" s="335"/>
      <c r="N440" s="335"/>
      <c r="O440" s="335"/>
      <c r="P440" s="335"/>
      <c r="Q440" s="335"/>
      <c r="R440" s="335"/>
      <c r="S440" s="335"/>
      <c r="T440" s="335"/>
      <c r="U440" s="335"/>
      <c r="V440" s="335"/>
      <c r="W440" s="335"/>
      <c r="X440" s="335"/>
      <c r="Y440" s="335"/>
      <c r="Z440" s="335"/>
      <c r="AA440" s="335"/>
      <c r="AB440" s="335"/>
    </row>
    <row r="441">
      <c r="A441" s="472"/>
      <c r="B441" s="335"/>
      <c r="C441" s="473"/>
      <c r="D441" s="473"/>
      <c r="E441" s="472"/>
      <c r="F441" s="474"/>
      <c r="G441" s="475"/>
      <c r="H441" s="472"/>
      <c r="I441" s="472"/>
      <c r="J441" s="476"/>
      <c r="K441" s="335"/>
      <c r="L441" s="335"/>
      <c r="M441" s="335"/>
      <c r="N441" s="335"/>
      <c r="O441" s="335"/>
      <c r="P441" s="335"/>
      <c r="Q441" s="335"/>
      <c r="R441" s="335"/>
      <c r="S441" s="335"/>
      <c r="T441" s="335"/>
      <c r="U441" s="335"/>
      <c r="V441" s="335"/>
      <c r="W441" s="335"/>
      <c r="X441" s="335"/>
      <c r="Y441" s="335"/>
      <c r="Z441" s="335"/>
      <c r="AA441" s="335"/>
      <c r="AB441" s="335"/>
    </row>
    <row r="442">
      <c r="A442" s="472"/>
      <c r="B442" s="335"/>
      <c r="C442" s="473"/>
      <c r="D442" s="473"/>
      <c r="E442" s="472"/>
      <c r="F442" s="474"/>
      <c r="G442" s="475"/>
      <c r="H442" s="472"/>
      <c r="I442" s="472"/>
      <c r="J442" s="476"/>
      <c r="K442" s="335"/>
      <c r="L442" s="335"/>
      <c r="M442" s="335"/>
      <c r="N442" s="335"/>
      <c r="O442" s="335"/>
      <c r="P442" s="335"/>
      <c r="Q442" s="335"/>
      <c r="R442" s="335"/>
      <c r="S442" s="335"/>
      <c r="T442" s="335"/>
      <c r="U442" s="335"/>
      <c r="V442" s="335"/>
      <c r="W442" s="335"/>
      <c r="X442" s="335"/>
      <c r="Y442" s="335"/>
      <c r="Z442" s="335"/>
      <c r="AA442" s="335"/>
      <c r="AB442" s="335"/>
    </row>
    <row r="443">
      <c r="A443" s="472"/>
      <c r="B443" s="335"/>
      <c r="C443" s="473"/>
      <c r="D443" s="473"/>
      <c r="E443" s="472"/>
      <c r="F443" s="474"/>
      <c r="G443" s="475"/>
      <c r="H443" s="472"/>
      <c r="I443" s="472"/>
      <c r="J443" s="476"/>
      <c r="K443" s="335"/>
      <c r="L443" s="335"/>
      <c r="M443" s="335"/>
      <c r="N443" s="335"/>
      <c r="O443" s="335"/>
      <c r="P443" s="335"/>
      <c r="Q443" s="335"/>
      <c r="R443" s="335"/>
      <c r="S443" s="335"/>
      <c r="T443" s="335"/>
      <c r="U443" s="335"/>
      <c r="V443" s="335"/>
      <c r="W443" s="335"/>
      <c r="X443" s="335"/>
      <c r="Y443" s="335"/>
      <c r="Z443" s="335"/>
      <c r="AA443" s="335"/>
      <c r="AB443" s="335"/>
    </row>
    <row r="444">
      <c r="A444" s="472"/>
      <c r="B444" s="335"/>
      <c r="C444" s="473"/>
      <c r="D444" s="473"/>
      <c r="E444" s="472"/>
      <c r="F444" s="474"/>
      <c r="G444" s="475"/>
      <c r="H444" s="472"/>
      <c r="I444" s="472"/>
      <c r="J444" s="476"/>
      <c r="K444" s="335"/>
      <c r="L444" s="335"/>
      <c r="M444" s="335"/>
      <c r="N444" s="335"/>
      <c r="O444" s="335"/>
      <c r="P444" s="335"/>
      <c r="Q444" s="335"/>
      <c r="R444" s="335"/>
      <c r="S444" s="335"/>
      <c r="T444" s="335"/>
      <c r="U444" s="335"/>
      <c r="V444" s="335"/>
      <c r="W444" s="335"/>
      <c r="X444" s="335"/>
      <c r="Y444" s="335"/>
      <c r="Z444" s="335"/>
      <c r="AA444" s="335"/>
      <c r="AB444" s="335"/>
    </row>
    <row r="445">
      <c r="A445" s="472"/>
      <c r="B445" s="335"/>
      <c r="C445" s="473"/>
      <c r="D445" s="473"/>
      <c r="E445" s="472"/>
      <c r="F445" s="474"/>
      <c r="G445" s="475"/>
      <c r="H445" s="472"/>
      <c r="I445" s="472"/>
      <c r="J445" s="476"/>
      <c r="K445" s="335"/>
      <c r="L445" s="335"/>
      <c r="M445" s="335"/>
      <c r="N445" s="335"/>
      <c r="O445" s="335"/>
      <c r="P445" s="335"/>
      <c r="Q445" s="335"/>
      <c r="R445" s="335"/>
      <c r="S445" s="335"/>
      <c r="T445" s="335"/>
      <c r="U445" s="335"/>
      <c r="V445" s="335"/>
      <c r="W445" s="335"/>
      <c r="X445" s="335"/>
      <c r="Y445" s="335"/>
      <c r="Z445" s="335"/>
      <c r="AA445" s="335"/>
      <c r="AB445" s="335"/>
    </row>
    <row r="446">
      <c r="A446" s="472"/>
      <c r="B446" s="335"/>
      <c r="C446" s="473"/>
      <c r="D446" s="473"/>
      <c r="E446" s="472"/>
      <c r="F446" s="474"/>
      <c r="G446" s="475"/>
      <c r="H446" s="472"/>
      <c r="I446" s="472"/>
      <c r="J446" s="476"/>
      <c r="K446" s="335"/>
      <c r="L446" s="335"/>
      <c r="M446" s="335"/>
      <c r="N446" s="335"/>
      <c r="O446" s="335"/>
      <c r="P446" s="335"/>
      <c r="Q446" s="335"/>
      <c r="R446" s="335"/>
      <c r="S446" s="335"/>
      <c r="T446" s="335"/>
      <c r="U446" s="335"/>
      <c r="V446" s="335"/>
      <c r="W446" s="335"/>
      <c r="X446" s="335"/>
      <c r="Y446" s="335"/>
      <c r="Z446" s="335"/>
      <c r="AA446" s="335"/>
      <c r="AB446" s="335"/>
    </row>
    <row r="447">
      <c r="A447" s="472"/>
      <c r="B447" s="335"/>
      <c r="C447" s="473"/>
      <c r="D447" s="473"/>
      <c r="E447" s="472"/>
      <c r="F447" s="474"/>
      <c r="G447" s="475"/>
      <c r="H447" s="472"/>
      <c r="I447" s="472"/>
      <c r="J447" s="476"/>
      <c r="K447" s="335"/>
      <c r="L447" s="335"/>
      <c r="M447" s="335"/>
      <c r="N447" s="335"/>
      <c r="O447" s="335"/>
      <c r="P447" s="335"/>
      <c r="Q447" s="335"/>
      <c r="R447" s="335"/>
      <c r="S447" s="335"/>
      <c r="T447" s="335"/>
      <c r="U447" s="335"/>
      <c r="V447" s="335"/>
      <c r="W447" s="335"/>
      <c r="X447" s="335"/>
      <c r="Y447" s="335"/>
      <c r="Z447" s="335"/>
      <c r="AA447" s="335"/>
      <c r="AB447" s="335"/>
    </row>
    <row r="448">
      <c r="A448" s="472"/>
      <c r="B448" s="335"/>
      <c r="C448" s="473"/>
      <c r="D448" s="473"/>
      <c r="E448" s="472"/>
      <c r="F448" s="474"/>
      <c r="G448" s="475"/>
      <c r="H448" s="472"/>
      <c r="I448" s="472"/>
      <c r="J448" s="476"/>
      <c r="K448" s="335"/>
      <c r="L448" s="335"/>
      <c r="M448" s="335"/>
      <c r="N448" s="335"/>
      <c r="O448" s="335"/>
      <c r="P448" s="335"/>
      <c r="Q448" s="335"/>
      <c r="R448" s="335"/>
      <c r="S448" s="335"/>
      <c r="T448" s="335"/>
      <c r="U448" s="335"/>
      <c r="V448" s="335"/>
      <c r="W448" s="335"/>
      <c r="X448" s="335"/>
      <c r="Y448" s="335"/>
      <c r="Z448" s="335"/>
      <c r="AA448" s="335"/>
      <c r="AB448" s="335"/>
    </row>
    <row r="449">
      <c r="A449" s="472"/>
      <c r="B449" s="335"/>
      <c r="C449" s="473"/>
      <c r="D449" s="473"/>
      <c r="E449" s="472"/>
      <c r="F449" s="474"/>
      <c r="G449" s="475"/>
      <c r="H449" s="472"/>
      <c r="I449" s="472"/>
      <c r="J449" s="476"/>
      <c r="K449" s="335"/>
      <c r="L449" s="335"/>
      <c r="M449" s="335"/>
      <c r="N449" s="335"/>
      <c r="O449" s="335"/>
      <c r="P449" s="335"/>
      <c r="Q449" s="335"/>
      <c r="R449" s="335"/>
      <c r="S449" s="335"/>
      <c r="T449" s="335"/>
      <c r="U449" s="335"/>
      <c r="V449" s="335"/>
      <c r="W449" s="335"/>
      <c r="X449" s="335"/>
      <c r="Y449" s="335"/>
      <c r="Z449" s="335"/>
      <c r="AA449" s="335"/>
      <c r="AB449" s="335"/>
    </row>
    <row r="450">
      <c r="A450" s="472"/>
      <c r="B450" s="335"/>
      <c r="C450" s="473"/>
      <c r="D450" s="473"/>
      <c r="E450" s="472"/>
      <c r="F450" s="474"/>
      <c r="G450" s="475"/>
      <c r="H450" s="472"/>
      <c r="I450" s="472"/>
      <c r="J450" s="476"/>
      <c r="K450" s="335"/>
      <c r="L450" s="335"/>
      <c r="M450" s="335"/>
      <c r="N450" s="335"/>
      <c r="O450" s="335"/>
      <c r="P450" s="335"/>
      <c r="Q450" s="335"/>
      <c r="R450" s="335"/>
      <c r="S450" s="335"/>
      <c r="T450" s="335"/>
      <c r="U450" s="335"/>
      <c r="V450" s="335"/>
      <c r="W450" s="335"/>
      <c r="X450" s="335"/>
      <c r="Y450" s="335"/>
      <c r="Z450" s="335"/>
      <c r="AA450" s="335"/>
      <c r="AB450" s="335"/>
    </row>
    <row r="451">
      <c r="A451" s="472"/>
      <c r="B451" s="335"/>
      <c r="C451" s="473"/>
      <c r="D451" s="473"/>
      <c r="E451" s="472"/>
      <c r="F451" s="474"/>
      <c r="G451" s="475"/>
      <c r="H451" s="472"/>
      <c r="I451" s="472"/>
      <c r="J451" s="476"/>
      <c r="K451" s="335"/>
      <c r="L451" s="335"/>
      <c r="M451" s="335"/>
      <c r="N451" s="335"/>
      <c r="O451" s="335"/>
      <c r="P451" s="335"/>
      <c r="Q451" s="335"/>
      <c r="R451" s="335"/>
      <c r="S451" s="335"/>
      <c r="T451" s="335"/>
      <c r="U451" s="335"/>
      <c r="V451" s="335"/>
      <c r="W451" s="335"/>
      <c r="X451" s="335"/>
      <c r="Y451" s="335"/>
      <c r="Z451" s="335"/>
      <c r="AA451" s="335"/>
      <c r="AB451" s="335"/>
    </row>
    <row r="452">
      <c r="A452" s="472"/>
      <c r="B452" s="335"/>
      <c r="C452" s="473"/>
      <c r="D452" s="473"/>
      <c r="E452" s="472"/>
      <c r="F452" s="474"/>
      <c r="G452" s="475"/>
      <c r="H452" s="472"/>
      <c r="I452" s="472"/>
      <c r="J452" s="476"/>
      <c r="K452" s="335"/>
      <c r="L452" s="335"/>
      <c r="M452" s="335"/>
      <c r="N452" s="335"/>
      <c r="O452" s="335"/>
      <c r="P452" s="335"/>
      <c r="Q452" s="335"/>
      <c r="R452" s="335"/>
      <c r="S452" s="335"/>
      <c r="T452" s="335"/>
      <c r="U452" s="335"/>
      <c r="V452" s="335"/>
      <c r="W452" s="335"/>
      <c r="X452" s="335"/>
      <c r="Y452" s="335"/>
      <c r="Z452" s="335"/>
      <c r="AA452" s="335"/>
      <c r="AB452" s="335"/>
    </row>
    <row r="453">
      <c r="A453" s="472"/>
      <c r="B453" s="335"/>
      <c r="C453" s="473"/>
      <c r="D453" s="473"/>
      <c r="E453" s="472"/>
      <c r="F453" s="474"/>
      <c r="G453" s="475"/>
      <c r="H453" s="472"/>
      <c r="I453" s="472"/>
      <c r="J453" s="476"/>
      <c r="K453" s="335"/>
      <c r="L453" s="335"/>
      <c r="M453" s="335"/>
      <c r="N453" s="335"/>
      <c r="O453" s="335"/>
      <c r="P453" s="335"/>
      <c r="Q453" s="335"/>
      <c r="R453" s="335"/>
      <c r="S453" s="335"/>
      <c r="T453" s="335"/>
      <c r="U453" s="335"/>
      <c r="V453" s="335"/>
      <c r="W453" s="335"/>
      <c r="X453" s="335"/>
      <c r="Y453" s="335"/>
      <c r="Z453" s="335"/>
      <c r="AA453" s="335"/>
      <c r="AB453" s="335"/>
    </row>
    <row r="454">
      <c r="A454" s="472"/>
      <c r="B454" s="335"/>
      <c r="C454" s="473"/>
      <c r="D454" s="473"/>
      <c r="E454" s="472"/>
      <c r="F454" s="474"/>
      <c r="G454" s="475"/>
      <c r="H454" s="472"/>
      <c r="I454" s="472"/>
      <c r="J454" s="476"/>
      <c r="K454" s="335"/>
      <c r="L454" s="335"/>
      <c r="M454" s="335"/>
      <c r="N454" s="335"/>
      <c r="O454" s="335"/>
      <c r="P454" s="335"/>
      <c r="Q454" s="335"/>
      <c r="R454" s="335"/>
      <c r="S454" s="335"/>
      <c r="T454" s="335"/>
      <c r="U454" s="335"/>
      <c r="V454" s="335"/>
      <c r="W454" s="335"/>
      <c r="X454" s="335"/>
      <c r="Y454" s="335"/>
      <c r="Z454" s="335"/>
      <c r="AA454" s="335"/>
      <c r="AB454" s="335"/>
    </row>
    <row r="455">
      <c r="A455" s="472"/>
      <c r="B455" s="335"/>
      <c r="C455" s="473"/>
      <c r="D455" s="473"/>
      <c r="E455" s="472"/>
      <c r="F455" s="474"/>
      <c r="G455" s="475"/>
      <c r="H455" s="472"/>
      <c r="I455" s="472"/>
      <c r="J455" s="476"/>
      <c r="K455" s="335"/>
      <c r="L455" s="335"/>
      <c r="M455" s="335"/>
      <c r="N455" s="335"/>
      <c r="O455" s="335"/>
      <c r="P455" s="335"/>
      <c r="Q455" s="335"/>
      <c r="R455" s="335"/>
      <c r="S455" s="335"/>
      <c r="T455" s="335"/>
      <c r="U455" s="335"/>
      <c r="V455" s="335"/>
      <c r="W455" s="335"/>
      <c r="X455" s="335"/>
      <c r="Y455" s="335"/>
      <c r="Z455" s="335"/>
      <c r="AA455" s="335"/>
      <c r="AB455" s="335"/>
    </row>
    <row r="456">
      <c r="A456" s="472"/>
      <c r="B456" s="335"/>
      <c r="C456" s="473"/>
      <c r="D456" s="473"/>
      <c r="E456" s="472"/>
      <c r="F456" s="474"/>
      <c r="G456" s="475"/>
      <c r="H456" s="472"/>
      <c r="I456" s="472"/>
      <c r="J456" s="476"/>
      <c r="K456" s="335"/>
      <c r="L456" s="335"/>
      <c r="M456" s="335"/>
      <c r="N456" s="335"/>
      <c r="O456" s="335"/>
      <c r="P456" s="335"/>
      <c r="Q456" s="335"/>
      <c r="R456" s="335"/>
      <c r="S456" s="335"/>
      <c r="T456" s="335"/>
      <c r="U456" s="335"/>
      <c r="V456" s="335"/>
      <c r="W456" s="335"/>
      <c r="X456" s="335"/>
      <c r="Y456" s="335"/>
      <c r="Z456" s="335"/>
      <c r="AA456" s="335"/>
      <c r="AB456" s="335"/>
    </row>
    <row r="457">
      <c r="A457" s="472"/>
      <c r="B457" s="335"/>
      <c r="C457" s="473"/>
      <c r="D457" s="473"/>
      <c r="E457" s="472"/>
      <c r="F457" s="474"/>
      <c r="G457" s="475"/>
      <c r="H457" s="472"/>
      <c r="I457" s="472"/>
      <c r="J457" s="476"/>
      <c r="K457" s="335"/>
      <c r="L457" s="335"/>
      <c r="M457" s="335"/>
      <c r="N457" s="335"/>
      <c r="O457" s="335"/>
      <c r="P457" s="335"/>
      <c r="Q457" s="335"/>
      <c r="R457" s="335"/>
      <c r="S457" s="335"/>
      <c r="T457" s="335"/>
      <c r="U457" s="335"/>
      <c r="V457" s="335"/>
      <c r="W457" s="335"/>
      <c r="X457" s="335"/>
      <c r="Y457" s="335"/>
      <c r="Z457" s="335"/>
      <c r="AA457" s="335"/>
      <c r="AB457" s="335"/>
    </row>
    <row r="458">
      <c r="A458" s="472"/>
      <c r="B458" s="335"/>
      <c r="C458" s="473"/>
      <c r="D458" s="473"/>
      <c r="E458" s="472"/>
      <c r="F458" s="474"/>
      <c r="G458" s="475"/>
      <c r="H458" s="472"/>
      <c r="I458" s="472"/>
      <c r="J458" s="476"/>
      <c r="K458" s="335"/>
      <c r="L458" s="335"/>
      <c r="M458" s="335"/>
      <c r="N458" s="335"/>
      <c r="O458" s="335"/>
      <c r="P458" s="335"/>
      <c r="Q458" s="335"/>
      <c r="R458" s="335"/>
      <c r="S458" s="335"/>
      <c r="T458" s="335"/>
      <c r="U458" s="335"/>
      <c r="V458" s="335"/>
      <c r="W458" s="335"/>
      <c r="X458" s="335"/>
      <c r="Y458" s="335"/>
      <c r="Z458" s="335"/>
      <c r="AA458" s="335"/>
      <c r="AB458" s="335"/>
    </row>
    <row r="459">
      <c r="A459" s="472"/>
      <c r="B459" s="335"/>
      <c r="C459" s="473"/>
      <c r="D459" s="473"/>
      <c r="E459" s="472"/>
      <c r="F459" s="474"/>
      <c r="G459" s="475"/>
      <c r="H459" s="472"/>
      <c r="I459" s="472"/>
      <c r="J459" s="476"/>
      <c r="K459" s="335"/>
      <c r="L459" s="335"/>
      <c r="M459" s="335"/>
      <c r="N459" s="335"/>
      <c r="O459" s="335"/>
      <c r="P459" s="335"/>
      <c r="Q459" s="335"/>
      <c r="R459" s="335"/>
      <c r="S459" s="335"/>
      <c r="T459" s="335"/>
      <c r="U459" s="335"/>
      <c r="V459" s="335"/>
      <c r="W459" s="335"/>
      <c r="X459" s="335"/>
      <c r="Y459" s="335"/>
      <c r="Z459" s="335"/>
      <c r="AA459" s="335"/>
      <c r="AB459" s="335"/>
    </row>
    <row r="460">
      <c r="A460" s="472"/>
      <c r="B460" s="335"/>
      <c r="C460" s="473"/>
      <c r="D460" s="473"/>
      <c r="E460" s="472"/>
      <c r="F460" s="474"/>
      <c r="G460" s="475"/>
      <c r="H460" s="472"/>
      <c r="I460" s="472"/>
      <c r="J460" s="476"/>
      <c r="K460" s="335"/>
      <c r="L460" s="335"/>
      <c r="M460" s="335"/>
      <c r="N460" s="335"/>
      <c r="O460" s="335"/>
      <c r="P460" s="335"/>
      <c r="Q460" s="335"/>
      <c r="R460" s="335"/>
      <c r="S460" s="335"/>
      <c r="T460" s="335"/>
      <c r="U460" s="335"/>
      <c r="V460" s="335"/>
      <c r="W460" s="335"/>
      <c r="X460" s="335"/>
      <c r="Y460" s="335"/>
      <c r="Z460" s="335"/>
      <c r="AA460" s="335"/>
      <c r="AB460" s="335"/>
    </row>
    <row r="461">
      <c r="A461" s="472"/>
      <c r="B461" s="335"/>
      <c r="C461" s="473"/>
      <c r="D461" s="473"/>
      <c r="E461" s="472"/>
      <c r="F461" s="474"/>
      <c r="G461" s="475"/>
      <c r="H461" s="472"/>
      <c r="I461" s="472"/>
      <c r="J461" s="476"/>
      <c r="K461" s="335"/>
      <c r="L461" s="335"/>
      <c r="M461" s="335"/>
      <c r="N461" s="335"/>
      <c r="O461" s="335"/>
      <c r="P461" s="335"/>
      <c r="Q461" s="335"/>
      <c r="R461" s="335"/>
      <c r="S461" s="335"/>
      <c r="T461" s="335"/>
      <c r="U461" s="335"/>
      <c r="V461" s="335"/>
      <c r="W461" s="335"/>
      <c r="X461" s="335"/>
      <c r="Y461" s="335"/>
      <c r="Z461" s="335"/>
      <c r="AA461" s="335"/>
      <c r="AB461" s="335"/>
    </row>
    <row r="462">
      <c r="A462" s="472"/>
      <c r="B462" s="335"/>
      <c r="C462" s="473"/>
      <c r="D462" s="473"/>
      <c r="E462" s="472"/>
      <c r="F462" s="474"/>
      <c r="G462" s="475"/>
      <c r="H462" s="472"/>
      <c r="I462" s="472"/>
      <c r="J462" s="476"/>
      <c r="K462" s="335"/>
      <c r="L462" s="335"/>
      <c r="M462" s="335"/>
      <c r="N462" s="335"/>
      <c r="O462" s="335"/>
      <c r="P462" s="335"/>
      <c r="Q462" s="335"/>
      <c r="R462" s="335"/>
      <c r="S462" s="335"/>
      <c r="T462" s="335"/>
      <c r="U462" s="335"/>
      <c r="V462" s="335"/>
      <c r="W462" s="335"/>
      <c r="X462" s="335"/>
      <c r="Y462" s="335"/>
      <c r="Z462" s="335"/>
      <c r="AA462" s="335"/>
      <c r="AB462" s="335"/>
    </row>
    <row r="463">
      <c r="A463" s="472"/>
      <c r="B463" s="335"/>
      <c r="C463" s="473"/>
      <c r="D463" s="473"/>
      <c r="E463" s="472"/>
      <c r="F463" s="474"/>
      <c r="G463" s="475"/>
      <c r="H463" s="472"/>
      <c r="I463" s="472"/>
      <c r="J463" s="476"/>
      <c r="K463" s="335"/>
      <c r="L463" s="335"/>
      <c r="M463" s="335"/>
      <c r="N463" s="335"/>
      <c r="O463" s="335"/>
      <c r="P463" s="335"/>
      <c r="Q463" s="335"/>
      <c r="R463" s="335"/>
      <c r="S463" s="335"/>
      <c r="T463" s="335"/>
      <c r="U463" s="335"/>
      <c r="V463" s="335"/>
      <c r="W463" s="335"/>
      <c r="X463" s="335"/>
      <c r="Y463" s="335"/>
      <c r="Z463" s="335"/>
      <c r="AA463" s="335"/>
      <c r="AB463" s="335"/>
    </row>
    <row r="464">
      <c r="A464" s="472"/>
      <c r="B464" s="335"/>
      <c r="C464" s="473"/>
      <c r="D464" s="473"/>
      <c r="E464" s="472"/>
      <c r="F464" s="474"/>
      <c r="G464" s="475"/>
      <c r="H464" s="472"/>
      <c r="I464" s="472"/>
      <c r="J464" s="476"/>
      <c r="K464" s="335"/>
      <c r="L464" s="335"/>
      <c r="M464" s="335"/>
      <c r="N464" s="335"/>
      <c r="O464" s="335"/>
      <c r="P464" s="335"/>
      <c r="Q464" s="335"/>
      <c r="R464" s="335"/>
      <c r="S464" s="335"/>
      <c r="T464" s="335"/>
      <c r="U464" s="335"/>
      <c r="V464" s="335"/>
      <c r="W464" s="335"/>
      <c r="X464" s="335"/>
      <c r="Y464" s="335"/>
      <c r="Z464" s="335"/>
      <c r="AA464" s="335"/>
      <c r="AB464" s="335"/>
    </row>
    <row r="465">
      <c r="A465" s="472"/>
      <c r="B465" s="335"/>
      <c r="C465" s="473"/>
      <c r="D465" s="473"/>
      <c r="E465" s="472"/>
      <c r="F465" s="474"/>
      <c r="G465" s="475"/>
      <c r="H465" s="472"/>
      <c r="I465" s="472"/>
      <c r="J465" s="476"/>
      <c r="K465" s="335"/>
      <c r="L465" s="335"/>
      <c r="M465" s="335"/>
      <c r="N465" s="335"/>
      <c r="O465" s="335"/>
      <c r="P465" s="335"/>
      <c r="Q465" s="335"/>
      <c r="R465" s="335"/>
      <c r="S465" s="335"/>
      <c r="T465" s="335"/>
      <c r="U465" s="335"/>
      <c r="V465" s="335"/>
      <c r="W465" s="335"/>
      <c r="X465" s="335"/>
      <c r="Y465" s="335"/>
      <c r="Z465" s="335"/>
      <c r="AA465" s="335"/>
      <c r="AB465" s="335"/>
    </row>
    <row r="466">
      <c r="A466" s="472"/>
      <c r="B466" s="335"/>
      <c r="C466" s="473"/>
      <c r="D466" s="473"/>
      <c r="E466" s="472"/>
      <c r="F466" s="474"/>
      <c r="G466" s="475"/>
      <c r="H466" s="472"/>
      <c r="I466" s="472"/>
      <c r="J466" s="476"/>
      <c r="K466" s="335"/>
      <c r="L466" s="335"/>
      <c r="M466" s="335"/>
      <c r="N466" s="335"/>
      <c r="O466" s="335"/>
      <c r="P466" s="335"/>
      <c r="Q466" s="335"/>
      <c r="R466" s="335"/>
      <c r="S466" s="335"/>
      <c r="T466" s="335"/>
      <c r="U466" s="335"/>
      <c r="V466" s="335"/>
      <c r="W466" s="335"/>
      <c r="X466" s="335"/>
      <c r="Y466" s="335"/>
      <c r="Z466" s="335"/>
      <c r="AA466" s="335"/>
      <c r="AB466" s="335"/>
    </row>
    <row r="467">
      <c r="A467" s="472"/>
      <c r="B467" s="335"/>
      <c r="C467" s="473"/>
      <c r="D467" s="473"/>
      <c r="E467" s="472"/>
      <c r="F467" s="474"/>
      <c r="G467" s="475"/>
      <c r="H467" s="472"/>
      <c r="I467" s="472"/>
      <c r="J467" s="476"/>
      <c r="K467" s="335"/>
      <c r="L467" s="335"/>
      <c r="M467" s="335"/>
      <c r="N467" s="335"/>
      <c r="O467" s="335"/>
      <c r="P467" s="335"/>
      <c r="Q467" s="335"/>
      <c r="R467" s="335"/>
      <c r="S467" s="335"/>
      <c r="T467" s="335"/>
      <c r="U467" s="335"/>
      <c r="V467" s="335"/>
      <c r="W467" s="335"/>
      <c r="X467" s="335"/>
      <c r="Y467" s="335"/>
      <c r="Z467" s="335"/>
      <c r="AA467" s="335"/>
      <c r="AB467" s="335"/>
    </row>
    <row r="468">
      <c r="A468" s="472"/>
      <c r="B468" s="335"/>
      <c r="C468" s="473"/>
      <c r="D468" s="473"/>
      <c r="E468" s="472"/>
      <c r="F468" s="474"/>
      <c r="G468" s="475"/>
      <c r="H468" s="472"/>
      <c r="I468" s="472"/>
      <c r="J468" s="476"/>
      <c r="K468" s="335"/>
      <c r="L468" s="335"/>
      <c r="M468" s="335"/>
      <c r="N468" s="335"/>
      <c r="O468" s="335"/>
      <c r="P468" s="335"/>
      <c r="Q468" s="335"/>
      <c r="R468" s="335"/>
      <c r="S468" s="335"/>
      <c r="T468" s="335"/>
      <c r="U468" s="335"/>
      <c r="V468" s="335"/>
      <c r="W468" s="335"/>
      <c r="X468" s="335"/>
      <c r="Y468" s="335"/>
      <c r="Z468" s="335"/>
      <c r="AA468" s="335"/>
      <c r="AB468" s="335"/>
    </row>
    <row r="469">
      <c r="A469" s="472"/>
      <c r="B469" s="335"/>
      <c r="C469" s="473"/>
      <c r="D469" s="473"/>
      <c r="E469" s="472"/>
      <c r="F469" s="474"/>
      <c r="G469" s="475"/>
      <c r="H469" s="472"/>
      <c r="I469" s="472"/>
      <c r="J469" s="476"/>
      <c r="K469" s="335"/>
      <c r="L469" s="335"/>
      <c r="M469" s="335"/>
      <c r="N469" s="335"/>
      <c r="O469" s="335"/>
      <c r="P469" s="335"/>
      <c r="Q469" s="335"/>
      <c r="R469" s="335"/>
      <c r="S469" s="335"/>
      <c r="T469" s="335"/>
      <c r="U469" s="335"/>
      <c r="V469" s="335"/>
      <c r="W469" s="335"/>
      <c r="X469" s="335"/>
      <c r="Y469" s="335"/>
      <c r="Z469" s="335"/>
      <c r="AA469" s="335"/>
      <c r="AB469" s="335"/>
    </row>
    <row r="470">
      <c r="A470" s="472"/>
      <c r="B470" s="335"/>
      <c r="C470" s="473"/>
      <c r="D470" s="473"/>
      <c r="E470" s="472"/>
      <c r="F470" s="474"/>
      <c r="G470" s="475"/>
      <c r="H470" s="472"/>
      <c r="I470" s="472"/>
      <c r="J470" s="476"/>
      <c r="K470" s="335"/>
      <c r="L470" s="335"/>
      <c r="M470" s="335"/>
      <c r="N470" s="335"/>
      <c r="O470" s="335"/>
      <c r="P470" s="335"/>
      <c r="Q470" s="335"/>
      <c r="R470" s="335"/>
      <c r="S470" s="335"/>
      <c r="T470" s="335"/>
      <c r="U470" s="335"/>
      <c r="V470" s="335"/>
      <c r="W470" s="335"/>
      <c r="X470" s="335"/>
      <c r="Y470" s="335"/>
      <c r="Z470" s="335"/>
      <c r="AA470" s="335"/>
      <c r="AB470" s="335"/>
    </row>
    <row r="471">
      <c r="A471" s="472"/>
      <c r="B471" s="335"/>
      <c r="C471" s="473"/>
      <c r="D471" s="473"/>
      <c r="E471" s="472"/>
      <c r="F471" s="474"/>
      <c r="G471" s="475"/>
      <c r="H471" s="472"/>
      <c r="I471" s="472"/>
      <c r="J471" s="476"/>
      <c r="K471" s="335"/>
      <c r="L471" s="335"/>
      <c r="M471" s="335"/>
      <c r="N471" s="335"/>
      <c r="O471" s="335"/>
      <c r="P471" s="335"/>
      <c r="Q471" s="335"/>
      <c r="R471" s="335"/>
      <c r="S471" s="335"/>
      <c r="T471" s="335"/>
      <c r="U471" s="335"/>
      <c r="V471" s="335"/>
      <c r="W471" s="335"/>
      <c r="X471" s="335"/>
      <c r="Y471" s="335"/>
      <c r="Z471" s="335"/>
      <c r="AA471" s="335"/>
      <c r="AB471" s="335"/>
    </row>
    <row r="472">
      <c r="A472" s="472"/>
      <c r="B472" s="335"/>
      <c r="C472" s="473"/>
      <c r="D472" s="473"/>
      <c r="E472" s="472"/>
      <c r="F472" s="474"/>
      <c r="G472" s="475"/>
      <c r="H472" s="472"/>
      <c r="I472" s="472"/>
      <c r="J472" s="476"/>
      <c r="K472" s="335"/>
      <c r="L472" s="335"/>
      <c r="M472" s="335"/>
      <c r="N472" s="335"/>
      <c r="O472" s="335"/>
      <c r="P472" s="335"/>
      <c r="Q472" s="335"/>
      <c r="R472" s="335"/>
      <c r="S472" s="335"/>
      <c r="T472" s="335"/>
      <c r="U472" s="335"/>
      <c r="V472" s="335"/>
      <c r="W472" s="335"/>
      <c r="X472" s="335"/>
      <c r="Y472" s="335"/>
      <c r="Z472" s="335"/>
      <c r="AA472" s="335"/>
      <c r="AB472" s="335"/>
    </row>
    <row r="473">
      <c r="A473" s="472"/>
      <c r="B473" s="335"/>
      <c r="C473" s="473"/>
      <c r="D473" s="473"/>
      <c r="E473" s="472"/>
      <c r="F473" s="474"/>
      <c r="G473" s="475"/>
      <c r="H473" s="472"/>
      <c r="I473" s="472"/>
      <c r="J473" s="476"/>
      <c r="K473" s="335"/>
      <c r="L473" s="335"/>
      <c r="M473" s="335"/>
      <c r="N473" s="335"/>
      <c r="O473" s="335"/>
      <c r="P473" s="335"/>
      <c r="Q473" s="335"/>
      <c r="R473" s="335"/>
      <c r="S473" s="335"/>
      <c r="T473" s="335"/>
      <c r="U473" s="335"/>
      <c r="V473" s="335"/>
      <c r="W473" s="335"/>
      <c r="X473" s="335"/>
      <c r="Y473" s="335"/>
      <c r="Z473" s="335"/>
      <c r="AA473" s="335"/>
      <c r="AB473" s="335"/>
    </row>
    <row r="474">
      <c r="A474" s="472"/>
      <c r="B474" s="335"/>
      <c r="C474" s="473"/>
      <c r="D474" s="473"/>
      <c r="E474" s="472"/>
      <c r="F474" s="474"/>
      <c r="G474" s="475"/>
      <c r="H474" s="472"/>
      <c r="I474" s="472"/>
      <c r="J474" s="476"/>
      <c r="K474" s="335"/>
      <c r="L474" s="335"/>
      <c r="M474" s="335"/>
      <c r="N474" s="335"/>
      <c r="O474" s="335"/>
      <c r="P474" s="335"/>
      <c r="Q474" s="335"/>
      <c r="R474" s="335"/>
      <c r="S474" s="335"/>
      <c r="T474" s="335"/>
      <c r="U474" s="335"/>
      <c r="V474" s="335"/>
      <c r="W474" s="335"/>
      <c r="X474" s="335"/>
      <c r="Y474" s="335"/>
      <c r="Z474" s="335"/>
      <c r="AA474" s="335"/>
      <c r="AB474" s="335"/>
    </row>
    <row r="475">
      <c r="A475" s="472"/>
      <c r="B475" s="335"/>
      <c r="C475" s="473"/>
      <c r="D475" s="473"/>
      <c r="E475" s="472"/>
      <c r="F475" s="474"/>
      <c r="G475" s="475"/>
      <c r="H475" s="472"/>
      <c r="I475" s="472"/>
      <c r="J475" s="476"/>
      <c r="K475" s="335"/>
      <c r="L475" s="335"/>
      <c r="M475" s="335"/>
      <c r="N475" s="335"/>
      <c r="O475" s="335"/>
      <c r="P475" s="335"/>
      <c r="Q475" s="335"/>
      <c r="R475" s="335"/>
      <c r="S475" s="335"/>
      <c r="T475" s="335"/>
      <c r="U475" s="335"/>
      <c r="V475" s="335"/>
      <c r="W475" s="335"/>
      <c r="X475" s="335"/>
      <c r="Y475" s="335"/>
      <c r="Z475" s="335"/>
      <c r="AA475" s="335"/>
      <c r="AB475" s="335"/>
    </row>
    <row r="476">
      <c r="A476" s="472"/>
      <c r="B476" s="335"/>
      <c r="C476" s="473"/>
      <c r="D476" s="473"/>
      <c r="E476" s="472"/>
      <c r="F476" s="474"/>
      <c r="G476" s="475"/>
      <c r="H476" s="472"/>
      <c r="I476" s="472"/>
      <c r="J476" s="476"/>
      <c r="K476" s="335"/>
      <c r="L476" s="335"/>
      <c r="M476" s="335"/>
      <c r="N476" s="335"/>
      <c r="O476" s="335"/>
      <c r="P476" s="335"/>
      <c r="Q476" s="335"/>
      <c r="R476" s="335"/>
      <c r="S476" s="335"/>
      <c r="T476" s="335"/>
      <c r="U476" s="335"/>
      <c r="V476" s="335"/>
      <c r="W476" s="335"/>
      <c r="X476" s="335"/>
      <c r="Y476" s="335"/>
      <c r="Z476" s="335"/>
      <c r="AA476" s="335"/>
      <c r="AB476" s="335"/>
    </row>
    <row r="477">
      <c r="A477" s="472"/>
      <c r="B477" s="335"/>
      <c r="C477" s="473"/>
      <c r="D477" s="473"/>
      <c r="E477" s="472"/>
      <c r="F477" s="474"/>
      <c r="G477" s="475"/>
      <c r="H477" s="472"/>
      <c r="I477" s="472"/>
      <c r="J477" s="476"/>
      <c r="K477" s="335"/>
      <c r="L477" s="335"/>
      <c r="M477" s="335"/>
      <c r="N477" s="335"/>
      <c r="O477" s="335"/>
      <c r="P477" s="335"/>
      <c r="Q477" s="335"/>
      <c r="R477" s="335"/>
      <c r="S477" s="335"/>
      <c r="T477" s="335"/>
      <c r="U477" s="335"/>
      <c r="V477" s="335"/>
      <c r="W477" s="335"/>
      <c r="X477" s="335"/>
      <c r="Y477" s="335"/>
      <c r="Z477" s="335"/>
      <c r="AA477" s="335"/>
      <c r="AB477" s="335"/>
    </row>
    <row r="478">
      <c r="A478" s="472"/>
      <c r="B478" s="335"/>
      <c r="C478" s="473"/>
      <c r="D478" s="473"/>
      <c r="E478" s="472"/>
      <c r="F478" s="474"/>
      <c r="G478" s="475"/>
      <c r="H478" s="472"/>
      <c r="I478" s="472"/>
      <c r="J478" s="476"/>
      <c r="K478" s="335"/>
      <c r="L478" s="335"/>
      <c r="M478" s="335"/>
      <c r="N478" s="335"/>
      <c r="O478" s="335"/>
      <c r="P478" s="335"/>
      <c r="Q478" s="335"/>
      <c r="R478" s="335"/>
      <c r="S478" s="335"/>
      <c r="T478" s="335"/>
      <c r="U478" s="335"/>
      <c r="V478" s="335"/>
      <c r="W478" s="335"/>
      <c r="X478" s="335"/>
      <c r="Y478" s="335"/>
      <c r="Z478" s="335"/>
      <c r="AA478" s="335"/>
      <c r="AB478" s="335"/>
    </row>
    <row r="479">
      <c r="A479" s="472"/>
      <c r="B479" s="335"/>
      <c r="C479" s="473"/>
      <c r="D479" s="473"/>
      <c r="E479" s="472"/>
      <c r="F479" s="474"/>
      <c r="G479" s="475"/>
      <c r="H479" s="472"/>
      <c r="I479" s="472"/>
      <c r="J479" s="476"/>
      <c r="K479" s="335"/>
      <c r="L479" s="335"/>
      <c r="M479" s="335"/>
      <c r="N479" s="335"/>
      <c r="O479" s="335"/>
      <c r="P479" s="335"/>
      <c r="Q479" s="335"/>
      <c r="R479" s="335"/>
      <c r="S479" s="335"/>
      <c r="T479" s="335"/>
      <c r="U479" s="335"/>
      <c r="V479" s="335"/>
      <c r="W479" s="335"/>
      <c r="X479" s="335"/>
      <c r="Y479" s="335"/>
      <c r="Z479" s="335"/>
      <c r="AA479" s="335"/>
      <c r="AB479" s="335"/>
    </row>
    <row r="480">
      <c r="A480" s="472"/>
      <c r="B480" s="335"/>
      <c r="C480" s="473"/>
      <c r="D480" s="473"/>
      <c r="E480" s="472"/>
      <c r="F480" s="474"/>
      <c r="G480" s="475"/>
      <c r="H480" s="472"/>
      <c r="I480" s="472"/>
      <c r="J480" s="476"/>
      <c r="K480" s="335"/>
      <c r="L480" s="335"/>
      <c r="M480" s="335"/>
      <c r="N480" s="335"/>
      <c r="O480" s="335"/>
      <c r="P480" s="335"/>
      <c r="Q480" s="335"/>
      <c r="R480" s="335"/>
      <c r="S480" s="335"/>
      <c r="T480" s="335"/>
      <c r="U480" s="335"/>
      <c r="V480" s="335"/>
      <c r="W480" s="335"/>
      <c r="X480" s="335"/>
      <c r="Y480" s="335"/>
      <c r="Z480" s="335"/>
      <c r="AA480" s="335"/>
      <c r="AB480" s="335"/>
    </row>
    <row r="481">
      <c r="A481" s="472"/>
      <c r="B481" s="335"/>
      <c r="C481" s="473"/>
      <c r="D481" s="473"/>
      <c r="E481" s="472"/>
      <c r="F481" s="474"/>
      <c r="G481" s="475"/>
      <c r="H481" s="472"/>
      <c r="I481" s="472"/>
      <c r="J481" s="476"/>
      <c r="K481" s="335"/>
      <c r="L481" s="335"/>
      <c r="M481" s="335"/>
      <c r="N481" s="335"/>
      <c r="O481" s="335"/>
      <c r="P481" s="335"/>
      <c r="Q481" s="335"/>
      <c r="R481" s="335"/>
      <c r="S481" s="335"/>
      <c r="T481" s="335"/>
      <c r="U481" s="335"/>
      <c r="V481" s="335"/>
      <c r="W481" s="335"/>
      <c r="X481" s="335"/>
      <c r="Y481" s="335"/>
      <c r="Z481" s="335"/>
      <c r="AA481" s="335"/>
      <c r="AB481" s="335"/>
    </row>
    <row r="482">
      <c r="A482" s="472"/>
      <c r="B482" s="335"/>
      <c r="C482" s="473"/>
      <c r="D482" s="473"/>
      <c r="E482" s="472"/>
      <c r="F482" s="474"/>
      <c r="G482" s="475"/>
      <c r="H482" s="472"/>
      <c r="I482" s="472"/>
      <c r="J482" s="476"/>
      <c r="K482" s="335"/>
      <c r="L482" s="335"/>
      <c r="M482" s="335"/>
      <c r="N482" s="335"/>
      <c r="O482" s="335"/>
      <c r="P482" s="335"/>
      <c r="Q482" s="335"/>
      <c r="R482" s="335"/>
      <c r="S482" s="335"/>
      <c r="T482" s="335"/>
      <c r="U482" s="335"/>
      <c r="V482" s="335"/>
      <c r="W482" s="335"/>
      <c r="X482" s="335"/>
      <c r="Y482" s="335"/>
      <c r="Z482" s="335"/>
      <c r="AA482" s="335"/>
      <c r="AB482" s="335"/>
    </row>
    <row r="483">
      <c r="A483" s="472"/>
      <c r="B483" s="335"/>
      <c r="C483" s="473"/>
      <c r="D483" s="473"/>
      <c r="E483" s="472"/>
      <c r="F483" s="474"/>
      <c r="G483" s="475"/>
      <c r="H483" s="472"/>
      <c r="I483" s="472"/>
      <c r="J483" s="476"/>
      <c r="K483" s="335"/>
      <c r="L483" s="335"/>
      <c r="M483" s="335"/>
      <c r="N483" s="335"/>
      <c r="O483" s="335"/>
      <c r="P483" s="335"/>
      <c r="Q483" s="335"/>
      <c r="R483" s="335"/>
      <c r="S483" s="335"/>
      <c r="T483" s="335"/>
      <c r="U483" s="335"/>
      <c r="V483" s="335"/>
      <c r="W483" s="335"/>
      <c r="X483" s="335"/>
      <c r="Y483" s="335"/>
      <c r="Z483" s="335"/>
      <c r="AA483" s="335"/>
      <c r="AB483" s="335"/>
    </row>
    <row r="484">
      <c r="A484" s="472"/>
      <c r="B484" s="335"/>
      <c r="C484" s="473"/>
      <c r="D484" s="473"/>
      <c r="E484" s="472"/>
      <c r="F484" s="474"/>
      <c r="G484" s="475"/>
      <c r="H484" s="472"/>
      <c r="I484" s="472"/>
      <c r="J484" s="476"/>
      <c r="K484" s="335"/>
      <c r="L484" s="335"/>
      <c r="M484" s="335"/>
      <c r="N484" s="335"/>
      <c r="O484" s="335"/>
      <c r="P484" s="335"/>
      <c r="Q484" s="335"/>
      <c r="R484" s="335"/>
      <c r="S484" s="335"/>
      <c r="T484" s="335"/>
      <c r="U484" s="335"/>
      <c r="V484" s="335"/>
      <c r="W484" s="335"/>
      <c r="X484" s="335"/>
      <c r="Y484" s="335"/>
      <c r="Z484" s="335"/>
      <c r="AA484" s="335"/>
      <c r="AB484" s="335"/>
    </row>
    <row r="485">
      <c r="A485" s="472"/>
      <c r="B485" s="335"/>
      <c r="C485" s="473"/>
      <c r="D485" s="473"/>
      <c r="E485" s="472"/>
      <c r="F485" s="474"/>
      <c r="G485" s="475"/>
      <c r="H485" s="472"/>
      <c r="I485" s="472"/>
      <c r="J485" s="476"/>
      <c r="K485" s="335"/>
      <c r="L485" s="335"/>
      <c r="M485" s="335"/>
      <c r="N485" s="335"/>
      <c r="O485" s="335"/>
      <c r="P485" s="335"/>
      <c r="Q485" s="335"/>
      <c r="R485" s="335"/>
      <c r="S485" s="335"/>
      <c r="T485" s="335"/>
      <c r="U485" s="335"/>
      <c r="V485" s="335"/>
      <c r="W485" s="335"/>
      <c r="X485" s="335"/>
      <c r="Y485" s="335"/>
      <c r="Z485" s="335"/>
      <c r="AA485" s="335"/>
      <c r="AB485" s="335"/>
    </row>
    <row r="486">
      <c r="A486" s="472"/>
      <c r="B486" s="335"/>
      <c r="C486" s="473"/>
      <c r="D486" s="473"/>
      <c r="E486" s="472"/>
      <c r="F486" s="474"/>
      <c r="G486" s="475"/>
      <c r="H486" s="472"/>
      <c r="I486" s="472"/>
      <c r="J486" s="476"/>
      <c r="K486" s="335"/>
      <c r="L486" s="335"/>
      <c r="M486" s="335"/>
      <c r="N486" s="335"/>
      <c r="O486" s="335"/>
      <c r="P486" s="335"/>
      <c r="Q486" s="335"/>
      <c r="R486" s="335"/>
      <c r="S486" s="335"/>
      <c r="T486" s="335"/>
      <c r="U486" s="335"/>
      <c r="V486" s="335"/>
      <c r="W486" s="335"/>
      <c r="X486" s="335"/>
      <c r="Y486" s="335"/>
      <c r="Z486" s="335"/>
      <c r="AA486" s="335"/>
      <c r="AB486" s="335"/>
    </row>
    <row r="487">
      <c r="A487" s="472"/>
      <c r="B487" s="335"/>
      <c r="C487" s="473"/>
      <c r="D487" s="473"/>
      <c r="E487" s="472"/>
      <c r="F487" s="474"/>
      <c r="G487" s="475"/>
      <c r="H487" s="472"/>
      <c r="I487" s="472"/>
      <c r="J487" s="476"/>
      <c r="K487" s="335"/>
      <c r="L487" s="335"/>
      <c r="M487" s="335"/>
      <c r="N487" s="335"/>
      <c r="O487" s="335"/>
      <c r="P487" s="335"/>
      <c r="Q487" s="335"/>
      <c r="R487" s="335"/>
      <c r="S487" s="335"/>
      <c r="T487" s="335"/>
      <c r="U487" s="335"/>
      <c r="V487" s="335"/>
      <c r="W487" s="335"/>
      <c r="X487" s="335"/>
      <c r="Y487" s="335"/>
      <c r="Z487" s="335"/>
      <c r="AA487" s="335"/>
      <c r="AB487" s="335"/>
    </row>
    <row r="488">
      <c r="A488" s="472"/>
      <c r="B488" s="335"/>
      <c r="C488" s="473"/>
      <c r="D488" s="473"/>
      <c r="E488" s="472"/>
      <c r="F488" s="474"/>
      <c r="G488" s="475"/>
      <c r="H488" s="472"/>
      <c r="I488" s="472"/>
      <c r="J488" s="476"/>
      <c r="K488" s="335"/>
      <c r="L488" s="335"/>
      <c r="M488" s="335"/>
      <c r="N488" s="335"/>
      <c r="O488" s="335"/>
      <c r="P488" s="335"/>
      <c r="Q488" s="335"/>
      <c r="R488" s="335"/>
      <c r="S488" s="335"/>
      <c r="T488" s="335"/>
      <c r="U488" s="335"/>
      <c r="V488" s="335"/>
      <c r="W488" s="335"/>
      <c r="X488" s="335"/>
      <c r="Y488" s="335"/>
      <c r="Z488" s="335"/>
      <c r="AA488" s="335"/>
      <c r="AB488" s="335"/>
    </row>
    <row r="489">
      <c r="A489" s="472"/>
      <c r="B489" s="335"/>
      <c r="C489" s="473"/>
      <c r="D489" s="473"/>
      <c r="E489" s="472"/>
      <c r="F489" s="474"/>
      <c r="G489" s="475"/>
      <c r="H489" s="472"/>
      <c r="I489" s="472"/>
      <c r="J489" s="476"/>
      <c r="K489" s="335"/>
      <c r="L489" s="335"/>
      <c r="M489" s="335"/>
      <c r="N489" s="335"/>
      <c r="O489" s="335"/>
      <c r="P489" s="335"/>
      <c r="Q489" s="335"/>
      <c r="R489" s="335"/>
      <c r="S489" s="335"/>
      <c r="T489" s="335"/>
      <c r="U489" s="335"/>
      <c r="V489" s="335"/>
      <c r="W489" s="335"/>
      <c r="X489" s="335"/>
      <c r="Y489" s="335"/>
      <c r="Z489" s="335"/>
      <c r="AA489" s="335"/>
      <c r="AB489" s="335"/>
    </row>
    <row r="490">
      <c r="A490" s="472"/>
      <c r="B490" s="335"/>
      <c r="C490" s="473"/>
      <c r="D490" s="473"/>
      <c r="E490" s="472"/>
      <c r="F490" s="474"/>
      <c r="G490" s="475"/>
      <c r="H490" s="472"/>
      <c r="I490" s="472"/>
      <c r="J490" s="476"/>
      <c r="K490" s="335"/>
      <c r="L490" s="335"/>
      <c r="M490" s="335"/>
      <c r="N490" s="335"/>
      <c r="O490" s="335"/>
      <c r="P490" s="335"/>
      <c r="Q490" s="335"/>
      <c r="R490" s="335"/>
      <c r="S490" s="335"/>
      <c r="T490" s="335"/>
      <c r="U490" s="335"/>
      <c r="V490" s="335"/>
      <c r="W490" s="335"/>
      <c r="X490" s="335"/>
      <c r="Y490" s="335"/>
      <c r="Z490" s="335"/>
      <c r="AA490" s="335"/>
      <c r="AB490" s="335"/>
    </row>
    <row r="491">
      <c r="A491" s="472"/>
      <c r="B491" s="335"/>
      <c r="C491" s="473"/>
      <c r="D491" s="473"/>
      <c r="E491" s="472"/>
      <c r="F491" s="474"/>
      <c r="G491" s="475"/>
      <c r="H491" s="472"/>
      <c r="I491" s="472"/>
      <c r="J491" s="476"/>
      <c r="K491" s="335"/>
      <c r="L491" s="335"/>
      <c r="M491" s="335"/>
      <c r="N491" s="335"/>
      <c r="O491" s="335"/>
      <c r="P491" s="335"/>
      <c r="Q491" s="335"/>
      <c r="R491" s="335"/>
      <c r="S491" s="335"/>
      <c r="T491" s="335"/>
      <c r="U491" s="335"/>
      <c r="V491" s="335"/>
      <c r="W491" s="335"/>
      <c r="X491" s="335"/>
      <c r="Y491" s="335"/>
      <c r="Z491" s="335"/>
      <c r="AA491" s="335"/>
      <c r="AB491" s="335"/>
    </row>
    <row r="492">
      <c r="A492" s="472"/>
      <c r="B492" s="335"/>
      <c r="C492" s="473"/>
      <c r="D492" s="473"/>
      <c r="E492" s="472"/>
      <c r="F492" s="474"/>
      <c r="G492" s="475"/>
      <c r="H492" s="472"/>
      <c r="I492" s="472"/>
      <c r="J492" s="476"/>
      <c r="K492" s="335"/>
      <c r="L492" s="335"/>
      <c r="M492" s="335"/>
      <c r="N492" s="335"/>
      <c r="O492" s="335"/>
      <c r="P492" s="335"/>
      <c r="Q492" s="335"/>
      <c r="R492" s="335"/>
      <c r="S492" s="335"/>
      <c r="T492" s="335"/>
      <c r="U492" s="335"/>
      <c r="V492" s="335"/>
      <c r="W492" s="335"/>
      <c r="X492" s="335"/>
      <c r="Y492" s="335"/>
      <c r="Z492" s="335"/>
      <c r="AA492" s="335"/>
      <c r="AB492" s="335"/>
    </row>
    <row r="493">
      <c r="A493" s="472"/>
      <c r="B493" s="335"/>
      <c r="C493" s="473"/>
      <c r="D493" s="473"/>
      <c r="E493" s="472"/>
      <c r="F493" s="474"/>
      <c r="G493" s="475"/>
      <c r="H493" s="472"/>
      <c r="I493" s="472"/>
      <c r="J493" s="476"/>
      <c r="K493" s="335"/>
      <c r="L493" s="335"/>
      <c r="M493" s="335"/>
      <c r="N493" s="335"/>
      <c r="O493" s="335"/>
      <c r="P493" s="335"/>
      <c r="Q493" s="335"/>
      <c r="R493" s="335"/>
      <c r="S493" s="335"/>
      <c r="T493" s="335"/>
      <c r="U493" s="335"/>
      <c r="V493" s="335"/>
      <c r="W493" s="335"/>
      <c r="X493" s="335"/>
      <c r="Y493" s="335"/>
      <c r="Z493" s="335"/>
      <c r="AA493" s="335"/>
      <c r="AB493" s="335"/>
    </row>
    <row r="494">
      <c r="A494" s="472"/>
      <c r="B494" s="335"/>
      <c r="C494" s="473"/>
      <c r="D494" s="473"/>
      <c r="E494" s="472"/>
      <c r="F494" s="474"/>
      <c r="G494" s="475"/>
      <c r="H494" s="472"/>
      <c r="I494" s="472"/>
      <c r="J494" s="476"/>
      <c r="K494" s="335"/>
      <c r="L494" s="335"/>
      <c r="M494" s="335"/>
      <c r="N494" s="335"/>
      <c r="O494" s="335"/>
      <c r="P494" s="335"/>
      <c r="Q494" s="335"/>
      <c r="R494" s="335"/>
      <c r="S494" s="335"/>
      <c r="T494" s="335"/>
      <c r="U494" s="335"/>
      <c r="V494" s="335"/>
      <c r="W494" s="335"/>
      <c r="X494" s="335"/>
      <c r="Y494" s="335"/>
      <c r="Z494" s="335"/>
      <c r="AA494" s="335"/>
      <c r="AB494" s="335"/>
    </row>
    <row r="495">
      <c r="A495" s="472"/>
      <c r="B495" s="335"/>
      <c r="C495" s="473"/>
      <c r="D495" s="473"/>
      <c r="E495" s="472"/>
      <c r="F495" s="474"/>
      <c r="G495" s="475"/>
      <c r="H495" s="472"/>
      <c r="I495" s="472"/>
      <c r="J495" s="476"/>
      <c r="K495" s="335"/>
      <c r="L495" s="335"/>
      <c r="M495" s="335"/>
      <c r="N495" s="335"/>
      <c r="O495" s="335"/>
      <c r="P495" s="335"/>
      <c r="Q495" s="335"/>
      <c r="R495" s="335"/>
      <c r="S495" s="335"/>
      <c r="T495" s="335"/>
      <c r="U495" s="335"/>
      <c r="V495" s="335"/>
      <c r="W495" s="335"/>
      <c r="X495" s="335"/>
      <c r="Y495" s="335"/>
      <c r="Z495" s="335"/>
      <c r="AA495" s="335"/>
      <c r="AB495" s="335"/>
    </row>
    <row r="496">
      <c r="A496" s="472"/>
      <c r="B496" s="335"/>
      <c r="C496" s="473"/>
      <c r="D496" s="473"/>
      <c r="E496" s="472"/>
      <c r="F496" s="474"/>
      <c r="G496" s="475"/>
      <c r="H496" s="472"/>
      <c r="I496" s="472"/>
      <c r="J496" s="476"/>
      <c r="K496" s="335"/>
      <c r="L496" s="335"/>
      <c r="M496" s="335"/>
      <c r="N496" s="335"/>
      <c r="O496" s="335"/>
      <c r="P496" s="335"/>
      <c r="Q496" s="335"/>
      <c r="R496" s="335"/>
      <c r="S496" s="335"/>
      <c r="T496" s="335"/>
      <c r="U496" s="335"/>
      <c r="V496" s="335"/>
      <c r="W496" s="335"/>
      <c r="X496" s="335"/>
      <c r="Y496" s="335"/>
      <c r="Z496" s="335"/>
      <c r="AA496" s="335"/>
      <c r="AB496" s="335"/>
    </row>
    <row r="497">
      <c r="A497" s="472"/>
      <c r="B497" s="335"/>
      <c r="C497" s="473"/>
      <c r="D497" s="473"/>
      <c r="E497" s="472"/>
      <c r="F497" s="474"/>
      <c r="G497" s="475"/>
      <c r="H497" s="472"/>
      <c r="I497" s="472"/>
      <c r="J497" s="476"/>
      <c r="K497" s="335"/>
      <c r="L497" s="335"/>
      <c r="M497" s="335"/>
      <c r="N497" s="335"/>
      <c r="O497" s="335"/>
      <c r="P497" s="335"/>
      <c r="Q497" s="335"/>
      <c r="R497" s="335"/>
      <c r="S497" s="335"/>
      <c r="T497" s="335"/>
      <c r="U497" s="335"/>
      <c r="V497" s="335"/>
      <c r="W497" s="335"/>
      <c r="X497" s="335"/>
      <c r="Y497" s="335"/>
      <c r="Z497" s="335"/>
      <c r="AA497" s="335"/>
      <c r="AB497" s="335"/>
    </row>
    <row r="498">
      <c r="A498" s="472"/>
      <c r="B498" s="335"/>
      <c r="C498" s="473"/>
      <c r="D498" s="473"/>
      <c r="E498" s="472"/>
      <c r="F498" s="474"/>
      <c r="G498" s="475"/>
      <c r="H498" s="472"/>
      <c r="I498" s="472"/>
      <c r="J498" s="476"/>
      <c r="K498" s="335"/>
      <c r="L498" s="335"/>
      <c r="M498" s="335"/>
      <c r="N498" s="335"/>
      <c r="O498" s="335"/>
      <c r="P498" s="335"/>
      <c r="Q498" s="335"/>
      <c r="R498" s="335"/>
      <c r="S498" s="335"/>
      <c r="T498" s="335"/>
      <c r="U498" s="335"/>
      <c r="V498" s="335"/>
      <c r="W498" s="335"/>
      <c r="X498" s="335"/>
      <c r="Y498" s="335"/>
      <c r="Z498" s="335"/>
      <c r="AA498" s="335"/>
      <c r="AB498" s="335"/>
    </row>
    <row r="499">
      <c r="A499" s="472"/>
      <c r="B499" s="335"/>
      <c r="C499" s="473"/>
      <c r="D499" s="473"/>
      <c r="E499" s="472"/>
      <c r="F499" s="474"/>
      <c r="G499" s="475"/>
      <c r="H499" s="472"/>
      <c r="I499" s="472"/>
      <c r="J499" s="476"/>
      <c r="K499" s="335"/>
      <c r="L499" s="335"/>
      <c r="M499" s="335"/>
      <c r="N499" s="335"/>
      <c r="O499" s="335"/>
      <c r="P499" s="335"/>
      <c r="Q499" s="335"/>
      <c r="R499" s="335"/>
      <c r="S499" s="335"/>
      <c r="T499" s="335"/>
      <c r="U499" s="335"/>
      <c r="V499" s="335"/>
      <c r="W499" s="335"/>
      <c r="X499" s="335"/>
      <c r="Y499" s="335"/>
      <c r="Z499" s="335"/>
      <c r="AA499" s="335"/>
      <c r="AB499" s="335"/>
    </row>
    <row r="500">
      <c r="A500" s="472"/>
      <c r="B500" s="335"/>
      <c r="C500" s="473"/>
      <c r="D500" s="473"/>
      <c r="E500" s="472"/>
      <c r="F500" s="474"/>
      <c r="G500" s="475"/>
      <c r="H500" s="472"/>
      <c r="I500" s="472"/>
      <c r="J500" s="476"/>
      <c r="K500" s="335"/>
      <c r="L500" s="335"/>
      <c r="M500" s="335"/>
      <c r="N500" s="335"/>
      <c r="O500" s="335"/>
      <c r="P500" s="335"/>
      <c r="Q500" s="335"/>
      <c r="R500" s="335"/>
      <c r="S500" s="335"/>
      <c r="T500" s="335"/>
      <c r="U500" s="335"/>
      <c r="V500" s="335"/>
      <c r="W500" s="335"/>
      <c r="X500" s="335"/>
      <c r="Y500" s="335"/>
      <c r="Z500" s="335"/>
      <c r="AA500" s="335"/>
      <c r="AB500" s="335"/>
    </row>
    <row r="501">
      <c r="A501" s="472"/>
      <c r="B501" s="335"/>
      <c r="C501" s="473"/>
      <c r="D501" s="473"/>
      <c r="E501" s="472"/>
      <c r="F501" s="474"/>
      <c r="G501" s="475"/>
      <c r="H501" s="472"/>
      <c r="I501" s="472"/>
      <c r="J501" s="476"/>
      <c r="K501" s="335"/>
      <c r="L501" s="335"/>
      <c r="M501" s="335"/>
      <c r="N501" s="335"/>
      <c r="O501" s="335"/>
      <c r="P501" s="335"/>
      <c r="Q501" s="335"/>
      <c r="R501" s="335"/>
      <c r="S501" s="335"/>
      <c r="T501" s="335"/>
      <c r="U501" s="335"/>
      <c r="V501" s="335"/>
      <c r="W501" s="335"/>
      <c r="X501" s="335"/>
      <c r="Y501" s="335"/>
      <c r="Z501" s="335"/>
      <c r="AA501" s="335"/>
      <c r="AB501" s="335"/>
    </row>
    <row r="502">
      <c r="A502" s="472"/>
      <c r="B502" s="335"/>
      <c r="C502" s="473"/>
      <c r="D502" s="473"/>
      <c r="E502" s="472"/>
      <c r="F502" s="474"/>
      <c r="G502" s="475"/>
      <c r="H502" s="472"/>
      <c r="I502" s="472"/>
      <c r="J502" s="476"/>
      <c r="K502" s="335"/>
      <c r="L502" s="335"/>
      <c r="M502" s="335"/>
      <c r="N502" s="335"/>
      <c r="O502" s="335"/>
      <c r="P502" s="335"/>
      <c r="Q502" s="335"/>
      <c r="R502" s="335"/>
      <c r="S502" s="335"/>
      <c r="T502" s="335"/>
      <c r="U502" s="335"/>
      <c r="V502" s="335"/>
      <c r="W502" s="335"/>
      <c r="X502" s="335"/>
      <c r="Y502" s="335"/>
      <c r="Z502" s="335"/>
      <c r="AA502" s="335"/>
      <c r="AB502" s="335"/>
    </row>
    <row r="503">
      <c r="A503" s="472"/>
      <c r="B503" s="335"/>
      <c r="C503" s="473"/>
      <c r="D503" s="473"/>
      <c r="E503" s="472"/>
      <c r="F503" s="474"/>
      <c r="G503" s="475"/>
      <c r="H503" s="472"/>
      <c r="I503" s="472"/>
      <c r="J503" s="476"/>
      <c r="K503" s="335"/>
      <c r="L503" s="335"/>
      <c r="M503" s="335"/>
      <c r="N503" s="335"/>
      <c r="O503" s="335"/>
      <c r="P503" s="335"/>
      <c r="Q503" s="335"/>
      <c r="R503" s="335"/>
      <c r="S503" s="335"/>
      <c r="T503" s="335"/>
      <c r="U503" s="335"/>
      <c r="V503" s="335"/>
      <c r="W503" s="335"/>
      <c r="X503" s="335"/>
      <c r="Y503" s="335"/>
      <c r="Z503" s="335"/>
      <c r="AA503" s="335"/>
      <c r="AB503" s="335"/>
    </row>
    <row r="504">
      <c r="A504" s="472"/>
      <c r="B504" s="335"/>
      <c r="C504" s="473"/>
      <c r="D504" s="473"/>
      <c r="E504" s="472"/>
      <c r="F504" s="474"/>
      <c r="G504" s="475"/>
      <c r="H504" s="472"/>
      <c r="I504" s="472"/>
      <c r="J504" s="476"/>
      <c r="K504" s="335"/>
      <c r="L504" s="335"/>
      <c r="M504" s="335"/>
      <c r="N504" s="335"/>
      <c r="O504" s="335"/>
      <c r="P504" s="335"/>
      <c r="Q504" s="335"/>
      <c r="R504" s="335"/>
      <c r="S504" s="335"/>
      <c r="T504" s="335"/>
      <c r="U504" s="335"/>
      <c r="V504" s="335"/>
      <c r="W504" s="335"/>
      <c r="X504" s="335"/>
      <c r="Y504" s="335"/>
      <c r="Z504" s="335"/>
      <c r="AA504" s="335"/>
      <c r="AB504" s="335"/>
    </row>
    <row r="505">
      <c r="A505" s="472"/>
      <c r="B505" s="335"/>
      <c r="C505" s="473"/>
      <c r="D505" s="473"/>
      <c r="E505" s="472"/>
      <c r="F505" s="474"/>
      <c r="G505" s="475"/>
      <c r="H505" s="472"/>
      <c r="I505" s="472"/>
      <c r="J505" s="476"/>
      <c r="K505" s="335"/>
      <c r="L505" s="335"/>
      <c r="M505" s="335"/>
      <c r="N505" s="335"/>
      <c r="O505" s="335"/>
      <c r="P505" s="335"/>
      <c r="Q505" s="335"/>
      <c r="R505" s="335"/>
      <c r="S505" s="335"/>
      <c r="T505" s="335"/>
      <c r="U505" s="335"/>
      <c r="V505" s="335"/>
      <c r="W505" s="335"/>
      <c r="X505" s="335"/>
      <c r="Y505" s="335"/>
      <c r="Z505" s="335"/>
      <c r="AA505" s="335"/>
      <c r="AB505" s="335"/>
    </row>
    <row r="506">
      <c r="A506" s="472"/>
      <c r="B506" s="335"/>
      <c r="C506" s="473"/>
      <c r="D506" s="473"/>
      <c r="E506" s="472"/>
      <c r="F506" s="474"/>
      <c r="G506" s="475"/>
      <c r="H506" s="472"/>
      <c r="I506" s="472"/>
      <c r="J506" s="476"/>
      <c r="K506" s="335"/>
      <c r="L506" s="335"/>
      <c r="M506" s="335"/>
      <c r="N506" s="335"/>
      <c r="O506" s="335"/>
      <c r="P506" s="335"/>
      <c r="Q506" s="335"/>
      <c r="R506" s="335"/>
      <c r="S506" s="335"/>
      <c r="T506" s="335"/>
      <c r="U506" s="335"/>
      <c r="V506" s="335"/>
      <c r="W506" s="335"/>
      <c r="X506" s="335"/>
      <c r="Y506" s="335"/>
      <c r="Z506" s="335"/>
      <c r="AA506" s="335"/>
      <c r="AB506" s="335"/>
    </row>
    <row r="507">
      <c r="A507" s="472"/>
      <c r="B507" s="335"/>
      <c r="C507" s="473"/>
      <c r="D507" s="473"/>
      <c r="E507" s="472"/>
      <c r="F507" s="474"/>
      <c r="G507" s="475"/>
      <c r="H507" s="472"/>
      <c r="I507" s="472"/>
      <c r="J507" s="476"/>
      <c r="K507" s="335"/>
      <c r="L507" s="335"/>
      <c r="M507" s="335"/>
      <c r="N507" s="335"/>
      <c r="O507" s="335"/>
      <c r="P507" s="335"/>
      <c r="Q507" s="335"/>
      <c r="R507" s="335"/>
      <c r="S507" s="335"/>
      <c r="T507" s="335"/>
      <c r="U507" s="335"/>
      <c r="V507" s="335"/>
      <c r="W507" s="335"/>
      <c r="X507" s="335"/>
      <c r="Y507" s="335"/>
      <c r="Z507" s="335"/>
      <c r="AA507" s="335"/>
      <c r="AB507" s="335"/>
    </row>
    <row r="508">
      <c r="A508" s="472"/>
      <c r="B508" s="335"/>
      <c r="C508" s="473"/>
      <c r="D508" s="473"/>
      <c r="E508" s="472"/>
      <c r="F508" s="474"/>
      <c r="G508" s="475"/>
      <c r="H508" s="472"/>
      <c r="I508" s="472"/>
      <c r="J508" s="476"/>
      <c r="K508" s="335"/>
      <c r="L508" s="335"/>
      <c r="M508" s="335"/>
      <c r="N508" s="335"/>
      <c r="O508" s="335"/>
      <c r="P508" s="335"/>
      <c r="Q508" s="335"/>
      <c r="R508" s="335"/>
      <c r="S508" s="335"/>
      <c r="T508" s="335"/>
      <c r="U508" s="335"/>
      <c r="V508" s="335"/>
      <c r="W508" s="335"/>
      <c r="X508" s="335"/>
      <c r="Y508" s="335"/>
      <c r="Z508" s="335"/>
      <c r="AA508" s="335"/>
      <c r="AB508" s="335"/>
    </row>
    <row r="509">
      <c r="A509" s="472"/>
      <c r="B509" s="335"/>
      <c r="C509" s="473"/>
      <c r="D509" s="473"/>
      <c r="E509" s="472"/>
      <c r="F509" s="474"/>
      <c r="G509" s="475"/>
      <c r="H509" s="472"/>
      <c r="I509" s="472"/>
      <c r="J509" s="476"/>
      <c r="K509" s="335"/>
      <c r="L509" s="335"/>
      <c r="M509" s="335"/>
      <c r="N509" s="335"/>
      <c r="O509" s="335"/>
      <c r="P509" s="335"/>
      <c r="Q509" s="335"/>
      <c r="R509" s="335"/>
      <c r="S509" s="335"/>
      <c r="T509" s="335"/>
      <c r="U509" s="335"/>
      <c r="V509" s="335"/>
      <c r="W509" s="335"/>
      <c r="X509" s="335"/>
      <c r="Y509" s="335"/>
      <c r="Z509" s="335"/>
      <c r="AA509" s="335"/>
      <c r="AB509" s="335"/>
    </row>
    <row r="510">
      <c r="A510" s="472"/>
      <c r="B510" s="335"/>
      <c r="C510" s="473"/>
      <c r="D510" s="473"/>
      <c r="E510" s="472"/>
      <c r="F510" s="474"/>
      <c r="G510" s="475"/>
      <c r="H510" s="472"/>
      <c r="I510" s="472"/>
      <c r="J510" s="476"/>
      <c r="K510" s="335"/>
      <c r="L510" s="335"/>
      <c r="M510" s="335"/>
      <c r="N510" s="335"/>
      <c r="O510" s="335"/>
      <c r="P510" s="335"/>
      <c r="Q510" s="335"/>
      <c r="R510" s="335"/>
      <c r="S510" s="335"/>
      <c r="T510" s="335"/>
      <c r="U510" s="335"/>
      <c r="V510" s="335"/>
      <c r="W510" s="335"/>
      <c r="X510" s="335"/>
      <c r="Y510" s="335"/>
      <c r="Z510" s="335"/>
      <c r="AA510" s="335"/>
      <c r="AB510" s="335"/>
    </row>
    <row r="511">
      <c r="A511" s="472"/>
      <c r="B511" s="335"/>
      <c r="C511" s="473"/>
      <c r="D511" s="473"/>
      <c r="E511" s="472"/>
      <c r="F511" s="474"/>
      <c r="G511" s="475"/>
      <c r="H511" s="472"/>
      <c r="I511" s="472"/>
      <c r="J511" s="476"/>
      <c r="K511" s="335"/>
      <c r="L511" s="335"/>
      <c r="M511" s="335"/>
      <c r="N511" s="335"/>
      <c r="O511" s="335"/>
      <c r="P511" s="335"/>
      <c r="Q511" s="335"/>
      <c r="R511" s="335"/>
      <c r="S511" s="335"/>
      <c r="T511" s="335"/>
      <c r="U511" s="335"/>
      <c r="V511" s="335"/>
      <c r="W511" s="335"/>
      <c r="X511" s="335"/>
      <c r="Y511" s="335"/>
      <c r="Z511" s="335"/>
      <c r="AA511" s="335"/>
      <c r="AB511" s="335"/>
    </row>
    <row r="512">
      <c r="A512" s="472"/>
      <c r="B512" s="335"/>
      <c r="C512" s="473"/>
      <c r="D512" s="473"/>
      <c r="E512" s="472"/>
      <c r="F512" s="474"/>
      <c r="G512" s="475"/>
      <c r="H512" s="472"/>
      <c r="I512" s="472"/>
      <c r="J512" s="476"/>
      <c r="K512" s="335"/>
      <c r="L512" s="335"/>
      <c r="M512" s="335"/>
      <c r="N512" s="335"/>
      <c r="O512" s="335"/>
      <c r="P512" s="335"/>
      <c r="Q512" s="335"/>
      <c r="R512" s="335"/>
      <c r="S512" s="335"/>
      <c r="T512" s="335"/>
      <c r="U512" s="335"/>
      <c r="V512" s="335"/>
      <c r="W512" s="335"/>
      <c r="X512" s="335"/>
      <c r="Y512" s="335"/>
      <c r="Z512" s="335"/>
      <c r="AA512" s="335"/>
      <c r="AB512" s="335"/>
    </row>
    <row r="513">
      <c r="A513" s="472"/>
      <c r="B513" s="335"/>
      <c r="C513" s="473"/>
      <c r="D513" s="473"/>
      <c r="E513" s="472"/>
      <c r="F513" s="474"/>
      <c r="G513" s="475"/>
      <c r="H513" s="472"/>
      <c r="I513" s="472"/>
      <c r="J513" s="476"/>
      <c r="K513" s="335"/>
      <c r="L513" s="335"/>
      <c r="M513" s="335"/>
      <c r="N513" s="335"/>
      <c r="O513" s="335"/>
      <c r="P513" s="335"/>
      <c r="Q513" s="335"/>
      <c r="R513" s="335"/>
      <c r="S513" s="335"/>
      <c r="T513" s="335"/>
      <c r="U513" s="335"/>
      <c r="V513" s="335"/>
      <c r="W513" s="335"/>
      <c r="X513" s="335"/>
      <c r="Y513" s="335"/>
      <c r="Z513" s="335"/>
      <c r="AA513" s="335"/>
      <c r="AB513" s="335"/>
    </row>
    <row r="514">
      <c r="A514" s="472"/>
      <c r="B514" s="335"/>
      <c r="C514" s="473"/>
      <c r="D514" s="473"/>
      <c r="E514" s="472"/>
      <c r="F514" s="474"/>
      <c r="G514" s="475"/>
      <c r="H514" s="472"/>
      <c r="I514" s="472"/>
      <c r="J514" s="476"/>
      <c r="K514" s="335"/>
      <c r="L514" s="335"/>
      <c r="M514" s="335"/>
      <c r="N514" s="335"/>
      <c r="O514" s="335"/>
      <c r="P514" s="335"/>
      <c r="Q514" s="335"/>
      <c r="R514" s="335"/>
      <c r="S514" s="335"/>
      <c r="T514" s="335"/>
      <c r="U514" s="335"/>
      <c r="V514" s="335"/>
      <c r="W514" s="335"/>
      <c r="X514" s="335"/>
      <c r="Y514" s="335"/>
      <c r="Z514" s="335"/>
      <c r="AA514" s="335"/>
      <c r="AB514" s="335"/>
    </row>
    <row r="515">
      <c r="A515" s="472"/>
      <c r="B515" s="335"/>
      <c r="C515" s="473"/>
      <c r="D515" s="473"/>
      <c r="E515" s="472"/>
      <c r="F515" s="474"/>
      <c r="G515" s="475"/>
      <c r="H515" s="472"/>
      <c r="I515" s="472"/>
      <c r="J515" s="476"/>
      <c r="K515" s="335"/>
      <c r="L515" s="335"/>
      <c r="M515" s="335"/>
      <c r="N515" s="335"/>
      <c r="O515" s="335"/>
      <c r="P515" s="335"/>
      <c r="Q515" s="335"/>
      <c r="R515" s="335"/>
      <c r="S515" s="335"/>
      <c r="T515" s="335"/>
      <c r="U515" s="335"/>
      <c r="V515" s="335"/>
      <c r="W515" s="335"/>
      <c r="X515" s="335"/>
      <c r="Y515" s="335"/>
      <c r="Z515" s="335"/>
      <c r="AA515" s="335"/>
      <c r="AB515" s="335"/>
    </row>
    <row r="516">
      <c r="A516" s="472"/>
      <c r="B516" s="335"/>
      <c r="C516" s="473"/>
      <c r="D516" s="473"/>
      <c r="E516" s="472"/>
      <c r="F516" s="474"/>
      <c r="G516" s="475"/>
      <c r="H516" s="472"/>
      <c r="I516" s="472"/>
      <c r="J516" s="476"/>
      <c r="K516" s="335"/>
      <c r="L516" s="335"/>
      <c r="M516" s="335"/>
      <c r="N516" s="335"/>
      <c r="O516" s="335"/>
      <c r="P516" s="335"/>
      <c r="Q516" s="335"/>
      <c r="R516" s="335"/>
      <c r="S516" s="335"/>
      <c r="T516" s="335"/>
      <c r="U516" s="335"/>
      <c r="V516" s="335"/>
      <c r="W516" s="335"/>
      <c r="X516" s="335"/>
      <c r="Y516" s="335"/>
      <c r="Z516" s="335"/>
      <c r="AA516" s="335"/>
      <c r="AB516" s="335"/>
    </row>
    <row r="517">
      <c r="A517" s="472"/>
      <c r="B517" s="335"/>
      <c r="C517" s="473"/>
      <c r="D517" s="473"/>
      <c r="E517" s="472"/>
      <c r="F517" s="474"/>
      <c r="G517" s="475"/>
      <c r="H517" s="472"/>
      <c r="I517" s="472"/>
      <c r="J517" s="476"/>
      <c r="K517" s="335"/>
      <c r="L517" s="335"/>
      <c r="M517" s="335"/>
      <c r="N517" s="335"/>
      <c r="O517" s="335"/>
      <c r="P517" s="335"/>
      <c r="Q517" s="335"/>
      <c r="R517" s="335"/>
      <c r="S517" s="335"/>
      <c r="T517" s="335"/>
      <c r="U517" s="335"/>
      <c r="V517" s="335"/>
      <c r="W517" s="335"/>
      <c r="X517" s="335"/>
      <c r="Y517" s="335"/>
      <c r="Z517" s="335"/>
      <c r="AA517" s="335"/>
      <c r="AB517" s="335"/>
    </row>
    <row r="518">
      <c r="A518" s="472"/>
      <c r="B518" s="335"/>
      <c r="C518" s="473"/>
      <c r="D518" s="473"/>
      <c r="E518" s="472"/>
      <c r="F518" s="474"/>
      <c r="G518" s="475"/>
      <c r="H518" s="472"/>
      <c r="I518" s="472"/>
      <c r="J518" s="476"/>
      <c r="K518" s="335"/>
      <c r="L518" s="335"/>
      <c r="M518" s="335"/>
      <c r="N518" s="335"/>
      <c r="O518" s="335"/>
      <c r="P518" s="335"/>
      <c r="Q518" s="335"/>
      <c r="R518" s="335"/>
      <c r="S518" s="335"/>
      <c r="T518" s="335"/>
      <c r="U518" s="335"/>
      <c r="V518" s="335"/>
      <c r="W518" s="335"/>
      <c r="X518" s="335"/>
      <c r="Y518" s="335"/>
      <c r="Z518" s="335"/>
      <c r="AA518" s="335"/>
      <c r="AB518" s="335"/>
    </row>
    <row r="519">
      <c r="A519" s="472"/>
      <c r="B519" s="335"/>
      <c r="C519" s="473"/>
      <c r="D519" s="473"/>
      <c r="E519" s="472"/>
      <c r="F519" s="474"/>
      <c r="G519" s="475"/>
      <c r="H519" s="472"/>
      <c r="I519" s="472"/>
      <c r="J519" s="476"/>
      <c r="K519" s="335"/>
      <c r="L519" s="335"/>
      <c r="M519" s="335"/>
      <c r="N519" s="335"/>
      <c r="O519" s="335"/>
      <c r="P519" s="335"/>
      <c r="Q519" s="335"/>
      <c r="R519" s="335"/>
      <c r="S519" s="335"/>
      <c r="T519" s="335"/>
      <c r="U519" s="335"/>
      <c r="V519" s="335"/>
      <c r="W519" s="335"/>
      <c r="X519" s="335"/>
      <c r="Y519" s="335"/>
      <c r="Z519" s="335"/>
      <c r="AA519" s="335"/>
      <c r="AB519" s="335"/>
    </row>
    <row r="520">
      <c r="A520" s="472"/>
      <c r="B520" s="335"/>
      <c r="C520" s="473"/>
      <c r="D520" s="473"/>
      <c r="E520" s="472"/>
      <c r="F520" s="474"/>
      <c r="G520" s="475"/>
      <c r="H520" s="472"/>
      <c r="I520" s="472"/>
      <c r="J520" s="476"/>
      <c r="K520" s="335"/>
      <c r="L520" s="335"/>
      <c r="M520" s="335"/>
      <c r="N520" s="335"/>
      <c r="O520" s="335"/>
      <c r="P520" s="335"/>
      <c r="Q520" s="335"/>
      <c r="R520" s="335"/>
      <c r="S520" s="335"/>
      <c r="T520" s="335"/>
      <c r="U520" s="335"/>
      <c r="V520" s="335"/>
      <c r="W520" s="335"/>
      <c r="X520" s="335"/>
      <c r="Y520" s="335"/>
      <c r="Z520" s="335"/>
      <c r="AA520" s="335"/>
      <c r="AB520" s="335"/>
    </row>
    <row r="521">
      <c r="A521" s="472"/>
      <c r="B521" s="335"/>
      <c r="C521" s="473"/>
      <c r="D521" s="473"/>
      <c r="E521" s="472"/>
      <c r="F521" s="474"/>
      <c r="G521" s="475"/>
      <c r="H521" s="472"/>
      <c r="I521" s="472"/>
      <c r="J521" s="476"/>
      <c r="K521" s="335"/>
      <c r="L521" s="335"/>
      <c r="M521" s="335"/>
      <c r="N521" s="335"/>
      <c r="O521" s="335"/>
      <c r="P521" s="335"/>
      <c r="Q521" s="335"/>
      <c r="R521" s="335"/>
      <c r="S521" s="335"/>
      <c r="T521" s="335"/>
      <c r="U521" s="335"/>
      <c r="V521" s="335"/>
      <c r="W521" s="335"/>
      <c r="X521" s="335"/>
      <c r="Y521" s="335"/>
      <c r="Z521" s="335"/>
      <c r="AA521" s="335"/>
      <c r="AB521" s="335"/>
    </row>
    <row r="522">
      <c r="A522" s="472"/>
      <c r="B522" s="335"/>
      <c r="C522" s="473"/>
      <c r="D522" s="473"/>
      <c r="E522" s="472"/>
      <c r="F522" s="474"/>
      <c r="G522" s="475"/>
      <c r="H522" s="472"/>
      <c r="I522" s="472"/>
      <c r="J522" s="476"/>
      <c r="K522" s="335"/>
      <c r="L522" s="335"/>
      <c r="M522" s="335"/>
      <c r="N522" s="335"/>
      <c r="O522" s="335"/>
      <c r="P522" s="335"/>
      <c r="Q522" s="335"/>
      <c r="R522" s="335"/>
      <c r="S522" s="335"/>
      <c r="T522" s="335"/>
      <c r="U522" s="335"/>
      <c r="V522" s="335"/>
      <c r="W522" s="335"/>
      <c r="X522" s="335"/>
      <c r="Y522" s="335"/>
      <c r="Z522" s="335"/>
      <c r="AA522" s="335"/>
      <c r="AB522" s="335"/>
    </row>
    <row r="523">
      <c r="A523" s="472"/>
      <c r="B523" s="335"/>
      <c r="C523" s="473"/>
      <c r="D523" s="473"/>
      <c r="E523" s="472"/>
      <c r="F523" s="474"/>
      <c r="G523" s="475"/>
      <c r="H523" s="472"/>
      <c r="I523" s="472"/>
      <c r="J523" s="476"/>
      <c r="K523" s="335"/>
      <c r="L523" s="335"/>
      <c r="M523" s="335"/>
      <c r="N523" s="335"/>
      <c r="O523" s="335"/>
      <c r="P523" s="335"/>
      <c r="Q523" s="335"/>
      <c r="R523" s="335"/>
      <c r="S523" s="335"/>
      <c r="T523" s="335"/>
      <c r="U523" s="335"/>
      <c r="V523" s="335"/>
      <c r="W523" s="335"/>
      <c r="X523" s="335"/>
      <c r="Y523" s="335"/>
      <c r="Z523" s="335"/>
      <c r="AA523" s="335"/>
      <c r="AB523" s="335"/>
    </row>
    <row r="524">
      <c r="A524" s="472"/>
      <c r="B524" s="335"/>
      <c r="C524" s="473"/>
      <c r="D524" s="473"/>
      <c r="E524" s="472"/>
      <c r="F524" s="474"/>
      <c r="G524" s="475"/>
      <c r="H524" s="472"/>
      <c r="I524" s="472"/>
      <c r="J524" s="476"/>
      <c r="K524" s="335"/>
      <c r="L524" s="335"/>
      <c r="M524" s="335"/>
      <c r="N524" s="335"/>
      <c r="O524" s="335"/>
      <c r="P524" s="335"/>
      <c r="Q524" s="335"/>
      <c r="R524" s="335"/>
      <c r="S524" s="335"/>
      <c r="T524" s="335"/>
      <c r="U524" s="335"/>
      <c r="V524" s="335"/>
      <c r="W524" s="335"/>
      <c r="X524" s="335"/>
      <c r="Y524" s="335"/>
      <c r="Z524" s="335"/>
      <c r="AA524" s="335"/>
      <c r="AB524" s="335"/>
    </row>
    <row r="525">
      <c r="A525" s="472"/>
      <c r="B525" s="335"/>
      <c r="C525" s="473"/>
      <c r="D525" s="473"/>
      <c r="E525" s="472"/>
      <c r="F525" s="474"/>
      <c r="G525" s="475"/>
      <c r="H525" s="472"/>
      <c r="I525" s="472"/>
      <c r="J525" s="476"/>
      <c r="K525" s="335"/>
      <c r="L525" s="335"/>
      <c r="M525" s="335"/>
      <c r="N525" s="335"/>
      <c r="O525" s="335"/>
      <c r="P525" s="335"/>
      <c r="Q525" s="335"/>
      <c r="R525" s="335"/>
      <c r="S525" s="335"/>
      <c r="T525" s="335"/>
      <c r="U525" s="335"/>
      <c r="V525" s="335"/>
      <c r="W525" s="335"/>
      <c r="X525" s="335"/>
      <c r="Y525" s="335"/>
      <c r="Z525" s="335"/>
      <c r="AA525" s="335"/>
      <c r="AB525" s="335"/>
    </row>
    <row r="526">
      <c r="A526" s="472"/>
      <c r="B526" s="335"/>
      <c r="C526" s="473"/>
      <c r="D526" s="473"/>
      <c r="E526" s="472"/>
      <c r="F526" s="474"/>
      <c r="G526" s="475"/>
      <c r="H526" s="472"/>
      <c r="I526" s="472"/>
      <c r="J526" s="476"/>
      <c r="K526" s="335"/>
      <c r="L526" s="335"/>
      <c r="M526" s="335"/>
      <c r="N526" s="335"/>
      <c r="O526" s="335"/>
      <c r="P526" s="335"/>
      <c r="Q526" s="335"/>
      <c r="R526" s="335"/>
      <c r="S526" s="335"/>
      <c r="T526" s="335"/>
      <c r="U526" s="335"/>
      <c r="V526" s="335"/>
      <c r="W526" s="335"/>
      <c r="X526" s="335"/>
      <c r="Y526" s="335"/>
      <c r="Z526" s="335"/>
      <c r="AA526" s="335"/>
      <c r="AB526" s="335"/>
    </row>
    <row r="527">
      <c r="A527" s="472"/>
      <c r="B527" s="335"/>
      <c r="C527" s="473"/>
      <c r="D527" s="473"/>
      <c r="E527" s="472"/>
      <c r="F527" s="474"/>
      <c r="G527" s="475"/>
      <c r="H527" s="472"/>
      <c r="I527" s="472"/>
      <c r="J527" s="476"/>
      <c r="K527" s="335"/>
      <c r="L527" s="335"/>
      <c r="M527" s="335"/>
      <c r="N527" s="335"/>
      <c r="O527" s="335"/>
      <c r="P527" s="335"/>
      <c r="Q527" s="335"/>
      <c r="R527" s="335"/>
      <c r="S527" s="335"/>
      <c r="T527" s="335"/>
      <c r="U527" s="335"/>
      <c r="V527" s="335"/>
      <c r="W527" s="335"/>
      <c r="X527" s="335"/>
      <c r="Y527" s="335"/>
      <c r="Z527" s="335"/>
      <c r="AA527" s="335"/>
      <c r="AB527" s="335"/>
    </row>
    <row r="528">
      <c r="A528" s="472"/>
      <c r="B528" s="335"/>
      <c r="C528" s="473"/>
      <c r="D528" s="473"/>
      <c r="E528" s="472"/>
      <c r="F528" s="474"/>
      <c r="G528" s="475"/>
      <c r="H528" s="472"/>
      <c r="I528" s="472"/>
      <c r="J528" s="476"/>
      <c r="K528" s="335"/>
      <c r="L528" s="335"/>
      <c r="M528" s="335"/>
      <c r="N528" s="335"/>
      <c r="O528" s="335"/>
      <c r="P528" s="335"/>
      <c r="Q528" s="335"/>
      <c r="R528" s="335"/>
      <c r="S528" s="335"/>
      <c r="T528" s="335"/>
      <c r="U528" s="335"/>
      <c r="V528" s="335"/>
      <c r="W528" s="335"/>
      <c r="X528" s="335"/>
      <c r="Y528" s="335"/>
      <c r="Z528" s="335"/>
      <c r="AA528" s="335"/>
      <c r="AB528" s="335"/>
    </row>
    <row r="529">
      <c r="A529" s="472"/>
      <c r="B529" s="335"/>
      <c r="C529" s="473"/>
      <c r="D529" s="473"/>
      <c r="E529" s="472"/>
      <c r="F529" s="474"/>
      <c r="G529" s="475"/>
      <c r="H529" s="472"/>
      <c r="I529" s="472"/>
      <c r="J529" s="476"/>
      <c r="K529" s="335"/>
      <c r="L529" s="335"/>
      <c r="M529" s="335"/>
      <c r="N529" s="335"/>
      <c r="O529" s="335"/>
      <c r="P529" s="335"/>
      <c r="Q529" s="335"/>
      <c r="R529" s="335"/>
      <c r="S529" s="335"/>
      <c r="T529" s="335"/>
      <c r="U529" s="335"/>
      <c r="V529" s="335"/>
      <c r="W529" s="335"/>
      <c r="X529" s="335"/>
      <c r="Y529" s="335"/>
      <c r="Z529" s="335"/>
      <c r="AA529" s="335"/>
      <c r="AB529" s="335"/>
    </row>
    <row r="530">
      <c r="A530" s="472"/>
      <c r="B530" s="335"/>
      <c r="C530" s="473"/>
      <c r="D530" s="473"/>
      <c r="E530" s="472"/>
      <c r="F530" s="474"/>
      <c r="G530" s="475"/>
      <c r="H530" s="472"/>
      <c r="I530" s="472"/>
      <c r="J530" s="476"/>
      <c r="K530" s="335"/>
      <c r="L530" s="335"/>
      <c r="M530" s="335"/>
      <c r="N530" s="335"/>
      <c r="O530" s="335"/>
      <c r="P530" s="335"/>
      <c r="Q530" s="335"/>
      <c r="R530" s="335"/>
      <c r="S530" s="335"/>
      <c r="T530" s="335"/>
      <c r="U530" s="335"/>
      <c r="V530" s="335"/>
      <c r="W530" s="335"/>
      <c r="X530" s="335"/>
      <c r="Y530" s="335"/>
      <c r="Z530" s="335"/>
      <c r="AA530" s="335"/>
      <c r="AB530" s="335"/>
    </row>
    <row r="531">
      <c r="A531" s="472"/>
      <c r="B531" s="335"/>
      <c r="C531" s="473"/>
      <c r="D531" s="473"/>
      <c r="E531" s="472"/>
      <c r="F531" s="474"/>
      <c r="G531" s="475"/>
      <c r="H531" s="472"/>
      <c r="I531" s="472"/>
      <c r="J531" s="476"/>
      <c r="K531" s="335"/>
      <c r="L531" s="335"/>
      <c r="M531" s="335"/>
      <c r="N531" s="335"/>
      <c r="O531" s="335"/>
      <c r="P531" s="335"/>
      <c r="Q531" s="335"/>
      <c r="R531" s="335"/>
      <c r="S531" s="335"/>
      <c r="T531" s="335"/>
      <c r="U531" s="335"/>
      <c r="V531" s="335"/>
      <c r="W531" s="335"/>
      <c r="X531" s="335"/>
      <c r="Y531" s="335"/>
      <c r="Z531" s="335"/>
      <c r="AA531" s="335"/>
      <c r="AB531" s="335"/>
    </row>
    <row r="532">
      <c r="A532" s="472"/>
      <c r="B532" s="335"/>
      <c r="C532" s="473"/>
      <c r="D532" s="473"/>
      <c r="E532" s="472"/>
      <c r="F532" s="474"/>
      <c r="G532" s="475"/>
      <c r="H532" s="472"/>
      <c r="I532" s="472"/>
      <c r="J532" s="476"/>
      <c r="K532" s="335"/>
      <c r="L532" s="335"/>
      <c r="M532" s="335"/>
      <c r="N532" s="335"/>
      <c r="O532" s="335"/>
      <c r="P532" s="335"/>
      <c r="Q532" s="335"/>
      <c r="R532" s="335"/>
      <c r="S532" s="335"/>
      <c r="T532" s="335"/>
      <c r="U532" s="335"/>
      <c r="V532" s="335"/>
      <c r="W532" s="335"/>
      <c r="X532" s="335"/>
      <c r="Y532" s="335"/>
      <c r="Z532" s="335"/>
      <c r="AA532" s="335"/>
      <c r="AB532" s="335"/>
    </row>
    <row r="533">
      <c r="A533" s="472"/>
      <c r="B533" s="335"/>
      <c r="C533" s="473"/>
      <c r="D533" s="473"/>
      <c r="E533" s="472"/>
      <c r="F533" s="474"/>
      <c r="G533" s="475"/>
      <c r="H533" s="472"/>
      <c r="I533" s="472"/>
      <c r="J533" s="476"/>
      <c r="K533" s="335"/>
      <c r="L533" s="335"/>
      <c r="M533" s="335"/>
      <c r="N533" s="335"/>
      <c r="O533" s="335"/>
      <c r="P533" s="335"/>
      <c r="Q533" s="335"/>
      <c r="R533" s="335"/>
      <c r="S533" s="335"/>
      <c r="T533" s="335"/>
      <c r="U533" s="335"/>
      <c r="V533" s="335"/>
      <c r="W533" s="335"/>
      <c r="X533" s="335"/>
      <c r="Y533" s="335"/>
      <c r="Z533" s="335"/>
      <c r="AA533" s="335"/>
      <c r="AB533" s="335"/>
    </row>
    <row r="534">
      <c r="A534" s="472"/>
      <c r="B534" s="335"/>
      <c r="C534" s="473"/>
      <c r="D534" s="473"/>
      <c r="E534" s="472"/>
      <c r="F534" s="474"/>
      <c r="G534" s="475"/>
      <c r="H534" s="472"/>
      <c r="I534" s="472"/>
      <c r="J534" s="476"/>
      <c r="K534" s="335"/>
      <c r="L534" s="335"/>
      <c r="M534" s="335"/>
      <c r="N534" s="335"/>
      <c r="O534" s="335"/>
      <c r="P534" s="335"/>
      <c r="Q534" s="335"/>
      <c r="R534" s="335"/>
      <c r="S534" s="335"/>
      <c r="T534" s="335"/>
      <c r="U534" s="335"/>
      <c r="V534" s="335"/>
      <c r="W534" s="335"/>
      <c r="X534" s="335"/>
      <c r="Y534" s="335"/>
      <c r="Z534" s="335"/>
      <c r="AA534" s="335"/>
      <c r="AB534" s="335"/>
    </row>
    <row r="535">
      <c r="A535" s="472"/>
      <c r="B535" s="335"/>
      <c r="C535" s="473"/>
      <c r="D535" s="473"/>
      <c r="E535" s="472"/>
      <c r="F535" s="474"/>
      <c r="G535" s="475"/>
      <c r="H535" s="472"/>
      <c r="I535" s="472"/>
      <c r="J535" s="476"/>
      <c r="K535" s="335"/>
      <c r="L535" s="335"/>
      <c r="M535" s="335"/>
      <c r="N535" s="335"/>
      <c r="O535" s="335"/>
      <c r="P535" s="335"/>
      <c r="Q535" s="335"/>
      <c r="R535" s="335"/>
      <c r="S535" s="335"/>
      <c r="T535" s="335"/>
      <c r="U535" s="335"/>
      <c r="V535" s="335"/>
      <c r="W535" s="335"/>
      <c r="X535" s="335"/>
      <c r="Y535" s="335"/>
      <c r="Z535" s="335"/>
      <c r="AA535" s="335"/>
      <c r="AB535" s="335"/>
    </row>
    <row r="536">
      <c r="A536" s="472"/>
      <c r="B536" s="335"/>
      <c r="C536" s="473"/>
      <c r="D536" s="473"/>
      <c r="E536" s="472"/>
      <c r="F536" s="474"/>
      <c r="G536" s="475"/>
      <c r="H536" s="472"/>
      <c r="I536" s="472"/>
      <c r="J536" s="476"/>
      <c r="K536" s="335"/>
      <c r="L536" s="335"/>
      <c r="M536" s="335"/>
      <c r="N536" s="335"/>
      <c r="O536" s="335"/>
      <c r="P536" s="335"/>
      <c r="Q536" s="335"/>
      <c r="R536" s="335"/>
      <c r="S536" s="335"/>
      <c r="T536" s="335"/>
      <c r="U536" s="335"/>
      <c r="V536" s="335"/>
      <c r="W536" s="335"/>
      <c r="X536" s="335"/>
      <c r="Y536" s="335"/>
      <c r="Z536" s="335"/>
      <c r="AA536" s="335"/>
      <c r="AB536" s="335"/>
    </row>
    <row r="537">
      <c r="A537" s="472"/>
      <c r="B537" s="335"/>
      <c r="C537" s="473"/>
      <c r="D537" s="473"/>
      <c r="E537" s="472"/>
      <c r="F537" s="474"/>
      <c r="G537" s="475"/>
      <c r="H537" s="472"/>
      <c r="I537" s="472"/>
      <c r="J537" s="476"/>
      <c r="K537" s="335"/>
      <c r="L537" s="335"/>
      <c r="M537" s="335"/>
      <c r="N537" s="335"/>
      <c r="O537" s="335"/>
      <c r="P537" s="335"/>
      <c r="Q537" s="335"/>
      <c r="R537" s="335"/>
      <c r="S537" s="335"/>
      <c r="T537" s="335"/>
      <c r="U537" s="335"/>
      <c r="V537" s="335"/>
      <c r="W537" s="335"/>
      <c r="X537" s="335"/>
      <c r="Y537" s="335"/>
      <c r="Z537" s="335"/>
      <c r="AA537" s="335"/>
      <c r="AB537" s="335"/>
    </row>
    <row r="538">
      <c r="A538" s="472"/>
      <c r="B538" s="335"/>
      <c r="C538" s="473"/>
      <c r="D538" s="473"/>
      <c r="E538" s="472"/>
      <c r="F538" s="474"/>
      <c r="G538" s="475"/>
      <c r="H538" s="472"/>
      <c r="I538" s="472"/>
      <c r="J538" s="476"/>
      <c r="K538" s="335"/>
      <c r="L538" s="335"/>
      <c r="M538" s="335"/>
      <c r="N538" s="335"/>
      <c r="O538" s="335"/>
      <c r="P538" s="335"/>
      <c r="Q538" s="335"/>
      <c r="R538" s="335"/>
      <c r="S538" s="335"/>
      <c r="T538" s="335"/>
      <c r="U538" s="335"/>
      <c r="V538" s="335"/>
      <c r="W538" s="335"/>
      <c r="X538" s="335"/>
      <c r="Y538" s="335"/>
      <c r="Z538" s="335"/>
      <c r="AA538" s="335"/>
      <c r="AB538" s="335"/>
    </row>
    <row r="539">
      <c r="A539" s="472"/>
      <c r="B539" s="335"/>
      <c r="C539" s="473"/>
      <c r="D539" s="473"/>
      <c r="E539" s="472"/>
      <c r="F539" s="474"/>
      <c r="G539" s="475"/>
      <c r="H539" s="472"/>
      <c r="I539" s="472"/>
      <c r="J539" s="476"/>
      <c r="K539" s="335"/>
      <c r="L539" s="335"/>
      <c r="M539" s="335"/>
      <c r="N539" s="335"/>
      <c r="O539" s="335"/>
      <c r="P539" s="335"/>
      <c r="Q539" s="335"/>
      <c r="R539" s="335"/>
      <c r="S539" s="335"/>
      <c r="T539" s="335"/>
      <c r="U539" s="335"/>
      <c r="V539" s="335"/>
      <c r="W539" s="335"/>
      <c r="X539" s="335"/>
      <c r="Y539" s="335"/>
      <c r="Z539" s="335"/>
      <c r="AA539" s="335"/>
      <c r="AB539" s="335"/>
    </row>
    <row r="540">
      <c r="A540" s="472"/>
      <c r="B540" s="335"/>
      <c r="C540" s="473"/>
      <c r="D540" s="473"/>
      <c r="E540" s="472"/>
      <c r="F540" s="474"/>
      <c r="G540" s="475"/>
      <c r="H540" s="472"/>
      <c r="I540" s="472"/>
      <c r="J540" s="476"/>
      <c r="K540" s="335"/>
      <c r="L540" s="335"/>
      <c r="M540" s="335"/>
      <c r="N540" s="335"/>
      <c r="O540" s="335"/>
      <c r="P540" s="335"/>
      <c r="Q540" s="335"/>
      <c r="R540" s="335"/>
      <c r="S540" s="335"/>
      <c r="T540" s="335"/>
      <c r="U540" s="335"/>
      <c r="V540" s="335"/>
      <c r="W540" s="335"/>
      <c r="X540" s="335"/>
      <c r="Y540" s="335"/>
      <c r="Z540" s="335"/>
      <c r="AA540" s="335"/>
      <c r="AB540" s="335"/>
    </row>
    <row r="541">
      <c r="A541" s="472"/>
      <c r="B541" s="335"/>
      <c r="C541" s="473"/>
      <c r="D541" s="473"/>
      <c r="E541" s="472"/>
      <c r="F541" s="474"/>
      <c r="G541" s="475"/>
      <c r="H541" s="472"/>
      <c r="I541" s="472"/>
      <c r="J541" s="476"/>
      <c r="K541" s="335"/>
      <c r="L541" s="335"/>
      <c r="M541" s="335"/>
      <c r="N541" s="335"/>
      <c r="O541" s="335"/>
      <c r="P541" s="335"/>
      <c r="Q541" s="335"/>
      <c r="R541" s="335"/>
      <c r="S541" s="335"/>
      <c r="T541" s="335"/>
      <c r="U541" s="335"/>
      <c r="V541" s="335"/>
      <c r="W541" s="335"/>
      <c r="X541" s="335"/>
      <c r="Y541" s="335"/>
      <c r="Z541" s="335"/>
      <c r="AA541" s="335"/>
      <c r="AB541" s="335"/>
    </row>
    <row r="542">
      <c r="A542" s="472"/>
      <c r="B542" s="335"/>
      <c r="C542" s="473"/>
      <c r="D542" s="473"/>
      <c r="E542" s="472"/>
      <c r="F542" s="474"/>
      <c r="G542" s="475"/>
      <c r="H542" s="472"/>
      <c r="I542" s="472"/>
      <c r="J542" s="476"/>
      <c r="K542" s="335"/>
      <c r="L542" s="335"/>
      <c r="M542" s="335"/>
      <c r="N542" s="335"/>
      <c r="O542" s="335"/>
      <c r="P542" s="335"/>
      <c r="Q542" s="335"/>
      <c r="R542" s="335"/>
      <c r="S542" s="335"/>
      <c r="T542" s="335"/>
      <c r="U542" s="335"/>
      <c r="V542" s="335"/>
      <c r="W542" s="335"/>
      <c r="X542" s="335"/>
      <c r="Y542" s="335"/>
      <c r="Z542" s="335"/>
      <c r="AA542" s="335"/>
      <c r="AB542" s="335"/>
    </row>
    <row r="543">
      <c r="A543" s="472"/>
      <c r="B543" s="335"/>
      <c r="C543" s="473"/>
      <c r="D543" s="473"/>
      <c r="E543" s="472"/>
      <c r="F543" s="474"/>
      <c r="G543" s="475"/>
      <c r="H543" s="472"/>
      <c r="I543" s="472"/>
      <c r="J543" s="476"/>
      <c r="K543" s="335"/>
      <c r="L543" s="335"/>
      <c r="M543" s="335"/>
      <c r="N543" s="335"/>
      <c r="O543" s="335"/>
      <c r="P543" s="335"/>
      <c r="Q543" s="335"/>
      <c r="R543" s="335"/>
      <c r="S543" s="335"/>
      <c r="T543" s="335"/>
      <c r="U543" s="335"/>
      <c r="V543" s="335"/>
      <c r="W543" s="335"/>
      <c r="X543" s="335"/>
      <c r="Y543" s="335"/>
      <c r="Z543" s="335"/>
      <c r="AA543" s="335"/>
      <c r="AB543" s="335"/>
    </row>
    <row r="544">
      <c r="A544" s="472"/>
      <c r="B544" s="335"/>
      <c r="C544" s="473"/>
      <c r="D544" s="473"/>
      <c r="E544" s="472"/>
      <c r="F544" s="474"/>
      <c r="G544" s="475"/>
      <c r="H544" s="472"/>
      <c r="I544" s="472"/>
      <c r="J544" s="476"/>
      <c r="K544" s="335"/>
      <c r="L544" s="335"/>
      <c r="M544" s="335"/>
      <c r="N544" s="335"/>
      <c r="O544" s="335"/>
      <c r="P544" s="335"/>
      <c r="Q544" s="335"/>
      <c r="R544" s="335"/>
      <c r="S544" s="335"/>
      <c r="T544" s="335"/>
      <c r="U544" s="335"/>
      <c r="V544" s="335"/>
      <c r="W544" s="335"/>
      <c r="X544" s="335"/>
      <c r="Y544" s="335"/>
      <c r="Z544" s="335"/>
      <c r="AA544" s="335"/>
      <c r="AB544" s="335"/>
    </row>
    <row r="545">
      <c r="A545" s="472"/>
      <c r="B545" s="335"/>
      <c r="C545" s="473"/>
      <c r="D545" s="473"/>
      <c r="E545" s="472"/>
      <c r="F545" s="474"/>
      <c r="G545" s="475"/>
      <c r="H545" s="472"/>
      <c r="I545" s="472"/>
      <c r="J545" s="476"/>
      <c r="K545" s="335"/>
      <c r="L545" s="335"/>
      <c r="M545" s="335"/>
      <c r="N545" s="335"/>
      <c r="O545" s="335"/>
      <c r="P545" s="335"/>
      <c r="Q545" s="335"/>
      <c r="R545" s="335"/>
      <c r="S545" s="335"/>
      <c r="T545" s="335"/>
      <c r="U545" s="335"/>
      <c r="V545" s="335"/>
      <c r="W545" s="335"/>
      <c r="X545" s="335"/>
      <c r="Y545" s="335"/>
      <c r="Z545" s="335"/>
      <c r="AA545" s="335"/>
      <c r="AB545" s="335"/>
    </row>
    <row r="546">
      <c r="A546" s="472"/>
      <c r="B546" s="335"/>
      <c r="C546" s="473"/>
      <c r="D546" s="473"/>
      <c r="E546" s="472"/>
      <c r="F546" s="474"/>
      <c r="G546" s="475"/>
      <c r="H546" s="472"/>
      <c r="I546" s="472"/>
      <c r="J546" s="476"/>
      <c r="K546" s="335"/>
      <c r="L546" s="335"/>
      <c r="M546" s="335"/>
      <c r="N546" s="335"/>
      <c r="O546" s="335"/>
      <c r="P546" s="335"/>
      <c r="Q546" s="335"/>
      <c r="R546" s="335"/>
      <c r="S546" s="335"/>
      <c r="T546" s="335"/>
      <c r="U546" s="335"/>
      <c r="V546" s="335"/>
      <c r="W546" s="335"/>
      <c r="X546" s="335"/>
      <c r="Y546" s="335"/>
      <c r="Z546" s="335"/>
      <c r="AA546" s="335"/>
      <c r="AB546" s="335"/>
    </row>
    <row r="547">
      <c r="A547" s="472"/>
      <c r="B547" s="335"/>
      <c r="C547" s="473"/>
      <c r="D547" s="473"/>
      <c r="E547" s="472"/>
      <c r="F547" s="474"/>
      <c r="G547" s="475"/>
      <c r="H547" s="472"/>
      <c r="I547" s="472"/>
      <c r="J547" s="476"/>
      <c r="K547" s="335"/>
      <c r="L547" s="335"/>
      <c r="M547" s="335"/>
      <c r="N547" s="335"/>
      <c r="O547" s="335"/>
      <c r="P547" s="335"/>
      <c r="Q547" s="335"/>
      <c r="R547" s="335"/>
      <c r="S547" s="335"/>
      <c r="T547" s="335"/>
      <c r="U547" s="335"/>
      <c r="V547" s="335"/>
      <c r="W547" s="335"/>
      <c r="X547" s="335"/>
      <c r="Y547" s="335"/>
      <c r="Z547" s="335"/>
      <c r="AA547" s="335"/>
      <c r="AB547" s="335"/>
    </row>
    <row r="548">
      <c r="A548" s="472"/>
      <c r="B548" s="335"/>
      <c r="C548" s="473"/>
      <c r="D548" s="473"/>
      <c r="E548" s="472"/>
      <c r="F548" s="474"/>
      <c r="G548" s="475"/>
      <c r="H548" s="472"/>
      <c r="I548" s="472"/>
      <c r="J548" s="476"/>
      <c r="K548" s="335"/>
      <c r="L548" s="335"/>
      <c r="M548" s="335"/>
      <c r="N548" s="335"/>
      <c r="O548" s="335"/>
      <c r="P548" s="335"/>
      <c r="Q548" s="335"/>
      <c r="R548" s="335"/>
      <c r="S548" s="335"/>
      <c r="T548" s="335"/>
      <c r="U548" s="335"/>
      <c r="V548" s="335"/>
      <c r="W548" s="335"/>
      <c r="X548" s="335"/>
      <c r="Y548" s="335"/>
      <c r="Z548" s="335"/>
      <c r="AA548" s="335"/>
      <c r="AB548" s="335"/>
    </row>
    <row r="549">
      <c r="A549" s="472"/>
      <c r="B549" s="335"/>
      <c r="C549" s="473"/>
      <c r="D549" s="473"/>
      <c r="E549" s="472"/>
      <c r="F549" s="474"/>
      <c r="G549" s="475"/>
      <c r="H549" s="472"/>
      <c r="I549" s="472"/>
      <c r="J549" s="476"/>
      <c r="K549" s="335"/>
      <c r="L549" s="335"/>
      <c r="M549" s="335"/>
      <c r="N549" s="335"/>
      <c r="O549" s="335"/>
      <c r="P549" s="335"/>
      <c r="Q549" s="335"/>
      <c r="R549" s="335"/>
      <c r="S549" s="335"/>
      <c r="T549" s="335"/>
      <c r="U549" s="335"/>
      <c r="V549" s="335"/>
      <c r="W549" s="335"/>
      <c r="X549" s="335"/>
      <c r="Y549" s="335"/>
      <c r="Z549" s="335"/>
      <c r="AA549" s="335"/>
      <c r="AB549" s="335"/>
    </row>
    <row r="550">
      <c r="A550" s="472"/>
      <c r="B550" s="335"/>
      <c r="C550" s="473"/>
      <c r="D550" s="473"/>
      <c r="E550" s="472"/>
      <c r="F550" s="474"/>
      <c r="G550" s="475"/>
      <c r="H550" s="472"/>
      <c r="I550" s="472"/>
      <c r="J550" s="476"/>
      <c r="K550" s="335"/>
      <c r="L550" s="335"/>
      <c r="M550" s="335"/>
      <c r="N550" s="335"/>
      <c r="O550" s="335"/>
      <c r="P550" s="335"/>
      <c r="Q550" s="335"/>
      <c r="R550" s="335"/>
      <c r="S550" s="335"/>
      <c r="T550" s="335"/>
      <c r="U550" s="335"/>
      <c r="V550" s="335"/>
      <c r="W550" s="335"/>
      <c r="X550" s="335"/>
      <c r="Y550" s="335"/>
      <c r="Z550" s="335"/>
      <c r="AA550" s="335"/>
      <c r="AB550" s="335"/>
    </row>
    <row r="551">
      <c r="A551" s="472"/>
      <c r="B551" s="335"/>
      <c r="C551" s="473"/>
      <c r="D551" s="473"/>
      <c r="E551" s="472"/>
      <c r="F551" s="474"/>
      <c r="G551" s="475"/>
      <c r="H551" s="472"/>
      <c r="I551" s="472"/>
      <c r="J551" s="476"/>
      <c r="K551" s="335"/>
      <c r="L551" s="335"/>
      <c r="M551" s="335"/>
      <c r="N551" s="335"/>
      <c r="O551" s="335"/>
      <c r="P551" s="335"/>
      <c r="Q551" s="335"/>
      <c r="R551" s="335"/>
      <c r="S551" s="335"/>
      <c r="T551" s="335"/>
      <c r="U551" s="335"/>
      <c r="V551" s="335"/>
      <c r="W551" s="335"/>
      <c r="X551" s="335"/>
      <c r="Y551" s="335"/>
      <c r="Z551" s="335"/>
      <c r="AA551" s="335"/>
      <c r="AB551" s="335"/>
    </row>
    <row r="552">
      <c r="A552" s="472"/>
      <c r="B552" s="335"/>
      <c r="C552" s="473"/>
      <c r="D552" s="473"/>
      <c r="E552" s="472"/>
      <c r="F552" s="474"/>
      <c r="G552" s="475"/>
      <c r="H552" s="472"/>
      <c r="I552" s="472"/>
      <c r="J552" s="476"/>
      <c r="K552" s="335"/>
      <c r="L552" s="335"/>
      <c r="M552" s="335"/>
      <c r="N552" s="335"/>
      <c r="O552" s="335"/>
      <c r="P552" s="335"/>
      <c r="Q552" s="335"/>
      <c r="R552" s="335"/>
      <c r="S552" s="335"/>
      <c r="T552" s="335"/>
      <c r="U552" s="335"/>
      <c r="V552" s="335"/>
      <c r="W552" s="335"/>
      <c r="X552" s="335"/>
      <c r="Y552" s="335"/>
      <c r="Z552" s="335"/>
      <c r="AA552" s="335"/>
      <c r="AB552" s="335"/>
    </row>
    <row r="553">
      <c r="A553" s="472"/>
      <c r="B553" s="335"/>
      <c r="C553" s="473"/>
      <c r="D553" s="473"/>
      <c r="E553" s="472"/>
      <c r="F553" s="474"/>
      <c r="G553" s="475"/>
      <c r="H553" s="472"/>
      <c r="I553" s="472"/>
      <c r="J553" s="476"/>
      <c r="K553" s="335"/>
      <c r="L553" s="335"/>
      <c r="M553" s="335"/>
      <c r="N553" s="335"/>
      <c r="O553" s="335"/>
      <c r="P553" s="335"/>
      <c r="Q553" s="335"/>
      <c r="R553" s="335"/>
      <c r="S553" s="335"/>
      <c r="T553" s="335"/>
      <c r="U553" s="335"/>
      <c r="V553" s="335"/>
      <c r="W553" s="335"/>
      <c r="X553" s="335"/>
      <c r="Y553" s="335"/>
      <c r="Z553" s="335"/>
      <c r="AA553" s="335"/>
      <c r="AB553" s="335"/>
    </row>
    <row r="554">
      <c r="A554" s="472"/>
      <c r="B554" s="335"/>
      <c r="C554" s="473"/>
      <c r="D554" s="473"/>
      <c r="E554" s="472"/>
      <c r="F554" s="474"/>
      <c r="G554" s="475"/>
      <c r="H554" s="472"/>
      <c r="I554" s="472"/>
      <c r="J554" s="476"/>
      <c r="K554" s="335"/>
      <c r="L554" s="335"/>
      <c r="M554" s="335"/>
      <c r="N554" s="335"/>
      <c r="O554" s="335"/>
      <c r="P554" s="335"/>
      <c r="Q554" s="335"/>
      <c r="R554" s="335"/>
      <c r="S554" s="335"/>
      <c r="T554" s="335"/>
      <c r="U554" s="335"/>
      <c r="V554" s="335"/>
      <c r="W554" s="335"/>
      <c r="X554" s="335"/>
      <c r="Y554" s="335"/>
      <c r="Z554" s="335"/>
      <c r="AA554" s="335"/>
      <c r="AB554" s="335"/>
    </row>
    <row r="555">
      <c r="A555" s="472"/>
      <c r="B555" s="335"/>
      <c r="C555" s="473"/>
      <c r="D555" s="473"/>
      <c r="E555" s="472"/>
      <c r="F555" s="474"/>
      <c r="G555" s="475"/>
      <c r="H555" s="472"/>
      <c r="I555" s="472"/>
      <c r="J555" s="476"/>
      <c r="K555" s="335"/>
      <c r="L555" s="335"/>
      <c r="M555" s="335"/>
      <c r="N555" s="335"/>
      <c r="O555" s="335"/>
      <c r="P555" s="335"/>
      <c r="Q555" s="335"/>
      <c r="R555" s="335"/>
      <c r="S555" s="335"/>
      <c r="T555" s="335"/>
      <c r="U555" s="335"/>
      <c r="V555" s="335"/>
      <c r="W555" s="335"/>
      <c r="X555" s="335"/>
      <c r="Y555" s="335"/>
      <c r="Z555" s="335"/>
      <c r="AA555" s="335"/>
      <c r="AB555" s="335"/>
    </row>
    <row r="556">
      <c r="A556" s="472"/>
      <c r="B556" s="335"/>
      <c r="C556" s="473"/>
      <c r="D556" s="473"/>
      <c r="E556" s="472"/>
      <c r="F556" s="474"/>
      <c r="G556" s="475"/>
      <c r="H556" s="472"/>
      <c r="I556" s="472"/>
      <c r="J556" s="476"/>
      <c r="K556" s="335"/>
      <c r="L556" s="335"/>
      <c r="M556" s="335"/>
      <c r="N556" s="335"/>
      <c r="O556" s="335"/>
      <c r="P556" s="335"/>
      <c r="Q556" s="335"/>
      <c r="R556" s="335"/>
      <c r="S556" s="335"/>
      <c r="T556" s="335"/>
      <c r="U556" s="335"/>
      <c r="V556" s="335"/>
      <c r="W556" s="335"/>
      <c r="X556" s="335"/>
      <c r="Y556" s="335"/>
      <c r="Z556" s="335"/>
      <c r="AA556" s="335"/>
      <c r="AB556" s="335"/>
    </row>
    <row r="557">
      <c r="A557" s="472"/>
      <c r="B557" s="335"/>
      <c r="C557" s="473"/>
      <c r="D557" s="473"/>
      <c r="E557" s="472"/>
      <c r="F557" s="474"/>
      <c r="G557" s="475"/>
      <c r="H557" s="472"/>
      <c r="I557" s="472"/>
      <c r="J557" s="476"/>
      <c r="K557" s="335"/>
      <c r="L557" s="335"/>
      <c r="M557" s="335"/>
      <c r="N557" s="335"/>
      <c r="O557" s="335"/>
      <c r="P557" s="335"/>
      <c r="Q557" s="335"/>
      <c r="R557" s="335"/>
      <c r="S557" s="335"/>
      <c r="T557" s="335"/>
      <c r="U557" s="335"/>
      <c r="V557" s="335"/>
      <c r="W557" s="335"/>
      <c r="X557" s="335"/>
      <c r="Y557" s="335"/>
      <c r="Z557" s="335"/>
      <c r="AA557" s="335"/>
      <c r="AB557" s="335"/>
    </row>
    <row r="558">
      <c r="A558" s="472"/>
      <c r="B558" s="335"/>
      <c r="C558" s="473"/>
      <c r="D558" s="473"/>
      <c r="E558" s="472"/>
      <c r="F558" s="474"/>
      <c r="G558" s="475"/>
      <c r="H558" s="472"/>
      <c r="I558" s="472"/>
      <c r="J558" s="476"/>
      <c r="K558" s="335"/>
      <c r="L558" s="335"/>
      <c r="M558" s="335"/>
      <c r="N558" s="335"/>
      <c r="O558" s="335"/>
      <c r="P558" s="335"/>
      <c r="Q558" s="335"/>
      <c r="R558" s="335"/>
      <c r="S558" s="335"/>
      <c r="T558" s="335"/>
      <c r="U558" s="335"/>
      <c r="V558" s="335"/>
      <c r="W558" s="335"/>
      <c r="X558" s="335"/>
      <c r="Y558" s="335"/>
      <c r="Z558" s="335"/>
      <c r="AA558" s="335"/>
      <c r="AB558" s="335"/>
    </row>
    <row r="559">
      <c r="A559" s="472"/>
      <c r="B559" s="335"/>
      <c r="C559" s="473"/>
      <c r="D559" s="473"/>
      <c r="E559" s="472"/>
      <c r="F559" s="474"/>
      <c r="G559" s="475"/>
      <c r="H559" s="472"/>
      <c r="I559" s="472"/>
      <c r="J559" s="476"/>
      <c r="K559" s="335"/>
      <c r="L559" s="335"/>
      <c r="M559" s="335"/>
      <c r="N559" s="335"/>
      <c r="O559" s="335"/>
      <c r="P559" s="335"/>
      <c r="Q559" s="335"/>
      <c r="R559" s="335"/>
      <c r="S559" s="335"/>
      <c r="T559" s="335"/>
      <c r="U559" s="335"/>
      <c r="V559" s="335"/>
      <c r="W559" s="335"/>
      <c r="X559" s="335"/>
      <c r="Y559" s="335"/>
      <c r="Z559" s="335"/>
      <c r="AA559" s="335"/>
      <c r="AB559" s="335"/>
    </row>
    <row r="560">
      <c r="A560" s="472"/>
      <c r="B560" s="335"/>
      <c r="C560" s="473"/>
      <c r="D560" s="473"/>
      <c r="E560" s="472"/>
      <c r="F560" s="474"/>
      <c r="G560" s="475"/>
      <c r="H560" s="472"/>
      <c r="I560" s="472"/>
      <c r="J560" s="476"/>
      <c r="K560" s="335"/>
      <c r="L560" s="335"/>
      <c r="M560" s="335"/>
      <c r="N560" s="335"/>
      <c r="O560" s="335"/>
      <c r="P560" s="335"/>
      <c r="Q560" s="335"/>
      <c r="R560" s="335"/>
      <c r="S560" s="335"/>
      <c r="T560" s="335"/>
      <c r="U560" s="335"/>
      <c r="V560" s="335"/>
      <c r="W560" s="335"/>
      <c r="X560" s="335"/>
      <c r="Y560" s="335"/>
      <c r="Z560" s="335"/>
      <c r="AA560" s="335"/>
      <c r="AB560" s="335"/>
    </row>
    <row r="561">
      <c r="A561" s="472"/>
      <c r="B561" s="335"/>
      <c r="C561" s="473"/>
      <c r="D561" s="473"/>
      <c r="E561" s="472"/>
      <c r="F561" s="474"/>
      <c r="G561" s="475"/>
      <c r="H561" s="472"/>
      <c r="I561" s="472"/>
      <c r="J561" s="476"/>
      <c r="K561" s="335"/>
      <c r="L561" s="335"/>
      <c r="M561" s="335"/>
      <c r="N561" s="335"/>
      <c r="O561" s="335"/>
      <c r="P561" s="335"/>
      <c r="Q561" s="335"/>
      <c r="R561" s="335"/>
      <c r="S561" s="335"/>
      <c r="T561" s="335"/>
      <c r="U561" s="335"/>
      <c r="V561" s="335"/>
      <c r="W561" s="335"/>
      <c r="X561" s="335"/>
      <c r="Y561" s="335"/>
      <c r="Z561" s="335"/>
      <c r="AA561" s="335"/>
      <c r="AB561" s="335"/>
    </row>
    <row r="562">
      <c r="A562" s="472"/>
      <c r="B562" s="335"/>
      <c r="C562" s="473"/>
      <c r="D562" s="473"/>
      <c r="E562" s="472"/>
      <c r="F562" s="474"/>
      <c r="G562" s="475"/>
      <c r="H562" s="472"/>
      <c r="I562" s="472"/>
      <c r="J562" s="476"/>
      <c r="K562" s="335"/>
      <c r="L562" s="335"/>
      <c r="M562" s="335"/>
      <c r="N562" s="335"/>
      <c r="O562" s="335"/>
      <c r="P562" s="335"/>
      <c r="Q562" s="335"/>
      <c r="R562" s="335"/>
      <c r="S562" s="335"/>
      <c r="T562" s="335"/>
      <c r="U562" s="335"/>
      <c r="V562" s="335"/>
      <c r="W562" s="335"/>
      <c r="X562" s="335"/>
      <c r="Y562" s="335"/>
      <c r="Z562" s="335"/>
      <c r="AA562" s="335"/>
      <c r="AB562" s="335"/>
    </row>
    <row r="563">
      <c r="A563" s="472"/>
      <c r="B563" s="335"/>
      <c r="C563" s="473"/>
      <c r="D563" s="473"/>
      <c r="E563" s="472"/>
      <c r="F563" s="474"/>
      <c r="G563" s="475"/>
      <c r="H563" s="472"/>
      <c r="I563" s="472"/>
      <c r="J563" s="476"/>
      <c r="K563" s="335"/>
      <c r="L563" s="335"/>
      <c r="M563" s="335"/>
      <c r="N563" s="335"/>
      <c r="O563" s="335"/>
      <c r="P563" s="335"/>
      <c r="Q563" s="335"/>
      <c r="R563" s="335"/>
      <c r="S563" s="335"/>
      <c r="T563" s="335"/>
      <c r="U563" s="335"/>
      <c r="V563" s="335"/>
      <c r="W563" s="335"/>
      <c r="X563" s="335"/>
      <c r="Y563" s="335"/>
      <c r="Z563" s="335"/>
      <c r="AA563" s="335"/>
      <c r="AB563" s="335"/>
    </row>
    <row r="564">
      <c r="A564" s="472"/>
      <c r="B564" s="335"/>
      <c r="C564" s="473"/>
      <c r="D564" s="473"/>
      <c r="E564" s="472"/>
      <c r="F564" s="474"/>
      <c r="G564" s="475"/>
      <c r="H564" s="472"/>
      <c r="I564" s="472"/>
      <c r="J564" s="476"/>
      <c r="K564" s="335"/>
      <c r="L564" s="335"/>
      <c r="M564" s="335"/>
      <c r="N564" s="335"/>
      <c r="O564" s="335"/>
      <c r="P564" s="335"/>
      <c r="Q564" s="335"/>
      <c r="R564" s="335"/>
      <c r="S564" s="335"/>
      <c r="T564" s="335"/>
      <c r="U564" s="335"/>
      <c r="V564" s="335"/>
      <c r="W564" s="335"/>
      <c r="X564" s="335"/>
      <c r="Y564" s="335"/>
      <c r="Z564" s="335"/>
      <c r="AA564" s="335"/>
      <c r="AB564" s="335"/>
    </row>
    <row r="565">
      <c r="A565" s="472"/>
      <c r="B565" s="335"/>
      <c r="C565" s="473"/>
      <c r="D565" s="473"/>
      <c r="E565" s="472"/>
      <c r="F565" s="474"/>
      <c r="G565" s="475"/>
      <c r="H565" s="472"/>
      <c r="I565" s="472"/>
      <c r="J565" s="476"/>
      <c r="K565" s="335"/>
      <c r="L565" s="335"/>
      <c r="M565" s="335"/>
      <c r="N565" s="335"/>
      <c r="O565" s="335"/>
      <c r="P565" s="335"/>
      <c r="Q565" s="335"/>
      <c r="R565" s="335"/>
      <c r="S565" s="335"/>
      <c r="T565" s="335"/>
      <c r="U565" s="335"/>
      <c r="V565" s="335"/>
      <c r="W565" s="335"/>
      <c r="X565" s="335"/>
      <c r="Y565" s="335"/>
      <c r="Z565" s="335"/>
      <c r="AA565" s="335"/>
      <c r="AB565" s="335"/>
    </row>
    <row r="566">
      <c r="A566" s="472"/>
      <c r="B566" s="335"/>
      <c r="C566" s="473"/>
      <c r="D566" s="473"/>
      <c r="E566" s="472"/>
      <c r="F566" s="474"/>
      <c r="G566" s="475"/>
      <c r="H566" s="472"/>
      <c r="I566" s="472"/>
      <c r="J566" s="476"/>
      <c r="K566" s="335"/>
      <c r="L566" s="335"/>
      <c r="M566" s="335"/>
      <c r="N566" s="335"/>
      <c r="O566" s="335"/>
      <c r="P566" s="335"/>
      <c r="Q566" s="335"/>
      <c r="R566" s="335"/>
      <c r="S566" s="335"/>
      <c r="T566" s="335"/>
      <c r="U566" s="335"/>
      <c r="V566" s="335"/>
      <c r="W566" s="335"/>
      <c r="X566" s="335"/>
      <c r="Y566" s="335"/>
      <c r="Z566" s="335"/>
      <c r="AA566" s="335"/>
      <c r="AB566" s="335"/>
    </row>
    <row r="567">
      <c r="A567" s="472"/>
      <c r="B567" s="335"/>
      <c r="C567" s="473"/>
      <c r="D567" s="473"/>
      <c r="E567" s="472"/>
      <c r="F567" s="474"/>
      <c r="G567" s="475"/>
      <c r="H567" s="472"/>
      <c r="I567" s="472"/>
      <c r="J567" s="476"/>
      <c r="K567" s="335"/>
      <c r="L567" s="335"/>
      <c r="M567" s="335"/>
      <c r="N567" s="335"/>
      <c r="O567" s="335"/>
      <c r="P567" s="335"/>
      <c r="Q567" s="335"/>
      <c r="R567" s="335"/>
      <c r="S567" s="335"/>
      <c r="T567" s="335"/>
      <c r="U567" s="335"/>
      <c r="V567" s="335"/>
      <c r="W567" s="335"/>
      <c r="X567" s="335"/>
      <c r="Y567" s="335"/>
      <c r="Z567" s="335"/>
      <c r="AA567" s="335"/>
      <c r="AB567" s="335"/>
    </row>
    <row r="568">
      <c r="A568" s="472"/>
      <c r="B568" s="335"/>
      <c r="C568" s="473"/>
      <c r="D568" s="473"/>
      <c r="E568" s="472"/>
      <c r="F568" s="474"/>
      <c r="G568" s="475"/>
      <c r="H568" s="472"/>
      <c r="I568" s="472"/>
      <c r="J568" s="476"/>
      <c r="K568" s="335"/>
      <c r="L568" s="335"/>
      <c r="M568" s="335"/>
      <c r="N568" s="335"/>
      <c r="O568" s="335"/>
      <c r="P568" s="335"/>
      <c r="Q568" s="335"/>
      <c r="R568" s="335"/>
      <c r="S568" s="335"/>
      <c r="T568" s="335"/>
      <c r="U568" s="335"/>
      <c r="V568" s="335"/>
      <c r="W568" s="335"/>
      <c r="X568" s="335"/>
      <c r="Y568" s="335"/>
      <c r="Z568" s="335"/>
      <c r="AA568" s="335"/>
      <c r="AB568" s="335"/>
    </row>
    <row r="569">
      <c r="A569" s="472"/>
      <c r="B569" s="335"/>
      <c r="C569" s="473"/>
      <c r="D569" s="473"/>
      <c r="E569" s="472"/>
      <c r="F569" s="474"/>
      <c r="G569" s="475"/>
      <c r="H569" s="472"/>
      <c r="I569" s="472"/>
      <c r="J569" s="476"/>
      <c r="K569" s="335"/>
      <c r="L569" s="335"/>
      <c r="M569" s="335"/>
      <c r="N569" s="335"/>
      <c r="O569" s="335"/>
      <c r="P569" s="335"/>
      <c r="Q569" s="335"/>
      <c r="R569" s="335"/>
      <c r="S569" s="335"/>
      <c r="T569" s="335"/>
      <c r="U569" s="335"/>
      <c r="V569" s="335"/>
      <c r="W569" s="335"/>
      <c r="X569" s="335"/>
      <c r="Y569" s="335"/>
      <c r="Z569" s="335"/>
      <c r="AA569" s="335"/>
      <c r="AB569" s="335"/>
    </row>
    <row r="570">
      <c r="A570" s="472"/>
      <c r="B570" s="335"/>
      <c r="C570" s="473"/>
      <c r="D570" s="473"/>
      <c r="E570" s="472"/>
      <c r="F570" s="474"/>
      <c r="G570" s="475"/>
      <c r="H570" s="472"/>
      <c r="I570" s="472"/>
      <c r="J570" s="476"/>
      <c r="K570" s="335"/>
      <c r="L570" s="335"/>
      <c r="M570" s="335"/>
      <c r="N570" s="335"/>
      <c r="O570" s="335"/>
      <c r="P570" s="335"/>
      <c r="Q570" s="335"/>
      <c r="R570" s="335"/>
      <c r="S570" s="335"/>
      <c r="T570" s="335"/>
      <c r="U570" s="335"/>
      <c r="V570" s="335"/>
      <c r="W570" s="335"/>
      <c r="X570" s="335"/>
      <c r="Y570" s="335"/>
      <c r="Z570" s="335"/>
      <c r="AA570" s="335"/>
      <c r="AB570" s="335"/>
    </row>
    <row r="571">
      <c r="A571" s="472"/>
      <c r="B571" s="335"/>
      <c r="C571" s="473"/>
      <c r="D571" s="473"/>
      <c r="E571" s="472"/>
      <c r="F571" s="474"/>
      <c r="G571" s="475"/>
      <c r="H571" s="472"/>
      <c r="I571" s="472"/>
      <c r="J571" s="476"/>
      <c r="K571" s="335"/>
      <c r="L571" s="335"/>
      <c r="M571" s="335"/>
      <c r="N571" s="335"/>
      <c r="O571" s="335"/>
      <c r="P571" s="335"/>
      <c r="Q571" s="335"/>
      <c r="R571" s="335"/>
      <c r="S571" s="335"/>
      <c r="T571" s="335"/>
      <c r="U571" s="335"/>
      <c r="V571" s="335"/>
      <c r="W571" s="335"/>
      <c r="X571" s="335"/>
      <c r="Y571" s="335"/>
      <c r="Z571" s="335"/>
      <c r="AA571" s="335"/>
      <c r="AB571" s="335"/>
    </row>
    <row r="572">
      <c r="A572" s="472"/>
      <c r="B572" s="335"/>
      <c r="C572" s="473"/>
      <c r="D572" s="473"/>
      <c r="E572" s="472"/>
      <c r="F572" s="474"/>
      <c r="G572" s="475"/>
      <c r="H572" s="472"/>
      <c r="I572" s="472"/>
      <c r="J572" s="476"/>
      <c r="K572" s="335"/>
      <c r="L572" s="335"/>
      <c r="M572" s="335"/>
      <c r="N572" s="335"/>
      <c r="O572" s="335"/>
      <c r="P572" s="335"/>
      <c r="Q572" s="335"/>
      <c r="R572" s="335"/>
      <c r="S572" s="335"/>
      <c r="T572" s="335"/>
      <c r="U572" s="335"/>
      <c r="V572" s="335"/>
      <c r="W572" s="335"/>
      <c r="X572" s="335"/>
      <c r="Y572" s="335"/>
      <c r="Z572" s="335"/>
      <c r="AA572" s="335"/>
      <c r="AB572" s="335"/>
    </row>
    <row r="573">
      <c r="A573" s="472"/>
      <c r="B573" s="335"/>
      <c r="C573" s="473"/>
      <c r="D573" s="473"/>
      <c r="E573" s="472"/>
      <c r="F573" s="474"/>
      <c r="G573" s="475"/>
      <c r="H573" s="472"/>
      <c r="I573" s="472"/>
      <c r="J573" s="476"/>
      <c r="K573" s="335"/>
      <c r="L573" s="335"/>
      <c r="M573" s="335"/>
      <c r="N573" s="335"/>
      <c r="O573" s="335"/>
      <c r="P573" s="335"/>
      <c r="Q573" s="335"/>
      <c r="R573" s="335"/>
      <c r="S573" s="335"/>
      <c r="T573" s="335"/>
      <c r="U573" s="335"/>
      <c r="V573" s="335"/>
      <c r="W573" s="335"/>
      <c r="X573" s="335"/>
      <c r="Y573" s="335"/>
      <c r="Z573" s="335"/>
      <c r="AA573" s="335"/>
      <c r="AB573" s="335"/>
    </row>
    <row r="574">
      <c r="A574" s="472"/>
      <c r="B574" s="335"/>
      <c r="C574" s="473"/>
      <c r="D574" s="473"/>
      <c r="E574" s="472"/>
      <c r="F574" s="474"/>
      <c r="G574" s="475"/>
      <c r="H574" s="472"/>
      <c r="I574" s="472"/>
      <c r="J574" s="476"/>
      <c r="K574" s="335"/>
      <c r="L574" s="335"/>
      <c r="M574" s="335"/>
      <c r="N574" s="335"/>
      <c r="O574" s="335"/>
      <c r="P574" s="335"/>
      <c r="Q574" s="335"/>
      <c r="R574" s="335"/>
      <c r="S574" s="335"/>
      <c r="T574" s="335"/>
      <c r="U574" s="335"/>
      <c r="V574" s="335"/>
      <c r="W574" s="335"/>
      <c r="X574" s="335"/>
      <c r="Y574" s="335"/>
      <c r="Z574" s="335"/>
      <c r="AA574" s="335"/>
      <c r="AB574" s="335"/>
    </row>
    <row r="575">
      <c r="A575" s="472"/>
      <c r="B575" s="335"/>
      <c r="C575" s="473"/>
      <c r="D575" s="473"/>
      <c r="E575" s="472"/>
      <c r="F575" s="474"/>
      <c r="G575" s="475"/>
      <c r="H575" s="472"/>
      <c r="I575" s="472"/>
      <c r="J575" s="476"/>
      <c r="K575" s="335"/>
      <c r="L575" s="335"/>
      <c r="M575" s="335"/>
      <c r="N575" s="335"/>
      <c r="O575" s="335"/>
      <c r="P575" s="335"/>
      <c r="Q575" s="335"/>
      <c r="R575" s="335"/>
      <c r="S575" s="335"/>
      <c r="T575" s="335"/>
      <c r="U575" s="335"/>
      <c r="V575" s="335"/>
      <c r="W575" s="335"/>
      <c r="X575" s="335"/>
      <c r="Y575" s="335"/>
      <c r="Z575" s="335"/>
      <c r="AA575" s="335"/>
      <c r="AB575" s="335"/>
    </row>
    <row r="576">
      <c r="A576" s="472"/>
      <c r="B576" s="335"/>
      <c r="C576" s="473"/>
      <c r="D576" s="473"/>
      <c r="E576" s="472"/>
      <c r="F576" s="474"/>
      <c r="G576" s="475"/>
      <c r="H576" s="472"/>
      <c r="I576" s="472"/>
      <c r="J576" s="476"/>
      <c r="K576" s="335"/>
      <c r="L576" s="335"/>
      <c r="M576" s="335"/>
      <c r="N576" s="335"/>
      <c r="O576" s="335"/>
      <c r="P576" s="335"/>
      <c r="Q576" s="335"/>
      <c r="R576" s="335"/>
      <c r="S576" s="335"/>
      <c r="T576" s="335"/>
      <c r="U576" s="335"/>
      <c r="V576" s="335"/>
      <c r="W576" s="335"/>
      <c r="X576" s="335"/>
      <c r="Y576" s="335"/>
      <c r="Z576" s="335"/>
      <c r="AA576" s="335"/>
      <c r="AB576" s="335"/>
    </row>
    <row r="577">
      <c r="A577" s="472"/>
      <c r="B577" s="335"/>
      <c r="C577" s="473"/>
      <c r="D577" s="473"/>
      <c r="E577" s="472"/>
      <c r="F577" s="474"/>
      <c r="G577" s="475"/>
      <c r="H577" s="472"/>
      <c r="I577" s="472"/>
      <c r="J577" s="476"/>
      <c r="K577" s="335"/>
      <c r="L577" s="335"/>
      <c r="M577" s="335"/>
      <c r="N577" s="335"/>
      <c r="O577" s="335"/>
      <c r="P577" s="335"/>
      <c r="Q577" s="335"/>
      <c r="R577" s="335"/>
      <c r="S577" s="335"/>
      <c r="T577" s="335"/>
      <c r="U577" s="335"/>
      <c r="V577" s="335"/>
      <c r="W577" s="335"/>
      <c r="X577" s="335"/>
      <c r="Y577" s="335"/>
      <c r="Z577" s="335"/>
      <c r="AA577" s="335"/>
      <c r="AB577" s="335"/>
    </row>
    <row r="578">
      <c r="A578" s="472"/>
      <c r="B578" s="335"/>
      <c r="C578" s="473"/>
      <c r="D578" s="473"/>
      <c r="E578" s="472"/>
      <c r="F578" s="474"/>
      <c r="G578" s="475"/>
      <c r="H578" s="472"/>
      <c r="I578" s="472"/>
      <c r="J578" s="476"/>
      <c r="K578" s="335"/>
      <c r="L578" s="335"/>
      <c r="M578" s="335"/>
      <c r="N578" s="335"/>
      <c r="O578" s="335"/>
      <c r="P578" s="335"/>
      <c r="Q578" s="335"/>
      <c r="R578" s="335"/>
      <c r="S578" s="335"/>
      <c r="T578" s="335"/>
      <c r="U578" s="335"/>
      <c r="V578" s="335"/>
      <c r="W578" s="335"/>
      <c r="X578" s="335"/>
      <c r="Y578" s="335"/>
      <c r="Z578" s="335"/>
      <c r="AA578" s="335"/>
      <c r="AB578" s="335"/>
    </row>
    <row r="579">
      <c r="A579" s="472"/>
      <c r="B579" s="335"/>
      <c r="C579" s="473"/>
      <c r="D579" s="473"/>
      <c r="E579" s="472"/>
      <c r="F579" s="474"/>
      <c r="G579" s="475"/>
      <c r="H579" s="472"/>
      <c r="I579" s="472"/>
      <c r="J579" s="476"/>
      <c r="K579" s="335"/>
      <c r="L579" s="335"/>
      <c r="M579" s="335"/>
      <c r="N579" s="335"/>
      <c r="O579" s="335"/>
      <c r="P579" s="335"/>
      <c r="Q579" s="335"/>
      <c r="R579" s="335"/>
      <c r="S579" s="335"/>
      <c r="T579" s="335"/>
      <c r="U579" s="335"/>
      <c r="V579" s="335"/>
      <c r="W579" s="335"/>
      <c r="X579" s="335"/>
      <c r="Y579" s="335"/>
      <c r="Z579" s="335"/>
      <c r="AA579" s="335"/>
      <c r="AB579" s="335"/>
    </row>
    <row r="580">
      <c r="A580" s="472"/>
      <c r="B580" s="335"/>
      <c r="C580" s="473"/>
      <c r="D580" s="473"/>
      <c r="E580" s="472"/>
      <c r="F580" s="474"/>
      <c r="G580" s="475"/>
      <c r="H580" s="472"/>
      <c r="I580" s="472"/>
      <c r="J580" s="476"/>
      <c r="K580" s="335"/>
      <c r="L580" s="335"/>
      <c r="M580" s="335"/>
      <c r="N580" s="335"/>
      <c r="O580" s="335"/>
      <c r="P580" s="335"/>
      <c r="Q580" s="335"/>
      <c r="R580" s="335"/>
      <c r="S580" s="335"/>
      <c r="T580" s="335"/>
      <c r="U580" s="335"/>
      <c r="V580" s="335"/>
      <c r="W580" s="335"/>
      <c r="X580" s="335"/>
      <c r="Y580" s="335"/>
      <c r="Z580" s="335"/>
      <c r="AA580" s="335"/>
      <c r="AB580" s="335"/>
    </row>
    <row r="581">
      <c r="A581" s="472"/>
      <c r="B581" s="335"/>
      <c r="C581" s="473"/>
      <c r="D581" s="473"/>
      <c r="E581" s="472"/>
      <c r="F581" s="474"/>
      <c r="G581" s="475"/>
      <c r="H581" s="472"/>
      <c r="I581" s="472"/>
      <c r="J581" s="476"/>
      <c r="K581" s="335"/>
      <c r="L581" s="335"/>
      <c r="M581" s="335"/>
      <c r="N581" s="335"/>
      <c r="O581" s="335"/>
      <c r="P581" s="335"/>
      <c r="Q581" s="335"/>
      <c r="R581" s="335"/>
      <c r="S581" s="335"/>
      <c r="T581" s="335"/>
      <c r="U581" s="335"/>
      <c r="V581" s="335"/>
      <c r="W581" s="335"/>
      <c r="X581" s="335"/>
      <c r="Y581" s="335"/>
      <c r="Z581" s="335"/>
      <c r="AA581" s="335"/>
      <c r="AB581" s="335"/>
    </row>
    <row r="582">
      <c r="A582" s="472"/>
      <c r="B582" s="335"/>
      <c r="C582" s="473"/>
      <c r="D582" s="473"/>
      <c r="E582" s="472"/>
      <c r="F582" s="474"/>
      <c r="G582" s="475"/>
      <c r="H582" s="472"/>
      <c r="I582" s="472"/>
      <c r="J582" s="476"/>
      <c r="K582" s="335"/>
      <c r="L582" s="335"/>
      <c r="M582" s="335"/>
      <c r="N582" s="335"/>
      <c r="O582" s="335"/>
      <c r="P582" s="335"/>
      <c r="Q582" s="335"/>
      <c r="R582" s="335"/>
      <c r="S582" s="335"/>
      <c r="T582" s="335"/>
      <c r="U582" s="335"/>
      <c r="V582" s="335"/>
      <c r="W582" s="335"/>
      <c r="X582" s="335"/>
      <c r="Y582" s="335"/>
      <c r="Z582" s="335"/>
      <c r="AA582" s="335"/>
      <c r="AB582" s="335"/>
    </row>
    <row r="583">
      <c r="A583" s="472"/>
      <c r="B583" s="335"/>
      <c r="C583" s="473"/>
      <c r="D583" s="473"/>
      <c r="E583" s="472"/>
      <c r="F583" s="474"/>
      <c r="G583" s="475"/>
      <c r="H583" s="472"/>
      <c r="I583" s="472"/>
      <c r="J583" s="476"/>
      <c r="K583" s="335"/>
      <c r="L583" s="335"/>
      <c r="M583" s="335"/>
      <c r="N583" s="335"/>
      <c r="O583" s="335"/>
      <c r="P583" s="335"/>
      <c r="Q583" s="335"/>
      <c r="R583" s="335"/>
      <c r="S583" s="335"/>
      <c r="T583" s="335"/>
      <c r="U583" s="335"/>
      <c r="V583" s="335"/>
      <c r="W583" s="335"/>
      <c r="X583" s="335"/>
      <c r="Y583" s="335"/>
      <c r="Z583" s="335"/>
      <c r="AA583" s="335"/>
      <c r="AB583" s="335"/>
    </row>
    <row r="584">
      <c r="A584" s="472"/>
      <c r="B584" s="335"/>
      <c r="C584" s="473"/>
      <c r="D584" s="473"/>
      <c r="E584" s="472"/>
      <c r="F584" s="474"/>
      <c r="G584" s="475"/>
      <c r="H584" s="472"/>
      <c r="I584" s="472"/>
      <c r="J584" s="476"/>
      <c r="K584" s="335"/>
      <c r="L584" s="335"/>
      <c r="M584" s="335"/>
      <c r="N584" s="335"/>
      <c r="O584" s="335"/>
      <c r="P584" s="335"/>
      <c r="Q584" s="335"/>
      <c r="R584" s="335"/>
      <c r="S584" s="335"/>
      <c r="T584" s="335"/>
      <c r="U584" s="335"/>
      <c r="V584" s="335"/>
      <c r="W584" s="335"/>
      <c r="X584" s="335"/>
      <c r="Y584" s="335"/>
      <c r="Z584" s="335"/>
      <c r="AA584" s="335"/>
      <c r="AB584" s="335"/>
    </row>
    <row r="585">
      <c r="A585" s="472"/>
      <c r="B585" s="335"/>
      <c r="C585" s="473"/>
      <c r="D585" s="473"/>
      <c r="E585" s="472"/>
      <c r="F585" s="474"/>
      <c r="G585" s="475"/>
      <c r="H585" s="472"/>
      <c r="I585" s="472"/>
      <c r="J585" s="476"/>
      <c r="K585" s="335"/>
      <c r="L585" s="335"/>
      <c r="M585" s="335"/>
      <c r="N585" s="335"/>
      <c r="O585" s="335"/>
      <c r="P585" s="335"/>
      <c r="Q585" s="335"/>
      <c r="R585" s="335"/>
      <c r="S585" s="335"/>
      <c r="T585" s="335"/>
      <c r="U585" s="335"/>
      <c r="V585" s="335"/>
      <c r="W585" s="335"/>
      <c r="X585" s="335"/>
      <c r="Y585" s="335"/>
      <c r="Z585" s="335"/>
      <c r="AA585" s="335"/>
      <c r="AB585" s="335"/>
    </row>
    <row r="586">
      <c r="A586" s="472"/>
      <c r="B586" s="335"/>
      <c r="C586" s="473"/>
      <c r="D586" s="473"/>
      <c r="E586" s="472"/>
      <c r="F586" s="474"/>
      <c r="G586" s="475"/>
      <c r="H586" s="472"/>
      <c r="I586" s="472"/>
      <c r="J586" s="476"/>
      <c r="K586" s="335"/>
      <c r="L586" s="335"/>
      <c r="M586" s="335"/>
      <c r="N586" s="335"/>
      <c r="O586" s="335"/>
      <c r="P586" s="335"/>
      <c r="Q586" s="335"/>
      <c r="R586" s="335"/>
      <c r="S586" s="335"/>
      <c r="T586" s="335"/>
      <c r="U586" s="335"/>
      <c r="V586" s="335"/>
      <c r="W586" s="335"/>
      <c r="X586" s="335"/>
      <c r="Y586" s="335"/>
      <c r="Z586" s="335"/>
      <c r="AA586" s="335"/>
      <c r="AB586" s="335"/>
    </row>
    <row r="587">
      <c r="A587" s="472"/>
      <c r="B587" s="335"/>
      <c r="C587" s="473"/>
      <c r="D587" s="473"/>
      <c r="E587" s="472"/>
      <c r="F587" s="474"/>
      <c r="G587" s="475"/>
      <c r="H587" s="472"/>
      <c r="I587" s="472"/>
      <c r="J587" s="476"/>
      <c r="K587" s="335"/>
      <c r="L587" s="335"/>
      <c r="M587" s="335"/>
      <c r="N587" s="335"/>
      <c r="O587" s="335"/>
      <c r="P587" s="335"/>
      <c r="Q587" s="335"/>
      <c r="R587" s="335"/>
      <c r="S587" s="335"/>
      <c r="T587" s="335"/>
      <c r="U587" s="335"/>
      <c r="V587" s="335"/>
      <c r="W587" s="335"/>
      <c r="X587" s="335"/>
      <c r="Y587" s="335"/>
      <c r="Z587" s="335"/>
      <c r="AA587" s="335"/>
      <c r="AB587" s="335"/>
    </row>
    <row r="588">
      <c r="A588" s="472"/>
      <c r="B588" s="335"/>
      <c r="C588" s="473"/>
      <c r="D588" s="473"/>
      <c r="E588" s="472"/>
      <c r="F588" s="474"/>
      <c r="G588" s="475"/>
      <c r="H588" s="472"/>
      <c r="I588" s="472"/>
      <c r="J588" s="476"/>
      <c r="K588" s="335"/>
      <c r="L588" s="335"/>
      <c r="M588" s="335"/>
      <c r="N588" s="335"/>
      <c r="O588" s="335"/>
      <c r="P588" s="335"/>
      <c r="Q588" s="335"/>
      <c r="R588" s="335"/>
      <c r="S588" s="335"/>
      <c r="T588" s="335"/>
      <c r="U588" s="335"/>
      <c r="V588" s="335"/>
      <c r="W588" s="335"/>
      <c r="X588" s="335"/>
      <c r="Y588" s="335"/>
      <c r="Z588" s="335"/>
      <c r="AA588" s="335"/>
      <c r="AB588" s="335"/>
    </row>
    <row r="589">
      <c r="A589" s="472"/>
      <c r="B589" s="335"/>
      <c r="C589" s="473"/>
      <c r="D589" s="473"/>
      <c r="E589" s="472"/>
      <c r="F589" s="474"/>
      <c r="G589" s="475"/>
      <c r="H589" s="472"/>
      <c r="I589" s="472"/>
      <c r="J589" s="476"/>
      <c r="K589" s="335"/>
      <c r="L589" s="335"/>
      <c r="M589" s="335"/>
      <c r="N589" s="335"/>
      <c r="O589" s="335"/>
      <c r="P589" s="335"/>
      <c r="Q589" s="335"/>
      <c r="R589" s="335"/>
      <c r="S589" s="335"/>
      <c r="T589" s="335"/>
      <c r="U589" s="335"/>
      <c r="V589" s="335"/>
      <c r="W589" s="335"/>
      <c r="X589" s="335"/>
      <c r="Y589" s="335"/>
      <c r="Z589" s="335"/>
      <c r="AA589" s="335"/>
      <c r="AB589" s="335"/>
    </row>
    <row r="590">
      <c r="A590" s="472"/>
      <c r="B590" s="335"/>
      <c r="C590" s="473"/>
      <c r="D590" s="473"/>
      <c r="E590" s="472"/>
      <c r="F590" s="474"/>
      <c r="G590" s="475"/>
      <c r="H590" s="472"/>
      <c r="I590" s="472"/>
      <c r="J590" s="476"/>
      <c r="K590" s="335"/>
      <c r="L590" s="335"/>
      <c r="M590" s="335"/>
      <c r="N590" s="335"/>
      <c r="O590" s="335"/>
      <c r="P590" s="335"/>
      <c r="Q590" s="335"/>
      <c r="R590" s="335"/>
      <c r="S590" s="335"/>
      <c r="T590" s="335"/>
      <c r="U590" s="335"/>
      <c r="V590" s="335"/>
      <c r="W590" s="335"/>
      <c r="X590" s="335"/>
      <c r="Y590" s="335"/>
      <c r="Z590" s="335"/>
      <c r="AA590" s="335"/>
      <c r="AB590" s="335"/>
    </row>
    <row r="591">
      <c r="A591" s="472"/>
      <c r="B591" s="335"/>
      <c r="C591" s="473"/>
      <c r="D591" s="473"/>
      <c r="E591" s="472"/>
      <c r="F591" s="474"/>
      <c r="G591" s="475"/>
      <c r="H591" s="472"/>
      <c r="I591" s="472"/>
      <c r="J591" s="476"/>
      <c r="K591" s="335"/>
      <c r="L591" s="335"/>
      <c r="M591" s="335"/>
      <c r="N591" s="335"/>
      <c r="O591" s="335"/>
      <c r="P591" s="335"/>
      <c r="Q591" s="335"/>
      <c r="R591" s="335"/>
      <c r="S591" s="335"/>
      <c r="T591" s="335"/>
      <c r="U591" s="335"/>
      <c r="V591" s="335"/>
      <c r="W591" s="335"/>
      <c r="X591" s="335"/>
      <c r="Y591" s="335"/>
      <c r="Z591" s="335"/>
      <c r="AA591" s="335"/>
      <c r="AB591" s="335"/>
    </row>
    <row r="592">
      <c r="A592" s="472"/>
      <c r="B592" s="335"/>
      <c r="C592" s="473"/>
      <c r="D592" s="473"/>
      <c r="E592" s="472"/>
      <c r="F592" s="474"/>
      <c r="G592" s="475"/>
      <c r="H592" s="472"/>
      <c r="I592" s="472"/>
      <c r="J592" s="476"/>
      <c r="K592" s="335"/>
      <c r="L592" s="335"/>
      <c r="M592" s="335"/>
      <c r="N592" s="335"/>
      <c r="O592" s="335"/>
      <c r="P592" s="335"/>
      <c r="Q592" s="335"/>
      <c r="R592" s="335"/>
      <c r="S592" s="335"/>
      <c r="T592" s="335"/>
      <c r="U592" s="335"/>
      <c r="V592" s="335"/>
      <c r="W592" s="335"/>
      <c r="X592" s="335"/>
      <c r="Y592" s="335"/>
      <c r="Z592" s="335"/>
      <c r="AA592" s="335"/>
      <c r="AB592" s="335"/>
    </row>
    <row r="593">
      <c r="A593" s="472"/>
      <c r="B593" s="335"/>
      <c r="C593" s="473"/>
      <c r="D593" s="473"/>
      <c r="E593" s="472"/>
      <c r="F593" s="474"/>
      <c r="G593" s="475"/>
      <c r="H593" s="472"/>
      <c r="I593" s="472"/>
      <c r="J593" s="476"/>
      <c r="K593" s="335"/>
      <c r="L593" s="335"/>
      <c r="M593" s="335"/>
      <c r="N593" s="335"/>
      <c r="O593" s="335"/>
      <c r="P593" s="335"/>
      <c r="Q593" s="335"/>
      <c r="R593" s="335"/>
      <c r="S593" s="335"/>
      <c r="T593" s="335"/>
      <c r="U593" s="335"/>
      <c r="V593" s="335"/>
      <c r="W593" s="335"/>
      <c r="X593" s="335"/>
      <c r="Y593" s="335"/>
      <c r="Z593" s="335"/>
      <c r="AA593" s="335"/>
      <c r="AB593" s="335"/>
    </row>
    <row r="594">
      <c r="A594" s="472"/>
      <c r="B594" s="335"/>
      <c r="C594" s="473"/>
      <c r="D594" s="473"/>
      <c r="E594" s="472"/>
      <c r="F594" s="474"/>
      <c r="G594" s="475"/>
      <c r="H594" s="472"/>
      <c r="I594" s="472"/>
      <c r="J594" s="476"/>
      <c r="K594" s="335"/>
      <c r="L594" s="335"/>
      <c r="M594" s="335"/>
      <c r="N594" s="335"/>
      <c r="O594" s="335"/>
      <c r="P594" s="335"/>
      <c r="Q594" s="335"/>
      <c r="R594" s="335"/>
      <c r="S594" s="335"/>
      <c r="T594" s="335"/>
      <c r="U594" s="335"/>
      <c r="V594" s="335"/>
      <c r="W594" s="335"/>
      <c r="X594" s="335"/>
      <c r="Y594" s="335"/>
      <c r="Z594" s="335"/>
      <c r="AA594" s="335"/>
      <c r="AB594" s="335"/>
    </row>
    <row r="595">
      <c r="A595" s="472"/>
      <c r="B595" s="335"/>
      <c r="C595" s="473"/>
      <c r="D595" s="473"/>
      <c r="E595" s="472"/>
      <c r="F595" s="474"/>
      <c r="G595" s="475"/>
      <c r="H595" s="472"/>
      <c r="I595" s="472"/>
      <c r="J595" s="476"/>
      <c r="K595" s="335"/>
      <c r="L595" s="335"/>
      <c r="M595" s="335"/>
      <c r="N595" s="335"/>
      <c r="O595" s="335"/>
      <c r="P595" s="335"/>
      <c r="Q595" s="335"/>
      <c r="R595" s="335"/>
      <c r="S595" s="335"/>
      <c r="T595" s="335"/>
      <c r="U595" s="335"/>
      <c r="V595" s="335"/>
      <c r="W595" s="335"/>
      <c r="X595" s="335"/>
      <c r="Y595" s="335"/>
      <c r="Z595" s="335"/>
      <c r="AA595" s="335"/>
      <c r="AB595" s="335"/>
    </row>
    <row r="596">
      <c r="A596" s="472"/>
      <c r="B596" s="335"/>
      <c r="C596" s="473"/>
      <c r="D596" s="473"/>
      <c r="E596" s="472"/>
      <c r="F596" s="474"/>
      <c r="G596" s="475"/>
      <c r="H596" s="472"/>
      <c r="I596" s="472"/>
      <c r="J596" s="476"/>
      <c r="K596" s="335"/>
      <c r="L596" s="335"/>
      <c r="M596" s="335"/>
      <c r="N596" s="335"/>
      <c r="O596" s="335"/>
      <c r="P596" s="335"/>
      <c r="Q596" s="335"/>
      <c r="R596" s="335"/>
      <c r="S596" s="335"/>
      <c r="T596" s="335"/>
      <c r="U596" s="335"/>
      <c r="V596" s="335"/>
      <c r="W596" s="335"/>
      <c r="X596" s="335"/>
      <c r="Y596" s="335"/>
      <c r="Z596" s="335"/>
      <c r="AA596" s="335"/>
      <c r="AB596" s="335"/>
    </row>
    <row r="597">
      <c r="A597" s="472"/>
      <c r="B597" s="335"/>
      <c r="C597" s="473"/>
      <c r="D597" s="473"/>
      <c r="E597" s="472"/>
      <c r="F597" s="474"/>
      <c r="G597" s="475"/>
      <c r="H597" s="472"/>
      <c r="I597" s="472"/>
      <c r="J597" s="476"/>
      <c r="K597" s="335"/>
      <c r="L597" s="335"/>
      <c r="M597" s="335"/>
      <c r="N597" s="335"/>
      <c r="O597" s="335"/>
      <c r="P597" s="335"/>
      <c r="Q597" s="335"/>
      <c r="R597" s="335"/>
      <c r="S597" s="335"/>
      <c r="T597" s="335"/>
      <c r="U597" s="335"/>
      <c r="V597" s="335"/>
      <c r="W597" s="335"/>
      <c r="X597" s="335"/>
      <c r="Y597" s="335"/>
      <c r="Z597" s="335"/>
      <c r="AA597" s="335"/>
      <c r="AB597" s="335"/>
    </row>
    <row r="598">
      <c r="A598" s="472"/>
      <c r="B598" s="335"/>
      <c r="C598" s="473"/>
      <c r="D598" s="473"/>
      <c r="E598" s="472"/>
      <c r="F598" s="474"/>
      <c r="G598" s="475"/>
      <c r="H598" s="472"/>
      <c r="I598" s="472"/>
      <c r="J598" s="476"/>
      <c r="K598" s="335"/>
      <c r="L598" s="335"/>
      <c r="M598" s="335"/>
      <c r="N598" s="335"/>
      <c r="O598" s="335"/>
      <c r="P598" s="335"/>
      <c r="Q598" s="335"/>
      <c r="R598" s="335"/>
      <c r="S598" s="335"/>
      <c r="T598" s="335"/>
      <c r="U598" s="335"/>
      <c r="V598" s="335"/>
      <c r="W598" s="335"/>
      <c r="X598" s="335"/>
      <c r="Y598" s="335"/>
      <c r="Z598" s="335"/>
      <c r="AA598" s="335"/>
      <c r="AB598" s="335"/>
    </row>
    <row r="599">
      <c r="A599" s="472"/>
      <c r="B599" s="335"/>
      <c r="C599" s="473"/>
      <c r="D599" s="473"/>
      <c r="E599" s="472"/>
      <c r="F599" s="474"/>
      <c r="G599" s="475"/>
      <c r="H599" s="472"/>
      <c r="I599" s="472"/>
      <c r="J599" s="476"/>
      <c r="K599" s="335"/>
      <c r="L599" s="335"/>
      <c r="M599" s="335"/>
      <c r="N599" s="335"/>
      <c r="O599" s="335"/>
      <c r="P599" s="335"/>
      <c r="Q599" s="335"/>
      <c r="R599" s="335"/>
      <c r="S599" s="335"/>
      <c r="T599" s="335"/>
      <c r="U599" s="335"/>
      <c r="V599" s="335"/>
      <c r="W599" s="335"/>
      <c r="X599" s="335"/>
      <c r="Y599" s="335"/>
      <c r="Z599" s="335"/>
      <c r="AA599" s="335"/>
      <c r="AB599" s="335"/>
    </row>
    <row r="600">
      <c r="A600" s="472"/>
      <c r="B600" s="335"/>
      <c r="C600" s="473"/>
      <c r="D600" s="473"/>
      <c r="E600" s="472"/>
      <c r="F600" s="474"/>
      <c r="G600" s="475"/>
      <c r="H600" s="472"/>
      <c r="I600" s="472"/>
      <c r="J600" s="476"/>
      <c r="K600" s="335"/>
      <c r="L600" s="335"/>
      <c r="M600" s="335"/>
      <c r="N600" s="335"/>
      <c r="O600" s="335"/>
      <c r="P600" s="335"/>
      <c r="Q600" s="335"/>
      <c r="R600" s="335"/>
      <c r="S600" s="335"/>
      <c r="T600" s="335"/>
      <c r="U600" s="335"/>
      <c r="V600" s="335"/>
      <c r="W600" s="335"/>
      <c r="X600" s="335"/>
      <c r="Y600" s="335"/>
      <c r="Z600" s="335"/>
      <c r="AA600" s="335"/>
      <c r="AB600" s="335"/>
    </row>
    <row r="601">
      <c r="A601" s="472"/>
      <c r="B601" s="335"/>
      <c r="C601" s="473"/>
      <c r="D601" s="473"/>
      <c r="E601" s="472"/>
      <c r="F601" s="474"/>
      <c r="G601" s="475"/>
      <c r="H601" s="472"/>
      <c r="I601" s="472"/>
      <c r="J601" s="476"/>
      <c r="K601" s="335"/>
      <c r="L601" s="335"/>
      <c r="M601" s="335"/>
      <c r="N601" s="335"/>
      <c r="O601" s="335"/>
      <c r="P601" s="335"/>
      <c r="Q601" s="335"/>
      <c r="R601" s="335"/>
      <c r="S601" s="335"/>
      <c r="T601" s="335"/>
      <c r="U601" s="335"/>
      <c r="V601" s="335"/>
      <c r="W601" s="335"/>
      <c r="X601" s="335"/>
      <c r="Y601" s="335"/>
      <c r="Z601" s="335"/>
      <c r="AA601" s="335"/>
      <c r="AB601" s="335"/>
    </row>
    <row r="602">
      <c r="A602" s="472"/>
      <c r="B602" s="335"/>
      <c r="C602" s="473"/>
      <c r="D602" s="473"/>
      <c r="E602" s="472"/>
      <c r="F602" s="474"/>
      <c r="G602" s="475"/>
      <c r="H602" s="472"/>
      <c r="I602" s="472"/>
      <c r="J602" s="476"/>
      <c r="K602" s="335"/>
      <c r="L602" s="335"/>
      <c r="M602" s="335"/>
      <c r="N602" s="335"/>
      <c r="O602" s="335"/>
      <c r="P602" s="335"/>
      <c r="Q602" s="335"/>
      <c r="R602" s="335"/>
      <c r="S602" s="335"/>
      <c r="T602" s="335"/>
      <c r="U602" s="335"/>
      <c r="V602" s="335"/>
      <c r="W602" s="335"/>
      <c r="X602" s="335"/>
      <c r="Y602" s="335"/>
      <c r="Z602" s="335"/>
      <c r="AA602" s="335"/>
      <c r="AB602" s="335"/>
    </row>
    <row r="603">
      <c r="A603" s="472"/>
      <c r="B603" s="335"/>
      <c r="C603" s="473"/>
      <c r="D603" s="473"/>
      <c r="E603" s="472"/>
      <c r="F603" s="474"/>
      <c r="G603" s="475"/>
      <c r="H603" s="472"/>
      <c r="I603" s="472"/>
      <c r="J603" s="476"/>
      <c r="K603" s="335"/>
      <c r="L603" s="335"/>
      <c r="M603" s="335"/>
      <c r="N603" s="335"/>
      <c r="O603" s="335"/>
      <c r="P603" s="335"/>
      <c r="Q603" s="335"/>
      <c r="R603" s="335"/>
      <c r="S603" s="335"/>
      <c r="T603" s="335"/>
      <c r="U603" s="335"/>
      <c r="V603" s="335"/>
      <c r="W603" s="335"/>
      <c r="X603" s="335"/>
      <c r="Y603" s="335"/>
      <c r="Z603" s="335"/>
      <c r="AA603" s="335"/>
      <c r="AB603" s="335"/>
    </row>
    <row r="604">
      <c r="A604" s="472"/>
      <c r="B604" s="335"/>
      <c r="C604" s="473"/>
      <c r="D604" s="473"/>
      <c r="E604" s="472"/>
      <c r="F604" s="474"/>
      <c r="G604" s="475"/>
      <c r="H604" s="472"/>
      <c r="I604" s="472"/>
      <c r="J604" s="476"/>
      <c r="K604" s="335"/>
      <c r="L604" s="335"/>
      <c r="M604" s="335"/>
      <c r="N604" s="335"/>
      <c r="O604" s="335"/>
      <c r="P604" s="335"/>
      <c r="Q604" s="335"/>
      <c r="R604" s="335"/>
      <c r="S604" s="335"/>
      <c r="T604" s="335"/>
      <c r="U604" s="335"/>
      <c r="V604" s="335"/>
      <c r="W604" s="335"/>
      <c r="X604" s="335"/>
      <c r="Y604" s="335"/>
      <c r="Z604" s="335"/>
      <c r="AA604" s="335"/>
      <c r="AB604" s="335"/>
    </row>
    <row r="605">
      <c r="A605" s="472"/>
      <c r="B605" s="335"/>
      <c r="C605" s="473"/>
      <c r="D605" s="473"/>
      <c r="E605" s="472"/>
      <c r="F605" s="474"/>
      <c r="G605" s="475"/>
      <c r="H605" s="472"/>
      <c r="I605" s="472"/>
      <c r="J605" s="476"/>
      <c r="K605" s="335"/>
      <c r="L605" s="335"/>
      <c r="M605" s="335"/>
      <c r="N605" s="335"/>
      <c r="O605" s="335"/>
      <c r="P605" s="335"/>
      <c r="Q605" s="335"/>
      <c r="R605" s="335"/>
      <c r="S605" s="335"/>
      <c r="T605" s="335"/>
      <c r="U605" s="335"/>
      <c r="V605" s="335"/>
      <c r="W605" s="335"/>
      <c r="X605" s="335"/>
      <c r="Y605" s="335"/>
      <c r="Z605" s="335"/>
      <c r="AA605" s="335"/>
      <c r="AB605" s="335"/>
    </row>
    <row r="606">
      <c r="A606" s="472"/>
      <c r="B606" s="335"/>
      <c r="C606" s="473"/>
      <c r="D606" s="473"/>
      <c r="E606" s="472"/>
      <c r="F606" s="474"/>
      <c r="G606" s="475"/>
      <c r="H606" s="472"/>
      <c r="I606" s="472"/>
      <c r="J606" s="476"/>
      <c r="K606" s="335"/>
      <c r="L606" s="335"/>
      <c r="M606" s="335"/>
      <c r="N606" s="335"/>
      <c r="O606" s="335"/>
      <c r="P606" s="335"/>
      <c r="Q606" s="335"/>
      <c r="R606" s="335"/>
      <c r="S606" s="335"/>
      <c r="T606" s="335"/>
      <c r="U606" s="335"/>
      <c r="V606" s="335"/>
      <c r="W606" s="335"/>
      <c r="X606" s="335"/>
      <c r="Y606" s="335"/>
      <c r="Z606" s="335"/>
      <c r="AA606" s="335"/>
      <c r="AB606" s="335"/>
    </row>
    <row r="607">
      <c r="A607" s="472"/>
      <c r="B607" s="335"/>
      <c r="C607" s="473"/>
      <c r="D607" s="473"/>
      <c r="E607" s="472"/>
      <c r="F607" s="474"/>
      <c r="G607" s="475"/>
      <c r="H607" s="472"/>
      <c r="I607" s="472"/>
      <c r="J607" s="476"/>
      <c r="K607" s="335"/>
      <c r="L607" s="335"/>
      <c r="M607" s="335"/>
      <c r="N607" s="335"/>
      <c r="O607" s="335"/>
      <c r="P607" s="335"/>
      <c r="Q607" s="335"/>
      <c r="R607" s="335"/>
      <c r="S607" s="335"/>
      <c r="T607" s="335"/>
      <c r="U607" s="335"/>
      <c r="V607" s="335"/>
      <c r="W607" s="335"/>
      <c r="X607" s="335"/>
      <c r="Y607" s="335"/>
      <c r="Z607" s="335"/>
      <c r="AA607" s="335"/>
      <c r="AB607" s="335"/>
    </row>
    <row r="608">
      <c r="A608" s="472"/>
      <c r="B608" s="335"/>
      <c r="C608" s="473"/>
      <c r="D608" s="473"/>
      <c r="E608" s="472"/>
      <c r="F608" s="474"/>
      <c r="G608" s="475"/>
      <c r="H608" s="472"/>
      <c r="I608" s="472"/>
      <c r="J608" s="476"/>
      <c r="K608" s="335"/>
      <c r="L608" s="335"/>
      <c r="M608" s="335"/>
      <c r="N608" s="335"/>
      <c r="O608" s="335"/>
      <c r="P608" s="335"/>
      <c r="Q608" s="335"/>
      <c r="R608" s="335"/>
      <c r="S608" s="335"/>
      <c r="T608" s="335"/>
      <c r="U608" s="335"/>
      <c r="V608" s="335"/>
      <c r="W608" s="335"/>
      <c r="X608" s="335"/>
      <c r="Y608" s="335"/>
      <c r="Z608" s="335"/>
      <c r="AA608" s="335"/>
      <c r="AB608" s="335"/>
    </row>
    <row r="609">
      <c r="A609" s="472"/>
      <c r="B609" s="335"/>
      <c r="C609" s="473"/>
      <c r="D609" s="473"/>
      <c r="E609" s="472"/>
      <c r="F609" s="474"/>
      <c r="G609" s="475"/>
      <c r="H609" s="472"/>
      <c r="I609" s="472"/>
      <c r="J609" s="476"/>
      <c r="K609" s="335"/>
      <c r="L609" s="335"/>
      <c r="M609" s="335"/>
      <c r="N609" s="335"/>
      <c r="O609" s="335"/>
      <c r="P609" s="335"/>
      <c r="Q609" s="335"/>
      <c r="R609" s="335"/>
      <c r="S609" s="335"/>
      <c r="T609" s="335"/>
      <c r="U609" s="335"/>
      <c r="V609" s="335"/>
      <c r="W609" s="335"/>
      <c r="X609" s="335"/>
      <c r="Y609" s="335"/>
      <c r="Z609" s="335"/>
      <c r="AA609" s="335"/>
      <c r="AB609" s="335"/>
    </row>
    <row r="610">
      <c r="A610" s="472"/>
      <c r="B610" s="335"/>
      <c r="C610" s="473"/>
      <c r="D610" s="473"/>
      <c r="E610" s="472"/>
      <c r="F610" s="474"/>
      <c r="G610" s="475"/>
      <c r="H610" s="472"/>
      <c r="I610" s="472"/>
      <c r="J610" s="476"/>
      <c r="K610" s="335"/>
      <c r="L610" s="335"/>
      <c r="M610" s="335"/>
      <c r="N610" s="335"/>
      <c r="O610" s="335"/>
      <c r="P610" s="335"/>
      <c r="Q610" s="335"/>
      <c r="R610" s="335"/>
      <c r="S610" s="335"/>
      <c r="T610" s="335"/>
      <c r="U610" s="335"/>
      <c r="V610" s="335"/>
      <c r="W610" s="335"/>
      <c r="X610" s="335"/>
      <c r="Y610" s="335"/>
      <c r="Z610" s="335"/>
      <c r="AA610" s="335"/>
      <c r="AB610" s="335"/>
    </row>
    <row r="611">
      <c r="A611" s="472"/>
      <c r="B611" s="335"/>
      <c r="C611" s="473"/>
      <c r="D611" s="473"/>
      <c r="E611" s="472"/>
      <c r="F611" s="474"/>
      <c r="G611" s="475"/>
      <c r="H611" s="472"/>
      <c r="I611" s="472"/>
      <c r="J611" s="476"/>
      <c r="K611" s="335"/>
      <c r="L611" s="335"/>
      <c r="M611" s="335"/>
      <c r="N611" s="335"/>
      <c r="O611" s="335"/>
      <c r="P611" s="335"/>
      <c r="Q611" s="335"/>
      <c r="R611" s="335"/>
      <c r="S611" s="335"/>
      <c r="T611" s="335"/>
      <c r="U611" s="335"/>
      <c r="V611" s="335"/>
      <c r="W611" s="335"/>
      <c r="X611" s="335"/>
      <c r="Y611" s="335"/>
      <c r="Z611" s="335"/>
      <c r="AA611" s="335"/>
      <c r="AB611" s="335"/>
    </row>
    <row r="612">
      <c r="A612" s="472"/>
      <c r="B612" s="335"/>
      <c r="C612" s="473"/>
      <c r="D612" s="473"/>
      <c r="E612" s="472"/>
      <c r="F612" s="474"/>
      <c r="G612" s="475"/>
      <c r="H612" s="472"/>
      <c r="I612" s="472"/>
      <c r="J612" s="476"/>
      <c r="K612" s="335"/>
      <c r="L612" s="335"/>
      <c r="M612" s="335"/>
      <c r="N612" s="335"/>
      <c r="O612" s="335"/>
      <c r="P612" s="335"/>
      <c r="Q612" s="335"/>
      <c r="R612" s="335"/>
      <c r="S612" s="335"/>
      <c r="T612" s="335"/>
      <c r="U612" s="335"/>
      <c r="V612" s="335"/>
      <c r="W612" s="335"/>
      <c r="X612" s="335"/>
      <c r="Y612" s="335"/>
      <c r="Z612" s="335"/>
      <c r="AA612" s="335"/>
      <c r="AB612" s="335"/>
    </row>
    <row r="613">
      <c r="A613" s="472"/>
      <c r="B613" s="335"/>
      <c r="C613" s="473"/>
      <c r="D613" s="473"/>
      <c r="E613" s="472"/>
      <c r="F613" s="474"/>
      <c r="G613" s="475"/>
      <c r="H613" s="472"/>
      <c r="I613" s="472"/>
      <c r="J613" s="476"/>
      <c r="K613" s="335"/>
      <c r="L613" s="335"/>
      <c r="M613" s="335"/>
      <c r="N613" s="335"/>
      <c r="O613" s="335"/>
      <c r="P613" s="335"/>
      <c r="Q613" s="335"/>
      <c r="R613" s="335"/>
      <c r="S613" s="335"/>
      <c r="T613" s="335"/>
      <c r="U613" s="335"/>
      <c r="V613" s="335"/>
      <c r="W613" s="335"/>
      <c r="X613" s="335"/>
      <c r="Y613" s="335"/>
      <c r="Z613" s="335"/>
      <c r="AA613" s="335"/>
      <c r="AB613" s="335"/>
    </row>
    <row r="614">
      <c r="A614" s="472"/>
      <c r="B614" s="335"/>
      <c r="C614" s="473"/>
      <c r="D614" s="473"/>
      <c r="E614" s="472"/>
      <c r="F614" s="474"/>
      <c r="G614" s="475"/>
      <c r="H614" s="472"/>
      <c r="I614" s="472"/>
      <c r="J614" s="476"/>
      <c r="K614" s="335"/>
      <c r="L614" s="335"/>
      <c r="M614" s="335"/>
      <c r="N614" s="335"/>
      <c r="O614" s="335"/>
      <c r="P614" s="335"/>
      <c r="Q614" s="335"/>
      <c r="R614" s="335"/>
      <c r="S614" s="335"/>
      <c r="T614" s="335"/>
      <c r="U614" s="335"/>
      <c r="V614" s="335"/>
      <c r="W614" s="335"/>
      <c r="X614" s="335"/>
      <c r="Y614" s="335"/>
      <c r="Z614" s="335"/>
      <c r="AA614" s="335"/>
      <c r="AB614" s="335"/>
    </row>
    <row r="615">
      <c r="A615" s="472"/>
      <c r="B615" s="335"/>
      <c r="C615" s="473"/>
      <c r="D615" s="473"/>
      <c r="E615" s="472"/>
      <c r="F615" s="474"/>
      <c r="G615" s="475"/>
      <c r="H615" s="472"/>
      <c r="I615" s="472"/>
      <c r="J615" s="476"/>
      <c r="K615" s="335"/>
      <c r="L615" s="335"/>
      <c r="M615" s="335"/>
      <c r="N615" s="335"/>
      <c r="O615" s="335"/>
      <c r="P615" s="335"/>
      <c r="Q615" s="335"/>
      <c r="R615" s="335"/>
      <c r="S615" s="335"/>
      <c r="T615" s="335"/>
      <c r="U615" s="335"/>
      <c r="V615" s="335"/>
      <c r="W615" s="335"/>
      <c r="X615" s="335"/>
      <c r="Y615" s="335"/>
      <c r="Z615" s="335"/>
      <c r="AA615" s="335"/>
      <c r="AB615" s="335"/>
    </row>
    <row r="616">
      <c r="A616" s="472"/>
      <c r="B616" s="335"/>
      <c r="C616" s="473"/>
      <c r="D616" s="473"/>
      <c r="E616" s="472"/>
      <c r="F616" s="474"/>
      <c r="G616" s="475"/>
      <c r="H616" s="472"/>
      <c r="I616" s="472"/>
      <c r="J616" s="476"/>
      <c r="K616" s="335"/>
      <c r="L616" s="335"/>
      <c r="M616" s="335"/>
      <c r="N616" s="335"/>
      <c r="O616" s="335"/>
      <c r="P616" s="335"/>
      <c r="Q616" s="335"/>
      <c r="R616" s="335"/>
      <c r="S616" s="335"/>
      <c r="T616" s="335"/>
      <c r="U616" s="335"/>
      <c r="V616" s="335"/>
      <c r="W616" s="335"/>
      <c r="X616" s="335"/>
      <c r="Y616" s="335"/>
      <c r="Z616" s="335"/>
      <c r="AA616" s="335"/>
      <c r="AB616" s="335"/>
    </row>
    <row r="617">
      <c r="A617" s="472"/>
      <c r="B617" s="335"/>
      <c r="C617" s="473"/>
      <c r="D617" s="473"/>
      <c r="E617" s="472"/>
      <c r="F617" s="474"/>
      <c r="G617" s="475"/>
      <c r="H617" s="472"/>
      <c r="I617" s="472"/>
      <c r="J617" s="476"/>
      <c r="K617" s="335"/>
      <c r="L617" s="335"/>
      <c r="M617" s="335"/>
      <c r="N617" s="335"/>
      <c r="O617" s="335"/>
      <c r="P617" s="335"/>
      <c r="Q617" s="335"/>
      <c r="R617" s="335"/>
      <c r="S617" s="335"/>
      <c r="T617" s="335"/>
      <c r="U617" s="335"/>
      <c r="V617" s="335"/>
      <c r="W617" s="335"/>
      <c r="X617" s="335"/>
      <c r="Y617" s="335"/>
      <c r="Z617" s="335"/>
      <c r="AA617" s="335"/>
      <c r="AB617" s="335"/>
    </row>
    <row r="618">
      <c r="A618" s="472"/>
      <c r="B618" s="335"/>
      <c r="C618" s="473"/>
      <c r="D618" s="473"/>
      <c r="E618" s="472"/>
      <c r="F618" s="474"/>
      <c r="G618" s="475"/>
      <c r="H618" s="472"/>
      <c r="I618" s="472"/>
      <c r="J618" s="476"/>
      <c r="K618" s="335"/>
      <c r="L618" s="335"/>
      <c r="M618" s="335"/>
      <c r="N618" s="335"/>
      <c r="O618" s="335"/>
      <c r="P618" s="335"/>
      <c r="Q618" s="335"/>
      <c r="R618" s="335"/>
      <c r="S618" s="335"/>
      <c r="T618" s="335"/>
      <c r="U618" s="335"/>
      <c r="V618" s="335"/>
      <c r="W618" s="335"/>
      <c r="X618" s="335"/>
      <c r="Y618" s="335"/>
      <c r="Z618" s="335"/>
      <c r="AA618" s="335"/>
      <c r="AB618" s="335"/>
    </row>
    <row r="619">
      <c r="A619" s="472"/>
      <c r="B619" s="335"/>
      <c r="C619" s="473"/>
      <c r="D619" s="473"/>
      <c r="E619" s="472"/>
      <c r="F619" s="474"/>
      <c r="G619" s="475"/>
      <c r="H619" s="472"/>
      <c r="I619" s="472"/>
      <c r="J619" s="476"/>
      <c r="K619" s="335"/>
      <c r="L619" s="335"/>
      <c r="M619" s="335"/>
      <c r="N619" s="335"/>
      <c r="O619" s="335"/>
      <c r="P619" s="335"/>
      <c r="Q619" s="335"/>
      <c r="R619" s="335"/>
      <c r="S619" s="335"/>
      <c r="T619" s="335"/>
      <c r="U619" s="335"/>
      <c r="V619" s="335"/>
      <c r="W619" s="335"/>
      <c r="X619" s="335"/>
      <c r="Y619" s="335"/>
      <c r="Z619" s="335"/>
      <c r="AA619" s="335"/>
      <c r="AB619" s="335"/>
    </row>
    <row r="620">
      <c r="A620" s="472"/>
      <c r="B620" s="335"/>
      <c r="C620" s="473"/>
      <c r="D620" s="473"/>
      <c r="E620" s="472"/>
      <c r="F620" s="474"/>
      <c r="G620" s="475"/>
      <c r="H620" s="472"/>
      <c r="I620" s="472"/>
      <c r="J620" s="476"/>
      <c r="K620" s="335"/>
      <c r="L620" s="335"/>
      <c r="M620" s="335"/>
      <c r="N620" s="335"/>
      <c r="O620" s="335"/>
      <c r="P620" s="335"/>
      <c r="Q620" s="335"/>
      <c r="R620" s="335"/>
      <c r="S620" s="335"/>
      <c r="T620" s="335"/>
      <c r="U620" s="335"/>
      <c r="V620" s="335"/>
      <c r="W620" s="335"/>
      <c r="X620" s="335"/>
      <c r="Y620" s="335"/>
      <c r="Z620" s="335"/>
      <c r="AA620" s="335"/>
      <c r="AB620" s="335"/>
    </row>
    <row r="621">
      <c r="A621" s="472"/>
      <c r="B621" s="335"/>
      <c r="C621" s="473"/>
      <c r="D621" s="473"/>
      <c r="E621" s="472"/>
      <c r="F621" s="474"/>
      <c r="G621" s="475"/>
      <c r="H621" s="472"/>
      <c r="I621" s="472"/>
      <c r="J621" s="476"/>
      <c r="K621" s="335"/>
      <c r="L621" s="335"/>
      <c r="M621" s="335"/>
      <c r="N621" s="335"/>
      <c r="O621" s="335"/>
      <c r="P621" s="335"/>
      <c r="Q621" s="335"/>
      <c r="R621" s="335"/>
      <c r="S621" s="335"/>
      <c r="T621" s="335"/>
      <c r="U621" s="335"/>
      <c r="V621" s="335"/>
      <c r="W621" s="335"/>
      <c r="X621" s="335"/>
      <c r="Y621" s="335"/>
      <c r="Z621" s="335"/>
      <c r="AA621" s="335"/>
      <c r="AB621" s="335"/>
    </row>
    <row r="622">
      <c r="A622" s="472"/>
      <c r="B622" s="335"/>
      <c r="C622" s="473"/>
      <c r="D622" s="473"/>
      <c r="E622" s="472"/>
      <c r="F622" s="474"/>
      <c r="G622" s="475"/>
      <c r="H622" s="472"/>
      <c r="I622" s="472"/>
      <c r="J622" s="476"/>
      <c r="K622" s="335"/>
      <c r="L622" s="335"/>
      <c r="M622" s="335"/>
      <c r="N622" s="335"/>
      <c r="O622" s="335"/>
      <c r="P622" s="335"/>
      <c r="Q622" s="335"/>
      <c r="R622" s="335"/>
      <c r="S622" s="335"/>
      <c r="T622" s="335"/>
      <c r="U622" s="335"/>
      <c r="V622" s="335"/>
      <c r="W622" s="335"/>
      <c r="X622" s="335"/>
      <c r="Y622" s="335"/>
      <c r="Z622" s="335"/>
      <c r="AA622" s="335"/>
      <c r="AB622" s="335"/>
    </row>
    <row r="623">
      <c r="A623" s="472"/>
      <c r="B623" s="335"/>
      <c r="C623" s="473"/>
      <c r="D623" s="473"/>
      <c r="E623" s="472"/>
      <c r="F623" s="474"/>
      <c r="G623" s="475"/>
      <c r="H623" s="472"/>
      <c r="I623" s="472"/>
      <c r="J623" s="476"/>
      <c r="K623" s="335"/>
      <c r="L623" s="335"/>
      <c r="M623" s="335"/>
      <c r="N623" s="335"/>
      <c r="O623" s="335"/>
      <c r="P623" s="335"/>
      <c r="Q623" s="335"/>
      <c r="R623" s="335"/>
      <c r="S623" s="335"/>
      <c r="T623" s="335"/>
      <c r="U623" s="335"/>
      <c r="V623" s="335"/>
      <c r="W623" s="335"/>
      <c r="X623" s="335"/>
      <c r="Y623" s="335"/>
      <c r="Z623" s="335"/>
      <c r="AA623" s="335"/>
      <c r="AB623" s="335"/>
    </row>
    <row r="624">
      <c r="A624" s="472"/>
      <c r="B624" s="335"/>
      <c r="C624" s="473"/>
      <c r="D624" s="473"/>
      <c r="E624" s="472"/>
      <c r="F624" s="474"/>
      <c r="G624" s="475"/>
      <c r="H624" s="472"/>
      <c r="I624" s="472"/>
      <c r="J624" s="476"/>
      <c r="K624" s="335"/>
      <c r="L624" s="335"/>
      <c r="M624" s="335"/>
      <c r="N624" s="335"/>
      <c r="O624" s="335"/>
      <c r="P624" s="335"/>
      <c r="Q624" s="335"/>
      <c r="R624" s="335"/>
      <c r="S624" s="335"/>
      <c r="T624" s="335"/>
      <c r="U624" s="335"/>
      <c r="V624" s="335"/>
      <c r="W624" s="335"/>
      <c r="X624" s="335"/>
      <c r="Y624" s="335"/>
      <c r="Z624" s="335"/>
      <c r="AA624" s="335"/>
      <c r="AB624" s="335"/>
    </row>
    <row r="625">
      <c r="A625" s="472"/>
      <c r="B625" s="335"/>
      <c r="C625" s="473"/>
      <c r="D625" s="473"/>
      <c r="E625" s="472"/>
      <c r="F625" s="474"/>
      <c r="G625" s="475"/>
      <c r="H625" s="472"/>
      <c r="I625" s="472"/>
      <c r="J625" s="476"/>
      <c r="K625" s="335"/>
      <c r="L625" s="335"/>
      <c r="M625" s="335"/>
      <c r="N625" s="335"/>
      <c r="O625" s="335"/>
      <c r="P625" s="335"/>
      <c r="Q625" s="335"/>
      <c r="R625" s="335"/>
      <c r="S625" s="335"/>
      <c r="T625" s="335"/>
      <c r="U625" s="335"/>
      <c r="V625" s="335"/>
      <c r="W625" s="335"/>
      <c r="X625" s="335"/>
      <c r="Y625" s="335"/>
      <c r="Z625" s="335"/>
      <c r="AA625" s="335"/>
      <c r="AB625" s="335"/>
    </row>
    <row r="626">
      <c r="A626" s="472"/>
      <c r="B626" s="335"/>
      <c r="C626" s="473"/>
      <c r="D626" s="473"/>
      <c r="E626" s="472"/>
      <c r="F626" s="474"/>
      <c r="G626" s="475"/>
      <c r="H626" s="472"/>
      <c r="I626" s="472"/>
      <c r="J626" s="476"/>
      <c r="K626" s="335"/>
      <c r="L626" s="335"/>
      <c r="M626" s="335"/>
      <c r="N626" s="335"/>
      <c r="O626" s="335"/>
      <c r="P626" s="335"/>
      <c r="Q626" s="335"/>
      <c r="R626" s="335"/>
      <c r="S626" s="335"/>
      <c r="T626" s="335"/>
      <c r="U626" s="335"/>
      <c r="V626" s="335"/>
      <c r="W626" s="335"/>
      <c r="X626" s="335"/>
      <c r="Y626" s="335"/>
      <c r="Z626" s="335"/>
      <c r="AA626" s="335"/>
      <c r="AB626" s="335"/>
    </row>
    <row r="627">
      <c r="A627" s="472"/>
      <c r="B627" s="335"/>
      <c r="C627" s="473"/>
      <c r="D627" s="473"/>
      <c r="E627" s="472"/>
      <c r="F627" s="474"/>
      <c r="G627" s="475"/>
      <c r="H627" s="472"/>
      <c r="I627" s="472"/>
      <c r="J627" s="476"/>
      <c r="K627" s="335"/>
      <c r="L627" s="335"/>
      <c r="M627" s="335"/>
      <c r="N627" s="335"/>
      <c r="O627" s="335"/>
      <c r="P627" s="335"/>
      <c r="Q627" s="335"/>
      <c r="R627" s="335"/>
      <c r="S627" s="335"/>
      <c r="T627" s="335"/>
      <c r="U627" s="335"/>
      <c r="V627" s="335"/>
      <c r="W627" s="335"/>
      <c r="X627" s="335"/>
      <c r="Y627" s="335"/>
      <c r="Z627" s="335"/>
      <c r="AA627" s="335"/>
      <c r="AB627" s="335"/>
    </row>
    <row r="628">
      <c r="A628" s="472"/>
      <c r="B628" s="335"/>
      <c r="C628" s="473"/>
      <c r="D628" s="473"/>
      <c r="E628" s="472"/>
      <c r="F628" s="474"/>
      <c r="G628" s="475"/>
      <c r="H628" s="472"/>
      <c r="I628" s="472"/>
      <c r="J628" s="476"/>
      <c r="K628" s="335"/>
      <c r="L628" s="335"/>
      <c r="M628" s="335"/>
      <c r="N628" s="335"/>
      <c r="O628" s="335"/>
      <c r="P628" s="335"/>
      <c r="Q628" s="335"/>
      <c r="R628" s="335"/>
      <c r="S628" s="335"/>
      <c r="T628" s="335"/>
      <c r="U628" s="335"/>
      <c r="V628" s="335"/>
      <c r="W628" s="335"/>
      <c r="X628" s="335"/>
      <c r="Y628" s="335"/>
      <c r="Z628" s="335"/>
      <c r="AA628" s="335"/>
      <c r="AB628" s="335"/>
    </row>
    <row r="629">
      <c r="A629" s="472"/>
      <c r="B629" s="335"/>
      <c r="C629" s="473"/>
      <c r="D629" s="473"/>
      <c r="E629" s="472"/>
      <c r="F629" s="474"/>
      <c r="G629" s="475"/>
      <c r="H629" s="472"/>
      <c r="I629" s="472"/>
      <c r="J629" s="476"/>
      <c r="K629" s="335"/>
      <c r="L629" s="335"/>
      <c r="M629" s="335"/>
      <c r="N629" s="335"/>
      <c r="O629" s="335"/>
      <c r="P629" s="335"/>
      <c r="Q629" s="335"/>
      <c r="R629" s="335"/>
      <c r="S629" s="335"/>
      <c r="T629" s="335"/>
      <c r="U629" s="335"/>
      <c r="V629" s="335"/>
      <c r="W629" s="335"/>
      <c r="X629" s="335"/>
      <c r="Y629" s="335"/>
      <c r="Z629" s="335"/>
      <c r="AA629" s="335"/>
      <c r="AB629" s="335"/>
    </row>
    <row r="630">
      <c r="A630" s="472"/>
      <c r="B630" s="335"/>
      <c r="C630" s="473"/>
      <c r="D630" s="473"/>
      <c r="E630" s="472"/>
      <c r="F630" s="474"/>
      <c r="G630" s="475"/>
      <c r="H630" s="472"/>
      <c r="I630" s="472"/>
      <c r="J630" s="476"/>
      <c r="K630" s="335"/>
      <c r="L630" s="335"/>
      <c r="M630" s="335"/>
      <c r="N630" s="335"/>
      <c r="O630" s="335"/>
      <c r="P630" s="335"/>
      <c r="Q630" s="335"/>
      <c r="R630" s="335"/>
      <c r="S630" s="335"/>
      <c r="T630" s="335"/>
      <c r="U630" s="335"/>
      <c r="V630" s="335"/>
      <c r="W630" s="335"/>
      <c r="X630" s="335"/>
      <c r="Y630" s="335"/>
      <c r="Z630" s="335"/>
      <c r="AA630" s="335"/>
      <c r="AB630" s="335"/>
    </row>
    <row r="631">
      <c r="A631" s="472"/>
      <c r="B631" s="335"/>
      <c r="C631" s="473"/>
      <c r="D631" s="473"/>
      <c r="E631" s="472"/>
      <c r="F631" s="474"/>
      <c r="G631" s="475"/>
      <c r="H631" s="472"/>
      <c r="I631" s="472"/>
      <c r="J631" s="476"/>
      <c r="K631" s="335"/>
      <c r="L631" s="335"/>
      <c r="M631" s="335"/>
      <c r="N631" s="335"/>
      <c r="O631" s="335"/>
      <c r="P631" s="335"/>
      <c r="Q631" s="335"/>
      <c r="R631" s="335"/>
      <c r="S631" s="335"/>
      <c r="T631" s="335"/>
      <c r="U631" s="335"/>
      <c r="V631" s="335"/>
      <c r="W631" s="335"/>
      <c r="X631" s="335"/>
      <c r="Y631" s="335"/>
      <c r="Z631" s="335"/>
      <c r="AA631" s="335"/>
      <c r="AB631" s="335"/>
    </row>
    <row r="632">
      <c r="A632" s="472"/>
      <c r="B632" s="335"/>
      <c r="C632" s="473"/>
      <c r="D632" s="473"/>
      <c r="E632" s="472"/>
      <c r="F632" s="474"/>
      <c r="G632" s="475"/>
      <c r="H632" s="472"/>
      <c r="I632" s="472"/>
      <c r="J632" s="476"/>
      <c r="K632" s="335"/>
      <c r="L632" s="335"/>
      <c r="M632" s="335"/>
      <c r="N632" s="335"/>
      <c r="O632" s="335"/>
      <c r="P632" s="335"/>
      <c r="Q632" s="335"/>
      <c r="R632" s="335"/>
      <c r="S632" s="335"/>
      <c r="T632" s="335"/>
      <c r="U632" s="335"/>
      <c r="V632" s="335"/>
      <c r="W632" s="335"/>
      <c r="X632" s="335"/>
      <c r="Y632" s="335"/>
      <c r="Z632" s="335"/>
      <c r="AA632" s="335"/>
      <c r="AB632" s="335"/>
    </row>
    <row r="633">
      <c r="A633" s="472"/>
      <c r="B633" s="335"/>
      <c r="C633" s="473"/>
      <c r="D633" s="473"/>
      <c r="E633" s="472"/>
      <c r="F633" s="474"/>
      <c r="G633" s="475"/>
      <c r="H633" s="472"/>
      <c r="I633" s="472"/>
      <c r="J633" s="476"/>
      <c r="K633" s="335"/>
      <c r="L633" s="335"/>
      <c r="M633" s="335"/>
      <c r="N633" s="335"/>
      <c r="O633" s="335"/>
      <c r="P633" s="335"/>
      <c r="Q633" s="335"/>
      <c r="R633" s="335"/>
      <c r="S633" s="335"/>
      <c r="T633" s="335"/>
      <c r="U633" s="335"/>
      <c r="V633" s="335"/>
      <c r="W633" s="335"/>
      <c r="X633" s="335"/>
      <c r="Y633" s="335"/>
      <c r="Z633" s="335"/>
      <c r="AA633" s="335"/>
      <c r="AB633" s="335"/>
    </row>
    <row r="634">
      <c r="A634" s="472"/>
      <c r="B634" s="335"/>
      <c r="C634" s="473"/>
      <c r="D634" s="473"/>
      <c r="E634" s="472"/>
      <c r="F634" s="474"/>
      <c r="G634" s="475"/>
      <c r="H634" s="472"/>
      <c r="I634" s="472"/>
      <c r="J634" s="476"/>
      <c r="K634" s="335"/>
      <c r="L634" s="335"/>
      <c r="M634" s="335"/>
      <c r="N634" s="335"/>
      <c r="O634" s="335"/>
      <c r="P634" s="335"/>
      <c r="Q634" s="335"/>
      <c r="R634" s="335"/>
      <c r="S634" s="335"/>
      <c r="T634" s="335"/>
      <c r="U634" s="335"/>
      <c r="V634" s="335"/>
      <c r="W634" s="335"/>
      <c r="X634" s="335"/>
      <c r="Y634" s="335"/>
      <c r="Z634" s="335"/>
      <c r="AA634" s="335"/>
      <c r="AB634" s="335"/>
    </row>
    <row r="635">
      <c r="A635" s="472"/>
      <c r="B635" s="335"/>
      <c r="C635" s="473"/>
      <c r="D635" s="473"/>
      <c r="E635" s="472"/>
      <c r="F635" s="474"/>
      <c r="G635" s="475"/>
      <c r="H635" s="472"/>
      <c r="I635" s="472"/>
      <c r="J635" s="476"/>
      <c r="K635" s="335"/>
      <c r="L635" s="335"/>
      <c r="M635" s="335"/>
      <c r="N635" s="335"/>
      <c r="O635" s="335"/>
      <c r="P635" s="335"/>
      <c r="Q635" s="335"/>
      <c r="R635" s="335"/>
      <c r="S635" s="335"/>
      <c r="T635" s="335"/>
      <c r="U635" s="335"/>
      <c r="V635" s="335"/>
      <c r="W635" s="335"/>
      <c r="X635" s="335"/>
      <c r="Y635" s="335"/>
      <c r="Z635" s="335"/>
      <c r="AA635" s="335"/>
      <c r="AB635" s="335"/>
    </row>
    <row r="636">
      <c r="A636" s="472"/>
      <c r="B636" s="335"/>
      <c r="C636" s="473"/>
      <c r="D636" s="473"/>
      <c r="E636" s="472"/>
      <c r="F636" s="474"/>
      <c r="G636" s="475"/>
      <c r="H636" s="472"/>
      <c r="I636" s="472"/>
      <c r="J636" s="476"/>
      <c r="K636" s="335"/>
      <c r="L636" s="335"/>
      <c r="M636" s="335"/>
      <c r="N636" s="335"/>
      <c r="O636" s="335"/>
      <c r="P636" s="335"/>
      <c r="Q636" s="335"/>
      <c r="R636" s="335"/>
      <c r="S636" s="335"/>
      <c r="T636" s="335"/>
      <c r="U636" s="335"/>
      <c r="V636" s="335"/>
      <c r="W636" s="335"/>
      <c r="X636" s="335"/>
      <c r="Y636" s="335"/>
      <c r="Z636" s="335"/>
      <c r="AA636" s="335"/>
      <c r="AB636" s="335"/>
    </row>
    <row r="637">
      <c r="A637" s="472"/>
      <c r="B637" s="335"/>
      <c r="C637" s="473"/>
      <c r="D637" s="473"/>
      <c r="E637" s="472"/>
      <c r="F637" s="474"/>
      <c r="G637" s="475"/>
      <c r="H637" s="472"/>
      <c r="I637" s="472"/>
      <c r="J637" s="476"/>
      <c r="K637" s="335"/>
      <c r="L637" s="335"/>
      <c r="M637" s="335"/>
      <c r="N637" s="335"/>
      <c r="O637" s="335"/>
      <c r="P637" s="335"/>
      <c r="Q637" s="335"/>
      <c r="R637" s="335"/>
      <c r="S637" s="335"/>
      <c r="T637" s="335"/>
      <c r="U637" s="335"/>
      <c r="V637" s="335"/>
      <c r="W637" s="335"/>
      <c r="X637" s="335"/>
      <c r="Y637" s="335"/>
      <c r="Z637" s="335"/>
      <c r="AA637" s="335"/>
      <c r="AB637" s="335"/>
    </row>
    <row r="638">
      <c r="A638" s="472"/>
      <c r="B638" s="335"/>
      <c r="C638" s="473"/>
      <c r="D638" s="473"/>
      <c r="E638" s="472"/>
      <c r="F638" s="474"/>
      <c r="G638" s="475"/>
      <c r="H638" s="472"/>
      <c r="I638" s="472"/>
      <c r="J638" s="476"/>
      <c r="K638" s="335"/>
      <c r="L638" s="335"/>
      <c r="M638" s="335"/>
      <c r="N638" s="335"/>
      <c r="O638" s="335"/>
      <c r="P638" s="335"/>
      <c r="Q638" s="335"/>
      <c r="R638" s="335"/>
      <c r="S638" s="335"/>
      <c r="T638" s="335"/>
      <c r="U638" s="335"/>
      <c r="V638" s="335"/>
      <c r="W638" s="335"/>
      <c r="X638" s="335"/>
      <c r="Y638" s="335"/>
      <c r="Z638" s="335"/>
      <c r="AA638" s="335"/>
      <c r="AB638" s="335"/>
    </row>
    <row r="639">
      <c r="A639" s="472"/>
      <c r="B639" s="335"/>
      <c r="C639" s="473"/>
      <c r="D639" s="473"/>
      <c r="E639" s="472"/>
      <c r="F639" s="474"/>
      <c r="G639" s="475"/>
      <c r="H639" s="472"/>
      <c r="I639" s="472"/>
      <c r="J639" s="476"/>
      <c r="K639" s="335"/>
      <c r="L639" s="335"/>
      <c r="M639" s="335"/>
      <c r="N639" s="335"/>
      <c r="O639" s="335"/>
      <c r="P639" s="335"/>
      <c r="Q639" s="335"/>
      <c r="R639" s="335"/>
      <c r="S639" s="335"/>
      <c r="T639" s="335"/>
      <c r="U639" s="335"/>
      <c r="V639" s="335"/>
      <c r="W639" s="335"/>
      <c r="X639" s="335"/>
      <c r="Y639" s="335"/>
      <c r="Z639" s="335"/>
      <c r="AA639" s="335"/>
      <c r="AB639" s="335"/>
    </row>
    <row r="640">
      <c r="A640" s="472"/>
      <c r="B640" s="335"/>
      <c r="C640" s="473"/>
      <c r="D640" s="473"/>
      <c r="E640" s="472"/>
      <c r="F640" s="474"/>
      <c r="G640" s="475"/>
      <c r="H640" s="472"/>
      <c r="I640" s="472"/>
      <c r="J640" s="476"/>
      <c r="K640" s="335"/>
      <c r="L640" s="335"/>
      <c r="M640" s="335"/>
      <c r="N640" s="335"/>
      <c r="O640" s="335"/>
      <c r="P640" s="335"/>
      <c r="Q640" s="335"/>
      <c r="R640" s="335"/>
      <c r="S640" s="335"/>
      <c r="T640" s="335"/>
      <c r="U640" s="335"/>
      <c r="V640" s="335"/>
      <c r="W640" s="335"/>
      <c r="X640" s="335"/>
      <c r="Y640" s="335"/>
      <c r="Z640" s="335"/>
      <c r="AA640" s="335"/>
      <c r="AB640" s="335"/>
    </row>
    <row r="641">
      <c r="A641" s="472"/>
      <c r="B641" s="335"/>
      <c r="C641" s="473"/>
      <c r="D641" s="473"/>
      <c r="E641" s="472"/>
      <c r="F641" s="474"/>
      <c r="G641" s="475"/>
      <c r="H641" s="472"/>
      <c r="I641" s="472"/>
      <c r="J641" s="476"/>
      <c r="K641" s="335"/>
      <c r="L641" s="335"/>
      <c r="M641" s="335"/>
      <c r="N641" s="335"/>
      <c r="O641" s="335"/>
      <c r="P641" s="335"/>
      <c r="Q641" s="335"/>
      <c r="R641" s="335"/>
      <c r="S641" s="335"/>
      <c r="T641" s="335"/>
      <c r="U641" s="335"/>
      <c r="V641" s="335"/>
      <c r="W641" s="335"/>
      <c r="X641" s="335"/>
      <c r="Y641" s="335"/>
      <c r="Z641" s="335"/>
      <c r="AA641" s="335"/>
      <c r="AB641" s="335"/>
    </row>
    <row r="642">
      <c r="A642" s="472"/>
      <c r="B642" s="335"/>
      <c r="C642" s="473"/>
      <c r="D642" s="473"/>
      <c r="E642" s="472"/>
      <c r="F642" s="474"/>
      <c r="G642" s="475"/>
      <c r="H642" s="472"/>
      <c r="I642" s="472"/>
      <c r="J642" s="476"/>
      <c r="K642" s="335"/>
      <c r="L642" s="335"/>
      <c r="M642" s="335"/>
      <c r="N642" s="335"/>
      <c r="O642" s="335"/>
      <c r="P642" s="335"/>
      <c r="Q642" s="335"/>
      <c r="R642" s="335"/>
      <c r="S642" s="335"/>
      <c r="T642" s="335"/>
      <c r="U642" s="335"/>
      <c r="V642" s="335"/>
      <c r="W642" s="335"/>
      <c r="X642" s="335"/>
      <c r="Y642" s="335"/>
      <c r="Z642" s="335"/>
      <c r="AA642" s="335"/>
      <c r="AB642" s="335"/>
    </row>
    <row r="643">
      <c r="A643" s="472"/>
      <c r="B643" s="335"/>
      <c r="C643" s="473"/>
      <c r="D643" s="473"/>
      <c r="E643" s="472"/>
      <c r="F643" s="474"/>
      <c r="G643" s="475"/>
      <c r="H643" s="472"/>
      <c r="I643" s="472"/>
      <c r="J643" s="476"/>
      <c r="K643" s="335"/>
      <c r="L643" s="335"/>
      <c r="M643" s="335"/>
      <c r="N643" s="335"/>
      <c r="O643" s="335"/>
      <c r="P643" s="335"/>
      <c r="Q643" s="335"/>
      <c r="R643" s="335"/>
      <c r="S643" s="335"/>
      <c r="T643" s="335"/>
      <c r="U643" s="335"/>
      <c r="V643" s="335"/>
      <c r="W643" s="335"/>
      <c r="X643" s="335"/>
      <c r="Y643" s="335"/>
      <c r="Z643" s="335"/>
      <c r="AA643" s="335"/>
      <c r="AB643" s="335"/>
    </row>
    <row r="644">
      <c r="A644" s="472"/>
      <c r="B644" s="335"/>
      <c r="C644" s="473"/>
      <c r="D644" s="473"/>
      <c r="E644" s="472"/>
      <c r="F644" s="474"/>
      <c r="G644" s="475"/>
      <c r="H644" s="472"/>
      <c r="I644" s="472"/>
      <c r="J644" s="476"/>
      <c r="K644" s="335"/>
      <c r="L644" s="335"/>
      <c r="M644" s="335"/>
      <c r="N644" s="335"/>
      <c r="O644" s="335"/>
      <c r="P644" s="335"/>
      <c r="Q644" s="335"/>
      <c r="R644" s="335"/>
      <c r="S644" s="335"/>
      <c r="T644" s="335"/>
      <c r="U644" s="335"/>
      <c r="V644" s="335"/>
      <c r="W644" s="335"/>
      <c r="X644" s="335"/>
      <c r="Y644" s="335"/>
      <c r="Z644" s="335"/>
      <c r="AA644" s="335"/>
      <c r="AB644" s="335"/>
    </row>
    <row r="645">
      <c r="A645" s="472"/>
      <c r="B645" s="335"/>
      <c r="C645" s="473"/>
      <c r="D645" s="473"/>
      <c r="E645" s="472"/>
      <c r="F645" s="474"/>
      <c r="G645" s="475"/>
      <c r="H645" s="472"/>
      <c r="I645" s="472"/>
      <c r="J645" s="476"/>
      <c r="K645" s="335"/>
      <c r="L645" s="335"/>
      <c r="M645" s="335"/>
      <c r="N645" s="335"/>
      <c r="O645" s="335"/>
      <c r="P645" s="335"/>
      <c r="Q645" s="335"/>
      <c r="R645" s="335"/>
      <c r="S645" s="335"/>
      <c r="T645" s="335"/>
      <c r="U645" s="335"/>
      <c r="V645" s="335"/>
      <c r="W645" s="335"/>
      <c r="X645" s="335"/>
      <c r="Y645" s="335"/>
      <c r="Z645" s="335"/>
      <c r="AA645" s="335"/>
      <c r="AB645" s="335"/>
    </row>
    <row r="646">
      <c r="A646" s="472"/>
      <c r="B646" s="335"/>
      <c r="C646" s="473"/>
      <c r="D646" s="473"/>
      <c r="E646" s="472"/>
      <c r="F646" s="474"/>
      <c r="G646" s="475"/>
      <c r="H646" s="472"/>
      <c r="I646" s="472"/>
      <c r="J646" s="476"/>
      <c r="K646" s="335"/>
      <c r="L646" s="335"/>
      <c r="M646" s="335"/>
      <c r="N646" s="335"/>
      <c r="O646" s="335"/>
      <c r="P646" s="335"/>
      <c r="Q646" s="335"/>
      <c r="R646" s="335"/>
      <c r="S646" s="335"/>
      <c r="T646" s="335"/>
      <c r="U646" s="335"/>
      <c r="V646" s="335"/>
      <c r="W646" s="335"/>
      <c r="X646" s="335"/>
      <c r="Y646" s="335"/>
      <c r="Z646" s="335"/>
      <c r="AA646" s="335"/>
      <c r="AB646" s="335"/>
    </row>
    <row r="647">
      <c r="A647" s="472"/>
      <c r="B647" s="335"/>
      <c r="C647" s="473"/>
      <c r="D647" s="473"/>
      <c r="E647" s="472"/>
      <c r="F647" s="474"/>
      <c r="G647" s="475"/>
      <c r="H647" s="472"/>
      <c r="I647" s="472"/>
      <c r="J647" s="476"/>
      <c r="K647" s="335"/>
      <c r="L647" s="335"/>
      <c r="M647" s="335"/>
      <c r="N647" s="335"/>
      <c r="O647" s="335"/>
      <c r="P647" s="335"/>
      <c r="Q647" s="335"/>
      <c r="R647" s="335"/>
      <c r="S647" s="335"/>
      <c r="T647" s="335"/>
      <c r="U647" s="335"/>
      <c r="V647" s="335"/>
      <c r="W647" s="335"/>
      <c r="X647" s="335"/>
      <c r="Y647" s="335"/>
      <c r="Z647" s="335"/>
      <c r="AA647" s="335"/>
      <c r="AB647" s="335"/>
    </row>
    <row r="648">
      <c r="A648" s="472"/>
      <c r="B648" s="335"/>
      <c r="C648" s="473"/>
      <c r="D648" s="473"/>
      <c r="E648" s="472"/>
      <c r="F648" s="474"/>
      <c r="G648" s="475"/>
      <c r="H648" s="472"/>
      <c r="I648" s="472"/>
      <c r="J648" s="476"/>
      <c r="K648" s="335"/>
      <c r="L648" s="335"/>
      <c r="M648" s="335"/>
      <c r="N648" s="335"/>
      <c r="O648" s="335"/>
      <c r="P648" s="335"/>
      <c r="Q648" s="335"/>
      <c r="R648" s="335"/>
      <c r="S648" s="335"/>
      <c r="T648" s="335"/>
      <c r="U648" s="335"/>
      <c r="V648" s="335"/>
      <c r="W648" s="335"/>
      <c r="X648" s="335"/>
      <c r="Y648" s="335"/>
      <c r="Z648" s="335"/>
      <c r="AA648" s="335"/>
      <c r="AB648" s="335"/>
    </row>
    <row r="649">
      <c r="A649" s="472"/>
      <c r="B649" s="335"/>
      <c r="C649" s="473"/>
      <c r="D649" s="473"/>
      <c r="E649" s="472"/>
      <c r="F649" s="474"/>
      <c r="G649" s="475"/>
      <c r="H649" s="472"/>
      <c r="I649" s="472"/>
      <c r="J649" s="476"/>
      <c r="K649" s="335"/>
      <c r="L649" s="335"/>
      <c r="M649" s="335"/>
      <c r="N649" s="335"/>
      <c r="O649" s="335"/>
      <c r="P649" s="335"/>
      <c r="Q649" s="335"/>
      <c r="R649" s="335"/>
      <c r="S649" s="335"/>
      <c r="T649" s="335"/>
      <c r="U649" s="335"/>
      <c r="V649" s="335"/>
      <c r="W649" s="335"/>
      <c r="X649" s="335"/>
      <c r="Y649" s="335"/>
      <c r="Z649" s="335"/>
      <c r="AA649" s="335"/>
      <c r="AB649" s="335"/>
    </row>
    <row r="650">
      <c r="A650" s="472"/>
      <c r="B650" s="335"/>
      <c r="C650" s="473"/>
      <c r="D650" s="473"/>
      <c r="E650" s="472"/>
      <c r="F650" s="474"/>
      <c r="G650" s="475"/>
      <c r="H650" s="472"/>
      <c r="I650" s="472"/>
      <c r="J650" s="476"/>
      <c r="K650" s="335"/>
      <c r="L650" s="335"/>
      <c r="M650" s="335"/>
      <c r="N650" s="335"/>
      <c r="O650" s="335"/>
      <c r="P650" s="335"/>
      <c r="Q650" s="335"/>
      <c r="R650" s="335"/>
      <c r="S650" s="335"/>
      <c r="T650" s="335"/>
      <c r="U650" s="335"/>
      <c r="V650" s="335"/>
      <c r="W650" s="335"/>
      <c r="X650" s="335"/>
      <c r="Y650" s="335"/>
      <c r="Z650" s="335"/>
      <c r="AA650" s="335"/>
      <c r="AB650" s="335"/>
    </row>
    <row r="651">
      <c r="A651" s="472"/>
      <c r="B651" s="335"/>
      <c r="C651" s="473"/>
      <c r="D651" s="473"/>
      <c r="E651" s="472"/>
      <c r="F651" s="474"/>
      <c r="G651" s="475"/>
      <c r="H651" s="472"/>
      <c r="I651" s="472"/>
      <c r="J651" s="476"/>
      <c r="K651" s="335"/>
      <c r="L651" s="335"/>
      <c r="M651" s="335"/>
      <c r="N651" s="335"/>
      <c r="O651" s="335"/>
      <c r="P651" s="335"/>
      <c r="Q651" s="335"/>
      <c r="R651" s="335"/>
      <c r="S651" s="335"/>
      <c r="T651" s="335"/>
      <c r="U651" s="335"/>
      <c r="V651" s="335"/>
      <c r="W651" s="335"/>
      <c r="X651" s="335"/>
      <c r="Y651" s="335"/>
      <c r="Z651" s="335"/>
      <c r="AA651" s="335"/>
      <c r="AB651" s="335"/>
    </row>
    <row r="652">
      <c r="A652" s="472"/>
      <c r="B652" s="335"/>
      <c r="C652" s="473"/>
      <c r="D652" s="473"/>
      <c r="E652" s="472"/>
      <c r="F652" s="474"/>
      <c r="G652" s="475"/>
      <c r="H652" s="472"/>
      <c r="I652" s="472"/>
      <c r="J652" s="476"/>
      <c r="K652" s="335"/>
      <c r="L652" s="335"/>
      <c r="M652" s="335"/>
      <c r="N652" s="335"/>
      <c r="O652" s="335"/>
      <c r="P652" s="335"/>
      <c r="Q652" s="335"/>
      <c r="R652" s="335"/>
      <c r="S652" s="335"/>
      <c r="T652" s="335"/>
      <c r="U652" s="335"/>
      <c r="V652" s="335"/>
      <c r="W652" s="335"/>
      <c r="X652" s="335"/>
      <c r="Y652" s="335"/>
      <c r="Z652" s="335"/>
      <c r="AA652" s="335"/>
      <c r="AB652" s="335"/>
    </row>
    <row r="653">
      <c r="A653" s="472"/>
      <c r="B653" s="335"/>
      <c r="C653" s="473"/>
      <c r="D653" s="473"/>
      <c r="E653" s="472"/>
      <c r="F653" s="474"/>
      <c r="G653" s="475"/>
      <c r="H653" s="472"/>
      <c r="I653" s="472"/>
      <c r="J653" s="476"/>
      <c r="K653" s="335"/>
      <c r="L653" s="335"/>
      <c r="M653" s="335"/>
      <c r="N653" s="335"/>
      <c r="O653" s="335"/>
      <c r="P653" s="335"/>
      <c r="Q653" s="335"/>
      <c r="R653" s="335"/>
      <c r="S653" s="335"/>
      <c r="T653" s="335"/>
      <c r="U653" s="335"/>
      <c r="V653" s="335"/>
      <c r="W653" s="335"/>
      <c r="X653" s="335"/>
      <c r="Y653" s="335"/>
      <c r="Z653" s="335"/>
      <c r="AA653" s="335"/>
      <c r="AB653" s="335"/>
    </row>
    <row r="654">
      <c r="A654" s="472"/>
      <c r="B654" s="335"/>
      <c r="C654" s="473"/>
      <c r="D654" s="473"/>
      <c r="E654" s="472"/>
      <c r="F654" s="474"/>
      <c r="G654" s="475"/>
      <c r="H654" s="472"/>
      <c r="I654" s="472"/>
      <c r="J654" s="476"/>
      <c r="K654" s="335"/>
      <c r="L654" s="335"/>
      <c r="M654" s="335"/>
      <c r="N654" s="335"/>
      <c r="O654" s="335"/>
      <c r="P654" s="335"/>
      <c r="Q654" s="335"/>
      <c r="R654" s="335"/>
      <c r="S654" s="335"/>
      <c r="T654" s="335"/>
      <c r="U654" s="335"/>
      <c r="V654" s="335"/>
      <c r="W654" s="335"/>
      <c r="X654" s="335"/>
      <c r="Y654" s="335"/>
      <c r="Z654" s="335"/>
      <c r="AA654" s="335"/>
      <c r="AB654" s="335"/>
    </row>
    <row r="655">
      <c r="A655" s="472"/>
      <c r="B655" s="335"/>
      <c r="C655" s="473"/>
      <c r="D655" s="473"/>
      <c r="E655" s="472"/>
      <c r="F655" s="474"/>
      <c r="G655" s="475"/>
      <c r="H655" s="472"/>
      <c r="I655" s="472"/>
      <c r="J655" s="476"/>
      <c r="K655" s="335"/>
      <c r="L655" s="335"/>
      <c r="M655" s="335"/>
      <c r="N655" s="335"/>
      <c r="O655" s="335"/>
      <c r="P655" s="335"/>
      <c r="Q655" s="335"/>
      <c r="R655" s="335"/>
      <c r="S655" s="335"/>
      <c r="T655" s="335"/>
      <c r="U655" s="335"/>
      <c r="V655" s="335"/>
      <c r="W655" s="335"/>
      <c r="X655" s="335"/>
      <c r="Y655" s="335"/>
      <c r="Z655" s="335"/>
      <c r="AA655" s="335"/>
      <c r="AB655" s="335"/>
    </row>
    <row r="656">
      <c r="A656" s="472"/>
      <c r="B656" s="335"/>
      <c r="C656" s="473"/>
      <c r="D656" s="473"/>
      <c r="E656" s="472"/>
      <c r="F656" s="474"/>
      <c r="G656" s="475"/>
      <c r="H656" s="472"/>
      <c r="I656" s="472"/>
      <c r="J656" s="476"/>
      <c r="K656" s="335"/>
      <c r="L656" s="335"/>
      <c r="M656" s="335"/>
      <c r="N656" s="335"/>
      <c r="O656" s="335"/>
      <c r="P656" s="335"/>
      <c r="Q656" s="335"/>
      <c r="R656" s="335"/>
      <c r="S656" s="335"/>
      <c r="T656" s="335"/>
      <c r="U656" s="335"/>
      <c r="V656" s="335"/>
      <c r="W656" s="335"/>
      <c r="X656" s="335"/>
      <c r="Y656" s="335"/>
      <c r="Z656" s="335"/>
      <c r="AA656" s="335"/>
      <c r="AB656" s="335"/>
    </row>
    <row r="657">
      <c r="A657" s="472"/>
      <c r="B657" s="335"/>
      <c r="C657" s="473"/>
      <c r="D657" s="473"/>
      <c r="E657" s="472"/>
      <c r="F657" s="474"/>
      <c r="G657" s="475"/>
      <c r="H657" s="472"/>
      <c r="I657" s="472"/>
      <c r="J657" s="476"/>
      <c r="K657" s="335"/>
      <c r="L657" s="335"/>
      <c r="M657" s="335"/>
      <c r="N657" s="335"/>
      <c r="O657" s="335"/>
      <c r="P657" s="335"/>
      <c r="Q657" s="335"/>
      <c r="R657" s="335"/>
      <c r="S657" s="335"/>
      <c r="T657" s="335"/>
      <c r="U657" s="335"/>
      <c r="V657" s="335"/>
      <c r="W657" s="335"/>
      <c r="X657" s="335"/>
      <c r="Y657" s="335"/>
      <c r="Z657" s="335"/>
      <c r="AA657" s="335"/>
      <c r="AB657" s="335"/>
    </row>
    <row r="658">
      <c r="A658" s="472"/>
      <c r="B658" s="335"/>
      <c r="C658" s="473"/>
      <c r="D658" s="473"/>
      <c r="E658" s="472"/>
      <c r="F658" s="474"/>
      <c r="G658" s="475"/>
      <c r="H658" s="472"/>
      <c r="I658" s="472"/>
      <c r="J658" s="476"/>
      <c r="K658" s="335"/>
      <c r="L658" s="335"/>
      <c r="M658" s="335"/>
      <c r="N658" s="335"/>
      <c r="O658" s="335"/>
      <c r="P658" s="335"/>
      <c r="Q658" s="335"/>
      <c r="R658" s="335"/>
      <c r="S658" s="335"/>
      <c r="T658" s="335"/>
      <c r="U658" s="335"/>
      <c r="V658" s="335"/>
      <c r="W658" s="335"/>
      <c r="X658" s="335"/>
      <c r="Y658" s="335"/>
      <c r="Z658" s="335"/>
      <c r="AA658" s="335"/>
      <c r="AB658" s="335"/>
    </row>
    <row r="659">
      <c r="A659" s="472"/>
      <c r="B659" s="335"/>
      <c r="C659" s="473"/>
      <c r="D659" s="473"/>
      <c r="E659" s="472"/>
      <c r="F659" s="474"/>
      <c r="G659" s="475"/>
      <c r="H659" s="472"/>
      <c r="I659" s="472"/>
      <c r="J659" s="476"/>
      <c r="K659" s="335"/>
      <c r="L659" s="335"/>
      <c r="M659" s="335"/>
      <c r="N659" s="335"/>
      <c r="O659" s="335"/>
      <c r="P659" s="335"/>
      <c r="Q659" s="335"/>
      <c r="R659" s="335"/>
      <c r="S659" s="335"/>
      <c r="T659" s="335"/>
      <c r="U659" s="335"/>
      <c r="V659" s="335"/>
      <c r="W659" s="335"/>
      <c r="X659" s="335"/>
      <c r="Y659" s="335"/>
      <c r="Z659" s="335"/>
      <c r="AA659" s="335"/>
      <c r="AB659" s="335"/>
    </row>
    <row r="660">
      <c r="A660" s="472"/>
      <c r="B660" s="335"/>
      <c r="C660" s="473"/>
      <c r="D660" s="473"/>
      <c r="E660" s="472"/>
      <c r="F660" s="474"/>
      <c r="G660" s="475"/>
      <c r="H660" s="472"/>
      <c r="I660" s="472"/>
      <c r="J660" s="476"/>
      <c r="K660" s="335"/>
      <c r="L660" s="335"/>
      <c r="M660" s="335"/>
      <c r="N660" s="335"/>
      <c r="O660" s="335"/>
      <c r="P660" s="335"/>
      <c r="Q660" s="335"/>
      <c r="R660" s="335"/>
      <c r="S660" s="335"/>
      <c r="T660" s="335"/>
      <c r="U660" s="335"/>
      <c r="V660" s="335"/>
      <c r="W660" s="335"/>
      <c r="X660" s="335"/>
      <c r="Y660" s="335"/>
      <c r="Z660" s="335"/>
      <c r="AA660" s="335"/>
      <c r="AB660" s="335"/>
    </row>
    <row r="661">
      <c r="A661" s="472"/>
      <c r="B661" s="335"/>
      <c r="C661" s="473"/>
      <c r="D661" s="473"/>
      <c r="E661" s="472"/>
      <c r="F661" s="474"/>
      <c r="G661" s="475"/>
      <c r="H661" s="472"/>
      <c r="I661" s="472"/>
      <c r="J661" s="476"/>
      <c r="K661" s="335"/>
      <c r="L661" s="335"/>
      <c r="M661" s="335"/>
      <c r="N661" s="335"/>
      <c r="O661" s="335"/>
      <c r="P661" s="335"/>
      <c r="Q661" s="335"/>
      <c r="R661" s="335"/>
      <c r="S661" s="335"/>
      <c r="T661" s="335"/>
      <c r="U661" s="335"/>
      <c r="V661" s="335"/>
      <c r="W661" s="335"/>
      <c r="X661" s="335"/>
      <c r="Y661" s="335"/>
      <c r="Z661" s="335"/>
      <c r="AA661" s="335"/>
      <c r="AB661" s="335"/>
    </row>
    <row r="662">
      <c r="A662" s="472"/>
      <c r="B662" s="335"/>
      <c r="C662" s="473"/>
      <c r="D662" s="473"/>
      <c r="E662" s="472"/>
      <c r="F662" s="474"/>
      <c r="G662" s="475"/>
      <c r="H662" s="472"/>
      <c r="I662" s="472"/>
      <c r="J662" s="476"/>
      <c r="K662" s="335"/>
      <c r="L662" s="335"/>
      <c r="M662" s="335"/>
      <c r="N662" s="335"/>
      <c r="O662" s="335"/>
      <c r="P662" s="335"/>
      <c r="Q662" s="335"/>
      <c r="R662" s="335"/>
      <c r="S662" s="335"/>
      <c r="T662" s="335"/>
      <c r="U662" s="335"/>
      <c r="V662" s="335"/>
      <c r="W662" s="335"/>
      <c r="X662" s="335"/>
      <c r="Y662" s="335"/>
      <c r="Z662" s="335"/>
      <c r="AA662" s="335"/>
      <c r="AB662" s="335"/>
    </row>
    <row r="663">
      <c r="A663" s="472"/>
      <c r="B663" s="335"/>
      <c r="C663" s="473"/>
      <c r="D663" s="473"/>
      <c r="E663" s="472"/>
      <c r="F663" s="474"/>
      <c r="G663" s="475"/>
      <c r="H663" s="472"/>
      <c r="I663" s="472"/>
      <c r="J663" s="476"/>
      <c r="K663" s="335"/>
      <c r="L663" s="335"/>
      <c r="M663" s="335"/>
      <c r="N663" s="335"/>
      <c r="O663" s="335"/>
      <c r="P663" s="335"/>
      <c r="Q663" s="335"/>
      <c r="R663" s="335"/>
      <c r="S663" s="335"/>
      <c r="T663" s="335"/>
      <c r="U663" s="335"/>
      <c r="V663" s="335"/>
      <c r="W663" s="335"/>
      <c r="X663" s="335"/>
      <c r="Y663" s="335"/>
      <c r="Z663" s="335"/>
      <c r="AA663" s="335"/>
      <c r="AB663" s="335"/>
    </row>
    <row r="664">
      <c r="A664" s="472"/>
      <c r="B664" s="335"/>
      <c r="C664" s="473"/>
      <c r="D664" s="473"/>
      <c r="E664" s="472"/>
      <c r="F664" s="474"/>
      <c r="G664" s="475"/>
      <c r="H664" s="472"/>
      <c r="I664" s="472"/>
      <c r="J664" s="476"/>
      <c r="K664" s="335"/>
      <c r="L664" s="335"/>
      <c r="M664" s="335"/>
      <c r="N664" s="335"/>
      <c r="O664" s="335"/>
      <c r="P664" s="335"/>
      <c r="Q664" s="335"/>
      <c r="R664" s="335"/>
      <c r="S664" s="335"/>
      <c r="T664" s="335"/>
      <c r="U664" s="335"/>
      <c r="V664" s="335"/>
      <c r="W664" s="335"/>
      <c r="X664" s="335"/>
      <c r="Y664" s="335"/>
      <c r="Z664" s="335"/>
      <c r="AA664" s="335"/>
      <c r="AB664" s="335"/>
    </row>
    <row r="665">
      <c r="A665" s="472"/>
      <c r="B665" s="335"/>
      <c r="C665" s="473"/>
      <c r="D665" s="473"/>
      <c r="E665" s="472"/>
      <c r="F665" s="474"/>
      <c r="G665" s="475"/>
      <c r="H665" s="472"/>
      <c r="I665" s="472"/>
      <c r="J665" s="476"/>
      <c r="K665" s="335"/>
      <c r="L665" s="335"/>
      <c r="M665" s="335"/>
      <c r="N665" s="335"/>
      <c r="O665" s="335"/>
      <c r="P665" s="335"/>
      <c r="Q665" s="335"/>
      <c r="R665" s="335"/>
      <c r="S665" s="335"/>
      <c r="T665" s="335"/>
      <c r="U665" s="335"/>
      <c r="V665" s="335"/>
      <c r="W665" s="335"/>
      <c r="X665" s="335"/>
      <c r="Y665" s="335"/>
      <c r="Z665" s="335"/>
      <c r="AA665" s="335"/>
      <c r="AB665" s="335"/>
    </row>
    <row r="666">
      <c r="A666" s="472"/>
      <c r="B666" s="335"/>
      <c r="C666" s="473"/>
      <c r="D666" s="473"/>
      <c r="E666" s="472"/>
      <c r="F666" s="474"/>
      <c r="G666" s="475"/>
      <c r="H666" s="472"/>
      <c r="I666" s="472"/>
      <c r="J666" s="476"/>
      <c r="K666" s="335"/>
      <c r="L666" s="335"/>
      <c r="M666" s="335"/>
      <c r="N666" s="335"/>
      <c r="O666" s="335"/>
      <c r="P666" s="335"/>
      <c r="Q666" s="335"/>
      <c r="R666" s="335"/>
      <c r="S666" s="335"/>
      <c r="T666" s="335"/>
      <c r="U666" s="335"/>
      <c r="V666" s="335"/>
      <c r="W666" s="335"/>
      <c r="X666" s="335"/>
      <c r="Y666" s="335"/>
      <c r="Z666" s="335"/>
      <c r="AA666" s="335"/>
      <c r="AB666" s="335"/>
    </row>
    <row r="667">
      <c r="A667" s="472"/>
      <c r="B667" s="335"/>
      <c r="C667" s="473"/>
      <c r="D667" s="473"/>
      <c r="E667" s="472"/>
      <c r="F667" s="474"/>
      <c r="G667" s="475"/>
      <c r="H667" s="472"/>
      <c r="I667" s="472"/>
      <c r="J667" s="476"/>
      <c r="K667" s="335"/>
      <c r="L667" s="335"/>
      <c r="M667" s="335"/>
      <c r="N667" s="335"/>
      <c r="O667" s="335"/>
      <c r="P667" s="335"/>
      <c r="Q667" s="335"/>
      <c r="R667" s="335"/>
      <c r="S667" s="335"/>
      <c r="T667" s="335"/>
      <c r="U667" s="335"/>
      <c r="V667" s="335"/>
      <c r="W667" s="335"/>
      <c r="X667" s="335"/>
      <c r="Y667" s="335"/>
      <c r="Z667" s="335"/>
      <c r="AA667" s="335"/>
      <c r="AB667" s="335"/>
    </row>
    <row r="668">
      <c r="A668" s="472"/>
      <c r="B668" s="335"/>
      <c r="C668" s="473"/>
      <c r="D668" s="473"/>
      <c r="E668" s="472"/>
      <c r="F668" s="474"/>
      <c r="G668" s="475"/>
      <c r="H668" s="472"/>
      <c r="I668" s="472"/>
      <c r="J668" s="476"/>
      <c r="K668" s="335"/>
      <c r="L668" s="335"/>
      <c r="M668" s="335"/>
      <c r="N668" s="335"/>
      <c r="O668" s="335"/>
      <c r="P668" s="335"/>
      <c r="Q668" s="335"/>
      <c r="R668" s="335"/>
      <c r="S668" s="335"/>
      <c r="T668" s="335"/>
      <c r="U668" s="335"/>
      <c r="V668" s="335"/>
      <c r="W668" s="335"/>
      <c r="X668" s="335"/>
      <c r="Y668" s="335"/>
      <c r="Z668" s="335"/>
      <c r="AA668" s="335"/>
      <c r="AB668" s="335"/>
    </row>
    <row r="669">
      <c r="A669" s="472"/>
      <c r="B669" s="335"/>
      <c r="C669" s="473"/>
      <c r="D669" s="473"/>
      <c r="E669" s="472"/>
      <c r="F669" s="474"/>
      <c r="G669" s="475"/>
      <c r="H669" s="472"/>
      <c r="I669" s="472"/>
      <c r="J669" s="476"/>
      <c r="K669" s="335"/>
      <c r="L669" s="335"/>
      <c r="M669" s="335"/>
      <c r="N669" s="335"/>
      <c r="O669" s="335"/>
      <c r="P669" s="335"/>
      <c r="Q669" s="335"/>
      <c r="R669" s="335"/>
      <c r="S669" s="335"/>
      <c r="T669" s="335"/>
      <c r="U669" s="335"/>
      <c r="V669" s="335"/>
      <c r="W669" s="335"/>
      <c r="X669" s="335"/>
      <c r="Y669" s="335"/>
      <c r="Z669" s="335"/>
      <c r="AA669" s="335"/>
      <c r="AB669" s="335"/>
    </row>
    <row r="670">
      <c r="A670" s="472"/>
      <c r="B670" s="335"/>
      <c r="C670" s="473"/>
      <c r="D670" s="473"/>
      <c r="E670" s="472"/>
      <c r="F670" s="474"/>
      <c r="G670" s="475"/>
      <c r="H670" s="472"/>
      <c r="I670" s="472"/>
      <c r="J670" s="476"/>
      <c r="K670" s="335"/>
      <c r="L670" s="335"/>
      <c r="M670" s="335"/>
      <c r="N670" s="335"/>
      <c r="O670" s="335"/>
      <c r="P670" s="335"/>
      <c r="Q670" s="335"/>
      <c r="R670" s="335"/>
      <c r="S670" s="335"/>
      <c r="T670" s="335"/>
      <c r="U670" s="335"/>
      <c r="V670" s="335"/>
      <c r="W670" s="335"/>
      <c r="X670" s="335"/>
      <c r="Y670" s="335"/>
      <c r="Z670" s="335"/>
      <c r="AA670" s="335"/>
      <c r="AB670" s="335"/>
    </row>
    <row r="671">
      <c r="A671" s="472"/>
      <c r="B671" s="335"/>
      <c r="C671" s="473"/>
      <c r="D671" s="473"/>
      <c r="E671" s="472"/>
      <c r="F671" s="474"/>
      <c r="G671" s="475"/>
      <c r="H671" s="472"/>
      <c r="I671" s="472"/>
      <c r="J671" s="476"/>
      <c r="K671" s="335"/>
      <c r="L671" s="335"/>
      <c r="M671" s="335"/>
      <c r="N671" s="335"/>
      <c r="O671" s="335"/>
      <c r="P671" s="335"/>
      <c r="Q671" s="335"/>
      <c r="R671" s="335"/>
      <c r="S671" s="335"/>
      <c r="T671" s="335"/>
      <c r="U671" s="335"/>
      <c r="V671" s="335"/>
      <c r="W671" s="335"/>
      <c r="X671" s="335"/>
      <c r="Y671" s="335"/>
      <c r="Z671" s="335"/>
      <c r="AA671" s="335"/>
      <c r="AB671" s="335"/>
    </row>
    <row r="672">
      <c r="A672" s="472"/>
      <c r="B672" s="335"/>
      <c r="C672" s="473"/>
      <c r="D672" s="473"/>
      <c r="E672" s="472"/>
      <c r="F672" s="474"/>
      <c r="G672" s="475"/>
      <c r="H672" s="472"/>
      <c r="I672" s="472"/>
      <c r="J672" s="476"/>
      <c r="K672" s="335"/>
      <c r="L672" s="335"/>
      <c r="M672" s="335"/>
      <c r="N672" s="335"/>
      <c r="O672" s="335"/>
      <c r="P672" s="335"/>
      <c r="Q672" s="335"/>
      <c r="R672" s="335"/>
      <c r="S672" s="335"/>
      <c r="T672" s="335"/>
      <c r="U672" s="335"/>
      <c r="V672" s="335"/>
      <c r="W672" s="335"/>
      <c r="X672" s="335"/>
      <c r="Y672" s="335"/>
      <c r="Z672" s="335"/>
      <c r="AA672" s="335"/>
      <c r="AB672" s="335"/>
    </row>
    <row r="673">
      <c r="A673" s="472"/>
      <c r="B673" s="335"/>
      <c r="C673" s="473"/>
      <c r="D673" s="473"/>
      <c r="E673" s="472"/>
      <c r="F673" s="474"/>
      <c r="G673" s="475"/>
      <c r="H673" s="472"/>
      <c r="I673" s="472"/>
      <c r="J673" s="476"/>
      <c r="K673" s="335"/>
      <c r="L673" s="335"/>
      <c r="M673" s="335"/>
      <c r="N673" s="335"/>
      <c r="O673" s="335"/>
      <c r="P673" s="335"/>
      <c r="Q673" s="335"/>
      <c r="R673" s="335"/>
      <c r="S673" s="335"/>
      <c r="T673" s="335"/>
      <c r="U673" s="335"/>
      <c r="V673" s="335"/>
      <c r="W673" s="335"/>
      <c r="X673" s="335"/>
      <c r="Y673" s="335"/>
      <c r="Z673" s="335"/>
      <c r="AA673" s="335"/>
      <c r="AB673" s="335"/>
    </row>
    <row r="674">
      <c r="A674" s="472"/>
      <c r="B674" s="335"/>
      <c r="C674" s="473"/>
      <c r="D674" s="473"/>
      <c r="E674" s="472"/>
      <c r="F674" s="474"/>
      <c r="G674" s="475"/>
      <c r="H674" s="472"/>
      <c r="I674" s="472"/>
      <c r="J674" s="476"/>
      <c r="K674" s="335"/>
      <c r="L674" s="335"/>
      <c r="M674" s="335"/>
      <c r="N674" s="335"/>
      <c r="O674" s="335"/>
      <c r="P674" s="335"/>
      <c r="Q674" s="335"/>
      <c r="R674" s="335"/>
      <c r="S674" s="335"/>
      <c r="T674" s="335"/>
      <c r="U674" s="335"/>
      <c r="V674" s="335"/>
      <c r="W674" s="335"/>
      <c r="X674" s="335"/>
      <c r="Y674" s="335"/>
      <c r="Z674" s="335"/>
      <c r="AA674" s="335"/>
      <c r="AB674" s="335"/>
    </row>
    <row r="675">
      <c r="A675" s="472"/>
      <c r="B675" s="335"/>
      <c r="C675" s="473"/>
      <c r="D675" s="473"/>
      <c r="E675" s="472"/>
      <c r="F675" s="474"/>
      <c r="G675" s="475"/>
      <c r="H675" s="472"/>
      <c r="I675" s="472"/>
      <c r="J675" s="476"/>
      <c r="K675" s="335"/>
      <c r="L675" s="335"/>
      <c r="M675" s="335"/>
      <c r="N675" s="335"/>
      <c r="O675" s="335"/>
      <c r="P675" s="335"/>
      <c r="Q675" s="335"/>
      <c r="R675" s="335"/>
      <c r="S675" s="335"/>
      <c r="T675" s="335"/>
      <c r="U675" s="335"/>
      <c r="V675" s="335"/>
      <c r="W675" s="335"/>
      <c r="X675" s="335"/>
      <c r="Y675" s="335"/>
      <c r="Z675" s="335"/>
      <c r="AA675" s="335"/>
      <c r="AB675" s="335"/>
    </row>
    <row r="676">
      <c r="A676" s="472"/>
      <c r="B676" s="335"/>
      <c r="C676" s="473"/>
      <c r="D676" s="473"/>
      <c r="E676" s="472"/>
      <c r="F676" s="474"/>
      <c r="G676" s="475"/>
      <c r="H676" s="472"/>
      <c r="I676" s="472"/>
      <c r="J676" s="476"/>
      <c r="K676" s="335"/>
      <c r="L676" s="335"/>
      <c r="M676" s="335"/>
      <c r="N676" s="335"/>
      <c r="O676" s="335"/>
      <c r="P676" s="335"/>
      <c r="Q676" s="335"/>
      <c r="R676" s="335"/>
      <c r="S676" s="335"/>
      <c r="T676" s="335"/>
      <c r="U676" s="335"/>
      <c r="V676" s="335"/>
      <c r="W676" s="335"/>
      <c r="X676" s="335"/>
      <c r="Y676" s="335"/>
      <c r="Z676" s="335"/>
      <c r="AA676" s="335"/>
      <c r="AB676" s="335"/>
    </row>
    <row r="677">
      <c r="A677" s="472"/>
      <c r="B677" s="335"/>
      <c r="C677" s="473"/>
      <c r="D677" s="473"/>
      <c r="E677" s="472"/>
      <c r="F677" s="474"/>
      <c r="G677" s="475"/>
      <c r="H677" s="472"/>
      <c r="I677" s="472"/>
      <c r="J677" s="476"/>
      <c r="K677" s="335"/>
      <c r="L677" s="335"/>
      <c r="M677" s="335"/>
      <c r="N677" s="335"/>
      <c r="O677" s="335"/>
      <c r="P677" s="335"/>
      <c r="Q677" s="335"/>
      <c r="R677" s="335"/>
      <c r="S677" s="335"/>
      <c r="T677" s="335"/>
      <c r="U677" s="335"/>
      <c r="V677" s="335"/>
      <c r="W677" s="335"/>
      <c r="X677" s="335"/>
      <c r="Y677" s="335"/>
      <c r="Z677" s="335"/>
      <c r="AA677" s="335"/>
      <c r="AB677" s="335"/>
    </row>
    <row r="678">
      <c r="A678" s="472"/>
      <c r="B678" s="335"/>
      <c r="C678" s="473"/>
      <c r="D678" s="473"/>
      <c r="E678" s="472"/>
      <c r="F678" s="474"/>
      <c r="G678" s="475"/>
      <c r="H678" s="472"/>
      <c r="I678" s="472"/>
      <c r="J678" s="476"/>
      <c r="K678" s="335"/>
      <c r="L678" s="335"/>
      <c r="M678" s="335"/>
      <c r="N678" s="335"/>
      <c r="O678" s="335"/>
      <c r="P678" s="335"/>
      <c r="Q678" s="335"/>
      <c r="R678" s="335"/>
      <c r="S678" s="335"/>
      <c r="T678" s="335"/>
      <c r="U678" s="335"/>
      <c r="V678" s="335"/>
      <c r="W678" s="335"/>
      <c r="X678" s="335"/>
      <c r="Y678" s="335"/>
      <c r="Z678" s="335"/>
      <c r="AA678" s="335"/>
      <c r="AB678" s="335"/>
    </row>
    <row r="679">
      <c r="A679" s="472"/>
      <c r="B679" s="335"/>
      <c r="C679" s="473"/>
      <c r="D679" s="473"/>
      <c r="E679" s="472"/>
      <c r="F679" s="474"/>
      <c r="G679" s="475"/>
      <c r="H679" s="472"/>
      <c r="I679" s="472"/>
      <c r="J679" s="476"/>
      <c r="K679" s="335"/>
      <c r="L679" s="335"/>
      <c r="M679" s="335"/>
      <c r="N679" s="335"/>
      <c r="O679" s="335"/>
      <c r="P679" s="335"/>
      <c r="Q679" s="335"/>
      <c r="R679" s="335"/>
      <c r="S679" s="335"/>
      <c r="T679" s="335"/>
      <c r="U679" s="335"/>
      <c r="V679" s="335"/>
      <c r="W679" s="335"/>
      <c r="X679" s="335"/>
      <c r="Y679" s="335"/>
      <c r="Z679" s="335"/>
      <c r="AA679" s="335"/>
      <c r="AB679" s="335"/>
    </row>
    <row r="680">
      <c r="A680" s="472"/>
      <c r="B680" s="335"/>
      <c r="C680" s="473"/>
      <c r="D680" s="473"/>
      <c r="E680" s="472"/>
      <c r="F680" s="474"/>
      <c r="G680" s="475"/>
      <c r="H680" s="472"/>
      <c r="I680" s="472"/>
      <c r="J680" s="476"/>
      <c r="K680" s="335"/>
      <c r="L680" s="335"/>
      <c r="M680" s="335"/>
      <c r="N680" s="335"/>
      <c r="O680" s="335"/>
      <c r="P680" s="335"/>
      <c r="Q680" s="335"/>
      <c r="R680" s="335"/>
      <c r="S680" s="335"/>
      <c r="T680" s="335"/>
      <c r="U680" s="335"/>
      <c r="V680" s="335"/>
      <c r="W680" s="335"/>
      <c r="X680" s="335"/>
      <c r="Y680" s="335"/>
      <c r="Z680" s="335"/>
      <c r="AA680" s="335"/>
      <c r="AB680" s="335"/>
    </row>
    <row r="681">
      <c r="A681" s="472"/>
      <c r="B681" s="335"/>
      <c r="C681" s="473"/>
      <c r="D681" s="473"/>
      <c r="E681" s="472"/>
      <c r="F681" s="474"/>
      <c r="G681" s="475"/>
      <c r="H681" s="472"/>
      <c r="I681" s="472"/>
      <c r="J681" s="476"/>
      <c r="K681" s="335"/>
      <c r="L681" s="335"/>
      <c r="M681" s="335"/>
      <c r="N681" s="335"/>
      <c r="O681" s="335"/>
      <c r="P681" s="335"/>
      <c r="Q681" s="335"/>
      <c r="R681" s="335"/>
      <c r="S681" s="335"/>
      <c r="T681" s="335"/>
      <c r="U681" s="335"/>
      <c r="V681" s="335"/>
      <c r="W681" s="335"/>
      <c r="X681" s="335"/>
      <c r="Y681" s="335"/>
      <c r="Z681" s="335"/>
      <c r="AA681" s="335"/>
      <c r="AB681" s="335"/>
    </row>
    <row r="682">
      <c r="A682" s="472"/>
      <c r="B682" s="335"/>
      <c r="C682" s="473"/>
      <c r="D682" s="473"/>
      <c r="E682" s="472"/>
      <c r="F682" s="474"/>
      <c r="G682" s="475"/>
      <c r="H682" s="472"/>
      <c r="I682" s="472"/>
      <c r="J682" s="476"/>
      <c r="K682" s="335"/>
      <c r="L682" s="335"/>
      <c r="M682" s="335"/>
      <c r="N682" s="335"/>
      <c r="O682" s="335"/>
      <c r="P682" s="335"/>
      <c r="Q682" s="335"/>
      <c r="R682" s="335"/>
      <c r="S682" s="335"/>
      <c r="T682" s="335"/>
      <c r="U682" s="335"/>
      <c r="V682" s="335"/>
      <c r="W682" s="335"/>
      <c r="X682" s="335"/>
      <c r="Y682" s="335"/>
      <c r="Z682" s="335"/>
      <c r="AA682" s="335"/>
      <c r="AB682" s="335"/>
    </row>
    <row r="683">
      <c r="A683" s="472"/>
      <c r="B683" s="335"/>
      <c r="C683" s="473"/>
      <c r="D683" s="473"/>
      <c r="E683" s="472"/>
      <c r="F683" s="474"/>
      <c r="G683" s="475"/>
      <c r="H683" s="472"/>
      <c r="I683" s="472"/>
      <c r="J683" s="476"/>
      <c r="K683" s="335"/>
      <c r="L683" s="335"/>
      <c r="M683" s="335"/>
      <c r="N683" s="335"/>
      <c r="O683" s="335"/>
      <c r="P683" s="335"/>
      <c r="Q683" s="335"/>
      <c r="R683" s="335"/>
      <c r="S683" s="335"/>
      <c r="T683" s="335"/>
      <c r="U683" s="335"/>
      <c r="V683" s="335"/>
      <c r="W683" s="335"/>
      <c r="X683" s="335"/>
      <c r="Y683" s="335"/>
      <c r="Z683" s="335"/>
      <c r="AA683" s="335"/>
      <c r="AB683" s="335"/>
    </row>
    <row r="684">
      <c r="A684" s="472"/>
      <c r="B684" s="335"/>
      <c r="C684" s="473"/>
      <c r="D684" s="473"/>
      <c r="E684" s="472"/>
      <c r="F684" s="474"/>
      <c r="G684" s="475"/>
      <c r="H684" s="472"/>
      <c r="I684" s="472"/>
      <c r="J684" s="476"/>
      <c r="K684" s="335"/>
      <c r="L684" s="335"/>
      <c r="M684" s="335"/>
      <c r="N684" s="335"/>
      <c r="O684" s="335"/>
      <c r="P684" s="335"/>
      <c r="Q684" s="335"/>
      <c r="R684" s="335"/>
      <c r="S684" s="335"/>
      <c r="T684" s="335"/>
      <c r="U684" s="335"/>
      <c r="V684" s="335"/>
      <c r="W684" s="335"/>
      <c r="X684" s="335"/>
      <c r="Y684" s="335"/>
      <c r="Z684" s="335"/>
      <c r="AA684" s="335"/>
      <c r="AB684" s="335"/>
    </row>
    <row r="685">
      <c r="A685" s="472"/>
      <c r="B685" s="335"/>
      <c r="C685" s="473"/>
      <c r="D685" s="473"/>
      <c r="E685" s="472"/>
      <c r="F685" s="474"/>
      <c r="G685" s="475"/>
      <c r="H685" s="472"/>
      <c r="I685" s="472"/>
      <c r="J685" s="476"/>
      <c r="K685" s="335"/>
      <c r="L685" s="335"/>
      <c r="M685" s="335"/>
      <c r="N685" s="335"/>
      <c r="O685" s="335"/>
      <c r="P685" s="335"/>
      <c r="Q685" s="335"/>
      <c r="R685" s="335"/>
      <c r="S685" s="335"/>
      <c r="T685" s="335"/>
      <c r="U685" s="335"/>
      <c r="V685" s="335"/>
      <c r="W685" s="335"/>
      <c r="X685" s="335"/>
      <c r="Y685" s="335"/>
      <c r="Z685" s="335"/>
      <c r="AA685" s="335"/>
      <c r="AB685" s="335"/>
    </row>
    <row r="686">
      <c r="A686" s="472"/>
      <c r="B686" s="335"/>
      <c r="C686" s="473"/>
      <c r="D686" s="473"/>
      <c r="E686" s="472"/>
      <c r="F686" s="474"/>
      <c r="G686" s="475"/>
      <c r="H686" s="472"/>
      <c r="I686" s="472"/>
      <c r="J686" s="476"/>
      <c r="K686" s="335"/>
      <c r="L686" s="335"/>
      <c r="M686" s="335"/>
      <c r="N686" s="335"/>
      <c r="O686" s="335"/>
      <c r="P686" s="335"/>
      <c r="Q686" s="335"/>
      <c r="R686" s="335"/>
      <c r="S686" s="335"/>
      <c r="T686" s="335"/>
      <c r="U686" s="335"/>
      <c r="V686" s="335"/>
      <c r="W686" s="335"/>
      <c r="X686" s="335"/>
      <c r="Y686" s="335"/>
      <c r="Z686" s="335"/>
      <c r="AA686" s="335"/>
      <c r="AB686" s="335"/>
    </row>
    <row r="687">
      <c r="A687" s="472"/>
      <c r="B687" s="335"/>
      <c r="C687" s="473"/>
      <c r="D687" s="473"/>
      <c r="E687" s="472"/>
      <c r="F687" s="474"/>
      <c r="G687" s="475"/>
      <c r="H687" s="472"/>
      <c r="I687" s="472"/>
      <c r="J687" s="476"/>
      <c r="K687" s="335"/>
      <c r="L687" s="335"/>
      <c r="M687" s="335"/>
      <c r="N687" s="335"/>
      <c r="O687" s="335"/>
      <c r="P687" s="335"/>
      <c r="Q687" s="335"/>
      <c r="R687" s="335"/>
      <c r="S687" s="335"/>
      <c r="T687" s="335"/>
      <c r="U687" s="335"/>
      <c r="V687" s="335"/>
      <c r="W687" s="335"/>
      <c r="X687" s="335"/>
      <c r="Y687" s="335"/>
      <c r="Z687" s="335"/>
      <c r="AA687" s="335"/>
      <c r="AB687" s="335"/>
    </row>
    <row r="688">
      <c r="A688" s="472"/>
      <c r="B688" s="335"/>
      <c r="C688" s="473"/>
      <c r="D688" s="473"/>
      <c r="E688" s="472"/>
      <c r="F688" s="474"/>
      <c r="G688" s="475"/>
      <c r="H688" s="472"/>
      <c r="I688" s="472"/>
      <c r="J688" s="476"/>
      <c r="K688" s="335"/>
      <c r="L688" s="335"/>
      <c r="M688" s="335"/>
      <c r="N688" s="335"/>
      <c r="O688" s="335"/>
      <c r="P688" s="335"/>
      <c r="Q688" s="335"/>
      <c r="R688" s="335"/>
      <c r="S688" s="335"/>
      <c r="T688" s="335"/>
      <c r="U688" s="335"/>
      <c r="V688" s="335"/>
      <c r="W688" s="335"/>
      <c r="X688" s="335"/>
      <c r="Y688" s="335"/>
      <c r="Z688" s="335"/>
      <c r="AA688" s="335"/>
      <c r="AB688" s="335"/>
    </row>
    <row r="689">
      <c r="A689" s="472"/>
      <c r="B689" s="335"/>
      <c r="C689" s="473"/>
      <c r="D689" s="473"/>
      <c r="E689" s="472"/>
      <c r="F689" s="474"/>
      <c r="G689" s="475"/>
      <c r="H689" s="472"/>
      <c r="I689" s="472"/>
      <c r="J689" s="476"/>
      <c r="K689" s="335"/>
      <c r="L689" s="335"/>
      <c r="M689" s="335"/>
      <c r="N689" s="335"/>
      <c r="O689" s="335"/>
      <c r="P689" s="335"/>
      <c r="Q689" s="335"/>
      <c r="R689" s="335"/>
      <c r="S689" s="335"/>
      <c r="T689" s="335"/>
      <c r="U689" s="335"/>
      <c r="V689" s="335"/>
      <c r="W689" s="335"/>
      <c r="X689" s="335"/>
      <c r="Y689" s="335"/>
      <c r="Z689" s="335"/>
      <c r="AA689" s="335"/>
      <c r="AB689" s="335"/>
    </row>
    <row r="690">
      <c r="A690" s="472"/>
      <c r="B690" s="335"/>
      <c r="C690" s="473"/>
      <c r="D690" s="473"/>
      <c r="E690" s="472"/>
      <c r="F690" s="474"/>
      <c r="G690" s="475"/>
      <c r="H690" s="472"/>
      <c r="I690" s="472"/>
      <c r="J690" s="476"/>
      <c r="K690" s="335"/>
      <c r="L690" s="335"/>
      <c r="M690" s="335"/>
      <c r="N690" s="335"/>
      <c r="O690" s="335"/>
      <c r="P690" s="335"/>
      <c r="Q690" s="335"/>
      <c r="R690" s="335"/>
      <c r="S690" s="335"/>
      <c r="T690" s="335"/>
      <c r="U690" s="335"/>
      <c r="V690" s="335"/>
      <c r="W690" s="335"/>
      <c r="X690" s="335"/>
      <c r="Y690" s="335"/>
      <c r="Z690" s="335"/>
      <c r="AA690" s="335"/>
      <c r="AB690" s="335"/>
    </row>
    <row r="691">
      <c r="A691" s="472"/>
      <c r="B691" s="335"/>
      <c r="C691" s="473"/>
      <c r="D691" s="473"/>
      <c r="E691" s="472"/>
      <c r="F691" s="474"/>
      <c r="G691" s="475"/>
      <c r="H691" s="472"/>
      <c r="I691" s="472"/>
      <c r="J691" s="476"/>
      <c r="K691" s="335"/>
      <c r="L691" s="335"/>
      <c r="M691" s="335"/>
      <c r="N691" s="335"/>
      <c r="O691" s="335"/>
      <c r="P691" s="335"/>
      <c r="Q691" s="335"/>
      <c r="R691" s="335"/>
      <c r="S691" s="335"/>
      <c r="T691" s="335"/>
      <c r="U691" s="335"/>
      <c r="V691" s="335"/>
      <c r="W691" s="335"/>
      <c r="X691" s="335"/>
      <c r="Y691" s="335"/>
      <c r="Z691" s="335"/>
      <c r="AA691" s="335"/>
      <c r="AB691" s="335"/>
    </row>
    <row r="692">
      <c r="A692" s="472"/>
      <c r="B692" s="335"/>
      <c r="C692" s="473"/>
      <c r="D692" s="473"/>
      <c r="E692" s="472"/>
      <c r="F692" s="474"/>
      <c r="G692" s="475"/>
      <c r="H692" s="472"/>
      <c r="I692" s="472"/>
      <c r="J692" s="476"/>
      <c r="K692" s="335"/>
      <c r="L692" s="335"/>
      <c r="M692" s="335"/>
      <c r="N692" s="335"/>
      <c r="O692" s="335"/>
      <c r="P692" s="335"/>
      <c r="Q692" s="335"/>
      <c r="R692" s="335"/>
      <c r="S692" s="335"/>
      <c r="T692" s="335"/>
      <c r="U692" s="335"/>
      <c r="V692" s="335"/>
      <c r="W692" s="335"/>
      <c r="X692" s="335"/>
      <c r="Y692" s="335"/>
      <c r="Z692" s="335"/>
      <c r="AA692" s="335"/>
      <c r="AB692" s="335"/>
    </row>
    <row r="693">
      <c r="A693" s="472"/>
      <c r="B693" s="335"/>
      <c r="C693" s="473"/>
      <c r="D693" s="473"/>
      <c r="E693" s="472"/>
      <c r="F693" s="474"/>
      <c r="G693" s="475"/>
      <c r="H693" s="472"/>
      <c r="I693" s="472"/>
      <c r="J693" s="476"/>
      <c r="K693" s="335"/>
      <c r="L693" s="335"/>
      <c r="M693" s="335"/>
      <c r="N693" s="335"/>
      <c r="O693" s="335"/>
      <c r="P693" s="335"/>
      <c r="Q693" s="335"/>
      <c r="R693" s="335"/>
      <c r="S693" s="335"/>
      <c r="T693" s="335"/>
      <c r="U693" s="335"/>
      <c r="V693" s="335"/>
      <c r="W693" s="335"/>
      <c r="X693" s="335"/>
      <c r="Y693" s="335"/>
      <c r="Z693" s="335"/>
      <c r="AA693" s="335"/>
      <c r="AB693" s="335"/>
    </row>
    <row r="694">
      <c r="A694" s="472"/>
      <c r="B694" s="335"/>
      <c r="C694" s="473"/>
      <c r="D694" s="473"/>
      <c r="E694" s="472"/>
      <c r="F694" s="474"/>
      <c r="G694" s="475"/>
      <c r="H694" s="472"/>
      <c r="I694" s="472"/>
      <c r="J694" s="476"/>
      <c r="K694" s="335"/>
      <c r="L694" s="335"/>
      <c r="M694" s="335"/>
      <c r="N694" s="335"/>
      <c r="O694" s="335"/>
      <c r="P694" s="335"/>
      <c r="Q694" s="335"/>
      <c r="R694" s="335"/>
      <c r="S694" s="335"/>
      <c r="T694" s="335"/>
      <c r="U694" s="335"/>
      <c r="V694" s="335"/>
      <c r="W694" s="335"/>
      <c r="X694" s="335"/>
      <c r="Y694" s="335"/>
      <c r="Z694" s="335"/>
      <c r="AA694" s="335"/>
      <c r="AB694" s="335"/>
    </row>
    <row r="695">
      <c r="A695" s="472"/>
      <c r="B695" s="335"/>
      <c r="C695" s="473"/>
      <c r="D695" s="473"/>
      <c r="E695" s="472"/>
      <c r="F695" s="474"/>
      <c r="G695" s="475"/>
      <c r="H695" s="472"/>
      <c r="I695" s="472"/>
      <c r="J695" s="476"/>
      <c r="K695" s="335"/>
      <c r="L695" s="335"/>
      <c r="M695" s="335"/>
      <c r="N695" s="335"/>
      <c r="O695" s="335"/>
      <c r="P695" s="335"/>
      <c r="Q695" s="335"/>
      <c r="R695" s="335"/>
      <c r="S695" s="335"/>
      <c r="T695" s="335"/>
      <c r="U695" s="335"/>
      <c r="V695" s="335"/>
      <c r="W695" s="335"/>
      <c r="X695" s="335"/>
      <c r="Y695" s="335"/>
      <c r="Z695" s="335"/>
      <c r="AA695" s="335"/>
      <c r="AB695" s="335"/>
    </row>
    <row r="696">
      <c r="A696" s="472"/>
      <c r="B696" s="335"/>
      <c r="C696" s="473"/>
      <c r="D696" s="473"/>
      <c r="E696" s="472"/>
      <c r="F696" s="474"/>
      <c r="G696" s="475"/>
      <c r="H696" s="472"/>
      <c r="I696" s="472"/>
      <c r="J696" s="476"/>
      <c r="K696" s="335"/>
      <c r="L696" s="335"/>
      <c r="M696" s="335"/>
      <c r="N696" s="335"/>
      <c r="O696" s="335"/>
      <c r="P696" s="335"/>
      <c r="Q696" s="335"/>
      <c r="R696" s="335"/>
      <c r="S696" s="335"/>
      <c r="T696" s="335"/>
      <c r="U696" s="335"/>
      <c r="V696" s="335"/>
      <c r="W696" s="335"/>
      <c r="X696" s="335"/>
      <c r="Y696" s="335"/>
      <c r="Z696" s="335"/>
      <c r="AA696" s="335"/>
      <c r="AB696" s="335"/>
    </row>
    <row r="697">
      <c r="A697" s="472"/>
      <c r="B697" s="335"/>
      <c r="C697" s="473"/>
      <c r="D697" s="473"/>
      <c r="E697" s="472"/>
      <c r="F697" s="474"/>
      <c r="G697" s="475"/>
      <c r="H697" s="472"/>
      <c r="I697" s="472"/>
      <c r="J697" s="476"/>
      <c r="K697" s="335"/>
      <c r="L697" s="335"/>
      <c r="M697" s="335"/>
      <c r="N697" s="335"/>
      <c r="O697" s="335"/>
      <c r="P697" s="335"/>
      <c r="Q697" s="335"/>
      <c r="R697" s="335"/>
      <c r="S697" s="335"/>
      <c r="T697" s="335"/>
      <c r="U697" s="335"/>
      <c r="V697" s="335"/>
      <c r="W697" s="335"/>
      <c r="X697" s="335"/>
      <c r="Y697" s="335"/>
      <c r="Z697" s="335"/>
      <c r="AA697" s="335"/>
      <c r="AB697" s="335"/>
    </row>
    <row r="698">
      <c r="A698" s="472"/>
      <c r="B698" s="335"/>
      <c r="C698" s="473"/>
      <c r="D698" s="473"/>
      <c r="E698" s="472"/>
      <c r="F698" s="474"/>
      <c r="G698" s="475"/>
      <c r="H698" s="472"/>
      <c r="I698" s="472"/>
      <c r="J698" s="476"/>
      <c r="K698" s="335"/>
      <c r="L698" s="335"/>
      <c r="M698" s="335"/>
      <c r="N698" s="335"/>
      <c r="O698" s="335"/>
      <c r="P698" s="335"/>
      <c r="Q698" s="335"/>
      <c r="R698" s="335"/>
      <c r="S698" s="335"/>
      <c r="T698" s="335"/>
      <c r="U698" s="335"/>
      <c r="V698" s="335"/>
      <c r="W698" s="335"/>
      <c r="X698" s="335"/>
      <c r="Y698" s="335"/>
      <c r="Z698" s="335"/>
      <c r="AA698" s="335"/>
      <c r="AB698" s="335"/>
    </row>
    <row r="699">
      <c r="A699" s="472"/>
      <c r="B699" s="335"/>
      <c r="C699" s="473"/>
      <c r="D699" s="473"/>
      <c r="E699" s="472"/>
      <c r="F699" s="474"/>
      <c r="G699" s="475"/>
      <c r="H699" s="472"/>
      <c r="I699" s="472"/>
      <c r="J699" s="476"/>
      <c r="K699" s="335"/>
      <c r="L699" s="335"/>
      <c r="M699" s="335"/>
      <c r="N699" s="335"/>
      <c r="O699" s="335"/>
      <c r="P699" s="335"/>
      <c r="Q699" s="335"/>
      <c r="R699" s="335"/>
      <c r="S699" s="335"/>
      <c r="T699" s="335"/>
      <c r="U699" s="335"/>
      <c r="V699" s="335"/>
      <c r="W699" s="335"/>
      <c r="X699" s="335"/>
      <c r="Y699" s="335"/>
      <c r="Z699" s="335"/>
      <c r="AA699" s="335"/>
      <c r="AB699" s="335"/>
    </row>
    <row r="700">
      <c r="A700" s="472"/>
      <c r="B700" s="335"/>
      <c r="C700" s="473"/>
      <c r="D700" s="473"/>
      <c r="E700" s="472"/>
      <c r="F700" s="474"/>
      <c r="G700" s="475"/>
      <c r="H700" s="472"/>
      <c r="I700" s="472"/>
      <c r="J700" s="476"/>
      <c r="K700" s="335"/>
      <c r="L700" s="335"/>
      <c r="M700" s="335"/>
      <c r="N700" s="335"/>
      <c r="O700" s="335"/>
      <c r="P700" s="335"/>
      <c r="Q700" s="335"/>
      <c r="R700" s="335"/>
      <c r="S700" s="335"/>
      <c r="T700" s="335"/>
      <c r="U700" s="335"/>
      <c r="V700" s="335"/>
      <c r="W700" s="335"/>
      <c r="X700" s="335"/>
      <c r="Y700" s="335"/>
      <c r="Z700" s="335"/>
      <c r="AA700" s="335"/>
      <c r="AB700" s="335"/>
    </row>
    <row r="701">
      <c r="A701" s="472"/>
      <c r="B701" s="335"/>
      <c r="C701" s="473"/>
      <c r="D701" s="473"/>
      <c r="E701" s="472"/>
      <c r="F701" s="474"/>
      <c r="G701" s="475"/>
      <c r="H701" s="472"/>
      <c r="I701" s="472"/>
      <c r="J701" s="476"/>
      <c r="K701" s="335"/>
      <c r="L701" s="335"/>
      <c r="M701" s="335"/>
      <c r="N701" s="335"/>
      <c r="O701" s="335"/>
      <c r="P701" s="335"/>
      <c r="Q701" s="335"/>
      <c r="R701" s="335"/>
      <c r="S701" s="335"/>
      <c r="T701" s="335"/>
      <c r="U701" s="335"/>
      <c r="V701" s="335"/>
      <c r="W701" s="335"/>
      <c r="X701" s="335"/>
      <c r="Y701" s="335"/>
      <c r="Z701" s="335"/>
      <c r="AA701" s="335"/>
      <c r="AB701" s="335"/>
    </row>
    <row r="702">
      <c r="A702" s="472"/>
      <c r="B702" s="335"/>
      <c r="C702" s="473"/>
      <c r="D702" s="473"/>
      <c r="E702" s="472"/>
      <c r="F702" s="474"/>
      <c r="G702" s="475"/>
      <c r="H702" s="472"/>
      <c r="I702" s="472"/>
      <c r="J702" s="476"/>
      <c r="K702" s="335"/>
      <c r="L702" s="335"/>
      <c r="M702" s="335"/>
      <c r="N702" s="335"/>
      <c r="O702" s="335"/>
      <c r="P702" s="335"/>
      <c r="Q702" s="335"/>
      <c r="R702" s="335"/>
      <c r="S702" s="335"/>
      <c r="T702" s="335"/>
      <c r="U702" s="335"/>
      <c r="V702" s="335"/>
      <c r="W702" s="335"/>
      <c r="X702" s="335"/>
      <c r="Y702" s="335"/>
      <c r="Z702" s="335"/>
      <c r="AA702" s="335"/>
      <c r="AB702" s="335"/>
    </row>
    <row r="703">
      <c r="A703" s="472"/>
      <c r="B703" s="335"/>
      <c r="C703" s="473"/>
      <c r="D703" s="473"/>
      <c r="E703" s="472"/>
      <c r="F703" s="474"/>
      <c r="G703" s="475"/>
      <c r="H703" s="472"/>
      <c r="I703" s="472"/>
      <c r="J703" s="476"/>
      <c r="K703" s="335"/>
      <c r="L703" s="335"/>
      <c r="M703" s="335"/>
      <c r="N703" s="335"/>
      <c r="O703" s="335"/>
      <c r="P703" s="335"/>
      <c r="Q703" s="335"/>
      <c r="R703" s="335"/>
      <c r="S703" s="335"/>
      <c r="T703" s="335"/>
      <c r="U703" s="335"/>
      <c r="V703" s="335"/>
      <c r="W703" s="335"/>
      <c r="X703" s="335"/>
      <c r="Y703" s="335"/>
      <c r="Z703" s="335"/>
      <c r="AA703" s="335"/>
      <c r="AB703" s="335"/>
    </row>
    <row r="704">
      <c r="A704" s="472"/>
      <c r="B704" s="335"/>
      <c r="C704" s="473"/>
      <c r="D704" s="473"/>
      <c r="E704" s="472"/>
      <c r="F704" s="474"/>
      <c r="G704" s="475"/>
      <c r="H704" s="472"/>
      <c r="I704" s="472"/>
      <c r="J704" s="476"/>
      <c r="K704" s="335"/>
      <c r="L704" s="335"/>
      <c r="M704" s="335"/>
      <c r="N704" s="335"/>
      <c r="O704" s="335"/>
      <c r="P704" s="335"/>
      <c r="Q704" s="335"/>
      <c r="R704" s="335"/>
      <c r="S704" s="335"/>
      <c r="T704" s="335"/>
      <c r="U704" s="335"/>
      <c r="V704" s="335"/>
      <c r="W704" s="335"/>
      <c r="X704" s="335"/>
      <c r="Y704" s="335"/>
      <c r="Z704" s="335"/>
      <c r="AA704" s="335"/>
      <c r="AB704" s="335"/>
    </row>
    <row r="705">
      <c r="A705" s="472"/>
      <c r="B705" s="335"/>
      <c r="C705" s="473"/>
      <c r="D705" s="473"/>
      <c r="E705" s="472"/>
      <c r="F705" s="474"/>
      <c r="G705" s="475"/>
      <c r="H705" s="472"/>
      <c r="I705" s="472"/>
      <c r="J705" s="476"/>
      <c r="K705" s="335"/>
      <c r="L705" s="335"/>
      <c r="M705" s="335"/>
      <c r="N705" s="335"/>
      <c r="O705" s="335"/>
      <c r="P705" s="335"/>
      <c r="Q705" s="335"/>
      <c r="R705" s="335"/>
      <c r="S705" s="335"/>
      <c r="T705" s="335"/>
      <c r="U705" s="335"/>
      <c r="V705" s="335"/>
      <c r="W705" s="335"/>
      <c r="X705" s="335"/>
      <c r="Y705" s="335"/>
      <c r="Z705" s="335"/>
      <c r="AA705" s="335"/>
      <c r="AB705" s="335"/>
    </row>
    <row r="706">
      <c r="A706" s="472"/>
      <c r="B706" s="335"/>
      <c r="C706" s="473"/>
      <c r="D706" s="473"/>
      <c r="E706" s="472"/>
      <c r="F706" s="474"/>
      <c r="G706" s="475"/>
      <c r="H706" s="472"/>
      <c r="I706" s="472"/>
      <c r="J706" s="476"/>
      <c r="K706" s="335"/>
      <c r="L706" s="335"/>
      <c r="M706" s="335"/>
      <c r="N706" s="335"/>
      <c r="O706" s="335"/>
      <c r="P706" s="335"/>
      <c r="Q706" s="335"/>
      <c r="R706" s="335"/>
      <c r="S706" s="335"/>
      <c r="T706" s="335"/>
      <c r="U706" s="335"/>
      <c r="V706" s="335"/>
      <c r="W706" s="335"/>
      <c r="X706" s="335"/>
      <c r="Y706" s="335"/>
      <c r="Z706" s="335"/>
      <c r="AA706" s="335"/>
      <c r="AB706" s="335"/>
    </row>
    <row r="707">
      <c r="A707" s="472"/>
      <c r="B707" s="335"/>
      <c r="C707" s="473"/>
      <c r="D707" s="473"/>
      <c r="E707" s="472"/>
      <c r="F707" s="474"/>
      <c r="G707" s="475"/>
      <c r="H707" s="472"/>
      <c r="I707" s="472"/>
      <c r="J707" s="476"/>
      <c r="K707" s="335"/>
      <c r="L707" s="335"/>
      <c r="M707" s="335"/>
      <c r="N707" s="335"/>
      <c r="O707" s="335"/>
      <c r="P707" s="335"/>
      <c r="Q707" s="335"/>
      <c r="R707" s="335"/>
      <c r="S707" s="335"/>
      <c r="T707" s="335"/>
      <c r="U707" s="335"/>
      <c r="V707" s="335"/>
      <c r="W707" s="335"/>
      <c r="X707" s="335"/>
      <c r="Y707" s="335"/>
      <c r="Z707" s="335"/>
      <c r="AA707" s="335"/>
      <c r="AB707" s="335"/>
    </row>
    <row r="708">
      <c r="A708" s="472"/>
      <c r="B708" s="335"/>
      <c r="C708" s="473"/>
      <c r="D708" s="473"/>
      <c r="E708" s="472"/>
      <c r="F708" s="474"/>
      <c r="G708" s="475"/>
      <c r="H708" s="472"/>
      <c r="I708" s="472"/>
      <c r="J708" s="476"/>
      <c r="K708" s="335"/>
      <c r="L708" s="335"/>
      <c r="M708" s="335"/>
      <c r="N708" s="335"/>
      <c r="O708" s="335"/>
      <c r="P708" s="335"/>
      <c r="Q708" s="335"/>
      <c r="R708" s="335"/>
      <c r="S708" s="335"/>
      <c r="T708" s="335"/>
      <c r="U708" s="335"/>
      <c r="V708" s="335"/>
      <c r="W708" s="335"/>
      <c r="X708" s="335"/>
      <c r="Y708" s="335"/>
      <c r="Z708" s="335"/>
      <c r="AA708" s="335"/>
      <c r="AB708" s="335"/>
    </row>
    <row r="709">
      <c r="A709" s="472"/>
      <c r="B709" s="335"/>
      <c r="C709" s="473"/>
      <c r="D709" s="473"/>
      <c r="E709" s="472"/>
      <c r="F709" s="474"/>
      <c r="G709" s="475"/>
      <c r="H709" s="472"/>
      <c r="I709" s="472"/>
      <c r="J709" s="476"/>
      <c r="K709" s="335"/>
      <c r="L709" s="335"/>
      <c r="M709" s="335"/>
      <c r="N709" s="335"/>
      <c r="O709" s="335"/>
      <c r="P709" s="335"/>
      <c r="Q709" s="335"/>
      <c r="R709" s="335"/>
      <c r="S709" s="335"/>
      <c r="T709" s="335"/>
      <c r="U709" s="335"/>
      <c r="V709" s="335"/>
      <c r="W709" s="335"/>
      <c r="X709" s="335"/>
      <c r="Y709" s="335"/>
      <c r="Z709" s="335"/>
      <c r="AA709" s="335"/>
      <c r="AB709" s="335"/>
    </row>
    <row r="710">
      <c r="A710" s="472"/>
      <c r="B710" s="335"/>
      <c r="C710" s="473"/>
      <c r="D710" s="473"/>
      <c r="E710" s="472"/>
      <c r="F710" s="474"/>
      <c r="G710" s="475"/>
      <c r="H710" s="472"/>
      <c r="I710" s="472"/>
      <c r="J710" s="476"/>
      <c r="K710" s="335"/>
      <c r="L710" s="335"/>
      <c r="M710" s="335"/>
      <c r="N710" s="335"/>
      <c r="O710" s="335"/>
      <c r="P710" s="335"/>
      <c r="Q710" s="335"/>
      <c r="R710" s="335"/>
      <c r="S710" s="335"/>
      <c r="T710" s="335"/>
      <c r="U710" s="335"/>
      <c r="V710" s="335"/>
      <c r="W710" s="335"/>
      <c r="X710" s="335"/>
      <c r="Y710" s="335"/>
      <c r="Z710" s="335"/>
      <c r="AA710" s="335"/>
      <c r="AB710" s="335"/>
    </row>
    <row r="711">
      <c r="A711" s="472"/>
      <c r="B711" s="335"/>
      <c r="C711" s="473"/>
      <c r="D711" s="473"/>
      <c r="E711" s="472"/>
      <c r="F711" s="474"/>
      <c r="G711" s="475"/>
      <c r="H711" s="472"/>
      <c r="I711" s="472"/>
      <c r="J711" s="476"/>
      <c r="K711" s="335"/>
      <c r="L711" s="335"/>
      <c r="M711" s="335"/>
      <c r="N711" s="335"/>
      <c r="O711" s="335"/>
      <c r="P711" s="335"/>
      <c r="Q711" s="335"/>
      <c r="R711" s="335"/>
      <c r="S711" s="335"/>
      <c r="T711" s="335"/>
      <c r="U711" s="335"/>
      <c r="V711" s="335"/>
      <c r="W711" s="335"/>
      <c r="X711" s="335"/>
      <c r="Y711" s="335"/>
      <c r="Z711" s="335"/>
      <c r="AA711" s="335"/>
      <c r="AB711" s="335"/>
    </row>
    <row r="712">
      <c r="A712" s="472"/>
      <c r="B712" s="335"/>
      <c r="C712" s="473"/>
      <c r="D712" s="473"/>
      <c r="E712" s="472"/>
      <c r="F712" s="474"/>
      <c r="G712" s="475"/>
      <c r="H712" s="472"/>
      <c r="I712" s="472"/>
      <c r="J712" s="476"/>
      <c r="K712" s="335"/>
      <c r="L712" s="335"/>
      <c r="M712" s="335"/>
      <c r="N712" s="335"/>
      <c r="O712" s="335"/>
      <c r="P712" s="335"/>
      <c r="Q712" s="335"/>
      <c r="R712" s="335"/>
      <c r="S712" s="335"/>
      <c r="T712" s="335"/>
      <c r="U712" s="335"/>
      <c r="V712" s="335"/>
      <c r="W712" s="335"/>
      <c r="X712" s="335"/>
      <c r="Y712" s="335"/>
      <c r="Z712" s="335"/>
      <c r="AA712" s="335"/>
      <c r="AB712" s="335"/>
    </row>
    <row r="713">
      <c r="A713" s="472"/>
      <c r="B713" s="335"/>
      <c r="C713" s="473"/>
      <c r="D713" s="473"/>
      <c r="E713" s="472"/>
      <c r="F713" s="474"/>
      <c r="G713" s="475"/>
      <c r="H713" s="472"/>
      <c r="I713" s="472"/>
      <c r="J713" s="476"/>
      <c r="K713" s="335"/>
      <c r="L713" s="335"/>
      <c r="M713" s="335"/>
      <c r="N713" s="335"/>
      <c r="O713" s="335"/>
      <c r="P713" s="335"/>
      <c r="Q713" s="335"/>
      <c r="R713" s="335"/>
      <c r="S713" s="335"/>
      <c r="T713" s="335"/>
      <c r="U713" s="335"/>
      <c r="V713" s="335"/>
      <c r="W713" s="335"/>
      <c r="X713" s="335"/>
      <c r="Y713" s="335"/>
      <c r="Z713" s="335"/>
      <c r="AA713" s="335"/>
      <c r="AB713" s="335"/>
    </row>
    <row r="714">
      <c r="A714" s="472"/>
      <c r="B714" s="335"/>
      <c r="C714" s="473"/>
      <c r="D714" s="473"/>
      <c r="E714" s="472"/>
      <c r="F714" s="474"/>
      <c r="G714" s="475"/>
      <c r="H714" s="472"/>
      <c r="I714" s="472"/>
      <c r="J714" s="476"/>
      <c r="K714" s="335"/>
      <c r="L714" s="335"/>
      <c r="M714" s="335"/>
      <c r="N714" s="335"/>
      <c r="O714" s="335"/>
      <c r="P714" s="335"/>
      <c r="Q714" s="335"/>
      <c r="R714" s="335"/>
      <c r="S714" s="335"/>
      <c r="T714" s="335"/>
      <c r="U714" s="335"/>
      <c r="V714" s="335"/>
      <c r="W714" s="335"/>
      <c r="X714" s="335"/>
      <c r="Y714" s="335"/>
      <c r="Z714" s="335"/>
      <c r="AA714" s="335"/>
      <c r="AB714" s="335"/>
    </row>
    <row r="715">
      <c r="A715" s="472"/>
      <c r="B715" s="335"/>
      <c r="C715" s="473"/>
      <c r="D715" s="473"/>
      <c r="E715" s="472"/>
      <c r="F715" s="474"/>
      <c r="G715" s="475"/>
      <c r="H715" s="472"/>
      <c r="I715" s="472"/>
      <c r="J715" s="476"/>
      <c r="K715" s="335"/>
      <c r="L715" s="335"/>
      <c r="M715" s="335"/>
      <c r="N715" s="335"/>
      <c r="O715" s="335"/>
      <c r="P715" s="335"/>
      <c r="Q715" s="335"/>
      <c r="R715" s="335"/>
      <c r="S715" s="335"/>
      <c r="T715" s="335"/>
      <c r="U715" s="335"/>
      <c r="V715" s="335"/>
      <c r="W715" s="335"/>
      <c r="X715" s="335"/>
      <c r="Y715" s="335"/>
      <c r="Z715" s="335"/>
      <c r="AA715" s="335"/>
      <c r="AB715" s="335"/>
    </row>
    <row r="716">
      <c r="A716" s="472"/>
      <c r="B716" s="335"/>
      <c r="C716" s="473"/>
      <c r="D716" s="473"/>
      <c r="E716" s="472"/>
      <c r="F716" s="474"/>
      <c r="G716" s="475"/>
      <c r="H716" s="472"/>
      <c r="I716" s="472"/>
      <c r="J716" s="476"/>
      <c r="K716" s="335"/>
      <c r="L716" s="335"/>
      <c r="M716" s="335"/>
      <c r="N716" s="335"/>
      <c r="O716" s="335"/>
      <c r="P716" s="335"/>
      <c r="Q716" s="335"/>
      <c r="R716" s="335"/>
      <c r="S716" s="335"/>
      <c r="T716" s="335"/>
      <c r="U716" s="335"/>
      <c r="V716" s="335"/>
      <c r="W716" s="335"/>
      <c r="X716" s="335"/>
      <c r="Y716" s="335"/>
      <c r="Z716" s="335"/>
      <c r="AA716" s="335"/>
      <c r="AB716" s="335"/>
    </row>
    <row r="717">
      <c r="A717" s="472"/>
      <c r="B717" s="335"/>
      <c r="C717" s="473"/>
      <c r="D717" s="473"/>
      <c r="E717" s="472"/>
      <c r="F717" s="474"/>
      <c r="G717" s="475"/>
      <c r="H717" s="472"/>
      <c r="I717" s="472"/>
      <c r="J717" s="476"/>
      <c r="K717" s="335"/>
      <c r="L717" s="335"/>
      <c r="M717" s="335"/>
      <c r="N717" s="335"/>
      <c r="O717" s="335"/>
      <c r="P717" s="335"/>
      <c r="Q717" s="335"/>
      <c r="R717" s="335"/>
      <c r="S717" s="335"/>
      <c r="T717" s="335"/>
      <c r="U717" s="335"/>
      <c r="V717" s="335"/>
      <c r="W717" s="335"/>
      <c r="X717" s="335"/>
      <c r="Y717" s="335"/>
      <c r="Z717" s="335"/>
      <c r="AA717" s="335"/>
      <c r="AB717" s="335"/>
    </row>
    <row r="718">
      <c r="A718" s="472"/>
      <c r="B718" s="335"/>
      <c r="C718" s="473"/>
      <c r="D718" s="473"/>
      <c r="E718" s="472"/>
      <c r="F718" s="474"/>
      <c r="G718" s="475"/>
      <c r="H718" s="472"/>
      <c r="I718" s="472"/>
      <c r="J718" s="476"/>
      <c r="K718" s="335"/>
      <c r="L718" s="335"/>
      <c r="M718" s="335"/>
      <c r="N718" s="335"/>
      <c r="O718" s="335"/>
      <c r="P718" s="335"/>
      <c r="Q718" s="335"/>
      <c r="R718" s="335"/>
      <c r="S718" s="335"/>
      <c r="T718" s="335"/>
      <c r="U718" s="335"/>
      <c r="V718" s="335"/>
      <c r="W718" s="335"/>
      <c r="X718" s="335"/>
      <c r="Y718" s="335"/>
      <c r="Z718" s="335"/>
      <c r="AA718" s="335"/>
      <c r="AB718" s="335"/>
    </row>
    <row r="719">
      <c r="A719" s="472"/>
      <c r="B719" s="335"/>
      <c r="C719" s="473"/>
      <c r="D719" s="473"/>
      <c r="E719" s="472"/>
      <c r="F719" s="474"/>
      <c r="G719" s="475"/>
      <c r="H719" s="472"/>
      <c r="I719" s="472"/>
      <c r="J719" s="476"/>
      <c r="K719" s="335"/>
      <c r="L719" s="335"/>
      <c r="M719" s="335"/>
      <c r="N719" s="335"/>
      <c r="O719" s="335"/>
      <c r="P719" s="335"/>
      <c r="Q719" s="335"/>
      <c r="R719" s="335"/>
      <c r="S719" s="335"/>
      <c r="T719" s="335"/>
      <c r="U719" s="335"/>
      <c r="V719" s="335"/>
      <c r="W719" s="335"/>
      <c r="X719" s="335"/>
      <c r="Y719" s="335"/>
      <c r="Z719" s="335"/>
      <c r="AA719" s="335"/>
      <c r="AB719" s="335"/>
    </row>
    <row r="720">
      <c r="A720" s="472"/>
      <c r="B720" s="335"/>
      <c r="C720" s="473"/>
      <c r="D720" s="473"/>
      <c r="E720" s="472"/>
      <c r="F720" s="474"/>
      <c r="G720" s="475"/>
      <c r="H720" s="472"/>
      <c r="I720" s="472"/>
      <c r="J720" s="476"/>
      <c r="K720" s="335"/>
      <c r="L720" s="335"/>
      <c r="M720" s="335"/>
      <c r="N720" s="335"/>
      <c r="O720" s="335"/>
      <c r="P720" s="335"/>
      <c r="Q720" s="335"/>
      <c r="R720" s="335"/>
      <c r="S720" s="335"/>
      <c r="T720" s="335"/>
      <c r="U720" s="335"/>
      <c r="V720" s="335"/>
      <c r="W720" s="335"/>
      <c r="X720" s="335"/>
      <c r="Y720" s="335"/>
      <c r="Z720" s="335"/>
      <c r="AA720" s="335"/>
      <c r="AB720" s="335"/>
    </row>
    <row r="721">
      <c r="A721" s="472"/>
      <c r="B721" s="335"/>
      <c r="C721" s="473"/>
      <c r="D721" s="473"/>
      <c r="E721" s="472"/>
      <c r="F721" s="474"/>
      <c r="G721" s="475"/>
      <c r="H721" s="472"/>
      <c r="I721" s="472"/>
      <c r="J721" s="476"/>
      <c r="K721" s="335"/>
      <c r="L721" s="335"/>
      <c r="M721" s="335"/>
      <c r="N721" s="335"/>
      <c r="O721" s="335"/>
      <c r="P721" s="335"/>
      <c r="Q721" s="335"/>
      <c r="R721" s="335"/>
      <c r="S721" s="335"/>
      <c r="T721" s="335"/>
      <c r="U721" s="335"/>
      <c r="V721" s="335"/>
      <c r="W721" s="335"/>
      <c r="X721" s="335"/>
      <c r="Y721" s="335"/>
      <c r="Z721" s="335"/>
      <c r="AA721" s="335"/>
      <c r="AB721" s="335"/>
    </row>
    <row r="722">
      <c r="A722" s="472"/>
      <c r="B722" s="335"/>
      <c r="C722" s="473"/>
      <c r="D722" s="473"/>
      <c r="E722" s="472"/>
      <c r="F722" s="474"/>
      <c r="G722" s="475"/>
      <c r="H722" s="472"/>
      <c r="I722" s="472"/>
      <c r="J722" s="476"/>
      <c r="K722" s="335"/>
      <c r="L722" s="335"/>
      <c r="M722" s="335"/>
      <c r="N722" s="335"/>
      <c r="O722" s="335"/>
      <c r="P722" s="335"/>
      <c r="Q722" s="335"/>
      <c r="R722" s="335"/>
      <c r="S722" s="335"/>
      <c r="T722" s="335"/>
      <c r="U722" s="335"/>
      <c r="V722" s="335"/>
      <c r="W722" s="335"/>
      <c r="X722" s="335"/>
      <c r="Y722" s="335"/>
      <c r="Z722" s="335"/>
      <c r="AA722" s="335"/>
      <c r="AB722" s="335"/>
    </row>
    <row r="723">
      <c r="A723" s="472"/>
      <c r="B723" s="335"/>
      <c r="C723" s="473"/>
      <c r="D723" s="473"/>
      <c r="E723" s="472"/>
      <c r="F723" s="474"/>
      <c r="G723" s="475"/>
      <c r="H723" s="472"/>
      <c r="I723" s="472"/>
      <c r="J723" s="476"/>
      <c r="K723" s="335"/>
      <c r="L723" s="335"/>
      <c r="M723" s="335"/>
      <c r="N723" s="335"/>
      <c r="O723" s="335"/>
      <c r="P723" s="335"/>
      <c r="Q723" s="335"/>
      <c r="R723" s="335"/>
      <c r="S723" s="335"/>
      <c r="T723" s="335"/>
      <c r="U723" s="335"/>
      <c r="V723" s="335"/>
      <c r="W723" s="335"/>
      <c r="X723" s="335"/>
      <c r="Y723" s="335"/>
      <c r="Z723" s="335"/>
      <c r="AA723" s="335"/>
      <c r="AB723" s="335"/>
    </row>
    <row r="724">
      <c r="A724" s="472"/>
      <c r="B724" s="335"/>
      <c r="C724" s="473"/>
      <c r="D724" s="473"/>
      <c r="E724" s="472"/>
      <c r="F724" s="474"/>
      <c r="G724" s="475"/>
      <c r="H724" s="472"/>
      <c r="I724" s="472"/>
      <c r="J724" s="476"/>
      <c r="K724" s="335"/>
      <c r="L724" s="335"/>
      <c r="M724" s="335"/>
      <c r="N724" s="335"/>
      <c r="O724" s="335"/>
      <c r="P724" s="335"/>
      <c r="Q724" s="335"/>
      <c r="R724" s="335"/>
      <c r="S724" s="335"/>
      <c r="T724" s="335"/>
      <c r="U724" s="335"/>
      <c r="V724" s="335"/>
      <c r="W724" s="335"/>
      <c r="X724" s="335"/>
      <c r="Y724" s="335"/>
      <c r="Z724" s="335"/>
      <c r="AA724" s="335"/>
      <c r="AB724" s="335"/>
    </row>
    <row r="725">
      <c r="A725" s="472"/>
      <c r="B725" s="335"/>
      <c r="C725" s="473"/>
      <c r="D725" s="473"/>
      <c r="E725" s="472"/>
      <c r="F725" s="474"/>
      <c r="G725" s="475"/>
      <c r="H725" s="472"/>
      <c r="I725" s="472"/>
      <c r="J725" s="476"/>
      <c r="K725" s="335"/>
      <c r="L725" s="335"/>
      <c r="M725" s="335"/>
      <c r="N725" s="335"/>
      <c r="O725" s="335"/>
      <c r="P725" s="335"/>
      <c r="Q725" s="335"/>
      <c r="R725" s="335"/>
      <c r="S725" s="335"/>
      <c r="T725" s="335"/>
      <c r="U725" s="335"/>
      <c r="V725" s="335"/>
      <c r="W725" s="335"/>
      <c r="X725" s="335"/>
      <c r="Y725" s="335"/>
      <c r="Z725" s="335"/>
      <c r="AA725" s="335"/>
      <c r="AB725" s="335"/>
    </row>
    <row r="726">
      <c r="A726" s="472"/>
      <c r="B726" s="335"/>
      <c r="C726" s="473"/>
      <c r="D726" s="473"/>
      <c r="E726" s="472"/>
      <c r="F726" s="474"/>
      <c r="G726" s="475"/>
      <c r="H726" s="472"/>
      <c r="I726" s="472"/>
      <c r="J726" s="476"/>
      <c r="K726" s="335"/>
      <c r="L726" s="335"/>
      <c r="M726" s="335"/>
      <c r="N726" s="335"/>
      <c r="O726" s="335"/>
      <c r="P726" s="335"/>
      <c r="Q726" s="335"/>
      <c r="R726" s="335"/>
      <c r="S726" s="335"/>
      <c r="T726" s="335"/>
      <c r="U726" s="335"/>
      <c r="V726" s="335"/>
      <c r="W726" s="335"/>
      <c r="X726" s="335"/>
      <c r="Y726" s="335"/>
      <c r="Z726" s="335"/>
      <c r="AA726" s="335"/>
      <c r="AB726" s="335"/>
    </row>
    <row r="727">
      <c r="A727" s="472"/>
      <c r="B727" s="335"/>
      <c r="C727" s="473"/>
      <c r="D727" s="473"/>
      <c r="E727" s="472"/>
      <c r="F727" s="474"/>
      <c r="G727" s="475"/>
      <c r="H727" s="472"/>
      <c r="I727" s="472"/>
      <c r="J727" s="476"/>
      <c r="K727" s="335"/>
      <c r="L727" s="335"/>
      <c r="M727" s="335"/>
      <c r="N727" s="335"/>
      <c r="O727" s="335"/>
      <c r="P727" s="335"/>
      <c r="Q727" s="335"/>
      <c r="R727" s="335"/>
      <c r="S727" s="335"/>
      <c r="T727" s="335"/>
      <c r="U727" s="335"/>
      <c r="V727" s="335"/>
      <c r="W727" s="335"/>
      <c r="X727" s="335"/>
      <c r="Y727" s="335"/>
      <c r="Z727" s="335"/>
      <c r="AA727" s="335"/>
      <c r="AB727" s="335"/>
    </row>
    <row r="728">
      <c r="A728" s="472"/>
      <c r="B728" s="335"/>
      <c r="C728" s="473"/>
      <c r="D728" s="473"/>
      <c r="E728" s="472"/>
      <c r="F728" s="474"/>
      <c r="G728" s="475"/>
      <c r="H728" s="472"/>
      <c r="I728" s="472"/>
      <c r="J728" s="476"/>
      <c r="K728" s="335"/>
      <c r="L728" s="335"/>
      <c r="M728" s="335"/>
      <c r="N728" s="335"/>
      <c r="O728" s="335"/>
      <c r="P728" s="335"/>
      <c r="Q728" s="335"/>
      <c r="R728" s="335"/>
      <c r="S728" s="335"/>
      <c r="T728" s="335"/>
      <c r="U728" s="335"/>
      <c r="V728" s="335"/>
      <c r="W728" s="335"/>
      <c r="X728" s="335"/>
      <c r="Y728" s="335"/>
      <c r="Z728" s="335"/>
      <c r="AA728" s="335"/>
      <c r="AB728" s="335"/>
    </row>
    <row r="729">
      <c r="A729" s="472"/>
      <c r="B729" s="335"/>
      <c r="C729" s="473"/>
      <c r="D729" s="473"/>
      <c r="E729" s="472"/>
      <c r="F729" s="474"/>
      <c r="G729" s="475"/>
      <c r="H729" s="472"/>
      <c r="I729" s="472"/>
      <c r="J729" s="476"/>
      <c r="K729" s="335"/>
      <c r="L729" s="335"/>
      <c r="M729" s="335"/>
      <c r="N729" s="335"/>
      <c r="O729" s="335"/>
      <c r="P729" s="335"/>
      <c r="Q729" s="335"/>
      <c r="R729" s="335"/>
      <c r="S729" s="335"/>
      <c r="T729" s="335"/>
      <c r="U729" s="335"/>
      <c r="V729" s="335"/>
      <c r="W729" s="335"/>
      <c r="X729" s="335"/>
      <c r="Y729" s="335"/>
      <c r="Z729" s="335"/>
      <c r="AA729" s="335"/>
      <c r="AB729" s="335"/>
    </row>
    <row r="730">
      <c r="A730" s="472"/>
      <c r="B730" s="335"/>
      <c r="C730" s="473"/>
      <c r="D730" s="473"/>
      <c r="E730" s="472"/>
      <c r="F730" s="474"/>
      <c r="G730" s="475"/>
      <c r="H730" s="472"/>
      <c r="I730" s="472"/>
      <c r="J730" s="476"/>
      <c r="K730" s="335"/>
      <c r="L730" s="335"/>
      <c r="M730" s="335"/>
      <c r="N730" s="335"/>
      <c r="O730" s="335"/>
      <c r="P730" s="335"/>
      <c r="Q730" s="335"/>
      <c r="R730" s="335"/>
      <c r="S730" s="335"/>
      <c r="T730" s="335"/>
      <c r="U730" s="335"/>
      <c r="V730" s="335"/>
      <c r="W730" s="335"/>
      <c r="X730" s="335"/>
      <c r="Y730" s="335"/>
      <c r="Z730" s="335"/>
      <c r="AA730" s="335"/>
      <c r="AB730" s="335"/>
    </row>
    <row r="731">
      <c r="A731" s="472"/>
      <c r="B731" s="335"/>
      <c r="C731" s="473"/>
      <c r="D731" s="473"/>
      <c r="E731" s="472"/>
      <c r="F731" s="474"/>
      <c r="G731" s="475"/>
      <c r="H731" s="472"/>
      <c r="I731" s="472"/>
      <c r="J731" s="476"/>
      <c r="K731" s="335"/>
      <c r="L731" s="335"/>
      <c r="M731" s="335"/>
      <c r="N731" s="335"/>
      <c r="O731" s="335"/>
      <c r="P731" s="335"/>
      <c r="Q731" s="335"/>
      <c r="R731" s="335"/>
      <c r="S731" s="335"/>
      <c r="T731" s="335"/>
      <c r="U731" s="335"/>
      <c r="V731" s="335"/>
      <c r="W731" s="335"/>
      <c r="X731" s="335"/>
      <c r="Y731" s="335"/>
      <c r="Z731" s="335"/>
      <c r="AA731" s="335"/>
      <c r="AB731" s="335"/>
    </row>
    <row r="732">
      <c r="A732" s="472"/>
      <c r="B732" s="335"/>
      <c r="C732" s="473"/>
      <c r="D732" s="473"/>
      <c r="E732" s="472"/>
      <c r="F732" s="474"/>
      <c r="G732" s="475"/>
      <c r="H732" s="472"/>
      <c r="I732" s="472"/>
      <c r="J732" s="476"/>
      <c r="K732" s="335"/>
      <c r="L732" s="335"/>
      <c r="M732" s="335"/>
      <c r="N732" s="335"/>
      <c r="O732" s="335"/>
      <c r="P732" s="335"/>
      <c r="Q732" s="335"/>
      <c r="R732" s="335"/>
      <c r="S732" s="335"/>
      <c r="T732" s="335"/>
      <c r="U732" s="335"/>
      <c r="V732" s="335"/>
      <c r="W732" s="335"/>
      <c r="X732" s="335"/>
      <c r="Y732" s="335"/>
      <c r="Z732" s="335"/>
      <c r="AA732" s="335"/>
      <c r="AB732" s="335"/>
    </row>
    <row r="733">
      <c r="A733" s="472"/>
      <c r="B733" s="335"/>
      <c r="C733" s="473"/>
      <c r="D733" s="473"/>
      <c r="E733" s="472"/>
      <c r="F733" s="474"/>
      <c r="G733" s="475"/>
      <c r="H733" s="472"/>
      <c r="I733" s="472"/>
      <c r="J733" s="476"/>
      <c r="K733" s="335"/>
      <c r="L733" s="335"/>
      <c r="M733" s="335"/>
      <c r="N733" s="335"/>
      <c r="O733" s="335"/>
      <c r="P733" s="335"/>
      <c r="Q733" s="335"/>
      <c r="R733" s="335"/>
      <c r="S733" s="335"/>
      <c r="T733" s="335"/>
      <c r="U733" s="335"/>
      <c r="V733" s="335"/>
      <c r="W733" s="335"/>
      <c r="X733" s="335"/>
      <c r="Y733" s="335"/>
      <c r="Z733" s="335"/>
      <c r="AA733" s="335"/>
      <c r="AB733" s="335"/>
    </row>
    <row r="734">
      <c r="A734" s="472"/>
      <c r="B734" s="335"/>
      <c r="C734" s="473"/>
      <c r="D734" s="473"/>
      <c r="E734" s="472"/>
      <c r="F734" s="474"/>
      <c r="G734" s="475"/>
      <c r="H734" s="472"/>
      <c r="I734" s="472"/>
      <c r="J734" s="476"/>
      <c r="K734" s="335"/>
      <c r="L734" s="335"/>
      <c r="M734" s="335"/>
      <c r="N734" s="335"/>
      <c r="O734" s="335"/>
      <c r="P734" s="335"/>
      <c r="Q734" s="335"/>
      <c r="R734" s="335"/>
      <c r="S734" s="335"/>
      <c r="T734" s="335"/>
      <c r="U734" s="335"/>
      <c r="V734" s="335"/>
      <c r="W734" s="335"/>
      <c r="X734" s="335"/>
      <c r="Y734" s="335"/>
      <c r="Z734" s="335"/>
      <c r="AA734" s="335"/>
      <c r="AB734" s="335"/>
    </row>
    <row r="735">
      <c r="A735" s="472"/>
      <c r="B735" s="335"/>
      <c r="C735" s="473"/>
      <c r="D735" s="473"/>
      <c r="E735" s="472"/>
      <c r="F735" s="474"/>
      <c r="G735" s="475"/>
      <c r="H735" s="472"/>
      <c r="I735" s="472"/>
      <c r="J735" s="476"/>
      <c r="K735" s="335"/>
      <c r="L735" s="335"/>
      <c r="M735" s="335"/>
      <c r="N735" s="335"/>
      <c r="O735" s="335"/>
      <c r="P735" s="335"/>
      <c r="Q735" s="335"/>
      <c r="R735" s="335"/>
      <c r="S735" s="335"/>
      <c r="T735" s="335"/>
      <c r="U735" s="335"/>
      <c r="V735" s="335"/>
      <c r="W735" s="335"/>
      <c r="X735" s="335"/>
      <c r="Y735" s="335"/>
      <c r="Z735" s="335"/>
      <c r="AA735" s="335"/>
      <c r="AB735" s="335"/>
    </row>
    <row r="736">
      <c r="A736" s="472"/>
      <c r="B736" s="335"/>
      <c r="C736" s="473"/>
      <c r="D736" s="473"/>
      <c r="E736" s="472"/>
      <c r="F736" s="474"/>
      <c r="G736" s="475"/>
      <c r="H736" s="472"/>
      <c r="I736" s="472"/>
      <c r="J736" s="476"/>
      <c r="K736" s="335"/>
      <c r="L736" s="335"/>
      <c r="M736" s="335"/>
      <c r="N736" s="335"/>
      <c r="O736" s="335"/>
      <c r="P736" s="335"/>
      <c r="Q736" s="335"/>
      <c r="R736" s="335"/>
      <c r="S736" s="335"/>
      <c r="T736" s="335"/>
      <c r="U736" s="335"/>
      <c r="V736" s="335"/>
      <c r="W736" s="335"/>
      <c r="X736" s="335"/>
      <c r="Y736" s="335"/>
      <c r="Z736" s="335"/>
      <c r="AA736" s="335"/>
      <c r="AB736" s="335"/>
    </row>
    <row r="737">
      <c r="A737" s="472"/>
      <c r="B737" s="335"/>
      <c r="C737" s="473"/>
      <c r="D737" s="473"/>
      <c r="E737" s="472"/>
      <c r="F737" s="474"/>
      <c r="G737" s="475"/>
      <c r="H737" s="472"/>
      <c r="I737" s="472"/>
      <c r="J737" s="476"/>
      <c r="K737" s="335"/>
      <c r="L737" s="335"/>
      <c r="M737" s="335"/>
      <c r="N737" s="335"/>
      <c r="O737" s="335"/>
      <c r="P737" s="335"/>
      <c r="Q737" s="335"/>
      <c r="R737" s="335"/>
      <c r="S737" s="335"/>
      <c r="T737" s="335"/>
      <c r="U737" s="335"/>
      <c r="V737" s="335"/>
      <c r="W737" s="335"/>
      <c r="X737" s="335"/>
      <c r="Y737" s="335"/>
      <c r="Z737" s="335"/>
      <c r="AA737" s="335"/>
      <c r="AB737" s="335"/>
    </row>
    <row r="738">
      <c r="A738" s="472"/>
      <c r="B738" s="335"/>
      <c r="C738" s="473"/>
      <c r="D738" s="473"/>
      <c r="E738" s="472"/>
      <c r="F738" s="474"/>
      <c r="G738" s="475"/>
      <c r="H738" s="472"/>
      <c r="I738" s="472"/>
      <c r="J738" s="476"/>
      <c r="K738" s="335"/>
      <c r="L738" s="335"/>
      <c r="M738" s="335"/>
      <c r="N738" s="335"/>
      <c r="O738" s="335"/>
      <c r="P738" s="335"/>
      <c r="Q738" s="335"/>
      <c r="R738" s="335"/>
      <c r="S738" s="335"/>
      <c r="T738" s="335"/>
      <c r="U738" s="335"/>
      <c r="V738" s="335"/>
      <c r="W738" s="335"/>
      <c r="X738" s="335"/>
      <c r="Y738" s="335"/>
      <c r="Z738" s="335"/>
      <c r="AA738" s="335"/>
      <c r="AB738" s="335"/>
    </row>
    <row r="739">
      <c r="A739" s="472"/>
      <c r="B739" s="335"/>
      <c r="C739" s="473"/>
      <c r="D739" s="473"/>
      <c r="E739" s="472"/>
      <c r="F739" s="474"/>
      <c r="G739" s="475"/>
      <c r="H739" s="472"/>
      <c r="I739" s="472"/>
      <c r="J739" s="476"/>
      <c r="K739" s="335"/>
      <c r="L739" s="335"/>
      <c r="M739" s="335"/>
      <c r="N739" s="335"/>
      <c r="O739" s="335"/>
      <c r="P739" s="335"/>
      <c r="Q739" s="335"/>
      <c r="R739" s="335"/>
      <c r="S739" s="335"/>
      <c r="T739" s="335"/>
      <c r="U739" s="335"/>
      <c r="V739" s="335"/>
      <c r="W739" s="335"/>
      <c r="X739" s="335"/>
      <c r="Y739" s="335"/>
      <c r="Z739" s="335"/>
      <c r="AA739" s="335"/>
      <c r="AB739" s="335"/>
    </row>
    <row r="740">
      <c r="A740" s="472"/>
      <c r="B740" s="335"/>
      <c r="C740" s="473"/>
      <c r="D740" s="473"/>
      <c r="E740" s="472"/>
      <c r="F740" s="474"/>
      <c r="G740" s="475"/>
      <c r="H740" s="472"/>
      <c r="I740" s="472"/>
      <c r="J740" s="476"/>
      <c r="K740" s="335"/>
      <c r="L740" s="335"/>
      <c r="M740" s="335"/>
      <c r="N740" s="335"/>
      <c r="O740" s="335"/>
      <c r="P740" s="335"/>
      <c r="Q740" s="335"/>
      <c r="R740" s="335"/>
      <c r="S740" s="335"/>
      <c r="T740" s="335"/>
      <c r="U740" s="335"/>
      <c r="V740" s="335"/>
      <c r="W740" s="335"/>
      <c r="X740" s="335"/>
      <c r="Y740" s="335"/>
      <c r="Z740" s="335"/>
      <c r="AA740" s="335"/>
      <c r="AB740" s="335"/>
    </row>
    <row r="741">
      <c r="A741" s="472"/>
      <c r="B741" s="335"/>
      <c r="C741" s="473"/>
      <c r="D741" s="473"/>
      <c r="E741" s="472"/>
      <c r="F741" s="474"/>
      <c r="G741" s="475"/>
      <c r="H741" s="472"/>
      <c r="I741" s="472"/>
      <c r="J741" s="476"/>
      <c r="K741" s="335"/>
      <c r="L741" s="335"/>
      <c r="M741" s="335"/>
      <c r="N741" s="335"/>
      <c r="O741" s="335"/>
      <c r="P741" s="335"/>
      <c r="Q741" s="335"/>
      <c r="R741" s="335"/>
      <c r="S741" s="335"/>
      <c r="T741" s="335"/>
      <c r="U741" s="335"/>
      <c r="V741" s="335"/>
      <c r="W741" s="335"/>
      <c r="X741" s="335"/>
      <c r="Y741" s="335"/>
      <c r="Z741" s="335"/>
      <c r="AA741" s="335"/>
      <c r="AB741" s="335"/>
    </row>
    <row r="742">
      <c r="A742" s="472"/>
      <c r="B742" s="335"/>
      <c r="C742" s="473"/>
      <c r="D742" s="473"/>
      <c r="E742" s="472"/>
      <c r="F742" s="474"/>
      <c r="G742" s="475"/>
      <c r="H742" s="472"/>
      <c r="I742" s="472"/>
      <c r="J742" s="476"/>
      <c r="K742" s="335"/>
      <c r="L742" s="335"/>
      <c r="M742" s="335"/>
      <c r="N742" s="335"/>
      <c r="O742" s="335"/>
      <c r="P742" s="335"/>
      <c r="Q742" s="335"/>
      <c r="R742" s="335"/>
      <c r="S742" s="335"/>
      <c r="T742" s="335"/>
      <c r="U742" s="335"/>
      <c r="V742" s="335"/>
      <c r="W742" s="335"/>
      <c r="X742" s="335"/>
      <c r="Y742" s="335"/>
      <c r="Z742" s="335"/>
      <c r="AA742" s="335"/>
      <c r="AB742" s="335"/>
    </row>
    <row r="743">
      <c r="A743" s="472"/>
      <c r="B743" s="335"/>
      <c r="C743" s="473"/>
      <c r="D743" s="473"/>
      <c r="E743" s="472"/>
      <c r="F743" s="474"/>
      <c r="G743" s="475"/>
      <c r="H743" s="472"/>
      <c r="I743" s="472"/>
      <c r="J743" s="476"/>
      <c r="K743" s="335"/>
      <c r="L743" s="335"/>
      <c r="M743" s="335"/>
      <c r="N743" s="335"/>
      <c r="O743" s="335"/>
      <c r="P743" s="335"/>
      <c r="Q743" s="335"/>
      <c r="R743" s="335"/>
      <c r="S743" s="335"/>
      <c r="T743" s="335"/>
      <c r="U743" s="335"/>
      <c r="V743" s="335"/>
      <c r="W743" s="335"/>
      <c r="X743" s="335"/>
      <c r="Y743" s="335"/>
      <c r="Z743" s="335"/>
      <c r="AA743" s="335"/>
      <c r="AB743" s="335"/>
    </row>
    <row r="744">
      <c r="A744" s="472"/>
      <c r="B744" s="335"/>
      <c r="C744" s="473"/>
      <c r="D744" s="473"/>
      <c r="E744" s="472"/>
      <c r="F744" s="474"/>
      <c r="G744" s="475"/>
      <c r="H744" s="472"/>
      <c r="I744" s="472"/>
      <c r="J744" s="476"/>
      <c r="K744" s="335"/>
      <c r="L744" s="335"/>
      <c r="M744" s="335"/>
      <c r="N744" s="335"/>
      <c r="O744" s="335"/>
      <c r="P744" s="335"/>
      <c r="Q744" s="335"/>
      <c r="R744" s="335"/>
      <c r="S744" s="335"/>
      <c r="T744" s="335"/>
      <c r="U744" s="335"/>
      <c r="V744" s="335"/>
      <c r="W744" s="335"/>
      <c r="X744" s="335"/>
      <c r="Y744" s="335"/>
      <c r="Z744" s="335"/>
      <c r="AA744" s="335"/>
      <c r="AB744" s="335"/>
    </row>
    <row r="745">
      <c r="A745" s="472"/>
      <c r="B745" s="335"/>
      <c r="C745" s="473"/>
      <c r="D745" s="473"/>
      <c r="E745" s="472"/>
      <c r="F745" s="474"/>
      <c r="G745" s="475"/>
      <c r="H745" s="472"/>
      <c r="I745" s="472"/>
      <c r="J745" s="476"/>
      <c r="K745" s="335"/>
      <c r="L745" s="335"/>
      <c r="M745" s="335"/>
      <c r="N745" s="335"/>
      <c r="O745" s="335"/>
      <c r="P745" s="335"/>
      <c r="Q745" s="335"/>
      <c r="R745" s="335"/>
      <c r="S745" s="335"/>
      <c r="T745" s="335"/>
      <c r="U745" s="335"/>
      <c r="V745" s="335"/>
      <c r="W745" s="335"/>
      <c r="X745" s="335"/>
      <c r="Y745" s="335"/>
      <c r="Z745" s="335"/>
      <c r="AA745" s="335"/>
      <c r="AB745" s="335"/>
    </row>
    <row r="746">
      <c r="A746" s="472"/>
      <c r="B746" s="335"/>
      <c r="C746" s="473"/>
      <c r="D746" s="473"/>
      <c r="E746" s="472"/>
      <c r="F746" s="474"/>
      <c r="G746" s="475"/>
      <c r="H746" s="472"/>
      <c r="I746" s="472"/>
      <c r="J746" s="476"/>
      <c r="K746" s="335"/>
      <c r="L746" s="335"/>
      <c r="M746" s="335"/>
      <c r="N746" s="335"/>
      <c r="O746" s="335"/>
      <c r="P746" s="335"/>
      <c r="Q746" s="335"/>
      <c r="R746" s="335"/>
      <c r="S746" s="335"/>
      <c r="T746" s="335"/>
      <c r="U746" s="335"/>
      <c r="V746" s="335"/>
      <c r="W746" s="335"/>
      <c r="X746" s="335"/>
      <c r="Y746" s="335"/>
      <c r="Z746" s="335"/>
      <c r="AA746" s="335"/>
      <c r="AB746" s="335"/>
    </row>
    <row r="747">
      <c r="A747" s="472"/>
      <c r="B747" s="335"/>
      <c r="C747" s="473"/>
      <c r="D747" s="473"/>
      <c r="E747" s="472"/>
      <c r="F747" s="474"/>
      <c r="G747" s="475"/>
      <c r="H747" s="472"/>
      <c r="I747" s="472"/>
      <c r="J747" s="476"/>
      <c r="K747" s="335"/>
      <c r="L747" s="335"/>
      <c r="M747" s="335"/>
      <c r="N747" s="335"/>
      <c r="O747" s="335"/>
      <c r="P747" s="335"/>
      <c r="Q747" s="335"/>
      <c r="R747" s="335"/>
      <c r="S747" s="335"/>
      <c r="T747" s="335"/>
      <c r="U747" s="335"/>
      <c r="V747" s="335"/>
      <c r="W747" s="335"/>
      <c r="X747" s="335"/>
      <c r="Y747" s="335"/>
      <c r="Z747" s="335"/>
      <c r="AA747" s="335"/>
      <c r="AB747" s="335"/>
    </row>
    <row r="748">
      <c r="A748" s="472"/>
      <c r="B748" s="335"/>
      <c r="C748" s="473"/>
      <c r="D748" s="473"/>
      <c r="E748" s="472"/>
      <c r="F748" s="474"/>
      <c r="G748" s="475"/>
      <c r="H748" s="472"/>
      <c r="I748" s="472"/>
      <c r="J748" s="476"/>
      <c r="K748" s="335"/>
      <c r="L748" s="335"/>
      <c r="M748" s="335"/>
      <c r="N748" s="335"/>
      <c r="O748" s="335"/>
      <c r="P748" s="335"/>
      <c r="Q748" s="335"/>
      <c r="R748" s="335"/>
      <c r="S748" s="335"/>
      <c r="T748" s="335"/>
      <c r="U748" s="335"/>
      <c r="V748" s="335"/>
      <c r="W748" s="335"/>
      <c r="X748" s="335"/>
      <c r="Y748" s="335"/>
      <c r="Z748" s="335"/>
      <c r="AA748" s="335"/>
      <c r="AB748" s="335"/>
    </row>
    <row r="749">
      <c r="A749" s="472"/>
      <c r="B749" s="335"/>
      <c r="C749" s="473"/>
      <c r="D749" s="473"/>
      <c r="E749" s="472"/>
      <c r="F749" s="474"/>
      <c r="G749" s="475"/>
      <c r="H749" s="472"/>
      <c r="I749" s="472"/>
      <c r="J749" s="476"/>
      <c r="K749" s="335"/>
      <c r="L749" s="335"/>
      <c r="M749" s="335"/>
      <c r="N749" s="335"/>
      <c r="O749" s="335"/>
      <c r="P749" s="335"/>
      <c r="Q749" s="335"/>
      <c r="R749" s="335"/>
      <c r="S749" s="335"/>
      <c r="T749" s="335"/>
      <c r="U749" s="335"/>
      <c r="V749" s="335"/>
      <c r="W749" s="335"/>
      <c r="X749" s="335"/>
      <c r="Y749" s="335"/>
      <c r="Z749" s="335"/>
      <c r="AA749" s="335"/>
      <c r="AB749" s="335"/>
    </row>
    <row r="750">
      <c r="A750" s="472"/>
      <c r="B750" s="335"/>
      <c r="C750" s="473"/>
      <c r="D750" s="473"/>
      <c r="E750" s="472"/>
      <c r="F750" s="474"/>
      <c r="G750" s="475"/>
      <c r="H750" s="472"/>
      <c r="I750" s="472"/>
      <c r="J750" s="476"/>
      <c r="K750" s="335"/>
      <c r="L750" s="335"/>
      <c r="M750" s="335"/>
      <c r="N750" s="335"/>
      <c r="O750" s="335"/>
      <c r="P750" s="335"/>
      <c r="Q750" s="335"/>
      <c r="R750" s="335"/>
      <c r="S750" s="335"/>
      <c r="T750" s="335"/>
      <c r="U750" s="335"/>
      <c r="V750" s="335"/>
      <c r="W750" s="335"/>
      <c r="X750" s="335"/>
      <c r="Y750" s="335"/>
      <c r="Z750" s="335"/>
      <c r="AA750" s="335"/>
      <c r="AB750" s="335"/>
    </row>
    <row r="751">
      <c r="A751" s="472"/>
      <c r="B751" s="335"/>
      <c r="C751" s="473"/>
      <c r="D751" s="473"/>
      <c r="E751" s="472"/>
      <c r="F751" s="474"/>
      <c r="G751" s="475"/>
      <c r="H751" s="472"/>
      <c r="I751" s="472"/>
      <c r="J751" s="476"/>
      <c r="K751" s="335"/>
      <c r="L751" s="335"/>
      <c r="M751" s="335"/>
      <c r="N751" s="335"/>
      <c r="O751" s="335"/>
      <c r="P751" s="335"/>
      <c r="Q751" s="335"/>
      <c r="R751" s="335"/>
      <c r="S751" s="335"/>
      <c r="T751" s="335"/>
      <c r="U751" s="335"/>
      <c r="V751" s="335"/>
      <c r="W751" s="335"/>
      <c r="X751" s="335"/>
      <c r="Y751" s="335"/>
      <c r="Z751" s="335"/>
      <c r="AA751" s="335"/>
      <c r="AB751" s="335"/>
    </row>
    <row r="752">
      <c r="A752" s="472"/>
      <c r="B752" s="335"/>
      <c r="C752" s="473"/>
      <c r="D752" s="473"/>
      <c r="E752" s="472"/>
      <c r="F752" s="474"/>
      <c r="G752" s="475"/>
      <c r="H752" s="472"/>
      <c r="I752" s="472"/>
      <c r="J752" s="476"/>
      <c r="K752" s="335"/>
      <c r="L752" s="335"/>
      <c r="M752" s="335"/>
      <c r="N752" s="335"/>
      <c r="O752" s="335"/>
      <c r="P752" s="335"/>
      <c r="Q752" s="335"/>
      <c r="R752" s="335"/>
      <c r="S752" s="335"/>
      <c r="T752" s="335"/>
      <c r="U752" s="335"/>
      <c r="V752" s="335"/>
      <c r="W752" s="335"/>
      <c r="X752" s="335"/>
      <c r="Y752" s="335"/>
      <c r="Z752" s="335"/>
      <c r="AA752" s="335"/>
      <c r="AB752" s="335"/>
    </row>
    <row r="753">
      <c r="A753" s="472"/>
      <c r="B753" s="335"/>
      <c r="C753" s="473"/>
      <c r="D753" s="473"/>
      <c r="E753" s="472"/>
      <c r="F753" s="474"/>
      <c r="G753" s="475"/>
      <c r="H753" s="472"/>
      <c r="I753" s="472"/>
      <c r="J753" s="476"/>
      <c r="K753" s="335"/>
      <c r="L753" s="335"/>
      <c r="M753" s="335"/>
      <c r="N753" s="335"/>
      <c r="O753" s="335"/>
      <c r="P753" s="335"/>
      <c r="Q753" s="335"/>
      <c r="R753" s="335"/>
      <c r="S753" s="335"/>
      <c r="T753" s="335"/>
      <c r="U753" s="335"/>
      <c r="V753" s="335"/>
      <c r="W753" s="335"/>
      <c r="X753" s="335"/>
      <c r="Y753" s="335"/>
      <c r="Z753" s="335"/>
      <c r="AA753" s="335"/>
      <c r="AB753" s="335"/>
    </row>
    <row r="754">
      <c r="A754" s="472"/>
      <c r="B754" s="335"/>
      <c r="C754" s="473"/>
      <c r="D754" s="473"/>
      <c r="E754" s="472"/>
      <c r="F754" s="474"/>
      <c r="G754" s="475"/>
      <c r="H754" s="472"/>
      <c r="I754" s="472"/>
      <c r="J754" s="476"/>
      <c r="K754" s="335"/>
      <c r="L754" s="335"/>
      <c r="M754" s="335"/>
      <c r="N754" s="335"/>
      <c r="O754" s="335"/>
      <c r="P754" s="335"/>
      <c r="Q754" s="335"/>
      <c r="R754" s="335"/>
      <c r="S754" s="335"/>
      <c r="T754" s="335"/>
      <c r="U754" s="335"/>
      <c r="V754" s="335"/>
      <c r="W754" s="335"/>
      <c r="X754" s="335"/>
      <c r="Y754" s="335"/>
      <c r="Z754" s="335"/>
      <c r="AA754" s="335"/>
      <c r="AB754" s="335"/>
    </row>
    <row r="755">
      <c r="A755" s="472"/>
      <c r="B755" s="335"/>
      <c r="C755" s="473"/>
      <c r="D755" s="473"/>
      <c r="E755" s="472"/>
      <c r="F755" s="474"/>
      <c r="G755" s="475"/>
      <c r="H755" s="472"/>
      <c r="I755" s="472"/>
      <c r="J755" s="476"/>
      <c r="K755" s="335"/>
      <c r="L755" s="335"/>
      <c r="M755" s="335"/>
      <c r="N755" s="335"/>
      <c r="O755" s="335"/>
      <c r="P755" s="335"/>
      <c r="Q755" s="335"/>
      <c r="R755" s="335"/>
      <c r="S755" s="335"/>
      <c r="T755" s="335"/>
      <c r="U755" s="335"/>
      <c r="V755" s="335"/>
      <c r="W755" s="335"/>
      <c r="X755" s="335"/>
      <c r="Y755" s="335"/>
      <c r="Z755" s="335"/>
      <c r="AA755" s="335"/>
      <c r="AB755" s="335"/>
    </row>
    <row r="756">
      <c r="A756" s="472"/>
      <c r="B756" s="335"/>
      <c r="C756" s="473"/>
      <c r="D756" s="473"/>
      <c r="E756" s="472"/>
      <c r="F756" s="474"/>
      <c r="G756" s="475"/>
      <c r="H756" s="472"/>
      <c r="I756" s="472"/>
      <c r="J756" s="476"/>
      <c r="K756" s="335"/>
      <c r="L756" s="335"/>
      <c r="M756" s="335"/>
      <c r="N756" s="335"/>
      <c r="O756" s="335"/>
      <c r="P756" s="335"/>
      <c r="Q756" s="335"/>
      <c r="R756" s="335"/>
      <c r="S756" s="335"/>
      <c r="T756" s="335"/>
      <c r="U756" s="335"/>
      <c r="V756" s="335"/>
      <c r="W756" s="335"/>
      <c r="X756" s="335"/>
      <c r="Y756" s="335"/>
      <c r="Z756" s="335"/>
      <c r="AA756" s="335"/>
      <c r="AB756" s="335"/>
    </row>
    <row r="757">
      <c r="A757" s="472"/>
      <c r="B757" s="335"/>
      <c r="C757" s="473"/>
      <c r="D757" s="473"/>
      <c r="E757" s="472"/>
      <c r="F757" s="474"/>
      <c r="G757" s="475"/>
      <c r="H757" s="472"/>
      <c r="I757" s="472"/>
      <c r="J757" s="476"/>
      <c r="K757" s="335"/>
      <c r="L757" s="335"/>
      <c r="M757" s="335"/>
      <c r="N757" s="335"/>
      <c r="O757" s="335"/>
      <c r="P757" s="335"/>
      <c r="Q757" s="335"/>
      <c r="R757" s="335"/>
      <c r="S757" s="335"/>
      <c r="T757" s="335"/>
      <c r="U757" s="335"/>
      <c r="V757" s="335"/>
      <c r="W757" s="335"/>
      <c r="X757" s="335"/>
      <c r="Y757" s="335"/>
      <c r="Z757" s="335"/>
      <c r="AA757" s="335"/>
      <c r="AB757" s="335"/>
    </row>
    <row r="758">
      <c r="A758" s="472"/>
      <c r="B758" s="335"/>
      <c r="C758" s="473"/>
      <c r="D758" s="473"/>
      <c r="E758" s="472"/>
      <c r="F758" s="474"/>
      <c r="G758" s="475"/>
      <c r="H758" s="472"/>
      <c r="I758" s="472"/>
      <c r="J758" s="476"/>
      <c r="K758" s="335"/>
      <c r="L758" s="335"/>
      <c r="M758" s="335"/>
      <c r="N758" s="335"/>
      <c r="O758" s="335"/>
      <c r="P758" s="335"/>
      <c r="Q758" s="335"/>
      <c r="R758" s="335"/>
      <c r="S758" s="335"/>
      <c r="T758" s="335"/>
      <c r="U758" s="335"/>
      <c r="V758" s="335"/>
      <c r="W758" s="335"/>
      <c r="X758" s="335"/>
      <c r="Y758" s="335"/>
      <c r="Z758" s="335"/>
      <c r="AA758" s="335"/>
      <c r="AB758" s="335"/>
    </row>
    <row r="759">
      <c r="A759" s="472"/>
      <c r="B759" s="335"/>
      <c r="C759" s="473"/>
      <c r="D759" s="473"/>
      <c r="E759" s="472"/>
      <c r="F759" s="474"/>
      <c r="G759" s="475"/>
      <c r="H759" s="472"/>
      <c r="I759" s="472"/>
      <c r="J759" s="476"/>
      <c r="K759" s="335"/>
      <c r="L759" s="335"/>
      <c r="M759" s="335"/>
      <c r="N759" s="335"/>
      <c r="O759" s="335"/>
      <c r="P759" s="335"/>
      <c r="Q759" s="335"/>
      <c r="R759" s="335"/>
      <c r="S759" s="335"/>
      <c r="T759" s="335"/>
      <c r="U759" s="335"/>
      <c r="V759" s="335"/>
      <c r="W759" s="335"/>
      <c r="X759" s="335"/>
      <c r="Y759" s="335"/>
      <c r="Z759" s="335"/>
      <c r="AA759" s="335"/>
      <c r="AB759" s="335"/>
    </row>
    <row r="760">
      <c r="A760" s="472"/>
      <c r="B760" s="335"/>
      <c r="C760" s="473"/>
      <c r="D760" s="473"/>
      <c r="E760" s="472"/>
      <c r="F760" s="474"/>
      <c r="G760" s="475"/>
      <c r="H760" s="472"/>
      <c r="I760" s="472"/>
      <c r="J760" s="476"/>
      <c r="K760" s="335"/>
      <c r="L760" s="335"/>
      <c r="M760" s="335"/>
      <c r="N760" s="335"/>
      <c r="O760" s="335"/>
      <c r="P760" s="335"/>
      <c r="Q760" s="335"/>
      <c r="R760" s="335"/>
      <c r="S760" s="335"/>
      <c r="T760" s="335"/>
      <c r="U760" s="335"/>
      <c r="V760" s="335"/>
      <c r="W760" s="335"/>
      <c r="X760" s="335"/>
      <c r="Y760" s="335"/>
      <c r="Z760" s="335"/>
      <c r="AA760" s="335"/>
      <c r="AB760" s="335"/>
    </row>
    <row r="761">
      <c r="A761" s="472"/>
      <c r="B761" s="335"/>
      <c r="C761" s="473"/>
      <c r="D761" s="473"/>
      <c r="E761" s="472"/>
      <c r="F761" s="474"/>
      <c r="G761" s="475"/>
      <c r="H761" s="472"/>
      <c r="I761" s="472"/>
      <c r="J761" s="476"/>
      <c r="K761" s="335"/>
      <c r="L761" s="335"/>
      <c r="M761" s="335"/>
      <c r="N761" s="335"/>
      <c r="O761" s="335"/>
      <c r="P761" s="335"/>
      <c r="Q761" s="335"/>
      <c r="R761" s="335"/>
      <c r="S761" s="335"/>
      <c r="T761" s="335"/>
      <c r="U761" s="335"/>
      <c r="V761" s="335"/>
      <c r="W761" s="335"/>
      <c r="X761" s="335"/>
      <c r="Y761" s="335"/>
      <c r="Z761" s="335"/>
      <c r="AA761" s="335"/>
      <c r="AB761" s="335"/>
    </row>
    <row r="762">
      <c r="A762" s="472"/>
      <c r="B762" s="335"/>
      <c r="C762" s="473"/>
      <c r="D762" s="473"/>
      <c r="E762" s="472"/>
      <c r="F762" s="474"/>
      <c r="G762" s="475"/>
      <c r="H762" s="472"/>
      <c r="I762" s="472"/>
      <c r="J762" s="476"/>
      <c r="K762" s="335"/>
      <c r="L762" s="335"/>
      <c r="M762" s="335"/>
      <c r="N762" s="335"/>
      <c r="O762" s="335"/>
      <c r="P762" s="335"/>
      <c r="Q762" s="335"/>
      <c r="R762" s="335"/>
      <c r="S762" s="335"/>
      <c r="T762" s="335"/>
      <c r="U762" s="335"/>
      <c r="V762" s="335"/>
      <c r="W762" s="335"/>
      <c r="X762" s="335"/>
      <c r="Y762" s="335"/>
      <c r="Z762" s="335"/>
      <c r="AA762" s="335"/>
      <c r="AB762" s="335"/>
    </row>
    <row r="763">
      <c r="A763" s="472"/>
      <c r="B763" s="335"/>
      <c r="C763" s="473"/>
      <c r="D763" s="473"/>
      <c r="E763" s="472"/>
      <c r="F763" s="474"/>
      <c r="G763" s="475"/>
      <c r="H763" s="472"/>
      <c r="I763" s="472"/>
      <c r="J763" s="476"/>
      <c r="K763" s="335"/>
      <c r="L763" s="335"/>
      <c r="M763" s="335"/>
      <c r="N763" s="335"/>
      <c r="O763" s="335"/>
      <c r="P763" s="335"/>
      <c r="Q763" s="335"/>
      <c r="R763" s="335"/>
      <c r="S763" s="335"/>
      <c r="T763" s="335"/>
      <c r="U763" s="335"/>
      <c r="V763" s="335"/>
      <c r="W763" s="335"/>
      <c r="X763" s="335"/>
      <c r="Y763" s="335"/>
      <c r="Z763" s="335"/>
      <c r="AA763" s="335"/>
      <c r="AB763" s="335"/>
    </row>
    <row r="764">
      <c r="A764" s="472"/>
      <c r="B764" s="335"/>
      <c r="C764" s="473"/>
      <c r="D764" s="473"/>
      <c r="E764" s="472"/>
      <c r="F764" s="474"/>
      <c r="G764" s="475"/>
      <c r="H764" s="472"/>
      <c r="I764" s="472"/>
      <c r="J764" s="476"/>
      <c r="K764" s="335"/>
      <c r="L764" s="335"/>
      <c r="M764" s="335"/>
      <c r="N764" s="335"/>
      <c r="O764" s="335"/>
      <c r="P764" s="335"/>
      <c r="Q764" s="335"/>
      <c r="R764" s="335"/>
      <c r="S764" s="335"/>
      <c r="T764" s="335"/>
      <c r="U764" s="335"/>
      <c r="V764" s="335"/>
      <c r="W764" s="335"/>
      <c r="X764" s="335"/>
      <c r="Y764" s="335"/>
      <c r="Z764" s="335"/>
      <c r="AA764" s="335"/>
      <c r="AB764" s="335"/>
    </row>
    <row r="765">
      <c r="A765" s="472"/>
      <c r="B765" s="335"/>
      <c r="C765" s="473"/>
      <c r="D765" s="473"/>
      <c r="E765" s="472"/>
      <c r="F765" s="474"/>
      <c r="G765" s="475"/>
      <c r="H765" s="472"/>
      <c r="I765" s="472"/>
      <c r="J765" s="476"/>
      <c r="K765" s="335"/>
      <c r="L765" s="335"/>
      <c r="M765" s="335"/>
      <c r="N765" s="335"/>
      <c r="O765" s="335"/>
      <c r="P765" s="335"/>
      <c r="Q765" s="335"/>
      <c r="R765" s="335"/>
      <c r="S765" s="335"/>
      <c r="T765" s="335"/>
      <c r="U765" s="335"/>
      <c r="V765" s="335"/>
      <c r="W765" s="335"/>
      <c r="X765" s="335"/>
      <c r="Y765" s="335"/>
      <c r="Z765" s="335"/>
      <c r="AA765" s="335"/>
      <c r="AB765" s="335"/>
    </row>
    <row r="766">
      <c r="A766" s="472"/>
      <c r="B766" s="335"/>
      <c r="C766" s="473"/>
      <c r="D766" s="473"/>
      <c r="E766" s="472"/>
      <c r="F766" s="474"/>
      <c r="G766" s="475"/>
      <c r="H766" s="472"/>
      <c r="I766" s="472"/>
      <c r="J766" s="476"/>
      <c r="K766" s="335"/>
      <c r="L766" s="335"/>
      <c r="M766" s="335"/>
      <c r="N766" s="335"/>
      <c r="O766" s="335"/>
      <c r="P766" s="335"/>
      <c r="Q766" s="335"/>
      <c r="R766" s="335"/>
      <c r="S766" s="335"/>
      <c r="T766" s="335"/>
      <c r="U766" s="335"/>
      <c r="V766" s="335"/>
      <c r="W766" s="335"/>
      <c r="X766" s="335"/>
      <c r="Y766" s="335"/>
      <c r="Z766" s="335"/>
      <c r="AA766" s="335"/>
      <c r="AB766" s="335"/>
    </row>
    <row r="767">
      <c r="A767" s="472"/>
      <c r="B767" s="335"/>
      <c r="C767" s="473"/>
      <c r="D767" s="473"/>
      <c r="E767" s="472"/>
      <c r="F767" s="474"/>
      <c r="G767" s="475"/>
      <c r="H767" s="472"/>
      <c r="I767" s="472"/>
      <c r="J767" s="476"/>
      <c r="K767" s="335"/>
      <c r="L767" s="335"/>
      <c r="M767" s="335"/>
      <c r="N767" s="335"/>
      <c r="O767" s="335"/>
      <c r="P767" s="335"/>
      <c r="Q767" s="335"/>
      <c r="R767" s="335"/>
      <c r="S767" s="335"/>
      <c r="T767" s="335"/>
      <c r="U767" s="335"/>
      <c r="V767" s="335"/>
      <c r="W767" s="335"/>
      <c r="X767" s="335"/>
      <c r="Y767" s="335"/>
      <c r="Z767" s="335"/>
      <c r="AA767" s="335"/>
      <c r="AB767" s="335"/>
    </row>
    <row r="768">
      <c r="A768" s="472"/>
      <c r="B768" s="335"/>
      <c r="C768" s="473"/>
      <c r="D768" s="473"/>
      <c r="E768" s="472"/>
      <c r="F768" s="474"/>
      <c r="G768" s="475"/>
      <c r="H768" s="472"/>
      <c r="I768" s="472"/>
      <c r="J768" s="476"/>
      <c r="K768" s="335"/>
      <c r="L768" s="335"/>
      <c r="M768" s="335"/>
      <c r="N768" s="335"/>
      <c r="O768" s="335"/>
      <c r="P768" s="335"/>
      <c r="Q768" s="335"/>
      <c r="R768" s="335"/>
      <c r="S768" s="335"/>
      <c r="T768" s="335"/>
      <c r="U768" s="335"/>
      <c r="V768" s="335"/>
      <c r="W768" s="335"/>
      <c r="X768" s="335"/>
      <c r="Y768" s="335"/>
      <c r="Z768" s="335"/>
      <c r="AA768" s="335"/>
      <c r="AB768" s="335"/>
    </row>
    <row r="769">
      <c r="A769" s="472"/>
      <c r="B769" s="335"/>
      <c r="C769" s="473"/>
      <c r="D769" s="473"/>
      <c r="E769" s="472"/>
      <c r="F769" s="474"/>
      <c r="G769" s="475"/>
      <c r="H769" s="472"/>
      <c r="I769" s="472"/>
      <c r="J769" s="476"/>
      <c r="K769" s="335"/>
      <c r="L769" s="335"/>
      <c r="M769" s="335"/>
      <c r="N769" s="335"/>
      <c r="O769" s="335"/>
      <c r="P769" s="335"/>
      <c r="Q769" s="335"/>
      <c r="R769" s="335"/>
      <c r="S769" s="335"/>
      <c r="T769" s="335"/>
      <c r="U769" s="335"/>
      <c r="V769" s="335"/>
      <c r="W769" s="335"/>
      <c r="X769" s="335"/>
      <c r="Y769" s="335"/>
      <c r="Z769" s="335"/>
      <c r="AA769" s="335"/>
      <c r="AB769" s="335"/>
    </row>
    <row r="770">
      <c r="A770" s="472"/>
      <c r="B770" s="335"/>
      <c r="C770" s="473"/>
      <c r="D770" s="473"/>
      <c r="E770" s="472"/>
      <c r="F770" s="474"/>
      <c r="G770" s="475"/>
      <c r="H770" s="472"/>
      <c r="I770" s="472"/>
      <c r="J770" s="476"/>
      <c r="K770" s="335"/>
      <c r="L770" s="335"/>
      <c r="M770" s="335"/>
      <c r="N770" s="335"/>
      <c r="O770" s="335"/>
      <c r="P770" s="335"/>
      <c r="Q770" s="335"/>
      <c r="R770" s="335"/>
      <c r="S770" s="335"/>
      <c r="T770" s="335"/>
      <c r="U770" s="335"/>
      <c r="V770" s="335"/>
      <c r="W770" s="335"/>
      <c r="X770" s="335"/>
      <c r="Y770" s="335"/>
      <c r="Z770" s="335"/>
      <c r="AA770" s="335"/>
      <c r="AB770" s="335"/>
    </row>
    <row r="771">
      <c r="A771" s="472"/>
      <c r="B771" s="335"/>
      <c r="C771" s="473"/>
      <c r="D771" s="473"/>
      <c r="E771" s="472"/>
      <c r="F771" s="474"/>
      <c r="G771" s="475"/>
      <c r="H771" s="472"/>
      <c r="I771" s="472"/>
      <c r="J771" s="476"/>
      <c r="K771" s="335"/>
      <c r="L771" s="335"/>
      <c r="M771" s="335"/>
      <c r="N771" s="335"/>
      <c r="O771" s="335"/>
      <c r="P771" s="335"/>
      <c r="Q771" s="335"/>
      <c r="R771" s="335"/>
      <c r="S771" s="335"/>
      <c r="T771" s="335"/>
      <c r="U771" s="335"/>
      <c r="V771" s="335"/>
      <c r="W771" s="335"/>
      <c r="X771" s="335"/>
      <c r="Y771" s="335"/>
      <c r="Z771" s="335"/>
      <c r="AA771" s="335"/>
      <c r="AB771" s="335"/>
    </row>
    <row r="772">
      <c r="A772" s="472"/>
      <c r="B772" s="335"/>
      <c r="C772" s="473"/>
      <c r="D772" s="473"/>
      <c r="E772" s="472"/>
      <c r="F772" s="474"/>
      <c r="G772" s="475"/>
      <c r="H772" s="472"/>
      <c r="I772" s="472"/>
      <c r="J772" s="476"/>
      <c r="K772" s="335"/>
      <c r="L772" s="335"/>
      <c r="M772" s="335"/>
      <c r="N772" s="335"/>
      <c r="O772" s="335"/>
      <c r="P772" s="335"/>
      <c r="Q772" s="335"/>
      <c r="R772" s="335"/>
      <c r="S772" s="335"/>
      <c r="T772" s="335"/>
      <c r="U772" s="335"/>
      <c r="V772" s="335"/>
      <c r="W772" s="335"/>
      <c r="X772" s="335"/>
      <c r="Y772" s="335"/>
      <c r="Z772" s="335"/>
      <c r="AA772" s="335"/>
      <c r="AB772" s="335"/>
    </row>
    <row r="773">
      <c r="A773" s="472"/>
      <c r="B773" s="335"/>
      <c r="C773" s="473"/>
      <c r="D773" s="473"/>
      <c r="E773" s="472"/>
      <c r="F773" s="474"/>
      <c r="G773" s="475"/>
      <c r="H773" s="472"/>
      <c r="I773" s="472"/>
      <c r="J773" s="476"/>
      <c r="K773" s="335"/>
      <c r="L773" s="335"/>
      <c r="M773" s="335"/>
      <c r="N773" s="335"/>
      <c r="O773" s="335"/>
      <c r="P773" s="335"/>
      <c r="Q773" s="335"/>
      <c r="R773" s="335"/>
      <c r="S773" s="335"/>
      <c r="T773" s="335"/>
      <c r="U773" s="335"/>
      <c r="V773" s="335"/>
      <c r="W773" s="335"/>
      <c r="X773" s="335"/>
      <c r="Y773" s="335"/>
      <c r="Z773" s="335"/>
      <c r="AA773" s="335"/>
      <c r="AB773" s="335"/>
    </row>
    <row r="774">
      <c r="A774" s="472"/>
      <c r="B774" s="335"/>
      <c r="C774" s="473"/>
      <c r="D774" s="473"/>
      <c r="E774" s="472"/>
      <c r="F774" s="474"/>
      <c r="G774" s="475"/>
      <c r="H774" s="472"/>
      <c r="I774" s="472"/>
      <c r="J774" s="476"/>
      <c r="K774" s="335"/>
      <c r="L774" s="335"/>
      <c r="M774" s="335"/>
      <c r="N774" s="335"/>
      <c r="O774" s="335"/>
      <c r="P774" s="335"/>
      <c r="Q774" s="335"/>
      <c r="R774" s="335"/>
      <c r="S774" s="335"/>
      <c r="T774" s="335"/>
      <c r="U774" s="335"/>
      <c r="V774" s="335"/>
      <c r="W774" s="335"/>
      <c r="X774" s="335"/>
      <c r="Y774" s="335"/>
      <c r="Z774" s="335"/>
      <c r="AA774" s="335"/>
      <c r="AB774" s="335"/>
    </row>
    <row r="775">
      <c r="A775" s="472"/>
      <c r="B775" s="335"/>
      <c r="C775" s="473"/>
      <c r="D775" s="473"/>
      <c r="E775" s="472"/>
      <c r="F775" s="474"/>
      <c r="G775" s="475"/>
      <c r="H775" s="472"/>
      <c r="I775" s="472"/>
      <c r="J775" s="476"/>
      <c r="K775" s="335"/>
      <c r="L775" s="335"/>
      <c r="M775" s="335"/>
      <c r="N775" s="335"/>
      <c r="O775" s="335"/>
      <c r="P775" s="335"/>
      <c r="Q775" s="335"/>
      <c r="R775" s="335"/>
      <c r="S775" s="335"/>
      <c r="T775" s="335"/>
      <c r="U775" s="335"/>
      <c r="V775" s="335"/>
      <c r="W775" s="335"/>
      <c r="X775" s="335"/>
      <c r="Y775" s="335"/>
      <c r="Z775" s="335"/>
      <c r="AA775" s="335"/>
      <c r="AB775" s="335"/>
    </row>
    <row r="776">
      <c r="A776" s="472"/>
      <c r="B776" s="335"/>
      <c r="C776" s="473"/>
      <c r="D776" s="473"/>
      <c r="E776" s="472"/>
      <c r="F776" s="474"/>
      <c r="G776" s="475"/>
      <c r="H776" s="472"/>
      <c r="I776" s="472"/>
      <c r="J776" s="476"/>
      <c r="K776" s="335"/>
      <c r="L776" s="335"/>
      <c r="M776" s="335"/>
      <c r="N776" s="335"/>
      <c r="O776" s="335"/>
      <c r="P776" s="335"/>
      <c r="Q776" s="335"/>
      <c r="R776" s="335"/>
      <c r="S776" s="335"/>
      <c r="T776" s="335"/>
      <c r="U776" s="335"/>
      <c r="V776" s="335"/>
      <c r="W776" s="335"/>
      <c r="X776" s="335"/>
      <c r="Y776" s="335"/>
      <c r="Z776" s="335"/>
      <c r="AA776" s="335"/>
      <c r="AB776" s="335"/>
    </row>
    <row r="777">
      <c r="A777" s="472"/>
      <c r="B777" s="335"/>
      <c r="C777" s="473"/>
      <c r="D777" s="473"/>
      <c r="E777" s="472"/>
      <c r="F777" s="474"/>
      <c r="G777" s="475"/>
      <c r="H777" s="472"/>
      <c r="I777" s="472"/>
      <c r="J777" s="476"/>
      <c r="K777" s="335"/>
      <c r="L777" s="335"/>
      <c r="M777" s="335"/>
      <c r="N777" s="335"/>
      <c r="O777" s="335"/>
      <c r="P777" s="335"/>
      <c r="Q777" s="335"/>
      <c r="R777" s="335"/>
      <c r="S777" s="335"/>
      <c r="T777" s="335"/>
      <c r="U777" s="335"/>
      <c r="V777" s="335"/>
      <c r="W777" s="335"/>
      <c r="X777" s="335"/>
      <c r="Y777" s="335"/>
      <c r="Z777" s="335"/>
      <c r="AA777" s="335"/>
      <c r="AB777" s="335"/>
    </row>
    <row r="778">
      <c r="A778" s="472"/>
      <c r="B778" s="335"/>
      <c r="C778" s="473"/>
      <c r="D778" s="473"/>
      <c r="E778" s="472"/>
      <c r="F778" s="474"/>
      <c r="G778" s="475"/>
      <c r="H778" s="472"/>
      <c r="I778" s="472"/>
      <c r="J778" s="476"/>
      <c r="K778" s="335"/>
      <c r="L778" s="335"/>
      <c r="M778" s="335"/>
      <c r="N778" s="335"/>
      <c r="O778" s="335"/>
      <c r="P778" s="335"/>
      <c r="Q778" s="335"/>
      <c r="R778" s="335"/>
      <c r="S778" s="335"/>
      <c r="T778" s="335"/>
      <c r="U778" s="335"/>
      <c r="V778" s="335"/>
      <c r="W778" s="335"/>
      <c r="X778" s="335"/>
      <c r="Y778" s="335"/>
      <c r="Z778" s="335"/>
      <c r="AA778" s="335"/>
      <c r="AB778" s="335"/>
    </row>
    <row r="779">
      <c r="A779" s="472"/>
      <c r="B779" s="335"/>
      <c r="C779" s="473"/>
      <c r="D779" s="473"/>
      <c r="E779" s="472"/>
      <c r="F779" s="474"/>
      <c r="G779" s="475"/>
      <c r="H779" s="472"/>
      <c r="I779" s="472"/>
      <c r="J779" s="476"/>
      <c r="K779" s="335"/>
      <c r="L779" s="335"/>
      <c r="M779" s="335"/>
      <c r="N779" s="335"/>
      <c r="O779" s="335"/>
      <c r="P779" s="335"/>
      <c r="Q779" s="335"/>
      <c r="R779" s="335"/>
      <c r="S779" s="335"/>
      <c r="T779" s="335"/>
      <c r="U779" s="335"/>
      <c r="V779" s="335"/>
      <c r="W779" s="335"/>
      <c r="X779" s="335"/>
      <c r="Y779" s="335"/>
      <c r="Z779" s="335"/>
      <c r="AA779" s="335"/>
      <c r="AB779" s="335"/>
    </row>
    <row r="780">
      <c r="A780" s="472"/>
      <c r="B780" s="335"/>
      <c r="C780" s="473"/>
      <c r="D780" s="473"/>
      <c r="E780" s="472"/>
      <c r="F780" s="474"/>
      <c r="G780" s="475"/>
      <c r="H780" s="472"/>
      <c r="I780" s="472"/>
      <c r="J780" s="476"/>
      <c r="K780" s="335"/>
      <c r="L780" s="335"/>
      <c r="M780" s="335"/>
      <c r="N780" s="335"/>
      <c r="O780" s="335"/>
      <c r="P780" s="335"/>
      <c r="Q780" s="335"/>
      <c r="R780" s="335"/>
      <c r="S780" s="335"/>
      <c r="T780" s="335"/>
      <c r="U780" s="335"/>
      <c r="V780" s="335"/>
      <c r="W780" s="335"/>
      <c r="X780" s="335"/>
      <c r="Y780" s="335"/>
      <c r="Z780" s="335"/>
      <c r="AA780" s="335"/>
      <c r="AB780" s="335"/>
    </row>
    <row r="781">
      <c r="A781" s="472"/>
      <c r="B781" s="335"/>
      <c r="C781" s="473"/>
      <c r="D781" s="473"/>
      <c r="E781" s="472"/>
      <c r="F781" s="474"/>
      <c r="G781" s="475"/>
      <c r="H781" s="472"/>
      <c r="I781" s="472"/>
      <c r="J781" s="476"/>
      <c r="K781" s="335"/>
      <c r="L781" s="335"/>
      <c r="M781" s="335"/>
      <c r="N781" s="335"/>
      <c r="O781" s="335"/>
      <c r="P781" s="335"/>
      <c r="Q781" s="335"/>
      <c r="R781" s="335"/>
      <c r="S781" s="335"/>
      <c r="T781" s="335"/>
      <c r="U781" s="335"/>
      <c r="V781" s="335"/>
      <c r="W781" s="335"/>
      <c r="X781" s="335"/>
      <c r="Y781" s="335"/>
      <c r="Z781" s="335"/>
      <c r="AA781" s="335"/>
      <c r="AB781" s="335"/>
    </row>
    <row r="782">
      <c r="A782" s="472"/>
      <c r="B782" s="335"/>
      <c r="C782" s="473"/>
      <c r="D782" s="473"/>
      <c r="E782" s="472"/>
      <c r="F782" s="474"/>
      <c r="G782" s="475"/>
      <c r="H782" s="472"/>
      <c r="I782" s="472"/>
      <c r="J782" s="476"/>
      <c r="K782" s="335"/>
      <c r="L782" s="335"/>
      <c r="M782" s="335"/>
      <c r="N782" s="335"/>
      <c r="O782" s="335"/>
      <c r="P782" s="335"/>
      <c r="Q782" s="335"/>
      <c r="R782" s="335"/>
      <c r="S782" s="335"/>
      <c r="T782" s="335"/>
      <c r="U782" s="335"/>
      <c r="V782" s="335"/>
      <c r="W782" s="335"/>
      <c r="X782" s="335"/>
      <c r="Y782" s="335"/>
      <c r="Z782" s="335"/>
      <c r="AA782" s="335"/>
      <c r="AB782" s="335"/>
    </row>
    <row r="783">
      <c r="A783" s="472"/>
      <c r="B783" s="335"/>
      <c r="C783" s="473"/>
      <c r="D783" s="473"/>
      <c r="E783" s="472"/>
      <c r="F783" s="474"/>
      <c r="G783" s="475"/>
      <c r="H783" s="472"/>
      <c r="I783" s="472"/>
      <c r="J783" s="476"/>
      <c r="K783" s="335"/>
      <c r="L783" s="335"/>
      <c r="M783" s="335"/>
      <c r="N783" s="335"/>
      <c r="O783" s="335"/>
      <c r="P783" s="335"/>
      <c r="Q783" s="335"/>
      <c r="R783" s="335"/>
      <c r="S783" s="335"/>
      <c r="T783" s="335"/>
      <c r="U783" s="335"/>
      <c r="V783" s="335"/>
      <c r="W783" s="335"/>
      <c r="X783" s="335"/>
      <c r="Y783" s="335"/>
      <c r="Z783" s="335"/>
      <c r="AA783" s="335"/>
      <c r="AB783" s="335"/>
    </row>
    <row r="784">
      <c r="A784" s="472"/>
      <c r="B784" s="335"/>
      <c r="C784" s="473"/>
      <c r="D784" s="473"/>
      <c r="E784" s="472"/>
      <c r="F784" s="474"/>
      <c r="G784" s="475"/>
      <c r="H784" s="472"/>
      <c r="I784" s="472"/>
      <c r="J784" s="476"/>
      <c r="K784" s="335"/>
      <c r="L784" s="335"/>
      <c r="M784" s="335"/>
      <c r="N784" s="335"/>
      <c r="O784" s="335"/>
      <c r="P784" s="335"/>
      <c r="Q784" s="335"/>
      <c r="R784" s="335"/>
      <c r="S784" s="335"/>
      <c r="T784" s="335"/>
      <c r="U784" s="335"/>
      <c r="V784" s="335"/>
      <c r="W784" s="335"/>
      <c r="X784" s="335"/>
      <c r="Y784" s="335"/>
      <c r="Z784" s="335"/>
      <c r="AA784" s="335"/>
      <c r="AB784" s="335"/>
    </row>
    <row r="785">
      <c r="A785" s="472"/>
      <c r="B785" s="335"/>
      <c r="C785" s="473"/>
      <c r="D785" s="473"/>
      <c r="E785" s="472"/>
      <c r="F785" s="474"/>
      <c r="G785" s="475"/>
      <c r="H785" s="472"/>
      <c r="I785" s="472"/>
      <c r="J785" s="476"/>
      <c r="K785" s="335"/>
      <c r="L785" s="335"/>
      <c r="M785" s="335"/>
      <c r="N785" s="335"/>
      <c r="O785" s="335"/>
      <c r="P785" s="335"/>
      <c r="Q785" s="335"/>
      <c r="R785" s="335"/>
      <c r="S785" s="335"/>
      <c r="T785" s="335"/>
      <c r="U785" s="335"/>
      <c r="V785" s="335"/>
      <c r="W785" s="335"/>
      <c r="X785" s="335"/>
      <c r="Y785" s="335"/>
      <c r="Z785" s="335"/>
      <c r="AA785" s="335"/>
      <c r="AB785" s="335"/>
    </row>
    <row r="786">
      <c r="A786" s="472"/>
      <c r="B786" s="335"/>
      <c r="C786" s="473"/>
      <c r="D786" s="473"/>
      <c r="E786" s="472"/>
      <c r="F786" s="474"/>
      <c r="G786" s="475"/>
      <c r="H786" s="472"/>
      <c r="I786" s="472"/>
      <c r="J786" s="476"/>
      <c r="K786" s="335"/>
      <c r="L786" s="335"/>
      <c r="M786" s="335"/>
      <c r="N786" s="335"/>
      <c r="O786" s="335"/>
      <c r="P786" s="335"/>
      <c r="Q786" s="335"/>
      <c r="R786" s="335"/>
      <c r="S786" s="335"/>
      <c r="T786" s="335"/>
      <c r="U786" s="335"/>
      <c r="V786" s="335"/>
      <c r="W786" s="335"/>
      <c r="X786" s="335"/>
      <c r="Y786" s="335"/>
      <c r="Z786" s="335"/>
      <c r="AA786" s="335"/>
      <c r="AB786" s="335"/>
    </row>
    <row r="787">
      <c r="A787" s="472"/>
      <c r="B787" s="335"/>
      <c r="C787" s="473"/>
      <c r="D787" s="473"/>
      <c r="E787" s="472"/>
      <c r="F787" s="474"/>
      <c r="G787" s="475"/>
      <c r="H787" s="472"/>
      <c r="I787" s="472"/>
      <c r="J787" s="476"/>
      <c r="K787" s="335"/>
      <c r="L787" s="335"/>
      <c r="M787" s="335"/>
      <c r="N787" s="335"/>
      <c r="O787" s="335"/>
      <c r="P787" s="335"/>
      <c r="Q787" s="335"/>
      <c r="R787" s="335"/>
      <c r="S787" s="335"/>
      <c r="T787" s="335"/>
      <c r="U787" s="335"/>
      <c r="V787" s="335"/>
      <c r="W787" s="335"/>
      <c r="X787" s="335"/>
      <c r="Y787" s="335"/>
      <c r="Z787" s="335"/>
      <c r="AA787" s="335"/>
      <c r="AB787" s="335"/>
    </row>
    <row r="788">
      <c r="A788" s="472"/>
      <c r="B788" s="335"/>
      <c r="C788" s="473"/>
      <c r="D788" s="473"/>
      <c r="E788" s="472"/>
      <c r="F788" s="474"/>
      <c r="G788" s="475"/>
      <c r="H788" s="472"/>
      <c r="I788" s="472"/>
      <c r="J788" s="476"/>
      <c r="K788" s="335"/>
      <c r="L788" s="335"/>
      <c r="M788" s="335"/>
      <c r="N788" s="335"/>
      <c r="O788" s="335"/>
      <c r="P788" s="335"/>
      <c r="Q788" s="335"/>
      <c r="R788" s="335"/>
      <c r="S788" s="335"/>
      <c r="T788" s="335"/>
      <c r="U788" s="335"/>
      <c r="V788" s="335"/>
      <c r="W788" s="335"/>
      <c r="X788" s="335"/>
      <c r="Y788" s="335"/>
      <c r="Z788" s="335"/>
      <c r="AA788" s="335"/>
      <c r="AB788" s="335"/>
    </row>
    <row r="789">
      <c r="A789" s="472"/>
      <c r="B789" s="335"/>
      <c r="C789" s="473"/>
      <c r="D789" s="473"/>
      <c r="E789" s="472"/>
      <c r="F789" s="474"/>
      <c r="G789" s="475"/>
      <c r="H789" s="472"/>
      <c r="I789" s="472"/>
      <c r="J789" s="476"/>
      <c r="K789" s="335"/>
      <c r="L789" s="335"/>
      <c r="M789" s="335"/>
      <c r="N789" s="335"/>
      <c r="O789" s="335"/>
      <c r="P789" s="335"/>
      <c r="Q789" s="335"/>
      <c r="R789" s="335"/>
      <c r="S789" s="335"/>
      <c r="T789" s="335"/>
      <c r="U789" s="335"/>
      <c r="V789" s="335"/>
      <c r="W789" s="335"/>
      <c r="X789" s="335"/>
      <c r="Y789" s="335"/>
      <c r="Z789" s="335"/>
      <c r="AA789" s="335"/>
      <c r="AB789" s="335"/>
    </row>
    <row r="790">
      <c r="A790" s="472"/>
      <c r="B790" s="335"/>
      <c r="C790" s="473"/>
      <c r="D790" s="473"/>
      <c r="E790" s="472"/>
      <c r="F790" s="474"/>
      <c r="G790" s="475"/>
      <c r="H790" s="472"/>
      <c r="I790" s="472"/>
      <c r="J790" s="476"/>
      <c r="K790" s="335"/>
      <c r="L790" s="335"/>
      <c r="M790" s="335"/>
      <c r="N790" s="335"/>
      <c r="O790" s="335"/>
      <c r="P790" s="335"/>
      <c r="Q790" s="335"/>
      <c r="R790" s="335"/>
      <c r="S790" s="335"/>
      <c r="T790" s="335"/>
      <c r="U790" s="335"/>
      <c r="V790" s="335"/>
      <c r="W790" s="335"/>
      <c r="X790" s="335"/>
      <c r="Y790" s="335"/>
      <c r="Z790" s="335"/>
      <c r="AA790" s="335"/>
      <c r="AB790" s="335"/>
    </row>
    <row r="791">
      <c r="A791" s="472"/>
      <c r="B791" s="335"/>
      <c r="C791" s="473"/>
      <c r="D791" s="473"/>
      <c r="E791" s="472"/>
      <c r="F791" s="474"/>
      <c r="G791" s="475"/>
      <c r="H791" s="472"/>
      <c r="I791" s="472"/>
      <c r="J791" s="476"/>
      <c r="K791" s="335"/>
      <c r="L791" s="335"/>
      <c r="M791" s="335"/>
      <c r="N791" s="335"/>
      <c r="O791" s="335"/>
      <c r="P791" s="335"/>
      <c r="Q791" s="335"/>
      <c r="R791" s="335"/>
      <c r="S791" s="335"/>
      <c r="T791" s="335"/>
      <c r="U791" s="335"/>
      <c r="V791" s="335"/>
      <c r="W791" s="335"/>
      <c r="X791" s="335"/>
      <c r="Y791" s="335"/>
      <c r="Z791" s="335"/>
      <c r="AA791" s="335"/>
      <c r="AB791" s="335"/>
    </row>
    <row r="792">
      <c r="A792" s="472"/>
      <c r="B792" s="335"/>
      <c r="C792" s="473"/>
      <c r="D792" s="473"/>
      <c r="E792" s="472"/>
      <c r="F792" s="474"/>
      <c r="G792" s="475"/>
      <c r="H792" s="472"/>
      <c r="I792" s="472"/>
      <c r="J792" s="476"/>
      <c r="K792" s="335"/>
      <c r="L792" s="335"/>
      <c r="M792" s="335"/>
      <c r="N792" s="335"/>
      <c r="O792" s="335"/>
      <c r="P792" s="335"/>
      <c r="Q792" s="335"/>
      <c r="R792" s="335"/>
      <c r="S792" s="335"/>
      <c r="T792" s="335"/>
      <c r="U792" s="335"/>
      <c r="V792" s="335"/>
      <c r="W792" s="335"/>
      <c r="X792" s="335"/>
      <c r="Y792" s="335"/>
      <c r="Z792" s="335"/>
      <c r="AA792" s="335"/>
      <c r="AB792" s="335"/>
    </row>
    <row r="793">
      <c r="A793" s="472"/>
      <c r="B793" s="335"/>
      <c r="C793" s="473"/>
      <c r="D793" s="473"/>
      <c r="E793" s="472"/>
      <c r="F793" s="474"/>
      <c r="G793" s="475"/>
      <c r="H793" s="472"/>
      <c r="I793" s="472"/>
      <c r="J793" s="476"/>
      <c r="K793" s="335"/>
      <c r="L793" s="335"/>
      <c r="M793" s="335"/>
      <c r="N793" s="335"/>
      <c r="O793" s="335"/>
      <c r="P793" s="335"/>
      <c r="Q793" s="335"/>
      <c r="R793" s="335"/>
      <c r="S793" s="335"/>
      <c r="T793" s="335"/>
      <c r="U793" s="335"/>
      <c r="V793" s="335"/>
      <c r="W793" s="335"/>
      <c r="X793" s="335"/>
      <c r="Y793" s="335"/>
      <c r="Z793" s="335"/>
      <c r="AA793" s="335"/>
      <c r="AB793" s="335"/>
    </row>
    <row r="794">
      <c r="A794" s="472"/>
      <c r="B794" s="335"/>
      <c r="C794" s="473"/>
      <c r="D794" s="473"/>
      <c r="E794" s="472"/>
      <c r="F794" s="474"/>
      <c r="G794" s="475"/>
      <c r="H794" s="472"/>
      <c r="I794" s="472"/>
      <c r="J794" s="476"/>
      <c r="K794" s="335"/>
      <c r="L794" s="335"/>
      <c r="M794" s="335"/>
      <c r="N794" s="335"/>
      <c r="O794" s="335"/>
      <c r="P794" s="335"/>
      <c r="Q794" s="335"/>
      <c r="R794" s="335"/>
      <c r="S794" s="335"/>
      <c r="T794" s="335"/>
      <c r="U794" s="335"/>
      <c r="V794" s="335"/>
      <c r="W794" s="335"/>
      <c r="X794" s="335"/>
      <c r="Y794" s="335"/>
      <c r="Z794" s="335"/>
      <c r="AA794" s="335"/>
      <c r="AB794" s="335"/>
    </row>
    <row r="795">
      <c r="A795" s="472"/>
      <c r="B795" s="335"/>
      <c r="C795" s="473"/>
      <c r="D795" s="473"/>
      <c r="E795" s="472"/>
      <c r="F795" s="474"/>
      <c r="G795" s="475"/>
      <c r="H795" s="472"/>
      <c r="I795" s="472"/>
      <c r="J795" s="476"/>
      <c r="K795" s="335"/>
      <c r="L795" s="335"/>
      <c r="M795" s="335"/>
      <c r="N795" s="335"/>
      <c r="O795" s="335"/>
      <c r="P795" s="335"/>
      <c r="Q795" s="335"/>
      <c r="R795" s="335"/>
      <c r="S795" s="335"/>
      <c r="T795" s="335"/>
      <c r="U795" s="335"/>
      <c r="V795" s="335"/>
      <c r="W795" s="335"/>
      <c r="X795" s="335"/>
      <c r="Y795" s="335"/>
      <c r="Z795" s="335"/>
      <c r="AA795" s="335"/>
      <c r="AB795" s="335"/>
    </row>
    <row r="796">
      <c r="A796" s="472"/>
      <c r="B796" s="335"/>
      <c r="C796" s="473"/>
      <c r="D796" s="473"/>
      <c r="E796" s="472"/>
      <c r="F796" s="474"/>
      <c r="G796" s="475"/>
      <c r="H796" s="472"/>
      <c r="I796" s="472"/>
      <c r="J796" s="476"/>
      <c r="K796" s="335"/>
      <c r="L796" s="335"/>
      <c r="M796" s="335"/>
      <c r="N796" s="335"/>
      <c r="O796" s="335"/>
      <c r="P796" s="335"/>
      <c r="Q796" s="335"/>
      <c r="R796" s="335"/>
      <c r="S796" s="335"/>
      <c r="T796" s="335"/>
      <c r="U796" s="335"/>
      <c r="V796" s="335"/>
      <c r="W796" s="335"/>
      <c r="X796" s="335"/>
      <c r="Y796" s="335"/>
      <c r="Z796" s="335"/>
      <c r="AA796" s="335"/>
      <c r="AB796" s="335"/>
    </row>
    <row r="797">
      <c r="A797" s="472"/>
      <c r="B797" s="335"/>
      <c r="C797" s="473"/>
      <c r="D797" s="473"/>
      <c r="E797" s="472"/>
      <c r="F797" s="474"/>
      <c r="G797" s="475"/>
      <c r="H797" s="472"/>
      <c r="I797" s="472"/>
      <c r="J797" s="476"/>
      <c r="K797" s="335"/>
      <c r="L797" s="335"/>
      <c r="M797" s="335"/>
      <c r="N797" s="335"/>
      <c r="O797" s="335"/>
      <c r="P797" s="335"/>
      <c r="Q797" s="335"/>
      <c r="R797" s="335"/>
      <c r="S797" s="335"/>
      <c r="T797" s="335"/>
      <c r="U797" s="335"/>
      <c r="V797" s="335"/>
      <c r="W797" s="335"/>
      <c r="X797" s="335"/>
      <c r="Y797" s="335"/>
      <c r="Z797" s="335"/>
      <c r="AA797" s="335"/>
      <c r="AB797" s="335"/>
    </row>
    <row r="798">
      <c r="A798" s="472"/>
      <c r="B798" s="335"/>
      <c r="C798" s="473"/>
      <c r="D798" s="473"/>
      <c r="E798" s="472"/>
      <c r="F798" s="474"/>
      <c r="G798" s="475"/>
      <c r="H798" s="472"/>
      <c r="I798" s="472"/>
      <c r="J798" s="476"/>
      <c r="K798" s="335"/>
      <c r="L798" s="335"/>
      <c r="M798" s="335"/>
      <c r="N798" s="335"/>
      <c r="O798" s="335"/>
      <c r="P798" s="335"/>
      <c r="Q798" s="335"/>
      <c r="R798" s="335"/>
      <c r="S798" s="335"/>
      <c r="T798" s="335"/>
      <c r="U798" s="335"/>
      <c r="V798" s="335"/>
      <c r="W798" s="335"/>
      <c r="X798" s="335"/>
      <c r="Y798" s="335"/>
      <c r="Z798" s="335"/>
      <c r="AA798" s="335"/>
      <c r="AB798" s="335"/>
    </row>
    <row r="799">
      <c r="A799" s="472"/>
      <c r="B799" s="335"/>
      <c r="C799" s="473"/>
      <c r="D799" s="473"/>
      <c r="E799" s="472"/>
      <c r="F799" s="474"/>
      <c r="G799" s="475"/>
      <c r="H799" s="472"/>
      <c r="I799" s="472"/>
      <c r="J799" s="476"/>
      <c r="K799" s="335"/>
      <c r="L799" s="335"/>
      <c r="M799" s="335"/>
      <c r="N799" s="335"/>
      <c r="O799" s="335"/>
      <c r="P799" s="335"/>
      <c r="Q799" s="335"/>
      <c r="R799" s="335"/>
      <c r="S799" s="335"/>
      <c r="T799" s="335"/>
      <c r="U799" s="335"/>
      <c r="V799" s="335"/>
      <c r="W799" s="335"/>
      <c r="X799" s="335"/>
      <c r="Y799" s="335"/>
      <c r="Z799" s="335"/>
      <c r="AA799" s="335"/>
      <c r="AB799" s="335"/>
    </row>
    <row r="800">
      <c r="A800" s="472"/>
      <c r="B800" s="335"/>
      <c r="C800" s="473"/>
      <c r="D800" s="473"/>
      <c r="E800" s="472"/>
      <c r="F800" s="474"/>
      <c r="G800" s="475"/>
      <c r="H800" s="472"/>
      <c r="I800" s="472"/>
      <c r="J800" s="476"/>
      <c r="K800" s="335"/>
      <c r="L800" s="335"/>
      <c r="M800" s="335"/>
      <c r="N800" s="335"/>
      <c r="O800" s="335"/>
      <c r="P800" s="335"/>
      <c r="Q800" s="335"/>
      <c r="R800" s="335"/>
      <c r="S800" s="335"/>
      <c r="T800" s="335"/>
      <c r="U800" s="335"/>
      <c r="V800" s="335"/>
      <c r="W800" s="335"/>
      <c r="X800" s="335"/>
      <c r="Y800" s="335"/>
      <c r="Z800" s="335"/>
      <c r="AA800" s="335"/>
      <c r="AB800" s="335"/>
    </row>
    <row r="801">
      <c r="A801" s="472"/>
      <c r="B801" s="335"/>
      <c r="C801" s="473"/>
      <c r="D801" s="473"/>
      <c r="E801" s="472"/>
      <c r="F801" s="474"/>
      <c r="G801" s="475"/>
      <c r="H801" s="472"/>
      <c r="I801" s="472"/>
      <c r="J801" s="476"/>
      <c r="K801" s="335"/>
      <c r="L801" s="335"/>
      <c r="M801" s="335"/>
      <c r="N801" s="335"/>
      <c r="O801" s="335"/>
      <c r="P801" s="335"/>
      <c r="Q801" s="335"/>
      <c r="R801" s="335"/>
      <c r="S801" s="335"/>
      <c r="T801" s="335"/>
      <c r="U801" s="335"/>
      <c r="V801" s="335"/>
      <c r="W801" s="335"/>
      <c r="X801" s="335"/>
      <c r="Y801" s="335"/>
      <c r="Z801" s="335"/>
      <c r="AA801" s="335"/>
      <c r="AB801" s="335"/>
    </row>
    <row r="802">
      <c r="A802" s="472"/>
      <c r="B802" s="335"/>
      <c r="C802" s="473"/>
      <c r="D802" s="473"/>
      <c r="E802" s="472"/>
      <c r="F802" s="474"/>
      <c r="G802" s="475"/>
      <c r="H802" s="472"/>
      <c r="I802" s="472"/>
      <c r="J802" s="476"/>
      <c r="K802" s="335"/>
      <c r="L802" s="335"/>
      <c r="M802" s="335"/>
      <c r="N802" s="335"/>
      <c r="O802" s="335"/>
      <c r="P802" s="335"/>
      <c r="Q802" s="335"/>
      <c r="R802" s="335"/>
      <c r="S802" s="335"/>
      <c r="T802" s="335"/>
      <c r="U802" s="335"/>
      <c r="V802" s="335"/>
      <c r="W802" s="335"/>
      <c r="X802" s="335"/>
      <c r="Y802" s="335"/>
      <c r="Z802" s="335"/>
      <c r="AA802" s="335"/>
      <c r="AB802" s="335"/>
    </row>
    <row r="803">
      <c r="A803" s="472"/>
      <c r="B803" s="335"/>
      <c r="C803" s="473"/>
      <c r="D803" s="473"/>
      <c r="E803" s="472"/>
      <c r="F803" s="474"/>
      <c r="G803" s="475"/>
      <c r="H803" s="472"/>
      <c r="I803" s="472"/>
      <c r="J803" s="476"/>
      <c r="K803" s="335"/>
      <c r="L803" s="335"/>
      <c r="M803" s="335"/>
      <c r="N803" s="335"/>
      <c r="O803" s="335"/>
      <c r="P803" s="335"/>
      <c r="Q803" s="335"/>
      <c r="R803" s="335"/>
      <c r="S803" s="335"/>
      <c r="T803" s="335"/>
      <c r="U803" s="335"/>
      <c r="V803" s="335"/>
      <c r="W803" s="335"/>
      <c r="X803" s="335"/>
      <c r="Y803" s="335"/>
      <c r="Z803" s="335"/>
      <c r="AA803" s="335"/>
      <c r="AB803" s="335"/>
    </row>
    <row r="804">
      <c r="A804" s="472"/>
      <c r="B804" s="335"/>
      <c r="C804" s="473"/>
      <c r="D804" s="473"/>
      <c r="E804" s="472"/>
      <c r="F804" s="474"/>
      <c r="G804" s="475"/>
      <c r="H804" s="472"/>
      <c r="I804" s="472"/>
      <c r="J804" s="476"/>
      <c r="K804" s="335"/>
      <c r="L804" s="335"/>
      <c r="M804" s="335"/>
      <c r="N804" s="335"/>
      <c r="O804" s="335"/>
      <c r="P804" s="335"/>
      <c r="Q804" s="335"/>
      <c r="R804" s="335"/>
      <c r="S804" s="335"/>
      <c r="T804" s="335"/>
      <c r="U804" s="335"/>
      <c r="V804" s="335"/>
      <c r="W804" s="335"/>
      <c r="X804" s="335"/>
      <c r="Y804" s="335"/>
      <c r="Z804" s="335"/>
      <c r="AA804" s="335"/>
      <c r="AB804" s="335"/>
    </row>
    <row r="805">
      <c r="A805" s="472"/>
      <c r="B805" s="335"/>
      <c r="C805" s="473"/>
      <c r="D805" s="473"/>
      <c r="E805" s="472"/>
      <c r="F805" s="474"/>
      <c r="G805" s="475"/>
      <c r="H805" s="472"/>
      <c r="I805" s="472"/>
      <c r="J805" s="476"/>
      <c r="K805" s="335"/>
      <c r="L805" s="335"/>
      <c r="M805" s="335"/>
      <c r="N805" s="335"/>
      <c r="O805" s="335"/>
      <c r="P805" s="335"/>
      <c r="Q805" s="335"/>
      <c r="R805" s="335"/>
      <c r="S805" s="335"/>
      <c r="T805" s="335"/>
      <c r="U805" s="335"/>
      <c r="V805" s="335"/>
      <c r="W805" s="335"/>
      <c r="X805" s="335"/>
      <c r="Y805" s="335"/>
      <c r="Z805" s="335"/>
      <c r="AA805" s="335"/>
      <c r="AB805" s="335"/>
    </row>
    <row r="806">
      <c r="A806" s="472"/>
      <c r="B806" s="335"/>
      <c r="C806" s="473"/>
      <c r="D806" s="473"/>
      <c r="E806" s="472"/>
      <c r="F806" s="474"/>
      <c r="G806" s="475"/>
      <c r="H806" s="472"/>
      <c r="I806" s="472"/>
      <c r="J806" s="476"/>
      <c r="K806" s="335"/>
      <c r="L806" s="335"/>
      <c r="M806" s="335"/>
      <c r="N806" s="335"/>
      <c r="O806" s="335"/>
      <c r="P806" s="335"/>
      <c r="Q806" s="335"/>
      <c r="R806" s="335"/>
      <c r="S806" s="335"/>
      <c r="T806" s="335"/>
      <c r="U806" s="335"/>
      <c r="V806" s="335"/>
      <c r="W806" s="335"/>
      <c r="X806" s="335"/>
      <c r="Y806" s="335"/>
      <c r="Z806" s="335"/>
      <c r="AA806" s="335"/>
      <c r="AB806" s="335"/>
    </row>
    <row r="807">
      <c r="A807" s="472"/>
      <c r="B807" s="335"/>
      <c r="C807" s="473"/>
      <c r="D807" s="473"/>
      <c r="E807" s="472"/>
      <c r="F807" s="474"/>
      <c r="G807" s="475"/>
      <c r="H807" s="472"/>
      <c r="I807" s="472"/>
      <c r="J807" s="476"/>
      <c r="K807" s="335"/>
      <c r="L807" s="335"/>
      <c r="M807" s="335"/>
      <c r="N807" s="335"/>
      <c r="O807" s="335"/>
      <c r="P807" s="335"/>
      <c r="Q807" s="335"/>
      <c r="R807" s="335"/>
      <c r="S807" s="335"/>
      <c r="T807" s="335"/>
      <c r="U807" s="335"/>
      <c r="V807" s="335"/>
      <c r="W807" s="335"/>
      <c r="X807" s="335"/>
      <c r="Y807" s="335"/>
      <c r="Z807" s="335"/>
      <c r="AA807" s="335"/>
      <c r="AB807" s="335"/>
    </row>
    <row r="808">
      <c r="A808" s="472"/>
      <c r="B808" s="335"/>
      <c r="C808" s="473"/>
      <c r="D808" s="473"/>
      <c r="E808" s="472"/>
      <c r="F808" s="474"/>
      <c r="G808" s="475"/>
      <c r="H808" s="472"/>
      <c r="I808" s="472"/>
      <c r="J808" s="476"/>
      <c r="K808" s="335"/>
      <c r="L808" s="335"/>
      <c r="M808" s="335"/>
      <c r="N808" s="335"/>
      <c r="O808" s="335"/>
      <c r="P808" s="335"/>
      <c r="Q808" s="335"/>
      <c r="R808" s="335"/>
      <c r="S808" s="335"/>
      <c r="T808" s="335"/>
      <c r="U808" s="335"/>
      <c r="V808" s="335"/>
      <c r="W808" s="335"/>
      <c r="X808" s="335"/>
      <c r="Y808" s="335"/>
      <c r="Z808" s="335"/>
      <c r="AA808" s="335"/>
      <c r="AB808" s="335"/>
    </row>
    <row r="809">
      <c r="A809" s="472"/>
      <c r="B809" s="335"/>
      <c r="C809" s="473"/>
      <c r="D809" s="473"/>
      <c r="E809" s="472"/>
      <c r="F809" s="474"/>
      <c r="G809" s="475"/>
      <c r="H809" s="472"/>
      <c r="I809" s="472"/>
      <c r="J809" s="476"/>
      <c r="K809" s="335"/>
      <c r="L809" s="335"/>
      <c r="M809" s="335"/>
      <c r="N809" s="335"/>
      <c r="O809" s="335"/>
      <c r="P809" s="335"/>
      <c r="Q809" s="335"/>
      <c r="R809" s="335"/>
      <c r="S809" s="335"/>
      <c r="T809" s="335"/>
      <c r="U809" s="335"/>
      <c r="V809" s="335"/>
      <c r="W809" s="335"/>
      <c r="X809" s="335"/>
      <c r="Y809" s="335"/>
      <c r="Z809" s="335"/>
      <c r="AA809" s="335"/>
      <c r="AB809" s="335"/>
    </row>
    <row r="810">
      <c r="A810" s="472"/>
      <c r="B810" s="335"/>
      <c r="C810" s="473"/>
      <c r="D810" s="473"/>
      <c r="E810" s="472"/>
      <c r="F810" s="474"/>
      <c r="G810" s="475"/>
      <c r="H810" s="472"/>
      <c r="I810" s="472"/>
      <c r="J810" s="476"/>
      <c r="K810" s="335"/>
      <c r="L810" s="335"/>
      <c r="M810" s="335"/>
      <c r="N810" s="335"/>
      <c r="O810" s="335"/>
      <c r="P810" s="335"/>
      <c r="Q810" s="335"/>
      <c r="R810" s="335"/>
      <c r="S810" s="335"/>
      <c r="T810" s="335"/>
      <c r="U810" s="335"/>
      <c r="V810" s="335"/>
      <c r="W810" s="335"/>
      <c r="X810" s="335"/>
      <c r="Y810" s="335"/>
      <c r="Z810" s="335"/>
      <c r="AA810" s="335"/>
      <c r="AB810" s="335"/>
    </row>
    <row r="811">
      <c r="A811" s="472"/>
      <c r="B811" s="335"/>
      <c r="C811" s="473"/>
      <c r="D811" s="473"/>
      <c r="E811" s="472"/>
      <c r="F811" s="474"/>
      <c r="G811" s="475"/>
      <c r="H811" s="472"/>
      <c r="I811" s="472"/>
      <c r="J811" s="476"/>
      <c r="K811" s="335"/>
      <c r="L811" s="335"/>
      <c r="M811" s="335"/>
      <c r="N811" s="335"/>
      <c r="O811" s="335"/>
      <c r="P811" s="335"/>
      <c r="Q811" s="335"/>
      <c r="R811" s="335"/>
      <c r="S811" s="335"/>
      <c r="T811" s="335"/>
      <c r="U811" s="335"/>
      <c r="V811" s="335"/>
      <c r="W811" s="335"/>
      <c r="X811" s="335"/>
      <c r="Y811" s="335"/>
      <c r="Z811" s="335"/>
      <c r="AA811" s="335"/>
      <c r="AB811" s="335"/>
    </row>
    <row r="812">
      <c r="A812" s="472"/>
      <c r="B812" s="335"/>
      <c r="C812" s="473"/>
      <c r="D812" s="473"/>
      <c r="E812" s="472"/>
      <c r="F812" s="474"/>
      <c r="G812" s="475"/>
      <c r="H812" s="472"/>
      <c r="I812" s="472"/>
      <c r="J812" s="476"/>
      <c r="K812" s="335"/>
      <c r="L812" s="335"/>
      <c r="M812" s="335"/>
      <c r="N812" s="335"/>
      <c r="O812" s="335"/>
      <c r="P812" s="335"/>
      <c r="Q812" s="335"/>
      <c r="R812" s="335"/>
      <c r="S812" s="335"/>
      <c r="T812" s="335"/>
      <c r="U812" s="335"/>
      <c r="V812" s="335"/>
      <c r="W812" s="335"/>
      <c r="X812" s="335"/>
      <c r="Y812" s="335"/>
      <c r="Z812" s="335"/>
      <c r="AA812" s="335"/>
      <c r="AB812" s="335"/>
    </row>
    <row r="813">
      <c r="A813" s="472"/>
      <c r="B813" s="335"/>
      <c r="C813" s="473"/>
      <c r="D813" s="473"/>
      <c r="E813" s="472"/>
      <c r="F813" s="474"/>
      <c r="G813" s="475"/>
      <c r="H813" s="472"/>
      <c r="I813" s="472"/>
      <c r="J813" s="476"/>
      <c r="K813" s="335"/>
      <c r="L813" s="335"/>
      <c r="M813" s="335"/>
      <c r="N813" s="335"/>
      <c r="O813" s="335"/>
      <c r="P813" s="335"/>
      <c r="Q813" s="335"/>
      <c r="R813" s="335"/>
      <c r="S813" s="335"/>
      <c r="T813" s="335"/>
      <c r="U813" s="335"/>
      <c r="V813" s="335"/>
      <c r="W813" s="335"/>
      <c r="X813" s="335"/>
      <c r="Y813" s="335"/>
      <c r="Z813" s="335"/>
      <c r="AA813" s="335"/>
      <c r="AB813" s="335"/>
    </row>
    <row r="814">
      <c r="A814" s="472"/>
      <c r="B814" s="335"/>
      <c r="C814" s="473"/>
      <c r="D814" s="473"/>
      <c r="E814" s="472"/>
      <c r="F814" s="474"/>
      <c r="G814" s="475"/>
      <c r="H814" s="472"/>
      <c r="I814" s="472"/>
      <c r="J814" s="476"/>
      <c r="K814" s="335"/>
      <c r="L814" s="335"/>
      <c r="M814" s="335"/>
      <c r="N814" s="335"/>
      <c r="O814" s="335"/>
      <c r="P814" s="335"/>
      <c r="Q814" s="335"/>
      <c r="R814" s="335"/>
      <c r="S814" s="335"/>
      <c r="T814" s="335"/>
      <c r="U814" s="335"/>
      <c r="V814" s="335"/>
      <c r="W814" s="335"/>
      <c r="X814" s="335"/>
      <c r="Y814" s="335"/>
      <c r="Z814" s="335"/>
      <c r="AA814" s="335"/>
      <c r="AB814" s="335"/>
    </row>
    <row r="815">
      <c r="A815" s="472"/>
      <c r="B815" s="335"/>
      <c r="C815" s="473"/>
      <c r="D815" s="473"/>
      <c r="E815" s="472"/>
      <c r="F815" s="474"/>
      <c r="G815" s="475"/>
      <c r="H815" s="472"/>
      <c r="I815" s="472"/>
      <c r="J815" s="476"/>
      <c r="K815" s="335"/>
      <c r="L815" s="335"/>
      <c r="M815" s="335"/>
      <c r="N815" s="335"/>
      <c r="O815" s="335"/>
      <c r="P815" s="335"/>
      <c r="Q815" s="335"/>
      <c r="R815" s="335"/>
      <c r="S815" s="335"/>
      <c r="T815" s="335"/>
      <c r="U815" s="335"/>
      <c r="V815" s="335"/>
      <c r="W815" s="335"/>
      <c r="X815" s="335"/>
      <c r="Y815" s="335"/>
      <c r="Z815" s="335"/>
      <c r="AA815" s="335"/>
      <c r="AB815" s="335"/>
    </row>
    <row r="816">
      <c r="A816" s="472"/>
      <c r="B816" s="335"/>
      <c r="C816" s="473"/>
      <c r="D816" s="473"/>
      <c r="E816" s="472"/>
      <c r="F816" s="474"/>
      <c r="G816" s="475"/>
      <c r="H816" s="472"/>
      <c r="I816" s="472"/>
      <c r="J816" s="476"/>
      <c r="K816" s="335"/>
      <c r="L816" s="335"/>
      <c r="M816" s="335"/>
      <c r="N816" s="335"/>
      <c r="O816" s="335"/>
      <c r="P816" s="335"/>
      <c r="Q816" s="335"/>
      <c r="R816" s="335"/>
      <c r="S816" s="335"/>
      <c r="T816" s="335"/>
      <c r="U816" s="335"/>
      <c r="V816" s="335"/>
      <c r="W816" s="335"/>
      <c r="X816" s="335"/>
      <c r="Y816" s="335"/>
      <c r="Z816" s="335"/>
      <c r="AA816" s="335"/>
      <c r="AB816" s="335"/>
    </row>
    <row r="817">
      <c r="A817" s="472"/>
      <c r="B817" s="335"/>
      <c r="C817" s="473"/>
      <c r="D817" s="473"/>
      <c r="E817" s="472"/>
      <c r="F817" s="474"/>
      <c r="G817" s="475"/>
      <c r="H817" s="472"/>
      <c r="I817" s="472"/>
      <c r="J817" s="476"/>
      <c r="K817" s="335"/>
      <c r="L817" s="335"/>
      <c r="M817" s="335"/>
      <c r="N817" s="335"/>
      <c r="O817" s="335"/>
      <c r="P817" s="335"/>
      <c r="Q817" s="335"/>
      <c r="R817" s="335"/>
      <c r="S817" s="335"/>
      <c r="T817" s="335"/>
      <c r="U817" s="335"/>
      <c r="V817" s="335"/>
      <c r="W817" s="335"/>
      <c r="X817" s="335"/>
      <c r="Y817" s="335"/>
      <c r="Z817" s="335"/>
      <c r="AA817" s="335"/>
      <c r="AB817" s="335"/>
    </row>
    <row r="818">
      <c r="A818" s="472"/>
      <c r="B818" s="335"/>
      <c r="C818" s="473"/>
      <c r="D818" s="473"/>
      <c r="E818" s="472"/>
      <c r="F818" s="474"/>
      <c r="G818" s="475"/>
      <c r="H818" s="472"/>
      <c r="I818" s="472"/>
      <c r="J818" s="476"/>
      <c r="K818" s="335"/>
      <c r="L818" s="335"/>
      <c r="M818" s="335"/>
      <c r="N818" s="335"/>
      <c r="O818" s="335"/>
      <c r="P818" s="335"/>
      <c r="Q818" s="335"/>
      <c r="R818" s="335"/>
      <c r="S818" s="335"/>
      <c r="T818" s="335"/>
      <c r="U818" s="335"/>
      <c r="V818" s="335"/>
      <c r="W818" s="335"/>
      <c r="X818" s="335"/>
      <c r="Y818" s="335"/>
      <c r="Z818" s="335"/>
      <c r="AA818" s="335"/>
      <c r="AB818" s="335"/>
    </row>
    <row r="819">
      <c r="A819" s="472"/>
      <c r="B819" s="335"/>
      <c r="C819" s="473"/>
      <c r="D819" s="473"/>
      <c r="E819" s="472"/>
      <c r="F819" s="474"/>
      <c r="G819" s="475"/>
      <c r="H819" s="472"/>
      <c r="I819" s="472"/>
      <c r="J819" s="476"/>
      <c r="K819" s="335"/>
      <c r="L819" s="335"/>
      <c r="M819" s="335"/>
      <c r="N819" s="335"/>
      <c r="O819" s="335"/>
      <c r="P819" s="335"/>
      <c r="Q819" s="335"/>
      <c r="R819" s="335"/>
      <c r="S819" s="335"/>
      <c r="T819" s="335"/>
      <c r="U819" s="335"/>
      <c r="V819" s="335"/>
      <c r="W819" s="335"/>
      <c r="X819" s="335"/>
      <c r="Y819" s="335"/>
      <c r="Z819" s="335"/>
      <c r="AA819" s="335"/>
      <c r="AB819" s="335"/>
    </row>
    <row r="820">
      <c r="A820" s="472"/>
      <c r="B820" s="335"/>
      <c r="C820" s="473"/>
      <c r="D820" s="473"/>
      <c r="E820" s="472"/>
      <c r="F820" s="474"/>
      <c r="G820" s="475"/>
      <c r="H820" s="472"/>
      <c r="I820" s="472"/>
      <c r="J820" s="476"/>
      <c r="K820" s="335"/>
      <c r="L820" s="335"/>
      <c r="M820" s="335"/>
      <c r="N820" s="335"/>
      <c r="O820" s="335"/>
      <c r="P820" s="335"/>
      <c r="Q820" s="335"/>
      <c r="R820" s="335"/>
      <c r="S820" s="335"/>
      <c r="T820" s="335"/>
      <c r="U820" s="335"/>
      <c r="V820" s="335"/>
      <c r="W820" s="335"/>
      <c r="X820" s="335"/>
      <c r="Y820" s="335"/>
      <c r="Z820" s="335"/>
      <c r="AA820" s="335"/>
      <c r="AB820" s="335"/>
    </row>
    <row r="821">
      <c r="A821" s="472"/>
      <c r="B821" s="335"/>
      <c r="C821" s="473"/>
      <c r="D821" s="473"/>
      <c r="E821" s="472"/>
      <c r="F821" s="474"/>
      <c r="G821" s="475"/>
      <c r="H821" s="472"/>
      <c r="I821" s="472"/>
      <c r="J821" s="476"/>
      <c r="K821" s="335"/>
      <c r="L821" s="335"/>
      <c r="M821" s="335"/>
      <c r="N821" s="335"/>
      <c r="O821" s="335"/>
      <c r="P821" s="335"/>
      <c r="Q821" s="335"/>
      <c r="R821" s="335"/>
      <c r="S821" s="335"/>
      <c r="T821" s="335"/>
      <c r="U821" s="335"/>
      <c r="V821" s="335"/>
      <c r="W821" s="335"/>
      <c r="X821" s="335"/>
      <c r="Y821" s="335"/>
      <c r="Z821" s="335"/>
      <c r="AA821" s="335"/>
      <c r="AB821" s="335"/>
    </row>
    <row r="822">
      <c r="A822" s="472"/>
      <c r="B822" s="335"/>
      <c r="C822" s="473"/>
      <c r="D822" s="473"/>
      <c r="E822" s="472"/>
      <c r="F822" s="474"/>
      <c r="G822" s="475"/>
      <c r="H822" s="472"/>
      <c r="I822" s="472"/>
      <c r="J822" s="476"/>
      <c r="K822" s="335"/>
      <c r="L822" s="335"/>
      <c r="M822" s="335"/>
      <c r="N822" s="335"/>
      <c r="O822" s="335"/>
      <c r="P822" s="335"/>
      <c r="Q822" s="335"/>
      <c r="R822" s="335"/>
      <c r="S822" s="335"/>
      <c r="T822" s="335"/>
      <c r="U822" s="335"/>
      <c r="V822" s="335"/>
      <c r="W822" s="335"/>
      <c r="X822" s="335"/>
      <c r="Y822" s="335"/>
      <c r="Z822" s="335"/>
      <c r="AA822" s="335"/>
      <c r="AB822" s="335"/>
    </row>
    <row r="823">
      <c r="A823" s="472"/>
      <c r="B823" s="335"/>
      <c r="C823" s="473"/>
      <c r="D823" s="473"/>
      <c r="E823" s="472"/>
      <c r="F823" s="474"/>
      <c r="G823" s="475"/>
      <c r="H823" s="472"/>
      <c r="I823" s="472"/>
      <c r="J823" s="476"/>
      <c r="K823" s="335"/>
      <c r="L823" s="335"/>
      <c r="M823" s="335"/>
      <c r="N823" s="335"/>
      <c r="O823" s="335"/>
      <c r="P823" s="335"/>
      <c r="Q823" s="335"/>
      <c r="R823" s="335"/>
      <c r="S823" s="335"/>
      <c r="T823" s="335"/>
      <c r="U823" s="335"/>
      <c r="V823" s="335"/>
      <c r="W823" s="335"/>
      <c r="X823" s="335"/>
      <c r="Y823" s="335"/>
      <c r="Z823" s="335"/>
      <c r="AA823" s="335"/>
      <c r="AB823" s="335"/>
    </row>
    <row r="824">
      <c r="A824" s="472"/>
      <c r="B824" s="335"/>
      <c r="C824" s="473"/>
      <c r="D824" s="473"/>
      <c r="E824" s="472"/>
      <c r="F824" s="474"/>
      <c r="G824" s="475"/>
      <c r="H824" s="472"/>
      <c r="I824" s="472"/>
      <c r="J824" s="476"/>
      <c r="K824" s="335"/>
      <c r="L824" s="335"/>
      <c r="M824" s="335"/>
      <c r="N824" s="335"/>
      <c r="O824" s="335"/>
      <c r="P824" s="335"/>
      <c r="Q824" s="335"/>
      <c r="R824" s="335"/>
      <c r="S824" s="335"/>
      <c r="T824" s="335"/>
      <c r="U824" s="335"/>
      <c r="V824" s="335"/>
      <c r="W824" s="335"/>
      <c r="X824" s="335"/>
      <c r="Y824" s="335"/>
      <c r="Z824" s="335"/>
      <c r="AA824" s="335"/>
      <c r="AB824" s="335"/>
    </row>
    <row r="825">
      <c r="A825" s="472"/>
      <c r="B825" s="335"/>
      <c r="C825" s="473"/>
      <c r="D825" s="473"/>
      <c r="E825" s="472"/>
      <c r="F825" s="474"/>
      <c r="G825" s="475"/>
      <c r="H825" s="472"/>
      <c r="I825" s="472"/>
      <c r="J825" s="476"/>
      <c r="K825" s="335"/>
      <c r="L825" s="335"/>
      <c r="M825" s="335"/>
      <c r="N825" s="335"/>
      <c r="O825" s="335"/>
      <c r="P825" s="335"/>
      <c r="Q825" s="335"/>
      <c r="R825" s="335"/>
      <c r="S825" s="335"/>
      <c r="T825" s="335"/>
      <c r="U825" s="335"/>
      <c r="V825" s="335"/>
      <c r="W825" s="335"/>
      <c r="X825" s="335"/>
      <c r="Y825" s="335"/>
      <c r="Z825" s="335"/>
      <c r="AA825" s="335"/>
      <c r="AB825" s="335"/>
    </row>
    <row r="826">
      <c r="A826" s="472"/>
      <c r="B826" s="335"/>
      <c r="C826" s="473"/>
      <c r="D826" s="473"/>
      <c r="E826" s="472"/>
      <c r="F826" s="474"/>
      <c r="G826" s="475"/>
      <c r="H826" s="472"/>
      <c r="I826" s="472"/>
      <c r="J826" s="476"/>
      <c r="K826" s="335"/>
      <c r="L826" s="335"/>
      <c r="M826" s="335"/>
      <c r="N826" s="335"/>
      <c r="O826" s="335"/>
      <c r="P826" s="335"/>
      <c r="Q826" s="335"/>
      <c r="R826" s="335"/>
      <c r="S826" s="335"/>
      <c r="T826" s="335"/>
      <c r="U826" s="335"/>
      <c r="V826" s="335"/>
      <c r="W826" s="335"/>
      <c r="X826" s="335"/>
      <c r="Y826" s="335"/>
      <c r="Z826" s="335"/>
      <c r="AA826" s="335"/>
      <c r="AB826" s="335"/>
    </row>
    <row r="827">
      <c r="A827" s="472"/>
      <c r="B827" s="335"/>
      <c r="C827" s="473"/>
      <c r="D827" s="473"/>
      <c r="E827" s="472"/>
      <c r="F827" s="474"/>
      <c r="G827" s="475"/>
      <c r="H827" s="472"/>
      <c r="I827" s="472"/>
      <c r="J827" s="476"/>
      <c r="K827" s="335"/>
      <c r="L827" s="335"/>
      <c r="M827" s="335"/>
      <c r="N827" s="335"/>
      <c r="O827" s="335"/>
      <c r="P827" s="335"/>
      <c r="Q827" s="335"/>
      <c r="R827" s="335"/>
      <c r="S827" s="335"/>
      <c r="T827" s="335"/>
      <c r="U827" s="335"/>
      <c r="V827" s="335"/>
      <c r="W827" s="335"/>
      <c r="X827" s="335"/>
      <c r="Y827" s="335"/>
      <c r="Z827" s="335"/>
      <c r="AA827" s="335"/>
      <c r="AB827" s="335"/>
    </row>
    <row r="828">
      <c r="A828" s="472"/>
      <c r="B828" s="335"/>
      <c r="C828" s="473"/>
      <c r="D828" s="473"/>
      <c r="E828" s="472"/>
      <c r="F828" s="474"/>
      <c r="G828" s="475"/>
      <c r="H828" s="472"/>
      <c r="I828" s="472"/>
      <c r="J828" s="476"/>
      <c r="K828" s="335"/>
      <c r="L828" s="335"/>
      <c r="M828" s="335"/>
      <c r="N828" s="335"/>
      <c r="O828" s="335"/>
      <c r="P828" s="335"/>
      <c r="Q828" s="335"/>
      <c r="R828" s="335"/>
      <c r="S828" s="335"/>
      <c r="T828" s="335"/>
      <c r="U828" s="335"/>
      <c r="V828" s="335"/>
      <c r="W828" s="335"/>
      <c r="X828" s="335"/>
      <c r="Y828" s="335"/>
      <c r="Z828" s="335"/>
      <c r="AA828" s="335"/>
      <c r="AB828" s="335"/>
    </row>
    <row r="829">
      <c r="A829" s="472"/>
      <c r="B829" s="335"/>
      <c r="C829" s="473"/>
      <c r="D829" s="473"/>
      <c r="E829" s="472"/>
      <c r="F829" s="474"/>
      <c r="G829" s="475"/>
      <c r="H829" s="472"/>
      <c r="I829" s="472"/>
      <c r="J829" s="476"/>
      <c r="K829" s="335"/>
      <c r="L829" s="335"/>
      <c r="M829" s="335"/>
      <c r="N829" s="335"/>
      <c r="O829" s="335"/>
      <c r="P829" s="335"/>
      <c r="Q829" s="335"/>
      <c r="R829" s="335"/>
      <c r="S829" s="335"/>
      <c r="T829" s="335"/>
      <c r="U829" s="335"/>
      <c r="V829" s="335"/>
      <c r="W829" s="335"/>
      <c r="X829" s="335"/>
      <c r="Y829" s="335"/>
      <c r="Z829" s="335"/>
      <c r="AA829" s="335"/>
      <c r="AB829" s="335"/>
    </row>
    <row r="830">
      <c r="A830" s="472"/>
      <c r="B830" s="335"/>
      <c r="C830" s="473"/>
      <c r="D830" s="473"/>
      <c r="E830" s="472"/>
      <c r="F830" s="474"/>
      <c r="G830" s="475"/>
      <c r="H830" s="472"/>
      <c r="I830" s="472"/>
      <c r="J830" s="476"/>
      <c r="K830" s="335"/>
      <c r="L830" s="335"/>
      <c r="M830" s="335"/>
      <c r="N830" s="335"/>
      <c r="O830" s="335"/>
      <c r="P830" s="335"/>
      <c r="Q830" s="335"/>
      <c r="R830" s="335"/>
      <c r="S830" s="335"/>
      <c r="T830" s="335"/>
      <c r="U830" s="335"/>
      <c r="V830" s="335"/>
      <c r="W830" s="335"/>
      <c r="X830" s="335"/>
      <c r="Y830" s="335"/>
      <c r="Z830" s="335"/>
      <c r="AA830" s="335"/>
      <c r="AB830" s="335"/>
    </row>
    <row r="831">
      <c r="A831" s="472"/>
      <c r="B831" s="335"/>
      <c r="C831" s="473"/>
      <c r="D831" s="473"/>
      <c r="E831" s="472"/>
      <c r="F831" s="474"/>
      <c r="G831" s="475"/>
      <c r="H831" s="472"/>
      <c r="I831" s="472"/>
      <c r="J831" s="476"/>
      <c r="K831" s="335"/>
      <c r="L831" s="335"/>
      <c r="M831" s="335"/>
      <c r="N831" s="335"/>
      <c r="O831" s="335"/>
      <c r="P831" s="335"/>
      <c r="Q831" s="335"/>
      <c r="R831" s="335"/>
      <c r="S831" s="335"/>
      <c r="T831" s="335"/>
      <c r="U831" s="335"/>
      <c r="V831" s="335"/>
      <c r="W831" s="335"/>
      <c r="X831" s="335"/>
      <c r="Y831" s="335"/>
      <c r="Z831" s="335"/>
      <c r="AA831" s="335"/>
      <c r="AB831" s="335"/>
    </row>
    <row r="832">
      <c r="A832" s="472"/>
      <c r="B832" s="335"/>
      <c r="C832" s="473"/>
      <c r="D832" s="473"/>
      <c r="E832" s="472"/>
      <c r="F832" s="474"/>
      <c r="G832" s="475"/>
      <c r="H832" s="472"/>
      <c r="I832" s="472"/>
      <c r="J832" s="476"/>
      <c r="K832" s="335"/>
      <c r="L832" s="335"/>
      <c r="M832" s="335"/>
      <c r="N832" s="335"/>
      <c r="O832" s="335"/>
      <c r="P832" s="335"/>
      <c r="Q832" s="335"/>
      <c r="R832" s="335"/>
      <c r="S832" s="335"/>
      <c r="T832" s="335"/>
      <c r="U832" s="335"/>
      <c r="V832" s="335"/>
      <c r="W832" s="335"/>
      <c r="X832" s="335"/>
      <c r="Y832" s="335"/>
      <c r="Z832" s="335"/>
      <c r="AA832" s="335"/>
      <c r="AB832" s="335"/>
    </row>
    <row r="833">
      <c r="A833" s="472"/>
      <c r="B833" s="335"/>
      <c r="C833" s="473"/>
      <c r="D833" s="473"/>
      <c r="E833" s="472"/>
      <c r="F833" s="474"/>
      <c r="G833" s="475"/>
      <c r="H833" s="472"/>
      <c r="I833" s="472"/>
      <c r="J833" s="476"/>
      <c r="K833" s="335"/>
      <c r="L833" s="335"/>
      <c r="M833" s="335"/>
      <c r="N833" s="335"/>
      <c r="O833" s="335"/>
      <c r="P833" s="335"/>
      <c r="Q833" s="335"/>
      <c r="R833" s="335"/>
      <c r="S833" s="335"/>
      <c r="T833" s="335"/>
      <c r="U833" s="335"/>
      <c r="V833" s="335"/>
      <c r="W833" s="335"/>
      <c r="X833" s="335"/>
      <c r="Y833" s="335"/>
      <c r="Z833" s="335"/>
      <c r="AA833" s="335"/>
      <c r="AB833" s="335"/>
    </row>
    <row r="834">
      <c r="A834" s="472"/>
      <c r="B834" s="335"/>
      <c r="C834" s="473"/>
      <c r="D834" s="473"/>
      <c r="E834" s="472"/>
      <c r="F834" s="474"/>
      <c r="G834" s="475"/>
      <c r="H834" s="472"/>
      <c r="I834" s="472"/>
      <c r="J834" s="476"/>
      <c r="K834" s="335"/>
      <c r="L834" s="335"/>
      <c r="M834" s="335"/>
      <c r="N834" s="335"/>
      <c r="O834" s="335"/>
      <c r="P834" s="335"/>
      <c r="Q834" s="335"/>
      <c r="R834" s="335"/>
      <c r="S834" s="335"/>
      <c r="T834" s="335"/>
      <c r="U834" s="335"/>
      <c r="V834" s="335"/>
      <c r="W834" s="335"/>
      <c r="X834" s="335"/>
      <c r="Y834" s="335"/>
      <c r="Z834" s="335"/>
      <c r="AA834" s="335"/>
      <c r="AB834" s="335"/>
    </row>
    <row r="835">
      <c r="A835" s="472"/>
      <c r="B835" s="335"/>
      <c r="C835" s="473"/>
      <c r="D835" s="473"/>
      <c r="E835" s="472"/>
      <c r="F835" s="474"/>
      <c r="G835" s="475"/>
      <c r="H835" s="472"/>
      <c r="I835" s="472"/>
      <c r="J835" s="476"/>
      <c r="K835" s="335"/>
      <c r="L835" s="335"/>
      <c r="M835" s="335"/>
      <c r="N835" s="335"/>
      <c r="O835" s="335"/>
      <c r="P835" s="335"/>
      <c r="Q835" s="335"/>
      <c r="R835" s="335"/>
      <c r="S835" s="335"/>
      <c r="T835" s="335"/>
      <c r="U835" s="335"/>
      <c r="V835" s="335"/>
      <c r="W835" s="335"/>
      <c r="X835" s="335"/>
      <c r="Y835" s="335"/>
      <c r="Z835" s="335"/>
      <c r="AA835" s="335"/>
      <c r="AB835" s="335"/>
    </row>
    <row r="836">
      <c r="A836" s="472"/>
      <c r="B836" s="335"/>
      <c r="C836" s="473"/>
      <c r="D836" s="473"/>
      <c r="E836" s="472"/>
      <c r="F836" s="474"/>
      <c r="G836" s="475"/>
      <c r="H836" s="472"/>
      <c r="I836" s="472"/>
      <c r="J836" s="476"/>
      <c r="K836" s="335"/>
      <c r="L836" s="335"/>
      <c r="M836" s="335"/>
      <c r="N836" s="335"/>
      <c r="O836" s="335"/>
      <c r="P836" s="335"/>
      <c r="Q836" s="335"/>
      <c r="R836" s="335"/>
      <c r="S836" s="335"/>
      <c r="T836" s="335"/>
      <c r="U836" s="335"/>
      <c r="V836" s="335"/>
      <c r="W836" s="335"/>
      <c r="X836" s="335"/>
      <c r="Y836" s="335"/>
      <c r="Z836" s="335"/>
      <c r="AA836" s="335"/>
      <c r="AB836" s="335"/>
    </row>
    <row r="837">
      <c r="A837" s="472"/>
      <c r="B837" s="335"/>
      <c r="C837" s="473"/>
      <c r="D837" s="473"/>
      <c r="E837" s="472"/>
      <c r="F837" s="474"/>
      <c r="G837" s="475"/>
      <c r="H837" s="472"/>
      <c r="I837" s="472"/>
      <c r="J837" s="476"/>
      <c r="K837" s="335"/>
      <c r="L837" s="335"/>
      <c r="M837" s="335"/>
      <c r="N837" s="335"/>
      <c r="O837" s="335"/>
      <c r="P837" s="335"/>
      <c r="Q837" s="335"/>
      <c r="R837" s="335"/>
      <c r="S837" s="335"/>
      <c r="T837" s="335"/>
      <c r="U837" s="335"/>
      <c r="V837" s="335"/>
      <c r="W837" s="335"/>
      <c r="X837" s="335"/>
      <c r="Y837" s="335"/>
      <c r="Z837" s="335"/>
      <c r="AA837" s="335"/>
      <c r="AB837" s="335"/>
    </row>
    <row r="838">
      <c r="A838" s="472"/>
      <c r="B838" s="335"/>
      <c r="C838" s="473"/>
      <c r="D838" s="473"/>
      <c r="E838" s="472"/>
      <c r="F838" s="474"/>
      <c r="G838" s="475"/>
      <c r="H838" s="472"/>
      <c r="I838" s="472"/>
      <c r="J838" s="476"/>
      <c r="K838" s="335"/>
      <c r="L838" s="335"/>
      <c r="M838" s="335"/>
      <c r="N838" s="335"/>
      <c r="O838" s="335"/>
      <c r="P838" s="335"/>
      <c r="Q838" s="335"/>
      <c r="R838" s="335"/>
      <c r="S838" s="335"/>
      <c r="T838" s="335"/>
      <c r="U838" s="335"/>
      <c r="V838" s="335"/>
      <c r="W838" s="335"/>
      <c r="X838" s="335"/>
      <c r="Y838" s="335"/>
      <c r="Z838" s="335"/>
      <c r="AA838" s="335"/>
      <c r="AB838" s="335"/>
    </row>
    <row r="839">
      <c r="A839" s="472"/>
      <c r="B839" s="335"/>
      <c r="C839" s="473"/>
      <c r="D839" s="473"/>
      <c r="E839" s="472"/>
      <c r="F839" s="474"/>
      <c r="G839" s="475"/>
      <c r="H839" s="472"/>
      <c r="I839" s="472"/>
      <c r="J839" s="476"/>
      <c r="K839" s="335"/>
      <c r="L839" s="335"/>
      <c r="M839" s="335"/>
      <c r="N839" s="335"/>
      <c r="O839" s="335"/>
      <c r="P839" s="335"/>
      <c r="Q839" s="335"/>
      <c r="R839" s="335"/>
      <c r="S839" s="335"/>
      <c r="T839" s="335"/>
      <c r="U839" s="335"/>
      <c r="V839" s="335"/>
      <c r="W839" s="335"/>
      <c r="X839" s="335"/>
      <c r="Y839" s="335"/>
      <c r="Z839" s="335"/>
      <c r="AA839" s="335"/>
      <c r="AB839" s="335"/>
    </row>
    <row r="840">
      <c r="A840" s="472"/>
      <c r="B840" s="335"/>
      <c r="C840" s="473"/>
      <c r="D840" s="473"/>
      <c r="E840" s="472"/>
      <c r="F840" s="474"/>
      <c r="G840" s="475"/>
      <c r="H840" s="472"/>
      <c r="I840" s="472"/>
      <c r="J840" s="476"/>
      <c r="K840" s="335"/>
      <c r="L840" s="335"/>
      <c r="M840" s="335"/>
      <c r="N840" s="335"/>
      <c r="O840" s="335"/>
      <c r="P840" s="335"/>
      <c r="Q840" s="335"/>
      <c r="R840" s="335"/>
      <c r="S840" s="335"/>
      <c r="T840" s="335"/>
      <c r="U840" s="335"/>
      <c r="V840" s="335"/>
      <c r="W840" s="335"/>
      <c r="X840" s="335"/>
      <c r="Y840" s="335"/>
      <c r="Z840" s="335"/>
      <c r="AA840" s="335"/>
      <c r="AB840" s="335"/>
    </row>
    <row r="841">
      <c r="A841" s="472"/>
      <c r="B841" s="335"/>
      <c r="C841" s="473"/>
      <c r="D841" s="473"/>
      <c r="E841" s="472"/>
      <c r="F841" s="474"/>
      <c r="G841" s="475"/>
      <c r="H841" s="472"/>
      <c r="I841" s="472"/>
      <c r="J841" s="476"/>
      <c r="K841" s="335"/>
      <c r="L841" s="335"/>
      <c r="M841" s="335"/>
      <c r="N841" s="335"/>
      <c r="O841" s="335"/>
      <c r="P841" s="335"/>
      <c r="Q841" s="335"/>
      <c r="R841" s="335"/>
      <c r="S841" s="335"/>
      <c r="T841" s="335"/>
      <c r="U841" s="335"/>
      <c r="V841" s="335"/>
      <c r="W841" s="335"/>
      <c r="X841" s="335"/>
      <c r="Y841" s="335"/>
      <c r="Z841" s="335"/>
      <c r="AA841" s="335"/>
      <c r="AB841" s="335"/>
    </row>
    <row r="842">
      <c r="A842" s="472"/>
      <c r="B842" s="335"/>
      <c r="C842" s="473"/>
      <c r="D842" s="473"/>
      <c r="E842" s="472"/>
      <c r="F842" s="474"/>
      <c r="G842" s="475"/>
      <c r="H842" s="472"/>
      <c r="I842" s="472"/>
      <c r="J842" s="476"/>
      <c r="K842" s="335"/>
      <c r="L842" s="335"/>
      <c r="M842" s="335"/>
      <c r="N842" s="335"/>
      <c r="O842" s="335"/>
      <c r="P842" s="335"/>
      <c r="Q842" s="335"/>
      <c r="R842" s="335"/>
      <c r="S842" s="335"/>
      <c r="T842" s="335"/>
      <c r="U842" s="335"/>
      <c r="V842" s="335"/>
      <c r="W842" s="335"/>
      <c r="X842" s="335"/>
      <c r="Y842" s="335"/>
      <c r="Z842" s="335"/>
      <c r="AA842" s="335"/>
      <c r="AB842" s="335"/>
    </row>
    <row r="843">
      <c r="A843" s="472"/>
      <c r="B843" s="335"/>
      <c r="C843" s="473"/>
      <c r="D843" s="473"/>
      <c r="E843" s="472"/>
      <c r="F843" s="474"/>
      <c r="G843" s="475"/>
      <c r="H843" s="472"/>
      <c r="I843" s="472"/>
      <c r="J843" s="476"/>
      <c r="K843" s="335"/>
      <c r="L843" s="335"/>
      <c r="M843" s="335"/>
      <c r="N843" s="335"/>
      <c r="O843" s="335"/>
      <c r="P843" s="335"/>
      <c r="Q843" s="335"/>
      <c r="R843" s="335"/>
      <c r="S843" s="335"/>
      <c r="T843" s="335"/>
      <c r="U843" s="335"/>
      <c r="V843" s="335"/>
      <c r="W843" s="335"/>
      <c r="X843" s="335"/>
      <c r="Y843" s="335"/>
      <c r="Z843" s="335"/>
      <c r="AA843" s="335"/>
      <c r="AB843" s="335"/>
    </row>
    <row r="844">
      <c r="A844" s="472"/>
      <c r="B844" s="335"/>
      <c r="C844" s="473"/>
      <c r="D844" s="473"/>
      <c r="E844" s="472"/>
      <c r="F844" s="474"/>
      <c r="G844" s="475"/>
      <c r="H844" s="472"/>
      <c r="I844" s="472"/>
      <c r="J844" s="476"/>
      <c r="K844" s="335"/>
      <c r="L844" s="335"/>
      <c r="M844" s="335"/>
      <c r="N844" s="335"/>
      <c r="O844" s="335"/>
      <c r="P844" s="335"/>
      <c r="Q844" s="335"/>
      <c r="R844" s="335"/>
      <c r="S844" s="335"/>
      <c r="T844" s="335"/>
      <c r="U844" s="335"/>
      <c r="V844" s="335"/>
      <c r="W844" s="335"/>
      <c r="X844" s="335"/>
      <c r="Y844" s="335"/>
      <c r="Z844" s="335"/>
      <c r="AA844" s="335"/>
      <c r="AB844" s="335"/>
    </row>
    <row r="845">
      <c r="A845" s="472"/>
      <c r="B845" s="335"/>
      <c r="C845" s="473"/>
      <c r="D845" s="473"/>
      <c r="E845" s="472"/>
      <c r="F845" s="474"/>
      <c r="G845" s="475"/>
      <c r="H845" s="472"/>
      <c r="I845" s="472"/>
      <c r="J845" s="476"/>
      <c r="K845" s="335"/>
      <c r="L845" s="335"/>
      <c r="M845" s="335"/>
      <c r="N845" s="335"/>
      <c r="O845" s="335"/>
      <c r="P845" s="335"/>
      <c r="Q845" s="335"/>
      <c r="R845" s="335"/>
      <c r="S845" s="335"/>
      <c r="T845" s="335"/>
      <c r="U845" s="335"/>
      <c r="V845" s="335"/>
      <c r="W845" s="335"/>
      <c r="X845" s="335"/>
      <c r="Y845" s="335"/>
      <c r="Z845" s="335"/>
      <c r="AA845" s="335"/>
      <c r="AB845" s="335"/>
    </row>
    <row r="846">
      <c r="A846" s="472"/>
      <c r="B846" s="335"/>
      <c r="C846" s="473"/>
      <c r="D846" s="473"/>
      <c r="E846" s="472"/>
      <c r="F846" s="474"/>
      <c r="G846" s="475"/>
      <c r="H846" s="472"/>
      <c r="I846" s="472"/>
      <c r="J846" s="476"/>
      <c r="K846" s="335"/>
      <c r="L846" s="335"/>
      <c r="M846" s="335"/>
      <c r="N846" s="335"/>
      <c r="O846" s="335"/>
      <c r="P846" s="335"/>
      <c r="Q846" s="335"/>
      <c r="R846" s="335"/>
      <c r="S846" s="335"/>
      <c r="T846" s="335"/>
      <c r="U846" s="335"/>
      <c r="V846" s="335"/>
      <c r="W846" s="335"/>
      <c r="X846" s="335"/>
      <c r="Y846" s="335"/>
      <c r="Z846" s="335"/>
      <c r="AA846" s="335"/>
      <c r="AB846" s="335"/>
    </row>
    <row r="847">
      <c r="A847" s="472"/>
      <c r="B847" s="335"/>
      <c r="C847" s="473"/>
      <c r="D847" s="473"/>
      <c r="E847" s="472"/>
      <c r="F847" s="474"/>
      <c r="G847" s="475"/>
      <c r="H847" s="472"/>
      <c r="I847" s="472"/>
      <c r="J847" s="476"/>
      <c r="K847" s="335"/>
      <c r="L847" s="335"/>
      <c r="M847" s="335"/>
      <c r="N847" s="335"/>
      <c r="O847" s="335"/>
      <c r="P847" s="335"/>
      <c r="Q847" s="335"/>
      <c r="R847" s="335"/>
      <c r="S847" s="335"/>
      <c r="T847" s="335"/>
      <c r="U847" s="335"/>
      <c r="V847" s="335"/>
      <c r="W847" s="335"/>
      <c r="X847" s="335"/>
      <c r="Y847" s="335"/>
      <c r="Z847" s="335"/>
      <c r="AA847" s="335"/>
      <c r="AB847" s="335"/>
    </row>
    <row r="848">
      <c r="A848" s="328"/>
      <c r="B848" s="253"/>
      <c r="C848" s="477"/>
      <c r="D848" s="477"/>
      <c r="E848" s="328"/>
      <c r="F848" s="478"/>
      <c r="G848" s="479"/>
      <c r="H848" s="328"/>
      <c r="I848" s="328"/>
      <c r="J848" s="329"/>
      <c r="K848" s="253"/>
      <c r="L848" s="335"/>
      <c r="M848" s="335"/>
      <c r="N848" s="335"/>
      <c r="O848" s="335"/>
      <c r="P848" s="335"/>
      <c r="Q848" s="335"/>
      <c r="R848" s="335"/>
      <c r="S848" s="335"/>
      <c r="T848" s="335"/>
      <c r="U848" s="335"/>
      <c r="V848" s="335"/>
      <c r="W848" s="335"/>
      <c r="X848" s="335"/>
      <c r="Y848" s="335"/>
      <c r="Z848" s="335"/>
      <c r="AA848" s="335"/>
      <c r="AB848" s="335"/>
    </row>
    <row r="849">
      <c r="A849" s="328"/>
      <c r="B849" s="253"/>
      <c r="C849" s="477"/>
      <c r="D849" s="477"/>
      <c r="E849" s="328"/>
      <c r="F849" s="478"/>
      <c r="G849" s="479"/>
      <c r="H849" s="328"/>
      <c r="I849" s="328"/>
      <c r="J849" s="329"/>
      <c r="K849" s="253"/>
      <c r="L849" s="253"/>
      <c r="M849" s="253"/>
      <c r="N849" s="253"/>
      <c r="O849" s="253"/>
      <c r="P849" s="253"/>
      <c r="Q849" s="253"/>
      <c r="R849" s="253"/>
      <c r="S849" s="253"/>
      <c r="T849" s="253"/>
      <c r="U849" s="253"/>
      <c r="V849" s="253"/>
      <c r="W849" s="253"/>
      <c r="X849" s="253"/>
      <c r="Y849" s="253"/>
      <c r="Z849" s="253"/>
      <c r="AA849" s="253"/>
      <c r="AB849" s="253"/>
    </row>
    <row r="850">
      <c r="A850" s="328"/>
      <c r="B850" s="253"/>
      <c r="C850" s="477"/>
      <c r="D850" s="477"/>
      <c r="E850" s="328"/>
      <c r="F850" s="478"/>
      <c r="G850" s="479"/>
      <c r="H850" s="328"/>
      <c r="I850" s="328"/>
      <c r="J850" s="329"/>
      <c r="K850" s="253"/>
      <c r="L850" s="253"/>
      <c r="M850" s="253"/>
      <c r="N850" s="253"/>
      <c r="O850" s="253"/>
      <c r="P850" s="253"/>
      <c r="Q850" s="253"/>
      <c r="R850" s="253"/>
      <c r="S850" s="253"/>
      <c r="T850" s="253"/>
      <c r="U850" s="253"/>
      <c r="V850" s="253"/>
      <c r="W850" s="253"/>
      <c r="X850" s="253"/>
      <c r="Y850" s="253"/>
      <c r="Z850" s="253"/>
      <c r="AA850" s="253"/>
      <c r="AB850" s="253"/>
    </row>
    <row r="851">
      <c r="A851" s="328"/>
      <c r="B851" s="253"/>
      <c r="C851" s="477"/>
      <c r="D851" s="477"/>
      <c r="E851" s="328"/>
      <c r="F851" s="478"/>
      <c r="G851" s="479"/>
      <c r="H851" s="328"/>
      <c r="I851" s="328"/>
      <c r="J851" s="329"/>
      <c r="K851" s="253"/>
      <c r="L851" s="253"/>
      <c r="M851" s="253"/>
      <c r="N851" s="253"/>
      <c r="O851" s="253"/>
      <c r="P851" s="253"/>
      <c r="Q851" s="253"/>
      <c r="R851" s="253"/>
      <c r="S851" s="253"/>
      <c r="T851" s="253"/>
      <c r="U851" s="253"/>
      <c r="V851" s="253"/>
      <c r="W851" s="253"/>
      <c r="X851" s="253"/>
      <c r="Y851" s="253"/>
      <c r="Z851" s="253"/>
      <c r="AA851" s="253"/>
      <c r="AB851" s="253"/>
    </row>
    <row r="852">
      <c r="A852" s="328"/>
      <c r="B852" s="253"/>
      <c r="C852" s="477"/>
      <c r="D852" s="477"/>
      <c r="E852" s="328"/>
      <c r="F852" s="478"/>
      <c r="G852" s="479"/>
      <c r="H852" s="328"/>
      <c r="I852" s="328"/>
      <c r="J852" s="329"/>
      <c r="K852" s="253"/>
      <c r="L852" s="253"/>
      <c r="M852" s="253"/>
      <c r="N852" s="253"/>
      <c r="O852" s="253"/>
      <c r="P852" s="253"/>
      <c r="Q852" s="253"/>
      <c r="R852" s="253"/>
      <c r="S852" s="253"/>
      <c r="T852" s="253"/>
      <c r="U852" s="253"/>
      <c r="V852" s="253"/>
      <c r="W852" s="253"/>
      <c r="X852" s="253"/>
      <c r="Y852" s="253"/>
      <c r="Z852" s="253"/>
      <c r="AA852" s="253"/>
      <c r="AB852" s="253"/>
    </row>
    <row r="853">
      <c r="A853" s="328"/>
      <c r="B853" s="253"/>
      <c r="C853" s="477"/>
      <c r="D853" s="477"/>
      <c r="E853" s="328"/>
      <c r="F853" s="478"/>
      <c r="G853" s="479"/>
      <c r="H853" s="328"/>
      <c r="I853" s="328"/>
      <c r="J853" s="329"/>
      <c r="K853" s="253"/>
      <c r="L853" s="253"/>
      <c r="M853" s="253"/>
      <c r="N853" s="253"/>
      <c r="O853" s="253"/>
      <c r="P853" s="253"/>
      <c r="Q853" s="253"/>
      <c r="R853" s="253"/>
      <c r="S853" s="253"/>
      <c r="T853" s="253"/>
      <c r="U853" s="253"/>
      <c r="V853" s="253"/>
      <c r="W853" s="253"/>
      <c r="X853" s="253"/>
      <c r="Y853" s="253"/>
      <c r="Z853" s="253"/>
      <c r="AA853" s="253"/>
      <c r="AB853" s="253"/>
    </row>
    <row r="854">
      <c r="A854" s="328"/>
      <c r="B854" s="253"/>
      <c r="C854" s="477"/>
      <c r="D854" s="477"/>
      <c r="E854" s="328"/>
      <c r="F854" s="478"/>
      <c r="G854" s="479"/>
      <c r="H854" s="328"/>
      <c r="I854" s="328"/>
      <c r="J854" s="329"/>
      <c r="K854" s="253"/>
      <c r="L854" s="253"/>
      <c r="M854" s="253"/>
      <c r="N854" s="253"/>
      <c r="O854" s="253"/>
      <c r="P854" s="253"/>
      <c r="Q854" s="253"/>
      <c r="R854" s="253"/>
      <c r="S854" s="253"/>
      <c r="T854" s="253"/>
      <c r="U854" s="253"/>
      <c r="V854" s="253"/>
      <c r="W854" s="253"/>
      <c r="X854" s="253"/>
      <c r="Y854" s="253"/>
      <c r="Z854" s="253"/>
      <c r="AA854" s="253"/>
      <c r="AB854" s="253"/>
    </row>
    <row r="855">
      <c r="A855" s="328"/>
      <c r="B855" s="253"/>
      <c r="C855" s="477"/>
      <c r="D855" s="477"/>
      <c r="E855" s="328"/>
      <c r="F855" s="478"/>
      <c r="G855" s="479"/>
      <c r="H855" s="328"/>
      <c r="I855" s="328"/>
      <c r="J855" s="329"/>
      <c r="K855" s="253"/>
      <c r="L855" s="253"/>
      <c r="M855" s="253"/>
      <c r="N855" s="253"/>
      <c r="O855" s="253"/>
      <c r="P855" s="253"/>
      <c r="Q855" s="253"/>
      <c r="R855" s="253"/>
      <c r="S855" s="253"/>
      <c r="T855" s="253"/>
      <c r="U855" s="253"/>
      <c r="V855" s="253"/>
      <c r="W855" s="253"/>
      <c r="X855" s="253"/>
      <c r="Y855" s="253"/>
      <c r="Z855" s="253"/>
      <c r="AA855" s="253"/>
      <c r="AB855" s="253"/>
    </row>
    <row r="856">
      <c r="A856" s="328"/>
      <c r="B856" s="253"/>
      <c r="C856" s="477"/>
      <c r="D856" s="477"/>
      <c r="E856" s="328"/>
      <c r="F856" s="478"/>
      <c r="G856" s="479"/>
      <c r="H856" s="328"/>
      <c r="I856" s="328"/>
      <c r="J856" s="329"/>
      <c r="K856" s="253"/>
      <c r="L856" s="253"/>
      <c r="M856" s="253"/>
      <c r="N856" s="253"/>
      <c r="O856" s="253"/>
      <c r="P856" s="253"/>
      <c r="Q856" s="253"/>
      <c r="R856" s="253"/>
      <c r="S856" s="253"/>
      <c r="T856" s="253"/>
      <c r="U856" s="253"/>
      <c r="V856" s="253"/>
      <c r="W856" s="253"/>
      <c r="X856" s="253"/>
      <c r="Y856" s="253"/>
      <c r="Z856" s="253"/>
      <c r="AA856" s="253"/>
      <c r="AB856" s="253"/>
    </row>
    <row r="857">
      <c r="A857" s="328"/>
      <c r="B857" s="253"/>
      <c r="C857" s="477"/>
      <c r="D857" s="477"/>
      <c r="E857" s="328"/>
      <c r="F857" s="478"/>
      <c r="G857" s="479"/>
      <c r="H857" s="328"/>
      <c r="I857" s="328"/>
      <c r="J857" s="329"/>
      <c r="K857" s="253"/>
      <c r="L857" s="253"/>
      <c r="M857" s="253"/>
      <c r="N857" s="253"/>
      <c r="O857" s="253"/>
      <c r="P857" s="253"/>
      <c r="Q857" s="253"/>
      <c r="R857" s="253"/>
      <c r="S857" s="253"/>
      <c r="T857" s="253"/>
      <c r="U857" s="253"/>
      <c r="V857" s="253"/>
      <c r="W857" s="253"/>
      <c r="X857" s="253"/>
      <c r="Y857" s="253"/>
      <c r="Z857" s="253"/>
      <c r="AA857" s="253"/>
      <c r="AB857" s="253"/>
    </row>
    <row r="858">
      <c r="A858" s="328"/>
      <c r="B858" s="253"/>
      <c r="C858" s="477"/>
      <c r="D858" s="477"/>
      <c r="E858" s="328"/>
      <c r="F858" s="478"/>
      <c r="G858" s="479"/>
      <c r="H858" s="328"/>
      <c r="I858" s="328"/>
      <c r="J858" s="329"/>
      <c r="K858" s="253"/>
      <c r="L858" s="253"/>
      <c r="M858" s="253"/>
      <c r="N858" s="253"/>
      <c r="O858" s="253"/>
      <c r="P858" s="253"/>
      <c r="Q858" s="253"/>
      <c r="R858" s="253"/>
      <c r="S858" s="253"/>
      <c r="T858" s="253"/>
      <c r="U858" s="253"/>
      <c r="V858" s="253"/>
      <c r="W858" s="253"/>
      <c r="X858" s="253"/>
      <c r="Y858" s="253"/>
      <c r="Z858" s="253"/>
      <c r="AA858" s="253"/>
      <c r="AB858" s="253"/>
    </row>
    <row r="859">
      <c r="A859" s="328"/>
      <c r="B859" s="253"/>
      <c r="C859" s="477"/>
      <c r="D859" s="477"/>
      <c r="E859" s="328"/>
      <c r="F859" s="478"/>
      <c r="G859" s="479"/>
      <c r="H859" s="328"/>
      <c r="I859" s="328"/>
      <c r="J859" s="329"/>
      <c r="K859" s="253"/>
      <c r="L859" s="253"/>
      <c r="M859" s="253"/>
      <c r="N859" s="253"/>
      <c r="O859" s="253"/>
      <c r="P859" s="253"/>
      <c r="Q859" s="253"/>
      <c r="R859" s="253"/>
      <c r="S859" s="253"/>
      <c r="T859" s="253"/>
      <c r="U859" s="253"/>
      <c r="V859" s="253"/>
      <c r="W859" s="253"/>
      <c r="X859" s="253"/>
      <c r="Y859" s="253"/>
      <c r="Z859" s="253"/>
      <c r="AA859" s="253"/>
      <c r="AB859" s="253"/>
    </row>
    <row r="860">
      <c r="A860" s="328"/>
      <c r="B860" s="253"/>
      <c r="C860" s="477"/>
      <c r="D860" s="477"/>
      <c r="E860" s="328"/>
      <c r="F860" s="478"/>
      <c r="G860" s="479"/>
      <c r="H860" s="328"/>
      <c r="I860" s="328"/>
      <c r="J860" s="329"/>
      <c r="K860" s="253"/>
      <c r="L860" s="253"/>
      <c r="M860" s="253"/>
      <c r="N860" s="253"/>
      <c r="O860" s="253"/>
      <c r="P860" s="253"/>
      <c r="Q860" s="253"/>
      <c r="R860" s="253"/>
      <c r="S860" s="253"/>
      <c r="T860" s="253"/>
      <c r="U860" s="253"/>
      <c r="V860" s="253"/>
      <c r="W860" s="253"/>
      <c r="X860" s="253"/>
      <c r="Y860" s="253"/>
      <c r="Z860" s="253"/>
      <c r="AA860" s="253"/>
      <c r="AB860" s="253"/>
    </row>
    <row r="861">
      <c r="A861" s="328"/>
      <c r="B861" s="253"/>
      <c r="C861" s="477"/>
      <c r="D861" s="477"/>
      <c r="E861" s="328"/>
      <c r="F861" s="478"/>
      <c r="G861" s="479"/>
      <c r="H861" s="328"/>
      <c r="I861" s="328"/>
      <c r="J861" s="329"/>
      <c r="K861" s="253"/>
      <c r="L861" s="253"/>
      <c r="M861" s="253"/>
      <c r="N861" s="253"/>
      <c r="O861" s="253"/>
      <c r="P861" s="253"/>
      <c r="Q861" s="253"/>
      <c r="R861" s="253"/>
      <c r="S861" s="253"/>
      <c r="T861" s="253"/>
      <c r="U861" s="253"/>
      <c r="V861" s="253"/>
      <c r="W861" s="253"/>
      <c r="X861" s="253"/>
      <c r="Y861" s="253"/>
      <c r="Z861" s="253"/>
      <c r="AA861" s="253"/>
      <c r="AB861" s="253"/>
    </row>
    <row r="862">
      <c r="A862" s="328"/>
      <c r="B862" s="253"/>
      <c r="C862" s="477"/>
      <c r="D862" s="477"/>
      <c r="E862" s="328"/>
      <c r="F862" s="478"/>
      <c r="G862" s="479"/>
      <c r="H862" s="328"/>
      <c r="I862" s="328"/>
      <c r="J862" s="329"/>
      <c r="K862" s="253"/>
      <c r="L862" s="253"/>
      <c r="M862" s="253"/>
      <c r="N862" s="253"/>
      <c r="O862" s="253"/>
      <c r="P862" s="253"/>
      <c r="Q862" s="253"/>
      <c r="R862" s="253"/>
      <c r="S862" s="253"/>
      <c r="T862" s="253"/>
      <c r="U862" s="253"/>
      <c r="V862" s="253"/>
      <c r="W862" s="253"/>
      <c r="X862" s="253"/>
      <c r="Y862" s="253"/>
      <c r="Z862" s="253"/>
      <c r="AA862" s="253"/>
      <c r="AB862" s="253"/>
    </row>
    <row r="863">
      <c r="A863" s="328"/>
      <c r="B863" s="253"/>
      <c r="C863" s="477"/>
      <c r="D863" s="477"/>
      <c r="E863" s="328"/>
      <c r="F863" s="478"/>
      <c r="G863" s="479"/>
      <c r="H863" s="328"/>
      <c r="I863" s="328"/>
      <c r="J863" s="329"/>
      <c r="K863" s="253"/>
      <c r="L863" s="253"/>
      <c r="M863" s="253"/>
      <c r="N863" s="253"/>
      <c r="O863" s="253"/>
      <c r="P863" s="253"/>
      <c r="Q863" s="253"/>
      <c r="R863" s="253"/>
      <c r="S863" s="253"/>
      <c r="T863" s="253"/>
      <c r="U863" s="253"/>
      <c r="V863" s="253"/>
      <c r="W863" s="253"/>
      <c r="X863" s="253"/>
      <c r="Y863" s="253"/>
      <c r="Z863" s="253"/>
      <c r="AA863" s="253"/>
      <c r="AB863" s="253"/>
    </row>
    <row r="864">
      <c r="A864" s="328"/>
      <c r="B864" s="253"/>
      <c r="C864" s="477"/>
      <c r="D864" s="477"/>
      <c r="E864" s="328"/>
      <c r="F864" s="478"/>
      <c r="G864" s="479"/>
      <c r="H864" s="328"/>
      <c r="I864" s="328"/>
      <c r="J864" s="329"/>
      <c r="K864" s="253"/>
      <c r="L864" s="253"/>
      <c r="M864" s="253"/>
      <c r="N864" s="253"/>
      <c r="O864" s="253"/>
      <c r="P864" s="253"/>
      <c r="Q864" s="253"/>
      <c r="R864" s="253"/>
      <c r="S864" s="253"/>
      <c r="T864" s="253"/>
      <c r="U864" s="253"/>
      <c r="V864" s="253"/>
      <c r="W864" s="253"/>
      <c r="X864" s="253"/>
      <c r="Y864" s="253"/>
      <c r="Z864" s="253"/>
      <c r="AA864" s="253"/>
      <c r="AB864" s="253"/>
    </row>
    <row r="865">
      <c r="A865" s="328"/>
      <c r="B865" s="253"/>
      <c r="C865" s="477"/>
      <c r="D865" s="477"/>
      <c r="E865" s="328"/>
      <c r="F865" s="478"/>
      <c r="G865" s="479"/>
      <c r="H865" s="328"/>
      <c r="I865" s="328"/>
      <c r="J865" s="329"/>
      <c r="K865" s="253"/>
      <c r="L865" s="253"/>
      <c r="M865" s="253"/>
      <c r="N865" s="253"/>
      <c r="O865" s="253"/>
      <c r="P865" s="253"/>
      <c r="Q865" s="253"/>
      <c r="R865" s="253"/>
      <c r="S865" s="253"/>
      <c r="T865" s="253"/>
      <c r="U865" s="253"/>
      <c r="V865" s="253"/>
      <c r="W865" s="253"/>
      <c r="X865" s="253"/>
      <c r="Y865" s="253"/>
      <c r="Z865" s="253"/>
      <c r="AA865" s="253"/>
      <c r="AB865" s="253"/>
    </row>
    <row r="866">
      <c r="A866" s="328"/>
      <c r="B866" s="253"/>
      <c r="C866" s="477"/>
      <c r="D866" s="477"/>
      <c r="E866" s="328"/>
      <c r="F866" s="478"/>
      <c r="G866" s="479"/>
      <c r="H866" s="328"/>
      <c r="I866" s="328"/>
      <c r="J866" s="329"/>
      <c r="K866" s="253"/>
      <c r="L866" s="253"/>
      <c r="M866" s="253"/>
      <c r="N866" s="253"/>
      <c r="O866" s="253"/>
      <c r="P866" s="253"/>
      <c r="Q866" s="253"/>
      <c r="R866" s="253"/>
      <c r="S866" s="253"/>
      <c r="T866" s="253"/>
      <c r="U866" s="253"/>
      <c r="V866" s="253"/>
      <c r="W866" s="253"/>
      <c r="X866" s="253"/>
      <c r="Y866" s="253"/>
      <c r="Z866" s="253"/>
      <c r="AA866" s="253"/>
      <c r="AB866" s="253"/>
    </row>
    <row r="867">
      <c r="A867" s="328"/>
      <c r="B867" s="253"/>
      <c r="C867" s="477"/>
      <c r="D867" s="477"/>
      <c r="E867" s="328"/>
      <c r="F867" s="478"/>
      <c r="G867" s="479"/>
      <c r="H867" s="328"/>
      <c r="I867" s="328"/>
      <c r="J867" s="329"/>
      <c r="K867" s="253"/>
      <c r="L867" s="253"/>
      <c r="M867" s="253"/>
      <c r="N867" s="253"/>
      <c r="O867" s="253"/>
      <c r="P867" s="253"/>
      <c r="Q867" s="253"/>
      <c r="R867" s="253"/>
      <c r="S867" s="253"/>
      <c r="T867" s="253"/>
      <c r="U867" s="253"/>
      <c r="V867" s="253"/>
      <c r="W867" s="253"/>
      <c r="X867" s="253"/>
      <c r="Y867" s="253"/>
      <c r="Z867" s="253"/>
      <c r="AA867" s="253"/>
      <c r="AB867" s="253"/>
    </row>
    <row r="868">
      <c r="A868" s="328"/>
      <c r="B868" s="253"/>
      <c r="C868" s="477"/>
      <c r="D868" s="477"/>
      <c r="E868" s="328"/>
      <c r="F868" s="478"/>
      <c r="G868" s="479"/>
      <c r="H868" s="328"/>
      <c r="I868" s="328"/>
      <c r="J868" s="329"/>
      <c r="K868" s="253"/>
      <c r="L868" s="253"/>
      <c r="M868" s="253"/>
      <c r="N868" s="253"/>
      <c r="O868" s="253"/>
      <c r="P868" s="253"/>
      <c r="Q868" s="253"/>
      <c r="R868" s="253"/>
      <c r="S868" s="253"/>
      <c r="T868" s="253"/>
      <c r="U868" s="253"/>
      <c r="V868" s="253"/>
      <c r="W868" s="253"/>
      <c r="X868" s="253"/>
      <c r="Y868" s="253"/>
      <c r="Z868" s="253"/>
      <c r="AA868" s="253"/>
      <c r="AB868" s="253"/>
    </row>
    <row r="869">
      <c r="A869" s="328"/>
      <c r="B869" s="253"/>
      <c r="C869" s="477"/>
      <c r="D869" s="477"/>
      <c r="E869" s="328"/>
      <c r="F869" s="478"/>
      <c r="G869" s="479"/>
      <c r="H869" s="328"/>
      <c r="I869" s="328"/>
      <c r="J869" s="329"/>
      <c r="K869" s="253"/>
      <c r="L869" s="253"/>
      <c r="M869" s="253"/>
      <c r="N869" s="253"/>
      <c r="O869" s="253"/>
      <c r="P869" s="253"/>
      <c r="Q869" s="253"/>
      <c r="R869" s="253"/>
      <c r="S869" s="253"/>
      <c r="T869" s="253"/>
      <c r="U869" s="253"/>
      <c r="V869" s="253"/>
      <c r="W869" s="253"/>
      <c r="X869" s="253"/>
      <c r="Y869" s="253"/>
      <c r="Z869" s="253"/>
      <c r="AA869" s="253"/>
      <c r="AB869" s="253"/>
    </row>
    <row r="870">
      <c r="A870" s="328"/>
      <c r="B870" s="253"/>
      <c r="C870" s="477"/>
      <c r="D870" s="477"/>
      <c r="E870" s="328"/>
      <c r="F870" s="478"/>
      <c r="G870" s="479"/>
      <c r="H870" s="328"/>
      <c r="I870" s="328"/>
      <c r="J870" s="329"/>
      <c r="K870" s="253"/>
      <c r="L870" s="253"/>
      <c r="M870" s="253"/>
      <c r="N870" s="253"/>
      <c r="O870" s="253"/>
      <c r="P870" s="253"/>
      <c r="Q870" s="253"/>
      <c r="R870" s="253"/>
      <c r="S870" s="253"/>
      <c r="T870" s="253"/>
      <c r="U870" s="253"/>
      <c r="V870" s="253"/>
      <c r="W870" s="253"/>
      <c r="X870" s="253"/>
      <c r="Y870" s="253"/>
      <c r="Z870" s="253"/>
      <c r="AA870" s="253"/>
      <c r="AB870" s="253"/>
    </row>
    <row r="871">
      <c r="A871" s="328"/>
      <c r="B871" s="253"/>
      <c r="C871" s="477"/>
      <c r="D871" s="477"/>
      <c r="E871" s="328"/>
      <c r="F871" s="478"/>
      <c r="G871" s="479"/>
      <c r="H871" s="328"/>
      <c r="I871" s="328"/>
      <c r="J871" s="329"/>
      <c r="K871" s="253"/>
      <c r="L871" s="253"/>
      <c r="M871" s="253"/>
      <c r="N871" s="253"/>
      <c r="O871" s="253"/>
      <c r="P871" s="253"/>
      <c r="Q871" s="253"/>
      <c r="R871" s="253"/>
      <c r="S871" s="253"/>
      <c r="T871" s="253"/>
      <c r="U871" s="253"/>
      <c r="V871" s="253"/>
      <c r="W871" s="253"/>
      <c r="X871" s="253"/>
      <c r="Y871" s="253"/>
      <c r="Z871" s="253"/>
      <c r="AA871" s="253"/>
      <c r="AB871" s="253"/>
    </row>
    <row r="872">
      <c r="A872" s="328"/>
      <c r="B872" s="253"/>
      <c r="C872" s="477"/>
      <c r="D872" s="477"/>
      <c r="E872" s="328"/>
      <c r="F872" s="478"/>
      <c r="G872" s="479"/>
      <c r="H872" s="328"/>
      <c r="I872" s="328"/>
      <c r="J872" s="329"/>
      <c r="K872" s="253"/>
      <c r="L872" s="253"/>
      <c r="M872" s="253"/>
      <c r="N872" s="253"/>
      <c r="O872" s="253"/>
      <c r="P872" s="253"/>
      <c r="Q872" s="253"/>
      <c r="R872" s="253"/>
      <c r="S872" s="253"/>
      <c r="T872" s="253"/>
      <c r="U872" s="253"/>
      <c r="V872" s="253"/>
      <c r="W872" s="253"/>
      <c r="X872" s="253"/>
      <c r="Y872" s="253"/>
      <c r="Z872" s="253"/>
      <c r="AA872" s="253"/>
      <c r="AB872" s="253"/>
    </row>
    <row r="873">
      <c r="A873" s="328"/>
      <c r="B873" s="253"/>
      <c r="C873" s="477"/>
      <c r="D873" s="477"/>
      <c r="E873" s="328"/>
      <c r="F873" s="478"/>
      <c r="G873" s="479"/>
      <c r="H873" s="328"/>
      <c r="I873" s="328"/>
      <c r="J873" s="329"/>
      <c r="K873" s="253"/>
      <c r="L873" s="253"/>
      <c r="M873" s="253"/>
      <c r="N873" s="253"/>
      <c r="O873" s="253"/>
      <c r="P873" s="253"/>
      <c r="Q873" s="253"/>
      <c r="R873" s="253"/>
      <c r="S873" s="253"/>
      <c r="T873" s="253"/>
      <c r="U873" s="253"/>
      <c r="V873" s="253"/>
      <c r="W873" s="253"/>
      <c r="X873" s="253"/>
      <c r="Y873" s="253"/>
      <c r="Z873" s="253"/>
      <c r="AA873" s="253"/>
      <c r="AB873" s="253"/>
    </row>
    <row r="874">
      <c r="A874" s="328"/>
      <c r="B874" s="253"/>
      <c r="C874" s="477"/>
      <c r="D874" s="477"/>
      <c r="E874" s="328"/>
      <c r="F874" s="478"/>
      <c r="G874" s="479"/>
      <c r="H874" s="328"/>
      <c r="I874" s="328"/>
      <c r="J874" s="329"/>
      <c r="K874" s="253"/>
      <c r="L874" s="253"/>
      <c r="M874" s="253"/>
      <c r="N874" s="253"/>
      <c r="O874" s="253"/>
      <c r="P874" s="253"/>
      <c r="Q874" s="253"/>
      <c r="R874" s="253"/>
      <c r="S874" s="253"/>
      <c r="T874" s="253"/>
      <c r="U874" s="253"/>
      <c r="V874" s="253"/>
      <c r="W874" s="253"/>
      <c r="X874" s="253"/>
      <c r="Y874" s="253"/>
      <c r="Z874" s="253"/>
      <c r="AA874" s="253"/>
      <c r="AB874" s="253"/>
    </row>
    <row r="875">
      <c r="A875" s="328"/>
      <c r="B875" s="253"/>
      <c r="C875" s="477"/>
      <c r="D875" s="477"/>
      <c r="E875" s="328"/>
      <c r="F875" s="478"/>
      <c r="G875" s="479"/>
      <c r="H875" s="328"/>
      <c r="I875" s="328"/>
      <c r="J875" s="329"/>
      <c r="K875" s="253"/>
      <c r="L875" s="253"/>
      <c r="M875" s="253"/>
      <c r="N875" s="253"/>
      <c r="O875" s="253"/>
      <c r="P875" s="253"/>
      <c r="Q875" s="253"/>
      <c r="R875" s="253"/>
      <c r="S875" s="253"/>
      <c r="T875" s="253"/>
      <c r="U875" s="253"/>
      <c r="V875" s="253"/>
      <c r="W875" s="253"/>
      <c r="X875" s="253"/>
      <c r="Y875" s="253"/>
      <c r="Z875" s="253"/>
      <c r="AA875" s="253"/>
      <c r="AB875" s="253"/>
    </row>
    <row r="876">
      <c r="A876" s="328"/>
      <c r="B876" s="253"/>
      <c r="C876" s="477"/>
      <c r="D876" s="477"/>
      <c r="E876" s="328"/>
      <c r="F876" s="478"/>
      <c r="G876" s="479"/>
      <c r="H876" s="328"/>
      <c r="I876" s="328"/>
      <c r="J876" s="329"/>
      <c r="K876" s="253"/>
      <c r="L876" s="253"/>
      <c r="M876" s="253"/>
      <c r="N876" s="253"/>
      <c r="O876" s="253"/>
      <c r="P876" s="253"/>
      <c r="Q876" s="253"/>
      <c r="R876" s="253"/>
      <c r="S876" s="253"/>
      <c r="T876" s="253"/>
      <c r="U876" s="253"/>
      <c r="V876" s="253"/>
      <c r="W876" s="253"/>
      <c r="X876" s="253"/>
      <c r="Y876" s="253"/>
      <c r="Z876" s="253"/>
      <c r="AA876" s="253"/>
      <c r="AB876" s="253"/>
    </row>
    <row r="877">
      <c r="A877" s="328"/>
      <c r="B877" s="253"/>
      <c r="C877" s="477"/>
      <c r="D877" s="477"/>
      <c r="E877" s="328"/>
      <c r="F877" s="478"/>
      <c r="G877" s="479"/>
      <c r="H877" s="328"/>
      <c r="I877" s="328"/>
      <c r="J877" s="329"/>
      <c r="K877" s="253"/>
      <c r="L877" s="253"/>
      <c r="M877" s="253"/>
      <c r="N877" s="253"/>
      <c r="O877" s="253"/>
      <c r="P877" s="253"/>
      <c r="Q877" s="253"/>
      <c r="R877" s="253"/>
      <c r="S877" s="253"/>
      <c r="T877" s="253"/>
      <c r="U877" s="253"/>
      <c r="V877" s="253"/>
      <c r="W877" s="253"/>
      <c r="X877" s="253"/>
      <c r="Y877" s="253"/>
      <c r="Z877" s="253"/>
      <c r="AA877" s="253"/>
      <c r="AB877" s="253"/>
    </row>
    <row r="878">
      <c r="A878" s="328"/>
      <c r="B878" s="253"/>
      <c r="C878" s="477"/>
      <c r="D878" s="477"/>
      <c r="E878" s="328"/>
      <c r="F878" s="478"/>
      <c r="G878" s="479"/>
      <c r="H878" s="328"/>
      <c r="I878" s="328"/>
      <c r="J878" s="329"/>
      <c r="K878" s="253"/>
      <c r="L878" s="253"/>
      <c r="M878" s="253"/>
      <c r="N878" s="253"/>
      <c r="O878" s="253"/>
      <c r="P878" s="253"/>
      <c r="Q878" s="253"/>
      <c r="R878" s="253"/>
      <c r="S878" s="253"/>
      <c r="T878" s="253"/>
      <c r="U878" s="253"/>
      <c r="V878" s="253"/>
      <c r="W878" s="253"/>
      <c r="X878" s="253"/>
      <c r="Y878" s="253"/>
      <c r="Z878" s="253"/>
      <c r="AA878" s="253"/>
      <c r="AB878" s="253"/>
    </row>
    <row r="879">
      <c r="A879" s="328"/>
      <c r="B879" s="253"/>
      <c r="C879" s="477"/>
      <c r="D879" s="477"/>
      <c r="E879" s="328"/>
      <c r="F879" s="478"/>
      <c r="G879" s="479"/>
      <c r="H879" s="328"/>
      <c r="I879" s="328"/>
      <c r="J879" s="329"/>
      <c r="K879" s="253"/>
      <c r="L879" s="253"/>
      <c r="M879" s="253"/>
      <c r="N879" s="253"/>
      <c r="O879" s="253"/>
      <c r="P879" s="253"/>
      <c r="Q879" s="253"/>
      <c r="R879" s="253"/>
      <c r="S879" s="253"/>
      <c r="T879" s="253"/>
      <c r="U879" s="253"/>
      <c r="V879" s="253"/>
      <c r="W879" s="253"/>
      <c r="X879" s="253"/>
      <c r="Y879" s="253"/>
      <c r="Z879" s="253"/>
      <c r="AA879" s="253"/>
      <c r="AB879" s="253"/>
    </row>
    <row r="880">
      <c r="A880" s="328"/>
      <c r="B880" s="253"/>
      <c r="C880" s="477"/>
      <c r="D880" s="477"/>
      <c r="E880" s="328"/>
      <c r="F880" s="478"/>
      <c r="G880" s="479"/>
      <c r="H880" s="328"/>
      <c r="I880" s="328"/>
      <c r="J880" s="329"/>
      <c r="K880" s="253"/>
      <c r="L880" s="253"/>
      <c r="M880" s="253"/>
      <c r="N880" s="253"/>
      <c r="O880" s="253"/>
      <c r="P880" s="253"/>
      <c r="Q880" s="253"/>
      <c r="R880" s="253"/>
      <c r="S880" s="253"/>
      <c r="T880" s="253"/>
      <c r="U880" s="253"/>
      <c r="V880" s="253"/>
      <c r="W880" s="253"/>
      <c r="X880" s="253"/>
      <c r="Y880" s="253"/>
      <c r="Z880" s="253"/>
      <c r="AA880" s="253"/>
      <c r="AB880" s="253"/>
    </row>
    <row r="881">
      <c r="A881" s="328"/>
      <c r="B881" s="253"/>
      <c r="C881" s="477"/>
      <c r="D881" s="477"/>
      <c r="E881" s="328"/>
      <c r="F881" s="478"/>
      <c r="G881" s="479"/>
      <c r="H881" s="328"/>
      <c r="I881" s="328"/>
      <c r="J881" s="329"/>
      <c r="K881" s="253"/>
      <c r="L881" s="253"/>
      <c r="M881" s="253"/>
      <c r="N881" s="253"/>
      <c r="O881" s="253"/>
      <c r="P881" s="253"/>
      <c r="Q881" s="253"/>
      <c r="R881" s="253"/>
      <c r="S881" s="253"/>
      <c r="T881" s="253"/>
      <c r="U881" s="253"/>
      <c r="V881" s="253"/>
      <c r="W881" s="253"/>
      <c r="X881" s="253"/>
      <c r="Y881" s="253"/>
      <c r="Z881" s="253"/>
      <c r="AA881" s="253"/>
      <c r="AB881" s="253"/>
    </row>
    <row r="882">
      <c r="A882" s="328"/>
      <c r="B882" s="253"/>
      <c r="C882" s="480"/>
      <c r="D882" s="477"/>
      <c r="E882" s="328"/>
      <c r="F882" s="253"/>
      <c r="G882" s="479"/>
      <c r="H882" s="328"/>
      <c r="I882" s="328"/>
      <c r="J882" s="329"/>
      <c r="K882" s="253"/>
      <c r="L882" s="253"/>
      <c r="M882" s="253"/>
      <c r="N882" s="253"/>
      <c r="O882" s="253"/>
      <c r="P882" s="253"/>
      <c r="Q882" s="253"/>
      <c r="R882" s="253"/>
      <c r="S882" s="253"/>
      <c r="T882" s="253"/>
      <c r="U882" s="253"/>
      <c r="V882" s="253"/>
      <c r="W882" s="253"/>
      <c r="X882" s="253"/>
      <c r="Y882" s="253"/>
      <c r="Z882" s="253"/>
      <c r="AA882" s="253"/>
      <c r="AB882" s="253"/>
    </row>
    <row r="883">
      <c r="A883" s="328"/>
      <c r="B883" s="253"/>
      <c r="C883" s="480"/>
      <c r="D883" s="477"/>
      <c r="E883" s="328"/>
      <c r="F883" s="253"/>
      <c r="G883" s="479"/>
      <c r="H883" s="328"/>
      <c r="I883" s="328"/>
      <c r="J883" s="329"/>
      <c r="K883" s="253"/>
      <c r="L883" s="253"/>
      <c r="M883" s="253"/>
      <c r="N883" s="253"/>
      <c r="O883" s="253"/>
      <c r="P883" s="253"/>
      <c r="Q883" s="253"/>
      <c r="R883" s="253"/>
      <c r="S883" s="253"/>
      <c r="T883" s="253"/>
      <c r="U883" s="253"/>
      <c r="V883" s="253"/>
      <c r="W883" s="253"/>
      <c r="X883" s="253"/>
      <c r="Y883" s="253"/>
      <c r="Z883" s="253"/>
      <c r="AA883" s="253"/>
      <c r="AB883" s="253"/>
    </row>
    <row r="884">
      <c r="A884" s="328"/>
      <c r="B884" s="253"/>
      <c r="C884" s="480"/>
      <c r="D884" s="477"/>
      <c r="E884" s="328"/>
      <c r="F884" s="253"/>
      <c r="G884" s="479"/>
      <c r="H884" s="328"/>
      <c r="I884" s="328"/>
      <c r="J884" s="329"/>
      <c r="K884" s="253"/>
      <c r="L884" s="253"/>
      <c r="M884" s="253"/>
      <c r="N884" s="253"/>
      <c r="O884" s="253"/>
      <c r="P884" s="253"/>
      <c r="Q884" s="253"/>
      <c r="R884" s="253"/>
      <c r="S884" s="253"/>
      <c r="T884" s="253"/>
      <c r="U884" s="253"/>
      <c r="V884" s="253"/>
      <c r="W884" s="253"/>
      <c r="X884" s="253"/>
      <c r="Y884" s="253"/>
      <c r="Z884" s="253"/>
      <c r="AA884" s="253"/>
      <c r="AB884" s="253"/>
    </row>
    <row r="885">
      <c r="A885" s="328"/>
      <c r="B885" s="253"/>
      <c r="C885" s="480"/>
      <c r="D885" s="477"/>
      <c r="E885" s="328"/>
      <c r="F885" s="253"/>
      <c r="G885" s="479"/>
      <c r="H885" s="328"/>
      <c r="I885" s="328"/>
      <c r="J885" s="329"/>
      <c r="K885" s="253"/>
      <c r="L885" s="253"/>
      <c r="M885" s="253"/>
      <c r="N885" s="253"/>
      <c r="O885" s="253"/>
      <c r="P885" s="253"/>
      <c r="Q885" s="253"/>
      <c r="R885" s="253"/>
      <c r="S885" s="253"/>
      <c r="T885" s="253"/>
      <c r="U885" s="253"/>
      <c r="V885" s="253"/>
      <c r="W885" s="253"/>
      <c r="X885" s="253"/>
      <c r="Y885" s="253"/>
      <c r="Z885" s="253"/>
      <c r="AA885" s="253"/>
      <c r="AB885" s="253"/>
    </row>
    <row r="886">
      <c r="A886" s="328"/>
      <c r="B886" s="253"/>
      <c r="C886" s="480"/>
      <c r="D886" s="477"/>
      <c r="E886" s="328"/>
      <c r="F886" s="253"/>
      <c r="G886" s="479"/>
      <c r="H886" s="328"/>
      <c r="I886" s="328"/>
      <c r="J886" s="329"/>
      <c r="K886" s="253"/>
      <c r="L886" s="253"/>
      <c r="M886" s="253"/>
      <c r="N886" s="253"/>
      <c r="O886" s="253"/>
      <c r="P886" s="253"/>
      <c r="Q886" s="253"/>
      <c r="R886" s="253"/>
      <c r="S886" s="253"/>
      <c r="T886" s="253"/>
      <c r="U886" s="253"/>
      <c r="V886" s="253"/>
      <c r="W886" s="253"/>
      <c r="X886" s="253"/>
      <c r="Y886" s="253"/>
      <c r="Z886" s="253"/>
      <c r="AA886" s="253"/>
      <c r="AB886" s="253"/>
    </row>
    <row r="887">
      <c r="A887" s="328"/>
      <c r="B887" s="253"/>
      <c r="C887" s="480"/>
      <c r="D887" s="477"/>
      <c r="E887" s="328"/>
      <c r="F887" s="253"/>
      <c r="G887" s="479"/>
      <c r="H887" s="328"/>
      <c r="I887" s="328"/>
      <c r="J887" s="329"/>
      <c r="K887" s="253"/>
      <c r="L887" s="253"/>
      <c r="M887" s="253"/>
      <c r="N887" s="253"/>
      <c r="O887" s="253"/>
      <c r="P887" s="253"/>
      <c r="Q887" s="253"/>
      <c r="R887" s="253"/>
      <c r="S887" s="253"/>
      <c r="T887" s="253"/>
      <c r="U887" s="253"/>
      <c r="V887" s="253"/>
      <c r="W887" s="253"/>
      <c r="X887" s="253"/>
      <c r="Y887" s="253"/>
      <c r="Z887" s="253"/>
      <c r="AA887" s="253"/>
      <c r="AB887" s="253"/>
    </row>
    <row r="888">
      <c r="A888" s="328"/>
      <c r="B888" s="253"/>
      <c r="C888" s="480"/>
      <c r="D888" s="477"/>
      <c r="E888" s="328"/>
      <c r="F888" s="253"/>
      <c r="G888" s="479"/>
      <c r="H888" s="328"/>
      <c r="I888" s="328"/>
      <c r="J888" s="329"/>
      <c r="K888" s="253"/>
      <c r="L888" s="253"/>
      <c r="M888" s="253"/>
      <c r="N888" s="253"/>
      <c r="O888" s="253"/>
      <c r="P888" s="253"/>
      <c r="Q888" s="253"/>
      <c r="R888" s="253"/>
      <c r="S888" s="253"/>
      <c r="T888" s="253"/>
      <c r="U888" s="253"/>
      <c r="V888" s="253"/>
      <c r="W888" s="253"/>
      <c r="X888" s="253"/>
      <c r="Y888" s="253"/>
      <c r="Z888" s="253"/>
      <c r="AA888" s="253"/>
      <c r="AB888" s="253"/>
    </row>
    <row r="889">
      <c r="A889" s="328"/>
      <c r="B889" s="253"/>
      <c r="C889" s="480"/>
      <c r="D889" s="477"/>
      <c r="E889" s="328"/>
      <c r="F889" s="253"/>
      <c r="G889" s="479"/>
      <c r="H889" s="328"/>
      <c r="I889" s="328"/>
      <c r="J889" s="329"/>
      <c r="K889" s="253"/>
      <c r="L889" s="253"/>
      <c r="M889" s="253"/>
      <c r="N889" s="253"/>
      <c r="O889" s="253"/>
      <c r="P889" s="253"/>
      <c r="Q889" s="253"/>
      <c r="R889" s="253"/>
      <c r="S889" s="253"/>
      <c r="T889" s="253"/>
      <c r="U889" s="253"/>
      <c r="V889" s="253"/>
      <c r="W889" s="253"/>
      <c r="X889" s="253"/>
      <c r="Y889" s="253"/>
      <c r="Z889" s="253"/>
      <c r="AA889" s="253"/>
      <c r="AB889" s="253"/>
    </row>
    <row r="890">
      <c r="A890" s="328"/>
      <c r="B890" s="253"/>
      <c r="C890" s="480"/>
      <c r="D890" s="477"/>
      <c r="E890" s="328"/>
      <c r="F890" s="253"/>
      <c r="G890" s="479"/>
      <c r="H890" s="328"/>
      <c r="I890" s="328"/>
      <c r="J890" s="329"/>
      <c r="K890" s="253"/>
      <c r="L890" s="253"/>
      <c r="M890" s="253"/>
      <c r="N890" s="253"/>
      <c r="O890" s="253"/>
      <c r="P890" s="253"/>
      <c r="Q890" s="253"/>
      <c r="R890" s="253"/>
      <c r="S890" s="253"/>
      <c r="T890" s="253"/>
      <c r="U890" s="253"/>
      <c r="V890" s="253"/>
      <c r="W890" s="253"/>
      <c r="X890" s="253"/>
      <c r="Y890" s="253"/>
      <c r="Z890" s="253"/>
      <c r="AA890" s="253"/>
      <c r="AB890" s="253"/>
    </row>
    <row r="891">
      <c r="G891" s="481"/>
      <c r="H891" s="481"/>
      <c r="I891" s="481"/>
      <c r="L891" s="253"/>
      <c r="M891" s="253"/>
      <c r="N891" s="253"/>
      <c r="O891" s="253"/>
      <c r="P891" s="253"/>
      <c r="Q891" s="253"/>
      <c r="R891" s="253"/>
      <c r="S891" s="253"/>
      <c r="T891" s="253"/>
      <c r="U891" s="253"/>
      <c r="V891" s="253"/>
      <c r="W891" s="253"/>
      <c r="X891" s="253"/>
      <c r="Y891" s="253"/>
      <c r="Z891" s="253"/>
      <c r="AA891" s="253"/>
      <c r="AB891" s="253"/>
    </row>
  </sheetData>
  <customSheetViews>
    <customSheetView guid="{A47451A7-0A89-4487-8F48-F7D87FA1581A}" filter="1" showAutoFilter="1">
      <autoFilter ref="$A$7:$AB$274">
        <filterColumn colId="1">
          <filters>
            <filter val="Anh Thư"/>
            <filter val="Liên Chi"/>
            <filter val="Tuyết Anh"/>
            <filter val="Chiến Phạm"/>
            <filter val="Tiến Dương"/>
            <filter val="Tuấn Võ"/>
            <filter val="Đạt Trương"/>
            <filter val="Phương Anh"/>
          </filters>
        </filterColumn>
      </autoFilter>
    </customSheetView>
    <customSheetView guid="{8B76FB97-FC21-4ACB-ABC7-310629A9153D}" filter="1" showAutoFilter="1">
      <autoFilter ref="$A$7:$AB$274">
        <filterColumn colId="1">
          <filters>
            <filter val="Anh Thư"/>
            <filter val="Liên Chi"/>
            <filter val="Tuyết Anh"/>
            <filter val="Chiến Phạm"/>
            <filter val="Tiến Dương"/>
            <filter val="Tuấn Võ"/>
            <filter val="Đạt Trương"/>
            <filter val="Phương Anh"/>
          </filters>
        </filterColumn>
      </autoFilter>
    </customSheetView>
    <customSheetView guid="{0D6CF121-8845-44E3-8199-994437FC666E}" filter="1" showAutoFilter="1">
      <autoFilter ref="$A$7:$AB$274">
        <filterColumn colId="1">
          <filters>
            <filter val="Anh Thư"/>
            <filter val="Liên Chi"/>
            <filter val="Tuyết Anh"/>
            <filter val="Chiến Phạm"/>
            <filter val="Tiến Dương"/>
            <filter val="Tuấn Võ"/>
            <filter val="Đạt Trương"/>
            <filter val="Phương Anh"/>
          </filters>
        </filterColumn>
      </autoFilter>
    </customSheetView>
  </customSheetViews>
  <mergeCells count="10">
    <mergeCell ref="I4:I6"/>
    <mergeCell ref="J4:J6"/>
    <mergeCell ref="A2:K3"/>
    <mergeCell ref="A4:A6"/>
    <mergeCell ref="B4:B6"/>
    <mergeCell ref="C4:E6"/>
    <mergeCell ref="F4:F6"/>
    <mergeCell ref="G4:G6"/>
    <mergeCell ref="H4:H6"/>
    <mergeCell ref="K4:K6"/>
  </mergeCells>
  <dataValidations>
    <dataValidation type="list" allowBlank="1" sqref="K7:K380">
      <formula1>Sheet4!$G$1:$G$4</formula1>
    </dataValidation>
    <dataValidation type="list" allowBlank="1" sqref="B7:B228 B229:C229 B230:B380">
      <formula1>Sheet4!$E$1:$E$20</formula1>
    </dataValidation>
  </dataValidations>
  <hyperlinks>
    <hyperlink r:id="rId1" ref="J286"/>
    <hyperlink r:id="rId2" ref="J316"/>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4.75"/>
    <col customWidth="1" min="2" max="2" width="12.63"/>
    <col customWidth="1" min="3" max="3" width="11.88"/>
    <col customWidth="1" min="4" max="4" width="11.38"/>
    <col customWidth="1" min="5" max="5" width="4.63"/>
    <col customWidth="1" min="6" max="6" width="41.25"/>
    <col customWidth="1" min="7" max="7" width="10.25"/>
    <col customWidth="1" min="8" max="8" width="17.0"/>
    <col customWidth="1" min="9" max="9" width="17.75"/>
    <col customWidth="1" min="10" max="10" width="79.25"/>
    <col customWidth="1" min="11" max="11" width="10.63"/>
    <col customWidth="1" min="17" max="17" width="5.75"/>
    <col customWidth="1" min="18" max="18" width="23.38"/>
    <col customWidth="1" min="23" max="23" width="33.13"/>
  </cols>
  <sheetData>
    <row r="1">
      <c r="A1" s="330"/>
      <c r="B1" s="330"/>
      <c r="C1" s="331"/>
      <c r="D1" s="332"/>
      <c r="E1" s="330"/>
      <c r="F1" s="330"/>
      <c r="G1" s="333"/>
      <c r="H1" s="330"/>
      <c r="I1" s="330"/>
      <c r="J1" s="334"/>
      <c r="K1" s="330"/>
      <c r="L1" s="335"/>
      <c r="M1" s="335"/>
      <c r="N1" s="335"/>
      <c r="O1" s="335"/>
      <c r="P1" s="335"/>
      <c r="Q1" s="335"/>
      <c r="R1" s="335"/>
      <c r="S1" s="335"/>
      <c r="T1" s="335"/>
      <c r="U1" s="335"/>
      <c r="V1" s="335"/>
      <c r="W1" s="335"/>
      <c r="X1" s="335"/>
      <c r="Y1" s="335"/>
      <c r="Z1" s="335"/>
      <c r="AA1" s="335"/>
      <c r="AB1" s="335"/>
    </row>
    <row r="2">
      <c r="A2" s="336" t="s">
        <v>8031</v>
      </c>
      <c r="B2" s="255"/>
      <c r="C2" s="255"/>
      <c r="D2" s="255"/>
      <c r="E2" s="255"/>
      <c r="F2" s="255"/>
      <c r="G2" s="255"/>
      <c r="H2" s="255"/>
      <c r="I2" s="255"/>
      <c r="J2" s="255"/>
      <c r="K2" s="256"/>
      <c r="L2" s="337"/>
      <c r="M2" s="337"/>
      <c r="N2" s="337"/>
      <c r="O2" s="337"/>
      <c r="P2" s="337"/>
      <c r="Q2" s="337"/>
      <c r="R2" s="337"/>
      <c r="S2" s="337"/>
      <c r="T2" s="337"/>
      <c r="U2" s="337"/>
      <c r="V2" s="337"/>
      <c r="W2" s="337"/>
      <c r="X2" s="337"/>
      <c r="Y2" s="337"/>
      <c r="Z2" s="337"/>
      <c r="AA2" s="337"/>
      <c r="AB2" s="337"/>
    </row>
    <row r="3">
      <c r="A3" s="257"/>
      <c r="B3" s="258"/>
      <c r="C3" s="258"/>
      <c r="D3" s="258"/>
      <c r="E3" s="258"/>
      <c r="F3" s="258"/>
      <c r="G3" s="258"/>
      <c r="H3" s="258"/>
      <c r="I3" s="258"/>
      <c r="J3" s="258"/>
      <c r="K3" s="74"/>
      <c r="L3" s="337"/>
      <c r="M3" s="337"/>
      <c r="N3" s="337"/>
      <c r="O3" s="337"/>
      <c r="P3" s="337"/>
      <c r="Q3" s="337"/>
      <c r="R3" s="337"/>
      <c r="S3" s="337"/>
      <c r="T3" s="337"/>
      <c r="U3" s="337"/>
      <c r="V3" s="337"/>
      <c r="W3" s="337"/>
      <c r="X3" s="337"/>
      <c r="Y3" s="337"/>
      <c r="Z3" s="337"/>
      <c r="AA3" s="337"/>
      <c r="AB3" s="337"/>
    </row>
    <row r="4">
      <c r="A4" s="338" t="s">
        <v>8032</v>
      </c>
      <c r="B4" s="338" t="s">
        <v>7282</v>
      </c>
      <c r="C4" s="339" t="s">
        <v>7891</v>
      </c>
      <c r="D4" s="255"/>
      <c r="E4" s="256"/>
      <c r="F4" s="340" t="s">
        <v>2</v>
      </c>
      <c r="G4" s="340" t="s">
        <v>3</v>
      </c>
      <c r="H4" s="338" t="s">
        <v>6907</v>
      </c>
      <c r="I4" s="338" t="s">
        <v>7892</v>
      </c>
      <c r="J4" s="341" t="s">
        <v>6908</v>
      </c>
      <c r="K4" s="338" t="s">
        <v>8033</v>
      </c>
      <c r="L4" s="337"/>
      <c r="M4" s="337"/>
      <c r="N4" s="337"/>
      <c r="O4" s="337"/>
      <c r="P4" s="337"/>
      <c r="Q4" s="337"/>
      <c r="R4" s="337"/>
      <c r="S4" s="337"/>
      <c r="T4" s="337"/>
      <c r="U4" s="337"/>
      <c r="V4" s="337"/>
      <c r="W4" s="337"/>
      <c r="X4" s="337"/>
      <c r="Y4" s="337"/>
      <c r="Z4" s="337"/>
      <c r="AA4" s="337"/>
      <c r="AB4" s="337"/>
    </row>
    <row r="5">
      <c r="A5" s="186"/>
      <c r="B5" s="186"/>
      <c r="C5" s="263"/>
      <c r="E5" s="77"/>
      <c r="F5" s="186"/>
      <c r="G5" s="186"/>
      <c r="H5" s="186"/>
      <c r="I5" s="186"/>
      <c r="J5" s="186"/>
      <c r="K5" s="186"/>
      <c r="L5" s="342"/>
      <c r="M5" s="342"/>
      <c r="N5" s="342"/>
      <c r="O5" s="342"/>
      <c r="P5" s="342"/>
      <c r="Q5" s="342"/>
      <c r="R5" s="342"/>
      <c r="S5" s="342"/>
      <c r="T5" s="342"/>
      <c r="U5" s="342"/>
      <c r="V5" s="342"/>
      <c r="W5" s="342"/>
      <c r="X5" s="342"/>
      <c r="Y5" s="342"/>
      <c r="Z5" s="342"/>
      <c r="AA5" s="342"/>
      <c r="AB5" s="342"/>
    </row>
    <row r="6">
      <c r="A6" s="192"/>
      <c r="B6" s="192"/>
      <c r="C6" s="257"/>
      <c r="D6" s="258"/>
      <c r="E6" s="74"/>
      <c r="F6" s="192"/>
      <c r="G6" s="192"/>
      <c r="H6" s="192"/>
      <c r="I6" s="192"/>
      <c r="J6" s="192"/>
      <c r="K6" s="192"/>
      <c r="L6" s="342"/>
      <c r="M6" s="342"/>
      <c r="N6" s="342"/>
      <c r="O6" s="342"/>
      <c r="P6" s="342"/>
      <c r="Q6" s="342"/>
      <c r="R6" s="342"/>
      <c r="S6" s="342"/>
      <c r="T6" s="342"/>
      <c r="U6" s="342"/>
      <c r="V6" s="342"/>
      <c r="W6" s="342"/>
      <c r="X6" s="342"/>
      <c r="Y6" s="342"/>
      <c r="Z6" s="342"/>
      <c r="AA6" s="342"/>
      <c r="AB6" s="342"/>
    </row>
    <row r="7">
      <c r="A7" s="269">
        <v>1.0</v>
      </c>
      <c r="B7" s="99" t="s">
        <v>7304</v>
      </c>
      <c r="C7" s="266">
        <v>0.36482060185517184</v>
      </c>
      <c r="D7" s="266">
        <v>0.36649884258804377</v>
      </c>
      <c r="E7" s="269">
        <f t="shared" ref="E7:E62" si="1"> IF(MINUTE(D7-C7)=0,1,MINUTE(D7-C7))</f>
        <v>2</v>
      </c>
      <c r="F7" s="37" t="s">
        <v>2918</v>
      </c>
      <c r="G7" s="142" t="s">
        <v>9724</v>
      </c>
      <c r="H7" s="268">
        <v>4.046263623E9</v>
      </c>
      <c r="I7" s="269" t="s">
        <v>7991</v>
      </c>
      <c r="J7" s="299" t="s">
        <v>9725</v>
      </c>
      <c r="K7" s="99" t="s">
        <v>8040</v>
      </c>
      <c r="L7" s="343"/>
      <c r="M7" s="343"/>
      <c r="N7" s="343"/>
      <c r="O7" s="343"/>
      <c r="P7" s="343"/>
      <c r="Q7" s="343"/>
      <c r="R7" s="343"/>
      <c r="S7" s="343"/>
      <c r="T7" s="343"/>
      <c r="U7" s="343"/>
      <c r="V7" s="343"/>
      <c r="W7" s="343"/>
      <c r="X7" s="343"/>
      <c r="Y7" s="343"/>
      <c r="Z7" s="343"/>
      <c r="AA7" s="343"/>
      <c r="AB7" s="343"/>
    </row>
    <row r="8">
      <c r="A8" s="374">
        <v>2.0</v>
      </c>
      <c r="B8" s="375" t="s">
        <v>7417</v>
      </c>
      <c r="C8" s="376">
        <v>0.36893236111063743</v>
      </c>
      <c r="D8" s="376">
        <v>0.38009194444748573</v>
      </c>
      <c r="E8" s="374">
        <f t="shared" si="1"/>
        <v>16</v>
      </c>
      <c r="F8" s="499" t="s">
        <v>9726</v>
      </c>
      <c r="G8" s="424" t="s">
        <v>8605</v>
      </c>
      <c r="H8" s="423">
        <v>2.674378277E9</v>
      </c>
      <c r="I8" s="423" t="s">
        <v>7947</v>
      </c>
      <c r="J8" s="409" t="s">
        <v>9727</v>
      </c>
      <c r="K8" s="375" t="s">
        <v>8040</v>
      </c>
      <c r="L8" s="344"/>
      <c r="M8" s="344"/>
      <c r="N8" s="344"/>
      <c r="O8" s="344"/>
      <c r="P8" s="344"/>
      <c r="Q8" s="344"/>
      <c r="R8" s="344"/>
      <c r="S8" s="344"/>
      <c r="T8" s="344"/>
      <c r="U8" s="344"/>
      <c r="V8" s="344"/>
      <c r="W8" s="344"/>
      <c r="X8" s="344"/>
      <c r="Y8" s="344"/>
      <c r="Z8" s="344"/>
      <c r="AA8" s="344"/>
      <c r="AB8" s="344"/>
    </row>
    <row r="9">
      <c r="A9" s="345">
        <v>3.0</v>
      </c>
      <c r="B9" s="346" t="s">
        <v>7319</v>
      </c>
      <c r="C9" s="347">
        <v>0.37114028935320675</v>
      </c>
      <c r="D9" s="347">
        <v>0.4044879050925374</v>
      </c>
      <c r="E9" s="345">
        <f t="shared" si="1"/>
        <v>48</v>
      </c>
      <c r="F9" s="349" t="s">
        <v>1216</v>
      </c>
      <c r="G9" s="350" t="s">
        <v>9728</v>
      </c>
      <c r="H9" s="345" t="s">
        <v>9729</v>
      </c>
      <c r="I9" s="345" t="s">
        <v>7991</v>
      </c>
      <c r="J9" s="351" t="s">
        <v>9730</v>
      </c>
      <c r="K9" s="346" t="s">
        <v>7849</v>
      </c>
      <c r="L9" s="343"/>
      <c r="M9" s="343"/>
      <c r="N9" s="343"/>
      <c r="O9" s="343"/>
      <c r="P9" s="343"/>
      <c r="Q9" s="343"/>
      <c r="R9" s="343"/>
      <c r="S9" s="343"/>
      <c r="T9" s="343"/>
      <c r="U9" s="343"/>
      <c r="V9" s="343"/>
      <c r="W9" s="343"/>
      <c r="X9" s="343"/>
      <c r="Y9" s="343"/>
      <c r="Z9" s="343"/>
      <c r="AA9" s="343"/>
      <c r="AB9" s="343"/>
    </row>
    <row r="10">
      <c r="A10" s="269">
        <v>4.0</v>
      </c>
      <c r="B10" s="99" t="s">
        <v>7304</v>
      </c>
      <c r="C10" s="266">
        <v>0.3737330902804388</v>
      </c>
      <c r="D10" s="266">
        <v>0.37637752314913087</v>
      </c>
      <c r="E10" s="269">
        <f t="shared" si="1"/>
        <v>3</v>
      </c>
      <c r="F10" s="135" t="s">
        <v>3036</v>
      </c>
      <c r="G10" s="142" t="s">
        <v>9731</v>
      </c>
      <c r="H10" s="269">
        <v>8.043000638E9</v>
      </c>
      <c r="I10" s="269" t="s">
        <v>9732</v>
      </c>
      <c r="J10" s="299" t="s">
        <v>9733</v>
      </c>
      <c r="K10" s="99" t="s">
        <v>8040</v>
      </c>
      <c r="L10" s="343"/>
      <c r="M10" s="343"/>
      <c r="N10" s="343"/>
      <c r="O10" s="343"/>
      <c r="P10" s="343"/>
      <c r="Q10" s="343"/>
      <c r="R10" s="343"/>
      <c r="S10" s="343"/>
      <c r="T10" s="343"/>
      <c r="U10" s="343"/>
      <c r="V10" s="343"/>
      <c r="W10" s="343"/>
      <c r="X10" s="343"/>
      <c r="Y10" s="343"/>
      <c r="Z10" s="343"/>
      <c r="AA10" s="343"/>
      <c r="AB10" s="343"/>
    </row>
    <row r="11">
      <c r="A11" s="374">
        <v>5.0</v>
      </c>
      <c r="B11" s="375" t="s">
        <v>7314</v>
      </c>
      <c r="C11" s="376">
        <v>0.37753237268771045</v>
      </c>
      <c r="D11" s="376">
        <v>0.37911846065253485</v>
      </c>
      <c r="E11" s="374">
        <f t="shared" si="1"/>
        <v>2</v>
      </c>
      <c r="F11" s="393" t="s">
        <v>9511</v>
      </c>
      <c r="G11" s="389" t="s">
        <v>9512</v>
      </c>
      <c r="H11" s="408" t="s">
        <v>9734</v>
      </c>
      <c r="I11" s="404" t="s">
        <v>9514</v>
      </c>
      <c r="J11" s="395" t="s">
        <v>9735</v>
      </c>
      <c r="K11" s="375" t="s">
        <v>8040</v>
      </c>
      <c r="L11" s="344"/>
      <c r="M11" s="344"/>
      <c r="N11" s="344"/>
      <c r="O11" s="344"/>
      <c r="P11" s="344"/>
      <c r="Q11" s="344"/>
      <c r="R11" s="344"/>
      <c r="S11" s="344"/>
      <c r="T11" s="344"/>
      <c r="U11" s="344"/>
      <c r="V11" s="344"/>
      <c r="W11" s="344"/>
      <c r="X11" s="344"/>
      <c r="Y11" s="344"/>
      <c r="Z11" s="344"/>
      <c r="AA11" s="344"/>
      <c r="AB11" s="344"/>
    </row>
    <row r="12">
      <c r="A12" s="269">
        <v>6.0</v>
      </c>
      <c r="B12" s="99" t="s">
        <v>7304</v>
      </c>
      <c r="C12" s="266">
        <v>0.38372425925626885</v>
      </c>
      <c r="D12" s="266">
        <v>0.38726765046158107</v>
      </c>
      <c r="E12" s="269">
        <f t="shared" si="1"/>
        <v>5</v>
      </c>
      <c r="F12" s="311" t="s">
        <v>9736</v>
      </c>
      <c r="G12" s="289" t="s">
        <v>8415</v>
      </c>
      <c r="H12" s="289" t="s">
        <v>9737</v>
      </c>
      <c r="I12" s="313" t="s">
        <v>7991</v>
      </c>
      <c r="J12" s="299" t="s">
        <v>9738</v>
      </c>
      <c r="K12" s="99" t="s">
        <v>8040</v>
      </c>
      <c r="L12" s="343"/>
      <c r="M12" s="343"/>
      <c r="N12" s="343"/>
      <c r="O12" s="343"/>
      <c r="P12" s="343"/>
      <c r="Q12" s="354"/>
      <c r="R12" s="343"/>
      <c r="S12" s="343"/>
      <c r="T12" s="343"/>
      <c r="U12" s="343"/>
      <c r="V12" s="343"/>
      <c r="W12" s="343"/>
      <c r="X12" s="343"/>
      <c r="Y12" s="343"/>
      <c r="Z12" s="343"/>
      <c r="AA12" s="343"/>
      <c r="AB12" s="343"/>
    </row>
    <row r="13">
      <c r="A13" s="269">
        <v>7.0</v>
      </c>
      <c r="B13" s="99" t="s">
        <v>7319</v>
      </c>
      <c r="C13" s="266">
        <v>0.3871215509279864</v>
      </c>
      <c r="D13" s="266">
        <v>0.38755513889191207</v>
      </c>
      <c r="E13" s="269">
        <f t="shared" si="1"/>
        <v>1</v>
      </c>
      <c r="F13" s="37" t="s">
        <v>1238</v>
      </c>
      <c r="G13" s="355" t="s">
        <v>9739</v>
      </c>
      <c r="H13" s="355" t="s">
        <v>9740</v>
      </c>
      <c r="I13" s="269" t="s">
        <v>7991</v>
      </c>
      <c r="J13" s="299" t="s">
        <v>9741</v>
      </c>
      <c r="K13" s="99" t="s">
        <v>8040</v>
      </c>
      <c r="L13" s="352"/>
      <c r="M13" s="352"/>
      <c r="N13" s="352"/>
      <c r="O13" s="352"/>
      <c r="P13" s="352"/>
      <c r="Q13" s="356"/>
      <c r="R13" s="352"/>
      <c r="S13" s="352"/>
      <c r="T13" s="352"/>
      <c r="U13" s="352"/>
      <c r="V13" s="352"/>
      <c r="W13" s="352"/>
      <c r="X13" s="352"/>
      <c r="Y13" s="352"/>
      <c r="Z13" s="352"/>
      <c r="AA13" s="352"/>
      <c r="AB13" s="352"/>
    </row>
    <row r="14">
      <c r="A14" s="269">
        <v>8.0</v>
      </c>
      <c r="B14" s="99" t="s">
        <v>7304</v>
      </c>
      <c r="C14" s="266">
        <v>0.3882613194436999</v>
      </c>
      <c r="D14" s="266">
        <v>0.3961740856466349</v>
      </c>
      <c r="E14" s="269">
        <f t="shared" si="1"/>
        <v>11</v>
      </c>
      <c r="F14" s="33" t="s">
        <v>2754</v>
      </c>
      <c r="G14" s="34" t="s">
        <v>9742</v>
      </c>
      <c r="H14" s="34" t="s">
        <v>9743</v>
      </c>
      <c r="I14" s="357" t="s">
        <v>7991</v>
      </c>
      <c r="J14" s="299" t="s">
        <v>9744</v>
      </c>
      <c r="K14" s="99" t="s">
        <v>8040</v>
      </c>
      <c r="L14" s="343"/>
      <c r="M14" s="343"/>
      <c r="N14" s="343"/>
      <c r="O14" s="343"/>
      <c r="P14" s="343"/>
      <c r="Q14" s="354"/>
      <c r="R14" s="343"/>
      <c r="S14" s="343"/>
      <c r="T14" s="343"/>
      <c r="U14" s="343"/>
      <c r="V14" s="343"/>
      <c r="W14" s="343"/>
      <c r="X14" s="343"/>
      <c r="Y14" s="343"/>
      <c r="Z14" s="343"/>
      <c r="AA14" s="343"/>
      <c r="AB14" s="343"/>
    </row>
    <row r="15">
      <c r="A15" s="269">
        <v>9.0</v>
      </c>
      <c r="B15" s="99" t="s">
        <v>7319</v>
      </c>
      <c r="C15" s="266">
        <v>0.3882215162011562</v>
      </c>
      <c r="D15" s="266">
        <v>0.41728379629785195</v>
      </c>
      <c r="E15" s="269">
        <f t="shared" si="1"/>
        <v>41</v>
      </c>
      <c r="F15" s="358" t="s">
        <v>1621</v>
      </c>
      <c r="G15" s="38" t="s">
        <v>9745</v>
      </c>
      <c r="H15" s="359">
        <v>7.17377406E9</v>
      </c>
      <c r="I15" s="269" t="s">
        <v>7991</v>
      </c>
      <c r="J15" s="299" t="s">
        <v>9746</v>
      </c>
      <c r="K15" s="99" t="s">
        <v>8040</v>
      </c>
      <c r="L15" s="343"/>
      <c r="M15" s="343"/>
      <c r="N15" s="343"/>
      <c r="O15" s="343"/>
      <c r="P15" s="343"/>
      <c r="Q15" s="354"/>
      <c r="R15" s="343"/>
      <c r="S15" s="343"/>
      <c r="T15" s="343"/>
      <c r="U15" s="343"/>
      <c r="V15" s="343"/>
      <c r="W15" s="343"/>
      <c r="X15" s="343"/>
      <c r="Y15" s="343"/>
      <c r="Z15" s="343"/>
      <c r="AA15" s="343"/>
      <c r="AB15" s="343"/>
    </row>
    <row r="16">
      <c r="A16" s="269">
        <v>10.0</v>
      </c>
      <c r="B16" s="99" t="s">
        <v>7417</v>
      </c>
      <c r="C16" s="266">
        <v>0.39111186342779547</v>
      </c>
      <c r="D16" s="266">
        <v>0.39111186342779547</v>
      </c>
      <c r="E16" s="269">
        <f t="shared" si="1"/>
        <v>1</v>
      </c>
      <c r="F16" s="135"/>
      <c r="G16" s="36"/>
      <c r="H16" s="268">
        <v>6.50202863E9</v>
      </c>
      <c r="I16" s="281"/>
      <c r="J16" s="361" t="s">
        <v>9747</v>
      </c>
      <c r="K16" s="99" t="s">
        <v>8040</v>
      </c>
      <c r="L16" s="343"/>
      <c r="M16" s="343"/>
      <c r="N16" s="343"/>
      <c r="O16" s="343"/>
      <c r="P16" s="343"/>
      <c r="Q16" s="354"/>
      <c r="R16" s="343"/>
      <c r="S16" s="343"/>
      <c r="T16" s="343"/>
      <c r="U16" s="343"/>
      <c r="V16" s="343"/>
      <c r="W16" s="343"/>
      <c r="X16" s="343"/>
      <c r="Y16" s="343"/>
      <c r="Z16" s="343"/>
      <c r="AA16" s="343"/>
      <c r="AB16" s="343"/>
    </row>
    <row r="17">
      <c r="A17" s="374">
        <v>11.0</v>
      </c>
      <c r="B17" s="375" t="s">
        <v>7314</v>
      </c>
      <c r="C17" s="376">
        <v>0.39404123842541594</v>
      </c>
      <c r="D17" s="376">
        <v>0.39463422453263775</v>
      </c>
      <c r="E17" s="374">
        <f t="shared" si="1"/>
        <v>1</v>
      </c>
      <c r="F17" s="396" t="s">
        <v>5304</v>
      </c>
      <c r="G17" s="397" t="s">
        <v>5305</v>
      </c>
      <c r="H17" s="421" t="s">
        <v>9748</v>
      </c>
      <c r="I17" s="421" t="s">
        <v>7991</v>
      </c>
      <c r="J17" s="518" t="s">
        <v>9749</v>
      </c>
      <c r="K17" s="375" t="s">
        <v>8040</v>
      </c>
      <c r="L17" s="344"/>
      <c r="M17" s="344"/>
      <c r="N17" s="344"/>
      <c r="O17" s="344"/>
      <c r="P17" s="344"/>
      <c r="Q17" s="483"/>
      <c r="R17" s="344"/>
      <c r="S17" s="344"/>
      <c r="T17" s="344"/>
      <c r="U17" s="344"/>
      <c r="V17" s="344"/>
      <c r="W17" s="344"/>
      <c r="X17" s="344"/>
      <c r="Y17" s="344"/>
      <c r="Z17" s="344"/>
      <c r="AA17" s="344"/>
      <c r="AB17" s="344"/>
    </row>
    <row r="18">
      <c r="A18" s="374">
        <v>12.0</v>
      </c>
      <c r="B18" s="375" t="s">
        <v>7371</v>
      </c>
      <c r="C18" s="376">
        <v>0.3951718865719158</v>
      </c>
      <c r="D18" s="376">
        <v>0.3951968518522335</v>
      </c>
      <c r="E18" s="374">
        <f t="shared" si="1"/>
        <v>1</v>
      </c>
      <c r="F18" s="519" t="s">
        <v>9750</v>
      </c>
      <c r="G18" s="384" t="s">
        <v>9751</v>
      </c>
      <c r="H18" s="387">
        <v>7.142274107E9</v>
      </c>
      <c r="I18" s="385" t="s">
        <v>9752</v>
      </c>
      <c r="J18" s="380" t="s">
        <v>9753</v>
      </c>
      <c r="K18" s="381" t="s">
        <v>8040</v>
      </c>
      <c r="L18" s="382"/>
      <c r="M18" s="382"/>
      <c r="N18" s="382"/>
      <c r="O18" s="382"/>
      <c r="P18" s="382"/>
      <c r="Q18" s="483"/>
      <c r="R18" s="382"/>
      <c r="S18" s="382"/>
      <c r="T18" s="382"/>
      <c r="U18" s="382"/>
      <c r="V18" s="382"/>
      <c r="W18" s="382"/>
      <c r="X18" s="382"/>
      <c r="Y18" s="382"/>
      <c r="Z18" s="382"/>
      <c r="AA18" s="382"/>
      <c r="AB18" s="382"/>
    </row>
    <row r="19">
      <c r="A19" s="269">
        <v>13.0</v>
      </c>
      <c r="B19" s="99" t="s">
        <v>7314</v>
      </c>
      <c r="C19" s="266">
        <v>0.39738657406996936</v>
      </c>
      <c r="D19" s="266">
        <v>0.3987007870382513</v>
      </c>
      <c r="E19" s="269">
        <f t="shared" si="1"/>
        <v>1</v>
      </c>
      <c r="F19" s="33" t="s">
        <v>9754</v>
      </c>
      <c r="G19" s="34" t="s">
        <v>9755</v>
      </c>
      <c r="H19" s="34" t="s">
        <v>9756</v>
      </c>
      <c r="I19" s="296" t="s">
        <v>8706</v>
      </c>
      <c r="J19" s="297" t="s">
        <v>9757</v>
      </c>
      <c r="K19" s="112" t="s">
        <v>8040</v>
      </c>
      <c r="L19" s="447" t="s">
        <v>7848</v>
      </c>
      <c r="M19" s="335"/>
      <c r="N19" s="335"/>
      <c r="O19" s="335"/>
      <c r="P19" s="335"/>
      <c r="Q19" s="335"/>
      <c r="R19" s="335"/>
      <c r="S19" s="335"/>
      <c r="T19" s="335"/>
      <c r="U19" s="335"/>
      <c r="V19" s="335"/>
      <c r="W19" s="335"/>
      <c r="X19" s="335"/>
      <c r="Y19" s="335"/>
      <c r="Z19" s="335"/>
      <c r="AA19" s="335"/>
      <c r="AB19" s="335"/>
    </row>
    <row r="20">
      <c r="A20" s="269">
        <v>14.0</v>
      </c>
      <c r="B20" s="99" t="s">
        <v>7344</v>
      </c>
      <c r="C20" s="266">
        <v>0.399786435184069</v>
      </c>
      <c r="D20" s="266">
        <v>0.3998028935166076</v>
      </c>
      <c r="E20" s="269">
        <f t="shared" si="1"/>
        <v>1</v>
      </c>
      <c r="F20" s="37" t="s">
        <v>7902</v>
      </c>
      <c r="G20" s="294" t="s">
        <v>7903</v>
      </c>
      <c r="H20" s="268" t="s">
        <v>7905</v>
      </c>
      <c r="I20" s="269" t="s">
        <v>7906</v>
      </c>
      <c r="J20" s="301" t="s">
        <v>9758</v>
      </c>
      <c r="K20" s="112" t="s">
        <v>8040</v>
      </c>
      <c r="L20" s="335"/>
      <c r="M20" s="335"/>
      <c r="N20" s="335"/>
      <c r="O20" s="335"/>
      <c r="P20" s="335"/>
      <c r="Q20" s="335"/>
      <c r="R20" s="335"/>
      <c r="S20" s="335"/>
      <c r="T20" s="335"/>
      <c r="U20" s="335"/>
      <c r="V20" s="335"/>
      <c r="W20" s="335"/>
      <c r="X20" s="335"/>
      <c r="Y20" s="335"/>
      <c r="Z20" s="335"/>
      <c r="AA20" s="335"/>
      <c r="AB20" s="335"/>
    </row>
    <row r="21">
      <c r="A21" s="269">
        <v>15.0</v>
      </c>
      <c r="B21" s="99" t="s">
        <v>7417</v>
      </c>
      <c r="C21" s="266">
        <v>0.40047403935022885</v>
      </c>
      <c r="D21" s="266">
        <v>0.4141149189817952</v>
      </c>
      <c r="E21" s="269">
        <f t="shared" si="1"/>
        <v>19</v>
      </c>
      <c r="F21" s="35" t="s">
        <v>3986</v>
      </c>
      <c r="G21" s="36" t="s">
        <v>9663</v>
      </c>
      <c r="H21" s="281">
        <v>6.78926316E9</v>
      </c>
      <c r="I21" s="281" t="s">
        <v>7991</v>
      </c>
      <c r="J21" s="301" t="s">
        <v>9759</v>
      </c>
      <c r="K21" s="112" t="s">
        <v>8040</v>
      </c>
      <c r="L21" s="335"/>
      <c r="M21" s="335"/>
      <c r="N21" s="335"/>
      <c r="O21" s="335"/>
      <c r="P21" s="335"/>
      <c r="Q21" s="335"/>
      <c r="R21" s="335"/>
      <c r="S21" s="335"/>
      <c r="T21" s="335"/>
      <c r="U21" s="335"/>
      <c r="V21" s="335"/>
      <c r="W21" s="335"/>
      <c r="X21" s="335"/>
      <c r="Y21" s="335"/>
      <c r="Z21" s="335"/>
      <c r="AA21" s="335"/>
      <c r="AB21" s="335"/>
    </row>
    <row r="22">
      <c r="A22" s="374">
        <v>16.0</v>
      </c>
      <c r="B22" s="375" t="s">
        <v>7344</v>
      </c>
      <c r="C22" s="376">
        <v>0.4005625231511658</v>
      </c>
      <c r="D22" s="376">
        <v>0.40059233795909677</v>
      </c>
      <c r="E22" s="374">
        <f t="shared" si="1"/>
        <v>1</v>
      </c>
      <c r="F22" s="383" t="s">
        <v>9260</v>
      </c>
      <c r="G22" s="408" t="s">
        <v>9261</v>
      </c>
      <c r="H22" s="387" t="s">
        <v>9760</v>
      </c>
      <c r="I22" s="426" t="s">
        <v>7991</v>
      </c>
      <c r="J22" s="380" t="s">
        <v>9761</v>
      </c>
      <c r="K22" s="381" t="s">
        <v>8040</v>
      </c>
      <c r="L22" s="335"/>
      <c r="M22" s="335"/>
      <c r="N22" s="335"/>
      <c r="O22" s="335"/>
      <c r="P22" s="335"/>
      <c r="Q22" s="335"/>
      <c r="R22" s="335"/>
      <c r="S22" s="335"/>
      <c r="T22" s="335"/>
      <c r="U22" s="335"/>
      <c r="V22" s="335"/>
      <c r="W22" s="335"/>
      <c r="X22" s="335"/>
      <c r="Y22" s="335"/>
      <c r="Z22" s="335"/>
      <c r="AA22" s="335"/>
      <c r="AB22" s="335"/>
    </row>
    <row r="23">
      <c r="A23" s="269">
        <v>17.0</v>
      </c>
      <c r="B23" s="99" t="s">
        <v>7319</v>
      </c>
      <c r="C23" s="266">
        <v>0.40436681712890277</v>
      </c>
      <c r="D23" s="266">
        <v>0.4161421180542675</v>
      </c>
      <c r="E23" s="269">
        <f t="shared" si="1"/>
        <v>16</v>
      </c>
      <c r="F23" s="35" t="s">
        <v>9762</v>
      </c>
      <c r="G23" s="36" t="s">
        <v>9763</v>
      </c>
      <c r="H23" s="268">
        <v>6.038188261E9</v>
      </c>
      <c r="I23" s="281" t="s">
        <v>7991</v>
      </c>
      <c r="J23" s="301" t="s">
        <v>9764</v>
      </c>
      <c r="K23" s="112" t="s">
        <v>8040</v>
      </c>
      <c r="L23" s="373"/>
      <c r="M23" s="373"/>
      <c r="N23" s="373"/>
      <c r="O23" s="373"/>
      <c r="P23" s="373"/>
      <c r="Q23" s="373"/>
      <c r="R23" s="373"/>
      <c r="S23" s="373"/>
      <c r="T23" s="373"/>
      <c r="U23" s="373"/>
      <c r="V23" s="373"/>
      <c r="W23" s="373"/>
      <c r="X23" s="373"/>
      <c r="Y23" s="373"/>
      <c r="Z23" s="373"/>
      <c r="AA23" s="373"/>
      <c r="AB23" s="373"/>
    </row>
    <row r="24">
      <c r="A24" s="269">
        <v>18.0</v>
      </c>
      <c r="B24" s="99" t="s">
        <v>7304</v>
      </c>
      <c r="C24" s="266">
        <v>0.4050786689767847</v>
      </c>
      <c r="D24" s="266">
        <v>0.40567626157280756</v>
      </c>
      <c r="E24" s="269">
        <f t="shared" si="1"/>
        <v>1</v>
      </c>
      <c r="F24" s="135" t="s">
        <v>9390</v>
      </c>
      <c r="G24" s="36" t="s">
        <v>9765</v>
      </c>
      <c r="H24" s="268">
        <v>8.328602389E9</v>
      </c>
      <c r="I24" s="281" t="s">
        <v>8706</v>
      </c>
      <c r="J24" s="301" t="s">
        <v>9766</v>
      </c>
      <c r="K24" s="112" t="s">
        <v>8040</v>
      </c>
      <c r="L24" s="335"/>
      <c r="M24" s="335"/>
      <c r="N24" s="335"/>
      <c r="O24" s="335"/>
      <c r="P24" s="335"/>
      <c r="Q24" s="335"/>
      <c r="R24" s="335"/>
      <c r="S24" s="335"/>
      <c r="T24" s="335"/>
      <c r="U24" s="335"/>
      <c r="V24" s="335"/>
      <c r="W24" s="335"/>
      <c r="X24" s="335"/>
      <c r="Y24" s="335"/>
      <c r="Z24" s="335"/>
      <c r="AA24" s="335"/>
      <c r="AB24" s="335"/>
    </row>
    <row r="25">
      <c r="A25" s="269">
        <v>19.0</v>
      </c>
      <c r="B25" s="99" t="s">
        <v>7329</v>
      </c>
      <c r="C25" s="266">
        <v>0.4074126851846813</v>
      </c>
      <c r="D25" s="266">
        <v>0.41267512731428724</v>
      </c>
      <c r="E25" s="269">
        <f t="shared" si="1"/>
        <v>7</v>
      </c>
      <c r="F25" s="135" t="s">
        <v>2624</v>
      </c>
      <c r="G25" s="36" t="s">
        <v>2625</v>
      </c>
      <c r="H25" s="268">
        <v>8.109869981E9</v>
      </c>
      <c r="I25" s="281" t="s">
        <v>9767</v>
      </c>
      <c r="J25" s="301" t="s">
        <v>9768</v>
      </c>
      <c r="K25" s="112" t="s">
        <v>8040</v>
      </c>
      <c r="L25" s="335"/>
      <c r="M25" s="335"/>
      <c r="N25" s="335"/>
      <c r="O25" s="335"/>
      <c r="P25" s="335"/>
      <c r="Q25" s="335"/>
      <c r="R25" s="335"/>
      <c r="S25" s="335"/>
      <c r="T25" s="335"/>
      <c r="U25" s="335"/>
      <c r="V25" s="335"/>
      <c r="W25" s="335"/>
      <c r="X25" s="335"/>
      <c r="Y25" s="335"/>
      <c r="Z25" s="335"/>
      <c r="AA25" s="335"/>
      <c r="AB25" s="335"/>
    </row>
    <row r="26">
      <c r="A26" s="269">
        <v>20.0</v>
      </c>
      <c r="B26" s="99" t="s">
        <v>7334</v>
      </c>
      <c r="C26" s="266">
        <v>0.40763847222115146</v>
      </c>
      <c r="D26" s="266">
        <v>0.40820174769032747</v>
      </c>
      <c r="E26" s="269">
        <f t="shared" si="1"/>
        <v>1</v>
      </c>
      <c r="F26" s="33" t="s">
        <v>9390</v>
      </c>
      <c r="G26" s="34" t="s">
        <v>9765</v>
      </c>
      <c r="H26" s="296">
        <v>8.328602389E9</v>
      </c>
      <c r="I26" s="281" t="s">
        <v>8706</v>
      </c>
      <c r="J26" s="297" t="s">
        <v>9769</v>
      </c>
      <c r="K26" s="112" t="s">
        <v>8040</v>
      </c>
      <c r="L26" s="335"/>
      <c r="M26" s="335"/>
      <c r="N26" s="335"/>
      <c r="O26" s="335"/>
      <c r="P26" s="335"/>
      <c r="Q26" s="335"/>
      <c r="R26" s="335"/>
      <c r="S26" s="335"/>
      <c r="T26" s="335"/>
      <c r="U26" s="335"/>
      <c r="V26" s="335"/>
      <c r="W26" s="335"/>
      <c r="X26" s="335"/>
      <c r="Y26" s="335"/>
      <c r="Z26" s="335"/>
      <c r="AA26" s="335"/>
      <c r="AB26" s="335"/>
    </row>
    <row r="27">
      <c r="A27" s="345">
        <v>21.0</v>
      </c>
      <c r="B27" s="346" t="s">
        <v>7334</v>
      </c>
      <c r="C27" s="347">
        <v>0.4112859837914584</v>
      </c>
      <c r="D27" s="347">
        <v>0.4112859837914584</v>
      </c>
      <c r="E27" s="345">
        <f t="shared" si="1"/>
        <v>1</v>
      </c>
      <c r="F27" s="405" t="s">
        <v>8915</v>
      </c>
      <c r="G27" s="368" t="s">
        <v>8916</v>
      </c>
      <c r="H27" s="369">
        <v>4.408329095E9</v>
      </c>
      <c r="I27" s="369" t="s">
        <v>7991</v>
      </c>
      <c r="J27" s="370" t="s">
        <v>9770</v>
      </c>
      <c r="K27" s="371" t="s">
        <v>7849</v>
      </c>
      <c r="L27" s="373"/>
      <c r="M27" s="373"/>
      <c r="N27" s="373"/>
      <c r="O27" s="373"/>
      <c r="P27" s="373"/>
      <c r="Q27" s="373"/>
      <c r="R27" s="373"/>
      <c r="S27" s="373"/>
      <c r="T27" s="373"/>
      <c r="U27" s="373"/>
      <c r="V27" s="373"/>
      <c r="W27" s="373"/>
      <c r="X27" s="373"/>
      <c r="Y27" s="373"/>
      <c r="Z27" s="373"/>
      <c r="AA27" s="373"/>
      <c r="AB27" s="373"/>
    </row>
    <row r="28">
      <c r="A28" s="269">
        <v>22.0</v>
      </c>
      <c r="B28" s="99" t="s">
        <v>7310</v>
      </c>
      <c r="C28" s="266">
        <v>0.4112859837914584</v>
      </c>
      <c r="D28" s="266">
        <v>0.4113200462961686</v>
      </c>
      <c r="E28" s="269">
        <f t="shared" si="1"/>
        <v>1</v>
      </c>
      <c r="F28" s="312" t="s">
        <v>7166</v>
      </c>
      <c r="G28" s="34" t="s">
        <v>7165</v>
      </c>
      <c r="H28" s="296">
        <v>4.703982358E9</v>
      </c>
      <c r="I28" s="296" t="s">
        <v>7991</v>
      </c>
      <c r="J28" s="297" t="s">
        <v>9771</v>
      </c>
      <c r="K28" s="112" t="s">
        <v>8040</v>
      </c>
      <c r="L28" s="335"/>
      <c r="M28" s="335"/>
      <c r="N28" s="335"/>
      <c r="O28" s="335"/>
      <c r="P28" s="335"/>
      <c r="Q28" s="335"/>
      <c r="R28" s="335"/>
      <c r="S28" s="335"/>
      <c r="T28" s="335"/>
      <c r="U28" s="335"/>
      <c r="V28" s="335"/>
      <c r="W28" s="335"/>
      <c r="X28" s="335"/>
      <c r="Y28" s="335"/>
      <c r="Z28" s="335"/>
      <c r="AA28" s="335"/>
      <c r="AB28" s="335"/>
    </row>
    <row r="29">
      <c r="A29" s="269">
        <v>23.0</v>
      </c>
      <c r="B29" s="99" t="s">
        <v>7304</v>
      </c>
      <c r="C29" s="266">
        <v>0.41078035879763775</v>
      </c>
      <c r="D29" s="266">
        <v>0.4170096180605469</v>
      </c>
      <c r="E29" s="269">
        <f t="shared" si="1"/>
        <v>8</v>
      </c>
      <c r="F29" s="135" t="s">
        <v>9772</v>
      </c>
      <c r="G29" s="36" t="s">
        <v>9773</v>
      </c>
      <c r="H29" s="268">
        <v>4.075936561E9</v>
      </c>
      <c r="I29" s="281" t="s">
        <v>9774</v>
      </c>
      <c r="J29" s="297" t="s">
        <v>9775</v>
      </c>
      <c r="K29" s="112" t="s">
        <v>8040</v>
      </c>
      <c r="L29" s="335"/>
      <c r="M29" s="335"/>
      <c r="N29" s="335"/>
      <c r="O29" s="335"/>
      <c r="P29" s="335"/>
      <c r="Q29" s="335"/>
      <c r="R29" s="335"/>
      <c r="S29" s="335"/>
      <c r="T29" s="335"/>
      <c r="U29" s="335"/>
      <c r="V29" s="335"/>
      <c r="W29" s="335"/>
      <c r="X29" s="335"/>
      <c r="Y29" s="335"/>
      <c r="Z29" s="335"/>
      <c r="AA29" s="335"/>
      <c r="AB29" s="335"/>
    </row>
    <row r="30">
      <c r="A30" s="269">
        <v>24.0</v>
      </c>
      <c r="B30" s="99" t="s">
        <v>7314</v>
      </c>
      <c r="C30" s="266">
        <v>0.4112821180606261</v>
      </c>
      <c r="D30" s="266">
        <v>0.41193895833566785</v>
      </c>
      <c r="E30" s="269">
        <f t="shared" si="1"/>
        <v>1</v>
      </c>
      <c r="F30" s="37" t="s">
        <v>9390</v>
      </c>
      <c r="G30" s="34" t="s">
        <v>9765</v>
      </c>
      <c r="H30" s="296">
        <v>8.328602389E9</v>
      </c>
      <c r="I30" s="296" t="s">
        <v>7947</v>
      </c>
      <c r="J30" s="297" t="s">
        <v>9771</v>
      </c>
      <c r="K30" s="112" t="s">
        <v>8040</v>
      </c>
      <c r="L30" s="335"/>
      <c r="M30" s="335"/>
      <c r="N30" s="335"/>
      <c r="O30" s="335"/>
      <c r="P30" s="335"/>
      <c r="Q30" s="335"/>
      <c r="R30" s="335"/>
      <c r="S30" s="335"/>
      <c r="T30" s="335"/>
      <c r="U30" s="335"/>
      <c r="V30" s="335"/>
      <c r="W30" s="335"/>
      <c r="X30" s="335"/>
      <c r="Y30" s="335"/>
      <c r="Z30" s="335"/>
      <c r="AA30" s="335"/>
      <c r="AB30" s="335"/>
    </row>
    <row r="31">
      <c r="A31" s="269">
        <v>25.0</v>
      </c>
      <c r="B31" s="99" t="s">
        <v>7319</v>
      </c>
      <c r="C31" s="266">
        <v>0.4179794791707536</v>
      </c>
      <c r="D31" s="266">
        <v>0.42242517361592036</v>
      </c>
      <c r="E31" s="269">
        <f t="shared" si="1"/>
        <v>6</v>
      </c>
      <c r="F31" s="37" t="s">
        <v>7895</v>
      </c>
      <c r="G31" s="142" t="s">
        <v>9217</v>
      </c>
      <c r="H31" s="268">
        <v>4.126203334E9</v>
      </c>
      <c r="I31" s="268" t="s">
        <v>7947</v>
      </c>
      <c r="J31" s="272" t="s">
        <v>9776</v>
      </c>
      <c r="K31" s="112" t="s">
        <v>8040</v>
      </c>
      <c r="L31" s="335"/>
      <c r="M31" s="335"/>
      <c r="N31" s="335"/>
      <c r="O31" s="335"/>
      <c r="P31" s="335"/>
      <c r="Q31" s="335"/>
      <c r="R31" s="335"/>
      <c r="S31" s="335"/>
      <c r="T31" s="335"/>
      <c r="U31" s="335"/>
      <c r="V31" s="335"/>
      <c r="W31" s="335"/>
      <c r="X31" s="335"/>
      <c r="Y31" s="335"/>
      <c r="Z31" s="335"/>
      <c r="AA31" s="335"/>
      <c r="AB31" s="335"/>
    </row>
    <row r="32">
      <c r="A32" s="374">
        <v>26.0</v>
      </c>
      <c r="B32" s="375" t="s">
        <v>7371</v>
      </c>
      <c r="C32" s="376">
        <v>0.41883306713134516</v>
      </c>
      <c r="D32" s="376">
        <v>0.41883306713134516</v>
      </c>
      <c r="E32" s="374">
        <f t="shared" si="1"/>
        <v>1</v>
      </c>
      <c r="F32" s="386" t="s">
        <v>9323</v>
      </c>
      <c r="G32" s="433" t="s">
        <v>9777</v>
      </c>
      <c r="H32" s="374" t="s">
        <v>9778</v>
      </c>
      <c r="I32" s="374" t="s">
        <v>7991</v>
      </c>
      <c r="J32" s="409" t="s">
        <v>9779</v>
      </c>
      <c r="K32" s="381" t="s">
        <v>8040</v>
      </c>
      <c r="L32" s="382"/>
      <c r="M32" s="382"/>
      <c r="N32" s="382"/>
      <c r="O32" s="382"/>
      <c r="P32" s="382"/>
      <c r="Q32" s="382"/>
      <c r="R32" s="382"/>
      <c r="S32" s="382"/>
      <c r="T32" s="382"/>
      <c r="U32" s="382"/>
      <c r="V32" s="382"/>
      <c r="W32" s="382"/>
      <c r="X32" s="382"/>
      <c r="Y32" s="382"/>
      <c r="Z32" s="382"/>
      <c r="AA32" s="382"/>
      <c r="AB32" s="382"/>
    </row>
    <row r="33">
      <c r="A33" s="269">
        <v>27.0</v>
      </c>
      <c r="B33" s="99" t="s">
        <v>7344</v>
      </c>
      <c r="C33" s="266">
        <v>0.4191566087974934</v>
      </c>
      <c r="D33" s="266">
        <v>0.4210175347252516</v>
      </c>
      <c r="E33" s="269">
        <f t="shared" si="1"/>
        <v>2</v>
      </c>
      <c r="F33" s="121" t="s">
        <v>8451</v>
      </c>
      <c r="G33" s="36" t="s">
        <v>8452</v>
      </c>
      <c r="H33" s="281">
        <v>3.465008358E9</v>
      </c>
      <c r="I33" s="269" t="s">
        <v>7947</v>
      </c>
      <c r="J33" s="272" t="s">
        <v>9780</v>
      </c>
      <c r="K33" s="112" t="s">
        <v>8040</v>
      </c>
      <c r="L33" s="373"/>
      <c r="M33" s="373"/>
      <c r="N33" s="373"/>
      <c r="O33" s="373"/>
      <c r="P33" s="373"/>
      <c r="Q33" s="373"/>
      <c r="R33" s="373"/>
      <c r="S33" s="373"/>
      <c r="T33" s="373"/>
      <c r="U33" s="373"/>
      <c r="V33" s="373"/>
      <c r="W33" s="373"/>
      <c r="X33" s="373"/>
      <c r="Y33" s="373"/>
      <c r="Z33" s="373"/>
      <c r="AA33" s="373"/>
      <c r="AB33" s="373"/>
    </row>
    <row r="34">
      <c r="A34" s="269">
        <v>28.0</v>
      </c>
      <c r="B34" s="99" t="s">
        <v>7371</v>
      </c>
      <c r="C34" s="266">
        <v>0.4203109837981174</v>
      </c>
      <c r="D34" s="266">
        <v>0.4203109837981174</v>
      </c>
      <c r="E34" s="269">
        <f t="shared" si="1"/>
        <v>1</v>
      </c>
      <c r="F34" s="312" t="s">
        <v>1035</v>
      </c>
      <c r="G34" s="34" t="s">
        <v>9781</v>
      </c>
      <c r="H34" s="296">
        <v>6.086862266E9</v>
      </c>
      <c r="I34" s="296"/>
      <c r="J34" s="297"/>
      <c r="K34" s="112" t="s">
        <v>8040</v>
      </c>
      <c r="L34" s="365"/>
      <c r="M34" s="365"/>
      <c r="N34" s="365"/>
      <c r="O34" s="365"/>
      <c r="P34" s="365"/>
      <c r="Q34" s="365"/>
      <c r="R34" s="365"/>
      <c r="S34" s="365"/>
      <c r="T34" s="365"/>
      <c r="U34" s="365"/>
      <c r="V34" s="365"/>
      <c r="W34" s="365"/>
      <c r="X34" s="365"/>
      <c r="Y34" s="365"/>
      <c r="Z34" s="365"/>
      <c r="AA34" s="365"/>
      <c r="AB34" s="365"/>
    </row>
    <row r="35">
      <c r="A35" s="269">
        <v>29.0</v>
      </c>
      <c r="B35" s="99" t="s">
        <v>7304</v>
      </c>
      <c r="C35" s="266">
        <v>0.420969791666721</v>
      </c>
      <c r="D35" s="266">
        <v>0.420975138884387</v>
      </c>
      <c r="E35" s="269">
        <f t="shared" si="1"/>
        <v>1</v>
      </c>
      <c r="F35" s="37" t="s">
        <v>9782</v>
      </c>
      <c r="G35" s="36" t="s">
        <v>9783</v>
      </c>
      <c r="H35" s="268" t="s">
        <v>9784</v>
      </c>
      <c r="I35" s="269" t="s">
        <v>7947</v>
      </c>
      <c r="J35" s="272" t="s">
        <v>9322</v>
      </c>
      <c r="K35" s="112" t="s">
        <v>8040</v>
      </c>
      <c r="L35" s="335"/>
      <c r="M35" s="335"/>
      <c r="N35" s="335"/>
      <c r="O35" s="335"/>
      <c r="P35" s="335"/>
      <c r="Q35" s="335"/>
      <c r="R35" s="335"/>
      <c r="S35" s="335"/>
      <c r="T35" s="335"/>
      <c r="U35" s="335"/>
      <c r="V35" s="335"/>
      <c r="W35" s="335"/>
      <c r="X35" s="335"/>
      <c r="Y35" s="335"/>
      <c r="Z35" s="335"/>
      <c r="AA35" s="335"/>
      <c r="AB35" s="335"/>
    </row>
    <row r="36">
      <c r="A36" s="374">
        <v>30.0</v>
      </c>
      <c r="B36" s="375" t="s">
        <v>7314</v>
      </c>
      <c r="C36" s="376">
        <v>0.42100496527564246</v>
      </c>
      <c r="D36" s="376">
        <v>0.4398855555555201</v>
      </c>
      <c r="E36" s="374">
        <f t="shared" si="1"/>
        <v>27</v>
      </c>
      <c r="F36" s="396" t="s">
        <v>1839</v>
      </c>
      <c r="G36" s="397" t="s">
        <v>9402</v>
      </c>
      <c r="H36" s="374" t="s">
        <v>9403</v>
      </c>
      <c r="I36" s="374" t="s">
        <v>9404</v>
      </c>
      <c r="J36" s="395" t="s">
        <v>9785</v>
      </c>
      <c r="K36" s="381" t="s">
        <v>8040</v>
      </c>
      <c r="L36" s="382"/>
      <c r="M36" s="382"/>
      <c r="N36" s="382"/>
      <c r="O36" s="382"/>
      <c r="P36" s="382"/>
      <c r="Q36" s="382"/>
      <c r="R36" s="382"/>
      <c r="S36" s="382"/>
      <c r="T36" s="382"/>
      <c r="U36" s="382"/>
      <c r="V36" s="382"/>
      <c r="W36" s="382"/>
      <c r="X36" s="382"/>
      <c r="Y36" s="382"/>
      <c r="Z36" s="382"/>
      <c r="AA36" s="382"/>
      <c r="AB36" s="382"/>
    </row>
    <row r="37">
      <c r="A37" s="269">
        <v>31.0</v>
      </c>
      <c r="B37" s="99" t="s">
        <v>7304</v>
      </c>
      <c r="C37" s="266">
        <v>0.42461226851446554</v>
      </c>
      <c r="D37" s="266">
        <v>0.4291677662040456</v>
      </c>
      <c r="E37" s="269">
        <f t="shared" si="1"/>
        <v>6</v>
      </c>
      <c r="F37" s="121" t="s">
        <v>9786</v>
      </c>
      <c r="G37" s="294" t="s">
        <v>9787</v>
      </c>
      <c r="H37" s="268">
        <v>8.729851708E9</v>
      </c>
      <c r="I37" s="290" t="s">
        <v>7991</v>
      </c>
      <c r="J37" s="272" t="s">
        <v>9788</v>
      </c>
      <c r="K37" s="112" t="s">
        <v>8040</v>
      </c>
      <c r="L37" s="373"/>
      <c r="M37" s="373"/>
      <c r="N37" s="373"/>
      <c r="O37" s="373"/>
      <c r="P37" s="373"/>
      <c r="Q37" s="373"/>
      <c r="R37" s="373"/>
      <c r="S37" s="373"/>
      <c r="T37" s="373"/>
      <c r="U37" s="373"/>
      <c r="V37" s="373"/>
      <c r="W37" s="373"/>
      <c r="X37" s="373"/>
      <c r="Y37" s="373"/>
      <c r="Z37" s="373"/>
      <c r="AA37" s="373"/>
      <c r="AB37" s="373"/>
    </row>
    <row r="38">
      <c r="A38" s="269">
        <v>32.0</v>
      </c>
      <c r="B38" s="99" t="s">
        <v>7310</v>
      </c>
      <c r="C38" s="266">
        <v>0.4231267824070528</v>
      </c>
      <c r="D38" s="266">
        <v>0.4291756134261959</v>
      </c>
      <c r="E38" s="269">
        <f t="shared" si="1"/>
        <v>8</v>
      </c>
      <c r="F38" s="37" t="s">
        <v>9789</v>
      </c>
      <c r="G38" s="36" t="s">
        <v>9790</v>
      </c>
      <c r="H38" s="268">
        <v>9.197983545E9</v>
      </c>
      <c r="I38" s="281" t="s">
        <v>7947</v>
      </c>
      <c r="J38" s="272" t="s">
        <v>9791</v>
      </c>
      <c r="K38" s="112" t="s">
        <v>8040</v>
      </c>
      <c r="L38" s="373"/>
      <c r="M38" s="373"/>
      <c r="N38" s="373"/>
      <c r="O38" s="373"/>
      <c r="P38" s="373"/>
      <c r="Q38" s="373"/>
      <c r="R38" s="373"/>
      <c r="S38" s="373"/>
      <c r="T38" s="373"/>
      <c r="U38" s="373"/>
      <c r="V38" s="373"/>
      <c r="W38" s="373"/>
      <c r="X38" s="373"/>
      <c r="Y38" s="373"/>
      <c r="Z38" s="373"/>
      <c r="AA38" s="373"/>
      <c r="AB38" s="373"/>
    </row>
    <row r="39">
      <c r="A39" s="269">
        <v>33.0</v>
      </c>
      <c r="B39" s="99" t="s">
        <v>7329</v>
      </c>
      <c r="C39" s="266">
        <v>0.425243368052179</v>
      </c>
      <c r="D39" s="266">
        <v>0.427435949073697</v>
      </c>
      <c r="E39" s="269">
        <f t="shared" si="1"/>
        <v>3</v>
      </c>
      <c r="F39" s="326" t="s">
        <v>9792</v>
      </c>
      <c r="G39" s="392" t="s">
        <v>9793</v>
      </c>
      <c r="H39" s="281">
        <v>8.325302013E9</v>
      </c>
      <c r="I39" s="281" t="s">
        <v>7991</v>
      </c>
      <c r="J39" s="272" t="s">
        <v>9794</v>
      </c>
      <c r="K39" s="112" t="s">
        <v>8040</v>
      </c>
      <c r="L39" s="335"/>
      <c r="M39" s="335"/>
      <c r="N39" s="335"/>
      <c r="O39" s="335"/>
      <c r="P39" s="335"/>
      <c r="Q39" s="335"/>
      <c r="R39" s="335"/>
      <c r="S39" s="335"/>
      <c r="T39" s="335"/>
      <c r="U39" s="335"/>
      <c r="V39" s="335"/>
      <c r="W39" s="335"/>
      <c r="X39" s="335"/>
      <c r="Y39" s="335"/>
      <c r="Z39" s="335"/>
      <c r="AA39" s="335"/>
      <c r="AB39" s="335"/>
    </row>
    <row r="40">
      <c r="A40" s="269">
        <v>34.0</v>
      </c>
      <c r="B40" s="99" t="s">
        <v>7371</v>
      </c>
      <c r="C40" s="266">
        <v>0.42632298610988073</v>
      </c>
      <c r="D40" s="266">
        <v>0.42634776620252524</v>
      </c>
      <c r="E40" s="269">
        <f t="shared" si="1"/>
        <v>1</v>
      </c>
      <c r="F40" s="300" t="s">
        <v>1035</v>
      </c>
      <c r="G40" s="294" t="s">
        <v>9795</v>
      </c>
      <c r="H40" s="268">
        <v>6.086862266E9</v>
      </c>
      <c r="I40" s="281" t="s">
        <v>7947</v>
      </c>
      <c r="J40" s="272" t="s">
        <v>9796</v>
      </c>
      <c r="K40" s="112" t="s">
        <v>8040</v>
      </c>
      <c r="L40" s="335"/>
      <c r="M40" s="335"/>
      <c r="N40" s="335"/>
      <c r="O40" s="335"/>
      <c r="P40" s="335"/>
      <c r="Q40" s="335"/>
      <c r="R40" s="335"/>
      <c r="S40" s="335"/>
      <c r="T40" s="335"/>
      <c r="U40" s="335"/>
      <c r="V40" s="335"/>
      <c r="W40" s="335"/>
      <c r="X40" s="335"/>
      <c r="Y40" s="335"/>
      <c r="Z40" s="335"/>
      <c r="AA40" s="335"/>
      <c r="AB40" s="335"/>
    </row>
    <row r="41">
      <c r="A41" s="269">
        <v>35.0</v>
      </c>
      <c r="B41" s="99" t="s">
        <v>7334</v>
      </c>
      <c r="C41" s="266">
        <v>0.42830531249637716</v>
      </c>
      <c r="D41" s="266">
        <v>0.42830531249637716</v>
      </c>
      <c r="E41" s="269">
        <f t="shared" si="1"/>
        <v>1</v>
      </c>
      <c r="F41" s="135" t="s">
        <v>2995</v>
      </c>
      <c r="G41" s="36" t="s">
        <v>9797</v>
      </c>
      <c r="H41" s="268">
        <v>7.035055887E9</v>
      </c>
      <c r="I41" s="281" t="s">
        <v>7991</v>
      </c>
      <c r="J41" s="272" t="s">
        <v>9798</v>
      </c>
      <c r="K41" s="112" t="s">
        <v>8040</v>
      </c>
      <c r="L41" s="335"/>
      <c r="M41" s="335"/>
      <c r="N41" s="335"/>
      <c r="O41" s="335"/>
      <c r="P41" s="335"/>
      <c r="Q41" s="335"/>
      <c r="R41" s="335"/>
      <c r="S41" s="335"/>
      <c r="T41" s="335"/>
      <c r="U41" s="335"/>
      <c r="V41" s="335"/>
      <c r="W41" s="335"/>
      <c r="X41" s="335"/>
      <c r="Y41" s="335"/>
      <c r="Z41" s="335"/>
      <c r="AA41" s="335"/>
      <c r="AB41" s="335"/>
    </row>
    <row r="42">
      <c r="A42" s="345">
        <v>36.0</v>
      </c>
      <c r="B42" s="346" t="s">
        <v>7344</v>
      </c>
      <c r="C42" s="347">
        <v>0.42830531249637716</v>
      </c>
      <c r="D42" s="347">
        <v>0.43214605323737487</v>
      </c>
      <c r="E42" s="345">
        <f t="shared" si="1"/>
        <v>5</v>
      </c>
      <c r="F42" s="435" t="s">
        <v>9185</v>
      </c>
      <c r="G42" s="399" t="s">
        <v>9186</v>
      </c>
      <c r="H42" s="400">
        <v>8.038096789E9</v>
      </c>
      <c r="I42" s="401" t="s">
        <v>7991</v>
      </c>
      <c r="J42" s="398" t="s">
        <v>9799</v>
      </c>
      <c r="K42" s="371" t="s">
        <v>7849</v>
      </c>
      <c r="L42" s="335"/>
      <c r="M42" s="335"/>
      <c r="N42" s="335"/>
      <c r="O42" s="335"/>
      <c r="P42" s="335"/>
      <c r="Q42" s="335"/>
      <c r="R42" s="335"/>
      <c r="S42" s="335"/>
      <c r="T42" s="335"/>
      <c r="U42" s="335"/>
      <c r="V42" s="335"/>
      <c r="W42" s="335"/>
      <c r="X42" s="335"/>
      <c r="Y42" s="335"/>
      <c r="Z42" s="335"/>
      <c r="AA42" s="335"/>
      <c r="AB42" s="335"/>
    </row>
    <row r="43">
      <c r="A43" s="345">
        <v>37.0</v>
      </c>
      <c r="B43" s="346" t="s">
        <v>7417</v>
      </c>
      <c r="C43" s="347">
        <v>0.42864679398189764</v>
      </c>
      <c r="D43" s="347">
        <v>0.43051363425911404</v>
      </c>
      <c r="E43" s="345">
        <f t="shared" si="1"/>
        <v>2</v>
      </c>
      <c r="F43" s="435" t="s">
        <v>9800</v>
      </c>
      <c r="G43" s="399" t="s">
        <v>9801</v>
      </c>
      <c r="H43" s="400">
        <v>4.043120827E9</v>
      </c>
      <c r="I43" s="401" t="s">
        <v>9802</v>
      </c>
      <c r="J43" s="398" t="s">
        <v>9803</v>
      </c>
      <c r="K43" s="371" t="s">
        <v>7849</v>
      </c>
      <c r="L43" s="373"/>
      <c r="M43" s="373"/>
      <c r="N43" s="373"/>
      <c r="O43" s="373"/>
      <c r="P43" s="373"/>
      <c r="Q43" s="373"/>
      <c r="R43" s="373"/>
      <c r="S43" s="373"/>
      <c r="T43" s="373"/>
      <c r="U43" s="373"/>
      <c r="V43" s="373"/>
      <c r="W43" s="373"/>
      <c r="X43" s="373"/>
      <c r="Y43" s="373"/>
      <c r="Z43" s="373"/>
      <c r="AA43" s="373"/>
      <c r="AB43" s="373"/>
    </row>
    <row r="44">
      <c r="A44" s="269">
        <v>38.0</v>
      </c>
      <c r="B44" s="99" t="s">
        <v>7319</v>
      </c>
      <c r="C44" s="266">
        <v>0.42884501157095656</v>
      </c>
      <c r="D44" s="266">
        <v>0.42991809027444106</v>
      </c>
      <c r="E44" s="269">
        <f t="shared" si="1"/>
        <v>1</v>
      </c>
      <c r="F44" s="272" t="s">
        <v>598</v>
      </c>
      <c r="G44" s="36" t="s">
        <v>8175</v>
      </c>
      <c r="H44" s="268">
        <v>7.705687427E9</v>
      </c>
      <c r="I44" s="281" t="s">
        <v>8176</v>
      </c>
      <c r="J44" s="272" t="s">
        <v>9804</v>
      </c>
      <c r="K44" s="112" t="s">
        <v>8040</v>
      </c>
      <c r="L44" s="335"/>
      <c r="M44" s="335"/>
      <c r="N44" s="335"/>
      <c r="O44" s="335"/>
      <c r="P44" s="335"/>
      <c r="Q44" s="335"/>
      <c r="R44" s="335"/>
      <c r="S44" s="335"/>
      <c r="T44" s="335"/>
      <c r="U44" s="335"/>
      <c r="V44" s="335"/>
      <c r="W44" s="335"/>
      <c r="X44" s="335"/>
      <c r="Y44" s="335"/>
      <c r="Z44" s="335"/>
      <c r="AA44" s="335"/>
      <c r="AB44" s="335"/>
    </row>
    <row r="45">
      <c r="A45" s="374">
        <v>39.0</v>
      </c>
      <c r="B45" s="375" t="s">
        <v>7377</v>
      </c>
      <c r="C45" s="376">
        <v>0.4302218287048163</v>
      </c>
      <c r="D45" s="376">
        <v>0.4367581597180106</v>
      </c>
      <c r="E45" s="374">
        <f t="shared" si="1"/>
        <v>9</v>
      </c>
      <c r="F45" s="499" t="s">
        <v>9805</v>
      </c>
      <c r="G45" s="424" t="s">
        <v>9806</v>
      </c>
      <c r="H45" s="423">
        <v>4.056005745E9</v>
      </c>
      <c r="I45" s="423" t="s">
        <v>7991</v>
      </c>
      <c r="J45" s="395" t="s">
        <v>9807</v>
      </c>
      <c r="K45" s="381" t="s">
        <v>8040</v>
      </c>
      <c r="L45" s="382"/>
      <c r="M45" s="382"/>
      <c r="N45" s="382"/>
      <c r="O45" s="382"/>
      <c r="P45" s="382"/>
      <c r="Q45" s="382"/>
      <c r="R45" s="382"/>
      <c r="S45" s="382"/>
      <c r="T45" s="382"/>
      <c r="U45" s="382"/>
      <c r="V45" s="382"/>
      <c r="W45" s="382"/>
      <c r="X45" s="382"/>
      <c r="Y45" s="382"/>
      <c r="Z45" s="382"/>
      <c r="AA45" s="382"/>
      <c r="AB45" s="382"/>
    </row>
    <row r="46">
      <c r="A46" s="269">
        <v>40.0</v>
      </c>
      <c r="B46" s="99" t="s">
        <v>7371</v>
      </c>
      <c r="C46" s="266">
        <v>0.432463923614705</v>
      </c>
      <c r="D46" s="266">
        <v>0.4538179629598744</v>
      </c>
      <c r="E46" s="269">
        <f t="shared" si="1"/>
        <v>30</v>
      </c>
      <c r="F46" s="35" t="s">
        <v>707</v>
      </c>
      <c r="G46" s="36" t="s">
        <v>9808</v>
      </c>
      <c r="H46" s="268">
        <v>6.78800632E9</v>
      </c>
      <c r="I46" s="281" t="s">
        <v>7973</v>
      </c>
      <c r="J46" s="402" t="s">
        <v>9809</v>
      </c>
      <c r="K46" s="112" t="s">
        <v>8040</v>
      </c>
      <c r="L46" s="335"/>
      <c r="M46" s="335"/>
      <c r="N46" s="335"/>
      <c r="O46" s="335"/>
      <c r="P46" s="335"/>
      <c r="Q46" s="335"/>
      <c r="R46" s="335"/>
      <c r="S46" s="335"/>
      <c r="T46" s="335"/>
      <c r="U46" s="335"/>
      <c r="V46" s="335"/>
      <c r="W46" s="335"/>
      <c r="X46" s="335"/>
      <c r="Y46" s="335"/>
      <c r="Z46" s="335"/>
      <c r="AA46" s="335"/>
      <c r="AB46" s="335"/>
    </row>
    <row r="47">
      <c r="A47" s="269">
        <v>41.0</v>
      </c>
      <c r="B47" s="99" t="s">
        <v>7304</v>
      </c>
      <c r="C47" s="266">
        <v>0.4359864120342536</v>
      </c>
      <c r="D47" s="266">
        <v>0.4938293287050328</v>
      </c>
      <c r="E47" s="269">
        <f t="shared" si="1"/>
        <v>23</v>
      </c>
      <c r="F47" s="35" t="s">
        <v>9810</v>
      </c>
      <c r="G47" s="36" t="s">
        <v>8990</v>
      </c>
      <c r="H47" s="268">
        <v>8.32754465E9</v>
      </c>
      <c r="I47" s="281" t="s">
        <v>7991</v>
      </c>
      <c r="J47" s="301" t="s">
        <v>9811</v>
      </c>
      <c r="K47" s="112" t="s">
        <v>8040</v>
      </c>
      <c r="L47" s="373"/>
      <c r="M47" s="373"/>
      <c r="N47" s="373"/>
      <c r="O47" s="373"/>
      <c r="P47" s="373"/>
      <c r="Q47" s="373"/>
      <c r="R47" s="373"/>
      <c r="S47" s="373"/>
      <c r="T47" s="373"/>
      <c r="U47" s="373"/>
      <c r="V47" s="373"/>
      <c r="W47" s="373"/>
      <c r="X47" s="373"/>
      <c r="Y47" s="373"/>
      <c r="Z47" s="373"/>
      <c r="AA47" s="373"/>
      <c r="AB47" s="373"/>
    </row>
    <row r="48">
      <c r="A48" s="269">
        <v>42.0</v>
      </c>
      <c r="B48" s="99" t="s">
        <v>7329</v>
      </c>
      <c r="C48" s="266">
        <v>0.4375263078691205</v>
      </c>
      <c r="D48" s="266">
        <v>0.43753945601929445</v>
      </c>
      <c r="E48" s="269">
        <f t="shared" si="1"/>
        <v>1</v>
      </c>
      <c r="F48" s="35" t="s">
        <v>1155</v>
      </c>
      <c r="G48" s="36" t="s">
        <v>8173</v>
      </c>
      <c r="H48" s="268">
        <v>7.065046386E9</v>
      </c>
      <c r="I48" s="281" t="s">
        <v>7991</v>
      </c>
      <c r="J48" s="402" t="s">
        <v>9812</v>
      </c>
      <c r="K48" s="112" t="s">
        <v>8035</v>
      </c>
      <c r="L48" s="373"/>
      <c r="M48" s="373"/>
      <c r="N48" s="373"/>
      <c r="O48" s="373"/>
      <c r="P48" s="373"/>
      <c r="Q48" s="373"/>
      <c r="R48" s="373"/>
      <c r="S48" s="373"/>
      <c r="T48" s="373"/>
      <c r="U48" s="373"/>
      <c r="V48" s="373"/>
      <c r="W48" s="373"/>
      <c r="X48" s="373"/>
      <c r="Y48" s="373"/>
      <c r="Z48" s="373"/>
      <c r="AA48" s="373"/>
      <c r="AB48" s="373"/>
    </row>
    <row r="49">
      <c r="A49" s="345">
        <v>43.0</v>
      </c>
      <c r="B49" s="346" t="s">
        <v>7319</v>
      </c>
      <c r="C49" s="347">
        <v>0.4375617939804215</v>
      </c>
      <c r="D49" s="347">
        <v>0.4384277546341764</v>
      </c>
      <c r="E49" s="345">
        <f t="shared" si="1"/>
        <v>1</v>
      </c>
      <c r="F49" s="366" t="s">
        <v>1155</v>
      </c>
      <c r="G49" s="368" t="s">
        <v>8173</v>
      </c>
      <c r="H49" s="368" t="s">
        <v>9813</v>
      </c>
      <c r="I49" s="368" t="s">
        <v>7991</v>
      </c>
      <c r="J49" s="398" t="s">
        <v>9814</v>
      </c>
      <c r="K49" s="371" t="s">
        <v>7849</v>
      </c>
      <c r="L49" s="373"/>
      <c r="M49" s="373"/>
      <c r="N49" s="373"/>
      <c r="O49" s="373"/>
      <c r="P49" s="373"/>
      <c r="Q49" s="373"/>
      <c r="R49" s="373"/>
      <c r="S49" s="373"/>
      <c r="T49" s="373"/>
      <c r="U49" s="373"/>
      <c r="V49" s="373"/>
      <c r="W49" s="373"/>
      <c r="X49" s="373"/>
      <c r="Y49" s="373"/>
      <c r="Z49" s="373"/>
      <c r="AA49" s="373"/>
      <c r="AB49" s="373"/>
    </row>
    <row r="50">
      <c r="A50" s="269">
        <v>44.0</v>
      </c>
      <c r="B50" s="99" t="s">
        <v>7329</v>
      </c>
      <c r="C50" s="266">
        <v>0.43882538194884546</v>
      </c>
      <c r="D50" s="266">
        <v>0.43883704861218575</v>
      </c>
      <c r="E50" s="269">
        <f t="shared" si="1"/>
        <v>1</v>
      </c>
      <c r="F50" s="272" t="s">
        <v>9815</v>
      </c>
      <c r="G50" s="36" t="s">
        <v>9816</v>
      </c>
      <c r="H50" s="268" t="s">
        <v>9817</v>
      </c>
      <c r="I50" s="281" t="s">
        <v>7991</v>
      </c>
      <c r="J50" s="272" t="s">
        <v>9818</v>
      </c>
      <c r="K50" s="112" t="s">
        <v>8040</v>
      </c>
      <c r="L50" s="373"/>
      <c r="M50" s="373"/>
      <c r="N50" s="373"/>
      <c r="O50" s="373"/>
      <c r="P50" s="373"/>
      <c r="Q50" s="373"/>
      <c r="R50" s="373"/>
      <c r="S50" s="373"/>
      <c r="T50" s="373"/>
      <c r="U50" s="373"/>
      <c r="V50" s="373"/>
      <c r="W50" s="373"/>
      <c r="X50" s="373"/>
      <c r="Y50" s="373"/>
      <c r="Z50" s="373"/>
      <c r="AA50" s="373"/>
      <c r="AB50" s="373"/>
    </row>
    <row r="51">
      <c r="A51" s="269">
        <v>45.0</v>
      </c>
      <c r="B51" s="99" t="s">
        <v>7319</v>
      </c>
      <c r="C51" s="266">
        <v>0.4396131828689249</v>
      </c>
      <c r="D51" s="266">
        <v>0.4412271643523127</v>
      </c>
      <c r="E51" s="269">
        <f t="shared" si="1"/>
        <v>2</v>
      </c>
      <c r="F51" s="121" t="s">
        <v>3045</v>
      </c>
      <c r="G51" s="294" t="s">
        <v>8307</v>
      </c>
      <c r="H51" s="268">
        <v>4.699093001E9</v>
      </c>
      <c r="I51" s="290" t="s">
        <v>7947</v>
      </c>
      <c r="J51" s="301" t="s">
        <v>9819</v>
      </c>
      <c r="K51" s="112" t="s">
        <v>8040</v>
      </c>
      <c r="L51" s="335"/>
      <c r="M51" s="335"/>
      <c r="N51" s="335"/>
      <c r="O51" s="335"/>
      <c r="P51" s="335"/>
      <c r="Q51" s="335"/>
      <c r="R51" s="335"/>
      <c r="S51" s="335"/>
      <c r="T51" s="335"/>
      <c r="U51" s="335"/>
      <c r="V51" s="335"/>
      <c r="W51" s="335"/>
      <c r="X51" s="335"/>
      <c r="Y51" s="335"/>
      <c r="Z51" s="335"/>
      <c r="AA51" s="335"/>
      <c r="AB51" s="335"/>
    </row>
    <row r="52">
      <c r="A52" s="269">
        <v>46.0</v>
      </c>
      <c r="B52" s="99" t="s">
        <v>7417</v>
      </c>
      <c r="C52" s="266">
        <v>0.4407011689763749</v>
      </c>
      <c r="D52" s="266">
        <v>0.44475361111108214</v>
      </c>
      <c r="E52" s="269">
        <f t="shared" si="1"/>
        <v>5</v>
      </c>
      <c r="F52" s="135" t="s">
        <v>9820</v>
      </c>
      <c r="G52" s="36" t="s">
        <v>9821</v>
      </c>
      <c r="H52" s="268">
        <v>3.46659988E9</v>
      </c>
      <c r="I52" s="281" t="s">
        <v>7991</v>
      </c>
      <c r="J52" s="301" t="s">
        <v>9822</v>
      </c>
      <c r="K52" s="112" t="s">
        <v>8040</v>
      </c>
      <c r="L52" s="373"/>
      <c r="M52" s="373"/>
      <c r="N52" s="373"/>
      <c r="O52" s="373"/>
      <c r="P52" s="373"/>
      <c r="Q52" s="373"/>
      <c r="R52" s="373"/>
      <c r="S52" s="373"/>
      <c r="T52" s="373"/>
      <c r="U52" s="373"/>
      <c r="V52" s="373"/>
      <c r="W52" s="373"/>
      <c r="X52" s="373"/>
      <c r="Y52" s="373"/>
      <c r="Z52" s="373"/>
      <c r="AA52" s="373"/>
      <c r="AB52" s="373"/>
    </row>
    <row r="53">
      <c r="A53" s="269">
        <v>47.0</v>
      </c>
      <c r="B53" s="99" t="s">
        <v>7334</v>
      </c>
      <c r="C53" s="266">
        <v>0.4407011689763749</v>
      </c>
      <c r="D53" s="266">
        <v>0.4489094212913187</v>
      </c>
      <c r="E53" s="269">
        <f t="shared" si="1"/>
        <v>11</v>
      </c>
      <c r="F53" s="35" t="s">
        <v>8924</v>
      </c>
      <c r="G53" s="36" t="s">
        <v>9823</v>
      </c>
      <c r="H53" s="281">
        <v>2.05401877E9</v>
      </c>
      <c r="I53" s="281" t="s">
        <v>9824</v>
      </c>
      <c r="J53" s="301" t="s">
        <v>9825</v>
      </c>
      <c r="K53" s="112" t="s">
        <v>8040</v>
      </c>
      <c r="L53" s="335"/>
      <c r="M53" s="335"/>
      <c r="N53" s="335"/>
      <c r="O53" s="335"/>
      <c r="P53" s="335"/>
      <c r="Q53" s="335"/>
      <c r="R53" s="335"/>
      <c r="S53" s="335"/>
      <c r="T53" s="335"/>
      <c r="U53" s="335"/>
      <c r="V53" s="335"/>
      <c r="W53" s="335"/>
      <c r="X53" s="335"/>
      <c r="Y53" s="335"/>
      <c r="Z53" s="335"/>
      <c r="AA53" s="335"/>
      <c r="AB53" s="335"/>
    </row>
    <row r="54">
      <c r="A54" s="269">
        <v>48.0</v>
      </c>
      <c r="B54" s="99" t="s">
        <v>7377</v>
      </c>
      <c r="C54" s="266">
        <v>0.4416626041638665</v>
      </c>
      <c r="D54" s="266">
        <v>0.4461063773196656</v>
      </c>
      <c r="E54" s="269">
        <f t="shared" si="1"/>
        <v>6</v>
      </c>
      <c r="F54" s="135" t="s">
        <v>9826</v>
      </c>
      <c r="G54" s="36" t="s">
        <v>9827</v>
      </c>
      <c r="H54" s="290">
        <v>8.018080945E9</v>
      </c>
      <c r="I54" s="281" t="s">
        <v>9828</v>
      </c>
      <c r="J54" s="301" t="s">
        <v>9829</v>
      </c>
      <c r="K54" s="112" t="s">
        <v>8040</v>
      </c>
      <c r="L54" s="335"/>
      <c r="M54" s="335"/>
      <c r="N54" s="335"/>
      <c r="O54" s="335"/>
      <c r="P54" s="335"/>
      <c r="Q54" s="335"/>
      <c r="R54" s="335"/>
      <c r="S54" s="335"/>
      <c r="T54" s="335"/>
      <c r="U54" s="335"/>
      <c r="V54" s="335"/>
      <c r="W54" s="335"/>
      <c r="X54" s="335"/>
      <c r="Y54" s="335"/>
      <c r="Z54" s="335"/>
      <c r="AA54" s="335"/>
      <c r="AB54" s="335"/>
    </row>
    <row r="55">
      <c r="A55" s="269">
        <v>49.0</v>
      </c>
      <c r="B55" s="99" t="s">
        <v>7377</v>
      </c>
      <c r="C55" s="266">
        <v>0.4468455902824644</v>
      </c>
      <c r="D55" s="266">
        <v>0.4495576736080693</v>
      </c>
      <c r="E55" s="269">
        <f t="shared" si="1"/>
        <v>3</v>
      </c>
      <c r="F55" s="127" t="s">
        <v>9830</v>
      </c>
      <c r="G55" s="36" t="s">
        <v>9831</v>
      </c>
      <c r="H55" s="281">
        <v>7.064093444E9</v>
      </c>
      <c r="I55" s="281" t="s">
        <v>9832</v>
      </c>
      <c r="J55" s="301" t="s">
        <v>9833</v>
      </c>
      <c r="K55" s="112" t="s">
        <v>8040</v>
      </c>
      <c r="L55" s="335"/>
      <c r="M55" s="335"/>
      <c r="N55" s="335"/>
      <c r="O55" s="335"/>
      <c r="P55" s="335"/>
      <c r="Q55" s="335"/>
      <c r="R55" s="335"/>
      <c r="S55" s="335"/>
      <c r="T55" s="335"/>
      <c r="U55" s="335"/>
      <c r="V55" s="335"/>
      <c r="W55" s="335"/>
      <c r="X55" s="335"/>
      <c r="Y55" s="335"/>
      <c r="Z55" s="335"/>
      <c r="AA55" s="335"/>
      <c r="AB55" s="335"/>
    </row>
    <row r="56">
      <c r="A56" s="269">
        <v>50.0</v>
      </c>
      <c r="B56" s="99" t="s">
        <v>7319</v>
      </c>
      <c r="C56" s="266">
        <v>0.4473481828754302</v>
      </c>
      <c r="D56" s="266">
        <v>0.44913842593086883</v>
      </c>
      <c r="E56" s="269">
        <f t="shared" si="1"/>
        <v>2</v>
      </c>
      <c r="F56" s="35" t="s">
        <v>444</v>
      </c>
      <c r="G56" s="36" t="s">
        <v>9834</v>
      </c>
      <c r="H56" s="281">
        <v>3.202238149E9</v>
      </c>
      <c r="I56" s="281" t="s">
        <v>9835</v>
      </c>
      <c r="J56" s="301" t="s">
        <v>9836</v>
      </c>
      <c r="K56" s="112" t="s">
        <v>8040</v>
      </c>
      <c r="L56" s="335"/>
      <c r="M56" s="335"/>
      <c r="N56" s="335"/>
      <c r="O56" s="335"/>
      <c r="P56" s="335"/>
      <c r="Q56" s="335"/>
      <c r="R56" s="335"/>
      <c r="S56" s="335"/>
      <c r="T56" s="335"/>
      <c r="U56" s="335"/>
      <c r="V56" s="335"/>
      <c r="W56" s="335"/>
      <c r="X56" s="335"/>
      <c r="Y56" s="335"/>
      <c r="Z56" s="335"/>
      <c r="AA56" s="335"/>
      <c r="AB56" s="335"/>
    </row>
    <row r="57">
      <c r="A57" s="269">
        <v>51.0</v>
      </c>
      <c r="B57" s="99" t="s">
        <v>7329</v>
      </c>
      <c r="C57" s="266">
        <v>0.4492500000051223</v>
      </c>
      <c r="D57" s="266">
        <v>0.450490057868592</v>
      </c>
      <c r="E57" s="269">
        <f t="shared" si="1"/>
        <v>1</v>
      </c>
      <c r="F57" s="37" t="s">
        <v>7756</v>
      </c>
      <c r="G57" s="36" t="s">
        <v>9147</v>
      </c>
      <c r="H57" s="281">
        <v>7.70460987E9</v>
      </c>
      <c r="I57" s="281" t="s">
        <v>7991</v>
      </c>
      <c r="J57" s="301" t="s">
        <v>9837</v>
      </c>
      <c r="K57" s="112" t="s">
        <v>8040</v>
      </c>
      <c r="L57" s="335"/>
      <c r="M57" s="335"/>
      <c r="N57" s="335"/>
      <c r="O57" s="335"/>
      <c r="P57" s="335"/>
      <c r="Q57" s="335"/>
      <c r="R57" s="335"/>
      <c r="S57" s="335"/>
      <c r="T57" s="335"/>
      <c r="U57" s="335"/>
      <c r="V57" s="335"/>
      <c r="W57" s="335"/>
      <c r="X57" s="335"/>
      <c r="Y57" s="335"/>
      <c r="Z57" s="335"/>
      <c r="AA57" s="335"/>
      <c r="AB57" s="335"/>
    </row>
    <row r="58">
      <c r="A58" s="374">
        <v>52.0</v>
      </c>
      <c r="B58" s="375" t="s">
        <v>7334</v>
      </c>
      <c r="C58" s="376">
        <v>0.45084015046450077</v>
      </c>
      <c r="D58" s="376">
        <v>0.45084015046450077</v>
      </c>
      <c r="E58" s="374">
        <f t="shared" si="1"/>
        <v>1</v>
      </c>
      <c r="F58" s="520" t="s">
        <v>8333</v>
      </c>
      <c r="G58" s="521" t="s">
        <v>8334</v>
      </c>
      <c r="H58" s="522" t="s">
        <v>8335</v>
      </c>
      <c r="I58" s="523" t="s">
        <v>8336</v>
      </c>
      <c r="J58" s="524" t="s">
        <v>9838</v>
      </c>
      <c r="K58" s="381" t="s">
        <v>8040</v>
      </c>
      <c r="L58" s="382"/>
      <c r="M58" s="382"/>
      <c r="N58" s="382"/>
      <c r="O58" s="382"/>
      <c r="P58" s="382"/>
      <c r="Q58" s="382"/>
      <c r="R58" s="382"/>
      <c r="S58" s="382"/>
      <c r="T58" s="382"/>
      <c r="U58" s="382"/>
      <c r="V58" s="382"/>
      <c r="W58" s="382"/>
      <c r="X58" s="382"/>
      <c r="Y58" s="382"/>
      <c r="Z58" s="382"/>
      <c r="AA58" s="382"/>
      <c r="AB58" s="382"/>
    </row>
    <row r="59">
      <c r="A59" s="269">
        <v>53.0</v>
      </c>
      <c r="B59" s="99" t="s">
        <v>7314</v>
      </c>
      <c r="C59" s="266">
        <v>0.45018315972265555</v>
      </c>
      <c r="D59" s="266">
        <v>0.450443634254043</v>
      </c>
      <c r="E59" s="269">
        <f t="shared" si="1"/>
        <v>1</v>
      </c>
      <c r="F59" s="451" t="s">
        <v>1839</v>
      </c>
      <c r="G59" s="363" t="s">
        <v>9402</v>
      </c>
      <c r="H59" s="268" t="s">
        <v>9403</v>
      </c>
      <c r="I59" s="290" t="s">
        <v>9404</v>
      </c>
      <c r="J59" s="272" t="s">
        <v>9839</v>
      </c>
      <c r="K59" s="112" t="s">
        <v>8040</v>
      </c>
      <c r="L59" s="373"/>
      <c r="M59" s="373"/>
      <c r="N59" s="373"/>
      <c r="O59" s="373"/>
      <c r="P59" s="373"/>
      <c r="Q59" s="373"/>
      <c r="R59" s="373"/>
      <c r="S59" s="373"/>
      <c r="T59" s="373"/>
      <c r="U59" s="373"/>
      <c r="V59" s="373"/>
      <c r="W59" s="373"/>
      <c r="X59" s="373"/>
      <c r="Y59" s="373"/>
      <c r="Z59" s="373"/>
      <c r="AA59" s="373"/>
      <c r="AB59" s="373"/>
    </row>
    <row r="60">
      <c r="A60" s="269">
        <v>54.0</v>
      </c>
      <c r="B60" s="99" t="s">
        <v>7377</v>
      </c>
      <c r="C60" s="266">
        <v>0.45084015046450077</v>
      </c>
      <c r="D60" s="266">
        <v>0.45085120369913056</v>
      </c>
      <c r="E60" s="269">
        <f t="shared" si="1"/>
        <v>1</v>
      </c>
      <c r="F60" s="407" t="s">
        <v>9840</v>
      </c>
      <c r="G60" s="36"/>
      <c r="H60" s="268"/>
      <c r="I60" s="281" t="s">
        <v>9841</v>
      </c>
      <c r="J60" s="301" t="s">
        <v>9842</v>
      </c>
      <c r="K60" s="112" t="s">
        <v>8040</v>
      </c>
      <c r="L60" s="335"/>
      <c r="M60" s="335"/>
      <c r="N60" s="335"/>
      <c r="O60" s="335"/>
      <c r="P60" s="335"/>
      <c r="Q60" s="335"/>
      <c r="R60" s="335"/>
      <c r="S60" s="335"/>
      <c r="T60" s="335"/>
      <c r="U60" s="335"/>
      <c r="V60" s="335"/>
      <c r="W60" s="335"/>
      <c r="X60" s="335"/>
      <c r="Y60" s="335"/>
      <c r="Z60" s="335"/>
      <c r="AA60" s="335"/>
      <c r="AB60" s="335"/>
    </row>
    <row r="61">
      <c r="A61" s="269">
        <v>55.0</v>
      </c>
      <c r="B61" s="99" t="s">
        <v>7334</v>
      </c>
      <c r="C61" s="266">
        <v>0.45140806712879566</v>
      </c>
      <c r="D61" s="266">
        <v>0.45140806712879566</v>
      </c>
      <c r="E61" s="269">
        <f t="shared" si="1"/>
        <v>1</v>
      </c>
      <c r="F61" s="135" t="s">
        <v>9843</v>
      </c>
      <c r="G61" s="294" t="s">
        <v>9844</v>
      </c>
      <c r="H61" s="294" t="s">
        <v>9845</v>
      </c>
      <c r="I61" s="281" t="s">
        <v>7947</v>
      </c>
      <c r="J61" s="301" t="s">
        <v>9846</v>
      </c>
      <c r="K61" s="112" t="s">
        <v>8040</v>
      </c>
      <c r="L61" s="335"/>
      <c r="M61" s="335"/>
      <c r="N61" s="335"/>
      <c r="O61" s="335"/>
      <c r="P61" s="335"/>
      <c r="Q61" s="335"/>
      <c r="R61" s="335"/>
      <c r="S61" s="335"/>
      <c r="T61" s="335"/>
      <c r="U61" s="335"/>
      <c r="V61" s="335"/>
      <c r="W61" s="335"/>
      <c r="X61" s="335"/>
      <c r="Y61" s="335"/>
      <c r="Z61" s="335"/>
      <c r="AA61" s="335"/>
      <c r="AB61" s="335"/>
    </row>
    <row r="62">
      <c r="A62" s="269">
        <v>56.0</v>
      </c>
      <c r="B62" s="99" t="s">
        <v>7344</v>
      </c>
      <c r="C62" s="266">
        <v>0.45139160879625706</v>
      </c>
      <c r="D62" s="266">
        <v>0.45437846065033227</v>
      </c>
      <c r="E62" s="269">
        <f t="shared" si="1"/>
        <v>4</v>
      </c>
      <c r="F62" s="135" t="s">
        <v>8045</v>
      </c>
      <c r="G62" s="294" t="s">
        <v>8046</v>
      </c>
      <c r="H62" s="294" t="s">
        <v>9847</v>
      </c>
      <c r="I62" s="281" t="s">
        <v>7947</v>
      </c>
      <c r="J62" s="299" t="s">
        <v>9848</v>
      </c>
      <c r="K62" s="112" t="s">
        <v>8040</v>
      </c>
      <c r="L62" s="335"/>
      <c r="M62" s="335"/>
      <c r="N62" s="335"/>
      <c r="O62" s="335"/>
      <c r="P62" s="335"/>
      <c r="Q62" s="335"/>
      <c r="R62" s="335"/>
      <c r="S62" s="335"/>
      <c r="T62" s="335"/>
      <c r="U62" s="335"/>
      <c r="V62" s="335"/>
      <c r="W62" s="335"/>
      <c r="X62" s="335"/>
      <c r="Y62" s="335"/>
      <c r="Z62" s="335"/>
      <c r="AA62" s="335"/>
      <c r="AB62" s="335"/>
    </row>
    <row r="63">
      <c r="A63" s="345">
        <v>57.0</v>
      </c>
      <c r="B63" s="346" t="s">
        <v>7344</v>
      </c>
      <c r="C63" s="347">
        <v>0.4540569907403551</v>
      </c>
      <c r="D63" s="347">
        <v>0.4561859374953201</v>
      </c>
      <c r="E63" s="345"/>
      <c r="F63" s="525" t="s">
        <v>689</v>
      </c>
      <c r="G63" s="415" t="s">
        <v>9849</v>
      </c>
      <c r="H63" s="415" t="s">
        <v>9850</v>
      </c>
      <c r="I63" s="401" t="s">
        <v>7991</v>
      </c>
      <c r="J63" s="351" t="s">
        <v>9851</v>
      </c>
      <c r="K63" s="371" t="s">
        <v>7849</v>
      </c>
      <c r="L63" s="335"/>
      <c r="M63" s="335"/>
      <c r="N63" s="335"/>
      <c r="O63" s="335"/>
      <c r="P63" s="335"/>
      <c r="Q63" s="335"/>
      <c r="R63" s="335"/>
      <c r="S63" s="335"/>
      <c r="T63" s="335"/>
      <c r="U63" s="335"/>
      <c r="V63" s="335"/>
      <c r="W63" s="335"/>
      <c r="X63" s="335"/>
      <c r="Y63" s="335"/>
      <c r="Z63" s="335"/>
      <c r="AA63" s="335"/>
      <c r="AB63" s="335"/>
    </row>
    <row r="64">
      <c r="A64" s="269">
        <v>58.0</v>
      </c>
      <c r="B64" s="99" t="s">
        <v>7319</v>
      </c>
      <c r="C64" s="266">
        <v>0.454787199072598</v>
      </c>
      <c r="D64" s="266">
        <v>0.4559013194448198</v>
      </c>
      <c r="E64" s="269">
        <f t="shared" ref="E64:E103" si="2"> IF(MINUTE(D64-C64)=0,1,MINUTE(D64-C64))</f>
        <v>1</v>
      </c>
      <c r="F64" s="300" t="s">
        <v>9852</v>
      </c>
      <c r="G64" s="294"/>
      <c r="H64" s="139">
        <v>5.102700773E9</v>
      </c>
      <c r="I64" s="281" t="s">
        <v>7991</v>
      </c>
      <c r="J64" s="299" t="s">
        <v>9853</v>
      </c>
      <c r="K64" s="112" t="s">
        <v>8040</v>
      </c>
      <c r="L64" s="335"/>
      <c r="M64" s="335"/>
      <c r="N64" s="335"/>
      <c r="O64" s="335"/>
      <c r="P64" s="335"/>
      <c r="Q64" s="335"/>
      <c r="R64" s="335"/>
      <c r="S64" s="335"/>
      <c r="T64" s="335"/>
      <c r="U64" s="335"/>
      <c r="V64" s="335"/>
      <c r="W64" s="335"/>
      <c r="X64" s="335"/>
      <c r="Y64" s="335"/>
      <c r="Z64" s="335"/>
      <c r="AA64" s="335"/>
      <c r="AB64" s="335"/>
    </row>
    <row r="65">
      <c r="A65" s="269">
        <v>59.0</v>
      </c>
      <c r="B65" s="99" t="s">
        <v>7329</v>
      </c>
      <c r="C65" s="266">
        <v>0.455407754634507</v>
      </c>
      <c r="D65" s="266">
        <v>0.46600164352275897</v>
      </c>
      <c r="E65" s="269">
        <f t="shared" si="2"/>
        <v>15</v>
      </c>
      <c r="F65" s="300" t="s">
        <v>2414</v>
      </c>
      <c r="G65" s="294" t="s">
        <v>8178</v>
      </c>
      <c r="H65" s="139">
        <v>2.565321218E9</v>
      </c>
      <c r="I65" s="281" t="s">
        <v>8180</v>
      </c>
      <c r="J65" s="299" t="s">
        <v>9854</v>
      </c>
      <c r="K65" s="112" t="s">
        <v>8040</v>
      </c>
      <c r="L65" s="335"/>
      <c r="M65" s="335"/>
      <c r="N65" s="335"/>
      <c r="O65" s="335"/>
      <c r="P65" s="335"/>
      <c r="Q65" s="335"/>
      <c r="R65" s="335"/>
      <c r="S65" s="335"/>
      <c r="T65" s="335"/>
      <c r="U65" s="335"/>
      <c r="V65" s="335"/>
      <c r="W65" s="335"/>
      <c r="X65" s="335"/>
      <c r="Y65" s="335"/>
      <c r="Z65" s="335"/>
      <c r="AA65" s="335"/>
      <c r="AB65" s="335"/>
    </row>
    <row r="66">
      <c r="A66" s="269">
        <v>60.0</v>
      </c>
      <c r="B66" s="99" t="s">
        <v>7377</v>
      </c>
      <c r="C66" s="266">
        <v>0.4556677662039874</v>
      </c>
      <c r="D66" s="266">
        <v>0.46240101852163207</v>
      </c>
      <c r="E66" s="269">
        <f t="shared" si="2"/>
        <v>9</v>
      </c>
      <c r="F66" s="35" t="s">
        <v>9852</v>
      </c>
      <c r="G66" s="36"/>
      <c r="H66" s="268">
        <v>5.102700773E9</v>
      </c>
      <c r="I66" s="281" t="s">
        <v>7991</v>
      </c>
      <c r="J66" s="272" t="s">
        <v>9855</v>
      </c>
      <c r="K66" s="112" t="s">
        <v>8040</v>
      </c>
      <c r="L66" s="335"/>
      <c r="M66" s="335"/>
      <c r="N66" s="335"/>
      <c r="O66" s="335"/>
      <c r="P66" s="335"/>
      <c r="Q66" s="335"/>
      <c r="R66" s="335"/>
      <c r="S66" s="335"/>
      <c r="T66" s="335"/>
      <c r="U66" s="335"/>
      <c r="V66" s="335"/>
      <c r="W66" s="335"/>
      <c r="X66" s="335"/>
      <c r="Y66" s="335"/>
      <c r="Z66" s="335"/>
      <c r="AA66" s="335"/>
      <c r="AB66" s="335"/>
    </row>
    <row r="67">
      <c r="A67" s="269">
        <v>61.0</v>
      </c>
      <c r="B67" s="99" t="s">
        <v>7417</v>
      </c>
      <c r="C67" s="266">
        <v>0.4569433449069038</v>
      </c>
      <c r="D67" s="266">
        <v>0.46157616897835396</v>
      </c>
      <c r="E67" s="269">
        <f t="shared" si="2"/>
        <v>6</v>
      </c>
      <c r="F67" s="37" t="s">
        <v>9856</v>
      </c>
      <c r="G67" s="36" t="s">
        <v>9857</v>
      </c>
      <c r="H67" s="281">
        <v>6.786203465E9</v>
      </c>
      <c r="I67" s="281" t="s">
        <v>7947</v>
      </c>
      <c r="J67" s="272" t="s">
        <v>9858</v>
      </c>
      <c r="K67" s="112" t="s">
        <v>8040</v>
      </c>
      <c r="L67" s="335"/>
      <c r="M67" s="335"/>
      <c r="N67" s="335"/>
      <c r="O67" s="335"/>
      <c r="P67" s="335"/>
      <c r="Q67" s="335"/>
      <c r="R67" s="335"/>
      <c r="S67" s="335"/>
      <c r="T67" s="335"/>
      <c r="U67" s="335"/>
      <c r="V67" s="335"/>
      <c r="W67" s="335"/>
      <c r="X67" s="335"/>
      <c r="Y67" s="335"/>
      <c r="Z67" s="335"/>
      <c r="AA67" s="335"/>
      <c r="AB67" s="335"/>
    </row>
    <row r="68">
      <c r="A68" s="269">
        <v>62.0</v>
      </c>
      <c r="B68" s="99" t="s">
        <v>7371</v>
      </c>
      <c r="C68" s="266">
        <v>0.45945141203992534</v>
      </c>
      <c r="D68" s="266">
        <v>0.4594802546343999</v>
      </c>
      <c r="E68" s="269">
        <f t="shared" si="2"/>
        <v>1</v>
      </c>
      <c r="F68" s="300" t="s">
        <v>6277</v>
      </c>
      <c r="G68" s="294" t="s">
        <v>9464</v>
      </c>
      <c r="H68" s="139">
        <v>5.705677988E9</v>
      </c>
      <c r="I68" s="281" t="s">
        <v>7991</v>
      </c>
      <c r="J68" s="272" t="s">
        <v>9859</v>
      </c>
      <c r="K68" s="112" t="s">
        <v>8040</v>
      </c>
      <c r="L68" s="335"/>
      <c r="M68" s="335"/>
      <c r="N68" s="335"/>
      <c r="O68" s="335"/>
      <c r="P68" s="335"/>
      <c r="Q68" s="335"/>
      <c r="R68" s="335"/>
      <c r="S68" s="335"/>
      <c r="T68" s="335"/>
      <c r="U68" s="335"/>
      <c r="V68" s="335"/>
      <c r="W68" s="335"/>
      <c r="X68" s="335"/>
      <c r="Y68" s="335"/>
      <c r="Z68" s="335"/>
      <c r="AA68" s="335"/>
      <c r="AB68" s="335"/>
    </row>
    <row r="69">
      <c r="A69" s="345">
        <v>63.0</v>
      </c>
      <c r="B69" s="346" t="s">
        <v>7319</v>
      </c>
      <c r="C69" s="347">
        <v>0.460122847223829</v>
      </c>
      <c r="D69" s="347">
        <v>0.46215782407671213</v>
      </c>
      <c r="E69" s="345">
        <f t="shared" si="2"/>
        <v>2</v>
      </c>
      <c r="F69" s="435" t="s">
        <v>7365</v>
      </c>
      <c r="G69" s="399" t="s">
        <v>9179</v>
      </c>
      <c r="H69" s="400">
        <v>4.099519772E9</v>
      </c>
      <c r="I69" s="401" t="s">
        <v>7991</v>
      </c>
      <c r="J69" s="398" t="s">
        <v>9860</v>
      </c>
      <c r="K69" s="371" t="s">
        <v>7849</v>
      </c>
      <c r="L69" s="335"/>
      <c r="M69" s="335"/>
      <c r="N69" s="335"/>
      <c r="O69" s="335"/>
      <c r="P69" s="335"/>
      <c r="Q69" s="335"/>
      <c r="R69" s="335"/>
      <c r="S69" s="335"/>
      <c r="T69" s="335"/>
      <c r="U69" s="335"/>
      <c r="V69" s="335"/>
      <c r="W69" s="335"/>
      <c r="X69" s="335"/>
      <c r="Y69" s="335"/>
      <c r="Z69" s="335"/>
      <c r="AA69" s="335"/>
      <c r="AB69" s="335"/>
    </row>
    <row r="70">
      <c r="A70" s="269">
        <v>64.0</v>
      </c>
      <c r="B70" s="99" t="s">
        <v>7310</v>
      </c>
      <c r="C70" s="266">
        <v>0.4614391898139729</v>
      </c>
      <c r="D70" s="266">
        <v>0.46425112268480007</v>
      </c>
      <c r="E70" s="269">
        <f t="shared" si="2"/>
        <v>4</v>
      </c>
      <c r="F70" s="37" t="s">
        <v>8372</v>
      </c>
      <c r="G70" s="294" t="s">
        <v>8373</v>
      </c>
      <c r="H70" s="281">
        <v>5.407465124E9</v>
      </c>
      <c r="I70" s="290" t="s">
        <v>9861</v>
      </c>
      <c r="J70" s="272" t="s">
        <v>9862</v>
      </c>
      <c r="K70" s="112" t="s">
        <v>8040</v>
      </c>
      <c r="L70" s="335"/>
      <c r="M70" s="335"/>
      <c r="N70" s="335"/>
      <c r="O70" s="335"/>
      <c r="P70" s="335"/>
      <c r="Q70" s="335"/>
      <c r="R70" s="335"/>
      <c r="S70" s="335"/>
      <c r="T70" s="335"/>
      <c r="U70" s="335"/>
      <c r="V70" s="335"/>
      <c r="W70" s="335"/>
      <c r="X70" s="335"/>
      <c r="Y70" s="335"/>
      <c r="Z70" s="335"/>
      <c r="AA70" s="335"/>
      <c r="AB70" s="335"/>
    </row>
    <row r="71">
      <c r="A71" s="269">
        <v>65.0</v>
      </c>
      <c r="B71" s="99" t="s">
        <v>7344</v>
      </c>
      <c r="C71" s="266">
        <v>0.4625219791632844</v>
      </c>
      <c r="D71" s="266">
        <v>0.46325625000463333</v>
      </c>
      <c r="E71" s="269">
        <f t="shared" si="2"/>
        <v>1</v>
      </c>
      <c r="F71" s="300" t="s">
        <v>9390</v>
      </c>
      <c r="G71" s="294" t="s">
        <v>9765</v>
      </c>
      <c r="H71" s="268">
        <v>8.328602389E9</v>
      </c>
      <c r="I71" s="281" t="s">
        <v>7947</v>
      </c>
      <c r="J71" s="272" t="s">
        <v>9863</v>
      </c>
      <c r="K71" s="112" t="s">
        <v>8040</v>
      </c>
      <c r="L71" s="335"/>
      <c r="M71" s="335"/>
      <c r="N71" s="335"/>
      <c r="O71" s="335"/>
      <c r="P71" s="335"/>
      <c r="Q71" s="335"/>
      <c r="R71" s="335"/>
      <c r="S71" s="335"/>
      <c r="T71" s="335"/>
      <c r="U71" s="335"/>
      <c r="V71" s="335"/>
      <c r="W71" s="335"/>
      <c r="X71" s="335"/>
      <c r="Y71" s="335"/>
      <c r="Z71" s="335"/>
      <c r="AA71" s="335"/>
      <c r="AB71" s="335"/>
    </row>
    <row r="72">
      <c r="A72" s="269">
        <v>66.0</v>
      </c>
      <c r="B72" s="99" t="s">
        <v>7334</v>
      </c>
      <c r="C72" s="266">
        <v>0.4556677662039874</v>
      </c>
      <c r="D72" s="266">
        <v>0.46955069444084074</v>
      </c>
      <c r="E72" s="269">
        <f t="shared" si="2"/>
        <v>19</v>
      </c>
      <c r="F72" s="132" t="s">
        <v>8924</v>
      </c>
      <c r="G72" s="294" t="s">
        <v>9823</v>
      </c>
      <c r="H72" s="290">
        <v>2.05401877E9</v>
      </c>
      <c r="I72" s="281" t="s">
        <v>9824</v>
      </c>
      <c r="J72" s="272" t="s">
        <v>9864</v>
      </c>
      <c r="K72" s="112" t="s">
        <v>8040</v>
      </c>
      <c r="L72" s="335"/>
      <c r="M72" s="335"/>
      <c r="N72" s="335"/>
      <c r="O72" s="335"/>
      <c r="P72" s="335"/>
      <c r="Q72" s="335"/>
      <c r="R72" s="335"/>
      <c r="S72" s="335"/>
      <c r="T72" s="335"/>
      <c r="U72" s="335"/>
      <c r="V72" s="335"/>
      <c r="W72" s="335"/>
      <c r="X72" s="335"/>
      <c r="Y72" s="335"/>
      <c r="Z72" s="335"/>
      <c r="AA72" s="335"/>
      <c r="AB72" s="335"/>
    </row>
    <row r="73">
      <c r="A73" s="269">
        <v>67.0</v>
      </c>
      <c r="B73" s="99" t="s">
        <v>7371</v>
      </c>
      <c r="C73" s="266">
        <v>0.4735597106482601</v>
      </c>
      <c r="D73" s="266">
        <v>0.4735597106482601</v>
      </c>
      <c r="E73" s="269">
        <f t="shared" si="2"/>
        <v>1</v>
      </c>
      <c r="F73" s="37" t="s">
        <v>9865</v>
      </c>
      <c r="G73" s="36" t="s">
        <v>9866</v>
      </c>
      <c r="H73" s="268">
        <v>3.169932554E9</v>
      </c>
      <c r="I73" s="281" t="s">
        <v>9867</v>
      </c>
      <c r="J73" s="272" t="s">
        <v>9868</v>
      </c>
      <c r="K73" s="112" t="s">
        <v>8040</v>
      </c>
      <c r="L73" s="335"/>
      <c r="M73" s="335"/>
      <c r="N73" s="335"/>
      <c r="O73" s="335"/>
      <c r="P73" s="335"/>
      <c r="Q73" s="335"/>
      <c r="R73" s="335"/>
      <c r="S73" s="335"/>
      <c r="T73" s="335"/>
      <c r="U73" s="335"/>
      <c r="V73" s="335"/>
      <c r="W73" s="335"/>
      <c r="X73" s="335"/>
      <c r="Y73" s="335"/>
      <c r="Z73" s="335"/>
      <c r="AA73" s="335"/>
      <c r="AB73" s="335"/>
    </row>
    <row r="74">
      <c r="A74" s="269">
        <v>68.0</v>
      </c>
      <c r="B74" s="99" t="s">
        <v>7417</v>
      </c>
      <c r="C74" s="266">
        <v>0.4735597106482601</v>
      </c>
      <c r="D74" s="266">
        <v>0.4752647106506629</v>
      </c>
      <c r="E74" s="269">
        <f t="shared" si="2"/>
        <v>2</v>
      </c>
      <c r="F74" s="37" t="s">
        <v>9162</v>
      </c>
      <c r="G74" s="36" t="s">
        <v>9163</v>
      </c>
      <c r="H74" s="281">
        <v>2.542548361E9</v>
      </c>
      <c r="I74" s="269" t="s">
        <v>7947</v>
      </c>
      <c r="J74" s="272" t="s">
        <v>9869</v>
      </c>
      <c r="K74" s="112" t="s">
        <v>8040</v>
      </c>
      <c r="L74" s="335"/>
      <c r="M74" s="335"/>
      <c r="N74" s="335"/>
      <c r="O74" s="335"/>
      <c r="P74" s="335"/>
      <c r="Q74" s="335"/>
      <c r="R74" s="335"/>
      <c r="S74" s="335"/>
      <c r="T74" s="335"/>
      <c r="U74" s="335"/>
      <c r="V74" s="335"/>
      <c r="W74" s="335"/>
      <c r="X74" s="335"/>
      <c r="Y74" s="335"/>
      <c r="Z74" s="335"/>
      <c r="AA74" s="335"/>
      <c r="AB74" s="335"/>
    </row>
    <row r="75">
      <c r="A75" s="269">
        <v>69.0</v>
      </c>
      <c r="B75" s="99" t="s">
        <v>7377</v>
      </c>
      <c r="C75" s="266">
        <v>0.4745615277788602</v>
      </c>
      <c r="D75" s="266">
        <v>0.47613276620541</v>
      </c>
      <c r="E75" s="269">
        <f t="shared" si="2"/>
        <v>2</v>
      </c>
      <c r="F75" s="127" t="s">
        <v>9870</v>
      </c>
      <c r="G75" s="36" t="s">
        <v>9871</v>
      </c>
      <c r="H75" s="268">
        <v>9.293939261E9</v>
      </c>
      <c r="I75" s="281" t="s">
        <v>7947</v>
      </c>
      <c r="J75" s="272" t="s">
        <v>9872</v>
      </c>
      <c r="K75" s="112" t="s">
        <v>8040</v>
      </c>
      <c r="L75" s="365"/>
      <c r="M75" s="365"/>
      <c r="N75" s="365"/>
      <c r="O75" s="365"/>
      <c r="P75" s="365"/>
      <c r="Q75" s="365"/>
      <c r="R75" s="365"/>
      <c r="S75" s="365"/>
      <c r="T75" s="365"/>
      <c r="U75" s="365"/>
      <c r="V75" s="365"/>
      <c r="W75" s="365"/>
      <c r="X75" s="365"/>
      <c r="Y75" s="365"/>
      <c r="Z75" s="365"/>
      <c r="AA75" s="365"/>
      <c r="AB75" s="365"/>
    </row>
    <row r="76">
      <c r="A76" s="374">
        <v>70.0</v>
      </c>
      <c r="B76" s="375" t="s">
        <v>7304</v>
      </c>
      <c r="C76" s="376">
        <v>0.4798943749992759</v>
      </c>
      <c r="D76" s="376">
        <v>0.47990414351806976</v>
      </c>
      <c r="E76" s="374">
        <f t="shared" si="2"/>
        <v>1</v>
      </c>
      <c r="F76" s="403" t="s">
        <v>9873</v>
      </c>
      <c r="G76" s="384" t="s">
        <v>9874</v>
      </c>
      <c r="H76" s="387">
        <v>4.124917275E9</v>
      </c>
      <c r="I76" s="385" t="s">
        <v>7991</v>
      </c>
      <c r="J76" s="395" t="s">
        <v>9875</v>
      </c>
      <c r="K76" s="381" t="s">
        <v>8040</v>
      </c>
      <c r="L76" s="382"/>
      <c r="M76" s="382"/>
      <c r="N76" s="382"/>
      <c r="O76" s="382"/>
      <c r="P76" s="382"/>
      <c r="Q76" s="382"/>
      <c r="R76" s="382"/>
      <c r="S76" s="382"/>
      <c r="T76" s="382"/>
      <c r="U76" s="382"/>
      <c r="V76" s="382"/>
      <c r="W76" s="382"/>
      <c r="X76" s="382"/>
      <c r="Y76" s="382"/>
      <c r="Z76" s="382"/>
      <c r="AA76" s="382"/>
      <c r="AB76" s="382"/>
    </row>
    <row r="77">
      <c r="A77" s="269">
        <v>71.0</v>
      </c>
      <c r="B77" s="99" t="s">
        <v>7314</v>
      </c>
      <c r="C77" s="275">
        <v>0.4759336342540337</v>
      </c>
      <c r="D77" s="266">
        <v>0.5068920601843274</v>
      </c>
      <c r="E77" s="269">
        <f t="shared" si="2"/>
        <v>44</v>
      </c>
      <c r="F77" s="37" t="s">
        <v>2260</v>
      </c>
      <c r="G77" s="36" t="s">
        <v>2261</v>
      </c>
      <c r="H77" s="268">
        <v>4.059261866E9</v>
      </c>
      <c r="I77" s="269" t="s">
        <v>9876</v>
      </c>
      <c r="J77" s="272" t="s">
        <v>9877</v>
      </c>
      <c r="K77" s="112" t="s">
        <v>8040</v>
      </c>
      <c r="L77" s="335"/>
      <c r="M77" s="335"/>
      <c r="N77" s="335"/>
      <c r="O77" s="335"/>
      <c r="P77" s="335"/>
      <c r="Q77" s="335"/>
      <c r="R77" s="335"/>
      <c r="S77" s="335"/>
      <c r="T77" s="335"/>
      <c r="U77" s="335"/>
      <c r="V77" s="335"/>
      <c r="W77" s="335"/>
      <c r="X77" s="335"/>
      <c r="Y77" s="335"/>
      <c r="Z77" s="335"/>
      <c r="AA77" s="335"/>
      <c r="AB77" s="335"/>
    </row>
    <row r="78">
      <c r="A78" s="269">
        <v>72.0</v>
      </c>
      <c r="B78" s="99" t="s">
        <v>7377</v>
      </c>
      <c r="C78" s="275">
        <v>0.4763945138838608</v>
      </c>
      <c r="D78" s="275">
        <v>0.47897635416302364</v>
      </c>
      <c r="E78" s="269">
        <f t="shared" si="2"/>
        <v>3</v>
      </c>
      <c r="F78" s="135" t="s">
        <v>9878</v>
      </c>
      <c r="G78" s="36" t="s">
        <v>9879</v>
      </c>
      <c r="H78" s="281">
        <v>5.125071116E9</v>
      </c>
      <c r="I78" s="269" t="s">
        <v>8248</v>
      </c>
      <c r="J78" s="272" t="s">
        <v>9880</v>
      </c>
      <c r="K78" s="112" t="s">
        <v>8040</v>
      </c>
      <c r="L78" s="335"/>
      <c r="M78" s="335"/>
      <c r="N78" s="335"/>
      <c r="O78" s="335"/>
      <c r="P78" s="335"/>
      <c r="Q78" s="335"/>
      <c r="R78" s="335"/>
      <c r="S78" s="335"/>
      <c r="T78" s="335"/>
      <c r="U78" s="335"/>
      <c r="V78" s="335"/>
      <c r="W78" s="335"/>
      <c r="X78" s="335"/>
      <c r="Y78" s="335"/>
      <c r="Z78" s="335"/>
      <c r="AA78" s="335"/>
      <c r="AB78" s="335"/>
    </row>
    <row r="79">
      <c r="A79" s="269">
        <v>73.0</v>
      </c>
      <c r="B79" s="99" t="s">
        <v>7334</v>
      </c>
      <c r="C79" s="275">
        <v>0.4796708101857803</v>
      </c>
      <c r="D79" s="275">
        <v>0.4796708101857803</v>
      </c>
      <c r="E79" s="269">
        <f t="shared" si="2"/>
        <v>1</v>
      </c>
      <c r="F79" s="37" t="s">
        <v>2656</v>
      </c>
      <c r="G79" s="294" t="s">
        <v>9881</v>
      </c>
      <c r="H79" s="268">
        <v>2.086712299E9</v>
      </c>
      <c r="I79" s="269" t="s">
        <v>8722</v>
      </c>
      <c r="J79" s="272" t="s">
        <v>9882</v>
      </c>
      <c r="K79" s="112" t="s">
        <v>8035</v>
      </c>
      <c r="L79" s="373"/>
      <c r="M79" s="373"/>
      <c r="N79" s="373"/>
      <c r="O79" s="373"/>
      <c r="P79" s="373"/>
      <c r="Q79" s="373"/>
      <c r="R79" s="373"/>
      <c r="S79" s="373"/>
      <c r="T79" s="373"/>
      <c r="U79" s="373"/>
      <c r="V79" s="373"/>
      <c r="W79" s="373"/>
      <c r="X79" s="373"/>
      <c r="Y79" s="373"/>
      <c r="Z79" s="373"/>
      <c r="AA79" s="373"/>
      <c r="AB79" s="373"/>
    </row>
    <row r="80">
      <c r="A80" s="269">
        <v>74.0</v>
      </c>
      <c r="B80" s="99" t="s">
        <v>7344</v>
      </c>
      <c r="C80" s="275">
        <v>0.4822705092592514</v>
      </c>
      <c r="D80" s="266">
        <v>0.48941465278039686</v>
      </c>
      <c r="E80" s="269">
        <f t="shared" si="2"/>
        <v>10</v>
      </c>
      <c r="F80" s="35" t="s">
        <v>9883</v>
      </c>
      <c r="G80" s="36" t="s">
        <v>9884</v>
      </c>
      <c r="H80" s="281" t="s">
        <v>9885</v>
      </c>
      <c r="I80" s="281" t="s">
        <v>7991</v>
      </c>
      <c r="J80" s="272" t="s">
        <v>9886</v>
      </c>
      <c r="K80" s="112" t="s">
        <v>8040</v>
      </c>
      <c r="L80" s="335"/>
      <c r="M80" s="335"/>
      <c r="N80" s="335"/>
      <c r="O80" s="335"/>
      <c r="P80" s="335"/>
      <c r="Q80" s="335"/>
      <c r="R80" s="335"/>
      <c r="S80" s="335"/>
      <c r="T80" s="335"/>
      <c r="U80" s="335"/>
      <c r="V80" s="335"/>
      <c r="W80" s="335"/>
      <c r="X80" s="335"/>
      <c r="Y80" s="335"/>
      <c r="Z80" s="335"/>
      <c r="AA80" s="335"/>
      <c r="AB80" s="335"/>
    </row>
    <row r="81">
      <c r="A81" s="269">
        <v>75.0</v>
      </c>
      <c r="B81" s="99" t="s">
        <v>7417</v>
      </c>
      <c r="C81" s="275">
        <v>0.48447186342673376</v>
      </c>
      <c r="D81" s="266">
        <v>0.4920200115739135</v>
      </c>
      <c r="E81" s="269">
        <f t="shared" si="2"/>
        <v>10</v>
      </c>
      <c r="F81" s="135" t="s">
        <v>9142</v>
      </c>
      <c r="G81" s="142" t="s">
        <v>9143</v>
      </c>
      <c r="H81" s="268">
        <v>9.569916119E9</v>
      </c>
      <c r="I81" s="269" t="s">
        <v>7947</v>
      </c>
      <c r="J81" s="272" t="s">
        <v>9887</v>
      </c>
      <c r="K81" s="112" t="s">
        <v>8040</v>
      </c>
      <c r="L81" s="335"/>
      <c r="M81" s="335"/>
      <c r="N81" s="335"/>
      <c r="O81" s="335"/>
      <c r="P81" s="335"/>
      <c r="Q81" s="335"/>
      <c r="R81" s="335"/>
      <c r="S81" s="335"/>
      <c r="T81" s="335"/>
      <c r="U81" s="335"/>
      <c r="V81" s="335"/>
      <c r="W81" s="335"/>
      <c r="X81" s="335"/>
      <c r="Y81" s="335"/>
      <c r="Z81" s="335"/>
      <c r="AA81" s="335"/>
      <c r="AB81" s="335"/>
    </row>
    <row r="82">
      <c r="A82" s="269">
        <v>76.0</v>
      </c>
      <c r="B82" s="99" t="s">
        <v>7319</v>
      </c>
      <c r="C82" s="275">
        <v>0.48456254629127216</v>
      </c>
      <c r="D82" s="266">
        <v>0.4915580324086477</v>
      </c>
      <c r="E82" s="269">
        <f t="shared" si="2"/>
        <v>10</v>
      </c>
      <c r="F82" s="35" t="s">
        <v>1952</v>
      </c>
      <c r="G82" s="321" t="s">
        <v>9888</v>
      </c>
      <c r="H82" s="139" t="s">
        <v>9889</v>
      </c>
      <c r="I82" s="139" t="s">
        <v>7991</v>
      </c>
      <c r="J82" s="272" t="s">
        <v>9890</v>
      </c>
      <c r="K82" s="112" t="s">
        <v>8040</v>
      </c>
      <c r="L82" s="335"/>
      <c r="M82" s="335"/>
      <c r="N82" s="335"/>
      <c r="O82" s="335"/>
      <c r="P82" s="335"/>
      <c r="Q82" s="335"/>
      <c r="R82" s="335"/>
      <c r="S82" s="335"/>
      <c r="T82" s="335"/>
      <c r="U82" s="335"/>
      <c r="V82" s="335"/>
      <c r="W82" s="335"/>
      <c r="X82" s="335"/>
      <c r="Y82" s="335"/>
      <c r="Z82" s="335"/>
      <c r="AA82" s="335"/>
      <c r="AB82" s="335"/>
    </row>
    <row r="83">
      <c r="A83" s="345">
        <v>77.0</v>
      </c>
      <c r="B83" s="346" t="s">
        <v>7377</v>
      </c>
      <c r="C83" s="413">
        <v>0.4856745833385503</v>
      </c>
      <c r="D83" s="347">
        <v>0.4871529629599536</v>
      </c>
      <c r="E83" s="345">
        <f t="shared" si="2"/>
        <v>2</v>
      </c>
      <c r="F83" s="526" t="s">
        <v>9891</v>
      </c>
      <c r="G83" s="415" t="s">
        <v>9892</v>
      </c>
      <c r="H83" s="401">
        <v>7.168809951E9</v>
      </c>
      <c r="I83" s="345" t="s">
        <v>7991</v>
      </c>
      <c r="J83" s="398" t="s">
        <v>9893</v>
      </c>
      <c r="K83" s="371" t="s">
        <v>7849</v>
      </c>
      <c r="L83" s="365"/>
      <c r="M83" s="365"/>
      <c r="N83" s="365"/>
      <c r="O83" s="365"/>
      <c r="P83" s="365"/>
      <c r="Q83" s="365"/>
      <c r="R83" s="365"/>
      <c r="S83" s="365"/>
      <c r="T83" s="365"/>
      <c r="U83" s="365"/>
      <c r="V83" s="365"/>
      <c r="W83" s="365"/>
      <c r="X83" s="365"/>
      <c r="Y83" s="365"/>
      <c r="Z83" s="365"/>
      <c r="AA83" s="365"/>
      <c r="AB83" s="365"/>
    </row>
    <row r="84">
      <c r="A84" s="374">
        <v>78.0</v>
      </c>
      <c r="B84" s="375" t="s">
        <v>7310</v>
      </c>
      <c r="C84" s="376">
        <v>0.48601616898668</v>
      </c>
      <c r="D84" s="376">
        <v>0.5211160300968913</v>
      </c>
      <c r="E84" s="374">
        <f t="shared" si="2"/>
        <v>50</v>
      </c>
      <c r="F84" s="485" t="s">
        <v>5936</v>
      </c>
      <c r="G84" s="421" t="s">
        <v>7909</v>
      </c>
      <c r="H84" s="421" t="s">
        <v>9894</v>
      </c>
      <c r="I84" s="421" t="s">
        <v>7912</v>
      </c>
      <c r="J84" s="395" t="s">
        <v>9895</v>
      </c>
      <c r="K84" s="381" t="s">
        <v>8040</v>
      </c>
      <c r="L84" s="382"/>
      <c r="M84" s="382"/>
      <c r="N84" s="382"/>
      <c r="O84" s="382"/>
      <c r="P84" s="382"/>
      <c r="Q84" s="382"/>
      <c r="R84" s="382"/>
      <c r="S84" s="382"/>
      <c r="T84" s="382"/>
      <c r="U84" s="382"/>
      <c r="V84" s="382"/>
      <c r="W84" s="382"/>
      <c r="X84" s="382"/>
      <c r="Y84" s="382"/>
      <c r="Z84" s="382"/>
      <c r="AA84" s="382"/>
      <c r="AB84" s="382"/>
    </row>
    <row r="85">
      <c r="A85" s="269">
        <v>79.0</v>
      </c>
      <c r="B85" s="99" t="s">
        <v>7304</v>
      </c>
      <c r="C85" s="275">
        <v>0.4905097569426289</v>
      </c>
      <c r="D85" s="266">
        <v>0.4905167476827046</v>
      </c>
      <c r="E85" s="269">
        <f t="shared" si="2"/>
        <v>1</v>
      </c>
      <c r="F85" s="37" t="s">
        <v>9896</v>
      </c>
      <c r="G85" s="294" t="s">
        <v>9897</v>
      </c>
      <c r="H85" s="281">
        <v>7.10541314E9</v>
      </c>
      <c r="I85" s="269" t="s">
        <v>7991</v>
      </c>
      <c r="J85" s="272" t="s">
        <v>9898</v>
      </c>
      <c r="K85" s="112" t="s">
        <v>8040</v>
      </c>
      <c r="L85" s="335"/>
      <c r="M85" s="335"/>
      <c r="N85" s="335"/>
      <c r="O85" s="335"/>
      <c r="P85" s="335"/>
      <c r="Q85" s="335"/>
      <c r="R85" s="335"/>
      <c r="S85" s="335"/>
      <c r="T85" s="335"/>
      <c r="U85" s="335"/>
      <c r="V85" s="335"/>
      <c r="W85" s="335"/>
      <c r="X85" s="335"/>
      <c r="Y85" s="335"/>
      <c r="Z85" s="335"/>
      <c r="AA85" s="335"/>
      <c r="AB85" s="335"/>
    </row>
    <row r="86">
      <c r="A86" s="374">
        <v>80.0</v>
      </c>
      <c r="B86" s="375" t="s">
        <v>7371</v>
      </c>
      <c r="C86" s="412">
        <v>0.486992650461616</v>
      </c>
      <c r="D86" s="376">
        <v>0.48704341435222887</v>
      </c>
      <c r="E86" s="374">
        <f t="shared" si="2"/>
        <v>1</v>
      </c>
      <c r="F86" s="383" t="s">
        <v>9899</v>
      </c>
      <c r="G86" s="408" t="s">
        <v>9900</v>
      </c>
      <c r="H86" s="385">
        <v>2.672075111E9</v>
      </c>
      <c r="I86" s="374" t="s">
        <v>7973</v>
      </c>
      <c r="J86" s="395" t="s">
        <v>9901</v>
      </c>
      <c r="K86" s="381" t="s">
        <v>8040</v>
      </c>
      <c r="L86" s="382"/>
      <c r="M86" s="382"/>
      <c r="N86" s="382"/>
      <c r="O86" s="382"/>
      <c r="P86" s="382"/>
      <c r="Q86" s="382"/>
      <c r="R86" s="382"/>
      <c r="S86" s="382"/>
      <c r="T86" s="382"/>
      <c r="U86" s="382"/>
      <c r="V86" s="382"/>
      <c r="W86" s="382"/>
      <c r="X86" s="382"/>
      <c r="Y86" s="382"/>
      <c r="Z86" s="382"/>
      <c r="AA86" s="382"/>
      <c r="AB86" s="382"/>
    </row>
    <row r="87">
      <c r="A87" s="269">
        <v>81.0</v>
      </c>
      <c r="B87" s="99" t="s">
        <v>7334</v>
      </c>
      <c r="C87" s="275">
        <v>0.49131898148334585</v>
      </c>
      <c r="D87" s="275">
        <v>0.5013054861119599</v>
      </c>
      <c r="E87" s="269">
        <f t="shared" si="2"/>
        <v>14</v>
      </c>
      <c r="F87" s="451" t="s">
        <v>8333</v>
      </c>
      <c r="G87" s="452" t="s">
        <v>8334</v>
      </c>
      <c r="H87" s="527" t="s">
        <v>8335</v>
      </c>
      <c r="I87" s="454" t="s">
        <v>8336</v>
      </c>
      <c r="J87" s="272" t="s">
        <v>9902</v>
      </c>
      <c r="K87" s="112" t="s">
        <v>8040</v>
      </c>
      <c r="L87" s="365"/>
      <c r="M87" s="365"/>
      <c r="N87" s="365"/>
      <c r="O87" s="365"/>
      <c r="P87" s="365"/>
      <c r="Q87" s="365"/>
      <c r="R87" s="365"/>
      <c r="S87" s="365"/>
      <c r="T87" s="365"/>
      <c r="U87" s="365"/>
      <c r="V87" s="365"/>
      <c r="W87" s="365"/>
      <c r="X87" s="365"/>
      <c r="Y87" s="365"/>
      <c r="Z87" s="365"/>
      <c r="AA87" s="365"/>
      <c r="AB87" s="365"/>
    </row>
    <row r="88">
      <c r="A88" s="269">
        <v>82.0</v>
      </c>
      <c r="B88" s="99" t="s">
        <v>7329</v>
      </c>
      <c r="C88" s="275">
        <v>0.49212825231370516</v>
      </c>
      <c r="D88" s="266">
        <v>0.49284120370430173</v>
      </c>
      <c r="E88" s="269">
        <f t="shared" si="2"/>
        <v>1</v>
      </c>
      <c r="F88" s="80" t="s">
        <v>6297</v>
      </c>
      <c r="G88" s="147" t="s">
        <v>9244</v>
      </c>
      <c r="H88" s="281">
        <v>7.145802245E9</v>
      </c>
      <c r="I88" s="281" t="s">
        <v>7991</v>
      </c>
      <c r="J88" s="272" t="s">
        <v>9903</v>
      </c>
      <c r="K88" s="112" t="s">
        <v>8040</v>
      </c>
      <c r="L88" s="335"/>
      <c r="M88" s="335"/>
      <c r="N88" s="335"/>
      <c r="O88" s="335"/>
      <c r="P88" s="335"/>
      <c r="Q88" s="335"/>
      <c r="R88" s="335"/>
      <c r="S88" s="335"/>
      <c r="T88" s="335"/>
      <c r="U88" s="335"/>
      <c r="V88" s="335"/>
      <c r="W88" s="335"/>
      <c r="X88" s="335"/>
      <c r="Y88" s="335"/>
      <c r="Z88" s="335"/>
      <c r="AA88" s="335"/>
      <c r="AB88" s="335"/>
    </row>
    <row r="89">
      <c r="A89" s="269">
        <v>83.0</v>
      </c>
      <c r="B89" s="99" t="s">
        <v>7371</v>
      </c>
      <c r="C89" s="266">
        <v>0.49658581018593395</v>
      </c>
      <c r="D89" s="266">
        <v>0.498401354168891</v>
      </c>
      <c r="E89" s="269">
        <f t="shared" si="2"/>
        <v>2</v>
      </c>
      <c r="F89" s="135" t="s">
        <v>9904</v>
      </c>
      <c r="G89" s="36" t="s">
        <v>9905</v>
      </c>
      <c r="H89" s="268">
        <v>8.32287469E9</v>
      </c>
      <c r="I89" s="269" t="s">
        <v>7991</v>
      </c>
      <c r="J89" s="272" t="s">
        <v>9906</v>
      </c>
      <c r="K89" s="112" t="s">
        <v>8040</v>
      </c>
      <c r="L89" s="373"/>
      <c r="M89" s="373"/>
      <c r="N89" s="373"/>
      <c r="O89" s="373"/>
      <c r="P89" s="373"/>
      <c r="Q89" s="373"/>
      <c r="R89" s="373"/>
      <c r="S89" s="373"/>
      <c r="T89" s="373"/>
      <c r="U89" s="373"/>
      <c r="V89" s="373"/>
      <c r="W89" s="373"/>
      <c r="X89" s="373"/>
      <c r="Y89" s="373"/>
      <c r="Z89" s="373"/>
      <c r="AA89" s="373"/>
      <c r="AB89" s="373"/>
    </row>
    <row r="90">
      <c r="A90" s="269">
        <v>84.0</v>
      </c>
      <c r="B90" s="99" t="s">
        <v>7304</v>
      </c>
      <c r="C90" s="275">
        <v>0.49708711805578787</v>
      </c>
      <c r="D90" s="266">
        <v>0.4993853125051828</v>
      </c>
      <c r="E90" s="269">
        <f t="shared" si="2"/>
        <v>3</v>
      </c>
      <c r="F90" s="135" t="s">
        <v>9907</v>
      </c>
      <c r="G90" s="36"/>
      <c r="H90" s="281">
        <v>6.787731977E9</v>
      </c>
      <c r="I90" s="269" t="s">
        <v>7947</v>
      </c>
      <c r="J90" s="272" t="s">
        <v>9908</v>
      </c>
      <c r="K90" s="112" t="s">
        <v>8040</v>
      </c>
      <c r="L90" s="335"/>
      <c r="M90" s="335"/>
      <c r="N90" s="335"/>
      <c r="O90" s="335"/>
      <c r="P90" s="335"/>
      <c r="Q90" s="335"/>
      <c r="R90" s="335"/>
      <c r="S90" s="335"/>
      <c r="T90" s="335"/>
      <c r="U90" s="335"/>
      <c r="V90" s="335"/>
      <c r="W90" s="335"/>
      <c r="X90" s="335"/>
      <c r="Y90" s="335"/>
      <c r="Z90" s="335"/>
      <c r="AA90" s="335"/>
      <c r="AB90" s="335"/>
    </row>
    <row r="91">
      <c r="A91" s="345">
        <v>85.0</v>
      </c>
      <c r="B91" s="346" t="s">
        <v>7344</v>
      </c>
      <c r="C91" s="413">
        <v>0.4995184722210979</v>
      </c>
      <c r="D91" s="347">
        <v>0.5200403356429888</v>
      </c>
      <c r="E91" s="345">
        <f t="shared" si="2"/>
        <v>29</v>
      </c>
      <c r="F91" s="445" t="s">
        <v>9909</v>
      </c>
      <c r="G91" s="399" t="s">
        <v>9910</v>
      </c>
      <c r="H91" s="401" t="s">
        <v>9911</v>
      </c>
      <c r="I91" s="345" t="s">
        <v>7991</v>
      </c>
      <c r="J91" s="398" t="s">
        <v>9912</v>
      </c>
      <c r="K91" s="371" t="s">
        <v>7849</v>
      </c>
      <c r="L91" s="335"/>
      <c r="M91" s="335"/>
      <c r="N91" s="335"/>
      <c r="O91" s="335"/>
      <c r="P91" s="335"/>
      <c r="Q91" s="335"/>
      <c r="R91" s="335"/>
      <c r="S91" s="335"/>
      <c r="T91" s="335"/>
      <c r="U91" s="335"/>
      <c r="V91" s="335"/>
      <c r="W91" s="335"/>
      <c r="X91" s="335"/>
      <c r="Y91" s="335"/>
      <c r="Z91" s="335"/>
      <c r="AA91" s="335"/>
      <c r="AB91" s="335"/>
    </row>
    <row r="92">
      <c r="A92" s="269">
        <v>86.0</v>
      </c>
      <c r="B92" s="99" t="s">
        <v>7377</v>
      </c>
      <c r="C92" s="275">
        <v>0.49767363425780786</v>
      </c>
      <c r="D92" s="266">
        <v>0.4989214120359975</v>
      </c>
      <c r="E92" s="269">
        <f t="shared" si="2"/>
        <v>1</v>
      </c>
      <c r="F92" s="127" t="s">
        <v>9913</v>
      </c>
      <c r="G92" s="289" t="s">
        <v>9914</v>
      </c>
      <c r="H92" s="313">
        <v>6.692557309E9</v>
      </c>
      <c r="I92" s="313" t="s">
        <v>7991</v>
      </c>
      <c r="J92" s="272" t="s">
        <v>9915</v>
      </c>
      <c r="K92" s="112" t="s">
        <v>8040</v>
      </c>
      <c r="L92" s="335"/>
      <c r="M92" s="335"/>
      <c r="N92" s="335"/>
      <c r="O92" s="335"/>
      <c r="P92" s="335"/>
      <c r="Q92" s="335"/>
      <c r="R92" s="335"/>
      <c r="S92" s="335"/>
      <c r="T92" s="335"/>
      <c r="U92" s="335"/>
      <c r="V92" s="335"/>
      <c r="W92" s="335"/>
      <c r="X92" s="335"/>
      <c r="Y92" s="335"/>
      <c r="Z92" s="335"/>
      <c r="AA92" s="335"/>
      <c r="AB92" s="335"/>
    </row>
    <row r="93">
      <c r="A93" s="374">
        <v>87.0</v>
      </c>
      <c r="B93" s="375" t="s">
        <v>7329</v>
      </c>
      <c r="C93" s="376">
        <v>0.5003477199061308</v>
      </c>
      <c r="D93" s="376">
        <v>0.5003604629600886</v>
      </c>
      <c r="E93" s="374">
        <f t="shared" si="2"/>
        <v>1</v>
      </c>
      <c r="F93" s="386" t="s">
        <v>3855</v>
      </c>
      <c r="G93" s="408" t="s">
        <v>9916</v>
      </c>
      <c r="H93" s="408" t="s">
        <v>9917</v>
      </c>
      <c r="I93" s="385" t="s">
        <v>7991</v>
      </c>
      <c r="J93" s="395" t="s">
        <v>9918</v>
      </c>
      <c r="K93" s="381" t="s">
        <v>8040</v>
      </c>
      <c r="L93" s="382"/>
      <c r="M93" s="382"/>
      <c r="N93" s="382"/>
      <c r="O93" s="382"/>
      <c r="P93" s="382"/>
      <c r="Q93" s="382"/>
      <c r="R93" s="382"/>
      <c r="S93" s="382"/>
      <c r="T93" s="382"/>
      <c r="U93" s="382"/>
      <c r="V93" s="382"/>
      <c r="W93" s="382"/>
      <c r="X93" s="382"/>
      <c r="Y93" s="382"/>
      <c r="Z93" s="382"/>
      <c r="AA93" s="382"/>
      <c r="AB93" s="382"/>
    </row>
    <row r="94">
      <c r="A94" s="269">
        <v>88.0</v>
      </c>
      <c r="B94" s="99" t="s">
        <v>7377</v>
      </c>
      <c r="C94" s="275">
        <v>0.5006475347181549</v>
      </c>
      <c r="D94" s="266">
        <v>0.5103431828756584</v>
      </c>
      <c r="E94" s="269">
        <f t="shared" si="2"/>
        <v>13</v>
      </c>
      <c r="F94" s="491" t="s">
        <v>6277</v>
      </c>
      <c r="G94" s="34" t="s">
        <v>9464</v>
      </c>
      <c r="H94" s="296">
        <v>5.705677988E9</v>
      </c>
      <c r="I94" s="313" t="s">
        <v>7991</v>
      </c>
      <c r="J94" s="272" t="s">
        <v>9919</v>
      </c>
      <c r="K94" s="112" t="s">
        <v>8040</v>
      </c>
      <c r="L94" s="373"/>
      <c r="M94" s="373"/>
      <c r="N94" s="373"/>
      <c r="O94" s="373"/>
      <c r="P94" s="373"/>
      <c r="Q94" s="373"/>
      <c r="R94" s="373"/>
      <c r="S94" s="373"/>
      <c r="T94" s="373"/>
      <c r="U94" s="373"/>
      <c r="V94" s="373"/>
      <c r="W94" s="373"/>
      <c r="X94" s="373"/>
      <c r="Y94" s="373"/>
      <c r="Z94" s="373"/>
      <c r="AA94" s="373"/>
      <c r="AB94" s="373"/>
    </row>
    <row r="95">
      <c r="A95" s="269">
        <v>89.0</v>
      </c>
      <c r="B95" s="99" t="s">
        <v>7334</v>
      </c>
      <c r="C95" s="275">
        <v>0.5013054861119599</v>
      </c>
      <c r="D95" s="275">
        <v>0.5013054861119599</v>
      </c>
      <c r="E95" s="269">
        <f t="shared" si="2"/>
        <v>1</v>
      </c>
      <c r="F95" s="491" t="s">
        <v>9680</v>
      </c>
      <c r="G95" s="34" t="s">
        <v>9681</v>
      </c>
      <c r="H95" s="296" t="s">
        <v>9682</v>
      </c>
      <c r="I95" s="313" t="s">
        <v>9683</v>
      </c>
      <c r="J95" s="272" t="s">
        <v>9920</v>
      </c>
      <c r="K95" s="112" t="s">
        <v>8040</v>
      </c>
      <c r="L95" s="335"/>
      <c r="M95" s="335"/>
      <c r="N95" s="335"/>
      <c r="O95" s="335"/>
      <c r="P95" s="335"/>
      <c r="Q95" s="335"/>
      <c r="R95" s="335"/>
      <c r="S95" s="335"/>
      <c r="T95" s="335"/>
      <c r="U95" s="335"/>
      <c r="V95" s="335"/>
      <c r="W95" s="335"/>
      <c r="X95" s="335"/>
      <c r="Y95" s="335"/>
      <c r="Z95" s="335"/>
      <c r="AA95" s="335"/>
      <c r="AB95" s="335"/>
    </row>
    <row r="96">
      <c r="A96" s="269">
        <v>90.0</v>
      </c>
      <c r="B96" s="99" t="s">
        <v>7304</v>
      </c>
      <c r="C96" s="275">
        <v>0.5020735879661515</v>
      </c>
      <c r="D96" s="275">
        <v>0.5024424652801827</v>
      </c>
      <c r="E96" s="269">
        <f t="shared" si="2"/>
        <v>1</v>
      </c>
      <c r="F96" s="37" t="s">
        <v>1082</v>
      </c>
      <c r="G96" s="36" t="s">
        <v>9921</v>
      </c>
      <c r="H96" s="268">
        <v>8.323100494E9</v>
      </c>
      <c r="I96" s="269" t="s">
        <v>9009</v>
      </c>
      <c r="J96" s="272" t="s">
        <v>9922</v>
      </c>
      <c r="K96" s="112" t="s">
        <v>8035</v>
      </c>
      <c r="L96" s="335"/>
      <c r="M96" s="335"/>
      <c r="N96" s="335"/>
      <c r="O96" s="335"/>
      <c r="P96" s="335"/>
      <c r="Q96" s="335"/>
      <c r="R96" s="335"/>
      <c r="S96" s="335"/>
      <c r="T96" s="335"/>
      <c r="U96" s="335"/>
      <c r="V96" s="335"/>
      <c r="W96" s="335"/>
      <c r="X96" s="335"/>
      <c r="Y96" s="335"/>
      <c r="Z96" s="335"/>
      <c r="AA96" s="335"/>
      <c r="AB96" s="335"/>
    </row>
    <row r="97">
      <c r="A97" s="269">
        <v>91.0</v>
      </c>
      <c r="B97" s="99" t="s">
        <v>7329</v>
      </c>
      <c r="C97" s="266">
        <v>0.5032589814800303</v>
      </c>
      <c r="D97" s="266">
        <v>0.5067306365745026</v>
      </c>
      <c r="E97" s="269">
        <f t="shared" si="2"/>
        <v>5</v>
      </c>
      <c r="F97" s="37" t="s">
        <v>1082</v>
      </c>
      <c r="G97" s="36" t="s">
        <v>9921</v>
      </c>
      <c r="H97" s="296">
        <v>8.323100494E9</v>
      </c>
      <c r="I97" s="269" t="s">
        <v>9009</v>
      </c>
      <c r="J97" s="272" t="s">
        <v>9923</v>
      </c>
      <c r="K97" s="112" t="s">
        <v>8040</v>
      </c>
      <c r="L97" s="373"/>
      <c r="M97" s="373"/>
      <c r="N97" s="373"/>
      <c r="O97" s="373"/>
      <c r="P97" s="373"/>
      <c r="Q97" s="373"/>
      <c r="R97" s="373"/>
      <c r="S97" s="373"/>
      <c r="T97" s="373"/>
      <c r="U97" s="373"/>
      <c r="V97" s="373"/>
      <c r="W97" s="373"/>
      <c r="X97" s="373"/>
      <c r="Y97" s="373"/>
      <c r="Z97" s="373"/>
      <c r="AA97" s="373"/>
      <c r="AB97" s="373"/>
    </row>
    <row r="98">
      <c r="A98" s="374">
        <v>92.0</v>
      </c>
      <c r="B98" s="375" t="s">
        <v>7417</v>
      </c>
      <c r="C98" s="412">
        <v>0.5033830786996987</v>
      </c>
      <c r="D98" s="376">
        <v>0.5081313425907865</v>
      </c>
      <c r="E98" s="374">
        <f t="shared" si="2"/>
        <v>6</v>
      </c>
      <c r="F98" s="499" t="s">
        <v>9246</v>
      </c>
      <c r="G98" s="421" t="s">
        <v>8142</v>
      </c>
      <c r="H98" s="422">
        <v>5.70622928E9</v>
      </c>
      <c r="I98" s="421" t="s">
        <v>7947</v>
      </c>
      <c r="J98" s="395" t="s">
        <v>9924</v>
      </c>
      <c r="K98" s="381" t="s">
        <v>8040</v>
      </c>
      <c r="L98" s="382"/>
      <c r="M98" s="382"/>
      <c r="N98" s="382"/>
      <c r="O98" s="382"/>
      <c r="P98" s="382"/>
      <c r="Q98" s="382"/>
      <c r="R98" s="382"/>
      <c r="S98" s="382"/>
      <c r="T98" s="382"/>
      <c r="U98" s="382"/>
      <c r="V98" s="382"/>
      <c r="W98" s="382"/>
      <c r="X98" s="382"/>
      <c r="Y98" s="382"/>
      <c r="Z98" s="382"/>
      <c r="AA98" s="382"/>
      <c r="AB98" s="382"/>
    </row>
    <row r="99">
      <c r="A99" s="345">
        <v>93.0</v>
      </c>
      <c r="B99" s="346" t="s">
        <v>7329</v>
      </c>
      <c r="C99" s="413">
        <v>0.5052354629588081</v>
      </c>
      <c r="D99" s="347">
        <v>0.506384710650309</v>
      </c>
      <c r="E99" s="345">
        <f t="shared" si="2"/>
        <v>1</v>
      </c>
      <c r="F99" s="349" t="s">
        <v>3855</v>
      </c>
      <c r="G99" s="415" t="s">
        <v>9916</v>
      </c>
      <c r="H99" s="415" t="s">
        <v>9917</v>
      </c>
      <c r="I99" s="401" t="s">
        <v>7991</v>
      </c>
      <c r="J99" s="398" t="s">
        <v>9925</v>
      </c>
      <c r="K99" s="371" t="s">
        <v>7849</v>
      </c>
      <c r="L99" s="373"/>
      <c r="M99" s="373"/>
      <c r="N99" s="373"/>
      <c r="O99" s="373"/>
      <c r="P99" s="373"/>
      <c r="Q99" s="373"/>
      <c r="R99" s="373"/>
      <c r="S99" s="373"/>
      <c r="T99" s="373"/>
      <c r="U99" s="373"/>
      <c r="V99" s="373"/>
      <c r="W99" s="373"/>
      <c r="X99" s="373"/>
      <c r="Y99" s="373"/>
      <c r="Z99" s="373"/>
      <c r="AA99" s="373"/>
      <c r="AB99" s="373"/>
    </row>
    <row r="100">
      <c r="A100" s="269">
        <v>94.0</v>
      </c>
      <c r="B100" s="99" t="s">
        <v>7310</v>
      </c>
      <c r="C100" s="275">
        <v>0.5048848495353013</v>
      </c>
      <c r="D100" s="266">
        <v>0.5073541319434298</v>
      </c>
      <c r="E100" s="269">
        <f t="shared" si="2"/>
        <v>3</v>
      </c>
      <c r="F100" s="37" t="s">
        <v>8987</v>
      </c>
      <c r="G100" s="36" t="s">
        <v>8547</v>
      </c>
      <c r="H100" s="268">
        <v>9.362451868E9</v>
      </c>
      <c r="I100" s="281" t="s">
        <v>7991</v>
      </c>
      <c r="J100" s="272" t="s">
        <v>9926</v>
      </c>
      <c r="K100" s="112" t="s">
        <v>8040</v>
      </c>
      <c r="L100" s="335"/>
      <c r="M100" s="335"/>
      <c r="N100" s="335"/>
      <c r="O100" s="335"/>
      <c r="P100" s="335"/>
      <c r="Q100" s="335"/>
      <c r="R100" s="335"/>
      <c r="S100" s="335"/>
      <c r="T100" s="335"/>
      <c r="U100" s="335"/>
      <c r="V100" s="335"/>
      <c r="W100" s="335"/>
      <c r="X100" s="335"/>
      <c r="Y100" s="335"/>
      <c r="Z100" s="335"/>
      <c r="AA100" s="335"/>
      <c r="AB100" s="335"/>
    </row>
    <row r="101">
      <c r="A101" s="345">
        <v>95.0</v>
      </c>
      <c r="B101" s="346" t="s">
        <v>7304</v>
      </c>
      <c r="C101" s="413">
        <v>0.5159366087973467</v>
      </c>
      <c r="D101" s="347">
        <v>0.5159409953703289</v>
      </c>
      <c r="E101" s="345">
        <f t="shared" si="2"/>
        <v>1</v>
      </c>
      <c r="F101" s="414" t="s">
        <v>3895</v>
      </c>
      <c r="G101" s="415"/>
      <c r="H101" s="450" t="s">
        <v>9927</v>
      </c>
      <c r="I101" s="415" t="s">
        <v>9928</v>
      </c>
      <c r="J101" s="398" t="s">
        <v>9929</v>
      </c>
      <c r="K101" s="371" t="s">
        <v>7849</v>
      </c>
      <c r="L101" s="373"/>
      <c r="M101" s="373"/>
      <c r="N101" s="373"/>
      <c r="O101" s="373"/>
      <c r="P101" s="373"/>
      <c r="Q101" s="373"/>
      <c r="R101" s="373"/>
      <c r="S101" s="373"/>
      <c r="T101" s="373"/>
      <c r="U101" s="373"/>
      <c r="V101" s="373"/>
      <c r="W101" s="373"/>
      <c r="X101" s="373"/>
      <c r="Y101" s="373"/>
      <c r="Z101" s="373"/>
      <c r="AA101" s="373"/>
      <c r="AB101" s="373"/>
    </row>
    <row r="102">
      <c r="A102" s="374">
        <v>96.0</v>
      </c>
      <c r="B102" s="375" t="s">
        <v>7314</v>
      </c>
      <c r="C102" s="412">
        <v>0.5069666666677222</v>
      </c>
      <c r="D102" s="376">
        <v>0.5073493865784258</v>
      </c>
      <c r="E102" s="374">
        <f t="shared" si="2"/>
        <v>1</v>
      </c>
      <c r="F102" s="383" t="s">
        <v>2260</v>
      </c>
      <c r="G102" s="384" t="s">
        <v>2261</v>
      </c>
      <c r="H102" s="387">
        <v>4.059261866E9</v>
      </c>
      <c r="I102" s="374" t="s">
        <v>9876</v>
      </c>
      <c r="J102" s="395" t="s">
        <v>9930</v>
      </c>
      <c r="K102" s="381" t="s">
        <v>8040</v>
      </c>
      <c r="L102" s="382"/>
      <c r="M102" s="382"/>
      <c r="N102" s="382"/>
      <c r="O102" s="382"/>
      <c r="P102" s="382"/>
      <c r="Q102" s="382"/>
      <c r="R102" s="382"/>
      <c r="S102" s="382"/>
      <c r="T102" s="382"/>
      <c r="U102" s="382"/>
      <c r="V102" s="382"/>
      <c r="W102" s="382"/>
      <c r="X102" s="382"/>
      <c r="Y102" s="382"/>
      <c r="Z102" s="382"/>
      <c r="AA102" s="382"/>
      <c r="AB102" s="382"/>
    </row>
    <row r="103">
      <c r="A103" s="269">
        <v>97.0</v>
      </c>
      <c r="B103" s="390" t="s">
        <v>7371</v>
      </c>
      <c r="C103" s="528">
        <v>45994.0</v>
      </c>
      <c r="D103" s="529">
        <v>0.5077145138930064</v>
      </c>
      <c r="E103" s="436" t="str">
        <f t="shared" si="2"/>
        <v>#NUM!</v>
      </c>
      <c r="F103" s="326" t="s">
        <v>9931</v>
      </c>
      <c r="G103" s="147" t="s">
        <v>9932</v>
      </c>
      <c r="H103" s="410" t="s">
        <v>9933</v>
      </c>
      <c r="I103" s="410" t="s">
        <v>7991</v>
      </c>
      <c r="J103" s="272" t="s">
        <v>9934</v>
      </c>
      <c r="K103" s="112" t="s">
        <v>8040</v>
      </c>
      <c r="L103" s="335"/>
      <c r="M103" s="335"/>
      <c r="N103" s="335"/>
      <c r="O103" s="335"/>
      <c r="P103" s="335"/>
      <c r="Q103" s="335"/>
      <c r="R103" s="335"/>
      <c r="S103" s="335"/>
      <c r="T103" s="335"/>
      <c r="U103" s="335"/>
      <c r="V103" s="335"/>
      <c r="W103" s="335"/>
      <c r="X103" s="335"/>
      <c r="Y103" s="335"/>
      <c r="Z103" s="335"/>
      <c r="AA103" s="335"/>
      <c r="AB103" s="335"/>
    </row>
    <row r="104">
      <c r="A104" s="269">
        <v>98.0</v>
      </c>
      <c r="B104" s="99" t="s">
        <v>7329</v>
      </c>
      <c r="C104" s="275">
        <v>0.5098080439784098</v>
      </c>
      <c r="D104" s="266">
        <v>0.5121582291612867</v>
      </c>
      <c r="E104" s="269"/>
      <c r="F104" s="37"/>
      <c r="G104" s="294"/>
      <c r="H104" s="268">
        <v>7.138941151E9</v>
      </c>
      <c r="I104" s="290"/>
      <c r="J104" s="272"/>
      <c r="K104" s="112" t="s">
        <v>8040</v>
      </c>
      <c r="L104" s="335"/>
      <c r="M104" s="335"/>
      <c r="N104" s="335"/>
      <c r="O104" s="335"/>
      <c r="P104" s="335"/>
      <c r="Q104" s="335"/>
      <c r="R104" s="335"/>
      <c r="S104" s="335"/>
      <c r="T104" s="335"/>
      <c r="U104" s="335"/>
      <c r="V104" s="335"/>
      <c r="W104" s="335"/>
      <c r="X104" s="335"/>
      <c r="Y104" s="335"/>
      <c r="Z104" s="335"/>
      <c r="AA104" s="335"/>
      <c r="AB104" s="335"/>
    </row>
    <row r="105">
      <c r="A105" s="269">
        <v>99.0</v>
      </c>
      <c r="B105" s="99" t="s">
        <v>7334</v>
      </c>
      <c r="C105" s="275">
        <v>0.5094074421285768</v>
      </c>
      <c r="D105" s="275">
        <v>0.5094074421285768</v>
      </c>
      <c r="E105" s="269">
        <f t="shared" ref="E105:E368" si="3"> IF(MINUTE(D105-C105)=0,1,MINUTE(D105-C105))</f>
        <v>1</v>
      </c>
      <c r="F105" s="135"/>
      <c r="G105" s="36"/>
      <c r="H105" s="268">
        <v>8.324690092E9</v>
      </c>
      <c r="I105" s="281" t="s">
        <v>9935</v>
      </c>
      <c r="J105" s="272" t="s">
        <v>9936</v>
      </c>
      <c r="K105" s="112" t="s">
        <v>8040</v>
      </c>
      <c r="L105" s="373"/>
      <c r="M105" s="373"/>
      <c r="N105" s="373"/>
      <c r="O105" s="373"/>
      <c r="P105" s="373"/>
      <c r="Q105" s="373"/>
      <c r="R105" s="373"/>
      <c r="S105" s="373"/>
      <c r="T105" s="373"/>
      <c r="U105" s="373"/>
      <c r="V105" s="373"/>
      <c r="W105" s="373"/>
      <c r="X105" s="373"/>
      <c r="Y105" s="373"/>
      <c r="Z105" s="373"/>
      <c r="AA105" s="373"/>
      <c r="AB105" s="373"/>
    </row>
    <row r="106">
      <c r="A106" s="269">
        <v>100.0</v>
      </c>
      <c r="B106" s="99" t="s">
        <v>7377</v>
      </c>
      <c r="C106" s="275">
        <v>0.5110471180523746</v>
      </c>
      <c r="D106" s="266">
        <v>0.5110665624961257</v>
      </c>
      <c r="E106" s="269">
        <f t="shared" si="3"/>
        <v>1</v>
      </c>
      <c r="F106" s="127" t="s">
        <v>9913</v>
      </c>
      <c r="G106" s="289" t="s">
        <v>9914</v>
      </c>
      <c r="H106" s="313">
        <v>6.692557309E9</v>
      </c>
      <c r="I106" s="313" t="s">
        <v>7991</v>
      </c>
      <c r="J106" s="272" t="s">
        <v>9937</v>
      </c>
      <c r="K106" s="112" t="s">
        <v>8040</v>
      </c>
      <c r="L106" s="335"/>
      <c r="M106" s="335"/>
      <c r="N106" s="335"/>
      <c r="O106" s="335"/>
      <c r="P106" s="335"/>
      <c r="Q106" s="335"/>
      <c r="R106" s="335"/>
      <c r="S106" s="335"/>
      <c r="T106" s="335"/>
      <c r="U106" s="335"/>
      <c r="V106" s="335"/>
      <c r="W106" s="335"/>
      <c r="X106" s="335"/>
      <c r="Y106" s="335"/>
      <c r="Z106" s="335"/>
      <c r="AA106" s="335"/>
      <c r="AB106" s="335"/>
    </row>
    <row r="107">
      <c r="A107" s="345">
        <v>101.0</v>
      </c>
      <c r="B107" s="346" t="s">
        <v>7334</v>
      </c>
      <c r="C107" s="413">
        <v>0.5116974537086207</v>
      </c>
      <c r="D107" s="413">
        <v>0.5116974537086207</v>
      </c>
      <c r="E107" s="345">
        <f t="shared" si="3"/>
        <v>1</v>
      </c>
      <c r="F107" s="442" t="s">
        <v>1329</v>
      </c>
      <c r="G107" s="443" t="s">
        <v>9938</v>
      </c>
      <c r="H107" s="444">
        <v>6.173723292E9</v>
      </c>
      <c r="I107" s="444" t="s">
        <v>9939</v>
      </c>
      <c r="J107" s="398" t="s">
        <v>9940</v>
      </c>
      <c r="K107" s="371" t="s">
        <v>7849</v>
      </c>
      <c r="L107" s="373"/>
      <c r="M107" s="373"/>
      <c r="N107" s="373"/>
      <c r="O107" s="373"/>
      <c r="P107" s="373"/>
      <c r="Q107" s="373"/>
      <c r="R107" s="373"/>
      <c r="S107" s="373"/>
      <c r="T107" s="373"/>
      <c r="U107" s="373"/>
      <c r="V107" s="373"/>
      <c r="W107" s="373"/>
      <c r="X107" s="373"/>
      <c r="Y107" s="373"/>
      <c r="Z107" s="373"/>
      <c r="AA107" s="373"/>
      <c r="AB107" s="373"/>
    </row>
    <row r="108">
      <c r="A108" s="269">
        <v>102.0</v>
      </c>
      <c r="B108" s="99" t="s">
        <v>7310</v>
      </c>
      <c r="C108" s="275">
        <v>0.5116974537086207</v>
      </c>
      <c r="D108" s="266">
        <v>0.5121272685209988</v>
      </c>
      <c r="E108" s="269">
        <f t="shared" si="3"/>
        <v>1</v>
      </c>
      <c r="F108" s="362" t="s">
        <v>5514</v>
      </c>
      <c r="G108" s="363" t="s">
        <v>8732</v>
      </c>
      <c r="H108" s="457" t="s">
        <v>8733</v>
      </c>
      <c r="I108" s="457" t="s">
        <v>8706</v>
      </c>
      <c r="J108" s="272" t="s">
        <v>9941</v>
      </c>
      <c r="K108" s="112" t="s">
        <v>8040</v>
      </c>
      <c r="L108" s="365"/>
      <c r="M108" s="365"/>
      <c r="N108" s="365"/>
      <c r="O108" s="365"/>
      <c r="P108" s="365"/>
      <c r="Q108" s="365"/>
      <c r="R108" s="365"/>
      <c r="S108" s="365"/>
      <c r="T108" s="365"/>
      <c r="U108" s="365"/>
      <c r="V108" s="365"/>
      <c r="W108" s="365"/>
      <c r="X108" s="365"/>
      <c r="Y108" s="365"/>
      <c r="Z108" s="365"/>
      <c r="AA108" s="365"/>
      <c r="AB108" s="365"/>
    </row>
    <row r="109">
      <c r="A109" s="269">
        <v>103.0</v>
      </c>
      <c r="B109" s="99" t="s">
        <v>7417</v>
      </c>
      <c r="C109" s="275">
        <v>0.513647164349095</v>
      </c>
      <c r="D109" s="275">
        <v>0.513647164349095</v>
      </c>
      <c r="E109" s="269">
        <f t="shared" si="3"/>
        <v>1</v>
      </c>
      <c r="F109" s="33" t="s">
        <v>8299</v>
      </c>
      <c r="G109" s="289"/>
      <c r="H109" s="281">
        <v>2.027902924E9</v>
      </c>
      <c r="I109" s="290"/>
      <c r="J109" s="272" t="s">
        <v>9942</v>
      </c>
      <c r="K109" s="112" t="s">
        <v>8035</v>
      </c>
      <c r="L109" s="335"/>
      <c r="M109" s="335"/>
      <c r="N109" s="335"/>
      <c r="O109" s="335"/>
      <c r="P109" s="335"/>
      <c r="Q109" s="335"/>
      <c r="R109" s="335"/>
      <c r="S109" s="335"/>
      <c r="T109" s="335"/>
      <c r="U109" s="335"/>
      <c r="V109" s="335"/>
      <c r="W109" s="335"/>
      <c r="X109" s="335"/>
      <c r="Y109" s="335"/>
      <c r="Z109" s="335"/>
      <c r="AA109" s="335"/>
      <c r="AB109" s="335"/>
    </row>
    <row r="110">
      <c r="A110" s="269">
        <v>104.0</v>
      </c>
      <c r="B110" s="99" t="s">
        <v>7319</v>
      </c>
      <c r="C110" s="266">
        <v>0.5137435763899703</v>
      </c>
      <c r="D110" s="266">
        <v>0.5142113888869062</v>
      </c>
      <c r="E110" s="269">
        <f t="shared" si="3"/>
        <v>1</v>
      </c>
      <c r="F110" s="135" t="s">
        <v>9772</v>
      </c>
      <c r="G110" s="36" t="s">
        <v>9773</v>
      </c>
      <c r="H110" s="268">
        <v>4.075936561E9</v>
      </c>
      <c r="I110" s="281" t="s">
        <v>9774</v>
      </c>
      <c r="J110" s="272" t="s">
        <v>9943</v>
      </c>
      <c r="K110" s="112" t="s">
        <v>8040</v>
      </c>
      <c r="L110" s="335"/>
      <c r="M110" s="335"/>
      <c r="N110" s="335"/>
      <c r="O110" s="335"/>
      <c r="P110" s="335"/>
      <c r="Q110" s="335"/>
      <c r="R110" s="335"/>
      <c r="S110" s="335"/>
      <c r="T110" s="335"/>
      <c r="U110" s="335"/>
      <c r="V110" s="335"/>
      <c r="W110" s="335"/>
      <c r="X110" s="335"/>
      <c r="Y110" s="335"/>
      <c r="Z110" s="335"/>
      <c r="AA110" s="335"/>
      <c r="AB110" s="335"/>
    </row>
    <row r="111">
      <c r="A111" s="269">
        <v>105.0</v>
      </c>
      <c r="B111" s="99" t="s">
        <v>7329</v>
      </c>
      <c r="C111" s="275">
        <v>0.5144424768514</v>
      </c>
      <c r="D111" s="266">
        <v>0.5185372916675988</v>
      </c>
      <c r="E111" s="269">
        <f t="shared" si="3"/>
        <v>5</v>
      </c>
      <c r="F111" s="135" t="s">
        <v>1444</v>
      </c>
      <c r="G111" s="142" t="s">
        <v>9944</v>
      </c>
      <c r="H111" s="281">
        <v>5.108576242E9</v>
      </c>
      <c r="I111" s="269" t="s">
        <v>7947</v>
      </c>
      <c r="J111" s="272" t="s">
        <v>9945</v>
      </c>
      <c r="K111" s="112" t="s">
        <v>8040</v>
      </c>
      <c r="L111" s="335"/>
      <c r="M111" s="335"/>
      <c r="N111" s="335"/>
      <c r="O111" s="335"/>
      <c r="P111" s="335"/>
      <c r="Q111" s="335"/>
      <c r="R111" s="335"/>
      <c r="S111" s="335"/>
      <c r="T111" s="335"/>
      <c r="U111" s="335"/>
      <c r="V111" s="335"/>
      <c r="W111" s="335"/>
      <c r="X111" s="335"/>
      <c r="Y111" s="335"/>
      <c r="Z111" s="335"/>
      <c r="AA111" s="335"/>
      <c r="AB111" s="335"/>
    </row>
    <row r="112">
      <c r="A112" s="269">
        <v>106.0</v>
      </c>
      <c r="B112" s="99" t="s">
        <v>7371</v>
      </c>
      <c r="C112" s="275">
        <v>0.5149991319485707</v>
      </c>
      <c r="D112" s="266">
        <v>0.5150242708332371</v>
      </c>
      <c r="E112" s="269">
        <f t="shared" si="3"/>
        <v>1</v>
      </c>
      <c r="F112" s="530"/>
      <c r="G112" s="315"/>
      <c r="H112" s="34" t="s">
        <v>9946</v>
      </c>
      <c r="I112" s="296"/>
      <c r="J112" s="272" t="s">
        <v>9947</v>
      </c>
      <c r="K112" s="112" t="s">
        <v>8035</v>
      </c>
      <c r="L112" s="335"/>
      <c r="M112" s="335"/>
      <c r="N112" s="335"/>
      <c r="O112" s="335"/>
      <c r="P112" s="335"/>
      <c r="Q112" s="335"/>
      <c r="R112" s="335"/>
      <c r="S112" s="335"/>
      <c r="T112" s="335"/>
      <c r="U112" s="335"/>
      <c r="V112" s="335"/>
      <c r="W112" s="335"/>
      <c r="X112" s="335"/>
      <c r="Y112" s="335"/>
      <c r="Z112" s="335"/>
      <c r="AA112" s="335"/>
      <c r="AB112" s="335"/>
    </row>
    <row r="113">
      <c r="A113" s="269">
        <v>107.0</v>
      </c>
      <c r="B113" s="99" t="s">
        <v>7319</v>
      </c>
      <c r="C113" s="275">
        <v>0.5150845717580523</v>
      </c>
      <c r="D113" s="266">
        <v>0.5185063657409046</v>
      </c>
      <c r="E113" s="269">
        <f t="shared" si="3"/>
        <v>4</v>
      </c>
      <c r="F113" s="33" t="s">
        <v>8299</v>
      </c>
      <c r="G113" s="289"/>
      <c r="H113" s="281">
        <v>2.027902924E9</v>
      </c>
      <c r="I113" s="296" t="s">
        <v>7991</v>
      </c>
      <c r="J113" s="272" t="s">
        <v>9948</v>
      </c>
      <c r="K113" s="112" t="s">
        <v>8040</v>
      </c>
      <c r="L113" s="335"/>
      <c r="M113" s="335"/>
      <c r="N113" s="335"/>
      <c r="O113" s="335"/>
      <c r="P113" s="335"/>
      <c r="Q113" s="335"/>
      <c r="R113" s="335"/>
      <c r="S113" s="335"/>
      <c r="T113" s="335"/>
      <c r="U113" s="335"/>
      <c r="V113" s="335"/>
      <c r="W113" s="335"/>
      <c r="X113" s="335"/>
      <c r="Y113" s="335"/>
      <c r="Z113" s="335"/>
      <c r="AA113" s="335"/>
      <c r="AB113" s="335"/>
    </row>
    <row r="114">
      <c r="A114" s="345">
        <v>108.0</v>
      </c>
      <c r="B114" s="346" t="s">
        <v>7334</v>
      </c>
      <c r="C114" s="347">
        <v>0.5216468750004424</v>
      </c>
      <c r="D114" s="347">
        <v>0.5216468750004424</v>
      </c>
      <c r="E114" s="345">
        <f t="shared" si="3"/>
        <v>1</v>
      </c>
      <c r="F114" s="366" t="s">
        <v>1329</v>
      </c>
      <c r="G114" s="368" t="s">
        <v>9938</v>
      </c>
      <c r="H114" s="369">
        <v>6.173723292E9</v>
      </c>
      <c r="I114" s="369" t="s">
        <v>9939</v>
      </c>
      <c r="J114" s="398" t="s">
        <v>9949</v>
      </c>
      <c r="K114" s="371" t="s">
        <v>7849</v>
      </c>
      <c r="L114" s="373"/>
      <c r="M114" s="373"/>
      <c r="N114" s="373"/>
      <c r="O114" s="373"/>
      <c r="P114" s="373"/>
      <c r="Q114" s="373"/>
      <c r="R114" s="373"/>
      <c r="S114" s="373"/>
      <c r="T114" s="373"/>
      <c r="U114" s="373"/>
      <c r="V114" s="373"/>
      <c r="W114" s="373"/>
      <c r="X114" s="373"/>
      <c r="Y114" s="373"/>
      <c r="Z114" s="373"/>
      <c r="AA114" s="373"/>
      <c r="AB114" s="373"/>
    </row>
    <row r="115">
      <c r="A115" s="269">
        <v>109.0</v>
      </c>
      <c r="B115" s="99" t="s">
        <v>7417</v>
      </c>
      <c r="C115" s="266">
        <v>0.521823935181601</v>
      </c>
      <c r="D115" s="266">
        <v>0.5362309953707154</v>
      </c>
      <c r="E115" s="269">
        <f t="shared" si="3"/>
        <v>20</v>
      </c>
      <c r="F115" s="320" t="s">
        <v>2916</v>
      </c>
      <c r="G115" s="142" t="s">
        <v>8738</v>
      </c>
      <c r="H115" s="34" t="s">
        <v>9950</v>
      </c>
      <c r="I115" s="269" t="s">
        <v>7991</v>
      </c>
      <c r="J115" s="272" t="s">
        <v>9951</v>
      </c>
      <c r="K115" s="112" t="s">
        <v>8040</v>
      </c>
      <c r="L115" s="335"/>
      <c r="M115" s="335"/>
      <c r="N115" s="335"/>
      <c r="O115" s="335"/>
      <c r="P115" s="335"/>
      <c r="Q115" s="335"/>
      <c r="R115" s="335"/>
      <c r="S115" s="335"/>
      <c r="T115" s="335"/>
      <c r="U115" s="335"/>
      <c r="V115" s="335"/>
      <c r="W115" s="335"/>
      <c r="X115" s="335"/>
      <c r="Y115" s="335"/>
      <c r="Z115" s="335"/>
      <c r="AA115" s="335"/>
      <c r="AB115" s="335"/>
    </row>
    <row r="116">
      <c r="A116" s="269">
        <v>110.0</v>
      </c>
      <c r="B116" s="99" t="s">
        <v>7319</v>
      </c>
      <c r="C116" s="266">
        <v>0.5221018171287142</v>
      </c>
      <c r="D116" s="266">
        <v>0.5229678125033388</v>
      </c>
      <c r="E116" s="269">
        <f t="shared" si="3"/>
        <v>1</v>
      </c>
      <c r="F116" s="320" t="s">
        <v>8814</v>
      </c>
      <c r="G116" s="142" t="s">
        <v>9952</v>
      </c>
      <c r="H116" s="34" t="s">
        <v>9953</v>
      </c>
      <c r="I116" s="269" t="s">
        <v>7991</v>
      </c>
      <c r="J116" s="272" t="s">
        <v>9954</v>
      </c>
      <c r="K116" s="112" t="s">
        <v>8040</v>
      </c>
      <c r="L116" s="335"/>
      <c r="M116" s="335"/>
      <c r="N116" s="335"/>
      <c r="O116" s="335"/>
      <c r="P116" s="335"/>
      <c r="Q116" s="335"/>
      <c r="R116" s="335"/>
      <c r="S116" s="335"/>
      <c r="T116" s="335"/>
      <c r="U116" s="335"/>
      <c r="V116" s="335"/>
      <c r="W116" s="335"/>
      <c r="X116" s="335"/>
      <c r="Y116" s="335"/>
      <c r="Z116" s="335"/>
      <c r="AA116" s="335"/>
      <c r="AB116" s="335"/>
    </row>
    <row r="117">
      <c r="A117" s="269">
        <v>111.0</v>
      </c>
      <c r="B117" s="99" t="s">
        <v>7334</v>
      </c>
      <c r="C117" s="275">
        <v>0.5235769560167682</v>
      </c>
      <c r="D117" s="275">
        <v>0.5235769560167682</v>
      </c>
      <c r="E117" s="269">
        <f t="shared" si="3"/>
        <v>1</v>
      </c>
      <c r="F117" s="320" t="s">
        <v>9095</v>
      </c>
      <c r="G117" s="142" t="s">
        <v>9096</v>
      </c>
      <c r="H117" s="323">
        <v>9.482149682E9</v>
      </c>
      <c r="I117" s="281" t="s">
        <v>7991</v>
      </c>
      <c r="J117" s="272" t="s">
        <v>9955</v>
      </c>
      <c r="K117" s="112" t="s">
        <v>8040</v>
      </c>
      <c r="L117" s="382"/>
      <c r="M117" s="382"/>
      <c r="N117" s="382"/>
      <c r="O117" s="382"/>
      <c r="P117" s="382"/>
      <c r="Q117" s="382"/>
      <c r="R117" s="382"/>
      <c r="S117" s="382"/>
      <c r="T117" s="382"/>
      <c r="U117" s="382"/>
      <c r="V117" s="382"/>
      <c r="W117" s="382"/>
      <c r="X117" s="382"/>
      <c r="Y117" s="382"/>
      <c r="Z117" s="382"/>
      <c r="AA117" s="382"/>
      <c r="AB117" s="382"/>
    </row>
    <row r="118">
      <c r="A118" s="374">
        <v>112.0</v>
      </c>
      <c r="B118" s="375" t="s">
        <v>7417</v>
      </c>
      <c r="C118" s="376">
        <v>0.5248318171288702</v>
      </c>
      <c r="D118" s="376">
        <v>0.5309906944457907</v>
      </c>
      <c r="E118" s="374">
        <f t="shared" si="3"/>
        <v>8</v>
      </c>
      <c r="F118" s="499" t="s">
        <v>9246</v>
      </c>
      <c r="G118" s="421" t="s">
        <v>8142</v>
      </c>
      <c r="H118" s="422" t="s">
        <v>9956</v>
      </c>
      <c r="I118" s="421" t="s">
        <v>7947</v>
      </c>
      <c r="J118" s="395" t="s">
        <v>9957</v>
      </c>
      <c r="K118" s="381" t="s">
        <v>8040</v>
      </c>
      <c r="L118" s="382"/>
      <c r="M118" s="382"/>
      <c r="N118" s="382"/>
      <c r="O118" s="382"/>
      <c r="P118" s="382"/>
      <c r="Q118" s="382"/>
      <c r="R118" s="382"/>
      <c r="S118" s="382"/>
      <c r="T118" s="382"/>
      <c r="U118" s="382"/>
      <c r="V118" s="382"/>
      <c r="W118" s="382"/>
      <c r="X118" s="382"/>
      <c r="Y118" s="382"/>
      <c r="Z118" s="382"/>
      <c r="AA118" s="382"/>
      <c r="AB118" s="382"/>
    </row>
    <row r="119">
      <c r="A119" s="269">
        <v>113.0</v>
      </c>
      <c r="B119" s="99" t="s">
        <v>7304</v>
      </c>
      <c r="C119" s="275">
        <v>0.5308863888931228</v>
      </c>
      <c r="D119" s="266">
        <v>0.5347404398198705</v>
      </c>
      <c r="E119" s="269">
        <f t="shared" si="3"/>
        <v>5</v>
      </c>
      <c r="F119" s="312" t="s">
        <v>9958</v>
      </c>
      <c r="G119" s="34" t="s">
        <v>9959</v>
      </c>
      <c r="H119" s="269">
        <v>4.025802265E9</v>
      </c>
      <c r="I119" s="269" t="s">
        <v>7991</v>
      </c>
      <c r="J119" s="272" t="s">
        <v>9960</v>
      </c>
      <c r="K119" s="112" t="s">
        <v>8040</v>
      </c>
      <c r="L119" s="335"/>
      <c r="M119" s="335"/>
      <c r="N119" s="335"/>
      <c r="O119" s="335"/>
      <c r="P119" s="335"/>
      <c r="Q119" s="335"/>
      <c r="R119" s="335"/>
      <c r="S119" s="335"/>
      <c r="T119" s="335"/>
      <c r="U119" s="335"/>
      <c r="V119" s="335"/>
      <c r="W119" s="335"/>
      <c r="X119" s="335"/>
      <c r="Y119" s="335"/>
      <c r="Z119" s="335"/>
      <c r="AA119" s="335"/>
      <c r="AB119" s="335"/>
    </row>
    <row r="120">
      <c r="A120" s="269">
        <v>114.0</v>
      </c>
      <c r="B120" s="99" t="s">
        <v>7314</v>
      </c>
      <c r="C120" s="275">
        <v>0.5298291435174178</v>
      </c>
      <c r="D120" s="266">
        <v>0.5345800810173387</v>
      </c>
      <c r="E120" s="269">
        <f t="shared" si="3"/>
        <v>6</v>
      </c>
      <c r="F120" s="320" t="s">
        <v>9168</v>
      </c>
      <c r="G120" s="142" t="s">
        <v>9169</v>
      </c>
      <c r="H120" s="269">
        <v>5.402879448E9</v>
      </c>
      <c r="I120" s="269" t="s">
        <v>9151</v>
      </c>
      <c r="J120" s="272" t="s">
        <v>9961</v>
      </c>
      <c r="K120" s="112" t="s">
        <v>8040</v>
      </c>
      <c r="L120" s="335"/>
      <c r="M120" s="335"/>
      <c r="N120" s="335"/>
      <c r="O120" s="335"/>
      <c r="P120" s="335"/>
      <c r="Q120" s="335"/>
      <c r="R120" s="335"/>
      <c r="S120" s="335"/>
      <c r="T120" s="335"/>
      <c r="U120" s="335"/>
      <c r="V120" s="335"/>
      <c r="W120" s="335"/>
      <c r="X120" s="335"/>
      <c r="Y120" s="335"/>
      <c r="Z120" s="335"/>
      <c r="AA120" s="335"/>
      <c r="AB120" s="335"/>
    </row>
    <row r="121">
      <c r="A121" s="269">
        <v>115.0</v>
      </c>
      <c r="B121" s="99" t="s">
        <v>7371</v>
      </c>
      <c r="C121" s="266">
        <v>0.5303512731479714</v>
      </c>
      <c r="D121" s="266">
        <v>0.5303512731479714</v>
      </c>
      <c r="E121" s="269">
        <f t="shared" si="3"/>
        <v>1</v>
      </c>
      <c r="F121" s="531" t="s">
        <v>9962</v>
      </c>
      <c r="G121" s="36" t="s">
        <v>9963</v>
      </c>
      <c r="H121" s="139" t="s">
        <v>9964</v>
      </c>
      <c r="I121" s="281" t="s">
        <v>7991</v>
      </c>
      <c r="J121" s="272" t="s">
        <v>9965</v>
      </c>
      <c r="K121" s="112" t="s">
        <v>8040</v>
      </c>
      <c r="L121" s="335"/>
      <c r="M121" s="335"/>
      <c r="N121" s="335"/>
      <c r="O121" s="335"/>
      <c r="P121" s="335"/>
      <c r="Q121" s="335"/>
      <c r="R121" s="335"/>
      <c r="S121" s="335"/>
      <c r="T121" s="335"/>
      <c r="U121" s="335"/>
      <c r="V121" s="335"/>
      <c r="W121" s="335"/>
      <c r="X121" s="335"/>
      <c r="Y121" s="335"/>
      <c r="Z121" s="335"/>
      <c r="AA121" s="335"/>
      <c r="AB121" s="335"/>
    </row>
    <row r="122">
      <c r="A122" s="269">
        <v>116.0</v>
      </c>
      <c r="B122" s="99" t="s">
        <v>7329</v>
      </c>
      <c r="C122" s="266">
        <v>0.5310778356506489</v>
      </c>
      <c r="D122" s="266">
        <v>0.5324767129641259</v>
      </c>
      <c r="E122" s="269">
        <f t="shared" si="3"/>
        <v>2</v>
      </c>
      <c r="F122" s="491" t="s">
        <v>9966</v>
      </c>
      <c r="G122" s="34" t="s">
        <v>9967</v>
      </c>
      <c r="H122" s="296">
        <v>4.696681719E9</v>
      </c>
      <c r="I122" s="313" t="s">
        <v>7991</v>
      </c>
      <c r="J122" s="272" t="s">
        <v>9968</v>
      </c>
      <c r="K122" s="112" t="s">
        <v>8040</v>
      </c>
      <c r="L122" s="365"/>
      <c r="M122" s="365"/>
      <c r="N122" s="365"/>
      <c r="O122" s="365"/>
      <c r="P122" s="365"/>
      <c r="Q122" s="365"/>
      <c r="R122" s="365"/>
      <c r="S122" s="365"/>
      <c r="T122" s="365"/>
      <c r="U122" s="365"/>
      <c r="V122" s="365"/>
      <c r="W122" s="365"/>
      <c r="X122" s="365"/>
      <c r="Y122" s="365"/>
      <c r="Z122" s="365"/>
      <c r="AA122" s="365"/>
      <c r="AB122" s="365"/>
    </row>
    <row r="123">
      <c r="A123" s="269">
        <v>117.0</v>
      </c>
      <c r="B123" s="99" t="s">
        <v>7310</v>
      </c>
      <c r="C123" s="275">
        <v>0.5342906712976401</v>
      </c>
      <c r="D123" s="266">
        <v>0.534314374999667</v>
      </c>
      <c r="E123" s="269">
        <f t="shared" si="3"/>
        <v>1</v>
      </c>
      <c r="F123" s="320" t="s">
        <v>9713</v>
      </c>
      <c r="G123" s="142" t="s">
        <v>9714</v>
      </c>
      <c r="H123" s="268">
        <v>7.16533943E9</v>
      </c>
      <c r="I123" s="269" t="s">
        <v>7991</v>
      </c>
      <c r="J123" s="272" t="s">
        <v>9969</v>
      </c>
      <c r="K123" s="112" t="s">
        <v>8040</v>
      </c>
      <c r="L123" s="335"/>
      <c r="M123" s="335"/>
      <c r="N123" s="335"/>
      <c r="O123" s="335"/>
      <c r="P123" s="335"/>
      <c r="Q123" s="335"/>
      <c r="R123" s="335"/>
      <c r="S123" s="335"/>
      <c r="T123" s="335"/>
      <c r="U123" s="335"/>
      <c r="V123" s="335"/>
      <c r="W123" s="335"/>
      <c r="X123" s="335"/>
      <c r="Y123" s="335"/>
      <c r="Z123" s="335"/>
      <c r="AA123" s="335"/>
      <c r="AB123" s="335"/>
    </row>
    <row r="124">
      <c r="A124" s="269">
        <v>118.0</v>
      </c>
      <c r="B124" s="99" t="s">
        <v>7319</v>
      </c>
      <c r="C124" s="275">
        <v>0.5313696643570438</v>
      </c>
      <c r="D124" s="266">
        <v>0.5330649421302951</v>
      </c>
      <c r="E124" s="269">
        <f t="shared" si="3"/>
        <v>2</v>
      </c>
      <c r="F124" s="135" t="s">
        <v>9970</v>
      </c>
      <c r="G124" s="142" t="s">
        <v>9971</v>
      </c>
      <c r="H124" s="269" t="s">
        <v>9972</v>
      </c>
      <c r="I124" s="269" t="s">
        <v>7947</v>
      </c>
      <c r="J124" s="272" t="s">
        <v>9973</v>
      </c>
      <c r="K124" s="112" t="s">
        <v>8040</v>
      </c>
      <c r="L124" s="373"/>
      <c r="M124" s="373"/>
      <c r="N124" s="373"/>
      <c r="O124" s="373"/>
      <c r="P124" s="373"/>
      <c r="Q124" s="373"/>
      <c r="R124" s="373"/>
      <c r="S124" s="373"/>
      <c r="T124" s="373"/>
      <c r="U124" s="373"/>
      <c r="V124" s="373"/>
      <c r="W124" s="373"/>
      <c r="X124" s="373"/>
      <c r="Y124" s="373"/>
      <c r="Z124" s="373"/>
      <c r="AA124" s="373"/>
      <c r="AB124" s="373"/>
    </row>
    <row r="125">
      <c r="A125" s="374">
        <v>119.0</v>
      </c>
      <c r="B125" s="375" t="s">
        <v>7334</v>
      </c>
      <c r="C125" s="412">
        <v>0.5354745833319612</v>
      </c>
      <c r="D125" s="412">
        <v>0.5354745833319612</v>
      </c>
      <c r="E125" s="374">
        <f t="shared" si="3"/>
        <v>1</v>
      </c>
      <c r="F125" s="438" t="s">
        <v>1155</v>
      </c>
      <c r="G125" s="433" t="s">
        <v>8173</v>
      </c>
      <c r="H125" s="374">
        <v>7.065046386E9</v>
      </c>
      <c r="I125" s="374" t="s">
        <v>7991</v>
      </c>
      <c r="J125" s="395" t="s">
        <v>9974</v>
      </c>
      <c r="K125" s="381" t="s">
        <v>8040</v>
      </c>
      <c r="L125" s="382"/>
      <c r="M125" s="382"/>
      <c r="N125" s="382"/>
      <c r="O125" s="382"/>
      <c r="P125" s="382"/>
      <c r="Q125" s="382"/>
      <c r="R125" s="382"/>
      <c r="S125" s="382"/>
      <c r="T125" s="382"/>
      <c r="U125" s="382"/>
      <c r="V125" s="382"/>
      <c r="W125" s="382"/>
      <c r="X125" s="382"/>
      <c r="Y125" s="382"/>
      <c r="Z125" s="382"/>
      <c r="AA125" s="382"/>
      <c r="AB125" s="382"/>
    </row>
    <row r="126">
      <c r="A126" s="269">
        <v>120.0</v>
      </c>
      <c r="B126" s="99" t="s">
        <v>7377</v>
      </c>
      <c r="C126" s="275">
        <v>0.5354745833319612</v>
      </c>
      <c r="D126" s="266">
        <v>0.5387412962954841</v>
      </c>
      <c r="E126" s="269">
        <f t="shared" si="3"/>
        <v>4</v>
      </c>
      <c r="F126" s="121" t="s">
        <v>3130</v>
      </c>
      <c r="G126" s="142" t="s">
        <v>8656</v>
      </c>
      <c r="H126" s="432">
        <v>9.04886896E9</v>
      </c>
      <c r="I126" s="269" t="s">
        <v>8405</v>
      </c>
      <c r="J126" s="272" t="s">
        <v>9975</v>
      </c>
      <c r="K126" s="112" t="s">
        <v>8040</v>
      </c>
      <c r="L126" s="335"/>
      <c r="M126" s="335"/>
      <c r="N126" s="335"/>
      <c r="O126" s="335"/>
      <c r="P126" s="335"/>
      <c r="Q126" s="335"/>
      <c r="R126" s="335"/>
      <c r="S126" s="335"/>
      <c r="T126" s="335"/>
      <c r="U126" s="335"/>
      <c r="V126" s="335"/>
      <c r="W126" s="335"/>
      <c r="X126" s="335"/>
      <c r="Y126" s="335"/>
      <c r="Z126" s="335"/>
      <c r="AA126" s="335"/>
      <c r="AB126" s="335"/>
    </row>
    <row r="127">
      <c r="A127" s="269">
        <v>121.0</v>
      </c>
      <c r="B127" s="99" t="s">
        <v>7304</v>
      </c>
      <c r="C127" s="266">
        <v>0.5360852546291426</v>
      </c>
      <c r="D127" s="266">
        <v>0.5395567245359416</v>
      </c>
      <c r="E127" s="269">
        <f t="shared" si="3"/>
        <v>5</v>
      </c>
      <c r="F127" s="320" t="s">
        <v>9976</v>
      </c>
      <c r="G127" s="142"/>
      <c r="H127" s="432">
        <v>2.022401225E9</v>
      </c>
      <c r="I127" s="269" t="s">
        <v>9977</v>
      </c>
      <c r="J127" s="272" t="s">
        <v>9978</v>
      </c>
      <c r="K127" s="112" t="s">
        <v>8040</v>
      </c>
      <c r="L127" s="335"/>
      <c r="M127" s="335"/>
      <c r="N127" s="335"/>
      <c r="O127" s="335"/>
      <c r="P127" s="335"/>
      <c r="Q127" s="335"/>
      <c r="R127" s="335"/>
      <c r="S127" s="335"/>
      <c r="T127" s="335"/>
      <c r="U127" s="335"/>
      <c r="V127" s="335"/>
      <c r="W127" s="335"/>
      <c r="X127" s="335"/>
      <c r="Y127" s="335"/>
      <c r="Z127" s="335"/>
      <c r="AA127" s="335"/>
      <c r="AB127" s="335"/>
    </row>
    <row r="128">
      <c r="A128" s="269">
        <v>122.0</v>
      </c>
      <c r="B128" s="99" t="s">
        <v>7319</v>
      </c>
      <c r="C128" s="275">
        <v>0.5368236689828336</v>
      </c>
      <c r="D128" s="266">
        <v>0.5376979050925002</v>
      </c>
      <c r="E128" s="269">
        <f t="shared" si="3"/>
        <v>1</v>
      </c>
      <c r="F128" s="320" t="s">
        <v>9979</v>
      </c>
      <c r="G128" s="142"/>
      <c r="H128" s="313" t="s">
        <v>9980</v>
      </c>
      <c r="I128" s="313" t="s">
        <v>7947</v>
      </c>
      <c r="J128" s="272" t="s">
        <v>9981</v>
      </c>
      <c r="K128" s="112" t="s">
        <v>8040</v>
      </c>
      <c r="L128" s="335"/>
      <c r="M128" s="335"/>
      <c r="N128" s="335"/>
      <c r="O128" s="335"/>
      <c r="P128" s="335"/>
      <c r="Q128" s="335"/>
      <c r="R128" s="335"/>
      <c r="S128" s="335"/>
      <c r="T128" s="335"/>
      <c r="U128" s="335"/>
      <c r="V128" s="335"/>
      <c r="W128" s="335"/>
      <c r="X128" s="335"/>
      <c r="Y128" s="335"/>
      <c r="Z128" s="335"/>
      <c r="AA128" s="335"/>
      <c r="AB128" s="335"/>
    </row>
    <row r="129">
      <c r="A129" s="269">
        <v>123.0</v>
      </c>
      <c r="B129" s="99" t="s">
        <v>7334</v>
      </c>
      <c r="C129" s="275">
        <v>0.5370504745369544</v>
      </c>
      <c r="D129" s="266">
        <v>0.5395713773177704</v>
      </c>
      <c r="E129" s="269">
        <f t="shared" si="3"/>
        <v>3</v>
      </c>
      <c r="F129" s="135" t="s">
        <v>1060</v>
      </c>
      <c r="G129" s="142" t="s">
        <v>2646</v>
      </c>
      <c r="H129" s="313">
        <v>7.135341087E9</v>
      </c>
      <c r="I129" s="313" t="s">
        <v>7947</v>
      </c>
      <c r="J129" s="272" t="s">
        <v>9982</v>
      </c>
      <c r="K129" s="112" t="s">
        <v>8040</v>
      </c>
      <c r="L129" s="335"/>
      <c r="M129" s="335"/>
      <c r="N129" s="335"/>
      <c r="O129" s="335"/>
      <c r="P129" s="335"/>
      <c r="Q129" s="335"/>
      <c r="R129" s="335"/>
      <c r="S129" s="335"/>
      <c r="T129" s="335"/>
      <c r="U129" s="335"/>
      <c r="V129" s="335"/>
      <c r="W129" s="335"/>
      <c r="X129" s="335"/>
      <c r="Y129" s="335"/>
      <c r="Z129" s="335"/>
      <c r="AA129" s="335"/>
      <c r="AB129" s="335"/>
    </row>
    <row r="130">
      <c r="A130" s="269">
        <v>124.0</v>
      </c>
      <c r="B130" s="99" t="s">
        <v>7371</v>
      </c>
      <c r="C130" s="275">
        <v>0.5373875694494927</v>
      </c>
      <c r="D130" s="275">
        <v>0.5373875694494927</v>
      </c>
      <c r="E130" s="269">
        <f t="shared" si="3"/>
        <v>1</v>
      </c>
      <c r="F130" s="311" t="s">
        <v>448</v>
      </c>
      <c r="G130" s="289" t="s">
        <v>9983</v>
      </c>
      <c r="H130" s="313">
        <v>6.787099221E9</v>
      </c>
      <c r="I130" s="313" t="s">
        <v>8311</v>
      </c>
      <c r="J130" s="297" t="s">
        <v>9984</v>
      </c>
      <c r="K130" s="112" t="s">
        <v>8040</v>
      </c>
      <c r="L130" s="335"/>
      <c r="M130" s="335"/>
      <c r="N130" s="335"/>
      <c r="O130" s="335"/>
      <c r="P130" s="335"/>
      <c r="Q130" s="335"/>
      <c r="R130" s="335"/>
      <c r="S130" s="335"/>
      <c r="T130" s="335"/>
      <c r="U130" s="335"/>
      <c r="V130" s="335"/>
      <c r="W130" s="335"/>
      <c r="X130" s="335"/>
      <c r="Y130" s="335"/>
      <c r="Z130" s="335"/>
      <c r="AA130" s="335"/>
      <c r="AB130" s="335"/>
    </row>
    <row r="131">
      <c r="A131" s="269">
        <v>125.0</v>
      </c>
      <c r="B131" s="99" t="s">
        <v>7314</v>
      </c>
      <c r="C131" s="275">
        <v>0.538726516198949</v>
      </c>
      <c r="D131" s="266">
        <v>0.5405878125020536</v>
      </c>
      <c r="E131" s="269">
        <f t="shared" si="3"/>
        <v>2</v>
      </c>
      <c r="F131" s="37" t="s">
        <v>9713</v>
      </c>
      <c r="G131" s="142" t="s">
        <v>9714</v>
      </c>
      <c r="H131" s="268">
        <v>7.16533943E9</v>
      </c>
      <c r="I131" s="269" t="s">
        <v>7991</v>
      </c>
      <c r="J131" s="272" t="s">
        <v>9985</v>
      </c>
      <c r="K131" s="112" t="s">
        <v>8040</v>
      </c>
      <c r="L131" s="365"/>
      <c r="M131" s="365"/>
      <c r="N131" s="365"/>
      <c r="O131" s="365"/>
      <c r="P131" s="365"/>
      <c r="Q131" s="365"/>
      <c r="R131" s="365"/>
      <c r="S131" s="365"/>
      <c r="T131" s="365"/>
      <c r="U131" s="365"/>
      <c r="V131" s="365"/>
      <c r="W131" s="365"/>
      <c r="X131" s="365"/>
      <c r="Y131" s="365"/>
      <c r="Z131" s="365"/>
      <c r="AA131" s="365"/>
      <c r="AB131" s="365"/>
    </row>
    <row r="132">
      <c r="A132" s="269">
        <v>126.0</v>
      </c>
      <c r="B132" s="99" t="s">
        <v>7319</v>
      </c>
      <c r="C132" s="275">
        <v>0.5388164236064767</v>
      </c>
      <c r="D132" s="266">
        <v>0.5402769791689934</v>
      </c>
      <c r="E132" s="269">
        <f t="shared" si="3"/>
        <v>2</v>
      </c>
      <c r="F132" s="33" t="s">
        <v>8425</v>
      </c>
      <c r="G132" s="34" t="s">
        <v>9986</v>
      </c>
      <c r="H132" s="34" t="s">
        <v>9987</v>
      </c>
      <c r="I132" s="296" t="s">
        <v>7947</v>
      </c>
      <c r="J132" s="272" t="s">
        <v>9988</v>
      </c>
      <c r="K132" s="112" t="s">
        <v>8040</v>
      </c>
      <c r="L132" s="335"/>
      <c r="M132" s="335"/>
      <c r="N132" s="335"/>
      <c r="O132" s="335"/>
      <c r="P132" s="335"/>
      <c r="Q132" s="335"/>
      <c r="R132" s="335"/>
      <c r="S132" s="335"/>
      <c r="T132" s="335"/>
      <c r="U132" s="335"/>
      <c r="V132" s="335"/>
      <c r="W132" s="335"/>
      <c r="X132" s="335"/>
      <c r="Y132" s="335"/>
      <c r="Z132" s="335"/>
      <c r="AA132" s="335"/>
      <c r="AB132" s="335"/>
    </row>
    <row r="133">
      <c r="A133" s="269">
        <v>127.0</v>
      </c>
      <c r="B133" s="99" t="s">
        <v>7304</v>
      </c>
      <c r="C133" s="275">
        <v>0.5449245601848816</v>
      </c>
      <c r="D133" s="275">
        <v>0.5470209837949369</v>
      </c>
      <c r="E133" s="269">
        <f t="shared" si="3"/>
        <v>3</v>
      </c>
      <c r="F133" s="135" t="s">
        <v>9989</v>
      </c>
      <c r="G133" s="36" t="s">
        <v>9990</v>
      </c>
      <c r="H133" s="268">
        <v>4.047869851E9</v>
      </c>
      <c r="I133" s="281" t="s">
        <v>7991</v>
      </c>
      <c r="J133" s="272" t="s">
        <v>9991</v>
      </c>
      <c r="K133" s="112" t="s">
        <v>8040</v>
      </c>
      <c r="L133" s="373"/>
      <c r="M133" s="373"/>
      <c r="N133" s="373"/>
      <c r="O133" s="373"/>
      <c r="P133" s="373"/>
      <c r="Q133" s="373"/>
      <c r="R133" s="373"/>
      <c r="S133" s="373"/>
      <c r="T133" s="373"/>
      <c r="U133" s="373"/>
      <c r="V133" s="373"/>
      <c r="W133" s="373"/>
      <c r="X133" s="373"/>
      <c r="Y133" s="373"/>
      <c r="Z133" s="373"/>
      <c r="AA133" s="373"/>
      <c r="AB133" s="373"/>
    </row>
    <row r="134">
      <c r="A134" s="269">
        <v>128.0</v>
      </c>
      <c r="B134" s="99" t="s">
        <v>7377</v>
      </c>
      <c r="C134" s="275">
        <v>0.5402340277796611</v>
      </c>
      <c r="D134" s="471">
        <v>45994.0</v>
      </c>
      <c r="E134" s="269">
        <f t="shared" si="3"/>
        <v>2</v>
      </c>
      <c r="F134" s="37" t="s">
        <v>4201</v>
      </c>
      <c r="G134" s="142" t="s">
        <v>9992</v>
      </c>
      <c r="H134" s="269">
        <v>4.045797793E9</v>
      </c>
      <c r="I134" s="269" t="s">
        <v>7947</v>
      </c>
      <c r="J134" s="272" t="s">
        <v>9993</v>
      </c>
      <c r="K134" s="112" t="s">
        <v>8040</v>
      </c>
      <c r="L134" s="335"/>
      <c r="M134" s="335"/>
      <c r="N134" s="335"/>
      <c r="O134" s="335"/>
      <c r="P134" s="335"/>
      <c r="Q134" s="335"/>
      <c r="R134" s="335"/>
      <c r="S134" s="335"/>
      <c r="T134" s="335"/>
      <c r="U134" s="335"/>
      <c r="V134" s="335"/>
      <c r="W134" s="335"/>
      <c r="X134" s="335"/>
      <c r="Y134" s="335"/>
      <c r="Z134" s="335"/>
      <c r="AA134" s="335"/>
      <c r="AB134" s="335"/>
    </row>
    <row r="135">
      <c r="A135" s="269">
        <v>129.0</v>
      </c>
      <c r="B135" s="99" t="s">
        <v>7334</v>
      </c>
      <c r="C135" s="275">
        <v>0.5411266319424612</v>
      </c>
      <c r="D135" s="266">
        <v>0.5486899421302951</v>
      </c>
      <c r="E135" s="269">
        <f t="shared" si="3"/>
        <v>10</v>
      </c>
      <c r="F135" s="37" t="s">
        <v>9994</v>
      </c>
      <c r="G135" s="142" t="s">
        <v>9995</v>
      </c>
      <c r="H135" s="269">
        <v>6.18518748E9</v>
      </c>
      <c r="I135" s="269" t="s">
        <v>7947</v>
      </c>
      <c r="J135" s="272" t="s">
        <v>9996</v>
      </c>
      <c r="K135" s="112" t="s">
        <v>8040</v>
      </c>
      <c r="L135" s="335"/>
      <c r="M135" s="335"/>
      <c r="N135" s="335"/>
      <c r="O135" s="335"/>
      <c r="P135" s="335"/>
      <c r="Q135" s="335"/>
      <c r="R135" s="335"/>
      <c r="S135" s="335"/>
      <c r="T135" s="335"/>
      <c r="U135" s="335"/>
      <c r="V135" s="335"/>
      <c r="W135" s="335"/>
      <c r="X135" s="335"/>
      <c r="Y135" s="335"/>
      <c r="Z135" s="335"/>
      <c r="AA135" s="335"/>
      <c r="AB135" s="335"/>
    </row>
    <row r="136">
      <c r="A136" s="269">
        <v>130.0</v>
      </c>
      <c r="B136" s="99" t="s">
        <v>7319</v>
      </c>
      <c r="C136" s="275">
        <v>0.5426482870389009</v>
      </c>
      <c r="D136" s="266">
        <v>0.5449128125037532</v>
      </c>
      <c r="E136" s="269">
        <f t="shared" si="3"/>
        <v>3</v>
      </c>
      <c r="F136" s="35" t="s">
        <v>9979</v>
      </c>
      <c r="G136" s="142"/>
      <c r="H136" s="268" t="s">
        <v>9997</v>
      </c>
      <c r="I136" s="269" t="s">
        <v>7947</v>
      </c>
      <c r="J136" s="272" t="s">
        <v>9998</v>
      </c>
      <c r="K136" s="112" t="s">
        <v>8040</v>
      </c>
      <c r="L136" s="335"/>
      <c r="M136" s="335"/>
      <c r="N136" s="335"/>
      <c r="O136" s="335"/>
      <c r="P136" s="335"/>
      <c r="Q136" s="335"/>
      <c r="R136" s="335"/>
      <c r="S136" s="335"/>
      <c r="T136" s="335"/>
      <c r="U136" s="335"/>
      <c r="V136" s="335"/>
      <c r="W136" s="335"/>
      <c r="X136" s="335"/>
      <c r="Y136" s="335"/>
      <c r="Z136" s="335"/>
      <c r="AA136" s="335"/>
      <c r="AB136" s="335"/>
    </row>
    <row r="137">
      <c r="A137" s="345">
        <v>131.0</v>
      </c>
      <c r="B137" s="346" t="s">
        <v>7344</v>
      </c>
      <c r="C137" s="413">
        <v>0.5429638425921439</v>
      </c>
      <c r="D137" s="347">
        <v>0.5463727314781863</v>
      </c>
      <c r="E137" s="345">
        <f t="shared" si="3"/>
        <v>4</v>
      </c>
      <c r="F137" s="435" t="s">
        <v>9999</v>
      </c>
      <c r="G137" s="350" t="s">
        <v>10000</v>
      </c>
      <c r="H137" s="400">
        <v>9.544049101E9</v>
      </c>
      <c r="I137" s="345" t="s">
        <v>8115</v>
      </c>
      <c r="J137" s="398" t="s">
        <v>10001</v>
      </c>
      <c r="K137" s="371" t="s">
        <v>7849</v>
      </c>
      <c r="L137" s="335"/>
      <c r="M137" s="335"/>
      <c r="N137" s="335"/>
      <c r="O137" s="335"/>
      <c r="P137" s="335"/>
      <c r="Q137" s="335"/>
      <c r="R137" s="335"/>
      <c r="S137" s="335"/>
      <c r="T137" s="335"/>
      <c r="U137" s="335"/>
      <c r="V137" s="335"/>
      <c r="W137" s="335"/>
      <c r="X137" s="335"/>
      <c r="Y137" s="335"/>
      <c r="Z137" s="335"/>
      <c r="AA137" s="335"/>
      <c r="AB137" s="335"/>
    </row>
    <row r="138">
      <c r="A138" s="269">
        <v>132.0</v>
      </c>
      <c r="B138" s="99" t="s">
        <v>7377</v>
      </c>
      <c r="C138" s="275">
        <v>0.5430510995356599</v>
      </c>
      <c r="D138" s="266">
        <v>0.5456968865764793</v>
      </c>
      <c r="E138" s="269">
        <f t="shared" si="3"/>
        <v>3</v>
      </c>
      <c r="F138" s="35" t="s">
        <v>10002</v>
      </c>
      <c r="G138" s="142" t="s">
        <v>10003</v>
      </c>
      <c r="H138" s="269">
        <v>5.712948888E9</v>
      </c>
      <c r="I138" s="269" t="s">
        <v>7947</v>
      </c>
      <c r="J138" s="272" t="s">
        <v>10004</v>
      </c>
      <c r="K138" s="112" t="s">
        <v>8040</v>
      </c>
      <c r="L138" s="335"/>
      <c r="M138" s="335"/>
      <c r="N138" s="335"/>
      <c r="O138" s="335"/>
      <c r="P138" s="335"/>
      <c r="Q138" s="335"/>
      <c r="R138" s="335"/>
      <c r="S138" s="335"/>
      <c r="T138" s="335"/>
      <c r="U138" s="335"/>
      <c r="V138" s="335"/>
      <c r="W138" s="335"/>
      <c r="X138" s="335"/>
      <c r="Y138" s="335"/>
      <c r="Z138" s="335"/>
      <c r="AA138" s="335"/>
      <c r="AB138" s="335"/>
    </row>
    <row r="139">
      <c r="A139" s="374">
        <v>133.0</v>
      </c>
      <c r="B139" s="375" t="s">
        <v>7310</v>
      </c>
      <c r="C139" s="412">
        <v>0.543293252310832</v>
      </c>
      <c r="D139" s="376">
        <v>0.5433312384266173</v>
      </c>
      <c r="E139" s="374">
        <f t="shared" si="3"/>
        <v>1</v>
      </c>
      <c r="F139" s="485" t="s">
        <v>5936</v>
      </c>
      <c r="G139" s="421" t="s">
        <v>7909</v>
      </c>
      <c r="H139" s="421" t="s">
        <v>9894</v>
      </c>
      <c r="I139" s="421" t="s">
        <v>7912</v>
      </c>
      <c r="J139" s="395" t="s">
        <v>10005</v>
      </c>
      <c r="K139" s="381" t="s">
        <v>8040</v>
      </c>
      <c r="L139" s="382"/>
      <c r="M139" s="382"/>
      <c r="N139" s="382"/>
      <c r="O139" s="382"/>
      <c r="P139" s="382"/>
      <c r="Q139" s="382"/>
      <c r="R139" s="382"/>
      <c r="S139" s="382"/>
      <c r="T139" s="382"/>
      <c r="U139" s="382"/>
      <c r="V139" s="382"/>
      <c r="W139" s="382"/>
      <c r="X139" s="382"/>
      <c r="Y139" s="382"/>
      <c r="Z139" s="382"/>
      <c r="AA139" s="382"/>
      <c r="AB139" s="382"/>
    </row>
    <row r="140">
      <c r="A140" s="269">
        <v>134.0</v>
      </c>
      <c r="B140" s="99" t="s">
        <v>7417</v>
      </c>
      <c r="C140" s="275">
        <v>0.5448378819419304</v>
      </c>
      <c r="D140" s="275">
        <v>0.5486257060183561</v>
      </c>
      <c r="E140" s="269">
        <f t="shared" si="3"/>
        <v>5</v>
      </c>
      <c r="F140" s="33" t="s">
        <v>9020</v>
      </c>
      <c r="G140" s="34" t="s">
        <v>9021</v>
      </c>
      <c r="H140" s="34" t="s">
        <v>10006</v>
      </c>
      <c r="I140" s="296" t="s">
        <v>7991</v>
      </c>
      <c r="J140" s="272" t="s">
        <v>10007</v>
      </c>
      <c r="K140" s="112" t="s">
        <v>8040</v>
      </c>
      <c r="L140" s="335"/>
      <c r="M140" s="335"/>
      <c r="N140" s="335"/>
      <c r="O140" s="335"/>
      <c r="P140" s="335"/>
      <c r="Q140" s="335"/>
      <c r="R140" s="335"/>
      <c r="S140" s="335"/>
      <c r="T140" s="335"/>
      <c r="U140" s="335"/>
      <c r="V140" s="335"/>
      <c r="W140" s="335"/>
      <c r="X140" s="335"/>
      <c r="Y140" s="335"/>
      <c r="Z140" s="335"/>
      <c r="AA140" s="335"/>
      <c r="AB140" s="335"/>
    </row>
    <row r="141">
      <c r="A141" s="269">
        <v>135.0</v>
      </c>
      <c r="B141" s="99" t="s">
        <v>7329</v>
      </c>
      <c r="C141" s="275">
        <v>0.5466863310139161</v>
      </c>
      <c r="D141" s="266">
        <v>0.7391018981434172</v>
      </c>
      <c r="E141" s="269">
        <f t="shared" si="3"/>
        <v>37</v>
      </c>
      <c r="F141" s="135" t="s">
        <v>8573</v>
      </c>
      <c r="G141" s="36" t="s">
        <v>8574</v>
      </c>
      <c r="H141" s="268">
        <v>4.049930353E9</v>
      </c>
      <c r="I141" s="281" t="s">
        <v>7947</v>
      </c>
      <c r="J141" s="272" t="s">
        <v>10008</v>
      </c>
      <c r="K141" s="112" t="s">
        <v>8040</v>
      </c>
      <c r="L141" s="335"/>
      <c r="M141" s="335"/>
      <c r="N141" s="335"/>
      <c r="O141" s="335"/>
      <c r="P141" s="335"/>
      <c r="Q141" s="335"/>
      <c r="R141" s="335"/>
      <c r="S141" s="335"/>
      <c r="T141" s="335"/>
      <c r="U141" s="335"/>
      <c r="V141" s="335"/>
      <c r="W141" s="335"/>
      <c r="X141" s="335"/>
      <c r="Y141" s="335"/>
      <c r="Z141" s="335"/>
      <c r="AA141" s="335"/>
      <c r="AB141" s="335"/>
    </row>
    <row r="142">
      <c r="A142" s="269">
        <v>136.0</v>
      </c>
      <c r="B142" s="99" t="s">
        <v>7377</v>
      </c>
      <c r="C142" s="275">
        <v>0.5473385648147087</v>
      </c>
      <c r="D142" s="266">
        <v>0.5480727314861724</v>
      </c>
      <c r="E142" s="269">
        <f t="shared" si="3"/>
        <v>1</v>
      </c>
      <c r="F142" s="135" t="s">
        <v>7316</v>
      </c>
      <c r="G142" s="142" t="s">
        <v>8439</v>
      </c>
      <c r="H142" s="268">
        <v>9.04401243E9</v>
      </c>
      <c r="I142" s="269" t="s">
        <v>7991</v>
      </c>
      <c r="J142" s="272" t="s">
        <v>10009</v>
      </c>
      <c r="K142" s="112" t="s">
        <v>8040</v>
      </c>
      <c r="L142" s="335"/>
      <c r="M142" s="335"/>
      <c r="N142" s="335"/>
      <c r="O142" s="335"/>
      <c r="P142" s="335"/>
      <c r="Q142" s="335"/>
      <c r="R142" s="335"/>
      <c r="S142" s="335"/>
      <c r="T142" s="335"/>
      <c r="U142" s="335"/>
      <c r="V142" s="335"/>
      <c r="W142" s="335"/>
      <c r="X142" s="335"/>
      <c r="Y142" s="335"/>
      <c r="Z142" s="335"/>
      <c r="AA142" s="335"/>
      <c r="AB142" s="335"/>
    </row>
    <row r="143">
      <c r="A143" s="269">
        <v>137.0</v>
      </c>
      <c r="B143" s="99" t="s">
        <v>7319</v>
      </c>
      <c r="C143" s="275">
        <v>0.5478869560174644</v>
      </c>
      <c r="D143" s="266">
        <v>0.5482890856510494</v>
      </c>
      <c r="E143" s="269">
        <f t="shared" si="3"/>
        <v>1</v>
      </c>
      <c r="F143" s="135" t="s">
        <v>2916</v>
      </c>
      <c r="G143" s="142" t="s">
        <v>8738</v>
      </c>
      <c r="H143" s="269">
        <v>7.068471404E9</v>
      </c>
      <c r="I143" s="269" t="s">
        <v>8405</v>
      </c>
      <c r="J143" s="272" t="s">
        <v>10010</v>
      </c>
      <c r="K143" s="112" t="s">
        <v>8040</v>
      </c>
      <c r="L143" s="335"/>
      <c r="M143" s="335"/>
      <c r="N143" s="335"/>
      <c r="O143" s="335"/>
      <c r="P143" s="335"/>
      <c r="Q143" s="335"/>
      <c r="R143" s="335"/>
      <c r="S143" s="335"/>
      <c r="T143" s="335"/>
      <c r="U143" s="335"/>
      <c r="V143" s="335"/>
      <c r="W143" s="335"/>
      <c r="X143" s="335"/>
      <c r="Y143" s="335"/>
      <c r="Z143" s="335"/>
      <c r="AA143" s="335"/>
      <c r="AB143" s="335"/>
    </row>
    <row r="144">
      <c r="A144" s="374">
        <v>138.0</v>
      </c>
      <c r="B144" s="375" t="s">
        <v>7417</v>
      </c>
      <c r="C144" s="412">
        <v>0.5494663425924955</v>
      </c>
      <c r="D144" s="376">
        <v>0.6265455439861398</v>
      </c>
      <c r="E144" s="374">
        <f t="shared" si="3"/>
        <v>51</v>
      </c>
      <c r="F144" s="386" t="s">
        <v>1068</v>
      </c>
      <c r="G144" s="433" t="s">
        <v>7915</v>
      </c>
      <c r="H144" s="374" t="s">
        <v>10011</v>
      </c>
      <c r="I144" s="374" t="s">
        <v>7916</v>
      </c>
      <c r="J144" s="395" t="s">
        <v>10012</v>
      </c>
      <c r="K144" s="381" t="s">
        <v>8040</v>
      </c>
      <c r="L144" s="382"/>
      <c r="M144" s="382"/>
      <c r="N144" s="382"/>
      <c r="O144" s="382"/>
      <c r="P144" s="382"/>
      <c r="Q144" s="382"/>
      <c r="R144" s="382"/>
      <c r="S144" s="382"/>
      <c r="T144" s="382"/>
      <c r="U144" s="382"/>
      <c r="V144" s="382"/>
      <c r="W144" s="382"/>
      <c r="X144" s="382"/>
      <c r="Y144" s="382"/>
      <c r="Z144" s="382"/>
      <c r="AA144" s="382"/>
      <c r="AB144" s="382"/>
    </row>
    <row r="145">
      <c r="A145" s="269">
        <v>139.0</v>
      </c>
      <c r="B145" s="99" t="s">
        <v>7344</v>
      </c>
      <c r="C145" s="275">
        <v>0.5509612615715014</v>
      </c>
      <c r="D145" s="266">
        <v>0.5628487384237815</v>
      </c>
      <c r="E145" s="269">
        <f t="shared" si="3"/>
        <v>17</v>
      </c>
      <c r="F145" s="135" t="s">
        <v>1082</v>
      </c>
      <c r="G145" s="36" t="s">
        <v>9921</v>
      </c>
      <c r="H145" s="269" t="s">
        <v>10013</v>
      </c>
      <c r="I145" s="269" t="s">
        <v>9009</v>
      </c>
      <c r="J145" s="272" t="s">
        <v>10014</v>
      </c>
      <c r="K145" s="112" t="s">
        <v>8040</v>
      </c>
      <c r="L145" s="335"/>
      <c r="M145" s="335"/>
      <c r="N145" s="335"/>
      <c r="O145" s="335"/>
      <c r="P145" s="335"/>
      <c r="Q145" s="335"/>
      <c r="R145" s="335"/>
      <c r="S145" s="335"/>
      <c r="T145" s="335"/>
      <c r="U145" s="335"/>
      <c r="V145" s="335"/>
      <c r="W145" s="335"/>
      <c r="X145" s="335"/>
      <c r="Y145" s="335"/>
      <c r="Z145" s="335"/>
      <c r="AA145" s="335"/>
      <c r="AB145" s="335"/>
    </row>
    <row r="146">
      <c r="A146" s="269">
        <v>140.0</v>
      </c>
      <c r="B146" s="99" t="s">
        <v>7334</v>
      </c>
      <c r="C146" s="275">
        <v>0.5509612615715014</v>
      </c>
      <c r="D146" s="266">
        <v>0.5533195370371686</v>
      </c>
      <c r="E146" s="269">
        <f t="shared" si="3"/>
        <v>3</v>
      </c>
      <c r="F146" s="135" t="s">
        <v>8372</v>
      </c>
      <c r="G146" s="142" t="s">
        <v>8373</v>
      </c>
      <c r="H146" s="296">
        <v>5.407465124E9</v>
      </c>
      <c r="I146" s="269" t="s">
        <v>9861</v>
      </c>
      <c r="J146" s="272" t="s">
        <v>10015</v>
      </c>
      <c r="K146" s="112" t="s">
        <v>8040</v>
      </c>
      <c r="L146" s="373"/>
      <c r="M146" s="373"/>
      <c r="N146" s="373"/>
      <c r="O146" s="373"/>
      <c r="P146" s="373"/>
      <c r="Q146" s="373"/>
      <c r="R146" s="373"/>
      <c r="S146" s="373"/>
      <c r="T146" s="373"/>
      <c r="U146" s="373"/>
      <c r="V146" s="373"/>
      <c r="W146" s="373"/>
      <c r="X146" s="373"/>
      <c r="Y146" s="373"/>
      <c r="Z146" s="373"/>
      <c r="AA146" s="373"/>
      <c r="AB146" s="373"/>
    </row>
    <row r="147">
      <c r="A147" s="269">
        <v>141.0</v>
      </c>
      <c r="B147" s="99" t="s">
        <v>7329</v>
      </c>
      <c r="C147" s="275">
        <v>0.5514322222225019</v>
      </c>
      <c r="D147" s="266">
        <v>0.5533195370371686</v>
      </c>
      <c r="E147" s="269">
        <f t="shared" si="3"/>
        <v>2</v>
      </c>
      <c r="F147" s="33" t="s">
        <v>10016</v>
      </c>
      <c r="G147" s="34"/>
      <c r="H147" s="34" t="s">
        <v>10017</v>
      </c>
      <c r="I147" s="296" t="s">
        <v>10018</v>
      </c>
      <c r="J147" s="272" t="s">
        <v>10019</v>
      </c>
      <c r="K147" s="112" t="s">
        <v>7849</v>
      </c>
      <c r="L147" s="335"/>
      <c r="M147" s="335"/>
      <c r="N147" s="335"/>
      <c r="O147" s="335"/>
      <c r="P147" s="335"/>
      <c r="Q147" s="335"/>
      <c r="R147" s="335"/>
      <c r="S147" s="335"/>
      <c r="T147" s="335"/>
      <c r="U147" s="335"/>
      <c r="V147" s="335"/>
      <c r="W147" s="335"/>
      <c r="X147" s="335"/>
      <c r="Y147" s="335"/>
      <c r="Z147" s="335"/>
      <c r="AA147" s="335"/>
      <c r="AB147" s="335"/>
    </row>
    <row r="148">
      <c r="A148" s="345">
        <v>143.0</v>
      </c>
      <c r="B148" s="346" t="s">
        <v>7310</v>
      </c>
      <c r="C148" s="413">
        <v>0.552258055555285</v>
      </c>
      <c r="D148" s="413">
        <v>0.5543708912009606</v>
      </c>
      <c r="E148" s="345">
        <f t="shared" si="3"/>
        <v>3</v>
      </c>
      <c r="F148" s="445" t="s">
        <v>9979</v>
      </c>
      <c r="G148" s="350"/>
      <c r="H148" s="345">
        <v>9.167392089E9</v>
      </c>
      <c r="I148" s="345" t="s">
        <v>10020</v>
      </c>
      <c r="J148" s="398" t="s">
        <v>10021</v>
      </c>
      <c r="K148" s="371" t="s">
        <v>7849</v>
      </c>
      <c r="L148" s="373"/>
      <c r="M148" s="373"/>
      <c r="N148" s="373"/>
      <c r="O148" s="373"/>
      <c r="P148" s="373"/>
      <c r="Q148" s="373"/>
      <c r="R148" s="373"/>
      <c r="S148" s="373"/>
      <c r="T148" s="373"/>
      <c r="U148" s="373"/>
      <c r="V148" s="373"/>
      <c r="W148" s="373"/>
      <c r="X148" s="373"/>
      <c r="Y148" s="373"/>
      <c r="Z148" s="373"/>
      <c r="AA148" s="373"/>
      <c r="AB148" s="373"/>
    </row>
    <row r="149">
      <c r="A149" s="269">
        <v>144.0</v>
      </c>
      <c r="B149" s="99" t="s">
        <v>7319</v>
      </c>
      <c r="C149" s="275">
        <v>0.5531681018474046</v>
      </c>
      <c r="D149" s="275">
        <v>0.5551391203698586</v>
      </c>
      <c r="E149" s="269">
        <f t="shared" si="3"/>
        <v>2</v>
      </c>
      <c r="F149" s="37" t="s">
        <v>1060</v>
      </c>
      <c r="G149" s="142" t="s">
        <v>10022</v>
      </c>
      <c r="H149" s="269">
        <v>2.819178141E9</v>
      </c>
      <c r="I149" s="269" t="s">
        <v>7991</v>
      </c>
      <c r="J149" s="272" t="s">
        <v>10023</v>
      </c>
      <c r="K149" s="112" t="s">
        <v>8040</v>
      </c>
      <c r="L149" s="335"/>
      <c r="M149" s="335"/>
      <c r="N149" s="335"/>
      <c r="O149" s="335"/>
      <c r="P149" s="335"/>
      <c r="Q149" s="335"/>
      <c r="R149" s="335"/>
      <c r="S149" s="335"/>
      <c r="T149" s="335"/>
      <c r="U149" s="335"/>
      <c r="V149" s="335"/>
      <c r="W149" s="335"/>
      <c r="X149" s="335"/>
      <c r="Y149" s="335"/>
      <c r="Z149" s="335"/>
      <c r="AA149" s="335"/>
      <c r="AB149" s="335"/>
    </row>
    <row r="150">
      <c r="A150" s="269">
        <v>145.0</v>
      </c>
      <c r="B150" s="99" t="s">
        <v>7377</v>
      </c>
      <c r="C150" s="266">
        <v>0.5548229976848233</v>
      </c>
      <c r="D150" s="266">
        <v>0.5548271064762957</v>
      </c>
      <c r="E150" s="269">
        <f t="shared" si="3"/>
        <v>1</v>
      </c>
      <c r="F150" s="320" t="s">
        <v>9976</v>
      </c>
      <c r="G150" s="142"/>
      <c r="H150" s="432">
        <v>2.022401225E9</v>
      </c>
      <c r="I150" s="269" t="s">
        <v>9977</v>
      </c>
      <c r="J150" s="272" t="s">
        <v>10024</v>
      </c>
      <c r="K150" s="112" t="s">
        <v>8040</v>
      </c>
      <c r="L150" s="335"/>
      <c r="M150" s="335"/>
      <c r="N150" s="335"/>
      <c r="O150" s="335"/>
      <c r="P150" s="335"/>
      <c r="Q150" s="335"/>
      <c r="R150" s="335"/>
      <c r="S150" s="335"/>
      <c r="T150" s="335"/>
      <c r="U150" s="335"/>
      <c r="V150" s="335"/>
      <c r="W150" s="335"/>
      <c r="X150" s="335"/>
      <c r="Y150" s="335"/>
      <c r="Z150" s="335"/>
      <c r="AA150" s="335"/>
      <c r="AB150" s="335"/>
    </row>
    <row r="151">
      <c r="A151" s="269">
        <v>146.0</v>
      </c>
      <c r="B151" s="99" t="s">
        <v>7377</v>
      </c>
      <c r="C151" s="275">
        <v>0.555307511574938</v>
      </c>
      <c r="D151" s="266">
        <v>0.5581365162070142</v>
      </c>
      <c r="E151" s="269">
        <f t="shared" si="3"/>
        <v>4</v>
      </c>
      <c r="F151" s="320" t="s">
        <v>448</v>
      </c>
      <c r="G151" s="142" t="s">
        <v>9983</v>
      </c>
      <c r="H151" s="269">
        <v>6.787099221E9</v>
      </c>
      <c r="I151" s="269" t="s">
        <v>8311</v>
      </c>
      <c r="J151" s="272" t="s">
        <v>10025</v>
      </c>
      <c r="K151" s="112" t="s">
        <v>8040</v>
      </c>
      <c r="L151" s="382"/>
      <c r="M151" s="382"/>
      <c r="N151" s="382"/>
      <c r="O151" s="382"/>
      <c r="P151" s="382"/>
      <c r="Q151" s="382"/>
      <c r="R151" s="382"/>
      <c r="S151" s="382"/>
      <c r="T151" s="382"/>
      <c r="U151" s="382"/>
      <c r="V151" s="382"/>
      <c r="W151" s="382"/>
      <c r="X151" s="382"/>
      <c r="Y151" s="382"/>
      <c r="Z151" s="382"/>
      <c r="AA151" s="382"/>
      <c r="AB151" s="382"/>
    </row>
    <row r="152">
      <c r="A152" s="269">
        <v>147.0</v>
      </c>
      <c r="B152" s="99" t="s">
        <v>7319</v>
      </c>
      <c r="C152" s="275">
        <v>0.5585795023143874</v>
      </c>
      <c r="D152" s="266">
        <v>0.5603165162028745</v>
      </c>
      <c r="E152" s="269">
        <f t="shared" si="3"/>
        <v>2</v>
      </c>
      <c r="F152" s="320" t="s">
        <v>9162</v>
      </c>
      <c r="G152" s="142" t="s">
        <v>9163</v>
      </c>
      <c r="H152" s="269">
        <v>8.323457778E9</v>
      </c>
      <c r="I152" s="269" t="s">
        <v>7947</v>
      </c>
      <c r="J152" s="272" t="s">
        <v>10026</v>
      </c>
      <c r="K152" s="112" t="s">
        <v>8040</v>
      </c>
      <c r="L152" s="335"/>
      <c r="M152" s="335"/>
      <c r="N152" s="335"/>
      <c r="O152" s="335"/>
      <c r="P152" s="335"/>
      <c r="Q152" s="335"/>
      <c r="R152" s="335"/>
      <c r="S152" s="335"/>
      <c r="T152" s="335"/>
      <c r="U152" s="335"/>
      <c r="V152" s="335"/>
      <c r="W152" s="335"/>
      <c r="X152" s="335"/>
      <c r="Y152" s="335"/>
      <c r="Z152" s="335"/>
      <c r="AA152" s="335"/>
      <c r="AB152" s="335"/>
    </row>
    <row r="153">
      <c r="A153" s="269">
        <v>148.0</v>
      </c>
      <c r="B153" s="99" t="s">
        <v>7329</v>
      </c>
      <c r="C153" s="275">
        <v>0.5595218402741011</v>
      </c>
      <c r="D153" s="439">
        <v>0.5595346180562046</v>
      </c>
      <c r="E153" s="269">
        <f t="shared" si="3"/>
        <v>1</v>
      </c>
      <c r="F153" s="326" t="s">
        <v>8828</v>
      </c>
      <c r="G153" s="392" t="s">
        <v>8829</v>
      </c>
      <c r="H153" s="269">
        <v>7.01541314E9</v>
      </c>
      <c r="I153" s="269" t="s">
        <v>7947</v>
      </c>
      <c r="J153" s="272" t="s">
        <v>10027</v>
      </c>
      <c r="K153" s="112" t="s">
        <v>8040</v>
      </c>
      <c r="L153" s="335"/>
      <c r="M153" s="335"/>
      <c r="N153" s="335"/>
      <c r="O153" s="335"/>
      <c r="P153" s="335"/>
      <c r="Q153" s="335"/>
      <c r="R153" s="335"/>
      <c r="S153" s="335"/>
      <c r="T153" s="335"/>
      <c r="U153" s="335"/>
      <c r="V153" s="335"/>
      <c r="W153" s="335"/>
      <c r="X153" s="335"/>
      <c r="Y153" s="335"/>
      <c r="Z153" s="335"/>
      <c r="AA153" s="335"/>
      <c r="AB153" s="335"/>
    </row>
    <row r="154">
      <c r="A154" s="269">
        <v>149.0</v>
      </c>
      <c r="B154" s="99" t="s">
        <v>7377</v>
      </c>
      <c r="C154" s="275">
        <v>0.5601916203740984</v>
      </c>
      <c r="D154" s="275">
        <v>0.563119166661636</v>
      </c>
      <c r="E154" s="269">
        <f t="shared" si="3"/>
        <v>4</v>
      </c>
      <c r="F154" s="320" t="s">
        <v>10028</v>
      </c>
      <c r="G154" s="406" t="s">
        <v>10029</v>
      </c>
      <c r="H154" s="268">
        <v>7.065244509E9</v>
      </c>
      <c r="I154" s="269" t="s">
        <v>10030</v>
      </c>
      <c r="J154" s="272" t="s">
        <v>10031</v>
      </c>
      <c r="K154" s="112" t="s">
        <v>8040</v>
      </c>
      <c r="L154" s="335"/>
      <c r="M154" s="335"/>
      <c r="N154" s="335"/>
      <c r="O154" s="335"/>
      <c r="P154" s="335"/>
      <c r="Q154" s="335"/>
      <c r="R154" s="335"/>
      <c r="S154" s="335"/>
      <c r="T154" s="335"/>
      <c r="U154" s="335"/>
      <c r="V154" s="335"/>
      <c r="W154" s="335"/>
      <c r="X154" s="335"/>
      <c r="Y154" s="335"/>
      <c r="Z154" s="335"/>
      <c r="AA154" s="335"/>
      <c r="AB154" s="335"/>
    </row>
    <row r="155">
      <c r="A155" s="269">
        <v>151.0</v>
      </c>
      <c r="B155" s="99" t="s">
        <v>7319</v>
      </c>
      <c r="C155" s="275">
        <v>0.5607415046251845</v>
      </c>
      <c r="D155" s="266">
        <v>0.5637342708359938</v>
      </c>
      <c r="E155" s="269">
        <f t="shared" si="3"/>
        <v>4</v>
      </c>
      <c r="F155" s="135"/>
      <c r="G155" s="142"/>
      <c r="H155" s="269" t="s">
        <v>10032</v>
      </c>
      <c r="I155" s="269" t="s">
        <v>7991</v>
      </c>
      <c r="J155" s="272" t="s">
        <v>10033</v>
      </c>
      <c r="K155" s="112" t="s">
        <v>8040</v>
      </c>
      <c r="L155" s="373"/>
      <c r="M155" s="373"/>
      <c r="N155" s="373"/>
      <c r="O155" s="373"/>
      <c r="P155" s="373"/>
      <c r="Q155" s="373"/>
      <c r="R155" s="373"/>
      <c r="S155" s="373"/>
      <c r="T155" s="373"/>
      <c r="U155" s="373"/>
      <c r="V155" s="373"/>
      <c r="W155" s="373"/>
      <c r="X155" s="373"/>
      <c r="Y155" s="373"/>
      <c r="Z155" s="373"/>
      <c r="AA155" s="373"/>
      <c r="AB155" s="373"/>
    </row>
    <row r="156">
      <c r="A156" s="374">
        <v>152.0</v>
      </c>
      <c r="B156" s="375" t="s">
        <v>7371</v>
      </c>
      <c r="C156" s="412">
        <v>0.5616390740760835</v>
      </c>
      <c r="D156" s="412">
        <v>0.5616390740760835</v>
      </c>
      <c r="E156" s="374">
        <f t="shared" si="3"/>
        <v>1</v>
      </c>
      <c r="F156" s="383" t="s">
        <v>9899</v>
      </c>
      <c r="G156" s="408" t="s">
        <v>9900</v>
      </c>
      <c r="H156" s="385">
        <v>2.672075111E9</v>
      </c>
      <c r="I156" s="374" t="s">
        <v>7973</v>
      </c>
      <c r="J156" s="395" t="s">
        <v>10034</v>
      </c>
      <c r="K156" s="381" t="s">
        <v>8040</v>
      </c>
      <c r="L156" s="382"/>
      <c r="M156" s="382"/>
      <c r="N156" s="382"/>
      <c r="O156" s="382"/>
      <c r="P156" s="382"/>
      <c r="Q156" s="382"/>
      <c r="R156" s="382"/>
      <c r="S156" s="382"/>
      <c r="T156" s="382"/>
      <c r="U156" s="382"/>
      <c r="V156" s="382"/>
      <c r="W156" s="382"/>
      <c r="X156" s="382"/>
      <c r="Y156" s="382"/>
      <c r="Z156" s="382"/>
      <c r="AA156" s="382"/>
      <c r="AB156" s="382"/>
    </row>
    <row r="157">
      <c r="A157" s="269">
        <v>153.0</v>
      </c>
      <c r="B157" s="99" t="s">
        <v>7377</v>
      </c>
      <c r="C157" s="275">
        <v>0.5636293171264697</v>
      </c>
      <c r="D157" s="266">
        <v>0.5687037847237661</v>
      </c>
      <c r="E157" s="269">
        <f t="shared" si="3"/>
        <v>7</v>
      </c>
      <c r="F157" s="127" t="s">
        <v>9544</v>
      </c>
      <c r="G157" s="32" t="s">
        <v>9275</v>
      </c>
      <c r="H157" s="323">
        <v>8.175088777E9</v>
      </c>
      <c r="I157" s="323" t="s">
        <v>7991</v>
      </c>
      <c r="J157" s="272" t="s">
        <v>10035</v>
      </c>
      <c r="K157" s="112" t="s">
        <v>8040</v>
      </c>
      <c r="L157" s="382"/>
      <c r="M157" s="382"/>
      <c r="N157" s="382"/>
      <c r="O157" s="382"/>
      <c r="P157" s="382"/>
      <c r="Q157" s="382"/>
      <c r="R157" s="382"/>
      <c r="S157" s="382"/>
      <c r="T157" s="382"/>
      <c r="U157" s="382"/>
      <c r="V157" s="382"/>
      <c r="W157" s="382"/>
      <c r="X157" s="382"/>
      <c r="Y157" s="382"/>
      <c r="Z157" s="382"/>
      <c r="AA157" s="382"/>
      <c r="AB157" s="382"/>
    </row>
    <row r="158">
      <c r="A158" s="269">
        <v>154.0</v>
      </c>
      <c r="B158" s="99" t="s">
        <v>7319</v>
      </c>
      <c r="C158" s="275">
        <v>0.5650516087916913</v>
      </c>
      <c r="D158" s="266">
        <v>0.5747209490727982</v>
      </c>
      <c r="E158" s="269">
        <f t="shared" si="3"/>
        <v>13</v>
      </c>
      <c r="F158" s="496" t="s">
        <v>1472</v>
      </c>
      <c r="G158" s="142" t="s">
        <v>10036</v>
      </c>
      <c r="H158" s="268">
        <v>9.803990258E9</v>
      </c>
      <c r="I158" s="269" t="s">
        <v>7991</v>
      </c>
      <c r="J158" s="272" t="s">
        <v>10037</v>
      </c>
      <c r="K158" s="112" t="s">
        <v>8040</v>
      </c>
      <c r="L158" s="382"/>
      <c r="M158" s="382"/>
      <c r="N158" s="382"/>
      <c r="O158" s="382"/>
      <c r="P158" s="382"/>
      <c r="Q158" s="382"/>
      <c r="R158" s="382"/>
      <c r="S158" s="382"/>
      <c r="T158" s="382"/>
      <c r="U158" s="382"/>
      <c r="V158" s="382"/>
      <c r="W158" s="382"/>
      <c r="X158" s="382"/>
      <c r="Y158" s="382"/>
      <c r="Z158" s="382"/>
      <c r="AA158" s="382"/>
      <c r="AB158" s="382"/>
    </row>
    <row r="159">
      <c r="A159" s="269">
        <v>155.0</v>
      </c>
      <c r="B159" s="99" t="s">
        <v>7314</v>
      </c>
      <c r="C159" s="275">
        <v>0.5662031018509879</v>
      </c>
      <c r="D159" s="266">
        <v>0.5673143634267035</v>
      </c>
      <c r="E159" s="269">
        <f t="shared" si="3"/>
        <v>1</v>
      </c>
      <c r="F159" s="31" t="s">
        <v>10038</v>
      </c>
      <c r="G159" s="32" t="s">
        <v>10039</v>
      </c>
      <c r="H159" s="323" t="s">
        <v>10040</v>
      </c>
      <c r="I159" s="323" t="s">
        <v>7991</v>
      </c>
      <c r="J159" s="272" t="s">
        <v>10041</v>
      </c>
      <c r="K159" s="112" t="s">
        <v>8040</v>
      </c>
      <c r="L159" s="382"/>
      <c r="M159" s="382"/>
      <c r="N159" s="382"/>
      <c r="O159" s="382"/>
      <c r="P159" s="382"/>
      <c r="Q159" s="382"/>
      <c r="R159" s="382"/>
      <c r="S159" s="382"/>
      <c r="T159" s="382"/>
      <c r="U159" s="382"/>
      <c r="V159" s="382"/>
      <c r="W159" s="382"/>
      <c r="X159" s="382"/>
      <c r="Y159" s="382"/>
      <c r="Z159" s="382"/>
      <c r="AA159" s="382"/>
      <c r="AB159" s="382"/>
    </row>
    <row r="160">
      <c r="A160" s="269">
        <v>156.0</v>
      </c>
      <c r="B160" s="99" t="s">
        <v>7304</v>
      </c>
      <c r="C160" s="275">
        <v>0.5714217824061052</v>
      </c>
      <c r="D160" s="266">
        <v>0.5714263310219394</v>
      </c>
      <c r="E160" s="269">
        <f t="shared" si="3"/>
        <v>1</v>
      </c>
      <c r="F160" s="135" t="s">
        <v>10042</v>
      </c>
      <c r="G160" s="142" t="s">
        <v>9554</v>
      </c>
      <c r="H160" s="269">
        <v>9.035098887E9</v>
      </c>
      <c r="I160" s="269" t="s">
        <v>7947</v>
      </c>
      <c r="J160" s="272" t="s">
        <v>10043</v>
      </c>
      <c r="K160" s="112" t="s">
        <v>8040</v>
      </c>
      <c r="L160" s="373"/>
      <c r="M160" s="373"/>
      <c r="N160" s="373"/>
      <c r="O160" s="373"/>
      <c r="P160" s="373"/>
      <c r="Q160" s="373"/>
      <c r="R160" s="373"/>
      <c r="S160" s="373"/>
      <c r="T160" s="373"/>
      <c r="U160" s="373"/>
      <c r="V160" s="373"/>
      <c r="W160" s="373"/>
      <c r="X160" s="373"/>
      <c r="Y160" s="373"/>
      <c r="Z160" s="373"/>
      <c r="AA160" s="373"/>
      <c r="AB160" s="373"/>
    </row>
    <row r="161">
      <c r="A161" s="269">
        <v>157.0</v>
      </c>
      <c r="B161" s="99" t="s">
        <v>7377</v>
      </c>
      <c r="C161" s="275">
        <v>0.5703135532385204</v>
      </c>
      <c r="D161" s="266">
        <v>0.5716234374995111</v>
      </c>
      <c r="E161" s="269">
        <f t="shared" si="3"/>
        <v>1</v>
      </c>
      <c r="F161" s="312" t="s">
        <v>9958</v>
      </c>
      <c r="G161" s="34" t="s">
        <v>9959</v>
      </c>
      <c r="H161" s="269">
        <v>4.025802265E9</v>
      </c>
      <c r="I161" s="269" t="s">
        <v>7947</v>
      </c>
      <c r="J161" s="272" t="s">
        <v>10044</v>
      </c>
      <c r="K161" s="112" t="s">
        <v>8040</v>
      </c>
      <c r="L161" s="335"/>
      <c r="M161" s="335"/>
      <c r="N161" s="335"/>
      <c r="O161" s="335"/>
      <c r="P161" s="335"/>
      <c r="Q161" s="335"/>
      <c r="R161" s="335"/>
      <c r="S161" s="335"/>
      <c r="T161" s="335"/>
      <c r="U161" s="335"/>
      <c r="V161" s="335"/>
      <c r="W161" s="335"/>
      <c r="X161" s="335"/>
      <c r="Y161" s="335"/>
      <c r="Z161" s="335"/>
      <c r="AA161" s="335"/>
      <c r="AB161" s="335"/>
    </row>
    <row r="162">
      <c r="A162" s="269">
        <v>158.0</v>
      </c>
      <c r="B162" s="99" t="s">
        <v>7344</v>
      </c>
      <c r="C162" s="275">
        <v>0.5711247685176204</v>
      </c>
      <c r="D162" s="266">
        <v>0.5731581134241424</v>
      </c>
      <c r="E162" s="269">
        <f t="shared" si="3"/>
        <v>2</v>
      </c>
      <c r="F162" s="37" t="s">
        <v>9287</v>
      </c>
      <c r="G162" s="36" t="s">
        <v>10045</v>
      </c>
      <c r="H162" s="281">
        <v>8.32692253E9</v>
      </c>
      <c r="I162" s="269" t="s">
        <v>9977</v>
      </c>
      <c r="J162" s="272" t="s">
        <v>10046</v>
      </c>
      <c r="K162" s="112" t="s">
        <v>8040</v>
      </c>
      <c r="L162" s="335"/>
      <c r="M162" s="335"/>
      <c r="N162" s="335"/>
      <c r="O162" s="335"/>
      <c r="P162" s="335"/>
      <c r="Q162" s="335"/>
      <c r="R162" s="335"/>
      <c r="S162" s="335"/>
      <c r="T162" s="335"/>
      <c r="U162" s="335"/>
      <c r="V162" s="335"/>
      <c r="W162" s="335"/>
      <c r="X162" s="335"/>
      <c r="Y162" s="335"/>
      <c r="Z162" s="335"/>
      <c r="AA162" s="335"/>
      <c r="AB162" s="335"/>
    </row>
    <row r="163">
      <c r="A163" s="269">
        <v>159.0</v>
      </c>
      <c r="B163" s="99" t="s">
        <v>7344</v>
      </c>
      <c r="C163" s="275">
        <v>0.5751012499968056</v>
      </c>
      <c r="D163" s="266">
        <v>0.5798920370361884</v>
      </c>
      <c r="E163" s="269">
        <f t="shared" si="3"/>
        <v>6</v>
      </c>
      <c r="F163" s="311" t="s">
        <v>10047</v>
      </c>
      <c r="G163" s="532" t="s">
        <v>10048</v>
      </c>
      <c r="H163" s="281">
        <v>8.185408006E9</v>
      </c>
      <c r="I163" s="313" t="s">
        <v>7991</v>
      </c>
      <c r="J163" s="272" t="s">
        <v>10049</v>
      </c>
      <c r="K163" s="112" t="s">
        <v>8040</v>
      </c>
      <c r="L163" s="335"/>
      <c r="M163" s="335"/>
      <c r="N163" s="335"/>
      <c r="O163" s="335"/>
      <c r="P163" s="335"/>
      <c r="Q163" s="335"/>
      <c r="R163" s="335"/>
      <c r="S163" s="335"/>
      <c r="T163" s="335"/>
      <c r="U163" s="335"/>
      <c r="V163" s="335"/>
      <c r="W163" s="335"/>
      <c r="X163" s="335"/>
      <c r="Y163" s="335"/>
      <c r="Z163" s="335"/>
      <c r="AA163" s="335"/>
      <c r="AB163" s="335"/>
    </row>
    <row r="164">
      <c r="A164" s="269">
        <v>160.0</v>
      </c>
      <c r="B164" s="99" t="s">
        <v>7319</v>
      </c>
      <c r="C164" s="275">
        <v>0.5749285416677594</v>
      </c>
      <c r="D164" s="266">
        <v>0.5758340161992237</v>
      </c>
      <c r="E164" s="269">
        <f t="shared" si="3"/>
        <v>1</v>
      </c>
      <c r="F164" s="135" t="s">
        <v>7922</v>
      </c>
      <c r="G164" s="36" t="s">
        <v>10050</v>
      </c>
      <c r="H164" s="281">
        <v>2.672434146E9</v>
      </c>
      <c r="I164" s="269" t="s">
        <v>7991</v>
      </c>
      <c r="J164" s="272" t="s">
        <v>10051</v>
      </c>
      <c r="K164" s="112" t="s">
        <v>8040</v>
      </c>
      <c r="L164" s="382"/>
      <c r="M164" s="382"/>
      <c r="N164" s="382"/>
      <c r="O164" s="382"/>
      <c r="P164" s="382"/>
      <c r="Q164" s="382"/>
      <c r="R164" s="382"/>
      <c r="S164" s="382"/>
      <c r="T164" s="382"/>
      <c r="U164" s="382"/>
      <c r="V164" s="382"/>
      <c r="W164" s="382"/>
      <c r="X164" s="382"/>
      <c r="Y164" s="382"/>
      <c r="Z164" s="382"/>
      <c r="AA164" s="382"/>
      <c r="AB164" s="382"/>
    </row>
    <row r="165">
      <c r="A165" s="345">
        <v>161.0</v>
      </c>
      <c r="B165" s="346" t="s">
        <v>7310</v>
      </c>
      <c r="C165" s="413">
        <v>0.5746460532391211</v>
      </c>
      <c r="D165" s="347">
        <v>0.5769907060166588</v>
      </c>
      <c r="E165" s="345">
        <f t="shared" si="3"/>
        <v>3</v>
      </c>
      <c r="F165" s="482" t="s">
        <v>5514</v>
      </c>
      <c r="G165" s="470" t="s">
        <v>8732</v>
      </c>
      <c r="H165" s="511" t="s">
        <v>8733</v>
      </c>
      <c r="I165" s="511" t="s">
        <v>8706</v>
      </c>
      <c r="J165" s="398" t="s">
        <v>10052</v>
      </c>
      <c r="K165" s="371" t="s">
        <v>7849</v>
      </c>
      <c r="L165" s="373"/>
      <c r="M165" s="373"/>
      <c r="N165" s="373"/>
      <c r="O165" s="373"/>
      <c r="P165" s="373"/>
      <c r="Q165" s="373"/>
      <c r="R165" s="373"/>
      <c r="S165" s="373"/>
      <c r="T165" s="373"/>
      <c r="U165" s="373"/>
      <c r="V165" s="373"/>
      <c r="W165" s="373"/>
      <c r="X165" s="373"/>
      <c r="Y165" s="373"/>
      <c r="Z165" s="373"/>
      <c r="AA165" s="373"/>
      <c r="AB165" s="373"/>
    </row>
    <row r="166">
      <c r="A166" s="269">
        <v>162.0</v>
      </c>
      <c r="B166" s="99" t="s">
        <v>7304</v>
      </c>
      <c r="C166" s="275">
        <v>0.5753999074077001</v>
      </c>
      <c r="D166" s="266">
        <v>0.5812067592632957</v>
      </c>
      <c r="E166" s="269">
        <f t="shared" si="3"/>
        <v>8</v>
      </c>
      <c r="F166" s="312" t="s">
        <v>868</v>
      </c>
      <c r="G166" s="34" t="s">
        <v>8978</v>
      </c>
      <c r="H166" s="268">
        <v>7.14707897E9</v>
      </c>
      <c r="I166" s="281" t="s">
        <v>8706</v>
      </c>
      <c r="J166" s="272" t="s">
        <v>10053</v>
      </c>
      <c r="K166" s="112" t="s">
        <v>8040</v>
      </c>
      <c r="L166" s="335"/>
      <c r="M166" s="335"/>
      <c r="N166" s="335"/>
      <c r="O166" s="335"/>
      <c r="P166" s="335"/>
      <c r="Q166" s="335"/>
      <c r="R166" s="335"/>
      <c r="S166" s="335"/>
      <c r="T166" s="335"/>
      <c r="U166" s="335"/>
      <c r="V166" s="335"/>
      <c r="W166" s="335"/>
      <c r="X166" s="335"/>
      <c r="Y166" s="335"/>
      <c r="Z166" s="335"/>
      <c r="AA166" s="335"/>
      <c r="AB166" s="335"/>
    </row>
    <row r="167">
      <c r="A167" s="269">
        <v>163.0</v>
      </c>
      <c r="B167" s="99" t="s">
        <v>7377</v>
      </c>
      <c r="C167" s="275">
        <v>0.5759909143525874</v>
      </c>
      <c r="D167" s="266">
        <v>0.5777433680559625</v>
      </c>
      <c r="E167" s="269">
        <f t="shared" si="3"/>
        <v>2</v>
      </c>
      <c r="F167" s="135" t="s">
        <v>7922</v>
      </c>
      <c r="G167" s="294" t="s">
        <v>10050</v>
      </c>
      <c r="H167" s="290">
        <v>2.672434146E9</v>
      </c>
      <c r="I167" s="294" t="s">
        <v>7991</v>
      </c>
      <c r="J167" s="272" t="s">
        <v>10054</v>
      </c>
      <c r="K167" s="112" t="s">
        <v>8040</v>
      </c>
      <c r="L167" s="335"/>
      <c r="M167" s="335"/>
      <c r="N167" s="335"/>
      <c r="O167" s="335"/>
      <c r="P167" s="335"/>
      <c r="Q167" s="335"/>
      <c r="R167" s="335"/>
      <c r="S167" s="335"/>
      <c r="T167" s="335"/>
      <c r="U167" s="335"/>
      <c r="V167" s="335"/>
      <c r="W167" s="335"/>
      <c r="X167" s="335"/>
      <c r="Y167" s="335"/>
      <c r="Z167" s="335"/>
      <c r="AA167" s="335"/>
      <c r="AB167" s="335"/>
    </row>
    <row r="168">
      <c r="A168" s="269">
        <v>164.0</v>
      </c>
      <c r="B168" s="99" t="s">
        <v>7334</v>
      </c>
      <c r="C168" s="275">
        <v>0.5772588541658479</v>
      </c>
      <c r="D168" s="275">
        <v>0.5772588541658479</v>
      </c>
      <c r="E168" s="269">
        <f t="shared" si="3"/>
        <v>1</v>
      </c>
      <c r="F168" s="320" t="s">
        <v>9246</v>
      </c>
      <c r="G168" s="142" t="s">
        <v>8142</v>
      </c>
      <c r="H168" s="269">
        <v>6.106987836E9</v>
      </c>
      <c r="I168" s="281" t="s">
        <v>8706</v>
      </c>
      <c r="J168" s="272" t="s">
        <v>10055</v>
      </c>
      <c r="K168" s="112" t="s">
        <v>8040</v>
      </c>
      <c r="L168" s="373"/>
      <c r="M168" s="373"/>
      <c r="N168" s="373"/>
      <c r="O168" s="373"/>
      <c r="P168" s="373"/>
      <c r="Q168" s="373"/>
      <c r="R168" s="373"/>
      <c r="S168" s="373"/>
      <c r="T168" s="373"/>
      <c r="U168" s="373"/>
      <c r="V168" s="373"/>
      <c r="W168" s="373"/>
      <c r="X168" s="373"/>
      <c r="Y168" s="373"/>
      <c r="Z168" s="373"/>
      <c r="AA168" s="373"/>
      <c r="AB168" s="373"/>
    </row>
    <row r="169">
      <c r="A169" s="269">
        <v>165.0</v>
      </c>
      <c r="B169" s="99" t="s">
        <v>7371</v>
      </c>
      <c r="C169" s="275">
        <v>0.5771651273098541</v>
      </c>
      <c r="D169" s="266">
        <v>0.5834637500011013</v>
      </c>
      <c r="E169" s="269">
        <f t="shared" si="3"/>
        <v>9</v>
      </c>
      <c r="F169" s="135" t="s">
        <v>7373</v>
      </c>
      <c r="G169" s="34" t="s">
        <v>10056</v>
      </c>
      <c r="H169" s="296">
        <v>7.276008111E9</v>
      </c>
      <c r="I169" s="296" t="s">
        <v>7991</v>
      </c>
      <c r="J169" s="272" t="s">
        <v>10057</v>
      </c>
      <c r="K169" s="112" t="s">
        <v>8040</v>
      </c>
      <c r="L169" s="373"/>
      <c r="M169" s="373"/>
      <c r="N169" s="373"/>
      <c r="O169" s="373"/>
      <c r="P169" s="373"/>
      <c r="Q169" s="373"/>
      <c r="R169" s="373"/>
      <c r="S169" s="373"/>
      <c r="T169" s="373"/>
      <c r="U169" s="373"/>
      <c r="V169" s="373"/>
      <c r="W169" s="373"/>
      <c r="X169" s="373"/>
      <c r="Y169" s="373"/>
      <c r="Z169" s="373"/>
      <c r="AA169" s="373"/>
      <c r="AB169" s="373"/>
    </row>
    <row r="170">
      <c r="A170" s="269">
        <v>166.0</v>
      </c>
      <c r="B170" s="99" t="s">
        <v>7319</v>
      </c>
      <c r="C170" s="275">
        <v>0.5831979745416902</v>
      </c>
      <c r="D170" s="275">
        <v>0.5831979745416902</v>
      </c>
      <c r="E170" s="269">
        <f t="shared" si="3"/>
        <v>1</v>
      </c>
      <c r="F170" s="127" t="s">
        <v>8141</v>
      </c>
      <c r="G170" s="142" t="s">
        <v>8142</v>
      </c>
      <c r="H170" s="269">
        <v>6.106987836E9</v>
      </c>
      <c r="I170" s="281" t="s">
        <v>10058</v>
      </c>
      <c r="J170" s="272" t="s">
        <v>10059</v>
      </c>
      <c r="K170" s="112" t="s">
        <v>8040</v>
      </c>
      <c r="L170" s="335"/>
      <c r="M170" s="335"/>
      <c r="N170" s="335"/>
      <c r="O170" s="335"/>
      <c r="P170" s="335"/>
      <c r="Q170" s="335"/>
      <c r="R170" s="335"/>
      <c r="S170" s="335"/>
      <c r="T170" s="335"/>
      <c r="U170" s="335"/>
      <c r="V170" s="335"/>
      <c r="W170" s="335"/>
      <c r="X170" s="335"/>
      <c r="Y170" s="335"/>
      <c r="Z170" s="335"/>
      <c r="AA170" s="335"/>
      <c r="AB170" s="335"/>
    </row>
    <row r="171">
      <c r="A171" s="269">
        <v>167.0</v>
      </c>
      <c r="B171" s="99" t="s">
        <v>7377</v>
      </c>
      <c r="C171" s="275">
        <v>0.5796720370417461</v>
      </c>
      <c r="D171" s="266">
        <v>0.5853045254625613</v>
      </c>
      <c r="E171" s="269">
        <f t="shared" si="3"/>
        <v>8</v>
      </c>
      <c r="F171" s="37" t="s">
        <v>8228</v>
      </c>
      <c r="G171" s="142" t="s">
        <v>8229</v>
      </c>
      <c r="H171" s="268">
        <v>4.697409092E9</v>
      </c>
      <c r="I171" s="268" t="s">
        <v>8230</v>
      </c>
      <c r="J171" s="272" t="s">
        <v>10060</v>
      </c>
      <c r="K171" s="112" t="s">
        <v>8040</v>
      </c>
      <c r="L171" s="335"/>
      <c r="M171" s="335"/>
      <c r="N171" s="335"/>
      <c r="O171" s="335"/>
      <c r="P171" s="335"/>
      <c r="Q171" s="335"/>
      <c r="R171" s="335"/>
      <c r="S171" s="335"/>
      <c r="T171" s="335"/>
      <c r="U171" s="335"/>
      <c r="V171" s="335"/>
      <c r="W171" s="335"/>
      <c r="X171" s="335"/>
      <c r="Y171" s="335"/>
      <c r="Z171" s="335"/>
      <c r="AA171" s="335"/>
      <c r="AB171" s="335"/>
    </row>
    <row r="172">
      <c r="A172" s="269">
        <v>168.0</v>
      </c>
      <c r="B172" s="99" t="s">
        <v>7319</v>
      </c>
      <c r="C172" s="275">
        <v>0.5799845833316795</v>
      </c>
      <c r="D172" s="266">
        <v>0.5814004976855358</v>
      </c>
      <c r="E172" s="269">
        <f t="shared" si="3"/>
        <v>2</v>
      </c>
      <c r="F172" s="37" t="s">
        <v>5149</v>
      </c>
      <c r="G172" s="142" t="s">
        <v>5150</v>
      </c>
      <c r="H172" s="268" t="s">
        <v>10061</v>
      </c>
      <c r="I172" s="268" t="s">
        <v>7947</v>
      </c>
      <c r="J172" s="272" t="s">
        <v>10062</v>
      </c>
      <c r="K172" s="112" t="s">
        <v>8040</v>
      </c>
      <c r="L172" s="335"/>
      <c r="M172" s="335"/>
      <c r="N172" s="335"/>
      <c r="O172" s="335"/>
      <c r="P172" s="335"/>
      <c r="Q172" s="335"/>
      <c r="R172" s="335"/>
      <c r="S172" s="335"/>
      <c r="T172" s="335"/>
      <c r="U172" s="335"/>
      <c r="V172" s="335"/>
      <c r="W172" s="335"/>
      <c r="X172" s="335"/>
      <c r="Y172" s="335"/>
      <c r="Z172" s="335"/>
      <c r="AA172" s="335"/>
      <c r="AB172" s="335"/>
    </row>
    <row r="173">
      <c r="A173" s="269">
        <v>169.0</v>
      </c>
      <c r="B173" s="99" t="s">
        <v>7304</v>
      </c>
      <c r="C173" s="275">
        <v>0.5799845833316795</v>
      </c>
      <c r="D173" s="266">
        <v>0.5814004976855358</v>
      </c>
      <c r="E173" s="269">
        <f t="shared" si="3"/>
        <v>2</v>
      </c>
      <c r="F173" s="135" t="s">
        <v>4356</v>
      </c>
      <c r="G173" s="36" t="s">
        <v>10063</v>
      </c>
      <c r="H173" s="281">
        <v>5.157356184E9</v>
      </c>
      <c r="I173" s="281" t="s">
        <v>7991</v>
      </c>
      <c r="J173" s="272" t="s">
        <v>10064</v>
      </c>
      <c r="K173" s="112" t="s">
        <v>8040</v>
      </c>
      <c r="L173" s="373"/>
      <c r="M173" s="373"/>
      <c r="N173" s="373"/>
      <c r="O173" s="373"/>
      <c r="P173" s="373"/>
      <c r="Q173" s="373"/>
      <c r="R173" s="373"/>
      <c r="S173" s="373"/>
      <c r="T173" s="373"/>
      <c r="U173" s="373"/>
      <c r="V173" s="373"/>
      <c r="W173" s="373"/>
      <c r="X173" s="373"/>
      <c r="Y173" s="373"/>
      <c r="Z173" s="373"/>
      <c r="AA173" s="373"/>
      <c r="AB173" s="373"/>
    </row>
    <row r="174">
      <c r="A174" s="269">
        <v>170.0</v>
      </c>
      <c r="B174" s="99" t="s">
        <v>7310</v>
      </c>
      <c r="C174" s="275">
        <v>0.5827881365694338</v>
      </c>
      <c r="D174" s="266">
        <v>0.5828129745350452</v>
      </c>
      <c r="E174" s="269">
        <f t="shared" si="3"/>
        <v>1</v>
      </c>
      <c r="F174" s="37" t="s">
        <v>10065</v>
      </c>
      <c r="G174" s="36" t="s">
        <v>10066</v>
      </c>
      <c r="H174" s="281">
        <v>2.563072829E9</v>
      </c>
      <c r="I174" s="281" t="s">
        <v>10067</v>
      </c>
      <c r="J174" s="272" t="s">
        <v>10068</v>
      </c>
      <c r="K174" s="112" t="s">
        <v>8040</v>
      </c>
      <c r="L174" s="335"/>
      <c r="M174" s="335"/>
      <c r="N174" s="335"/>
      <c r="O174" s="335"/>
      <c r="P174" s="335"/>
      <c r="Q174" s="335"/>
      <c r="R174" s="335"/>
      <c r="S174" s="335"/>
      <c r="T174" s="335"/>
      <c r="U174" s="335"/>
      <c r="V174" s="335"/>
      <c r="W174" s="335"/>
      <c r="X174" s="335"/>
      <c r="Y174" s="335"/>
      <c r="Z174" s="335"/>
      <c r="AA174" s="335"/>
      <c r="AB174" s="335"/>
    </row>
    <row r="175">
      <c r="A175" s="269">
        <v>171.0</v>
      </c>
      <c r="B175" s="99" t="s">
        <v>7304</v>
      </c>
      <c r="C175" s="275">
        <v>0.5853171296330402</v>
      </c>
      <c r="D175" s="266">
        <v>0.5934552893522778</v>
      </c>
      <c r="E175" s="269">
        <f t="shared" si="3"/>
        <v>11</v>
      </c>
      <c r="F175" s="35" t="s">
        <v>10069</v>
      </c>
      <c r="G175" s="36" t="s">
        <v>8066</v>
      </c>
      <c r="H175" s="281">
        <v>4.049339485E9</v>
      </c>
      <c r="I175" s="281" t="s">
        <v>10070</v>
      </c>
      <c r="J175" s="272" t="s">
        <v>10071</v>
      </c>
      <c r="K175" s="112" t="s">
        <v>8040</v>
      </c>
      <c r="L175" s="382"/>
      <c r="M175" s="382"/>
      <c r="N175" s="382"/>
      <c r="O175" s="382"/>
      <c r="P175" s="382"/>
      <c r="Q175" s="382"/>
      <c r="R175" s="382"/>
      <c r="S175" s="382"/>
      <c r="T175" s="382"/>
      <c r="U175" s="382"/>
      <c r="V175" s="382"/>
      <c r="W175" s="382"/>
      <c r="X175" s="382"/>
      <c r="Y175" s="382"/>
      <c r="Z175" s="382"/>
      <c r="AA175" s="382"/>
      <c r="AB175" s="382"/>
    </row>
    <row r="176">
      <c r="A176" s="269">
        <v>172.0</v>
      </c>
      <c r="B176" s="99" t="s">
        <v>7334</v>
      </c>
      <c r="C176" s="275">
        <v>0.5863090162019944</v>
      </c>
      <c r="D176" s="275">
        <v>0.5863090162019944</v>
      </c>
      <c r="E176" s="269">
        <f t="shared" si="3"/>
        <v>1</v>
      </c>
      <c r="F176" s="135" t="s">
        <v>10072</v>
      </c>
      <c r="G176" s="36" t="s">
        <v>10073</v>
      </c>
      <c r="H176" s="268">
        <v>2.06549943E9</v>
      </c>
      <c r="I176" s="281" t="s">
        <v>7991</v>
      </c>
      <c r="J176" s="272" t="s">
        <v>10074</v>
      </c>
      <c r="K176" s="112" t="s">
        <v>8040</v>
      </c>
      <c r="L176" s="373"/>
      <c r="M176" s="373"/>
      <c r="N176" s="373"/>
      <c r="O176" s="373"/>
      <c r="P176" s="373"/>
      <c r="Q176" s="373"/>
      <c r="R176" s="373"/>
      <c r="S176" s="373"/>
      <c r="T176" s="373"/>
      <c r="U176" s="373"/>
      <c r="V176" s="373"/>
      <c r="W176" s="373"/>
      <c r="X176" s="373"/>
      <c r="Y176" s="373"/>
      <c r="Z176" s="373"/>
      <c r="AA176" s="373"/>
      <c r="AB176" s="373"/>
    </row>
    <row r="177">
      <c r="A177" s="269">
        <v>173.0</v>
      </c>
      <c r="B177" s="99" t="s">
        <v>7310</v>
      </c>
      <c r="C177" s="275">
        <v>0.5874320833318052</v>
      </c>
      <c r="D177" s="266">
        <v>0.5918493402787135</v>
      </c>
      <c r="E177" s="269">
        <f t="shared" si="3"/>
        <v>6</v>
      </c>
      <c r="F177" s="135" t="s">
        <v>10075</v>
      </c>
      <c r="G177" s="36" t="s">
        <v>10076</v>
      </c>
      <c r="H177" s="268">
        <v>4.177735386E9</v>
      </c>
      <c r="I177" s="281" t="s">
        <v>10077</v>
      </c>
      <c r="J177" s="272" t="s">
        <v>10078</v>
      </c>
      <c r="K177" s="112" t="s">
        <v>8040</v>
      </c>
      <c r="L177" s="335"/>
      <c r="M177" s="335"/>
      <c r="N177" s="335"/>
      <c r="O177" s="335"/>
      <c r="P177" s="335"/>
      <c r="Q177" s="335"/>
      <c r="R177" s="335"/>
      <c r="S177" s="335"/>
      <c r="T177" s="335"/>
      <c r="U177" s="335"/>
      <c r="V177" s="335"/>
      <c r="W177" s="335"/>
      <c r="X177" s="335"/>
      <c r="Y177" s="335"/>
      <c r="Z177" s="335"/>
      <c r="AA177" s="335"/>
      <c r="AB177" s="335"/>
    </row>
    <row r="178">
      <c r="A178" s="269">
        <v>174.0</v>
      </c>
      <c r="B178" s="99" t="s">
        <v>7371</v>
      </c>
      <c r="C178" s="275">
        <v>0.5881267708318774</v>
      </c>
      <c r="D178" s="266">
        <v>0.5881490740721347</v>
      </c>
      <c r="E178" s="269">
        <f t="shared" si="3"/>
        <v>1</v>
      </c>
      <c r="F178" s="135"/>
      <c r="G178" s="36"/>
      <c r="H178" s="268">
        <v>4.404287063E9</v>
      </c>
      <c r="I178" s="281"/>
      <c r="J178" s="272" t="s">
        <v>9425</v>
      </c>
      <c r="K178" s="112" t="s">
        <v>8040</v>
      </c>
      <c r="L178" s="335"/>
      <c r="M178" s="335"/>
      <c r="N178" s="335"/>
      <c r="O178" s="335"/>
      <c r="P178" s="335"/>
      <c r="Q178" s="335"/>
      <c r="R178" s="335"/>
      <c r="S178" s="335"/>
      <c r="T178" s="335"/>
      <c r="U178" s="335"/>
      <c r="V178" s="335"/>
      <c r="W178" s="335"/>
      <c r="X178" s="335"/>
      <c r="Y178" s="335"/>
      <c r="Z178" s="335"/>
      <c r="AA178" s="335"/>
      <c r="AB178" s="335"/>
    </row>
    <row r="179">
      <c r="A179" s="269">
        <v>175.0</v>
      </c>
      <c r="B179" s="99" t="s">
        <v>7377</v>
      </c>
      <c r="C179" s="275">
        <v>0.5885209259286057</v>
      </c>
      <c r="D179" s="266">
        <v>0.595458541662083</v>
      </c>
      <c r="E179" s="269">
        <f t="shared" si="3"/>
        <v>9</v>
      </c>
      <c r="F179" s="135" t="s">
        <v>10079</v>
      </c>
      <c r="G179" s="36" t="s">
        <v>10080</v>
      </c>
      <c r="H179" s="268">
        <v>8.088558635E9</v>
      </c>
      <c r="I179" s="281" t="s">
        <v>7991</v>
      </c>
      <c r="J179" s="272" t="s">
        <v>10081</v>
      </c>
      <c r="K179" s="112" t="s">
        <v>8040</v>
      </c>
      <c r="L179" s="335"/>
      <c r="M179" s="335"/>
      <c r="N179" s="335"/>
      <c r="O179" s="335"/>
      <c r="P179" s="335"/>
      <c r="Q179" s="335"/>
      <c r="R179" s="335"/>
      <c r="S179" s="335"/>
      <c r="T179" s="335"/>
      <c r="U179" s="335"/>
      <c r="V179" s="335"/>
      <c r="W179" s="335"/>
      <c r="X179" s="335"/>
      <c r="Y179" s="335"/>
      <c r="Z179" s="335"/>
      <c r="AA179" s="335"/>
      <c r="AB179" s="335"/>
    </row>
    <row r="180">
      <c r="A180" s="269">
        <v>176.0</v>
      </c>
      <c r="B180" s="99" t="s">
        <v>7319</v>
      </c>
      <c r="C180" s="275">
        <v>0.58894366898312</v>
      </c>
      <c r="D180" s="266">
        <v>0.5889697569436976</v>
      </c>
      <c r="E180" s="269">
        <f t="shared" si="3"/>
        <v>1</v>
      </c>
      <c r="F180" s="37" t="s">
        <v>10075</v>
      </c>
      <c r="G180" s="36" t="s">
        <v>10076</v>
      </c>
      <c r="H180" s="281">
        <v>4.177735386E9</v>
      </c>
      <c r="I180" s="281" t="s">
        <v>10077</v>
      </c>
      <c r="J180" s="272" t="s">
        <v>10082</v>
      </c>
      <c r="K180" s="112" t="s">
        <v>8040</v>
      </c>
      <c r="L180" s="335"/>
      <c r="M180" s="335"/>
      <c r="N180" s="335"/>
      <c r="O180" s="335"/>
      <c r="P180" s="335"/>
      <c r="Q180" s="335"/>
      <c r="R180" s="335"/>
      <c r="S180" s="335"/>
      <c r="T180" s="335"/>
      <c r="U180" s="335"/>
      <c r="V180" s="335"/>
      <c r="W180" s="335"/>
      <c r="X180" s="335"/>
      <c r="Y180" s="335"/>
      <c r="Z180" s="335"/>
      <c r="AA180" s="335"/>
      <c r="AB180" s="335"/>
    </row>
    <row r="181">
      <c r="A181" s="269">
        <v>177.0</v>
      </c>
      <c r="B181" s="99" t="s">
        <v>7371</v>
      </c>
      <c r="C181" s="275">
        <v>0.5891882060168427</v>
      </c>
      <c r="D181" s="275">
        <v>0.5891882060168427</v>
      </c>
      <c r="E181" s="269">
        <f t="shared" si="3"/>
        <v>1</v>
      </c>
      <c r="F181" s="135" t="s">
        <v>9323</v>
      </c>
      <c r="G181" s="142" t="s">
        <v>9777</v>
      </c>
      <c r="H181" s="269" t="s">
        <v>9778</v>
      </c>
      <c r="I181" s="269" t="s">
        <v>7991</v>
      </c>
      <c r="J181" s="272" t="s">
        <v>10083</v>
      </c>
      <c r="K181" s="112" t="s">
        <v>8040</v>
      </c>
      <c r="L181" s="335"/>
      <c r="M181" s="335"/>
      <c r="N181" s="335"/>
      <c r="O181" s="335"/>
      <c r="P181" s="335"/>
      <c r="Q181" s="335"/>
      <c r="R181" s="335"/>
      <c r="S181" s="335"/>
      <c r="T181" s="335"/>
      <c r="U181" s="335"/>
      <c r="V181" s="335"/>
      <c r="W181" s="335"/>
      <c r="X181" s="335"/>
      <c r="Y181" s="335"/>
      <c r="Z181" s="335"/>
      <c r="AA181" s="335"/>
      <c r="AB181" s="335"/>
    </row>
    <row r="182">
      <c r="A182" s="269">
        <v>178.0</v>
      </c>
      <c r="B182" s="99" t="s">
        <v>7334</v>
      </c>
      <c r="C182" s="275">
        <v>0.5891882060168427</v>
      </c>
      <c r="D182" s="275">
        <v>0.5891882060168427</v>
      </c>
      <c r="E182" s="269">
        <f t="shared" si="3"/>
        <v>1</v>
      </c>
      <c r="F182" s="33" t="s">
        <v>10084</v>
      </c>
      <c r="G182" s="34" t="s">
        <v>10085</v>
      </c>
      <c r="H182" s="34" t="s">
        <v>10086</v>
      </c>
      <c r="I182" s="296" t="s">
        <v>10087</v>
      </c>
      <c r="J182" s="301" t="s">
        <v>10088</v>
      </c>
      <c r="K182" s="112" t="s">
        <v>8040</v>
      </c>
      <c r="L182" s="447" t="s">
        <v>8499</v>
      </c>
      <c r="M182" s="335"/>
      <c r="N182" s="335"/>
      <c r="O182" s="335"/>
      <c r="P182" s="335"/>
      <c r="Q182" s="335"/>
      <c r="R182" s="335"/>
      <c r="S182" s="335"/>
      <c r="T182" s="335"/>
      <c r="U182" s="335"/>
      <c r="V182" s="335"/>
      <c r="W182" s="335"/>
      <c r="X182" s="335"/>
      <c r="Y182" s="335"/>
      <c r="Z182" s="335"/>
      <c r="AA182" s="335"/>
      <c r="AB182" s="335"/>
    </row>
    <row r="183">
      <c r="A183" s="269">
        <v>179.0</v>
      </c>
      <c r="B183" s="99" t="s">
        <v>7371</v>
      </c>
      <c r="C183" s="275">
        <v>0.5891898148148148</v>
      </c>
      <c r="D183" s="275">
        <v>0.5891898148148148</v>
      </c>
      <c r="E183" s="269">
        <f t="shared" si="3"/>
        <v>1</v>
      </c>
      <c r="F183" s="33" t="s">
        <v>3936</v>
      </c>
      <c r="G183" s="34" t="s">
        <v>10089</v>
      </c>
      <c r="H183" s="34" t="s">
        <v>10090</v>
      </c>
      <c r="I183" s="296" t="s">
        <v>7991</v>
      </c>
      <c r="J183" s="301" t="s">
        <v>10091</v>
      </c>
      <c r="K183" s="112" t="s">
        <v>8040</v>
      </c>
      <c r="L183" s="335"/>
      <c r="M183" s="335"/>
      <c r="N183" s="335"/>
      <c r="O183" s="335"/>
      <c r="P183" s="335"/>
      <c r="Q183" s="335"/>
      <c r="R183" s="335"/>
      <c r="S183" s="335"/>
      <c r="T183" s="335"/>
      <c r="U183" s="335"/>
      <c r="V183" s="335"/>
      <c r="W183" s="335"/>
      <c r="X183" s="335"/>
      <c r="Y183" s="335"/>
      <c r="Z183" s="335"/>
      <c r="AA183" s="335"/>
      <c r="AB183" s="335"/>
    </row>
    <row r="184">
      <c r="A184" s="269">
        <v>180.0</v>
      </c>
      <c r="B184" s="99" t="s">
        <v>7319</v>
      </c>
      <c r="C184" s="275">
        <v>0.5932713541697012</v>
      </c>
      <c r="D184" s="266">
        <v>0.5985269097218406</v>
      </c>
      <c r="E184" s="269">
        <f t="shared" si="3"/>
        <v>7</v>
      </c>
      <c r="F184" s="320" t="s">
        <v>2422</v>
      </c>
      <c r="G184" s="142" t="s">
        <v>10092</v>
      </c>
      <c r="H184" s="268">
        <v>8.652838351E9</v>
      </c>
      <c r="I184" s="269" t="s">
        <v>7947</v>
      </c>
      <c r="J184" s="272" t="s">
        <v>10093</v>
      </c>
      <c r="K184" s="112" t="s">
        <v>8040</v>
      </c>
      <c r="L184" s="373"/>
      <c r="M184" s="373"/>
      <c r="N184" s="373"/>
      <c r="O184" s="373"/>
      <c r="P184" s="373"/>
      <c r="Q184" s="373"/>
      <c r="R184" s="373"/>
      <c r="S184" s="373"/>
      <c r="T184" s="373"/>
      <c r="U184" s="373"/>
      <c r="V184" s="373"/>
      <c r="W184" s="373"/>
      <c r="X184" s="373"/>
      <c r="Y184" s="373"/>
      <c r="Z184" s="373"/>
      <c r="AA184" s="373"/>
      <c r="AB184" s="373"/>
    </row>
    <row r="185">
      <c r="A185" s="269">
        <v>181.0</v>
      </c>
      <c r="B185" s="99" t="s">
        <v>7304</v>
      </c>
      <c r="C185" s="275">
        <v>0.5937791550968541</v>
      </c>
      <c r="D185" s="266">
        <v>0.6273886111157481</v>
      </c>
      <c r="E185" s="269">
        <f t="shared" si="3"/>
        <v>48</v>
      </c>
      <c r="F185" s="33" t="s">
        <v>10094</v>
      </c>
      <c r="G185" s="34" t="s">
        <v>10056</v>
      </c>
      <c r="H185" s="34" t="s">
        <v>10095</v>
      </c>
      <c r="I185" s="269" t="s">
        <v>7947</v>
      </c>
      <c r="J185" s="272" t="s">
        <v>10096</v>
      </c>
      <c r="K185" s="112" t="s">
        <v>8040</v>
      </c>
      <c r="L185" s="373"/>
      <c r="M185" s="373"/>
      <c r="N185" s="373"/>
      <c r="O185" s="373"/>
      <c r="P185" s="373"/>
      <c r="Q185" s="373"/>
      <c r="R185" s="373"/>
      <c r="S185" s="373"/>
      <c r="T185" s="373"/>
      <c r="U185" s="373"/>
      <c r="V185" s="373"/>
      <c r="W185" s="373"/>
      <c r="X185" s="373"/>
      <c r="Y185" s="373"/>
      <c r="Z185" s="373"/>
      <c r="AA185" s="373"/>
      <c r="AB185" s="373"/>
    </row>
    <row r="186">
      <c r="A186" s="269">
        <v>182.0</v>
      </c>
      <c r="B186" s="99" t="s">
        <v>7344</v>
      </c>
      <c r="C186" s="275">
        <v>0.5945725462952396</v>
      </c>
      <c r="D186" s="266">
        <v>0.600527812501241</v>
      </c>
      <c r="E186" s="269">
        <f t="shared" si="3"/>
        <v>8</v>
      </c>
      <c r="F186" s="37" t="s">
        <v>7116</v>
      </c>
      <c r="G186" s="142" t="s">
        <v>7115</v>
      </c>
      <c r="H186" s="269">
        <v>2.072171302E9</v>
      </c>
      <c r="I186" s="269" t="s">
        <v>7991</v>
      </c>
      <c r="J186" s="272" t="s">
        <v>10097</v>
      </c>
      <c r="K186" s="112" t="s">
        <v>8040</v>
      </c>
      <c r="L186" s="373"/>
      <c r="M186" s="373"/>
      <c r="N186" s="373"/>
      <c r="O186" s="373"/>
      <c r="P186" s="373"/>
      <c r="Q186" s="373"/>
      <c r="R186" s="373"/>
      <c r="S186" s="373"/>
      <c r="T186" s="373"/>
      <c r="U186" s="373"/>
      <c r="V186" s="373"/>
      <c r="W186" s="373"/>
      <c r="X186" s="373"/>
      <c r="Y186" s="373"/>
      <c r="Z186" s="373"/>
      <c r="AA186" s="373"/>
      <c r="AB186" s="373"/>
    </row>
    <row r="187">
      <c r="A187" s="269">
        <v>183.0</v>
      </c>
      <c r="B187" s="99" t="s">
        <v>7329</v>
      </c>
      <c r="C187" s="275">
        <v>0.5953882754620281</v>
      </c>
      <c r="D187" s="266">
        <v>0.5971101157410885</v>
      </c>
      <c r="E187" s="269">
        <f t="shared" si="3"/>
        <v>2</v>
      </c>
      <c r="F187" s="320" t="s">
        <v>9976</v>
      </c>
      <c r="G187" s="142"/>
      <c r="H187" s="432">
        <v>2.022401225E9</v>
      </c>
      <c r="I187" s="269" t="s">
        <v>9977</v>
      </c>
      <c r="J187" s="272" t="s">
        <v>10098</v>
      </c>
      <c r="K187" s="112" t="s">
        <v>8040</v>
      </c>
      <c r="L187" s="373"/>
      <c r="M187" s="373"/>
      <c r="N187" s="373"/>
      <c r="O187" s="373"/>
      <c r="P187" s="373"/>
      <c r="Q187" s="373"/>
      <c r="R187" s="373"/>
      <c r="S187" s="373"/>
      <c r="T187" s="373"/>
      <c r="U187" s="373"/>
      <c r="V187" s="373"/>
      <c r="W187" s="373"/>
      <c r="X187" s="373"/>
      <c r="Y187" s="373"/>
      <c r="Z187" s="373"/>
      <c r="AA187" s="373"/>
      <c r="AB187" s="373"/>
    </row>
    <row r="188">
      <c r="A188" s="374">
        <v>184.0</v>
      </c>
      <c r="B188" s="375" t="s">
        <v>7371</v>
      </c>
      <c r="C188" s="412">
        <v>0.5960965393533115</v>
      </c>
      <c r="D188" s="412">
        <v>0.5960965393533115</v>
      </c>
      <c r="E188" s="374">
        <f t="shared" si="3"/>
        <v>1</v>
      </c>
      <c r="F188" s="485" t="s">
        <v>6543</v>
      </c>
      <c r="G188" s="424" t="s">
        <v>10099</v>
      </c>
      <c r="H188" s="374">
        <v>4.124272909E9</v>
      </c>
      <c r="I188" s="422" t="s">
        <v>7991</v>
      </c>
      <c r="J188" s="395" t="s">
        <v>10100</v>
      </c>
      <c r="K188" s="381" t="s">
        <v>8040</v>
      </c>
      <c r="L188" s="382"/>
      <c r="M188" s="382"/>
      <c r="N188" s="382"/>
      <c r="O188" s="382"/>
      <c r="P188" s="382"/>
      <c r="Q188" s="382"/>
      <c r="R188" s="382"/>
      <c r="S188" s="382"/>
      <c r="T188" s="382"/>
      <c r="U188" s="382"/>
      <c r="V188" s="382"/>
      <c r="W188" s="382"/>
      <c r="X188" s="382"/>
      <c r="Y188" s="382"/>
      <c r="Z188" s="382"/>
      <c r="AA188" s="382"/>
      <c r="AB188" s="382"/>
    </row>
    <row r="189">
      <c r="A189" s="374">
        <v>185.0</v>
      </c>
      <c r="B189" s="375" t="s">
        <v>7377</v>
      </c>
      <c r="C189" s="412">
        <v>0.5972224768484011</v>
      </c>
      <c r="D189" s="376">
        <v>0.609682673610223</v>
      </c>
      <c r="E189" s="374">
        <f t="shared" si="3"/>
        <v>17</v>
      </c>
      <c r="F189" s="438" t="s">
        <v>1480</v>
      </c>
      <c r="G189" s="433" t="s">
        <v>10101</v>
      </c>
      <c r="H189" s="374">
        <v>7.168165305E9</v>
      </c>
      <c r="I189" s="374" t="s">
        <v>7991</v>
      </c>
      <c r="J189" s="395" t="s">
        <v>10102</v>
      </c>
      <c r="K189" s="381" t="s">
        <v>8040</v>
      </c>
      <c r="L189" s="335"/>
      <c r="M189" s="335"/>
      <c r="N189" s="335"/>
      <c r="O189" s="335"/>
      <c r="P189" s="335"/>
      <c r="Q189" s="335"/>
      <c r="R189" s="335"/>
      <c r="S189" s="335"/>
      <c r="T189" s="335"/>
      <c r="U189" s="335"/>
      <c r="V189" s="335"/>
      <c r="W189" s="335"/>
      <c r="X189" s="335"/>
      <c r="Y189" s="335"/>
      <c r="Z189" s="335"/>
      <c r="AA189" s="335"/>
      <c r="AB189" s="335"/>
    </row>
    <row r="190">
      <c r="A190" s="269">
        <v>186.0</v>
      </c>
      <c r="B190" s="99" t="s">
        <v>7310</v>
      </c>
      <c r="C190" s="275">
        <v>0.5983432407374494</v>
      </c>
      <c r="D190" s="266">
        <v>0.5994262268504826</v>
      </c>
      <c r="E190" s="269">
        <f t="shared" si="3"/>
        <v>1</v>
      </c>
      <c r="F190" s="320" t="s">
        <v>10103</v>
      </c>
      <c r="G190" s="142"/>
      <c r="H190" s="269">
        <v>4.699476026E9</v>
      </c>
      <c r="I190" s="269"/>
      <c r="J190" s="272" t="s">
        <v>10104</v>
      </c>
      <c r="K190" s="112" t="s">
        <v>8040</v>
      </c>
      <c r="L190" s="335"/>
      <c r="M190" s="335"/>
      <c r="N190" s="335"/>
      <c r="O190" s="335"/>
      <c r="P190" s="335"/>
      <c r="Q190" s="335"/>
      <c r="R190" s="335"/>
      <c r="S190" s="335"/>
      <c r="T190" s="335"/>
      <c r="U190" s="335"/>
      <c r="V190" s="335"/>
      <c r="W190" s="335"/>
      <c r="X190" s="335"/>
      <c r="Y190" s="335"/>
      <c r="Z190" s="335"/>
      <c r="AA190" s="335"/>
      <c r="AB190" s="335"/>
    </row>
    <row r="191">
      <c r="A191" s="269">
        <v>187.0</v>
      </c>
      <c r="B191" s="99" t="s">
        <v>7329</v>
      </c>
      <c r="C191" s="275">
        <v>0.5998938194461516</v>
      </c>
      <c r="D191" s="266">
        <v>0.6011951157415751</v>
      </c>
      <c r="E191" s="269">
        <f t="shared" si="3"/>
        <v>1</v>
      </c>
      <c r="F191" s="320" t="s">
        <v>8313</v>
      </c>
      <c r="G191" s="142" t="s">
        <v>8314</v>
      </c>
      <c r="H191" s="269">
        <v>8.508228888E9</v>
      </c>
      <c r="I191" s="269" t="s">
        <v>7991</v>
      </c>
      <c r="J191" s="272" t="s">
        <v>10105</v>
      </c>
      <c r="K191" s="112" t="s">
        <v>8040</v>
      </c>
      <c r="L191" s="373"/>
      <c r="M191" s="373"/>
      <c r="N191" s="373"/>
      <c r="O191" s="373"/>
      <c r="P191" s="373"/>
      <c r="Q191" s="373"/>
      <c r="R191" s="373"/>
      <c r="S191" s="373"/>
      <c r="T191" s="373"/>
      <c r="U191" s="373"/>
      <c r="V191" s="373"/>
      <c r="W191" s="373"/>
      <c r="X191" s="373"/>
      <c r="Y191" s="373"/>
      <c r="Z191" s="373"/>
      <c r="AA191" s="373"/>
      <c r="AB191" s="373"/>
    </row>
    <row r="192">
      <c r="A192" s="374">
        <v>188.0</v>
      </c>
      <c r="B192" s="375" t="s">
        <v>7334</v>
      </c>
      <c r="C192" s="412">
        <v>0.6039081712951884</v>
      </c>
      <c r="D192" s="412">
        <v>0.6039081712951884</v>
      </c>
      <c r="E192" s="374">
        <f t="shared" si="3"/>
        <v>1</v>
      </c>
      <c r="F192" s="438" t="s">
        <v>3261</v>
      </c>
      <c r="G192" s="433" t="s">
        <v>6934</v>
      </c>
      <c r="H192" s="374">
        <v>4.044296361E9</v>
      </c>
      <c r="I192" s="374" t="s">
        <v>8205</v>
      </c>
      <c r="J192" s="395" t="s">
        <v>10106</v>
      </c>
      <c r="K192" s="381" t="s">
        <v>8040</v>
      </c>
      <c r="L192" s="382"/>
      <c r="M192" s="382"/>
      <c r="N192" s="382"/>
      <c r="O192" s="382"/>
      <c r="P192" s="382"/>
      <c r="Q192" s="382"/>
      <c r="R192" s="382"/>
      <c r="S192" s="382"/>
      <c r="T192" s="382"/>
      <c r="U192" s="382"/>
      <c r="V192" s="382"/>
      <c r="W192" s="382"/>
      <c r="X192" s="382"/>
      <c r="Y192" s="382"/>
      <c r="Z192" s="382"/>
      <c r="AA192" s="382"/>
      <c r="AB192" s="382"/>
    </row>
    <row r="193">
      <c r="A193" s="269">
        <v>189.0</v>
      </c>
      <c r="B193" s="99" t="s">
        <v>7319</v>
      </c>
      <c r="C193" s="275">
        <v>0.6038591203687247</v>
      </c>
      <c r="D193" s="266">
        <v>0.6539190625044284</v>
      </c>
      <c r="E193" s="269">
        <f t="shared" si="3"/>
        <v>12</v>
      </c>
      <c r="F193" s="320" t="s">
        <v>689</v>
      </c>
      <c r="G193" s="142" t="s">
        <v>10107</v>
      </c>
      <c r="H193" s="269">
        <v>7.549714004E9</v>
      </c>
      <c r="I193" s="269" t="s">
        <v>7991</v>
      </c>
      <c r="J193" s="272" t="s">
        <v>10108</v>
      </c>
      <c r="K193" s="112" t="s">
        <v>8040</v>
      </c>
      <c r="L193" s="335"/>
      <c r="M193" s="335"/>
      <c r="N193" s="335"/>
      <c r="O193" s="335"/>
      <c r="P193" s="335"/>
      <c r="Q193" s="335"/>
      <c r="R193" s="335"/>
      <c r="S193" s="335"/>
      <c r="T193" s="335"/>
      <c r="U193" s="335"/>
      <c r="V193" s="335"/>
      <c r="W193" s="335"/>
      <c r="X193" s="335"/>
      <c r="Y193" s="335"/>
      <c r="Z193" s="335"/>
      <c r="AA193" s="335"/>
      <c r="AB193" s="335"/>
    </row>
    <row r="194">
      <c r="A194" s="345">
        <v>190.0</v>
      </c>
      <c r="B194" s="346" t="s">
        <v>7371</v>
      </c>
      <c r="C194" s="413">
        <v>0.6047392824111739</v>
      </c>
      <c r="D194" s="347">
        <v>0.6047687152749859</v>
      </c>
      <c r="E194" s="345">
        <f t="shared" si="3"/>
        <v>1</v>
      </c>
      <c r="F194" s="449" t="s">
        <v>7373</v>
      </c>
      <c r="G194" s="350" t="s">
        <v>10056</v>
      </c>
      <c r="H194" s="345">
        <v>7.276008111E9</v>
      </c>
      <c r="I194" s="345" t="s">
        <v>7991</v>
      </c>
      <c r="J194" s="398" t="s">
        <v>10109</v>
      </c>
      <c r="K194" s="371" t="s">
        <v>7849</v>
      </c>
      <c r="L194" s="373"/>
      <c r="M194" s="373"/>
      <c r="N194" s="373"/>
      <c r="O194" s="373"/>
      <c r="P194" s="373"/>
      <c r="Q194" s="373"/>
      <c r="R194" s="373"/>
      <c r="S194" s="373"/>
      <c r="T194" s="373"/>
      <c r="U194" s="373"/>
      <c r="V194" s="373"/>
      <c r="W194" s="373"/>
      <c r="X194" s="373"/>
      <c r="Y194" s="373"/>
      <c r="Z194" s="373"/>
      <c r="AA194" s="373"/>
      <c r="AB194" s="373"/>
    </row>
    <row r="195">
      <c r="A195" s="269">
        <v>191.0</v>
      </c>
      <c r="B195" s="99" t="s">
        <v>7310</v>
      </c>
      <c r="C195" s="275">
        <v>0.609615300927544</v>
      </c>
      <c r="D195" s="266">
        <v>0.6096462152781896</v>
      </c>
      <c r="E195" s="269">
        <f t="shared" si="3"/>
        <v>1</v>
      </c>
      <c r="F195" s="33" t="s">
        <v>9083</v>
      </c>
      <c r="G195" s="34" t="s">
        <v>9084</v>
      </c>
      <c r="H195" s="290">
        <v>8.563976801E9</v>
      </c>
      <c r="I195" s="296" t="s">
        <v>7947</v>
      </c>
      <c r="J195" s="272" t="s">
        <v>10110</v>
      </c>
      <c r="K195" s="112" t="s">
        <v>8040</v>
      </c>
      <c r="L195" s="335"/>
      <c r="M195" s="335"/>
      <c r="N195" s="335"/>
      <c r="O195" s="335"/>
      <c r="P195" s="335"/>
      <c r="Q195" s="335"/>
      <c r="R195" s="335"/>
      <c r="S195" s="335"/>
      <c r="T195" s="335"/>
      <c r="U195" s="335"/>
      <c r="V195" s="335"/>
      <c r="W195" s="335"/>
      <c r="X195" s="335"/>
      <c r="Y195" s="335"/>
      <c r="Z195" s="335"/>
      <c r="AA195" s="335"/>
      <c r="AB195" s="335"/>
    </row>
    <row r="196">
      <c r="A196" s="269">
        <v>192.0</v>
      </c>
      <c r="B196" s="99" t="s">
        <v>7319</v>
      </c>
      <c r="C196" s="275">
        <v>0.6175260879681446</v>
      </c>
      <c r="D196" s="266">
        <v>0.6177320601855172</v>
      </c>
      <c r="E196" s="269">
        <f t="shared" si="3"/>
        <v>1</v>
      </c>
      <c r="F196" s="37" t="s">
        <v>7895</v>
      </c>
      <c r="G196" s="142" t="s">
        <v>9217</v>
      </c>
      <c r="H196" s="268">
        <v>4.126203334E9</v>
      </c>
      <c r="I196" s="268" t="s">
        <v>7947</v>
      </c>
      <c r="J196" s="272" t="s">
        <v>10111</v>
      </c>
      <c r="K196" s="112" t="s">
        <v>8040</v>
      </c>
      <c r="L196" s="335"/>
      <c r="M196" s="335"/>
      <c r="N196" s="335"/>
      <c r="O196" s="335"/>
      <c r="P196" s="335"/>
      <c r="Q196" s="335"/>
      <c r="R196" s="335"/>
      <c r="S196" s="335"/>
      <c r="T196" s="335"/>
      <c r="U196" s="335"/>
      <c r="V196" s="335"/>
      <c r="W196" s="335"/>
      <c r="X196" s="335"/>
      <c r="Y196" s="335"/>
      <c r="Z196" s="335"/>
      <c r="AA196" s="335"/>
      <c r="AB196" s="335"/>
    </row>
    <row r="197">
      <c r="A197" s="269">
        <v>193.0</v>
      </c>
      <c r="B197" s="99" t="s">
        <v>7377</v>
      </c>
      <c r="C197" s="275">
        <v>0.6082835416673333</v>
      </c>
      <c r="D197" s="266">
        <v>0.6090912152794772</v>
      </c>
      <c r="E197" s="269">
        <f t="shared" si="3"/>
        <v>1</v>
      </c>
      <c r="F197" s="135" t="s">
        <v>10112</v>
      </c>
      <c r="G197" s="36" t="s">
        <v>10113</v>
      </c>
      <c r="H197" s="268">
        <v>4.694946666E9</v>
      </c>
      <c r="I197" s="281" t="s">
        <v>10114</v>
      </c>
      <c r="J197" s="272" t="s">
        <v>10115</v>
      </c>
      <c r="K197" s="112" t="s">
        <v>8040</v>
      </c>
      <c r="L197" s="335"/>
      <c r="M197" s="335"/>
      <c r="N197" s="335"/>
      <c r="O197" s="335"/>
      <c r="P197" s="335"/>
      <c r="Q197" s="335"/>
      <c r="R197" s="335"/>
      <c r="S197" s="335"/>
      <c r="T197" s="335"/>
      <c r="U197" s="335"/>
      <c r="V197" s="335"/>
      <c r="W197" s="335"/>
      <c r="X197" s="335"/>
      <c r="Y197" s="335"/>
      <c r="Z197" s="335"/>
      <c r="AA197" s="335"/>
      <c r="AB197" s="335"/>
    </row>
    <row r="198">
      <c r="A198" s="269">
        <v>194.0</v>
      </c>
      <c r="B198" s="99" t="s">
        <v>7334</v>
      </c>
      <c r="C198" s="275">
        <v>0.6108518518522033</v>
      </c>
      <c r="D198" s="275">
        <v>0.6108518518522033</v>
      </c>
      <c r="E198" s="269">
        <f t="shared" si="3"/>
        <v>1</v>
      </c>
      <c r="F198" s="35" t="s">
        <v>5187</v>
      </c>
      <c r="G198" s="36" t="s">
        <v>10116</v>
      </c>
      <c r="H198" s="268">
        <v>8.062828252E9</v>
      </c>
      <c r="I198" s="269" t="s">
        <v>8706</v>
      </c>
      <c r="J198" s="272" t="s">
        <v>10117</v>
      </c>
      <c r="K198" s="112" t="s">
        <v>8040</v>
      </c>
      <c r="L198" s="335"/>
      <c r="M198" s="335"/>
      <c r="N198" s="335"/>
      <c r="O198" s="335"/>
      <c r="P198" s="335"/>
      <c r="Q198" s="335"/>
      <c r="R198" s="335"/>
      <c r="S198" s="335"/>
      <c r="T198" s="335"/>
      <c r="U198" s="335"/>
      <c r="V198" s="335"/>
      <c r="W198" s="335"/>
      <c r="X198" s="335"/>
      <c r="Y198" s="335"/>
      <c r="Z198" s="335"/>
      <c r="AA198" s="335"/>
      <c r="AB198" s="335"/>
    </row>
    <row r="199">
      <c r="A199" s="269">
        <v>195.0</v>
      </c>
      <c r="B199" s="99" t="s">
        <v>7377</v>
      </c>
      <c r="C199" s="275">
        <v>0.611051655097981</v>
      </c>
      <c r="D199" s="266">
        <v>0.6110593518533278</v>
      </c>
      <c r="E199" s="269">
        <f t="shared" si="3"/>
        <v>1</v>
      </c>
      <c r="F199" s="135" t="s">
        <v>5478</v>
      </c>
      <c r="G199" s="392" t="s">
        <v>8246</v>
      </c>
      <c r="H199" s="410">
        <v>5.123428033E9</v>
      </c>
      <c r="I199" s="107" t="s">
        <v>8248</v>
      </c>
      <c r="J199" s="272" t="s">
        <v>10118</v>
      </c>
      <c r="K199" s="112" t="s">
        <v>8040</v>
      </c>
      <c r="L199" s="335"/>
      <c r="M199" s="335"/>
      <c r="N199" s="335"/>
      <c r="O199" s="335"/>
      <c r="P199" s="335"/>
      <c r="Q199" s="335"/>
      <c r="R199" s="335"/>
      <c r="S199" s="335"/>
      <c r="T199" s="335"/>
      <c r="U199" s="335"/>
      <c r="V199" s="335"/>
      <c r="W199" s="335"/>
      <c r="X199" s="335"/>
      <c r="Y199" s="335"/>
      <c r="Z199" s="335"/>
      <c r="AA199" s="335"/>
      <c r="AB199" s="335"/>
    </row>
    <row r="200">
      <c r="A200" s="269">
        <v>196.0</v>
      </c>
      <c r="B200" s="99" t="s">
        <v>7329</v>
      </c>
      <c r="C200" s="275">
        <v>0.614802488424175</v>
      </c>
      <c r="D200" s="266">
        <v>0.615402314811945</v>
      </c>
      <c r="E200" s="269">
        <f t="shared" si="3"/>
        <v>1</v>
      </c>
      <c r="F200" s="35" t="s">
        <v>7373</v>
      </c>
      <c r="G200" s="36" t="s">
        <v>10056</v>
      </c>
      <c r="H200" s="281">
        <v>7.276008111E9</v>
      </c>
      <c r="I200" s="269" t="s">
        <v>7991</v>
      </c>
      <c r="J200" s="272" t="s">
        <v>10119</v>
      </c>
      <c r="K200" s="112" t="s">
        <v>8040</v>
      </c>
      <c r="L200" s="335"/>
      <c r="M200" s="335"/>
      <c r="N200" s="335"/>
      <c r="O200" s="335"/>
      <c r="P200" s="335"/>
      <c r="Q200" s="335"/>
      <c r="R200" s="335"/>
      <c r="S200" s="335"/>
      <c r="T200" s="335"/>
      <c r="U200" s="335"/>
      <c r="V200" s="335"/>
      <c r="W200" s="335"/>
      <c r="X200" s="335"/>
      <c r="Y200" s="335"/>
      <c r="Z200" s="335"/>
      <c r="AA200" s="335"/>
      <c r="AB200" s="335"/>
    </row>
    <row r="201">
      <c r="A201" s="269">
        <v>197.0</v>
      </c>
      <c r="B201" s="99" t="s">
        <v>7344</v>
      </c>
      <c r="C201" s="275">
        <v>0.6145457060192712</v>
      </c>
      <c r="D201" s="275">
        <v>0.6180259027751163</v>
      </c>
      <c r="E201" s="269">
        <f t="shared" si="3"/>
        <v>5</v>
      </c>
      <c r="F201" s="35" t="s">
        <v>10120</v>
      </c>
      <c r="G201" s="36" t="s">
        <v>10121</v>
      </c>
      <c r="H201" s="268">
        <v>4.695541216E9</v>
      </c>
      <c r="I201" s="269" t="s">
        <v>7991</v>
      </c>
      <c r="J201" s="272" t="s">
        <v>10122</v>
      </c>
      <c r="K201" s="112" t="s">
        <v>8040</v>
      </c>
      <c r="L201" s="335"/>
      <c r="M201" s="335"/>
      <c r="N201" s="335"/>
      <c r="O201" s="335"/>
      <c r="P201" s="335"/>
      <c r="Q201" s="335"/>
      <c r="R201" s="335"/>
      <c r="S201" s="335"/>
      <c r="T201" s="335"/>
      <c r="U201" s="335"/>
      <c r="V201" s="335"/>
      <c r="W201" s="335"/>
      <c r="X201" s="335"/>
      <c r="Y201" s="335"/>
      <c r="Z201" s="335"/>
      <c r="AA201" s="335"/>
      <c r="AB201" s="335"/>
    </row>
    <row r="202">
      <c r="A202" s="269">
        <v>198.0</v>
      </c>
      <c r="B202" s="99" t="s">
        <v>7310</v>
      </c>
      <c r="C202" s="275">
        <v>0.6158633564773481</v>
      </c>
      <c r="D202" s="266">
        <v>0.6202454861122533</v>
      </c>
      <c r="E202" s="269">
        <f t="shared" si="3"/>
        <v>6</v>
      </c>
      <c r="F202" s="33" t="s">
        <v>9142</v>
      </c>
      <c r="G202" s="34" t="s">
        <v>9143</v>
      </c>
      <c r="H202" s="268">
        <v>9.569916119E9</v>
      </c>
      <c r="I202" s="269" t="s">
        <v>7947</v>
      </c>
      <c r="J202" s="272" t="s">
        <v>10123</v>
      </c>
      <c r="K202" s="112" t="s">
        <v>8040</v>
      </c>
      <c r="L202" s="335"/>
      <c r="M202" s="335"/>
      <c r="N202" s="335"/>
      <c r="O202" s="335"/>
      <c r="P202" s="335"/>
      <c r="Q202" s="335"/>
      <c r="R202" s="335"/>
      <c r="S202" s="335"/>
      <c r="T202" s="335"/>
      <c r="U202" s="335"/>
      <c r="V202" s="335"/>
      <c r="W202" s="335"/>
      <c r="X202" s="335"/>
      <c r="Y202" s="335"/>
      <c r="Z202" s="335"/>
      <c r="AA202" s="335"/>
      <c r="AB202" s="335"/>
    </row>
    <row r="203">
      <c r="A203" s="345">
        <v>199.0</v>
      </c>
      <c r="B203" s="346" t="s">
        <v>7319</v>
      </c>
      <c r="C203" s="413">
        <v>0.6242508449067827</v>
      </c>
      <c r="D203" s="347">
        <v>0.6266295717578032</v>
      </c>
      <c r="E203" s="345">
        <f t="shared" si="3"/>
        <v>3</v>
      </c>
      <c r="F203" s="349" t="s">
        <v>4469</v>
      </c>
      <c r="G203" s="399" t="s">
        <v>10124</v>
      </c>
      <c r="H203" s="401">
        <v>8.56352493E9</v>
      </c>
      <c r="I203" s="345" t="s">
        <v>7991</v>
      </c>
      <c r="J203" s="398" t="s">
        <v>10125</v>
      </c>
      <c r="K203" s="371" t="s">
        <v>7849</v>
      </c>
      <c r="L203" s="335"/>
      <c r="M203" s="335"/>
      <c r="N203" s="335"/>
      <c r="O203" s="335"/>
      <c r="P203" s="335"/>
      <c r="Q203" s="335"/>
      <c r="R203" s="335"/>
      <c r="S203" s="335"/>
      <c r="T203" s="335"/>
      <c r="U203" s="335"/>
      <c r="V203" s="335"/>
      <c r="W203" s="335"/>
      <c r="X203" s="335"/>
      <c r="Y203" s="335"/>
      <c r="Z203" s="335"/>
      <c r="AA203" s="335"/>
      <c r="AB203" s="335"/>
    </row>
    <row r="204">
      <c r="A204" s="269">
        <v>200.0</v>
      </c>
      <c r="B204" s="99" t="s">
        <v>7314</v>
      </c>
      <c r="C204" s="275">
        <v>0.621208773147373</v>
      </c>
      <c r="D204" s="266">
        <v>0.6245350462995702</v>
      </c>
      <c r="E204" s="269">
        <f t="shared" si="3"/>
        <v>4</v>
      </c>
      <c r="F204" s="326" t="s">
        <v>3072</v>
      </c>
      <c r="G204" s="392" t="s">
        <v>3073</v>
      </c>
      <c r="H204" s="281">
        <v>6.465157965E9</v>
      </c>
      <c r="I204" s="281" t="s">
        <v>7947</v>
      </c>
      <c r="J204" s="272" t="s">
        <v>10126</v>
      </c>
      <c r="K204" s="112" t="s">
        <v>8035</v>
      </c>
      <c r="L204" s="335"/>
      <c r="M204" s="335"/>
      <c r="N204" s="335"/>
      <c r="O204" s="335"/>
      <c r="P204" s="335"/>
      <c r="Q204" s="335"/>
      <c r="R204" s="335"/>
      <c r="S204" s="335"/>
      <c r="T204" s="335"/>
      <c r="U204" s="335"/>
      <c r="V204" s="335"/>
      <c r="W204" s="335"/>
      <c r="X204" s="335"/>
      <c r="Y204" s="335"/>
      <c r="Z204" s="335"/>
      <c r="AA204" s="335"/>
      <c r="AB204" s="335"/>
    </row>
    <row r="205">
      <c r="A205" s="269">
        <v>201.0</v>
      </c>
      <c r="B205" s="99" t="s">
        <v>7334</v>
      </c>
      <c r="C205" s="275">
        <v>0.6240104861062719</v>
      </c>
      <c r="D205" s="275">
        <v>0.6240104861062719</v>
      </c>
      <c r="E205" s="269">
        <f t="shared" si="3"/>
        <v>1</v>
      </c>
      <c r="F205" s="135" t="s">
        <v>1621</v>
      </c>
      <c r="G205" s="142" t="s">
        <v>9745</v>
      </c>
      <c r="H205" s="269">
        <v>7.17377406E9</v>
      </c>
      <c r="I205" s="269" t="s">
        <v>7991</v>
      </c>
      <c r="J205" s="272" t="s">
        <v>10127</v>
      </c>
      <c r="K205" s="112" t="s">
        <v>8040</v>
      </c>
      <c r="L205" s="373"/>
      <c r="M205" s="373"/>
      <c r="N205" s="373"/>
      <c r="O205" s="373"/>
      <c r="P205" s="373"/>
      <c r="Q205" s="373"/>
      <c r="R205" s="373"/>
      <c r="S205" s="373"/>
      <c r="T205" s="373"/>
      <c r="U205" s="373"/>
      <c r="V205" s="373"/>
      <c r="W205" s="373"/>
      <c r="X205" s="373"/>
      <c r="Y205" s="373"/>
      <c r="Z205" s="373"/>
      <c r="AA205" s="373"/>
      <c r="AB205" s="373"/>
    </row>
    <row r="206">
      <c r="A206" s="374">
        <v>202.0</v>
      </c>
      <c r="B206" s="375" t="s">
        <v>7377</v>
      </c>
      <c r="C206" s="412">
        <v>0.6252160300937248</v>
      </c>
      <c r="D206" s="376">
        <v>0.6260207523155259</v>
      </c>
      <c r="E206" s="374">
        <f t="shared" si="3"/>
        <v>1</v>
      </c>
      <c r="F206" s="533" t="s">
        <v>1480</v>
      </c>
      <c r="G206" s="433" t="s">
        <v>10101</v>
      </c>
      <c r="H206" s="374">
        <v>7.168165305E9</v>
      </c>
      <c r="I206" s="374" t="s">
        <v>7991</v>
      </c>
      <c r="J206" s="395" t="s">
        <v>10128</v>
      </c>
      <c r="K206" s="381" t="s">
        <v>8040</v>
      </c>
      <c r="L206" s="373"/>
      <c r="M206" s="373"/>
      <c r="N206" s="373"/>
      <c r="O206" s="373"/>
      <c r="P206" s="373"/>
      <c r="Q206" s="373"/>
      <c r="R206" s="373"/>
      <c r="S206" s="373"/>
      <c r="T206" s="373"/>
      <c r="U206" s="373"/>
      <c r="V206" s="373"/>
      <c r="W206" s="373"/>
      <c r="X206" s="373"/>
      <c r="Y206" s="373"/>
      <c r="Z206" s="373"/>
      <c r="AA206" s="373"/>
      <c r="AB206" s="373"/>
    </row>
    <row r="207">
      <c r="A207" s="374">
        <v>203.0</v>
      </c>
      <c r="B207" s="375" t="s">
        <v>7329</v>
      </c>
      <c r="C207" s="412">
        <v>0.626302291668253</v>
      </c>
      <c r="D207" s="376">
        <v>0.6282269097209792</v>
      </c>
      <c r="E207" s="374">
        <f t="shared" si="3"/>
        <v>2</v>
      </c>
      <c r="F207" s="388" t="s">
        <v>6762</v>
      </c>
      <c r="G207" s="389" t="s">
        <v>9616</v>
      </c>
      <c r="H207" s="385">
        <v>7.572015537E9</v>
      </c>
      <c r="I207" s="374" t="s">
        <v>7991</v>
      </c>
      <c r="J207" s="395" t="s">
        <v>10129</v>
      </c>
      <c r="K207" s="381" t="s">
        <v>8040</v>
      </c>
      <c r="L207" s="382"/>
      <c r="M207" s="382"/>
      <c r="N207" s="382"/>
      <c r="O207" s="382"/>
      <c r="P207" s="382"/>
      <c r="Q207" s="382"/>
      <c r="R207" s="382"/>
      <c r="S207" s="382"/>
      <c r="T207" s="382"/>
      <c r="U207" s="382"/>
      <c r="V207" s="382"/>
      <c r="W207" s="382"/>
      <c r="X207" s="382"/>
      <c r="Y207" s="382"/>
      <c r="Z207" s="382"/>
      <c r="AA207" s="382"/>
      <c r="AB207" s="382"/>
    </row>
    <row r="208">
      <c r="A208" s="269">
        <v>204.0</v>
      </c>
      <c r="B208" s="99" t="s">
        <v>7377</v>
      </c>
      <c r="C208" s="275">
        <v>0.6262506249986473</v>
      </c>
      <c r="D208" s="266">
        <v>0.6320541898166994</v>
      </c>
      <c r="E208" s="269">
        <f t="shared" si="3"/>
        <v>8</v>
      </c>
      <c r="F208" s="127" t="s">
        <v>4458</v>
      </c>
      <c r="G208" s="142" t="s">
        <v>10130</v>
      </c>
      <c r="H208" s="269">
        <v>5.704012943E9</v>
      </c>
      <c r="I208" s="269" t="s">
        <v>7947</v>
      </c>
      <c r="J208" s="272" t="s">
        <v>10131</v>
      </c>
      <c r="K208" s="112" t="s">
        <v>8040</v>
      </c>
      <c r="L208" s="335"/>
      <c r="M208" s="335"/>
      <c r="N208" s="335"/>
      <c r="O208" s="335"/>
      <c r="P208" s="335"/>
      <c r="Q208" s="335"/>
      <c r="R208" s="335"/>
      <c r="S208" s="335"/>
      <c r="T208" s="335"/>
      <c r="U208" s="335"/>
      <c r="V208" s="335"/>
      <c r="W208" s="335"/>
      <c r="X208" s="335"/>
      <c r="Y208" s="335"/>
      <c r="Z208" s="335"/>
      <c r="AA208" s="335"/>
      <c r="AB208" s="335"/>
    </row>
    <row r="209">
      <c r="A209" s="345">
        <v>205.0</v>
      </c>
      <c r="B209" s="346" t="s">
        <v>7314</v>
      </c>
      <c r="C209" s="413">
        <v>0.6263094328751322</v>
      </c>
      <c r="D209" s="347">
        <v>0.763467824071995</v>
      </c>
      <c r="E209" s="345">
        <f t="shared" si="3"/>
        <v>17</v>
      </c>
      <c r="F209" s="427" t="s">
        <v>1839</v>
      </c>
      <c r="G209" s="428" t="s">
        <v>9402</v>
      </c>
      <c r="H209" s="345" t="s">
        <v>9403</v>
      </c>
      <c r="I209" s="345" t="s">
        <v>9404</v>
      </c>
      <c r="J209" s="398" t="s">
        <v>10132</v>
      </c>
      <c r="K209" s="371" t="s">
        <v>7849</v>
      </c>
      <c r="L209" s="373"/>
      <c r="M209" s="373"/>
      <c r="N209" s="373"/>
      <c r="O209" s="373"/>
      <c r="P209" s="373"/>
      <c r="Q209" s="373"/>
      <c r="R209" s="373"/>
      <c r="S209" s="373"/>
      <c r="T209" s="373"/>
      <c r="U209" s="373"/>
      <c r="V209" s="373"/>
      <c r="W209" s="373"/>
      <c r="X209" s="373"/>
      <c r="Y209" s="373"/>
      <c r="Z209" s="373"/>
      <c r="AA209" s="373"/>
      <c r="AB209" s="373"/>
    </row>
    <row r="210">
      <c r="A210" s="269">
        <v>206.0</v>
      </c>
      <c r="B210" s="99" t="s">
        <v>7310</v>
      </c>
      <c r="C210" s="275">
        <v>0.6263094328751322</v>
      </c>
      <c r="D210" s="266">
        <v>0.6269507986144163</v>
      </c>
      <c r="E210" s="269">
        <f t="shared" si="3"/>
        <v>1</v>
      </c>
      <c r="F210" s="33" t="s">
        <v>5972</v>
      </c>
      <c r="G210" s="34" t="s">
        <v>8962</v>
      </c>
      <c r="H210" s="34" t="s">
        <v>10133</v>
      </c>
      <c r="I210" s="296" t="s">
        <v>8706</v>
      </c>
      <c r="J210" s="272" t="s">
        <v>10134</v>
      </c>
      <c r="K210" s="112" t="s">
        <v>8040</v>
      </c>
      <c r="L210" s="365"/>
      <c r="M210" s="365"/>
      <c r="N210" s="365"/>
      <c r="O210" s="365"/>
      <c r="P210" s="365"/>
      <c r="Q210" s="365"/>
      <c r="R210" s="365"/>
      <c r="S210" s="365"/>
      <c r="T210" s="365"/>
      <c r="U210" s="365"/>
      <c r="V210" s="365"/>
      <c r="W210" s="365"/>
      <c r="X210" s="365"/>
      <c r="Y210" s="365"/>
      <c r="Z210" s="365"/>
      <c r="AA210" s="365"/>
      <c r="AB210" s="365"/>
    </row>
    <row r="211">
      <c r="A211" s="345">
        <v>207.0</v>
      </c>
      <c r="B211" s="346" t="s">
        <v>7319</v>
      </c>
      <c r="C211" s="413">
        <v>0.6278610532390303</v>
      </c>
      <c r="D211" s="347">
        <v>0.6312186458380893</v>
      </c>
      <c r="E211" s="345">
        <f t="shared" si="3"/>
        <v>4</v>
      </c>
      <c r="F211" s="464" t="s">
        <v>3045</v>
      </c>
      <c r="G211" s="415" t="s">
        <v>8307</v>
      </c>
      <c r="H211" s="400">
        <v>4.699093001E9</v>
      </c>
      <c r="I211" s="450" t="s">
        <v>7947</v>
      </c>
      <c r="J211" s="398" t="s">
        <v>10135</v>
      </c>
      <c r="K211" s="371" t="s">
        <v>7849</v>
      </c>
      <c r="L211" s="335"/>
      <c r="M211" s="335"/>
      <c r="N211" s="335"/>
      <c r="O211" s="335"/>
      <c r="P211" s="335"/>
      <c r="Q211" s="335"/>
      <c r="R211" s="335"/>
      <c r="S211" s="335"/>
      <c r="T211" s="335"/>
      <c r="U211" s="335"/>
      <c r="V211" s="335"/>
      <c r="W211" s="335"/>
      <c r="X211" s="335"/>
      <c r="Y211" s="335"/>
      <c r="Z211" s="335"/>
      <c r="AA211" s="335"/>
      <c r="AB211" s="335"/>
    </row>
    <row r="212">
      <c r="A212" s="269">
        <v>208.0</v>
      </c>
      <c r="B212" s="99" t="s">
        <v>7371</v>
      </c>
      <c r="C212" s="275">
        <v>0.6294462152727647</v>
      </c>
      <c r="D212" s="266">
        <v>0.6373911342598149</v>
      </c>
      <c r="E212" s="269">
        <f t="shared" si="3"/>
        <v>11</v>
      </c>
      <c r="F212" s="35" t="s">
        <v>10136</v>
      </c>
      <c r="G212" s="36"/>
      <c r="H212" s="268">
        <v>6.787731977E9</v>
      </c>
      <c r="I212" s="269" t="s">
        <v>7947</v>
      </c>
      <c r="J212" s="272" t="s">
        <v>10137</v>
      </c>
      <c r="K212" s="112" t="s">
        <v>8040</v>
      </c>
      <c r="L212" s="335"/>
      <c r="M212" s="335"/>
      <c r="N212" s="335"/>
      <c r="O212" s="335"/>
      <c r="P212" s="335"/>
      <c r="Q212" s="335"/>
      <c r="R212" s="335"/>
      <c r="S212" s="335"/>
      <c r="T212" s="335"/>
      <c r="U212" s="335"/>
      <c r="V212" s="335"/>
      <c r="W212" s="335"/>
      <c r="X212" s="335"/>
      <c r="Y212" s="335"/>
      <c r="Z212" s="335"/>
      <c r="AA212" s="335"/>
      <c r="AB212" s="335"/>
    </row>
    <row r="213">
      <c r="A213" s="269">
        <v>209.0</v>
      </c>
      <c r="B213" s="99" t="s">
        <v>7334</v>
      </c>
      <c r="C213" s="275">
        <v>0.630171527780476</v>
      </c>
      <c r="D213" s="266">
        <v>0.6395352546242066</v>
      </c>
      <c r="E213" s="269">
        <f t="shared" si="3"/>
        <v>13</v>
      </c>
      <c r="F213" s="311" t="s">
        <v>9142</v>
      </c>
      <c r="G213" s="289" t="s">
        <v>9143</v>
      </c>
      <c r="H213" s="313">
        <v>9.569916119E9</v>
      </c>
      <c r="I213" s="313" t="s">
        <v>7947</v>
      </c>
      <c r="J213" s="272" t="s">
        <v>10138</v>
      </c>
      <c r="K213" s="112" t="s">
        <v>8040</v>
      </c>
      <c r="L213" s="335"/>
      <c r="M213" s="335"/>
      <c r="N213" s="335"/>
      <c r="O213" s="335"/>
      <c r="P213" s="335"/>
      <c r="Q213" s="335"/>
      <c r="R213" s="335"/>
      <c r="S213" s="335"/>
      <c r="T213" s="335"/>
      <c r="U213" s="335"/>
      <c r="V213" s="335"/>
      <c r="W213" s="335"/>
      <c r="X213" s="335"/>
      <c r="Y213" s="335"/>
      <c r="Z213" s="335"/>
      <c r="AA213" s="335"/>
      <c r="AB213" s="335"/>
    </row>
    <row r="214">
      <c r="A214" s="345">
        <v>210.0</v>
      </c>
      <c r="B214" s="346" t="s">
        <v>7329</v>
      </c>
      <c r="C214" s="413">
        <v>0.6329443171271123</v>
      </c>
      <c r="D214" s="347">
        <v>0.6360650347196497</v>
      </c>
      <c r="E214" s="345">
        <f t="shared" si="3"/>
        <v>4</v>
      </c>
      <c r="F214" s="349" t="s">
        <v>1116</v>
      </c>
      <c r="G214" s="350" t="s">
        <v>8665</v>
      </c>
      <c r="H214" s="345">
        <v>9.783430054E9</v>
      </c>
      <c r="I214" s="345" t="s">
        <v>8405</v>
      </c>
      <c r="J214" s="398" t="s">
        <v>10139</v>
      </c>
      <c r="K214" s="371" t="s">
        <v>7849</v>
      </c>
      <c r="L214" s="373"/>
      <c r="M214" s="373"/>
      <c r="N214" s="373"/>
      <c r="O214" s="373"/>
      <c r="P214" s="373"/>
      <c r="Q214" s="373"/>
      <c r="R214" s="373"/>
      <c r="S214" s="373"/>
      <c r="T214" s="373"/>
      <c r="U214" s="373"/>
      <c r="V214" s="373"/>
      <c r="W214" s="373"/>
      <c r="X214" s="373"/>
      <c r="Y214" s="373"/>
      <c r="Z214" s="373"/>
      <c r="AA214" s="373"/>
      <c r="AB214" s="373"/>
    </row>
    <row r="215">
      <c r="A215" s="374">
        <v>211.0</v>
      </c>
      <c r="B215" s="375" t="s">
        <v>7377</v>
      </c>
      <c r="C215" s="412">
        <v>0.6343971759270062</v>
      </c>
      <c r="D215" s="376">
        <v>0.6344013888883637</v>
      </c>
      <c r="E215" s="374">
        <f t="shared" si="3"/>
        <v>1</v>
      </c>
      <c r="F215" s="383" t="s">
        <v>4469</v>
      </c>
      <c r="G215" s="497" t="s">
        <v>10124</v>
      </c>
      <c r="H215" s="498">
        <v>8.56352493E9</v>
      </c>
      <c r="I215" s="498" t="s">
        <v>7991</v>
      </c>
      <c r="J215" s="395" t="s">
        <v>10140</v>
      </c>
      <c r="K215" s="381" t="s">
        <v>8040</v>
      </c>
      <c r="L215" s="382"/>
      <c r="M215" s="382"/>
      <c r="N215" s="382"/>
      <c r="O215" s="382"/>
      <c r="P215" s="382"/>
      <c r="Q215" s="382"/>
      <c r="R215" s="382"/>
      <c r="S215" s="382"/>
      <c r="T215" s="382"/>
      <c r="U215" s="382"/>
      <c r="V215" s="382"/>
      <c r="W215" s="382"/>
      <c r="X215" s="382"/>
      <c r="Y215" s="382"/>
      <c r="Z215" s="382"/>
      <c r="AA215" s="382"/>
      <c r="AB215" s="382"/>
    </row>
    <row r="216">
      <c r="A216" s="269">
        <v>212.0</v>
      </c>
      <c r="B216" s="99" t="s">
        <v>7319</v>
      </c>
      <c r="C216" s="275">
        <v>0.6399502083368134</v>
      </c>
      <c r="D216" s="266">
        <v>0.6402837962959893</v>
      </c>
      <c r="E216" s="269">
        <f t="shared" si="3"/>
        <v>1</v>
      </c>
      <c r="F216" s="33" t="s">
        <v>9962</v>
      </c>
      <c r="G216" s="34" t="s">
        <v>9080</v>
      </c>
      <c r="H216" s="290" t="s">
        <v>10141</v>
      </c>
      <c r="I216" s="296" t="s">
        <v>7991</v>
      </c>
      <c r="J216" s="272" t="s">
        <v>10142</v>
      </c>
      <c r="K216" s="112" t="s">
        <v>8040</v>
      </c>
      <c r="L216" s="373"/>
      <c r="M216" s="373"/>
      <c r="N216" s="373"/>
      <c r="O216" s="373"/>
      <c r="P216" s="373"/>
      <c r="Q216" s="373"/>
      <c r="R216" s="373"/>
      <c r="S216" s="373"/>
      <c r="T216" s="373"/>
      <c r="U216" s="373"/>
      <c r="V216" s="373"/>
      <c r="W216" s="373"/>
      <c r="X216" s="373"/>
      <c r="Y216" s="373"/>
      <c r="Z216" s="373"/>
      <c r="AA216" s="373"/>
      <c r="AB216" s="373"/>
    </row>
    <row r="217">
      <c r="A217" s="345">
        <v>213.0</v>
      </c>
      <c r="B217" s="346" t="s">
        <v>7329</v>
      </c>
      <c r="C217" s="413">
        <v>0.6396448611121741</v>
      </c>
      <c r="D217" s="347">
        <v>0.789953495375812</v>
      </c>
      <c r="E217" s="345">
        <f t="shared" si="3"/>
        <v>36</v>
      </c>
      <c r="F217" s="442" t="s">
        <v>10038</v>
      </c>
      <c r="G217" s="443" t="s">
        <v>10039</v>
      </c>
      <c r="H217" s="444" t="s">
        <v>10040</v>
      </c>
      <c r="I217" s="444" t="s">
        <v>7991</v>
      </c>
      <c r="J217" s="398" t="s">
        <v>10143</v>
      </c>
      <c r="K217" s="371" t="s">
        <v>7849</v>
      </c>
      <c r="L217" s="373"/>
      <c r="M217" s="373"/>
      <c r="N217" s="373"/>
      <c r="O217" s="373"/>
      <c r="P217" s="373"/>
      <c r="Q217" s="373"/>
      <c r="R217" s="373"/>
      <c r="S217" s="373"/>
      <c r="T217" s="373"/>
      <c r="U217" s="373"/>
      <c r="V217" s="373"/>
      <c r="W217" s="373"/>
      <c r="X217" s="373"/>
      <c r="Y217" s="373"/>
      <c r="Z217" s="373"/>
      <c r="AA217" s="373"/>
      <c r="AB217" s="373"/>
    </row>
    <row r="218">
      <c r="A218" s="269">
        <v>214.0</v>
      </c>
      <c r="B218" s="99" t="s">
        <v>7304</v>
      </c>
      <c r="C218" s="413">
        <v>0.6396448611121741</v>
      </c>
      <c r="D218" s="347">
        <v>0.789953495375812</v>
      </c>
      <c r="E218" s="269">
        <f t="shared" si="3"/>
        <v>36</v>
      </c>
      <c r="F218" s="121"/>
      <c r="G218" s="36"/>
      <c r="H218" s="281">
        <v>2.819549575E9</v>
      </c>
      <c r="I218" s="269"/>
      <c r="J218" s="272" t="s">
        <v>10144</v>
      </c>
      <c r="K218" s="112" t="s">
        <v>8035</v>
      </c>
      <c r="L218" s="335"/>
      <c r="M218" s="335"/>
      <c r="N218" s="335"/>
      <c r="O218" s="335"/>
      <c r="P218" s="335"/>
      <c r="Q218" s="335"/>
      <c r="R218" s="335"/>
      <c r="S218" s="335"/>
      <c r="T218" s="335"/>
      <c r="U218" s="335"/>
      <c r="V218" s="335"/>
      <c r="W218" s="335"/>
      <c r="X218" s="335"/>
      <c r="Y218" s="335"/>
      <c r="Z218" s="335"/>
      <c r="AA218" s="335"/>
      <c r="AB218" s="335"/>
    </row>
    <row r="219">
      <c r="A219" s="269">
        <v>215.0</v>
      </c>
      <c r="B219" s="99" t="s">
        <v>7417</v>
      </c>
      <c r="C219" s="275">
        <v>0.6403571064802236</v>
      </c>
      <c r="D219" s="266">
        <v>0.6425177430501208</v>
      </c>
      <c r="E219" s="269">
        <f t="shared" si="3"/>
        <v>3</v>
      </c>
      <c r="F219" s="37" t="s">
        <v>2260</v>
      </c>
      <c r="G219" s="36" t="s">
        <v>2261</v>
      </c>
      <c r="H219" s="268">
        <v>4.059261866E9</v>
      </c>
      <c r="I219" s="269" t="s">
        <v>9876</v>
      </c>
      <c r="J219" s="272" t="s">
        <v>10145</v>
      </c>
      <c r="K219" s="112" t="s">
        <v>8040</v>
      </c>
      <c r="L219" s="382"/>
      <c r="M219" s="382"/>
      <c r="N219" s="382"/>
      <c r="O219" s="382"/>
      <c r="P219" s="382"/>
      <c r="Q219" s="382"/>
      <c r="R219" s="382"/>
      <c r="S219" s="382"/>
      <c r="T219" s="382"/>
      <c r="U219" s="382"/>
      <c r="V219" s="382"/>
      <c r="W219" s="382"/>
      <c r="X219" s="382"/>
      <c r="Y219" s="382"/>
      <c r="Z219" s="382"/>
      <c r="AA219" s="382"/>
      <c r="AB219" s="382"/>
    </row>
    <row r="220">
      <c r="A220" s="269">
        <v>216.0</v>
      </c>
      <c r="B220" s="99" t="s">
        <v>7334</v>
      </c>
      <c r="C220" s="275">
        <v>0.6445620833328576</v>
      </c>
      <c r="D220" s="275">
        <v>0.6445620833328576</v>
      </c>
      <c r="E220" s="269">
        <f t="shared" si="3"/>
        <v>1</v>
      </c>
      <c r="F220" s="311" t="s">
        <v>8208</v>
      </c>
      <c r="G220" s="34" t="s">
        <v>8909</v>
      </c>
      <c r="H220" s="296" t="s">
        <v>8910</v>
      </c>
      <c r="I220" s="296" t="s">
        <v>8211</v>
      </c>
      <c r="J220" s="272" t="s">
        <v>10146</v>
      </c>
      <c r="K220" s="112" t="s">
        <v>8040</v>
      </c>
      <c r="L220" s="335"/>
      <c r="M220" s="335"/>
      <c r="N220" s="335"/>
      <c r="O220" s="335"/>
      <c r="P220" s="335"/>
      <c r="Q220" s="335"/>
      <c r="R220" s="335"/>
      <c r="S220" s="335"/>
      <c r="T220" s="335"/>
      <c r="U220" s="335"/>
      <c r="V220" s="335"/>
      <c r="W220" s="335"/>
      <c r="X220" s="335"/>
      <c r="Y220" s="335"/>
      <c r="Z220" s="335"/>
      <c r="AA220" s="335"/>
      <c r="AB220" s="335"/>
    </row>
    <row r="221">
      <c r="A221" s="374">
        <v>217.0</v>
      </c>
      <c r="B221" s="375" t="s">
        <v>7417</v>
      </c>
      <c r="C221" s="412">
        <v>0.6448329398117494</v>
      </c>
      <c r="D221" s="376">
        <v>0.6551026388915488</v>
      </c>
      <c r="E221" s="374">
        <f t="shared" si="3"/>
        <v>14</v>
      </c>
      <c r="F221" s="438" t="s">
        <v>3261</v>
      </c>
      <c r="G221" s="433" t="s">
        <v>6934</v>
      </c>
      <c r="H221" s="374">
        <v>4.044296361E9</v>
      </c>
      <c r="I221" s="374" t="s">
        <v>8205</v>
      </c>
      <c r="J221" s="395" t="s">
        <v>10147</v>
      </c>
      <c r="K221" s="381" t="s">
        <v>8040</v>
      </c>
      <c r="L221" s="382"/>
      <c r="M221" s="382"/>
      <c r="N221" s="382"/>
      <c r="O221" s="382"/>
      <c r="P221" s="382"/>
      <c r="Q221" s="382"/>
      <c r="R221" s="382"/>
      <c r="S221" s="382"/>
      <c r="T221" s="382"/>
      <c r="U221" s="382"/>
      <c r="V221" s="382"/>
      <c r="W221" s="382"/>
      <c r="X221" s="382"/>
      <c r="Y221" s="382"/>
      <c r="Z221" s="382"/>
      <c r="AA221" s="382"/>
      <c r="AB221" s="382"/>
    </row>
    <row r="222">
      <c r="A222" s="374">
        <v>218.0</v>
      </c>
      <c r="B222" s="375" t="s">
        <v>7377</v>
      </c>
      <c r="C222" s="412">
        <v>0.6450303356468794</v>
      </c>
      <c r="D222" s="376">
        <v>0.6494220601889538</v>
      </c>
      <c r="E222" s="374">
        <f t="shared" si="3"/>
        <v>6</v>
      </c>
      <c r="F222" s="383" t="s">
        <v>3216</v>
      </c>
      <c r="G222" s="433" t="s">
        <v>10148</v>
      </c>
      <c r="H222" s="374">
        <v>6.785992654E9</v>
      </c>
      <c r="I222" s="374" t="s">
        <v>9298</v>
      </c>
      <c r="J222" s="395" t="s">
        <v>10149</v>
      </c>
      <c r="K222" s="381" t="s">
        <v>8040</v>
      </c>
      <c r="L222" s="382"/>
      <c r="M222" s="382"/>
      <c r="N222" s="382"/>
      <c r="O222" s="382"/>
      <c r="P222" s="382"/>
      <c r="Q222" s="382"/>
      <c r="R222" s="382"/>
      <c r="S222" s="382"/>
      <c r="T222" s="382"/>
      <c r="U222" s="382"/>
      <c r="V222" s="382"/>
      <c r="W222" s="382"/>
      <c r="X222" s="382"/>
      <c r="Y222" s="382"/>
      <c r="Z222" s="382"/>
      <c r="AA222" s="382"/>
      <c r="AB222" s="382"/>
    </row>
    <row r="223">
      <c r="A223" s="269">
        <v>219.0</v>
      </c>
      <c r="B223" s="99" t="s">
        <v>7304</v>
      </c>
      <c r="C223" s="275">
        <v>0.647190578703885</v>
      </c>
      <c r="D223" s="266">
        <v>0.6502269097254612</v>
      </c>
      <c r="E223" s="269">
        <f t="shared" si="3"/>
        <v>4</v>
      </c>
      <c r="F223" s="37" t="s">
        <v>10150</v>
      </c>
      <c r="G223" s="142" t="s">
        <v>10151</v>
      </c>
      <c r="H223" s="269">
        <v>3.157967268E9</v>
      </c>
      <c r="I223" s="269" t="s">
        <v>7991</v>
      </c>
      <c r="J223" s="272" t="s">
        <v>10152</v>
      </c>
      <c r="K223" s="112" t="s">
        <v>8040</v>
      </c>
      <c r="L223" s="335"/>
      <c r="M223" s="335"/>
      <c r="N223" s="335"/>
      <c r="O223" s="335"/>
      <c r="P223" s="335"/>
      <c r="Q223" s="335"/>
      <c r="R223" s="335"/>
      <c r="S223" s="335"/>
      <c r="T223" s="335"/>
      <c r="U223" s="335"/>
      <c r="V223" s="335"/>
      <c r="W223" s="335"/>
      <c r="X223" s="335"/>
      <c r="Y223" s="335"/>
      <c r="Z223" s="335"/>
      <c r="AA223" s="335"/>
      <c r="AB223" s="335"/>
    </row>
    <row r="224">
      <c r="A224" s="269">
        <v>220.0</v>
      </c>
      <c r="B224" s="99" t="s">
        <v>7319</v>
      </c>
      <c r="C224" s="275">
        <v>0.6488113425875781</v>
      </c>
      <c r="D224" s="266">
        <v>0.6503941898117773</v>
      </c>
      <c r="E224" s="269">
        <f t="shared" si="3"/>
        <v>2</v>
      </c>
      <c r="F224" s="35" t="s">
        <v>9390</v>
      </c>
      <c r="G224" s="36" t="s">
        <v>9765</v>
      </c>
      <c r="H224" s="281" t="s">
        <v>10153</v>
      </c>
      <c r="I224" s="269" t="s">
        <v>7947</v>
      </c>
      <c r="J224" s="272" t="s">
        <v>10154</v>
      </c>
      <c r="K224" s="112" t="s">
        <v>8040</v>
      </c>
      <c r="L224" s="373"/>
      <c r="M224" s="373"/>
      <c r="N224" s="373"/>
      <c r="O224" s="373"/>
      <c r="P224" s="373"/>
      <c r="Q224" s="373"/>
      <c r="R224" s="373"/>
      <c r="S224" s="373"/>
      <c r="T224" s="373"/>
      <c r="U224" s="373"/>
      <c r="V224" s="373"/>
      <c r="W224" s="373"/>
      <c r="X224" s="373"/>
      <c r="Y224" s="373"/>
      <c r="Z224" s="373"/>
      <c r="AA224" s="373"/>
      <c r="AB224" s="373"/>
    </row>
    <row r="225">
      <c r="A225" s="269">
        <v>221.0</v>
      </c>
      <c r="B225" s="99" t="s">
        <v>7310</v>
      </c>
      <c r="C225" s="275">
        <v>0.6493672916694777</v>
      </c>
      <c r="D225" s="266">
        <v>0.6493952777818777</v>
      </c>
      <c r="E225" s="269">
        <f t="shared" si="3"/>
        <v>1</v>
      </c>
      <c r="F225" s="35" t="s">
        <v>9020</v>
      </c>
      <c r="G225" s="36" t="s">
        <v>9021</v>
      </c>
      <c r="H225" s="281">
        <v>3.609319358E9</v>
      </c>
      <c r="I225" s="269" t="s">
        <v>8405</v>
      </c>
      <c r="J225" s="272" t="s">
        <v>10155</v>
      </c>
      <c r="K225" s="112" t="s">
        <v>8040</v>
      </c>
      <c r="L225" s="335"/>
      <c r="M225" s="335"/>
      <c r="N225" s="335"/>
      <c r="O225" s="335"/>
      <c r="P225" s="335"/>
      <c r="Q225" s="335"/>
      <c r="R225" s="335"/>
      <c r="S225" s="335"/>
      <c r="T225" s="335"/>
      <c r="U225" s="335"/>
      <c r="V225" s="335"/>
      <c r="W225" s="335"/>
      <c r="X225" s="335"/>
      <c r="Y225" s="335"/>
      <c r="Z225" s="335"/>
      <c r="AA225" s="335"/>
      <c r="AB225" s="335"/>
    </row>
    <row r="226">
      <c r="A226" s="269">
        <v>222.0</v>
      </c>
      <c r="B226" s="99" t="s">
        <v>7319</v>
      </c>
      <c r="C226" s="275">
        <v>0.6504875810205704</v>
      </c>
      <c r="D226" s="266">
        <v>0.6513684490782907</v>
      </c>
      <c r="E226" s="269">
        <f t="shared" si="3"/>
        <v>1</v>
      </c>
      <c r="F226" s="300" t="s">
        <v>10156</v>
      </c>
      <c r="G226" s="36" t="s">
        <v>10157</v>
      </c>
      <c r="H226" s="268" t="s">
        <v>10158</v>
      </c>
      <c r="I226" s="281" t="s">
        <v>7991</v>
      </c>
      <c r="J226" s="272" t="s">
        <v>10159</v>
      </c>
      <c r="K226" s="112" t="s">
        <v>8040</v>
      </c>
      <c r="L226" s="335"/>
      <c r="M226" s="335"/>
      <c r="N226" s="335"/>
      <c r="O226" s="335"/>
      <c r="P226" s="335"/>
      <c r="Q226" s="335"/>
      <c r="R226" s="335"/>
      <c r="S226" s="335"/>
      <c r="T226" s="335"/>
      <c r="U226" s="335"/>
      <c r="V226" s="335"/>
      <c r="W226" s="335"/>
      <c r="X226" s="335"/>
      <c r="Y226" s="335"/>
      <c r="Z226" s="335"/>
      <c r="AA226" s="335"/>
      <c r="AB226" s="335"/>
    </row>
    <row r="227">
      <c r="A227" s="269">
        <v>223.0</v>
      </c>
      <c r="B227" s="99" t="s">
        <v>7377</v>
      </c>
      <c r="C227" s="275">
        <v>0.6507488773131627</v>
      </c>
      <c r="D227" s="266">
        <v>0.6516423842549557</v>
      </c>
      <c r="E227" s="269">
        <f t="shared" si="3"/>
        <v>1</v>
      </c>
      <c r="F227" s="127" t="s">
        <v>8564</v>
      </c>
      <c r="G227" s="36" t="s">
        <v>8565</v>
      </c>
      <c r="H227" s="268">
        <v>8.172663346E9</v>
      </c>
      <c r="I227" s="269" t="s">
        <v>7991</v>
      </c>
      <c r="J227" s="272" t="s">
        <v>10160</v>
      </c>
      <c r="K227" s="112" t="s">
        <v>8040</v>
      </c>
      <c r="L227" s="335"/>
      <c r="M227" s="335"/>
      <c r="N227" s="335"/>
      <c r="O227" s="335"/>
      <c r="P227" s="335"/>
      <c r="Q227" s="335"/>
      <c r="R227" s="335"/>
      <c r="S227" s="335"/>
      <c r="T227" s="335"/>
      <c r="U227" s="335"/>
      <c r="V227" s="335"/>
      <c r="W227" s="335"/>
      <c r="X227" s="335"/>
      <c r="Y227" s="335"/>
      <c r="Z227" s="335"/>
      <c r="AA227" s="335"/>
      <c r="AB227" s="335"/>
    </row>
    <row r="228">
      <c r="A228" s="269">
        <v>224.0</v>
      </c>
      <c r="B228" s="99" t="s">
        <v>7371</v>
      </c>
      <c r="C228" s="275">
        <v>0.6507488773131627</v>
      </c>
      <c r="D228" s="275">
        <v>0.6507488773131627</v>
      </c>
      <c r="E228" s="269">
        <f t="shared" si="3"/>
        <v>1</v>
      </c>
      <c r="F228" s="135" t="s">
        <v>9304</v>
      </c>
      <c r="G228" s="36" t="s">
        <v>9305</v>
      </c>
      <c r="H228" s="268">
        <v>5.619619866E9</v>
      </c>
      <c r="I228" s="269" t="s">
        <v>7991</v>
      </c>
      <c r="J228" s="272" t="s">
        <v>10161</v>
      </c>
      <c r="K228" s="112" t="s">
        <v>8040</v>
      </c>
      <c r="L228" s="335"/>
      <c r="M228" s="335"/>
      <c r="N228" s="335"/>
      <c r="O228" s="335"/>
      <c r="P228" s="335"/>
      <c r="Q228" s="335"/>
      <c r="R228" s="335"/>
      <c r="S228" s="335"/>
      <c r="T228" s="335"/>
      <c r="U228" s="335"/>
      <c r="V228" s="335"/>
      <c r="W228" s="335"/>
      <c r="X228" s="335"/>
      <c r="Y228" s="335"/>
      <c r="Z228" s="335"/>
      <c r="AA228" s="335"/>
      <c r="AB228" s="335"/>
    </row>
    <row r="229">
      <c r="A229" s="269">
        <v>225.0</v>
      </c>
      <c r="B229" s="99" t="s">
        <v>7304</v>
      </c>
      <c r="C229" s="275">
        <v>0.6522650463011814</v>
      </c>
      <c r="D229" s="266">
        <v>0.6530529861120158</v>
      </c>
      <c r="E229" s="269">
        <f t="shared" si="3"/>
        <v>1</v>
      </c>
      <c r="F229" s="135" t="s">
        <v>10162</v>
      </c>
      <c r="G229" s="36" t="s">
        <v>10163</v>
      </c>
      <c r="H229" s="281">
        <v>5.056105659E9</v>
      </c>
      <c r="I229" s="269" t="s">
        <v>7991</v>
      </c>
      <c r="J229" s="272" t="s">
        <v>10164</v>
      </c>
      <c r="K229" s="112" t="s">
        <v>8040</v>
      </c>
      <c r="L229" s="373"/>
      <c r="M229" s="373"/>
      <c r="N229" s="373"/>
      <c r="O229" s="373"/>
      <c r="P229" s="373"/>
      <c r="Q229" s="373"/>
      <c r="R229" s="373"/>
      <c r="S229" s="373"/>
      <c r="T229" s="373"/>
      <c r="U229" s="373"/>
      <c r="V229" s="373"/>
      <c r="W229" s="373"/>
      <c r="X229" s="373"/>
      <c r="Y229" s="373"/>
      <c r="Z229" s="373"/>
      <c r="AA229" s="373"/>
      <c r="AB229" s="373"/>
    </row>
    <row r="230">
      <c r="A230" s="269">
        <v>226.0</v>
      </c>
      <c r="B230" s="99" t="s">
        <v>7310</v>
      </c>
      <c r="C230" s="275">
        <v>0.6543679513852112</v>
      </c>
      <c r="D230" s="266">
        <v>0.6565880787020433</v>
      </c>
      <c r="E230" s="269">
        <f t="shared" si="3"/>
        <v>3</v>
      </c>
      <c r="F230" s="135" t="s">
        <v>10165</v>
      </c>
      <c r="G230" s="36" t="s">
        <v>10166</v>
      </c>
      <c r="H230" s="281">
        <v>9.122724767E9</v>
      </c>
      <c r="I230" s="269" t="s">
        <v>7991</v>
      </c>
      <c r="J230" s="272" t="s">
        <v>10167</v>
      </c>
      <c r="K230" s="112" t="s">
        <v>8040</v>
      </c>
      <c r="L230" s="335"/>
      <c r="M230" s="335"/>
      <c r="N230" s="335"/>
      <c r="O230" s="335"/>
      <c r="P230" s="335"/>
      <c r="Q230" s="335"/>
      <c r="R230" s="335"/>
      <c r="S230" s="335"/>
      <c r="T230" s="335"/>
      <c r="U230" s="335"/>
      <c r="V230" s="335"/>
      <c r="W230" s="335"/>
      <c r="X230" s="335"/>
      <c r="Y230" s="335"/>
      <c r="Z230" s="335"/>
      <c r="AA230" s="335"/>
      <c r="AB230" s="335"/>
    </row>
    <row r="231">
      <c r="A231" s="269">
        <v>227.0</v>
      </c>
      <c r="B231" s="99" t="s">
        <v>7304</v>
      </c>
      <c r="C231" s="275">
        <v>0.6578572916623671</v>
      </c>
      <c r="D231" s="266">
        <v>0.657865011569811</v>
      </c>
      <c r="E231" s="269">
        <f t="shared" si="3"/>
        <v>1</v>
      </c>
      <c r="F231" s="135" t="s">
        <v>10168</v>
      </c>
      <c r="G231" s="142" t="s">
        <v>9084</v>
      </c>
      <c r="H231" s="34" t="s">
        <v>10169</v>
      </c>
      <c r="I231" s="269" t="s">
        <v>7991</v>
      </c>
      <c r="J231" s="534" t="s">
        <v>10170</v>
      </c>
      <c r="K231" s="112" t="s">
        <v>8040</v>
      </c>
      <c r="L231" s="335"/>
      <c r="M231" s="335"/>
      <c r="N231" s="335"/>
      <c r="O231" s="335"/>
      <c r="P231" s="335"/>
      <c r="Q231" s="335"/>
      <c r="R231" s="335"/>
      <c r="S231" s="335"/>
      <c r="T231" s="335"/>
      <c r="U231" s="335"/>
      <c r="V231" s="335"/>
      <c r="W231" s="335"/>
      <c r="X231" s="335"/>
      <c r="Y231" s="335"/>
      <c r="Z231" s="335"/>
      <c r="AA231" s="335"/>
      <c r="AB231" s="335"/>
    </row>
    <row r="232">
      <c r="A232" s="269">
        <v>228.0</v>
      </c>
      <c r="B232" s="99" t="s">
        <v>7417</v>
      </c>
      <c r="C232" s="275">
        <v>0.6552097916719504</v>
      </c>
      <c r="D232" s="266">
        <v>0.6665122569393134</v>
      </c>
      <c r="E232" s="269">
        <f t="shared" si="3"/>
        <v>16</v>
      </c>
      <c r="F232" s="311" t="s">
        <v>1068</v>
      </c>
      <c r="G232" s="289" t="s">
        <v>7915</v>
      </c>
      <c r="H232" s="34" t="s">
        <v>10011</v>
      </c>
      <c r="I232" s="269" t="s">
        <v>7916</v>
      </c>
      <c r="J232" s="272" t="s">
        <v>10171</v>
      </c>
      <c r="K232" s="112" t="s">
        <v>8040</v>
      </c>
      <c r="L232" s="335"/>
      <c r="M232" s="335"/>
      <c r="N232" s="335"/>
      <c r="O232" s="335"/>
      <c r="P232" s="335"/>
      <c r="Q232" s="335"/>
      <c r="R232" s="335"/>
      <c r="S232" s="335"/>
      <c r="T232" s="335"/>
      <c r="U232" s="335"/>
      <c r="V232" s="335"/>
      <c r="W232" s="335"/>
      <c r="X232" s="335"/>
      <c r="Y232" s="335"/>
      <c r="Z232" s="335"/>
      <c r="AA232" s="335"/>
      <c r="AB232" s="335"/>
    </row>
    <row r="233">
      <c r="A233" s="269">
        <v>229.0</v>
      </c>
      <c r="B233" s="99" t="s">
        <v>7314</v>
      </c>
      <c r="C233" s="275">
        <v>0.6561019907385344</v>
      </c>
      <c r="D233" s="266">
        <v>0.6644162500015227</v>
      </c>
      <c r="E233" s="269">
        <f t="shared" si="3"/>
        <v>11</v>
      </c>
      <c r="F233" s="135" t="s">
        <v>570</v>
      </c>
      <c r="G233" s="142" t="s">
        <v>9214</v>
      </c>
      <c r="H233" s="269" t="s">
        <v>10172</v>
      </c>
      <c r="I233" s="269" t="s">
        <v>9215</v>
      </c>
      <c r="J233" s="272" t="s">
        <v>10173</v>
      </c>
      <c r="K233" s="112" t="s">
        <v>8040</v>
      </c>
      <c r="L233" s="335"/>
      <c r="M233" s="335"/>
      <c r="N233" s="335"/>
      <c r="O233" s="335"/>
      <c r="P233" s="335"/>
      <c r="Q233" s="335"/>
      <c r="R233" s="335"/>
      <c r="S233" s="335"/>
      <c r="T233" s="335"/>
      <c r="U233" s="335"/>
      <c r="V233" s="335"/>
      <c r="W233" s="335"/>
      <c r="X233" s="335"/>
      <c r="Y233" s="335"/>
      <c r="Z233" s="335"/>
      <c r="AA233" s="335"/>
      <c r="AB233" s="335"/>
    </row>
    <row r="234">
      <c r="A234" s="269">
        <v>230.0</v>
      </c>
      <c r="B234" s="99" t="s">
        <v>7319</v>
      </c>
      <c r="C234" s="275">
        <v>0.6581091203697724</v>
      </c>
      <c r="D234" s="266">
        <v>0.661033391203091</v>
      </c>
      <c r="E234" s="269">
        <f t="shared" si="3"/>
        <v>4</v>
      </c>
      <c r="F234" s="320" t="s">
        <v>1970</v>
      </c>
      <c r="G234" s="142" t="s">
        <v>10174</v>
      </c>
      <c r="H234" s="269">
        <v>7.705629422E9</v>
      </c>
      <c r="I234" s="269" t="s">
        <v>7947</v>
      </c>
      <c r="J234" s="272" t="s">
        <v>10175</v>
      </c>
      <c r="K234" s="112" t="s">
        <v>8040</v>
      </c>
      <c r="L234" s="335"/>
      <c r="M234" s="335"/>
      <c r="N234" s="335"/>
      <c r="O234" s="335"/>
      <c r="P234" s="335"/>
      <c r="Q234" s="335"/>
      <c r="R234" s="335"/>
      <c r="S234" s="335"/>
      <c r="T234" s="335"/>
      <c r="U234" s="335"/>
      <c r="V234" s="335"/>
      <c r="W234" s="335"/>
      <c r="X234" s="335"/>
      <c r="Y234" s="335"/>
      <c r="Z234" s="335"/>
      <c r="AA234" s="335"/>
      <c r="AB234" s="335"/>
    </row>
    <row r="235">
      <c r="A235" s="374">
        <v>231.0</v>
      </c>
      <c r="B235" s="375" t="s">
        <v>7344</v>
      </c>
      <c r="C235" s="412">
        <v>0.6610686921339948</v>
      </c>
      <c r="D235" s="376">
        <v>0.6613814699085196</v>
      </c>
      <c r="E235" s="374">
        <f t="shared" si="3"/>
        <v>1</v>
      </c>
      <c r="F235" s="383" t="s">
        <v>10176</v>
      </c>
      <c r="G235" s="433" t="s">
        <v>9530</v>
      </c>
      <c r="H235" s="387" t="s">
        <v>9531</v>
      </c>
      <c r="I235" s="374" t="s">
        <v>7947</v>
      </c>
      <c r="J235" s="395" t="s">
        <v>10177</v>
      </c>
      <c r="K235" s="381" t="s">
        <v>8040</v>
      </c>
      <c r="L235" s="373"/>
      <c r="M235" s="373"/>
      <c r="N235" s="373"/>
      <c r="O235" s="373"/>
      <c r="P235" s="373"/>
      <c r="Q235" s="373"/>
      <c r="R235" s="373"/>
      <c r="S235" s="373"/>
      <c r="T235" s="373"/>
      <c r="U235" s="373"/>
      <c r="V235" s="373"/>
      <c r="W235" s="373"/>
      <c r="X235" s="373"/>
      <c r="Y235" s="373"/>
      <c r="Z235" s="373"/>
      <c r="AA235" s="373"/>
      <c r="AB235" s="373"/>
    </row>
    <row r="236">
      <c r="A236" s="269">
        <v>232.0</v>
      </c>
      <c r="B236" s="99" t="s">
        <v>7377</v>
      </c>
      <c r="C236" s="275">
        <v>0.6623994675901486</v>
      </c>
      <c r="D236" s="266">
        <v>0.6633943981432822</v>
      </c>
      <c r="E236" s="269">
        <f t="shared" si="3"/>
        <v>1</v>
      </c>
      <c r="F236" s="320" t="s">
        <v>2863</v>
      </c>
      <c r="G236" s="142" t="s">
        <v>7224</v>
      </c>
      <c r="H236" s="269"/>
      <c r="I236" s="269"/>
      <c r="J236" s="272" t="s">
        <v>10178</v>
      </c>
      <c r="K236" s="112" t="s">
        <v>8040</v>
      </c>
      <c r="L236" s="335"/>
      <c r="M236" s="335"/>
      <c r="N236" s="335"/>
      <c r="O236" s="335"/>
      <c r="P236" s="335"/>
      <c r="Q236" s="335"/>
      <c r="R236" s="335"/>
      <c r="S236" s="335"/>
      <c r="T236" s="335"/>
      <c r="U236" s="335"/>
      <c r="V236" s="335"/>
      <c r="W236" s="335"/>
      <c r="X236" s="335"/>
      <c r="Y236" s="335"/>
      <c r="Z236" s="335"/>
      <c r="AA236" s="335"/>
      <c r="AB236" s="335"/>
    </row>
    <row r="237">
      <c r="A237" s="269">
        <v>233.0</v>
      </c>
      <c r="B237" s="99" t="s">
        <v>7329</v>
      </c>
      <c r="C237" s="275">
        <v>0.6628551967587555</v>
      </c>
      <c r="D237" s="266">
        <v>0.6631205555604538</v>
      </c>
      <c r="E237" s="269">
        <f t="shared" si="3"/>
        <v>1</v>
      </c>
      <c r="F237" s="135"/>
      <c r="G237" s="142"/>
      <c r="H237" s="269">
        <v>4.065205666E9</v>
      </c>
      <c r="I237" s="269"/>
      <c r="J237" s="272" t="s">
        <v>8250</v>
      </c>
      <c r="K237" s="112" t="s">
        <v>8035</v>
      </c>
      <c r="L237" s="447" t="s">
        <v>7848</v>
      </c>
      <c r="M237" s="335"/>
      <c r="N237" s="335"/>
      <c r="O237" s="335"/>
      <c r="P237" s="335"/>
      <c r="Q237" s="335"/>
      <c r="R237" s="335"/>
      <c r="S237" s="335"/>
      <c r="T237" s="335"/>
      <c r="U237" s="335"/>
      <c r="V237" s="335"/>
      <c r="W237" s="335"/>
      <c r="X237" s="335"/>
      <c r="Y237" s="335"/>
      <c r="Z237" s="335"/>
      <c r="AA237" s="335"/>
      <c r="AB237" s="335"/>
    </row>
    <row r="238">
      <c r="A238" s="269">
        <v>234.0</v>
      </c>
      <c r="B238" s="99" t="s">
        <v>7310</v>
      </c>
      <c r="C238" s="275">
        <v>0.6621124652738217</v>
      </c>
      <c r="D238" s="266">
        <v>0.6686118171346607</v>
      </c>
      <c r="E238" s="269">
        <f t="shared" si="3"/>
        <v>9</v>
      </c>
      <c r="F238" s="135" t="s">
        <v>3216</v>
      </c>
      <c r="G238" s="142" t="s">
        <v>10148</v>
      </c>
      <c r="H238" s="269">
        <v>6.785992654E9</v>
      </c>
      <c r="I238" s="269" t="s">
        <v>9298</v>
      </c>
      <c r="J238" s="272" t="s">
        <v>10179</v>
      </c>
      <c r="K238" s="112" t="s">
        <v>8040</v>
      </c>
      <c r="L238" s="335"/>
      <c r="M238" s="335"/>
      <c r="N238" s="335"/>
      <c r="O238" s="335"/>
      <c r="P238" s="335"/>
      <c r="Q238" s="335"/>
      <c r="R238" s="335"/>
      <c r="S238" s="335"/>
      <c r="T238" s="335"/>
      <c r="U238" s="335"/>
      <c r="V238" s="335"/>
      <c r="W238" s="335"/>
      <c r="X238" s="335"/>
      <c r="Y238" s="335"/>
      <c r="Z238" s="335"/>
      <c r="AA238" s="335"/>
      <c r="AB238" s="335"/>
    </row>
    <row r="239">
      <c r="A239" s="269">
        <v>235.0</v>
      </c>
      <c r="B239" s="99" t="s">
        <v>7344</v>
      </c>
      <c r="C239" s="275">
        <v>0.664886481477879</v>
      </c>
      <c r="D239" s="266">
        <v>0.6659370254637906</v>
      </c>
      <c r="E239" s="269">
        <f t="shared" si="3"/>
        <v>1</v>
      </c>
      <c r="F239" s="33" t="s">
        <v>2692</v>
      </c>
      <c r="G239" s="34" t="s">
        <v>10180</v>
      </c>
      <c r="H239" s="34" t="s">
        <v>10181</v>
      </c>
      <c r="I239" s="296" t="s">
        <v>7991</v>
      </c>
      <c r="J239" s="272" t="s">
        <v>10182</v>
      </c>
      <c r="K239" s="112" t="s">
        <v>8040</v>
      </c>
      <c r="L239" s="335"/>
      <c r="M239" s="335"/>
      <c r="N239" s="335"/>
      <c r="O239" s="335"/>
      <c r="P239" s="335"/>
      <c r="Q239" s="335"/>
      <c r="R239" s="335"/>
      <c r="S239" s="335"/>
      <c r="T239" s="335"/>
      <c r="U239" s="335"/>
      <c r="V239" s="335"/>
      <c r="W239" s="335"/>
      <c r="X239" s="335"/>
      <c r="Y239" s="335"/>
      <c r="Z239" s="335"/>
      <c r="AA239" s="335"/>
      <c r="AB239" s="335"/>
    </row>
    <row r="240">
      <c r="A240" s="269">
        <v>236.0</v>
      </c>
      <c r="B240" s="99" t="s">
        <v>7417</v>
      </c>
      <c r="C240" s="275">
        <v>0.6684992592636263</v>
      </c>
      <c r="D240" s="266">
        <v>0.6752556944411481</v>
      </c>
      <c r="E240" s="269">
        <f t="shared" si="3"/>
        <v>9</v>
      </c>
      <c r="F240" s="311" t="s">
        <v>1292</v>
      </c>
      <c r="G240" s="34" t="s">
        <v>10183</v>
      </c>
      <c r="H240" s="34" t="s">
        <v>10184</v>
      </c>
      <c r="I240" s="296" t="s">
        <v>10185</v>
      </c>
      <c r="J240" s="272" t="s">
        <v>10186</v>
      </c>
      <c r="K240" s="112" t="s">
        <v>8040</v>
      </c>
      <c r="L240" s="335"/>
      <c r="M240" s="335"/>
      <c r="N240" s="335"/>
      <c r="O240" s="335"/>
      <c r="P240" s="335"/>
      <c r="Q240" s="335"/>
      <c r="R240" s="335"/>
      <c r="S240" s="335"/>
      <c r="T240" s="335"/>
      <c r="U240" s="335"/>
      <c r="V240" s="335"/>
      <c r="W240" s="335"/>
      <c r="X240" s="335"/>
      <c r="Y240" s="335"/>
      <c r="Z240" s="335"/>
      <c r="AA240" s="335"/>
      <c r="AB240" s="335"/>
    </row>
    <row r="241">
      <c r="A241" s="269">
        <v>237.0</v>
      </c>
      <c r="B241" s="99" t="s">
        <v>7371</v>
      </c>
      <c r="C241" s="275">
        <v>0.6692798726871843</v>
      </c>
      <c r="D241" s="266">
        <v>0.6715087268530624</v>
      </c>
      <c r="E241" s="269">
        <f t="shared" si="3"/>
        <v>3</v>
      </c>
      <c r="F241" s="320" t="s">
        <v>9390</v>
      </c>
      <c r="G241" s="142" t="s">
        <v>9765</v>
      </c>
      <c r="H241" s="269">
        <v>8.328602389E9</v>
      </c>
      <c r="I241" s="269" t="s">
        <v>9208</v>
      </c>
      <c r="J241" s="272" t="s">
        <v>10187</v>
      </c>
      <c r="K241" s="112" t="s">
        <v>8040</v>
      </c>
      <c r="L241" s="447" t="s">
        <v>8653</v>
      </c>
      <c r="M241" s="335"/>
      <c r="N241" s="335"/>
      <c r="O241" s="335"/>
      <c r="P241" s="335"/>
      <c r="Q241" s="335"/>
      <c r="R241" s="335"/>
      <c r="S241" s="335"/>
      <c r="T241" s="335"/>
      <c r="U241" s="335"/>
      <c r="V241" s="335"/>
      <c r="W241" s="335"/>
      <c r="X241" s="335"/>
      <c r="Y241" s="335"/>
      <c r="Z241" s="335"/>
      <c r="AA241" s="335"/>
      <c r="AB241" s="335"/>
    </row>
    <row r="242">
      <c r="A242" s="269">
        <v>238.0</v>
      </c>
      <c r="B242" s="99" t="s">
        <v>7334</v>
      </c>
      <c r="C242" s="275">
        <v>0.6763769791650702</v>
      </c>
      <c r="D242" s="275">
        <v>0.6763769791650702</v>
      </c>
      <c r="E242" s="269">
        <f t="shared" si="3"/>
        <v>1</v>
      </c>
      <c r="F242" s="37" t="s">
        <v>1294</v>
      </c>
      <c r="G242" s="142" t="s">
        <v>10188</v>
      </c>
      <c r="H242" s="269">
        <v>3.313156151E9</v>
      </c>
      <c r="I242" s="269" t="s">
        <v>10189</v>
      </c>
      <c r="J242" s="272" t="s">
        <v>10190</v>
      </c>
      <c r="K242" s="112" t="s">
        <v>8040</v>
      </c>
      <c r="L242" s="335"/>
      <c r="M242" s="335"/>
      <c r="N242" s="335"/>
      <c r="O242" s="335"/>
      <c r="P242" s="335"/>
      <c r="Q242" s="335"/>
      <c r="R242" s="335"/>
      <c r="S242" s="335"/>
      <c r="T242" s="335"/>
      <c r="U242" s="335"/>
      <c r="V242" s="335"/>
      <c r="W242" s="335"/>
      <c r="X242" s="335"/>
      <c r="Y242" s="335"/>
      <c r="Z242" s="335"/>
      <c r="AA242" s="335"/>
      <c r="AB242" s="335"/>
    </row>
    <row r="243">
      <c r="A243" s="269">
        <v>239.0</v>
      </c>
      <c r="B243" s="99" t="s">
        <v>7304</v>
      </c>
      <c r="C243" s="275">
        <v>0.670658518516575</v>
      </c>
      <c r="D243" s="266">
        <v>0.6778418518515537</v>
      </c>
      <c r="E243" s="269">
        <f t="shared" si="3"/>
        <v>10</v>
      </c>
      <c r="F243" s="320" t="s">
        <v>10191</v>
      </c>
      <c r="G243" s="142" t="s">
        <v>10192</v>
      </c>
      <c r="H243" s="269">
        <v>3.152697665E9</v>
      </c>
      <c r="I243" s="269" t="s">
        <v>9208</v>
      </c>
      <c r="J243" s="272" t="s">
        <v>10193</v>
      </c>
      <c r="K243" s="112" t="s">
        <v>8040</v>
      </c>
      <c r="L243" s="335"/>
      <c r="M243" s="335"/>
      <c r="N243" s="335"/>
      <c r="O243" s="335"/>
      <c r="P243" s="335"/>
      <c r="Q243" s="335"/>
      <c r="R243" s="335"/>
      <c r="S243" s="335"/>
      <c r="T243" s="335"/>
      <c r="U243" s="335"/>
      <c r="V243" s="335"/>
      <c r="W243" s="335"/>
      <c r="X243" s="335"/>
      <c r="Y243" s="335"/>
      <c r="Z243" s="335"/>
      <c r="AA243" s="335"/>
      <c r="AB243" s="335"/>
    </row>
    <row r="244">
      <c r="A244" s="269">
        <v>240.0</v>
      </c>
      <c r="B244" s="99" t="s">
        <v>7334</v>
      </c>
      <c r="C244" s="275">
        <v>0.6709889004632714</v>
      </c>
      <c r="D244" s="275">
        <v>0.6709889004632714</v>
      </c>
      <c r="E244" s="269">
        <f t="shared" si="3"/>
        <v>1</v>
      </c>
      <c r="F244" s="320" t="s">
        <v>5726</v>
      </c>
      <c r="G244" s="142" t="s">
        <v>9452</v>
      </c>
      <c r="H244" s="139">
        <v>7.866968942E9</v>
      </c>
      <c r="I244" s="296" t="s">
        <v>7991</v>
      </c>
      <c r="J244" s="272" t="s">
        <v>10194</v>
      </c>
      <c r="K244" s="112" t="s">
        <v>8040</v>
      </c>
      <c r="L244" s="373"/>
      <c r="M244" s="373"/>
      <c r="N244" s="373"/>
      <c r="O244" s="373"/>
      <c r="P244" s="373"/>
      <c r="Q244" s="373"/>
      <c r="R244" s="373"/>
      <c r="S244" s="373"/>
      <c r="T244" s="373"/>
      <c r="U244" s="373"/>
      <c r="V244" s="373"/>
      <c r="W244" s="373"/>
      <c r="X244" s="373"/>
      <c r="Y244" s="373"/>
      <c r="Z244" s="373"/>
      <c r="AA244" s="373"/>
      <c r="AB244" s="373"/>
    </row>
    <row r="245">
      <c r="A245" s="374">
        <v>241.0</v>
      </c>
      <c r="B245" s="375" t="s">
        <v>7319</v>
      </c>
      <c r="C245" s="412">
        <v>0.6759117245383095</v>
      </c>
      <c r="D245" s="376">
        <v>0.6800135648154537</v>
      </c>
      <c r="E245" s="374">
        <f t="shared" si="3"/>
        <v>5</v>
      </c>
      <c r="F245" s="383" t="s">
        <v>10195</v>
      </c>
      <c r="G245" s="384" t="s">
        <v>10196</v>
      </c>
      <c r="H245" s="387">
        <v>4.043984543E9</v>
      </c>
      <c r="I245" s="374" t="s">
        <v>7991</v>
      </c>
      <c r="J245" s="395" t="s">
        <v>10197</v>
      </c>
      <c r="K245" s="381" t="s">
        <v>8040</v>
      </c>
      <c r="L245" s="335"/>
      <c r="M245" s="335"/>
      <c r="N245" s="335"/>
      <c r="O245" s="335"/>
      <c r="P245" s="335"/>
      <c r="Q245" s="335"/>
      <c r="R245" s="335"/>
      <c r="S245" s="335"/>
      <c r="T245" s="335"/>
      <c r="U245" s="335"/>
      <c r="V245" s="335"/>
      <c r="W245" s="335"/>
      <c r="X245" s="335"/>
      <c r="Y245" s="335"/>
      <c r="Z245" s="335"/>
      <c r="AA245" s="335"/>
      <c r="AB245" s="335"/>
    </row>
    <row r="246">
      <c r="A246" s="374">
        <v>242.0</v>
      </c>
      <c r="B246" s="375" t="s">
        <v>7334</v>
      </c>
      <c r="C246" s="412">
        <v>0.6790582986141089</v>
      </c>
      <c r="D246" s="412">
        <v>0.6790582986141089</v>
      </c>
      <c r="E246" s="374">
        <f t="shared" si="3"/>
        <v>1</v>
      </c>
      <c r="F246" s="386" t="s">
        <v>1294</v>
      </c>
      <c r="G246" s="433" t="s">
        <v>1295</v>
      </c>
      <c r="H246" s="374">
        <v>3.313156151E9</v>
      </c>
      <c r="I246" s="374" t="s">
        <v>8820</v>
      </c>
      <c r="J246" s="395" t="s">
        <v>10198</v>
      </c>
      <c r="K246" s="381" t="s">
        <v>8040</v>
      </c>
      <c r="L246" s="382"/>
      <c r="M246" s="382"/>
      <c r="N246" s="382"/>
      <c r="O246" s="382"/>
      <c r="P246" s="382"/>
      <c r="Q246" s="382"/>
      <c r="R246" s="382"/>
      <c r="S246" s="382"/>
      <c r="T246" s="382"/>
      <c r="U246" s="382"/>
      <c r="V246" s="382"/>
      <c r="W246" s="382"/>
      <c r="X246" s="382"/>
      <c r="Y246" s="382"/>
      <c r="Z246" s="382"/>
      <c r="AA246" s="382"/>
      <c r="AB246" s="382"/>
    </row>
    <row r="247">
      <c r="A247" s="269">
        <v>243.0</v>
      </c>
      <c r="B247" s="99" t="s">
        <v>7344</v>
      </c>
      <c r="C247" s="275">
        <v>0.6823975810184493</v>
      </c>
      <c r="D247" s="266">
        <v>0.6844209374976344</v>
      </c>
      <c r="E247" s="269">
        <f t="shared" si="3"/>
        <v>2</v>
      </c>
      <c r="F247" s="37" t="s">
        <v>2123</v>
      </c>
      <c r="G247" s="142" t="s">
        <v>10199</v>
      </c>
      <c r="H247" s="269">
        <v>2.672651731E9</v>
      </c>
      <c r="I247" s="269" t="s">
        <v>10200</v>
      </c>
      <c r="J247" s="272" t="s">
        <v>10201</v>
      </c>
      <c r="K247" s="112" t="s">
        <v>8040</v>
      </c>
      <c r="L247" s="335"/>
      <c r="M247" s="335"/>
      <c r="N247" s="335"/>
      <c r="O247" s="335"/>
      <c r="P247" s="335"/>
      <c r="Q247" s="335"/>
      <c r="R247" s="335"/>
      <c r="S247" s="335"/>
      <c r="T247" s="335"/>
      <c r="U247" s="335"/>
      <c r="V247" s="335"/>
      <c r="W247" s="335"/>
      <c r="X247" s="335"/>
      <c r="Y247" s="335"/>
      <c r="Z247" s="335"/>
      <c r="AA247" s="335"/>
      <c r="AB247" s="335"/>
    </row>
    <row r="248">
      <c r="A248" s="269">
        <v>244.0</v>
      </c>
      <c r="B248" s="99" t="s">
        <v>7371</v>
      </c>
      <c r="C248" s="275">
        <v>0.6855694675905397</v>
      </c>
      <c r="D248" s="266">
        <v>0.6855958333326271</v>
      </c>
      <c r="E248" s="269">
        <f t="shared" si="3"/>
        <v>1</v>
      </c>
      <c r="F248" s="320" t="s">
        <v>10202</v>
      </c>
      <c r="G248" s="142" t="s">
        <v>10203</v>
      </c>
      <c r="H248" s="269">
        <v>7.14406786E9</v>
      </c>
      <c r="I248" s="269"/>
      <c r="J248" s="272" t="s">
        <v>10204</v>
      </c>
      <c r="K248" s="112" t="s">
        <v>8040</v>
      </c>
      <c r="L248" s="373"/>
      <c r="M248" s="373"/>
      <c r="N248" s="373"/>
      <c r="O248" s="373"/>
      <c r="P248" s="373"/>
      <c r="Q248" s="373"/>
      <c r="R248" s="373"/>
      <c r="S248" s="373"/>
      <c r="T248" s="373"/>
      <c r="U248" s="373"/>
      <c r="V248" s="373"/>
      <c r="W248" s="373"/>
      <c r="X248" s="373"/>
      <c r="Y248" s="373"/>
      <c r="Z248" s="373"/>
      <c r="AA248" s="373"/>
      <c r="AB248" s="373"/>
    </row>
    <row r="249">
      <c r="A249" s="269">
        <v>245.0</v>
      </c>
      <c r="B249" s="99" t="s">
        <v>7329</v>
      </c>
      <c r="C249" s="275">
        <v>0.6838488657376729</v>
      </c>
      <c r="D249" s="266">
        <v>0.6850994097185321</v>
      </c>
      <c r="E249" s="269">
        <f t="shared" si="3"/>
        <v>1</v>
      </c>
      <c r="F249" s="320" t="s">
        <v>10191</v>
      </c>
      <c r="G249" s="142" t="s">
        <v>10192</v>
      </c>
      <c r="H249" s="269">
        <v>3.152697665E9</v>
      </c>
      <c r="I249" s="269" t="s">
        <v>9208</v>
      </c>
      <c r="J249" s="272" t="s">
        <v>10205</v>
      </c>
      <c r="K249" s="112" t="s">
        <v>8040</v>
      </c>
      <c r="L249" s="335"/>
      <c r="M249" s="335"/>
      <c r="N249" s="335"/>
      <c r="O249" s="335"/>
      <c r="P249" s="335"/>
      <c r="Q249" s="335"/>
      <c r="R249" s="335"/>
      <c r="S249" s="335"/>
      <c r="T249" s="335"/>
      <c r="U249" s="335"/>
      <c r="V249" s="335"/>
      <c r="W249" s="335"/>
      <c r="X249" s="335"/>
      <c r="Y249" s="335"/>
      <c r="Z249" s="335"/>
      <c r="AA249" s="335"/>
      <c r="AB249" s="335"/>
    </row>
    <row r="250">
      <c r="A250" s="269">
        <v>246.0</v>
      </c>
      <c r="B250" s="99" t="s">
        <v>7304</v>
      </c>
      <c r="C250" s="275">
        <v>0.6838224305538461</v>
      </c>
      <c r="D250" s="266">
        <v>0.6883031944453251</v>
      </c>
      <c r="E250" s="269">
        <f t="shared" si="3"/>
        <v>6</v>
      </c>
      <c r="F250" s="37" t="s">
        <v>10206</v>
      </c>
      <c r="G250" s="142" t="s">
        <v>10207</v>
      </c>
      <c r="H250" s="269">
        <v>7.655139777E9</v>
      </c>
      <c r="I250" s="269" t="s">
        <v>7991</v>
      </c>
      <c r="J250" s="272" t="s">
        <v>10208</v>
      </c>
      <c r="K250" s="112" t="s">
        <v>8040</v>
      </c>
      <c r="L250" s="335"/>
      <c r="M250" s="335"/>
      <c r="N250" s="335"/>
      <c r="O250" s="335"/>
      <c r="P250" s="335"/>
      <c r="Q250" s="335"/>
      <c r="R250" s="335"/>
      <c r="S250" s="335"/>
      <c r="T250" s="335"/>
      <c r="U250" s="335"/>
      <c r="V250" s="335"/>
      <c r="W250" s="335"/>
      <c r="X250" s="335"/>
      <c r="Y250" s="335"/>
      <c r="Z250" s="335"/>
      <c r="AA250" s="335"/>
      <c r="AB250" s="335"/>
    </row>
    <row r="251">
      <c r="A251" s="269">
        <v>247.0</v>
      </c>
      <c r="B251" s="99" t="s">
        <v>7377</v>
      </c>
      <c r="C251" s="275">
        <v>0.686864386574598</v>
      </c>
      <c r="D251" s="275">
        <v>0.6873872916621622</v>
      </c>
      <c r="E251" s="269">
        <f t="shared" si="3"/>
        <v>1</v>
      </c>
      <c r="F251" s="127" t="s">
        <v>9830</v>
      </c>
      <c r="G251" s="36" t="s">
        <v>9831</v>
      </c>
      <c r="H251" s="281">
        <v>7.064093444E9</v>
      </c>
      <c r="I251" s="281" t="s">
        <v>9832</v>
      </c>
      <c r="J251" s="272" t="s">
        <v>10209</v>
      </c>
      <c r="K251" s="112" t="s">
        <v>8040</v>
      </c>
      <c r="L251" s="335"/>
      <c r="M251" s="335"/>
      <c r="N251" s="335"/>
      <c r="O251" s="335"/>
      <c r="P251" s="335"/>
      <c r="Q251" s="335"/>
      <c r="R251" s="335"/>
      <c r="S251" s="335"/>
      <c r="T251" s="335"/>
      <c r="U251" s="335"/>
      <c r="V251" s="335"/>
      <c r="W251" s="335"/>
      <c r="X251" s="335"/>
      <c r="Y251" s="335"/>
      <c r="Z251" s="335"/>
      <c r="AA251" s="335"/>
      <c r="AB251" s="335"/>
    </row>
    <row r="252">
      <c r="A252" s="345">
        <v>248.0</v>
      </c>
      <c r="B252" s="346" t="s">
        <v>7319</v>
      </c>
      <c r="C252" s="413">
        <v>0.6905814583296888</v>
      </c>
      <c r="D252" s="347">
        <v>0.6910577662056312</v>
      </c>
      <c r="E252" s="345">
        <f t="shared" si="3"/>
        <v>1</v>
      </c>
      <c r="F252" s="449" t="s">
        <v>3045</v>
      </c>
      <c r="G252" s="350" t="s">
        <v>8307</v>
      </c>
      <c r="H252" s="345">
        <v>4.699093001E9</v>
      </c>
      <c r="I252" s="345" t="s">
        <v>7947</v>
      </c>
      <c r="J252" s="398" t="s">
        <v>10210</v>
      </c>
      <c r="K252" s="371" t="s">
        <v>7849</v>
      </c>
      <c r="L252" s="335"/>
      <c r="M252" s="335"/>
      <c r="N252" s="335"/>
      <c r="O252" s="335"/>
      <c r="P252" s="335"/>
      <c r="Q252" s="335"/>
      <c r="R252" s="335"/>
      <c r="S252" s="335"/>
      <c r="T252" s="335"/>
      <c r="U252" s="335"/>
      <c r="V252" s="335"/>
      <c r="W252" s="335"/>
      <c r="X252" s="335"/>
      <c r="Y252" s="335"/>
      <c r="Z252" s="335"/>
      <c r="AA252" s="335"/>
      <c r="AB252" s="335"/>
    </row>
    <row r="253">
      <c r="A253" s="269">
        <v>249.0</v>
      </c>
      <c r="B253" s="99" t="s">
        <v>7304</v>
      </c>
      <c r="C253" s="275">
        <v>0.6991729629662586</v>
      </c>
      <c r="D253" s="266">
        <v>0.7024108101904858</v>
      </c>
      <c r="E253" s="269">
        <f t="shared" si="3"/>
        <v>4</v>
      </c>
      <c r="F253" s="135" t="s">
        <v>10211</v>
      </c>
      <c r="G253" s="142" t="s">
        <v>8184</v>
      </c>
      <c r="H253" s="269">
        <v>9.196002769E9</v>
      </c>
      <c r="I253" s="269" t="s">
        <v>7991</v>
      </c>
      <c r="J253" s="272" t="s">
        <v>10212</v>
      </c>
      <c r="K253" s="112" t="s">
        <v>8040</v>
      </c>
      <c r="L253" s="335"/>
      <c r="M253" s="335"/>
      <c r="N253" s="335"/>
      <c r="O253" s="335"/>
      <c r="P253" s="335"/>
      <c r="Q253" s="335"/>
      <c r="R253" s="335"/>
      <c r="S253" s="335"/>
      <c r="T253" s="335"/>
      <c r="U253" s="335"/>
      <c r="V253" s="335"/>
      <c r="W253" s="335"/>
      <c r="X253" s="335"/>
      <c r="Y253" s="335"/>
      <c r="Z253" s="335"/>
      <c r="AA253" s="335"/>
      <c r="AB253" s="335"/>
    </row>
    <row r="254">
      <c r="A254" s="269">
        <v>250.0</v>
      </c>
      <c r="B254" s="99" t="s">
        <v>7310</v>
      </c>
      <c r="C254" s="275">
        <v>0.6903716782398988</v>
      </c>
      <c r="D254" s="266">
        <v>0.811913020836073</v>
      </c>
      <c r="E254" s="269">
        <f t="shared" si="3"/>
        <v>55</v>
      </c>
      <c r="F254" s="320" t="s">
        <v>3830</v>
      </c>
      <c r="G254" s="142" t="s">
        <v>10213</v>
      </c>
      <c r="H254" s="269">
        <v>8.325601609E9</v>
      </c>
      <c r="I254" s="269" t="s">
        <v>7991</v>
      </c>
      <c r="J254" s="272" t="s">
        <v>10214</v>
      </c>
      <c r="K254" s="112" t="s">
        <v>8040</v>
      </c>
      <c r="L254" s="335"/>
      <c r="M254" s="335"/>
      <c r="N254" s="335"/>
      <c r="O254" s="335"/>
      <c r="P254" s="335"/>
      <c r="Q254" s="335"/>
      <c r="R254" s="335"/>
      <c r="S254" s="335"/>
      <c r="T254" s="335"/>
      <c r="U254" s="335"/>
      <c r="V254" s="335"/>
      <c r="W254" s="335"/>
      <c r="X254" s="335"/>
      <c r="Y254" s="335"/>
      <c r="Z254" s="335"/>
      <c r="AA254" s="335"/>
      <c r="AB254" s="335"/>
    </row>
    <row r="255">
      <c r="A255" s="269">
        <v>251.0</v>
      </c>
      <c r="B255" s="99" t="s">
        <v>7319</v>
      </c>
      <c r="C255" s="275">
        <v>0.6933268171269447</v>
      </c>
      <c r="D255" s="266">
        <v>0.6933550694448058</v>
      </c>
      <c r="E255" s="269">
        <f t="shared" si="3"/>
        <v>1</v>
      </c>
      <c r="F255" s="320" t="s">
        <v>8674</v>
      </c>
      <c r="G255" s="142" t="s">
        <v>8675</v>
      </c>
      <c r="H255" s="269">
        <v>8.562175159E9</v>
      </c>
      <c r="I255" s="269" t="s">
        <v>10215</v>
      </c>
      <c r="J255" s="272" t="s">
        <v>10216</v>
      </c>
      <c r="K255" s="112" t="s">
        <v>8040</v>
      </c>
      <c r="L255" s="373"/>
      <c r="M255" s="373"/>
      <c r="N255" s="373"/>
      <c r="O255" s="373"/>
      <c r="P255" s="373"/>
      <c r="Q255" s="373"/>
      <c r="R255" s="373"/>
      <c r="S255" s="373"/>
      <c r="T255" s="373"/>
      <c r="U255" s="373"/>
      <c r="V255" s="373"/>
      <c r="W255" s="373"/>
      <c r="X255" s="373"/>
      <c r="Y255" s="373"/>
      <c r="Z255" s="373"/>
      <c r="AA255" s="373"/>
      <c r="AB255" s="373"/>
    </row>
    <row r="256">
      <c r="A256" s="269">
        <v>252.0</v>
      </c>
      <c r="B256" s="99" t="s">
        <v>7417</v>
      </c>
      <c r="C256" s="275">
        <v>0.6923361342633143</v>
      </c>
      <c r="D256" s="266">
        <v>0.6982481365703279</v>
      </c>
      <c r="E256" s="269">
        <f t="shared" si="3"/>
        <v>8</v>
      </c>
      <c r="F256" s="320" t="s">
        <v>10217</v>
      </c>
      <c r="G256" s="142" t="s">
        <v>10003</v>
      </c>
      <c r="H256" s="269">
        <v>5.715359679E9</v>
      </c>
      <c r="I256" s="269" t="s">
        <v>10218</v>
      </c>
      <c r="J256" s="272" t="s">
        <v>10219</v>
      </c>
      <c r="K256" s="112" t="s">
        <v>8040</v>
      </c>
      <c r="L256" s="373"/>
      <c r="M256" s="373"/>
      <c r="N256" s="373"/>
      <c r="O256" s="373"/>
      <c r="P256" s="373"/>
      <c r="Q256" s="373"/>
      <c r="R256" s="373"/>
      <c r="S256" s="373"/>
      <c r="T256" s="373"/>
      <c r="U256" s="373"/>
      <c r="V256" s="373"/>
      <c r="W256" s="373"/>
      <c r="X256" s="373"/>
      <c r="Y256" s="373"/>
      <c r="Z256" s="373"/>
      <c r="AA256" s="373"/>
      <c r="AB256" s="373"/>
    </row>
    <row r="257">
      <c r="A257" s="374">
        <v>253.0</v>
      </c>
      <c r="B257" s="375" t="s">
        <v>7334</v>
      </c>
      <c r="C257" s="412">
        <v>0.6927207407425158</v>
      </c>
      <c r="D257" s="412">
        <v>0.6927207407425158</v>
      </c>
      <c r="E257" s="374">
        <f t="shared" si="3"/>
        <v>1</v>
      </c>
      <c r="F257" s="381" t="s">
        <v>1294</v>
      </c>
      <c r="G257" s="433" t="s">
        <v>1295</v>
      </c>
      <c r="H257" s="374">
        <v>3.313156151E9</v>
      </c>
      <c r="I257" s="374" t="s">
        <v>8820</v>
      </c>
      <c r="J257" s="395" t="s">
        <v>10220</v>
      </c>
      <c r="K257" s="381" t="s">
        <v>8040</v>
      </c>
      <c r="L257" s="382"/>
      <c r="M257" s="382"/>
      <c r="N257" s="382"/>
      <c r="O257" s="382"/>
      <c r="P257" s="382"/>
      <c r="Q257" s="382"/>
      <c r="R257" s="382"/>
      <c r="S257" s="382"/>
      <c r="T257" s="382"/>
      <c r="U257" s="382"/>
      <c r="V257" s="382"/>
      <c r="W257" s="382"/>
      <c r="X257" s="382"/>
      <c r="Y257" s="382"/>
      <c r="Z257" s="382"/>
      <c r="AA257" s="382"/>
      <c r="AB257" s="382"/>
    </row>
    <row r="258">
      <c r="A258" s="269">
        <v>254.0</v>
      </c>
      <c r="B258" s="99" t="s">
        <v>7344</v>
      </c>
      <c r="C258" s="275">
        <v>0.6927207407425158</v>
      </c>
      <c r="D258" s="266">
        <v>0.7129209259292111</v>
      </c>
      <c r="E258" s="269">
        <f t="shared" si="3"/>
        <v>29</v>
      </c>
      <c r="F258" s="33" t="s">
        <v>8674</v>
      </c>
      <c r="G258" s="34" t="s">
        <v>8675</v>
      </c>
      <c r="H258" s="269" t="s">
        <v>10221</v>
      </c>
      <c r="I258" s="269" t="s">
        <v>10215</v>
      </c>
      <c r="J258" s="272" t="s">
        <v>10222</v>
      </c>
      <c r="K258" s="112" t="s">
        <v>8040</v>
      </c>
      <c r="L258" s="335"/>
      <c r="M258" s="335"/>
      <c r="N258" s="335"/>
      <c r="O258" s="335"/>
      <c r="P258" s="335"/>
      <c r="Q258" s="335"/>
      <c r="R258" s="335"/>
      <c r="S258" s="335"/>
      <c r="T258" s="335"/>
      <c r="U258" s="335"/>
      <c r="V258" s="335"/>
      <c r="W258" s="335"/>
      <c r="X258" s="335"/>
      <c r="Y258" s="335"/>
      <c r="Z258" s="335"/>
      <c r="AA258" s="335"/>
      <c r="AB258" s="335"/>
    </row>
    <row r="259">
      <c r="A259" s="269">
        <v>255.0</v>
      </c>
      <c r="B259" s="99" t="s">
        <v>7344</v>
      </c>
      <c r="C259" s="275">
        <v>0.6929583217570325</v>
      </c>
      <c r="D259" s="266">
        <v>0.6975394560140558</v>
      </c>
      <c r="E259" s="269">
        <f t="shared" si="3"/>
        <v>6</v>
      </c>
      <c r="F259" s="37" t="s">
        <v>10075</v>
      </c>
      <c r="G259" s="142" t="s">
        <v>10076</v>
      </c>
      <c r="H259" s="269">
        <v>4.177735386E9</v>
      </c>
      <c r="I259" s="269" t="s">
        <v>10077</v>
      </c>
      <c r="J259" s="272" t="s">
        <v>10223</v>
      </c>
      <c r="K259" s="112" t="s">
        <v>8040</v>
      </c>
      <c r="L259" s="335"/>
      <c r="M259" s="335"/>
      <c r="N259" s="335"/>
      <c r="O259" s="335"/>
      <c r="P259" s="335"/>
      <c r="Q259" s="335"/>
      <c r="R259" s="335"/>
      <c r="S259" s="335"/>
      <c r="T259" s="335"/>
      <c r="U259" s="335"/>
      <c r="V259" s="335"/>
      <c r="W259" s="335"/>
      <c r="X259" s="335"/>
      <c r="Y259" s="335"/>
      <c r="Z259" s="335"/>
      <c r="AA259" s="335"/>
      <c r="AB259" s="335"/>
    </row>
    <row r="260">
      <c r="A260" s="374">
        <v>256.0</v>
      </c>
      <c r="B260" s="375" t="s">
        <v>7310</v>
      </c>
      <c r="C260" s="412">
        <v>0.693070277775405</v>
      </c>
      <c r="D260" s="376">
        <v>0.6930920949089341</v>
      </c>
      <c r="E260" s="374">
        <f t="shared" si="3"/>
        <v>1</v>
      </c>
      <c r="F260" s="383" t="s">
        <v>3830</v>
      </c>
      <c r="G260" s="433" t="s">
        <v>10213</v>
      </c>
      <c r="H260" s="374">
        <v>8.325601609E9</v>
      </c>
      <c r="I260" s="374" t="s">
        <v>7991</v>
      </c>
      <c r="J260" s="395" t="s">
        <v>10224</v>
      </c>
      <c r="K260" s="381" t="s">
        <v>8040</v>
      </c>
      <c r="L260" s="382"/>
      <c r="M260" s="382"/>
      <c r="N260" s="382"/>
      <c r="O260" s="382"/>
      <c r="P260" s="382"/>
      <c r="Q260" s="382"/>
      <c r="R260" s="382"/>
      <c r="S260" s="382"/>
      <c r="T260" s="382"/>
      <c r="U260" s="382"/>
      <c r="V260" s="382"/>
      <c r="W260" s="382"/>
      <c r="X260" s="382"/>
      <c r="Y260" s="382"/>
      <c r="Z260" s="382"/>
      <c r="AA260" s="382"/>
      <c r="AB260" s="382"/>
    </row>
    <row r="261">
      <c r="A261" s="269">
        <v>257.0</v>
      </c>
      <c r="B261" s="99" t="s">
        <v>7371</v>
      </c>
      <c r="C261" s="275">
        <v>0.6964588310220279</v>
      </c>
      <c r="D261" s="275">
        <v>0.6964588310220279</v>
      </c>
      <c r="E261" s="269">
        <f t="shared" si="3"/>
        <v>1</v>
      </c>
      <c r="F261" s="135" t="s">
        <v>10225</v>
      </c>
      <c r="G261" s="142" t="s">
        <v>3547</v>
      </c>
      <c r="H261" s="269">
        <v>6.616367855E9</v>
      </c>
      <c r="I261" s="269" t="s">
        <v>9208</v>
      </c>
      <c r="J261" s="272" t="s">
        <v>10226</v>
      </c>
      <c r="K261" s="112" t="s">
        <v>8040</v>
      </c>
      <c r="L261" s="335"/>
      <c r="M261" s="335"/>
      <c r="N261" s="335"/>
      <c r="O261" s="335"/>
      <c r="P261" s="335"/>
      <c r="Q261" s="335"/>
      <c r="R261" s="335"/>
      <c r="S261" s="335"/>
      <c r="T261" s="335"/>
      <c r="U261" s="335"/>
      <c r="V261" s="335"/>
      <c r="W261" s="335"/>
      <c r="X261" s="335"/>
      <c r="Y261" s="335"/>
      <c r="Z261" s="335"/>
      <c r="AA261" s="335"/>
      <c r="AB261" s="335"/>
    </row>
    <row r="262">
      <c r="A262" s="345">
        <v>258.0</v>
      </c>
      <c r="B262" s="346" t="s">
        <v>7310</v>
      </c>
      <c r="C262" s="413">
        <v>0.6962056018528529</v>
      </c>
      <c r="D262" s="347">
        <v>0.6962295370321954</v>
      </c>
      <c r="E262" s="345">
        <f t="shared" si="3"/>
        <v>1</v>
      </c>
      <c r="F262" s="445" t="s">
        <v>3830</v>
      </c>
      <c r="G262" s="350" t="s">
        <v>10213</v>
      </c>
      <c r="H262" s="345">
        <v>8.325601609E9</v>
      </c>
      <c r="I262" s="345" t="s">
        <v>7991</v>
      </c>
      <c r="J262" s="398" t="s">
        <v>10227</v>
      </c>
      <c r="K262" s="371" t="s">
        <v>7849</v>
      </c>
      <c r="L262" s="373"/>
      <c r="M262" s="373"/>
      <c r="N262" s="373"/>
      <c r="O262" s="373"/>
      <c r="P262" s="373"/>
      <c r="Q262" s="373"/>
      <c r="R262" s="373"/>
      <c r="S262" s="373"/>
      <c r="T262" s="373"/>
      <c r="U262" s="373"/>
      <c r="V262" s="373"/>
      <c r="W262" s="373"/>
      <c r="X262" s="373"/>
      <c r="Y262" s="373"/>
      <c r="Z262" s="373"/>
      <c r="AA262" s="373"/>
      <c r="AB262" s="373"/>
    </row>
    <row r="263">
      <c r="A263" s="269">
        <v>259.0</v>
      </c>
      <c r="B263" s="99" t="s">
        <v>7329</v>
      </c>
      <c r="C263" s="275">
        <v>0.6970853124948917</v>
      </c>
      <c r="D263" s="266">
        <v>0.6990504976856755</v>
      </c>
      <c r="E263" s="269">
        <f t="shared" si="3"/>
        <v>2</v>
      </c>
      <c r="F263" s="320" t="s">
        <v>9865</v>
      </c>
      <c r="G263" s="142" t="s">
        <v>9866</v>
      </c>
      <c r="H263" s="462">
        <v>3.169932554E9</v>
      </c>
      <c r="I263" s="269" t="s">
        <v>9867</v>
      </c>
      <c r="J263" s="272" t="s">
        <v>8797</v>
      </c>
      <c r="K263" s="112" t="s">
        <v>8040</v>
      </c>
      <c r="L263" s="335"/>
      <c r="M263" s="335"/>
      <c r="N263" s="335"/>
      <c r="O263" s="335"/>
      <c r="P263" s="335"/>
      <c r="Q263" s="335"/>
      <c r="R263" s="335"/>
      <c r="S263" s="335"/>
      <c r="T263" s="335"/>
      <c r="U263" s="335"/>
      <c r="V263" s="335"/>
      <c r="W263" s="335"/>
      <c r="X263" s="335"/>
      <c r="Y263" s="335"/>
      <c r="Z263" s="335"/>
      <c r="AA263" s="335"/>
      <c r="AB263" s="335"/>
    </row>
    <row r="264">
      <c r="A264" s="345">
        <v>260.0</v>
      </c>
      <c r="B264" s="346" t="s">
        <v>7314</v>
      </c>
      <c r="C264" s="413">
        <v>0.6997617939778138</v>
      </c>
      <c r="D264" s="347">
        <v>0.7002672106464161</v>
      </c>
      <c r="E264" s="345">
        <f t="shared" si="3"/>
        <v>1</v>
      </c>
      <c r="F264" s="445" t="s">
        <v>2260</v>
      </c>
      <c r="G264" s="399" t="s">
        <v>2261</v>
      </c>
      <c r="H264" s="400">
        <v>4.059261866E9</v>
      </c>
      <c r="I264" s="345" t="s">
        <v>9876</v>
      </c>
      <c r="J264" s="398" t="s">
        <v>10228</v>
      </c>
      <c r="K264" s="371" t="s">
        <v>7849</v>
      </c>
      <c r="L264" s="373"/>
      <c r="M264" s="373"/>
      <c r="N264" s="373"/>
      <c r="O264" s="373"/>
      <c r="P264" s="373"/>
      <c r="Q264" s="373"/>
      <c r="R264" s="373"/>
      <c r="S264" s="373"/>
      <c r="T264" s="373"/>
      <c r="U264" s="373"/>
      <c r="V264" s="373"/>
      <c r="W264" s="373"/>
      <c r="X264" s="373"/>
      <c r="Y264" s="373"/>
      <c r="Z264" s="373"/>
      <c r="AA264" s="373"/>
      <c r="AB264" s="373"/>
    </row>
    <row r="265">
      <c r="A265" s="269">
        <v>261.0</v>
      </c>
      <c r="B265" s="99" t="s">
        <v>7334</v>
      </c>
      <c r="C265" s="275">
        <v>0.7006341203668853</v>
      </c>
      <c r="D265" s="275">
        <v>0.7006341203668853</v>
      </c>
      <c r="E265" s="269">
        <f t="shared" si="3"/>
        <v>1</v>
      </c>
      <c r="F265" s="112" t="s">
        <v>3043</v>
      </c>
      <c r="G265" s="142" t="s">
        <v>8096</v>
      </c>
      <c r="H265" s="142" t="s">
        <v>8097</v>
      </c>
      <c r="I265" s="269" t="s">
        <v>7991</v>
      </c>
      <c r="J265" s="272" t="s">
        <v>10229</v>
      </c>
      <c r="K265" s="112" t="s">
        <v>8040</v>
      </c>
      <c r="L265" s="335"/>
      <c r="M265" s="335"/>
      <c r="N265" s="335"/>
      <c r="O265" s="335"/>
      <c r="P265" s="335"/>
      <c r="Q265" s="335"/>
      <c r="R265" s="335"/>
      <c r="S265" s="335"/>
      <c r="T265" s="335"/>
      <c r="U265" s="335"/>
      <c r="V265" s="335"/>
      <c r="W265" s="335"/>
      <c r="X265" s="335"/>
      <c r="Y265" s="335"/>
      <c r="Z265" s="335"/>
      <c r="AA265" s="335"/>
      <c r="AB265" s="335"/>
    </row>
    <row r="266">
      <c r="A266" s="269">
        <v>262.0</v>
      </c>
      <c r="B266" s="99" t="s">
        <v>7310</v>
      </c>
      <c r="C266" s="275">
        <v>0.7011388541650376</v>
      </c>
      <c r="D266" s="266">
        <v>0.703509456019674</v>
      </c>
      <c r="E266" s="269">
        <f t="shared" si="3"/>
        <v>3</v>
      </c>
      <c r="F266" s="320" t="s">
        <v>8228</v>
      </c>
      <c r="G266" s="142" t="s">
        <v>8229</v>
      </c>
      <c r="H266" s="269">
        <v>4.697409092E9</v>
      </c>
      <c r="I266" s="269" t="s">
        <v>8230</v>
      </c>
      <c r="J266" s="272" t="s">
        <v>10230</v>
      </c>
      <c r="K266" s="112" t="s">
        <v>8040</v>
      </c>
      <c r="L266" s="335"/>
      <c r="M266" s="335"/>
      <c r="N266" s="335"/>
      <c r="O266" s="335"/>
      <c r="P266" s="335"/>
      <c r="Q266" s="335"/>
      <c r="R266" s="335"/>
      <c r="S266" s="335"/>
      <c r="T266" s="335"/>
      <c r="U266" s="335"/>
      <c r="V266" s="335"/>
      <c r="W266" s="335"/>
      <c r="X266" s="335"/>
      <c r="Y266" s="335"/>
      <c r="Z266" s="335"/>
      <c r="AA266" s="335"/>
      <c r="AB266" s="335"/>
    </row>
    <row r="267">
      <c r="A267" s="269">
        <v>263.0</v>
      </c>
      <c r="B267" s="99" t="s">
        <v>7371</v>
      </c>
      <c r="C267" s="275">
        <v>0.704883263890224</v>
      </c>
      <c r="D267" s="266">
        <v>0.7049082407393144</v>
      </c>
      <c r="E267" s="269">
        <f t="shared" si="3"/>
        <v>1</v>
      </c>
      <c r="F267" s="320" t="s">
        <v>10231</v>
      </c>
      <c r="G267" s="142" t="s">
        <v>10232</v>
      </c>
      <c r="H267" s="269">
        <v>7.083202839E9</v>
      </c>
      <c r="I267" s="269" t="s">
        <v>9208</v>
      </c>
      <c r="J267" s="272" t="s">
        <v>10233</v>
      </c>
      <c r="K267" s="112" t="s">
        <v>8040</v>
      </c>
      <c r="L267" s="335"/>
      <c r="M267" s="335"/>
      <c r="N267" s="335"/>
      <c r="O267" s="335"/>
      <c r="P267" s="335"/>
      <c r="Q267" s="335"/>
      <c r="R267" s="335"/>
      <c r="S267" s="335"/>
      <c r="T267" s="335"/>
      <c r="U267" s="335"/>
      <c r="V267" s="335"/>
      <c r="W267" s="335"/>
      <c r="X267" s="335"/>
      <c r="Y267" s="335"/>
      <c r="Z267" s="335"/>
      <c r="AA267" s="335"/>
      <c r="AB267" s="335"/>
    </row>
    <row r="268">
      <c r="A268" s="269">
        <v>264.0</v>
      </c>
      <c r="B268" s="99" t="s">
        <v>7329</v>
      </c>
      <c r="C268" s="275">
        <v>0.7056110532430466</v>
      </c>
      <c r="D268" s="266">
        <v>0.7070217708387645</v>
      </c>
      <c r="E268" s="269">
        <f t="shared" si="3"/>
        <v>2</v>
      </c>
      <c r="F268" s="276" t="s">
        <v>10234</v>
      </c>
      <c r="G268" s="392" t="s">
        <v>8878</v>
      </c>
      <c r="H268" s="269">
        <v>9.563103134E9</v>
      </c>
      <c r="I268" s="269" t="s">
        <v>7947</v>
      </c>
      <c r="J268" s="272" t="s">
        <v>10235</v>
      </c>
      <c r="K268" s="112" t="s">
        <v>8040</v>
      </c>
      <c r="L268" s="335"/>
      <c r="M268" s="335"/>
      <c r="N268" s="335"/>
      <c r="O268" s="335"/>
      <c r="P268" s="335"/>
      <c r="Q268" s="335"/>
      <c r="R268" s="335"/>
      <c r="S268" s="335"/>
      <c r="T268" s="335"/>
      <c r="U268" s="335"/>
      <c r="V268" s="335"/>
      <c r="W268" s="335"/>
      <c r="X268" s="335"/>
      <c r="Y268" s="335"/>
      <c r="Z268" s="335"/>
      <c r="AA268" s="335"/>
      <c r="AB268" s="335"/>
    </row>
    <row r="269">
      <c r="A269" s="345">
        <v>265.0</v>
      </c>
      <c r="B269" s="346" t="s">
        <v>7314</v>
      </c>
      <c r="C269" s="413">
        <v>0.7060379629620002</v>
      </c>
      <c r="D269" s="347">
        <v>0.7067776736075757</v>
      </c>
      <c r="E269" s="345">
        <f t="shared" si="3"/>
        <v>1</v>
      </c>
      <c r="F269" s="445" t="s">
        <v>3830</v>
      </c>
      <c r="G269" s="350" t="s">
        <v>10213</v>
      </c>
      <c r="H269" s="345">
        <v>8.325601609E9</v>
      </c>
      <c r="I269" s="345" t="s">
        <v>7991</v>
      </c>
      <c r="J269" s="398" t="s">
        <v>10236</v>
      </c>
      <c r="K269" s="371" t="s">
        <v>7849</v>
      </c>
      <c r="L269" s="373"/>
      <c r="M269" s="373"/>
      <c r="N269" s="373"/>
      <c r="O269" s="373"/>
      <c r="P269" s="373"/>
      <c r="Q269" s="373"/>
      <c r="R269" s="373"/>
      <c r="S269" s="373"/>
      <c r="T269" s="373"/>
      <c r="U269" s="373"/>
      <c r="V269" s="373"/>
      <c r="W269" s="373"/>
      <c r="X269" s="373"/>
      <c r="Y269" s="373"/>
      <c r="Z269" s="373"/>
      <c r="AA269" s="373"/>
      <c r="AB269" s="373"/>
    </row>
    <row r="270">
      <c r="A270" s="269">
        <v>266.0</v>
      </c>
      <c r="B270" s="99" t="s">
        <v>7417</v>
      </c>
      <c r="C270" s="275">
        <v>0.7066906597174238</v>
      </c>
      <c r="D270" s="266">
        <v>0.7105839120340534</v>
      </c>
      <c r="E270" s="269">
        <f t="shared" si="3"/>
        <v>5</v>
      </c>
      <c r="F270" s="320" t="s">
        <v>10237</v>
      </c>
      <c r="G270" s="142" t="s">
        <v>10238</v>
      </c>
      <c r="H270" s="269">
        <v>6.783437773E9</v>
      </c>
      <c r="I270" s="269" t="s">
        <v>7947</v>
      </c>
      <c r="J270" s="272" t="s">
        <v>10239</v>
      </c>
      <c r="K270" s="112" t="s">
        <v>8040</v>
      </c>
      <c r="L270" s="335"/>
      <c r="M270" s="335"/>
      <c r="N270" s="335"/>
      <c r="O270" s="335"/>
      <c r="P270" s="335"/>
      <c r="Q270" s="335"/>
      <c r="R270" s="335"/>
      <c r="S270" s="335"/>
      <c r="T270" s="335"/>
      <c r="U270" s="335"/>
      <c r="V270" s="335"/>
      <c r="W270" s="335"/>
      <c r="X270" s="335"/>
      <c r="Y270" s="335"/>
      <c r="Z270" s="335"/>
      <c r="AA270" s="335"/>
      <c r="AB270" s="335"/>
    </row>
    <row r="271">
      <c r="A271" s="269">
        <v>267.0</v>
      </c>
      <c r="B271" s="99" t="s">
        <v>7319</v>
      </c>
      <c r="C271" s="275">
        <v>0.7083199652770418</v>
      </c>
      <c r="D271" s="266">
        <v>0.7175974768470041</v>
      </c>
      <c r="E271" s="269">
        <f t="shared" si="3"/>
        <v>13</v>
      </c>
      <c r="F271" s="121" t="s">
        <v>7648</v>
      </c>
      <c r="G271" s="36" t="s">
        <v>8170</v>
      </c>
      <c r="H271" s="281">
        <v>8.327400151E9</v>
      </c>
      <c r="I271" s="269" t="s">
        <v>7991</v>
      </c>
      <c r="J271" s="272" t="s">
        <v>10240</v>
      </c>
      <c r="K271" s="112" t="s">
        <v>8040</v>
      </c>
      <c r="L271" s="335"/>
      <c r="M271" s="335"/>
      <c r="N271" s="335"/>
      <c r="O271" s="335"/>
      <c r="P271" s="335"/>
      <c r="Q271" s="335"/>
      <c r="R271" s="335"/>
      <c r="S271" s="335"/>
      <c r="T271" s="335"/>
      <c r="U271" s="335"/>
      <c r="V271" s="335"/>
      <c r="W271" s="335"/>
      <c r="X271" s="335"/>
      <c r="Y271" s="335"/>
      <c r="Z271" s="335"/>
      <c r="AA271" s="335"/>
      <c r="AB271" s="335"/>
    </row>
    <row r="272">
      <c r="A272" s="269">
        <v>268.0</v>
      </c>
      <c r="B272" s="99" t="s">
        <v>7329</v>
      </c>
      <c r="C272" s="275">
        <v>0.709535486108507</v>
      </c>
      <c r="D272" s="266">
        <v>0.709986030095024</v>
      </c>
      <c r="E272" s="269">
        <f t="shared" si="3"/>
        <v>1</v>
      </c>
      <c r="F272" s="121"/>
      <c r="G272" s="36"/>
      <c r="H272" s="281">
        <v>6.099386694E9</v>
      </c>
      <c r="I272" s="269"/>
      <c r="J272" s="272" t="s">
        <v>8250</v>
      </c>
      <c r="K272" s="112" t="s">
        <v>8035</v>
      </c>
      <c r="L272" s="335"/>
      <c r="M272" s="335"/>
      <c r="N272" s="335"/>
      <c r="O272" s="335"/>
      <c r="P272" s="335"/>
      <c r="Q272" s="335"/>
      <c r="R272" s="335"/>
      <c r="S272" s="335"/>
      <c r="T272" s="335"/>
      <c r="U272" s="335"/>
      <c r="V272" s="335"/>
      <c r="W272" s="335"/>
      <c r="X272" s="335"/>
      <c r="Y272" s="335"/>
      <c r="Z272" s="335"/>
      <c r="AA272" s="335"/>
      <c r="AB272" s="335"/>
    </row>
    <row r="273">
      <c r="A273" s="345">
        <v>269.0</v>
      </c>
      <c r="B273" s="346" t="s">
        <v>7310</v>
      </c>
      <c r="C273" s="347">
        <v>0.7103108796291053</v>
      </c>
      <c r="D273" s="347">
        <v>0.7143259375006892</v>
      </c>
      <c r="E273" s="345">
        <f t="shared" si="3"/>
        <v>5</v>
      </c>
      <c r="F273" s="464" t="s">
        <v>10241</v>
      </c>
      <c r="G273" s="399" t="s">
        <v>8801</v>
      </c>
      <c r="H273" s="401">
        <v>7.03383407E9</v>
      </c>
      <c r="I273" s="345" t="s">
        <v>7947</v>
      </c>
      <c r="J273" s="398" t="s">
        <v>10242</v>
      </c>
      <c r="K273" s="371" t="s">
        <v>7849</v>
      </c>
      <c r="L273" s="373"/>
      <c r="M273" s="373"/>
      <c r="N273" s="373"/>
      <c r="O273" s="373"/>
      <c r="P273" s="373"/>
      <c r="Q273" s="373"/>
      <c r="R273" s="373"/>
      <c r="S273" s="373"/>
      <c r="T273" s="373"/>
      <c r="U273" s="373"/>
      <c r="V273" s="373"/>
      <c r="W273" s="373"/>
      <c r="X273" s="373"/>
      <c r="Y273" s="373"/>
      <c r="Z273" s="373"/>
      <c r="AA273" s="373"/>
      <c r="AB273" s="373"/>
    </row>
    <row r="274">
      <c r="A274" s="269">
        <v>270.0</v>
      </c>
      <c r="B274" s="99" t="s">
        <v>7371</v>
      </c>
      <c r="C274" s="275">
        <v>0.7121501967631048</v>
      </c>
      <c r="D274" s="275">
        <v>0.7121501967631048</v>
      </c>
      <c r="E274" s="269">
        <f t="shared" si="3"/>
        <v>1</v>
      </c>
      <c r="F274" s="121" t="s">
        <v>7116</v>
      </c>
      <c r="G274" s="36" t="s">
        <v>7115</v>
      </c>
      <c r="H274" s="281">
        <v>2.072171302E9</v>
      </c>
      <c r="I274" s="269" t="s">
        <v>7991</v>
      </c>
      <c r="J274" s="272" t="s">
        <v>10243</v>
      </c>
      <c r="K274" s="112" t="s">
        <v>8040</v>
      </c>
      <c r="L274" s="335"/>
      <c r="M274" s="335"/>
      <c r="N274" s="335"/>
      <c r="O274" s="335"/>
      <c r="P274" s="335"/>
      <c r="Q274" s="335"/>
      <c r="R274" s="335"/>
      <c r="S274" s="335"/>
      <c r="T274" s="335"/>
      <c r="U274" s="335"/>
      <c r="V274" s="335"/>
      <c r="W274" s="335"/>
      <c r="X274" s="335"/>
      <c r="Y274" s="335"/>
      <c r="Z274" s="335"/>
      <c r="AA274" s="335"/>
      <c r="AB274" s="335"/>
    </row>
    <row r="275">
      <c r="A275" s="269">
        <v>272.0</v>
      </c>
      <c r="B275" s="99" t="s">
        <v>7417</v>
      </c>
      <c r="C275" s="275">
        <v>0.7157157523179194</v>
      </c>
      <c r="D275" s="275">
        <v>0.7160862847231328</v>
      </c>
      <c r="E275" s="269">
        <f t="shared" si="3"/>
        <v>1</v>
      </c>
      <c r="F275" s="121"/>
      <c r="G275" s="36"/>
      <c r="H275" s="281">
        <v>3.129293364E9</v>
      </c>
      <c r="I275" s="269" t="s">
        <v>7991</v>
      </c>
      <c r="J275" s="272" t="s">
        <v>10244</v>
      </c>
      <c r="K275" s="112" t="s">
        <v>8040</v>
      </c>
      <c r="L275" s="335"/>
      <c r="M275" s="335"/>
      <c r="N275" s="335"/>
      <c r="O275" s="335"/>
      <c r="P275" s="335"/>
      <c r="Q275" s="335"/>
      <c r="R275" s="335"/>
      <c r="S275" s="335"/>
      <c r="T275" s="335"/>
      <c r="U275" s="335"/>
      <c r="V275" s="335"/>
      <c r="W275" s="335"/>
      <c r="X275" s="335"/>
      <c r="Y275" s="335"/>
      <c r="Z275" s="335"/>
      <c r="AA275" s="335"/>
      <c r="AB275" s="335"/>
    </row>
    <row r="276">
      <c r="A276" s="269">
        <v>273.0</v>
      </c>
      <c r="B276" s="99" t="s">
        <v>7344</v>
      </c>
      <c r="C276" s="275">
        <v>0.7160862847231328</v>
      </c>
      <c r="D276" s="266">
        <v>0.7186472222238081</v>
      </c>
      <c r="E276" s="269">
        <f t="shared" si="3"/>
        <v>3</v>
      </c>
      <c r="F276" s="37" t="s">
        <v>1060</v>
      </c>
      <c r="G276" s="142" t="s">
        <v>10022</v>
      </c>
      <c r="H276" s="269">
        <v>2.819178141E9</v>
      </c>
      <c r="I276" s="269" t="s">
        <v>7991</v>
      </c>
      <c r="J276" s="272" t="s">
        <v>10245</v>
      </c>
      <c r="K276" s="112" t="s">
        <v>8040</v>
      </c>
      <c r="L276" s="335"/>
      <c r="M276" s="335"/>
      <c r="N276" s="335"/>
      <c r="O276" s="335"/>
      <c r="P276" s="335"/>
      <c r="Q276" s="335"/>
      <c r="R276" s="335"/>
      <c r="S276" s="335"/>
      <c r="T276" s="335"/>
      <c r="U276" s="335"/>
      <c r="V276" s="335"/>
      <c r="W276" s="335"/>
      <c r="X276" s="335"/>
      <c r="Y276" s="335"/>
      <c r="Z276" s="335"/>
      <c r="AA276" s="335"/>
      <c r="AB276" s="335"/>
    </row>
    <row r="277">
      <c r="A277" s="269">
        <v>274.0</v>
      </c>
      <c r="B277" s="99" t="s">
        <v>7329</v>
      </c>
      <c r="C277" s="275">
        <v>0.71678601851454</v>
      </c>
      <c r="D277" s="266">
        <v>0.7219791550887749</v>
      </c>
      <c r="E277" s="269">
        <f t="shared" si="3"/>
        <v>7</v>
      </c>
      <c r="F277" s="121" t="s">
        <v>10246</v>
      </c>
      <c r="G277" s="36" t="s">
        <v>10247</v>
      </c>
      <c r="H277" s="281">
        <v>9.105682966E9</v>
      </c>
      <c r="I277" s="269" t="s">
        <v>10248</v>
      </c>
      <c r="J277" s="272" t="s">
        <v>10249</v>
      </c>
      <c r="K277" s="112" t="s">
        <v>8040</v>
      </c>
      <c r="L277" s="335"/>
      <c r="M277" s="335"/>
      <c r="N277" s="335"/>
      <c r="O277" s="335"/>
      <c r="P277" s="335"/>
      <c r="Q277" s="335"/>
      <c r="R277" s="335"/>
      <c r="S277" s="335"/>
      <c r="T277" s="335"/>
      <c r="U277" s="335"/>
      <c r="V277" s="335"/>
      <c r="W277" s="335"/>
      <c r="X277" s="335"/>
      <c r="Y277" s="335"/>
      <c r="Z277" s="335"/>
      <c r="AA277" s="335"/>
      <c r="AB277" s="335"/>
    </row>
    <row r="278">
      <c r="A278" s="345">
        <v>275.0</v>
      </c>
      <c r="B278" s="346" t="s">
        <v>7377</v>
      </c>
      <c r="C278" s="413">
        <v>0.7168574189854553</v>
      </c>
      <c r="D278" s="347">
        <v>0.7204828124959022</v>
      </c>
      <c r="E278" s="345">
        <f t="shared" si="3"/>
        <v>5</v>
      </c>
      <c r="F278" s="526" t="s">
        <v>10250</v>
      </c>
      <c r="G278" s="399" t="s">
        <v>10251</v>
      </c>
      <c r="H278" s="401">
        <v>3.463825107E9</v>
      </c>
      <c r="I278" s="345" t="s">
        <v>7991</v>
      </c>
      <c r="J278" s="398" t="s">
        <v>10252</v>
      </c>
      <c r="K278" s="371" t="s">
        <v>7849</v>
      </c>
      <c r="L278" s="335"/>
      <c r="M278" s="335"/>
      <c r="N278" s="335"/>
      <c r="O278" s="335"/>
      <c r="P278" s="335"/>
      <c r="Q278" s="335"/>
      <c r="R278" s="335"/>
      <c r="S278" s="335"/>
      <c r="T278" s="335"/>
      <c r="U278" s="335"/>
      <c r="V278" s="335"/>
      <c r="W278" s="335"/>
      <c r="X278" s="335"/>
      <c r="Y278" s="335"/>
      <c r="Z278" s="335"/>
      <c r="AA278" s="335"/>
      <c r="AB278" s="335"/>
    </row>
    <row r="279">
      <c r="A279" s="269">
        <v>276.0</v>
      </c>
      <c r="B279" s="99" t="s">
        <v>7417</v>
      </c>
      <c r="C279" s="275">
        <v>0.7174196296255104</v>
      </c>
      <c r="D279" s="266">
        <v>0.7605274074085173</v>
      </c>
      <c r="E279" s="269">
        <f t="shared" si="3"/>
        <v>2</v>
      </c>
      <c r="F279" s="121" t="s">
        <v>2443</v>
      </c>
      <c r="G279" s="36" t="s">
        <v>10253</v>
      </c>
      <c r="H279" s="281">
        <v>6.788343665E9</v>
      </c>
      <c r="I279" s="269" t="s">
        <v>8304</v>
      </c>
      <c r="J279" s="272" t="s">
        <v>10254</v>
      </c>
      <c r="K279" s="112" t="s">
        <v>8040</v>
      </c>
      <c r="L279" s="335"/>
      <c r="M279" s="335"/>
      <c r="N279" s="335"/>
      <c r="O279" s="335"/>
      <c r="P279" s="335"/>
      <c r="Q279" s="335"/>
      <c r="R279" s="335"/>
      <c r="S279" s="335"/>
      <c r="T279" s="335"/>
      <c r="U279" s="335"/>
      <c r="V279" s="335"/>
      <c r="W279" s="335"/>
      <c r="X279" s="335"/>
      <c r="Y279" s="335"/>
      <c r="Z279" s="335"/>
      <c r="AA279" s="335"/>
      <c r="AB279" s="335"/>
    </row>
    <row r="280">
      <c r="A280" s="269">
        <v>277.0</v>
      </c>
      <c r="B280" s="99" t="s">
        <v>7319</v>
      </c>
      <c r="C280" s="275">
        <v>0.7187096643465338</v>
      </c>
      <c r="D280" s="266">
        <v>0.7212717361107934</v>
      </c>
      <c r="E280" s="269">
        <f t="shared" si="3"/>
        <v>3</v>
      </c>
      <c r="F280" s="121" t="s">
        <v>5759</v>
      </c>
      <c r="G280" s="36" t="s">
        <v>10255</v>
      </c>
      <c r="H280" s="281">
        <v>3.129293364E9</v>
      </c>
      <c r="I280" s="269" t="s">
        <v>7991</v>
      </c>
      <c r="J280" s="272" t="s">
        <v>10256</v>
      </c>
      <c r="K280" s="112" t="s">
        <v>8040</v>
      </c>
      <c r="L280" s="335"/>
      <c r="M280" s="335"/>
      <c r="N280" s="335"/>
      <c r="O280" s="335"/>
      <c r="P280" s="335"/>
      <c r="Q280" s="335"/>
      <c r="R280" s="335"/>
      <c r="S280" s="335"/>
      <c r="T280" s="335"/>
      <c r="U280" s="335"/>
      <c r="V280" s="335"/>
      <c r="W280" s="335"/>
      <c r="X280" s="335"/>
      <c r="Y280" s="335"/>
      <c r="Z280" s="335"/>
      <c r="AA280" s="335"/>
      <c r="AB280" s="335"/>
    </row>
    <row r="281">
      <c r="A281" s="269">
        <v>278.0</v>
      </c>
      <c r="B281" s="99" t="s">
        <v>7304</v>
      </c>
      <c r="C281" s="275">
        <v>0.724317766202148</v>
      </c>
      <c r="D281" s="266">
        <v>0.734534456016263</v>
      </c>
      <c r="E281" s="269">
        <f t="shared" si="3"/>
        <v>14</v>
      </c>
      <c r="F281" s="35" t="s">
        <v>9810</v>
      </c>
      <c r="G281" s="36" t="s">
        <v>8990</v>
      </c>
      <c r="H281" s="268">
        <v>8.32754465E9</v>
      </c>
      <c r="I281" s="281" t="s">
        <v>7991</v>
      </c>
      <c r="J281" s="301" t="s">
        <v>10257</v>
      </c>
      <c r="K281" s="112" t="s">
        <v>8040</v>
      </c>
      <c r="L281" s="335"/>
      <c r="M281" s="335"/>
      <c r="N281" s="335"/>
      <c r="O281" s="335"/>
      <c r="P281" s="335"/>
      <c r="Q281" s="335"/>
      <c r="R281" s="335"/>
      <c r="S281" s="335"/>
      <c r="T281" s="335"/>
      <c r="U281" s="335"/>
      <c r="V281" s="335"/>
      <c r="W281" s="335"/>
      <c r="X281" s="335"/>
      <c r="Y281" s="335"/>
      <c r="Z281" s="335"/>
      <c r="AA281" s="335"/>
      <c r="AB281" s="335"/>
    </row>
    <row r="282">
      <c r="A282" s="269">
        <v>279.0</v>
      </c>
      <c r="B282" s="99" t="s">
        <v>7319</v>
      </c>
      <c r="C282" s="275">
        <v>0.7280230092583224</v>
      </c>
      <c r="D282" s="266">
        <v>0.7294614120328333</v>
      </c>
      <c r="E282" s="269">
        <f t="shared" si="3"/>
        <v>2</v>
      </c>
      <c r="F282" s="121" t="s">
        <v>10258</v>
      </c>
      <c r="G282" s="36" t="s">
        <v>10259</v>
      </c>
      <c r="H282" s="281" t="s">
        <v>10260</v>
      </c>
      <c r="I282" s="269" t="s">
        <v>7991</v>
      </c>
      <c r="J282" s="272" t="s">
        <v>10261</v>
      </c>
      <c r="K282" s="112" t="s">
        <v>8040</v>
      </c>
      <c r="L282" s="335"/>
      <c r="M282" s="335"/>
      <c r="N282" s="335"/>
      <c r="O282" s="335"/>
      <c r="P282" s="335"/>
      <c r="Q282" s="335"/>
      <c r="R282" s="335"/>
      <c r="S282" s="335"/>
      <c r="T282" s="335"/>
      <c r="U282" s="335"/>
      <c r="V282" s="335"/>
      <c r="W282" s="335"/>
      <c r="X282" s="335"/>
      <c r="Y282" s="335"/>
      <c r="Z282" s="335"/>
      <c r="AA282" s="335"/>
      <c r="AB282" s="335"/>
    </row>
    <row r="283">
      <c r="A283" s="269">
        <v>280.0</v>
      </c>
      <c r="B283" s="99" t="s">
        <v>7371</v>
      </c>
      <c r="C283" s="275">
        <v>0.7309535069434787</v>
      </c>
      <c r="D283" s="275">
        <v>0.7309535069434787</v>
      </c>
      <c r="E283" s="269">
        <f t="shared" si="3"/>
        <v>1</v>
      </c>
      <c r="F283" s="121" t="s">
        <v>4627</v>
      </c>
      <c r="G283" s="36" t="s">
        <v>8491</v>
      </c>
      <c r="H283" s="281">
        <v>2.193349991E9</v>
      </c>
      <c r="I283" s="269" t="s">
        <v>7973</v>
      </c>
      <c r="J283" s="272" t="s">
        <v>10262</v>
      </c>
      <c r="K283" s="112" t="s">
        <v>8040</v>
      </c>
      <c r="L283" s="335"/>
      <c r="M283" s="335"/>
      <c r="N283" s="335"/>
      <c r="O283" s="335"/>
      <c r="P283" s="335"/>
      <c r="Q283" s="335"/>
      <c r="R283" s="335"/>
      <c r="S283" s="335"/>
      <c r="T283" s="335"/>
      <c r="U283" s="335"/>
      <c r="V283" s="335"/>
      <c r="W283" s="335"/>
      <c r="X283" s="335"/>
      <c r="Y283" s="335"/>
      <c r="Z283" s="335"/>
      <c r="AA283" s="335"/>
      <c r="AB283" s="335"/>
    </row>
    <row r="284">
      <c r="A284" s="269">
        <v>281.0</v>
      </c>
      <c r="B284" s="99" t="s">
        <v>7377</v>
      </c>
      <c r="C284" s="275">
        <v>0.7287802199061844</v>
      </c>
      <c r="D284" s="266">
        <v>0.7287836689793039</v>
      </c>
      <c r="E284" s="269">
        <f t="shared" si="3"/>
        <v>1</v>
      </c>
      <c r="F284" s="121" t="s">
        <v>10250</v>
      </c>
      <c r="G284" s="36" t="s">
        <v>10251</v>
      </c>
      <c r="H284" s="281">
        <v>3.463825107E9</v>
      </c>
      <c r="I284" s="269" t="s">
        <v>7991</v>
      </c>
      <c r="J284" s="272" t="s">
        <v>10263</v>
      </c>
      <c r="K284" s="112" t="s">
        <v>7849</v>
      </c>
      <c r="L284" s="335"/>
      <c r="M284" s="335"/>
      <c r="N284" s="335"/>
      <c r="O284" s="335"/>
      <c r="P284" s="335"/>
      <c r="Q284" s="335"/>
      <c r="R284" s="335"/>
      <c r="S284" s="335"/>
      <c r="T284" s="335"/>
      <c r="U284" s="335"/>
      <c r="V284" s="335"/>
      <c r="W284" s="335"/>
      <c r="X284" s="335"/>
      <c r="Y284" s="335"/>
      <c r="Z284" s="335"/>
      <c r="AA284" s="335"/>
      <c r="AB284" s="335"/>
    </row>
    <row r="285">
      <c r="A285" s="269">
        <v>282.0</v>
      </c>
      <c r="B285" s="99" t="s">
        <v>7304</v>
      </c>
      <c r="C285" s="275">
        <v>0.7322784953721566</v>
      </c>
      <c r="D285" s="266">
        <v>0.7322836805542465</v>
      </c>
      <c r="E285" s="269">
        <f t="shared" si="3"/>
        <v>1</v>
      </c>
      <c r="F285" s="121" t="s">
        <v>8454</v>
      </c>
      <c r="G285" s="36" t="s">
        <v>8455</v>
      </c>
      <c r="H285" s="281">
        <v>2.149346885E9</v>
      </c>
      <c r="I285" s="269" t="s">
        <v>8457</v>
      </c>
      <c r="J285" s="272" t="s">
        <v>10264</v>
      </c>
      <c r="K285" s="112" t="s">
        <v>8035</v>
      </c>
      <c r="L285" s="335"/>
      <c r="M285" s="335"/>
      <c r="N285" s="335"/>
      <c r="O285" s="335"/>
      <c r="P285" s="335"/>
      <c r="Q285" s="335"/>
      <c r="R285" s="335"/>
      <c r="S285" s="335"/>
      <c r="T285" s="335"/>
      <c r="U285" s="335"/>
      <c r="V285" s="335"/>
      <c r="W285" s="335"/>
      <c r="X285" s="335"/>
      <c r="Y285" s="335"/>
      <c r="Z285" s="335"/>
      <c r="AA285" s="335"/>
      <c r="AB285" s="335"/>
    </row>
    <row r="286">
      <c r="A286" s="269">
        <v>283.0</v>
      </c>
      <c r="B286" s="99" t="s">
        <v>7334</v>
      </c>
      <c r="C286" s="275">
        <v>0.7331242476866464</v>
      </c>
      <c r="D286" s="275">
        <v>0.7331242476866464</v>
      </c>
      <c r="E286" s="269">
        <f t="shared" si="3"/>
        <v>1</v>
      </c>
      <c r="F286" s="121" t="s">
        <v>7648</v>
      </c>
      <c r="G286" s="36" t="s">
        <v>8170</v>
      </c>
      <c r="H286" s="281">
        <v>8.327400151E9</v>
      </c>
      <c r="I286" s="269" t="s">
        <v>7991</v>
      </c>
      <c r="J286" s="272" t="s">
        <v>10265</v>
      </c>
      <c r="K286" s="112" t="s">
        <v>8040</v>
      </c>
      <c r="L286" s="335"/>
      <c r="M286" s="335"/>
      <c r="N286" s="335"/>
      <c r="O286" s="335"/>
      <c r="P286" s="335"/>
      <c r="Q286" s="335"/>
      <c r="R286" s="335"/>
      <c r="S286" s="335"/>
      <c r="T286" s="335"/>
      <c r="U286" s="335"/>
      <c r="V286" s="335"/>
      <c r="W286" s="335"/>
      <c r="X286" s="335"/>
      <c r="Y286" s="335"/>
      <c r="Z286" s="335"/>
      <c r="AA286" s="335"/>
      <c r="AB286" s="335"/>
    </row>
    <row r="287">
      <c r="A287" s="269">
        <v>284.0</v>
      </c>
      <c r="B287" s="99" t="s">
        <v>7304</v>
      </c>
      <c r="C287" s="275">
        <v>0.7331242476866464</v>
      </c>
      <c r="D287" s="266">
        <v>0.7342046527774073</v>
      </c>
      <c r="E287" s="269">
        <f t="shared" si="3"/>
        <v>1</v>
      </c>
      <c r="F287" s="121" t="s">
        <v>10266</v>
      </c>
      <c r="G287" s="36" t="s">
        <v>10267</v>
      </c>
      <c r="H287" s="281">
        <v>7.16903312E9</v>
      </c>
      <c r="I287" s="269" t="s">
        <v>10268</v>
      </c>
      <c r="J287" s="272" t="s">
        <v>10269</v>
      </c>
      <c r="K287" s="112" t="s">
        <v>8040</v>
      </c>
      <c r="L287" s="335"/>
      <c r="M287" s="335"/>
      <c r="N287" s="335"/>
      <c r="O287" s="335"/>
      <c r="P287" s="335"/>
      <c r="Q287" s="335"/>
      <c r="R287" s="335"/>
      <c r="S287" s="335"/>
      <c r="T287" s="335"/>
      <c r="U287" s="335"/>
      <c r="V287" s="335"/>
      <c r="W287" s="335"/>
      <c r="X287" s="335"/>
      <c r="Y287" s="335"/>
      <c r="Z287" s="335"/>
      <c r="AA287" s="335"/>
      <c r="AB287" s="335"/>
    </row>
    <row r="288">
      <c r="A288" s="269">
        <v>285.0</v>
      </c>
      <c r="B288" s="99" t="s">
        <v>7344</v>
      </c>
      <c r="C288" s="275">
        <v>0.7340237036987673</v>
      </c>
      <c r="D288" s="266">
        <v>0.7411226041658665</v>
      </c>
      <c r="E288" s="269">
        <f t="shared" si="3"/>
        <v>10</v>
      </c>
      <c r="F288" s="121" t="s">
        <v>7116</v>
      </c>
      <c r="G288" s="36" t="s">
        <v>7115</v>
      </c>
      <c r="H288" s="281">
        <v>7.162763388E9</v>
      </c>
      <c r="I288" s="269" t="s">
        <v>7947</v>
      </c>
      <c r="J288" s="272" t="s">
        <v>10270</v>
      </c>
      <c r="K288" s="112" t="s">
        <v>8040</v>
      </c>
      <c r="L288" s="335"/>
      <c r="M288" s="335"/>
      <c r="N288" s="335"/>
      <c r="O288" s="335"/>
      <c r="P288" s="335"/>
      <c r="Q288" s="335"/>
      <c r="R288" s="335"/>
      <c r="S288" s="335"/>
      <c r="T288" s="335"/>
      <c r="U288" s="335"/>
      <c r="V288" s="335"/>
      <c r="W288" s="335"/>
      <c r="X288" s="335"/>
      <c r="Y288" s="335"/>
      <c r="Z288" s="335"/>
      <c r="AA288" s="335"/>
      <c r="AB288" s="335"/>
    </row>
    <row r="289">
      <c r="A289" s="269">
        <v>286.0</v>
      </c>
      <c r="B289" s="99" t="s">
        <v>7377</v>
      </c>
      <c r="C289" s="275">
        <v>0.7381265277799685</v>
      </c>
      <c r="D289" s="266">
        <v>0.7400520949086058</v>
      </c>
      <c r="E289" s="269">
        <f t="shared" si="3"/>
        <v>2</v>
      </c>
      <c r="F289" s="121" t="s">
        <v>8745</v>
      </c>
      <c r="G289" s="36" t="s">
        <v>10271</v>
      </c>
      <c r="H289" s="281">
        <v>2.818407176E9</v>
      </c>
      <c r="I289" s="269" t="s">
        <v>7991</v>
      </c>
      <c r="J289" s="272" t="s">
        <v>10272</v>
      </c>
      <c r="K289" s="112" t="s">
        <v>8040</v>
      </c>
      <c r="L289" s="335"/>
      <c r="M289" s="335"/>
      <c r="N289" s="335"/>
      <c r="O289" s="335"/>
      <c r="P289" s="335"/>
      <c r="Q289" s="335"/>
      <c r="R289" s="335"/>
      <c r="S289" s="335"/>
      <c r="T289" s="335"/>
      <c r="U289" s="335"/>
      <c r="V289" s="335"/>
      <c r="W289" s="335"/>
      <c r="X289" s="335"/>
      <c r="Y289" s="335"/>
      <c r="Z289" s="335"/>
      <c r="AA289" s="335"/>
      <c r="AB289" s="335"/>
    </row>
    <row r="290">
      <c r="A290" s="269">
        <v>287.0</v>
      </c>
      <c r="B290" s="99" t="s">
        <v>7319</v>
      </c>
      <c r="C290" s="275">
        <v>0.7385295833373675</v>
      </c>
      <c r="D290" s="266">
        <v>0.739339942127117</v>
      </c>
      <c r="E290" s="269">
        <f t="shared" si="3"/>
        <v>1</v>
      </c>
      <c r="F290" s="121" t="s">
        <v>7212</v>
      </c>
      <c r="G290" s="36" t="s">
        <v>10273</v>
      </c>
      <c r="H290" s="281" t="s">
        <v>10274</v>
      </c>
      <c r="I290" s="269" t="s">
        <v>7947</v>
      </c>
      <c r="J290" s="272" t="s">
        <v>10275</v>
      </c>
      <c r="K290" s="112" t="s">
        <v>8040</v>
      </c>
      <c r="L290" s="335"/>
      <c r="M290" s="335"/>
      <c r="N290" s="335"/>
      <c r="O290" s="335"/>
      <c r="P290" s="335"/>
      <c r="Q290" s="335"/>
      <c r="R290" s="335"/>
      <c r="S290" s="335"/>
      <c r="T290" s="335"/>
      <c r="U290" s="335"/>
      <c r="V290" s="335"/>
      <c r="W290" s="335"/>
      <c r="X290" s="335"/>
      <c r="Y290" s="335"/>
      <c r="Z290" s="335"/>
      <c r="AA290" s="335"/>
      <c r="AB290" s="335"/>
    </row>
    <row r="291">
      <c r="A291" s="269">
        <v>288.0</v>
      </c>
      <c r="B291" s="99" t="s">
        <v>7304</v>
      </c>
      <c r="C291" s="275">
        <v>0.7409107523126295</v>
      </c>
      <c r="D291" s="266">
        <v>0.7409162615731475</v>
      </c>
      <c r="E291" s="269">
        <f t="shared" si="3"/>
        <v>1</v>
      </c>
      <c r="F291" s="121" t="s">
        <v>2240</v>
      </c>
      <c r="G291" s="36" t="s">
        <v>10276</v>
      </c>
      <c r="H291" s="281">
        <v>7.077627349E9</v>
      </c>
      <c r="I291" s="269"/>
      <c r="J291" s="272" t="s">
        <v>10277</v>
      </c>
      <c r="K291" s="112" t="s">
        <v>8040</v>
      </c>
      <c r="L291" s="365"/>
      <c r="M291" s="365"/>
      <c r="N291" s="365"/>
      <c r="O291" s="365"/>
      <c r="P291" s="365"/>
      <c r="Q291" s="365"/>
      <c r="R291" s="365"/>
      <c r="S291" s="365"/>
      <c r="T291" s="365"/>
      <c r="U291" s="365"/>
      <c r="V291" s="365"/>
      <c r="W291" s="365"/>
      <c r="X291" s="365"/>
      <c r="Y291" s="365"/>
      <c r="Z291" s="365"/>
      <c r="AA291" s="365"/>
      <c r="AB291" s="365"/>
    </row>
    <row r="292">
      <c r="A292" s="269">
        <v>289.0</v>
      </c>
      <c r="B292" s="99" t="s">
        <v>7371</v>
      </c>
      <c r="C292" s="275">
        <v>0.7406653935177019</v>
      </c>
      <c r="D292" s="266">
        <v>0.7448991666678921</v>
      </c>
      <c r="E292" s="269">
        <f t="shared" si="3"/>
        <v>6</v>
      </c>
      <c r="F292" s="121" t="s">
        <v>1420</v>
      </c>
      <c r="G292" s="36" t="s">
        <v>1421</v>
      </c>
      <c r="H292" s="281">
        <v>5.167085338E9</v>
      </c>
      <c r="I292" s="269" t="s">
        <v>7991</v>
      </c>
      <c r="J292" s="272" t="s">
        <v>10278</v>
      </c>
      <c r="K292" s="112" t="s">
        <v>8040</v>
      </c>
      <c r="L292" s="335"/>
      <c r="M292" s="335"/>
      <c r="N292" s="335"/>
      <c r="O292" s="335"/>
      <c r="P292" s="335"/>
      <c r="Q292" s="335"/>
      <c r="R292" s="335"/>
      <c r="S292" s="335"/>
      <c r="T292" s="335"/>
      <c r="U292" s="335"/>
      <c r="V292" s="335"/>
      <c r="W292" s="335"/>
      <c r="X292" s="335"/>
      <c r="Y292" s="335"/>
      <c r="Z292" s="335"/>
      <c r="AA292" s="335"/>
      <c r="AB292" s="335"/>
    </row>
    <row r="293">
      <c r="A293" s="374">
        <v>290.0</v>
      </c>
      <c r="B293" s="375" t="s">
        <v>7314</v>
      </c>
      <c r="C293" s="412">
        <v>0.7409196412045276</v>
      </c>
      <c r="D293" s="376">
        <v>0.742726828699233</v>
      </c>
      <c r="E293" s="374">
        <f t="shared" si="3"/>
        <v>2</v>
      </c>
      <c r="F293" s="495" t="s">
        <v>8834</v>
      </c>
      <c r="G293" s="397" t="s">
        <v>8835</v>
      </c>
      <c r="H293" s="385" t="s">
        <v>10279</v>
      </c>
      <c r="I293" s="374" t="s">
        <v>7947</v>
      </c>
      <c r="J293" s="395" t="s">
        <v>10280</v>
      </c>
      <c r="K293" s="381" t="s">
        <v>8040</v>
      </c>
      <c r="L293" s="382"/>
      <c r="M293" s="382"/>
      <c r="N293" s="382"/>
      <c r="O293" s="382"/>
      <c r="P293" s="382"/>
      <c r="Q293" s="382"/>
      <c r="R293" s="382"/>
      <c r="S293" s="382"/>
      <c r="T293" s="382"/>
      <c r="U293" s="382"/>
      <c r="V293" s="382"/>
      <c r="W293" s="382"/>
      <c r="X293" s="382"/>
      <c r="Y293" s="382"/>
      <c r="Z293" s="382"/>
      <c r="AA293" s="382"/>
      <c r="AB293" s="382"/>
    </row>
    <row r="294">
      <c r="A294" s="269">
        <v>291.0</v>
      </c>
      <c r="B294" s="99" t="s">
        <v>7334</v>
      </c>
      <c r="C294" s="275">
        <v>0.7414982291666092</v>
      </c>
      <c r="D294" s="266">
        <v>0.745793796297221</v>
      </c>
      <c r="E294" s="269">
        <f t="shared" si="3"/>
        <v>6</v>
      </c>
      <c r="F294" s="121" t="s">
        <v>10281</v>
      </c>
      <c r="G294" s="36" t="s">
        <v>10282</v>
      </c>
      <c r="H294" s="281">
        <v>9.715332519E9</v>
      </c>
      <c r="I294" s="269"/>
      <c r="J294" s="272" t="s">
        <v>10283</v>
      </c>
      <c r="K294" s="112" t="s">
        <v>8040</v>
      </c>
      <c r="L294" s="335"/>
      <c r="M294" s="335"/>
      <c r="N294" s="335"/>
      <c r="O294" s="335"/>
      <c r="P294" s="335"/>
      <c r="Q294" s="335"/>
      <c r="R294" s="335"/>
      <c r="S294" s="335"/>
      <c r="T294" s="335"/>
      <c r="U294" s="335"/>
      <c r="V294" s="335"/>
      <c r="W294" s="335"/>
      <c r="X294" s="335"/>
      <c r="Y294" s="335"/>
      <c r="Z294" s="335"/>
      <c r="AA294" s="335"/>
      <c r="AB294" s="335"/>
    </row>
    <row r="295">
      <c r="A295" s="269">
        <v>292.0</v>
      </c>
      <c r="B295" s="99" t="s">
        <v>7377</v>
      </c>
      <c r="C295" s="275">
        <v>0.7417135648138355</v>
      </c>
      <c r="D295" s="266">
        <v>0.745793796297221</v>
      </c>
      <c r="E295" s="269">
        <f t="shared" si="3"/>
        <v>5</v>
      </c>
      <c r="F295" s="300" t="s">
        <v>6277</v>
      </c>
      <c r="G295" s="294" t="s">
        <v>9464</v>
      </c>
      <c r="H295" s="139">
        <v>5.705677988E9</v>
      </c>
      <c r="I295" s="281" t="s">
        <v>7991</v>
      </c>
      <c r="J295" s="272" t="s">
        <v>10284</v>
      </c>
      <c r="K295" s="112" t="s">
        <v>8040</v>
      </c>
      <c r="L295" s="335"/>
      <c r="M295" s="335"/>
      <c r="N295" s="335"/>
      <c r="O295" s="335"/>
      <c r="P295" s="335"/>
      <c r="Q295" s="335"/>
      <c r="R295" s="335"/>
      <c r="S295" s="335"/>
      <c r="T295" s="335"/>
      <c r="U295" s="335"/>
      <c r="V295" s="335"/>
      <c r="W295" s="335"/>
      <c r="X295" s="335"/>
      <c r="Y295" s="335"/>
      <c r="Z295" s="335"/>
      <c r="AA295" s="335"/>
      <c r="AB295" s="335"/>
    </row>
    <row r="296">
      <c r="A296" s="269">
        <v>293.0</v>
      </c>
      <c r="B296" s="99" t="s">
        <v>7329</v>
      </c>
      <c r="C296" s="275">
        <v>0.7488987499964423</v>
      </c>
      <c r="D296" s="266">
        <v>0.7513024421350565</v>
      </c>
      <c r="E296" s="269">
        <f t="shared" si="3"/>
        <v>3</v>
      </c>
      <c r="F296" s="121" t="s">
        <v>9135</v>
      </c>
      <c r="G296" s="36" t="s">
        <v>9136</v>
      </c>
      <c r="H296" s="281">
        <v>4.232178079E9</v>
      </c>
      <c r="I296" s="269" t="s">
        <v>9137</v>
      </c>
      <c r="J296" s="272" t="s">
        <v>10285</v>
      </c>
      <c r="K296" s="112" t="s">
        <v>8040</v>
      </c>
      <c r="L296" s="335"/>
      <c r="M296" s="335"/>
      <c r="N296" s="335"/>
      <c r="O296" s="335"/>
      <c r="P296" s="335"/>
      <c r="Q296" s="335"/>
      <c r="R296" s="335"/>
      <c r="S296" s="335"/>
      <c r="T296" s="335"/>
      <c r="U296" s="335"/>
      <c r="V296" s="335"/>
      <c r="W296" s="335"/>
      <c r="X296" s="335"/>
      <c r="Y296" s="335"/>
      <c r="Z296" s="335"/>
      <c r="AA296" s="335"/>
      <c r="AB296" s="335"/>
    </row>
    <row r="297">
      <c r="A297" s="269">
        <v>294.0</v>
      </c>
      <c r="B297" s="99" t="s">
        <v>7344</v>
      </c>
      <c r="C297" s="275">
        <v>0.7488257291697664</v>
      </c>
      <c r="D297" s="266">
        <v>0.7508472222252749</v>
      </c>
      <c r="E297" s="269">
        <f t="shared" si="3"/>
        <v>2</v>
      </c>
      <c r="F297" s="121" t="s">
        <v>10286</v>
      </c>
      <c r="G297" s="36" t="s">
        <v>10287</v>
      </c>
      <c r="H297" s="281">
        <v>9.044024553E9</v>
      </c>
      <c r="I297" s="269" t="s">
        <v>10288</v>
      </c>
      <c r="J297" s="272" t="s">
        <v>10289</v>
      </c>
      <c r="K297" s="112" t="s">
        <v>8040</v>
      </c>
      <c r="L297" s="335"/>
      <c r="M297" s="335"/>
      <c r="N297" s="335"/>
      <c r="O297" s="335"/>
      <c r="P297" s="335"/>
      <c r="Q297" s="335"/>
      <c r="R297" s="335"/>
      <c r="S297" s="335"/>
      <c r="T297" s="335"/>
      <c r="U297" s="335"/>
      <c r="V297" s="335"/>
      <c r="W297" s="335"/>
      <c r="X297" s="335"/>
      <c r="Y297" s="335"/>
      <c r="Z297" s="335"/>
      <c r="AA297" s="335"/>
      <c r="AB297" s="335"/>
    </row>
    <row r="298">
      <c r="A298" s="269">
        <v>295.0</v>
      </c>
      <c r="B298" s="99" t="s">
        <v>7371</v>
      </c>
      <c r="C298" s="275">
        <v>0.759231886579073</v>
      </c>
      <c r="D298" s="275">
        <v>0.759231886579073</v>
      </c>
      <c r="E298" s="269">
        <f t="shared" si="3"/>
        <v>1</v>
      </c>
      <c r="F298" s="121" t="s">
        <v>5401</v>
      </c>
      <c r="G298" s="36" t="s">
        <v>8945</v>
      </c>
      <c r="H298" s="281">
        <v>7.049641117E9</v>
      </c>
      <c r="I298" s="269" t="s">
        <v>7991</v>
      </c>
      <c r="J298" s="272" t="s">
        <v>10290</v>
      </c>
      <c r="K298" s="112" t="s">
        <v>8040</v>
      </c>
      <c r="L298" s="335"/>
      <c r="M298" s="335"/>
      <c r="N298" s="335"/>
      <c r="O298" s="335"/>
      <c r="P298" s="335"/>
      <c r="Q298" s="335"/>
      <c r="R298" s="335"/>
      <c r="S298" s="335"/>
      <c r="T298" s="335"/>
      <c r="U298" s="335"/>
      <c r="V298" s="335"/>
      <c r="W298" s="335"/>
      <c r="X298" s="335"/>
      <c r="Y298" s="335"/>
      <c r="Z298" s="335"/>
      <c r="AA298" s="335"/>
      <c r="AB298" s="335"/>
    </row>
    <row r="299">
      <c r="A299" s="269">
        <v>296.0</v>
      </c>
      <c r="B299" s="99" t="s">
        <v>7371</v>
      </c>
      <c r="C299" s="275">
        <v>0.7538140624965308</v>
      </c>
      <c r="D299" s="275">
        <v>0.7538140624965308</v>
      </c>
      <c r="E299" s="269">
        <f t="shared" si="3"/>
        <v>1</v>
      </c>
      <c r="F299" s="121" t="s">
        <v>1460</v>
      </c>
      <c r="G299" s="36" t="s">
        <v>10291</v>
      </c>
      <c r="H299" s="281">
        <v>3.019174472E9</v>
      </c>
      <c r="I299" s="269" t="s">
        <v>9208</v>
      </c>
      <c r="J299" s="272" t="s">
        <v>10292</v>
      </c>
      <c r="K299" s="112" t="s">
        <v>8040</v>
      </c>
      <c r="L299" s="335"/>
      <c r="M299" s="335"/>
      <c r="N299" s="335"/>
      <c r="O299" s="335"/>
      <c r="P299" s="335"/>
      <c r="Q299" s="335"/>
      <c r="R299" s="335"/>
      <c r="S299" s="335"/>
      <c r="T299" s="335"/>
      <c r="U299" s="335"/>
      <c r="V299" s="335"/>
      <c r="W299" s="335"/>
      <c r="X299" s="335"/>
      <c r="Y299" s="335"/>
      <c r="Z299" s="335"/>
      <c r="AA299" s="335"/>
      <c r="AB299" s="335"/>
    </row>
    <row r="300">
      <c r="A300" s="345">
        <v>297.0</v>
      </c>
      <c r="B300" s="346" t="s">
        <v>7377</v>
      </c>
      <c r="C300" s="413">
        <v>0.7538140624965308</v>
      </c>
      <c r="D300" s="347">
        <v>0.7659637615724932</v>
      </c>
      <c r="E300" s="345">
        <f t="shared" si="3"/>
        <v>17</v>
      </c>
      <c r="F300" s="526" t="s">
        <v>9645</v>
      </c>
      <c r="G300" s="399" t="s">
        <v>10293</v>
      </c>
      <c r="H300" s="401">
        <v>6.616367855E9</v>
      </c>
      <c r="I300" s="345" t="s">
        <v>10294</v>
      </c>
      <c r="J300" s="398" t="s">
        <v>10295</v>
      </c>
      <c r="K300" s="371" t="s">
        <v>7849</v>
      </c>
      <c r="L300" s="335"/>
      <c r="M300" s="335"/>
      <c r="N300" s="335"/>
      <c r="O300" s="335"/>
      <c r="P300" s="335"/>
      <c r="Q300" s="335"/>
      <c r="R300" s="335"/>
      <c r="S300" s="335"/>
      <c r="T300" s="335"/>
      <c r="U300" s="335"/>
      <c r="V300" s="335"/>
      <c r="W300" s="335"/>
      <c r="X300" s="335"/>
      <c r="Y300" s="335"/>
      <c r="Z300" s="335"/>
      <c r="AA300" s="335"/>
      <c r="AB300" s="335"/>
    </row>
    <row r="301">
      <c r="A301" s="269">
        <v>298.0</v>
      </c>
      <c r="B301" s="99" t="s">
        <v>7319</v>
      </c>
      <c r="C301" s="275">
        <v>0.7542447337909834</v>
      </c>
      <c r="D301" s="266">
        <v>0.7545256134253577</v>
      </c>
      <c r="E301" s="269">
        <f t="shared" si="3"/>
        <v>1</v>
      </c>
      <c r="F301" s="121" t="s">
        <v>1460</v>
      </c>
      <c r="G301" s="36" t="s">
        <v>10296</v>
      </c>
      <c r="H301" s="281" t="s">
        <v>10297</v>
      </c>
      <c r="I301" s="269" t="s">
        <v>7947</v>
      </c>
      <c r="J301" s="272" t="s">
        <v>8204</v>
      </c>
      <c r="K301" s="112" t="s">
        <v>8035</v>
      </c>
      <c r="L301" s="335"/>
      <c r="M301" s="335"/>
      <c r="N301" s="335"/>
      <c r="O301" s="335"/>
      <c r="P301" s="335"/>
      <c r="Q301" s="335"/>
      <c r="R301" s="335"/>
      <c r="S301" s="335"/>
      <c r="T301" s="335"/>
      <c r="U301" s="335"/>
      <c r="V301" s="335"/>
      <c r="W301" s="335"/>
      <c r="X301" s="335"/>
      <c r="Y301" s="335"/>
      <c r="Z301" s="335"/>
      <c r="AA301" s="335"/>
      <c r="AB301" s="335"/>
    </row>
    <row r="302">
      <c r="A302" s="269">
        <v>299.0</v>
      </c>
      <c r="B302" s="99" t="s">
        <v>7334</v>
      </c>
      <c r="C302" s="275">
        <v>0.7569267708313419</v>
      </c>
      <c r="D302" s="266">
        <v>0.765067233791342</v>
      </c>
      <c r="E302" s="269">
        <f t="shared" si="3"/>
        <v>11</v>
      </c>
      <c r="F302" s="121" t="s">
        <v>6796</v>
      </c>
      <c r="G302" s="36" t="s">
        <v>10298</v>
      </c>
      <c r="H302" s="281">
        <v>7.708645612E9</v>
      </c>
      <c r="I302" s="269" t="s">
        <v>7991</v>
      </c>
      <c r="J302" s="272" t="s">
        <v>10299</v>
      </c>
      <c r="K302" s="112" t="s">
        <v>8040</v>
      </c>
      <c r="L302" s="335"/>
      <c r="M302" s="335"/>
      <c r="N302" s="335"/>
      <c r="O302" s="335"/>
      <c r="P302" s="335"/>
      <c r="Q302" s="335"/>
      <c r="R302" s="335"/>
      <c r="S302" s="335"/>
      <c r="T302" s="335"/>
      <c r="U302" s="335"/>
      <c r="V302" s="335"/>
      <c r="W302" s="335"/>
      <c r="X302" s="335"/>
      <c r="Y302" s="335"/>
      <c r="Z302" s="335"/>
      <c r="AA302" s="335"/>
      <c r="AB302" s="335"/>
    </row>
    <row r="303">
      <c r="A303" s="269">
        <v>300.0</v>
      </c>
      <c r="B303" s="99" t="s">
        <v>7319</v>
      </c>
      <c r="C303" s="275">
        <v>0.7569267708313419</v>
      </c>
      <c r="D303" s="266">
        <v>0.75867196758918</v>
      </c>
      <c r="E303" s="269">
        <f t="shared" si="3"/>
        <v>2</v>
      </c>
      <c r="F303" s="121" t="s">
        <v>10281</v>
      </c>
      <c r="G303" s="36" t="s">
        <v>10282</v>
      </c>
      <c r="H303" s="281">
        <v>9.715332519E9</v>
      </c>
      <c r="I303" s="269" t="s">
        <v>7991</v>
      </c>
      <c r="J303" s="272" t="s">
        <v>10300</v>
      </c>
      <c r="K303" s="112" t="s">
        <v>8040</v>
      </c>
      <c r="L303" s="335"/>
      <c r="M303" s="335"/>
      <c r="N303" s="335"/>
      <c r="O303" s="335"/>
      <c r="P303" s="335"/>
      <c r="Q303" s="335"/>
      <c r="R303" s="335"/>
      <c r="S303" s="335"/>
      <c r="T303" s="335"/>
      <c r="U303" s="335"/>
      <c r="V303" s="335"/>
      <c r="W303" s="335"/>
      <c r="X303" s="335"/>
      <c r="Y303" s="335"/>
      <c r="Z303" s="335"/>
      <c r="AA303" s="335"/>
      <c r="AB303" s="335"/>
    </row>
    <row r="304">
      <c r="A304" s="269">
        <v>301.0</v>
      </c>
      <c r="B304" s="99" t="s">
        <v>7310</v>
      </c>
      <c r="C304" s="275">
        <v>0.7569267708313419</v>
      </c>
      <c r="D304" s="266">
        <v>0.75867196758918</v>
      </c>
      <c r="E304" s="269">
        <f t="shared" si="3"/>
        <v>2</v>
      </c>
      <c r="F304" s="121" t="s">
        <v>1460</v>
      </c>
      <c r="G304" s="36" t="s">
        <v>10291</v>
      </c>
      <c r="H304" s="281" t="s">
        <v>10297</v>
      </c>
      <c r="I304" s="269" t="s">
        <v>10301</v>
      </c>
      <c r="J304" s="272" t="s">
        <v>10302</v>
      </c>
      <c r="K304" s="112" t="s">
        <v>8040</v>
      </c>
      <c r="L304" s="335"/>
      <c r="M304" s="335"/>
      <c r="N304" s="335"/>
      <c r="O304" s="335"/>
      <c r="P304" s="335"/>
      <c r="Q304" s="335"/>
      <c r="R304" s="335"/>
      <c r="S304" s="335"/>
      <c r="T304" s="335"/>
      <c r="U304" s="335"/>
      <c r="V304" s="335"/>
      <c r="W304" s="335"/>
      <c r="X304" s="335"/>
      <c r="Y304" s="335"/>
      <c r="Z304" s="335"/>
      <c r="AA304" s="335"/>
      <c r="AB304" s="335"/>
    </row>
    <row r="305">
      <c r="A305" s="269">
        <v>302.0</v>
      </c>
      <c r="B305" s="99" t="s">
        <v>7334</v>
      </c>
      <c r="C305" s="275">
        <v>0.7569267708313419</v>
      </c>
      <c r="D305" s="266">
        <v>0.75867196758918</v>
      </c>
      <c r="E305" s="269">
        <f t="shared" si="3"/>
        <v>2</v>
      </c>
      <c r="F305" s="121" t="s">
        <v>9563</v>
      </c>
      <c r="G305" s="36" t="s">
        <v>9564</v>
      </c>
      <c r="H305" s="281">
        <v>8.32206095E9</v>
      </c>
      <c r="I305" s="269" t="s">
        <v>7947</v>
      </c>
      <c r="J305" s="272" t="s">
        <v>10303</v>
      </c>
      <c r="K305" s="112"/>
      <c r="L305" s="335"/>
      <c r="M305" s="335"/>
      <c r="N305" s="335"/>
      <c r="O305" s="335"/>
      <c r="P305" s="335"/>
      <c r="Q305" s="335"/>
      <c r="R305" s="335"/>
      <c r="S305" s="335"/>
      <c r="T305" s="335"/>
      <c r="U305" s="335"/>
      <c r="V305" s="335"/>
      <c r="W305" s="335"/>
      <c r="X305" s="335"/>
      <c r="Y305" s="335"/>
      <c r="Z305" s="335"/>
      <c r="AA305" s="335"/>
      <c r="AB305" s="335"/>
    </row>
    <row r="306">
      <c r="A306" s="269">
        <v>303.0</v>
      </c>
      <c r="B306" s="99" t="s">
        <v>7329</v>
      </c>
      <c r="C306" s="275">
        <v>0.7618883449031273</v>
      </c>
      <c r="D306" s="266">
        <v>0.765067233791342</v>
      </c>
      <c r="E306" s="269">
        <f t="shared" si="3"/>
        <v>4</v>
      </c>
      <c r="F306" s="121" t="s">
        <v>10304</v>
      </c>
      <c r="G306" s="36" t="s">
        <v>10305</v>
      </c>
      <c r="H306" s="281">
        <v>6.195494196E9</v>
      </c>
      <c r="I306" s="269" t="s">
        <v>7991</v>
      </c>
      <c r="J306" s="272" t="s">
        <v>10306</v>
      </c>
      <c r="K306" s="112" t="s">
        <v>8040</v>
      </c>
      <c r="L306" s="335"/>
      <c r="M306" s="335"/>
      <c r="N306" s="335"/>
      <c r="O306" s="335"/>
      <c r="P306" s="335"/>
      <c r="Q306" s="335"/>
      <c r="R306" s="335"/>
      <c r="S306" s="335"/>
      <c r="T306" s="335"/>
      <c r="U306" s="335"/>
      <c r="V306" s="335"/>
      <c r="W306" s="335"/>
      <c r="X306" s="335"/>
      <c r="Y306" s="335"/>
      <c r="Z306" s="335"/>
      <c r="AA306" s="335"/>
      <c r="AB306" s="335"/>
    </row>
    <row r="307">
      <c r="A307" s="345">
        <v>304.0</v>
      </c>
      <c r="B307" s="346" t="s">
        <v>7344</v>
      </c>
      <c r="C307" s="413">
        <v>0.7629694560164353</v>
      </c>
      <c r="D307" s="347">
        <v>0.7667831481521716</v>
      </c>
      <c r="E307" s="345">
        <f t="shared" si="3"/>
        <v>5</v>
      </c>
      <c r="F307" s="464" t="s">
        <v>10307</v>
      </c>
      <c r="G307" s="399" t="s">
        <v>8046</v>
      </c>
      <c r="H307" s="401">
        <v>4.045366743E9</v>
      </c>
      <c r="I307" s="345" t="s">
        <v>7947</v>
      </c>
      <c r="J307" s="398" t="s">
        <v>10308</v>
      </c>
      <c r="K307" s="371" t="s">
        <v>7849</v>
      </c>
      <c r="L307" s="335"/>
      <c r="M307" s="335"/>
      <c r="N307" s="335"/>
      <c r="O307" s="335"/>
      <c r="P307" s="335"/>
      <c r="Q307" s="335"/>
      <c r="R307" s="335"/>
      <c r="S307" s="335"/>
      <c r="T307" s="335"/>
      <c r="U307" s="335"/>
      <c r="V307" s="335"/>
      <c r="W307" s="335"/>
      <c r="X307" s="335"/>
      <c r="Y307" s="335"/>
      <c r="Z307" s="335"/>
      <c r="AA307" s="335"/>
      <c r="AB307" s="335"/>
    </row>
    <row r="308">
      <c r="A308" s="345">
        <v>305.0</v>
      </c>
      <c r="B308" s="346" t="s">
        <v>7310</v>
      </c>
      <c r="C308" s="413">
        <v>0.7628027661994565</v>
      </c>
      <c r="D308" s="347">
        <v>0.7634661226838944</v>
      </c>
      <c r="E308" s="345">
        <f t="shared" si="3"/>
        <v>1</v>
      </c>
      <c r="F308" s="482" t="s">
        <v>6624</v>
      </c>
      <c r="G308" s="470" t="s">
        <v>6625</v>
      </c>
      <c r="H308" s="511" t="s">
        <v>8219</v>
      </c>
      <c r="I308" s="511" t="s">
        <v>8220</v>
      </c>
      <c r="J308" s="398" t="s">
        <v>10309</v>
      </c>
      <c r="K308" s="371" t="s">
        <v>7849</v>
      </c>
      <c r="L308" s="373"/>
      <c r="M308" s="373"/>
      <c r="N308" s="373"/>
      <c r="O308" s="373"/>
      <c r="P308" s="373"/>
      <c r="Q308" s="373"/>
      <c r="R308" s="373"/>
      <c r="S308" s="373"/>
      <c r="T308" s="373"/>
      <c r="U308" s="373"/>
      <c r="V308" s="373"/>
      <c r="W308" s="373"/>
      <c r="X308" s="373"/>
      <c r="Y308" s="373"/>
      <c r="Z308" s="373"/>
      <c r="AA308" s="373"/>
      <c r="AB308" s="373"/>
    </row>
    <row r="309">
      <c r="A309" s="269">
        <v>306.0</v>
      </c>
      <c r="B309" s="99" t="s">
        <v>7371</v>
      </c>
      <c r="C309" s="275">
        <v>0.7682244328752859</v>
      </c>
      <c r="D309" s="275">
        <v>0.7682244328752859</v>
      </c>
      <c r="E309" s="269">
        <f t="shared" si="3"/>
        <v>1</v>
      </c>
      <c r="F309" s="121" t="s">
        <v>7570</v>
      </c>
      <c r="G309" s="36" t="s">
        <v>8041</v>
      </c>
      <c r="H309" s="281">
        <v>4.327412079E9</v>
      </c>
      <c r="I309" s="269" t="s">
        <v>7991</v>
      </c>
      <c r="J309" s="272" t="s">
        <v>10310</v>
      </c>
      <c r="K309" s="112" t="s">
        <v>8040</v>
      </c>
      <c r="L309" s="335"/>
      <c r="M309" s="335"/>
      <c r="N309" s="335"/>
      <c r="O309" s="335"/>
      <c r="P309" s="335"/>
      <c r="Q309" s="335"/>
      <c r="R309" s="335"/>
      <c r="S309" s="335"/>
      <c r="T309" s="335"/>
      <c r="U309" s="335"/>
      <c r="V309" s="335"/>
      <c r="W309" s="335"/>
      <c r="X309" s="335"/>
      <c r="Y309" s="335"/>
      <c r="Z309" s="335"/>
      <c r="AA309" s="335"/>
      <c r="AB309" s="335"/>
    </row>
    <row r="310">
      <c r="A310" s="269">
        <v>307.0</v>
      </c>
      <c r="B310" s="99" t="s">
        <v>7319</v>
      </c>
      <c r="C310" s="275">
        <v>0.7682244328752859</v>
      </c>
      <c r="D310" s="266">
        <v>0.7683734027814353</v>
      </c>
      <c r="E310" s="269">
        <f t="shared" si="3"/>
        <v>1</v>
      </c>
      <c r="F310" s="121" t="s">
        <v>9762</v>
      </c>
      <c r="G310" s="36" t="s">
        <v>9763</v>
      </c>
      <c r="H310" s="281">
        <v>6.038188261E9</v>
      </c>
      <c r="I310" s="269" t="s">
        <v>7991</v>
      </c>
      <c r="J310" s="272" t="s">
        <v>10311</v>
      </c>
      <c r="K310" s="112" t="s">
        <v>8040</v>
      </c>
      <c r="L310" s="335"/>
      <c r="M310" s="335"/>
      <c r="N310" s="335"/>
      <c r="O310" s="335"/>
      <c r="P310" s="335"/>
      <c r="Q310" s="335"/>
      <c r="R310" s="335"/>
      <c r="S310" s="335"/>
      <c r="T310" s="335"/>
      <c r="U310" s="335"/>
      <c r="V310" s="335"/>
      <c r="W310" s="335"/>
      <c r="X310" s="335"/>
      <c r="Y310" s="335"/>
      <c r="Z310" s="335"/>
      <c r="AA310" s="335"/>
      <c r="AB310" s="335"/>
    </row>
    <row r="311">
      <c r="A311" s="269">
        <v>308.0</v>
      </c>
      <c r="B311" s="99" t="s">
        <v>7304</v>
      </c>
      <c r="C311" s="275">
        <v>0.7680153703695396</v>
      </c>
      <c r="D311" s="266">
        <v>0.7695068634275231</v>
      </c>
      <c r="E311" s="269">
        <f t="shared" si="3"/>
        <v>2</v>
      </c>
      <c r="F311" s="121" t="s">
        <v>8187</v>
      </c>
      <c r="G311" s="36" t="s">
        <v>9675</v>
      </c>
      <c r="H311" s="281">
        <v>7.142448673E9</v>
      </c>
      <c r="I311" s="269" t="s">
        <v>9676</v>
      </c>
      <c r="J311" s="272" t="s">
        <v>10312</v>
      </c>
      <c r="K311" s="112" t="s">
        <v>8040</v>
      </c>
      <c r="L311" s="335"/>
      <c r="M311" s="335"/>
      <c r="N311" s="335"/>
      <c r="O311" s="335"/>
      <c r="P311" s="335"/>
      <c r="Q311" s="335"/>
      <c r="R311" s="335"/>
      <c r="S311" s="335"/>
      <c r="T311" s="335"/>
      <c r="U311" s="335"/>
      <c r="V311" s="335"/>
      <c r="W311" s="335"/>
      <c r="X311" s="335"/>
      <c r="Y311" s="335"/>
      <c r="Z311" s="335"/>
      <c r="AA311" s="335"/>
      <c r="AB311" s="335"/>
    </row>
    <row r="312">
      <c r="A312" s="269">
        <v>309.0</v>
      </c>
      <c r="B312" s="99" t="s">
        <v>7334</v>
      </c>
      <c r="C312" s="275">
        <v>0.7702247337947483</v>
      </c>
      <c r="D312" s="275">
        <v>0.7702247337947483</v>
      </c>
      <c r="E312" s="269">
        <f t="shared" si="3"/>
        <v>1</v>
      </c>
      <c r="F312" s="128" t="s">
        <v>8208</v>
      </c>
      <c r="G312" s="36" t="s">
        <v>8909</v>
      </c>
      <c r="H312" s="281" t="s">
        <v>8910</v>
      </c>
      <c r="I312" s="269" t="s">
        <v>8211</v>
      </c>
      <c r="J312" s="272" t="s">
        <v>10313</v>
      </c>
      <c r="K312" s="112" t="s">
        <v>8040</v>
      </c>
      <c r="L312" s="335"/>
      <c r="M312" s="335"/>
      <c r="N312" s="335"/>
      <c r="O312" s="335"/>
      <c r="P312" s="335"/>
      <c r="Q312" s="335"/>
      <c r="R312" s="335"/>
      <c r="S312" s="335"/>
      <c r="T312" s="335"/>
      <c r="U312" s="335"/>
      <c r="V312" s="335"/>
      <c r="W312" s="335"/>
      <c r="X312" s="335"/>
      <c r="Y312" s="335"/>
      <c r="Z312" s="335"/>
      <c r="AA312" s="335"/>
      <c r="AB312" s="335"/>
    </row>
    <row r="313">
      <c r="A313" s="269">
        <v>310.0</v>
      </c>
      <c r="B313" s="99" t="s">
        <v>7310</v>
      </c>
      <c r="C313" s="275">
        <v>0.7698024305573199</v>
      </c>
      <c r="D313" s="266">
        <v>0.769825011579087</v>
      </c>
      <c r="E313" s="269">
        <f t="shared" si="3"/>
        <v>1</v>
      </c>
      <c r="F313" s="121" t="s">
        <v>10304</v>
      </c>
      <c r="G313" s="36" t="s">
        <v>10305</v>
      </c>
      <c r="H313" s="281">
        <v>6.195494196E9</v>
      </c>
      <c r="I313" s="269" t="s">
        <v>7991</v>
      </c>
      <c r="J313" s="272" t="s">
        <v>10314</v>
      </c>
      <c r="K313" s="112" t="s">
        <v>8040</v>
      </c>
      <c r="L313" s="335"/>
      <c r="M313" s="335"/>
      <c r="N313" s="335"/>
      <c r="O313" s="335"/>
      <c r="P313" s="335"/>
      <c r="Q313" s="335"/>
      <c r="R313" s="335"/>
      <c r="S313" s="335"/>
      <c r="T313" s="335"/>
      <c r="U313" s="335"/>
      <c r="V313" s="335"/>
      <c r="W313" s="335"/>
      <c r="X313" s="335"/>
      <c r="Y313" s="335"/>
      <c r="Z313" s="335"/>
      <c r="AA313" s="335"/>
      <c r="AB313" s="335"/>
    </row>
    <row r="314">
      <c r="A314" s="269">
        <v>311.0</v>
      </c>
      <c r="B314" s="99" t="s">
        <v>7344</v>
      </c>
      <c r="C314" s="275">
        <v>0.7703005555522395</v>
      </c>
      <c r="D314" s="266">
        <v>0.7884229745395714</v>
      </c>
      <c r="E314" s="269">
        <f t="shared" si="3"/>
        <v>26</v>
      </c>
      <c r="F314" s="121" t="s">
        <v>6516</v>
      </c>
      <c r="G314" s="36" t="s">
        <v>8990</v>
      </c>
      <c r="H314" s="281">
        <v>8.328730338E9</v>
      </c>
      <c r="I314" s="269" t="s">
        <v>7991</v>
      </c>
      <c r="J314" s="272" t="s">
        <v>10315</v>
      </c>
      <c r="K314" s="112" t="s">
        <v>8040</v>
      </c>
      <c r="L314" s="335"/>
      <c r="M314" s="335"/>
      <c r="N314" s="335"/>
      <c r="O314" s="335"/>
      <c r="P314" s="335"/>
      <c r="Q314" s="335"/>
      <c r="R314" s="335"/>
      <c r="S314" s="335"/>
      <c r="T314" s="335"/>
      <c r="U314" s="335"/>
      <c r="V314" s="335"/>
      <c r="W314" s="335"/>
      <c r="X314" s="335"/>
      <c r="Y314" s="335"/>
      <c r="Z314" s="335"/>
      <c r="AA314" s="335"/>
      <c r="AB314" s="335"/>
    </row>
    <row r="315">
      <c r="A315" s="269">
        <v>312.0</v>
      </c>
      <c r="B315" s="99" t="s">
        <v>7371</v>
      </c>
      <c r="C315" s="275">
        <v>0.7769807523145573</v>
      </c>
      <c r="D315" s="275">
        <v>0.7769807523145573</v>
      </c>
      <c r="E315" s="269">
        <f t="shared" si="3"/>
        <v>1</v>
      </c>
      <c r="F315" s="121" t="s">
        <v>4356</v>
      </c>
      <c r="G315" s="36" t="s">
        <v>10063</v>
      </c>
      <c r="H315" s="281" t="s">
        <v>10316</v>
      </c>
      <c r="I315" s="269" t="s">
        <v>9208</v>
      </c>
      <c r="J315" s="272" t="s">
        <v>10317</v>
      </c>
      <c r="K315" s="112" t="s">
        <v>8040</v>
      </c>
      <c r="L315" s="335"/>
      <c r="M315" s="335"/>
      <c r="N315" s="335"/>
      <c r="O315" s="335"/>
      <c r="P315" s="335"/>
      <c r="Q315" s="335"/>
      <c r="R315" s="335"/>
      <c r="S315" s="335"/>
      <c r="T315" s="335"/>
      <c r="U315" s="335"/>
      <c r="V315" s="335"/>
      <c r="W315" s="335"/>
      <c r="X315" s="335"/>
      <c r="Y315" s="335"/>
      <c r="Z315" s="335"/>
      <c r="AA315" s="335"/>
      <c r="AB315" s="335"/>
    </row>
    <row r="316">
      <c r="A316" s="269">
        <v>313.0</v>
      </c>
      <c r="B316" s="99" t="s">
        <v>7304</v>
      </c>
      <c r="C316" s="275">
        <v>0.7769807523145573</v>
      </c>
      <c r="D316" s="266">
        <v>0.7770277662057197</v>
      </c>
      <c r="E316" s="269">
        <f t="shared" si="3"/>
        <v>1</v>
      </c>
      <c r="F316" s="320" t="s">
        <v>1155</v>
      </c>
      <c r="G316" s="142" t="s">
        <v>8173</v>
      </c>
      <c r="H316" s="269">
        <v>7.065046386E9</v>
      </c>
      <c r="I316" s="269" t="s">
        <v>7991</v>
      </c>
      <c r="J316" s="272" t="s">
        <v>10318</v>
      </c>
      <c r="K316" s="112" t="s">
        <v>8040</v>
      </c>
      <c r="L316" s="365"/>
      <c r="M316" s="365"/>
      <c r="N316" s="365"/>
      <c r="O316" s="365"/>
      <c r="P316" s="365"/>
      <c r="Q316" s="365"/>
      <c r="R316" s="365"/>
      <c r="S316" s="365"/>
      <c r="T316" s="365"/>
      <c r="U316" s="365"/>
      <c r="V316" s="365"/>
      <c r="W316" s="365"/>
      <c r="X316" s="365"/>
      <c r="Y316" s="365"/>
      <c r="Z316" s="365"/>
      <c r="AA316" s="365"/>
      <c r="AB316" s="365"/>
    </row>
    <row r="317">
      <c r="A317" s="269">
        <v>314.0</v>
      </c>
      <c r="B317" s="99" t="s">
        <v>7417</v>
      </c>
      <c r="C317" s="275">
        <v>0.7826276851847069</v>
      </c>
      <c r="D317" s="266">
        <v>0.7844174305573688</v>
      </c>
      <c r="E317" s="269">
        <f t="shared" si="3"/>
        <v>2</v>
      </c>
      <c r="F317" s="121" t="s">
        <v>5183</v>
      </c>
      <c r="G317" s="36" t="s">
        <v>5184</v>
      </c>
      <c r="H317" s="281" t="s">
        <v>10319</v>
      </c>
      <c r="I317" s="269" t="s">
        <v>7991</v>
      </c>
      <c r="J317" s="272" t="s">
        <v>10320</v>
      </c>
      <c r="K317" s="112" t="s">
        <v>8040</v>
      </c>
      <c r="L317" s="335"/>
      <c r="M317" s="335"/>
      <c r="N317" s="335"/>
      <c r="O317" s="335"/>
      <c r="P317" s="335"/>
      <c r="Q317" s="335"/>
      <c r="R317" s="335"/>
      <c r="S317" s="335"/>
      <c r="T317" s="335"/>
      <c r="U317" s="335"/>
      <c r="V317" s="335"/>
      <c r="W317" s="335"/>
      <c r="X317" s="335"/>
      <c r="Y317" s="335"/>
      <c r="Z317" s="335"/>
      <c r="AA317" s="335"/>
      <c r="AB317" s="335"/>
    </row>
    <row r="318">
      <c r="A318" s="269">
        <v>315.0</v>
      </c>
      <c r="B318" s="99" t="s">
        <v>7319</v>
      </c>
      <c r="C318" s="275">
        <v>0.7842013657354983</v>
      </c>
      <c r="D318" s="266">
        <v>0.786338148143841</v>
      </c>
      <c r="E318" s="269">
        <f t="shared" si="3"/>
        <v>3</v>
      </c>
      <c r="F318" s="13" t="s">
        <v>5183</v>
      </c>
      <c r="G318" s="468" t="s">
        <v>5184</v>
      </c>
      <c r="H318" s="281" t="s">
        <v>10319</v>
      </c>
      <c r="I318" s="269" t="s">
        <v>7991</v>
      </c>
      <c r="J318" s="272" t="s">
        <v>10321</v>
      </c>
      <c r="K318" s="112" t="s">
        <v>8040</v>
      </c>
      <c r="L318" s="335"/>
      <c r="M318" s="335"/>
      <c r="N318" s="335"/>
      <c r="O318" s="335"/>
      <c r="P318" s="335"/>
      <c r="Q318" s="335"/>
      <c r="R318" s="335"/>
      <c r="S318" s="335"/>
      <c r="T318" s="335"/>
      <c r="U318" s="335"/>
      <c r="V318" s="335"/>
      <c r="W318" s="335"/>
      <c r="X318" s="335"/>
      <c r="Y318" s="335"/>
      <c r="Z318" s="335"/>
      <c r="AA318" s="335"/>
      <c r="AB318" s="335"/>
    </row>
    <row r="319">
      <c r="A319" s="269">
        <v>316.0</v>
      </c>
      <c r="B319" s="99" t="s">
        <v>7310</v>
      </c>
      <c r="C319" s="275">
        <v>0.7826163310237462</v>
      </c>
      <c r="D319" s="275">
        <v>0.7846105787029956</v>
      </c>
      <c r="E319" s="269">
        <f t="shared" si="3"/>
        <v>2</v>
      </c>
      <c r="F319" s="121" t="s">
        <v>10322</v>
      </c>
      <c r="G319" s="36" t="s">
        <v>10323</v>
      </c>
      <c r="H319" s="281">
        <v>7.204995645E9</v>
      </c>
      <c r="I319" s="269" t="s">
        <v>7991</v>
      </c>
      <c r="J319" s="272" t="s">
        <v>10324</v>
      </c>
      <c r="K319" s="112" t="s">
        <v>8040</v>
      </c>
      <c r="L319" s="335"/>
      <c r="M319" s="335"/>
      <c r="N319" s="335"/>
      <c r="O319" s="335"/>
      <c r="P319" s="335"/>
      <c r="Q319" s="335"/>
      <c r="R319" s="335"/>
      <c r="S319" s="335"/>
      <c r="T319" s="335"/>
      <c r="U319" s="335"/>
      <c r="V319" s="335"/>
      <c r="W319" s="335"/>
      <c r="X319" s="335"/>
      <c r="Y319" s="335"/>
      <c r="Z319" s="335"/>
      <c r="AA319" s="335"/>
      <c r="AB319" s="335"/>
    </row>
    <row r="320">
      <c r="A320" s="269">
        <v>317.0</v>
      </c>
      <c r="B320" s="99" t="s">
        <v>7304</v>
      </c>
      <c r="C320" s="275">
        <v>0.7846105787029956</v>
      </c>
      <c r="D320" s="266">
        <v>0.7898280902736587</v>
      </c>
      <c r="E320" s="269">
        <f t="shared" si="3"/>
        <v>7</v>
      </c>
      <c r="F320" s="121" t="s">
        <v>8313</v>
      </c>
      <c r="G320" s="36" t="s">
        <v>8314</v>
      </c>
      <c r="H320" s="281">
        <v>8.508228888E9</v>
      </c>
      <c r="I320" s="269" t="s">
        <v>7991</v>
      </c>
      <c r="J320" s="272" t="s">
        <v>8969</v>
      </c>
      <c r="K320" s="112" t="s">
        <v>8040</v>
      </c>
      <c r="L320" s="335"/>
      <c r="M320" s="335"/>
      <c r="N320" s="335"/>
      <c r="O320" s="335"/>
      <c r="P320" s="335"/>
      <c r="Q320" s="335"/>
      <c r="R320" s="335"/>
      <c r="S320" s="335"/>
      <c r="T320" s="335"/>
      <c r="U320" s="335"/>
      <c r="V320" s="335"/>
      <c r="W320" s="335"/>
      <c r="X320" s="335"/>
      <c r="Y320" s="335"/>
      <c r="Z320" s="335"/>
      <c r="AA320" s="335"/>
      <c r="AB320" s="335"/>
    </row>
    <row r="321">
      <c r="A321" s="345">
        <v>318.0</v>
      </c>
      <c r="B321" s="346" t="s">
        <v>7314</v>
      </c>
      <c r="C321" s="413">
        <v>0.7857701851899037</v>
      </c>
      <c r="D321" s="347">
        <v>0.785793171293335</v>
      </c>
      <c r="E321" s="345">
        <f t="shared" si="3"/>
        <v>1</v>
      </c>
      <c r="F321" s="435" t="s">
        <v>9210</v>
      </c>
      <c r="G321" s="399" t="s">
        <v>9147</v>
      </c>
      <c r="H321" s="450">
        <v>4.042426981E9</v>
      </c>
      <c r="I321" s="401" t="s">
        <v>7991</v>
      </c>
      <c r="J321" s="398" t="s">
        <v>10325</v>
      </c>
      <c r="K321" s="371" t="s">
        <v>7849</v>
      </c>
      <c r="L321" s="373"/>
      <c r="M321" s="373"/>
      <c r="N321" s="373"/>
      <c r="O321" s="373"/>
      <c r="P321" s="373"/>
      <c r="Q321" s="373"/>
      <c r="R321" s="373"/>
      <c r="S321" s="373"/>
      <c r="T321" s="373"/>
      <c r="U321" s="373"/>
      <c r="V321" s="373"/>
      <c r="W321" s="373"/>
      <c r="X321" s="373"/>
      <c r="Y321" s="373"/>
      <c r="Z321" s="373"/>
      <c r="AA321" s="373"/>
      <c r="AB321" s="373"/>
    </row>
    <row r="322">
      <c r="A322" s="345">
        <v>319.0</v>
      </c>
      <c r="B322" s="346" t="s">
        <v>7377</v>
      </c>
      <c r="C322" s="413">
        <v>0.7876754282406182</v>
      </c>
      <c r="D322" s="347">
        <v>0.7896393749979325</v>
      </c>
      <c r="E322" s="345">
        <f t="shared" si="3"/>
        <v>2</v>
      </c>
      <c r="F322" s="464" t="s">
        <v>4954</v>
      </c>
      <c r="G322" s="399" t="s">
        <v>10326</v>
      </c>
      <c r="H322" s="401">
        <v>2.51209105E9</v>
      </c>
      <c r="I322" s="345" t="s">
        <v>7947</v>
      </c>
      <c r="J322" s="398" t="s">
        <v>10327</v>
      </c>
      <c r="K322" s="371" t="s">
        <v>7849</v>
      </c>
      <c r="L322" s="335"/>
      <c r="M322" s="335"/>
      <c r="N322" s="335"/>
      <c r="O322" s="335"/>
      <c r="P322" s="335"/>
      <c r="Q322" s="335"/>
      <c r="R322" s="335"/>
      <c r="S322" s="335"/>
      <c r="T322" s="335"/>
      <c r="U322" s="335"/>
      <c r="V322" s="335"/>
      <c r="W322" s="335"/>
      <c r="X322" s="335"/>
      <c r="Y322" s="335"/>
      <c r="Z322" s="335"/>
      <c r="AA322" s="335"/>
      <c r="AB322" s="335"/>
    </row>
    <row r="323">
      <c r="A323" s="269">
        <v>320.0</v>
      </c>
      <c r="B323" s="99" t="s">
        <v>7310</v>
      </c>
      <c r="C323" s="275">
        <v>0.7874278703675373</v>
      </c>
      <c r="D323" s="275">
        <v>0.7908241088007344</v>
      </c>
      <c r="E323" s="269">
        <f t="shared" si="3"/>
        <v>4</v>
      </c>
      <c r="F323" s="326" t="s">
        <v>10328</v>
      </c>
      <c r="G323" s="392" t="s">
        <v>10329</v>
      </c>
      <c r="H323" s="436">
        <v>5.034259229E9</v>
      </c>
      <c r="I323" s="107" t="s">
        <v>10330</v>
      </c>
      <c r="J323" s="272" t="s">
        <v>10331</v>
      </c>
      <c r="K323" s="112" t="s">
        <v>8040</v>
      </c>
      <c r="L323" s="335"/>
      <c r="M323" s="335"/>
      <c r="N323" s="335"/>
      <c r="O323" s="335"/>
      <c r="P323" s="335"/>
      <c r="Q323" s="335"/>
      <c r="R323" s="335"/>
      <c r="S323" s="335"/>
      <c r="T323" s="335"/>
      <c r="U323" s="335"/>
      <c r="V323" s="335"/>
      <c r="W323" s="335"/>
      <c r="X323" s="335"/>
      <c r="Y323" s="335"/>
      <c r="Z323" s="335"/>
      <c r="AA323" s="335"/>
      <c r="AB323" s="335"/>
    </row>
    <row r="324">
      <c r="A324" s="345">
        <v>321.0</v>
      </c>
      <c r="B324" s="346" t="s">
        <v>7314</v>
      </c>
      <c r="C324" s="413">
        <v>0.7880751851844252</v>
      </c>
      <c r="D324" s="347">
        <v>0.7895602430508006</v>
      </c>
      <c r="E324" s="345">
        <f t="shared" si="3"/>
        <v>2</v>
      </c>
      <c r="F324" s="516" t="s">
        <v>8834</v>
      </c>
      <c r="G324" s="428" t="s">
        <v>8835</v>
      </c>
      <c r="H324" s="401" t="s">
        <v>10279</v>
      </c>
      <c r="I324" s="345" t="s">
        <v>7947</v>
      </c>
      <c r="J324" s="398" t="s">
        <v>10332</v>
      </c>
      <c r="K324" s="371" t="s">
        <v>7849</v>
      </c>
      <c r="L324" s="373"/>
      <c r="M324" s="373"/>
      <c r="N324" s="373"/>
      <c r="O324" s="373"/>
      <c r="P324" s="373"/>
      <c r="Q324" s="373"/>
      <c r="R324" s="373"/>
      <c r="S324" s="373"/>
      <c r="T324" s="373"/>
      <c r="U324" s="373"/>
      <c r="V324" s="373"/>
      <c r="W324" s="373"/>
      <c r="X324" s="373"/>
      <c r="Y324" s="373"/>
      <c r="Z324" s="373"/>
      <c r="AA324" s="373"/>
      <c r="AB324" s="373"/>
    </row>
    <row r="325">
      <c r="A325" s="269">
        <v>322.0</v>
      </c>
      <c r="B325" s="99" t="s">
        <v>7304</v>
      </c>
      <c r="C325" s="275">
        <v>0.7908241088007344</v>
      </c>
      <c r="D325" s="266">
        <v>0.791674942127429</v>
      </c>
      <c r="E325" s="269">
        <f t="shared" si="3"/>
        <v>1</v>
      </c>
      <c r="F325" s="121" t="s">
        <v>10333</v>
      </c>
      <c r="G325" s="36" t="s">
        <v>10334</v>
      </c>
      <c r="H325" s="281" t="s">
        <v>10335</v>
      </c>
      <c r="I325" s="269" t="s">
        <v>7991</v>
      </c>
      <c r="J325" s="272" t="s">
        <v>10336</v>
      </c>
      <c r="K325" s="112" t="s">
        <v>8040</v>
      </c>
      <c r="L325" s="335"/>
      <c r="M325" s="335"/>
      <c r="N325" s="335"/>
      <c r="O325" s="335"/>
      <c r="P325" s="335"/>
      <c r="Q325" s="335"/>
      <c r="R325" s="335"/>
      <c r="S325" s="335"/>
      <c r="T325" s="335"/>
      <c r="U325" s="335"/>
      <c r="V325" s="335"/>
      <c r="W325" s="335"/>
      <c r="X325" s="335"/>
      <c r="Y325" s="335"/>
      <c r="Z325" s="335"/>
      <c r="AA325" s="335"/>
      <c r="AB325" s="335"/>
    </row>
    <row r="326">
      <c r="A326" s="269">
        <v>323.0</v>
      </c>
      <c r="B326" s="99" t="s">
        <v>7329</v>
      </c>
      <c r="C326" s="275">
        <v>0.7954444097267697</v>
      </c>
      <c r="D326" s="266">
        <v>0.7966364351887023</v>
      </c>
      <c r="E326" s="269">
        <f t="shared" si="3"/>
        <v>1</v>
      </c>
      <c r="F326" s="121" t="s">
        <v>8621</v>
      </c>
      <c r="G326" s="36" t="s">
        <v>8622</v>
      </c>
      <c r="H326" s="281">
        <v>9.714854258E9</v>
      </c>
      <c r="I326" s="269" t="s">
        <v>7991</v>
      </c>
      <c r="J326" s="272" t="s">
        <v>9812</v>
      </c>
      <c r="K326" s="112" t="s">
        <v>8035</v>
      </c>
      <c r="L326" s="335"/>
      <c r="M326" s="335"/>
      <c r="N326" s="335"/>
      <c r="O326" s="335"/>
      <c r="P326" s="335"/>
      <c r="Q326" s="335"/>
      <c r="R326" s="335"/>
      <c r="S326" s="335"/>
      <c r="T326" s="335"/>
      <c r="U326" s="335"/>
      <c r="V326" s="335"/>
      <c r="W326" s="335"/>
      <c r="X326" s="335"/>
      <c r="Y326" s="335"/>
      <c r="Z326" s="335"/>
      <c r="AA326" s="335"/>
      <c r="AB326" s="335"/>
    </row>
    <row r="327">
      <c r="A327" s="269">
        <v>324.0</v>
      </c>
      <c r="B327" s="99" t="s">
        <v>7377</v>
      </c>
      <c r="C327" s="275">
        <v>0.7963362962909741</v>
      </c>
      <c r="D327" s="266">
        <v>0.7977073958318215</v>
      </c>
      <c r="E327" s="269">
        <f t="shared" si="3"/>
        <v>1</v>
      </c>
      <c r="F327" s="121" t="s">
        <v>7570</v>
      </c>
      <c r="G327" s="36" t="s">
        <v>8041</v>
      </c>
      <c r="H327" s="281">
        <v>4.327412079E9</v>
      </c>
      <c r="I327" s="269" t="s">
        <v>7991</v>
      </c>
      <c r="J327" s="272" t="s">
        <v>10337</v>
      </c>
      <c r="K327" s="112" t="s">
        <v>8035</v>
      </c>
      <c r="L327" s="335"/>
      <c r="M327" s="335"/>
      <c r="N327" s="335"/>
      <c r="O327" s="335"/>
      <c r="P327" s="335"/>
      <c r="Q327" s="335"/>
      <c r="R327" s="335"/>
      <c r="S327" s="335"/>
      <c r="T327" s="335"/>
      <c r="U327" s="335"/>
      <c r="V327" s="335"/>
      <c r="W327" s="335"/>
      <c r="X327" s="335"/>
      <c r="Y327" s="335"/>
      <c r="Z327" s="335"/>
      <c r="AA327" s="335"/>
      <c r="AB327" s="335"/>
    </row>
    <row r="328">
      <c r="A328" s="269">
        <v>325.0</v>
      </c>
      <c r="B328" s="99" t="s">
        <v>7334</v>
      </c>
      <c r="C328" s="275">
        <v>0.7961344675932196</v>
      </c>
      <c r="D328" s="275">
        <v>0.7961344675932196</v>
      </c>
      <c r="E328" s="269">
        <f t="shared" si="3"/>
        <v>1</v>
      </c>
      <c r="F328" s="121" t="s">
        <v>5183</v>
      </c>
      <c r="G328" s="36" t="s">
        <v>5184</v>
      </c>
      <c r="H328" s="281" t="s">
        <v>10319</v>
      </c>
      <c r="I328" s="269" t="s">
        <v>7991</v>
      </c>
      <c r="J328" s="272" t="s">
        <v>10338</v>
      </c>
      <c r="K328" s="112" t="s">
        <v>8040</v>
      </c>
      <c r="L328" s="335"/>
      <c r="M328" s="335"/>
      <c r="N328" s="335"/>
      <c r="O328" s="335"/>
      <c r="P328" s="335"/>
      <c r="Q328" s="335"/>
      <c r="R328" s="335"/>
      <c r="S328" s="335"/>
      <c r="T328" s="335"/>
      <c r="U328" s="335"/>
      <c r="V328" s="335"/>
      <c r="W328" s="335"/>
      <c r="X328" s="335"/>
      <c r="Y328" s="335"/>
      <c r="Z328" s="335"/>
      <c r="AA328" s="335"/>
      <c r="AB328" s="335"/>
    </row>
    <row r="329">
      <c r="A329" s="269">
        <v>326.0</v>
      </c>
      <c r="B329" s="99" t="s">
        <v>7329</v>
      </c>
      <c r="C329" s="275">
        <v>0.7968955208343687</v>
      </c>
      <c r="D329" s="266">
        <v>0.7989921759290155</v>
      </c>
      <c r="E329" s="269">
        <f t="shared" si="3"/>
        <v>3</v>
      </c>
      <c r="F329" s="121" t="s">
        <v>10339</v>
      </c>
      <c r="G329" s="36" t="s">
        <v>10340</v>
      </c>
      <c r="H329" s="281" t="s">
        <v>10341</v>
      </c>
      <c r="I329" s="269" t="s">
        <v>10342</v>
      </c>
      <c r="J329" s="272" t="s">
        <v>10343</v>
      </c>
      <c r="K329" s="112" t="s">
        <v>8040</v>
      </c>
      <c r="L329" s="335"/>
      <c r="M329" s="335"/>
      <c r="N329" s="335"/>
      <c r="O329" s="335"/>
      <c r="P329" s="335"/>
      <c r="Q329" s="335"/>
      <c r="R329" s="335"/>
      <c r="S329" s="335"/>
      <c r="T329" s="335"/>
      <c r="U329" s="335"/>
      <c r="V329" s="335"/>
      <c r="W329" s="335"/>
      <c r="X329" s="335"/>
      <c r="Y329" s="335"/>
      <c r="Z329" s="335"/>
      <c r="AA329" s="335"/>
      <c r="AB329" s="335"/>
    </row>
    <row r="330">
      <c r="A330" s="269">
        <v>327.0</v>
      </c>
      <c r="B330" s="99" t="s">
        <v>7310</v>
      </c>
      <c r="C330" s="275">
        <v>0.7976630787015893</v>
      </c>
      <c r="D330" s="275">
        <v>0.7988248032415868</v>
      </c>
      <c r="E330" s="269">
        <f t="shared" si="3"/>
        <v>1</v>
      </c>
      <c r="F330" s="121" t="s">
        <v>8621</v>
      </c>
      <c r="G330" s="36" t="s">
        <v>8622</v>
      </c>
      <c r="H330" s="281">
        <v>9.714854258E9</v>
      </c>
      <c r="I330" s="269" t="s">
        <v>7991</v>
      </c>
      <c r="J330" s="272" t="s">
        <v>10344</v>
      </c>
      <c r="K330" s="112" t="s">
        <v>8040</v>
      </c>
      <c r="L330" s="335"/>
      <c r="M330" s="335"/>
      <c r="N330" s="335"/>
      <c r="O330" s="335"/>
      <c r="P330" s="335"/>
      <c r="Q330" s="335"/>
      <c r="R330" s="335"/>
      <c r="S330" s="335"/>
      <c r="T330" s="335"/>
      <c r="U330" s="335"/>
      <c r="V330" s="335"/>
      <c r="W330" s="335"/>
      <c r="X330" s="335"/>
      <c r="Y330" s="335"/>
      <c r="Z330" s="335"/>
      <c r="AA330" s="335"/>
      <c r="AB330" s="335"/>
    </row>
    <row r="331">
      <c r="A331" s="269">
        <v>328.0</v>
      </c>
      <c r="B331" s="99" t="s">
        <v>7377</v>
      </c>
      <c r="C331" s="275">
        <v>0.7988248032415868</v>
      </c>
      <c r="D331" s="266">
        <v>0.8081309953704476</v>
      </c>
      <c r="E331" s="269">
        <f t="shared" si="3"/>
        <v>13</v>
      </c>
      <c r="F331" s="390" t="s">
        <v>8924</v>
      </c>
      <c r="G331" s="392" t="s">
        <v>9823</v>
      </c>
      <c r="H331" s="281">
        <v>2.05401877E9</v>
      </c>
      <c r="I331" s="269" t="s">
        <v>9824</v>
      </c>
      <c r="J331" s="272" t="s">
        <v>10345</v>
      </c>
      <c r="K331" s="112" t="s">
        <v>8040</v>
      </c>
      <c r="L331" s="335"/>
      <c r="M331" s="335"/>
      <c r="N331" s="335"/>
      <c r="O331" s="335"/>
      <c r="P331" s="335"/>
      <c r="Q331" s="335"/>
      <c r="R331" s="335"/>
      <c r="S331" s="335"/>
      <c r="T331" s="335"/>
      <c r="U331" s="335"/>
      <c r="V331" s="335"/>
      <c r="W331" s="335"/>
      <c r="X331" s="335"/>
      <c r="Y331" s="335"/>
      <c r="Z331" s="335"/>
      <c r="AA331" s="335"/>
      <c r="AB331" s="335"/>
    </row>
    <row r="332">
      <c r="A332" s="269">
        <v>329.0</v>
      </c>
      <c r="B332" s="99" t="s">
        <v>7329</v>
      </c>
      <c r="C332" s="275">
        <v>0.7994308796332916</v>
      </c>
      <c r="D332" s="266">
        <v>0.8007595833332743</v>
      </c>
      <c r="E332" s="269">
        <f t="shared" si="3"/>
        <v>1</v>
      </c>
      <c r="F332" s="121" t="s">
        <v>7351</v>
      </c>
      <c r="G332" s="36" t="s">
        <v>8956</v>
      </c>
      <c r="H332" s="281">
        <v>7.138516396E9</v>
      </c>
      <c r="I332" s="269" t="s">
        <v>7991</v>
      </c>
      <c r="J332" s="272" t="s">
        <v>10346</v>
      </c>
      <c r="K332" s="112" t="s">
        <v>8040</v>
      </c>
      <c r="L332" s="335"/>
      <c r="M332" s="335"/>
      <c r="N332" s="335"/>
      <c r="O332" s="335"/>
      <c r="P332" s="335"/>
      <c r="Q332" s="335"/>
      <c r="R332" s="335"/>
      <c r="S332" s="335"/>
      <c r="T332" s="335"/>
      <c r="U332" s="335"/>
      <c r="V332" s="335"/>
      <c r="W332" s="335"/>
      <c r="X332" s="335"/>
      <c r="Y332" s="335"/>
      <c r="Z332" s="335"/>
      <c r="AA332" s="335"/>
      <c r="AB332" s="335"/>
    </row>
    <row r="333">
      <c r="A333" s="374">
        <v>330.0</v>
      </c>
      <c r="B333" s="375" t="s">
        <v>7344</v>
      </c>
      <c r="C333" s="412">
        <v>0.799605925931246</v>
      </c>
      <c r="D333" s="376">
        <v>0.8025094560143771</v>
      </c>
      <c r="E333" s="374">
        <f t="shared" si="3"/>
        <v>4</v>
      </c>
      <c r="F333" s="465" t="s">
        <v>3934</v>
      </c>
      <c r="G333" s="384" t="s">
        <v>8429</v>
      </c>
      <c r="H333" s="385" t="s">
        <v>10347</v>
      </c>
      <c r="I333" s="374" t="s">
        <v>7991</v>
      </c>
      <c r="J333" s="395" t="s">
        <v>10348</v>
      </c>
      <c r="K333" s="381" t="s">
        <v>8040</v>
      </c>
      <c r="L333" s="335"/>
      <c r="M333" s="335"/>
      <c r="N333" s="335"/>
      <c r="O333" s="335"/>
      <c r="P333" s="335"/>
      <c r="Q333" s="335"/>
      <c r="R333" s="335"/>
      <c r="S333" s="335"/>
      <c r="T333" s="335"/>
      <c r="U333" s="335"/>
      <c r="V333" s="335"/>
      <c r="W333" s="335"/>
      <c r="X333" s="335"/>
      <c r="Y333" s="335"/>
      <c r="Z333" s="335"/>
      <c r="AA333" s="335"/>
      <c r="AB333" s="335"/>
    </row>
    <row r="334">
      <c r="A334" s="269">
        <v>331.0</v>
      </c>
      <c r="B334" s="99" t="s">
        <v>7344</v>
      </c>
      <c r="C334" s="275">
        <v>0.8037694560189266</v>
      </c>
      <c r="D334" s="266">
        <v>0.8091637036995962</v>
      </c>
      <c r="E334" s="269">
        <f t="shared" si="3"/>
        <v>7</v>
      </c>
      <c r="F334" s="121" t="s">
        <v>5183</v>
      </c>
      <c r="G334" s="36" t="s">
        <v>5184</v>
      </c>
      <c r="H334" s="281">
        <v>4.028750797E9</v>
      </c>
      <c r="I334" s="269" t="s">
        <v>7991</v>
      </c>
      <c r="J334" s="272" t="s">
        <v>10349</v>
      </c>
      <c r="K334" s="112" t="s">
        <v>8040</v>
      </c>
      <c r="L334" s="335"/>
      <c r="M334" s="335"/>
      <c r="N334" s="335"/>
      <c r="O334" s="335"/>
      <c r="P334" s="335"/>
      <c r="Q334" s="335"/>
      <c r="R334" s="335"/>
      <c r="S334" s="335"/>
      <c r="T334" s="335"/>
      <c r="U334" s="335"/>
      <c r="V334" s="335"/>
      <c r="W334" s="335"/>
      <c r="X334" s="335"/>
      <c r="Y334" s="335"/>
      <c r="Z334" s="335"/>
      <c r="AA334" s="335"/>
      <c r="AB334" s="335"/>
    </row>
    <row r="335">
      <c r="A335" s="269">
        <v>332.0</v>
      </c>
      <c r="B335" s="99" t="s">
        <v>7334</v>
      </c>
      <c r="C335" s="275">
        <v>0.8037821527759661</v>
      </c>
      <c r="D335" s="275">
        <v>0.8037821527759661</v>
      </c>
      <c r="E335" s="269">
        <f t="shared" si="3"/>
        <v>1</v>
      </c>
      <c r="F335" s="128" t="s">
        <v>5187</v>
      </c>
      <c r="G335" s="36" t="s">
        <v>10116</v>
      </c>
      <c r="H335" s="281">
        <v>8.062828252E9</v>
      </c>
      <c r="I335" s="269" t="s">
        <v>8706</v>
      </c>
      <c r="J335" s="272"/>
      <c r="K335" s="112"/>
      <c r="L335" s="335"/>
      <c r="M335" s="335"/>
      <c r="N335" s="335"/>
      <c r="O335" s="335"/>
      <c r="P335" s="335"/>
      <c r="Q335" s="335"/>
      <c r="R335" s="335"/>
      <c r="S335" s="335"/>
      <c r="T335" s="335"/>
      <c r="U335" s="335"/>
      <c r="V335" s="335"/>
      <c r="W335" s="335"/>
      <c r="X335" s="335"/>
      <c r="Y335" s="335"/>
      <c r="Z335" s="335"/>
      <c r="AA335" s="335"/>
      <c r="AB335" s="335"/>
    </row>
    <row r="336">
      <c r="A336" s="269">
        <v>333.0</v>
      </c>
      <c r="B336" s="99" t="s">
        <v>7377</v>
      </c>
      <c r="C336" s="275">
        <v>0.8081542361105676</v>
      </c>
      <c r="D336" s="266">
        <v>0.809397083328804</v>
      </c>
      <c r="E336" s="269">
        <f t="shared" si="3"/>
        <v>1</v>
      </c>
      <c r="F336" s="135" t="s">
        <v>2240</v>
      </c>
      <c r="G336" s="36" t="s">
        <v>10350</v>
      </c>
      <c r="H336" s="281">
        <v>7.705576306E9</v>
      </c>
      <c r="I336" s="269" t="s">
        <v>7991</v>
      </c>
      <c r="J336" s="272" t="s">
        <v>10351</v>
      </c>
      <c r="K336" s="112" t="s">
        <v>8040</v>
      </c>
      <c r="L336" s="335"/>
      <c r="M336" s="335"/>
      <c r="N336" s="335"/>
      <c r="O336" s="335"/>
      <c r="P336" s="335"/>
      <c r="Q336" s="335"/>
      <c r="R336" s="335"/>
      <c r="S336" s="335"/>
      <c r="T336" s="335"/>
      <c r="U336" s="335"/>
      <c r="V336" s="335"/>
      <c r="W336" s="335"/>
      <c r="X336" s="335"/>
      <c r="Y336" s="335"/>
      <c r="Z336" s="335"/>
      <c r="AA336" s="335"/>
      <c r="AB336" s="335"/>
    </row>
    <row r="337">
      <c r="A337" s="269">
        <v>334.0</v>
      </c>
      <c r="B337" s="99" t="s">
        <v>7329</v>
      </c>
      <c r="C337" s="275">
        <v>0.809417731477879</v>
      </c>
      <c r="D337" s="266">
        <v>0.8122840046271449</v>
      </c>
      <c r="E337" s="269">
        <f t="shared" si="3"/>
        <v>4</v>
      </c>
      <c r="F337" s="121" t="s">
        <v>10352</v>
      </c>
      <c r="G337" s="36" t="s">
        <v>10353</v>
      </c>
      <c r="H337" s="281">
        <v>7.04847535E9</v>
      </c>
      <c r="I337" s="269" t="s">
        <v>7947</v>
      </c>
      <c r="J337" s="272" t="s">
        <v>10354</v>
      </c>
      <c r="K337" s="112" t="s">
        <v>8040</v>
      </c>
      <c r="L337" s="335"/>
      <c r="M337" s="335"/>
      <c r="N337" s="335"/>
      <c r="O337" s="335"/>
      <c r="P337" s="335"/>
      <c r="Q337" s="335"/>
      <c r="R337" s="335"/>
      <c r="S337" s="335"/>
      <c r="T337" s="335"/>
      <c r="U337" s="335"/>
      <c r="V337" s="335"/>
      <c r="W337" s="335"/>
      <c r="X337" s="335"/>
      <c r="Y337" s="335"/>
      <c r="Z337" s="335"/>
      <c r="AA337" s="335"/>
      <c r="AB337" s="335"/>
    </row>
    <row r="338">
      <c r="A338" s="269">
        <v>335.0</v>
      </c>
      <c r="B338" s="99" t="s">
        <v>7310</v>
      </c>
      <c r="C338" s="275">
        <v>0.8151120717593585</v>
      </c>
      <c r="D338" s="266">
        <v>0.8155357175928657</v>
      </c>
      <c r="E338" s="269">
        <f t="shared" si="3"/>
        <v>1</v>
      </c>
      <c r="F338" s="390" t="s">
        <v>8745</v>
      </c>
      <c r="G338" s="147" t="s">
        <v>10271</v>
      </c>
      <c r="H338" s="410">
        <v>2.815407176E9</v>
      </c>
      <c r="I338" s="436" t="s">
        <v>8748</v>
      </c>
      <c r="J338" s="272" t="s">
        <v>10355</v>
      </c>
      <c r="K338" s="112" t="s">
        <v>8040</v>
      </c>
      <c r="L338" s="335"/>
      <c r="M338" s="335"/>
      <c r="N338" s="335"/>
      <c r="O338" s="335"/>
      <c r="P338" s="335"/>
      <c r="Q338" s="335"/>
      <c r="R338" s="335"/>
      <c r="S338" s="335"/>
      <c r="T338" s="335"/>
      <c r="U338" s="335"/>
      <c r="V338" s="335"/>
      <c r="W338" s="335"/>
      <c r="X338" s="335"/>
      <c r="Y338" s="335"/>
      <c r="Z338" s="335"/>
      <c r="AA338" s="335"/>
      <c r="AB338" s="335"/>
    </row>
    <row r="339">
      <c r="A339" s="345">
        <v>336.0</v>
      </c>
      <c r="B339" s="346" t="s">
        <v>7377</v>
      </c>
      <c r="C339" s="413">
        <v>0.8157839120394783</v>
      </c>
      <c r="D339" s="347">
        <v>0.8157839004634297</v>
      </c>
      <c r="E339" s="345" t="str">
        <f t="shared" si="3"/>
        <v>#NUM!</v>
      </c>
      <c r="F339" s="464" t="s">
        <v>3045</v>
      </c>
      <c r="G339" s="415" t="s">
        <v>8307</v>
      </c>
      <c r="H339" s="400">
        <v>4.699093001E9</v>
      </c>
      <c r="I339" s="450" t="s">
        <v>7947</v>
      </c>
      <c r="J339" s="398" t="s">
        <v>10356</v>
      </c>
      <c r="K339" s="371" t="s">
        <v>7849</v>
      </c>
      <c r="L339" s="335"/>
      <c r="M339" s="335"/>
      <c r="N339" s="335"/>
      <c r="O339" s="335"/>
      <c r="P339" s="335"/>
      <c r="Q339" s="335"/>
      <c r="R339" s="335"/>
      <c r="S339" s="335"/>
      <c r="T339" s="335"/>
      <c r="U339" s="335"/>
      <c r="V339" s="335"/>
      <c r="W339" s="335"/>
      <c r="X339" s="335"/>
      <c r="Y339" s="335"/>
      <c r="Z339" s="335"/>
      <c r="AA339" s="335"/>
      <c r="AB339" s="335"/>
    </row>
    <row r="340">
      <c r="A340" s="269">
        <v>337.0</v>
      </c>
      <c r="B340" s="99" t="s">
        <v>7329</v>
      </c>
      <c r="C340" s="275">
        <v>0.8262300925925956</v>
      </c>
      <c r="D340" s="266">
        <v>0.8265400925884023</v>
      </c>
      <c r="E340" s="269">
        <f t="shared" si="3"/>
        <v>1</v>
      </c>
      <c r="F340" s="121"/>
      <c r="G340" s="36"/>
      <c r="H340" s="281">
        <v>5.632372582E9</v>
      </c>
      <c r="I340" s="269"/>
      <c r="J340" s="272" t="s">
        <v>8250</v>
      </c>
      <c r="K340" s="112" t="s">
        <v>8040</v>
      </c>
      <c r="L340" s="335"/>
      <c r="M340" s="335"/>
      <c r="N340" s="335"/>
      <c r="O340" s="335"/>
      <c r="P340" s="335"/>
      <c r="Q340" s="335"/>
      <c r="R340" s="335"/>
      <c r="S340" s="335"/>
      <c r="T340" s="335"/>
      <c r="U340" s="335"/>
      <c r="V340" s="335"/>
      <c r="W340" s="335"/>
      <c r="X340" s="335"/>
      <c r="Y340" s="335"/>
      <c r="Z340" s="335"/>
      <c r="AA340" s="335"/>
      <c r="AB340" s="335"/>
    </row>
    <row r="341">
      <c r="A341" s="269">
        <v>338.0</v>
      </c>
      <c r="B341" s="99" t="s">
        <v>7310</v>
      </c>
      <c r="C341" s="275">
        <v>0.8268983564776136</v>
      </c>
      <c r="D341" s="266">
        <v>0.829337118055264</v>
      </c>
      <c r="E341" s="269">
        <f t="shared" si="3"/>
        <v>3</v>
      </c>
      <c r="F341" s="121" t="s">
        <v>1999</v>
      </c>
      <c r="G341" s="36" t="s">
        <v>10357</v>
      </c>
      <c r="H341" s="281">
        <v>9.407820941E9</v>
      </c>
      <c r="I341" s="269" t="s">
        <v>8347</v>
      </c>
      <c r="J341" s="272" t="s">
        <v>10358</v>
      </c>
      <c r="K341" s="112" t="s">
        <v>8040</v>
      </c>
      <c r="L341" s="335"/>
      <c r="M341" s="335"/>
      <c r="N341" s="335"/>
      <c r="O341" s="335"/>
      <c r="P341" s="335"/>
      <c r="Q341" s="335"/>
      <c r="R341" s="335"/>
      <c r="S341" s="335"/>
      <c r="T341" s="335"/>
      <c r="U341" s="335"/>
      <c r="V341" s="335"/>
      <c r="W341" s="335"/>
      <c r="X341" s="335"/>
      <c r="Y341" s="335"/>
      <c r="Z341" s="335"/>
      <c r="AA341" s="335"/>
      <c r="AB341" s="335"/>
    </row>
    <row r="342">
      <c r="A342" s="269">
        <v>339.0</v>
      </c>
      <c r="B342" s="99" t="s">
        <v>7344</v>
      </c>
      <c r="C342" s="275">
        <v>0.83222390046285</v>
      </c>
      <c r="D342" s="266">
        <v>0.840184837958077</v>
      </c>
      <c r="E342" s="269">
        <f t="shared" si="3"/>
        <v>11</v>
      </c>
      <c r="F342" s="35" t="s">
        <v>10359</v>
      </c>
      <c r="G342" s="36" t="s">
        <v>8990</v>
      </c>
      <c r="H342" s="268">
        <v>8.32754465E9</v>
      </c>
      <c r="I342" s="281" t="s">
        <v>7991</v>
      </c>
      <c r="J342" s="272" t="s">
        <v>10360</v>
      </c>
      <c r="K342" s="112" t="s">
        <v>8040</v>
      </c>
      <c r="L342" s="335"/>
      <c r="M342" s="335"/>
      <c r="N342" s="335"/>
      <c r="O342" s="335"/>
      <c r="P342" s="335"/>
      <c r="Q342" s="335"/>
      <c r="R342" s="335"/>
      <c r="S342" s="335"/>
      <c r="T342" s="335"/>
      <c r="U342" s="335"/>
      <c r="V342" s="335"/>
      <c r="W342" s="335"/>
      <c r="X342" s="335"/>
      <c r="Y342" s="335"/>
      <c r="Z342" s="335"/>
      <c r="AA342" s="335"/>
      <c r="AB342" s="335"/>
    </row>
    <row r="343">
      <c r="A343" s="269">
        <v>340.0</v>
      </c>
      <c r="B343" s="99" t="s">
        <v>7377</v>
      </c>
      <c r="C343" s="275">
        <v>0.8325973495375365</v>
      </c>
      <c r="D343" s="266">
        <v>0.8355043750052573</v>
      </c>
      <c r="E343" s="269">
        <f t="shared" si="3"/>
        <v>4</v>
      </c>
      <c r="F343" s="121" t="s">
        <v>10361</v>
      </c>
      <c r="G343" s="36" t="s">
        <v>9147</v>
      </c>
      <c r="H343" s="281">
        <v>4.042426981E9</v>
      </c>
      <c r="I343" s="269" t="s">
        <v>7991</v>
      </c>
      <c r="J343" s="272" t="s">
        <v>10362</v>
      </c>
      <c r="K343" s="112" t="s">
        <v>8040</v>
      </c>
      <c r="L343" s="335"/>
      <c r="M343" s="335"/>
      <c r="N343" s="335"/>
      <c r="O343" s="335"/>
      <c r="P343" s="335"/>
      <c r="Q343" s="335"/>
      <c r="R343" s="335"/>
      <c r="S343" s="335"/>
      <c r="T343" s="335"/>
      <c r="U343" s="335"/>
      <c r="V343" s="335"/>
      <c r="W343" s="335"/>
      <c r="X343" s="335"/>
      <c r="Y343" s="335"/>
      <c r="Z343" s="335"/>
      <c r="AA343" s="335"/>
      <c r="AB343" s="335"/>
    </row>
    <row r="344">
      <c r="A344" s="269">
        <v>341.0</v>
      </c>
      <c r="B344" s="99" t="s">
        <v>7310</v>
      </c>
      <c r="C344" s="275">
        <v>0.8344833449082216</v>
      </c>
      <c r="D344" s="266">
        <v>0.8355432291718898</v>
      </c>
      <c r="E344" s="269">
        <f t="shared" si="3"/>
        <v>1</v>
      </c>
      <c r="F344" s="121" t="s">
        <v>10363</v>
      </c>
      <c r="G344" s="36" t="s">
        <v>10364</v>
      </c>
      <c r="H344" s="281">
        <v>5.209072339E9</v>
      </c>
      <c r="I344" s="269" t="s">
        <v>7991</v>
      </c>
      <c r="J344" s="272" t="s">
        <v>10365</v>
      </c>
      <c r="K344" s="112" t="s">
        <v>8040</v>
      </c>
      <c r="L344" s="335"/>
      <c r="M344" s="335"/>
      <c r="N344" s="335"/>
      <c r="O344" s="335"/>
      <c r="P344" s="335"/>
      <c r="Q344" s="335"/>
      <c r="R344" s="335"/>
      <c r="S344" s="335"/>
      <c r="T344" s="335"/>
      <c r="U344" s="335"/>
      <c r="V344" s="335"/>
      <c r="W344" s="335"/>
      <c r="X344" s="335"/>
      <c r="Y344" s="335"/>
      <c r="Z344" s="335"/>
      <c r="AA344" s="335"/>
      <c r="AB344" s="335"/>
    </row>
    <row r="345">
      <c r="A345" s="269">
        <v>342.0</v>
      </c>
      <c r="B345" s="99" t="s">
        <v>7377</v>
      </c>
      <c r="C345" s="275">
        <v>0.8561013194412226</v>
      </c>
      <c r="D345" s="266">
        <v>0.8620905902789673</v>
      </c>
      <c r="E345" s="269">
        <f t="shared" si="3"/>
        <v>8</v>
      </c>
      <c r="F345" s="121" t="s">
        <v>8745</v>
      </c>
      <c r="G345" s="36" t="s">
        <v>10271</v>
      </c>
      <c r="H345" s="281">
        <v>2.818407176E9</v>
      </c>
      <c r="I345" s="269" t="s">
        <v>7991</v>
      </c>
      <c r="J345" s="272" t="s">
        <v>10366</v>
      </c>
      <c r="K345" s="112" t="s">
        <v>8040</v>
      </c>
      <c r="L345" s="335"/>
      <c r="M345" s="335"/>
      <c r="N345" s="335"/>
      <c r="O345" s="335"/>
      <c r="P345" s="335"/>
      <c r="Q345" s="335"/>
      <c r="R345" s="335"/>
      <c r="S345" s="335"/>
      <c r="T345" s="335"/>
      <c r="U345" s="335"/>
      <c r="V345" s="335"/>
      <c r="W345" s="335"/>
      <c r="X345" s="335"/>
      <c r="Y345" s="335"/>
      <c r="Z345" s="335"/>
      <c r="AA345" s="335"/>
      <c r="AB345" s="335"/>
    </row>
    <row r="346">
      <c r="A346" s="269">
        <v>343.0</v>
      </c>
      <c r="B346" s="99" t="s">
        <v>7377</v>
      </c>
      <c r="C346" s="275">
        <v>0.8625997453709715</v>
      </c>
      <c r="D346" s="266">
        <v>0.8646581712964689</v>
      </c>
      <c r="E346" s="269">
        <f t="shared" si="3"/>
        <v>2</v>
      </c>
      <c r="F346" s="135" t="s">
        <v>6220</v>
      </c>
      <c r="G346" s="36" t="s">
        <v>10367</v>
      </c>
      <c r="H346" s="281">
        <v>8.587171138E9</v>
      </c>
      <c r="I346" s="269" t="s">
        <v>7991</v>
      </c>
      <c r="J346" s="272" t="s">
        <v>10368</v>
      </c>
      <c r="K346" s="112" t="s">
        <v>8040</v>
      </c>
      <c r="L346" s="335"/>
      <c r="M346" s="335"/>
      <c r="N346" s="335"/>
      <c r="O346" s="335"/>
      <c r="P346" s="335"/>
      <c r="Q346" s="335"/>
      <c r="R346" s="335"/>
      <c r="S346" s="335"/>
      <c r="T346" s="335"/>
      <c r="U346" s="335"/>
      <c r="V346" s="335"/>
      <c r="W346" s="335"/>
      <c r="X346" s="335"/>
      <c r="Y346" s="335"/>
      <c r="Z346" s="335"/>
      <c r="AA346" s="335"/>
      <c r="AB346" s="335"/>
    </row>
    <row r="347">
      <c r="A347" s="269">
        <v>344.0</v>
      </c>
      <c r="B347" s="99" t="s">
        <v>7377</v>
      </c>
      <c r="C347" s="275">
        <v>0.8647015740716597</v>
      </c>
      <c r="D347" s="266">
        <v>0.8654503703728551</v>
      </c>
      <c r="E347" s="269">
        <f t="shared" si="3"/>
        <v>1</v>
      </c>
      <c r="F347" s="135" t="s">
        <v>9037</v>
      </c>
      <c r="G347" s="36" t="s">
        <v>7151</v>
      </c>
      <c r="H347" s="281">
        <v>4.698788551E9</v>
      </c>
      <c r="I347" s="269" t="s">
        <v>7991</v>
      </c>
      <c r="J347" s="272" t="s">
        <v>9872</v>
      </c>
      <c r="K347" s="112" t="s">
        <v>8040</v>
      </c>
      <c r="L347" s="335"/>
      <c r="M347" s="335"/>
      <c r="N347" s="335"/>
      <c r="O347" s="335"/>
      <c r="P347" s="335"/>
      <c r="Q347" s="335"/>
      <c r="R347" s="335"/>
      <c r="S347" s="335"/>
      <c r="T347" s="335"/>
      <c r="U347" s="335"/>
      <c r="V347" s="335"/>
      <c r="W347" s="335"/>
      <c r="X347" s="335"/>
      <c r="Y347" s="335"/>
      <c r="Z347" s="335"/>
      <c r="AA347" s="335"/>
      <c r="AB347" s="335"/>
    </row>
    <row r="348">
      <c r="A348" s="269">
        <v>345.0</v>
      </c>
      <c r="B348" s="99" t="s">
        <v>7377</v>
      </c>
      <c r="C348" s="275">
        <v>0.8974113194417441</v>
      </c>
      <c r="D348" s="266">
        <v>0.89760686342197</v>
      </c>
      <c r="E348" s="269">
        <f t="shared" si="3"/>
        <v>1</v>
      </c>
      <c r="F348" s="135" t="s">
        <v>9037</v>
      </c>
      <c r="G348" s="36" t="s">
        <v>7151</v>
      </c>
      <c r="H348" s="281">
        <v>4.698788551E9</v>
      </c>
      <c r="I348" s="269" t="s">
        <v>7991</v>
      </c>
      <c r="J348" s="272" t="s">
        <v>10369</v>
      </c>
      <c r="K348" s="112" t="s">
        <v>8040</v>
      </c>
      <c r="L348" s="335"/>
      <c r="M348" s="335"/>
      <c r="N348" s="335"/>
      <c r="O348" s="335"/>
      <c r="P348" s="335"/>
      <c r="Q348" s="335"/>
      <c r="R348" s="335"/>
      <c r="S348" s="335"/>
      <c r="T348" s="335"/>
      <c r="U348" s="335"/>
      <c r="V348" s="335"/>
      <c r="W348" s="335"/>
      <c r="X348" s="335"/>
      <c r="Y348" s="335"/>
      <c r="Z348" s="335"/>
      <c r="AA348" s="335"/>
      <c r="AB348" s="335"/>
    </row>
    <row r="349">
      <c r="A349" s="345">
        <v>346.0</v>
      </c>
      <c r="B349" s="346" t="s">
        <v>7377</v>
      </c>
      <c r="C349" s="413">
        <v>0.9189894097216893</v>
      </c>
      <c r="D349" s="347">
        <v>0.9238891087952652</v>
      </c>
      <c r="E349" s="345">
        <f t="shared" si="3"/>
        <v>7</v>
      </c>
      <c r="F349" s="526" t="s">
        <v>7393</v>
      </c>
      <c r="G349" s="399" t="s">
        <v>10370</v>
      </c>
      <c r="H349" s="401">
        <v>9.162730864E9</v>
      </c>
      <c r="I349" s="345" t="s">
        <v>10371</v>
      </c>
      <c r="J349" s="398" t="s">
        <v>10372</v>
      </c>
      <c r="K349" s="371" t="s">
        <v>7849</v>
      </c>
      <c r="L349" s="335"/>
      <c r="M349" s="335"/>
      <c r="N349" s="335"/>
      <c r="O349" s="335"/>
      <c r="P349" s="335"/>
      <c r="Q349" s="335"/>
      <c r="R349" s="335"/>
      <c r="S349" s="335"/>
      <c r="T349" s="335"/>
      <c r="U349" s="335"/>
      <c r="V349" s="335"/>
      <c r="W349" s="335"/>
      <c r="X349" s="335"/>
      <c r="Y349" s="335"/>
      <c r="Z349" s="335"/>
      <c r="AA349" s="335"/>
      <c r="AB349" s="335"/>
    </row>
    <row r="350">
      <c r="A350" s="269">
        <v>347.0</v>
      </c>
      <c r="B350" s="99"/>
      <c r="C350" s="275"/>
      <c r="D350" s="266"/>
      <c r="E350" s="269">
        <f t="shared" si="3"/>
        <v>1</v>
      </c>
      <c r="F350" s="121"/>
      <c r="G350" s="36"/>
      <c r="H350" s="281"/>
      <c r="I350" s="269"/>
      <c r="J350" s="272"/>
      <c r="K350" s="112"/>
      <c r="L350" s="335"/>
      <c r="M350" s="335"/>
      <c r="N350" s="335"/>
      <c r="O350" s="335"/>
      <c r="P350" s="335"/>
      <c r="Q350" s="335"/>
      <c r="R350" s="335"/>
      <c r="S350" s="335"/>
      <c r="T350" s="335"/>
      <c r="U350" s="335"/>
      <c r="V350" s="335"/>
      <c r="W350" s="335"/>
      <c r="X350" s="335"/>
      <c r="Y350" s="335"/>
      <c r="Z350" s="335"/>
      <c r="AA350" s="335"/>
      <c r="AB350" s="335"/>
    </row>
    <row r="351">
      <c r="A351" s="269">
        <v>348.0</v>
      </c>
      <c r="B351" s="99"/>
      <c r="C351" s="275"/>
      <c r="D351" s="266"/>
      <c r="E351" s="269">
        <f t="shared" si="3"/>
        <v>1</v>
      </c>
      <c r="F351" s="121"/>
      <c r="G351" s="36"/>
      <c r="H351" s="281"/>
      <c r="I351" s="269"/>
      <c r="J351" s="272"/>
      <c r="K351" s="112"/>
      <c r="L351" s="335"/>
      <c r="M351" s="335"/>
      <c r="N351" s="335"/>
      <c r="O351" s="335"/>
      <c r="P351" s="335"/>
      <c r="Q351" s="335"/>
      <c r="R351" s="335"/>
      <c r="S351" s="335"/>
      <c r="T351" s="335"/>
      <c r="U351" s="335"/>
      <c r="V351" s="335"/>
      <c r="W351" s="335"/>
      <c r="X351" s="335"/>
      <c r="Y351" s="335"/>
      <c r="Z351" s="335"/>
      <c r="AA351" s="335"/>
      <c r="AB351" s="335"/>
    </row>
    <row r="352">
      <c r="A352" s="269">
        <v>349.0</v>
      </c>
      <c r="B352" s="99"/>
      <c r="C352" s="275"/>
      <c r="D352" s="266"/>
      <c r="E352" s="269">
        <f t="shared" si="3"/>
        <v>1</v>
      </c>
      <c r="F352" s="121"/>
      <c r="G352" s="36"/>
      <c r="H352" s="281"/>
      <c r="I352" s="269"/>
      <c r="J352" s="272"/>
      <c r="K352" s="112"/>
      <c r="L352" s="335"/>
      <c r="M352" s="335"/>
      <c r="N352" s="335"/>
      <c r="O352" s="335"/>
      <c r="P352" s="335"/>
      <c r="Q352" s="335"/>
      <c r="R352" s="335"/>
      <c r="S352" s="335"/>
      <c r="T352" s="335"/>
      <c r="U352" s="335"/>
      <c r="V352" s="335"/>
      <c r="W352" s="335"/>
      <c r="X352" s="335"/>
      <c r="Y352" s="335"/>
      <c r="Z352" s="335"/>
      <c r="AA352" s="335"/>
      <c r="AB352" s="335"/>
    </row>
    <row r="353">
      <c r="A353" s="269">
        <v>350.0</v>
      </c>
      <c r="B353" s="99"/>
      <c r="C353" s="275"/>
      <c r="D353" s="266"/>
      <c r="E353" s="269">
        <f t="shared" si="3"/>
        <v>1</v>
      </c>
      <c r="F353" s="121"/>
      <c r="G353" s="36"/>
      <c r="H353" s="281"/>
      <c r="I353" s="269"/>
      <c r="J353" s="272"/>
      <c r="K353" s="112"/>
      <c r="L353" s="335"/>
      <c r="M353" s="335"/>
      <c r="N353" s="335"/>
      <c r="O353" s="335"/>
      <c r="P353" s="335"/>
      <c r="Q353" s="335"/>
      <c r="R353" s="335"/>
      <c r="S353" s="335"/>
      <c r="T353" s="335"/>
      <c r="U353" s="335"/>
      <c r="V353" s="335"/>
      <c r="W353" s="335"/>
      <c r="X353" s="335"/>
      <c r="Y353" s="335"/>
      <c r="Z353" s="335"/>
      <c r="AA353" s="335"/>
      <c r="AB353" s="335"/>
    </row>
    <row r="354">
      <c r="A354" s="269">
        <v>351.0</v>
      </c>
      <c r="B354" s="99"/>
      <c r="C354" s="275"/>
      <c r="D354" s="266"/>
      <c r="E354" s="269">
        <f t="shared" si="3"/>
        <v>1</v>
      </c>
      <c r="F354" s="121"/>
      <c r="G354" s="36"/>
      <c r="H354" s="281"/>
      <c r="I354" s="269"/>
      <c r="J354" s="272"/>
      <c r="K354" s="112"/>
      <c r="L354" s="335"/>
      <c r="M354" s="335"/>
      <c r="N354" s="335"/>
      <c r="O354" s="335"/>
      <c r="P354" s="335"/>
      <c r="Q354" s="335"/>
      <c r="R354" s="335"/>
      <c r="S354" s="335"/>
      <c r="T354" s="335"/>
      <c r="U354" s="335"/>
      <c r="V354" s="335"/>
      <c r="W354" s="335"/>
      <c r="X354" s="335"/>
      <c r="Y354" s="335"/>
      <c r="Z354" s="335"/>
      <c r="AA354" s="335"/>
      <c r="AB354" s="335"/>
    </row>
    <row r="355">
      <c r="A355" s="269">
        <v>352.0</v>
      </c>
      <c r="B355" s="99"/>
      <c r="C355" s="275"/>
      <c r="D355" s="266"/>
      <c r="E355" s="269">
        <f t="shared" si="3"/>
        <v>1</v>
      </c>
      <c r="F355" s="121"/>
      <c r="G355" s="36"/>
      <c r="H355" s="281"/>
      <c r="I355" s="269"/>
      <c r="J355" s="272"/>
      <c r="K355" s="112"/>
      <c r="L355" s="335"/>
      <c r="M355" s="335"/>
      <c r="N355" s="335"/>
      <c r="O355" s="335"/>
      <c r="P355" s="335"/>
      <c r="Q355" s="335"/>
      <c r="R355" s="335"/>
      <c r="S355" s="335"/>
      <c r="T355" s="335"/>
      <c r="U355" s="335"/>
      <c r="V355" s="335"/>
      <c r="W355" s="335"/>
      <c r="X355" s="335"/>
      <c r="Y355" s="335"/>
      <c r="Z355" s="335"/>
      <c r="AA355" s="335"/>
      <c r="AB355" s="335"/>
    </row>
    <row r="356">
      <c r="A356" s="269">
        <v>353.0</v>
      </c>
      <c r="B356" s="99"/>
      <c r="C356" s="275"/>
      <c r="D356" s="266"/>
      <c r="E356" s="269">
        <f t="shared" si="3"/>
        <v>1</v>
      </c>
      <c r="F356" s="121"/>
      <c r="G356" s="36"/>
      <c r="H356" s="281"/>
      <c r="I356" s="269"/>
      <c r="J356" s="272"/>
      <c r="K356" s="112"/>
      <c r="L356" s="335"/>
      <c r="M356" s="335"/>
      <c r="N356" s="335"/>
      <c r="O356" s="335"/>
      <c r="P356" s="335"/>
      <c r="Q356" s="335"/>
      <c r="R356" s="335"/>
      <c r="S356" s="335"/>
      <c r="T356" s="335"/>
      <c r="U356" s="335"/>
      <c r="V356" s="335"/>
      <c r="W356" s="335"/>
      <c r="X356" s="335"/>
      <c r="Y356" s="335"/>
      <c r="Z356" s="335"/>
      <c r="AA356" s="335"/>
      <c r="AB356" s="335"/>
    </row>
    <row r="357">
      <c r="A357" s="269">
        <v>354.0</v>
      </c>
      <c r="B357" s="99"/>
      <c r="C357" s="275"/>
      <c r="D357" s="266"/>
      <c r="E357" s="269">
        <f t="shared" si="3"/>
        <v>1</v>
      </c>
      <c r="F357" s="121"/>
      <c r="G357" s="36"/>
      <c r="H357" s="281"/>
      <c r="I357" s="269"/>
      <c r="J357" s="272"/>
      <c r="K357" s="112"/>
      <c r="L357" s="335"/>
      <c r="M357" s="335"/>
      <c r="N357" s="335"/>
      <c r="O357" s="335"/>
      <c r="P357" s="335"/>
      <c r="Q357" s="335"/>
      <c r="R357" s="335"/>
      <c r="S357" s="335"/>
      <c r="T357" s="335"/>
      <c r="U357" s="335"/>
      <c r="V357" s="335"/>
      <c r="W357" s="335"/>
      <c r="X357" s="335"/>
      <c r="Y357" s="335"/>
      <c r="Z357" s="335"/>
      <c r="AA357" s="335"/>
      <c r="AB357" s="335"/>
    </row>
    <row r="358">
      <c r="A358" s="269">
        <v>355.0</v>
      </c>
      <c r="B358" s="99"/>
      <c r="C358" s="275"/>
      <c r="D358" s="266"/>
      <c r="E358" s="269">
        <f t="shared" si="3"/>
        <v>1</v>
      </c>
      <c r="F358" s="121"/>
      <c r="G358" s="36"/>
      <c r="H358" s="281"/>
      <c r="I358" s="269"/>
      <c r="J358" s="272"/>
      <c r="K358" s="112"/>
      <c r="L358" s="335"/>
      <c r="M358" s="335"/>
      <c r="N358" s="335"/>
      <c r="O358" s="335"/>
      <c r="P358" s="335"/>
      <c r="Q358" s="335"/>
      <c r="R358" s="335"/>
      <c r="S358" s="335"/>
      <c r="T358" s="335"/>
      <c r="U358" s="335"/>
      <c r="V358" s="335"/>
      <c r="W358" s="335"/>
      <c r="X358" s="335"/>
      <c r="Y358" s="335"/>
      <c r="Z358" s="335"/>
      <c r="AA358" s="335"/>
      <c r="AB358" s="335"/>
    </row>
    <row r="359">
      <c r="A359" s="269">
        <v>356.0</v>
      </c>
      <c r="B359" s="99"/>
      <c r="C359" s="275"/>
      <c r="D359" s="266"/>
      <c r="E359" s="269">
        <f t="shared" si="3"/>
        <v>1</v>
      </c>
      <c r="F359" s="121"/>
      <c r="G359" s="36"/>
      <c r="H359" s="281"/>
      <c r="I359" s="269"/>
      <c r="J359" s="272"/>
      <c r="K359" s="112"/>
      <c r="L359" s="335"/>
      <c r="M359" s="335"/>
      <c r="N359" s="335"/>
      <c r="O359" s="335"/>
      <c r="P359" s="335"/>
      <c r="Q359" s="335"/>
      <c r="R359" s="335"/>
      <c r="S359" s="335"/>
      <c r="T359" s="335"/>
      <c r="U359" s="335"/>
      <c r="V359" s="335"/>
      <c r="W359" s="335"/>
      <c r="X359" s="335"/>
      <c r="Y359" s="335"/>
      <c r="Z359" s="335"/>
      <c r="AA359" s="335"/>
      <c r="AB359" s="335"/>
    </row>
    <row r="360">
      <c r="A360" s="269">
        <v>357.0</v>
      </c>
      <c r="B360" s="99"/>
      <c r="C360" s="275"/>
      <c r="D360" s="266"/>
      <c r="E360" s="269">
        <f t="shared" si="3"/>
        <v>1</v>
      </c>
      <c r="F360" s="121"/>
      <c r="G360" s="36"/>
      <c r="H360" s="281"/>
      <c r="I360" s="269"/>
      <c r="J360" s="272"/>
      <c r="K360" s="112"/>
      <c r="L360" s="335"/>
      <c r="M360" s="335"/>
      <c r="N360" s="335"/>
      <c r="O360" s="335"/>
      <c r="P360" s="335"/>
      <c r="Q360" s="335"/>
      <c r="R360" s="335"/>
      <c r="S360" s="335"/>
      <c r="T360" s="335"/>
      <c r="U360" s="335"/>
      <c r="V360" s="335"/>
      <c r="W360" s="335"/>
      <c r="X360" s="335"/>
      <c r="Y360" s="335"/>
      <c r="Z360" s="335"/>
      <c r="AA360" s="335"/>
      <c r="AB360" s="335"/>
    </row>
    <row r="361">
      <c r="A361" s="269">
        <v>358.0</v>
      </c>
      <c r="B361" s="99"/>
      <c r="C361" s="275"/>
      <c r="D361" s="266"/>
      <c r="E361" s="269">
        <f t="shared" si="3"/>
        <v>1</v>
      </c>
      <c r="F361" s="121"/>
      <c r="G361" s="36"/>
      <c r="H361" s="281"/>
      <c r="I361" s="269"/>
      <c r="J361" s="272"/>
      <c r="K361" s="112"/>
      <c r="L361" s="335"/>
      <c r="M361" s="335"/>
      <c r="N361" s="335"/>
      <c r="O361" s="335"/>
      <c r="P361" s="335"/>
      <c r="Q361" s="335"/>
      <c r="R361" s="335"/>
      <c r="S361" s="335"/>
      <c r="T361" s="335"/>
      <c r="U361" s="335"/>
      <c r="V361" s="335"/>
      <c r="W361" s="335"/>
      <c r="X361" s="335"/>
      <c r="Y361" s="335"/>
      <c r="Z361" s="335"/>
      <c r="AA361" s="335"/>
      <c r="AB361" s="335"/>
    </row>
    <row r="362">
      <c r="A362" s="269">
        <v>359.0</v>
      </c>
      <c r="B362" s="99"/>
      <c r="C362" s="275"/>
      <c r="D362" s="266"/>
      <c r="E362" s="269">
        <f t="shared" si="3"/>
        <v>1</v>
      </c>
      <c r="F362" s="121"/>
      <c r="G362" s="36"/>
      <c r="H362" s="281"/>
      <c r="I362" s="269"/>
      <c r="J362" s="272"/>
      <c r="K362" s="112"/>
      <c r="L362" s="335"/>
      <c r="M362" s="335"/>
      <c r="N362" s="335"/>
      <c r="O362" s="335"/>
      <c r="P362" s="335"/>
      <c r="Q362" s="335"/>
      <c r="R362" s="335"/>
      <c r="S362" s="335"/>
      <c r="T362" s="335"/>
      <c r="U362" s="335"/>
      <c r="V362" s="335"/>
      <c r="W362" s="335"/>
      <c r="X362" s="335"/>
      <c r="Y362" s="335"/>
      <c r="Z362" s="335"/>
      <c r="AA362" s="335"/>
      <c r="AB362" s="335"/>
    </row>
    <row r="363">
      <c r="A363" s="269">
        <v>360.0</v>
      </c>
      <c r="B363" s="99"/>
      <c r="C363" s="275"/>
      <c r="D363" s="266"/>
      <c r="E363" s="269">
        <f t="shared" si="3"/>
        <v>1</v>
      </c>
      <c r="F363" s="121"/>
      <c r="G363" s="36"/>
      <c r="H363" s="281"/>
      <c r="I363" s="269"/>
      <c r="J363" s="272"/>
      <c r="K363" s="112"/>
      <c r="L363" s="335"/>
      <c r="M363" s="335"/>
      <c r="N363" s="335"/>
      <c r="O363" s="335"/>
      <c r="P363" s="335"/>
      <c r="Q363" s="335"/>
      <c r="R363" s="335"/>
      <c r="S363" s="335"/>
      <c r="T363" s="335"/>
      <c r="U363" s="335"/>
      <c r="V363" s="335"/>
      <c r="W363" s="335"/>
      <c r="X363" s="335"/>
      <c r="Y363" s="335"/>
      <c r="Z363" s="335"/>
      <c r="AA363" s="335"/>
      <c r="AB363" s="335"/>
    </row>
    <row r="364">
      <c r="A364" s="269">
        <v>361.0</v>
      </c>
      <c r="B364" s="99"/>
      <c r="C364" s="275"/>
      <c r="D364" s="266"/>
      <c r="E364" s="269">
        <f t="shared" si="3"/>
        <v>1</v>
      </c>
      <c r="F364" s="121"/>
      <c r="G364" s="36"/>
      <c r="H364" s="281"/>
      <c r="I364" s="269"/>
      <c r="J364" s="272"/>
      <c r="K364" s="112"/>
      <c r="L364" s="335"/>
      <c r="M364" s="335"/>
      <c r="N364" s="335"/>
      <c r="O364" s="335"/>
      <c r="P364" s="335"/>
      <c r="Q364" s="335"/>
      <c r="R364" s="335"/>
      <c r="S364" s="335"/>
      <c r="T364" s="335"/>
      <c r="U364" s="335"/>
      <c r="V364" s="335"/>
      <c r="W364" s="335"/>
      <c r="X364" s="335"/>
      <c r="Y364" s="335"/>
      <c r="Z364" s="335"/>
      <c r="AA364" s="335"/>
      <c r="AB364" s="335"/>
    </row>
    <row r="365">
      <c r="A365" s="269">
        <v>362.0</v>
      </c>
      <c r="B365" s="99"/>
      <c r="C365" s="275"/>
      <c r="D365" s="266"/>
      <c r="E365" s="269">
        <f t="shared" si="3"/>
        <v>1</v>
      </c>
      <c r="F365" s="121"/>
      <c r="G365" s="36"/>
      <c r="H365" s="281"/>
      <c r="I365" s="269"/>
      <c r="J365" s="272"/>
      <c r="K365" s="112"/>
      <c r="L365" s="335"/>
      <c r="M365" s="335"/>
      <c r="N365" s="335"/>
      <c r="O365" s="335"/>
      <c r="P365" s="335"/>
      <c r="Q365" s="335"/>
      <c r="R365" s="335"/>
      <c r="S365" s="335"/>
      <c r="T365" s="335"/>
      <c r="U365" s="335"/>
      <c r="V365" s="335"/>
      <c r="W365" s="335"/>
      <c r="X365" s="335"/>
      <c r="Y365" s="335"/>
      <c r="Z365" s="335"/>
      <c r="AA365" s="335"/>
      <c r="AB365" s="335"/>
    </row>
    <row r="366">
      <c r="A366" s="269">
        <v>363.0</v>
      </c>
      <c r="B366" s="99"/>
      <c r="C366" s="275"/>
      <c r="D366" s="266"/>
      <c r="E366" s="269">
        <f t="shared" si="3"/>
        <v>1</v>
      </c>
      <c r="F366" s="121"/>
      <c r="G366" s="36"/>
      <c r="H366" s="281"/>
      <c r="I366" s="269"/>
      <c r="J366" s="272"/>
      <c r="K366" s="112"/>
      <c r="L366" s="335"/>
      <c r="M366" s="335"/>
      <c r="N366" s="335"/>
      <c r="O366" s="335"/>
      <c r="P366" s="335"/>
      <c r="Q366" s="335"/>
      <c r="R366" s="335"/>
      <c r="S366" s="335"/>
      <c r="T366" s="335"/>
      <c r="U366" s="335"/>
      <c r="V366" s="335"/>
      <c r="W366" s="335"/>
      <c r="X366" s="335"/>
      <c r="Y366" s="335"/>
      <c r="Z366" s="335"/>
      <c r="AA366" s="335"/>
      <c r="AB366" s="335"/>
    </row>
    <row r="367">
      <c r="A367" s="269">
        <v>364.0</v>
      </c>
      <c r="B367" s="99"/>
      <c r="C367" s="275"/>
      <c r="D367" s="266"/>
      <c r="E367" s="269">
        <f t="shared" si="3"/>
        <v>1</v>
      </c>
      <c r="F367" s="121"/>
      <c r="G367" s="36"/>
      <c r="H367" s="281"/>
      <c r="I367" s="269"/>
      <c r="J367" s="272"/>
      <c r="K367" s="112"/>
      <c r="L367" s="335"/>
      <c r="M367" s="335"/>
      <c r="N367" s="335"/>
      <c r="O367" s="335"/>
      <c r="P367" s="335"/>
      <c r="Q367" s="335"/>
      <c r="R367" s="335"/>
      <c r="S367" s="335"/>
      <c r="T367" s="335"/>
      <c r="U367" s="335"/>
      <c r="V367" s="335"/>
      <c r="W367" s="335"/>
      <c r="X367" s="335"/>
      <c r="Y367" s="335"/>
      <c r="Z367" s="335"/>
      <c r="AA367" s="335"/>
      <c r="AB367" s="335"/>
    </row>
    <row r="368">
      <c r="A368" s="269">
        <v>365.0</v>
      </c>
      <c r="B368" s="99"/>
      <c r="C368" s="275"/>
      <c r="D368" s="266"/>
      <c r="E368" s="269">
        <f t="shared" si="3"/>
        <v>1</v>
      </c>
      <c r="F368" s="121"/>
      <c r="G368" s="36"/>
      <c r="H368" s="281"/>
      <c r="I368" s="269"/>
      <c r="J368" s="272"/>
      <c r="K368" s="112"/>
      <c r="L368" s="335"/>
      <c r="M368" s="335"/>
      <c r="N368" s="335"/>
      <c r="O368" s="335"/>
      <c r="P368" s="335"/>
      <c r="Q368" s="335"/>
      <c r="R368" s="335"/>
      <c r="S368" s="335"/>
      <c r="T368" s="335"/>
      <c r="U368" s="335"/>
      <c r="V368" s="335"/>
      <c r="W368" s="335"/>
      <c r="X368" s="335"/>
      <c r="Y368" s="335"/>
      <c r="Z368" s="335"/>
      <c r="AA368" s="335"/>
      <c r="AB368" s="335"/>
    </row>
    <row r="369">
      <c r="A369" s="472"/>
      <c r="B369" s="335"/>
      <c r="C369" s="473"/>
      <c r="D369" s="473"/>
      <c r="E369" s="472"/>
      <c r="F369" s="474"/>
      <c r="G369" s="475"/>
      <c r="H369" s="472"/>
      <c r="I369" s="472"/>
      <c r="J369" s="476"/>
      <c r="K369" s="335"/>
      <c r="L369" s="335"/>
      <c r="M369" s="335"/>
      <c r="N369" s="335"/>
      <c r="O369" s="335"/>
      <c r="P369" s="335"/>
      <c r="Q369" s="335"/>
      <c r="R369" s="335"/>
      <c r="S369" s="335"/>
      <c r="T369" s="335"/>
      <c r="U369" s="335"/>
      <c r="V369" s="335"/>
      <c r="W369" s="335"/>
      <c r="X369" s="335"/>
      <c r="Y369" s="335"/>
      <c r="Z369" s="335"/>
      <c r="AA369" s="335"/>
      <c r="AB369" s="335"/>
    </row>
    <row r="370">
      <c r="A370" s="472"/>
      <c r="B370" s="335"/>
      <c r="C370" s="473"/>
      <c r="D370" s="473"/>
      <c r="E370" s="472"/>
      <c r="F370" s="474"/>
      <c r="G370" s="475"/>
      <c r="H370" s="472"/>
      <c r="I370" s="472"/>
      <c r="J370" s="476"/>
      <c r="K370" s="335"/>
      <c r="L370" s="335"/>
      <c r="M370" s="335"/>
      <c r="N370" s="335"/>
      <c r="O370" s="335"/>
      <c r="P370" s="335"/>
      <c r="Q370" s="335"/>
      <c r="R370" s="335"/>
      <c r="S370" s="335"/>
      <c r="T370" s="335"/>
      <c r="U370" s="335"/>
      <c r="V370" s="335"/>
      <c r="W370" s="335"/>
      <c r="X370" s="335"/>
      <c r="Y370" s="335"/>
      <c r="Z370" s="335"/>
      <c r="AA370" s="335"/>
      <c r="AB370" s="335"/>
    </row>
    <row r="371">
      <c r="A371" s="472"/>
      <c r="B371" s="335"/>
      <c r="C371" s="473"/>
      <c r="D371" s="473"/>
      <c r="E371" s="472"/>
      <c r="F371" s="474"/>
      <c r="G371" s="475"/>
      <c r="H371" s="472"/>
      <c r="I371" s="472"/>
      <c r="J371" s="476"/>
      <c r="K371" s="335"/>
      <c r="L371" s="335"/>
      <c r="M371" s="335"/>
      <c r="N371" s="335"/>
      <c r="O371" s="335"/>
      <c r="P371" s="335"/>
      <c r="Q371" s="335"/>
      <c r="R371" s="335"/>
      <c r="S371" s="335"/>
      <c r="T371" s="335"/>
      <c r="U371" s="335"/>
      <c r="V371" s="335"/>
      <c r="W371" s="335"/>
      <c r="X371" s="335"/>
      <c r="Y371" s="335"/>
      <c r="Z371" s="335"/>
      <c r="AA371" s="335"/>
      <c r="AB371" s="335"/>
    </row>
    <row r="372">
      <c r="A372" s="472"/>
      <c r="B372" s="335"/>
      <c r="C372" s="473"/>
      <c r="D372" s="473"/>
      <c r="E372" s="472"/>
      <c r="F372" s="474"/>
      <c r="G372" s="475"/>
      <c r="H372" s="472"/>
      <c r="I372" s="472"/>
      <c r="J372" s="476"/>
      <c r="K372" s="335"/>
      <c r="L372" s="335"/>
      <c r="M372" s="335"/>
      <c r="N372" s="335"/>
      <c r="O372" s="335"/>
      <c r="P372" s="335"/>
      <c r="Q372" s="335"/>
      <c r="R372" s="335"/>
      <c r="S372" s="335"/>
      <c r="T372" s="335"/>
      <c r="U372" s="335"/>
      <c r="V372" s="335"/>
      <c r="W372" s="335"/>
      <c r="X372" s="335"/>
      <c r="Y372" s="335"/>
      <c r="Z372" s="335"/>
      <c r="AA372" s="335"/>
      <c r="AB372" s="335"/>
    </row>
    <row r="373">
      <c r="A373" s="472"/>
      <c r="B373" s="335"/>
      <c r="C373" s="473"/>
      <c r="D373" s="473"/>
      <c r="E373" s="472"/>
      <c r="F373" s="474"/>
      <c r="G373" s="475"/>
      <c r="H373" s="472"/>
      <c r="I373" s="472"/>
      <c r="J373" s="476"/>
      <c r="K373" s="335"/>
      <c r="L373" s="335"/>
      <c r="M373" s="335"/>
      <c r="N373" s="335"/>
      <c r="O373" s="335"/>
      <c r="P373" s="335"/>
      <c r="Q373" s="335"/>
      <c r="R373" s="335"/>
      <c r="S373" s="335"/>
      <c r="T373" s="335"/>
      <c r="U373" s="335"/>
      <c r="V373" s="335"/>
      <c r="W373" s="335"/>
      <c r="X373" s="335"/>
      <c r="Y373" s="335"/>
      <c r="Z373" s="335"/>
      <c r="AA373" s="335"/>
      <c r="AB373" s="335"/>
    </row>
    <row r="374">
      <c r="A374" s="472"/>
      <c r="B374" s="335"/>
      <c r="C374" s="473"/>
      <c r="D374" s="473"/>
      <c r="E374" s="472"/>
      <c r="F374" s="474"/>
      <c r="G374" s="475"/>
      <c r="H374" s="472"/>
      <c r="I374" s="472"/>
      <c r="J374" s="476"/>
      <c r="K374" s="335"/>
      <c r="L374" s="335"/>
      <c r="M374" s="335"/>
      <c r="N374" s="335"/>
      <c r="O374" s="335"/>
      <c r="P374" s="335"/>
      <c r="Q374" s="335"/>
      <c r="R374" s="335"/>
      <c r="S374" s="335"/>
      <c r="T374" s="335"/>
      <c r="U374" s="335"/>
      <c r="V374" s="335"/>
      <c r="W374" s="335"/>
      <c r="X374" s="335"/>
      <c r="Y374" s="335"/>
      <c r="Z374" s="335"/>
      <c r="AA374" s="335"/>
      <c r="AB374" s="335"/>
    </row>
    <row r="375">
      <c r="A375" s="472"/>
      <c r="B375" s="335"/>
      <c r="C375" s="473"/>
      <c r="D375" s="473"/>
      <c r="E375" s="472"/>
      <c r="F375" s="474"/>
      <c r="G375" s="475"/>
      <c r="H375" s="472"/>
      <c r="I375" s="472"/>
      <c r="J375" s="476"/>
      <c r="K375" s="335"/>
      <c r="L375" s="335"/>
      <c r="M375" s="335"/>
      <c r="N375" s="335"/>
      <c r="O375" s="335"/>
      <c r="P375" s="335"/>
      <c r="Q375" s="335"/>
      <c r="R375" s="335"/>
      <c r="S375" s="335"/>
      <c r="T375" s="335"/>
      <c r="U375" s="335"/>
      <c r="V375" s="335"/>
      <c r="W375" s="335"/>
      <c r="X375" s="335"/>
      <c r="Y375" s="335"/>
      <c r="Z375" s="335"/>
      <c r="AA375" s="335"/>
      <c r="AB375" s="335"/>
    </row>
    <row r="376">
      <c r="A376" s="472"/>
      <c r="B376" s="335"/>
      <c r="C376" s="473"/>
      <c r="D376" s="473"/>
      <c r="E376" s="472"/>
      <c r="F376" s="474"/>
      <c r="G376" s="475"/>
      <c r="H376" s="472"/>
      <c r="I376" s="472"/>
      <c r="J376" s="476"/>
      <c r="K376" s="335"/>
      <c r="L376" s="335"/>
      <c r="M376" s="335"/>
      <c r="N376" s="335"/>
      <c r="O376" s="335"/>
      <c r="P376" s="335"/>
      <c r="Q376" s="335"/>
      <c r="R376" s="335"/>
      <c r="S376" s="335"/>
      <c r="T376" s="335"/>
      <c r="U376" s="335"/>
      <c r="V376" s="335"/>
      <c r="W376" s="335"/>
      <c r="X376" s="335"/>
      <c r="Y376" s="335"/>
      <c r="Z376" s="335"/>
      <c r="AA376" s="335"/>
      <c r="AB376" s="335"/>
    </row>
    <row r="377">
      <c r="A377" s="472"/>
      <c r="B377" s="335"/>
      <c r="C377" s="473"/>
      <c r="D377" s="473"/>
      <c r="E377" s="472"/>
      <c r="F377" s="474"/>
      <c r="G377" s="475"/>
      <c r="H377" s="472"/>
      <c r="I377" s="472"/>
      <c r="J377" s="476"/>
      <c r="K377" s="335"/>
      <c r="L377" s="335"/>
      <c r="M377" s="335"/>
      <c r="N377" s="335"/>
      <c r="O377" s="335"/>
      <c r="P377" s="335"/>
      <c r="Q377" s="335"/>
      <c r="R377" s="335"/>
      <c r="S377" s="335"/>
      <c r="T377" s="335"/>
      <c r="U377" s="335"/>
      <c r="V377" s="335"/>
      <c r="W377" s="335"/>
      <c r="X377" s="335"/>
      <c r="Y377" s="335"/>
      <c r="Z377" s="335"/>
      <c r="AA377" s="335"/>
      <c r="AB377" s="335"/>
    </row>
    <row r="378">
      <c r="A378" s="472"/>
      <c r="B378" s="335"/>
      <c r="C378" s="473"/>
      <c r="D378" s="473"/>
      <c r="E378" s="472"/>
      <c r="F378" s="474"/>
      <c r="G378" s="475"/>
      <c r="H378" s="472"/>
      <c r="I378" s="472"/>
      <c r="J378" s="476"/>
      <c r="K378" s="335"/>
      <c r="L378" s="335"/>
      <c r="M378" s="335"/>
      <c r="N378" s="335"/>
      <c r="O378" s="335"/>
      <c r="P378" s="335"/>
      <c r="Q378" s="335"/>
      <c r="R378" s="335"/>
      <c r="S378" s="335"/>
      <c r="T378" s="335"/>
      <c r="U378" s="335"/>
      <c r="V378" s="335"/>
      <c r="W378" s="335"/>
      <c r="X378" s="335"/>
      <c r="Y378" s="335"/>
      <c r="Z378" s="335"/>
      <c r="AA378" s="335"/>
      <c r="AB378" s="335"/>
    </row>
    <row r="379">
      <c r="A379" s="472"/>
      <c r="B379" s="335"/>
      <c r="C379" s="473"/>
      <c r="D379" s="473"/>
      <c r="E379" s="472"/>
      <c r="F379" s="474"/>
      <c r="G379" s="475"/>
      <c r="H379" s="472"/>
      <c r="I379" s="472"/>
      <c r="J379" s="476"/>
      <c r="K379" s="335"/>
      <c r="L379" s="335"/>
      <c r="M379" s="335"/>
      <c r="N379" s="335"/>
      <c r="O379" s="335"/>
      <c r="P379" s="335"/>
      <c r="Q379" s="335"/>
      <c r="R379" s="335"/>
      <c r="S379" s="335"/>
      <c r="T379" s="335"/>
      <c r="U379" s="335"/>
      <c r="V379" s="335"/>
      <c r="W379" s="335"/>
      <c r="X379" s="335"/>
      <c r="Y379" s="335"/>
      <c r="Z379" s="335"/>
      <c r="AA379" s="335"/>
      <c r="AB379" s="335"/>
    </row>
    <row r="380">
      <c r="A380" s="472"/>
      <c r="B380" s="335"/>
      <c r="C380" s="473"/>
      <c r="D380" s="473"/>
      <c r="E380" s="472"/>
      <c r="F380" s="474"/>
      <c r="G380" s="475"/>
      <c r="H380" s="472"/>
      <c r="I380" s="472"/>
      <c r="J380" s="476"/>
      <c r="K380" s="335"/>
      <c r="L380" s="335"/>
      <c r="M380" s="335"/>
      <c r="N380" s="335"/>
      <c r="O380" s="335"/>
      <c r="P380" s="335"/>
      <c r="Q380" s="335"/>
      <c r="R380" s="335"/>
      <c r="S380" s="335"/>
      <c r="T380" s="335"/>
      <c r="U380" s="335"/>
      <c r="V380" s="335"/>
      <c r="W380" s="335"/>
      <c r="X380" s="335"/>
      <c r="Y380" s="335"/>
      <c r="Z380" s="335"/>
      <c r="AA380" s="335"/>
      <c r="AB380" s="335"/>
    </row>
    <row r="381">
      <c r="A381" s="472"/>
      <c r="B381" s="335"/>
      <c r="C381" s="473"/>
      <c r="D381" s="473"/>
      <c r="E381" s="472"/>
      <c r="F381" s="474"/>
      <c r="G381" s="475"/>
      <c r="H381" s="472"/>
      <c r="I381" s="472"/>
      <c r="J381" s="476"/>
      <c r="K381" s="335"/>
      <c r="L381" s="335"/>
      <c r="M381" s="335"/>
      <c r="N381" s="335"/>
      <c r="O381" s="335"/>
      <c r="P381" s="335"/>
      <c r="Q381" s="335"/>
      <c r="R381" s="335"/>
      <c r="S381" s="335"/>
      <c r="T381" s="335"/>
      <c r="U381" s="335"/>
      <c r="V381" s="335"/>
      <c r="W381" s="335"/>
      <c r="X381" s="335"/>
      <c r="Y381" s="335"/>
      <c r="Z381" s="335"/>
      <c r="AA381" s="335"/>
      <c r="AB381" s="335"/>
    </row>
    <row r="382">
      <c r="A382" s="472"/>
      <c r="B382" s="335"/>
      <c r="C382" s="473"/>
      <c r="D382" s="473"/>
      <c r="E382" s="472"/>
      <c r="F382" s="474"/>
      <c r="G382" s="475"/>
      <c r="H382" s="472"/>
      <c r="I382" s="472"/>
      <c r="J382" s="476"/>
      <c r="K382" s="335"/>
      <c r="L382" s="335"/>
      <c r="M382" s="335"/>
      <c r="N382" s="335"/>
      <c r="O382" s="335"/>
      <c r="P382" s="335"/>
      <c r="Q382" s="335"/>
      <c r="R382" s="335"/>
      <c r="S382" s="335"/>
      <c r="T382" s="335"/>
      <c r="U382" s="335"/>
      <c r="V382" s="335"/>
      <c r="W382" s="335"/>
      <c r="X382" s="335"/>
      <c r="Y382" s="335"/>
      <c r="Z382" s="335"/>
      <c r="AA382" s="335"/>
      <c r="AB382" s="335"/>
    </row>
    <row r="383">
      <c r="A383" s="472"/>
      <c r="B383" s="335"/>
      <c r="C383" s="473"/>
      <c r="D383" s="473"/>
      <c r="E383" s="472"/>
      <c r="F383" s="474"/>
      <c r="G383" s="475"/>
      <c r="H383" s="472"/>
      <c r="I383" s="472"/>
      <c r="J383" s="476"/>
      <c r="K383" s="335"/>
      <c r="L383" s="335"/>
      <c r="M383" s="335"/>
      <c r="N383" s="335"/>
      <c r="O383" s="335"/>
      <c r="P383" s="335"/>
      <c r="Q383" s="335"/>
      <c r="R383" s="335"/>
      <c r="S383" s="335"/>
      <c r="T383" s="335"/>
      <c r="U383" s="335"/>
      <c r="V383" s="335"/>
      <c r="W383" s="335"/>
      <c r="X383" s="335"/>
      <c r="Y383" s="335"/>
      <c r="Z383" s="335"/>
      <c r="AA383" s="335"/>
      <c r="AB383" s="335"/>
    </row>
    <row r="384">
      <c r="A384" s="472"/>
      <c r="B384" s="335"/>
      <c r="C384" s="473"/>
      <c r="D384" s="473"/>
      <c r="E384" s="472"/>
      <c r="F384" s="474"/>
      <c r="G384" s="475"/>
      <c r="H384" s="472"/>
      <c r="I384" s="472"/>
      <c r="J384" s="476"/>
      <c r="K384" s="335"/>
      <c r="L384" s="335"/>
      <c r="M384" s="335"/>
      <c r="N384" s="335"/>
      <c r="O384" s="335"/>
      <c r="P384" s="335"/>
      <c r="Q384" s="335"/>
      <c r="R384" s="335"/>
      <c r="S384" s="335"/>
      <c r="T384" s="335"/>
      <c r="U384" s="335"/>
      <c r="V384" s="335"/>
      <c r="W384" s="335"/>
      <c r="X384" s="335"/>
      <c r="Y384" s="335"/>
      <c r="Z384" s="335"/>
      <c r="AA384" s="335"/>
      <c r="AB384" s="335"/>
    </row>
    <row r="385">
      <c r="A385" s="472"/>
      <c r="B385" s="335"/>
      <c r="C385" s="473"/>
      <c r="D385" s="473"/>
      <c r="E385" s="472"/>
      <c r="F385" s="474"/>
      <c r="G385" s="475"/>
      <c r="H385" s="472"/>
      <c r="I385" s="472"/>
      <c r="J385" s="476"/>
      <c r="K385" s="335"/>
      <c r="L385" s="335"/>
      <c r="M385" s="335"/>
      <c r="N385" s="335"/>
      <c r="O385" s="335"/>
      <c r="P385" s="335"/>
      <c r="Q385" s="335"/>
      <c r="R385" s="335"/>
      <c r="S385" s="335"/>
      <c r="T385" s="335"/>
      <c r="U385" s="335"/>
      <c r="V385" s="335"/>
      <c r="W385" s="335"/>
      <c r="X385" s="335"/>
      <c r="Y385" s="335"/>
      <c r="Z385" s="335"/>
      <c r="AA385" s="335"/>
      <c r="AB385" s="335"/>
    </row>
    <row r="386">
      <c r="A386" s="472"/>
      <c r="B386" s="335"/>
      <c r="C386" s="473"/>
      <c r="D386" s="473"/>
      <c r="E386" s="472"/>
      <c r="F386" s="474"/>
      <c r="G386" s="475"/>
      <c r="H386" s="472"/>
      <c r="I386" s="472"/>
      <c r="J386" s="476"/>
      <c r="K386" s="335"/>
      <c r="L386" s="335"/>
      <c r="M386" s="335"/>
      <c r="N386" s="335"/>
      <c r="O386" s="335"/>
      <c r="P386" s="335"/>
      <c r="Q386" s="335"/>
      <c r="R386" s="335"/>
      <c r="S386" s="335"/>
      <c r="T386" s="335"/>
      <c r="U386" s="335"/>
      <c r="V386" s="335"/>
      <c r="W386" s="335"/>
      <c r="X386" s="335"/>
      <c r="Y386" s="335"/>
      <c r="Z386" s="335"/>
      <c r="AA386" s="335"/>
      <c r="AB386" s="335"/>
    </row>
    <row r="387">
      <c r="A387" s="472"/>
      <c r="B387" s="335"/>
      <c r="C387" s="473"/>
      <c r="D387" s="473"/>
      <c r="E387" s="472"/>
      <c r="F387" s="474"/>
      <c r="G387" s="475"/>
      <c r="H387" s="472"/>
      <c r="I387" s="472"/>
      <c r="J387" s="476"/>
      <c r="K387" s="335"/>
      <c r="L387" s="335"/>
      <c r="M387" s="335"/>
      <c r="N387" s="335"/>
      <c r="O387" s="335"/>
      <c r="P387" s="335"/>
      <c r="Q387" s="335"/>
      <c r="R387" s="335"/>
      <c r="S387" s="335"/>
      <c r="T387" s="335"/>
      <c r="U387" s="335"/>
      <c r="V387" s="335"/>
      <c r="W387" s="335"/>
      <c r="X387" s="335"/>
      <c r="Y387" s="335"/>
      <c r="Z387" s="335"/>
      <c r="AA387" s="335"/>
      <c r="AB387" s="335"/>
    </row>
    <row r="388">
      <c r="A388" s="472"/>
      <c r="B388" s="335"/>
      <c r="C388" s="473"/>
      <c r="D388" s="473"/>
      <c r="E388" s="472"/>
      <c r="F388" s="474"/>
      <c r="G388" s="475"/>
      <c r="H388" s="472"/>
      <c r="I388" s="472"/>
      <c r="J388" s="476"/>
      <c r="K388" s="335"/>
      <c r="L388" s="335"/>
      <c r="M388" s="335"/>
      <c r="N388" s="335"/>
      <c r="O388" s="335"/>
      <c r="P388" s="335"/>
      <c r="Q388" s="335"/>
      <c r="R388" s="335"/>
      <c r="S388" s="335"/>
      <c r="T388" s="335"/>
      <c r="U388" s="335"/>
      <c r="V388" s="335"/>
      <c r="W388" s="335"/>
      <c r="X388" s="335"/>
      <c r="Y388" s="335"/>
      <c r="Z388" s="335"/>
      <c r="AA388" s="335"/>
      <c r="AB388" s="335"/>
    </row>
    <row r="389">
      <c r="A389" s="472"/>
      <c r="B389" s="335"/>
      <c r="C389" s="473"/>
      <c r="D389" s="473"/>
      <c r="E389" s="472"/>
      <c r="F389" s="474"/>
      <c r="G389" s="475"/>
      <c r="H389" s="472"/>
      <c r="I389" s="472"/>
      <c r="J389" s="476"/>
      <c r="K389" s="335"/>
      <c r="L389" s="335"/>
      <c r="M389" s="335"/>
      <c r="N389" s="335"/>
      <c r="O389" s="335"/>
      <c r="P389" s="335"/>
      <c r="Q389" s="335"/>
      <c r="R389" s="335"/>
      <c r="S389" s="335"/>
      <c r="T389" s="335"/>
      <c r="U389" s="335"/>
      <c r="V389" s="335"/>
      <c r="W389" s="335"/>
      <c r="X389" s="335"/>
      <c r="Y389" s="335"/>
      <c r="Z389" s="335"/>
      <c r="AA389" s="335"/>
      <c r="AB389" s="335"/>
    </row>
    <row r="390">
      <c r="A390" s="472"/>
      <c r="B390" s="335"/>
      <c r="C390" s="473"/>
      <c r="D390" s="473"/>
      <c r="E390" s="472"/>
      <c r="F390" s="474"/>
      <c r="G390" s="475"/>
      <c r="H390" s="472"/>
      <c r="I390" s="472"/>
      <c r="J390" s="476"/>
      <c r="K390" s="335"/>
      <c r="L390" s="335"/>
      <c r="M390" s="335"/>
      <c r="N390" s="335"/>
      <c r="O390" s="335"/>
      <c r="P390" s="335"/>
      <c r="Q390" s="335"/>
      <c r="R390" s="335"/>
      <c r="S390" s="335"/>
      <c r="T390" s="335"/>
      <c r="U390" s="335"/>
      <c r="V390" s="335"/>
      <c r="W390" s="335"/>
      <c r="X390" s="335"/>
      <c r="Y390" s="335"/>
      <c r="Z390" s="335"/>
      <c r="AA390" s="335"/>
      <c r="AB390" s="335"/>
    </row>
    <row r="391">
      <c r="A391" s="472"/>
      <c r="B391" s="335"/>
      <c r="C391" s="473"/>
      <c r="D391" s="473"/>
      <c r="E391" s="472"/>
      <c r="F391" s="474"/>
      <c r="G391" s="475"/>
      <c r="H391" s="472"/>
      <c r="I391" s="472"/>
      <c r="J391" s="476"/>
      <c r="K391" s="335"/>
      <c r="L391" s="335"/>
      <c r="M391" s="335"/>
      <c r="N391" s="335"/>
      <c r="O391" s="335"/>
      <c r="P391" s="335"/>
      <c r="Q391" s="335"/>
      <c r="R391" s="335"/>
      <c r="S391" s="335"/>
      <c r="T391" s="335"/>
      <c r="U391" s="335"/>
      <c r="V391" s="335"/>
      <c r="W391" s="335"/>
      <c r="X391" s="335"/>
      <c r="Y391" s="335"/>
      <c r="Z391" s="335"/>
      <c r="AA391" s="335"/>
      <c r="AB391" s="335"/>
    </row>
    <row r="392">
      <c r="A392" s="472"/>
      <c r="B392" s="335"/>
      <c r="C392" s="473"/>
      <c r="D392" s="473"/>
      <c r="E392" s="472"/>
      <c r="F392" s="474"/>
      <c r="G392" s="475"/>
      <c r="H392" s="472"/>
      <c r="I392" s="472"/>
      <c r="J392" s="476"/>
      <c r="K392" s="335"/>
      <c r="L392" s="335"/>
      <c r="M392" s="335"/>
      <c r="N392" s="335"/>
      <c r="O392" s="335"/>
      <c r="P392" s="335"/>
      <c r="Q392" s="335"/>
      <c r="R392" s="335"/>
      <c r="S392" s="335"/>
      <c r="T392" s="335"/>
      <c r="U392" s="335"/>
      <c r="V392" s="335"/>
      <c r="W392" s="335"/>
      <c r="X392" s="335"/>
      <c r="Y392" s="335"/>
      <c r="Z392" s="335"/>
      <c r="AA392" s="335"/>
      <c r="AB392" s="335"/>
    </row>
    <row r="393">
      <c r="A393" s="472"/>
      <c r="B393" s="335"/>
      <c r="C393" s="473"/>
      <c r="D393" s="473"/>
      <c r="E393" s="472"/>
      <c r="F393" s="474"/>
      <c r="G393" s="475"/>
      <c r="H393" s="472"/>
      <c r="I393" s="472"/>
      <c r="J393" s="476"/>
      <c r="K393" s="335"/>
      <c r="L393" s="335"/>
      <c r="M393" s="335"/>
      <c r="N393" s="335"/>
      <c r="O393" s="335"/>
      <c r="P393" s="335"/>
      <c r="Q393" s="335"/>
      <c r="R393" s="335"/>
      <c r="S393" s="335"/>
      <c r="T393" s="335"/>
      <c r="U393" s="335"/>
      <c r="V393" s="335"/>
      <c r="W393" s="335"/>
      <c r="X393" s="335"/>
      <c r="Y393" s="335"/>
      <c r="Z393" s="335"/>
      <c r="AA393" s="335"/>
      <c r="AB393" s="335"/>
    </row>
    <row r="394">
      <c r="A394" s="472"/>
      <c r="B394" s="335"/>
      <c r="C394" s="473"/>
      <c r="D394" s="473"/>
      <c r="E394" s="472"/>
      <c r="F394" s="474"/>
      <c r="G394" s="475"/>
      <c r="H394" s="472"/>
      <c r="I394" s="472"/>
      <c r="J394" s="476"/>
      <c r="K394" s="335"/>
      <c r="L394" s="335"/>
      <c r="M394" s="335"/>
      <c r="N394" s="335"/>
      <c r="O394" s="335"/>
      <c r="P394" s="335"/>
      <c r="Q394" s="335"/>
      <c r="R394" s="335"/>
      <c r="S394" s="335"/>
      <c r="T394" s="335"/>
      <c r="U394" s="335"/>
      <c r="V394" s="335"/>
      <c r="W394" s="335"/>
      <c r="X394" s="335"/>
      <c r="Y394" s="335"/>
      <c r="Z394" s="335"/>
      <c r="AA394" s="335"/>
      <c r="AB394" s="335"/>
    </row>
    <row r="395">
      <c r="A395" s="472"/>
      <c r="B395" s="335"/>
      <c r="C395" s="473"/>
      <c r="D395" s="473"/>
      <c r="E395" s="472"/>
      <c r="F395" s="474"/>
      <c r="G395" s="475"/>
      <c r="H395" s="472"/>
      <c r="I395" s="472"/>
      <c r="J395" s="476"/>
      <c r="K395" s="335"/>
      <c r="L395" s="335"/>
      <c r="M395" s="335"/>
      <c r="N395" s="335"/>
      <c r="O395" s="335"/>
      <c r="P395" s="335"/>
      <c r="Q395" s="335"/>
      <c r="R395" s="335"/>
      <c r="S395" s="335"/>
      <c r="T395" s="335"/>
      <c r="U395" s="335"/>
      <c r="V395" s="335"/>
      <c r="W395" s="335"/>
      <c r="X395" s="335"/>
      <c r="Y395" s="335"/>
      <c r="Z395" s="335"/>
      <c r="AA395" s="335"/>
      <c r="AB395" s="335"/>
    </row>
    <row r="396">
      <c r="A396" s="472"/>
      <c r="B396" s="335"/>
      <c r="C396" s="473"/>
      <c r="D396" s="473"/>
      <c r="E396" s="472"/>
      <c r="F396" s="474"/>
      <c r="G396" s="475"/>
      <c r="H396" s="472"/>
      <c r="I396" s="472"/>
      <c r="J396" s="476"/>
      <c r="K396" s="335"/>
      <c r="L396" s="335"/>
      <c r="M396" s="335"/>
      <c r="N396" s="335"/>
      <c r="O396" s="335"/>
      <c r="P396" s="335"/>
      <c r="Q396" s="335"/>
      <c r="R396" s="335"/>
      <c r="S396" s="335"/>
      <c r="T396" s="335"/>
      <c r="U396" s="335"/>
      <c r="V396" s="335"/>
      <c r="W396" s="335"/>
      <c r="X396" s="335"/>
      <c r="Y396" s="335"/>
      <c r="Z396" s="335"/>
      <c r="AA396" s="335"/>
      <c r="AB396" s="335"/>
    </row>
    <row r="397">
      <c r="A397" s="472"/>
      <c r="B397" s="335"/>
      <c r="C397" s="473"/>
      <c r="D397" s="473"/>
      <c r="E397" s="472"/>
      <c r="F397" s="474"/>
      <c r="G397" s="475"/>
      <c r="H397" s="472"/>
      <c r="I397" s="472"/>
      <c r="J397" s="476"/>
      <c r="K397" s="335"/>
      <c r="L397" s="335"/>
      <c r="M397" s="335"/>
      <c r="N397" s="335"/>
      <c r="O397" s="335"/>
      <c r="P397" s="335"/>
      <c r="Q397" s="335"/>
      <c r="R397" s="335"/>
      <c r="S397" s="335"/>
      <c r="T397" s="335"/>
      <c r="U397" s="335"/>
      <c r="V397" s="335"/>
      <c r="W397" s="335"/>
      <c r="X397" s="335"/>
      <c r="Y397" s="335"/>
      <c r="Z397" s="335"/>
      <c r="AA397" s="335"/>
      <c r="AB397" s="335"/>
    </row>
    <row r="398">
      <c r="A398" s="472"/>
      <c r="B398" s="335"/>
      <c r="C398" s="473"/>
      <c r="D398" s="473"/>
      <c r="E398" s="472"/>
      <c r="F398" s="474"/>
      <c r="G398" s="475"/>
      <c r="H398" s="472"/>
      <c r="I398" s="472"/>
      <c r="J398" s="476"/>
      <c r="K398" s="335"/>
      <c r="L398" s="335"/>
      <c r="M398" s="335"/>
      <c r="N398" s="335"/>
      <c r="O398" s="335"/>
      <c r="P398" s="335"/>
      <c r="Q398" s="335"/>
      <c r="R398" s="335"/>
      <c r="S398" s="335"/>
      <c r="T398" s="335"/>
      <c r="U398" s="335"/>
      <c r="V398" s="335"/>
      <c r="W398" s="335"/>
      <c r="X398" s="335"/>
      <c r="Y398" s="335"/>
      <c r="Z398" s="335"/>
      <c r="AA398" s="335"/>
      <c r="AB398" s="335"/>
    </row>
    <row r="399">
      <c r="A399" s="472"/>
      <c r="B399" s="335"/>
      <c r="C399" s="473"/>
      <c r="D399" s="473"/>
      <c r="E399" s="472"/>
      <c r="F399" s="474"/>
      <c r="G399" s="475"/>
      <c r="H399" s="472"/>
      <c r="I399" s="472"/>
      <c r="J399" s="476"/>
      <c r="K399" s="335"/>
      <c r="L399" s="335"/>
      <c r="M399" s="335"/>
      <c r="N399" s="335"/>
      <c r="O399" s="335"/>
      <c r="P399" s="335"/>
      <c r="Q399" s="335"/>
      <c r="R399" s="335"/>
      <c r="S399" s="335"/>
      <c r="T399" s="335"/>
      <c r="U399" s="335"/>
      <c r="V399" s="335"/>
      <c r="W399" s="335"/>
      <c r="X399" s="335"/>
      <c r="Y399" s="335"/>
      <c r="Z399" s="335"/>
      <c r="AA399" s="335"/>
      <c r="AB399" s="335"/>
    </row>
    <row r="400">
      <c r="A400" s="472"/>
      <c r="B400" s="335"/>
      <c r="C400" s="473"/>
      <c r="D400" s="473"/>
      <c r="E400" s="472"/>
      <c r="F400" s="474"/>
      <c r="G400" s="475"/>
      <c r="H400" s="472"/>
      <c r="I400" s="472"/>
      <c r="J400" s="476"/>
      <c r="K400" s="335"/>
      <c r="L400" s="335"/>
      <c r="M400" s="335"/>
      <c r="N400" s="335"/>
      <c r="O400" s="335"/>
      <c r="P400" s="335"/>
      <c r="Q400" s="335"/>
      <c r="R400" s="335"/>
      <c r="S400" s="335"/>
      <c r="T400" s="335"/>
      <c r="U400" s="335"/>
      <c r="V400" s="335"/>
      <c r="W400" s="335"/>
      <c r="X400" s="335"/>
      <c r="Y400" s="335"/>
      <c r="Z400" s="335"/>
      <c r="AA400" s="335"/>
      <c r="AB400" s="335"/>
    </row>
    <row r="401">
      <c r="A401" s="472"/>
      <c r="B401" s="335"/>
      <c r="C401" s="473"/>
      <c r="D401" s="473"/>
      <c r="E401" s="472"/>
      <c r="F401" s="474"/>
      <c r="G401" s="475"/>
      <c r="H401" s="472"/>
      <c r="I401" s="472"/>
      <c r="J401" s="476"/>
      <c r="K401" s="335"/>
      <c r="L401" s="335"/>
      <c r="M401" s="335"/>
      <c r="N401" s="335"/>
      <c r="O401" s="335"/>
      <c r="P401" s="335"/>
      <c r="Q401" s="335"/>
      <c r="R401" s="335"/>
      <c r="S401" s="335"/>
      <c r="T401" s="335"/>
      <c r="U401" s="335"/>
      <c r="V401" s="335"/>
      <c r="W401" s="335"/>
      <c r="X401" s="335"/>
      <c r="Y401" s="335"/>
      <c r="Z401" s="335"/>
      <c r="AA401" s="335"/>
      <c r="AB401" s="335"/>
    </row>
    <row r="402">
      <c r="A402" s="472"/>
      <c r="B402" s="335"/>
      <c r="C402" s="473"/>
      <c r="D402" s="473"/>
      <c r="E402" s="472"/>
      <c r="F402" s="474"/>
      <c r="G402" s="475"/>
      <c r="H402" s="472"/>
      <c r="I402" s="472"/>
      <c r="J402" s="476"/>
      <c r="K402" s="335"/>
      <c r="L402" s="335"/>
      <c r="M402" s="335"/>
      <c r="N402" s="335"/>
      <c r="O402" s="335"/>
      <c r="P402" s="335"/>
      <c r="Q402" s="335"/>
      <c r="R402" s="335"/>
      <c r="S402" s="335"/>
      <c r="T402" s="335"/>
      <c r="U402" s="335"/>
      <c r="V402" s="335"/>
      <c r="W402" s="335"/>
      <c r="X402" s="335"/>
      <c r="Y402" s="335"/>
      <c r="Z402" s="335"/>
      <c r="AA402" s="335"/>
      <c r="AB402" s="335"/>
    </row>
    <row r="403">
      <c r="A403" s="472"/>
      <c r="B403" s="335"/>
      <c r="C403" s="473"/>
      <c r="D403" s="473"/>
      <c r="E403" s="472"/>
      <c r="F403" s="474"/>
      <c r="G403" s="475"/>
      <c r="H403" s="472"/>
      <c r="I403" s="472"/>
      <c r="J403" s="476"/>
      <c r="K403" s="335"/>
      <c r="L403" s="335"/>
      <c r="M403" s="335"/>
      <c r="N403" s="335"/>
      <c r="O403" s="335"/>
      <c r="P403" s="335"/>
      <c r="Q403" s="335"/>
      <c r="R403" s="335"/>
      <c r="S403" s="335"/>
      <c r="T403" s="335"/>
      <c r="U403" s="335"/>
      <c r="V403" s="335"/>
      <c r="W403" s="335"/>
      <c r="X403" s="335"/>
      <c r="Y403" s="335"/>
      <c r="Z403" s="335"/>
      <c r="AA403" s="335"/>
      <c r="AB403" s="335"/>
    </row>
    <row r="404">
      <c r="A404" s="472"/>
      <c r="B404" s="335"/>
      <c r="C404" s="473"/>
      <c r="D404" s="473"/>
      <c r="E404" s="472"/>
      <c r="F404" s="474"/>
      <c r="G404" s="475"/>
      <c r="H404" s="472"/>
      <c r="I404" s="472"/>
      <c r="J404" s="476"/>
      <c r="K404" s="335"/>
      <c r="L404" s="335"/>
      <c r="M404" s="335"/>
      <c r="N404" s="335"/>
      <c r="O404" s="335"/>
      <c r="P404" s="335"/>
      <c r="Q404" s="335"/>
      <c r="R404" s="335"/>
      <c r="S404" s="335"/>
      <c r="T404" s="335"/>
      <c r="U404" s="335"/>
      <c r="V404" s="335"/>
      <c r="W404" s="335"/>
      <c r="X404" s="335"/>
      <c r="Y404" s="335"/>
      <c r="Z404" s="335"/>
      <c r="AA404" s="335"/>
      <c r="AB404" s="335"/>
    </row>
    <row r="405">
      <c r="A405" s="472"/>
      <c r="B405" s="335"/>
      <c r="C405" s="473"/>
      <c r="D405" s="473"/>
      <c r="E405" s="472"/>
      <c r="F405" s="474"/>
      <c r="G405" s="475"/>
      <c r="H405" s="472"/>
      <c r="I405" s="472"/>
      <c r="J405" s="476"/>
      <c r="K405" s="335"/>
      <c r="L405" s="335"/>
      <c r="M405" s="335"/>
      <c r="N405" s="335"/>
      <c r="O405" s="335"/>
      <c r="P405" s="335"/>
      <c r="Q405" s="335"/>
      <c r="R405" s="335"/>
      <c r="S405" s="335"/>
      <c r="T405" s="335"/>
      <c r="U405" s="335"/>
      <c r="V405" s="335"/>
      <c r="W405" s="335"/>
      <c r="X405" s="335"/>
      <c r="Y405" s="335"/>
      <c r="Z405" s="335"/>
      <c r="AA405" s="335"/>
      <c r="AB405" s="335"/>
    </row>
    <row r="406">
      <c r="A406" s="472"/>
      <c r="B406" s="335"/>
      <c r="C406" s="473"/>
      <c r="D406" s="473"/>
      <c r="E406" s="472"/>
      <c r="F406" s="474"/>
      <c r="G406" s="475"/>
      <c r="H406" s="472"/>
      <c r="I406" s="472"/>
      <c r="J406" s="476"/>
      <c r="K406" s="335"/>
      <c r="L406" s="335"/>
      <c r="M406" s="335"/>
      <c r="N406" s="335"/>
      <c r="O406" s="335"/>
      <c r="P406" s="335"/>
      <c r="Q406" s="335"/>
      <c r="R406" s="335"/>
      <c r="S406" s="335"/>
      <c r="T406" s="335"/>
      <c r="U406" s="335"/>
      <c r="V406" s="335"/>
      <c r="W406" s="335"/>
      <c r="X406" s="335"/>
      <c r="Y406" s="335"/>
      <c r="Z406" s="335"/>
      <c r="AA406" s="335"/>
      <c r="AB406" s="335"/>
    </row>
    <row r="407">
      <c r="A407" s="472"/>
      <c r="B407" s="335"/>
      <c r="C407" s="473"/>
      <c r="D407" s="473"/>
      <c r="E407" s="472"/>
      <c r="F407" s="474"/>
      <c r="G407" s="475"/>
      <c r="H407" s="472"/>
      <c r="I407" s="472"/>
      <c r="J407" s="476"/>
      <c r="K407" s="335"/>
      <c r="L407" s="335"/>
      <c r="M407" s="335"/>
      <c r="N407" s="335"/>
      <c r="O407" s="335"/>
      <c r="P407" s="335"/>
      <c r="Q407" s="335"/>
      <c r="R407" s="335"/>
      <c r="S407" s="335"/>
      <c r="T407" s="335"/>
      <c r="U407" s="335"/>
      <c r="V407" s="335"/>
      <c r="W407" s="335"/>
      <c r="X407" s="335"/>
      <c r="Y407" s="335"/>
      <c r="Z407" s="335"/>
      <c r="AA407" s="335"/>
      <c r="AB407" s="335"/>
    </row>
    <row r="408">
      <c r="A408" s="472"/>
      <c r="B408" s="335"/>
      <c r="C408" s="473"/>
      <c r="D408" s="473"/>
      <c r="E408" s="472"/>
      <c r="F408" s="474"/>
      <c r="G408" s="475"/>
      <c r="H408" s="472"/>
      <c r="I408" s="472"/>
      <c r="J408" s="476"/>
      <c r="K408" s="335"/>
      <c r="L408" s="335"/>
      <c r="M408" s="335"/>
      <c r="N408" s="335"/>
      <c r="O408" s="335"/>
      <c r="P408" s="335"/>
      <c r="Q408" s="335"/>
      <c r="R408" s="335"/>
      <c r="S408" s="335"/>
      <c r="T408" s="335"/>
      <c r="U408" s="335"/>
      <c r="V408" s="335"/>
      <c r="W408" s="335"/>
      <c r="X408" s="335"/>
      <c r="Y408" s="335"/>
      <c r="Z408" s="335"/>
      <c r="AA408" s="335"/>
      <c r="AB408" s="335"/>
    </row>
    <row r="409">
      <c r="A409" s="472"/>
      <c r="B409" s="335"/>
      <c r="C409" s="473"/>
      <c r="D409" s="473"/>
      <c r="E409" s="472"/>
      <c r="F409" s="474"/>
      <c r="G409" s="475"/>
      <c r="H409" s="472"/>
      <c r="I409" s="472"/>
      <c r="J409" s="476"/>
      <c r="K409" s="335"/>
      <c r="L409" s="335"/>
      <c r="M409" s="335"/>
      <c r="N409" s="335"/>
      <c r="O409" s="335"/>
      <c r="P409" s="335"/>
      <c r="Q409" s="335"/>
      <c r="R409" s="335"/>
      <c r="S409" s="335"/>
      <c r="T409" s="335"/>
      <c r="U409" s="335"/>
      <c r="V409" s="335"/>
      <c r="W409" s="335"/>
      <c r="X409" s="335"/>
      <c r="Y409" s="335"/>
      <c r="Z409" s="335"/>
      <c r="AA409" s="335"/>
      <c r="AB409" s="335"/>
    </row>
    <row r="410">
      <c r="A410" s="472"/>
      <c r="B410" s="335"/>
      <c r="C410" s="473"/>
      <c r="D410" s="473"/>
      <c r="E410" s="472"/>
      <c r="F410" s="474"/>
      <c r="G410" s="475"/>
      <c r="H410" s="472"/>
      <c r="I410" s="472"/>
      <c r="J410" s="476"/>
      <c r="K410" s="335"/>
      <c r="L410" s="335"/>
      <c r="M410" s="335"/>
      <c r="N410" s="335"/>
      <c r="O410" s="335"/>
      <c r="P410" s="335"/>
      <c r="Q410" s="335"/>
      <c r="R410" s="335"/>
      <c r="S410" s="335"/>
      <c r="T410" s="335"/>
      <c r="U410" s="335"/>
      <c r="V410" s="335"/>
      <c r="W410" s="335"/>
      <c r="X410" s="335"/>
      <c r="Y410" s="335"/>
      <c r="Z410" s="335"/>
      <c r="AA410" s="335"/>
      <c r="AB410" s="335"/>
    </row>
    <row r="411">
      <c r="A411" s="472"/>
      <c r="B411" s="335"/>
      <c r="C411" s="473"/>
      <c r="D411" s="473"/>
      <c r="E411" s="472"/>
      <c r="F411" s="474"/>
      <c r="G411" s="475"/>
      <c r="H411" s="472"/>
      <c r="I411" s="472"/>
      <c r="J411" s="476"/>
      <c r="K411" s="335"/>
      <c r="L411" s="335"/>
      <c r="M411" s="335"/>
      <c r="N411" s="335"/>
      <c r="O411" s="335"/>
      <c r="P411" s="335"/>
      <c r="Q411" s="335"/>
      <c r="R411" s="335"/>
      <c r="S411" s="335"/>
      <c r="T411" s="335"/>
      <c r="U411" s="335"/>
      <c r="V411" s="335"/>
      <c r="W411" s="335"/>
      <c r="X411" s="335"/>
      <c r="Y411" s="335"/>
      <c r="Z411" s="335"/>
      <c r="AA411" s="335"/>
      <c r="AB411" s="335"/>
    </row>
    <row r="412">
      <c r="A412" s="472"/>
      <c r="B412" s="335"/>
      <c r="C412" s="473"/>
      <c r="D412" s="473"/>
      <c r="E412" s="472"/>
      <c r="F412" s="474"/>
      <c r="G412" s="475"/>
      <c r="H412" s="472"/>
      <c r="I412" s="472"/>
      <c r="J412" s="476"/>
      <c r="K412" s="335"/>
      <c r="L412" s="335"/>
      <c r="M412" s="335"/>
      <c r="N412" s="335"/>
      <c r="O412" s="335"/>
      <c r="P412" s="335"/>
      <c r="Q412" s="335"/>
      <c r="R412" s="335"/>
      <c r="S412" s="335"/>
      <c r="T412" s="335"/>
      <c r="U412" s="335"/>
      <c r="V412" s="335"/>
      <c r="W412" s="335"/>
      <c r="X412" s="335"/>
      <c r="Y412" s="335"/>
      <c r="Z412" s="335"/>
      <c r="AA412" s="335"/>
      <c r="AB412" s="335"/>
    </row>
    <row r="413">
      <c r="A413" s="472"/>
      <c r="B413" s="335"/>
      <c r="C413" s="473"/>
      <c r="D413" s="473"/>
      <c r="E413" s="472"/>
      <c r="F413" s="474"/>
      <c r="G413" s="475"/>
      <c r="H413" s="472"/>
      <c r="I413" s="472"/>
      <c r="J413" s="476"/>
      <c r="K413" s="335"/>
      <c r="L413" s="335"/>
      <c r="M413" s="335"/>
      <c r="N413" s="335"/>
      <c r="O413" s="335"/>
      <c r="P413" s="335"/>
      <c r="Q413" s="335"/>
      <c r="R413" s="335"/>
      <c r="S413" s="335"/>
      <c r="T413" s="335"/>
      <c r="U413" s="335"/>
      <c r="V413" s="335"/>
      <c r="W413" s="335"/>
      <c r="X413" s="335"/>
      <c r="Y413" s="335"/>
      <c r="Z413" s="335"/>
      <c r="AA413" s="335"/>
      <c r="AB413" s="335"/>
    </row>
    <row r="414">
      <c r="A414" s="472"/>
      <c r="B414" s="335"/>
      <c r="C414" s="473"/>
      <c r="D414" s="473"/>
      <c r="E414" s="472"/>
      <c r="F414" s="474"/>
      <c r="G414" s="475"/>
      <c r="H414" s="472"/>
      <c r="I414" s="472"/>
      <c r="J414" s="476"/>
      <c r="K414" s="335"/>
      <c r="L414" s="335"/>
      <c r="M414" s="335"/>
      <c r="N414" s="335"/>
      <c r="O414" s="335"/>
      <c r="P414" s="335"/>
      <c r="Q414" s="335"/>
      <c r="R414" s="335"/>
      <c r="S414" s="335"/>
      <c r="T414" s="335"/>
      <c r="U414" s="335"/>
      <c r="V414" s="335"/>
      <c r="W414" s="335"/>
      <c r="X414" s="335"/>
      <c r="Y414" s="335"/>
      <c r="Z414" s="335"/>
      <c r="AA414" s="335"/>
      <c r="AB414" s="335"/>
    </row>
    <row r="415">
      <c r="A415" s="472"/>
      <c r="B415" s="335"/>
      <c r="C415" s="473"/>
      <c r="D415" s="473"/>
      <c r="E415" s="472"/>
      <c r="F415" s="474"/>
      <c r="G415" s="475"/>
      <c r="H415" s="472"/>
      <c r="I415" s="472"/>
      <c r="J415" s="476"/>
      <c r="K415" s="335"/>
      <c r="L415" s="335"/>
      <c r="M415" s="335"/>
      <c r="N415" s="335"/>
      <c r="O415" s="335"/>
      <c r="P415" s="335"/>
      <c r="Q415" s="335"/>
      <c r="R415" s="335"/>
      <c r="S415" s="335"/>
      <c r="T415" s="335"/>
      <c r="U415" s="335"/>
      <c r="V415" s="335"/>
      <c r="W415" s="335"/>
      <c r="X415" s="335"/>
      <c r="Y415" s="335"/>
      <c r="Z415" s="335"/>
      <c r="AA415" s="335"/>
      <c r="AB415" s="335"/>
    </row>
    <row r="416">
      <c r="A416" s="472"/>
      <c r="B416" s="335"/>
      <c r="C416" s="473"/>
      <c r="D416" s="473"/>
      <c r="E416" s="472"/>
      <c r="F416" s="474"/>
      <c r="G416" s="475"/>
      <c r="H416" s="472"/>
      <c r="I416" s="472"/>
      <c r="J416" s="476"/>
      <c r="K416" s="335"/>
      <c r="L416" s="335"/>
      <c r="M416" s="335"/>
      <c r="N416" s="335"/>
      <c r="O416" s="335"/>
      <c r="P416" s="335"/>
      <c r="Q416" s="335"/>
      <c r="R416" s="335"/>
      <c r="S416" s="335"/>
      <c r="T416" s="335"/>
      <c r="U416" s="335"/>
      <c r="V416" s="335"/>
      <c r="W416" s="335"/>
      <c r="X416" s="335"/>
      <c r="Y416" s="335"/>
      <c r="Z416" s="335"/>
      <c r="AA416" s="335"/>
      <c r="AB416" s="335"/>
    </row>
    <row r="417">
      <c r="A417" s="472"/>
      <c r="B417" s="335"/>
      <c r="C417" s="473"/>
      <c r="D417" s="473"/>
      <c r="E417" s="472"/>
      <c r="F417" s="474"/>
      <c r="G417" s="475"/>
      <c r="H417" s="472"/>
      <c r="I417" s="472"/>
      <c r="J417" s="476"/>
      <c r="K417" s="335"/>
      <c r="L417" s="335"/>
      <c r="M417" s="335"/>
      <c r="N417" s="335"/>
      <c r="O417" s="335"/>
      <c r="P417" s="335"/>
      <c r="Q417" s="335"/>
      <c r="R417" s="335"/>
      <c r="S417" s="335"/>
      <c r="T417" s="335"/>
      <c r="U417" s="335"/>
      <c r="V417" s="335"/>
      <c r="W417" s="335"/>
      <c r="X417" s="335"/>
      <c r="Y417" s="335"/>
      <c r="Z417" s="335"/>
      <c r="AA417" s="335"/>
      <c r="AB417" s="335"/>
    </row>
    <row r="418">
      <c r="A418" s="472"/>
      <c r="B418" s="335"/>
      <c r="C418" s="473"/>
      <c r="D418" s="473"/>
      <c r="E418" s="472"/>
      <c r="F418" s="474"/>
      <c r="G418" s="475"/>
      <c r="H418" s="472"/>
      <c r="I418" s="472"/>
      <c r="J418" s="476"/>
      <c r="K418" s="335"/>
      <c r="L418" s="335"/>
      <c r="M418" s="335"/>
      <c r="N418" s="335"/>
      <c r="O418" s="335"/>
      <c r="P418" s="335"/>
      <c r="Q418" s="335"/>
      <c r="R418" s="335"/>
      <c r="S418" s="335"/>
      <c r="T418" s="335"/>
      <c r="U418" s="335"/>
      <c r="V418" s="335"/>
      <c r="W418" s="335"/>
      <c r="X418" s="335"/>
      <c r="Y418" s="335"/>
      <c r="Z418" s="335"/>
      <c r="AA418" s="335"/>
      <c r="AB418" s="335"/>
    </row>
    <row r="419">
      <c r="A419" s="472"/>
      <c r="B419" s="335"/>
      <c r="C419" s="473"/>
      <c r="D419" s="473"/>
      <c r="E419" s="472"/>
      <c r="F419" s="474"/>
      <c r="G419" s="475"/>
      <c r="H419" s="472"/>
      <c r="I419" s="472"/>
      <c r="J419" s="476"/>
      <c r="K419" s="335"/>
      <c r="L419" s="335"/>
      <c r="M419" s="335"/>
      <c r="N419" s="335"/>
      <c r="O419" s="335"/>
      <c r="P419" s="335"/>
      <c r="Q419" s="335"/>
      <c r="R419" s="335"/>
      <c r="S419" s="335"/>
      <c r="T419" s="335"/>
      <c r="U419" s="335"/>
      <c r="V419" s="335"/>
      <c r="W419" s="335"/>
      <c r="X419" s="335"/>
      <c r="Y419" s="335"/>
      <c r="Z419" s="335"/>
      <c r="AA419" s="335"/>
      <c r="AB419" s="335"/>
    </row>
    <row r="420">
      <c r="A420" s="472"/>
      <c r="B420" s="335"/>
      <c r="C420" s="473"/>
      <c r="D420" s="473"/>
      <c r="E420" s="472"/>
      <c r="F420" s="474"/>
      <c r="G420" s="475"/>
      <c r="H420" s="472"/>
      <c r="I420" s="472"/>
      <c r="J420" s="476"/>
      <c r="K420" s="335"/>
      <c r="L420" s="335"/>
      <c r="M420" s="335"/>
      <c r="N420" s="335"/>
      <c r="O420" s="335"/>
      <c r="P420" s="335"/>
      <c r="Q420" s="335"/>
      <c r="R420" s="335"/>
      <c r="S420" s="335"/>
      <c r="T420" s="335"/>
      <c r="U420" s="335"/>
      <c r="V420" s="335"/>
      <c r="W420" s="335"/>
      <c r="X420" s="335"/>
      <c r="Y420" s="335"/>
      <c r="Z420" s="335"/>
      <c r="AA420" s="335"/>
      <c r="AB420" s="335"/>
    </row>
    <row r="421">
      <c r="A421" s="472"/>
      <c r="B421" s="335"/>
      <c r="C421" s="473"/>
      <c r="D421" s="473"/>
      <c r="E421" s="472"/>
      <c r="F421" s="474"/>
      <c r="G421" s="475"/>
      <c r="H421" s="472"/>
      <c r="I421" s="472"/>
      <c r="J421" s="476"/>
      <c r="K421" s="335"/>
      <c r="L421" s="335"/>
      <c r="M421" s="335"/>
      <c r="N421" s="335"/>
      <c r="O421" s="335"/>
      <c r="P421" s="335"/>
      <c r="Q421" s="335"/>
      <c r="R421" s="335"/>
      <c r="S421" s="335"/>
      <c r="T421" s="335"/>
      <c r="U421" s="335"/>
      <c r="V421" s="335"/>
      <c r="W421" s="335"/>
      <c r="X421" s="335"/>
      <c r="Y421" s="335"/>
      <c r="Z421" s="335"/>
      <c r="AA421" s="335"/>
      <c r="AB421" s="335"/>
    </row>
    <row r="422">
      <c r="A422" s="472"/>
      <c r="B422" s="335"/>
      <c r="C422" s="473"/>
      <c r="D422" s="473"/>
      <c r="E422" s="472"/>
      <c r="F422" s="474"/>
      <c r="G422" s="475"/>
      <c r="H422" s="472"/>
      <c r="I422" s="472"/>
      <c r="J422" s="476"/>
      <c r="K422" s="335"/>
      <c r="L422" s="335"/>
      <c r="M422" s="335"/>
      <c r="N422" s="335"/>
      <c r="O422" s="335"/>
      <c r="P422" s="335"/>
      <c r="Q422" s="335"/>
      <c r="R422" s="335"/>
      <c r="S422" s="335"/>
      <c r="T422" s="335"/>
      <c r="U422" s="335"/>
      <c r="V422" s="335"/>
      <c r="W422" s="335"/>
      <c r="X422" s="335"/>
      <c r="Y422" s="335"/>
      <c r="Z422" s="335"/>
      <c r="AA422" s="335"/>
      <c r="AB422" s="335"/>
    </row>
    <row r="423">
      <c r="A423" s="472"/>
      <c r="B423" s="335"/>
      <c r="C423" s="473"/>
      <c r="D423" s="473"/>
      <c r="E423" s="472"/>
      <c r="F423" s="474"/>
      <c r="G423" s="475"/>
      <c r="H423" s="472"/>
      <c r="I423" s="472"/>
      <c r="J423" s="476"/>
      <c r="K423" s="335"/>
      <c r="L423" s="335"/>
      <c r="M423" s="335"/>
      <c r="N423" s="335"/>
      <c r="O423" s="335"/>
      <c r="P423" s="335"/>
      <c r="Q423" s="335"/>
      <c r="R423" s="335"/>
      <c r="S423" s="335"/>
      <c r="T423" s="335"/>
      <c r="U423" s="335"/>
      <c r="V423" s="335"/>
      <c r="W423" s="335"/>
      <c r="X423" s="335"/>
      <c r="Y423" s="335"/>
      <c r="Z423" s="335"/>
      <c r="AA423" s="335"/>
      <c r="AB423" s="335"/>
    </row>
    <row r="424">
      <c r="A424" s="472"/>
      <c r="B424" s="335"/>
      <c r="C424" s="473"/>
      <c r="D424" s="473"/>
      <c r="E424" s="472"/>
      <c r="F424" s="474"/>
      <c r="G424" s="475"/>
      <c r="H424" s="472"/>
      <c r="I424" s="472"/>
      <c r="J424" s="476"/>
      <c r="K424" s="335"/>
      <c r="L424" s="335"/>
      <c r="M424" s="335"/>
      <c r="N424" s="335"/>
      <c r="O424" s="335"/>
      <c r="P424" s="335"/>
      <c r="Q424" s="335"/>
      <c r="R424" s="335"/>
      <c r="S424" s="335"/>
      <c r="T424" s="335"/>
      <c r="U424" s="335"/>
      <c r="V424" s="335"/>
      <c r="W424" s="335"/>
      <c r="X424" s="335"/>
      <c r="Y424" s="335"/>
      <c r="Z424" s="335"/>
      <c r="AA424" s="335"/>
      <c r="AB424" s="335"/>
    </row>
    <row r="425">
      <c r="A425" s="472"/>
      <c r="B425" s="335"/>
      <c r="C425" s="473"/>
      <c r="D425" s="473"/>
      <c r="E425" s="472"/>
      <c r="F425" s="474"/>
      <c r="G425" s="475"/>
      <c r="H425" s="472"/>
      <c r="I425" s="472"/>
      <c r="J425" s="476"/>
      <c r="K425" s="335"/>
      <c r="L425" s="335"/>
      <c r="M425" s="335"/>
      <c r="N425" s="335"/>
      <c r="O425" s="335"/>
      <c r="P425" s="335"/>
      <c r="Q425" s="335"/>
      <c r="R425" s="335"/>
      <c r="S425" s="335"/>
      <c r="T425" s="335"/>
      <c r="U425" s="335"/>
      <c r="V425" s="335"/>
      <c r="W425" s="335"/>
      <c r="X425" s="335"/>
      <c r="Y425" s="335"/>
      <c r="Z425" s="335"/>
      <c r="AA425" s="335"/>
      <c r="AB425" s="335"/>
    </row>
    <row r="426">
      <c r="A426" s="472"/>
      <c r="B426" s="335"/>
      <c r="C426" s="473"/>
      <c r="D426" s="473"/>
      <c r="E426" s="472"/>
      <c r="F426" s="474"/>
      <c r="G426" s="475"/>
      <c r="H426" s="472"/>
      <c r="I426" s="472"/>
      <c r="J426" s="476"/>
      <c r="K426" s="335"/>
      <c r="L426" s="335"/>
      <c r="M426" s="335"/>
      <c r="N426" s="335"/>
      <c r="O426" s="335"/>
      <c r="P426" s="335"/>
      <c r="Q426" s="335"/>
      <c r="R426" s="335"/>
      <c r="S426" s="335"/>
      <c r="T426" s="335"/>
      <c r="U426" s="335"/>
      <c r="V426" s="335"/>
      <c r="W426" s="335"/>
      <c r="X426" s="335"/>
      <c r="Y426" s="335"/>
      <c r="Z426" s="335"/>
      <c r="AA426" s="335"/>
      <c r="AB426" s="335"/>
    </row>
    <row r="427">
      <c r="A427" s="472"/>
      <c r="B427" s="335"/>
      <c r="C427" s="473"/>
      <c r="D427" s="473"/>
      <c r="E427" s="472"/>
      <c r="F427" s="474"/>
      <c r="G427" s="475"/>
      <c r="H427" s="472"/>
      <c r="I427" s="472"/>
      <c r="J427" s="476"/>
      <c r="K427" s="335"/>
      <c r="L427" s="335"/>
      <c r="M427" s="335"/>
      <c r="N427" s="335"/>
      <c r="O427" s="335"/>
      <c r="P427" s="335"/>
      <c r="Q427" s="335"/>
      <c r="R427" s="335"/>
      <c r="S427" s="335"/>
      <c r="T427" s="335"/>
      <c r="U427" s="335"/>
      <c r="V427" s="335"/>
      <c r="W427" s="335"/>
      <c r="X427" s="335"/>
      <c r="Y427" s="335"/>
      <c r="Z427" s="335"/>
      <c r="AA427" s="335"/>
      <c r="AB427" s="335"/>
    </row>
    <row r="428">
      <c r="A428" s="472"/>
      <c r="B428" s="335"/>
      <c r="C428" s="473"/>
      <c r="D428" s="473"/>
      <c r="E428" s="472"/>
      <c r="F428" s="474"/>
      <c r="G428" s="475"/>
      <c r="H428" s="472"/>
      <c r="I428" s="472"/>
      <c r="J428" s="476"/>
      <c r="K428" s="335"/>
      <c r="L428" s="335"/>
      <c r="M428" s="335"/>
      <c r="N428" s="335"/>
      <c r="O428" s="335"/>
      <c r="P428" s="335"/>
      <c r="Q428" s="335"/>
      <c r="R428" s="335"/>
      <c r="S428" s="335"/>
      <c r="T428" s="335"/>
      <c r="U428" s="335"/>
      <c r="V428" s="335"/>
      <c r="W428" s="335"/>
      <c r="X428" s="335"/>
      <c r="Y428" s="335"/>
      <c r="Z428" s="335"/>
      <c r="AA428" s="335"/>
      <c r="AB428" s="335"/>
    </row>
    <row r="429">
      <c r="A429" s="472"/>
      <c r="B429" s="335"/>
      <c r="C429" s="473"/>
      <c r="D429" s="473"/>
      <c r="E429" s="472"/>
      <c r="F429" s="474"/>
      <c r="G429" s="475"/>
      <c r="H429" s="472"/>
      <c r="I429" s="472"/>
      <c r="J429" s="476"/>
      <c r="K429" s="335"/>
      <c r="L429" s="335"/>
      <c r="M429" s="335"/>
      <c r="N429" s="335"/>
      <c r="O429" s="335"/>
      <c r="P429" s="335"/>
      <c r="Q429" s="335"/>
      <c r="R429" s="335"/>
      <c r="S429" s="335"/>
      <c r="T429" s="335"/>
      <c r="U429" s="335"/>
      <c r="V429" s="335"/>
      <c r="W429" s="335"/>
      <c r="X429" s="335"/>
      <c r="Y429" s="335"/>
      <c r="Z429" s="335"/>
      <c r="AA429" s="335"/>
      <c r="AB429" s="335"/>
    </row>
    <row r="430">
      <c r="A430" s="472"/>
      <c r="B430" s="335"/>
      <c r="C430" s="473"/>
      <c r="D430" s="473"/>
      <c r="E430" s="472"/>
      <c r="F430" s="474"/>
      <c r="G430" s="475"/>
      <c r="H430" s="472"/>
      <c r="I430" s="472"/>
      <c r="J430" s="476"/>
      <c r="K430" s="335"/>
      <c r="L430" s="335"/>
      <c r="M430" s="335"/>
      <c r="N430" s="335"/>
      <c r="O430" s="335"/>
      <c r="P430" s="335"/>
      <c r="Q430" s="335"/>
      <c r="R430" s="335"/>
      <c r="S430" s="335"/>
      <c r="T430" s="335"/>
      <c r="U430" s="335"/>
      <c r="V430" s="335"/>
      <c r="W430" s="335"/>
      <c r="X430" s="335"/>
      <c r="Y430" s="335"/>
      <c r="Z430" s="335"/>
      <c r="AA430" s="335"/>
      <c r="AB430" s="335"/>
    </row>
    <row r="431">
      <c r="A431" s="472"/>
      <c r="B431" s="335"/>
      <c r="C431" s="473"/>
      <c r="D431" s="473"/>
      <c r="E431" s="472"/>
      <c r="F431" s="474"/>
      <c r="G431" s="475"/>
      <c r="H431" s="472"/>
      <c r="I431" s="472"/>
      <c r="J431" s="476"/>
      <c r="K431" s="335"/>
      <c r="L431" s="335"/>
      <c r="M431" s="335"/>
      <c r="N431" s="335"/>
      <c r="O431" s="335"/>
      <c r="P431" s="335"/>
      <c r="Q431" s="335"/>
      <c r="R431" s="335"/>
      <c r="S431" s="335"/>
      <c r="T431" s="335"/>
      <c r="U431" s="335"/>
      <c r="V431" s="335"/>
      <c r="W431" s="335"/>
      <c r="X431" s="335"/>
      <c r="Y431" s="335"/>
      <c r="Z431" s="335"/>
      <c r="AA431" s="335"/>
      <c r="AB431" s="335"/>
    </row>
    <row r="432">
      <c r="A432" s="472"/>
      <c r="B432" s="335"/>
      <c r="C432" s="473"/>
      <c r="D432" s="473"/>
      <c r="E432" s="472"/>
      <c r="F432" s="474"/>
      <c r="G432" s="475"/>
      <c r="H432" s="472"/>
      <c r="I432" s="472"/>
      <c r="J432" s="476"/>
      <c r="K432" s="335"/>
      <c r="L432" s="335"/>
      <c r="M432" s="335"/>
      <c r="N432" s="335"/>
      <c r="O432" s="335"/>
      <c r="P432" s="335"/>
      <c r="Q432" s="335"/>
      <c r="R432" s="335"/>
      <c r="S432" s="335"/>
      <c r="T432" s="335"/>
      <c r="U432" s="335"/>
      <c r="V432" s="335"/>
      <c r="W432" s="335"/>
      <c r="X432" s="335"/>
      <c r="Y432" s="335"/>
      <c r="Z432" s="335"/>
      <c r="AA432" s="335"/>
      <c r="AB432" s="335"/>
    </row>
    <row r="433">
      <c r="A433" s="472"/>
      <c r="B433" s="335"/>
      <c r="C433" s="473"/>
      <c r="D433" s="473"/>
      <c r="E433" s="472"/>
      <c r="F433" s="474"/>
      <c r="G433" s="475"/>
      <c r="H433" s="472"/>
      <c r="I433" s="472"/>
      <c r="J433" s="476"/>
      <c r="K433" s="335"/>
      <c r="L433" s="335"/>
      <c r="M433" s="335"/>
      <c r="N433" s="335"/>
      <c r="O433" s="335"/>
      <c r="P433" s="335"/>
      <c r="Q433" s="335"/>
      <c r="R433" s="335"/>
      <c r="S433" s="335"/>
      <c r="T433" s="335"/>
      <c r="U433" s="335"/>
      <c r="V433" s="335"/>
      <c r="W433" s="335"/>
      <c r="X433" s="335"/>
      <c r="Y433" s="335"/>
      <c r="Z433" s="335"/>
      <c r="AA433" s="335"/>
      <c r="AB433" s="335"/>
    </row>
    <row r="434">
      <c r="A434" s="472"/>
      <c r="B434" s="335"/>
      <c r="C434" s="473"/>
      <c r="D434" s="473"/>
      <c r="E434" s="472"/>
      <c r="F434" s="474"/>
      <c r="G434" s="475"/>
      <c r="H434" s="472"/>
      <c r="I434" s="472"/>
      <c r="J434" s="476"/>
      <c r="K434" s="335"/>
      <c r="L434" s="335"/>
      <c r="M434" s="335"/>
      <c r="N434" s="335"/>
      <c r="O434" s="335"/>
      <c r="P434" s="335"/>
      <c r="Q434" s="335"/>
      <c r="R434" s="335"/>
      <c r="S434" s="335"/>
      <c r="T434" s="335"/>
      <c r="U434" s="335"/>
      <c r="V434" s="335"/>
      <c r="W434" s="335"/>
      <c r="X434" s="335"/>
      <c r="Y434" s="335"/>
      <c r="Z434" s="335"/>
      <c r="AA434" s="335"/>
      <c r="AB434" s="335"/>
    </row>
    <row r="435">
      <c r="A435" s="472"/>
      <c r="B435" s="335"/>
      <c r="C435" s="473"/>
      <c r="D435" s="473"/>
      <c r="E435" s="472"/>
      <c r="F435" s="474"/>
      <c r="G435" s="475"/>
      <c r="H435" s="472"/>
      <c r="I435" s="472"/>
      <c r="J435" s="476"/>
      <c r="K435" s="335"/>
      <c r="L435" s="335"/>
      <c r="M435" s="335"/>
      <c r="N435" s="335"/>
      <c r="O435" s="335"/>
      <c r="P435" s="335"/>
      <c r="Q435" s="335"/>
      <c r="R435" s="335"/>
      <c r="S435" s="335"/>
      <c r="T435" s="335"/>
      <c r="U435" s="335"/>
      <c r="V435" s="335"/>
      <c r="W435" s="335"/>
      <c r="X435" s="335"/>
      <c r="Y435" s="335"/>
      <c r="Z435" s="335"/>
      <c r="AA435" s="335"/>
      <c r="AB435" s="335"/>
    </row>
    <row r="436">
      <c r="A436" s="472"/>
      <c r="B436" s="335"/>
      <c r="C436" s="473"/>
      <c r="D436" s="473"/>
      <c r="E436" s="472"/>
      <c r="F436" s="474"/>
      <c r="G436" s="475"/>
      <c r="H436" s="472"/>
      <c r="I436" s="472"/>
      <c r="J436" s="476"/>
      <c r="K436" s="335"/>
      <c r="L436" s="335"/>
      <c r="M436" s="335"/>
      <c r="N436" s="335"/>
      <c r="O436" s="335"/>
      <c r="P436" s="335"/>
      <c r="Q436" s="335"/>
      <c r="R436" s="335"/>
      <c r="S436" s="335"/>
      <c r="T436" s="335"/>
      <c r="U436" s="335"/>
      <c r="V436" s="335"/>
      <c r="W436" s="335"/>
      <c r="X436" s="335"/>
      <c r="Y436" s="335"/>
      <c r="Z436" s="335"/>
      <c r="AA436" s="335"/>
      <c r="AB436" s="335"/>
    </row>
    <row r="437">
      <c r="A437" s="472"/>
      <c r="B437" s="335"/>
      <c r="C437" s="473"/>
      <c r="D437" s="473"/>
      <c r="E437" s="472"/>
      <c r="F437" s="474"/>
      <c r="G437" s="475"/>
      <c r="H437" s="472"/>
      <c r="I437" s="472"/>
      <c r="J437" s="476"/>
      <c r="K437" s="335"/>
      <c r="L437" s="335"/>
      <c r="M437" s="335"/>
      <c r="N437" s="335"/>
      <c r="O437" s="335"/>
      <c r="P437" s="335"/>
      <c r="Q437" s="335"/>
      <c r="R437" s="335"/>
      <c r="S437" s="335"/>
      <c r="T437" s="335"/>
      <c r="U437" s="335"/>
      <c r="V437" s="335"/>
      <c r="W437" s="335"/>
      <c r="X437" s="335"/>
      <c r="Y437" s="335"/>
      <c r="Z437" s="335"/>
      <c r="AA437" s="335"/>
      <c r="AB437" s="335"/>
    </row>
    <row r="438">
      <c r="A438" s="472"/>
      <c r="B438" s="335"/>
      <c r="C438" s="473"/>
      <c r="D438" s="473"/>
      <c r="E438" s="472"/>
      <c r="F438" s="474"/>
      <c r="G438" s="475"/>
      <c r="H438" s="472"/>
      <c r="I438" s="472"/>
      <c r="J438" s="476"/>
      <c r="K438" s="335"/>
      <c r="L438" s="335"/>
      <c r="M438" s="335"/>
      <c r="N438" s="335"/>
      <c r="O438" s="335"/>
      <c r="P438" s="335"/>
      <c r="Q438" s="335"/>
      <c r="R438" s="335"/>
      <c r="S438" s="335"/>
      <c r="T438" s="335"/>
      <c r="U438" s="335"/>
      <c r="V438" s="335"/>
      <c r="W438" s="335"/>
      <c r="X438" s="335"/>
      <c r="Y438" s="335"/>
      <c r="Z438" s="335"/>
      <c r="AA438" s="335"/>
      <c r="AB438" s="335"/>
    </row>
    <row r="439">
      <c r="A439" s="472"/>
      <c r="B439" s="335"/>
      <c r="C439" s="473"/>
      <c r="D439" s="473"/>
      <c r="E439" s="472"/>
      <c r="F439" s="474"/>
      <c r="G439" s="475"/>
      <c r="H439" s="472"/>
      <c r="I439" s="472"/>
      <c r="J439" s="476"/>
      <c r="K439" s="335"/>
      <c r="L439" s="335"/>
      <c r="M439" s="335"/>
      <c r="N439" s="335"/>
      <c r="O439" s="335"/>
      <c r="P439" s="335"/>
      <c r="Q439" s="335"/>
      <c r="R439" s="335"/>
      <c r="S439" s="335"/>
      <c r="T439" s="335"/>
      <c r="U439" s="335"/>
      <c r="V439" s="335"/>
      <c r="W439" s="335"/>
      <c r="X439" s="335"/>
      <c r="Y439" s="335"/>
      <c r="Z439" s="335"/>
      <c r="AA439" s="335"/>
      <c r="AB439" s="335"/>
    </row>
    <row r="440">
      <c r="A440" s="472"/>
      <c r="B440" s="335"/>
      <c r="C440" s="473"/>
      <c r="D440" s="473"/>
      <c r="E440" s="472"/>
      <c r="F440" s="474"/>
      <c r="G440" s="475"/>
      <c r="H440" s="472"/>
      <c r="I440" s="472"/>
      <c r="J440" s="476"/>
      <c r="K440" s="335"/>
      <c r="L440" s="335"/>
      <c r="M440" s="335"/>
      <c r="N440" s="335"/>
      <c r="O440" s="335"/>
      <c r="P440" s="335"/>
      <c r="Q440" s="335"/>
      <c r="R440" s="335"/>
      <c r="S440" s="335"/>
      <c r="T440" s="335"/>
      <c r="U440" s="335"/>
      <c r="V440" s="335"/>
      <c r="W440" s="335"/>
      <c r="X440" s="335"/>
      <c r="Y440" s="335"/>
      <c r="Z440" s="335"/>
      <c r="AA440" s="335"/>
      <c r="AB440" s="335"/>
    </row>
    <row r="441">
      <c r="A441" s="472"/>
      <c r="B441" s="335"/>
      <c r="C441" s="473"/>
      <c r="D441" s="473"/>
      <c r="E441" s="472"/>
      <c r="F441" s="474"/>
      <c r="G441" s="475"/>
      <c r="H441" s="472"/>
      <c r="I441" s="472"/>
      <c r="J441" s="476"/>
      <c r="K441" s="335"/>
      <c r="L441" s="335"/>
      <c r="M441" s="335"/>
      <c r="N441" s="335"/>
      <c r="O441" s="335"/>
      <c r="P441" s="335"/>
      <c r="Q441" s="335"/>
      <c r="R441" s="335"/>
      <c r="S441" s="335"/>
      <c r="T441" s="335"/>
      <c r="U441" s="335"/>
      <c r="V441" s="335"/>
      <c r="W441" s="335"/>
      <c r="X441" s="335"/>
      <c r="Y441" s="335"/>
      <c r="Z441" s="335"/>
      <c r="AA441" s="335"/>
      <c r="AB441" s="335"/>
    </row>
    <row r="442">
      <c r="A442" s="472"/>
      <c r="B442" s="335"/>
      <c r="C442" s="473"/>
      <c r="D442" s="473"/>
      <c r="E442" s="472"/>
      <c r="F442" s="474"/>
      <c r="G442" s="475"/>
      <c r="H442" s="472"/>
      <c r="I442" s="472"/>
      <c r="J442" s="476"/>
      <c r="K442" s="335"/>
      <c r="L442" s="335"/>
      <c r="M442" s="335"/>
      <c r="N442" s="335"/>
      <c r="O442" s="335"/>
      <c r="P442" s="335"/>
      <c r="Q442" s="335"/>
      <c r="R442" s="335"/>
      <c r="S442" s="335"/>
      <c r="T442" s="335"/>
      <c r="U442" s="335"/>
      <c r="V442" s="335"/>
      <c r="W442" s="335"/>
      <c r="X442" s="335"/>
      <c r="Y442" s="335"/>
      <c r="Z442" s="335"/>
      <c r="AA442" s="335"/>
      <c r="AB442" s="335"/>
    </row>
    <row r="443">
      <c r="A443" s="472"/>
      <c r="B443" s="335"/>
      <c r="C443" s="473"/>
      <c r="D443" s="473"/>
      <c r="E443" s="472"/>
      <c r="F443" s="474"/>
      <c r="G443" s="475"/>
      <c r="H443" s="472"/>
      <c r="I443" s="472"/>
      <c r="J443" s="476"/>
      <c r="K443" s="335"/>
      <c r="L443" s="335"/>
      <c r="M443" s="335"/>
      <c r="N443" s="335"/>
      <c r="O443" s="335"/>
      <c r="P443" s="335"/>
      <c r="Q443" s="335"/>
      <c r="R443" s="335"/>
      <c r="S443" s="335"/>
      <c r="T443" s="335"/>
      <c r="U443" s="335"/>
      <c r="V443" s="335"/>
      <c r="W443" s="335"/>
      <c r="X443" s="335"/>
      <c r="Y443" s="335"/>
      <c r="Z443" s="335"/>
      <c r="AA443" s="335"/>
      <c r="AB443" s="335"/>
    </row>
    <row r="444">
      <c r="A444" s="472"/>
      <c r="B444" s="335"/>
      <c r="C444" s="473"/>
      <c r="D444" s="473"/>
      <c r="E444" s="472"/>
      <c r="F444" s="474"/>
      <c r="G444" s="475"/>
      <c r="H444" s="472"/>
      <c r="I444" s="472"/>
      <c r="J444" s="476"/>
      <c r="K444" s="335"/>
      <c r="L444" s="335"/>
      <c r="M444" s="335"/>
      <c r="N444" s="335"/>
      <c r="O444" s="335"/>
      <c r="P444" s="335"/>
      <c r="Q444" s="335"/>
      <c r="R444" s="335"/>
      <c r="S444" s="335"/>
      <c r="T444" s="335"/>
      <c r="U444" s="335"/>
      <c r="V444" s="335"/>
      <c r="W444" s="335"/>
      <c r="X444" s="335"/>
      <c r="Y444" s="335"/>
      <c r="Z444" s="335"/>
      <c r="AA444" s="335"/>
      <c r="AB444" s="335"/>
    </row>
    <row r="445">
      <c r="A445" s="472"/>
      <c r="B445" s="335"/>
      <c r="C445" s="473"/>
      <c r="D445" s="473"/>
      <c r="E445" s="472"/>
      <c r="F445" s="474"/>
      <c r="G445" s="475"/>
      <c r="H445" s="472"/>
      <c r="I445" s="472"/>
      <c r="J445" s="476"/>
      <c r="K445" s="335"/>
      <c r="L445" s="335"/>
      <c r="M445" s="335"/>
      <c r="N445" s="335"/>
      <c r="O445" s="335"/>
      <c r="P445" s="335"/>
      <c r="Q445" s="335"/>
      <c r="R445" s="335"/>
      <c r="S445" s="335"/>
      <c r="T445" s="335"/>
      <c r="U445" s="335"/>
      <c r="V445" s="335"/>
      <c r="W445" s="335"/>
      <c r="X445" s="335"/>
      <c r="Y445" s="335"/>
      <c r="Z445" s="335"/>
      <c r="AA445" s="335"/>
      <c r="AB445" s="335"/>
    </row>
    <row r="446">
      <c r="A446" s="472"/>
      <c r="B446" s="335"/>
      <c r="C446" s="473"/>
      <c r="D446" s="473"/>
      <c r="E446" s="472"/>
      <c r="F446" s="474"/>
      <c r="G446" s="475"/>
      <c r="H446" s="472"/>
      <c r="I446" s="472"/>
      <c r="J446" s="476"/>
      <c r="K446" s="335"/>
      <c r="L446" s="335"/>
      <c r="M446" s="335"/>
      <c r="N446" s="335"/>
      <c r="O446" s="335"/>
      <c r="P446" s="335"/>
      <c r="Q446" s="335"/>
      <c r="R446" s="335"/>
      <c r="S446" s="335"/>
      <c r="T446" s="335"/>
      <c r="U446" s="335"/>
      <c r="V446" s="335"/>
      <c r="W446" s="335"/>
      <c r="X446" s="335"/>
      <c r="Y446" s="335"/>
      <c r="Z446" s="335"/>
      <c r="AA446" s="335"/>
      <c r="AB446" s="335"/>
    </row>
    <row r="447">
      <c r="A447" s="472"/>
      <c r="B447" s="335"/>
      <c r="C447" s="473"/>
      <c r="D447" s="473"/>
      <c r="E447" s="472"/>
      <c r="F447" s="474"/>
      <c r="G447" s="475"/>
      <c r="H447" s="472"/>
      <c r="I447" s="472"/>
      <c r="J447" s="476"/>
      <c r="K447" s="335"/>
      <c r="L447" s="335"/>
      <c r="M447" s="335"/>
      <c r="N447" s="335"/>
      <c r="O447" s="335"/>
      <c r="P447" s="335"/>
      <c r="Q447" s="335"/>
      <c r="R447" s="335"/>
      <c r="S447" s="335"/>
      <c r="T447" s="335"/>
      <c r="U447" s="335"/>
      <c r="V447" s="335"/>
      <c r="W447" s="335"/>
      <c r="X447" s="335"/>
      <c r="Y447" s="335"/>
      <c r="Z447" s="335"/>
      <c r="AA447" s="335"/>
      <c r="AB447" s="335"/>
    </row>
    <row r="448">
      <c r="A448" s="472"/>
      <c r="B448" s="335"/>
      <c r="C448" s="473"/>
      <c r="D448" s="473"/>
      <c r="E448" s="472"/>
      <c r="F448" s="474"/>
      <c r="G448" s="475"/>
      <c r="H448" s="472"/>
      <c r="I448" s="472"/>
      <c r="J448" s="476"/>
      <c r="K448" s="335"/>
      <c r="L448" s="335"/>
      <c r="M448" s="335"/>
      <c r="N448" s="335"/>
      <c r="O448" s="335"/>
      <c r="P448" s="335"/>
      <c r="Q448" s="335"/>
      <c r="R448" s="335"/>
      <c r="S448" s="335"/>
      <c r="T448" s="335"/>
      <c r="U448" s="335"/>
      <c r="V448" s="335"/>
      <c r="W448" s="335"/>
      <c r="X448" s="335"/>
      <c r="Y448" s="335"/>
      <c r="Z448" s="335"/>
      <c r="AA448" s="335"/>
      <c r="AB448" s="335"/>
    </row>
    <row r="449">
      <c r="A449" s="472"/>
      <c r="B449" s="335"/>
      <c r="C449" s="473"/>
      <c r="D449" s="473"/>
      <c r="E449" s="472"/>
      <c r="F449" s="474"/>
      <c r="G449" s="475"/>
      <c r="H449" s="472"/>
      <c r="I449" s="472"/>
      <c r="J449" s="476"/>
      <c r="K449" s="335"/>
      <c r="L449" s="335"/>
      <c r="M449" s="335"/>
      <c r="N449" s="335"/>
      <c r="O449" s="335"/>
      <c r="P449" s="335"/>
      <c r="Q449" s="335"/>
      <c r="R449" s="335"/>
      <c r="S449" s="335"/>
      <c r="T449" s="335"/>
      <c r="U449" s="335"/>
      <c r="V449" s="335"/>
      <c r="W449" s="335"/>
      <c r="X449" s="335"/>
      <c r="Y449" s="335"/>
      <c r="Z449" s="335"/>
      <c r="AA449" s="335"/>
      <c r="AB449" s="335"/>
    </row>
    <row r="450">
      <c r="A450" s="472"/>
      <c r="B450" s="335"/>
      <c r="C450" s="473"/>
      <c r="D450" s="473"/>
      <c r="E450" s="472"/>
      <c r="F450" s="474"/>
      <c r="G450" s="475"/>
      <c r="H450" s="472"/>
      <c r="I450" s="472"/>
      <c r="J450" s="476"/>
      <c r="K450" s="335"/>
      <c r="L450" s="335"/>
      <c r="M450" s="335"/>
      <c r="N450" s="335"/>
      <c r="O450" s="335"/>
      <c r="P450" s="335"/>
      <c r="Q450" s="335"/>
      <c r="R450" s="335"/>
      <c r="S450" s="335"/>
      <c r="T450" s="335"/>
      <c r="U450" s="335"/>
      <c r="V450" s="335"/>
      <c r="W450" s="335"/>
      <c r="X450" s="335"/>
      <c r="Y450" s="335"/>
      <c r="Z450" s="335"/>
      <c r="AA450" s="335"/>
      <c r="AB450" s="335"/>
    </row>
    <row r="451">
      <c r="A451" s="472"/>
      <c r="B451" s="335"/>
      <c r="C451" s="473"/>
      <c r="D451" s="473"/>
      <c r="E451" s="472"/>
      <c r="F451" s="474"/>
      <c r="G451" s="475"/>
      <c r="H451" s="472"/>
      <c r="I451" s="472"/>
      <c r="J451" s="476"/>
      <c r="K451" s="335"/>
      <c r="L451" s="335"/>
      <c r="M451" s="335"/>
      <c r="N451" s="335"/>
      <c r="O451" s="335"/>
      <c r="P451" s="335"/>
      <c r="Q451" s="335"/>
      <c r="R451" s="335"/>
      <c r="S451" s="335"/>
      <c r="T451" s="335"/>
      <c r="U451" s="335"/>
      <c r="V451" s="335"/>
      <c r="W451" s="335"/>
      <c r="X451" s="335"/>
      <c r="Y451" s="335"/>
      <c r="Z451" s="335"/>
      <c r="AA451" s="335"/>
      <c r="AB451" s="335"/>
    </row>
    <row r="452">
      <c r="A452" s="472"/>
      <c r="B452" s="335"/>
      <c r="C452" s="473"/>
      <c r="D452" s="473"/>
      <c r="E452" s="472"/>
      <c r="F452" s="474"/>
      <c r="G452" s="475"/>
      <c r="H452" s="472"/>
      <c r="I452" s="472"/>
      <c r="J452" s="476"/>
      <c r="K452" s="335"/>
      <c r="L452" s="335"/>
      <c r="M452" s="335"/>
      <c r="N452" s="335"/>
      <c r="O452" s="335"/>
      <c r="P452" s="335"/>
      <c r="Q452" s="335"/>
      <c r="R452" s="335"/>
      <c r="S452" s="335"/>
      <c r="T452" s="335"/>
      <c r="U452" s="335"/>
      <c r="V452" s="335"/>
      <c r="W452" s="335"/>
      <c r="X452" s="335"/>
      <c r="Y452" s="335"/>
      <c r="Z452" s="335"/>
      <c r="AA452" s="335"/>
      <c r="AB452" s="335"/>
    </row>
    <row r="453">
      <c r="A453" s="472"/>
      <c r="B453" s="335"/>
      <c r="C453" s="473"/>
      <c r="D453" s="473"/>
      <c r="E453" s="472"/>
      <c r="F453" s="474"/>
      <c r="G453" s="475"/>
      <c r="H453" s="472"/>
      <c r="I453" s="472"/>
      <c r="J453" s="476"/>
      <c r="K453" s="335"/>
      <c r="L453" s="335"/>
      <c r="M453" s="335"/>
      <c r="N453" s="335"/>
      <c r="O453" s="335"/>
      <c r="P453" s="335"/>
      <c r="Q453" s="335"/>
      <c r="R453" s="335"/>
      <c r="S453" s="335"/>
      <c r="T453" s="335"/>
      <c r="U453" s="335"/>
      <c r="V453" s="335"/>
      <c r="W453" s="335"/>
      <c r="X453" s="335"/>
      <c r="Y453" s="335"/>
      <c r="Z453" s="335"/>
      <c r="AA453" s="335"/>
      <c r="AB453" s="335"/>
    </row>
    <row r="454">
      <c r="A454" s="472"/>
      <c r="B454" s="335"/>
      <c r="C454" s="473"/>
      <c r="D454" s="473"/>
      <c r="E454" s="472"/>
      <c r="F454" s="474"/>
      <c r="G454" s="475"/>
      <c r="H454" s="472"/>
      <c r="I454" s="472"/>
      <c r="J454" s="476"/>
      <c r="K454" s="335"/>
      <c r="L454" s="335"/>
      <c r="M454" s="335"/>
      <c r="N454" s="335"/>
      <c r="O454" s="335"/>
      <c r="P454" s="335"/>
      <c r="Q454" s="335"/>
      <c r="R454" s="335"/>
      <c r="S454" s="335"/>
      <c r="T454" s="335"/>
      <c r="U454" s="335"/>
      <c r="V454" s="335"/>
      <c r="W454" s="335"/>
      <c r="X454" s="335"/>
      <c r="Y454" s="335"/>
      <c r="Z454" s="335"/>
      <c r="AA454" s="335"/>
      <c r="AB454" s="335"/>
    </row>
    <row r="455">
      <c r="A455" s="472"/>
      <c r="B455" s="335"/>
      <c r="C455" s="473"/>
      <c r="D455" s="473"/>
      <c r="E455" s="472"/>
      <c r="F455" s="474"/>
      <c r="G455" s="475"/>
      <c r="H455" s="472"/>
      <c r="I455" s="472"/>
      <c r="J455" s="476"/>
      <c r="K455" s="335"/>
      <c r="L455" s="335"/>
      <c r="M455" s="335"/>
      <c r="N455" s="335"/>
      <c r="O455" s="335"/>
      <c r="P455" s="335"/>
      <c r="Q455" s="335"/>
      <c r="R455" s="335"/>
      <c r="S455" s="335"/>
      <c r="T455" s="335"/>
      <c r="U455" s="335"/>
      <c r="V455" s="335"/>
      <c r="W455" s="335"/>
      <c r="X455" s="335"/>
      <c r="Y455" s="335"/>
      <c r="Z455" s="335"/>
      <c r="AA455" s="335"/>
      <c r="AB455" s="335"/>
    </row>
    <row r="456">
      <c r="A456" s="472"/>
      <c r="B456" s="335"/>
      <c r="C456" s="473"/>
      <c r="D456" s="473"/>
      <c r="E456" s="472"/>
      <c r="F456" s="474"/>
      <c r="G456" s="475"/>
      <c r="H456" s="472"/>
      <c r="I456" s="472"/>
      <c r="J456" s="476"/>
      <c r="K456" s="335"/>
      <c r="L456" s="335"/>
      <c r="M456" s="335"/>
      <c r="N456" s="335"/>
      <c r="O456" s="335"/>
      <c r="P456" s="335"/>
      <c r="Q456" s="335"/>
      <c r="R456" s="335"/>
      <c r="S456" s="335"/>
      <c r="T456" s="335"/>
      <c r="U456" s="335"/>
      <c r="V456" s="335"/>
      <c r="W456" s="335"/>
      <c r="X456" s="335"/>
      <c r="Y456" s="335"/>
      <c r="Z456" s="335"/>
      <c r="AA456" s="335"/>
      <c r="AB456" s="335"/>
    </row>
    <row r="457">
      <c r="A457" s="472"/>
      <c r="B457" s="335"/>
      <c r="C457" s="473"/>
      <c r="D457" s="473"/>
      <c r="E457" s="472"/>
      <c r="F457" s="474"/>
      <c r="G457" s="475"/>
      <c r="H457" s="472"/>
      <c r="I457" s="472"/>
      <c r="J457" s="476"/>
      <c r="K457" s="335"/>
      <c r="L457" s="335"/>
      <c r="M457" s="335"/>
      <c r="N457" s="335"/>
      <c r="O457" s="335"/>
      <c r="P457" s="335"/>
      <c r="Q457" s="335"/>
      <c r="R457" s="335"/>
      <c r="S457" s="335"/>
      <c r="T457" s="335"/>
      <c r="U457" s="335"/>
      <c r="V457" s="335"/>
      <c r="W457" s="335"/>
      <c r="X457" s="335"/>
      <c r="Y457" s="335"/>
      <c r="Z457" s="335"/>
      <c r="AA457" s="335"/>
      <c r="AB457" s="335"/>
    </row>
    <row r="458">
      <c r="A458" s="472"/>
      <c r="B458" s="335"/>
      <c r="C458" s="473"/>
      <c r="D458" s="473"/>
      <c r="E458" s="472"/>
      <c r="F458" s="474"/>
      <c r="G458" s="475"/>
      <c r="H458" s="472"/>
      <c r="I458" s="472"/>
      <c r="J458" s="476"/>
      <c r="K458" s="335"/>
      <c r="L458" s="335"/>
      <c r="M458" s="335"/>
      <c r="N458" s="335"/>
      <c r="O458" s="335"/>
      <c r="P458" s="335"/>
      <c r="Q458" s="335"/>
      <c r="R458" s="335"/>
      <c r="S458" s="335"/>
      <c r="T458" s="335"/>
      <c r="U458" s="335"/>
      <c r="V458" s="335"/>
      <c r="W458" s="335"/>
      <c r="X458" s="335"/>
      <c r="Y458" s="335"/>
      <c r="Z458" s="335"/>
      <c r="AA458" s="335"/>
      <c r="AB458" s="335"/>
    </row>
    <row r="459">
      <c r="A459" s="472"/>
      <c r="B459" s="335"/>
      <c r="C459" s="473"/>
      <c r="D459" s="473"/>
      <c r="E459" s="472"/>
      <c r="F459" s="474"/>
      <c r="G459" s="475"/>
      <c r="H459" s="472"/>
      <c r="I459" s="472"/>
      <c r="J459" s="476"/>
      <c r="K459" s="335"/>
      <c r="L459" s="335"/>
      <c r="M459" s="335"/>
      <c r="N459" s="335"/>
      <c r="O459" s="335"/>
      <c r="P459" s="335"/>
      <c r="Q459" s="335"/>
      <c r="R459" s="335"/>
      <c r="S459" s="335"/>
      <c r="T459" s="335"/>
      <c r="U459" s="335"/>
      <c r="V459" s="335"/>
      <c r="W459" s="335"/>
      <c r="X459" s="335"/>
      <c r="Y459" s="335"/>
      <c r="Z459" s="335"/>
      <c r="AA459" s="335"/>
      <c r="AB459" s="335"/>
    </row>
    <row r="460">
      <c r="A460" s="472"/>
      <c r="B460" s="335"/>
      <c r="C460" s="473"/>
      <c r="D460" s="473"/>
      <c r="E460" s="472"/>
      <c r="F460" s="474"/>
      <c r="G460" s="475"/>
      <c r="H460" s="472"/>
      <c r="I460" s="472"/>
      <c r="J460" s="476"/>
      <c r="K460" s="335"/>
      <c r="L460" s="335"/>
      <c r="M460" s="335"/>
      <c r="N460" s="335"/>
      <c r="O460" s="335"/>
      <c r="P460" s="335"/>
      <c r="Q460" s="335"/>
      <c r="R460" s="335"/>
      <c r="S460" s="335"/>
      <c r="T460" s="335"/>
      <c r="U460" s="335"/>
      <c r="V460" s="335"/>
      <c r="W460" s="335"/>
      <c r="X460" s="335"/>
      <c r="Y460" s="335"/>
      <c r="Z460" s="335"/>
      <c r="AA460" s="335"/>
      <c r="AB460" s="335"/>
    </row>
    <row r="461">
      <c r="A461" s="472"/>
      <c r="B461" s="335"/>
      <c r="C461" s="473"/>
      <c r="D461" s="473"/>
      <c r="E461" s="472"/>
      <c r="F461" s="474"/>
      <c r="G461" s="475"/>
      <c r="H461" s="472"/>
      <c r="I461" s="472"/>
      <c r="J461" s="476"/>
      <c r="K461" s="335"/>
      <c r="L461" s="335"/>
      <c r="M461" s="335"/>
      <c r="N461" s="335"/>
      <c r="O461" s="335"/>
      <c r="P461" s="335"/>
      <c r="Q461" s="335"/>
      <c r="R461" s="335"/>
      <c r="S461" s="335"/>
      <c r="T461" s="335"/>
      <c r="U461" s="335"/>
      <c r="V461" s="335"/>
      <c r="W461" s="335"/>
      <c r="X461" s="335"/>
      <c r="Y461" s="335"/>
      <c r="Z461" s="335"/>
      <c r="AA461" s="335"/>
      <c r="AB461" s="335"/>
    </row>
    <row r="462">
      <c r="A462" s="472"/>
      <c r="B462" s="335"/>
      <c r="C462" s="473"/>
      <c r="D462" s="473"/>
      <c r="E462" s="472"/>
      <c r="F462" s="474"/>
      <c r="G462" s="475"/>
      <c r="H462" s="472"/>
      <c r="I462" s="472"/>
      <c r="J462" s="476"/>
      <c r="K462" s="335"/>
      <c r="L462" s="335"/>
      <c r="M462" s="335"/>
      <c r="N462" s="335"/>
      <c r="O462" s="335"/>
      <c r="P462" s="335"/>
      <c r="Q462" s="335"/>
      <c r="R462" s="335"/>
      <c r="S462" s="335"/>
      <c r="T462" s="335"/>
      <c r="U462" s="335"/>
      <c r="V462" s="335"/>
      <c r="W462" s="335"/>
      <c r="X462" s="335"/>
      <c r="Y462" s="335"/>
      <c r="Z462" s="335"/>
      <c r="AA462" s="335"/>
      <c r="AB462" s="335"/>
    </row>
    <row r="463">
      <c r="A463" s="472"/>
      <c r="B463" s="335"/>
      <c r="C463" s="473"/>
      <c r="D463" s="473"/>
      <c r="E463" s="472"/>
      <c r="F463" s="474"/>
      <c r="G463" s="475"/>
      <c r="H463" s="472"/>
      <c r="I463" s="472"/>
      <c r="J463" s="476"/>
      <c r="K463" s="335"/>
      <c r="L463" s="335"/>
      <c r="M463" s="335"/>
      <c r="N463" s="335"/>
      <c r="O463" s="335"/>
      <c r="P463" s="335"/>
      <c r="Q463" s="335"/>
      <c r="R463" s="335"/>
      <c r="S463" s="335"/>
      <c r="T463" s="335"/>
      <c r="U463" s="335"/>
      <c r="V463" s="335"/>
      <c r="W463" s="335"/>
      <c r="X463" s="335"/>
      <c r="Y463" s="335"/>
      <c r="Z463" s="335"/>
      <c r="AA463" s="335"/>
      <c r="AB463" s="335"/>
    </row>
    <row r="464">
      <c r="A464" s="472"/>
      <c r="B464" s="335"/>
      <c r="C464" s="473"/>
      <c r="D464" s="473"/>
      <c r="E464" s="472"/>
      <c r="F464" s="474"/>
      <c r="G464" s="475"/>
      <c r="H464" s="472"/>
      <c r="I464" s="472"/>
      <c r="J464" s="476"/>
      <c r="K464" s="335"/>
      <c r="L464" s="335"/>
      <c r="M464" s="335"/>
      <c r="N464" s="335"/>
      <c r="O464" s="335"/>
      <c r="P464" s="335"/>
      <c r="Q464" s="335"/>
      <c r="R464" s="335"/>
      <c r="S464" s="335"/>
      <c r="T464" s="335"/>
      <c r="U464" s="335"/>
      <c r="V464" s="335"/>
      <c r="W464" s="335"/>
      <c r="X464" s="335"/>
      <c r="Y464" s="335"/>
      <c r="Z464" s="335"/>
      <c r="AA464" s="335"/>
      <c r="AB464" s="335"/>
    </row>
    <row r="465">
      <c r="A465" s="472"/>
      <c r="B465" s="335"/>
      <c r="C465" s="473"/>
      <c r="D465" s="473"/>
      <c r="E465" s="472"/>
      <c r="F465" s="474"/>
      <c r="G465" s="475"/>
      <c r="H465" s="472"/>
      <c r="I465" s="472"/>
      <c r="J465" s="476"/>
      <c r="K465" s="335"/>
      <c r="L465" s="335"/>
      <c r="M465" s="335"/>
      <c r="N465" s="335"/>
      <c r="O465" s="335"/>
      <c r="P465" s="335"/>
      <c r="Q465" s="335"/>
      <c r="R465" s="335"/>
      <c r="S465" s="335"/>
      <c r="T465" s="335"/>
      <c r="U465" s="335"/>
      <c r="V465" s="335"/>
      <c r="W465" s="335"/>
      <c r="X465" s="335"/>
      <c r="Y465" s="335"/>
      <c r="Z465" s="335"/>
      <c r="AA465" s="335"/>
      <c r="AB465" s="335"/>
    </row>
    <row r="466">
      <c r="A466" s="472"/>
      <c r="B466" s="335"/>
      <c r="C466" s="473"/>
      <c r="D466" s="473"/>
      <c r="E466" s="472"/>
      <c r="F466" s="474"/>
      <c r="G466" s="475"/>
      <c r="H466" s="472"/>
      <c r="I466" s="472"/>
      <c r="J466" s="476"/>
      <c r="K466" s="335"/>
      <c r="L466" s="335"/>
      <c r="M466" s="335"/>
      <c r="N466" s="335"/>
      <c r="O466" s="335"/>
      <c r="P466" s="335"/>
      <c r="Q466" s="335"/>
      <c r="R466" s="335"/>
      <c r="S466" s="335"/>
      <c r="T466" s="335"/>
      <c r="U466" s="335"/>
      <c r="V466" s="335"/>
      <c r="W466" s="335"/>
      <c r="X466" s="335"/>
      <c r="Y466" s="335"/>
      <c r="Z466" s="335"/>
      <c r="AA466" s="335"/>
      <c r="AB466" s="335"/>
    </row>
    <row r="467">
      <c r="A467" s="472"/>
      <c r="B467" s="335"/>
      <c r="C467" s="473"/>
      <c r="D467" s="473"/>
      <c r="E467" s="472"/>
      <c r="F467" s="474"/>
      <c r="G467" s="475"/>
      <c r="H467" s="472"/>
      <c r="I467" s="472"/>
      <c r="J467" s="476"/>
      <c r="K467" s="335"/>
      <c r="L467" s="335"/>
      <c r="M467" s="335"/>
      <c r="N467" s="335"/>
      <c r="O467" s="335"/>
      <c r="P467" s="335"/>
      <c r="Q467" s="335"/>
      <c r="R467" s="335"/>
      <c r="S467" s="335"/>
      <c r="T467" s="335"/>
      <c r="U467" s="335"/>
      <c r="V467" s="335"/>
      <c r="W467" s="335"/>
      <c r="X467" s="335"/>
      <c r="Y467" s="335"/>
      <c r="Z467" s="335"/>
      <c r="AA467" s="335"/>
      <c r="AB467" s="335"/>
    </row>
    <row r="468">
      <c r="A468" s="472"/>
      <c r="B468" s="335"/>
      <c r="C468" s="473"/>
      <c r="D468" s="473"/>
      <c r="E468" s="472"/>
      <c r="F468" s="474"/>
      <c r="G468" s="475"/>
      <c r="H468" s="472"/>
      <c r="I468" s="472"/>
      <c r="J468" s="476"/>
      <c r="K468" s="335"/>
      <c r="L468" s="335"/>
      <c r="M468" s="335"/>
      <c r="N468" s="335"/>
      <c r="O468" s="335"/>
      <c r="P468" s="335"/>
      <c r="Q468" s="335"/>
      <c r="R468" s="335"/>
      <c r="S468" s="335"/>
      <c r="T468" s="335"/>
      <c r="U468" s="335"/>
      <c r="V468" s="335"/>
      <c r="W468" s="335"/>
      <c r="X468" s="335"/>
      <c r="Y468" s="335"/>
      <c r="Z468" s="335"/>
      <c r="AA468" s="335"/>
      <c r="AB468" s="335"/>
    </row>
    <row r="469">
      <c r="A469" s="472"/>
      <c r="B469" s="335"/>
      <c r="C469" s="473"/>
      <c r="D469" s="473"/>
      <c r="E469" s="472"/>
      <c r="F469" s="474"/>
      <c r="G469" s="475"/>
      <c r="H469" s="472"/>
      <c r="I469" s="472"/>
      <c r="J469" s="476"/>
      <c r="K469" s="335"/>
      <c r="L469" s="335"/>
      <c r="M469" s="335"/>
      <c r="N469" s="335"/>
      <c r="O469" s="335"/>
      <c r="P469" s="335"/>
      <c r="Q469" s="335"/>
      <c r="R469" s="335"/>
      <c r="S469" s="335"/>
      <c r="T469" s="335"/>
      <c r="U469" s="335"/>
      <c r="V469" s="335"/>
      <c r="W469" s="335"/>
      <c r="X469" s="335"/>
      <c r="Y469" s="335"/>
      <c r="Z469" s="335"/>
      <c r="AA469" s="335"/>
      <c r="AB469" s="335"/>
    </row>
    <row r="470">
      <c r="A470" s="472"/>
      <c r="B470" s="335"/>
      <c r="C470" s="473"/>
      <c r="D470" s="473"/>
      <c r="E470" s="472"/>
      <c r="F470" s="474"/>
      <c r="G470" s="475"/>
      <c r="H470" s="472"/>
      <c r="I470" s="472"/>
      <c r="J470" s="476"/>
      <c r="K470" s="335"/>
      <c r="L470" s="335"/>
      <c r="M470" s="335"/>
      <c r="N470" s="335"/>
      <c r="O470" s="335"/>
      <c r="P470" s="335"/>
      <c r="Q470" s="335"/>
      <c r="R470" s="335"/>
      <c r="S470" s="335"/>
      <c r="T470" s="335"/>
      <c r="U470" s="335"/>
      <c r="V470" s="335"/>
      <c r="W470" s="335"/>
      <c r="X470" s="335"/>
      <c r="Y470" s="335"/>
      <c r="Z470" s="335"/>
      <c r="AA470" s="335"/>
      <c r="AB470" s="335"/>
    </row>
    <row r="471">
      <c r="A471" s="472"/>
      <c r="B471" s="335"/>
      <c r="C471" s="473"/>
      <c r="D471" s="473"/>
      <c r="E471" s="472"/>
      <c r="F471" s="474"/>
      <c r="G471" s="475"/>
      <c r="H471" s="472"/>
      <c r="I471" s="472"/>
      <c r="J471" s="476"/>
      <c r="K471" s="335"/>
      <c r="L471" s="335"/>
      <c r="M471" s="335"/>
      <c r="N471" s="335"/>
      <c r="O471" s="335"/>
      <c r="P471" s="335"/>
      <c r="Q471" s="335"/>
      <c r="R471" s="335"/>
      <c r="S471" s="335"/>
      <c r="T471" s="335"/>
      <c r="U471" s="335"/>
      <c r="V471" s="335"/>
      <c r="W471" s="335"/>
      <c r="X471" s="335"/>
      <c r="Y471" s="335"/>
      <c r="Z471" s="335"/>
      <c r="AA471" s="335"/>
      <c r="AB471" s="335"/>
    </row>
    <row r="472">
      <c r="A472" s="472"/>
      <c r="B472" s="335"/>
      <c r="C472" s="473"/>
      <c r="D472" s="473"/>
      <c r="E472" s="472"/>
      <c r="F472" s="474"/>
      <c r="G472" s="475"/>
      <c r="H472" s="472"/>
      <c r="I472" s="472"/>
      <c r="J472" s="476"/>
      <c r="K472" s="335"/>
      <c r="L472" s="335"/>
      <c r="M472" s="335"/>
      <c r="N472" s="335"/>
      <c r="O472" s="335"/>
      <c r="P472" s="335"/>
      <c r="Q472" s="335"/>
      <c r="R472" s="335"/>
      <c r="S472" s="335"/>
      <c r="T472" s="335"/>
      <c r="U472" s="335"/>
      <c r="V472" s="335"/>
      <c r="W472" s="335"/>
      <c r="X472" s="335"/>
      <c r="Y472" s="335"/>
      <c r="Z472" s="335"/>
      <c r="AA472" s="335"/>
      <c r="AB472" s="335"/>
    </row>
    <row r="473">
      <c r="A473" s="472"/>
      <c r="B473" s="335"/>
      <c r="C473" s="473"/>
      <c r="D473" s="473"/>
      <c r="E473" s="472"/>
      <c r="F473" s="474"/>
      <c r="G473" s="475"/>
      <c r="H473" s="472"/>
      <c r="I473" s="472"/>
      <c r="J473" s="476"/>
      <c r="K473" s="335"/>
      <c r="L473" s="335"/>
      <c r="M473" s="335"/>
      <c r="N473" s="335"/>
      <c r="O473" s="335"/>
      <c r="P473" s="335"/>
      <c r="Q473" s="335"/>
      <c r="R473" s="335"/>
      <c r="S473" s="335"/>
      <c r="T473" s="335"/>
      <c r="U473" s="335"/>
      <c r="V473" s="335"/>
      <c r="W473" s="335"/>
      <c r="X473" s="335"/>
      <c r="Y473" s="335"/>
      <c r="Z473" s="335"/>
      <c r="AA473" s="335"/>
      <c r="AB473" s="335"/>
    </row>
    <row r="474">
      <c r="A474" s="472"/>
      <c r="B474" s="335"/>
      <c r="C474" s="473"/>
      <c r="D474" s="473"/>
      <c r="E474" s="472"/>
      <c r="F474" s="474"/>
      <c r="G474" s="475"/>
      <c r="H474" s="472"/>
      <c r="I474" s="472"/>
      <c r="J474" s="476"/>
      <c r="K474" s="335"/>
      <c r="L474" s="335"/>
      <c r="M474" s="335"/>
      <c r="N474" s="335"/>
      <c r="O474" s="335"/>
      <c r="P474" s="335"/>
      <c r="Q474" s="335"/>
      <c r="R474" s="335"/>
      <c r="S474" s="335"/>
      <c r="T474" s="335"/>
      <c r="U474" s="335"/>
      <c r="V474" s="335"/>
      <c r="W474" s="335"/>
      <c r="X474" s="335"/>
      <c r="Y474" s="335"/>
      <c r="Z474" s="335"/>
      <c r="AA474" s="335"/>
      <c r="AB474" s="335"/>
    </row>
    <row r="475">
      <c r="A475" s="472"/>
      <c r="B475" s="335"/>
      <c r="C475" s="473"/>
      <c r="D475" s="473"/>
      <c r="E475" s="472"/>
      <c r="F475" s="474"/>
      <c r="G475" s="475"/>
      <c r="H475" s="472"/>
      <c r="I475" s="472"/>
      <c r="J475" s="476"/>
      <c r="K475" s="335"/>
      <c r="L475" s="335"/>
      <c r="M475" s="335"/>
      <c r="N475" s="335"/>
      <c r="O475" s="335"/>
      <c r="P475" s="335"/>
      <c r="Q475" s="335"/>
      <c r="R475" s="335"/>
      <c r="S475" s="335"/>
      <c r="T475" s="335"/>
      <c r="U475" s="335"/>
      <c r="V475" s="335"/>
      <c r="W475" s="335"/>
      <c r="X475" s="335"/>
      <c r="Y475" s="335"/>
      <c r="Z475" s="335"/>
      <c r="AA475" s="335"/>
      <c r="AB475" s="335"/>
    </row>
    <row r="476">
      <c r="A476" s="472"/>
      <c r="B476" s="335"/>
      <c r="C476" s="473"/>
      <c r="D476" s="473"/>
      <c r="E476" s="472"/>
      <c r="F476" s="474"/>
      <c r="G476" s="475"/>
      <c r="H476" s="472"/>
      <c r="I476" s="472"/>
      <c r="J476" s="476"/>
      <c r="K476" s="335"/>
      <c r="L476" s="335"/>
      <c r="M476" s="335"/>
      <c r="N476" s="335"/>
      <c r="O476" s="335"/>
      <c r="P476" s="335"/>
      <c r="Q476" s="335"/>
      <c r="R476" s="335"/>
      <c r="S476" s="335"/>
      <c r="T476" s="335"/>
      <c r="U476" s="335"/>
      <c r="V476" s="335"/>
      <c r="W476" s="335"/>
      <c r="X476" s="335"/>
      <c r="Y476" s="335"/>
      <c r="Z476" s="335"/>
      <c r="AA476" s="335"/>
      <c r="AB476" s="335"/>
    </row>
    <row r="477">
      <c r="A477" s="472"/>
      <c r="B477" s="335"/>
      <c r="C477" s="473"/>
      <c r="D477" s="473"/>
      <c r="E477" s="472"/>
      <c r="F477" s="474"/>
      <c r="G477" s="475"/>
      <c r="H477" s="472"/>
      <c r="I477" s="472"/>
      <c r="J477" s="476"/>
      <c r="K477" s="335"/>
      <c r="L477" s="335"/>
      <c r="M477" s="335"/>
      <c r="N477" s="335"/>
      <c r="O477" s="335"/>
      <c r="P477" s="335"/>
      <c r="Q477" s="335"/>
      <c r="R477" s="335"/>
      <c r="S477" s="335"/>
      <c r="T477" s="335"/>
      <c r="U477" s="335"/>
      <c r="V477" s="335"/>
      <c r="W477" s="335"/>
      <c r="X477" s="335"/>
      <c r="Y477" s="335"/>
      <c r="Z477" s="335"/>
      <c r="AA477" s="335"/>
      <c r="AB477" s="335"/>
    </row>
    <row r="478">
      <c r="A478" s="472"/>
      <c r="B478" s="335"/>
      <c r="C478" s="473"/>
      <c r="D478" s="473"/>
      <c r="E478" s="472"/>
      <c r="F478" s="474"/>
      <c r="G478" s="475"/>
      <c r="H478" s="472"/>
      <c r="I478" s="472"/>
      <c r="J478" s="476"/>
      <c r="K478" s="335"/>
      <c r="L478" s="335"/>
      <c r="M478" s="335"/>
      <c r="N478" s="335"/>
      <c r="O478" s="335"/>
      <c r="P478" s="335"/>
      <c r="Q478" s="335"/>
      <c r="R478" s="335"/>
      <c r="S478" s="335"/>
      <c r="T478" s="335"/>
      <c r="U478" s="335"/>
      <c r="V478" s="335"/>
      <c r="W478" s="335"/>
      <c r="X478" s="335"/>
      <c r="Y478" s="335"/>
      <c r="Z478" s="335"/>
      <c r="AA478" s="335"/>
      <c r="AB478" s="335"/>
    </row>
    <row r="479">
      <c r="A479" s="472"/>
      <c r="B479" s="335"/>
      <c r="C479" s="473"/>
      <c r="D479" s="473"/>
      <c r="E479" s="472"/>
      <c r="F479" s="474"/>
      <c r="G479" s="475"/>
      <c r="H479" s="472"/>
      <c r="I479" s="472"/>
      <c r="J479" s="476"/>
      <c r="K479" s="335"/>
      <c r="L479" s="335"/>
      <c r="M479" s="335"/>
      <c r="N479" s="335"/>
      <c r="O479" s="335"/>
      <c r="P479" s="335"/>
      <c r="Q479" s="335"/>
      <c r="R479" s="335"/>
      <c r="S479" s="335"/>
      <c r="T479" s="335"/>
      <c r="U479" s="335"/>
      <c r="V479" s="335"/>
      <c r="W479" s="335"/>
      <c r="X479" s="335"/>
      <c r="Y479" s="335"/>
      <c r="Z479" s="335"/>
      <c r="AA479" s="335"/>
      <c r="AB479" s="335"/>
    </row>
    <row r="480">
      <c r="A480" s="472"/>
      <c r="B480" s="335"/>
      <c r="C480" s="473"/>
      <c r="D480" s="473"/>
      <c r="E480" s="472"/>
      <c r="F480" s="474"/>
      <c r="G480" s="475"/>
      <c r="H480" s="472"/>
      <c r="I480" s="472"/>
      <c r="J480" s="476"/>
      <c r="K480" s="335"/>
      <c r="L480" s="335"/>
      <c r="M480" s="335"/>
      <c r="N480" s="335"/>
      <c r="O480" s="335"/>
      <c r="P480" s="335"/>
      <c r="Q480" s="335"/>
      <c r="R480" s="335"/>
      <c r="S480" s="335"/>
      <c r="T480" s="335"/>
      <c r="U480" s="335"/>
      <c r="V480" s="335"/>
      <c r="W480" s="335"/>
      <c r="X480" s="335"/>
      <c r="Y480" s="335"/>
      <c r="Z480" s="335"/>
      <c r="AA480" s="335"/>
      <c r="AB480" s="335"/>
    </row>
    <row r="481">
      <c r="A481" s="472"/>
      <c r="B481" s="335"/>
      <c r="C481" s="473"/>
      <c r="D481" s="473"/>
      <c r="E481" s="472"/>
      <c r="F481" s="474"/>
      <c r="G481" s="475"/>
      <c r="H481" s="472"/>
      <c r="I481" s="472"/>
      <c r="J481" s="476"/>
      <c r="K481" s="335"/>
      <c r="L481" s="335"/>
      <c r="M481" s="335"/>
      <c r="N481" s="335"/>
      <c r="O481" s="335"/>
      <c r="P481" s="335"/>
      <c r="Q481" s="335"/>
      <c r="R481" s="335"/>
      <c r="S481" s="335"/>
      <c r="T481" s="335"/>
      <c r="U481" s="335"/>
      <c r="V481" s="335"/>
      <c r="W481" s="335"/>
      <c r="X481" s="335"/>
      <c r="Y481" s="335"/>
      <c r="Z481" s="335"/>
      <c r="AA481" s="335"/>
      <c r="AB481" s="335"/>
    </row>
    <row r="482">
      <c r="A482" s="472"/>
      <c r="B482" s="335"/>
      <c r="C482" s="473"/>
      <c r="D482" s="473"/>
      <c r="E482" s="472"/>
      <c r="F482" s="474"/>
      <c r="G482" s="475"/>
      <c r="H482" s="472"/>
      <c r="I482" s="472"/>
      <c r="J482" s="476"/>
      <c r="K482" s="335"/>
      <c r="L482" s="335"/>
      <c r="M482" s="335"/>
      <c r="N482" s="335"/>
      <c r="O482" s="335"/>
      <c r="P482" s="335"/>
      <c r="Q482" s="335"/>
      <c r="R482" s="335"/>
      <c r="S482" s="335"/>
      <c r="T482" s="335"/>
      <c r="U482" s="335"/>
      <c r="V482" s="335"/>
      <c r="W482" s="335"/>
      <c r="X482" s="335"/>
      <c r="Y482" s="335"/>
      <c r="Z482" s="335"/>
      <c r="AA482" s="335"/>
      <c r="AB482" s="335"/>
    </row>
    <row r="483">
      <c r="A483" s="472"/>
      <c r="B483" s="335"/>
      <c r="C483" s="473"/>
      <c r="D483" s="473"/>
      <c r="E483" s="472"/>
      <c r="F483" s="474"/>
      <c r="G483" s="475"/>
      <c r="H483" s="472"/>
      <c r="I483" s="472"/>
      <c r="J483" s="476"/>
      <c r="K483" s="335"/>
      <c r="L483" s="335"/>
      <c r="M483" s="335"/>
      <c r="N483" s="335"/>
      <c r="O483" s="335"/>
      <c r="P483" s="335"/>
      <c r="Q483" s="335"/>
      <c r="R483" s="335"/>
      <c r="S483" s="335"/>
      <c r="T483" s="335"/>
      <c r="U483" s="335"/>
      <c r="V483" s="335"/>
      <c r="W483" s="335"/>
      <c r="X483" s="335"/>
      <c r="Y483" s="335"/>
      <c r="Z483" s="335"/>
      <c r="AA483" s="335"/>
      <c r="AB483" s="335"/>
    </row>
    <row r="484">
      <c r="A484" s="472"/>
      <c r="B484" s="335"/>
      <c r="C484" s="473"/>
      <c r="D484" s="473"/>
      <c r="E484" s="472"/>
      <c r="F484" s="474"/>
      <c r="G484" s="475"/>
      <c r="H484" s="472"/>
      <c r="I484" s="472"/>
      <c r="J484" s="476"/>
      <c r="K484" s="335"/>
      <c r="L484" s="335"/>
      <c r="M484" s="335"/>
      <c r="N484" s="335"/>
      <c r="O484" s="335"/>
      <c r="P484" s="335"/>
      <c r="Q484" s="335"/>
      <c r="R484" s="335"/>
      <c r="S484" s="335"/>
      <c r="T484" s="335"/>
      <c r="U484" s="335"/>
      <c r="V484" s="335"/>
      <c r="W484" s="335"/>
      <c r="X484" s="335"/>
      <c r="Y484" s="335"/>
      <c r="Z484" s="335"/>
      <c r="AA484" s="335"/>
      <c r="AB484" s="335"/>
    </row>
    <row r="485">
      <c r="A485" s="472"/>
      <c r="B485" s="335"/>
      <c r="C485" s="473"/>
      <c r="D485" s="473"/>
      <c r="E485" s="472"/>
      <c r="F485" s="474"/>
      <c r="G485" s="475"/>
      <c r="H485" s="472"/>
      <c r="I485" s="472"/>
      <c r="J485" s="476"/>
      <c r="K485" s="335"/>
      <c r="L485" s="335"/>
      <c r="M485" s="335"/>
      <c r="N485" s="335"/>
      <c r="O485" s="335"/>
      <c r="P485" s="335"/>
      <c r="Q485" s="335"/>
      <c r="R485" s="335"/>
      <c r="S485" s="335"/>
      <c r="T485" s="335"/>
      <c r="U485" s="335"/>
      <c r="V485" s="335"/>
      <c r="W485" s="335"/>
      <c r="X485" s="335"/>
      <c r="Y485" s="335"/>
      <c r="Z485" s="335"/>
      <c r="AA485" s="335"/>
      <c r="AB485" s="335"/>
    </row>
    <row r="486">
      <c r="A486" s="472"/>
      <c r="B486" s="335"/>
      <c r="C486" s="473"/>
      <c r="D486" s="473"/>
      <c r="E486" s="472"/>
      <c r="F486" s="474"/>
      <c r="G486" s="475"/>
      <c r="H486" s="472"/>
      <c r="I486" s="472"/>
      <c r="J486" s="476"/>
      <c r="K486" s="335"/>
      <c r="L486" s="335"/>
      <c r="M486" s="335"/>
      <c r="N486" s="335"/>
      <c r="O486" s="335"/>
      <c r="P486" s="335"/>
      <c r="Q486" s="335"/>
      <c r="R486" s="335"/>
      <c r="S486" s="335"/>
      <c r="T486" s="335"/>
      <c r="U486" s="335"/>
      <c r="V486" s="335"/>
      <c r="W486" s="335"/>
      <c r="X486" s="335"/>
      <c r="Y486" s="335"/>
      <c r="Z486" s="335"/>
      <c r="AA486" s="335"/>
      <c r="AB486" s="335"/>
    </row>
    <row r="487">
      <c r="A487" s="472"/>
      <c r="B487" s="335"/>
      <c r="C487" s="473"/>
      <c r="D487" s="473"/>
      <c r="E487" s="472"/>
      <c r="F487" s="474"/>
      <c r="G487" s="475"/>
      <c r="H487" s="472"/>
      <c r="I487" s="472"/>
      <c r="J487" s="476"/>
      <c r="K487" s="335"/>
      <c r="L487" s="335"/>
      <c r="M487" s="335"/>
      <c r="N487" s="335"/>
      <c r="O487" s="335"/>
      <c r="P487" s="335"/>
      <c r="Q487" s="335"/>
      <c r="R487" s="335"/>
      <c r="S487" s="335"/>
      <c r="T487" s="335"/>
      <c r="U487" s="335"/>
      <c r="V487" s="335"/>
      <c r="W487" s="335"/>
      <c r="X487" s="335"/>
      <c r="Y487" s="335"/>
      <c r="Z487" s="335"/>
      <c r="AA487" s="335"/>
      <c r="AB487" s="335"/>
    </row>
    <row r="488">
      <c r="A488" s="472"/>
      <c r="B488" s="335"/>
      <c r="C488" s="473"/>
      <c r="D488" s="473"/>
      <c r="E488" s="472"/>
      <c r="F488" s="474"/>
      <c r="G488" s="475"/>
      <c r="H488" s="472"/>
      <c r="I488" s="472"/>
      <c r="J488" s="476"/>
      <c r="K488" s="335"/>
      <c r="L488" s="335"/>
      <c r="M488" s="335"/>
      <c r="N488" s="335"/>
      <c r="O488" s="335"/>
      <c r="P488" s="335"/>
      <c r="Q488" s="335"/>
      <c r="R488" s="335"/>
      <c r="S488" s="335"/>
      <c r="T488" s="335"/>
      <c r="U488" s="335"/>
      <c r="V488" s="335"/>
      <c r="W488" s="335"/>
      <c r="X488" s="335"/>
      <c r="Y488" s="335"/>
      <c r="Z488" s="335"/>
      <c r="AA488" s="335"/>
      <c r="AB488" s="335"/>
    </row>
    <row r="489">
      <c r="A489" s="472"/>
      <c r="B489" s="335"/>
      <c r="C489" s="473"/>
      <c r="D489" s="473"/>
      <c r="E489" s="472"/>
      <c r="F489" s="474"/>
      <c r="G489" s="475"/>
      <c r="H489" s="472"/>
      <c r="I489" s="472"/>
      <c r="J489" s="476"/>
      <c r="K489" s="335"/>
      <c r="L489" s="335"/>
      <c r="M489" s="335"/>
      <c r="N489" s="335"/>
      <c r="O489" s="335"/>
      <c r="P489" s="335"/>
      <c r="Q489" s="335"/>
      <c r="R489" s="335"/>
      <c r="S489" s="335"/>
      <c r="T489" s="335"/>
      <c r="U489" s="335"/>
      <c r="V489" s="335"/>
      <c r="W489" s="335"/>
      <c r="X489" s="335"/>
      <c r="Y489" s="335"/>
      <c r="Z489" s="335"/>
      <c r="AA489" s="335"/>
      <c r="AB489" s="335"/>
    </row>
    <row r="490">
      <c r="A490" s="472"/>
      <c r="B490" s="335"/>
      <c r="C490" s="473"/>
      <c r="D490" s="473"/>
      <c r="E490" s="472"/>
      <c r="F490" s="474"/>
      <c r="G490" s="475"/>
      <c r="H490" s="472"/>
      <c r="I490" s="472"/>
      <c r="J490" s="476"/>
      <c r="K490" s="335"/>
      <c r="L490" s="335"/>
      <c r="M490" s="335"/>
      <c r="N490" s="335"/>
      <c r="O490" s="335"/>
      <c r="P490" s="335"/>
      <c r="Q490" s="335"/>
      <c r="R490" s="335"/>
      <c r="S490" s="335"/>
      <c r="T490" s="335"/>
      <c r="U490" s="335"/>
      <c r="V490" s="335"/>
      <c r="W490" s="335"/>
      <c r="X490" s="335"/>
      <c r="Y490" s="335"/>
      <c r="Z490" s="335"/>
      <c r="AA490" s="335"/>
      <c r="AB490" s="335"/>
    </row>
    <row r="491">
      <c r="A491" s="472"/>
      <c r="B491" s="335"/>
      <c r="C491" s="473"/>
      <c r="D491" s="473"/>
      <c r="E491" s="472"/>
      <c r="F491" s="474"/>
      <c r="G491" s="475"/>
      <c r="H491" s="472"/>
      <c r="I491" s="472"/>
      <c r="J491" s="476"/>
      <c r="K491" s="335"/>
      <c r="L491" s="335"/>
      <c r="M491" s="335"/>
      <c r="N491" s="335"/>
      <c r="O491" s="335"/>
      <c r="P491" s="335"/>
      <c r="Q491" s="335"/>
      <c r="R491" s="335"/>
      <c r="S491" s="335"/>
      <c r="T491" s="335"/>
      <c r="U491" s="335"/>
      <c r="V491" s="335"/>
      <c r="W491" s="335"/>
      <c r="X491" s="335"/>
      <c r="Y491" s="335"/>
      <c r="Z491" s="335"/>
      <c r="AA491" s="335"/>
      <c r="AB491" s="335"/>
    </row>
    <row r="492">
      <c r="A492" s="472"/>
      <c r="B492" s="335"/>
      <c r="C492" s="473"/>
      <c r="D492" s="473"/>
      <c r="E492" s="472"/>
      <c r="F492" s="474"/>
      <c r="G492" s="475"/>
      <c r="H492" s="472"/>
      <c r="I492" s="472"/>
      <c r="J492" s="476"/>
      <c r="K492" s="335"/>
      <c r="L492" s="335"/>
      <c r="M492" s="335"/>
      <c r="N492" s="335"/>
      <c r="O492" s="335"/>
      <c r="P492" s="335"/>
      <c r="Q492" s="335"/>
      <c r="R492" s="335"/>
      <c r="S492" s="335"/>
      <c r="T492" s="335"/>
      <c r="U492" s="335"/>
      <c r="V492" s="335"/>
      <c r="W492" s="335"/>
      <c r="X492" s="335"/>
      <c r="Y492" s="335"/>
      <c r="Z492" s="335"/>
      <c r="AA492" s="335"/>
      <c r="AB492" s="335"/>
    </row>
    <row r="493">
      <c r="A493" s="472"/>
      <c r="B493" s="335"/>
      <c r="C493" s="473"/>
      <c r="D493" s="473"/>
      <c r="E493" s="472"/>
      <c r="F493" s="474"/>
      <c r="G493" s="475"/>
      <c r="H493" s="472"/>
      <c r="I493" s="472"/>
      <c r="J493" s="476"/>
      <c r="K493" s="335"/>
      <c r="L493" s="335"/>
      <c r="M493" s="335"/>
      <c r="N493" s="335"/>
      <c r="O493" s="335"/>
      <c r="P493" s="335"/>
      <c r="Q493" s="335"/>
      <c r="R493" s="335"/>
      <c r="S493" s="335"/>
      <c r="T493" s="335"/>
      <c r="U493" s="335"/>
      <c r="V493" s="335"/>
      <c r="W493" s="335"/>
      <c r="X493" s="335"/>
      <c r="Y493" s="335"/>
      <c r="Z493" s="335"/>
      <c r="AA493" s="335"/>
      <c r="AB493" s="335"/>
    </row>
    <row r="494">
      <c r="A494" s="472"/>
      <c r="B494" s="335"/>
      <c r="C494" s="473"/>
      <c r="D494" s="473"/>
      <c r="E494" s="472"/>
      <c r="F494" s="474"/>
      <c r="G494" s="475"/>
      <c r="H494" s="472"/>
      <c r="I494" s="472"/>
      <c r="J494" s="476"/>
      <c r="K494" s="335"/>
      <c r="L494" s="335"/>
      <c r="M494" s="335"/>
      <c r="N494" s="335"/>
      <c r="O494" s="335"/>
      <c r="P494" s="335"/>
      <c r="Q494" s="335"/>
      <c r="R494" s="335"/>
      <c r="S494" s="335"/>
      <c r="T494" s="335"/>
      <c r="U494" s="335"/>
      <c r="V494" s="335"/>
      <c r="W494" s="335"/>
      <c r="X494" s="335"/>
      <c r="Y494" s="335"/>
      <c r="Z494" s="335"/>
      <c r="AA494" s="335"/>
      <c r="AB494" s="335"/>
    </row>
    <row r="495">
      <c r="A495" s="472"/>
      <c r="B495" s="335"/>
      <c r="C495" s="473"/>
      <c r="D495" s="473"/>
      <c r="E495" s="472"/>
      <c r="F495" s="474"/>
      <c r="G495" s="475"/>
      <c r="H495" s="472"/>
      <c r="I495" s="472"/>
      <c r="J495" s="476"/>
      <c r="K495" s="335"/>
      <c r="L495" s="335"/>
      <c r="M495" s="335"/>
      <c r="N495" s="335"/>
      <c r="O495" s="335"/>
      <c r="P495" s="335"/>
      <c r="Q495" s="335"/>
      <c r="R495" s="335"/>
      <c r="S495" s="335"/>
      <c r="T495" s="335"/>
      <c r="U495" s="335"/>
      <c r="V495" s="335"/>
      <c r="W495" s="335"/>
      <c r="X495" s="335"/>
      <c r="Y495" s="335"/>
      <c r="Z495" s="335"/>
      <c r="AA495" s="335"/>
      <c r="AB495" s="335"/>
    </row>
    <row r="496">
      <c r="A496" s="472"/>
      <c r="B496" s="335"/>
      <c r="C496" s="473"/>
      <c r="D496" s="473"/>
      <c r="E496" s="472"/>
      <c r="F496" s="474"/>
      <c r="G496" s="475"/>
      <c r="H496" s="472"/>
      <c r="I496" s="472"/>
      <c r="J496" s="476"/>
      <c r="K496" s="335"/>
      <c r="L496" s="335"/>
      <c r="M496" s="335"/>
      <c r="N496" s="335"/>
      <c r="O496" s="335"/>
      <c r="P496" s="335"/>
      <c r="Q496" s="335"/>
      <c r="R496" s="335"/>
      <c r="S496" s="335"/>
      <c r="T496" s="335"/>
      <c r="U496" s="335"/>
      <c r="V496" s="335"/>
      <c r="W496" s="335"/>
      <c r="X496" s="335"/>
      <c r="Y496" s="335"/>
      <c r="Z496" s="335"/>
      <c r="AA496" s="335"/>
      <c r="AB496" s="335"/>
    </row>
    <row r="497">
      <c r="A497" s="472"/>
      <c r="B497" s="335"/>
      <c r="C497" s="473"/>
      <c r="D497" s="473"/>
      <c r="E497" s="472"/>
      <c r="F497" s="474"/>
      <c r="G497" s="475"/>
      <c r="H497" s="472"/>
      <c r="I497" s="472"/>
      <c r="J497" s="476"/>
      <c r="K497" s="335"/>
      <c r="L497" s="335"/>
      <c r="M497" s="335"/>
      <c r="N497" s="335"/>
      <c r="O497" s="335"/>
      <c r="P497" s="335"/>
      <c r="Q497" s="335"/>
      <c r="R497" s="335"/>
      <c r="S497" s="335"/>
      <c r="T497" s="335"/>
      <c r="U497" s="335"/>
      <c r="V497" s="335"/>
      <c r="W497" s="335"/>
      <c r="X497" s="335"/>
      <c r="Y497" s="335"/>
      <c r="Z497" s="335"/>
      <c r="AA497" s="335"/>
      <c r="AB497" s="335"/>
    </row>
    <row r="498">
      <c r="A498" s="472"/>
      <c r="B498" s="335"/>
      <c r="C498" s="473"/>
      <c r="D498" s="473"/>
      <c r="E498" s="472"/>
      <c r="F498" s="474"/>
      <c r="G498" s="475"/>
      <c r="H498" s="472"/>
      <c r="I498" s="472"/>
      <c r="J498" s="476"/>
      <c r="K498" s="335"/>
      <c r="L498" s="335"/>
      <c r="M498" s="335"/>
      <c r="N498" s="335"/>
      <c r="O498" s="335"/>
      <c r="P498" s="335"/>
      <c r="Q498" s="335"/>
      <c r="R498" s="335"/>
      <c r="S498" s="335"/>
      <c r="T498" s="335"/>
      <c r="U498" s="335"/>
      <c r="V498" s="335"/>
      <c r="W498" s="335"/>
      <c r="X498" s="335"/>
      <c r="Y498" s="335"/>
      <c r="Z498" s="335"/>
      <c r="AA498" s="335"/>
      <c r="AB498" s="335"/>
    </row>
    <row r="499">
      <c r="A499" s="472"/>
      <c r="B499" s="335"/>
      <c r="C499" s="473"/>
      <c r="D499" s="473"/>
      <c r="E499" s="472"/>
      <c r="F499" s="474"/>
      <c r="G499" s="475"/>
      <c r="H499" s="472"/>
      <c r="I499" s="472"/>
      <c r="J499" s="476"/>
      <c r="K499" s="335"/>
      <c r="L499" s="335"/>
      <c r="M499" s="335"/>
      <c r="N499" s="335"/>
      <c r="O499" s="335"/>
      <c r="P499" s="335"/>
      <c r="Q499" s="335"/>
      <c r="R499" s="335"/>
      <c r="S499" s="335"/>
      <c r="T499" s="335"/>
      <c r="U499" s="335"/>
      <c r="V499" s="335"/>
      <c r="W499" s="335"/>
      <c r="X499" s="335"/>
      <c r="Y499" s="335"/>
      <c r="Z499" s="335"/>
      <c r="AA499" s="335"/>
      <c r="AB499" s="335"/>
    </row>
    <row r="500">
      <c r="A500" s="472"/>
      <c r="B500" s="335"/>
      <c r="C500" s="473"/>
      <c r="D500" s="473"/>
      <c r="E500" s="472"/>
      <c r="F500" s="474"/>
      <c r="G500" s="475"/>
      <c r="H500" s="472"/>
      <c r="I500" s="472"/>
      <c r="J500" s="476"/>
      <c r="K500" s="335"/>
      <c r="L500" s="335"/>
      <c r="M500" s="335"/>
      <c r="N500" s="335"/>
      <c r="O500" s="335"/>
      <c r="P500" s="335"/>
      <c r="Q500" s="335"/>
      <c r="R500" s="335"/>
      <c r="S500" s="335"/>
      <c r="T500" s="335"/>
      <c r="U500" s="335"/>
      <c r="V500" s="335"/>
      <c r="W500" s="335"/>
      <c r="X500" s="335"/>
      <c r="Y500" s="335"/>
      <c r="Z500" s="335"/>
      <c r="AA500" s="335"/>
      <c r="AB500" s="335"/>
    </row>
    <row r="501">
      <c r="A501" s="472"/>
      <c r="B501" s="335"/>
      <c r="C501" s="473"/>
      <c r="D501" s="473"/>
      <c r="E501" s="472"/>
      <c r="F501" s="474"/>
      <c r="G501" s="475"/>
      <c r="H501" s="472"/>
      <c r="I501" s="472"/>
      <c r="J501" s="476"/>
      <c r="K501" s="335"/>
      <c r="L501" s="335"/>
      <c r="M501" s="335"/>
      <c r="N501" s="335"/>
      <c r="O501" s="335"/>
      <c r="P501" s="335"/>
      <c r="Q501" s="335"/>
      <c r="R501" s="335"/>
      <c r="S501" s="335"/>
      <c r="T501" s="335"/>
      <c r="U501" s="335"/>
      <c r="V501" s="335"/>
      <c r="W501" s="335"/>
      <c r="X501" s="335"/>
      <c r="Y501" s="335"/>
      <c r="Z501" s="335"/>
      <c r="AA501" s="335"/>
      <c r="AB501" s="335"/>
    </row>
    <row r="502">
      <c r="A502" s="472"/>
      <c r="B502" s="335"/>
      <c r="C502" s="473"/>
      <c r="D502" s="473"/>
      <c r="E502" s="472"/>
      <c r="F502" s="474"/>
      <c r="G502" s="475"/>
      <c r="H502" s="472"/>
      <c r="I502" s="472"/>
      <c r="J502" s="476"/>
      <c r="K502" s="335"/>
      <c r="L502" s="335"/>
      <c r="M502" s="335"/>
      <c r="N502" s="335"/>
      <c r="O502" s="335"/>
      <c r="P502" s="335"/>
      <c r="Q502" s="335"/>
      <c r="R502" s="335"/>
      <c r="S502" s="335"/>
      <c r="T502" s="335"/>
      <c r="U502" s="335"/>
      <c r="V502" s="335"/>
      <c r="W502" s="335"/>
      <c r="X502" s="335"/>
      <c r="Y502" s="335"/>
      <c r="Z502" s="335"/>
      <c r="AA502" s="335"/>
      <c r="AB502" s="335"/>
    </row>
    <row r="503">
      <c r="A503" s="472"/>
      <c r="B503" s="335"/>
      <c r="C503" s="473"/>
      <c r="D503" s="473"/>
      <c r="E503" s="472"/>
      <c r="F503" s="474"/>
      <c r="G503" s="475"/>
      <c r="H503" s="472"/>
      <c r="I503" s="472"/>
      <c r="J503" s="476"/>
      <c r="K503" s="335"/>
      <c r="L503" s="335"/>
      <c r="M503" s="335"/>
      <c r="N503" s="335"/>
      <c r="O503" s="335"/>
      <c r="P503" s="335"/>
      <c r="Q503" s="335"/>
      <c r="R503" s="335"/>
      <c r="S503" s="335"/>
      <c r="T503" s="335"/>
      <c r="U503" s="335"/>
      <c r="V503" s="335"/>
      <c r="W503" s="335"/>
      <c r="X503" s="335"/>
      <c r="Y503" s="335"/>
      <c r="Z503" s="335"/>
      <c r="AA503" s="335"/>
      <c r="AB503" s="335"/>
    </row>
    <row r="504">
      <c r="A504" s="472"/>
      <c r="B504" s="335"/>
      <c r="C504" s="473"/>
      <c r="D504" s="473"/>
      <c r="E504" s="472"/>
      <c r="F504" s="474"/>
      <c r="G504" s="475"/>
      <c r="H504" s="472"/>
      <c r="I504" s="472"/>
      <c r="J504" s="476"/>
      <c r="K504" s="335"/>
      <c r="L504" s="335"/>
      <c r="M504" s="335"/>
      <c r="N504" s="335"/>
      <c r="O504" s="335"/>
      <c r="P504" s="335"/>
      <c r="Q504" s="335"/>
      <c r="R504" s="335"/>
      <c r="S504" s="335"/>
      <c r="T504" s="335"/>
      <c r="U504" s="335"/>
      <c r="V504" s="335"/>
      <c r="W504" s="335"/>
      <c r="X504" s="335"/>
      <c r="Y504" s="335"/>
      <c r="Z504" s="335"/>
      <c r="AA504" s="335"/>
      <c r="AB504" s="335"/>
    </row>
    <row r="505">
      <c r="A505" s="472"/>
      <c r="B505" s="335"/>
      <c r="C505" s="473"/>
      <c r="D505" s="473"/>
      <c r="E505" s="472"/>
      <c r="F505" s="474"/>
      <c r="G505" s="475"/>
      <c r="H505" s="472"/>
      <c r="I505" s="472"/>
      <c r="J505" s="476"/>
      <c r="K505" s="335"/>
      <c r="L505" s="335"/>
      <c r="M505" s="335"/>
      <c r="N505" s="335"/>
      <c r="O505" s="335"/>
      <c r="P505" s="335"/>
      <c r="Q505" s="335"/>
      <c r="R505" s="335"/>
      <c r="S505" s="335"/>
      <c r="T505" s="335"/>
      <c r="U505" s="335"/>
      <c r="V505" s="335"/>
      <c r="W505" s="335"/>
      <c r="X505" s="335"/>
      <c r="Y505" s="335"/>
      <c r="Z505" s="335"/>
      <c r="AA505" s="335"/>
      <c r="AB505" s="335"/>
    </row>
    <row r="506">
      <c r="A506" s="472"/>
      <c r="B506" s="335"/>
      <c r="C506" s="473"/>
      <c r="D506" s="473"/>
      <c r="E506" s="472"/>
      <c r="F506" s="474"/>
      <c r="G506" s="475"/>
      <c r="H506" s="472"/>
      <c r="I506" s="472"/>
      <c r="J506" s="476"/>
      <c r="K506" s="335"/>
      <c r="L506" s="335"/>
      <c r="M506" s="335"/>
      <c r="N506" s="335"/>
      <c r="O506" s="335"/>
      <c r="P506" s="335"/>
      <c r="Q506" s="335"/>
      <c r="R506" s="335"/>
      <c r="S506" s="335"/>
      <c r="T506" s="335"/>
      <c r="U506" s="335"/>
      <c r="V506" s="335"/>
      <c r="W506" s="335"/>
      <c r="X506" s="335"/>
      <c r="Y506" s="335"/>
      <c r="Z506" s="335"/>
      <c r="AA506" s="335"/>
      <c r="AB506" s="335"/>
    </row>
    <row r="507">
      <c r="A507" s="472"/>
      <c r="B507" s="335"/>
      <c r="C507" s="473"/>
      <c r="D507" s="473"/>
      <c r="E507" s="472"/>
      <c r="F507" s="474"/>
      <c r="G507" s="475"/>
      <c r="H507" s="472"/>
      <c r="I507" s="472"/>
      <c r="J507" s="476"/>
      <c r="K507" s="335"/>
      <c r="L507" s="335"/>
      <c r="M507" s="335"/>
      <c r="N507" s="335"/>
      <c r="O507" s="335"/>
      <c r="P507" s="335"/>
      <c r="Q507" s="335"/>
      <c r="R507" s="335"/>
      <c r="S507" s="335"/>
      <c r="T507" s="335"/>
      <c r="U507" s="335"/>
      <c r="V507" s="335"/>
      <c r="W507" s="335"/>
      <c r="X507" s="335"/>
      <c r="Y507" s="335"/>
      <c r="Z507" s="335"/>
      <c r="AA507" s="335"/>
      <c r="AB507" s="335"/>
    </row>
    <row r="508">
      <c r="A508" s="472"/>
      <c r="B508" s="335"/>
      <c r="C508" s="473"/>
      <c r="D508" s="473"/>
      <c r="E508" s="472"/>
      <c r="F508" s="474"/>
      <c r="G508" s="475"/>
      <c r="H508" s="472"/>
      <c r="I508" s="472"/>
      <c r="J508" s="476"/>
      <c r="K508" s="335"/>
      <c r="L508" s="335"/>
      <c r="M508" s="335"/>
      <c r="N508" s="335"/>
      <c r="O508" s="335"/>
      <c r="P508" s="335"/>
      <c r="Q508" s="335"/>
      <c r="R508" s="335"/>
      <c r="S508" s="335"/>
      <c r="T508" s="335"/>
      <c r="U508" s="335"/>
      <c r="V508" s="335"/>
      <c r="W508" s="335"/>
      <c r="X508" s="335"/>
      <c r="Y508" s="335"/>
      <c r="Z508" s="335"/>
      <c r="AA508" s="335"/>
      <c r="AB508" s="335"/>
    </row>
    <row r="509">
      <c r="A509" s="472"/>
      <c r="B509" s="335"/>
      <c r="C509" s="473"/>
      <c r="D509" s="473"/>
      <c r="E509" s="472"/>
      <c r="F509" s="474"/>
      <c r="G509" s="475"/>
      <c r="H509" s="472"/>
      <c r="I509" s="472"/>
      <c r="J509" s="476"/>
      <c r="K509" s="335"/>
      <c r="L509" s="335"/>
      <c r="M509" s="335"/>
      <c r="N509" s="335"/>
      <c r="O509" s="335"/>
      <c r="P509" s="335"/>
      <c r="Q509" s="335"/>
      <c r="R509" s="335"/>
      <c r="S509" s="335"/>
      <c r="T509" s="335"/>
      <c r="U509" s="335"/>
      <c r="V509" s="335"/>
      <c r="W509" s="335"/>
      <c r="X509" s="335"/>
      <c r="Y509" s="335"/>
      <c r="Z509" s="335"/>
      <c r="AA509" s="335"/>
      <c r="AB509" s="335"/>
    </row>
    <row r="510">
      <c r="A510" s="472"/>
      <c r="B510" s="335"/>
      <c r="C510" s="473"/>
      <c r="D510" s="473"/>
      <c r="E510" s="472"/>
      <c r="F510" s="474"/>
      <c r="G510" s="475"/>
      <c r="H510" s="472"/>
      <c r="I510" s="472"/>
      <c r="J510" s="476"/>
      <c r="K510" s="335"/>
      <c r="L510" s="335"/>
      <c r="M510" s="335"/>
      <c r="N510" s="335"/>
      <c r="O510" s="335"/>
      <c r="P510" s="335"/>
      <c r="Q510" s="335"/>
      <c r="R510" s="335"/>
      <c r="S510" s="335"/>
      <c r="T510" s="335"/>
      <c r="U510" s="335"/>
      <c r="V510" s="335"/>
      <c r="W510" s="335"/>
      <c r="X510" s="335"/>
      <c r="Y510" s="335"/>
      <c r="Z510" s="335"/>
      <c r="AA510" s="335"/>
      <c r="AB510" s="335"/>
    </row>
    <row r="511">
      <c r="A511" s="472"/>
      <c r="B511" s="335"/>
      <c r="C511" s="473"/>
      <c r="D511" s="473"/>
      <c r="E511" s="472"/>
      <c r="F511" s="474"/>
      <c r="G511" s="475"/>
      <c r="H511" s="472"/>
      <c r="I511" s="472"/>
      <c r="J511" s="476"/>
      <c r="K511" s="335"/>
      <c r="L511" s="335"/>
      <c r="M511" s="335"/>
      <c r="N511" s="335"/>
      <c r="O511" s="335"/>
      <c r="P511" s="335"/>
      <c r="Q511" s="335"/>
      <c r="R511" s="335"/>
      <c r="S511" s="335"/>
      <c r="T511" s="335"/>
      <c r="U511" s="335"/>
      <c r="V511" s="335"/>
      <c r="W511" s="335"/>
      <c r="X511" s="335"/>
      <c r="Y511" s="335"/>
      <c r="Z511" s="335"/>
      <c r="AA511" s="335"/>
      <c r="AB511" s="335"/>
    </row>
    <row r="512">
      <c r="A512" s="472"/>
      <c r="B512" s="335"/>
      <c r="C512" s="473"/>
      <c r="D512" s="473"/>
      <c r="E512" s="472"/>
      <c r="F512" s="474"/>
      <c r="G512" s="475"/>
      <c r="H512" s="472"/>
      <c r="I512" s="472"/>
      <c r="J512" s="476"/>
      <c r="K512" s="335"/>
      <c r="L512" s="335"/>
      <c r="M512" s="335"/>
      <c r="N512" s="335"/>
      <c r="O512" s="335"/>
      <c r="P512" s="335"/>
      <c r="Q512" s="335"/>
      <c r="R512" s="335"/>
      <c r="S512" s="335"/>
      <c r="T512" s="335"/>
      <c r="U512" s="335"/>
      <c r="V512" s="335"/>
      <c r="W512" s="335"/>
      <c r="X512" s="335"/>
      <c r="Y512" s="335"/>
      <c r="Z512" s="335"/>
      <c r="AA512" s="335"/>
      <c r="AB512" s="335"/>
    </row>
    <row r="513">
      <c r="A513" s="472"/>
      <c r="B513" s="335"/>
      <c r="C513" s="473"/>
      <c r="D513" s="473"/>
      <c r="E513" s="472"/>
      <c r="F513" s="474"/>
      <c r="G513" s="475"/>
      <c r="H513" s="472"/>
      <c r="I513" s="472"/>
      <c r="J513" s="476"/>
      <c r="K513" s="335"/>
      <c r="L513" s="335"/>
      <c r="M513" s="335"/>
      <c r="N513" s="335"/>
      <c r="O513" s="335"/>
      <c r="P513" s="335"/>
      <c r="Q513" s="335"/>
      <c r="R513" s="335"/>
      <c r="S513" s="335"/>
      <c r="T513" s="335"/>
      <c r="U513" s="335"/>
      <c r="V513" s="335"/>
      <c r="W513" s="335"/>
      <c r="X513" s="335"/>
      <c r="Y513" s="335"/>
      <c r="Z513" s="335"/>
      <c r="AA513" s="335"/>
      <c r="AB513" s="335"/>
    </row>
    <row r="514">
      <c r="A514" s="472"/>
      <c r="B514" s="335"/>
      <c r="C514" s="473"/>
      <c r="D514" s="473"/>
      <c r="E514" s="472"/>
      <c r="F514" s="474"/>
      <c r="G514" s="475"/>
      <c r="H514" s="472"/>
      <c r="I514" s="472"/>
      <c r="J514" s="476"/>
      <c r="K514" s="335"/>
      <c r="L514" s="335"/>
      <c r="M514" s="335"/>
      <c r="N514" s="335"/>
      <c r="O514" s="335"/>
      <c r="P514" s="335"/>
      <c r="Q514" s="335"/>
      <c r="R514" s="335"/>
      <c r="S514" s="335"/>
      <c r="T514" s="335"/>
      <c r="U514" s="335"/>
      <c r="V514" s="335"/>
      <c r="W514" s="335"/>
      <c r="X514" s="335"/>
      <c r="Y514" s="335"/>
      <c r="Z514" s="335"/>
      <c r="AA514" s="335"/>
      <c r="AB514" s="335"/>
    </row>
    <row r="515">
      <c r="A515" s="472"/>
      <c r="B515" s="335"/>
      <c r="C515" s="473"/>
      <c r="D515" s="473"/>
      <c r="E515" s="472"/>
      <c r="F515" s="474"/>
      <c r="G515" s="475"/>
      <c r="H515" s="472"/>
      <c r="I515" s="472"/>
      <c r="J515" s="476"/>
      <c r="K515" s="335"/>
      <c r="L515" s="335"/>
      <c r="M515" s="335"/>
      <c r="N515" s="335"/>
      <c r="O515" s="335"/>
      <c r="P515" s="335"/>
      <c r="Q515" s="335"/>
      <c r="R515" s="335"/>
      <c r="S515" s="335"/>
      <c r="T515" s="335"/>
      <c r="U515" s="335"/>
      <c r="V515" s="335"/>
      <c r="W515" s="335"/>
      <c r="X515" s="335"/>
      <c r="Y515" s="335"/>
      <c r="Z515" s="335"/>
      <c r="AA515" s="335"/>
      <c r="AB515" s="335"/>
    </row>
    <row r="516">
      <c r="A516" s="472"/>
      <c r="B516" s="335"/>
      <c r="C516" s="473"/>
      <c r="D516" s="473"/>
      <c r="E516" s="472"/>
      <c r="F516" s="474"/>
      <c r="G516" s="475"/>
      <c r="H516" s="472"/>
      <c r="I516" s="472"/>
      <c r="J516" s="476"/>
      <c r="K516" s="335"/>
      <c r="L516" s="335"/>
      <c r="M516" s="335"/>
      <c r="N516" s="335"/>
      <c r="O516" s="335"/>
      <c r="P516" s="335"/>
      <c r="Q516" s="335"/>
      <c r="R516" s="335"/>
      <c r="S516" s="335"/>
      <c r="T516" s="335"/>
      <c r="U516" s="335"/>
      <c r="V516" s="335"/>
      <c r="W516" s="335"/>
      <c r="X516" s="335"/>
      <c r="Y516" s="335"/>
      <c r="Z516" s="335"/>
      <c r="AA516" s="335"/>
      <c r="AB516" s="335"/>
    </row>
    <row r="517">
      <c r="A517" s="472"/>
      <c r="B517" s="335"/>
      <c r="C517" s="473"/>
      <c r="D517" s="473"/>
      <c r="E517" s="472"/>
      <c r="F517" s="474"/>
      <c r="G517" s="475"/>
      <c r="H517" s="472"/>
      <c r="I517" s="472"/>
      <c r="J517" s="476"/>
      <c r="K517" s="335"/>
      <c r="L517" s="335"/>
      <c r="M517" s="335"/>
      <c r="N517" s="335"/>
      <c r="O517" s="335"/>
      <c r="P517" s="335"/>
      <c r="Q517" s="335"/>
      <c r="R517" s="335"/>
      <c r="S517" s="335"/>
      <c r="T517" s="335"/>
      <c r="U517" s="335"/>
      <c r="V517" s="335"/>
      <c r="W517" s="335"/>
      <c r="X517" s="335"/>
      <c r="Y517" s="335"/>
      <c r="Z517" s="335"/>
      <c r="AA517" s="335"/>
      <c r="AB517" s="335"/>
    </row>
    <row r="518">
      <c r="A518" s="472"/>
      <c r="B518" s="335"/>
      <c r="C518" s="473"/>
      <c r="D518" s="473"/>
      <c r="E518" s="472"/>
      <c r="F518" s="474"/>
      <c r="G518" s="475"/>
      <c r="H518" s="472"/>
      <c r="I518" s="472"/>
      <c r="J518" s="476"/>
      <c r="K518" s="335"/>
      <c r="L518" s="335"/>
      <c r="M518" s="335"/>
      <c r="N518" s="335"/>
      <c r="O518" s="335"/>
      <c r="P518" s="335"/>
      <c r="Q518" s="335"/>
      <c r="R518" s="335"/>
      <c r="S518" s="335"/>
      <c r="T518" s="335"/>
      <c r="U518" s="335"/>
      <c r="V518" s="335"/>
      <c r="W518" s="335"/>
      <c r="X518" s="335"/>
      <c r="Y518" s="335"/>
      <c r="Z518" s="335"/>
      <c r="AA518" s="335"/>
      <c r="AB518" s="335"/>
    </row>
    <row r="519">
      <c r="A519" s="472"/>
      <c r="B519" s="335"/>
      <c r="C519" s="473"/>
      <c r="D519" s="473"/>
      <c r="E519" s="472"/>
      <c r="F519" s="474"/>
      <c r="G519" s="475"/>
      <c r="H519" s="472"/>
      <c r="I519" s="472"/>
      <c r="J519" s="476"/>
      <c r="K519" s="335"/>
      <c r="L519" s="335"/>
      <c r="M519" s="335"/>
      <c r="N519" s="335"/>
      <c r="O519" s="335"/>
      <c r="P519" s="335"/>
      <c r="Q519" s="335"/>
      <c r="R519" s="335"/>
      <c r="S519" s="335"/>
      <c r="T519" s="335"/>
      <c r="U519" s="335"/>
      <c r="V519" s="335"/>
      <c r="W519" s="335"/>
      <c r="X519" s="335"/>
      <c r="Y519" s="335"/>
      <c r="Z519" s="335"/>
      <c r="AA519" s="335"/>
      <c r="AB519" s="335"/>
    </row>
    <row r="520">
      <c r="A520" s="472"/>
      <c r="B520" s="335"/>
      <c r="C520" s="473"/>
      <c r="D520" s="473"/>
      <c r="E520" s="472"/>
      <c r="F520" s="474"/>
      <c r="G520" s="475"/>
      <c r="H520" s="472"/>
      <c r="I520" s="472"/>
      <c r="J520" s="476"/>
      <c r="K520" s="335"/>
      <c r="L520" s="335"/>
      <c r="M520" s="335"/>
      <c r="N520" s="335"/>
      <c r="O520" s="335"/>
      <c r="P520" s="335"/>
      <c r="Q520" s="335"/>
      <c r="R520" s="335"/>
      <c r="S520" s="335"/>
      <c r="T520" s="335"/>
      <c r="U520" s="335"/>
      <c r="V520" s="335"/>
      <c r="W520" s="335"/>
      <c r="X520" s="335"/>
      <c r="Y520" s="335"/>
      <c r="Z520" s="335"/>
      <c r="AA520" s="335"/>
      <c r="AB520" s="335"/>
    </row>
    <row r="521">
      <c r="A521" s="472"/>
      <c r="B521" s="335"/>
      <c r="C521" s="473"/>
      <c r="D521" s="473"/>
      <c r="E521" s="472"/>
      <c r="F521" s="474"/>
      <c r="G521" s="475"/>
      <c r="H521" s="472"/>
      <c r="I521" s="472"/>
      <c r="J521" s="476"/>
      <c r="K521" s="335"/>
      <c r="L521" s="335"/>
      <c r="M521" s="335"/>
      <c r="N521" s="335"/>
      <c r="O521" s="335"/>
      <c r="P521" s="335"/>
      <c r="Q521" s="335"/>
      <c r="R521" s="335"/>
      <c r="S521" s="335"/>
      <c r="T521" s="335"/>
      <c r="U521" s="335"/>
      <c r="V521" s="335"/>
      <c r="W521" s="335"/>
      <c r="X521" s="335"/>
      <c r="Y521" s="335"/>
      <c r="Z521" s="335"/>
      <c r="AA521" s="335"/>
      <c r="AB521" s="335"/>
    </row>
    <row r="522">
      <c r="A522" s="472"/>
      <c r="B522" s="335"/>
      <c r="C522" s="473"/>
      <c r="D522" s="473"/>
      <c r="E522" s="472"/>
      <c r="F522" s="474"/>
      <c r="G522" s="475"/>
      <c r="H522" s="472"/>
      <c r="I522" s="472"/>
      <c r="J522" s="476"/>
      <c r="K522" s="335"/>
      <c r="L522" s="335"/>
      <c r="M522" s="335"/>
      <c r="N522" s="335"/>
      <c r="O522" s="335"/>
      <c r="P522" s="335"/>
      <c r="Q522" s="335"/>
      <c r="R522" s="335"/>
      <c r="S522" s="335"/>
      <c r="T522" s="335"/>
      <c r="U522" s="335"/>
      <c r="V522" s="335"/>
      <c r="W522" s="335"/>
      <c r="X522" s="335"/>
      <c r="Y522" s="335"/>
      <c r="Z522" s="335"/>
      <c r="AA522" s="335"/>
      <c r="AB522" s="335"/>
    </row>
    <row r="523">
      <c r="A523" s="472"/>
      <c r="B523" s="335"/>
      <c r="C523" s="473"/>
      <c r="D523" s="473"/>
      <c r="E523" s="472"/>
      <c r="F523" s="474"/>
      <c r="G523" s="475"/>
      <c r="H523" s="472"/>
      <c r="I523" s="472"/>
      <c r="J523" s="476"/>
      <c r="K523" s="335"/>
      <c r="L523" s="335"/>
      <c r="M523" s="335"/>
      <c r="N523" s="335"/>
      <c r="O523" s="335"/>
      <c r="P523" s="335"/>
      <c r="Q523" s="335"/>
      <c r="R523" s="335"/>
      <c r="S523" s="335"/>
      <c r="T523" s="335"/>
      <c r="U523" s="335"/>
      <c r="V523" s="335"/>
      <c r="W523" s="335"/>
      <c r="X523" s="335"/>
      <c r="Y523" s="335"/>
      <c r="Z523" s="335"/>
      <c r="AA523" s="335"/>
      <c r="AB523" s="335"/>
    </row>
    <row r="524">
      <c r="A524" s="472"/>
      <c r="B524" s="335"/>
      <c r="C524" s="473"/>
      <c r="D524" s="473"/>
      <c r="E524" s="472"/>
      <c r="F524" s="474"/>
      <c r="G524" s="475"/>
      <c r="H524" s="472"/>
      <c r="I524" s="472"/>
      <c r="J524" s="476"/>
      <c r="K524" s="335"/>
      <c r="L524" s="335"/>
      <c r="M524" s="335"/>
      <c r="N524" s="335"/>
      <c r="O524" s="335"/>
      <c r="P524" s="335"/>
      <c r="Q524" s="335"/>
      <c r="R524" s="335"/>
      <c r="S524" s="335"/>
      <c r="T524" s="335"/>
      <c r="U524" s="335"/>
      <c r="V524" s="335"/>
      <c r="W524" s="335"/>
      <c r="X524" s="335"/>
      <c r="Y524" s="335"/>
      <c r="Z524" s="335"/>
      <c r="AA524" s="335"/>
      <c r="AB524" s="335"/>
    </row>
    <row r="525">
      <c r="A525" s="472"/>
      <c r="B525" s="335"/>
      <c r="C525" s="473"/>
      <c r="D525" s="473"/>
      <c r="E525" s="472"/>
      <c r="F525" s="474"/>
      <c r="G525" s="475"/>
      <c r="H525" s="472"/>
      <c r="I525" s="472"/>
      <c r="J525" s="476"/>
      <c r="K525" s="335"/>
      <c r="L525" s="335"/>
      <c r="M525" s="335"/>
      <c r="N525" s="335"/>
      <c r="O525" s="335"/>
      <c r="P525" s="335"/>
      <c r="Q525" s="335"/>
      <c r="R525" s="335"/>
      <c r="S525" s="335"/>
      <c r="T525" s="335"/>
      <c r="U525" s="335"/>
      <c r="V525" s="335"/>
      <c r="W525" s="335"/>
      <c r="X525" s="335"/>
      <c r="Y525" s="335"/>
      <c r="Z525" s="335"/>
      <c r="AA525" s="335"/>
      <c r="AB525" s="335"/>
    </row>
    <row r="526">
      <c r="A526" s="472"/>
      <c r="B526" s="335"/>
      <c r="C526" s="473"/>
      <c r="D526" s="473"/>
      <c r="E526" s="472"/>
      <c r="F526" s="474"/>
      <c r="G526" s="475"/>
      <c r="H526" s="472"/>
      <c r="I526" s="472"/>
      <c r="J526" s="476"/>
      <c r="K526" s="335"/>
      <c r="L526" s="335"/>
      <c r="M526" s="335"/>
      <c r="N526" s="335"/>
      <c r="O526" s="335"/>
      <c r="P526" s="335"/>
      <c r="Q526" s="335"/>
      <c r="R526" s="335"/>
      <c r="S526" s="335"/>
      <c r="T526" s="335"/>
      <c r="U526" s="335"/>
      <c r="V526" s="335"/>
      <c r="W526" s="335"/>
      <c r="X526" s="335"/>
      <c r="Y526" s="335"/>
      <c r="Z526" s="335"/>
      <c r="AA526" s="335"/>
      <c r="AB526" s="335"/>
    </row>
    <row r="527">
      <c r="A527" s="472"/>
      <c r="B527" s="335"/>
      <c r="C527" s="473"/>
      <c r="D527" s="473"/>
      <c r="E527" s="472"/>
      <c r="F527" s="474"/>
      <c r="G527" s="475"/>
      <c r="H527" s="472"/>
      <c r="I527" s="472"/>
      <c r="J527" s="476"/>
      <c r="K527" s="335"/>
      <c r="L527" s="335"/>
      <c r="M527" s="335"/>
      <c r="N527" s="335"/>
      <c r="O527" s="335"/>
      <c r="P527" s="335"/>
      <c r="Q527" s="335"/>
      <c r="R527" s="335"/>
      <c r="S527" s="335"/>
      <c r="T527" s="335"/>
      <c r="U527" s="335"/>
      <c r="V527" s="335"/>
      <c r="W527" s="335"/>
      <c r="X527" s="335"/>
      <c r="Y527" s="335"/>
      <c r="Z527" s="335"/>
      <c r="AA527" s="335"/>
      <c r="AB527" s="335"/>
    </row>
    <row r="528">
      <c r="A528" s="472"/>
      <c r="B528" s="335"/>
      <c r="C528" s="473"/>
      <c r="D528" s="473"/>
      <c r="E528" s="472"/>
      <c r="F528" s="474"/>
      <c r="G528" s="475"/>
      <c r="H528" s="472"/>
      <c r="I528" s="472"/>
      <c r="J528" s="476"/>
      <c r="K528" s="335"/>
      <c r="L528" s="335"/>
      <c r="M528" s="335"/>
      <c r="N528" s="335"/>
      <c r="O528" s="335"/>
      <c r="P528" s="335"/>
      <c r="Q528" s="335"/>
      <c r="R528" s="335"/>
      <c r="S528" s="335"/>
      <c r="T528" s="335"/>
      <c r="U528" s="335"/>
      <c r="V528" s="335"/>
      <c r="W528" s="335"/>
      <c r="X528" s="335"/>
      <c r="Y528" s="335"/>
      <c r="Z528" s="335"/>
      <c r="AA528" s="335"/>
      <c r="AB528" s="335"/>
    </row>
    <row r="529">
      <c r="A529" s="472"/>
      <c r="B529" s="335"/>
      <c r="C529" s="473"/>
      <c r="D529" s="473"/>
      <c r="E529" s="472"/>
      <c r="F529" s="474"/>
      <c r="G529" s="475"/>
      <c r="H529" s="472"/>
      <c r="I529" s="472"/>
      <c r="J529" s="476"/>
      <c r="K529" s="335"/>
      <c r="L529" s="335"/>
      <c r="M529" s="335"/>
      <c r="N529" s="335"/>
      <c r="O529" s="335"/>
      <c r="P529" s="335"/>
      <c r="Q529" s="335"/>
      <c r="R529" s="335"/>
      <c r="S529" s="335"/>
      <c r="T529" s="335"/>
      <c r="U529" s="335"/>
      <c r="V529" s="335"/>
      <c r="W529" s="335"/>
      <c r="X529" s="335"/>
      <c r="Y529" s="335"/>
      <c r="Z529" s="335"/>
      <c r="AA529" s="335"/>
      <c r="AB529" s="335"/>
    </row>
    <row r="530">
      <c r="A530" s="472"/>
      <c r="B530" s="335"/>
      <c r="C530" s="473"/>
      <c r="D530" s="473"/>
      <c r="E530" s="472"/>
      <c r="F530" s="474"/>
      <c r="G530" s="475"/>
      <c r="H530" s="472"/>
      <c r="I530" s="472"/>
      <c r="J530" s="476"/>
      <c r="K530" s="335"/>
      <c r="L530" s="335"/>
      <c r="M530" s="335"/>
      <c r="N530" s="335"/>
      <c r="O530" s="335"/>
      <c r="P530" s="335"/>
      <c r="Q530" s="335"/>
      <c r="R530" s="335"/>
      <c r="S530" s="335"/>
      <c r="T530" s="335"/>
      <c r="U530" s="335"/>
      <c r="V530" s="335"/>
      <c r="W530" s="335"/>
      <c r="X530" s="335"/>
      <c r="Y530" s="335"/>
      <c r="Z530" s="335"/>
      <c r="AA530" s="335"/>
      <c r="AB530" s="335"/>
    </row>
    <row r="531">
      <c r="A531" s="472"/>
      <c r="B531" s="335"/>
      <c r="C531" s="473"/>
      <c r="D531" s="473"/>
      <c r="E531" s="472"/>
      <c r="F531" s="474"/>
      <c r="G531" s="475"/>
      <c r="H531" s="472"/>
      <c r="I531" s="472"/>
      <c r="J531" s="476"/>
      <c r="K531" s="335"/>
      <c r="L531" s="335"/>
      <c r="M531" s="335"/>
      <c r="N531" s="335"/>
      <c r="O531" s="335"/>
      <c r="P531" s="335"/>
      <c r="Q531" s="335"/>
      <c r="R531" s="335"/>
      <c r="S531" s="335"/>
      <c r="T531" s="335"/>
      <c r="U531" s="335"/>
      <c r="V531" s="335"/>
      <c r="W531" s="335"/>
      <c r="X531" s="335"/>
      <c r="Y531" s="335"/>
      <c r="Z531" s="335"/>
      <c r="AA531" s="335"/>
      <c r="AB531" s="335"/>
    </row>
    <row r="532">
      <c r="A532" s="472"/>
      <c r="B532" s="335"/>
      <c r="C532" s="473"/>
      <c r="D532" s="473"/>
      <c r="E532" s="472"/>
      <c r="F532" s="474"/>
      <c r="G532" s="475"/>
      <c r="H532" s="472"/>
      <c r="I532" s="472"/>
      <c r="J532" s="476"/>
      <c r="K532" s="335"/>
      <c r="L532" s="335"/>
      <c r="M532" s="335"/>
      <c r="N532" s="335"/>
      <c r="O532" s="335"/>
      <c r="P532" s="335"/>
      <c r="Q532" s="335"/>
      <c r="R532" s="335"/>
      <c r="S532" s="335"/>
      <c r="T532" s="335"/>
      <c r="U532" s="335"/>
      <c r="V532" s="335"/>
      <c r="W532" s="335"/>
      <c r="X532" s="335"/>
      <c r="Y532" s="335"/>
      <c r="Z532" s="335"/>
      <c r="AA532" s="335"/>
      <c r="AB532" s="335"/>
    </row>
    <row r="533">
      <c r="A533" s="472"/>
      <c r="B533" s="335"/>
      <c r="C533" s="473"/>
      <c r="D533" s="473"/>
      <c r="E533" s="472"/>
      <c r="F533" s="474"/>
      <c r="G533" s="475"/>
      <c r="H533" s="472"/>
      <c r="I533" s="472"/>
      <c r="J533" s="476"/>
      <c r="K533" s="335"/>
      <c r="L533" s="335"/>
      <c r="M533" s="335"/>
      <c r="N533" s="335"/>
      <c r="O533" s="335"/>
      <c r="P533" s="335"/>
      <c r="Q533" s="335"/>
      <c r="R533" s="335"/>
      <c r="S533" s="335"/>
      <c r="T533" s="335"/>
      <c r="U533" s="335"/>
      <c r="V533" s="335"/>
      <c r="W533" s="335"/>
      <c r="X533" s="335"/>
      <c r="Y533" s="335"/>
      <c r="Z533" s="335"/>
      <c r="AA533" s="335"/>
      <c r="AB533" s="335"/>
    </row>
    <row r="534">
      <c r="A534" s="472"/>
      <c r="B534" s="335"/>
      <c r="C534" s="473"/>
      <c r="D534" s="473"/>
      <c r="E534" s="472"/>
      <c r="F534" s="474"/>
      <c r="G534" s="475"/>
      <c r="H534" s="472"/>
      <c r="I534" s="472"/>
      <c r="J534" s="476"/>
      <c r="K534" s="335"/>
      <c r="L534" s="335"/>
      <c r="M534" s="335"/>
      <c r="N534" s="335"/>
      <c r="O534" s="335"/>
      <c r="P534" s="335"/>
      <c r="Q534" s="335"/>
      <c r="R534" s="335"/>
      <c r="S534" s="335"/>
      <c r="T534" s="335"/>
      <c r="U534" s="335"/>
      <c r="V534" s="335"/>
      <c r="W534" s="335"/>
      <c r="X534" s="335"/>
      <c r="Y534" s="335"/>
      <c r="Z534" s="335"/>
      <c r="AA534" s="335"/>
      <c r="AB534" s="335"/>
    </row>
    <row r="535">
      <c r="A535" s="472"/>
      <c r="B535" s="335"/>
      <c r="C535" s="473"/>
      <c r="D535" s="473"/>
      <c r="E535" s="472"/>
      <c r="F535" s="474"/>
      <c r="G535" s="475"/>
      <c r="H535" s="472"/>
      <c r="I535" s="472"/>
      <c r="J535" s="476"/>
      <c r="K535" s="335"/>
      <c r="L535" s="335"/>
      <c r="M535" s="335"/>
      <c r="N535" s="335"/>
      <c r="O535" s="335"/>
      <c r="P535" s="335"/>
      <c r="Q535" s="335"/>
      <c r="R535" s="335"/>
      <c r="S535" s="335"/>
      <c r="T535" s="335"/>
      <c r="U535" s="335"/>
      <c r="V535" s="335"/>
      <c r="W535" s="335"/>
      <c r="X535" s="335"/>
      <c r="Y535" s="335"/>
      <c r="Z535" s="335"/>
      <c r="AA535" s="335"/>
      <c r="AB535" s="335"/>
    </row>
    <row r="536">
      <c r="A536" s="472"/>
      <c r="B536" s="335"/>
      <c r="C536" s="473"/>
      <c r="D536" s="473"/>
      <c r="E536" s="472"/>
      <c r="F536" s="474"/>
      <c r="G536" s="475"/>
      <c r="H536" s="472"/>
      <c r="I536" s="472"/>
      <c r="J536" s="476"/>
      <c r="K536" s="335"/>
      <c r="L536" s="335"/>
      <c r="M536" s="335"/>
      <c r="N536" s="335"/>
      <c r="O536" s="335"/>
      <c r="P536" s="335"/>
      <c r="Q536" s="335"/>
      <c r="R536" s="335"/>
      <c r="S536" s="335"/>
      <c r="T536" s="335"/>
      <c r="U536" s="335"/>
      <c r="V536" s="335"/>
      <c r="W536" s="335"/>
      <c r="X536" s="335"/>
      <c r="Y536" s="335"/>
      <c r="Z536" s="335"/>
      <c r="AA536" s="335"/>
      <c r="AB536" s="335"/>
    </row>
    <row r="537">
      <c r="A537" s="472"/>
      <c r="B537" s="335"/>
      <c r="C537" s="473"/>
      <c r="D537" s="473"/>
      <c r="E537" s="472"/>
      <c r="F537" s="474"/>
      <c r="G537" s="475"/>
      <c r="H537" s="472"/>
      <c r="I537" s="472"/>
      <c r="J537" s="476"/>
      <c r="K537" s="335"/>
      <c r="L537" s="335"/>
      <c r="M537" s="335"/>
      <c r="N537" s="335"/>
      <c r="O537" s="335"/>
      <c r="P537" s="335"/>
      <c r="Q537" s="335"/>
      <c r="R537" s="335"/>
      <c r="S537" s="335"/>
      <c r="T537" s="335"/>
      <c r="U537" s="335"/>
      <c r="V537" s="335"/>
      <c r="W537" s="335"/>
      <c r="X537" s="335"/>
      <c r="Y537" s="335"/>
      <c r="Z537" s="335"/>
      <c r="AA537" s="335"/>
      <c r="AB537" s="335"/>
    </row>
    <row r="538">
      <c r="A538" s="472"/>
      <c r="B538" s="335"/>
      <c r="C538" s="473"/>
      <c r="D538" s="473"/>
      <c r="E538" s="472"/>
      <c r="F538" s="474"/>
      <c r="G538" s="475"/>
      <c r="H538" s="472"/>
      <c r="I538" s="472"/>
      <c r="J538" s="476"/>
      <c r="K538" s="335"/>
      <c r="L538" s="335"/>
      <c r="M538" s="335"/>
      <c r="N538" s="335"/>
      <c r="O538" s="335"/>
      <c r="P538" s="335"/>
      <c r="Q538" s="335"/>
      <c r="R538" s="335"/>
      <c r="S538" s="335"/>
      <c r="T538" s="335"/>
      <c r="U538" s="335"/>
      <c r="V538" s="335"/>
      <c r="W538" s="335"/>
      <c r="X538" s="335"/>
      <c r="Y538" s="335"/>
      <c r="Z538" s="335"/>
      <c r="AA538" s="335"/>
      <c r="AB538" s="335"/>
    </row>
    <row r="539">
      <c r="A539" s="472"/>
      <c r="B539" s="335"/>
      <c r="C539" s="473"/>
      <c r="D539" s="473"/>
      <c r="E539" s="472"/>
      <c r="F539" s="474"/>
      <c r="G539" s="475"/>
      <c r="H539" s="472"/>
      <c r="I539" s="472"/>
      <c r="J539" s="476"/>
      <c r="K539" s="335"/>
      <c r="L539" s="335"/>
      <c r="M539" s="335"/>
      <c r="N539" s="335"/>
      <c r="O539" s="335"/>
      <c r="P539" s="335"/>
      <c r="Q539" s="335"/>
      <c r="R539" s="335"/>
      <c r="S539" s="335"/>
      <c r="T539" s="335"/>
      <c r="U539" s="335"/>
      <c r="V539" s="335"/>
      <c r="W539" s="335"/>
      <c r="X539" s="335"/>
      <c r="Y539" s="335"/>
      <c r="Z539" s="335"/>
      <c r="AA539" s="335"/>
      <c r="AB539" s="335"/>
    </row>
    <row r="540">
      <c r="A540" s="472"/>
      <c r="B540" s="335"/>
      <c r="C540" s="473"/>
      <c r="D540" s="473"/>
      <c r="E540" s="472"/>
      <c r="F540" s="474"/>
      <c r="G540" s="475"/>
      <c r="H540" s="472"/>
      <c r="I540" s="472"/>
      <c r="J540" s="476"/>
      <c r="K540" s="335"/>
      <c r="L540" s="335"/>
      <c r="M540" s="335"/>
      <c r="N540" s="335"/>
      <c r="O540" s="335"/>
      <c r="P540" s="335"/>
      <c r="Q540" s="335"/>
      <c r="R540" s="335"/>
      <c r="S540" s="335"/>
      <c r="T540" s="335"/>
      <c r="U540" s="335"/>
      <c r="V540" s="335"/>
      <c r="W540" s="335"/>
      <c r="X540" s="335"/>
      <c r="Y540" s="335"/>
      <c r="Z540" s="335"/>
      <c r="AA540" s="335"/>
      <c r="AB540" s="335"/>
    </row>
    <row r="541">
      <c r="A541" s="472"/>
      <c r="B541" s="335"/>
      <c r="C541" s="473"/>
      <c r="D541" s="473"/>
      <c r="E541" s="472"/>
      <c r="F541" s="474"/>
      <c r="G541" s="475"/>
      <c r="H541" s="472"/>
      <c r="I541" s="472"/>
      <c r="J541" s="476"/>
      <c r="K541" s="335"/>
      <c r="L541" s="335"/>
      <c r="M541" s="335"/>
      <c r="N541" s="335"/>
      <c r="O541" s="335"/>
      <c r="P541" s="335"/>
      <c r="Q541" s="335"/>
      <c r="R541" s="335"/>
      <c r="S541" s="335"/>
      <c r="T541" s="335"/>
      <c r="U541" s="335"/>
      <c r="V541" s="335"/>
      <c r="W541" s="335"/>
      <c r="X541" s="335"/>
      <c r="Y541" s="335"/>
      <c r="Z541" s="335"/>
      <c r="AA541" s="335"/>
      <c r="AB541" s="335"/>
    </row>
    <row r="542">
      <c r="A542" s="472"/>
      <c r="B542" s="335"/>
      <c r="C542" s="473"/>
      <c r="D542" s="473"/>
      <c r="E542" s="472"/>
      <c r="F542" s="474"/>
      <c r="G542" s="475"/>
      <c r="H542" s="472"/>
      <c r="I542" s="472"/>
      <c r="J542" s="476"/>
      <c r="K542" s="335"/>
      <c r="L542" s="335"/>
      <c r="M542" s="335"/>
      <c r="N542" s="335"/>
      <c r="O542" s="335"/>
      <c r="P542" s="335"/>
      <c r="Q542" s="335"/>
      <c r="R542" s="335"/>
      <c r="S542" s="335"/>
      <c r="T542" s="335"/>
      <c r="U542" s="335"/>
      <c r="V542" s="335"/>
      <c r="W542" s="335"/>
      <c r="X542" s="335"/>
      <c r="Y542" s="335"/>
      <c r="Z542" s="335"/>
      <c r="AA542" s="335"/>
      <c r="AB542" s="335"/>
    </row>
    <row r="543">
      <c r="A543" s="472"/>
      <c r="B543" s="335"/>
      <c r="C543" s="473"/>
      <c r="D543" s="473"/>
      <c r="E543" s="472"/>
      <c r="F543" s="474"/>
      <c r="G543" s="475"/>
      <c r="H543" s="472"/>
      <c r="I543" s="472"/>
      <c r="J543" s="476"/>
      <c r="K543" s="335"/>
      <c r="L543" s="335"/>
      <c r="M543" s="335"/>
      <c r="N543" s="335"/>
      <c r="O543" s="335"/>
      <c r="P543" s="335"/>
      <c r="Q543" s="335"/>
      <c r="R543" s="335"/>
      <c r="S543" s="335"/>
      <c r="T543" s="335"/>
      <c r="U543" s="335"/>
      <c r="V543" s="335"/>
      <c r="W543" s="335"/>
      <c r="X543" s="335"/>
      <c r="Y543" s="335"/>
      <c r="Z543" s="335"/>
      <c r="AA543" s="335"/>
      <c r="AB543" s="335"/>
    </row>
    <row r="544">
      <c r="A544" s="472"/>
      <c r="B544" s="335"/>
      <c r="C544" s="473"/>
      <c r="D544" s="473"/>
      <c r="E544" s="472"/>
      <c r="F544" s="474"/>
      <c r="G544" s="475"/>
      <c r="H544" s="472"/>
      <c r="I544" s="472"/>
      <c r="J544" s="476"/>
      <c r="K544" s="335"/>
      <c r="L544" s="335"/>
      <c r="M544" s="335"/>
      <c r="N544" s="335"/>
      <c r="O544" s="335"/>
      <c r="P544" s="335"/>
      <c r="Q544" s="335"/>
      <c r="R544" s="335"/>
      <c r="S544" s="335"/>
      <c r="T544" s="335"/>
      <c r="U544" s="335"/>
      <c r="V544" s="335"/>
      <c r="W544" s="335"/>
      <c r="X544" s="335"/>
      <c r="Y544" s="335"/>
      <c r="Z544" s="335"/>
      <c r="AA544" s="335"/>
      <c r="AB544" s="335"/>
    </row>
    <row r="545">
      <c r="A545" s="472"/>
      <c r="B545" s="335"/>
      <c r="C545" s="473"/>
      <c r="D545" s="473"/>
      <c r="E545" s="472"/>
      <c r="F545" s="474"/>
      <c r="G545" s="475"/>
      <c r="H545" s="472"/>
      <c r="I545" s="472"/>
      <c r="J545" s="476"/>
      <c r="K545" s="335"/>
      <c r="L545" s="335"/>
      <c r="M545" s="335"/>
      <c r="N545" s="335"/>
      <c r="O545" s="335"/>
      <c r="P545" s="335"/>
      <c r="Q545" s="335"/>
      <c r="R545" s="335"/>
      <c r="S545" s="335"/>
      <c r="T545" s="335"/>
      <c r="U545" s="335"/>
      <c r="V545" s="335"/>
      <c r="W545" s="335"/>
      <c r="X545" s="335"/>
      <c r="Y545" s="335"/>
      <c r="Z545" s="335"/>
      <c r="AA545" s="335"/>
      <c r="AB545" s="335"/>
    </row>
    <row r="546">
      <c r="A546" s="472"/>
      <c r="B546" s="335"/>
      <c r="C546" s="473"/>
      <c r="D546" s="473"/>
      <c r="E546" s="472"/>
      <c r="F546" s="474"/>
      <c r="G546" s="475"/>
      <c r="H546" s="472"/>
      <c r="I546" s="472"/>
      <c r="J546" s="476"/>
      <c r="K546" s="335"/>
      <c r="L546" s="335"/>
      <c r="M546" s="335"/>
      <c r="N546" s="335"/>
      <c r="O546" s="335"/>
      <c r="P546" s="335"/>
      <c r="Q546" s="335"/>
      <c r="R546" s="335"/>
      <c r="S546" s="335"/>
      <c r="T546" s="335"/>
      <c r="U546" s="335"/>
      <c r="V546" s="335"/>
      <c r="W546" s="335"/>
      <c r="X546" s="335"/>
      <c r="Y546" s="335"/>
      <c r="Z546" s="335"/>
      <c r="AA546" s="335"/>
      <c r="AB546" s="335"/>
    </row>
    <row r="547">
      <c r="A547" s="472"/>
      <c r="B547" s="335"/>
      <c r="C547" s="473"/>
      <c r="D547" s="473"/>
      <c r="E547" s="472"/>
      <c r="F547" s="474"/>
      <c r="G547" s="475"/>
      <c r="H547" s="472"/>
      <c r="I547" s="472"/>
      <c r="J547" s="476"/>
      <c r="K547" s="335"/>
      <c r="L547" s="335"/>
      <c r="M547" s="335"/>
      <c r="N547" s="335"/>
      <c r="O547" s="335"/>
      <c r="P547" s="335"/>
      <c r="Q547" s="335"/>
      <c r="R547" s="335"/>
      <c r="S547" s="335"/>
      <c r="T547" s="335"/>
      <c r="U547" s="335"/>
      <c r="V547" s="335"/>
      <c r="W547" s="335"/>
      <c r="X547" s="335"/>
      <c r="Y547" s="335"/>
      <c r="Z547" s="335"/>
      <c r="AA547" s="335"/>
      <c r="AB547" s="335"/>
    </row>
    <row r="548">
      <c r="A548" s="472"/>
      <c r="B548" s="335"/>
      <c r="C548" s="473"/>
      <c r="D548" s="473"/>
      <c r="E548" s="472"/>
      <c r="F548" s="474"/>
      <c r="G548" s="475"/>
      <c r="H548" s="472"/>
      <c r="I548" s="472"/>
      <c r="J548" s="476"/>
      <c r="K548" s="335"/>
      <c r="L548" s="335"/>
      <c r="M548" s="335"/>
      <c r="N548" s="335"/>
      <c r="O548" s="335"/>
      <c r="P548" s="335"/>
      <c r="Q548" s="335"/>
      <c r="R548" s="335"/>
      <c r="S548" s="335"/>
      <c r="T548" s="335"/>
      <c r="U548" s="335"/>
      <c r="V548" s="335"/>
      <c r="W548" s="335"/>
      <c r="X548" s="335"/>
      <c r="Y548" s="335"/>
      <c r="Z548" s="335"/>
      <c r="AA548" s="335"/>
      <c r="AB548" s="335"/>
    </row>
    <row r="549">
      <c r="A549" s="472"/>
      <c r="B549" s="335"/>
      <c r="C549" s="473"/>
      <c r="D549" s="473"/>
      <c r="E549" s="472"/>
      <c r="F549" s="474"/>
      <c r="G549" s="475"/>
      <c r="H549" s="472"/>
      <c r="I549" s="472"/>
      <c r="J549" s="476"/>
      <c r="K549" s="335"/>
      <c r="L549" s="335"/>
      <c r="M549" s="335"/>
      <c r="N549" s="335"/>
      <c r="O549" s="335"/>
      <c r="P549" s="335"/>
      <c r="Q549" s="335"/>
      <c r="R549" s="335"/>
      <c r="S549" s="335"/>
      <c r="T549" s="335"/>
      <c r="U549" s="335"/>
      <c r="V549" s="335"/>
      <c r="W549" s="335"/>
      <c r="X549" s="335"/>
      <c r="Y549" s="335"/>
      <c r="Z549" s="335"/>
      <c r="AA549" s="335"/>
      <c r="AB549" s="335"/>
    </row>
    <row r="550">
      <c r="A550" s="472"/>
      <c r="B550" s="335"/>
      <c r="C550" s="473"/>
      <c r="D550" s="473"/>
      <c r="E550" s="472"/>
      <c r="F550" s="474"/>
      <c r="G550" s="475"/>
      <c r="H550" s="472"/>
      <c r="I550" s="472"/>
      <c r="J550" s="476"/>
      <c r="K550" s="335"/>
      <c r="L550" s="335"/>
      <c r="M550" s="335"/>
      <c r="N550" s="335"/>
      <c r="O550" s="335"/>
      <c r="P550" s="335"/>
      <c r="Q550" s="335"/>
      <c r="R550" s="335"/>
      <c r="S550" s="335"/>
      <c r="T550" s="335"/>
      <c r="U550" s="335"/>
      <c r="V550" s="335"/>
      <c r="W550" s="335"/>
      <c r="X550" s="335"/>
      <c r="Y550" s="335"/>
      <c r="Z550" s="335"/>
      <c r="AA550" s="335"/>
      <c r="AB550" s="335"/>
    </row>
    <row r="551">
      <c r="A551" s="472"/>
      <c r="B551" s="335"/>
      <c r="C551" s="473"/>
      <c r="D551" s="473"/>
      <c r="E551" s="472"/>
      <c r="F551" s="474"/>
      <c r="G551" s="475"/>
      <c r="H551" s="472"/>
      <c r="I551" s="472"/>
      <c r="J551" s="476"/>
      <c r="K551" s="335"/>
      <c r="L551" s="335"/>
      <c r="M551" s="335"/>
      <c r="N551" s="335"/>
      <c r="O551" s="335"/>
      <c r="P551" s="335"/>
      <c r="Q551" s="335"/>
      <c r="R551" s="335"/>
      <c r="S551" s="335"/>
      <c r="T551" s="335"/>
      <c r="U551" s="335"/>
      <c r="V551" s="335"/>
      <c r="W551" s="335"/>
      <c r="X551" s="335"/>
      <c r="Y551" s="335"/>
      <c r="Z551" s="335"/>
      <c r="AA551" s="335"/>
      <c r="AB551" s="335"/>
    </row>
    <row r="552">
      <c r="A552" s="472"/>
      <c r="B552" s="335"/>
      <c r="C552" s="473"/>
      <c r="D552" s="473"/>
      <c r="E552" s="472"/>
      <c r="F552" s="474"/>
      <c r="G552" s="475"/>
      <c r="H552" s="472"/>
      <c r="I552" s="472"/>
      <c r="J552" s="476"/>
      <c r="K552" s="335"/>
      <c r="L552" s="335"/>
      <c r="M552" s="335"/>
      <c r="N552" s="335"/>
      <c r="O552" s="335"/>
      <c r="P552" s="335"/>
      <c r="Q552" s="335"/>
      <c r="R552" s="335"/>
      <c r="S552" s="335"/>
      <c r="T552" s="335"/>
      <c r="U552" s="335"/>
      <c r="V552" s="335"/>
      <c r="W552" s="335"/>
      <c r="X552" s="335"/>
      <c r="Y552" s="335"/>
      <c r="Z552" s="335"/>
      <c r="AA552" s="335"/>
      <c r="AB552" s="335"/>
    </row>
    <row r="553">
      <c r="A553" s="472"/>
      <c r="B553" s="335"/>
      <c r="C553" s="473"/>
      <c r="D553" s="473"/>
      <c r="E553" s="472"/>
      <c r="F553" s="474"/>
      <c r="G553" s="475"/>
      <c r="H553" s="472"/>
      <c r="I553" s="472"/>
      <c r="J553" s="476"/>
      <c r="K553" s="335"/>
      <c r="L553" s="335"/>
      <c r="M553" s="335"/>
      <c r="N553" s="335"/>
      <c r="O553" s="335"/>
      <c r="P553" s="335"/>
      <c r="Q553" s="335"/>
      <c r="R553" s="335"/>
      <c r="S553" s="335"/>
      <c r="T553" s="335"/>
      <c r="U553" s="335"/>
      <c r="V553" s="335"/>
      <c r="W553" s="335"/>
      <c r="X553" s="335"/>
      <c r="Y553" s="335"/>
      <c r="Z553" s="335"/>
      <c r="AA553" s="335"/>
      <c r="AB553" s="335"/>
    </row>
    <row r="554">
      <c r="A554" s="472"/>
      <c r="B554" s="335"/>
      <c r="C554" s="473"/>
      <c r="D554" s="473"/>
      <c r="E554" s="472"/>
      <c r="F554" s="474"/>
      <c r="G554" s="475"/>
      <c r="H554" s="472"/>
      <c r="I554" s="472"/>
      <c r="J554" s="476"/>
      <c r="K554" s="335"/>
      <c r="L554" s="335"/>
      <c r="M554" s="335"/>
      <c r="N554" s="335"/>
      <c r="O554" s="335"/>
      <c r="P554" s="335"/>
      <c r="Q554" s="335"/>
      <c r="R554" s="335"/>
      <c r="S554" s="335"/>
      <c r="T554" s="335"/>
      <c r="U554" s="335"/>
      <c r="V554" s="335"/>
      <c r="W554" s="335"/>
      <c r="X554" s="335"/>
      <c r="Y554" s="335"/>
      <c r="Z554" s="335"/>
      <c r="AA554" s="335"/>
      <c r="AB554" s="335"/>
    </row>
    <row r="555">
      <c r="A555" s="472"/>
      <c r="B555" s="335"/>
      <c r="C555" s="473"/>
      <c r="D555" s="473"/>
      <c r="E555" s="472"/>
      <c r="F555" s="474"/>
      <c r="G555" s="475"/>
      <c r="H555" s="472"/>
      <c r="I555" s="472"/>
      <c r="J555" s="476"/>
      <c r="K555" s="335"/>
      <c r="L555" s="335"/>
      <c r="M555" s="335"/>
      <c r="N555" s="335"/>
      <c r="O555" s="335"/>
      <c r="P555" s="335"/>
      <c r="Q555" s="335"/>
      <c r="R555" s="335"/>
      <c r="S555" s="335"/>
      <c r="T555" s="335"/>
      <c r="U555" s="335"/>
      <c r="V555" s="335"/>
      <c r="W555" s="335"/>
      <c r="X555" s="335"/>
      <c r="Y555" s="335"/>
      <c r="Z555" s="335"/>
      <c r="AA555" s="335"/>
      <c r="AB555" s="335"/>
    </row>
    <row r="556">
      <c r="A556" s="472"/>
      <c r="B556" s="335"/>
      <c r="C556" s="473"/>
      <c r="D556" s="473"/>
      <c r="E556" s="472"/>
      <c r="F556" s="474"/>
      <c r="G556" s="475"/>
      <c r="H556" s="472"/>
      <c r="I556" s="472"/>
      <c r="J556" s="476"/>
      <c r="K556" s="335"/>
      <c r="L556" s="335"/>
      <c r="M556" s="335"/>
      <c r="N556" s="335"/>
      <c r="O556" s="335"/>
      <c r="P556" s="335"/>
      <c r="Q556" s="335"/>
      <c r="R556" s="335"/>
      <c r="S556" s="335"/>
      <c r="T556" s="335"/>
      <c r="U556" s="335"/>
      <c r="V556" s="335"/>
      <c r="W556" s="335"/>
      <c r="X556" s="335"/>
      <c r="Y556" s="335"/>
      <c r="Z556" s="335"/>
      <c r="AA556" s="335"/>
      <c r="AB556" s="335"/>
    </row>
    <row r="557">
      <c r="A557" s="472"/>
      <c r="B557" s="335"/>
      <c r="C557" s="473"/>
      <c r="D557" s="473"/>
      <c r="E557" s="472"/>
      <c r="F557" s="474"/>
      <c r="G557" s="475"/>
      <c r="H557" s="472"/>
      <c r="I557" s="472"/>
      <c r="J557" s="476"/>
      <c r="K557" s="335"/>
      <c r="L557" s="335"/>
      <c r="M557" s="335"/>
      <c r="N557" s="335"/>
      <c r="O557" s="335"/>
      <c r="P557" s="335"/>
      <c r="Q557" s="335"/>
      <c r="R557" s="335"/>
      <c r="S557" s="335"/>
      <c r="T557" s="335"/>
      <c r="U557" s="335"/>
      <c r="V557" s="335"/>
      <c r="W557" s="335"/>
      <c r="X557" s="335"/>
      <c r="Y557" s="335"/>
      <c r="Z557" s="335"/>
      <c r="AA557" s="335"/>
      <c r="AB557" s="335"/>
    </row>
    <row r="558">
      <c r="A558" s="472"/>
      <c r="B558" s="335"/>
      <c r="C558" s="473"/>
      <c r="D558" s="473"/>
      <c r="E558" s="472"/>
      <c r="F558" s="474"/>
      <c r="G558" s="475"/>
      <c r="H558" s="472"/>
      <c r="I558" s="472"/>
      <c r="J558" s="476"/>
      <c r="K558" s="335"/>
      <c r="L558" s="335"/>
      <c r="M558" s="335"/>
      <c r="N558" s="335"/>
      <c r="O558" s="335"/>
      <c r="P558" s="335"/>
      <c r="Q558" s="335"/>
      <c r="R558" s="335"/>
      <c r="S558" s="335"/>
      <c r="T558" s="335"/>
      <c r="U558" s="335"/>
      <c r="V558" s="335"/>
      <c r="W558" s="335"/>
      <c r="X558" s="335"/>
      <c r="Y558" s="335"/>
      <c r="Z558" s="335"/>
      <c r="AA558" s="335"/>
      <c r="AB558" s="335"/>
    </row>
    <row r="559">
      <c r="A559" s="472"/>
      <c r="B559" s="335"/>
      <c r="C559" s="473"/>
      <c r="D559" s="473"/>
      <c r="E559" s="472"/>
      <c r="F559" s="474"/>
      <c r="G559" s="475"/>
      <c r="H559" s="472"/>
      <c r="I559" s="472"/>
      <c r="J559" s="476"/>
      <c r="K559" s="335"/>
      <c r="L559" s="335"/>
      <c r="M559" s="335"/>
      <c r="N559" s="335"/>
      <c r="O559" s="335"/>
      <c r="P559" s="335"/>
      <c r="Q559" s="335"/>
      <c r="R559" s="335"/>
      <c r="S559" s="335"/>
      <c r="T559" s="335"/>
      <c r="U559" s="335"/>
      <c r="V559" s="335"/>
      <c r="W559" s="335"/>
      <c r="X559" s="335"/>
      <c r="Y559" s="335"/>
      <c r="Z559" s="335"/>
      <c r="AA559" s="335"/>
      <c r="AB559" s="335"/>
    </row>
    <row r="560">
      <c r="A560" s="472"/>
      <c r="B560" s="335"/>
      <c r="C560" s="473"/>
      <c r="D560" s="473"/>
      <c r="E560" s="472"/>
      <c r="F560" s="474"/>
      <c r="G560" s="475"/>
      <c r="H560" s="472"/>
      <c r="I560" s="472"/>
      <c r="J560" s="476"/>
      <c r="K560" s="335"/>
      <c r="L560" s="335"/>
      <c r="M560" s="335"/>
      <c r="N560" s="335"/>
      <c r="O560" s="335"/>
      <c r="P560" s="335"/>
      <c r="Q560" s="335"/>
      <c r="R560" s="335"/>
      <c r="S560" s="335"/>
      <c r="T560" s="335"/>
      <c r="U560" s="335"/>
      <c r="V560" s="335"/>
      <c r="W560" s="335"/>
      <c r="X560" s="335"/>
      <c r="Y560" s="335"/>
      <c r="Z560" s="335"/>
      <c r="AA560" s="335"/>
      <c r="AB560" s="335"/>
    </row>
    <row r="561">
      <c r="A561" s="472"/>
      <c r="B561" s="335"/>
      <c r="C561" s="473"/>
      <c r="D561" s="473"/>
      <c r="E561" s="472"/>
      <c r="F561" s="474"/>
      <c r="G561" s="475"/>
      <c r="H561" s="472"/>
      <c r="I561" s="472"/>
      <c r="J561" s="476"/>
      <c r="K561" s="335"/>
      <c r="L561" s="335"/>
      <c r="M561" s="335"/>
      <c r="N561" s="335"/>
      <c r="O561" s="335"/>
      <c r="P561" s="335"/>
      <c r="Q561" s="335"/>
      <c r="R561" s="335"/>
      <c r="S561" s="335"/>
      <c r="T561" s="335"/>
      <c r="U561" s="335"/>
      <c r="V561" s="335"/>
      <c r="W561" s="335"/>
      <c r="X561" s="335"/>
      <c r="Y561" s="335"/>
      <c r="Z561" s="335"/>
      <c r="AA561" s="335"/>
      <c r="AB561" s="335"/>
    </row>
    <row r="562">
      <c r="A562" s="472"/>
      <c r="B562" s="335"/>
      <c r="C562" s="473"/>
      <c r="D562" s="473"/>
      <c r="E562" s="472"/>
      <c r="F562" s="474"/>
      <c r="G562" s="475"/>
      <c r="H562" s="472"/>
      <c r="I562" s="472"/>
      <c r="J562" s="476"/>
      <c r="K562" s="335"/>
      <c r="L562" s="335"/>
      <c r="M562" s="335"/>
      <c r="N562" s="335"/>
      <c r="O562" s="335"/>
      <c r="P562" s="335"/>
      <c r="Q562" s="335"/>
      <c r="R562" s="335"/>
      <c r="S562" s="335"/>
      <c r="T562" s="335"/>
      <c r="U562" s="335"/>
      <c r="V562" s="335"/>
      <c r="W562" s="335"/>
      <c r="X562" s="335"/>
      <c r="Y562" s="335"/>
      <c r="Z562" s="335"/>
      <c r="AA562" s="335"/>
      <c r="AB562" s="335"/>
    </row>
    <row r="563">
      <c r="A563" s="472"/>
      <c r="B563" s="335"/>
      <c r="C563" s="473"/>
      <c r="D563" s="473"/>
      <c r="E563" s="472"/>
      <c r="F563" s="474"/>
      <c r="G563" s="475"/>
      <c r="H563" s="472"/>
      <c r="I563" s="472"/>
      <c r="J563" s="476"/>
      <c r="K563" s="335"/>
      <c r="L563" s="335"/>
      <c r="M563" s="335"/>
      <c r="N563" s="335"/>
      <c r="O563" s="335"/>
      <c r="P563" s="335"/>
      <c r="Q563" s="335"/>
      <c r="R563" s="335"/>
      <c r="S563" s="335"/>
      <c r="T563" s="335"/>
      <c r="U563" s="335"/>
      <c r="V563" s="335"/>
      <c r="W563" s="335"/>
      <c r="X563" s="335"/>
      <c r="Y563" s="335"/>
      <c r="Z563" s="335"/>
      <c r="AA563" s="335"/>
      <c r="AB563" s="335"/>
    </row>
    <row r="564">
      <c r="A564" s="472"/>
      <c r="B564" s="335"/>
      <c r="C564" s="473"/>
      <c r="D564" s="473"/>
      <c r="E564" s="472"/>
      <c r="F564" s="474"/>
      <c r="G564" s="475"/>
      <c r="H564" s="472"/>
      <c r="I564" s="472"/>
      <c r="J564" s="476"/>
      <c r="K564" s="335"/>
      <c r="L564" s="335"/>
      <c r="M564" s="335"/>
      <c r="N564" s="335"/>
      <c r="O564" s="335"/>
      <c r="P564" s="335"/>
      <c r="Q564" s="335"/>
      <c r="R564" s="335"/>
      <c r="S564" s="335"/>
      <c r="T564" s="335"/>
      <c r="U564" s="335"/>
      <c r="V564" s="335"/>
      <c r="W564" s="335"/>
      <c r="X564" s="335"/>
      <c r="Y564" s="335"/>
      <c r="Z564" s="335"/>
      <c r="AA564" s="335"/>
      <c r="AB564" s="335"/>
    </row>
    <row r="565">
      <c r="A565" s="472"/>
      <c r="B565" s="335"/>
      <c r="C565" s="473"/>
      <c r="D565" s="473"/>
      <c r="E565" s="472"/>
      <c r="F565" s="474"/>
      <c r="G565" s="475"/>
      <c r="H565" s="472"/>
      <c r="I565" s="472"/>
      <c r="J565" s="476"/>
      <c r="K565" s="335"/>
      <c r="L565" s="335"/>
      <c r="M565" s="335"/>
      <c r="N565" s="335"/>
      <c r="O565" s="335"/>
      <c r="P565" s="335"/>
      <c r="Q565" s="335"/>
      <c r="R565" s="335"/>
      <c r="S565" s="335"/>
      <c r="T565" s="335"/>
      <c r="U565" s="335"/>
      <c r="V565" s="335"/>
      <c r="W565" s="335"/>
      <c r="X565" s="335"/>
      <c r="Y565" s="335"/>
      <c r="Z565" s="335"/>
      <c r="AA565" s="335"/>
      <c r="AB565" s="335"/>
    </row>
    <row r="566">
      <c r="A566" s="472"/>
      <c r="B566" s="335"/>
      <c r="C566" s="473"/>
      <c r="D566" s="473"/>
      <c r="E566" s="472"/>
      <c r="F566" s="474"/>
      <c r="G566" s="475"/>
      <c r="H566" s="472"/>
      <c r="I566" s="472"/>
      <c r="J566" s="476"/>
      <c r="K566" s="335"/>
      <c r="L566" s="335"/>
      <c r="M566" s="335"/>
      <c r="N566" s="335"/>
      <c r="O566" s="335"/>
      <c r="P566" s="335"/>
      <c r="Q566" s="335"/>
      <c r="R566" s="335"/>
      <c r="S566" s="335"/>
      <c r="T566" s="335"/>
      <c r="U566" s="335"/>
      <c r="V566" s="335"/>
      <c r="W566" s="335"/>
      <c r="X566" s="335"/>
      <c r="Y566" s="335"/>
      <c r="Z566" s="335"/>
      <c r="AA566" s="335"/>
      <c r="AB566" s="335"/>
    </row>
    <row r="567">
      <c r="A567" s="472"/>
      <c r="B567" s="335"/>
      <c r="C567" s="473"/>
      <c r="D567" s="473"/>
      <c r="E567" s="472"/>
      <c r="F567" s="474"/>
      <c r="G567" s="475"/>
      <c r="H567" s="472"/>
      <c r="I567" s="472"/>
      <c r="J567" s="476"/>
      <c r="K567" s="335"/>
      <c r="L567" s="335"/>
      <c r="M567" s="335"/>
      <c r="N567" s="335"/>
      <c r="O567" s="335"/>
      <c r="P567" s="335"/>
      <c r="Q567" s="335"/>
      <c r="R567" s="335"/>
      <c r="S567" s="335"/>
      <c r="T567" s="335"/>
      <c r="U567" s="335"/>
      <c r="V567" s="335"/>
      <c r="W567" s="335"/>
      <c r="X567" s="335"/>
      <c r="Y567" s="335"/>
      <c r="Z567" s="335"/>
      <c r="AA567" s="335"/>
      <c r="AB567" s="335"/>
    </row>
    <row r="568">
      <c r="A568" s="472"/>
      <c r="B568" s="335"/>
      <c r="C568" s="473"/>
      <c r="D568" s="473"/>
      <c r="E568" s="472"/>
      <c r="F568" s="474"/>
      <c r="G568" s="475"/>
      <c r="H568" s="472"/>
      <c r="I568" s="472"/>
      <c r="J568" s="476"/>
      <c r="K568" s="335"/>
      <c r="L568" s="335"/>
      <c r="M568" s="335"/>
      <c r="N568" s="335"/>
      <c r="O568" s="335"/>
      <c r="P568" s="335"/>
      <c r="Q568" s="335"/>
      <c r="R568" s="335"/>
      <c r="S568" s="335"/>
      <c r="T568" s="335"/>
      <c r="U568" s="335"/>
      <c r="V568" s="335"/>
      <c r="W568" s="335"/>
      <c r="X568" s="335"/>
      <c r="Y568" s="335"/>
      <c r="Z568" s="335"/>
      <c r="AA568" s="335"/>
      <c r="AB568" s="335"/>
    </row>
    <row r="569">
      <c r="A569" s="472"/>
      <c r="B569" s="335"/>
      <c r="C569" s="473"/>
      <c r="D569" s="473"/>
      <c r="E569" s="472"/>
      <c r="F569" s="474"/>
      <c r="G569" s="475"/>
      <c r="H569" s="472"/>
      <c r="I569" s="472"/>
      <c r="J569" s="476"/>
      <c r="K569" s="335"/>
      <c r="L569" s="335"/>
      <c r="M569" s="335"/>
      <c r="N569" s="335"/>
      <c r="O569" s="335"/>
      <c r="P569" s="335"/>
      <c r="Q569" s="335"/>
      <c r="R569" s="335"/>
      <c r="S569" s="335"/>
      <c r="T569" s="335"/>
      <c r="U569" s="335"/>
      <c r="V569" s="335"/>
      <c r="W569" s="335"/>
      <c r="X569" s="335"/>
      <c r="Y569" s="335"/>
      <c r="Z569" s="335"/>
      <c r="AA569" s="335"/>
      <c r="AB569" s="335"/>
    </row>
    <row r="570">
      <c r="A570" s="472"/>
      <c r="B570" s="335"/>
      <c r="C570" s="473"/>
      <c r="D570" s="473"/>
      <c r="E570" s="472"/>
      <c r="F570" s="474"/>
      <c r="G570" s="475"/>
      <c r="H570" s="472"/>
      <c r="I570" s="472"/>
      <c r="J570" s="476"/>
      <c r="K570" s="335"/>
      <c r="L570" s="335"/>
      <c r="M570" s="335"/>
      <c r="N570" s="335"/>
      <c r="O570" s="335"/>
      <c r="P570" s="335"/>
      <c r="Q570" s="335"/>
      <c r="R570" s="335"/>
      <c r="S570" s="335"/>
      <c r="T570" s="335"/>
      <c r="U570" s="335"/>
      <c r="V570" s="335"/>
      <c r="W570" s="335"/>
      <c r="X570" s="335"/>
      <c r="Y570" s="335"/>
      <c r="Z570" s="335"/>
      <c r="AA570" s="335"/>
      <c r="AB570" s="335"/>
    </row>
    <row r="571">
      <c r="A571" s="472"/>
      <c r="B571" s="335"/>
      <c r="C571" s="473"/>
      <c r="D571" s="473"/>
      <c r="E571" s="472"/>
      <c r="F571" s="474"/>
      <c r="G571" s="475"/>
      <c r="H571" s="472"/>
      <c r="I571" s="472"/>
      <c r="J571" s="476"/>
      <c r="K571" s="335"/>
      <c r="L571" s="335"/>
      <c r="M571" s="335"/>
      <c r="N571" s="335"/>
      <c r="O571" s="335"/>
      <c r="P571" s="335"/>
      <c r="Q571" s="335"/>
      <c r="R571" s="335"/>
      <c r="S571" s="335"/>
      <c r="T571" s="335"/>
      <c r="U571" s="335"/>
      <c r="V571" s="335"/>
      <c r="W571" s="335"/>
      <c r="X571" s="335"/>
      <c r="Y571" s="335"/>
      <c r="Z571" s="335"/>
      <c r="AA571" s="335"/>
      <c r="AB571" s="335"/>
    </row>
    <row r="572">
      <c r="A572" s="472"/>
      <c r="B572" s="335"/>
      <c r="C572" s="473"/>
      <c r="D572" s="473"/>
      <c r="E572" s="472"/>
      <c r="F572" s="474"/>
      <c r="G572" s="475"/>
      <c r="H572" s="472"/>
      <c r="I572" s="472"/>
      <c r="J572" s="476"/>
      <c r="K572" s="335"/>
      <c r="L572" s="335"/>
      <c r="M572" s="335"/>
      <c r="N572" s="335"/>
      <c r="O572" s="335"/>
      <c r="P572" s="335"/>
      <c r="Q572" s="335"/>
      <c r="R572" s="335"/>
      <c r="S572" s="335"/>
      <c r="T572" s="335"/>
      <c r="U572" s="335"/>
      <c r="V572" s="335"/>
      <c r="W572" s="335"/>
      <c r="X572" s="335"/>
      <c r="Y572" s="335"/>
      <c r="Z572" s="335"/>
      <c r="AA572" s="335"/>
      <c r="AB572" s="335"/>
    </row>
    <row r="573">
      <c r="A573" s="472"/>
      <c r="B573" s="335"/>
      <c r="C573" s="473"/>
      <c r="D573" s="473"/>
      <c r="E573" s="472"/>
      <c r="F573" s="474"/>
      <c r="G573" s="475"/>
      <c r="H573" s="472"/>
      <c r="I573" s="472"/>
      <c r="J573" s="476"/>
      <c r="K573" s="335"/>
      <c r="L573" s="335"/>
      <c r="M573" s="335"/>
      <c r="N573" s="335"/>
      <c r="O573" s="335"/>
      <c r="P573" s="335"/>
      <c r="Q573" s="335"/>
      <c r="R573" s="335"/>
      <c r="S573" s="335"/>
      <c r="T573" s="335"/>
      <c r="U573" s="335"/>
      <c r="V573" s="335"/>
      <c r="W573" s="335"/>
      <c r="X573" s="335"/>
      <c r="Y573" s="335"/>
      <c r="Z573" s="335"/>
      <c r="AA573" s="335"/>
      <c r="AB573" s="335"/>
    </row>
    <row r="574">
      <c r="A574" s="472"/>
      <c r="B574" s="335"/>
      <c r="C574" s="473"/>
      <c r="D574" s="473"/>
      <c r="E574" s="472"/>
      <c r="F574" s="474"/>
      <c r="G574" s="475"/>
      <c r="H574" s="472"/>
      <c r="I574" s="472"/>
      <c r="J574" s="476"/>
      <c r="K574" s="335"/>
      <c r="L574" s="335"/>
      <c r="M574" s="335"/>
      <c r="N574" s="335"/>
      <c r="O574" s="335"/>
      <c r="P574" s="335"/>
      <c r="Q574" s="335"/>
      <c r="R574" s="335"/>
      <c r="S574" s="335"/>
      <c r="T574" s="335"/>
      <c r="U574" s="335"/>
      <c r="V574" s="335"/>
      <c r="W574" s="335"/>
      <c r="X574" s="335"/>
      <c r="Y574" s="335"/>
      <c r="Z574" s="335"/>
      <c r="AA574" s="335"/>
      <c r="AB574" s="335"/>
    </row>
    <row r="575">
      <c r="A575" s="472"/>
      <c r="B575" s="335"/>
      <c r="C575" s="473"/>
      <c r="D575" s="473"/>
      <c r="E575" s="472"/>
      <c r="F575" s="474"/>
      <c r="G575" s="475"/>
      <c r="H575" s="472"/>
      <c r="I575" s="472"/>
      <c r="J575" s="476"/>
      <c r="K575" s="335"/>
      <c r="L575" s="335"/>
      <c r="M575" s="335"/>
      <c r="N575" s="335"/>
      <c r="O575" s="335"/>
      <c r="P575" s="335"/>
      <c r="Q575" s="335"/>
      <c r="R575" s="335"/>
      <c r="S575" s="335"/>
      <c r="T575" s="335"/>
      <c r="U575" s="335"/>
      <c r="V575" s="335"/>
      <c r="W575" s="335"/>
      <c r="X575" s="335"/>
      <c r="Y575" s="335"/>
      <c r="Z575" s="335"/>
      <c r="AA575" s="335"/>
      <c r="AB575" s="335"/>
    </row>
    <row r="576">
      <c r="A576" s="472"/>
      <c r="B576" s="335"/>
      <c r="C576" s="473"/>
      <c r="D576" s="473"/>
      <c r="E576" s="472"/>
      <c r="F576" s="474"/>
      <c r="G576" s="475"/>
      <c r="H576" s="472"/>
      <c r="I576" s="472"/>
      <c r="J576" s="476"/>
      <c r="K576" s="335"/>
      <c r="L576" s="335"/>
      <c r="M576" s="335"/>
      <c r="N576" s="335"/>
      <c r="O576" s="335"/>
      <c r="P576" s="335"/>
      <c r="Q576" s="335"/>
      <c r="R576" s="335"/>
      <c r="S576" s="335"/>
      <c r="T576" s="335"/>
      <c r="U576" s="335"/>
      <c r="V576" s="335"/>
      <c r="W576" s="335"/>
      <c r="X576" s="335"/>
      <c r="Y576" s="335"/>
      <c r="Z576" s="335"/>
      <c r="AA576" s="335"/>
      <c r="AB576" s="335"/>
    </row>
    <row r="577">
      <c r="A577" s="472"/>
      <c r="B577" s="335"/>
      <c r="C577" s="473"/>
      <c r="D577" s="473"/>
      <c r="E577" s="472"/>
      <c r="F577" s="474"/>
      <c r="G577" s="475"/>
      <c r="H577" s="472"/>
      <c r="I577" s="472"/>
      <c r="J577" s="476"/>
      <c r="K577" s="335"/>
      <c r="L577" s="335"/>
      <c r="M577" s="335"/>
      <c r="N577" s="335"/>
      <c r="O577" s="335"/>
      <c r="P577" s="335"/>
      <c r="Q577" s="335"/>
      <c r="R577" s="335"/>
      <c r="S577" s="335"/>
      <c r="T577" s="335"/>
      <c r="U577" s="335"/>
      <c r="V577" s="335"/>
      <c r="W577" s="335"/>
      <c r="X577" s="335"/>
      <c r="Y577" s="335"/>
      <c r="Z577" s="335"/>
      <c r="AA577" s="335"/>
      <c r="AB577" s="335"/>
    </row>
    <row r="578">
      <c r="A578" s="472"/>
      <c r="B578" s="335"/>
      <c r="C578" s="473"/>
      <c r="D578" s="473"/>
      <c r="E578" s="472"/>
      <c r="F578" s="474"/>
      <c r="G578" s="475"/>
      <c r="H578" s="472"/>
      <c r="I578" s="472"/>
      <c r="J578" s="476"/>
      <c r="K578" s="335"/>
      <c r="L578" s="335"/>
      <c r="M578" s="335"/>
      <c r="N578" s="335"/>
      <c r="O578" s="335"/>
      <c r="P578" s="335"/>
      <c r="Q578" s="335"/>
      <c r="R578" s="335"/>
      <c r="S578" s="335"/>
      <c r="T578" s="335"/>
      <c r="U578" s="335"/>
      <c r="V578" s="335"/>
      <c r="W578" s="335"/>
      <c r="X578" s="335"/>
      <c r="Y578" s="335"/>
      <c r="Z578" s="335"/>
      <c r="AA578" s="335"/>
      <c r="AB578" s="335"/>
    </row>
    <row r="579">
      <c r="A579" s="472"/>
      <c r="B579" s="335"/>
      <c r="C579" s="473"/>
      <c r="D579" s="473"/>
      <c r="E579" s="472"/>
      <c r="F579" s="474"/>
      <c r="G579" s="475"/>
      <c r="H579" s="472"/>
      <c r="I579" s="472"/>
      <c r="J579" s="476"/>
      <c r="K579" s="335"/>
      <c r="L579" s="335"/>
      <c r="M579" s="335"/>
      <c r="N579" s="335"/>
      <c r="O579" s="335"/>
      <c r="P579" s="335"/>
      <c r="Q579" s="335"/>
      <c r="R579" s="335"/>
      <c r="S579" s="335"/>
      <c r="T579" s="335"/>
      <c r="U579" s="335"/>
      <c r="V579" s="335"/>
      <c r="W579" s="335"/>
      <c r="X579" s="335"/>
      <c r="Y579" s="335"/>
      <c r="Z579" s="335"/>
      <c r="AA579" s="335"/>
      <c r="AB579" s="335"/>
    </row>
    <row r="580">
      <c r="A580" s="472"/>
      <c r="B580" s="335"/>
      <c r="C580" s="473"/>
      <c r="D580" s="473"/>
      <c r="E580" s="472"/>
      <c r="F580" s="474"/>
      <c r="G580" s="475"/>
      <c r="H580" s="472"/>
      <c r="I580" s="472"/>
      <c r="J580" s="476"/>
      <c r="K580" s="335"/>
      <c r="L580" s="335"/>
      <c r="M580" s="335"/>
      <c r="N580" s="335"/>
      <c r="O580" s="335"/>
      <c r="P580" s="335"/>
      <c r="Q580" s="335"/>
      <c r="R580" s="335"/>
      <c r="S580" s="335"/>
      <c r="T580" s="335"/>
      <c r="U580" s="335"/>
      <c r="V580" s="335"/>
      <c r="W580" s="335"/>
      <c r="X580" s="335"/>
      <c r="Y580" s="335"/>
      <c r="Z580" s="335"/>
      <c r="AA580" s="335"/>
      <c r="AB580" s="335"/>
    </row>
    <row r="581">
      <c r="A581" s="472"/>
      <c r="B581" s="335"/>
      <c r="C581" s="473"/>
      <c r="D581" s="473"/>
      <c r="E581" s="472"/>
      <c r="F581" s="474"/>
      <c r="G581" s="475"/>
      <c r="H581" s="472"/>
      <c r="I581" s="472"/>
      <c r="J581" s="476"/>
      <c r="K581" s="335"/>
      <c r="L581" s="335"/>
      <c r="M581" s="335"/>
      <c r="N581" s="335"/>
      <c r="O581" s="335"/>
      <c r="P581" s="335"/>
      <c r="Q581" s="335"/>
      <c r="R581" s="335"/>
      <c r="S581" s="335"/>
      <c r="T581" s="335"/>
      <c r="U581" s="335"/>
      <c r="V581" s="335"/>
      <c r="W581" s="335"/>
      <c r="X581" s="335"/>
      <c r="Y581" s="335"/>
      <c r="Z581" s="335"/>
      <c r="AA581" s="335"/>
      <c r="AB581" s="335"/>
    </row>
    <row r="582">
      <c r="A582" s="472"/>
      <c r="B582" s="335"/>
      <c r="C582" s="473"/>
      <c r="D582" s="473"/>
      <c r="E582" s="472"/>
      <c r="F582" s="474"/>
      <c r="G582" s="475"/>
      <c r="H582" s="472"/>
      <c r="I582" s="472"/>
      <c r="J582" s="476"/>
      <c r="K582" s="335"/>
      <c r="L582" s="335"/>
      <c r="M582" s="335"/>
      <c r="N582" s="335"/>
      <c r="O582" s="335"/>
      <c r="P582" s="335"/>
      <c r="Q582" s="335"/>
      <c r="R582" s="335"/>
      <c r="S582" s="335"/>
      <c r="T582" s="335"/>
      <c r="U582" s="335"/>
      <c r="V582" s="335"/>
      <c r="W582" s="335"/>
      <c r="X582" s="335"/>
      <c r="Y582" s="335"/>
      <c r="Z582" s="335"/>
      <c r="AA582" s="335"/>
      <c r="AB582" s="335"/>
    </row>
    <row r="583">
      <c r="A583" s="472"/>
      <c r="B583" s="335"/>
      <c r="C583" s="473"/>
      <c r="D583" s="473"/>
      <c r="E583" s="472"/>
      <c r="F583" s="474"/>
      <c r="G583" s="475"/>
      <c r="H583" s="472"/>
      <c r="I583" s="472"/>
      <c r="J583" s="476"/>
      <c r="K583" s="335"/>
      <c r="L583" s="335"/>
      <c r="M583" s="335"/>
      <c r="N583" s="335"/>
      <c r="O583" s="335"/>
      <c r="P583" s="335"/>
      <c r="Q583" s="335"/>
      <c r="R583" s="335"/>
      <c r="S583" s="335"/>
      <c r="T583" s="335"/>
      <c r="U583" s="335"/>
      <c r="V583" s="335"/>
      <c r="W583" s="335"/>
      <c r="X583" s="335"/>
      <c r="Y583" s="335"/>
      <c r="Z583" s="335"/>
      <c r="AA583" s="335"/>
      <c r="AB583" s="335"/>
    </row>
    <row r="584">
      <c r="A584" s="472"/>
      <c r="B584" s="335"/>
      <c r="C584" s="473"/>
      <c r="D584" s="473"/>
      <c r="E584" s="472"/>
      <c r="F584" s="474"/>
      <c r="G584" s="475"/>
      <c r="H584" s="472"/>
      <c r="I584" s="472"/>
      <c r="J584" s="476"/>
      <c r="K584" s="335"/>
      <c r="L584" s="335"/>
      <c r="M584" s="335"/>
      <c r="N584" s="335"/>
      <c r="O584" s="335"/>
      <c r="P584" s="335"/>
      <c r="Q584" s="335"/>
      <c r="R584" s="335"/>
      <c r="S584" s="335"/>
      <c r="T584" s="335"/>
      <c r="U584" s="335"/>
      <c r="V584" s="335"/>
      <c r="W584" s="335"/>
      <c r="X584" s="335"/>
      <c r="Y584" s="335"/>
      <c r="Z584" s="335"/>
      <c r="AA584" s="335"/>
      <c r="AB584" s="335"/>
    </row>
    <row r="585">
      <c r="A585" s="472"/>
      <c r="B585" s="335"/>
      <c r="C585" s="473"/>
      <c r="D585" s="473"/>
      <c r="E585" s="472"/>
      <c r="F585" s="474"/>
      <c r="G585" s="475"/>
      <c r="H585" s="472"/>
      <c r="I585" s="472"/>
      <c r="J585" s="476"/>
      <c r="K585" s="335"/>
      <c r="L585" s="335"/>
      <c r="M585" s="335"/>
      <c r="N585" s="335"/>
      <c r="O585" s="335"/>
      <c r="P585" s="335"/>
      <c r="Q585" s="335"/>
      <c r="R585" s="335"/>
      <c r="S585" s="335"/>
      <c r="T585" s="335"/>
      <c r="U585" s="335"/>
      <c r="V585" s="335"/>
      <c r="W585" s="335"/>
      <c r="X585" s="335"/>
      <c r="Y585" s="335"/>
      <c r="Z585" s="335"/>
      <c r="AA585" s="335"/>
      <c r="AB585" s="335"/>
    </row>
    <row r="586">
      <c r="A586" s="472"/>
      <c r="B586" s="335"/>
      <c r="C586" s="473"/>
      <c r="D586" s="473"/>
      <c r="E586" s="472"/>
      <c r="F586" s="474"/>
      <c r="G586" s="475"/>
      <c r="H586" s="472"/>
      <c r="I586" s="472"/>
      <c r="J586" s="476"/>
      <c r="K586" s="335"/>
      <c r="L586" s="335"/>
      <c r="M586" s="335"/>
      <c r="N586" s="335"/>
      <c r="O586" s="335"/>
      <c r="P586" s="335"/>
      <c r="Q586" s="335"/>
      <c r="R586" s="335"/>
      <c r="S586" s="335"/>
      <c r="T586" s="335"/>
      <c r="U586" s="335"/>
      <c r="V586" s="335"/>
      <c r="W586" s="335"/>
      <c r="X586" s="335"/>
      <c r="Y586" s="335"/>
      <c r="Z586" s="335"/>
      <c r="AA586" s="335"/>
      <c r="AB586" s="335"/>
    </row>
    <row r="587">
      <c r="A587" s="472"/>
      <c r="B587" s="335"/>
      <c r="C587" s="473"/>
      <c r="D587" s="473"/>
      <c r="E587" s="472"/>
      <c r="F587" s="474"/>
      <c r="G587" s="475"/>
      <c r="H587" s="472"/>
      <c r="I587" s="472"/>
      <c r="J587" s="476"/>
      <c r="K587" s="335"/>
      <c r="L587" s="335"/>
      <c r="M587" s="335"/>
      <c r="N587" s="335"/>
      <c r="O587" s="335"/>
      <c r="P587" s="335"/>
      <c r="Q587" s="335"/>
      <c r="R587" s="335"/>
      <c r="S587" s="335"/>
      <c r="T587" s="335"/>
      <c r="U587" s="335"/>
      <c r="V587" s="335"/>
      <c r="W587" s="335"/>
      <c r="X587" s="335"/>
      <c r="Y587" s="335"/>
      <c r="Z587" s="335"/>
      <c r="AA587" s="335"/>
      <c r="AB587" s="335"/>
    </row>
    <row r="588">
      <c r="A588" s="472"/>
      <c r="B588" s="335"/>
      <c r="C588" s="473"/>
      <c r="D588" s="473"/>
      <c r="E588" s="472"/>
      <c r="F588" s="474"/>
      <c r="G588" s="475"/>
      <c r="H588" s="472"/>
      <c r="I588" s="472"/>
      <c r="J588" s="476"/>
      <c r="K588" s="335"/>
      <c r="L588" s="335"/>
      <c r="M588" s="335"/>
      <c r="N588" s="335"/>
      <c r="O588" s="335"/>
      <c r="P588" s="335"/>
      <c r="Q588" s="335"/>
      <c r="R588" s="335"/>
      <c r="S588" s="335"/>
      <c r="T588" s="335"/>
      <c r="U588" s="335"/>
      <c r="V588" s="335"/>
      <c r="W588" s="335"/>
      <c r="X588" s="335"/>
      <c r="Y588" s="335"/>
      <c r="Z588" s="335"/>
      <c r="AA588" s="335"/>
      <c r="AB588" s="335"/>
    </row>
    <row r="589">
      <c r="A589" s="472"/>
      <c r="B589" s="335"/>
      <c r="C589" s="473"/>
      <c r="D589" s="473"/>
      <c r="E589" s="472"/>
      <c r="F589" s="474"/>
      <c r="G589" s="475"/>
      <c r="H589" s="472"/>
      <c r="I589" s="472"/>
      <c r="J589" s="476"/>
      <c r="K589" s="335"/>
      <c r="L589" s="335"/>
      <c r="M589" s="335"/>
      <c r="N589" s="335"/>
      <c r="O589" s="335"/>
      <c r="P589" s="335"/>
      <c r="Q589" s="335"/>
      <c r="R589" s="335"/>
      <c r="S589" s="335"/>
      <c r="T589" s="335"/>
      <c r="U589" s="335"/>
      <c r="V589" s="335"/>
      <c r="W589" s="335"/>
      <c r="X589" s="335"/>
      <c r="Y589" s="335"/>
      <c r="Z589" s="335"/>
      <c r="AA589" s="335"/>
      <c r="AB589" s="335"/>
    </row>
    <row r="590">
      <c r="A590" s="472"/>
      <c r="B590" s="335"/>
      <c r="C590" s="473"/>
      <c r="D590" s="473"/>
      <c r="E590" s="472"/>
      <c r="F590" s="474"/>
      <c r="G590" s="475"/>
      <c r="H590" s="472"/>
      <c r="I590" s="472"/>
      <c r="J590" s="476"/>
      <c r="K590" s="335"/>
      <c r="L590" s="335"/>
      <c r="M590" s="335"/>
      <c r="N590" s="335"/>
      <c r="O590" s="335"/>
      <c r="P590" s="335"/>
      <c r="Q590" s="335"/>
      <c r="R590" s="335"/>
      <c r="S590" s="335"/>
      <c r="T590" s="335"/>
      <c r="U590" s="335"/>
      <c r="V590" s="335"/>
      <c r="W590" s="335"/>
      <c r="X590" s="335"/>
      <c r="Y590" s="335"/>
      <c r="Z590" s="335"/>
      <c r="AA590" s="335"/>
      <c r="AB590" s="335"/>
    </row>
    <row r="591">
      <c r="A591" s="472"/>
      <c r="B591" s="335"/>
      <c r="C591" s="473"/>
      <c r="D591" s="473"/>
      <c r="E591" s="472"/>
      <c r="F591" s="474"/>
      <c r="G591" s="475"/>
      <c r="H591" s="472"/>
      <c r="I591" s="472"/>
      <c r="J591" s="476"/>
      <c r="K591" s="335"/>
      <c r="L591" s="335"/>
      <c r="M591" s="335"/>
      <c r="N591" s="335"/>
      <c r="O591" s="335"/>
      <c r="P591" s="335"/>
      <c r="Q591" s="335"/>
      <c r="R591" s="335"/>
      <c r="S591" s="335"/>
      <c r="T591" s="335"/>
      <c r="U591" s="335"/>
      <c r="V591" s="335"/>
      <c r="W591" s="335"/>
      <c r="X591" s="335"/>
      <c r="Y591" s="335"/>
      <c r="Z591" s="335"/>
      <c r="AA591" s="335"/>
      <c r="AB591" s="335"/>
    </row>
    <row r="592">
      <c r="A592" s="472"/>
      <c r="B592" s="335"/>
      <c r="C592" s="473"/>
      <c r="D592" s="473"/>
      <c r="E592" s="472"/>
      <c r="F592" s="474"/>
      <c r="G592" s="475"/>
      <c r="H592" s="472"/>
      <c r="I592" s="472"/>
      <c r="J592" s="476"/>
      <c r="K592" s="335"/>
      <c r="L592" s="335"/>
      <c r="M592" s="335"/>
      <c r="N592" s="335"/>
      <c r="O592" s="335"/>
      <c r="P592" s="335"/>
      <c r="Q592" s="335"/>
      <c r="R592" s="335"/>
      <c r="S592" s="335"/>
      <c r="T592" s="335"/>
      <c r="U592" s="335"/>
      <c r="V592" s="335"/>
      <c r="W592" s="335"/>
      <c r="X592" s="335"/>
      <c r="Y592" s="335"/>
      <c r="Z592" s="335"/>
      <c r="AA592" s="335"/>
      <c r="AB592" s="335"/>
    </row>
    <row r="593">
      <c r="A593" s="472"/>
      <c r="B593" s="335"/>
      <c r="C593" s="473"/>
      <c r="D593" s="473"/>
      <c r="E593" s="472"/>
      <c r="F593" s="474"/>
      <c r="G593" s="475"/>
      <c r="H593" s="472"/>
      <c r="I593" s="472"/>
      <c r="J593" s="476"/>
      <c r="K593" s="335"/>
      <c r="L593" s="335"/>
      <c r="M593" s="335"/>
      <c r="N593" s="335"/>
      <c r="O593" s="335"/>
      <c r="P593" s="335"/>
      <c r="Q593" s="335"/>
      <c r="R593" s="335"/>
      <c r="S593" s="335"/>
      <c r="T593" s="335"/>
      <c r="U593" s="335"/>
      <c r="V593" s="335"/>
      <c r="W593" s="335"/>
      <c r="X593" s="335"/>
      <c r="Y593" s="335"/>
      <c r="Z593" s="335"/>
      <c r="AA593" s="335"/>
      <c r="AB593" s="335"/>
    </row>
    <row r="594">
      <c r="A594" s="472"/>
      <c r="B594" s="335"/>
      <c r="C594" s="473"/>
      <c r="D594" s="473"/>
      <c r="E594" s="472"/>
      <c r="F594" s="474"/>
      <c r="G594" s="475"/>
      <c r="H594" s="472"/>
      <c r="I594" s="472"/>
      <c r="J594" s="476"/>
      <c r="K594" s="335"/>
      <c r="L594" s="335"/>
      <c r="M594" s="335"/>
      <c r="N594" s="335"/>
      <c r="O594" s="335"/>
      <c r="P594" s="335"/>
      <c r="Q594" s="335"/>
      <c r="R594" s="335"/>
      <c r="S594" s="335"/>
      <c r="T594" s="335"/>
      <c r="U594" s="335"/>
      <c r="V594" s="335"/>
      <c r="W594" s="335"/>
      <c r="X594" s="335"/>
      <c r="Y594" s="335"/>
      <c r="Z594" s="335"/>
      <c r="AA594" s="335"/>
      <c r="AB594" s="335"/>
    </row>
    <row r="595">
      <c r="A595" s="472"/>
      <c r="B595" s="335"/>
      <c r="C595" s="473"/>
      <c r="D595" s="473"/>
      <c r="E595" s="472"/>
      <c r="F595" s="474"/>
      <c r="G595" s="475"/>
      <c r="H595" s="472"/>
      <c r="I595" s="472"/>
      <c r="J595" s="476"/>
      <c r="K595" s="335"/>
      <c r="L595" s="335"/>
      <c r="M595" s="335"/>
      <c r="N595" s="335"/>
      <c r="O595" s="335"/>
      <c r="P595" s="335"/>
      <c r="Q595" s="335"/>
      <c r="R595" s="335"/>
      <c r="S595" s="335"/>
      <c r="T595" s="335"/>
      <c r="U595" s="335"/>
      <c r="V595" s="335"/>
      <c r="W595" s="335"/>
      <c r="X595" s="335"/>
      <c r="Y595" s="335"/>
      <c r="Z595" s="335"/>
      <c r="AA595" s="335"/>
      <c r="AB595" s="335"/>
    </row>
    <row r="596">
      <c r="A596" s="472"/>
      <c r="B596" s="335"/>
      <c r="C596" s="473"/>
      <c r="D596" s="473"/>
      <c r="E596" s="472"/>
      <c r="F596" s="474"/>
      <c r="G596" s="475"/>
      <c r="H596" s="472"/>
      <c r="I596" s="472"/>
      <c r="J596" s="476"/>
      <c r="K596" s="335"/>
      <c r="L596" s="335"/>
      <c r="M596" s="335"/>
      <c r="N596" s="335"/>
      <c r="O596" s="335"/>
      <c r="P596" s="335"/>
      <c r="Q596" s="335"/>
      <c r="R596" s="335"/>
      <c r="S596" s="335"/>
      <c r="T596" s="335"/>
      <c r="U596" s="335"/>
      <c r="V596" s="335"/>
      <c r="W596" s="335"/>
      <c r="X596" s="335"/>
      <c r="Y596" s="335"/>
      <c r="Z596" s="335"/>
      <c r="AA596" s="335"/>
      <c r="AB596" s="335"/>
    </row>
    <row r="597">
      <c r="A597" s="472"/>
      <c r="B597" s="335"/>
      <c r="C597" s="473"/>
      <c r="D597" s="473"/>
      <c r="E597" s="472"/>
      <c r="F597" s="474"/>
      <c r="G597" s="475"/>
      <c r="H597" s="472"/>
      <c r="I597" s="472"/>
      <c r="J597" s="476"/>
      <c r="K597" s="335"/>
      <c r="L597" s="335"/>
      <c r="M597" s="335"/>
      <c r="N597" s="335"/>
      <c r="O597" s="335"/>
      <c r="P597" s="335"/>
      <c r="Q597" s="335"/>
      <c r="R597" s="335"/>
      <c r="S597" s="335"/>
      <c r="T597" s="335"/>
      <c r="U597" s="335"/>
      <c r="V597" s="335"/>
      <c r="W597" s="335"/>
      <c r="X597" s="335"/>
      <c r="Y597" s="335"/>
      <c r="Z597" s="335"/>
      <c r="AA597" s="335"/>
      <c r="AB597" s="335"/>
    </row>
    <row r="598">
      <c r="A598" s="472"/>
      <c r="B598" s="335"/>
      <c r="C598" s="473"/>
      <c r="D598" s="473"/>
      <c r="E598" s="472"/>
      <c r="F598" s="474"/>
      <c r="G598" s="475"/>
      <c r="H598" s="472"/>
      <c r="I598" s="472"/>
      <c r="J598" s="476"/>
      <c r="K598" s="335"/>
      <c r="L598" s="335"/>
      <c r="M598" s="335"/>
      <c r="N598" s="335"/>
      <c r="O598" s="335"/>
      <c r="P598" s="335"/>
      <c r="Q598" s="335"/>
      <c r="R598" s="335"/>
      <c r="S598" s="335"/>
      <c r="T598" s="335"/>
      <c r="U598" s="335"/>
      <c r="V598" s="335"/>
      <c r="W598" s="335"/>
      <c r="X598" s="335"/>
      <c r="Y598" s="335"/>
      <c r="Z598" s="335"/>
      <c r="AA598" s="335"/>
      <c r="AB598" s="335"/>
    </row>
    <row r="599">
      <c r="A599" s="472"/>
      <c r="B599" s="335"/>
      <c r="C599" s="473"/>
      <c r="D599" s="473"/>
      <c r="E599" s="472"/>
      <c r="F599" s="474"/>
      <c r="G599" s="475"/>
      <c r="H599" s="472"/>
      <c r="I599" s="472"/>
      <c r="J599" s="476"/>
      <c r="K599" s="335"/>
      <c r="L599" s="335"/>
      <c r="M599" s="335"/>
      <c r="N599" s="335"/>
      <c r="O599" s="335"/>
      <c r="P599" s="335"/>
      <c r="Q599" s="335"/>
      <c r="R599" s="335"/>
      <c r="S599" s="335"/>
      <c r="T599" s="335"/>
      <c r="U599" s="335"/>
      <c r="V599" s="335"/>
      <c r="W599" s="335"/>
      <c r="X599" s="335"/>
      <c r="Y599" s="335"/>
      <c r="Z599" s="335"/>
      <c r="AA599" s="335"/>
      <c r="AB599" s="335"/>
    </row>
    <row r="600">
      <c r="A600" s="472"/>
      <c r="B600" s="335"/>
      <c r="C600" s="473"/>
      <c r="D600" s="473"/>
      <c r="E600" s="472"/>
      <c r="F600" s="474"/>
      <c r="G600" s="475"/>
      <c r="H600" s="472"/>
      <c r="I600" s="472"/>
      <c r="J600" s="476"/>
      <c r="K600" s="335"/>
      <c r="L600" s="335"/>
      <c r="M600" s="335"/>
      <c r="N600" s="335"/>
      <c r="O600" s="335"/>
      <c r="P600" s="335"/>
      <c r="Q600" s="335"/>
      <c r="R600" s="335"/>
      <c r="S600" s="335"/>
      <c r="T600" s="335"/>
      <c r="U600" s="335"/>
      <c r="V600" s="335"/>
      <c r="W600" s="335"/>
      <c r="X600" s="335"/>
      <c r="Y600" s="335"/>
      <c r="Z600" s="335"/>
      <c r="AA600" s="335"/>
      <c r="AB600" s="335"/>
    </row>
    <row r="601">
      <c r="A601" s="472"/>
      <c r="B601" s="335"/>
      <c r="C601" s="473"/>
      <c r="D601" s="473"/>
      <c r="E601" s="472"/>
      <c r="F601" s="474"/>
      <c r="G601" s="475"/>
      <c r="H601" s="472"/>
      <c r="I601" s="472"/>
      <c r="J601" s="476"/>
      <c r="K601" s="335"/>
      <c r="L601" s="335"/>
      <c r="M601" s="335"/>
      <c r="N601" s="335"/>
      <c r="O601" s="335"/>
      <c r="P601" s="335"/>
      <c r="Q601" s="335"/>
      <c r="R601" s="335"/>
      <c r="S601" s="335"/>
      <c r="T601" s="335"/>
      <c r="U601" s="335"/>
      <c r="V601" s="335"/>
      <c r="W601" s="335"/>
      <c r="X601" s="335"/>
      <c r="Y601" s="335"/>
      <c r="Z601" s="335"/>
      <c r="AA601" s="335"/>
      <c r="AB601" s="335"/>
    </row>
    <row r="602">
      <c r="A602" s="472"/>
      <c r="B602" s="335"/>
      <c r="C602" s="473"/>
      <c r="D602" s="473"/>
      <c r="E602" s="472"/>
      <c r="F602" s="474"/>
      <c r="G602" s="475"/>
      <c r="H602" s="472"/>
      <c r="I602" s="472"/>
      <c r="J602" s="476"/>
      <c r="K602" s="335"/>
      <c r="L602" s="335"/>
      <c r="M602" s="335"/>
      <c r="N602" s="335"/>
      <c r="O602" s="335"/>
      <c r="P602" s="335"/>
      <c r="Q602" s="335"/>
      <c r="R602" s="335"/>
      <c r="S602" s="335"/>
      <c r="T602" s="335"/>
      <c r="U602" s="335"/>
      <c r="V602" s="335"/>
      <c r="W602" s="335"/>
      <c r="X602" s="335"/>
      <c r="Y602" s="335"/>
      <c r="Z602" s="335"/>
      <c r="AA602" s="335"/>
      <c r="AB602" s="335"/>
    </row>
    <row r="603">
      <c r="A603" s="472"/>
      <c r="B603" s="335"/>
      <c r="C603" s="473"/>
      <c r="D603" s="473"/>
      <c r="E603" s="472"/>
      <c r="F603" s="474"/>
      <c r="G603" s="475"/>
      <c r="H603" s="472"/>
      <c r="I603" s="472"/>
      <c r="J603" s="476"/>
      <c r="K603" s="335"/>
      <c r="L603" s="335"/>
      <c r="M603" s="335"/>
      <c r="N603" s="335"/>
      <c r="O603" s="335"/>
      <c r="P603" s="335"/>
      <c r="Q603" s="335"/>
      <c r="R603" s="335"/>
      <c r="S603" s="335"/>
      <c r="T603" s="335"/>
      <c r="U603" s="335"/>
      <c r="V603" s="335"/>
      <c r="W603" s="335"/>
      <c r="X603" s="335"/>
      <c r="Y603" s="335"/>
      <c r="Z603" s="335"/>
      <c r="AA603" s="335"/>
      <c r="AB603" s="335"/>
    </row>
    <row r="604">
      <c r="A604" s="472"/>
      <c r="B604" s="335"/>
      <c r="C604" s="473"/>
      <c r="D604" s="473"/>
      <c r="E604" s="472"/>
      <c r="F604" s="474"/>
      <c r="G604" s="475"/>
      <c r="H604" s="472"/>
      <c r="I604" s="472"/>
      <c r="J604" s="476"/>
      <c r="K604" s="335"/>
      <c r="L604" s="335"/>
      <c r="M604" s="335"/>
      <c r="N604" s="335"/>
      <c r="O604" s="335"/>
      <c r="P604" s="335"/>
      <c r="Q604" s="335"/>
      <c r="R604" s="335"/>
      <c r="S604" s="335"/>
      <c r="T604" s="335"/>
      <c r="U604" s="335"/>
      <c r="V604" s="335"/>
      <c r="W604" s="335"/>
      <c r="X604" s="335"/>
      <c r="Y604" s="335"/>
      <c r="Z604" s="335"/>
      <c r="AA604" s="335"/>
      <c r="AB604" s="335"/>
    </row>
    <row r="605">
      <c r="A605" s="472"/>
      <c r="B605" s="335"/>
      <c r="C605" s="473"/>
      <c r="D605" s="473"/>
      <c r="E605" s="472"/>
      <c r="F605" s="474"/>
      <c r="G605" s="475"/>
      <c r="H605" s="472"/>
      <c r="I605" s="472"/>
      <c r="J605" s="476"/>
      <c r="K605" s="335"/>
      <c r="L605" s="335"/>
      <c r="M605" s="335"/>
      <c r="N605" s="335"/>
      <c r="O605" s="335"/>
      <c r="P605" s="335"/>
      <c r="Q605" s="335"/>
      <c r="R605" s="335"/>
      <c r="S605" s="335"/>
      <c r="T605" s="335"/>
      <c r="U605" s="335"/>
      <c r="V605" s="335"/>
      <c r="W605" s="335"/>
      <c r="X605" s="335"/>
      <c r="Y605" s="335"/>
      <c r="Z605" s="335"/>
      <c r="AA605" s="335"/>
      <c r="AB605" s="335"/>
    </row>
    <row r="606">
      <c r="A606" s="472"/>
      <c r="B606" s="335"/>
      <c r="C606" s="473"/>
      <c r="D606" s="473"/>
      <c r="E606" s="472"/>
      <c r="F606" s="474"/>
      <c r="G606" s="475"/>
      <c r="H606" s="472"/>
      <c r="I606" s="472"/>
      <c r="J606" s="476"/>
      <c r="K606" s="335"/>
      <c r="L606" s="335"/>
      <c r="M606" s="335"/>
      <c r="N606" s="335"/>
      <c r="O606" s="335"/>
      <c r="P606" s="335"/>
      <c r="Q606" s="335"/>
      <c r="R606" s="335"/>
      <c r="S606" s="335"/>
      <c r="T606" s="335"/>
      <c r="U606" s="335"/>
      <c r="V606" s="335"/>
      <c r="W606" s="335"/>
      <c r="X606" s="335"/>
      <c r="Y606" s="335"/>
      <c r="Z606" s="335"/>
      <c r="AA606" s="335"/>
      <c r="AB606" s="335"/>
    </row>
    <row r="607">
      <c r="A607" s="472"/>
      <c r="B607" s="335"/>
      <c r="C607" s="473"/>
      <c r="D607" s="473"/>
      <c r="E607" s="472"/>
      <c r="F607" s="474"/>
      <c r="G607" s="475"/>
      <c r="H607" s="472"/>
      <c r="I607" s="472"/>
      <c r="J607" s="476"/>
      <c r="K607" s="335"/>
      <c r="L607" s="335"/>
      <c r="M607" s="335"/>
      <c r="N607" s="335"/>
      <c r="O607" s="335"/>
      <c r="P607" s="335"/>
      <c r="Q607" s="335"/>
      <c r="R607" s="335"/>
      <c r="S607" s="335"/>
      <c r="T607" s="335"/>
      <c r="U607" s="335"/>
      <c r="V607" s="335"/>
      <c r="W607" s="335"/>
      <c r="X607" s="335"/>
      <c r="Y607" s="335"/>
      <c r="Z607" s="335"/>
      <c r="AA607" s="335"/>
      <c r="AB607" s="335"/>
    </row>
    <row r="608">
      <c r="A608" s="472"/>
      <c r="B608" s="335"/>
      <c r="C608" s="473"/>
      <c r="D608" s="473"/>
      <c r="E608" s="472"/>
      <c r="F608" s="474"/>
      <c r="G608" s="475"/>
      <c r="H608" s="472"/>
      <c r="I608" s="472"/>
      <c r="J608" s="476"/>
      <c r="K608" s="335"/>
      <c r="L608" s="335"/>
      <c r="M608" s="335"/>
      <c r="N608" s="335"/>
      <c r="O608" s="335"/>
      <c r="P608" s="335"/>
      <c r="Q608" s="335"/>
      <c r="R608" s="335"/>
      <c r="S608" s="335"/>
      <c r="T608" s="335"/>
      <c r="U608" s="335"/>
      <c r="V608" s="335"/>
      <c r="W608" s="335"/>
      <c r="X608" s="335"/>
      <c r="Y608" s="335"/>
      <c r="Z608" s="335"/>
      <c r="AA608" s="335"/>
      <c r="AB608" s="335"/>
    </row>
    <row r="609">
      <c r="A609" s="472"/>
      <c r="B609" s="335"/>
      <c r="C609" s="473"/>
      <c r="D609" s="473"/>
      <c r="E609" s="472"/>
      <c r="F609" s="474"/>
      <c r="G609" s="475"/>
      <c r="H609" s="472"/>
      <c r="I609" s="472"/>
      <c r="J609" s="476"/>
      <c r="K609" s="335"/>
      <c r="L609" s="335"/>
      <c r="M609" s="335"/>
      <c r="N609" s="335"/>
      <c r="O609" s="335"/>
      <c r="P609" s="335"/>
      <c r="Q609" s="335"/>
      <c r="R609" s="335"/>
      <c r="S609" s="335"/>
      <c r="T609" s="335"/>
      <c r="U609" s="335"/>
      <c r="V609" s="335"/>
      <c r="W609" s="335"/>
      <c r="X609" s="335"/>
      <c r="Y609" s="335"/>
      <c r="Z609" s="335"/>
      <c r="AA609" s="335"/>
      <c r="AB609" s="335"/>
    </row>
    <row r="610">
      <c r="A610" s="472"/>
      <c r="B610" s="335"/>
      <c r="C610" s="473"/>
      <c r="D610" s="473"/>
      <c r="E610" s="472"/>
      <c r="F610" s="474"/>
      <c r="G610" s="475"/>
      <c r="H610" s="472"/>
      <c r="I610" s="472"/>
      <c r="J610" s="476"/>
      <c r="K610" s="335"/>
      <c r="L610" s="335"/>
      <c r="M610" s="335"/>
      <c r="N610" s="335"/>
      <c r="O610" s="335"/>
      <c r="P610" s="335"/>
      <c r="Q610" s="335"/>
      <c r="R610" s="335"/>
      <c r="S610" s="335"/>
      <c r="T610" s="335"/>
      <c r="U610" s="335"/>
      <c r="V610" s="335"/>
      <c r="W610" s="335"/>
      <c r="X610" s="335"/>
      <c r="Y610" s="335"/>
      <c r="Z610" s="335"/>
      <c r="AA610" s="335"/>
      <c r="AB610" s="335"/>
    </row>
    <row r="611">
      <c r="A611" s="472"/>
      <c r="B611" s="335"/>
      <c r="C611" s="473"/>
      <c r="D611" s="473"/>
      <c r="E611" s="472"/>
      <c r="F611" s="474"/>
      <c r="G611" s="475"/>
      <c r="H611" s="472"/>
      <c r="I611" s="472"/>
      <c r="J611" s="476"/>
      <c r="K611" s="335"/>
      <c r="L611" s="335"/>
      <c r="M611" s="335"/>
      <c r="N611" s="335"/>
      <c r="O611" s="335"/>
      <c r="P611" s="335"/>
      <c r="Q611" s="335"/>
      <c r="R611" s="335"/>
      <c r="S611" s="335"/>
      <c r="T611" s="335"/>
      <c r="U611" s="335"/>
      <c r="V611" s="335"/>
      <c r="W611" s="335"/>
      <c r="X611" s="335"/>
      <c r="Y611" s="335"/>
      <c r="Z611" s="335"/>
      <c r="AA611" s="335"/>
      <c r="AB611" s="335"/>
    </row>
    <row r="612">
      <c r="A612" s="472"/>
      <c r="B612" s="335"/>
      <c r="C612" s="473"/>
      <c r="D612" s="473"/>
      <c r="E612" s="472"/>
      <c r="F612" s="474"/>
      <c r="G612" s="475"/>
      <c r="H612" s="472"/>
      <c r="I612" s="472"/>
      <c r="J612" s="476"/>
      <c r="K612" s="335"/>
      <c r="L612" s="335"/>
      <c r="M612" s="335"/>
      <c r="N612" s="335"/>
      <c r="O612" s="335"/>
      <c r="P612" s="335"/>
      <c r="Q612" s="335"/>
      <c r="R612" s="335"/>
      <c r="S612" s="335"/>
      <c r="T612" s="335"/>
      <c r="U612" s="335"/>
      <c r="V612" s="335"/>
      <c r="W612" s="335"/>
      <c r="X612" s="335"/>
      <c r="Y612" s="335"/>
      <c r="Z612" s="335"/>
      <c r="AA612" s="335"/>
      <c r="AB612" s="335"/>
    </row>
    <row r="613">
      <c r="A613" s="472"/>
      <c r="B613" s="335"/>
      <c r="C613" s="473"/>
      <c r="D613" s="473"/>
      <c r="E613" s="472"/>
      <c r="F613" s="474"/>
      <c r="G613" s="475"/>
      <c r="H613" s="472"/>
      <c r="I613" s="472"/>
      <c r="J613" s="476"/>
      <c r="K613" s="335"/>
      <c r="L613" s="335"/>
      <c r="M613" s="335"/>
      <c r="N613" s="335"/>
      <c r="O613" s="335"/>
      <c r="P613" s="335"/>
      <c r="Q613" s="335"/>
      <c r="R613" s="335"/>
      <c r="S613" s="335"/>
      <c r="T613" s="335"/>
      <c r="U613" s="335"/>
      <c r="V613" s="335"/>
      <c r="W613" s="335"/>
      <c r="X613" s="335"/>
      <c r="Y613" s="335"/>
      <c r="Z613" s="335"/>
      <c r="AA613" s="335"/>
      <c r="AB613" s="335"/>
    </row>
    <row r="614">
      <c r="A614" s="472"/>
      <c r="B614" s="335"/>
      <c r="C614" s="473"/>
      <c r="D614" s="473"/>
      <c r="E614" s="472"/>
      <c r="F614" s="474"/>
      <c r="G614" s="475"/>
      <c r="H614" s="472"/>
      <c r="I614" s="472"/>
      <c r="J614" s="476"/>
      <c r="K614" s="335"/>
      <c r="L614" s="335"/>
      <c r="M614" s="335"/>
      <c r="N614" s="335"/>
      <c r="O614" s="335"/>
      <c r="P614" s="335"/>
      <c r="Q614" s="335"/>
      <c r="R614" s="335"/>
      <c r="S614" s="335"/>
      <c r="T614" s="335"/>
      <c r="U614" s="335"/>
      <c r="V614" s="335"/>
      <c r="W614" s="335"/>
      <c r="X614" s="335"/>
      <c r="Y614" s="335"/>
      <c r="Z614" s="335"/>
      <c r="AA614" s="335"/>
      <c r="AB614" s="335"/>
    </row>
    <row r="615">
      <c r="A615" s="472"/>
      <c r="B615" s="335"/>
      <c r="C615" s="473"/>
      <c r="D615" s="473"/>
      <c r="E615" s="472"/>
      <c r="F615" s="474"/>
      <c r="G615" s="475"/>
      <c r="H615" s="472"/>
      <c r="I615" s="472"/>
      <c r="J615" s="476"/>
      <c r="K615" s="335"/>
      <c r="L615" s="335"/>
      <c r="M615" s="335"/>
      <c r="N615" s="335"/>
      <c r="O615" s="335"/>
      <c r="P615" s="335"/>
      <c r="Q615" s="335"/>
      <c r="R615" s="335"/>
      <c r="S615" s="335"/>
      <c r="T615" s="335"/>
      <c r="U615" s="335"/>
      <c r="V615" s="335"/>
      <c r="W615" s="335"/>
      <c r="X615" s="335"/>
      <c r="Y615" s="335"/>
      <c r="Z615" s="335"/>
      <c r="AA615" s="335"/>
      <c r="AB615" s="335"/>
    </row>
    <row r="616">
      <c r="A616" s="472"/>
      <c r="B616" s="335"/>
      <c r="C616" s="473"/>
      <c r="D616" s="473"/>
      <c r="E616" s="472"/>
      <c r="F616" s="474"/>
      <c r="G616" s="475"/>
      <c r="H616" s="472"/>
      <c r="I616" s="472"/>
      <c r="J616" s="476"/>
      <c r="K616" s="335"/>
      <c r="L616" s="335"/>
      <c r="M616" s="335"/>
      <c r="N616" s="335"/>
      <c r="O616" s="335"/>
      <c r="P616" s="335"/>
      <c r="Q616" s="335"/>
      <c r="R616" s="335"/>
      <c r="S616" s="335"/>
      <c r="T616" s="335"/>
      <c r="U616" s="335"/>
      <c r="V616" s="335"/>
      <c r="W616" s="335"/>
      <c r="X616" s="335"/>
      <c r="Y616" s="335"/>
      <c r="Z616" s="335"/>
      <c r="AA616" s="335"/>
      <c r="AB616" s="335"/>
    </row>
    <row r="617">
      <c r="A617" s="472"/>
      <c r="B617" s="335"/>
      <c r="C617" s="473"/>
      <c r="D617" s="473"/>
      <c r="E617" s="472"/>
      <c r="F617" s="474"/>
      <c r="G617" s="475"/>
      <c r="H617" s="472"/>
      <c r="I617" s="472"/>
      <c r="J617" s="476"/>
      <c r="K617" s="335"/>
      <c r="L617" s="335"/>
      <c r="M617" s="335"/>
      <c r="N617" s="335"/>
      <c r="O617" s="335"/>
      <c r="P617" s="335"/>
      <c r="Q617" s="335"/>
      <c r="R617" s="335"/>
      <c r="S617" s="335"/>
      <c r="T617" s="335"/>
      <c r="U617" s="335"/>
      <c r="V617" s="335"/>
      <c r="W617" s="335"/>
      <c r="X617" s="335"/>
      <c r="Y617" s="335"/>
      <c r="Z617" s="335"/>
      <c r="AA617" s="335"/>
      <c r="AB617" s="335"/>
    </row>
    <row r="618">
      <c r="A618" s="472"/>
      <c r="B618" s="335"/>
      <c r="C618" s="473"/>
      <c r="D618" s="473"/>
      <c r="E618" s="472"/>
      <c r="F618" s="474"/>
      <c r="G618" s="475"/>
      <c r="H618" s="472"/>
      <c r="I618" s="472"/>
      <c r="J618" s="476"/>
      <c r="K618" s="335"/>
      <c r="L618" s="335"/>
      <c r="M618" s="335"/>
      <c r="N618" s="335"/>
      <c r="O618" s="335"/>
      <c r="P618" s="335"/>
      <c r="Q618" s="335"/>
      <c r="R618" s="335"/>
      <c r="S618" s="335"/>
      <c r="T618" s="335"/>
      <c r="U618" s="335"/>
      <c r="V618" s="335"/>
      <c r="W618" s="335"/>
      <c r="X618" s="335"/>
      <c r="Y618" s="335"/>
      <c r="Z618" s="335"/>
      <c r="AA618" s="335"/>
      <c r="AB618" s="335"/>
    </row>
    <row r="619">
      <c r="A619" s="472"/>
      <c r="B619" s="335"/>
      <c r="C619" s="473"/>
      <c r="D619" s="473"/>
      <c r="E619" s="472"/>
      <c r="F619" s="474"/>
      <c r="G619" s="475"/>
      <c r="H619" s="472"/>
      <c r="I619" s="472"/>
      <c r="J619" s="476"/>
      <c r="K619" s="335"/>
      <c r="L619" s="335"/>
      <c r="M619" s="335"/>
      <c r="N619" s="335"/>
      <c r="O619" s="335"/>
      <c r="P619" s="335"/>
      <c r="Q619" s="335"/>
      <c r="R619" s="335"/>
      <c r="S619" s="335"/>
      <c r="T619" s="335"/>
      <c r="U619" s="335"/>
      <c r="V619" s="335"/>
      <c r="W619" s="335"/>
      <c r="X619" s="335"/>
      <c r="Y619" s="335"/>
      <c r="Z619" s="335"/>
      <c r="AA619" s="335"/>
      <c r="AB619" s="335"/>
    </row>
    <row r="620">
      <c r="A620" s="472"/>
      <c r="B620" s="335"/>
      <c r="C620" s="473"/>
      <c r="D620" s="473"/>
      <c r="E620" s="472"/>
      <c r="F620" s="474"/>
      <c r="G620" s="475"/>
      <c r="H620" s="472"/>
      <c r="I620" s="472"/>
      <c r="J620" s="476"/>
      <c r="K620" s="335"/>
      <c r="L620" s="335"/>
      <c r="M620" s="335"/>
      <c r="N620" s="335"/>
      <c r="O620" s="335"/>
      <c r="P620" s="335"/>
      <c r="Q620" s="335"/>
      <c r="R620" s="335"/>
      <c r="S620" s="335"/>
      <c r="T620" s="335"/>
      <c r="U620" s="335"/>
      <c r="V620" s="335"/>
      <c r="W620" s="335"/>
      <c r="X620" s="335"/>
      <c r="Y620" s="335"/>
      <c r="Z620" s="335"/>
      <c r="AA620" s="335"/>
      <c r="AB620" s="335"/>
    </row>
    <row r="621">
      <c r="A621" s="472"/>
      <c r="B621" s="335"/>
      <c r="C621" s="473"/>
      <c r="D621" s="473"/>
      <c r="E621" s="472"/>
      <c r="F621" s="474"/>
      <c r="G621" s="475"/>
      <c r="H621" s="472"/>
      <c r="I621" s="472"/>
      <c r="J621" s="476"/>
      <c r="K621" s="335"/>
      <c r="L621" s="335"/>
      <c r="M621" s="335"/>
      <c r="N621" s="335"/>
      <c r="O621" s="335"/>
      <c r="P621" s="335"/>
      <c r="Q621" s="335"/>
      <c r="R621" s="335"/>
      <c r="S621" s="335"/>
      <c r="T621" s="335"/>
      <c r="U621" s="335"/>
      <c r="V621" s="335"/>
      <c r="W621" s="335"/>
      <c r="X621" s="335"/>
      <c r="Y621" s="335"/>
      <c r="Z621" s="335"/>
      <c r="AA621" s="335"/>
      <c r="AB621" s="335"/>
    </row>
    <row r="622">
      <c r="A622" s="472"/>
      <c r="B622" s="335"/>
      <c r="C622" s="473"/>
      <c r="D622" s="473"/>
      <c r="E622" s="472"/>
      <c r="F622" s="474"/>
      <c r="G622" s="475"/>
      <c r="H622" s="472"/>
      <c r="I622" s="472"/>
      <c r="J622" s="476"/>
      <c r="K622" s="335"/>
      <c r="L622" s="335"/>
      <c r="M622" s="335"/>
      <c r="N622" s="335"/>
      <c r="O622" s="335"/>
      <c r="P622" s="335"/>
      <c r="Q622" s="335"/>
      <c r="R622" s="335"/>
      <c r="S622" s="335"/>
      <c r="T622" s="335"/>
      <c r="U622" s="335"/>
      <c r="V622" s="335"/>
      <c r="W622" s="335"/>
      <c r="X622" s="335"/>
      <c r="Y622" s="335"/>
      <c r="Z622" s="335"/>
      <c r="AA622" s="335"/>
      <c r="AB622" s="335"/>
    </row>
    <row r="623">
      <c r="A623" s="472"/>
      <c r="B623" s="335"/>
      <c r="C623" s="473"/>
      <c r="D623" s="473"/>
      <c r="E623" s="472"/>
      <c r="F623" s="474"/>
      <c r="G623" s="475"/>
      <c r="H623" s="472"/>
      <c r="I623" s="472"/>
      <c r="J623" s="476"/>
      <c r="K623" s="335"/>
      <c r="L623" s="335"/>
      <c r="M623" s="335"/>
      <c r="N623" s="335"/>
      <c r="O623" s="335"/>
      <c r="P623" s="335"/>
      <c r="Q623" s="335"/>
      <c r="R623" s="335"/>
      <c r="S623" s="335"/>
      <c r="T623" s="335"/>
      <c r="U623" s="335"/>
      <c r="V623" s="335"/>
      <c r="W623" s="335"/>
      <c r="X623" s="335"/>
      <c r="Y623" s="335"/>
      <c r="Z623" s="335"/>
      <c r="AA623" s="335"/>
      <c r="AB623" s="335"/>
    </row>
    <row r="624">
      <c r="A624" s="472"/>
      <c r="B624" s="335"/>
      <c r="C624" s="473"/>
      <c r="D624" s="473"/>
      <c r="E624" s="472"/>
      <c r="F624" s="474"/>
      <c r="G624" s="475"/>
      <c r="H624" s="472"/>
      <c r="I624" s="472"/>
      <c r="J624" s="476"/>
      <c r="K624" s="335"/>
      <c r="L624" s="335"/>
      <c r="M624" s="335"/>
      <c r="N624" s="335"/>
      <c r="O624" s="335"/>
      <c r="P624" s="335"/>
      <c r="Q624" s="335"/>
      <c r="R624" s="335"/>
      <c r="S624" s="335"/>
      <c r="T624" s="335"/>
      <c r="U624" s="335"/>
      <c r="V624" s="335"/>
      <c r="W624" s="335"/>
      <c r="X624" s="335"/>
      <c r="Y624" s="335"/>
      <c r="Z624" s="335"/>
      <c r="AA624" s="335"/>
      <c r="AB624" s="335"/>
    </row>
    <row r="625">
      <c r="A625" s="472"/>
      <c r="B625" s="335"/>
      <c r="C625" s="473"/>
      <c r="D625" s="473"/>
      <c r="E625" s="472"/>
      <c r="F625" s="474"/>
      <c r="G625" s="475"/>
      <c r="H625" s="472"/>
      <c r="I625" s="472"/>
      <c r="J625" s="476"/>
      <c r="K625" s="335"/>
      <c r="L625" s="335"/>
      <c r="M625" s="335"/>
      <c r="N625" s="335"/>
      <c r="O625" s="335"/>
      <c r="P625" s="335"/>
      <c r="Q625" s="335"/>
      <c r="R625" s="335"/>
      <c r="S625" s="335"/>
      <c r="T625" s="335"/>
      <c r="U625" s="335"/>
      <c r="V625" s="335"/>
      <c r="W625" s="335"/>
      <c r="X625" s="335"/>
      <c r="Y625" s="335"/>
      <c r="Z625" s="335"/>
      <c r="AA625" s="335"/>
      <c r="AB625" s="335"/>
    </row>
    <row r="626">
      <c r="A626" s="472"/>
      <c r="B626" s="335"/>
      <c r="C626" s="473"/>
      <c r="D626" s="473"/>
      <c r="E626" s="472"/>
      <c r="F626" s="474"/>
      <c r="G626" s="475"/>
      <c r="H626" s="472"/>
      <c r="I626" s="472"/>
      <c r="J626" s="476"/>
      <c r="K626" s="335"/>
      <c r="L626" s="335"/>
      <c r="M626" s="335"/>
      <c r="N626" s="335"/>
      <c r="O626" s="335"/>
      <c r="P626" s="335"/>
      <c r="Q626" s="335"/>
      <c r="R626" s="335"/>
      <c r="S626" s="335"/>
      <c r="T626" s="335"/>
      <c r="U626" s="335"/>
      <c r="V626" s="335"/>
      <c r="W626" s="335"/>
      <c r="X626" s="335"/>
      <c r="Y626" s="335"/>
      <c r="Z626" s="335"/>
      <c r="AA626" s="335"/>
      <c r="AB626" s="335"/>
    </row>
    <row r="627">
      <c r="A627" s="472"/>
      <c r="B627" s="335"/>
      <c r="C627" s="473"/>
      <c r="D627" s="473"/>
      <c r="E627" s="472"/>
      <c r="F627" s="474"/>
      <c r="G627" s="475"/>
      <c r="H627" s="472"/>
      <c r="I627" s="472"/>
      <c r="J627" s="476"/>
      <c r="K627" s="335"/>
      <c r="L627" s="335"/>
      <c r="M627" s="335"/>
      <c r="N627" s="335"/>
      <c r="O627" s="335"/>
      <c r="P627" s="335"/>
      <c r="Q627" s="335"/>
      <c r="R627" s="335"/>
      <c r="S627" s="335"/>
      <c r="T627" s="335"/>
      <c r="U627" s="335"/>
      <c r="V627" s="335"/>
      <c r="W627" s="335"/>
      <c r="X627" s="335"/>
      <c r="Y627" s="335"/>
      <c r="Z627" s="335"/>
      <c r="AA627" s="335"/>
      <c r="AB627" s="335"/>
    </row>
    <row r="628">
      <c r="A628" s="472"/>
      <c r="B628" s="335"/>
      <c r="C628" s="473"/>
      <c r="D628" s="473"/>
      <c r="E628" s="472"/>
      <c r="F628" s="474"/>
      <c r="G628" s="475"/>
      <c r="H628" s="472"/>
      <c r="I628" s="472"/>
      <c r="J628" s="476"/>
      <c r="K628" s="335"/>
      <c r="L628" s="335"/>
      <c r="M628" s="335"/>
      <c r="N628" s="335"/>
      <c r="O628" s="335"/>
      <c r="P628" s="335"/>
      <c r="Q628" s="335"/>
      <c r="R628" s="335"/>
      <c r="S628" s="335"/>
      <c r="T628" s="335"/>
      <c r="U628" s="335"/>
      <c r="V628" s="335"/>
      <c r="W628" s="335"/>
      <c r="X628" s="335"/>
      <c r="Y628" s="335"/>
      <c r="Z628" s="335"/>
      <c r="AA628" s="335"/>
      <c r="AB628" s="335"/>
    </row>
    <row r="629">
      <c r="A629" s="472"/>
      <c r="B629" s="335"/>
      <c r="C629" s="473"/>
      <c r="D629" s="473"/>
      <c r="E629" s="472"/>
      <c r="F629" s="474"/>
      <c r="G629" s="475"/>
      <c r="H629" s="472"/>
      <c r="I629" s="472"/>
      <c r="J629" s="476"/>
      <c r="K629" s="335"/>
      <c r="L629" s="335"/>
      <c r="M629" s="335"/>
      <c r="N629" s="335"/>
      <c r="O629" s="335"/>
      <c r="P629" s="335"/>
      <c r="Q629" s="335"/>
      <c r="R629" s="335"/>
      <c r="S629" s="335"/>
      <c r="T629" s="335"/>
      <c r="U629" s="335"/>
      <c r="V629" s="335"/>
      <c r="W629" s="335"/>
      <c r="X629" s="335"/>
      <c r="Y629" s="335"/>
      <c r="Z629" s="335"/>
      <c r="AA629" s="335"/>
      <c r="AB629" s="335"/>
    </row>
    <row r="630">
      <c r="A630" s="472"/>
      <c r="B630" s="335"/>
      <c r="C630" s="473"/>
      <c r="D630" s="473"/>
      <c r="E630" s="472"/>
      <c r="F630" s="474"/>
      <c r="G630" s="475"/>
      <c r="H630" s="472"/>
      <c r="I630" s="472"/>
      <c r="J630" s="476"/>
      <c r="K630" s="335"/>
      <c r="L630" s="335"/>
      <c r="M630" s="335"/>
      <c r="N630" s="335"/>
      <c r="O630" s="335"/>
      <c r="P630" s="335"/>
      <c r="Q630" s="335"/>
      <c r="R630" s="335"/>
      <c r="S630" s="335"/>
      <c r="T630" s="335"/>
      <c r="U630" s="335"/>
      <c r="V630" s="335"/>
      <c r="W630" s="335"/>
      <c r="X630" s="335"/>
      <c r="Y630" s="335"/>
      <c r="Z630" s="335"/>
      <c r="AA630" s="335"/>
      <c r="AB630" s="335"/>
    </row>
    <row r="631">
      <c r="A631" s="472"/>
      <c r="B631" s="335"/>
      <c r="C631" s="473"/>
      <c r="D631" s="473"/>
      <c r="E631" s="472"/>
      <c r="F631" s="474"/>
      <c r="G631" s="475"/>
      <c r="H631" s="472"/>
      <c r="I631" s="472"/>
      <c r="J631" s="476"/>
      <c r="K631" s="335"/>
      <c r="L631" s="335"/>
      <c r="M631" s="335"/>
      <c r="N631" s="335"/>
      <c r="O631" s="335"/>
      <c r="P631" s="335"/>
      <c r="Q631" s="335"/>
      <c r="R631" s="335"/>
      <c r="S631" s="335"/>
      <c r="T631" s="335"/>
      <c r="U631" s="335"/>
      <c r="V631" s="335"/>
      <c r="W631" s="335"/>
      <c r="X631" s="335"/>
      <c r="Y631" s="335"/>
      <c r="Z631" s="335"/>
      <c r="AA631" s="335"/>
      <c r="AB631" s="335"/>
    </row>
    <row r="632">
      <c r="A632" s="472"/>
      <c r="B632" s="335"/>
      <c r="C632" s="473"/>
      <c r="D632" s="473"/>
      <c r="E632" s="472"/>
      <c r="F632" s="474"/>
      <c r="G632" s="475"/>
      <c r="H632" s="472"/>
      <c r="I632" s="472"/>
      <c r="J632" s="476"/>
      <c r="K632" s="335"/>
      <c r="L632" s="335"/>
      <c r="M632" s="335"/>
      <c r="N632" s="335"/>
      <c r="O632" s="335"/>
      <c r="P632" s="335"/>
      <c r="Q632" s="335"/>
      <c r="R632" s="335"/>
      <c r="S632" s="335"/>
      <c r="T632" s="335"/>
      <c r="U632" s="335"/>
      <c r="V632" s="335"/>
      <c r="W632" s="335"/>
      <c r="X632" s="335"/>
      <c r="Y632" s="335"/>
      <c r="Z632" s="335"/>
      <c r="AA632" s="335"/>
      <c r="AB632" s="335"/>
    </row>
    <row r="633">
      <c r="A633" s="472"/>
      <c r="B633" s="335"/>
      <c r="C633" s="473"/>
      <c r="D633" s="473"/>
      <c r="E633" s="472"/>
      <c r="F633" s="474"/>
      <c r="G633" s="475"/>
      <c r="H633" s="472"/>
      <c r="I633" s="472"/>
      <c r="J633" s="476"/>
      <c r="K633" s="335"/>
      <c r="L633" s="335"/>
      <c r="M633" s="335"/>
      <c r="N633" s="335"/>
      <c r="O633" s="335"/>
      <c r="P633" s="335"/>
      <c r="Q633" s="335"/>
      <c r="R633" s="335"/>
      <c r="S633" s="335"/>
      <c r="T633" s="335"/>
      <c r="U633" s="335"/>
      <c r="V633" s="335"/>
      <c r="W633" s="335"/>
      <c r="X633" s="335"/>
      <c r="Y633" s="335"/>
      <c r="Z633" s="335"/>
      <c r="AA633" s="335"/>
      <c r="AB633" s="335"/>
    </row>
    <row r="634">
      <c r="A634" s="472"/>
      <c r="B634" s="335"/>
      <c r="C634" s="473"/>
      <c r="D634" s="473"/>
      <c r="E634" s="472"/>
      <c r="F634" s="474"/>
      <c r="G634" s="475"/>
      <c r="H634" s="472"/>
      <c r="I634" s="472"/>
      <c r="J634" s="476"/>
      <c r="K634" s="335"/>
      <c r="L634" s="335"/>
      <c r="M634" s="335"/>
      <c r="N634" s="335"/>
      <c r="O634" s="335"/>
      <c r="P634" s="335"/>
      <c r="Q634" s="335"/>
      <c r="R634" s="335"/>
      <c r="S634" s="335"/>
      <c r="T634" s="335"/>
      <c r="U634" s="335"/>
      <c r="V634" s="335"/>
      <c r="W634" s="335"/>
      <c r="X634" s="335"/>
      <c r="Y634" s="335"/>
      <c r="Z634" s="335"/>
      <c r="AA634" s="335"/>
      <c r="AB634" s="335"/>
    </row>
    <row r="635">
      <c r="A635" s="472"/>
      <c r="B635" s="335"/>
      <c r="C635" s="473"/>
      <c r="D635" s="473"/>
      <c r="E635" s="472"/>
      <c r="F635" s="474"/>
      <c r="G635" s="475"/>
      <c r="H635" s="472"/>
      <c r="I635" s="472"/>
      <c r="J635" s="476"/>
      <c r="K635" s="335"/>
      <c r="L635" s="335"/>
      <c r="M635" s="335"/>
      <c r="N635" s="335"/>
      <c r="O635" s="335"/>
      <c r="P635" s="335"/>
      <c r="Q635" s="335"/>
      <c r="R635" s="335"/>
      <c r="S635" s="335"/>
      <c r="T635" s="335"/>
      <c r="U635" s="335"/>
      <c r="V635" s="335"/>
      <c r="W635" s="335"/>
      <c r="X635" s="335"/>
      <c r="Y635" s="335"/>
      <c r="Z635" s="335"/>
      <c r="AA635" s="335"/>
      <c r="AB635" s="335"/>
    </row>
    <row r="636">
      <c r="A636" s="472"/>
      <c r="B636" s="335"/>
      <c r="C636" s="473"/>
      <c r="D636" s="473"/>
      <c r="E636" s="472"/>
      <c r="F636" s="474"/>
      <c r="G636" s="475"/>
      <c r="H636" s="472"/>
      <c r="I636" s="472"/>
      <c r="J636" s="476"/>
      <c r="K636" s="335"/>
      <c r="L636" s="335"/>
      <c r="M636" s="335"/>
      <c r="N636" s="335"/>
      <c r="O636" s="335"/>
      <c r="P636" s="335"/>
      <c r="Q636" s="335"/>
      <c r="R636" s="335"/>
      <c r="S636" s="335"/>
      <c r="T636" s="335"/>
      <c r="U636" s="335"/>
      <c r="V636" s="335"/>
      <c r="W636" s="335"/>
      <c r="X636" s="335"/>
      <c r="Y636" s="335"/>
      <c r="Z636" s="335"/>
      <c r="AA636" s="335"/>
      <c r="AB636" s="335"/>
    </row>
    <row r="637">
      <c r="A637" s="472"/>
      <c r="B637" s="335"/>
      <c r="C637" s="473"/>
      <c r="D637" s="473"/>
      <c r="E637" s="472"/>
      <c r="F637" s="474"/>
      <c r="G637" s="475"/>
      <c r="H637" s="472"/>
      <c r="I637" s="472"/>
      <c r="J637" s="476"/>
      <c r="K637" s="335"/>
      <c r="L637" s="335"/>
      <c r="M637" s="335"/>
      <c r="N637" s="335"/>
      <c r="O637" s="335"/>
      <c r="P637" s="335"/>
      <c r="Q637" s="335"/>
      <c r="R637" s="335"/>
      <c r="S637" s="335"/>
      <c r="T637" s="335"/>
      <c r="U637" s="335"/>
      <c r="V637" s="335"/>
      <c r="W637" s="335"/>
      <c r="X637" s="335"/>
      <c r="Y637" s="335"/>
      <c r="Z637" s="335"/>
      <c r="AA637" s="335"/>
      <c r="AB637" s="335"/>
    </row>
    <row r="638">
      <c r="A638" s="472"/>
      <c r="B638" s="335"/>
      <c r="C638" s="473"/>
      <c r="D638" s="473"/>
      <c r="E638" s="472"/>
      <c r="F638" s="474"/>
      <c r="G638" s="475"/>
      <c r="H638" s="472"/>
      <c r="I638" s="472"/>
      <c r="J638" s="476"/>
      <c r="K638" s="335"/>
      <c r="L638" s="335"/>
      <c r="M638" s="335"/>
      <c r="N638" s="335"/>
      <c r="O638" s="335"/>
      <c r="P638" s="335"/>
      <c r="Q638" s="335"/>
      <c r="R638" s="335"/>
      <c r="S638" s="335"/>
      <c r="T638" s="335"/>
      <c r="U638" s="335"/>
      <c r="V638" s="335"/>
      <c r="W638" s="335"/>
      <c r="X638" s="335"/>
      <c r="Y638" s="335"/>
      <c r="Z638" s="335"/>
      <c r="AA638" s="335"/>
      <c r="AB638" s="335"/>
    </row>
    <row r="639">
      <c r="A639" s="472"/>
      <c r="B639" s="335"/>
      <c r="C639" s="473"/>
      <c r="D639" s="473"/>
      <c r="E639" s="472"/>
      <c r="F639" s="474"/>
      <c r="G639" s="475"/>
      <c r="H639" s="472"/>
      <c r="I639" s="472"/>
      <c r="J639" s="476"/>
      <c r="K639" s="335"/>
      <c r="L639" s="335"/>
      <c r="M639" s="335"/>
      <c r="N639" s="335"/>
      <c r="O639" s="335"/>
      <c r="P639" s="335"/>
      <c r="Q639" s="335"/>
      <c r="R639" s="335"/>
      <c r="S639" s="335"/>
      <c r="T639" s="335"/>
      <c r="U639" s="335"/>
      <c r="V639" s="335"/>
      <c r="W639" s="335"/>
      <c r="X639" s="335"/>
      <c r="Y639" s="335"/>
      <c r="Z639" s="335"/>
      <c r="AA639" s="335"/>
      <c r="AB639" s="335"/>
    </row>
    <row r="640">
      <c r="A640" s="472"/>
      <c r="B640" s="335"/>
      <c r="C640" s="473"/>
      <c r="D640" s="473"/>
      <c r="E640" s="472"/>
      <c r="F640" s="474"/>
      <c r="G640" s="475"/>
      <c r="H640" s="472"/>
      <c r="I640" s="472"/>
      <c r="J640" s="476"/>
      <c r="K640" s="335"/>
      <c r="L640" s="335"/>
      <c r="M640" s="335"/>
      <c r="N640" s="335"/>
      <c r="O640" s="335"/>
      <c r="P640" s="335"/>
      <c r="Q640" s="335"/>
      <c r="R640" s="335"/>
      <c r="S640" s="335"/>
      <c r="T640" s="335"/>
      <c r="U640" s="335"/>
      <c r="V640" s="335"/>
      <c r="W640" s="335"/>
      <c r="X640" s="335"/>
      <c r="Y640" s="335"/>
      <c r="Z640" s="335"/>
      <c r="AA640" s="335"/>
      <c r="AB640" s="335"/>
    </row>
    <row r="641">
      <c r="A641" s="472"/>
      <c r="B641" s="335"/>
      <c r="C641" s="473"/>
      <c r="D641" s="473"/>
      <c r="E641" s="472"/>
      <c r="F641" s="474"/>
      <c r="G641" s="475"/>
      <c r="H641" s="472"/>
      <c r="I641" s="472"/>
      <c r="J641" s="476"/>
      <c r="K641" s="335"/>
      <c r="L641" s="335"/>
      <c r="M641" s="335"/>
      <c r="N641" s="335"/>
      <c r="O641" s="335"/>
      <c r="P641" s="335"/>
      <c r="Q641" s="335"/>
      <c r="R641" s="335"/>
      <c r="S641" s="335"/>
      <c r="T641" s="335"/>
      <c r="U641" s="335"/>
      <c r="V641" s="335"/>
      <c r="W641" s="335"/>
      <c r="X641" s="335"/>
      <c r="Y641" s="335"/>
      <c r="Z641" s="335"/>
      <c r="AA641" s="335"/>
      <c r="AB641" s="335"/>
    </row>
    <row r="642">
      <c r="A642" s="472"/>
      <c r="B642" s="335"/>
      <c r="C642" s="473"/>
      <c r="D642" s="473"/>
      <c r="E642" s="472"/>
      <c r="F642" s="474"/>
      <c r="G642" s="475"/>
      <c r="H642" s="472"/>
      <c r="I642" s="472"/>
      <c r="J642" s="476"/>
      <c r="K642" s="335"/>
      <c r="L642" s="335"/>
      <c r="M642" s="335"/>
      <c r="N642" s="335"/>
      <c r="O642" s="335"/>
      <c r="P642" s="335"/>
      <c r="Q642" s="335"/>
      <c r="R642" s="335"/>
      <c r="S642" s="335"/>
      <c r="T642" s="335"/>
      <c r="U642" s="335"/>
      <c r="V642" s="335"/>
      <c r="W642" s="335"/>
      <c r="X642" s="335"/>
      <c r="Y642" s="335"/>
      <c r="Z642" s="335"/>
      <c r="AA642" s="335"/>
      <c r="AB642" s="335"/>
    </row>
    <row r="643">
      <c r="A643" s="472"/>
      <c r="B643" s="335"/>
      <c r="C643" s="473"/>
      <c r="D643" s="473"/>
      <c r="E643" s="472"/>
      <c r="F643" s="474"/>
      <c r="G643" s="475"/>
      <c r="H643" s="472"/>
      <c r="I643" s="472"/>
      <c r="J643" s="476"/>
      <c r="K643" s="335"/>
      <c r="L643" s="335"/>
      <c r="M643" s="335"/>
      <c r="N643" s="335"/>
      <c r="O643" s="335"/>
      <c r="P643" s="335"/>
      <c r="Q643" s="335"/>
      <c r="R643" s="335"/>
      <c r="S643" s="335"/>
      <c r="T643" s="335"/>
      <c r="U643" s="335"/>
      <c r="V643" s="335"/>
      <c r="W643" s="335"/>
      <c r="X643" s="335"/>
      <c r="Y643" s="335"/>
      <c r="Z643" s="335"/>
      <c r="AA643" s="335"/>
      <c r="AB643" s="335"/>
    </row>
    <row r="644">
      <c r="A644" s="472"/>
      <c r="B644" s="335"/>
      <c r="C644" s="473"/>
      <c r="D644" s="473"/>
      <c r="E644" s="472"/>
      <c r="F644" s="474"/>
      <c r="G644" s="475"/>
      <c r="H644" s="472"/>
      <c r="I644" s="472"/>
      <c r="J644" s="476"/>
      <c r="K644" s="335"/>
      <c r="L644" s="335"/>
      <c r="M644" s="335"/>
      <c r="N644" s="335"/>
      <c r="O644" s="335"/>
      <c r="P644" s="335"/>
      <c r="Q644" s="335"/>
      <c r="R644" s="335"/>
      <c r="S644" s="335"/>
      <c r="T644" s="335"/>
      <c r="U644" s="335"/>
      <c r="V644" s="335"/>
      <c r="W644" s="335"/>
      <c r="X644" s="335"/>
      <c r="Y644" s="335"/>
      <c r="Z644" s="335"/>
      <c r="AA644" s="335"/>
      <c r="AB644" s="335"/>
    </row>
    <row r="645">
      <c r="A645" s="472"/>
      <c r="B645" s="335"/>
      <c r="C645" s="473"/>
      <c r="D645" s="473"/>
      <c r="E645" s="472"/>
      <c r="F645" s="474"/>
      <c r="G645" s="475"/>
      <c r="H645" s="472"/>
      <c r="I645" s="472"/>
      <c r="J645" s="476"/>
      <c r="K645" s="335"/>
      <c r="L645" s="335"/>
      <c r="M645" s="335"/>
      <c r="N645" s="335"/>
      <c r="O645" s="335"/>
      <c r="P645" s="335"/>
      <c r="Q645" s="335"/>
      <c r="R645" s="335"/>
      <c r="S645" s="335"/>
      <c r="T645" s="335"/>
      <c r="U645" s="335"/>
      <c r="V645" s="335"/>
      <c r="W645" s="335"/>
      <c r="X645" s="335"/>
      <c r="Y645" s="335"/>
      <c r="Z645" s="335"/>
      <c r="AA645" s="335"/>
      <c r="AB645" s="335"/>
    </row>
    <row r="646">
      <c r="A646" s="472"/>
      <c r="B646" s="335"/>
      <c r="C646" s="473"/>
      <c r="D646" s="473"/>
      <c r="E646" s="472"/>
      <c r="F646" s="474"/>
      <c r="G646" s="475"/>
      <c r="H646" s="472"/>
      <c r="I646" s="472"/>
      <c r="J646" s="476"/>
      <c r="K646" s="335"/>
      <c r="L646" s="335"/>
      <c r="M646" s="335"/>
      <c r="N646" s="335"/>
      <c r="O646" s="335"/>
      <c r="P646" s="335"/>
      <c r="Q646" s="335"/>
      <c r="R646" s="335"/>
      <c r="S646" s="335"/>
      <c r="T646" s="335"/>
      <c r="U646" s="335"/>
      <c r="V646" s="335"/>
      <c r="W646" s="335"/>
      <c r="X646" s="335"/>
      <c r="Y646" s="335"/>
      <c r="Z646" s="335"/>
      <c r="AA646" s="335"/>
      <c r="AB646" s="335"/>
    </row>
    <row r="647">
      <c r="A647" s="472"/>
      <c r="B647" s="335"/>
      <c r="C647" s="473"/>
      <c r="D647" s="473"/>
      <c r="E647" s="472"/>
      <c r="F647" s="474"/>
      <c r="G647" s="475"/>
      <c r="H647" s="472"/>
      <c r="I647" s="472"/>
      <c r="J647" s="476"/>
      <c r="K647" s="335"/>
      <c r="L647" s="335"/>
      <c r="M647" s="335"/>
      <c r="N647" s="335"/>
      <c r="O647" s="335"/>
      <c r="P647" s="335"/>
      <c r="Q647" s="335"/>
      <c r="R647" s="335"/>
      <c r="S647" s="335"/>
      <c r="T647" s="335"/>
      <c r="U647" s="335"/>
      <c r="V647" s="335"/>
      <c r="W647" s="335"/>
      <c r="X647" s="335"/>
      <c r="Y647" s="335"/>
      <c r="Z647" s="335"/>
      <c r="AA647" s="335"/>
      <c r="AB647" s="335"/>
    </row>
    <row r="648">
      <c r="A648" s="472"/>
      <c r="B648" s="335"/>
      <c r="C648" s="473"/>
      <c r="D648" s="473"/>
      <c r="E648" s="472"/>
      <c r="F648" s="474"/>
      <c r="G648" s="475"/>
      <c r="H648" s="472"/>
      <c r="I648" s="472"/>
      <c r="J648" s="476"/>
      <c r="K648" s="335"/>
      <c r="L648" s="335"/>
      <c r="M648" s="335"/>
      <c r="N648" s="335"/>
      <c r="O648" s="335"/>
      <c r="P648" s="335"/>
      <c r="Q648" s="335"/>
      <c r="R648" s="335"/>
      <c r="S648" s="335"/>
      <c r="T648" s="335"/>
      <c r="U648" s="335"/>
      <c r="V648" s="335"/>
      <c r="W648" s="335"/>
      <c r="X648" s="335"/>
      <c r="Y648" s="335"/>
      <c r="Z648" s="335"/>
      <c r="AA648" s="335"/>
      <c r="AB648" s="335"/>
    </row>
    <row r="649">
      <c r="A649" s="472"/>
      <c r="B649" s="335"/>
      <c r="C649" s="473"/>
      <c r="D649" s="473"/>
      <c r="E649" s="472"/>
      <c r="F649" s="474"/>
      <c r="G649" s="475"/>
      <c r="H649" s="472"/>
      <c r="I649" s="472"/>
      <c r="J649" s="476"/>
      <c r="K649" s="335"/>
      <c r="L649" s="335"/>
      <c r="M649" s="335"/>
      <c r="N649" s="335"/>
      <c r="O649" s="335"/>
      <c r="P649" s="335"/>
      <c r="Q649" s="335"/>
      <c r="R649" s="335"/>
      <c r="S649" s="335"/>
      <c r="T649" s="335"/>
      <c r="U649" s="335"/>
      <c r="V649" s="335"/>
      <c r="W649" s="335"/>
      <c r="X649" s="335"/>
      <c r="Y649" s="335"/>
      <c r="Z649" s="335"/>
      <c r="AA649" s="335"/>
      <c r="AB649" s="335"/>
    </row>
    <row r="650">
      <c r="A650" s="472"/>
      <c r="B650" s="335"/>
      <c r="C650" s="473"/>
      <c r="D650" s="473"/>
      <c r="E650" s="472"/>
      <c r="F650" s="474"/>
      <c r="G650" s="475"/>
      <c r="H650" s="472"/>
      <c r="I650" s="472"/>
      <c r="J650" s="476"/>
      <c r="K650" s="335"/>
      <c r="L650" s="335"/>
      <c r="M650" s="335"/>
      <c r="N650" s="335"/>
      <c r="O650" s="335"/>
      <c r="P650" s="335"/>
      <c r="Q650" s="335"/>
      <c r="R650" s="335"/>
      <c r="S650" s="335"/>
      <c r="T650" s="335"/>
      <c r="U650" s="335"/>
      <c r="V650" s="335"/>
      <c r="W650" s="335"/>
      <c r="X650" s="335"/>
      <c r="Y650" s="335"/>
      <c r="Z650" s="335"/>
      <c r="AA650" s="335"/>
      <c r="AB650" s="335"/>
    </row>
    <row r="651">
      <c r="A651" s="472"/>
      <c r="B651" s="335"/>
      <c r="C651" s="473"/>
      <c r="D651" s="473"/>
      <c r="E651" s="472"/>
      <c r="F651" s="474"/>
      <c r="G651" s="475"/>
      <c r="H651" s="472"/>
      <c r="I651" s="472"/>
      <c r="J651" s="476"/>
      <c r="K651" s="335"/>
      <c r="L651" s="335"/>
      <c r="M651" s="335"/>
      <c r="N651" s="335"/>
      <c r="O651" s="335"/>
      <c r="P651" s="335"/>
      <c r="Q651" s="335"/>
      <c r="R651" s="335"/>
      <c r="S651" s="335"/>
      <c r="T651" s="335"/>
      <c r="U651" s="335"/>
      <c r="V651" s="335"/>
      <c r="W651" s="335"/>
      <c r="X651" s="335"/>
      <c r="Y651" s="335"/>
      <c r="Z651" s="335"/>
      <c r="AA651" s="335"/>
      <c r="AB651" s="335"/>
    </row>
    <row r="652">
      <c r="A652" s="472"/>
      <c r="B652" s="335"/>
      <c r="C652" s="473"/>
      <c r="D652" s="473"/>
      <c r="E652" s="472"/>
      <c r="F652" s="474"/>
      <c r="G652" s="475"/>
      <c r="H652" s="472"/>
      <c r="I652" s="472"/>
      <c r="J652" s="476"/>
      <c r="K652" s="335"/>
      <c r="L652" s="335"/>
      <c r="M652" s="335"/>
      <c r="N652" s="335"/>
      <c r="O652" s="335"/>
      <c r="P652" s="335"/>
      <c r="Q652" s="335"/>
      <c r="R652" s="335"/>
      <c r="S652" s="335"/>
      <c r="T652" s="335"/>
      <c r="U652" s="335"/>
      <c r="V652" s="335"/>
      <c r="W652" s="335"/>
      <c r="X652" s="335"/>
      <c r="Y652" s="335"/>
      <c r="Z652" s="335"/>
      <c r="AA652" s="335"/>
      <c r="AB652" s="335"/>
    </row>
    <row r="653">
      <c r="A653" s="472"/>
      <c r="B653" s="335"/>
      <c r="C653" s="473"/>
      <c r="D653" s="473"/>
      <c r="E653" s="472"/>
      <c r="F653" s="474"/>
      <c r="G653" s="475"/>
      <c r="H653" s="472"/>
      <c r="I653" s="472"/>
      <c r="J653" s="476"/>
      <c r="K653" s="335"/>
      <c r="L653" s="335"/>
      <c r="M653" s="335"/>
      <c r="N653" s="335"/>
      <c r="O653" s="335"/>
      <c r="P653" s="335"/>
      <c r="Q653" s="335"/>
      <c r="R653" s="335"/>
      <c r="S653" s="335"/>
      <c r="T653" s="335"/>
      <c r="U653" s="335"/>
      <c r="V653" s="335"/>
      <c r="W653" s="335"/>
      <c r="X653" s="335"/>
      <c r="Y653" s="335"/>
      <c r="Z653" s="335"/>
      <c r="AA653" s="335"/>
      <c r="AB653" s="335"/>
    </row>
    <row r="654">
      <c r="A654" s="472"/>
      <c r="B654" s="335"/>
      <c r="C654" s="473"/>
      <c r="D654" s="473"/>
      <c r="E654" s="472"/>
      <c r="F654" s="474"/>
      <c r="G654" s="475"/>
      <c r="H654" s="472"/>
      <c r="I654" s="472"/>
      <c r="J654" s="476"/>
      <c r="K654" s="335"/>
      <c r="L654" s="335"/>
      <c r="M654" s="335"/>
      <c r="N654" s="335"/>
      <c r="O654" s="335"/>
      <c r="P654" s="335"/>
      <c r="Q654" s="335"/>
      <c r="R654" s="335"/>
      <c r="S654" s="335"/>
      <c r="T654" s="335"/>
      <c r="U654" s="335"/>
      <c r="V654" s="335"/>
      <c r="W654" s="335"/>
      <c r="X654" s="335"/>
      <c r="Y654" s="335"/>
      <c r="Z654" s="335"/>
      <c r="AA654" s="335"/>
      <c r="AB654" s="335"/>
    </row>
    <row r="655">
      <c r="A655" s="472"/>
      <c r="B655" s="335"/>
      <c r="C655" s="473"/>
      <c r="D655" s="473"/>
      <c r="E655" s="472"/>
      <c r="F655" s="474"/>
      <c r="G655" s="475"/>
      <c r="H655" s="472"/>
      <c r="I655" s="472"/>
      <c r="J655" s="476"/>
      <c r="K655" s="335"/>
      <c r="L655" s="335"/>
      <c r="M655" s="335"/>
      <c r="N655" s="335"/>
      <c r="O655" s="335"/>
      <c r="P655" s="335"/>
      <c r="Q655" s="335"/>
      <c r="R655" s="335"/>
      <c r="S655" s="335"/>
      <c r="T655" s="335"/>
      <c r="U655" s="335"/>
      <c r="V655" s="335"/>
      <c r="W655" s="335"/>
      <c r="X655" s="335"/>
      <c r="Y655" s="335"/>
      <c r="Z655" s="335"/>
      <c r="AA655" s="335"/>
      <c r="AB655" s="335"/>
    </row>
    <row r="656">
      <c r="A656" s="472"/>
      <c r="B656" s="335"/>
      <c r="C656" s="473"/>
      <c r="D656" s="473"/>
      <c r="E656" s="472"/>
      <c r="F656" s="474"/>
      <c r="G656" s="475"/>
      <c r="H656" s="472"/>
      <c r="I656" s="472"/>
      <c r="J656" s="476"/>
      <c r="K656" s="335"/>
      <c r="L656" s="335"/>
      <c r="M656" s="335"/>
      <c r="N656" s="335"/>
      <c r="O656" s="335"/>
      <c r="P656" s="335"/>
      <c r="Q656" s="335"/>
      <c r="R656" s="335"/>
      <c r="S656" s="335"/>
      <c r="T656" s="335"/>
      <c r="U656" s="335"/>
      <c r="V656" s="335"/>
      <c r="W656" s="335"/>
      <c r="X656" s="335"/>
      <c r="Y656" s="335"/>
      <c r="Z656" s="335"/>
      <c r="AA656" s="335"/>
      <c r="AB656" s="335"/>
    </row>
    <row r="657">
      <c r="A657" s="472"/>
      <c r="B657" s="335"/>
      <c r="C657" s="473"/>
      <c r="D657" s="473"/>
      <c r="E657" s="472"/>
      <c r="F657" s="474"/>
      <c r="G657" s="475"/>
      <c r="H657" s="472"/>
      <c r="I657" s="472"/>
      <c r="J657" s="476"/>
      <c r="K657" s="335"/>
      <c r="L657" s="335"/>
      <c r="M657" s="335"/>
      <c r="N657" s="335"/>
      <c r="O657" s="335"/>
      <c r="P657" s="335"/>
      <c r="Q657" s="335"/>
      <c r="R657" s="335"/>
      <c r="S657" s="335"/>
      <c r="T657" s="335"/>
      <c r="U657" s="335"/>
      <c r="V657" s="335"/>
      <c r="W657" s="335"/>
      <c r="X657" s="335"/>
      <c r="Y657" s="335"/>
      <c r="Z657" s="335"/>
      <c r="AA657" s="335"/>
      <c r="AB657" s="335"/>
    </row>
    <row r="658">
      <c r="A658" s="472"/>
      <c r="B658" s="335"/>
      <c r="C658" s="473"/>
      <c r="D658" s="473"/>
      <c r="E658" s="472"/>
      <c r="F658" s="474"/>
      <c r="G658" s="475"/>
      <c r="H658" s="472"/>
      <c r="I658" s="472"/>
      <c r="J658" s="476"/>
      <c r="K658" s="335"/>
      <c r="L658" s="335"/>
      <c r="M658" s="335"/>
      <c r="N658" s="335"/>
      <c r="O658" s="335"/>
      <c r="P658" s="335"/>
      <c r="Q658" s="335"/>
      <c r="R658" s="335"/>
      <c r="S658" s="335"/>
      <c r="T658" s="335"/>
      <c r="U658" s="335"/>
      <c r="V658" s="335"/>
      <c r="W658" s="335"/>
      <c r="X658" s="335"/>
      <c r="Y658" s="335"/>
      <c r="Z658" s="335"/>
      <c r="AA658" s="335"/>
      <c r="AB658" s="335"/>
    </row>
    <row r="659">
      <c r="A659" s="472"/>
      <c r="B659" s="335"/>
      <c r="C659" s="473"/>
      <c r="D659" s="473"/>
      <c r="E659" s="472"/>
      <c r="F659" s="474"/>
      <c r="G659" s="475"/>
      <c r="H659" s="472"/>
      <c r="I659" s="472"/>
      <c r="J659" s="476"/>
      <c r="K659" s="335"/>
      <c r="L659" s="335"/>
      <c r="M659" s="335"/>
      <c r="N659" s="335"/>
      <c r="O659" s="335"/>
      <c r="P659" s="335"/>
      <c r="Q659" s="335"/>
      <c r="R659" s="335"/>
      <c r="S659" s="335"/>
      <c r="T659" s="335"/>
      <c r="U659" s="335"/>
      <c r="V659" s="335"/>
      <c r="W659" s="335"/>
      <c r="X659" s="335"/>
      <c r="Y659" s="335"/>
      <c r="Z659" s="335"/>
      <c r="AA659" s="335"/>
      <c r="AB659" s="335"/>
    </row>
    <row r="660">
      <c r="A660" s="472"/>
      <c r="B660" s="335"/>
      <c r="C660" s="473"/>
      <c r="D660" s="473"/>
      <c r="E660" s="472"/>
      <c r="F660" s="474"/>
      <c r="G660" s="475"/>
      <c r="H660" s="472"/>
      <c r="I660" s="472"/>
      <c r="J660" s="476"/>
      <c r="K660" s="335"/>
      <c r="L660" s="335"/>
      <c r="M660" s="335"/>
      <c r="N660" s="335"/>
      <c r="O660" s="335"/>
      <c r="P660" s="335"/>
      <c r="Q660" s="335"/>
      <c r="R660" s="335"/>
      <c r="S660" s="335"/>
      <c r="T660" s="335"/>
      <c r="U660" s="335"/>
      <c r="V660" s="335"/>
      <c r="W660" s="335"/>
      <c r="X660" s="335"/>
      <c r="Y660" s="335"/>
      <c r="Z660" s="335"/>
      <c r="AA660" s="335"/>
      <c r="AB660" s="335"/>
    </row>
    <row r="661">
      <c r="A661" s="472"/>
      <c r="B661" s="335"/>
      <c r="C661" s="473"/>
      <c r="D661" s="473"/>
      <c r="E661" s="472"/>
      <c r="F661" s="474"/>
      <c r="G661" s="475"/>
      <c r="H661" s="472"/>
      <c r="I661" s="472"/>
      <c r="J661" s="476"/>
      <c r="K661" s="335"/>
      <c r="L661" s="335"/>
      <c r="M661" s="335"/>
      <c r="N661" s="335"/>
      <c r="O661" s="335"/>
      <c r="P661" s="335"/>
      <c r="Q661" s="335"/>
      <c r="R661" s="335"/>
      <c r="S661" s="335"/>
      <c r="T661" s="335"/>
      <c r="U661" s="335"/>
      <c r="V661" s="335"/>
      <c r="W661" s="335"/>
      <c r="X661" s="335"/>
      <c r="Y661" s="335"/>
      <c r="Z661" s="335"/>
      <c r="AA661" s="335"/>
      <c r="AB661" s="335"/>
    </row>
    <row r="662">
      <c r="A662" s="472"/>
      <c r="B662" s="335"/>
      <c r="C662" s="473"/>
      <c r="D662" s="473"/>
      <c r="E662" s="472"/>
      <c r="F662" s="474"/>
      <c r="G662" s="475"/>
      <c r="H662" s="472"/>
      <c r="I662" s="472"/>
      <c r="J662" s="476"/>
      <c r="K662" s="335"/>
      <c r="L662" s="335"/>
      <c r="M662" s="335"/>
      <c r="N662" s="335"/>
      <c r="O662" s="335"/>
      <c r="P662" s="335"/>
      <c r="Q662" s="335"/>
      <c r="R662" s="335"/>
      <c r="S662" s="335"/>
      <c r="T662" s="335"/>
      <c r="U662" s="335"/>
      <c r="V662" s="335"/>
      <c r="W662" s="335"/>
      <c r="X662" s="335"/>
      <c r="Y662" s="335"/>
      <c r="Z662" s="335"/>
      <c r="AA662" s="335"/>
      <c r="AB662" s="335"/>
    </row>
    <row r="663">
      <c r="A663" s="472"/>
      <c r="B663" s="335"/>
      <c r="C663" s="473"/>
      <c r="D663" s="473"/>
      <c r="E663" s="472"/>
      <c r="F663" s="474"/>
      <c r="G663" s="475"/>
      <c r="H663" s="472"/>
      <c r="I663" s="472"/>
      <c r="J663" s="476"/>
      <c r="K663" s="335"/>
      <c r="L663" s="335"/>
      <c r="M663" s="335"/>
      <c r="N663" s="335"/>
      <c r="O663" s="335"/>
      <c r="P663" s="335"/>
      <c r="Q663" s="335"/>
      <c r="R663" s="335"/>
      <c r="S663" s="335"/>
      <c r="T663" s="335"/>
      <c r="U663" s="335"/>
      <c r="V663" s="335"/>
      <c r="W663" s="335"/>
      <c r="X663" s="335"/>
      <c r="Y663" s="335"/>
      <c r="Z663" s="335"/>
      <c r="AA663" s="335"/>
      <c r="AB663" s="335"/>
    </row>
    <row r="664">
      <c r="A664" s="472"/>
      <c r="B664" s="335"/>
      <c r="C664" s="473"/>
      <c r="D664" s="473"/>
      <c r="E664" s="472"/>
      <c r="F664" s="474"/>
      <c r="G664" s="475"/>
      <c r="H664" s="472"/>
      <c r="I664" s="472"/>
      <c r="J664" s="476"/>
      <c r="K664" s="335"/>
      <c r="L664" s="335"/>
      <c r="M664" s="335"/>
      <c r="N664" s="335"/>
      <c r="O664" s="335"/>
      <c r="P664" s="335"/>
      <c r="Q664" s="335"/>
      <c r="R664" s="335"/>
      <c r="S664" s="335"/>
      <c r="T664" s="335"/>
      <c r="U664" s="335"/>
      <c r="V664" s="335"/>
      <c r="W664" s="335"/>
      <c r="X664" s="335"/>
      <c r="Y664" s="335"/>
      <c r="Z664" s="335"/>
      <c r="AA664" s="335"/>
      <c r="AB664" s="335"/>
    </row>
    <row r="665">
      <c r="A665" s="472"/>
      <c r="B665" s="335"/>
      <c r="C665" s="473"/>
      <c r="D665" s="473"/>
      <c r="E665" s="472"/>
      <c r="F665" s="474"/>
      <c r="G665" s="475"/>
      <c r="H665" s="472"/>
      <c r="I665" s="472"/>
      <c r="J665" s="476"/>
      <c r="K665" s="335"/>
      <c r="L665" s="335"/>
      <c r="M665" s="335"/>
      <c r="N665" s="335"/>
      <c r="O665" s="335"/>
      <c r="P665" s="335"/>
      <c r="Q665" s="335"/>
      <c r="R665" s="335"/>
      <c r="S665" s="335"/>
      <c r="T665" s="335"/>
      <c r="U665" s="335"/>
      <c r="V665" s="335"/>
      <c r="W665" s="335"/>
      <c r="X665" s="335"/>
      <c r="Y665" s="335"/>
      <c r="Z665" s="335"/>
      <c r="AA665" s="335"/>
      <c r="AB665" s="335"/>
    </row>
    <row r="666">
      <c r="A666" s="472"/>
      <c r="B666" s="335"/>
      <c r="C666" s="473"/>
      <c r="D666" s="473"/>
      <c r="E666" s="472"/>
      <c r="F666" s="474"/>
      <c r="G666" s="475"/>
      <c r="H666" s="472"/>
      <c r="I666" s="472"/>
      <c r="J666" s="476"/>
      <c r="K666" s="335"/>
      <c r="L666" s="335"/>
      <c r="M666" s="335"/>
      <c r="N666" s="335"/>
      <c r="O666" s="335"/>
      <c r="P666" s="335"/>
      <c r="Q666" s="335"/>
      <c r="R666" s="335"/>
      <c r="S666" s="335"/>
      <c r="T666" s="335"/>
      <c r="U666" s="335"/>
      <c r="V666" s="335"/>
      <c r="W666" s="335"/>
      <c r="X666" s="335"/>
      <c r="Y666" s="335"/>
      <c r="Z666" s="335"/>
      <c r="AA666" s="335"/>
      <c r="AB666" s="335"/>
    </row>
    <row r="667">
      <c r="A667" s="472"/>
      <c r="B667" s="335"/>
      <c r="C667" s="473"/>
      <c r="D667" s="473"/>
      <c r="E667" s="472"/>
      <c r="F667" s="474"/>
      <c r="G667" s="475"/>
      <c r="H667" s="472"/>
      <c r="I667" s="472"/>
      <c r="J667" s="476"/>
      <c r="K667" s="335"/>
      <c r="L667" s="335"/>
      <c r="M667" s="335"/>
      <c r="N667" s="335"/>
      <c r="O667" s="335"/>
      <c r="P667" s="335"/>
      <c r="Q667" s="335"/>
      <c r="R667" s="335"/>
      <c r="S667" s="335"/>
      <c r="T667" s="335"/>
      <c r="U667" s="335"/>
      <c r="V667" s="335"/>
      <c r="W667" s="335"/>
      <c r="X667" s="335"/>
      <c r="Y667" s="335"/>
      <c r="Z667" s="335"/>
      <c r="AA667" s="335"/>
      <c r="AB667" s="335"/>
    </row>
    <row r="668">
      <c r="A668" s="472"/>
      <c r="B668" s="335"/>
      <c r="C668" s="473"/>
      <c r="D668" s="473"/>
      <c r="E668" s="472"/>
      <c r="F668" s="474"/>
      <c r="G668" s="475"/>
      <c r="H668" s="472"/>
      <c r="I668" s="472"/>
      <c r="J668" s="476"/>
      <c r="K668" s="335"/>
      <c r="L668" s="335"/>
      <c r="M668" s="335"/>
      <c r="N668" s="335"/>
      <c r="O668" s="335"/>
      <c r="P668" s="335"/>
      <c r="Q668" s="335"/>
      <c r="R668" s="335"/>
      <c r="S668" s="335"/>
      <c r="T668" s="335"/>
      <c r="U668" s="335"/>
      <c r="V668" s="335"/>
      <c r="W668" s="335"/>
      <c r="X668" s="335"/>
      <c r="Y668" s="335"/>
      <c r="Z668" s="335"/>
      <c r="AA668" s="335"/>
      <c r="AB668" s="335"/>
    </row>
    <row r="669">
      <c r="A669" s="472"/>
      <c r="B669" s="335"/>
      <c r="C669" s="473"/>
      <c r="D669" s="473"/>
      <c r="E669" s="472"/>
      <c r="F669" s="474"/>
      <c r="G669" s="475"/>
      <c r="H669" s="472"/>
      <c r="I669" s="472"/>
      <c r="J669" s="476"/>
      <c r="K669" s="335"/>
      <c r="L669" s="335"/>
      <c r="M669" s="335"/>
      <c r="N669" s="335"/>
      <c r="O669" s="335"/>
      <c r="P669" s="335"/>
      <c r="Q669" s="335"/>
      <c r="R669" s="335"/>
      <c r="S669" s="335"/>
      <c r="T669" s="335"/>
      <c r="U669" s="335"/>
      <c r="V669" s="335"/>
      <c r="W669" s="335"/>
      <c r="X669" s="335"/>
      <c r="Y669" s="335"/>
      <c r="Z669" s="335"/>
      <c r="AA669" s="335"/>
      <c r="AB669" s="335"/>
    </row>
    <row r="670">
      <c r="A670" s="472"/>
      <c r="B670" s="335"/>
      <c r="C670" s="473"/>
      <c r="D670" s="473"/>
      <c r="E670" s="472"/>
      <c r="F670" s="474"/>
      <c r="G670" s="475"/>
      <c r="H670" s="472"/>
      <c r="I670" s="472"/>
      <c r="J670" s="476"/>
      <c r="K670" s="335"/>
      <c r="L670" s="335"/>
      <c r="M670" s="335"/>
      <c r="N670" s="335"/>
      <c r="O670" s="335"/>
      <c r="P670" s="335"/>
      <c r="Q670" s="335"/>
      <c r="R670" s="335"/>
      <c r="S670" s="335"/>
      <c r="T670" s="335"/>
      <c r="U670" s="335"/>
      <c r="V670" s="335"/>
      <c r="W670" s="335"/>
      <c r="X670" s="335"/>
      <c r="Y670" s="335"/>
      <c r="Z670" s="335"/>
      <c r="AA670" s="335"/>
      <c r="AB670" s="335"/>
    </row>
    <row r="671">
      <c r="A671" s="472"/>
      <c r="B671" s="335"/>
      <c r="C671" s="473"/>
      <c r="D671" s="473"/>
      <c r="E671" s="472"/>
      <c r="F671" s="474"/>
      <c r="G671" s="475"/>
      <c r="H671" s="472"/>
      <c r="I671" s="472"/>
      <c r="J671" s="476"/>
      <c r="K671" s="335"/>
      <c r="L671" s="335"/>
      <c r="M671" s="335"/>
      <c r="N671" s="335"/>
      <c r="O671" s="335"/>
      <c r="P671" s="335"/>
      <c r="Q671" s="335"/>
      <c r="R671" s="335"/>
      <c r="S671" s="335"/>
      <c r="T671" s="335"/>
      <c r="U671" s="335"/>
      <c r="V671" s="335"/>
      <c r="W671" s="335"/>
      <c r="X671" s="335"/>
      <c r="Y671" s="335"/>
      <c r="Z671" s="335"/>
      <c r="AA671" s="335"/>
      <c r="AB671" s="335"/>
    </row>
    <row r="672">
      <c r="A672" s="472"/>
      <c r="B672" s="335"/>
      <c r="C672" s="473"/>
      <c r="D672" s="473"/>
      <c r="E672" s="472"/>
      <c r="F672" s="474"/>
      <c r="G672" s="475"/>
      <c r="H672" s="472"/>
      <c r="I672" s="472"/>
      <c r="J672" s="476"/>
      <c r="K672" s="335"/>
      <c r="L672" s="335"/>
      <c r="M672" s="335"/>
      <c r="N672" s="335"/>
      <c r="O672" s="335"/>
      <c r="P672" s="335"/>
      <c r="Q672" s="335"/>
      <c r="R672" s="335"/>
      <c r="S672" s="335"/>
      <c r="T672" s="335"/>
      <c r="U672" s="335"/>
      <c r="V672" s="335"/>
      <c r="W672" s="335"/>
      <c r="X672" s="335"/>
      <c r="Y672" s="335"/>
      <c r="Z672" s="335"/>
      <c r="AA672" s="335"/>
      <c r="AB672" s="335"/>
    </row>
    <row r="673">
      <c r="A673" s="472"/>
      <c r="B673" s="335"/>
      <c r="C673" s="473"/>
      <c r="D673" s="473"/>
      <c r="E673" s="472"/>
      <c r="F673" s="474"/>
      <c r="G673" s="475"/>
      <c r="H673" s="472"/>
      <c r="I673" s="472"/>
      <c r="J673" s="476"/>
      <c r="K673" s="335"/>
      <c r="L673" s="335"/>
      <c r="M673" s="335"/>
      <c r="N673" s="335"/>
      <c r="O673" s="335"/>
      <c r="P673" s="335"/>
      <c r="Q673" s="335"/>
      <c r="R673" s="335"/>
      <c r="S673" s="335"/>
      <c r="T673" s="335"/>
      <c r="U673" s="335"/>
      <c r="V673" s="335"/>
      <c r="W673" s="335"/>
      <c r="X673" s="335"/>
      <c r="Y673" s="335"/>
      <c r="Z673" s="335"/>
      <c r="AA673" s="335"/>
      <c r="AB673" s="335"/>
    </row>
    <row r="674">
      <c r="A674" s="472"/>
      <c r="B674" s="335"/>
      <c r="C674" s="473"/>
      <c r="D674" s="473"/>
      <c r="E674" s="472"/>
      <c r="F674" s="474"/>
      <c r="G674" s="475"/>
      <c r="H674" s="472"/>
      <c r="I674" s="472"/>
      <c r="J674" s="476"/>
      <c r="K674" s="335"/>
      <c r="L674" s="335"/>
      <c r="M674" s="335"/>
      <c r="N674" s="335"/>
      <c r="O674" s="335"/>
      <c r="P674" s="335"/>
      <c r="Q674" s="335"/>
      <c r="R674" s="335"/>
      <c r="S674" s="335"/>
      <c r="T674" s="335"/>
      <c r="U674" s="335"/>
      <c r="V674" s="335"/>
      <c r="W674" s="335"/>
      <c r="X674" s="335"/>
      <c r="Y674" s="335"/>
      <c r="Z674" s="335"/>
      <c r="AA674" s="335"/>
      <c r="AB674" s="335"/>
    </row>
    <row r="675">
      <c r="A675" s="472"/>
      <c r="B675" s="335"/>
      <c r="C675" s="473"/>
      <c r="D675" s="473"/>
      <c r="E675" s="472"/>
      <c r="F675" s="474"/>
      <c r="G675" s="475"/>
      <c r="H675" s="472"/>
      <c r="I675" s="472"/>
      <c r="J675" s="476"/>
      <c r="K675" s="335"/>
      <c r="L675" s="335"/>
      <c r="M675" s="335"/>
      <c r="N675" s="335"/>
      <c r="O675" s="335"/>
      <c r="P675" s="335"/>
      <c r="Q675" s="335"/>
      <c r="R675" s="335"/>
      <c r="S675" s="335"/>
      <c r="T675" s="335"/>
      <c r="U675" s="335"/>
      <c r="V675" s="335"/>
      <c r="W675" s="335"/>
      <c r="X675" s="335"/>
      <c r="Y675" s="335"/>
      <c r="Z675" s="335"/>
      <c r="AA675" s="335"/>
      <c r="AB675" s="335"/>
    </row>
    <row r="676">
      <c r="A676" s="472"/>
      <c r="B676" s="335"/>
      <c r="C676" s="473"/>
      <c r="D676" s="473"/>
      <c r="E676" s="472"/>
      <c r="F676" s="474"/>
      <c r="G676" s="475"/>
      <c r="H676" s="472"/>
      <c r="I676" s="472"/>
      <c r="J676" s="476"/>
      <c r="K676" s="335"/>
      <c r="L676" s="335"/>
      <c r="M676" s="335"/>
      <c r="N676" s="335"/>
      <c r="O676" s="335"/>
      <c r="P676" s="335"/>
      <c r="Q676" s="335"/>
      <c r="R676" s="335"/>
      <c r="S676" s="335"/>
      <c r="T676" s="335"/>
      <c r="U676" s="335"/>
      <c r="V676" s="335"/>
      <c r="W676" s="335"/>
      <c r="X676" s="335"/>
      <c r="Y676" s="335"/>
      <c r="Z676" s="335"/>
      <c r="AA676" s="335"/>
      <c r="AB676" s="335"/>
    </row>
    <row r="677">
      <c r="A677" s="472"/>
      <c r="B677" s="335"/>
      <c r="C677" s="473"/>
      <c r="D677" s="473"/>
      <c r="E677" s="472"/>
      <c r="F677" s="474"/>
      <c r="G677" s="475"/>
      <c r="H677" s="472"/>
      <c r="I677" s="472"/>
      <c r="J677" s="476"/>
      <c r="K677" s="335"/>
      <c r="L677" s="335"/>
      <c r="M677" s="335"/>
      <c r="N677" s="335"/>
      <c r="O677" s="335"/>
      <c r="P677" s="335"/>
      <c r="Q677" s="335"/>
      <c r="R677" s="335"/>
      <c r="S677" s="335"/>
      <c r="T677" s="335"/>
      <c r="U677" s="335"/>
      <c r="V677" s="335"/>
      <c r="W677" s="335"/>
      <c r="X677" s="335"/>
      <c r="Y677" s="335"/>
      <c r="Z677" s="335"/>
      <c r="AA677" s="335"/>
      <c r="AB677" s="335"/>
    </row>
    <row r="678">
      <c r="A678" s="472"/>
      <c r="B678" s="335"/>
      <c r="C678" s="473"/>
      <c r="D678" s="473"/>
      <c r="E678" s="472"/>
      <c r="F678" s="474"/>
      <c r="G678" s="475"/>
      <c r="H678" s="472"/>
      <c r="I678" s="472"/>
      <c r="J678" s="476"/>
      <c r="K678" s="335"/>
      <c r="L678" s="335"/>
      <c r="M678" s="335"/>
      <c r="N678" s="335"/>
      <c r="O678" s="335"/>
      <c r="P678" s="335"/>
      <c r="Q678" s="335"/>
      <c r="R678" s="335"/>
      <c r="S678" s="335"/>
      <c r="T678" s="335"/>
      <c r="U678" s="335"/>
      <c r="V678" s="335"/>
      <c r="W678" s="335"/>
      <c r="X678" s="335"/>
      <c r="Y678" s="335"/>
      <c r="Z678" s="335"/>
      <c r="AA678" s="335"/>
      <c r="AB678" s="335"/>
    </row>
    <row r="679">
      <c r="A679" s="472"/>
      <c r="B679" s="335"/>
      <c r="C679" s="473"/>
      <c r="D679" s="473"/>
      <c r="E679" s="472"/>
      <c r="F679" s="474"/>
      <c r="G679" s="475"/>
      <c r="H679" s="472"/>
      <c r="I679" s="472"/>
      <c r="J679" s="476"/>
      <c r="K679" s="335"/>
      <c r="L679" s="335"/>
      <c r="M679" s="335"/>
      <c r="N679" s="335"/>
      <c r="O679" s="335"/>
      <c r="P679" s="335"/>
      <c r="Q679" s="335"/>
      <c r="R679" s="335"/>
      <c r="S679" s="335"/>
      <c r="T679" s="335"/>
      <c r="U679" s="335"/>
      <c r="V679" s="335"/>
      <c r="W679" s="335"/>
      <c r="X679" s="335"/>
      <c r="Y679" s="335"/>
      <c r="Z679" s="335"/>
      <c r="AA679" s="335"/>
      <c r="AB679" s="335"/>
    </row>
    <row r="680">
      <c r="A680" s="472"/>
      <c r="B680" s="335"/>
      <c r="C680" s="473"/>
      <c r="D680" s="473"/>
      <c r="E680" s="472"/>
      <c r="F680" s="474"/>
      <c r="G680" s="475"/>
      <c r="H680" s="472"/>
      <c r="I680" s="472"/>
      <c r="J680" s="476"/>
      <c r="K680" s="335"/>
      <c r="L680" s="335"/>
      <c r="M680" s="335"/>
      <c r="N680" s="335"/>
      <c r="O680" s="335"/>
      <c r="P680" s="335"/>
      <c r="Q680" s="335"/>
      <c r="R680" s="335"/>
      <c r="S680" s="335"/>
      <c r="T680" s="335"/>
      <c r="U680" s="335"/>
      <c r="V680" s="335"/>
      <c r="W680" s="335"/>
      <c r="X680" s="335"/>
      <c r="Y680" s="335"/>
      <c r="Z680" s="335"/>
      <c r="AA680" s="335"/>
      <c r="AB680" s="335"/>
    </row>
    <row r="681">
      <c r="A681" s="472"/>
      <c r="B681" s="335"/>
      <c r="C681" s="473"/>
      <c r="D681" s="473"/>
      <c r="E681" s="472"/>
      <c r="F681" s="474"/>
      <c r="G681" s="475"/>
      <c r="H681" s="472"/>
      <c r="I681" s="472"/>
      <c r="J681" s="476"/>
      <c r="K681" s="335"/>
      <c r="L681" s="335"/>
      <c r="M681" s="335"/>
      <c r="N681" s="335"/>
      <c r="O681" s="335"/>
      <c r="P681" s="335"/>
      <c r="Q681" s="335"/>
      <c r="R681" s="335"/>
      <c r="S681" s="335"/>
      <c r="T681" s="335"/>
      <c r="U681" s="335"/>
      <c r="V681" s="335"/>
      <c r="W681" s="335"/>
      <c r="X681" s="335"/>
      <c r="Y681" s="335"/>
      <c r="Z681" s="335"/>
      <c r="AA681" s="335"/>
      <c r="AB681" s="335"/>
    </row>
    <row r="682">
      <c r="A682" s="472"/>
      <c r="B682" s="335"/>
      <c r="C682" s="473"/>
      <c r="D682" s="473"/>
      <c r="E682" s="472"/>
      <c r="F682" s="474"/>
      <c r="G682" s="475"/>
      <c r="H682" s="472"/>
      <c r="I682" s="472"/>
      <c r="J682" s="476"/>
      <c r="K682" s="335"/>
      <c r="L682" s="335"/>
      <c r="M682" s="335"/>
      <c r="N682" s="335"/>
      <c r="O682" s="335"/>
      <c r="P682" s="335"/>
      <c r="Q682" s="335"/>
      <c r="R682" s="335"/>
      <c r="S682" s="335"/>
      <c r="T682" s="335"/>
      <c r="U682" s="335"/>
      <c r="V682" s="335"/>
      <c r="W682" s="335"/>
      <c r="X682" s="335"/>
      <c r="Y682" s="335"/>
      <c r="Z682" s="335"/>
      <c r="AA682" s="335"/>
      <c r="AB682" s="335"/>
    </row>
    <row r="683">
      <c r="A683" s="472"/>
      <c r="B683" s="335"/>
      <c r="C683" s="473"/>
      <c r="D683" s="473"/>
      <c r="E683" s="472"/>
      <c r="F683" s="474"/>
      <c r="G683" s="475"/>
      <c r="H683" s="472"/>
      <c r="I683" s="472"/>
      <c r="J683" s="476"/>
      <c r="K683" s="335"/>
      <c r="L683" s="335"/>
      <c r="M683" s="335"/>
      <c r="N683" s="335"/>
      <c r="O683" s="335"/>
      <c r="P683" s="335"/>
      <c r="Q683" s="335"/>
      <c r="R683" s="335"/>
      <c r="S683" s="335"/>
      <c r="T683" s="335"/>
      <c r="U683" s="335"/>
      <c r="V683" s="335"/>
      <c r="W683" s="335"/>
      <c r="X683" s="335"/>
      <c r="Y683" s="335"/>
      <c r="Z683" s="335"/>
      <c r="AA683" s="335"/>
      <c r="AB683" s="335"/>
    </row>
    <row r="684">
      <c r="A684" s="472"/>
      <c r="B684" s="335"/>
      <c r="C684" s="473"/>
      <c r="D684" s="473"/>
      <c r="E684" s="472"/>
      <c r="F684" s="474"/>
      <c r="G684" s="475"/>
      <c r="H684" s="472"/>
      <c r="I684" s="472"/>
      <c r="J684" s="476"/>
      <c r="K684" s="335"/>
      <c r="L684" s="335"/>
      <c r="M684" s="335"/>
      <c r="N684" s="335"/>
      <c r="O684" s="335"/>
      <c r="P684" s="335"/>
      <c r="Q684" s="335"/>
      <c r="R684" s="335"/>
      <c r="S684" s="335"/>
      <c r="T684" s="335"/>
      <c r="U684" s="335"/>
      <c r="V684" s="335"/>
      <c r="W684" s="335"/>
      <c r="X684" s="335"/>
      <c r="Y684" s="335"/>
      <c r="Z684" s="335"/>
      <c r="AA684" s="335"/>
      <c r="AB684" s="335"/>
    </row>
    <row r="685">
      <c r="A685" s="472"/>
      <c r="B685" s="335"/>
      <c r="C685" s="473"/>
      <c r="D685" s="473"/>
      <c r="E685" s="472"/>
      <c r="F685" s="474"/>
      <c r="G685" s="475"/>
      <c r="H685" s="472"/>
      <c r="I685" s="472"/>
      <c r="J685" s="476"/>
      <c r="K685" s="335"/>
      <c r="L685" s="335"/>
      <c r="M685" s="335"/>
      <c r="N685" s="335"/>
      <c r="O685" s="335"/>
      <c r="P685" s="335"/>
      <c r="Q685" s="335"/>
      <c r="R685" s="335"/>
      <c r="S685" s="335"/>
      <c r="T685" s="335"/>
      <c r="U685" s="335"/>
      <c r="V685" s="335"/>
      <c r="W685" s="335"/>
      <c r="X685" s="335"/>
      <c r="Y685" s="335"/>
      <c r="Z685" s="335"/>
      <c r="AA685" s="335"/>
      <c r="AB685" s="335"/>
    </row>
    <row r="686">
      <c r="A686" s="472"/>
      <c r="B686" s="335"/>
      <c r="C686" s="473"/>
      <c r="D686" s="473"/>
      <c r="E686" s="472"/>
      <c r="F686" s="474"/>
      <c r="G686" s="475"/>
      <c r="H686" s="472"/>
      <c r="I686" s="472"/>
      <c r="J686" s="476"/>
      <c r="K686" s="335"/>
      <c r="L686" s="335"/>
      <c r="M686" s="335"/>
      <c r="N686" s="335"/>
      <c r="O686" s="335"/>
      <c r="P686" s="335"/>
      <c r="Q686" s="335"/>
      <c r="R686" s="335"/>
      <c r="S686" s="335"/>
      <c r="T686" s="335"/>
      <c r="U686" s="335"/>
      <c r="V686" s="335"/>
      <c r="W686" s="335"/>
      <c r="X686" s="335"/>
      <c r="Y686" s="335"/>
      <c r="Z686" s="335"/>
      <c r="AA686" s="335"/>
      <c r="AB686" s="335"/>
    </row>
    <row r="687">
      <c r="A687" s="472"/>
      <c r="B687" s="335"/>
      <c r="C687" s="473"/>
      <c r="D687" s="473"/>
      <c r="E687" s="472"/>
      <c r="F687" s="474"/>
      <c r="G687" s="475"/>
      <c r="H687" s="472"/>
      <c r="I687" s="472"/>
      <c r="J687" s="476"/>
      <c r="K687" s="335"/>
      <c r="L687" s="335"/>
      <c r="M687" s="335"/>
      <c r="N687" s="335"/>
      <c r="O687" s="335"/>
      <c r="P687" s="335"/>
      <c r="Q687" s="335"/>
      <c r="R687" s="335"/>
      <c r="S687" s="335"/>
      <c r="T687" s="335"/>
      <c r="U687" s="335"/>
      <c r="V687" s="335"/>
      <c r="W687" s="335"/>
      <c r="X687" s="335"/>
      <c r="Y687" s="335"/>
      <c r="Z687" s="335"/>
      <c r="AA687" s="335"/>
      <c r="AB687" s="335"/>
    </row>
    <row r="688">
      <c r="A688" s="472"/>
      <c r="B688" s="335"/>
      <c r="C688" s="473"/>
      <c r="D688" s="473"/>
      <c r="E688" s="472"/>
      <c r="F688" s="474"/>
      <c r="G688" s="475"/>
      <c r="H688" s="472"/>
      <c r="I688" s="472"/>
      <c r="J688" s="476"/>
      <c r="K688" s="335"/>
      <c r="L688" s="335"/>
      <c r="M688" s="335"/>
      <c r="N688" s="335"/>
      <c r="O688" s="335"/>
      <c r="P688" s="335"/>
      <c r="Q688" s="335"/>
      <c r="R688" s="335"/>
      <c r="S688" s="335"/>
      <c r="T688" s="335"/>
      <c r="U688" s="335"/>
      <c r="V688" s="335"/>
      <c r="W688" s="335"/>
      <c r="X688" s="335"/>
      <c r="Y688" s="335"/>
      <c r="Z688" s="335"/>
      <c r="AA688" s="335"/>
      <c r="AB688" s="335"/>
    </row>
    <row r="689">
      <c r="A689" s="472"/>
      <c r="B689" s="335"/>
      <c r="C689" s="473"/>
      <c r="D689" s="473"/>
      <c r="E689" s="472"/>
      <c r="F689" s="474"/>
      <c r="G689" s="475"/>
      <c r="H689" s="472"/>
      <c r="I689" s="472"/>
      <c r="J689" s="476"/>
      <c r="K689" s="335"/>
      <c r="L689" s="335"/>
      <c r="M689" s="335"/>
      <c r="N689" s="335"/>
      <c r="O689" s="335"/>
      <c r="P689" s="335"/>
      <c r="Q689" s="335"/>
      <c r="R689" s="335"/>
      <c r="S689" s="335"/>
      <c r="T689" s="335"/>
      <c r="U689" s="335"/>
      <c r="V689" s="335"/>
      <c r="W689" s="335"/>
      <c r="X689" s="335"/>
      <c r="Y689" s="335"/>
      <c r="Z689" s="335"/>
      <c r="AA689" s="335"/>
      <c r="AB689" s="335"/>
    </row>
    <row r="690">
      <c r="A690" s="472"/>
      <c r="B690" s="335"/>
      <c r="C690" s="473"/>
      <c r="D690" s="473"/>
      <c r="E690" s="472"/>
      <c r="F690" s="474"/>
      <c r="G690" s="475"/>
      <c r="H690" s="472"/>
      <c r="I690" s="472"/>
      <c r="J690" s="476"/>
      <c r="K690" s="335"/>
      <c r="L690" s="335"/>
      <c r="M690" s="335"/>
      <c r="N690" s="335"/>
      <c r="O690" s="335"/>
      <c r="P690" s="335"/>
      <c r="Q690" s="335"/>
      <c r="R690" s="335"/>
      <c r="S690" s="335"/>
      <c r="T690" s="335"/>
      <c r="U690" s="335"/>
      <c r="V690" s="335"/>
      <c r="W690" s="335"/>
      <c r="X690" s="335"/>
      <c r="Y690" s="335"/>
      <c r="Z690" s="335"/>
      <c r="AA690" s="335"/>
      <c r="AB690" s="335"/>
    </row>
    <row r="691">
      <c r="A691" s="472"/>
      <c r="B691" s="335"/>
      <c r="C691" s="473"/>
      <c r="D691" s="473"/>
      <c r="E691" s="472"/>
      <c r="F691" s="474"/>
      <c r="G691" s="475"/>
      <c r="H691" s="472"/>
      <c r="I691" s="472"/>
      <c r="J691" s="476"/>
      <c r="K691" s="335"/>
      <c r="L691" s="335"/>
      <c r="M691" s="335"/>
      <c r="N691" s="335"/>
      <c r="O691" s="335"/>
      <c r="P691" s="335"/>
      <c r="Q691" s="335"/>
      <c r="R691" s="335"/>
      <c r="S691" s="335"/>
      <c r="T691" s="335"/>
      <c r="U691" s="335"/>
      <c r="V691" s="335"/>
      <c r="W691" s="335"/>
      <c r="X691" s="335"/>
      <c r="Y691" s="335"/>
      <c r="Z691" s="335"/>
      <c r="AA691" s="335"/>
      <c r="AB691" s="335"/>
    </row>
    <row r="692">
      <c r="A692" s="472"/>
      <c r="B692" s="335"/>
      <c r="C692" s="473"/>
      <c r="D692" s="473"/>
      <c r="E692" s="472"/>
      <c r="F692" s="474"/>
      <c r="G692" s="475"/>
      <c r="H692" s="472"/>
      <c r="I692" s="472"/>
      <c r="J692" s="476"/>
      <c r="K692" s="335"/>
      <c r="L692" s="335"/>
      <c r="M692" s="335"/>
      <c r="N692" s="335"/>
      <c r="O692" s="335"/>
      <c r="P692" s="335"/>
      <c r="Q692" s="335"/>
      <c r="R692" s="335"/>
      <c r="S692" s="335"/>
      <c r="T692" s="335"/>
      <c r="U692" s="335"/>
      <c r="V692" s="335"/>
      <c r="W692" s="335"/>
      <c r="X692" s="335"/>
      <c r="Y692" s="335"/>
      <c r="Z692" s="335"/>
      <c r="AA692" s="335"/>
      <c r="AB692" s="335"/>
    </row>
    <row r="693">
      <c r="A693" s="472"/>
      <c r="B693" s="335"/>
      <c r="C693" s="473"/>
      <c r="D693" s="473"/>
      <c r="E693" s="472"/>
      <c r="F693" s="474"/>
      <c r="G693" s="475"/>
      <c r="H693" s="472"/>
      <c r="I693" s="472"/>
      <c r="J693" s="476"/>
      <c r="K693" s="335"/>
      <c r="L693" s="335"/>
      <c r="M693" s="335"/>
      <c r="N693" s="335"/>
      <c r="O693" s="335"/>
      <c r="P693" s="335"/>
      <c r="Q693" s="335"/>
      <c r="R693" s="335"/>
      <c r="S693" s="335"/>
      <c r="T693" s="335"/>
      <c r="U693" s="335"/>
      <c r="V693" s="335"/>
      <c r="W693" s="335"/>
      <c r="X693" s="335"/>
      <c r="Y693" s="335"/>
      <c r="Z693" s="335"/>
      <c r="AA693" s="335"/>
      <c r="AB693" s="335"/>
    </row>
    <row r="694">
      <c r="A694" s="472"/>
      <c r="B694" s="335"/>
      <c r="C694" s="473"/>
      <c r="D694" s="473"/>
      <c r="E694" s="472"/>
      <c r="F694" s="474"/>
      <c r="G694" s="475"/>
      <c r="H694" s="472"/>
      <c r="I694" s="472"/>
      <c r="J694" s="476"/>
      <c r="K694" s="335"/>
      <c r="L694" s="335"/>
      <c r="M694" s="335"/>
      <c r="N694" s="335"/>
      <c r="O694" s="335"/>
      <c r="P694" s="335"/>
      <c r="Q694" s="335"/>
      <c r="R694" s="335"/>
      <c r="S694" s="335"/>
      <c r="T694" s="335"/>
      <c r="U694" s="335"/>
      <c r="V694" s="335"/>
      <c r="W694" s="335"/>
      <c r="X694" s="335"/>
      <c r="Y694" s="335"/>
      <c r="Z694" s="335"/>
      <c r="AA694" s="335"/>
      <c r="AB694" s="335"/>
    </row>
    <row r="695">
      <c r="A695" s="472"/>
      <c r="B695" s="335"/>
      <c r="C695" s="473"/>
      <c r="D695" s="473"/>
      <c r="E695" s="472"/>
      <c r="F695" s="474"/>
      <c r="G695" s="475"/>
      <c r="H695" s="472"/>
      <c r="I695" s="472"/>
      <c r="J695" s="476"/>
      <c r="K695" s="335"/>
      <c r="L695" s="335"/>
      <c r="M695" s="335"/>
      <c r="N695" s="335"/>
      <c r="O695" s="335"/>
      <c r="P695" s="335"/>
      <c r="Q695" s="335"/>
      <c r="R695" s="335"/>
      <c r="S695" s="335"/>
      <c r="T695" s="335"/>
      <c r="U695" s="335"/>
      <c r="V695" s="335"/>
      <c r="W695" s="335"/>
      <c r="X695" s="335"/>
      <c r="Y695" s="335"/>
      <c r="Z695" s="335"/>
      <c r="AA695" s="335"/>
      <c r="AB695" s="335"/>
    </row>
    <row r="696">
      <c r="A696" s="472"/>
      <c r="B696" s="335"/>
      <c r="C696" s="473"/>
      <c r="D696" s="473"/>
      <c r="E696" s="472"/>
      <c r="F696" s="474"/>
      <c r="G696" s="475"/>
      <c r="H696" s="472"/>
      <c r="I696" s="472"/>
      <c r="J696" s="476"/>
      <c r="K696" s="335"/>
      <c r="L696" s="335"/>
      <c r="M696" s="335"/>
      <c r="N696" s="335"/>
      <c r="O696" s="335"/>
      <c r="P696" s="335"/>
      <c r="Q696" s="335"/>
      <c r="R696" s="335"/>
      <c r="S696" s="335"/>
      <c r="T696" s="335"/>
      <c r="U696" s="335"/>
      <c r="V696" s="335"/>
      <c r="W696" s="335"/>
      <c r="X696" s="335"/>
      <c r="Y696" s="335"/>
      <c r="Z696" s="335"/>
      <c r="AA696" s="335"/>
      <c r="AB696" s="335"/>
    </row>
    <row r="697">
      <c r="A697" s="472"/>
      <c r="B697" s="335"/>
      <c r="C697" s="473"/>
      <c r="D697" s="473"/>
      <c r="E697" s="472"/>
      <c r="F697" s="474"/>
      <c r="G697" s="475"/>
      <c r="H697" s="472"/>
      <c r="I697" s="472"/>
      <c r="J697" s="476"/>
      <c r="K697" s="335"/>
      <c r="L697" s="335"/>
      <c r="M697" s="335"/>
      <c r="N697" s="335"/>
      <c r="O697" s="335"/>
      <c r="P697" s="335"/>
      <c r="Q697" s="335"/>
      <c r="R697" s="335"/>
      <c r="S697" s="335"/>
      <c r="T697" s="335"/>
      <c r="U697" s="335"/>
      <c r="V697" s="335"/>
      <c r="W697" s="335"/>
      <c r="X697" s="335"/>
      <c r="Y697" s="335"/>
      <c r="Z697" s="335"/>
      <c r="AA697" s="335"/>
      <c r="AB697" s="335"/>
    </row>
    <row r="698">
      <c r="A698" s="472"/>
      <c r="B698" s="335"/>
      <c r="C698" s="473"/>
      <c r="D698" s="473"/>
      <c r="E698" s="472"/>
      <c r="F698" s="474"/>
      <c r="G698" s="475"/>
      <c r="H698" s="472"/>
      <c r="I698" s="472"/>
      <c r="J698" s="476"/>
      <c r="K698" s="335"/>
      <c r="L698" s="335"/>
      <c r="M698" s="335"/>
      <c r="N698" s="335"/>
      <c r="O698" s="335"/>
      <c r="P698" s="335"/>
      <c r="Q698" s="335"/>
      <c r="R698" s="335"/>
      <c r="S698" s="335"/>
      <c r="T698" s="335"/>
      <c r="U698" s="335"/>
      <c r="V698" s="335"/>
      <c r="W698" s="335"/>
      <c r="X698" s="335"/>
      <c r="Y698" s="335"/>
      <c r="Z698" s="335"/>
      <c r="AA698" s="335"/>
      <c r="AB698" s="335"/>
    </row>
    <row r="699">
      <c r="A699" s="472"/>
      <c r="B699" s="335"/>
      <c r="C699" s="473"/>
      <c r="D699" s="473"/>
      <c r="E699" s="472"/>
      <c r="F699" s="474"/>
      <c r="G699" s="475"/>
      <c r="H699" s="472"/>
      <c r="I699" s="472"/>
      <c r="J699" s="476"/>
      <c r="K699" s="335"/>
      <c r="L699" s="335"/>
      <c r="M699" s="335"/>
      <c r="N699" s="335"/>
      <c r="O699" s="335"/>
      <c r="P699" s="335"/>
      <c r="Q699" s="335"/>
      <c r="R699" s="335"/>
      <c r="S699" s="335"/>
      <c r="T699" s="335"/>
      <c r="U699" s="335"/>
      <c r="V699" s="335"/>
      <c r="W699" s="335"/>
      <c r="X699" s="335"/>
      <c r="Y699" s="335"/>
      <c r="Z699" s="335"/>
      <c r="AA699" s="335"/>
      <c r="AB699" s="335"/>
    </row>
    <row r="700">
      <c r="A700" s="472"/>
      <c r="B700" s="335"/>
      <c r="C700" s="473"/>
      <c r="D700" s="473"/>
      <c r="E700" s="472"/>
      <c r="F700" s="474"/>
      <c r="G700" s="475"/>
      <c r="H700" s="472"/>
      <c r="I700" s="472"/>
      <c r="J700" s="476"/>
      <c r="K700" s="335"/>
      <c r="L700" s="335"/>
      <c r="M700" s="335"/>
      <c r="N700" s="335"/>
      <c r="O700" s="335"/>
      <c r="P700" s="335"/>
      <c r="Q700" s="335"/>
      <c r="R700" s="335"/>
      <c r="S700" s="335"/>
      <c r="T700" s="335"/>
      <c r="U700" s="335"/>
      <c r="V700" s="335"/>
      <c r="W700" s="335"/>
      <c r="X700" s="335"/>
      <c r="Y700" s="335"/>
      <c r="Z700" s="335"/>
      <c r="AA700" s="335"/>
      <c r="AB700" s="335"/>
    </row>
    <row r="701">
      <c r="A701" s="472"/>
      <c r="B701" s="335"/>
      <c r="C701" s="473"/>
      <c r="D701" s="473"/>
      <c r="E701" s="472"/>
      <c r="F701" s="474"/>
      <c r="G701" s="475"/>
      <c r="H701" s="472"/>
      <c r="I701" s="472"/>
      <c r="J701" s="476"/>
      <c r="K701" s="335"/>
      <c r="L701" s="335"/>
      <c r="M701" s="335"/>
      <c r="N701" s="335"/>
      <c r="O701" s="335"/>
      <c r="P701" s="335"/>
      <c r="Q701" s="335"/>
      <c r="R701" s="335"/>
      <c r="S701" s="335"/>
      <c r="T701" s="335"/>
      <c r="U701" s="335"/>
      <c r="V701" s="335"/>
      <c r="W701" s="335"/>
      <c r="X701" s="335"/>
      <c r="Y701" s="335"/>
      <c r="Z701" s="335"/>
      <c r="AA701" s="335"/>
      <c r="AB701" s="335"/>
    </row>
    <row r="702">
      <c r="A702" s="472"/>
      <c r="B702" s="335"/>
      <c r="C702" s="473"/>
      <c r="D702" s="473"/>
      <c r="E702" s="472"/>
      <c r="F702" s="474"/>
      <c r="G702" s="475"/>
      <c r="H702" s="472"/>
      <c r="I702" s="472"/>
      <c r="J702" s="476"/>
      <c r="K702" s="335"/>
      <c r="L702" s="335"/>
      <c r="M702" s="335"/>
      <c r="N702" s="335"/>
      <c r="O702" s="335"/>
      <c r="P702" s="335"/>
      <c r="Q702" s="335"/>
      <c r="R702" s="335"/>
      <c r="S702" s="335"/>
      <c r="T702" s="335"/>
      <c r="U702" s="335"/>
      <c r="V702" s="335"/>
      <c r="W702" s="335"/>
      <c r="X702" s="335"/>
      <c r="Y702" s="335"/>
      <c r="Z702" s="335"/>
      <c r="AA702" s="335"/>
      <c r="AB702" s="335"/>
    </row>
    <row r="703">
      <c r="A703" s="472"/>
      <c r="B703" s="335"/>
      <c r="C703" s="473"/>
      <c r="D703" s="473"/>
      <c r="E703" s="472"/>
      <c r="F703" s="474"/>
      <c r="G703" s="475"/>
      <c r="H703" s="472"/>
      <c r="I703" s="472"/>
      <c r="J703" s="476"/>
      <c r="K703" s="335"/>
      <c r="L703" s="335"/>
      <c r="M703" s="335"/>
      <c r="N703" s="335"/>
      <c r="O703" s="335"/>
      <c r="P703" s="335"/>
      <c r="Q703" s="335"/>
      <c r="R703" s="335"/>
      <c r="S703" s="335"/>
      <c r="T703" s="335"/>
      <c r="U703" s="335"/>
      <c r="V703" s="335"/>
      <c r="W703" s="335"/>
      <c r="X703" s="335"/>
      <c r="Y703" s="335"/>
      <c r="Z703" s="335"/>
      <c r="AA703" s="335"/>
      <c r="AB703" s="335"/>
    </row>
    <row r="704">
      <c r="A704" s="472"/>
      <c r="B704" s="335"/>
      <c r="C704" s="473"/>
      <c r="D704" s="473"/>
      <c r="E704" s="472"/>
      <c r="F704" s="474"/>
      <c r="G704" s="475"/>
      <c r="H704" s="472"/>
      <c r="I704" s="472"/>
      <c r="J704" s="476"/>
      <c r="K704" s="335"/>
      <c r="L704" s="335"/>
      <c r="M704" s="335"/>
      <c r="N704" s="335"/>
      <c r="O704" s="335"/>
      <c r="P704" s="335"/>
      <c r="Q704" s="335"/>
      <c r="R704" s="335"/>
      <c r="S704" s="335"/>
      <c r="T704" s="335"/>
      <c r="U704" s="335"/>
      <c r="V704" s="335"/>
      <c r="W704" s="335"/>
      <c r="X704" s="335"/>
      <c r="Y704" s="335"/>
      <c r="Z704" s="335"/>
      <c r="AA704" s="335"/>
      <c r="AB704" s="335"/>
    </row>
    <row r="705">
      <c r="A705" s="472"/>
      <c r="B705" s="335"/>
      <c r="C705" s="473"/>
      <c r="D705" s="473"/>
      <c r="E705" s="472"/>
      <c r="F705" s="474"/>
      <c r="G705" s="475"/>
      <c r="H705" s="472"/>
      <c r="I705" s="472"/>
      <c r="J705" s="476"/>
      <c r="K705" s="335"/>
      <c r="L705" s="335"/>
      <c r="M705" s="335"/>
      <c r="N705" s="335"/>
      <c r="O705" s="335"/>
      <c r="P705" s="335"/>
      <c r="Q705" s="335"/>
      <c r="R705" s="335"/>
      <c r="S705" s="335"/>
      <c r="T705" s="335"/>
      <c r="U705" s="335"/>
      <c r="V705" s="335"/>
      <c r="W705" s="335"/>
      <c r="X705" s="335"/>
      <c r="Y705" s="335"/>
      <c r="Z705" s="335"/>
      <c r="AA705" s="335"/>
      <c r="AB705" s="335"/>
    </row>
    <row r="706">
      <c r="A706" s="472"/>
      <c r="B706" s="335"/>
      <c r="C706" s="473"/>
      <c r="D706" s="473"/>
      <c r="E706" s="472"/>
      <c r="F706" s="474"/>
      <c r="G706" s="475"/>
      <c r="H706" s="472"/>
      <c r="I706" s="472"/>
      <c r="J706" s="476"/>
      <c r="K706" s="335"/>
      <c r="L706" s="335"/>
      <c r="M706" s="335"/>
      <c r="N706" s="335"/>
      <c r="O706" s="335"/>
      <c r="P706" s="335"/>
      <c r="Q706" s="335"/>
      <c r="R706" s="335"/>
      <c r="S706" s="335"/>
      <c r="T706" s="335"/>
      <c r="U706" s="335"/>
      <c r="V706" s="335"/>
      <c r="W706" s="335"/>
      <c r="X706" s="335"/>
      <c r="Y706" s="335"/>
      <c r="Z706" s="335"/>
      <c r="AA706" s="335"/>
      <c r="AB706" s="335"/>
    </row>
    <row r="707">
      <c r="A707" s="472"/>
      <c r="B707" s="335"/>
      <c r="C707" s="473"/>
      <c r="D707" s="473"/>
      <c r="E707" s="472"/>
      <c r="F707" s="474"/>
      <c r="G707" s="475"/>
      <c r="H707" s="472"/>
      <c r="I707" s="472"/>
      <c r="J707" s="476"/>
      <c r="K707" s="335"/>
      <c r="L707" s="335"/>
      <c r="M707" s="335"/>
      <c r="N707" s="335"/>
      <c r="O707" s="335"/>
      <c r="P707" s="335"/>
      <c r="Q707" s="335"/>
      <c r="R707" s="335"/>
      <c r="S707" s="335"/>
      <c r="T707" s="335"/>
      <c r="U707" s="335"/>
      <c r="V707" s="335"/>
      <c r="W707" s="335"/>
      <c r="X707" s="335"/>
      <c r="Y707" s="335"/>
      <c r="Z707" s="335"/>
      <c r="AA707" s="335"/>
      <c r="AB707" s="335"/>
    </row>
    <row r="708">
      <c r="A708" s="472"/>
      <c r="B708" s="335"/>
      <c r="C708" s="473"/>
      <c r="D708" s="473"/>
      <c r="E708" s="472"/>
      <c r="F708" s="474"/>
      <c r="G708" s="475"/>
      <c r="H708" s="472"/>
      <c r="I708" s="472"/>
      <c r="J708" s="476"/>
      <c r="K708" s="335"/>
      <c r="L708" s="335"/>
      <c r="M708" s="335"/>
      <c r="N708" s="335"/>
      <c r="O708" s="335"/>
      <c r="P708" s="335"/>
      <c r="Q708" s="335"/>
      <c r="R708" s="335"/>
      <c r="S708" s="335"/>
      <c r="T708" s="335"/>
      <c r="U708" s="335"/>
      <c r="V708" s="335"/>
      <c r="W708" s="335"/>
      <c r="X708" s="335"/>
      <c r="Y708" s="335"/>
      <c r="Z708" s="335"/>
      <c r="AA708" s="335"/>
      <c r="AB708" s="335"/>
    </row>
    <row r="709">
      <c r="A709" s="472"/>
      <c r="B709" s="335"/>
      <c r="C709" s="473"/>
      <c r="D709" s="473"/>
      <c r="E709" s="472"/>
      <c r="F709" s="474"/>
      <c r="G709" s="475"/>
      <c r="H709" s="472"/>
      <c r="I709" s="472"/>
      <c r="J709" s="476"/>
      <c r="K709" s="335"/>
      <c r="L709" s="335"/>
      <c r="M709" s="335"/>
      <c r="N709" s="335"/>
      <c r="O709" s="335"/>
      <c r="P709" s="335"/>
      <c r="Q709" s="335"/>
      <c r="R709" s="335"/>
      <c r="S709" s="335"/>
      <c r="T709" s="335"/>
      <c r="U709" s="335"/>
      <c r="V709" s="335"/>
      <c r="W709" s="335"/>
      <c r="X709" s="335"/>
      <c r="Y709" s="335"/>
      <c r="Z709" s="335"/>
      <c r="AA709" s="335"/>
      <c r="AB709" s="335"/>
    </row>
    <row r="710">
      <c r="A710" s="472"/>
      <c r="B710" s="335"/>
      <c r="C710" s="473"/>
      <c r="D710" s="473"/>
      <c r="E710" s="472"/>
      <c r="F710" s="474"/>
      <c r="G710" s="475"/>
      <c r="H710" s="472"/>
      <c r="I710" s="472"/>
      <c r="J710" s="476"/>
      <c r="K710" s="335"/>
      <c r="L710" s="335"/>
      <c r="M710" s="335"/>
      <c r="N710" s="335"/>
      <c r="O710" s="335"/>
      <c r="P710" s="335"/>
      <c r="Q710" s="335"/>
      <c r="R710" s="335"/>
      <c r="S710" s="335"/>
      <c r="T710" s="335"/>
      <c r="U710" s="335"/>
      <c r="V710" s="335"/>
      <c r="W710" s="335"/>
      <c r="X710" s="335"/>
      <c r="Y710" s="335"/>
      <c r="Z710" s="335"/>
      <c r="AA710" s="335"/>
      <c r="AB710" s="335"/>
    </row>
    <row r="711">
      <c r="A711" s="472"/>
      <c r="B711" s="335"/>
      <c r="C711" s="473"/>
      <c r="D711" s="473"/>
      <c r="E711" s="472"/>
      <c r="F711" s="474"/>
      <c r="G711" s="475"/>
      <c r="H711" s="472"/>
      <c r="I711" s="472"/>
      <c r="J711" s="476"/>
      <c r="K711" s="335"/>
      <c r="L711" s="335"/>
      <c r="M711" s="335"/>
      <c r="N711" s="335"/>
      <c r="O711" s="335"/>
      <c r="P711" s="335"/>
      <c r="Q711" s="335"/>
      <c r="R711" s="335"/>
      <c r="S711" s="335"/>
      <c r="T711" s="335"/>
      <c r="U711" s="335"/>
      <c r="V711" s="335"/>
      <c r="W711" s="335"/>
      <c r="X711" s="335"/>
      <c r="Y711" s="335"/>
      <c r="Z711" s="335"/>
      <c r="AA711" s="335"/>
      <c r="AB711" s="335"/>
    </row>
    <row r="712">
      <c r="A712" s="472"/>
      <c r="B712" s="335"/>
      <c r="C712" s="473"/>
      <c r="D712" s="473"/>
      <c r="E712" s="472"/>
      <c r="F712" s="474"/>
      <c r="G712" s="475"/>
      <c r="H712" s="472"/>
      <c r="I712" s="472"/>
      <c r="J712" s="476"/>
      <c r="K712" s="335"/>
      <c r="L712" s="335"/>
      <c r="M712" s="335"/>
      <c r="N712" s="335"/>
      <c r="O712" s="335"/>
      <c r="P712" s="335"/>
      <c r="Q712" s="335"/>
      <c r="R712" s="335"/>
      <c r="S712" s="335"/>
      <c r="T712" s="335"/>
      <c r="U712" s="335"/>
      <c r="V712" s="335"/>
      <c r="W712" s="335"/>
      <c r="X712" s="335"/>
      <c r="Y712" s="335"/>
      <c r="Z712" s="335"/>
      <c r="AA712" s="335"/>
      <c r="AB712" s="335"/>
    </row>
    <row r="713">
      <c r="A713" s="472"/>
      <c r="B713" s="335"/>
      <c r="C713" s="473"/>
      <c r="D713" s="473"/>
      <c r="E713" s="472"/>
      <c r="F713" s="474"/>
      <c r="G713" s="475"/>
      <c r="H713" s="472"/>
      <c r="I713" s="472"/>
      <c r="J713" s="476"/>
      <c r="K713" s="335"/>
      <c r="L713" s="335"/>
      <c r="M713" s="335"/>
      <c r="N713" s="335"/>
      <c r="O713" s="335"/>
      <c r="P713" s="335"/>
      <c r="Q713" s="335"/>
      <c r="R713" s="335"/>
      <c r="S713" s="335"/>
      <c r="T713" s="335"/>
      <c r="U713" s="335"/>
      <c r="V713" s="335"/>
      <c r="W713" s="335"/>
      <c r="X713" s="335"/>
      <c r="Y713" s="335"/>
      <c r="Z713" s="335"/>
      <c r="AA713" s="335"/>
      <c r="AB713" s="335"/>
    </row>
    <row r="714">
      <c r="A714" s="472"/>
      <c r="B714" s="335"/>
      <c r="C714" s="473"/>
      <c r="D714" s="473"/>
      <c r="E714" s="472"/>
      <c r="F714" s="474"/>
      <c r="G714" s="475"/>
      <c r="H714" s="472"/>
      <c r="I714" s="472"/>
      <c r="J714" s="476"/>
      <c r="K714" s="335"/>
      <c r="L714" s="335"/>
      <c r="M714" s="335"/>
      <c r="N714" s="335"/>
      <c r="O714" s="335"/>
      <c r="P714" s="335"/>
      <c r="Q714" s="335"/>
      <c r="R714" s="335"/>
      <c r="S714" s="335"/>
      <c r="T714" s="335"/>
      <c r="U714" s="335"/>
      <c r="V714" s="335"/>
      <c r="W714" s="335"/>
      <c r="X714" s="335"/>
      <c r="Y714" s="335"/>
      <c r="Z714" s="335"/>
      <c r="AA714" s="335"/>
      <c r="AB714" s="335"/>
    </row>
    <row r="715">
      <c r="A715" s="472"/>
      <c r="B715" s="335"/>
      <c r="C715" s="473"/>
      <c r="D715" s="473"/>
      <c r="E715" s="472"/>
      <c r="F715" s="474"/>
      <c r="G715" s="475"/>
      <c r="H715" s="472"/>
      <c r="I715" s="472"/>
      <c r="J715" s="476"/>
      <c r="K715" s="335"/>
      <c r="L715" s="335"/>
      <c r="M715" s="335"/>
      <c r="N715" s="335"/>
      <c r="O715" s="335"/>
      <c r="P715" s="335"/>
      <c r="Q715" s="335"/>
      <c r="R715" s="335"/>
      <c r="S715" s="335"/>
      <c r="T715" s="335"/>
      <c r="U715" s="335"/>
      <c r="V715" s="335"/>
      <c r="W715" s="335"/>
      <c r="X715" s="335"/>
      <c r="Y715" s="335"/>
      <c r="Z715" s="335"/>
      <c r="AA715" s="335"/>
      <c r="AB715" s="335"/>
    </row>
    <row r="716">
      <c r="A716" s="472"/>
      <c r="B716" s="335"/>
      <c r="C716" s="473"/>
      <c r="D716" s="473"/>
      <c r="E716" s="472"/>
      <c r="F716" s="474"/>
      <c r="G716" s="475"/>
      <c r="H716" s="472"/>
      <c r="I716" s="472"/>
      <c r="J716" s="476"/>
      <c r="K716" s="335"/>
      <c r="L716" s="335"/>
      <c r="M716" s="335"/>
      <c r="N716" s="335"/>
      <c r="O716" s="335"/>
      <c r="P716" s="335"/>
      <c r="Q716" s="335"/>
      <c r="R716" s="335"/>
      <c r="S716" s="335"/>
      <c r="T716" s="335"/>
      <c r="U716" s="335"/>
      <c r="V716" s="335"/>
      <c r="W716" s="335"/>
      <c r="X716" s="335"/>
      <c r="Y716" s="335"/>
      <c r="Z716" s="335"/>
      <c r="AA716" s="335"/>
      <c r="AB716" s="335"/>
    </row>
    <row r="717">
      <c r="A717" s="472"/>
      <c r="B717" s="335"/>
      <c r="C717" s="473"/>
      <c r="D717" s="473"/>
      <c r="E717" s="472"/>
      <c r="F717" s="474"/>
      <c r="G717" s="475"/>
      <c r="H717" s="472"/>
      <c r="I717" s="472"/>
      <c r="J717" s="476"/>
      <c r="K717" s="335"/>
      <c r="L717" s="335"/>
      <c r="M717" s="335"/>
      <c r="N717" s="335"/>
      <c r="O717" s="335"/>
      <c r="P717" s="335"/>
      <c r="Q717" s="335"/>
      <c r="R717" s="335"/>
      <c r="S717" s="335"/>
      <c r="T717" s="335"/>
      <c r="U717" s="335"/>
      <c r="V717" s="335"/>
      <c r="W717" s="335"/>
      <c r="X717" s="335"/>
      <c r="Y717" s="335"/>
      <c r="Z717" s="335"/>
      <c r="AA717" s="335"/>
      <c r="AB717" s="335"/>
    </row>
    <row r="718">
      <c r="A718" s="472"/>
      <c r="B718" s="335"/>
      <c r="C718" s="473"/>
      <c r="D718" s="473"/>
      <c r="E718" s="472"/>
      <c r="F718" s="474"/>
      <c r="G718" s="475"/>
      <c r="H718" s="472"/>
      <c r="I718" s="472"/>
      <c r="J718" s="476"/>
      <c r="K718" s="335"/>
      <c r="L718" s="335"/>
      <c r="M718" s="335"/>
      <c r="N718" s="335"/>
      <c r="O718" s="335"/>
      <c r="P718" s="335"/>
      <c r="Q718" s="335"/>
      <c r="R718" s="335"/>
      <c r="S718" s="335"/>
      <c r="T718" s="335"/>
      <c r="U718" s="335"/>
      <c r="V718" s="335"/>
      <c r="W718" s="335"/>
      <c r="X718" s="335"/>
      <c r="Y718" s="335"/>
      <c r="Z718" s="335"/>
      <c r="AA718" s="335"/>
      <c r="AB718" s="335"/>
    </row>
    <row r="719">
      <c r="A719" s="472"/>
      <c r="B719" s="335"/>
      <c r="C719" s="473"/>
      <c r="D719" s="473"/>
      <c r="E719" s="472"/>
      <c r="F719" s="474"/>
      <c r="G719" s="475"/>
      <c r="H719" s="472"/>
      <c r="I719" s="472"/>
      <c r="J719" s="476"/>
      <c r="K719" s="335"/>
      <c r="L719" s="335"/>
      <c r="M719" s="335"/>
      <c r="N719" s="335"/>
      <c r="O719" s="335"/>
      <c r="P719" s="335"/>
      <c r="Q719" s="335"/>
      <c r="R719" s="335"/>
      <c r="S719" s="335"/>
      <c r="T719" s="335"/>
      <c r="U719" s="335"/>
      <c r="V719" s="335"/>
      <c r="W719" s="335"/>
      <c r="X719" s="335"/>
      <c r="Y719" s="335"/>
      <c r="Z719" s="335"/>
      <c r="AA719" s="335"/>
      <c r="AB719" s="335"/>
    </row>
    <row r="720">
      <c r="A720" s="472"/>
      <c r="B720" s="335"/>
      <c r="C720" s="473"/>
      <c r="D720" s="473"/>
      <c r="E720" s="472"/>
      <c r="F720" s="474"/>
      <c r="G720" s="475"/>
      <c r="H720" s="472"/>
      <c r="I720" s="472"/>
      <c r="J720" s="476"/>
      <c r="K720" s="335"/>
      <c r="L720" s="335"/>
      <c r="M720" s="335"/>
      <c r="N720" s="335"/>
      <c r="O720" s="335"/>
      <c r="P720" s="335"/>
      <c r="Q720" s="335"/>
      <c r="R720" s="335"/>
      <c r="S720" s="335"/>
      <c r="T720" s="335"/>
      <c r="U720" s="335"/>
      <c r="V720" s="335"/>
      <c r="W720" s="335"/>
      <c r="X720" s="335"/>
      <c r="Y720" s="335"/>
      <c r="Z720" s="335"/>
      <c r="AA720" s="335"/>
      <c r="AB720" s="335"/>
    </row>
    <row r="721">
      <c r="A721" s="472"/>
      <c r="B721" s="335"/>
      <c r="C721" s="473"/>
      <c r="D721" s="473"/>
      <c r="E721" s="472"/>
      <c r="F721" s="474"/>
      <c r="G721" s="475"/>
      <c r="H721" s="472"/>
      <c r="I721" s="472"/>
      <c r="J721" s="476"/>
      <c r="K721" s="335"/>
      <c r="L721" s="335"/>
      <c r="M721" s="335"/>
      <c r="N721" s="335"/>
      <c r="O721" s="335"/>
      <c r="P721" s="335"/>
      <c r="Q721" s="335"/>
      <c r="R721" s="335"/>
      <c r="S721" s="335"/>
      <c r="T721" s="335"/>
      <c r="U721" s="335"/>
      <c r="V721" s="335"/>
      <c r="W721" s="335"/>
      <c r="X721" s="335"/>
      <c r="Y721" s="335"/>
      <c r="Z721" s="335"/>
      <c r="AA721" s="335"/>
      <c r="AB721" s="335"/>
    </row>
    <row r="722">
      <c r="A722" s="472"/>
      <c r="B722" s="335"/>
      <c r="C722" s="473"/>
      <c r="D722" s="473"/>
      <c r="E722" s="472"/>
      <c r="F722" s="474"/>
      <c r="G722" s="475"/>
      <c r="H722" s="472"/>
      <c r="I722" s="472"/>
      <c r="J722" s="476"/>
      <c r="K722" s="335"/>
      <c r="L722" s="335"/>
      <c r="M722" s="335"/>
      <c r="N722" s="335"/>
      <c r="O722" s="335"/>
      <c r="P722" s="335"/>
      <c r="Q722" s="335"/>
      <c r="R722" s="335"/>
      <c r="S722" s="335"/>
      <c r="T722" s="335"/>
      <c r="U722" s="335"/>
      <c r="V722" s="335"/>
      <c r="W722" s="335"/>
      <c r="X722" s="335"/>
      <c r="Y722" s="335"/>
      <c r="Z722" s="335"/>
      <c r="AA722" s="335"/>
      <c r="AB722" s="335"/>
    </row>
    <row r="723">
      <c r="A723" s="472"/>
      <c r="B723" s="335"/>
      <c r="C723" s="473"/>
      <c r="D723" s="473"/>
      <c r="E723" s="472"/>
      <c r="F723" s="474"/>
      <c r="G723" s="475"/>
      <c r="H723" s="472"/>
      <c r="I723" s="472"/>
      <c r="J723" s="476"/>
      <c r="K723" s="335"/>
      <c r="L723" s="335"/>
      <c r="M723" s="335"/>
      <c r="N723" s="335"/>
      <c r="O723" s="335"/>
      <c r="P723" s="335"/>
      <c r="Q723" s="335"/>
      <c r="R723" s="335"/>
      <c r="S723" s="335"/>
      <c r="T723" s="335"/>
      <c r="U723" s="335"/>
      <c r="V723" s="335"/>
      <c r="W723" s="335"/>
      <c r="X723" s="335"/>
      <c r="Y723" s="335"/>
      <c r="Z723" s="335"/>
      <c r="AA723" s="335"/>
      <c r="AB723" s="335"/>
    </row>
    <row r="724">
      <c r="A724" s="472"/>
      <c r="B724" s="335"/>
      <c r="C724" s="473"/>
      <c r="D724" s="473"/>
      <c r="E724" s="472"/>
      <c r="F724" s="474"/>
      <c r="G724" s="475"/>
      <c r="H724" s="472"/>
      <c r="I724" s="472"/>
      <c r="J724" s="476"/>
      <c r="K724" s="335"/>
      <c r="L724" s="335"/>
      <c r="M724" s="335"/>
      <c r="N724" s="335"/>
      <c r="O724" s="335"/>
      <c r="P724" s="335"/>
      <c r="Q724" s="335"/>
      <c r="R724" s="335"/>
      <c r="S724" s="335"/>
      <c r="T724" s="335"/>
      <c r="U724" s="335"/>
      <c r="V724" s="335"/>
      <c r="W724" s="335"/>
      <c r="X724" s="335"/>
      <c r="Y724" s="335"/>
      <c r="Z724" s="335"/>
      <c r="AA724" s="335"/>
      <c r="AB724" s="335"/>
    </row>
    <row r="725">
      <c r="A725" s="472"/>
      <c r="B725" s="335"/>
      <c r="C725" s="473"/>
      <c r="D725" s="473"/>
      <c r="E725" s="472"/>
      <c r="F725" s="474"/>
      <c r="G725" s="475"/>
      <c r="H725" s="472"/>
      <c r="I725" s="472"/>
      <c r="J725" s="476"/>
      <c r="K725" s="335"/>
      <c r="L725" s="335"/>
      <c r="M725" s="335"/>
      <c r="N725" s="335"/>
      <c r="O725" s="335"/>
      <c r="P725" s="335"/>
      <c r="Q725" s="335"/>
      <c r="R725" s="335"/>
      <c r="S725" s="335"/>
      <c r="T725" s="335"/>
      <c r="U725" s="335"/>
      <c r="V725" s="335"/>
      <c r="W725" s="335"/>
      <c r="X725" s="335"/>
      <c r="Y725" s="335"/>
      <c r="Z725" s="335"/>
      <c r="AA725" s="335"/>
      <c r="AB725" s="335"/>
    </row>
    <row r="726">
      <c r="A726" s="472"/>
      <c r="B726" s="335"/>
      <c r="C726" s="473"/>
      <c r="D726" s="473"/>
      <c r="E726" s="472"/>
      <c r="F726" s="474"/>
      <c r="G726" s="475"/>
      <c r="H726" s="472"/>
      <c r="I726" s="472"/>
      <c r="J726" s="476"/>
      <c r="K726" s="335"/>
      <c r="L726" s="335"/>
      <c r="M726" s="335"/>
      <c r="N726" s="335"/>
      <c r="O726" s="335"/>
      <c r="P726" s="335"/>
      <c r="Q726" s="335"/>
      <c r="R726" s="335"/>
      <c r="S726" s="335"/>
      <c r="T726" s="335"/>
      <c r="U726" s="335"/>
      <c r="V726" s="335"/>
      <c r="W726" s="335"/>
      <c r="X726" s="335"/>
      <c r="Y726" s="335"/>
      <c r="Z726" s="335"/>
      <c r="AA726" s="335"/>
      <c r="AB726" s="335"/>
    </row>
    <row r="727">
      <c r="A727" s="472"/>
      <c r="B727" s="335"/>
      <c r="C727" s="473"/>
      <c r="D727" s="473"/>
      <c r="E727" s="472"/>
      <c r="F727" s="474"/>
      <c r="G727" s="475"/>
      <c r="H727" s="472"/>
      <c r="I727" s="472"/>
      <c r="J727" s="476"/>
      <c r="K727" s="335"/>
      <c r="L727" s="335"/>
      <c r="M727" s="335"/>
      <c r="N727" s="335"/>
      <c r="O727" s="335"/>
      <c r="P727" s="335"/>
      <c r="Q727" s="335"/>
      <c r="R727" s="335"/>
      <c r="S727" s="335"/>
      <c r="T727" s="335"/>
      <c r="U727" s="335"/>
      <c r="V727" s="335"/>
      <c r="W727" s="335"/>
      <c r="X727" s="335"/>
      <c r="Y727" s="335"/>
      <c r="Z727" s="335"/>
      <c r="AA727" s="335"/>
      <c r="AB727" s="335"/>
    </row>
    <row r="728">
      <c r="A728" s="472"/>
      <c r="B728" s="335"/>
      <c r="C728" s="473"/>
      <c r="D728" s="473"/>
      <c r="E728" s="472"/>
      <c r="F728" s="474"/>
      <c r="G728" s="475"/>
      <c r="H728" s="472"/>
      <c r="I728" s="472"/>
      <c r="J728" s="476"/>
      <c r="K728" s="335"/>
      <c r="L728" s="335"/>
      <c r="M728" s="335"/>
      <c r="N728" s="335"/>
      <c r="O728" s="335"/>
      <c r="P728" s="335"/>
      <c r="Q728" s="335"/>
      <c r="R728" s="335"/>
      <c r="S728" s="335"/>
      <c r="T728" s="335"/>
      <c r="U728" s="335"/>
      <c r="V728" s="335"/>
      <c r="W728" s="335"/>
      <c r="X728" s="335"/>
      <c r="Y728" s="335"/>
      <c r="Z728" s="335"/>
      <c r="AA728" s="335"/>
      <c r="AB728" s="335"/>
    </row>
    <row r="729">
      <c r="A729" s="472"/>
      <c r="B729" s="335"/>
      <c r="C729" s="473"/>
      <c r="D729" s="473"/>
      <c r="E729" s="472"/>
      <c r="F729" s="474"/>
      <c r="G729" s="475"/>
      <c r="H729" s="472"/>
      <c r="I729" s="472"/>
      <c r="J729" s="476"/>
      <c r="K729" s="335"/>
      <c r="L729" s="335"/>
      <c r="M729" s="335"/>
      <c r="N729" s="335"/>
      <c r="O729" s="335"/>
      <c r="P729" s="335"/>
      <c r="Q729" s="335"/>
      <c r="R729" s="335"/>
      <c r="S729" s="335"/>
      <c r="T729" s="335"/>
      <c r="U729" s="335"/>
      <c r="V729" s="335"/>
      <c r="W729" s="335"/>
      <c r="X729" s="335"/>
      <c r="Y729" s="335"/>
      <c r="Z729" s="335"/>
      <c r="AA729" s="335"/>
      <c r="AB729" s="335"/>
    </row>
    <row r="730">
      <c r="A730" s="472"/>
      <c r="B730" s="335"/>
      <c r="C730" s="473"/>
      <c r="D730" s="473"/>
      <c r="E730" s="472"/>
      <c r="F730" s="474"/>
      <c r="G730" s="475"/>
      <c r="H730" s="472"/>
      <c r="I730" s="472"/>
      <c r="J730" s="476"/>
      <c r="K730" s="335"/>
      <c r="L730" s="335"/>
      <c r="M730" s="335"/>
      <c r="N730" s="335"/>
      <c r="O730" s="335"/>
      <c r="P730" s="335"/>
      <c r="Q730" s="335"/>
      <c r="R730" s="335"/>
      <c r="S730" s="335"/>
      <c r="T730" s="335"/>
      <c r="U730" s="335"/>
      <c r="V730" s="335"/>
      <c r="W730" s="335"/>
      <c r="X730" s="335"/>
      <c r="Y730" s="335"/>
      <c r="Z730" s="335"/>
      <c r="AA730" s="335"/>
      <c r="AB730" s="335"/>
    </row>
    <row r="731">
      <c r="A731" s="472"/>
      <c r="B731" s="335"/>
      <c r="C731" s="473"/>
      <c r="D731" s="473"/>
      <c r="E731" s="472"/>
      <c r="F731" s="474"/>
      <c r="G731" s="475"/>
      <c r="H731" s="472"/>
      <c r="I731" s="472"/>
      <c r="J731" s="476"/>
      <c r="K731" s="335"/>
      <c r="L731" s="335"/>
      <c r="M731" s="335"/>
      <c r="N731" s="335"/>
      <c r="O731" s="335"/>
      <c r="P731" s="335"/>
      <c r="Q731" s="335"/>
      <c r="R731" s="335"/>
      <c r="S731" s="335"/>
      <c r="T731" s="335"/>
      <c r="U731" s="335"/>
      <c r="V731" s="335"/>
      <c r="W731" s="335"/>
      <c r="X731" s="335"/>
      <c r="Y731" s="335"/>
      <c r="Z731" s="335"/>
      <c r="AA731" s="335"/>
      <c r="AB731" s="335"/>
    </row>
    <row r="732">
      <c r="A732" s="472"/>
      <c r="B732" s="335"/>
      <c r="C732" s="473"/>
      <c r="D732" s="473"/>
      <c r="E732" s="472"/>
      <c r="F732" s="474"/>
      <c r="G732" s="475"/>
      <c r="H732" s="472"/>
      <c r="I732" s="472"/>
      <c r="J732" s="476"/>
      <c r="K732" s="335"/>
      <c r="L732" s="335"/>
      <c r="M732" s="335"/>
      <c r="N732" s="335"/>
      <c r="O732" s="335"/>
      <c r="P732" s="335"/>
      <c r="Q732" s="335"/>
      <c r="R732" s="335"/>
      <c r="S732" s="335"/>
      <c r="T732" s="335"/>
      <c r="U732" s="335"/>
      <c r="V732" s="335"/>
      <c r="W732" s="335"/>
      <c r="X732" s="335"/>
      <c r="Y732" s="335"/>
      <c r="Z732" s="335"/>
      <c r="AA732" s="335"/>
      <c r="AB732" s="335"/>
    </row>
    <row r="733">
      <c r="A733" s="472"/>
      <c r="B733" s="335"/>
      <c r="C733" s="473"/>
      <c r="D733" s="473"/>
      <c r="E733" s="472"/>
      <c r="F733" s="474"/>
      <c r="G733" s="475"/>
      <c r="H733" s="472"/>
      <c r="I733" s="472"/>
      <c r="J733" s="476"/>
      <c r="K733" s="335"/>
      <c r="L733" s="335"/>
      <c r="M733" s="335"/>
      <c r="N733" s="335"/>
      <c r="O733" s="335"/>
      <c r="P733" s="335"/>
      <c r="Q733" s="335"/>
      <c r="R733" s="335"/>
      <c r="S733" s="335"/>
      <c r="T733" s="335"/>
      <c r="U733" s="335"/>
      <c r="V733" s="335"/>
      <c r="W733" s="335"/>
      <c r="X733" s="335"/>
      <c r="Y733" s="335"/>
      <c r="Z733" s="335"/>
      <c r="AA733" s="335"/>
      <c r="AB733" s="335"/>
    </row>
    <row r="734">
      <c r="A734" s="472"/>
      <c r="B734" s="335"/>
      <c r="C734" s="473"/>
      <c r="D734" s="473"/>
      <c r="E734" s="472"/>
      <c r="F734" s="474"/>
      <c r="G734" s="475"/>
      <c r="H734" s="472"/>
      <c r="I734" s="472"/>
      <c r="J734" s="476"/>
      <c r="K734" s="335"/>
      <c r="L734" s="335"/>
      <c r="M734" s="335"/>
      <c r="N734" s="335"/>
      <c r="O734" s="335"/>
      <c r="P734" s="335"/>
      <c r="Q734" s="335"/>
      <c r="R734" s="335"/>
      <c r="S734" s="335"/>
      <c r="T734" s="335"/>
      <c r="U734" s="335"/>
      <c r="V734" s="335"/>
      <c r="W734" s="335"/>
      <c r="X734" s="335"/>
      <c r="Y734" s="335"/>
      <c r="Z734" s="335"/>
      <c r="AA734" s="335"/>
      <c r="AB734" s="335"/>
    </row>
    <row r="735">
      <c r="A735" s="472"/>
      <c r="B735" s="335"/>
      <c r="C735" s="473"/>
      <c r="D735" s="473"/>
      <c r="E735" s="472"/>
      <c r="F735" s="474"/>
      <c r="G735" s="475"/>
      <c r="H735" s="472"/>
      <c r="I735" s="472"/>
      <c r="J735" s="476"/>
      <c r="K735" s="335"/>
      <c r="L735" s="335"/>
      <c r="M735" s="335"/>
      <c r="N735" s="335"/>
      <c r="O735" s="335"/>
      <c r="P735" s="335"/>
      <c r="Q735" s="335"/>
      <c r="R735" s="335"/>
      <c r="S735" s="335"/>
      <c r="T735" s="335"/>
      <c r="U735" s="335"/>
      <c r="V735" s="335"/>
      <c r="W735" s="335"/>
      <c r="X735" s="335"/>
      <c r="Y735" s="335"/>
      <c r="Z735" s="335"/>
      <c r="AA735" s="335"/>
      <c r="AB735" s="335"/>
    </row>
    <row r="736">
      <c r="A736" s="472"/>
      <c r="B736" s="335"/>
      <c r="C736" s="473"/>
      <c r="D736" s="473"/>
      <c r="E736" s="472"/>
      <c r="F736" s="474"/>
      <c r="G736" s="475"/>
      <c r="H736" s="472"/>
      <c r="I736" s="472"/>
      <c r="J736" s="476"/>
      <c r="K736" s="335"/>
      <c r="L736" s="335"/>
      <c r="M736" s="335"/>
      <c r="N736" s="335"/>
      <c r="O736" s="335"/>
      <c r="P736" s="335"/>
      <c r="Q736" s="335"/>
      <c r="R736" s="335"/>
      <c r="S736" s="335"/>
      <c r="T736" s="335"/>
      <c r="U736" s="335"/>
      <c r="V736" s="335"/>
      <c r="W736" s="335"/>
      <c r="X736" s="335"/>
      <c r="Y736" s="335"/>
      <c r="Z736" s="335"/>
      <c r="AA736" s="335"/>
      <c r="AB736" s="335"/>
    </row>
    <row r="737">
      <c r="A737" s="472"/>
      <c r="B737" s="335"/>
      <c r="C737" s="473"/>
      <c r="D737" s="473"/>
      <c r="E737" s="472"/>
      <c r="F737" s="474"/>
      <c r="G737" s="475"/>
      <c r="H737" s="472"/>
      <c r="I737" s="472"/>
      <c r="J737" s="476"/>
      <c r="K737" s="335"/>
      <c r="L737" s="335"/>
      <c r="M737" s="335"/>
      <c r="N737" s="335"/>
      <c r="O737" s="335"/>
      <c r="P737" s="335"/>
      <c r="Q737" s="335"/>
      <c r="R737" s="335"/>
      <c r="S737" s="335"/>
      <c r="T737" s="335"/>
      <c r="U737" s="335"/>
      <c r="V737" s="335"/>
      <c r="W737" s="335"/>
      <c r="X737" s="335"/>
      <c r="Y737" s="335"/>
      <c r="Z737" s="335"/>
      <c r="AA737" s="335"/>
      <c r="AB737" s="335"/>
    </row>
    <row r="738">
      <c r="A738" s="472"/>
      <c r="B738" s="335"/>
      <c r="C738" s="473"/>
      <c r="D738" s="473"/>
      <c r="E738" s="472"/>
      <c r="F738" s="474"/>
      <c r="G738" s="475"/>
      <c r="H738" s="472"/>
      <c r="I738" s="472"/>
      <c r="J738" s="476"/>
      <c r="K738" s="335"/>
      <c r="L738" s="335"/>
      <c r="M738" s="335"/>
      <c r="N738" s="335"/>
      <c r="O738" s="335"/>
      <c r="P738" s="335"/>
      <c r="Q738" s="335"/>
      <c r="R738" s="335"/>
      <c r="S738" s="335"/>
      <c r="T738" s="335"/>
      <c r="U738" s="335"/>
      <c r="V738" s="335"/>
      <c r="W738" s="335"/>
      <c r="X738" s="335"/>
      <c r="Y738" s="335"/>
      <c r="Z738" s="335"/>
      <c r="AA738" s="335"/>
      <c r="AB738" s="335"/>
    </row>
    <row r="739">
      <c r="A739" s="472"/>
      <c r="B739" s="335"/>
      <c r="C739" s="473"/>
      <c r="D739" s="473"/>
      <c r="E739" s="472"/>
      <c r="F739" s="474"/>
      <c r="G739" s="475"/>
      <c r="H739" s="472"/>
      <c r="I739" s="472"/>
      <c r="J739" s="476"/>
      <c r="K739" s="335"/>
      <c r="L739" s="335"/>
      <c r="M739" s="335"/>
      <c r="N739" s="335"/>
      <c r="O739" s="335"/>
      <c r="P739" s="335"/>
      <c r="Q739" s="335"/>
      <c r="R739" s="335"/>
      <c r="S739" s="335"/>
      <c r="T739" s="335"/>
      <c r="U739" s="335"/>
      <c r="V739" s="335"/>
      <c r="W739" s="335"/>
      <c r="X739" s="335"/>
      <c r="Y739" s="335"/>
      <c r="Z739" s="335"/>
      <c r="AA739" s="335"/>
      <c r="AB739" s="335"/>
    </row>
    <row r="740">
      <c r="A740" s="472"/>
      <c r="B740" s="335"/>
      <c r="C740" s="473"/>
      <c r="D740" s="473"/>
      <c r="E740" s="472"/>
      <c r="F740" s="474"/>
      <c r="G740" s="475"/>
      <c r="H740" s="472"/>
      <c r="I740" s="472"/>
      <c r="J740" s="476"/>
      <c r="K740" s="335"/>
      <c r="L740" s="335"/>
      <c r="M740" s="335"/>
      <c r="N740" s="335"/>
      <c r="O740" s="335"/>
      <c r="P740" s="335"/>
      <c r="Q740" s="335"/>
      <c r="R740" s="335"/>
      <c r="S740" s="335"/>
      <c r="T740" s="335"/>
      <c r="U740" s="335"/>
      <c r="V740" s="335"/>
      <c r="W740" s="335"/>
      <c r="X740" s="335"/>
      <c r="Y740" s="335"/>
      <c r="Z740" s="335"/>
      <c r="AA740" s="335"/>
      <c r="AB740" s="335"/>
    </row>
    <row r="741">
      <c r="A741" s="472"/>
      <c r="B741" s="335"/>
      <c r="C741" s="473"/>
      <c r="D741" s="473"/>
      <c r="E741" s="472"/>
      <c r="F741" s="474"/>
      <c r="G741" s="475"/>
      <c r="H741" s="472"/>
      <c r="I741" s="472"/>
      <c r="J741" s="476"/>
      <c r="K741" s="335"/>
      <c r="L741" s="335"/>
      <c r="M741" s="335"/>
      <c r="N741" s="335"/>
      <c r="O741" s="335"/>
      <c r="P741" s="335"/>
      <c r="Q741" s="335"/>
      <c r="R741" s="335"/>
      <c r="S741" s="335"/>
      <c r="T741" s="335"/>
      <c r="U741" s="335"/>
      <c r="V741" s="335"/>
      <c r="W741" s="335"/>
      <c r="X741" s="335"/>
      <c r="Y741" s="335"/>
      <c r="Z741" s="335"/>
      <c r="AA741" s="335"/>
      <c r="AB741" s="335"/>
    </row>
    <row r="742">
      <c r="A742" s="472"/>
      <c r="B742" s="335"/>
      <c r="C742" s="473"/>
      <c r="D742" s="473"/>
      <c r="E742" s="472"/>
      <c r="F742" s="474"/>
      <c r="G742" s="475"/>
      <c r="H742" s="472"/>
      <c r="I742" s="472"/>
      <c r="J742" s="476"/>
      <c r="K742" s="335"/>
      <c r="L742" s="335"/>
      <c r="M742" s="335"/>
      <c r="N742" s="335"/>
      <c r="O742" s="335"/>
      <c r="P742" s="335"/>
      <c r="Q742" s="335"/>
      <c r="R742" s="335"/>
      <c r="S742" s="335"/>
      <c r="T742" s="335"/>
      <c r="U742" s="335"/>
      <c r="V742" s="335"/>
      <c r="W742" s="335"/>
      <c r="X742" s="335"/>
      <c r="Y742" s="335"/>
      <c r="Z742" s="335"/>
      <c r="AA742" s="335"/>
      <c r="AB742" s="335"/>
    </row>
    <row r="743">
      <c r="A743" s="472"/>
      <c r="B743" s="335"/>
      <c r="C743" s="473"/>
      <c r="D743" s="473"/>
      <c r="E743" s="472"/>
      <c r="F743" s="474"/>
      <c r="G743" s="475"/>
      <c r="H743" s="472"/>
      <c r="I743" s="472"/>
      <c r="J743" s="476"/>
      <c r="K743" s="335"/>
      <c r="L743" s="335"/>
      <c r="M743" s="335"/>
      <c r="N743" s="335"/>
      <c r="O743" s="335"/>
      <c r="P743" s="335"/>
      <c r="Q743" s="335"/>
      <c r="R743" s="335"/>
      <c r="S743" s="335"/>
      <c r="T743" s="335"/>
      <c r="U743" s="335"/>
      <c r="V743" s="335"/>
      <c r="W743" s="335"/>
      <c r="X743" s="335"/>
      <c r="Y743" s="335"/>
      <c r="Z743" s="335"/>
      <c r="AA743" s="335"/>
      <c r="AB743" s="335"/>
    </row>
    <row r="744">
      <c r="A744" s="472"/>
      <c r="B744" s="335"/>
      <c r="C744" s="473"/>
      <c r="D744" s="473"/>
      <c r="E744" s="472"/>
      <c r="F744" s="474"/>
      <c r="G744" s="475"/>
      <c r="H744" s="472"/>
      <c r="I744" s="472"/>
      <c r="J744" s="476"/>
      <c r="K744" s="335"/>
      <c r="L744" s="335"/>
      <c r="M744" s="335"/>
      <c r="N744" s="335"/>
      <c r="O744" s="335"/>
      <c r="P744" s="335"/>
      <c r="Q744" s="335"/>
      <c r="R744" s="335"/>
      <c r="S744" s="335"/>
      <c r="T744" s="335"/>
      <c r="U744" s="335"/>
      <c r="V744" s="335"/>
      <c r="W744" s="335"/>
      <c r="X744" s="335"/>
      <c r="Y744" s="335"/>
      <c r="Z744" s="335"/>
      <c r="AA744" s="335"/>
      <c r="AB744" s="335"/>
    </row>
    <row r="745">
      <c r="A745" s="472"/>
      <c r="B745" s="335"/>
      <c r="C745" s="473"/>
      <c r="D745" s="473"/>
      <c r="E745" s="472"/>
      <c r="F745" s="474"/>
      <c r="G745" s="475"/>
      <c r="H745" s="472"/>
      <c r="I745" s="472"/>
      <c r="J745" s="476"/>
      <c r="K745" s="335"/>
      <c r="L745" s="335"/>
      <c r="M745" s="335"/>
      <c r="N745" s="335"/>
      <c r="O745" s="335"/>
      <c r="P745" s="335"/>
      <c r="Q745" s="335"/>
      <c r="R745" s="335"/>
      <c r="S745" s="335"/>
      <c r="T745" s="335"/>
      <c r="U745" s="335"/>
      <c r="V745" s="335"/>
      <c r="W745" s="335"/>
      <c r="X745" s="335"/>
      <c r="Y745" s="335"/>
      <c r="Z745" s="335"/>
      <c r="AA745" s="335"/>
      <c r="AB745" s="335"/>
    </row>
    <row r="746">
      <c r="A746" s="472"/>
      <c r="B746" s="335"/>
      <c r="C746" s="473"/>
      <c r="D746" s="473"/>
      <c r="E746" s="472"/>
      <c r="F746" s="474"/>
      <c r="G746" s="475"/>
      <c r="H746" s="472"/>
      <c r="I746" s="472"/>
      <c r="J746" s="476"/>
      <c r="K746" s="335"/>
      <c r="L746" s="335"/>
      <c r="M746" s="335"/>
      <c r="N746" s="335"/>
      <c r="O746" s="335"/>
      <c r="P746" s="335"/>
      <c r="Q746" s="335"/>
      <c r="R746" s="335"/>
      <c r="S746" s="335"/>
      <c r="T746" s="335"/>
      <c r="U746" s="335"/>
      <c r="V746" s="335"/>
      <c r="W746" s="335"/>
      <c r="X746" s="335"/>
      <c r="Y746" s="335"/>
      <c r="Z746" s="335"/>
      <c r="AA746" s="335"/>
      <c r="AB746" s="335"/>
    </row>
    <row r="747">
      <c r="A747" s="472"/>
      <c r="B747" s="335"/>
      <c r="C747" s="473"/>
      <c r="D747" s="473"/>
      <c r="E747" s="472"/>
      <c r="F747" s="474"/>
      <c r="G747" s="475"/>
      <c r="H747" s="472"/>
      <c r="I747" s="472"/>
      <c r="J747" s="476"/>
      <c r="K747" s="335"/>
      <c r="L747" s="335"/>
      <c r="M747" s="335"/>
      <c r="N747" s="335"/>
      <c r="O747" s="335"/>
      <c r="P747" s="335"/>
      <c r="Q747" s="335"/>
      <c r="R747" s="335"/>
      <c r="S747" s="335"/>
      <c r="T747" s="335"/>
      <c r="U747" s="335"/>
      <c r="V747" s="335"/>
      <c r="W747" s="335"/>
      <c r="X747" s="335"/>
      <c r="Y747" s="335"/>
      <c r="Z747" s="335"/>
      <c r="AA747" s="335"/>
      <c r="AB747" s="335"/>
    </row>
    <row r="748">
      <c r="A748" s="472"/>
      <c r="B748" s="335"/>
      <c r="C748" s="473"/>
      <c r="D748" s="473"/>
      <c r="E748" s="472"/>
      <c r="F748" s="474"/>
      <c r="G748" s="475"/>
      <c r="H748" s="472"/>
      <c r="I748" s="472"/>
      <c r="J748" s="476"/>
      <c r="K748" s="335"/>
      <c r="L748" s="335"/>
      <c r="M748" s="335"/>
      <c r="N748" s="335"/>
      <c r="O748" s="335"/>
      <c r="P748" s="335"/>
      <c r="Q748" s="335"/>
      <c r="R748" s="335"/>
      <c r="S748" s="335"/>
      <c r="T748" s="335"/>
      <c r="U748" s="335"/>
      <c r="V748" s="335"/>
      <c r="W748" s="335"/>
      <c r="X748" s="335"/>
      <c r="Y748" s="335"/>
      <c r="Z748" s="335"/>
      <c r="AA748" s="335"/>
      <c r="AB748" s="335"/>
    </row>
    <row r="749">
      <c r="A749" s="472"/>
      <c r="B749" s="335"/>
      <c r="C749" s="473"/>
      <c r="D749" s="473"/>
      <c r="E749" s="472"/>
      <c r="F749" s="474"/>
      <c r="G749" s="475"/>
      <c r="H749" s="472"/>
      <c r="I749" s="472"/>
      <c r="J749" s="476"/>
      <c r="K749" s="335"/>
      <c r="L749" s="335"/>
      <c r="M749" s="335"/>
      <c r="N749" s="335"/>
      <c r="O749" s="335"/>
      <c r="P749" s="335"/>
      <c r="Q749" s="335"/>
      <c r="R749" s="335"/>
      <c r="S749" s="335"/>
      <c r="T749" s="335"/>
      <c r="U749" s="335"/>
      <c r="V749" s="335"/>
      <c r="W749" s="335"/>
      <c r="X749" s="335"/>
      <c r="Y749" s="335"/>
      <c r="Z749" s="335"/>
      <c r="AA749" s="335"/>
      <c r="AB749" s="335"/>
    </row>
    <row r="750">
      <c r="A750" s="472"/>
      <c r="B750" s="335"/>
      <c r="C750" s="473"/>
      <c r="D750" s="473"/>
      <c r="E750" s="472"/>
      <c r="F750" s="474"/>
      <c r="G750" s="475"/>
      <c r="H750" s="472"/>
      <c r="I750" s="472"/>
      <c r="J750" s="476"/>
      <c r="K750" s="335"/>
      <c r="L750" s="335"/>
      <c r="M750" s="335"/>
      <c r="N750" s="335"/>
      <c r="O750" s="335"/>
      <c r="P750" s="335"/>
      <c r="Q750" s="335"/>
      <c r="R750" s="335"/>
      <c r="S750" s="335"/>
      <c r="T750" s="335"/>
      <c r="U750" s="335"/>
      <c r="V750" s="335"/>
      <c r="W750" s="335"/>
      <c r="X750" s="335"/>
      <c r="Y750" s="335"/>
      <c r="Z750" s="335"/>
      <c r="AA750" s="335"/>
      <c r="AB750" s="335"/>
    </row>
    <row r="751">
      <c r="A751" s="472"/>
      <c r="B751" s="335"/>
      <c r="C751" s="473"/>
      <c r="D751" s="473"/>
      <c r="E751" s="472"/>
      <c r="F751" s="474"/>
      <c r="G751" s="475"/>
      <c r="H751" s="472"/>
      <c r="I751" s="472"/>
      <c r="J751" s="476"/>
      <c r="K751" s="335"/>
      <c r="L751" s="335"/>
      <c r="M751" s="335"/>
      <c r="N751" s="335"/>
      <c r="O751" s="335"/>
      <c r="P751" s="335"/>
      <c r="Q751" s="335"/>
      <c r="R751" s="335"/>
      <c r="S751" s="335"/>
      <c r="T751" s="335"/>
      <c r="U751" s="335"/>
      <c r="V751" s="335"/>
      <c r="W751" s="335"/>
      <c r="X751" s="335"/>
      <c r="Y751" s="335"/>
      <c r="Z751" s="335"/>
      <c r="AA751" s="335"/>
      <c r="AB751" s="335"/>
    </row>
    <row r="752">
      <c r="A752" s="472"/>
      <c r="B752" s="335"/>
      <c r="C752" s="473"/>
      <c r="D752" s="473"/>
      <c r="E752" s="472"/>
      <c r="F752" s="474"/>
      <c r="G752" s="475"/>
      <c r="H752" s="472"/>
      <c r="I752" s="472"/>
      <c r="J752" s="476"/>
      <c r="K752" s="335"/>
      <c r="L752" s="335"/>
      <c r="M752" s="335"/>
      <c r="N752" s="335"/>
      <c r="O752" s="335"/>
      <c r="P752" s="335"/>
      <c r="Q752" s="335"/>
      <c r="R752" s="335"/>
      <c r="S752" s="335"/>
      <c r="T752" s="335"/>
      <c r="U752" s="335"/>
      <c r="V752" s="335"/>
      <c r="W752" s="335"/>
      <c r="X752" s="335"/>
      <c r="Y752" s="335"/>
      <c r="Z752" s="335"/>
      <c r="AA752" s="335"/>
      <c r="AB752" s="335"/>
    </row>
    <row r="753">
      <c r="A753" s="472"/>
      <c r="B753" s="335"/>
      <c r="C753" s="473"/>
      <c r="D753" s="473"/>
      <c r="E753" s="472"/>
      <c r="F753" s="474"/>
      <c r="G753" s="475"/>
      <c r="H753" s="472"/>
      <c r="I753" s="472"/>
      <c r="J753" s="476"/>
      <c r="K753" s="335"/>
      <c r="L753" s="335"/>
      <c r="M753" s="335"/>
      <c r="N753" s="335"/>
      <c r="O753" s="335"/>
      <c r="P753" s="335"/>
      <c r="Q753" s="335"/>
      <c r="R753" s="335"/>
      <c r="S753" s="335"/>
      <c r="T753" s="335"/>
      <c r="U753" s="335"/>
      <c r="V753" s="335"/>
      <c r="W753" s="335"/>
      <c r="X753" s="335"/>
      <c r="Y753" s="335"/>
      <c r="Z753" s="335"/>
      <c r="AA753" s="335"/>
      <c r="AB753" s="335"/>
    </row>
    <row r="754">
      <c r="A754" s="472"/>
      <c r="B754" s="335"/>
      <c r="C754" s="473"/>
      <c r="D754" s="473"/>
      <c r="E754" s="472"/>
      <c r="F754" s="474"/>
      <c r="G754" s="475"/>
      <c r="H754" s="472"/>
      <c r="I754" s="472"/>
      <c r="J754" s="476"/>
      <c r="K754" s="335"/>
      <c r="L754" s="335"/>
      <c r="M754" s="335"/>
      <c r="N754" s="335"/>
      <c r="O754" s="335"/>
      <c r="P754" s="335"/>
      <c r="Q754" s="335"/>
      <c r="R754" s="335"/>
      <c r="S754" s="335"/>
      <c r="T754" s="335"/>
      <c r="U754" s="335"/>
      <c r="V754" s="335"/>
      <c r="W754" s="335"/>
      <c r="X754" s="335"/>
      <c r="Y754" s="335"/>
      <c r="Z754" s="335"/>
      <c r="AA754" s="335"/>
      <c r="AB754" s="335"/>
    </row>
    <row r="755">
      <c r="A755" s="472"/>
      <c r="B755" s="335"/>
      <c r="C755" s="473"/>
      <c r="D755" s="473"/>
      <c r="E755" s="472"/>
      <c r="F755" s="474"/>
      <c r="G755" s="475"/>
      <c r="H755" s="472"/>
      <c r="I755" s="472"/>
      <c r="J755" s="476"/>
      <c r="K755" s="335"/>
      <c r="L755" s="335"/>
      <c r="M755" s="335"/>
      <c r="N755" s="335"/>
      <c r="O755" s="335"/>
      <c r="P755" s="335"/>
      <c r="Q755" s="335"/>
      <c r="R755" s="335"/>
      <c r="S755" s="335"/>
      <c r="T755" s="335"/>
      <c r="U755" s="335"/>
      <c r="V755" s="335"/>
      <c r="W755" s="335"/>
      <c r="X755" s="335"/>
      <c r="Y755" s="335"/>
      <c r="Z755" s="335"/>
      <c r="AA755" s="335"/>
      <c r="AB755" s="335"/>
    </row>
    <row r="756">
      <c r="A756" s="472"/>
      <c r="B756" s="335"/>
      <c r="C756" s="473"/>
      <c r="D756" s="473"/>
      <c r="E756" s="472"/>
      <c r="F756" s="474"/>
      <c r="G756" s="475"/>
      <c r="H756" s="472"/>
      <c r="I756" s="472"/>
      <c r="J756" s="476"/>
      <c r="K756" s="335"/>
      <c r="L756" s="335"/>
      <c r="M756" s="335"/>
      <c r="N756" s="335"/>
      <c r="O756" s="335"/>
      <c r="P756" s="335"/>
      <c r="Q756" s="335"/>
      <c r="R756" s="335"/>
      <c r="S756" s="335"/>
      <c r="T756" s="335"/>
      <c r="U756" s="335"/>
      <c r="V756" s="335"/>
      <c r="W756" s="335"/>
      <c r="X756" s="335"/>
      <c r="Y756" s="335"/>
      <c r="Z756" s="335"/>
      <c r="AA756" s="335"/>
      <c r="AB756" s="335"/>
    </row>
    <row r="757">
      <c r="A757" s="472"/>
      <c r="B757" s="335"/>
      <c r="C757" s="473"/>
      <c r="D757" s="473"/>
      <c r="E757" s="472"/>
      <c r="F757" s="474"/>
      <c r="G757" s="475"/>
      <c r="H757" s="472"/>
      <c r="I757" s="472"/>
      <c r="J757" s="476"/>
      <c r="K757" s="335"/>
      <c r="L757" s="335"/>
      <c r="M757" s="335"/>
      <c r="N757" s="335"/>
      <c r="O757" s="335"/>
      <c r="P757" s="335"/>
      <c r="Q757" s="335"/>
      <c r="R757" s="335"/>
      <c r="S757" s="335"/>
      <c r="T757" s="335"/>
      <c r="U757" s="335"/>
      <c r="V757" s="335"/>
      <c r="W757" s="335"/>
      <c r="X757" s="335"/>
      <c r="Y757" s="335"/>
      <c r="Z757" s="335"/>
      <c r="AA757" s="335"/>
      <c r="AB757" s="335"/>
    </row>
    <row r="758">
      <c r="A758" s="472"/>
      <c r="B758" s="335"/>
      <c r="C758" s="473"/>
      <c r="D758" s="473"/>
      <c r="E758" s="472"/>
      <c r="F758" s="474"/>
      <c r="G758" s="475"/>
      <c r="H758" s="472"/>
      <c r="I758" s="472"/>
      <c r="J758" s="476"/>
      <c r="K758" s="335"/>
      <c r="L758" s="335"/>
      <c r="M758" s="335"/>
      <c r="N758" s="335"/>
      <c r="O758" s="335"/>
      <c r="P758" s="335"/>
      <c r="Q758" s="335"/>
      <c r="R758" s="335"/>
      <c r="S758" s="335"/>
      <c r="T758" s="335"/>
      <c r="U758" s="335"/>
      <c r="V758" s="335"/>
      <c r="W758" s="335"/>
      <c r="X758" s="335"/>
      <c r="Y758" s="335"/>
      <c r="Z758" s="335"/>
      <c r="AA758" s="335"/>
      <c r="AB758" s="335"/>
    </row>
    <row r="759">
      <c r="A759" s="472"/>
      <c r="B759" s="335"/>
      <c r="C759" s="473"/>
      <c r="D759" s="473"/>
      <c r="E759" s="472"/>
      <c r="F759" s="474"/>
      <c r="G759" s="475"/>
      <c r="H759" s="472"/>
      <c r="I759" s="472"/>
      <c r="J759" s="476"/>
      <c r="K759" s="335"/>
      <c r="L759" s="335"/>
      <c r="M759" s="335"/>
      <c r="N759" s="335"/>
      <c r="O759" s="335"/>
      <c r="P759" s="335"/>
      <c r="Q759" s="335"/>
      <c r="R759" s="335"/>
      <c r="S759" s="335"/>
      <c r="T759" s="335"/>
      <c r="U759" s="335"/>
      <c r="V759" s="335"/>
      <c r="W759" s="335"/>
      <c r="X759" s="335"/>
      <c r="Y759" s="335"/>
      <c r="Z759" s="335"/>
      <c r="AA759" s="335"/>
      <c r="AB759" s="335"/>
    </row>
    <row r="760">
      <c r="A760" s="472"/>
      <c r="B760" s="335"/>
      <c r="C760" s="473"/>
      <c r="D760" s="473"/>
      <c r="E760" s="472"/>
      <c r="F760" s="474"/>
      <c r="G760" s="475"/>
      <c r="H760" s="472"/>
      <c r="I760" s="472"/>
      <c r="J760" s="476"/>
      <c r="K760" s="335"/>
      <c r="L760" s="335"/>
      <c r="M760" s="335"/>
      <c r="N760" s="335"/>
      <c r="O760" s="335"/>
      <c r="P760" s="335"/>
      <c r="Q760" s="335"/>
      <c r="R760" s="335"/>
      <c r="S760" s="335"/>
      <c r="T760" s="335"/>
      <c r="U760" s="335"/>
      <c r="V760" s="335"/>
      <c r="W760" s="335"/>
      <c r="X760" s="335"/>
      <c r="Y760" s="335"/>
      <c r="Z760" s="335"/>
      <c r="AA760" s="335"/>
      <c r="AB760" s="335"/>
    </row>
    <row r="761">
      <c r="A761" s="472"/>
      <c r="B761" s="335"/>
      <c r="C761" s="473"/>
      <c r="D761" s="473"/>
      <c r="E761" s="472"/>
      <c r="F761" s="474"/>
      <c r="G761" s="475"/>
      <c r="H761" s="472"/>
      <c r="I761" s="472"/>
      <c r="J761" s="476"/>
      <c r="K761" s="335"/>
      <c r="L761" s="335"/>
      <c r="M761" s="335"/>
      <c r="N761" s="335"/>
      <c r="O761" s="335"/>
      <c r="P761" s="335"/>
      <c r="Q761" s="335"/>
      <c r="R761" s="335"/>
      <c r="S761" s="335"/>
      <c r="T761" s="335"/>
      <c r="U761" s="335"/>
      <c r="V761" s="335"/>
      <c r="W761" s="335"/>
      <c r="X761" s="335"/>
      <c r="Y761" s="335"/>
      <c r="Z761" s="335"/>
      <c r="AA761" s="335"/>
      <c r="AB761" s="335"/>
    </row>
    <row r="762">
      <c r="A762" s="472"/>
      <c r="B762" s="335"/>
      <c r="C762" s="473"/>
      <c r="D762" s="473"/>
      <c r="E762" s="472"/>
      <c r="F762" s="474"/>
      <c r="G762" s="475"/>
      <c r="H762" s="472"/>
      <c r="I762" s="472"/>
      <c r="J762" s="476"/>
      <c r="K762" s="335"/>
      <c r="L762" s="335"/>
      <c r="M762" s="335"/>
      <c r="N762" s="335"/>
      <c r="O762" s="335"/>
      <c r="P762" s="335"/>
      <c r="Q762" s="335"/>
      <c r="R762" s="335"/>
      <c r="S762" s="335"/>
      <c r="T762" s="335"/>
      <c r="U762" s="335"/>
      <c r="V762" s="335"/>
      <c r="W762" s="335"/>
      <c r="X762" s="335"/>
      <c r="Y762" s="335"/>
      <c r="Z762" s="335"/>
      <c r="AA762" s="335"/>
      <c r="AB762" s="335"/>
    </row>
    <row r="763">
      <c r="A763" s="472"/>
      <c r="B763" s="335"/>
      <c r="C763" s="473"/>
      <c r="D763" s="473"/>
      <c r="E763" s="472"/>
      <c r="F763" s="474"/>
      <c r="G763" s="475"/>
      <c r="H763" s="472"/>
      <c r="I763" s="472"/>
      <c r="J763" s="476"/>
      <c r="K763" s="335"/>
      <c r="L763" s="335"/>
      <c r="M763" s="335"/>
      <c r="N763" s="335"/>
      <c r="O763" s="335"/>
      <c r="P763" s="335"/>
      <c r="Q763" s="335"/>
      <c r="R763" s="335"/>
      <c r="S763" s="335"/>
      <c r="T763" s="335"/>
      <c r="U763" s="335"/>
      <c r="V763" s="335"/>
      <c r="W763" s="335"/>
      <c r="X763" s="335"/>
      <c r="Y763" s="335"/>
      <c r="Z763" s="335"/>
      <c r="AA763" s="335"/>
      <c r="AB763" s="335"/>
    </row>
    <row r="764">
      <c r="A764" s="472"/>
      <c r="B764" s="335"/>
      <c r="C764" s="473"/>
      <c r="D764" s="473"/>
      <c r="E764" s="472"/>
      <c r="F764" s="474"/>
      <c r="G764" s="475"/>
      <c r="H764" s="472"/>
      <c r="I764" s="472"/>
      <c r="J764" s="476"/>
      <c r="K764" s="335"/>
      <c r="L764" s="335"/>
      <c r="M764" s="335"/>
      <c r="N764" s="335"/>
      <c r="O764" s="335"/>
      <c r="P764" s="335"/>
      <c r="Q764" s="335"/>
      <c r="R764" s="335"/>
      <c r="S764" s="335"/>
      <c r="T764" s="335"/>
      <c r="U764" s="335"/>
      <c r="V764" s="335"/>
      <c r="W764" s="335"/>
      <c r="X764" s="335"/>
      <c r="Y764" s="335"/>
      <c r="Z764" s="335"/>
      <c r="AA764" s="335"/>
      <c r="AB764" s="335"/>
    </row>
    <row r="765">
      <c r="A765" s="472"/>
      <c r="B765" s="335"/>
      <c r="C765" s="473"/>
      <c r="D765" s="473"/>
      <c r="E765" s="472"/>
      <c r="F765" s="474"/>
      <c r="G765" s="475"/>
      <c r="H765" s="472"/>
      <c r="I765" s="472"/>
      <c r="J765" s="476"/>
      <c r="K765" s="335"/>
      <c r="L765" s="335"/>
      <c r="M765" s="335"/>
      <c r="N765" s="335"/>
      <c r="O765" s="335"/>
      <c r="P765" s="335"/>
      <c r="Q765" s="335"/>
      <c r="R765" s="335"/>
      <c r="S765" s="335"/>
      <c r="T765" s="335"/>
      <c r="U765" s="335"/>
      <c r="V765" s="335"/>
      <c r="W765" s="335"/>
      <c r="X765" s="335"/>
      <c r="Y765" s="335"/>
      <c r="Z765" s="335"/>
      <c r="AA765" s="335"/>
      <c r="AB765" s="335"/>
    </row>
    <row r="766">
      <c r="A766" s="472"/>
      <c r="B766" s="335"/>
      <c r="C766" s="473"/>
      <c r="D766" s="473"/>
      <c r="E766" s="472"/>
      <c r="F766" s="474"/>
      <c r="G766" s="475"/>
      <c r="H766" s="472"/>
      <c r="I766" s="472"/>
      <c r="J766" s="476"/>
      <c r="K766" s="335"/>
      <c r="L766" s="335"/>
      <c r="M766" s="335"/>
      <c r="N766" s="335"/>
      <c r="O766" s="335"/>
      <c r="P766" s="335"/>
      <c r="Q766" s="335"/>
      <c r="R766" s="335"/>
      <c r="S766" s="335"/>
      <c r="T766" s="335"/>
      <c r="U766" s="335"/>
      <c r="V766" s="335"/>
      <c r="W766" s="335"/>
      <c r="X766" s="335"/>
      <c r="Y766" s="335"/>
      <c r="Z766" s="335"/>
      <c r="AA766" s="335"/>
      <c r="AB766" s="335"/>
    </row>
    <row r="767">
      <c r="A767" s="472"/>
      <c r="B767" s="335"/>
      <c r="C767" s="473"/>
      <c r="D767" s="473"/>
      <c r="E767" s="472"/>
      <c r="F767" s="474"/>
      <c r="G767" s="475"/>
      <c r="H767" s="472"/>
      <c r="I767" s="472"/>
      <c r="J767" s="476"/>
      <c r="K767" s="335"/>
      <c r="L767" s="335"/>
      <c r="M767" s="335"/>
      <c r="N767" s="335"/>
      <c r="O767" s="335"/>
      <c r="P767" s="335"/>
      <c r="Q767" s="335"/>
      <c r="R767" s="335"/>
      <c r="S767" s="335"/>
      <c r="T767" s="335"/>
      <c r="U767" s="335"/>
      <c r="V767" s="335"/>
      <c r="W767" s="335"/>
      <c r="X767" s="335"/>
      <c r="Y767" s="335"/>
      <c r="Z767" s="335"/>
      <c r="AA767" s="335"/>
      <c r="AB767" s="335"/>
    </row>
    <row r="768">
      <c r="A768" s="472"/>
      <c r="B768" s="335"/>
      <c r="C768" s="473"/>
      <c r="D768" s="473"/>
      <c r="E768" s="472"/>
      <c r="F768" s="474"/>
      <c r="G768" s="475"/>
      <c r="H768" s="472"/>
      <c r="I768" s="472"/>
      <c r="J768" s="476"/>
      <c r="K768" s="335"/>
      <c r="L768" s="335"/>
      <c r="M768" s="335"/>
      <c r="N768" s="335"/>
      <c r="O768" s="335"/>
      <c r="P768" s="335"/>
      <c r="Q768" s="335"/>
      <c r="R768" s="335"/>
      <c r="S768" s="335"/>
      <c r="T768" s="335"/>
      <c r="U768" s="335"/>
      <c r="V768" s="335"/>
      <c r="W768" s="335"/>
      <c r="X768" s="335"/>
      <c r="Y768" s="335"/>
      <c r="Z768" s="335"/>
      <c r="AA768" s="335"/>
      <c r="AB768" s="335"/>
    </row>
    <row r="769">
      <c r="A769" s="472"/>
      <c r="B769" s="335"/>
      <c r="C769" s="473"/>
      <c r="D769" s="473"/>
      <c r="E769" s="472"/>
      <c r="F769" s="474"/>
      <c r="G769" s="475"/>
      <c r="H769" s="472"/>
      <c r="I769" s="472"/>
      <c r="J769" s="476"/>
      <c r="K769" s="335"/>
      <c r="L769" s="335"/>
      <c r="M769" s="335"/>
      <c r="N769" s="335"/>
      <c r="O769" s="335"/>
      <c r="P769" s="335"/>
      <c r="Q769" s="335"/>
      <c r="R769" s="335"/>
      <c r="S769" s="335"/>
      <c r="T769" s="335"/>
      <c r="U769" s="335"/>
      <c r="V769" s="335"/>
      <c r="W769" s="335"/>
      <c r="X769" s="335"/>
      <c r="Y769" s="335"/>
      <c r="Z769" s="335"/>
      <c r="AA769" s="335"/>
      <c r="AB769" s="335"/>
    </row>
    <row r="770">
      <c r="A770" s="472"/>
      <c r="B770" s="335"/>
      <c r="C770" s="473"/>
      <c r="D770" s="473"/>
      <c r="E770" s="472"/>
      <c r="F770" s="474"/>
      <c r="G770" s="475"/>
      <c r="H770" s="472"/>
      <c r="I770" s="472"/>
      <c r="J770" s="476"/>
      <c r="K770" s="335"/>
      <c r="L770" s="335"/>
      <c r="M770" s="335"/>
      <c r="N770" s="335"/>
      <c r="O770" s="335"/>
      <c r="P770" s="335"/>
      <c r="Q770" s="335"/>
      <c r="R770" s="335"/>
      <c r="S770" s="335"/>
      <c r="T770" s="335"/>
      <c r="U770" s="335"/>
      <c r="V770" s="335"/>
      <c r="W770" s="335"/>
      <c r="X770" s="335"/>
      <c r="Y770" s="335"/>
      <c r="Z770" s="335"/>
      <c r="AA770" s="335"/>
      <c r="AB770" s="335"/>
    </row>
    <row r="771">
      <c r="A771" s="472"/>
      <c r="B771" s="335"/>
      <c r="C771" s="473"/>
      <c r="D771" s="473"/>
      <c r="E771" s="472"/>
      <c r="F771" s="474"/>
      <c r="G771" s="475"/>
      <c r="H771" s="472"/>
      <c r="I771" s="472"/>
      <c r="J771" s="476"/>
      <c r="K771" s="335"/>
      <c r="L771" s="335"/>
      <c r="M771" s="335"/>
      <c r="N771" s="335"/>
      <c r="O771" s="335"/>
      <c r="P771" s="335"/>
      <c r="Q771" s="335"/>
      <c r="R771" s="335"/>
      <c r="S771" s="335"/>
      <c r="T771" s="335"/>
      <c r="U771" s="335"/>
      <c r="V771" s="335"/>
      <c r="W771" s="335"/>
      <c r="X771" s="335"/>
      <c r="Y771" s="335"/>
      <c r="Z771" s="335"/>
      <c r="AA771" s="335"/>
      <c r="AB771" s="335"/>
    </row>
    <row r="772">
      <c r="A772" s="472"/>
      <c r="B772" s="335"/>
      <c r="C772" s="473"/>
      <c r="D772" s="473"/>
      <c r="E772" s="472"/>
      <c r="F772" s="474"/>
      <c r="G772" s="475"/>
      <c r="H772" s="472"/>
      <c r="I772" s="472"/>
      <c r="J772" s="476"/>
      <c r="K772" s="335"/>
      <c r="L772" s="335"/>
      <c r="M772" s="335"/>
      <c r="N772" s="335"/>
      <c r="O772" s="335"/>
      <c r="P772" s="335"/>
      <c r="Q772" s="335"/>
      <c r="R772" s="335"/>
      <c r="S772" s="335"/>
      <c r="T772" s="335"/>
      <c r="U772" s="335"/>
      <c r="V772" s="335"/>
      <c r="W772" s="335"/>
      <c r="X772" s="335"/>
      <c r="Y772" s="335"/>
      <c r="Z772" s="335"/>
      <c r="AA772" s="335"/>
      <c r="AB772" s="335"/>
    </row>
    <row r="773">
      <c r="A773" s="472"/>
      <c r="B773" s="335"/>
      <c r="C773" s="473"/>
      <c r="D773" s="473"/>
      <c r="E773" s="472"/>
      <c r="F773" s="474"/>
      <c r="G773" s="475"/>
      <c r="H773" s="472"/>
      <c r="I773" s="472"/>
      <c r="J773" s="476"/>
      <c r="K773" s="335"/>
      <c r="L773" s="335"/>
      <c r="M773" s="335"/>
      <c r="N773" s="335"/>
      <c r="O773" s="335"/>
      <c r="P773" s="335"/>
      <c r="Q773" s="335"/>
      <c r="R773" s="335"/>
      <c r="S773" s="335"/>
      <c r="T773" s="335"/>
      <c r="U773" s="335"/>
      <c r="V773" s="335"/>
      <c r="W773" s="335"/>
      <c r="X773" s="335"/>
      <c r="Y773" s="335"/>
      <c r="Z773" s="335"/>
      <c r="AA773" s="335"/>
      <c r="AB773" s="335"/>
    </row>
    <row r="774">
      <c r="A774" s="472"/>
      <c r="B774" s="335"/>
      <c r="C774" s="473"/>
      <c r="D774" s="473"/>
      <c r="E774" s="472"/>
      <c r="F774" s="474"/>
      <c r="G774" s="475"/>
      <c r="H774" s="472"/>
      <c r="I774" s="472"/>
      <c r="J774" s="476"/>
      <c r="K774" s="335"/>
      <c r="L774" s="335"/>
      <c r="M774" s="335"/>
      <c r="N774" s="335"/>
      <c r="O774" s="335"/>
      <c r="P774" s="335"/>
      <c r="Q774" s="335"/>
      <c r="R774" s="335"/>
      <c r="S774" s="335"/>
      <c r="T774" s="335"/>
      <c r="U774" s="335"/>
      <c r="V774" s="335"/>
      <c r="W774" s="335"/>
      <c r="X774" s="335"/>
      <c r="Y774" s="335"/>
      <c r="Z774" s="335"/>
      <c r="AA774" s="335"/>
      <c r="AB774" s="335"/>
    </row>
    <row r="775">
      <c r="A775" s="472"/>
      <c r="B775" s="335"/>
      <c r="C775" s="473"/>
      <c r="D775" s="473"/>
      <c r="E775" s="472"/>
      <c r="F775" s="474"/>
      <c r="G775" s="475"/>
      <c r="H775" s="472"/>
      <c r="I775" s="472"/>
      <c r="J775" s="476"/>
      <c r="K775" s="335"/>
      <c r="L775" s="335"/>
      <c r="M775" s="335"/>
      <c r="N775" s="335"/>
      <c r="O775" s="335"/>
      <c r="P775" s="335"/>
      <c r="Q775" s="335"/>
      <c r="R775" s="335"/>
      <c r="S775" s="335"/>
      <c r="T775" s="335"/>
      <c r="U775" s="335"/>
      <c r="V775" s="335"/>
      <c r="W775" s="335"/>
      <c r="X775" s="335"/>
      <c r="Y775" s="335"/>
      <c r="Z775" s="335"/>
      <c r="AA775" s="335"/>
      <c r="AB775" s="335"/>
    </row>
    <row r="776">
      <c r="A776" s="472"/>
      <c r="B776" s="335"/>
      <c r="C776" s="473"/>
      <c r="D776" s="473"/>
      <c r="E776" s="472"/>
      <c r="F776" s="474"/>
      <c r="G776" s="475"/>
      <c r="H776" s="472"/>
      <c r="I776" s="472"/>
      <c r="J776" s="476"/>
      <c r="K776" s="335"/>
      <c r="L776" s="335"/>
      <c r="M776" s="335"/>
      <c r="N776" s="335"/>
      <c r="O776" s="335"/>
      <c r="P776" s="335"/>
      <c r="Q776" s="335"/>
      <c r="R776" s="335"/>
      <c r="S776" s="335"/>
      <c r="T776" s="335"/>
      <c r="U776" s="335"/>
      <c r="V776" s="335"/>
      <c r="W776" s="335"/>
      <c r="X776" s="335"/>
      <c r="Y776" s="335"/>
      <c r="Z776" s="335"/>
      <c r="AA776" s="335"/>
      <c r="AB776" s="335"/>
    </row>
    <row r="777">
      <c r="A777" s="472"/>
      <c r="B777" s="335"/>
      <c r="C777" s="473"/>
      <c r="D777" s="473"/>
      <c r="E777" s="472"/>
      <c r="F777" s="474"/>
      <c r="G777" s="475"/>
      <c r="H777" s="472"/>
      <c r="I777" s="472"/>
      <c r="J777" s="476"/>
      <c r="K777" s="335"/>
      <c r="L777" s="335"/>
      <c r="M777" s="335"/>
      <c r="N777" s="335"/>
      <c r="O777" s="335"/>
      <c r="P777" s="335"/>
      <c r="Q777" s="335"/>
      <c r="R777" s="335"/>
      <c r="S777" s="335"/>
      <c r="T777" s="335"/>
      <c r="U777" s="335"/>
      <c r="V777" s="335"/>
      <c r="W777" s="335"/>
      <c r="X777" s="335"/>
      <c r="Y777" s="335"/>
      <c r="Z777" s="335"/>
      <c r="AA777" s="335"/>
      <c r="AB777" s="335"/>
    </row>
    <row r="778">
      <c r="A778" s="472"/>
      <c r="B778" s="335"/>
      <c r="C778" s="473"/>
      <c r="D778" s="473"/>
      <c r="E778" s="472"/>
      <c r="F778" s="474"/>
      <c r="G778" s="475"/>
      <c r="H778" s="472"/>
      <c r="I778" s="472"/>
      <c r="J778" s="476"/>
      <c r="K778" s="335"/>
      <c r="L778" s="335"/>
      <c r="M778" s="335"/>
      <c r="N778" s="335"/>
      <c r="O778" s="335"/>
      <c r="P778" s="335"/>
      <c r="Q778" s="335"/>
      <c r="R778" s="335"/>
      <c r="S778" s="335"/>
      <c r="T778" s="335"/>
      <c r="U778" s="335"/>
      <c r="V778" s="335"/>
      <c r="W778" s="335"/>
      <c r="X778" s="335"/>
      <c r="Y778" s="335"/>
      <c r="Z778" s="335"/>
      <c r="AA778" s="335"/>
      <c r="AB778" s="335"/>
    </row>
    <row r="779">
      <c r="A779" s="472"/>
      <c r="B779" s="335"/>
      <c r="C779" s="473"/>
      <c r="D779" s="473"/>
      <c r="E779" s="472"/>
      <c r="F779" s="474"/>
      <c r="G779" s="475"/>
      <c r="H779" s="472"/>
      <c r="I779" s="472"/>
      <c r="J779" s="476"/>
      <c r="K779" s="335"/>
      <c r="L779" s="335"/>
      <c r="M779" s="335"/>
      <c r="N779" s="335"/>
      <c r="O779" s="335"/>
      <c r="P779" s="335"/>
      <c r="Q779" s="335"/>
      <c r="R779" s="335"/>
      <c r="S779" s="335"/>
      <c r="T779" s="335"/>
      <c r="U779" s="335"/>
      <c r="V779" s="335"/>
      <c r="W779" s="335"/>
      <c r="X779" s="335"/>
      <c r="Y779" s="335"/>
      <c r="Z779" s="335"/>
      <c r="AA779" s="335"/>
      <c r="AB779" s="335"/>
    </row>
    <row r="780">
      <c r="A780" s="472"/>
      <c r="B780" s="335"/>
      <c r="C780" s="473"/>
      <c r="D780" s="473"/>
      <c r="E780" s="472"/>
      <c r="F780" s="474"/>
      <c r="G780" s="475"/>
      <c r="H780" s="472"/>
      <c r="I780" s="472"/>
      <c r="J780" s="476"/>
      <c r="K780" s="335"/>
      <c r="L780" s="335"/>
      <c r="M780" s="335"/>
      <c r="N780" s="335"/>
      <c r="O780" s="335"/>
      <c r="P780" s="335"/>
      <c r="Q780" s="335"/>
      <c r="R780" s="335"/>
      <c r="S780" s="335"/>
      <c r="T780" s="335"/>
      <c r="U780" s="335"/>
      <c r="V780" s="335"/>
      <c r="W780" s="335"/>
      <c r="X780" s="335"/>
      <c r="Y780" s="335"/>
      <c r="Z780" s="335"/>
      <c r="AA780" s="335"/>
      <c r="AB780" s="335"/>
    </row>
    <row r="781">
      <c r="A781" s="472"/>
      <c r="B781" s="335"/>
      <c r="C781" s="473"/>
      <c r="D781" s="473"/>
      <c r="E781" s="472"/>
      <c r="F781" s="474"/>
      <c r="G781" s="475"/>
      <c r="H781" s="472"/>
      <c r="I781" s="472"/>
      <c r="J781" s="476"/>
      <c r="K781" s="335"/>
      <c r="L781" s="335"/>
      <c r="M781" s="335"/>
      <c r="N781" s="335"/>
      <c r="O781" s="335"/>
      <c r="P781" s="335"/>
      <c r="Q781" s="335"/>
      <c r="R781" s="335"/>
      <c r="S781" s="335"/>
      <c r="T781" s="335"/>
      <c r="U781" s="335"/>
      <c r="V781" s="335"/>
      <c r="W781" s="335"/>
      <c r="X781" s="335"/>
      <c r="Y781" s="335"/>
      <c r="Z781" s="335"/>
      <c r="AA781" s="335"/>
      <c r="AB781" s="335"/>
    </row>
    <row r="782">
      <c r="A782" s="472"/>
      <c r="B782" s="335"/>
      <c r="C782" s="473"/>
      <c r="D782" s="473"/>
      <c r="E782" s="472"/>
      <c r="F782" s="474"/>
      <c r="G782" s="475"/>
      <c r="H782" s="472"/>
      <c r="I782" s="472"/>
      <c r="J782" s="476"/>
      <c r="K782" s="335"/>
      <c r="L782" s="335"/>
      <c r="M782" s="335"/>
      <c r="N782" s="335"/>
      <c r="O782" s="335"/>
      <c r="P782" s="335"/>
      <c r="Q782" s="335"/>
      <c r="R782" s="335"/>
      <c r="S782" s="335"/>
      <c r="T782" s="335"/>
      <c r="U782" s="335"/>
      <c r="V782" s="335"/>
      <c r="W782" s="335"/>
      <c r="X782" s="335"/>
      <c r="Y782" s="335"/>
      <c r="Z782" s="335"/>
      <c r="AA782" s="335"/>
      <c r="AB782" s="335"/>
    </row>
    <row r="783">
      <c r="A783" s="472"/>
      <c r="B783" s="335"/>
      <c r="C783" s="473"/>
      <c r="D783" s="473"/>
      <c r="E783" s="472"/>
      <c r="F783" s="474"/>
      <c r="G783" s="475"/>
      <c r="H783" s="472"/>
      <c r="I783" s="472"/>
      <c r="J783" s="476"/>
      <c r="K783" s="335"/>
      <c r="L783" s="335"/>
      <c r="M783" s="335"/>
      <c r="N783" s="335"/>
      <c r="O783" s="335"/>
      <c r="P783" s="335"/>
      <c r="Q783" s="335"/>
      <c r="R783" s="335"/>
      <c r="S783" s="335"/>
      <c r="T783" s="335"/>
      <c r="U783" s="335"/>
      <c r="V783" s="335"/>
      <c r="W783" s="335"/>
      <c r="X783" s="335"/>
      <c r="Y783" s="335"/>
      <c r="Z783" s="335"/>
      <c r="AA783" s="335"/>
      <c r="AB783" s="335"/>
    </row>
    <row r="784">
      <c r="A784" s="472"/>
      <c r="B784" s="335"/>
      <c r="C784" s="473"/>
      <c r="D784" s="473"/>
      <c r="E784" s="472"/>
      <c r="F784" s="474"/>
      <c r="G784" s="475"/>
      <c r="H784" s="472"/>
      <c r="I784" s="472"/>
      <c r="J784" s="476"/>
      <c r="K784" s="335"/>
      <c r="L784" s="335"/>
      <c r="M784" s="335"/>
      <c r="N784" s="335"/>
      <c r="O784" s="335"/>
      <c r="P784" s="335"/>
      <c r="Q784" s="335"/>
      <c r="R784" s="335"/>
      <c r="S784" s="335"/>
      <c r="T784" s="335"/>
      <c r="U784" s="335"/>
      <c r="V784" s="335"/>
      <c r="W784" s="335"/>
      <c r="X784" s="335"/>
      <c r="Y784" s="335"/>
      <c r="Z784" s="335"/>
      <c r="AA784" s="335"/>
      <c r="AB784" s="335"/>
    </row>
    <row r="785">
      <c r="A785" s="472"/>
      <c r="B785" s="335"/>
      <c r="C785" s="473"/>
      <c r="D785" s="473"/>
      <c r="E785" s="472"/>
      <c r="F785" s="474"/>
      <c r="G785" s="475"/>
      <c r="H785" s="472"/>
      <c r="I785" s="472"/>
      <c r="J785" s="476"/>
      <c r="K785" s="335"/>
      <c r="L785" s="335"/>
      <c r="M785" s="335"/>
      <c r="N785" s="335"/>
      <c r="O785" s="335"/>
      <c r="P785" s="335"/>
      <c r="Q785" s="335"/>
      <c r="R785" s="335"/>
      <c r="S785" s="335"/>
      <c r="T785" s="335"/>
      <c r="U785" s="335"/>
      <c r="V785" s="335"/>
      <c r="W785" s="335"/>
      <c r="X785" s="335"/>
      <c r="Y785" s="335"/>
      <c r="Z785" s="335"/>
      <c r="AA785" s="335"/>
      <c r="AB785" s="335"/>
    </row>
    <row r="786">
      <c r="A786" s="472"/>
      <c r="B786" s="335"/>
      <c r="C786" s="473"/>
      <c r="D786" s="473"/>
      <c r="E786" s="472"/>
      <c r="F786" s="474"/>
      <c r="G786" s="475"/>
      <c r="H786" s="472"/>
      <c r="I786" s="472"/>
      <c r="J786" s="476"/>
      <c r="K786" s="335"/>
      <c r="L786" s="335"/>
      <c r="M786" s="335"/>
      <c r="N786" s="335"/>
      <c r="O786" s="335"/>
      <c r="P786" s="335"/>
      <c r="Q786" s="335"/>
      <c r="R786" s="335"/>
      <c r="S786" s="335"/>
      <c r="T786" s="335"/>
      <c r="U786" s="335"/>
      <c r="V786" s="335"/>
      <c r="W786" s="335"/>
      <c r="X786" s="335"/>
      <c r="Y786" s="335"/>
      <c r="Z786" s="335"/>
      <c r="AA786" s="335"/>
      <c r="AB786" s="335"/>
    </row>
    <row r="787">
      <c r="A787" s="472"/>
      <c r="B787" s="335"/>
      <c r="C787" s="473"/>
      <c r="D787" s="473"/>
      <c r="E787" s="472"/>
      <c r="F787" s="474"/>
      <c r="G787" s="475"/>
      <c r="H787" s="472"/>
      <c r="I787" s="472"/>
      <c r="J787" s="476"/>
      <c r="K787" s="335"/>
      <c r="L787" s="335"/>
      <c r="M787" s="335"/>
      <c r="N787" s="335"/>
      <c r="O787" s="335"/>
      <c r="P787" s="335"/>
      <c r="Q787" s="335"/>
      <c r="R787" s="335"/>
      <c r="S787" s="335"/>
      <c r="T787" s="335"/>
      <c r="U787" s="335"/>
      <c r="V787" s="335"/>
      <c r="W787" s="335"/>
      <c r="X787" s="335"/>
      <c r="Y787" s="335"/>
      <c r="Z787" s="335"/>
      <c r="AA787" s="335"/>
      <c r="AB787" s="335"/>
    </row>
    <row r="788">
      <c r="A788" s="472"/>
      <c r="B788" s="335"/>
      <c r="C788" s="473"/>
      <c r="D788" s="473"/>
      <c r="E788" s="472"/>
      <c r="F788" s="474"/>
      <c r="G788" s="475"/>
      <c r="H788" s="472"/>
      <c r="I788" s="472"/>
      <c r="J788" s="476"/>
      <c r="K788" s="335"/>
      <c r="L788" s="335"/>
      <c r="M788" s="335"/>
      <c r="N788" s="335"/>
      <c r="O788" s="335"/>
      <c r="P788" s="335"/>
      <c r="Q788" s="335"/>
      <c r="R788" s="335"/>
      <c r="S788" s="335"/>
      <c r="T788" s="335"/>
      <c r="U788" s="335"/>
      <c r="V788" s="335"/>
      <c r="W788" s="335"/>
      <c r="X788" s="335"/>
      <c r="Y788" s="335"/>
      <c r="Z788" s="335"/>
      <c r="AA788" s="335"/>
      <c r="AB788" s="335"/>
    </row>
    <row r="789">
      <c r="A789" s="472"/>
      <c r="B789" s="335"/>
      <c r="C789" s="473"/>
      <c r="D789" s="473"/>
      <c r="E789" s="472"/>
      <c r="F789" s="474"/>
      <c r="G789" s="475"/>
      <c r="H789" s="472"/>
      <c r="I789" s="472"/>
      <c r="J789" s="476"/>
      <c r="K789" s="335"/>
      <c r="L789" s="335"/>
      <c r="M789" s="335"/>
      <c r="N789" s="335"/>
      <c r="O789" s="335"/>
      <c r="P789" s="335"/>
      <c r="Q789" s="335"/>
      <c r="R789" s="335"/>
      <c r="S789" s="335"/>
      <c r="T789" s="335"/>
      <c r="U789" s="335"/>
      <c r="V789" s="335"/>
      <c r="W789" s="335"/>
      <c r="X789" s="335"/>
      <c r="Y789" s="335"/>
      <c r="Z789" s="335"/>
      <c r="AA789" s="335"/>
      <c r="AB789" s="335"/>
    </row>
    <row r="790">
      <c r="A790" s="472"/>
      <c r="B790" s="335"/>
      <c r="C790" s="473"/>
      <c r="D790" s="473"/>
      <c r="E790" s="472"/>
      <c r="F790" s="474"/>
      <c r="G790" s="475"/>
      <c r="H790" s="472"/>
      <c r="I790" s="472"/>
      <c r="J790" s="476"/>
      <c r="K790" s="335"/>
      <c r="L790" s="335"/>
      <c r="M790" s="335"/>
      <c r="N790" s="335"/>
      <c r="O790" s="335"/>
      <c r="P790" s="335"/>
      <c r="Q790" s="335"/>
      <c r="R790" s="335"/>
      <c r="S790" s="335"/>
      <c r="T790" s="335"/>
      <c r="U790" s="335"/>
      <c r="V790" s="335"/>
      <c r="W790" s="335"/>
      <c r="X790" s="335"/>
      <c r="Y790" s="335"/>
      <c r="Z790" s="335"/>
      <c r="AA790" s="335"/>
      <c r="AB790" s="335"/>
    </row>
    <row r="791">
      <c r="A791" s="472"/>
      <c r="B791" s="335"/>
      <c r="C791" s="473"/>
      <c r="D791" s="473"/>
      <c r="E791" s="472"/>
      <c r="F791" s="474"/>
      <c r="G791" s="475"/>
      <c r="H791" s="472"/>
      <c r="I791" s="472"/>
      <c r="J791" s="476"/>
      <c r="K791" s="335"/>
      <c r="L791" s="335"/>
      <c r="M791" s="335"/>
      <c r="N791" s="335"/>
      <c r="O791" s="335"/>
      <c r="P791" s="335"/>
      <c r="Q791" s="335"/>
      <c r="R791" s="335"/>
      <c r="S791" s="335"/>
      <c r="T791" s="335"/>
      <c r="U791" s="335"/>
      <c r="V791" s="335"/>
      <c r="W791" s="335"/>
      <c r="X791" s="335"/>
      <c r="Y791" s="335"/>
      <c r="Z791" s="335"/>
      <c r="AA791" s="335"/>
      <c r="AB791" s="335"/>
    </row>
    <row r="792">
      <c r="A792" s="472"/>
      <c r="B792" s="335"/>
      <c r="C792" s="473"/>
      <c r="D792" s="473"/>
      <c r="E792" s="472"/>
      <c r="F792" s="474"/>
      <c r="G792" s="475"/>
      <c r="H792" s="472"/>
      <c r="I792" s="472"/>
      <c r="J792" s="476"/>
      <c r="K792" s="335"/>
      <c r="L792" s="335"/>
      <c r="M792" s="335"/>
      <c r="N792" s="335"/>
      <c r="O792" s="335"/>
      <c r="P792" s="335"/>
      <c r="Q792" s="335"/>
      <c r="R792" s="335"/>
      <c r="S792" s="335"/>
      <c r="T792" s="335"/>
      <c r="U792" s="335"/>
      <c r="V792" s="335"/>
      <c r="W792" s="335"/>
      <c r="X792" s="335"/>
      <c r="Y792" s="335"/>
      <c r="Z792" s="335"/>
      <c r="AA792" s="335"/>
      <c r="AB792" s="335"/>
    </row>
    <row r="793">
      <c r="A793" s="472"/>
      <c r="B793" s="335"/>
      <c r="C793" s="473"/>
      <c r="D793" s="473"/>
      <c r="E793" s="472"/>
      <c r="F793" s="474"/>
      <c r="G793" s="475"/>
      <c r="H793" s="472"/>
      <c r="I793" s="472"/>
      <c r="J793" s="476"/>
      <c r="K793" s="335"/>
      <c r="L793" s="335"/>
      <c r="M793" s="335"/>
      <c r="N793" s="335"/>
      <c r="O793" s="335"/>
      <c r="P793" s="335"/>
      <c r="Q793" s="335"/>
      <c r="R793" s="335"/>
      <c r="S793" s="335"/>
      <c r="T793" s="335"/>
      <c r="U793" s="335"/>
      <c r="V793" s="335"/>
      <c r="W793" s="335"/>
      <c r="X793" s="335"/>
      <c r="Y793" s="335"/>
      <c r="Z793" s="335"/>
      <c r="AA793" s="335"/>
      <c r="AB793" s="335"/>
    </row>
    <row r="794">
      <c r="A794" s="472"/>
      <c r="B794" s="335"/>
      <c r="C794" s="473"/>
      <c r="D794" s="473"/>
      <c r="E794" s="472"/>
      <c r="F794" s="474"/>
      <c r="G794" s="475"/>
      <c r="H794" s="472"/>
      <c r="I794" s="472"/>
      <c r="J794" s="476"/>
      <c r="K794" s="335"/>
      <c r="L794" s="335"/>
      <c r="M794" s="335"/>
      <c r="N794" s="335"/>
      <c r="O794" s="335"/>
      <c r="P794" s="335"/>
      <c r="Q794" s="335"/>
      <c r="R794" s="335"/>
      <c r="S794" s="335"/>
      <c r="T794" s="335"/>
      <c r="U794" s="335"/>
      <c r="V794" s="335"/>
      <c r="W794" s="335"/>
      <c r="X794" s="335"/>
      <c r="Y794" s="335"/>
      <c r="Z794" s="335"/>
      <c r="AA794" s="335"/>
      <c r="AB794" s="335"/>
    </row>
    <row r="795">
      <c r="A795" s="472"/>
      <c r="B795" s="335"/>
      <c r="C795" s="473"/>
      <c r="D795" s="473"/>
      <c r="E795" s="472"/>
      <c r="F795" s="474"/>
      <c r="G795" s="475"/>
      <c r="H795" s="472"/>
      <c r="I795" s="472"/>
      <c r="J795" s="476"/>
      <c r="K795" s="335"/>
      <c r="L795" s="335"/>
      <c r="M795" s="335"/>
      <c r="N795" s="335"/>
      <c r="O795" s="335"/>
      <c r="P795" s="335"/>
      <c r="Q795" s="335"/>
      <c r="R795" s="335"/>
      <c r="S795" s="335"/>
      <c r="T795" s="335"/>
      <c r="U795" s="335"/>
      <c r="V795" s="335"/>
      <c r="W795" s="335"/>
      <c r="X795" s="335"/>
      <c r="Y795" s="335"/>
      <c r="Z795" s="335"/>
      <c r="AA795" s="335"/>
      <c r="AB795" s="335"/>
    </row>
    <row r="796">
      <c r="A796" s="472"/>
      <c r="B796" s="335"/>
      <c r="C796" s="473"/>
      <c r="D796" s="473"/>
      <c r="E796" s="472"/>
      <c r="F796" s="474"/>
      <c r="G796" s="475"/>
      <c r="H796" s="472"/>
      <c r="I796" s="472"/>
      <c r="J796" s="476"/>
      <c r="K796" s="335"/>
      <c r="L796" s="335"/>
      <c r="M796" s="335"/>
      <c r="N796" s="335"/>
      <c r="O796" s="335"/>
      <c r="P796" s="335"/>
      <c r="Q796" s="335"/>
      <c r="R796" s="335"/>
      <c r="S796" s="335"/>
      <c r="T796" s="335"/>
      <c r="U796" s="335"/>
      <c r="V796" s="335"/>
      <c r="W796" s="335"/>
      <c r="X796" s="335"/>
      <c r="Y796" s="335"/>
      <c r="Z796" s="335"/>
      <c r="AA796" s="335"/>
      <c r="AB796" s="335"/>
    </row>
    <row r="797">
      <c r="A797" s="472"/>
      <c r="B797" s="335"/>
      <c r="C797" s="473"/>
      <c r="D797" s="473"/>
      <c r="E797" s="472"/>
      <c r="F797" s="474"/>
      <c r="G797" s="475"/>
      <c r="H797" s="472"/>
      <c r="I797" s="472"/>
      <c r="J797" s="476"/>
      <c r="K797" s="335"/>
      <c r="L797" s="335"/>
      <c r="M797" s="335"/>
      <c r="N797" s="335"/>
      <c r="O797" s="335"/>
      <c r="P797" s="335"/>
      <c r="Q797" s="335"/>
      <c r="R797" s="335"/>
      <c r="S797" s="335"/>
      <c r="T797" s="335"/>
      <c r="U797" s="335"/>
      <c r="V797" s="335"/>
      <c r="W797" s="335"/>
      <c r="X797" s="335"/>
      <c r="Y797" s="335"/>
      <c r="Z797" s="335"/>
      <c r="AA797" s="335"/>
      <c r="AB797" s="335"/>
    </row>
    <row r="798">
      <c r="A798" s="472"/>
      <c r="B798" s="335"/>
      <c r="C798" s="473"/>
      <c r="D798" s="473"/>
      <c r="E798" s="472"/>
      <c r="F798" s="474"/>
      <c r="G798" s="475"/>
      <c r="H798" s="472"/>
      <c r="I798" s="472"/>
      <c r="J798" s="476"/>
      <c r="K798" s="335"/>
      <c r="L798" s="335"/>
      <c r="M798" s="335"/>
      <c r="N798" s="335"/>
      <c r="O798" s="335"/>
      <c r="P798" s="335"/>
      <c r="Q798" s="335"/>
      <c r="R798" s="335"/>
      <c r="S798" s="335"/>
      <c r="T798" s="335"/>
      <c r="U798" s="335"/>
      <c r="V798" s="335"/>
      <c r="W798" s="335"/>
      <c r="X798" s="335"/>
      <c r="Y798" s="335"/>
      <c r="Z798" s="335"/>
      <c r="AA798" s="335"/>
      <c r="AB798" s="335"/>
    </row>
    <row r="799">
      <c r="A799" s="472"/>
      <c r="B799" s="335"/>
      <c r="C799" s="473"/>
      <c r="D799" s="473"/>
      <c r="E799" s="472"/>
      <c r="F799" s="474"/>
      <c r="G799" s="475"/>
      <c r="H799" s="472"/>
      <c r="I799" s="472"/>
      <c r="J799" s="476"/>
      <c r="K799" s="335"/>
      <c r="L799" s="335"/>
      <c r="M799" s="335"/>
      <c r="N799" s="335"/>
      <c r="O799" s="335"/>
      <c r="P799" s="335"/>
      <c r="Q799" s="335"/>
      <c r="R799" s="335"/>
      <c r="S799" s="335"/>
      <c r="T799" s="335"/>
      <c r="U799" s="335"/>
      <c r="V799" s="335"/>
      <c r="W799" s="335"/>
      <c r="X799" s="335"/>
      <c r="Y799" s="335"/>
      <c r="Z799" s="335"/>
      <c r="AA799" s="335"/>
      <c r="AB799" s="335"/>
    </row>
    <row r="800">
      <c r="A800" s="472"/>
      <c r="B800" s="335"/>
      <c r="C800" s="473"/>
      <c r="D800" s="473"/>
      <c r="E800" s="472"/>
      <c r="F800" s="474"/>
      <c r="G800" s="475"/>
      <c r="H800" s="472"/>
      <c r="I800" s="472"/>
      <c r="J800" s="476"/>
      <c r="K800" s="335"/>
      <c r="L800" s="335"/>
      <c r="M800" s="335"/>
      <c r="N800" s="335"/>
      <c r="O800" s="335"/>
      <c r="P800" s="335"/>
      <c r="Q800" s="335"/>
      <c r="R800" s="335"/>
      <c r="S800" s="335"/>
      <c r="T800" s="335"/>
      <c r="U800" s="335"/>
      <c r="V800" s="335"/>
      <c r="W800" s="335"/>
      <c r="X800" s="335"/>
      <c r="Y800" s="335"/>
      <c r="Z800" s="335"/>
      <c r="AA800" s="335"/>
      <c r="AB800" s="335"/>
    </row>
    <row r="801">
      <c r="A801" s="472"/>
      <c r="B801" s="335"/>
      <c r="C801" s="473"/>
      <c r="D801" s="473"/>
      <c r="E801" s="472"/>
      <c r="F801" s="474"/>
      <c r="G801" s="475"/>
      <c r="H801" s="472"/>
      <c r="I801" s="472"/>
      <c r="J801" s="476"/>
      <c r="K801" s="335"/>
      <c r="L801" s="335"/>
      <c r="M801" s="335"/>
      <c r="N801" s="335"/>
      <c r="O801" s="335"/>
      <c r="P801" s="335"/>
      <c r="Q801" s="335"/>
      <c r="R801" s="335"/>
      <c r="S801" s="335"/>
      <c r="T801" s="335"/>
      <c r="U801" s="335"/>
      <c r="V801" s="335"/>
      <c r="W801" s="335"/>
      <c r="X801" s="335"/>
      <c r="Y801" s="335"/>
      <c r="Z801" s="335"/>
      <c r="AA801" s="335"/>
      <c r="AB801" s="335"/>
    </row>
    <row r="802">
      <c r="A802" s="472"/>
      <c r="B802" s="335"/>
      <c r="C802" s="473"/>
      <c r="D802" s="473"/>
      <c r="E802" s="472"/>
      <c r="F802" s="474"/>
      <c r="G802" s="475"/>
      <c r="H802" s="472"/>
      <c r="I802" s="472"/>
      <c r="J802" s="476"/>
      <c r="K802" s="335"/>
      <c r="L802" s="335"/>
      <c r="M802" s="335"/>
      <c r="N802" s="335"/>
      <c r="O802" s="335"/>
      <c r="P802" s="335"/>
      <c r="Q802" s="335"/>
      <c r="R802" s="335"/>
      <c r="S802" s="335"/>
      <c r="T802" s="335"/>
      <c r="U802" s="335"/>
      <c r="V802" s="335"/>
      <c r="W802" s="335"/>
      <c r="X802" s="335"/>
      <c r="Y802" s="335"/>
      <c r="Z802" s="335"/>
      <c r="AA802" s="335"/>
      <c r="AB802" s="335"/>
    </row>
    <row r="803">
      <c r="A803" s="472"/>
      <c r="B803" s="335"/>
      <c r="C803" s="473"/>
      <c r="D803" s="473"/>
      <c r="E803" s="472"/>
      <c r="F803" s="474"/>
      <c r="G803" s="475"/>
      <c r="H803" s="472"/>
      <c r="I803" s="472"/>
      <c r="J803" s="476"/>
      <c r="K803" s="335"/>
      <c r="L803" s="335"/>
      <c r="M803" s="335"/>
      <c r="N803" s="335"/>
      <c r="O803" s="335"/>
      <c r="P803" s="335"/>
      <c r="Q803" s="335"/>
      <c r="R803" s="335"/>
      <c r="S803" s="335"/>
      <c r="T803" s="335"/>
      <c r="U803" s="335"/>
      <c r="V803" s="335"/>
      <c r="W803" s="335"/>
      <c r="X803" s="335"/>
      <c r="Y803" s="335"/>
      <c r="Z803" s="335"/>
      <c r="AA803" s="335"/>
      <c r="AB803" s="335"/>
    </row>
    <row r="804">
      <c r="A804" s="472"/>
      <c r="B804" s="335"/>
      <c r="C804" s="473"/>
      <c r="D804" s="473"/>
      <c r="E804" s="472"/>
      <c r="F804" s="474"/>
      <c r="G804" s="475"/>
      <c r="H804" s="472"/>
      <c r="I804" s="472"/>
      <c r="J804" s="476"/>
      <c r="K804" s="335"/>
      <c r="L804" s="335"/>
      <c r="M804" s="335"/>
      <c r="N804" s="335"/>
      <c r="O804" s="335"/>
      <c r="P804" s="335"/>
      <c r="Q804" s="335"/>
      <c r="R804" s="335"/>
      <c r="S804" s="335"/>
      <c r="T804" s="335"/>
      <c r="U804" s="335"/>
      <c r="V804" s="335"/>
      <c r="W804" s="335"/>
      <c r="X804" s="335"/>
      <c r="Y804" s="335"/>
      <c r="Z804" s="335"/>
      <c r="AA804" s="335"/>
      <c r="AB804" s="335"/>
    </row>
    <row r="805">
      <c r="A805" s="472"/>
      <c r="B805" s="335"/>
      <c r="C805" s="473"/>
      <c r="D805" s="473"/>
      <c r="E805" s="472"/>
      <c r="F805" s="474"/>
      <c r="G805" s="475"/>
      <c r="H805" s="472"/>
      <c r="I805" s="472"/>
      <c r="J805" s="476"/>
      <c r="K805" s="335"/>
      <c r="L805" s="335"/>
      <c r="M805" s="335"/>
      <c r="N805" s="335"/>
      <c r="O805" s="335"/>
      <c r="P805" s="335"/>
      <c r="Q805" s="335"/>
      <c r="R805" s="335"/>
      <c r="S805" s="335"/>
      <c r="T805" s="335"/>
      <c r="U805" s="335"/>
      <c r="V805" s="335"/>
      <c r="W805" s="335"/>
      <c r="X805" s="335"/>
      <c r="Y805" s="335"/>
      <c r="Z805" s="335"/>
      <c r="AA805" s="335"/>
      <c r="AB805" s="335"/>
    </row>
    <row r="806">
      <c r="A806" s="472"/>
      <c r="B806" s="335"/>
      <c r="C806" s="473"/>
      <c r="D806" s="473"/>
      <c r="E806" s="472"/>
      <c r="F806" s="474"/>
      <c r="G806" s="475"/>
      <c r="H806" s="472"/>
      <c r="I806" s="472"/>
      <c r="J806" s="476"/>
      <c r="K806" s="335"/>
      <c r="L806" s="335"/>
      <c r="M806" s="335"/>
      <c r="N806" s="335"/>
      <c r="O806" s="335"/>
      <c r="P806" s="335"/>
      <c r="Q806" s="335"/>
      <c r="R806" s="335"/>
      <c r="S806" s="335"/>
      <c r="T806" s="335"/>
      <c r="U806" s="335"/>
      <c r="V806" s="335"/>
      <c r="W806" s="335"/>
      <c r="X806" s="335"/>
      <c r="Y806" s="335"/>
      <c r="Z806" s="335"/>
      <c r="AA806" s="335"/>
      <c r="AB806" s="335"/>
    </row>
    <row r="807">
      <c r="A807" s="472"/>
      <c r="B807" s="335"/>
      <c r="C807" s="473"/>
      <c r="D807" s="473"/>
      <c r="E807" s="472"/>
      <c r="F807" s="474"/>
      <c r="G807" s="475"/>
      <c r="H807" s="472"/>
      <c r="I807" s="472"/>
      <c r="J807" s="476"/>
      <c r="K807" s="335"/>
      <c r="L807" s="335"/>
      <c r="M807" s="335"/>
      <c r="N807" s="335"/>
      <c r="O807" s="335"/>
      <c r="P807" s="335"/>
      <c r="Q807" s="335"/>
      <c r="R807" s="335"/>
      <c r="S807" s="335"/>
      <c r="T807" s="335"/>
      <c r="U807" s="335"/>
      <c r="V807" s="335"/>
      <c r="W807" s="335"/>
      <c r="X807" s="335"/>
      <c r="Y807" s="335"/>
      <c r="Z807" s="335"/>
      <c r="AA807" s="335"/>
      <c r="AB807" s="335"/>
    </row>
    <row r="808">
      <c r="A808" s="472"/>
      <c r="B808" s="335"/>
      <c r="C808" s="473"/>
      <c r="D808" s="473"/>
      <c r="E808" s="472"/>
      <c r="F808" s="474"/>
      <c r="G808" s="475"/>
      <c r="H808" s="472"/>
      <c r="I808" s="472"/>
      <c r="J808" s="476"/>
      <c r="K808" s="335"/>
      <c r="L808" s="335"/>
      <c r="M808" s="335"/>
      <c r="N808" s="335"/>
      <c r="O808" s="335"/>
      <c r="P808" s="335"/>
      <c r="Q808" s="335"/>
      <c r="R808" s="335"/>
      <c r="S808" s="335"/>
      <c r="T808" s="335"/>
      <c r="U808" s="335"/>
      <c r="V808" s="335"/>
      <c r="W808" s="335"/>
      <c r="X808" s="335"/>
      <c r="Y808" s="335"/>
      <c r="Z808" s="335"/>
      <c r="AA808" s="335"/>
      <c r="AB808" s="335"/>
    </row>
    <row r="809">
      <c r="A809" s="472"/>
      <c r="B809" s="335"/>
      <c r="C809" s="473"/>
      <c r="D809" s="473"/>
      <c r="E809" s="472"/>
      <c r="F809" s="474"/>
      <c r="G809" s="475"/>
      <c r="H809" s="472"/>
      <c r="I809" s="472"/>
      <c r="J809" s="476"/>
      <c r="K809" s="335"/>
      <c r="L809" s="335"/>
      <c r="M809" s="335"/>
      <c r="N809" s="335"/>
      <c r="O809" s="335"/>
      <c r="P809" s="335"/>
      <c r="Q809" s="335"/>
      <c r="R809" s="335"/>
      <c r="S809" s="335"/>
      <c r="T809" s="335"/>
      <c r="U809" s="335"/>
      <c r="V809" s="335"/>
      <c r="W809" s="335"/>
      <c r="X809" s="335"/>
      <c r="Y809" s="335"/>
      <c r="Z809" s="335"/>
      <c r="AA809" s="335"/>
      <c r="AB809" s="335"/>
    </row>
    <row r="810">
      <c r="A810" s="472"/>
      <c r="B810" s="335"/>
      <c r="C810" s="473"/>
      <c r="D810" s="473"/>
      <c r="E810" s="472"/>
      <c r="F810" s="474"/>
      <c r="G810" s="475"/>
      <c r="H810" s="472"/>
      <c r="I810" s="472"/>
      <c r="J810" s="476"/>
      <c r="K810" s="335"/>
      <c r="L810" s="335"/>
      <c r="M810" s="335"/>
      <c r="N810" s="335"/>
      <c r="O810" s="335"/>
      <c r="P810" s="335"/>
      <c r="Q810" s="335"/>
      <c r="R810" s="335"/>
      <c r="S810" s="335"/>
      <c r="T810" s="335"/>
      <c r="U810" s="335"/>
      <c r="V810" s="335"/>
      <c r="W810" s="335"/>
      <c r="X810" s="335"/>
      <c r="Y810" s="335"/>
      <c r="Z810" s="335"/>
      <c r="AA810" s="335"/>
      <c r="AB810" s="335"/>
    </row>
    <row r="811">
      <c r="A811" s="472"/>
      <c r="B811" s="335"/>
      <c r="C811" s="473"/>
      <c r="D811" s="473"/>
      <c r="E811" s="472"/>
      <c r="F811" s="474"/>
      <c r="G811" s="475"/>
      <c r="H811" s="472"/>
      <c r="I811" s="472"/>
      <c r="J811" s="476"/>
      <c r="K811" s="335"/>
      <c r="L811" s="335"/>
      <c r="M811" s="335"/>
      <c r="N811" s="335"/>
      <c r="O811" s="335"/>
      <c r="P811" s="335"/>
      <c r="Q811" s="335"/>
      <c r="R811" s="335"/>
      <c r="S811" s="335"/>
      <c r="T811" s="335"/>
      <c r="U811" s="335"/>
      <c r="V811" s="335"/>
      <c r="W811" s="335"/>
      <c r="X811" s="335"/>
      <c r="Y811" s="335"/>
      <c r="Z811" s="335"/>
      <c r="AA811" s="335"/>
      <c r="AB811" s="335"/>
    </row>
    <row r="812">
      <c r="A812" s="472"/>
      <c r="B812" s="335"/>
      <c r="C812" s="473"/>
      <c r="D812" s="473"/>
      <c r="E812" s="472"/>
      <c r="F812" s="474"/>
      <c r="G812" s="475"/>
      <c r="H812" s="472"/>
      <c r="I812" s="472"/>
      <c r="J812" s="476"/>
      <c r="K812" s="335"/>
      <c r="L812" s="335"/>
      <c r="M812" s="335"/>
      <c r="N812" s="335"/>
      <c r="O812" s="335"/>
      <c r="P812" s="335"/>
      <c r="Q812" s="335"/>
      <c r="R812" s="335"/>
      <c r="S812" s="335"/>
      <c r="T812" s="335"/>
      <c r="U812" s="335"/>
      <c r="V812" s="335"/>
      <c r="W812" s="335"/>
      <c r="X812" s="335"/>
      <c r="Y812" s="335"/>
      <c r="Z812" s="335"/>
      <c r="AA812" s="335"/>
      <c r="AB812" s="335"/>
    </row>
    <row r="813">
      <c r="A813" s="472"/>
      <c r="B813" s="335"/>
      <c r="C813" s="473"/>
      <c r="D813" s="473"/>
      <c r="E813" s="472"/>
      <c r="F813" s="474"/>
      <c r="G813" s="475"/>
      <c r="H813" s="472"/>
      <c r="I813" s="472"/>
      <c r="J813" s="476"/>
      <c r="K813" s="335"/>
      <c r="L813" s="335"/>
      <c r="M813" s="335"/>
      <c r="N813" s="335"/>
      <c r="O813" s="335"/>
      <c r="P813" s="335"/>
      <c r="Q813" s="335"/>
      <c r="R813" s="335"/>
      <c r="S813" s="335"/>
      <c r="T813" s="335"/>
      <c r="U813" s="335"/>
      <c r="V813" s="335"/>
      <c r="W813" s="335"/>
      <c r="X813" s="335"/>
      <c r="Y813" s="335"/>
      <c r="Z813" s="335"/>
      <c r="AA813" s="335"/>
      <c r="AB813" s="335"/>
    </row>
    <row r="814">
      <c r="A814" s="472"/>
      <c r="B814" s="335"/>
      <c r="C814" s="473"/>
      <c r="D814" s="473"/>
      <c r="E814" s="472"/>
      <c r="F814" s="474"/>
      <c r="G814" s="475"/>
      <c r="H814" s="472"/>
      <c r="I814" s="472"/>
      <c r="J814" s="476"/>
      <c r="K814" s="335"/>
      <c r="L814" s="335"/>
      <c r="M814" s="335"/>
      <c r="N814" s="335"/>
      <c r="O814" s="335"/>
      <c r="P814" s="335"/>
      <c r="Q814" s="335"/>
      <c r="R814" s="335"/>
      <c r="S814" s="335"/>
      <c r="T814" s="335"/>
      <c r="U814" s="335"/>
      <c r="V814" s="335"/>
      <c r="W814" s="335"/>
      <c r="X814" s="335"/>
      <c r="Y814" s="335"/>
      <c r="Z814" s="335"/>
      <c r="AA814" s="335"/>
      <c r="AB814" s="335"/>
    </row>
    <row r="815">
      <c r="A815" s="472"/>
      <c r="B815" s="335"/>
      <c r="C815" s="473"/>
      <c r="D815" s="473"/>
      <c r="E815" s="472"/>
      <c r="F815" s="474"/>
      <c r="G815" s="475"/>
      <c r="H815" s="472"/>
      <c r="I815" s="472"/>
      <c r="J815" s="476"/>
      <c r="K815" s="335"/>
      <c r="L815" s="335"/>
      <c r="M815" s="335"/>
      <c r="N815" s="335"/>
      <c r="O815" s="335"/>
      <c r="P815" s="335"/>
      <c r="Q815" s="335"/>
      <c r="R815" s="335"/>
      <c r="S815" s="335"/>
      <c r="T815" s="335"/>
      <c r="U815" s="335"/>
      <c r="V815" s="335"/>
      <c r="W815" s="335"/>
      <c r="X815" s="335"/>
      <c r="Y815" s="335"/>
      <c r="Z815" s="335"/>
      <c r="AA815" s="335"/>
      <c r="AB815" s="335"/>
    </row>
    <row r="816">
      <c r="A816" s="472"/>
      <c r="B816" s="335"/>
      <c r="C816" s="473"/>
      <c r="D816" s="473"/>
      <c r="E816" s="472"/>
      <c r="F816" s="474"/>
      <c r="G816" s="475"/>
      <c r="H816" s="472"/>
      <c r="I816" s="472"/>
      <c r="J816" s="476"/>
      <c r="K816" s="335"/>
      <c r="L816" s="335"/>
      <c r="M816" s="335"/>
      <c r="N816" s="335"/>
      <c r="O816" s="335"/>
      <c r="P816" s="335"/>
      <c r="Q816" s="335"/>
      <c r="R816" s="335"/>
      <c r="S816" s="335"/>
      <c r="T816" s="335"/>
      <c r="U816" s="335"/>
      <c r="V816" s="335"/>
      <c r="W816" s="335"/>
      <c r="X816" s="335"/>
      <c r="Y816" s="335"/>
      <c r="Z816" s="335"/>
      <c r="AA816" s="335"/>
      <c r="AB816" s="335"/>
    </row>
    <row r="817">
      <c r="A817" s="472"/>
      <c r="B817" s="335"/>
      <c r="C817" s="473"/>
      <c r="D817" s="473"/>
      <c r="E817" s="472"/>
      <c r="F817" s="474"/>
      <c r="G817" s="475"/>
      <c r="H817" s="472"/>
      <c r="I817" s="472"/>
      <c r="J817" s="476"/>
      <c r="K817" s="335"/>
      <c r="L817" s="335"/>
      <c r="M817" s="335"/>
      <c r="N817" s="335"/>
      <c r="O817" s="335"/>
      <c r="P817" s="335"/>
      <c r="Q817" s="335"/>
      <c r="R817" s="335"/>
      <c r="S817" s="335"/>
      <c r="T817" s="335"/>
      <c r="U817" s="335"/>
      <c r="V817" s="335"/>
      <c r="W817" s="335"/>
      <c r="X817" s="335"/>
      <c r="Y817" s="335"/>
      <c r="Z817" s="335"/>
      <c r="AA817" s="335"/>
      <c r="AB817" s="335"/>
    </row>
    <row r="818">
      <c r="A818" s="472"/>
      <c r="B818" s="335"/>
      <c r="C818" s="473"/>
      <c r="D818" s="473"/>
      <c r="E818" s="472"/>
      <c r="F818" s="474"/>
      <c r="G818" s="475"/>
      <c r="H818" s="472"/>
      <c r="I818" s="472"/>
      <c r="J818" s="476"/>
      <c r="K818" s="335"/>
      <c r="L818" s="335"/>
      <c r="M818" s="335"/>
      <c r="N818" s="335"/>
      <c r="O818" s="335"/>
      <c r="P818" s="335"/>
      <c r="Q818" s="335"/>
      <c r="R818" s="335"/>
      <c r="S818" s="335"/>
      <c r="T818" s="335"/>
      <c r="U818" s="335"/>
      <c r="V818" s="335"/>
      <c r="W818" s="335"/>
      <c r="X818" s="335"/>
      <c r="Y818" s="335"/>
      <c r="Z818" s="335"/>
      <c r="AA818" s="335"/>
      <c r="AB818" s="335"/>
    </row>
    <row r="819">
      <c r="A819" s="472"/>
      <c r="B819" s="335"/>
      <c r="C819" s="473"/>
      <c r="D819" s="473"/>
      <c r="E819" s="472"/>
      <c r="F819" s="474"/>
      <c r="G819" s="475"/>
      <c r="H819" s="472"/>
      <c r="I819" s="472"/>
      <c r="J819" s="476"/>
      <c r="K819" s="335"/>
      <c r="L819" s="335"/>
      <c r="M819" s="335"/>
      <c r="N819" s="335"/>
      <c r="O819" s="335"/>
      <c r="P819" s="335"/>
      <c r="Q819" s="335"/>
      <c r="R819" s="335"/>
      <c r="S819" s="335"/>
      <c r="T819" s="335"/>
      <c r="U819" s="335"/>
      <c r="V819" s="335"/>
      <c r="W819" s="335"/>
      <c r="X819" s="335"/>
      <c r="Y819" s="335"/>
      <c r="Z819" s="335"/>
      <c r="AA819" s="335"/>
      <c r="AB819" s="335"/>
    </row>
    <row r="820">
      <c r="A820" s="472"/>
      <c r="B820" s="335"/>
      <c r="C820" s="473"/>
      <c r="D820" s="473"/>
      <c r="E820" s="472"/>
      <c r="F820" s="474"/>
      <c r="G820" s="475"/>
      <c r="H820" s="472"/>
      <c r="I820" s="472"/>
      <c r="J820" s="476"/>
      <c r="K820" s="335"/>
      <c r="L820" s="335"/>
      <c r="M820" s="335"/>
      <c r="N820" s="335"/>
      <c r="O820" s="335"/>
      <c r="P820" s="335"/>
      <c r="Q820" s="335"/>
      <c r="R820" s="335"/>
      <c r="S820" s="335"/>
      <c r="T820" s="335"/>
      <c r="U820" s="335"/>
      <c r="V820" s="335"/>
      <c r="W820" s="335"/>
      <c r="X820" s="335"/>
      <c r="Y820" s="335"/>
      <c r="Z820" s="335"/>
      <c r="AA820" s="335"/>
      <c r="AB820" s="335"/>
    </row>
    <row r="821">
      <c r="A821" s="472"/>
      <c r="B821" s="335"/>
      <c r="C821" s="473"/>
      <c r="D821" s="473"/>
      <c r="E821" s="472"/>
      <c r="F821" s="474"/>
      <c r="G821" s="475"/>
      <c r="H821" s="472"/>
      <c r="I821" s="472"/>
      <c r="J821" s="476"/>
      <c r="K821" s="335"/>
      <c r="L821" s="335"/>
      <c r="M821" s="335"/>
      <c r="N821" s="335"/>
      <c r="O821" s="335"/>
      <c r="P821" s="335"/>
      <c r="Q821" s="335"/>
      <c r="R821" s="335"/>
      <c r="S821" s="335"/>
      <c r="T821" s="335"/>
      <c r="U821" s="335"/>
      <c r="V821" s="335"/>
      <c r="W821" s="335"/>
      <c r="X821" s="335"/>
      <c r="Y821" s="335"/>
      <c r="Z821" s="335"/>
      <c r="AA821" s="335"/>
      <c r="AB821" s="335"/>
    </row>
    <row r="822">
      <c r="A822" s="472"/>
      <c r="B822" s="335"/>
      <c r="C822" s="473"/>
      <c r="D822" s="473"/>
      <c r="E822" s="472"/>
      <c r="F822" s="474"/>
      <c r="G822" s="475"/>
      <c r="H822" s="472"/>
      <c r="I822" s="472"/>
      <c r="J822" s="476"/>
      <c r="K822" s="335"/>
      <c r="L822" s="335"/>
      <c r="M822" s="335"/>
      <c r="N822" s="335"/>
      <c r="O822" s="335"/>
      <c r="P822" s="335"/>
      <c r="Q822" s="335"/>
      <c r="R822" s="335"/>
      <c r="S822" s="335"/>
      <c r="T822" s="335"/>
      <c r="U822" s="335"/>
      <c r="V822" s="335"/>
      <c r="W822" s="335"/>
      <c r="X822" s="335"/>
      <c r="Y822" s="335"/>
      <c r="Z822" s="335"/>
      <c r="AA822" s="335"/>
      <c r="AB822" s="335"/>
    </row>
    <row r="823">
      <c r="A823" s="472"/>
      <c r="B823" s="335"/>
      <c r="C823" s="473"/>
      <c r="D823" s="473"/>
      <c r="E823" s="472"/>
      <c r="F823" s="474"/>
      <c r="G823" s="475"/>
      <c r="H823" s="472"/>
      <c r="I823" s="472"/>
      <c r="J823" s="476"/>
      <c r="K823" s="335"/>
      <c r="L823" s="335"/>
      <c r="M823" s="335"/>
      <c r="N823" s="335"/>
      <c r="O823" s="335"/>
      <c r="P823" s="335"/>
      <c r="Q823" s="335"/>
      <c r="R823" s="335"/>
      <c r="S823" s="335"/>
      <c r="T823" s="335"/>
      <c r="U823" s="335"/>
      <c r="V823" s="335"/>
      <c r="W823" s="335"/>
      <c r="X823" s="335"/>
      <c r="Y823" s="335"/>
      <c r="Z823" s="335"/>
      <c r="AA823" s="335"/>
      <c r="AB823" s="335"/>
    </row>
    <row r="824">
      <c r="A824" s="472"/>
      <c r="B824" s="335"/>
      <c r="C824" s="473"/>
      <c r="D824" s="473"/>
      <c r="E824" s="472"/>
      <c r="F824" s="474"/>
      <c r="G824" s="475"/>
      <c r="H824" s="472"/>
      <c r="I824" s="472"/>
      <c r="J824" s="476"/>
      <c r="K824" s="335"/>
      <c r="L824" s="335"/>
      <c r="M824" s="335"/>
      <c r="N824" s="335"/>
      <c r="O824" s="335"/>
      <c r="P824" s="335"/>
      <c r="Q824" s="335"/>
      <c r="R824" s="335"/>
      <c r="S824" s="335"/>
      <c r="T824" s="335"/>
      <c r="U824" s="335"/>
      <c r="V824" s="335"/>
      <c r="W824" s="335"/>
      <c r="X824" s="335"/>
      <c r="Y824" s="335"/>
      <c r="Z824" s="335"/>
      <c r="AA824" s="335"/>
      <c r="AB824" s="335"/>
    </row>
    <row r="825">
      <c r="A825" s="472"/>
      <c r="B825" s="335"/>
      <c r="C825" s="473"/>
      <c r="D825" s="473"/>
      <c r="E825" s="472"/>
      <c r="F825" s="474"/>
      <c r="G825" s="475"/>
      <c r="H825" s="472"/>
      <c r="I825" s="472"/>
      <c r="J825" s="476"/>
      <c r="K825" s="335"/>
      <c r="L825" s="335"/>
      <c r="M825" s="335"/>
      <c r="N825" s="335"/>
      <c r="O825" s="335"/>
      <c r="P825" s="335"/>
      <c r="Q825" s="335"/>
      <c r="R825" s="335"/>
      <c r="S825" s="335"/>
      <c r="T825" s="335"/>
      <c r="U825" s="335"/>
      <c r="V825" s="335"/>
      <c r="W825" s="335"/>
      <c r="X825" s="335"/>
      <c r="Y825" s="335"/>
      <c r="Z825" s="335"/>
      <c r="AA825" s="335"/>
      <c r="AB825" s="335"/>
    </row>
    <row r="826">
      <c r="A826" s="472"/>
      <c r="B826" s="335"/>
      <c r="C826" s="473"/>
      <c r="D826" s="473"/>
      <c r="E826" s="472"/>
      <c r="F826" s="474"/>
      <c r="G826" s="475"/>
      <c r="H826" s="472"/>
      <c r="I826" s="472"/>
      <c r="J826" s="476"/>
      <c r="K826" s="335"/>
      <c r="L826" s="335"/>
      <c r="M826" s="335"/>
      <c r="N826" s="335"/>
      <c r="O826" s="335"/>
      <c r="P826" s="335"/>
      <c r="Q826" s="335"/>
      <c r="R826" s="335"/>
      <c r="S826" s="335"/>
      <c r="T826" s="335"/>
      <c r="U826" s="335"/>
      <c r="V826" s="335"/>
      <c r="W826" s="335"/>
      <c r="X826" s="335"/>
      <c r="Y826" s="335"/>
      <c r="Z826" s="335"/>
      <c r="AA826" s="335"/>
      <c r="AB826" s="335"/>
    </row>
    <row r="827">
      <c r="A827" s="472"/>
      <c r="B827" s="335"/>
      <c r="C827" s="473"/>
      <c r="D827" s="473"/>
      <c r="E827" s="472"/>
      <c r="F827" s="474"/>
      <c r="G827" s="475"/>
      <c r="H827" s="472"/>
      <c r="I827" s="472"/>
      <c r="J827" s="476"/>
      <c r="K827" s="335"/>
      <c r="L827" s="335"/>
      <c r="M827" s="335"/>
      <c r="N827" s="335"/>
      <c r="O827" s="335"/>
      <c r="P827" s="335"/>
      <c r="Q827" s="335"/>
      <c r="R827" s="335"/>
      <c r="S827" s="335"/>
      <c r="T827" s="335"/>
      <c r="U827" s="335"/>
      <c r="V827" s="335"/>
      <c r="W827" s="335"/>
      <c r="X827" s="335"/>
      <c r="Y827" s="335"/>
      <c r="Z827" s="335"/>
      <c r="AA827" s="335"/>
      <c r="AB827" s="335"/>
    </row>
    <row r="828">
      <c r="A828" s="472"/>
      <c r="B828" s="335"/>
      <c r="C828" s="473"/>
      <c r="D828" s="473"/>
      <c r="E828" s="472"/>
      <c r="F828" s="474"/>
      <c r="G828" s="475"/>
      <c r="H828" s="472"/>
      <c r="I828" s="472"/>
      <c r="J828" s="476"/>
      <c r="K828" s="335"/>
      <c r="L828" s="335"/>
      <c r="M828" s="335"/>
      <c r="N828" s="335"/>
      <c r="O828" s="335"/>
      <c r="P828" s="335"/>
      <c r="Q828" s="335"/>
      <c r="R828" s="335"/>
      <c r="S828" s="335"/>
      <c r="T828" s="335"/>
      <c r="U828" s="335"/>
      <c r="V828" s="335"/>
      <c r="W828" s="335"/>
      <c r="X828" s="335"/>
      <c r="Y828" s="335"/>
      <c r="Z828" s="335"/>
      <c r="AA828" s="335"/>
      <c r="AB828" s="335"/>
    </row>
    <row r="829">
      <c r="A829" s="472"/>
      <c r="B829" s="335"/>
      <c r="C829" s="473"/>
      <c r="D829" s="473"/>
      <c r="E829" s="472"/>
      <c r="F829" s="474"/>
      <c r="G829" s="475"/>
      <c r="H829" s="472"/>
      <c r="I829" s="472"/>
      <c r="J829" s="476"/>
      <c r="K829" s="335"/>
      <c r="L829" s="335"/>
      <c r="M829" s="335"/>
      <c r="N829" s="335"/>
      <c r="O829" s="335"/>
      <c r="P829" s="335"/>
      <c r="Q829" s="335"/>
      <c r="R829" s="335"/>
      <c r="S829" s="335"/>
      <c r="T829" s="335"/>
      <c r="U829" s="335"/>
      <c r="V829" s="335"/>
      <c r="W829" s="335"/>
      <c r="X829" s="335"/>
      <c r="Y829" s="335"/>
      <c r="Z829" s="335"/>
      <c r="AA829" s="335"/>
      <c r="AB829" s="335"/>
    </row>
    <row r="830">
      <c r="A830" s="472"/>
      <c r="B830" s="335"/>
      <c r="C830" s="473"/>
      <c r="D830" s="473"/>
      <c r="E830" s="472"/>
      <c r="F830" s="474"/>
      <c r="G830" s="475"/>
      <c r="H830" s="472"/>
      <c r="I830" s="472"/>
      <c r="J830" s="476"/>
      <c r="K830" s="335"/>
      <c r="L830" s="335"/>
      <c r="M830" s="335"/>
      <c r="N830" s="335"/>
      <c r="O830" s="335"/>
      <c r="P830" s="335"/>
      <c r="Q830" s="335"/>
      <c r="R830" s="335"/>
      <c r="S830" s="335"/>
      <c r="T830" s="335"/>
      <c r="U830" s="335"/>
      <c r="V830" s="335"/>
      <c r="W830" s="335"/>
      <c r="X830" s="335"/>
      <c r="Y830" s="335"/>
      <c r="Z830" s="335"/>
      <c r="AA830" s="335"/>
      <c r="AB830" s="335"/>
    </row>
    <row r="831">
      <c r="A831" s="472"/>
      <c r="B831" s="335"/>
      <c r="C831" s="473"/>
      <c r="D831" s="473"/>
      <c r="E831" s="472"/>
      <c r="F831" s="474"/>
      <c r="G831" s="475"/>
      <c r="H831" s="472"/>
      <c r="I831" s="472"/>
      <c r="J831" s="476"/>
      <c r="K831" s="335"/>
      <c r="L831" s="335"/>
      <c r="M831" s="335"/>
      <c r="N831" s="335"/>
      <c r="O831" s="335"/>
      <c r="P831" s="335"/>
      <c r="Q831" s="335"/>
      <c r="R831" s="335"/>
      <c r="S831" s="335"/>
      <c r="T831" s="335"/>
      <c r="U831" s="335"/>
      <c r="V831" s="335"/>
      <c r="W831" s="335"/>
      <c r="X831" s="335"/>
      <c r="Y831" s="335"/>
      <c r="Z831" s="335"/>
      <c r="AA831" s="335"/>
      <c r="AB831" s="335"/>
    </row>
    <row r="832">
      <c r="A832" s="472"/>
      <c r="B832" s="335"/>
      <c r="C832" s="473"/>
      <c r="D832" s="473"/>
      <c r="E832" s="472"/>
      <c r="F832" s="474"/>
      <c r="G832" s="475"/>
      <c r="H832" s="472"/>
      <c r="I832" s="472"/>
      <c r="J832" s="476"/>
      <c r="K832" s="335"/>
      <c r="L832" s="335"/>
      <c r="M832" s="335"/>
      <c r="N832" s="335"/>
      <c r="O832" s="335"/>
      <c r="P832" s="335"/>
      <c r="Q832" s="335"/>
      <c r="R832" s="335"/>
      <c r="S832" s="335"/>
      <c r="T832" s="335"/>
      <c r="U832" s="335"/>
      <c r="V832" s="335"/>
      <c r="W832" s="335"/>
      <c r="X832" s="335"/>
      <c r="Y832" s="335"/>
      <c r="Z832" s="335"/>
      <c r="AA832" s="335"/>
      <c r="AB832" s="335"/>
    </row>
    <row r="833">
      <c r="A833" s="472"/>
      <c r="B833" s="335"/>
      <c r="C833" s="473"/>
      <c r="D833" s="473"/>
      <c r="E833" s="472"/>
      <c r="F833" s="474"/>
      <c r="G833" s="475"/>
      <c r="H833" s="472"/>
      <c r="I833" s="472"/>
      <c r="J833" s="476"/>
      <c r="K833" s="335"/>
      <c r="L833" s="335"/>
      <c r="M833" s="335"/>
      <c r="N833" s="335"/>
      <c r="O833" s="335"/>
      <c r="P833" s="335"/>
      <c r="Q833" s="335"/>
      <c r="R833" s="335"/>
      <c r="S833" s="335"/>
      <c r="T833" s="335"/>
      <c r="U833" s="335"/>
      <c r="V833" s="335"/>
      <c r="W833" s="335"/>
      <c r="X833" s="335"/>
      <c r="Y833" s="335"/>
      <c r="Z833" s="335"/>
      <c r="AA833" s="335"/>
      <c r="AB833" s="335"/>
    </row>
    <row r="834">
      <c r="A834" s="472"/>
      <c r="B834" s="335"/>
      <c r="C834" s="473"/>
      <c r="D834" s="473"/>
      <c r="E834" s="472"/>
      <c r="F834" s="474"/>
      <c r="G834" s="475"/>
      <c r="H834" s="472"/>
      <c r="I834" s="472"/>
      <c r="J834" s="476"/>
      <c r="K834" s="335"/>
      <c r="L834" s="335"/>
      <c r="M834" s="335"/>
      <c r="N834" s="335"/>
      <c r="O834" s="335"/>
      <c r="P834" s="335"/>
      <c r="Q834" s="335"/>
      <c r="R834" s="335"/>
      <c r="S834" s="335"/>
      <c r="T834" s="335"/>
      <c r="U834" s="335"/>
      <c r="V834" s="335"/>
      <c r="W834" s="335"/>
      <c r="X834" s="335"/>
      <c r="Y834" s="335"/>
      <c r="Z834" s="335"/>
      <c r="AA834" s="335"/>
      <c r="AB834" s="335"/>
    </row>
    <row r="835">
      <c r="A835" s="472"/>
      <c r="B835" s="335"/>
      <c r="C835" s="473"/>
      <c r="D835" s="473"/>
      <c r="E835" s="472"/>
      <c r="F835" s="474"/>
      <c r="G835" s="475"/>
      <c r="H835" s="472"/>
      <c r="I835" s="472"/>
      <c r="J835" s="476"/>
      <c r="K835" s="335"/>
      <c r="L835" s="335"/>
      <c r="M835" s="335"/>
      <c r="N835" s="335"/>
      <c r="O835" s="335"/>
      <c r="P835" s="335"/>
      <c r="Q835" s="335"/>
      <c r="R835" s="335"/>
      <c r="S835" s="335"/>
      <c r="T835" s="335"/>
      <c r="U835" s="335"/>
      <c r="V835" s="335"/>
      <c r="W835" s="335"/>
      <c r="X835" s="335"/>
      <c r="Y835" s="335"/>
      <c r="Z835" s="335"/>
      <c r="AA835" s="335"/>
      <c r="AB835" s="335"/>
    </row>
    <row r="836">
      <c r="A836" s="472"/>
      <c r="B836" s="335"/>
      <c r="C836" s="473"/>
      <c r="D836" s="473"/>
      <c r="E836" s="472"/>
      <c r="F836" s="474"/>
      <c r="G836" s="475"/>
      <c r="H836" s="472"/>
      <c r="I836" s="472"/>
      <c r="J836" s="476"/>
      <c r="K836" s="335"/>
      <c r="L836" s="335"/>
      <c r="M836" s="335"/>
      <c r="N836" s="335"/>
      <c r="O836" s="335"/>
      <c r="P836" s="335"/>
      <c r="Q836" s="335"/>
      <c r="R836" s="335"/>
      <c r="S836" s="335"/>
      <c r="T836" s="335"/>
      <c r="U836" s="335"/>
      <c r="V836" s="335"/>
      <c r="W836" s="335"/>
      <c r="X836" s="335"/>
      <c r="Y836" s="335"/>
      <c r="Z836" s="335"/>
      <c r="AA836" s="335"/>
      <c r="AB836" s="335"/>
    </row>
    <row r="837">
      <c r="A837" s="472"/>
      <c r="B837" s="335"/>
      <c r="C837" s="473"/>
      <c r="D837" s="473"/>
      <c r="E837" s="472"/>
      <c r="F837" s="474"/>
      <c r="G837" s="475"/>
      <c r="H837" s="472"/>
      <c r="I837" s="472"/>
      <c r="J837" s="476"/>
      <c r="K837" s="335"/>
      <c r="L837" s="335"/>
      <c r="M837" s="335"/>
      <c r="N837" s="335"/>
      <c r="O837" s="335"/>
      <c r="P837" s="335"/>
      <c r="Q837" s="335"/>
      <c r="R837" s="335"/>
      <c r="S837" s="335"/>
      <c r="T837" s="335"/>
      <c r="U837" s="335"/>
      <c r="V837" s="335"/>
      <c r="W837" s="335"/>
      <c r="X837" s="335"/>
      <c r="Y837" s="335"/>
      <c r="Z837" s="335"/>
      <c r="AA837" s="335"/>
      <c r="AB837" s="335"/>
    </row>
    <row r="838">
      <c r="A838" s="472"/>
      <c r="B838" s="335"/>
      <c r="C838" s="473"/>
      <c r="D838" s="473"/>
      <c r="E838" s="472"/>
      <c r="F838" s="474"/>
      <c r="G838" s="475"/>
      <c r="H838" s="472"/>
      <c r="I838" s="472"/>
      <c r="J838" s="476"/>
      <c r="K838" s="335"/>
      <c r="L838" s="335"/>
      <c r="M838" s="335"/>
      <c r="N838" s="335"/>
      <c r="O838" s="335"/>
      <c r="P838" s="335"/>
      <c r="Q838" s="335"/>
      <c r="R838" s="335"/>
      <c r="S838" s="335"/>
      <c r="T838" s="335"/>
      <c r="U838" s="335"/>
      <c r="V838" s="335"/>
      <c r="W838" s="335"/>
      <c r="X838" s="335"/>
      <c r="Y838" s="335"/>
      <c r="Z838" s="335"/>
      <c r="AA838" s="335"/>
      <c r="AB838" s="335"/>
    </row>
    <row r="839">
      <c r="A839" s="472"/>
      <c r="B839" s="335"/>
      <c r="C839" s="473"/>
      <c r="D839" s="473"/>
      <c r="E839" s="472"/>
      <c r="F839" s="474"/>
      <c r="G839" s="475"/>
      <c r="H839" s="472"/>
      <c r="I839" s="472"/>
      <c r="J839" s="476"/>
      <c r="K839" s="335"/>
      <c r="L839" s="335"/>
      <c r="M839" s="335"/>
      <c r="N839" s="335"/>
      <c r="O839" s="335"/>
      <c r="P839" s="335"/>
      <c r="Q839" s="335"/>
      <c r="R839" s="335"/>
      <c r="S839" s="335"/>
      <c r="T839" s="335"/>
      <c r="U839" s="335"/>
      <c r="V839" s="335"/>
      <c r="W839" s="335"/>
      <c r="X839" s="335"/>
      <c r="Y839" s="335"/>
      <c r="Z839" s="335"/>
      <c r="AA839" s="335"/>
      <c r="AB839" s="335"/>
    </row>
    <row r="840">
      <c r="A840" s="472"/>
      <c r="B840" s="335"/>
      <c r="C840" s="473"/>
      <c r="D840" s="473"/>
      <c r="E840" s="472"/>
      <c r="F840" s="474"/>
      <c r="G840" s="475"/>
      <c r="H840" s="472"/>
      <c r="I840" s="472"/>
      <c r="J840" s="476"/>
      <c r="K840" s="335"/>
      <c r="L840" s="335"/>
      <c r="M840" s="335"/>
      <c r="N840" s="335"/>
      <c r="O840" s="335"/>
      <c r="P840" s="335"/>
      <c r="Q840" s="335"/>
      <c r="R840" s="335"/>
      <c r="S840" s="335"/>
      <c r="T840" s="335"/>
      <c r="U840" s="335"/>
      <c r="V840" s="335"/>
      <c r="W840" s="335"/>
      <c r="X840" s="335"/>
      <c r="Y840" s="335"/>
      <c r="Z840" s="335"/>
      <c r="AA840" s="335"/>
      <c r="AB840" s="335"/>
    </row>
    <row r="841">
      <c r="A841" s="472"/>
      <c r="B841" s="335"/>
      <c r="C841" s="473"/>
      <c r="D841" s="473"/>
      <c r="E841" s="472"/>
      <c r="F841" s="474"/>
      <c r="G841" s="475"/>
      <c r="H841" s="472"/>
      <c r="I841" s="472"/>
      <c r="J841" s="476"/>
      <c r="K841" s="335"/>
      <c r="L841" s="335"/>
      <c r="M841" s="335"/>
      <c r="N841" s="335"/>
      <c r="O841" s="335"/>
      <c r="P841" s="335"/>
      <c r="Q841" s="335"/>
      <c r="R841" s="335"/>
      <c r="S841" s="335"/>
      <c r="T841" s="335"/>
      <c r="U841" s="335"/>
      <c r="V841" s="335"/>
      <c r="W841" s="335"/>
      <c r="X841" s="335"/>
      <c r="Y841" s="335"/>
      <c r="Z841" s="335"/>
      <c r="AA841" s="335"/>
      <c r="AB841" s="335"/>
    </row>
    <row r="842">
      <c r="A842" s="472"/>
      <c r="B842" s="335"/>
      <c r="C842" s="473"/>
      <c r="D842" s="473"/>
      <c r="E842" s="472"/>
      <c r="F842" s="474"/>
      <c r="G842" s="475"/>
      <c r="H842" s="472"/>
      <c r="I842" s="472"/>
      <c r="J842" s="476"/>
      <c r="K842" s="335"/>
      <c r="L842" s="335"/>
      <c r="M842" s="335"/>
      <c r="N842" s="335"/>
      <c r="O842" s="335"/>
      <c r="P842" s="335"/>
      <c r="Q842" s="335"/>
      <c r="R842" s="335"/>
      <c r="S842" s="335"/>
      <c r="T842" s="335"/>
      <c r="U842" s="335"/>
      <c r="V842" s="335"/>
      <c r="W842" s="335"/>
      <c r="X842" s="335"/>
      <c r="Y842" s="335"/>
      <c r="Z842" s="335"/>
      <c r="AA842" s="335"/>
      <c r="AB842" s="335"/>
    </row>
    <row r="843">
      <c r="A843" s="472"/>
      <c r="B843" s="335"/>
      <c r="C843" s="473"/>
      <c r="D843" s="473"/>
      <c r="E843" s="472"/>
      <c r="F843" s="474"/>
      <c r="G843" s="475"/>
      <c r="H843" s="472"/>
      <c r="I843" s="472"/>
      <c r="J843" s="476"/>
      <c r="K843" s="335"/>
      <c r="L843" s="335"/>
      <c r="M843" s="335"/>
      <c r="N843" s="335"/>
      <c r="O843" s="335"/>
      <c r="P843" s="335"/>
      <c r="Q843" s="335"/>
      <c r="R843" s="335"/>
      <c r="S843" s="335"/>
      <c r="T843" s="335"/>
      <c r="U843" s="335"/>
      <c r="V843" s="335"/>
      <c r="W843" s="335"/>
      <c r="X843" s="335"/>
      <c r="Y843" s="335"/>
      <c r="Z843" s="335"/>
      <c r="AA843" s="335"/>
      <c r="AB843" s="335"/>
    </row>
    <row r="844">
      <c r="A844" s="472"/>
      <c r="B844" s="335"/>
      <c r="C844" s="473"/>
      <c r="D844" s="473"/>
      <c r="E844" s="472"/>
      <c r="F844" s="474"/>
      <c r="G844" s="475"/>
      <c r="H844" s="472"/>
      <c r="I844" s="472"/>
      <c r="J844" s="476"/>
      <c r="K844" s="335"/>
      <c r="L844" s="335"/>
      <c r="M844" s="335"/>
      <c r="N844" s="335"/>
      <c r="O844" s="335"/>
      <c r="P844" s="335"/>
      <c r="Q844" s="335"/>
      <c r="R844" s="335"/>
      <c r="S844" s="335"/>
      <c r="T844" s="335"/>
      <c r="U844" s="335"/>
      <c r="V844" s="335"/>
      <c r="W844" s="335"/>
      <c r="X844" s="335"/>
      <c r="Y844" s="335"/>
      <c r="Z844" s="335"/>
      <c r="AA844" s="335"/>
      <c r="AB844" s="335"/>
    </row>
    <row r="845">
      <c r="A845" s="328"/>
      <c r="B845" s="253"/>
      <c r="C845" s="477"/>
      <c r="D845" s="477"/>
      <c r="E845" s="328"/>
      <c r="F845" s="478"/>
      <c r="G845" s="479"/>
      <c r="H845" s="328"/>
      <c r="I845" s="328"/>
      <c r="J845" s="329"/>
      <c r="K845" s="253"/>
      <c r="L845" s="335"/>
      <c r="M845" s="335"/>
      <c r="N845" s="335"/>
      <c r="O845" s="335"/>
      <c r="P845" s="335"/>
      <c r="Q845" s="335"/>
      <c r="R845" s="335"/>
      <c r="S845" s="335"/>
      <c r="T845" s="335"/>
      <c r="U845" s="335"/>
      <c r="V845" s="335"/>
      <c r="W845" s="335"/>
      <c r="X845" s="335"/>
      <c r="Y845" s="335"/>
      <c r="Z845" s="335"/>
      <c r="AA845" s="335"/>
      <c r="AB845" s="335"/>
    </row>
    <row r="846">
      <c r="A846" s="328"/>
      <c r="B846" s="253"/>
      <c r="C846" s="477"/>
      <c r="D846" s="477"/>
      <c r="E846" s="328"/>
      <c r="F846" s="478"/>
      <c r="G846" s="479"/>
      <c r="H846" s="328"/>
      <c r="I846" s="328"/>
      <c r="J846" s="329"/>
      <c r="K846" s="253"/>
      <c r="L846" s="253"/>
      <c r="M846" s="253"/>
      <c r="N846" s="253"/>
      <c r="O846" s="253"/>
      <c r="P846" s="253"/>
      <c r="Q846" s="253"/>
      <c r="R846" s="253"/>
      <c r="S846" s="253"/>
      <c r="T846" s="253"/>
      <c r="U846" s="253"/>
      <c r="V846" s="253"/>
      <c r="W846" s="253"/>
      <c r="X846" s="253"/>
      <c r="Y846" s="253"/>
      <c r="Z846" s="253"/>
      <c r="AA846" s="253"/>
      <c r="AB846" s="253"/>
    </row>
    <row r="847">
      <c r="A847" s="328"/>
      <c r="B847" s="253"/>
      <c r="C847" s="477"/>
      <c r="D847" s="477"/>
      <c r="E847" s="328"/>
      <c r="F847" s="478"/>
      <c r="G847" s="479"/>
      <c r="H847" s="328"/>
      <c r="I847" s="328"/>
      <c r="J847" s="329"/>
      <c r="K847" s="253"/>
      <c r="L847" s="253"/>
      <c r="M847" s="253"/>
      <c r="N847" s="253"/>
      <c r="O847" s="253"/>
      <c r="P847" s="253"/>
      <c r="Q847" s="253"/>
      <c r="R847" s="253"/>
      <c r="S847" s="253"/>
      <c r="T847" s="253"/>
      <c r="U847" s="253"/>
      <c r="V847" s="253"/>
      <c r="W847" s="253"/>
      <c r="X847" s="253"/>
      <c r="Y847" s="253"/>
      <c r="Z847" s="253"/>
      <c r="AA847" s="253"/>
      <c r="AB847" s="253"/>
    </row>
    <row r="848">
      <c r="A848" s="328"/>
      <c r="B848" s="253"/>
      <c r="C848" s="477"/>
      <c r="D848" s="477"/>
      <c r="E848" s="328"/>
      <c r="F848" s="478"/>
      <c r="G848" s="479"/>
      <c r="H848" s="328"/>
      <c r="I848" s="328"/>
      <c r="J848" s="329"/>
      <c r="K848" s="253"/>
      <c r="L848" s="253"/>
      <c r="M848" s="253"/>
      <c r="N848" s="253"/>
      <c r="O848" s="253"/>
      <c r="P848" s="253"/>
      <c r="Q848" s="253"/>
      <c r="R848" s="253"/>
      <c r="S848" s="253"/>
      <c r="T848" s="253"/>
      <c r="U848" s="253"/>
      <c r="V848" s="253"/>
      <c r="W848" s="253"/>
      <c r="X848" s="253"/>
      <c r="Y848" s="253"/>
      <c r="Z848" s="253"/>
      <c r="AA848" s="253"/>
      <c r="AB848" s="253"/>
    </row>
    <row r="849">
      <c r="A849" s="328"/>
      <c r="B849" s="253"/>
      <c r="C849" s="477"/>
      <c r="D849" s="477"/>
      <c r="E849" s="328"/>
      <c r="F849" s="478"/>
      <c r="G849" s="479"/>
      <c r="H849" s="328"/>
      <c r="I849" s="328"/>
      <c r="J849" s="329"/>
      <c r="K849" s="253"/>
      <c r="L849" s="253"/>
      <c r="M849" s="253"/>
      <c r="N849" s="253"/>
      <c r="O849" s="253"/>
      <c r="P849" s="253"/>
      <c r="Q849" s="253"/>
      <c r="R849" s="253"/>
      <c r="S849" s="253"/>
      <c r="T849" s="253"/>
      <c r="U849" s="253"/>
      <c r="V849" s="253"/>
      <c r="W849" s="253"/>
      <c r="X849" s="253"/>
      <c r="Y849" s="253"/>
      <c r="Z849" s="253"/>
      <c r="AA849" s="253"/>
      <c r="AB849" s="253"/>
    </row>
    <row r="850">
      <c r="A850" s="328"/>
      <c r="B850" s="253"/>
      <c r="C850" s="477"/>
      <c r="D850" s="477"/>
      <c r="E850" s="328"/>
      <c r="F850" s="478"/>
      <c r="G850" s="479"/>
      <c r="H850" s="328"/>
      <c r="I850" s="328"/>
      <c r="J850" s="329"/>
      <c r="K850" s="253"/>
      <c r="L850" s="253"/>
      <c r="M850" s="253"/>
      <c r="N850" s="253"/>
      <c r="O850" s="253"/>
      <c r="P850" s="253"/>
      <c r="Q850" s="253"/>
      <c r="R850" s="253"/>
      <c r="S850" s="253"/>
      <c r="T850" s="253"/>
      <c r="U850" s="253"/>
      <c r="V850" s="253"/>
      <c r="W850" s="253"/>
      <c r="X850" s="253"/>
      <c r="Y850" s="253"/>
      <c r="Z850" s="253"/>
      <c r="AA850" s="253"/>
      <c r="AB850" s="253"/>
    </row>
    <row r="851">
      <c r="A851" s="328"/>
      <c r="B851" s="253"/>
      <c r="C851" s="477"/>
      <c r="D851" s="477"/>
      <c r="E851" s="328"/>
      <c r="F851" s="478"/>
      <c r="G851" s="479"/>
      <c r="H851" s="328"/>
      <c r="I851" s="328"/>
      <c r="J851" s="329"/>
      <c r="K851" s="253"/>
      <c r="L851" s="253"/>
      <c r="M851" s="253"/>
      <c r="N851" s="253"/>
      <c r="O851" s="253"/>
      <c r="P851" s="253"/>
      <c r="Q851" s="253"/>
      <c r="R851" s="253"/>
      <c r="S851" s="253"/>
      <c r="T851" s="253"/>
      <c r="U851" s="253"/>
      <c r="V851" s="253"/>
      <c r="W851" s="253"/>
      <c r="X851" s="253"/>
      <c r="Y851" s="253"/>
      <c r="Z851" s="253"/>
      <c r="AA851" s="253"/>
      <c r="AB851" s="253"/>
    </row>
    <row r="852">
      <c r="A852" s="328"/>
      <c r="B852" s="253"/>
      <c r="C852" s="477"/>
      <c r="D852" s="477"/>
      <c r="E852" s="328"/>
      <c r="F852" s="478"/>
      <c r="G852" s="479"/>
      <c r="H852" s="328"/>
      <c r="I852" s="328"/>
      <c r="J852" s="329"/>
      <c r="K852" s="253"/>
      <c r="L852" s="253"/>
      <c r="M852" s="253"/>
      <c r="N852" s="253"/>
      <c r="O852" s="253"/>
      <c r="P852" s="253"/>
      <c r="Q852" s="253"/>
      <c r="R852" s="253"/>
      <c r="S852" s="253"/>
      <c r="T852" s="253"/>
      <c r="U852" s="253"/>
      <c r="V852" s="253"/>
      <c r="W852" s="253"/>
      <c r="X852" s="253"/>
      <c r="Y852" s="253"/>
      <c r="Z852" s="253"/>
      <c r="AA852" s="253"/>
      <c r="AB852" s="253"/>
    </row>
    <row r="853">
      <c r="A853" s="328"/>
      <c r="B853" s="253"/>
      <c r="C853" s="477"/>
      <c r="D853" s="477"/>
      <c r="E853" s="328"/>
      <c r="F853" s="478"/>
      <c r="G853" s="479"/>
      <c r="H853" s="328"/>
      <c r="I853" s="328"/>
      <c r="J853" s="329"/>
      <c r="K853" s="253"/>
      <c r="L853" s="253"/>
      <c r="M853" s="253"/>
      <c r="N853" s="253"/>
      <c r="O853" s="253"/>
      <c r="P853" s="253"/>
      <c r="Q853" s="253"/>
      <c r="R853" s="253"/>
      <c r="S853" s="253"/>
      <c r="T853" s="253"/>
      <c r="U853" s="253"/>
      <c r="V853" s="253"/>
      <c r="W853" s="253"/>
      <c r="X853" s="253"/>
      <c r="Y853" s="253"/>
      <c r="Z853" s="253"/>
      <c r="AA853" s="253"/>
      <c r="AB853" s="253"/>
    </row>
    <row r="854">
      <c r="A854" s="328"/>
      <c r="B854" s="253"/>
      <c r="C854" s="477"/>
      <c r="D854" s="477"/>
      <c r="E854" s="328"/>
      <c r="F854" s="478"/>
      <c r="G854" s="479"/>
      <c r="H854" s="328"/>
      <c r="I854" s="328"/>
      <c r="J854" s="329"/>
      <c r="K854" s="253"/>
      <c r="L854" s="253"/>
      <c r="M854" s="253"/>
      <c r="N854" s="253"/>
      <c r="O854" s="253"/>
      <c r="P854" s="253"/>
      <c r="Q854" s="253"/>
      <c r="R854" s="253"/>
      <c r="S854" s="253"/>
      <c r="T854" s="253"/>
      <c r="U854" s="253"/>
      <c r="V854" s="253"/>
      <c r="W854" s="253"/>
      <c r="X854" s="253"/>
      <c r="Y854" s="253"/>
      <c r="Z854" s="253"/>
      <c r="AA854" s="253"/>
      <c r="AB854" s="253"/>
    </row>
    <row r="855">
      <c r="A855" s="328"/>
      <c r="B855" s="253"/>
      <c r="C855" s="477"/>
      <c r="D855" s="477"/>
      <c r="E855" s="328"/>
      <c r="F855" s="478"/>
      <c r="G855" s="479"/>
      <c r="H855" s="328"/>
      <c r="I855" s="328"/>
      <c r="J855" s="329"/>
      <c r="K855" s="253"/>
      <c r="L855" s="253"/>
      <c r="M855" s="253"/>
      <c r="N855" s="253"/>
      <c r="O855" s="253"/>
      <c r="P855" s="253"/>
      <c r="Q855" s="253"/>
      <c r="R855" s="253"/>
      <c r="S855" s="253"/>
      <c r="T855" s="253"/>
      <c r="U855" s="253"/>
      <c r="V855" s="253"/>
      <c r="W855" s="253"/>
      <c r="X855" s="253"/>
      <c r="Y855" s="253"/>
      <c r="Z855" s="253"/>
      <c r="AA855" s="253"/>
      <c r="AB855" s="253"/>
    </row>
    <row r="856">
      <c r="A856" s="328"/>
      <c r="B856" s="253"/>
      <c r="C856" s="477"/>
      <c r="D856" s="477"/>
      <c r="E856" s="328"/>
      <c r="F856" s="478"/>
      <c r="G856" s="479"/>
      <c r="H856" s="328"/>
      <c r="I856" s="328"/>
      <c r="J856" s="329"/>
      <c r="K856" s="253"/>
      <c r="L856" s="253"/>
      <c r="M856" s="253"/>
      <c r="N856" s="253"/>
      <c r="O856" s="253"/>
      <c r="P856" s="253"/>
      <c r="Q856" s="253"/>
      <c r="R856" s="253"/>
      <c r="S856" s="253"/>
      <c r="T856" s="253"/>
      <c r="U856" s="253"/>
      <c r="V856" s="253"/>
      <c r="W856" s="253"/>
      <c r="X856" s="253"/>
      <c r="Y856" s="253"/>
      <c r="Z856" s="253"/>
      <c r="AA856" s="253"/>
      <c r="AB856" s="253"/>
    </row>
    <row r="857">
      <c r="A857" s="328"/>
      <c r="B857" s="253"/>
      <c r="C857" s="477"/>
      <c r="D857" s="477"/>
      <c r="E857" s="328"/>
      <c r="F857" s="478"/>
      <c r="G857" s="479"/>
      <c r="H857" s="328"/>
      <c r="I857" s="328"/>
      <c r="J857" s="329"/>
      <c r="K857" s="253"/>
      <c r="L857" s="253"/>
      <c r="M857" s="253"/>
      <c r="N857" s="253"/>
      <c r="O857" s="253"/>
      <c r="P857" s="253"/>
      <c r="Q857" s="253"/>
      <c r="R857" s="253"/>
      <c r="S857" s="253"/>
      <c r="T857" s="253"/>
      <c r="U857" s="253"/>
      <c r="V857" s="253"/>
      <c r="W857" s="253"/>
      <c r="X857" s="253"/>
      <c r="Y857" s="253"/>
      <c r="Z857" s="253"/>
      <c r="AA857" s="253"/>
      <c r="AB857" s="253"/>
    </row>
    <row r="858">
      <c r="A858" s="328"/>
      <c r="B858" s="253"/>
      <c r="C858" s="477"/>
      <c r="D858" s="477"/>
      <c r="E858" s="328"/>
      <c r="F858" s="478"/>
      <c r="G858" s="479"/>
      <c r="H858" s="328"/>
      <c r="I858" s="328"/>
      <c r="J858" s="329"/>
      <c r="K858" s="253"/>
      <c r="L858" s="253"/>
      <c r="M858" s="253"/>
      <c r="N858" s="253"/>
      <c r="O858" s="253"/>
      <c r="P858" s="253"/>
      <c r="Q858" s="253"/>
      <c r="R858" s="253"/>
      <c r="S858" s="253"/>
      <c r="T858" s="253"/>
      <c r="U858" s="253"/>
      <c r="V858" s="253"/>
      <c r="W858" s="253"/>
      <c r="X858" s="253"/>
      <c r="Y858" s="253"/>
      <c r="Z858" s="253"/>
      <c r="AA858" s="253"/>
      <c r="AB858" s="253"/>
    </row>
    <row r="859">
      <c r="A859" s="328"/>
      <c r="B859" s="253"/>
      <c r="C859" s="477"/>
      <c r="D859" s="477"/>
      <c r="E859" s="328"/>
      <c r="F859" s="478"/>
      <c r="G859" s="479"/>
      <c r="H859" s="328"/>
      <c r="I859" s="328"/>
      <c r="J859" s="329"/>
      <c r="K859" s="253"/>
      <c r="L859" s="253"/>
      <c r="M859" s="253"/>
      <c r="N859" s="253"/>
      <c r="O859" s="253"/>
      <c r="P859" s="253"/>
      <c r="Q859" s="253"/>
      <c r="R859" s="253"/>
      <c r="S859" s="253"/>
      <c r="T859" s="253"/>
      <c r="U859" s="253"/>
      <c r="V859" s="253"/>
      <c r="W859" s="253"/>
      <c r="X859" s="253"/>
      <c r="Y859" s="253"/>
      <c r="Z859" s="253"/>
      <c r="AA859" s="253"/>
      <c r="AB859" s="253"/>
    </row>
    <row r="860">
      <c r="A860" s="328"/>
      <c r="B860" s="253"/>
      <c r="C860" s="477"/>
      <c r="D860" s="477"/>
      <c r="E860" s="328"/>
      <c r="F860" s="478"/>
      <c r="G860" s="479"/>
      <c r="H860" s="328"/>
      <c r="I860" s="328"/>
      <c r="J860" s="329"/>
      <c r="K860" s="253"/>
      <c r="L860" s="253"/>
      <c r="M860" s="253"/>
      <c r="N860" s="253"/>
      <c r="O860" s="253"/>
      <c r="P860" s="253"/>
      <c r="Q860" s="253"/>
      <c r="R860" s="253"/>
      <c r="S860" s="253"/>
      <c r="T860" s="253"/>
      <c r="U860" s="253"/>
      <c r="V860" s="253"/>
      <c r="W860" s="253"/>
      <c r="X860" s="253"/>
      <c r="Y860" s="253"/>
      <c r="Z860" s="253"/>
      <c r="AA860" s="253"/>
      <c r="AB860" s="253"/>
    </row>
    <row r="861">
      <c r="A861" s="328"/>
      <c r="B861" s="253"/>
      <c r="C861" s="477"/>
      <c r="D861" s="477"/>
      <c r="E861" s="328"/>
      <c r="F861" s="478"/>
      <c r="G861" s="479"/>
      <c r="H861" s="328"/>
      <c r="I861" s="328"/>
      <c r="J861" s="329"/>
      <c r="K861" s="253"/>
      <c r="L861" s="253"/>
      <c r="M861" s="253"/>
      <c r="N861" s="253"/>
      <c r="O861" s="253"/>
      <c r="P861" s="253"/>
      <c r="Q861" s="253"/>
      <c r="R861" s="253"/>
      <c r="S861" s="253"/>
      <c r="T861" s="253"/>
      <c r="U861" s="253"/>
      <c r="V861" s="253"/>
      <c r="W861" s="253"/>
      <c r="X861" s="253"/>
      <c r="Y861" s="253"/>
      <c r="Z861" s="253"/>
      <c r="AA861" s="253"/>
      <c r="AB861" s="253"/>
    </row>
    <row r="862">
      <c r="A862" s="328"/>
      <c r="B862" s="253"/>
      <c r="C862" s="477"/>
      <c r="D862" s="477"/>
      <c r="E862" s="328"/>
      <c r="F862" s="478"/>
      <c r="G862" s="479"/>
      <c r="H862" s="328"/>
      <c r="I862" s="328"/>
      <c r="J862" s="329"/>
      <c r="K862" s="253"/>
      <c r="L862" s="253"/>
      <c r="M862" s="253"/>
      <c r="N862" s="253"/>
      <c r="O862" s="253"/>
      <c r="P862" s="253"/>
      <c r="Q862" s="253"/>
      <c r="R862" s="253"/>
      <c r="S862" s="253"/>
      <c r="T862" s="253"/>
      <c r="U862" s="253"/>
      <c r="V862" s="253"/>
      <c r="W862" s="253"/>
      <c r="X862" s="253"/>
      <c r="Y862" s="253"/>
      <c r="Z862" s="253"/>
      <c r="AA862" s="253"/>
      <c r="AB862" s="253"/>
    </row>
    <row r="863">
      <c r="A863" s="328"/>
      <c r="B863" s="253"/>
      <c r="C863" s="477"/>
      <c r="D863" s="477"/>
      <c r="E863" s="328"/>
      <c r="F863" s="478"/>
      <c r="G863" s="479"/>
      <c r="H863" s="328"/>
      <c r="I863" s="328"/>
      <c r="J863" s="329"/>
      <c r="K863" s="253"/>
      <c r="L863" s="253"/>
      <c r="M863" s="253"/>
      <c r="N863" s="253"/>
      <c r="O863" s="253"/>
      <c r="P863" s="253"/>
      <c r="Q863" s="253"/>
      <c r="R863" s="253"/>
      <c r="S863" s="253"/>
      <c r="T863" s="253"/>
      <c r="U863" s="253"/>
      <c r="V863" s="253"/>
      <c r="W863" s="253"/>
      <c r="X863" s="253"/>
      <c r="Y863" s="253"/>
      <c r="Z863" s="253"/>
      <c r="AA863" s="253"/>
      <c r="AB863" s="253"/>
    </row>
    <row r="864">
      <c r="A864" s="328"/>
      <c r="B864" s="253"/>
      <c r="C864" s="477"/>
      <c r="D864" s="477"/>
      <c r="E864" s="328"/>
      <c r="F864" s="478"/>
      <c r="G864" s="479"/>
      <c r="H864" s="328"/>
      <c r="I864" s="328"/>
      <c r="J864" s="329"/>
      <c r="K864" s="253"/>
      <c r="L864" s="253"/>
      <c r="M864" s="253"/>
      <c r="N864" s="253"/>
      <c r="O864" s="253"/>
      <c r="P864" s="253"/>
      <c r="Q864" s="253"/>
      <c r="R864" s="253"/>
      <c r="S864" s="253"/>
      <c r="T864" s="253"/>
      <c r="U864" s="253"/>
      <c r="V864" s="253"/>
      <c r="W864" s="253"/>
      <c r="X864" s="253"/>
      <c r="Y864" s="253"/>
      <c r="Z864" s="253"/>
      <c r="AA864" s="253"/>
      <c r="AB864" s="253"/>
    </row>
    <row r="865">
      <c r="A865" s="328"/>
      <c r="B865" s="253"/>
      <c r="C865" s="477"/>
      <c r="D865" s="477"/>
      <c r="E865" s="328"/>
      <c r="F865" s="478"/>
      <c r="G865" s="479"/>
      <c r="H865" s="328"/>
      <c r="I865" s="328"/>
      <c r="J865" s="329"/>
      <c r="K865" s="253"/>
      <c r="L865" s="253"/>
      <c r="M865" s="253"/>
      <c r="N865" s="253"/>
      <c r="O865" s="253"/>
      <c r="P865" s="253"/>
      <c r="Q865" s="253"/>
      <c r="R865" s="253"/>
      <c r="S865" s="253"/>
      <c r="T865" s="253"/>
      <c r="U865" s="253"/>
      <c r="V865" s="253"/>
      <c r="W865" s="253"/>
      <c r="X865" s="253"/>
      <c r="Y865" s="253"/>
      <c r="Z865" s="253"/>
      <c r="AA865" s="253"/>
      <c r="AB865" s="253"/>
    </row>
    <row r="866">
      <c r="A866" s="328"/>
      <c r="B866" s="253"/>
      <c r="C866" s="477"/>
      <c r="D866" s="477"/>
      <c r="E866" s="328"/>
      <c r="F866" s="478"/>
      <c r="G866" s="479"/>
      <c r="H866" s="328"/>
      <c r="I866" s="328"/>
      <c r="J866" s="329"/>
      <c r="K866" s="253"/>
      <c r="L866" s="253"/>
      <c r="M866" s="253"/>
      <c r="N866" s="253"/>
      <c r="O866" s="253"/>
      <c r="P866" s="253"/>
      <c r="Q866" s="253"/>
      <c r="R866" s="253"/>
      <c r="S866" s="253"/>
      <c r="T866" s="253"/>
      <c r="U866" s="253"/>
      <c r="V866" s="253"/>
      <c r="W866" s="253"/>
      <c r="X866" s="253"/>
      <c r="Y866" s="253"/>
      <c r="Z866" s="253"/>
      <c r="AA866" s="253"/>
      <c r="AB866" s="253"/>
    </row>
    <row r="867">
      <c r="A867" s="328"/>
      <c r="B867" s="253"/>
      <c r="C867" s="477"/>
      <c r="D867" s="477"/>
      <c r="E867" s="328"/>
      <c r="F867" s="478"/>
      <c r="G867" s="479"/>
      <c r="H867" s="328"/>
      <c r="I867" s="328"/>
      <c r="J867" s="329"/>
      <c r="K867" s="253"/>
      <c r="L867" s="253"/>
      <c r="M867" s="253"/>
      <c r="N867" s="253"/>
      <c r="O867" s="253"/>
      <c r="P867" s="253"/>
      <c r="Q867" s="253"/>
      <c r="R867" s="253"/>
      <c r="S867" s="253"/>
      <c r="T867" s="253"/>
      <c r="U867" s="253"/>
      <c r="V867" s="253"/>
      <c r="W867" s="253"/>
      <c r="X867" s="253"/>
      <c r="Y867" s="253"/>
      <c r="Z867" s="253"/>
      <c r="AA867" s="253"/>
      <c r="AB867" s="253"/>
    </row>
    <row r="868">
      <c r="A868" s="328"/>
      <c r="B868" s="253"/>
      <c r="C868" s="477"/>
      <c r="D868" s="477"/>
      <c r="E868" s="328"/>
      <c r="F868" s="478"/>
      <c r="G868" s="479"/>
      <c r="H868" s="328"/>
      <c r="I868" s="328"/>
      <c r="J868" s="329"/>
      <c r="K868" s="253"/>
      <c r="L868" s="253"/>
      <c r="M868" s="253"/>
      <c r="N868" s="253"/>
      <c r="O868" s="253"/>
      <c r="P868" s="253"/>
      <c r="Q868" s="253"/>
      <c r="R868" s="253"/>
      <c r="S868" s="253"/>
      <c r="T868" s="253"/>
      <c r="U868" s="253"/>
      <c r="V868" s="253"/>
      <c r="W868" s="253"/>
      <c r="X868" s="253"/>
      <c r="Y868" s="253"/>
      <c r="Z868" s="253"/>
      <c r="AA868" s="253"/>
      <c r="AB868" s="253"/>
    </row>
    <row r="869">
      <c r="A869" s="328"/>
      <c r="B869" s="253"/>
      <c r="C869" s="477"/>
      <c r="D869" s="477"/>
      <c r="E869" s="328"/>
      <c r="F869" s="478"/>
      <c r="G869" s="479"/>
      <c r="H869" s="328"/>
      <c r="I869" s="328"/>
      <c r="J869" s="329"/>
      <c r="K869" s="253"/>
      <c r="L869" s="253"/>
      <c r="M869" s="253"/>
      <c r="N869" s="253"/>
      <c r="O869" s="253"/>
      <c r="P869" s="253"/>
      <c r="Q869" s="253"/>
      <c r="R869" s="253"/>
      <c r="S869" s="253"/>
      <c r="T869" s="253"/>
      <c r="U869" s="253"/>
      <c r="V869" s="253"/>
      <c r="W869" s="253"/>
      <c r="X869" s="253"/>
      <c r="Y869" s="253"/>
      <c r="Z869" s="253"/>
      <c r="AA869" s="253"/>
      <c r="AB869" s="253"/>
    </row>
    <row r="870">
      <c r="A870" s="328"/>
      <c r="B870" s="253"/>
      <c r="C870" s="477"/>
      <c r="D870" s="477"/>
      <c r="E870" s="328"/>
      <c r="F870" s="478"/>
      <c r="G870" s="479"/>
      <c r="H870" s="328"/>
      <c r="I870" s="328"/>
      <c r="J870" s="329"/>
      <c r="K870" s="253"/>
      <c r="L870" s="253"/>
      <c r="M870" s="253"/>
      <c r="N870" s="253"/>
      <c r="O870" s="253"/>
      <c r="P870" s="253"/>
      <c r="Q870" s="253"/>
      <c r="R870" s="253"/>
      <c r="S870" s="253"/>
      <c r="T870" s="253"/>
      <c r="U870" s="253"/>
      <c r="V870" s="253"/>
      <c r="W870" s="253"/>
      <c r="X870" s="253"/>
      <c r="Y870" s="253"/>
      <c r="Z870" s="253"/>
      <c r="AA870" s="253"/>
      <c r="AB870" s="253"/>
    </row>
    <row r="871">
      <c r="A871" s="328"/>
      <c r="B871" s="253"/>
      <c r="C871" s="477"/>
      <c r="D871" s="477"/>
      <c r="E871" s="328"/>
      <c r="F871" s="478"/>
      <c r="G871" s="479"/>
      <c r="H871" s="328"/>
      <c r="I871" s="328"/>
      <c r="J871" s="329"/>
      <c r="K871" s="253"/>
      <c r="L871" s="253"/>
      <c r="M871" s="253"/>
      <c r="N871" s="253"/>
      <c r="O871" s="253"/>
      <c r="P871" s="253"/>
      <c r="Q871" s="253"/>
      <c r="R871" s="253"/>
      <c r="S871" s="253"/>
      <c r="T871" s="253"/>
      <c r="U871" s="253"/>
      <c r="V871" s="253"/>
      <c r="W871" s="253"/>
      <c r="X871" s="253"/>
      <c r="Y871" s="253"/>
      <c r="Z871" s="253"/>
      <c r="AA871" s="253"/>
      <c r="AB871" s="253"/>
    </row>
    <row r="872">
      <c r="A872" s="328"/>
      <c r="B872" s="253"/>
      <c r="C872" s="477"/>
      <c r="D872" s="477"/>
      <c r="E872" s="328"/>
      <c r="F872" s="478"/>
      <c r="G872" s="479"/>
      <c r="H872" s="328"/>
      <c r="I872" s="328"/>
      <c r="J872" s="329"/>
      <c r="K872" s="253"/>
      <c r="L872" s="253"/>
      <c r="M872" s="253"/>
      <c r="N872" s="253"/>
      <c r="O872" s="253"/>
      <c r="P872" s="253"/>
      <c r="Q872" s="253"/>
      <c r="R872" s="253"/>
      <c r="S872" s="253"/>
      <c r="T872" s="253"/>
      <c r="U872" s="253"/>
      <c r="V872" s="253"/>
      <c r="W872" s="253"/>
      <c r="X872" s="253"/>
      <c r="Y872" s="253"/>
      <c r="Z872" s="253"/>
      <c r="AA872" s="253"/>
      <c r="AB872" s="253"/>
    </row>
    <row r="873">
      <c r="A873" s="328"/>
      <c r="B873" s="253"/>
      <c r="C873" s="477"/>
      <c r="D873" s="477"/>
      <c r="E873" s="328"/>
      <c r="F873" s="478"/>
      <c r="G873" s="479"/>
      <c r="H873" s="328"/>
      <c r="I873" s="328"/>
      <c r="J873" s="329"/>
      <c r="K873" s="253"/>
      <c r="L873" s="253"/>
      <c r="M873" s="253"/>
      <c r="N873" s="253"/>
      <c r="O873" s="253"/>
      <c r="P873" s="253"/>
      <c r="Q873" s="253"/>
      <c r="R873" s="253"/>
      <c r="S873" s="253"/>
      <c r="T873" s="253"/>
      <c r="U873" s="253"/>
      <c r="V873" s="253"/>
      <c r="W873" s="253"/>
      <c r="X873" s="253"/>
      <c r="Y873" s="253"/>
      <c r="Z873" s="253"/>
      <c r="AA873" s="253"/>
      <c r="AB873" s="253"/>
    </row>
    <row r="874">
      <c r="A874" s="328"/>
      <c r="B874" s="253"/>
      <c r="C874" s="477"/>
      <c r="D874" s="477"/>
      <c r="E874" s="328"/>
      <c r="F874" s="478"/>
      <c r="G874" s="479"/>
      <c r="H874" s="328"/>
      <c r="I874" s="328"/>
      <c r="J874" s="329"/>
      <c r="K874" s="253"/>
      <c r="L874" s="253"/>
      <c r="M874" s="253"/>
      <c r="N874" s="253"/>
      <c r="O874" s="253"/>
      <c r="P874" s="253"/>
      <c r="Q874" s="253"/>
      <c r="R874" s="253"/>
      <c r="S874" s="253"/>
      <c r="T874" s="253"/>
      <c r="U874" s="253"/>
      <c r="V874" s="253"/>
      <c r="W874" s="253"/>
      <c r="X874" s="253"/>
      <c r="Y874" s="253"/>
      <c r="Z874" s="253"/>
      <c r="AA874" s="253"/>
      <c r="AB874" s="253"/>
    </row>
    <row r="875">
      <c r="A875" s="328"/>
      <c r="B875" s="253"/>
      <c r="C875" s="477"/>
      <c r="D875" s="477"/>
      <c r="E875" s="328"/>
      <c r="F875" s="478"/>
      <c r="G875" s="479"/>
      <c r="H875" s="328"/>
      <c r="I875" s="328"/>
      <c r="J875" s="329"/>
      <c r="K875" s="253"/>
      <c r="L875" s="253"/>
      <c r="M875" s="253"/>
      <c r="N875" s="253"/>
      <c r="O875" s="253"/>
      <c r="P875" s="253"/>
      <c r="Q875" s="253"/>
      <c r="R875" s="253"/>
      <c r="S875" s="253"/>
      <c r="T875" s="253"/>
      <c r="U875" s="253"/>
      <c r="V875" s="253"/>
      <c r="W875" s="253"/>
      <c r="X875" s="253"/>
      <c r="Y875" s="253"/>
      <c r="Z875" s="253"/>
      <c r="AA875" s="253"/>
      <c r="AB875" s="253"/>
    </row>
    <row r="876">
      <c r="A876" s="328"/>
      <c r="B876" s="253"/>
      <c r="C876" s="477"/>
      <c r="D876" s="477"/>
      <c r="E876" s="328"/>
      <c r="F876" s="478"/>
      <c r="G876" s="479"/>
      <c r="H876" s="328"/>
      <c r="I876" s="328"/>
      <c r="J876" s="329"/>
      <c r="K876" s="253"/>
      <c r="L876" s="253"/>
      <c r="M876" s="253"/>
      <c r="N876" s="253"/>
      <c r="O876" s="253"/>
      <c r="P876" s="253"/>
      <c r="Q876" s="253"/>
      <c r="R876" s="253"/>
      <c r="S876" s="253"/>
      <c r="T876" s="253"/>
      <c r="U876" s="253"/>
      <c r="V876" s="253"/>
      <c r="W876" s="253"/>
      <c r="X876" s="253"/>
      <c r="Y876" s="253"/>
      <c r="Z876" s="253"/>
      <c r="AA876" s="253"/>
      <c r="AB876" s="253"/>
    </row>
    <row r="877">
      <c r="A877" s="328"/>
      <c r="B877" s="253"/>
      <c r="C877" s="477"/>
      <c r="D877" s="477"/>
      <c r="E877" s="328"/>
      <c r="F877" s="478"/>
      <c r="G877" s="479"/>
      <c r="H877" s="328"/>
      <c r="I877" s="328"/>
      <c r="J877" s="329"/>
      <c r="K877" s="253"/>
      <c r="L877" s="253"/>
      <c r="M877" s="253"/>
      <c r="N877" s="253"/>
      <c r="O877" s="253"/>
      <c r="P877" s="253"/>
      <c r="Q877" s="253"/>
      <c r="R877" s="253"/>
      <c r="S877" s="253"/>
      <c r="T877" s="253"/>
      <c r="U877" s="253"/>
      <c r="V877" s="253"/>
      <c r="W877" s="253"/>
      <c r="X877" s="253"/>
      <c r="Y877" s="253"/>
      <c r="Z877" s="253"/>
      <c r="AA877" s="253"/>
      <c r="AB877" s="253"/>
    </row>
    <row r="878">
      <c r="A878" s="328"/>
      <c r="B878" s="253"/>
      <c r="C878" s="477"/>
      <c r="D878" s="477"/>
      <c r="E878" s="328"/>
      <c r="F878" s="478"/>
      <c r="G878" s="479"/>
      <c r="H878" s="328"/>
      <c r="I878" s="328"/>
      <c r="J878" s="329"/>
      <c r="K878" s="253"/>
      <c r="L878" s="253"/>
      <c r="M878" s="253"/>
      <c r="N878" s="253"/>
      <c r="O878" s="253"/>
      <c r="P878" s="253"/>
      <c r="Q878" s="253"/>
      <c r="R878" s="253"/>
      <c r="S878" s="253"/>
      <c r="T878" s="253"/>
      <c r="U878" s="253"/>
      <c r="V878" s="253"/>
      <c r="W878" s="253"/>
      <c r="X878" s="253"/>
      <c r="Y878" s="253"/>
      <c r="Z878" s="253"/>
      <c r="AA878" s="253"/>
      <c r="AB878" s="253"/>
    </row>
    <row r="879">
      <c r="A879" s="328"/>
      <c r="B879" s="253"/>
      <c r="C879" s="480"/>
      <c r="D879" s="477"/>
      <c r="E879" s="328"/>
      <c r="F879" s="253"/>
      <c r="G879" s="479"/>
      <c r="H879" s="328"/>
      <c r="I879" s="328"/>
      <c r="J879" s="329"/>
      <c r="K879" s="253"/>
      <c r="L879" s="253"/>
      <c r="M879" s="253"/>
      <c r="N879" s="253"/>
      <c r="O879" s="253"/>
      <c r="P879" s="253"/>
      <c r="Q879" s="253"/>
      <c r="R879" s="253"/>
      <c r="S879" s="253"/>
      <c r="T879" s="253"/>
      <c r="U879" s="253"/>
      <c r="V879" s="253"/>
      <c r="W879" s="253"/>
      <c r="X879" s="253"/>
      <c r="Y879" s="253"/>
      <c r="Z879" s="253"/>
      <c r="AA879" s="253"/>
      <c r="AB879" s="253"/>
    </row>
    <row r="880">
      <c r="A880" s="328"/>
      <c r="B880" s="253"/>
      <c r="C880" s="480"/>
      <c r="D880" s="477"/>
      <c r="E880" s="328"/>
      <c r="F880" s="253"/>
      <c r="G880" s="479"/>
      <c r="H880" s="328"/>
      <c r="I880" s="328"/>
      <c r="J880" s="329"/>
      <c r="K880" s="253"/>
      <c r="L880" s="253"/>
      <c r="M880" s="253"/>
      <c r="N880" s="253"/>
      <c r="O880" s="253"/>
      <c r="P880" s="253"/>
      <c r="Q880" s="253"/>
      <c r="R880" s="253"/>
      <c r="S880" s="253"/>
      <c r="T880" s="253"/>
      <c r="U880" s="253"/>
      <c r="V880" s="253"/>
      <c r="W880" s="253"/>
      <c r="X880" s="253"/>
      <c r="Y880" s="253"/>
      <c r="Z880" s="253"/>
      <c r="AA880" s="253"/>
      <c r="AB880" s="253"/>
    </row>
    <row r="881">
      <c r="A881" s="328"/>
      <c r="B881" s="253"/>
      <c r="C881" s="480"/>
      <c r="D881" s="477"/>
      <c r="E881" s="328"/>
      <c r="F881" s="253"/>
      <c r="G881" s="479"/>
      <c r="H881" s="328"/>
      <c r="I881" s="328"/>
      <c r="J881" s="329"/>
      <c r="K881" s="253"/>
      <c r="L881" s="253"/>
      <c r="M881" s="253"/>
      <c r="N881" s="253"/>
      <c r="O881" s="253"/>
      <c r="P881" s="253"/>
      <c r="Q881" s="253"/>
      <c r="R881" s="253"/>
      <c r="S881" s="253"/>
      <c r="T881" s="253"/>
      <c r="U881" s="253"/>
      <c r="V881" s="253"/>
      <c r="W881" s="253"/>
      <c r="X881" s="253"/>
      <c r="Y881" s="253"/>
      <c r="Z881" s="253"/>
      <c r="AA881" s="253"/>
      <c r="AB881" s="253"/>
    </row>
    <row r="882">
      <c r="A882" s="328"/>
      <c r="B882" s="253"/>
      <c r="C882" s="480"/>
      <c r="D882" s="477"/>
      <c r="E882" s="328"/>
      <c r="F882" s="253"/>
      <c r="G882" s="479"/>
      <c r="H882" s="328"/>
      <c r="I882" s="328"/>
      <c r="J882" s="329"/>
      <c r="K882" s="253"/>
      <c r="L882" s="253"/>
      <c r="M882" s="253"/>
      <c r="N882" s="253"/>
      <c r="O882" s="253"/>
      <c r="P882" s="253"/>
      <c r="Q882" s="253"/>
      <c r="R882" s="253"/>
      <c r="S882" s="253"/>
      <c r="T882" s="253"/>
      <c r="U882" s="253"/>
      <c r="V882" s="253"/>
      <c r="W882" s="253"/>
      <c r="X882" s="253"/>
      <c r="Y882" s="253"/>
      <c r="Z882" s="253"/>
      <c r="AA882" s="253"/>
      <c r="AB882" s="253"/>
    </row>
    <row r="883">
      <c r="A883" s="328"/>
      <c r="B883" s="253"/>
      <c r="C883" s="480"/>
      <c r="D883" s="477"/>
      <c r="E883" s="328"/>
      <c r="F883" s="253"/>
      <c r="G883" s="479"/>
      <c r="H883" s="328"/>
      <c r="I883" s="328"/>
      <c r="J883" s="329"/>
      <c r="K883" s="253"/>
      <c r="L883" s="253"/>
      <c r="M883" s="253"/>
      <c r="N883" s="253"/>
      <c r="O883" s="253"/>
      <c r="P883" s="253"/>
      <c r="Q883" s="253"/>
      <c r="R883" s="253"/>
      <c r="S883" s="253"/>
      <c r="T883" s="253"/>
      <c r="U883" s="253"/>
      <c r="V883" s="253"/>
      <c r="W883" s="253"/>
      <c r="X883" s="253"/>
      <c r="Y883" s="253"/>
      <c r="Z883" s="253"/>
      <c r="AA883" s="253"/>
      <c r="AB883" s="253"/>
    </row>
    <row r="884">
      <c r="A884" s="328"/>
      <c r="B884" s="253"/>
      <c r="C884" s="480"/>
      <c r="D884" s="477"/>
      <c r="E884" s="328"/>
      <c r="F884" s="253"/>
      <c r="G884" s="479"/>
      <c r="H884" s="328"/>
      <c r="I884" s="328"/>
      <c r="J884" s="329"/>
      <c r="K884" s="253"/>
      <c r="L884" s="253"/>
      <c r="M884" s="253"/>
      <c r="N884" s="253"/>
      <c r="O884" s="253"/>
      <c r="P884" s="253"/>
      <c r="Q884" s="253"/>
      <c r="R884" s="253"/>
      <c r="S884" s="253"/>
      <c r="T884" s="253"/>
      <c r="U884" s="253"/>
      <c r="V884" s="253"/>
      <c r="W884" s="253"/>
      <c r="X884" s="253"/>
      <c r="Y884" s="253"/>
      <c r="Z884" s="253"/>
      <c r="AA884" s="253"/>
      <c r="AB884" s="253"/>
    </row>
    <row r="885">
      <c r="A885" s="328"/>
      <c r="B885" s="253"/>
      <c r="C885" s="480"/>
      <c r="D885" s="477"/>
      <c r="E885" s="328"/>
      <c r="F885" s="253"/>
      <c r="G885" s="479"/>
      <c r="H885" s="328"/>
      <c r="I885" s="328"/>
      <c r="J885" s="329"/>
      <c r="K885" s="253"/>
      <c r="L885" s="253"/>
      <c r="M885" s="253"/>
      <c r="N885" s="253"/>
      <c r="O885" s="253"/>
      <c r="P885" s="253"/>
      <c r="Q885" s="253"/>
      <c r="R885" s="253"/>
      <c r="S885" s="253"/>
      <c r="T885" s="253"/>
      <c r="U885" s="253"/>
      <c r="V885" s="253"/>
      <c r="W885" s="253"/>
      <c r="X885" s="253"/>
      <c r="Y885" s="253"/>
      <c r="Z885" s="253"/>
      <c r="AA885" s="253"/>
      <c r="AB885" s="253"/>
    </row>
    <row r="886">
      <c r="A886" s="328"/>
      <c r="B886" s="253"/>
      <c r="C886" s="480"/>
      <c r="D886" s="477"/>
      <c r="E886" s="328"/>
      <c r="F886" s="253"/>
      <c r="G886" s="479"/>
      <c r="H886" s="328"/>
      <c r="I886" s="328"/>
      <c r="J886" s="329"/>
      <c r="K886" s="253"/>
      <c r="L886" s="253"/>
      <c r="M886" s="253"/>
      <c r="N886" s="253"/>
      <c r="O886" s="253"/>
      <c r="P886" s="253"/>
      <c r="Q886" s="253"/>
      <c r="R886" s="253"/>
      <c r="S886" s="253"/>
      <c r="T886" s="253"/>
      <c r="U886" s="253"/>
      <c r="V886" s="253"/>
      <c r="W886" s="253"/>
      <c r="X886" s="253"/>
      <c r="Y886" s="253"/>
      <c r="Z886" s="253"/>
      <c r="AA886" s="253"/>
      <c r="AB886" s="253"/>
    </row>
    <row r="887">
      <c r="A887" s="328"/>
      <c r="B887" s="253"/>
      <c r="C887" s="480"/>
      <c r="D887" s="477"/>
      <c r="E887" s="328"/>
      <c r="F887" s="253"/>
      <c r="G887" s="479"/>
      <c r="H887" s="328"/>
      <c r="I887" s="328"/>
      <c r="J887" s="329"/>
      <c r="K887" s="253"/>
      <c r="L887" s="253"/>
      <c r="M887" s="253"/>
      <c r="N887" s="253"/>
      <c r="O887" s="253"/>
      <c r="P887" s="253"/>
      <c r="Q887" s="253"/>
      <c r="R887" s="253"/>
      <c r="S887" s="253"/>
      <c r="T887" s="253"/>
      <c r="U887" s="253"/>
      <c r="V887" s="253"/>
      <c r="W887" s="253"/>
      <c r="X887" s="253"/>
      <c r="Y887" s="253"/>
      <c r="Z887" s="253"/>
      <c r="AA887" s="253"/>
      <c r="AB887" s="253"/>
    </row>
    <row r="888">
      <c r="G888" s="481"/>
      <c r="H888" s="481"/>
      <c r="I888" s="481"/>
      <c r="L888" s="253"/>
      <c r="M888" s="253"/>
      <c r="N888" s="253"/>
      <c r="O888" s="253"/>
      <c r="P888" s="253"/>
      <c r="Q888" s="253"/>
      <c r="R888" s="253"/>
      <c r="S888" s="253"/>
      <c r="T888" s="253"/>
      <c r="U888" s="253"/>
      <c r="V888" s="253"/>
      <c r="W888" s="253"/>
      <c r="X888" s="253"/>
      <c r="Y888" s="253"/>
      <c r="Z888" s="253"/>
      <c r="AA888" s="253"/>
      <c r="AB888" s="253"/>
    </row>
  </sheetData>
  <customSheetViews>
    <customSheetView guid="{A47451A7-0A89-4487-8F48-F7D87FA1581A}" filter="1" showAutoFilter="1">
      <autoFilter ref="$A$7:$AB$272">
        <filterColumn colId="1">
          <filters>
            <filter val="Anh Thư"/>
            <filter val="Liên Chi"/>
            <filter val="Tuyết Anh"/>
            <filter val="Chiến Phạm"/>
            <filter val="Tiến Dương"/>
            <filter val="Tuấn Võ"/>
            <filter val="Đạt Trương"/>
          </filters>
        </filterColumn>
      </autoFilter>
    </customSheetView>
    <customSheetView guid="{8B76FB97-FC21-4ACB-ABC7-310629A9153D}" filter="1" showAutoFilter="1">
      <autoFilter ref="$A$7:$AB$272">
        <filterColumn colId="1">
          <filters>
            <filter val="Anh Thư"/>
            <filter val="Liên Chi"/>
            <filter val="Tuyết Anh"/>
            <filter val="Chiến Phạm"/>
            <filter val="Tiến Dương"/>
            <filter val="Tuấn Võ"/>
            <filter val="Đạt Trương"/>
          </filters>
        </filterColumn>
      </autoFilter>
    </customSheetView>
    <customSheetView guid="{0D6CF121-8845-44E3-8199-994437FC666E}" filter="1" showAutoFilter="1">
      <autoFilter ref="$A$7:$AB$272">
        <filterColumn colId="1">
          <filters>
            <filter val="Anh Thư"/>
            <filter val="Liên Chi"/>
            <filter val="Tuyết Anh"/>
            <filter val="Chiến Phạm"/>
            <filter val="Tiến Dương"/>
            <filter val="Tuấn Võ"/>
            <filter val="Đạt Trương"/>
          </filters>
        </filterColumn>
      </autoFilter>
    </customSheetView>
  </customSheetViews>
  <mergeCells count="10">
    <mergeCell ref="I4:I6"/>
    <mergeCell ref="J4:J6"/>
    <mergeCell ref="A2:K3"/>
    <mergeCell ref="A4:A6"/>
    <mergeCell ref="B4:B6"/>
    <mergeCell ref="C4:E6"/>
    <mergeCell ref="F4:F6"/>
    <mergeCell ref="G4:G6"/>
    <mergeCell ref="H4:H6"/>
    <mergeCell ref="K4:K6"/>
  </mergeCells>
  <dataValidations>
    <dataValidation type="list" allowBlank="1" sqref="K7:K368">
      <formula1>Sheet4!$G$1:$G$4</formula1>
    </dataValidation>
    <dataValidation type="list" allowBlank="1" sqref="B7:B368">
      <formula1>Sheet4!$E$1:$E$20</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4.75"/>
    <col customWidth="1" min="2" max="2" width="12.63"/>
    <col customWidth="1" min="3" max="3" width="11.88"/>
    <col customWidth="1" min="4" max="4" width="11.38"/>
    <col customWidth="1" min="5" max="5" width="4.63"/>
    <col customWidth="1" min="6" max="6" width="41.25"/>
    <col customWidth="1" min="7" max="7" width="10.25"/>
    <col customWidth="1" min="8" max="8" width="17.0"/>
    <col customWidth="1" min="9" max="9" width="18.75"/>
    <col customWidth="1" min="10" max="10" width="79.25"/>
    <col customWidth="1" min="11" max="11" width="10.63"/>
    <col customWidth="1" min="17" max="17" width="5.75"/>
    <col customWidth="1" min="18" max="18" width="23.38"/>
    <col customWidth="1" min="23" max="23" width="33.13"/>
  </cols>
  <sheetData>
    <row r="1">
      <c r="A1" s="330"/>
      <c r="B1" s="330"/>
      <c r="C1" s="331"/>
      <c r="D1" s="332"/>
      <c r="E1" s="330"/>
      <c r="F1" s="330"/>
      <c r="G1" s="333"/>
      <c r="H1" s="330"/>
      <c r="I1" s="330"/>
      <c r="J1" s="334"/>
      <c r="K1" s="330"/>
      <c r="L1" s="335"/>
      <c r="M1" s="335"/>
      <c r="N1" s="335"/>
      <c r="O1" s="335"/>
      <c r="P1" s="335"/>
      <c r="Q1" s="335"/>
      <c r="R1" s="335"/>
      <c r="S1" s="335"/>
      <c r="T1" s="335"/>
      <c r="U1" s="335"/>
      <c r="V1" s="335"/>
      <c r="W1" s="335"/>
      <c r="X1" s="335"/>
      <c r="Y1" s="335"/>
      <c r="Z1" s="335"/>
      <c r="AA1" s="335"/>
      <c r="AB1" s="335"/>
    </row>
    <row r="2">
      <c r="A2" s="336" t="s">
        <v>8031</v>
      </c>
      <c r="B2" s="255"/>
      <c r="C2" s="255"/>
      <c r="D2" s="255"/>
      <c r="E2" s="255"/>
      <c r="F2" s="255"/>
      <c r="G2" s="255"/>
      <c r="H2" s="255"/>
      <c r="I2" s="255"/>
      <c r="J2" s="255"/>
      <c r="K2" s="256"/>
      <c r="L2" s="337"/>
      <c r="M2" s="337"/>
      <c r="N2" s="337"/>
      <c r="O2" s="337"/>
      <c r="P2" s="337"/>
      <c r="Q2" s="337"/>
      <c r="R2" s="337"/>
      <c r="S2" s="337"/>
      <c r="T2" s="337"/>
      <c r="U2" s="337"/>
      <c r="V2" s="337"/>
      <c r="W2" s="337"/>
      <c r="X2" s="337"/>
      <c r="Y2" s="337"/>
      <c r="Z2" s="337"/>
      <c r="AA2" s="337"/>
      <c r="AB2" s="337"/>
    </row>
    <row r="3">
      <c r="A3" s="257"/>
      <c r="B3" s="258"/>
      <c r="C3" s="258"/>
      <c r="D3" s="258"/>
      <c r="E3" s="258"/>
      <c r="F3" s="258"/>
      <c r="G3" s="258"/>
      <c r="H3" s="258"/>
      <c r="I3" s="258"/>
      <c r="J3" s="258"/>
      <c r="K3" s="74"/>
      <c r="L3" s="337"/>
      <c r="M3" s="337"/>
      <c r="N3" s="337"/>
      <c r="O3" s="337"/>
      <c r="P3" s="337"/>
      <c r="Q3" s="337"/>
      <c r="R3" s="337"/>
      <c r="S3" s="337"/>
      <c r="T3" s="337"/>
      <c r="U3" s="337"/>
      <c r="V3" s="337"/>
      <c r="W3" s="337"/>
      <c r="X3" s="337"/>
      <c r="Y3" s="337"/>
      <c r="Z3" s="337"/>
      <c r="AA3" s="337"/>
      <c r="AB3" s="337"/>
    </row>
    <row r="4">
      <c r="A4" s="338" t="s">
        <v>8032</v>
      </c>
      <c r="B4" s="338" t="s">
        <v>7282</v>
      </c>
      <c r="C4" s="339" t="s">
        <v>7891</v>
      </c>
      <c r="D4" s="255"/>
      <c r="E4" s="256"/>
      <c r="F4" s="340" t="s">
        <v>2</v>
      </c>
      <c r="G4" s="340" t="s">
        <v>3</v>
      </c>
      <c r="H4" s="338" t="s">
        <v>6907</v>
      </c>
      <c r="I4" s="338" t="s">
        <v>7892</v>
      </c>
      <c r="J4" s="341" t="s">
        <v>6908</v>
      </c>
      <c r="K4" s="338" t="s">
        <v>8033</v>
      </c>
      <c r="L4" s="337"/>
      <c r="M4" s="337"/>
      <c r="N4" s="337"/>
      <c r="O4" s="337"/>
      <c r="P4" s="337"/>
      <c r="Q4" s="337"/>
      <c r="R4" s="337"/>
      <c r="S4" s="337"/>
      <c r="T4" s="337"/>
      <c r="U4" s="337"/>
      <c r="V4" s="337"/>
      <c r="W4" s="337"/>
      <c r="X4" s="337"/>
      <c r="Y4" s="337"/>
      <c r="Z4" s="337"/>
      <c r="AA4" s="337"/>
      <c r="AB4" s="337"/>
    </row>
    <row r="5">
      <c r="A5" s="186"/>
      <c r="B5" s="186"/>
      <c r="C5" s="263"/>
      <c r="E5" s="77"/>
      <c r="F5" s="186"/>
      <c r="G5" s="186"/>
      <c r="H5" s="186"/>
      <c r="I5" s="186"/>
      <c r="J5" s="186"/>
      <c r="K5" s="186"/>
      <c r="L5" s="342"/>
      <c r="M5" s="342"/>
      <c r="N5" s="342"/>
      <c r="O5" s="342"/>
      <c r="P5" s="342"/>
      <c r="Q5" s="342"/>
      <c r="R5" s="342"/>
      <c r="S5" s="342"/>
      <c r="T5" s="342"/>
      <c r="U5" s="342"/>
      <c r="V5" s="342"/>
      <c r="W5" s="342"/>
      <c r="X5" s="342"/>
      <c r="Y5" s="342"/>
      <c r="Z5" s="342"/>
      <c r="AA5" s="342"/>
      <c r="AB5" s="342"/>
    </row>
    <row r="6">
      <c r="A6" s="192"/>
      <c r="B6" s="192"/>
      <c r="C6" s="257"/>
      <c r="D6" s="258"/>
      <c r="E6" s="74"/>
      <c r="F6" s="192"/>
      <c r="G6" s="192"/>
      <c r="H6" s="192"/>
      <c r="I6" s="192"/>
      <c r="J6" s="192"/>
      <c r="K6" s="192"/>
      <c r="L6" s="342"/>
      <c r="M6" s="342"/>
      <c r="N6" s="342"/>
      <c r="O6" s="342"/>
      <c r="P6" s="342"/>
      <c r="Q6" s="342"/>
      <c r="R6" s="342"/>
      <c r="S6" s="342"/>
      <c r="T6" s="342"/>
      <c r="U6" s="342"/>
      <c r="V6" s="342"/>
      <c r="W6" s="342"/>
      <c r="X6" s="342"/>
      <c r="Y6" s="342"/>
      <c r="Z6" s="342"/>
      <c r="AA6" s="342"/>
      <c r="AB6" s="342"/>
    </row>
    <row r="7">
      <c r="A7" s="269">
        <v>1.0</v>
      </c>
      <c r="B7" s="99" t="s">
        <v>7344</v>
      </c>
      <c r="C7" s="266">
        <v>0.3414191319461679</v>
      </c>
      <c r="D7" s="266">
        <v>0.341461134259589</v>
      </c>
      <c r="E7" s="269">
        <f t="shared" ref="E7:E38" si="1"> IF(MINUTE(D7-C7)=0,1,MINUTE(D7-C7))</f>
        <v>1</v>
      </c>
      <c r="F7" s="37"/>
      <c r="G7" s="142"/>
      <c r="H7" s="268">
        <v>3.096581145E9</v>
      </c>
      <c r="I7" s="269"/>
      <c r="J7" s="299" t="s">
        <v>10373</v>
      </c>
      <c r="K7" s="99" t="s">
        <v>8035</v>
      </c>
      <c r="L7" s="343"/>
      <c r="M7" s="343"/>
      <c r="N7" s="343"/>
      <c r="O7" s="343"/>
      <c r="P7" s="343"/>
      <c r="Q7" s="343"/>
      <c r="R7" s="343"/>
      <c r="S7" s="343"/>
      <c r="T7" s="343"/>
      <c r="U7" s="343"/>
      <c r="V7" s="343"/>
      <c r="W7" s="343"/>
      <c r="X7" s="343"/>
      <c r="Y7" s="343"/>
      <c r="Z7" s="343"/>
      <c r="AA7" s="343"/>
      <c r="AB7" s="343"/>
    </row>
    <row r="8">
      <c r="A8" s="269">
        <v>2.0</v>
      </c>
      <c r="B8" s="99" t="s">
        <v>7344</v>
      </c>
      <c r="C8" s="266">
        <v>0.3418853819457581</v>
      </c>
      <c r="D8" s="266">
        <v>0.34335355323855765</v>
      </c>
      <c r="E8" s="269">
        <f t="shared" si="1"/>
        <v>2</v>
      </c>
      <c r="F8" s="311" t="s">
        <v>10374</v>
      </c>
      <c r="G8" s="289" t="s">
        <v>8936</v>
      </c>
      <c r="H8" s="313">
        <v>8.433043599E9</v>
      </c>
      <c r="I8" s="313" t="s">
        <v>7947</v>
      </c>
      <c r="J8" s="299" t="s">
        <v>10375</v>
      </c>
      <c r="K8" s="99" t="s">
        <v>8040</v>
      </c>
      <c r="L8" s="344"/>
      <c r="M8" s="344"/>
      <c r="N8" s="344"/>
      <c r="O8" s="344"/>
      <c r="P8" s="344"/>
      <c r="Q8" s="344"/>
      <c r="R8" s="344"/>
      <c r="S8" s="344"/>
      <c r="T8" s="344"/>
      <c r="U8" s="344"/>
      <c r="V8" s="344"/>
      <c r="W8" s="344"/>
      <c r="X8" s="344"/>
      <c r="Y8" s="344"/>
      <c r="Z8" s="344"/>
      <c r="AA8" s="344"/>
      <c r="AB8" s="344"/>
    </row>
    <row r="9">
      <c r="A9" s="269">
        <v>3.0</v>
      </c>
      <c r="B9" s="99" t="s">
        <v>7329</v>
      </c>
      <c r="C9" s="266">
        <v>0.3551611342554679</v>
      </c>
      <c r="D9" s="266">
        <v>0.359776666664402</v>
      </c>
      <c r="E9" s="269">
        <f t="shared" si="1"/>
        <v>6</v>
      </c>
      <c r="F9" s="135" t="s">
        <v>7159</v>
      </c>
      <c r="G9" s="142" t="s">
        <v>10376</v>
      </c>
      <c r="H9" s="269">
        <v>2.078888889E9</v>
      </c>
      <c r="I9" s="269" t="s">
        <v>7947</v>
      </c>
      <c r="J9" s="299" t="s">
        <v>10377</v>
      </c>
      <c r="K9" s="99" t="s">
        <v>8040</v>
      </c>
      <c r="L9" s="343"/>
      <c r="M9" s="343"/>
      <c r="N9" s="343"/>
      <c r="O9" s="343"/>
      <c r="P9" s="343"/>
      <c r="Q9" s="343"/>
      <c r="R9" s="343"/>
      <c r="S9" s="343"/>
      <c r="T9" s="343"/>
      <c r="U9" s="343"/>
      <c r="V9" s="343"/>
      <c r="W9" s="343"/>
      <c r="X9" s="343"/>
      <c r="Y9" s="343"/>
      <c r="Z9" s="343"/>
      <c r="AA9" s="343"/>
      <c r="AB9" s="343"/>
    </row>
    <row r="10">
      <c r="A10" s="269">
        <v>4.0</v>
      </c>
      <c r="B10" s="99" t="s">
        <v>7334</v>
      </c>
      <c r="C10" s="266">
        <v>0.3587073842645623</v>
      </c>
      <c r="D10" s="266">
        <v>0.3587073842645623</v>
      </c>
      <c r="E10" s="269">
        <f t="shared" si="1"/>
        <v>1</v>
      </c>
      <c r="F10" s="135" t="s">
        <v>1392</v>
      </c>
      <c r="G10" s="142" t="s">
        <v>9086</v>
      </c>
      <c r="H10" s="269">
        <v>4.044467628E9</v>
      </c>
      <c r="I10" s="269" t="s">
        <v>7991</v>
      </c>
      <c r="J10" s="299" t="s">
        <v>10378</v>
      </c>
      <c r="K10" s="99" t="s">
        <v>8040</v>
      </c>
      <c r="L10" s="343"/>
      <c r="M10" s="343"/>
      <c r="N10" s="343"/>
      <c r="O10" s="343"/>
      <c r="P10" s="343"/>
      <c r="Q10" s="343"/>
      <c r="R10" s="343"/>
      <c r="S10" s="343"/>
      <c r="T10" s="343"/>
      <c r="U10" s="343"/>
      <c r="V10" s="343"/>
      <c r="W10" s="343"/>
      <c r="X10" s="343"/>
      <c r="Y10" s="343"/>
      <c r="Z10" s="343"/>
      <c r="AA10" s="343"/>
      <c r="AB10" s="343"/>
    </row>
    <row r="11">
      <c r="A11" s="269">
        <v>5.0</v>
      </c>
      <c r="B11" s="99" t="s">
        <v>7344</v>
      </c>
      <c r="C11" s="266">
        <v>0.3598244675958995</v>
      </c>
      <c r="D11" s="266">
        <v>0.3625424305573688</v>
      </c>
      <c r="E11" s="269">
        <f t="shared" si="1"/>
        <v>3</v>
      </c>
      <c r="F11" s="135" t="s">
        <v>10379</v>
      </c>
      <c r="G11" s="142" t="s">
        <v>9055</v>
      </c>
      <c r="H11" s="269">
        <v>9.545560949E9</v>
      </c>
      <c r="I11" s="269" t="s">
        <v>7947</v>
      </c>
      <c r="J11" s="299" t="s">
        <v>10380</v>
      </c>
      <c r="K11" s="99" t="s">
        <v>8040</v>
      </c>
      <c r="L11" s="343"/>
      <c r="M11" s="343"/>
      <c r="N11" s="343"/>
      <c r="O11" s="343"/>
      <c r="P11" s="343"/>
      <c r="Q11" s="343"/>
      <c r="R11" s="343"/>
      <c r="S11" s="343"/>
      <c r="T11" s="343"/>
      <c r="U11" s="343"/>
      <c r="V11" s="343"/>
      <c r="W11" s="343"/>
      <c r="X11" s="343"/>
      <c r="Y11" s="343"/>
      <c r="Z11" s="343"/>
      <c r="AA11" s="343"/>
      <c r="AB11" s="343"/>
    </row>
    <row r="12">
      <c r="A12" s="374">
        <v>6.0</v>
      </c>
      <c r="B12" s="375" t="s">
        <v>7310</v>
      </c>
      <c r="C12" s="376">
        <v>0.3663968171313172</v>
      </c>
      <c r="D12" s="376">
        <v>0.3686797453701729</v>
      </c>
      <c r="E12" s="374">
        <f t="shared" si="1"/>
        <v>3</v>
      </c>
      <c r="F12" s="396" t="s">
        <v>10381</v>
      </c>
      <c r="G12" s="397" t="s">
        <v>10382</v>
      </c>
      <c r="H12" s="424" t="s">
        <v>10383</v>
      </c>
      <c r="I12" s="423" t="s">
        <v>7991</v>
      </c>
      <c r="J12" s="409" t="s">
        <v>10384</v>
      </c>
      <c r="K12" s="375" t="s">
        <v>8040</v>
      </c>
      <c r="L12" s="344"/>
      <c r="M12" s="344"/>
      <c r="N12" s="344"/>
      <c r="O12" s="344"/>
      <c r="P12" s="344"/>
      <c r="Q12" s="483"/>
      <c r="R12" s="344"/>
      <c r="S12" s="344"/>
      <c r="T12" s="344"/>
      <c r="U12" s="344"/>
      <c r="V12" s="344"/>
      <c r="W12" s="344"/>
      <c r="X12" s="344"/>
      <c r="Y12" s="344"/>
      <c r="Z12" s="344"/>
      <c r="AA12" s="344"/>
      <c r="AB12" s="344"/>
    </row>
    <row r="13">
      <c r="A13" s="269">
        <v>7.0</v>
      </c>
      <c r="B13" s="99" t="s">
        <v>7334</v>
      </c>
      <c r="C13" s="266">
        <v>0.3669220717565622</v>
      </c>
      <c r="D13" s="266">
        <v>0.3669220717565622</v>
      </c>
      <c r="E13" s="269">
        <f t="shared" si="1"/>
        <v>1</v>
      </c>
      <c r="F13" s="37" t="s">
        <v>1500</v>
      </c>
      <c r="G13" s="355" t="s">
        <v>10385</v>
      </c>
      <c r="H13" s="355" t="s">
        <v>10386</v>
      </c>
      <c r="I13" s="269" t="s">
        <v>9175</v>
      </c>
      <c r="J13" s="299" t="s">
        <v>10387</v>
      </c>
      <c r="K13" s="99" t="s">
        <v>8040</v>
      </c>
      <c r="L13" s="352"/>
      <c r="M13" s="352"/>
      <c r="N13" s="352"/>
      <c r="O13" s="352"/>
      <c r="P13" s="352"/>
      <c r="Q13" s="356"/>
      <c r="R13" s="352"/>
      <c r="S13" s="352"/>
      <c r="T13" s="352"/>
      <c r="U13" s="352"/>
      <c r="V13" s="352"/>
      <c r="W13" s="352"/>
      <c r="X13" s="352"/>
      <c r="Y13" s="352"/>
      <c r="Z13" s="352"/>
      <c r="AA13" s="352"/>
      <c r="AB13" s="352"/>
    </row>
    <row r="14">
      <c r="A14" s="269">
        <v>8.0</v>
      </c>
      <c r="B14" s="99" t="s">
        <v>7334</v>
      </c>
      <c r="C14" s="266">
        <v>0.37168342592485715</v>
      </c>
      <c r="D14" s="266">
        <v>0.37168342592485715</v>
      </c>
      <c r="E14" s="269">
        <f t="shared" si="1"/>
        <v>1</v>
      </c>
      <c r="F14" s="33" t="s">
        <v>7253</v>
      </c>
      <c r="G14" s="34" t="s">
        <v>10388</v>
      </c>
      <c r="H14" s="34" t="s">
        <v>10389</v>
      </c>
      <c r="I14" s="357" t="s">
        <v>8954</v>
      </c>
      <c r="J14" s="299" t="s">
        <v>10390</v>
      </c>
      <c r="K14" s="99" t="s">
        <v>8040</v>
      </c>
      <c r="L14" s="343"/>
      <c r="M14" s="343"/>
      <c r="N14" s="343"/>
      <c r="O14" s="343"/>
      <c r="P14" s="343"/>
      <c r="Q14" s="354"/>
      <c r="R14" s="343"/>
      <c r="S14" s="343"/>
      <c r="T14" s="343"/>
      <c r="U14" s="343"/>
      <c r="V14" s="343"/>
      <c r="W14" s="343"/>
      <c r="X14" s="343"/>
      <c r="Y14" s="343"/>
      <c r="Z14" s="343"/>
      <c r="AA14" s="343"/>
      <c r="AB14" s="343"/>
    </row>
    <row r="15">
      <c r="A15" s="269">
        <v>9.0</v>
      </c>
      <c r="B15" s="99" t="s">
        <v>7344</v>
      </c>
      <c r="C15" s="266">
        <v>0.37275517360831145</v>
      </c>
      <c r="D15" s="266">
        <v>0.3831524768465897</v>
      </c>
      <c r="E15" s="269">
        <f t="shared" si="1"/>
        <v>14</v>
      </c>
      <c r="F15" s="358" t="s">
        <v>1472</v>
      </c>
      <c r="G15" s="38" t="s">
        <v>10036</v>
      </c>
      <c r="H15" s="359" t="s">
        <v>10391</v>
      </c>
      <c r="I15" s="269" t="s">
        <v>7991</v>
      </c>
      <c r="J15" s="535" t="s">
        <v>10392</v>
      </c>
      <c r="K15" s="99" t="s">
        <v>8040</v>
      </c>
      <c r="L15" s="343"/>
      <c r="M15" s="343"/>
      <c r="N15" s="343"/>
      <c r="O15" s="343"/>
      <c r="P15" s="343"/>
      <c r="Q15" s="354"/>
      <c r="R15" s="343"/>
      <c r="S15" s="343"/>
      <c r="T15" s="343"/>
      <c r="U15" s="343"/>
      <c r="V15" s="343"/>
      <c r="W15" s="343"/>
      <c r="X15" s="343"/>
      <c r="Y15" s="343"/>
      <c r="Z15" s="343"/>
      <c r="AA15" s="343"/>
      <c r="AB15" s="343"/>
    </row>
    <row r="16">
      <c r="A16" s="269">
        <v>10.0</v>
      </c>
      <c r="B16" s="99" t="s">
        <v>7329</v>
      </c>
      <c r="C16" s="266">
        <v>0.3741594328748761</v>
      </c>
      <c r="D16" s="266">
        <v>0.3753979513858212</v>
      </c>
      <c r="E16" s="269">
        <f t="shared" si="1"/>
        <v>1</v>
      </c>
      <c r="F16" s="135" t="s">
        <v>10393</v>
      </c>
      <c r="G16" s="36" t="s">
        <v>10394</v>
      </c>
      <c r="H16" s="268">
        <v>2.144361283E9</v>
      </c>
      <c r="I16" s="281" t="s">
        <v>7991</v>
      </c>
      <c r="J16" s="361" t="s">
        <v>10395</v>
      </c>
      <c r="K16" s="99" t="s">
        <v>8040</v>
      </c>
      <c r="L16" s="343"/>
      <c r="M16" s="343"/>
      <c r="N16" s="343"/>
      <c r="O16" s="343"/>
      <c r="P16" s="343"/>
      <c r="Q16" s="354"/>
      <c r="R16" s="343"/>
      <c r="S16" s="343"/>
      <c r="T16" s="343"/>
      <c r="U16" s="343"/>
      <c r="V16" s="343"/>
      <c r="W16" s="343"/>
      <c r="X16" s="343"/>
      <c r="Y16" s="343"/>
      <c r="Z16" s="343"/>
      <c r="AA16" s="343"/>
      <c r="AB16" s="343"/>
    </row>
    <row r="17">
      <c r="A17" s="269">
        <v>11.0</v>
      </c>
      <c r="B17" s="99" t="s">
        <v>7344</v>
      </c>
      <c r="C17" s="266">
        <v>0.37401299768680474</v>
      </c>
      <c r="D17" s="266">
        <v>0.3767404050886398</v>
      </c>
      <c r="E17" s="269">
        <f t="shared" si="1"/>
        <v>3</v>
      </c>
      <c r="F17" s="33" t="s">
        <v>10396</v>
      </c>
      <c r="G17" s="34" t="s">
        <v>10397</v>
      </c>
      <c r="H17" s="34" t="s">
        <v>10398</v>
      </c>
      <c r="I17" s="34" t="s">
        <v>9208</v>
      </c>
      <c r="J17" s="361" t="s">
        <v>10399</v>
      </c>
      <c r="K17" s="99" t="s">
        <v>8040</v>
      </c>
      <c r="L17" s="352"/>
      <c r="M17" s="352"/>
      <c r="N17" s="352"/>
      <c r="O17" s="352"/>
      <c r="P17" s="352"/>
      <c r="Q17" s="356"/>
      <c r="R17" s="352"/>
      <c r="S17" s="352"/>
      <c r="T17" s="352"/>
      <c r="U17" s="352"/>
      <c r="V17" s="352"/>
      <c r="W17" s="352"/>
      <c r="X17" s="352"/>
      <c r="Y17" s="352"/>
      <c r="Z17" s="352"/>
      <c r="AA17" s="352"/>
      <c r="AB17" s="352"/>
    </row>
    <row r="18">
      <c r="A18" s="269">
        <v>12.0</v>
      </c>
      <c r="B18" s="99" t="s">
        <v>7310</v>
      </c>
      <c r="C18" s="266">
        <v>0.3752919213002315</v>
      </c>
      <c r="D18" s="266">
        <v>0.3761115393572254</v>
      </c>
      <c r="E18" s="269">
        <f t="shared" si="1"/>
        <v>1</v>
      </c>
      <c r="F18" s="300" t="s">
        <v>8861</v>
      </c>
      <c r="G18" s="36" t="s">
        <v>8862</v>
      </c>
      <c r="H18" s="268">
        <v>6.178429099E9</v>
      </c>
      <c r="I18" s="281" t="s">
        <v>7991</v>
      </c>
      <c r="J18" s="301" t="s">
        <v>10400</v>
      </c>
      <c r="K18" s="112" t="s">
        <v>8040</v>
      </c>
      <c r="L18" s="335"/>
      <c r="M18" s="335"/>
      <c r="N18" s="335"/>
      <c r="O18" s="335"/>
      <c r="P18" s="335"/>
      <c r="Q18" s="354"/>
      <c r="R18" s="335"/>
      <c r="S18" s="335"/>
      <c r="T18" s="335"/>
      <c r="U18" s="335"/>
      <c r="V18" s="335"/>
      <c r="W18" s="335"/>
      <c r="X18" s="335"/>
      <c r="Y18" s="335"/>
      <c r="Z18" s="335"/>
      <c r="AA18" s="335"/>
      <c r="AB18" s="335"/>
    </row>
    <row r="19">
      <c r="A19" s="345">
        <v>13.0</v>
      </c>
      <c r="B19" s="346" t="s">
        <v>7310</v>
      </c>
      <c r="C19" s="347">
        <v>0.37637902777350973</v>
      </c>
      <c r="D19" s="347">
        <v>0.3766895486114663</v>
      </c>
      <c r="E19" s="345">
        <f t="shared" si="1"/>
        <v>1</v>
      </c>
      <c r="F19" s="427" t="s">
        <v>10381</v>
      </c>
      <c r="G19" s="428" t="s">
        <v>10382</v>
      </c>
      <c r="H19" s="418" t="s">
        <v>10383</v>
      </c>
      <c r="I19" s="419" t="s">
        <v>7991</v>
      </c>
      <c r="J19" s="370" t="s">
        <v>10401</v>
      </c>
      <c r="K19" s="371" t="s">
        <v>7849</v>
      </c>
      <c r="L19" s="372" t="s">
        <v>7848</v>
      </c>
      <c r="M19" s="373"/>
      <c r="N19" s="373"/>
      <c r="O19" s="373"/>
      <c r="P19" s="373"/>
      <c r="Q19" s="373"/>
      <c r="R19" s="373"/>
      <c r="S19" s="373"/>
      <c r="T19" s="373"/>
      <c r="U19" s="373"/>
      <c r="V19" s="373"/>
      <c r="W19" s="373"/>
      <c r="X19" s="373"/>
      <c r="Y19" s="373"/>
      <c r="Z19" s="373"/>
      <c r="AA19" s="373"/>
      <c r="AB19" s="373"/>
    </row>
    <row r="20">
      <c r="A20" s="374">
        <v>14.0</v>
      </c>
      <c r="B20" s="375" t="s">
        <v>7334</v>
      </c>
      <c r="C20" s="376">
        <v>0.377006203707424</v>
      </c>
      <c r="D20" s="376">
        <v>0.377006203707424</v>
      </c>
      <c r="E20" s="374">
        <f t="shared" si="1"/>
        <v>1</v>
      </c>
      <c r="F20" s="403" t="s">
        <v>5251</v>
      </c>
      <c r="G20" s="384" t="s">
        <v>10402</v>
      </c>
      <c r="H20" s="421" t="s">
        <v>10403</v>
      </c>
      <c r="I20" s="385" t="s">
        <v>10404</v>
      </c>
      <c r="J20" s="380" t="s">
        <v>10405</v>
      </c>
      <c r="K20" s="381" t="s">
        <v>8040</v>
      </c>
      <c r="L20" s="382"/>
      <c r="M20" s="382"/>
      <c r="N20" s="382"/>
      <c r="O20" s="382"/>
      <c r="P20" s="382"/>
      <c r="Q20" s="382"/>
      <c r="R20" s="382"/>
      <c r="S20" s="382"/>
      <c r="T20" s="382"/>
      <c r="U20" s="382"/>
      <c r="V20" s="382"/>
      <c r="W20" s="382"/>
      <c r="X20" s="382"/>
      <c r="Y20" s="382"/>
      <c r="Z20" s="382"/>
      <c r="AA20" s="382"/>
      <c r="AB20" s="382"/>
    </row>
    <row r="21">
      <c r="A21" s="374">
        <v>15.0</v>
      </c>
      <c r="B21" s="375" t="s">
        <v>7329</v>
      </c>
      <c r="C21" s="376">
        <v>0.3804746180539951</v>
      </c>
      <c r="D21" s="376">
        <v>0.3863377662055427</v>
      </c>
      <c r="E21" s="374">
        <f t="shared" si="1"/>
        <v>8</v>
      </c>
      <c r="F21" s="403" t="s">
        <v>224</v>
      </c>
      <c r="G21" s="384" t="s">
        <v>8324</v>
      </c>
      <c r="H21" s="385">
        <v>6.142881653E9</v>
      </c>
      <c r="I21" s="385" t="s">
        <v>8326</v>
      </c>
      <c r="J21" s="380" t="s">
        <v>10406</v>
      </c>
      <c r="K21" s="381" t="s">
        <v>8040</v>
      </c>
      <c r="L21" s="382"/>
      <c r="M21" s="382"/>
      <c r="N21" s="382"/>
      <c r="O21" s="382"/>
      <c r="P21" s="382"/>
      <c r="Q21" s="382"/>
      <c r="R21" s="382"/>
      <c r="S21" s="382"/>
      <c r="T21" s="382"/>
      <c r="U21" s="382"/>
      <c r="V21" s="382"/>
      <c r="W21" s="382"/>
      <c r="X21" s="382"/>
      <c r="Y21" s="382"/>
      <c r="Z21" s="382"/>
      <c r="AA21" s="382"/>
      <c r="AB21" s="382"/>
    </row>
    <row r="22">
      <c r="A22" s="269">
        <v>16.0</v>
      </c>
      <c r="B22" s="99" t="s">
        <v>7310</v>
      </c>
      <c r="C22" s="266">
        <v>0.3826633796270471</v>
      </c>
      <c r="D22" s="266">
        <v>0.38879410879599163</v>
      </c>
      <c r="E22" s="269">
        <f t="shared" si="1"/>
        <v>8</v>
      </c>
      <c r="F22" s="37" t="s">
        <v>1017</v>
      </c>
      <c r="G22" s="36" t="s">
        <v>10407</v>
      </c>
      <c r="H22" s="281">
        <v>7.043079701E9</v>
      </c>
      <c r="I22" s="281" t="s">
        <v>10408</v>
      </c>
      <c r="J22" s="301" t="s">
        <v>10409</v>
      </c>
      <c r="K22" s="112" t="s">
        <v>8040</v>
      </c>
      <c r="L22" s="335"/>
      <c r="M22" s="335"/>
      <c r="N22" s="335"/>
      <c r="O22" s="335"/>
      <c r="P22" s="335"/>
      <c r="Q22" s="335"/>
      <c r="R22" s="335"/>
      <c r="S22" s="335"/>
      <c r="T22" s="335"/>
      <c r="U22" s="335"/>
      <c r="V22" s="335"/>
      <c r="W22" s="335"/>
      <c r="X22" s="335"/>
      <c r="Y22" s="335"/>
      <c r="Z22" s="335"/>
      <c r="AA22" s="335"/>
      <c r="AB22" s="335"/>
    </row>
    <row r="23">
      <c r="A23" s="269">
        <v>17.0</v>
      </c>
      <c r="B23" s="99" t="s">
        <v>7334</v>
      </c>
      <c r="C23" s="266">
        <v>0.3826633796270471</v>
      </c>
      <c r="D23" s="266">
        <v>0.3826633796270471</v>
      </c>
      <c r="E23" s="269">
        <f t="shared" si="1"/>
        <v>1</v>
      </c>
      <c r="F23" s="35" t="s">
        <v>10396</v>
      </c>
      <c r="G23" s="36" t="s">
        <v>10397</v>
      </c>
      <c r="H23" s="406" t="s">
        <v>10398</v>
      </c>
      <c r="I23" s="36" t="s">
        <v>9208</v>
      </c>
      <c r="J23" s="301" t="s">
        <v>10410</v>
      </c>
      <c r="K23" s="112" t="s">
        <v>8040</v>
      </c>
      <c r="L23" s="373"/>
      <c r="M23" s="373"/>
      <c r="N23" s="373"/>
      <c r="O23" s="373"/>
      <c r="P23" s="373"/>
      <c r="Q23" s="373"/>
      <c r="R23" s="373"/>
      <c r="S23" s="373"/>
      <c r="T23" s="373"/>
      <c r="U23" s="373"/>
      <c r="V23" s="373"/>
      <c r="W23" s="373"/>
      <c r="X23" s="373"/>
      <c r="Y23" s="373"/>
      <c r="Z23" s="373"/>
      <c r="AA23" s="373"/>
      <c r="AB23" s="373"/>
    </row>
    <row r="24">
      <c r="A24" s="374">
        <v>18.0</v>
      </c>
      <c r="B24" s="375" t="s">
        <v>7344</v>
      </c>
      <c r="C24" s="376">
        <v>0.3897126388910692</v>
      </c>
      <c r="D24" s="376">
        <v>0.39215133101970423</v>
      </c>
      <c r="E24" s="374">
        <f t="shared" si="1"/>
        <v>3</v>
      </c>
      <c r="F24" s="386" t="s">
        <v>224</v>
      </c>
      <c r="G24" s="384" t="s">
        <v>8324</v>
      </c>
      <c r="H24" s="387">
        <v>6.783967614E9</v>
      </c>
      <c r="I24" s="385" t="s">
        <v>8954</v>
      </c>
      <c r="J24" s="380" t="s">
        <v>10411</v>
      </c>
      <c r="K24" s="381" t="s">
        <v>8040</v>
      </c>
      <c r="L24" s="335"/>
      <c r="M24" s="335"/>
      <c r="N24" s="335"/>
      <c r="O24" s="335"/>
      <c r="P24" s="335"/>
      <c r="Q24" s="335"/>
      <c r="R24" s="335"/>
      <c r="S24" s="335"/>
      <c r="T24" s="335"/>
      <c r="U24" s="335"/>
      <c r="V24" s="335"/>
      <c r="W24" s="335"/>
      <c r="X24" s="335"/>
      <c r="Y24" s="335"/>
      <c r="Z24" s="335"/>
      <c r="AA24" s="335"/>
      <c r="AB24" s="335"/>
    </row>
    <row r="25">
      <c r="A25" s="269">
        <v>19.0</v>
      </c>
      <c r="B25" s="99" t="s">
        <v>7344</v>
      </c>
      <c r="C25" s="266">
        <v>0.3940674305558787</v>
      </c>
      <c r="D25" s="266">
        <v>0.3949655902761151</v>
      </c>
      <c r="E25" s="269">
        <f t="shared" si="1"/>
        <v>1</v>
      </c>
      <c r="F25" s="135" t="s">
        <v>9068</v>
      </c>
      <c r="G25" s="36" t="s">
        <v>9069</v>
      </c>
      <c r="H25" s="268">
        <v>6.786814567E9</v>
      </c>
      <c r="I25" s="281" t="s">
        <v>7947</v>
      </c>
      <c r="J25" s="301" t="s">
        <v>9848</v>
      </c>
      <c r="K25" s="112" t="s">
        <v>8040</v>
      </c>
      <c r="L25" s="335"/>
      <c r="M25" s="335"/>
      <c r="N25" s="335"/>
      <c r="O25" s="335"/>
      <c r="P25" s="335"/>
      <c r="Q25" s="335"/>
      <c r="R25" s="335"/>
      <c r="S25" s="335"/>
      <c r="T25" s="335"/>
      <c r="U25" s="335"/>
      <c r="V25" s="335"/>
      <c r="W25" s="335"/>
      <c r="X25" s="335"/>
      <c r="Y25" s="335"/>
      <c r="Z25" s="335"/>
      <c r="AA25" s="335"/>
      <c r="AB25" s="335"/>
    </row>
    <row r="26">
      <c r="A26" s="269">
        <v>20.0</v>
      </c>
      <c r="B26" s="99" t="s">
        <v>7329</v>
      </c>
      <c r="C26" s="266">
        <v>0.3944405439833645</v>
      </c>
      <c r="D26" s="266">
        <v>0.39446202546241693</v>
      </c>
      <c r="E26" s="269">
        <f t="shared" si="1"/>
        <v>1</v>
      </c>
      <c r="F26" s="326" t="s">
        <v>10412</v>
      </c>
      <c r="G26" s="392" t="s">
        <v>10413</v>
      </c>
      <c r="H26" s="296">
        <v>4.085208658E9</v>
      </c>
      <c r="I26" s="296" t="s">
        <v>10414</v>
      </c>
      <c r="J26" s="297" t="s">
        <v>10415</v>
      </c>
      <c r="K26" s="112" t="s">
        <v>8040</v>
      </c>
      <c r="L26" s="335"/>
      <c r="M26" s="335"/>
      <c r="N26" s="335"/>
      <c r="O26" s="335"/>
      <c r="P26" s="335"/>
      <c r="Q26" s="335"/>
      <c r="R26" s="335"/>
      <c r="S26" s="335"/>
      <c r="T26" s="335"/>
      <c r="U26" s="335"/>
      <c r="V26" s="335"/>
      <c r="W26" s="335"/>
      <c r="X26" s="335"/>
      <c r="Y26" s="335"/>
      <c r="Z26" s="335"/>
      <c r="AA26" s="335"/>
      <c r="AB26" s="335"/>
    </row>
    <row r="27">
      <c r="A27" s="269">
        <v>21.0</v>
      </c>
      <c r="B27" s="99" t="s">
        <v>7329</v>
      </c>
      <c r="C27" s="266">
        <v>0.3969581481505884</v>
      </c>
      <c r="D27" s="266">
        <v>0.39879942129482515</v>
      </c>
      <c r="E27" s="269">
        <f t="shared" si="1"/>
        <v>2</v>
      </c>
      <c r="F27" s="312" t="s">
        <v>10416</v>
      </c>
      <c r="G27" s="34" t="s">
        <v>10417</v>
      </c>
      <c r="H27" s="296">
        <v>5.616024755E9</v>
      </c>
      <c r="I27" s="296" t="s">
        <v>7947</v>
      </c>
      <c r="J27" s="297" t="s">
        <v>10418</v>
      </c>
      <c r="K27" s="112" t="s">
        <v>8040</v>
      </c>
      <c r="L27" s="373"/>
      <c r="M27" s="373"/>
      <c r="N27" s="373"/>
      <c r="O27" s="373"/>
      <c r="P27" s="373"/>
      <c r="Q27" s="373"/>
      <c r="R27" s="373"/>
      <c r="S27" s="373"/>
      <c r="T27" s="373"/>
      <c r="U27" s="373"/>
      <c r="V27" s="373"/>
      <c r="W27" s="373"/>
      <c r="X27" s="373"/>
      <c r="Y27" s="373"/>
      <c r="Z27" s="373"/>
      <c r="AA27" s="373"/>
      <c r="AB27" s="373"/>
    </row>
    <row r="28">
      <c r="A28" s="374">
        <v>22.0</v>
      </c>
      <c r="B28" s="375" t="s">
        <v>7310</v>
      </c>
      <c r="C28" s="376">
        <v>0.3998598495381884</v>
      </c>
      <c r="D28" s="376">
        <v>0.4012680555606494</v>
      </c>
      <c r="E28" s="374">
        <f t="shared" si="1"/>
        <v>2</v>
      </c>
      <c r="F28" s="536" t="s">
        <v>10419</v>
      </c>
      <c r="G28" s="421" t="s">
        <v>10420</v>
      </c>
      <c r="H28" s="422">
        <v>6.786776047E9</v>
      </c>
      <c r="I28" s="422" t="s">
        <v>8353</v>
      </c>
      <c r="J28" s="391" t="s">
        <v>10421</v>
      </c>
      <c r="K28" s="381" t="s">
        <v>8040</v>
      </c>
      <c r="L28" s="382"/>
      <c r="M28" s="382"/>
      <c r="N28" s="382"/>
      <c r="O28" s="382"/>
      <c r="P28" s="382"/>
      <c r="Q28" s="382"/>
      <c r="R28" s="382"/>
      <c r="S28" s="382"/>
      <c r="T28" s="382"/>
      <c r="U28" s="382"/>
      <c r="V28" s="382"/>
      <c r="W28" s="382"/>
      <c r="X28" s="382"/>
      <c r="Y28" s="382"/>
      <c r="Z28" s="382"/>
      <c r="AA28" s="382"/>
      <c r="AB28" s="382"/>
    </row>
    <row r="29">
      <c r="A29" s="269">
        <v>23.0</v>
      </c>
      <c r="B29" s="99" t="s">
        <v>7334</v>
      </c>
      <c r="C29" s="266">
        <v>0.40134056712849997</v>
      </c>
      <c r="D29" s="266">
        <v>0.40134056712849997</v>
      </c>
      <c r="E29" s="269">
        <f t="shared" si="1"/>
        <v>1</v>
      </c>
      <c r="F29" s="135" t="s">
        <v>2658</v>
      </c>
      <c r="G29" s="36" t="s">
        <v>9072</v>
      </c>
      <c r="H29" s="268">
        <v>3.366625679E9</v>
      </c>
      <c r="I29" s="281" t="s">
        <v>7991</v>
      </c>
      <c r="J29" s="297" t="s">
        <v>10422</v>
      </c>
      <c r="K29" s="112" t="s">
        <v>8040</v>
      </c>
      <c r="L29" s="335"/>
      <c r="M29" s="335"/>
      <c r="N29" s="335"/>
      <c r="O29" s="335"/>
      <c r="P29" s="335"/>
      <c r="Q29" s="335"/>
      <c r="R29" s="335"/>
      <c r="S29" s="335"/>
      <c r="T29" s="335"/>
      <c r="U29" s="335"/>
      <c r="V29" s="335"/>
      <c r="W29" s="335"/>
      <c r="X29" s="335"/>
      <c r="Y29" s="335"/>
      <c r="Z29" s="335"/>
      <c r="AA29" s="335"/>
      <c r="AB29" s="335"/>
    </row>
    <row r="30">
      <c r="A30" s="269">
        <v>24.0</v>
      </c>
      <c r="B30" s="99" t="s">
        <v>7329</v>
      </c>
      <c r="C30" s="266">
        <v>0.40214517361164326</v>
      </c>
      <c r="D30" s="266">
        <v>0.40346608796244254</v>
      </c>
      <c r="E30" s="269">
        <f t="shared" si="1"/>
        <v>1</v>
      </c>
      <c r="F30" s="37" t="s">
        <v>5822</v>
      </c>
      <c r="G30" s="34" t="s">
        <v>10423</v>
      </c>
      <c r="H30" s="296">
        <v>4.806783007E9</v>
      </c>
      <c r="I30" s="296" t="s">
        <v>7947</v>
      </c>
      <c r="J30" s="297" t="s">
        <v>10424</v>
      </c>
      <c r="K30" s="112" t="s">
        <v>8040</v>
      </c>
      <c r="L30" s="335"/>
      <c r="M30" s="335"/>
      <c r="N30" s="335"/>
      <c r="O30" s="335"/>
      <c r="P30" s="335"/>
      <c r="Q30" s="335"/>
      <c r="R30" s="335"/>
      <c r="S30" s="335"/>
      <c r="T30" s="335"/>
      <c r="U30" s="335"/>
      <c r="V30" s="335"/>
      <c r="W30" s="335"/>
      <c r="X30" s="335"/>
      <c r="Y30" s="335"/>
      <c r="Z30" s="335"/>
      <c r="AA30" s="335"/>
      <c r="AB30" s="335"/>
    </row>
    <row r="31">
      <c r="A31" s="269">
        <v>25.0</v>
      </c>
      <c r="B31" s="99" t="s">
        <v>7304</v>
      </c>
      <c r="C31" s="266">
        <v>0.4040374305550358</v>
      </c>
      <c r="D31" s="266">
        <v>0.4381264120384003</v>
      </c>
      <c r="E31" s="269">
        <f t="shared" si="1"/>
        <v>49</v>
      </c>
      <c r="F31" s="311" t="s">
        <v>10425</v>
      </c>
      <c r="G31" s="289" t="s">
        <v>10426</v>
      </c>
      <c r="H31" s="296">
        <v>4.693499217E9</v>
      </c>
      <c r="I31" s="313" t="s">
        <v>7991</v>
      </c>
      <c r="J31" s="272" t="s">
        <v>10427</v>
      </c>
      <c r="K31" s="112" t="s">
        <v>8040</v>
      </c>
      <c r="L31" s="365"/>
      <c r="M31" s="365"/>
      <c r="N31" s="365"/>
      <c r="O31" s="365"/>
      <c r="P31" s="365"/>
      <c r="Q31" s="365"/>
      <c r="R31" s="365"/>
      <c r="S31" s="365"/>
      <c r="T31" s="365"/>
      <c r="U31" s="365"/>
      <c r="V31" s="365"/>
      <c r="W31" s="365"/>
      <c r="X31" s="365"/>
      <c r="Y31" s="365"/>
      <c r="Z31" s="365"/>
      <c r="AA31" s="365"/>
      <c r="AB31" s="365"/>
    </row>
    <row r="32">
      <c r="A32" s="269">
        <v>26.0</v>
      </c>
      <c r="B32" s="99" t="s">
        <v>7417</v>
      </c>
      <c r="C32" s="266">
        <v>0.40358302083041053</v>
      </c>
      <c r="D32" s="266">
        <v>0.40443973380024545</v>
      </c>
      <c r="E32" s="269">
        <f t="shared" si="1"/>
        <v>1</v>
      </c>
      <c r="F32" s="135"/>
      <c r="G32" s="142"/>
      <c r="H32" s="269">
        <v>7.029921475E9</v>
      </c>
      <c r="I32" s="269"/>
      <c r="J32" s="299" t="s">
        <v>10428</v>
      </c>
      <c r="K32" s="508"/>
      <c r="L32" s="365"/>
      <c r="M32" s="365"/>
      <c r="N32" s="365"/>
      <c r="O32" s="365"/>
      <c r="P32" s="365"/>
      <c r="Q32" s="365"/>
      <c r="R32" s="365"/>
      <c r="S32" s="365"/>
      <c r="T32" s="365"/>
      <c r="U32" s="365"/>
      <c r="V32" s="365"/>
      <c r="W32" s="365"/>
      <c r="X32" s="365"/>
      <c r="Y32" s="365"/>
      <c r="Z32" s="365"/>
      <c r="AA32" s="365"/>
      <c r="AB32" s="365"/>
    </row>
    <row r="33">
      <c r="A33" s="269">
        <v>27.0</v>
      </c>
      <c r="B33" s="99" t="s">
        <v>7334</v>
      </c>
      <c r="C33" s="266">
        <v>0.4051055324089248</v>
      </c>
      <c r="D33" s="266">
        <v>0.4051055324089248</v>
      </c>
      <c r="E33" s="269">
        <f t="shared" si="1"/>
        <v>1</v>
      </c>
      <c r="F33" s="121" t="s">
        <v>10429</v>
      </c>
      <c r="G33" s="36" t="s">
        <v>10430</v>
      </c>
      <c r="H33" s="281">
        <v>6.789852148E9</v>
      </c>
      <c r="I33" s="269" t="s">
        <v>7991</v>
      </c>
      <c r="J33" s="272" t="s">
        <v>10431</v>
      </c>
      <c r="K33" s="112" t="s">
        <v>8040</v>
      </c>
      <c r="L33" s="373"/>
      <c r="M33" s="373"/>
      <c r="N33" s="373"/>
      <c r="O33" s="373"/>
      <c r="P33" s="373"/>
      <c r="Q33" s="373"/>
      <c r="R33" s="373"/>
      <c r="S33" s="373"/>
      <c r="T33" s="373"/>
      <c r="U33" s="373"/>
      <c r="V33" s="373"/>
      <c r="W33" s="373"/>
      <c r="X33" s="373"/>
      <c r="Y33" s="373"/>
      <c r="Z33" s="373"/>
      <c r="AA33" s="373"/>
      <c r="AB33" s="373"/>
    </row>
    <row r="34">
      <c r="A34" s="269">
        <v>28.0</v>
      </c>
      <c r="B34" s="99" t="s">
        <v>7329</v>
      </c>
      <c r="C34" s="266">
        <v>0.4051055324089248</v>
      </c>
      <c r="D34" s="266">
        <v>0.4075849768560147</v>
      </c>
      <c r="E34" s="269">
        <f t="shared" si="1"/>
        <v>3</v>
      </c>
      <c r="F34" s="312" t="s">
        <v>3261</v>
      </c>
      <c r="G34" s="34" t="s">
        <v>5358</v>
      </c>
      <c r="H34" s="296">
        <v>4.703501011E9</v>
      </c>
      <c r="I34" s="296" t="s">
        <v>7991</v>
      </c>
      <c r="J34" s="297" t="s">
        <v>10432</v>
      </c>
      <c r="K34" s="112" t="s">
        <v>8040</v>
      </c>
      <c r="L34" s="365"/>
      <c r="M34" s="365"/>
      <c r="N34" s="365"/>
      <c r="O34" s="365"/>
      <c r="P34" s="365"/>
      <c r="Q34" s="365"/>
      <c r="R34" s="365"/>
      <c r="S34" s="365"/>
      <c r="T34" s="365"/>
      <c r="U34" s="365"/>
      <c r="V34" s="365"/>
      <c r="W34" s="365"/>
      <c r="X34" s="365"/>
      <c r="Y34" s="365"/>
      <c r="Z34" s="365"/>
      <c r="AA34" s="365"/>
      <c r="AB34" s="365"/>
    </row>
    <row r="35">
      <c r="A35" s="269">
        <v>29.0</v>
      </c>
      <c r="B35" s="99" t="s">
        <v>7314</v>
      </c>
      <c r="C35" s="266">
        <v>0.40511063657322666</v>
      </c>
      <c r="D35" s="266">
        <v>0.4051998032373376</v>
      </c>
      <c r="E35" s="269">
        <f t="shared" si="1"/>
        <v>1</v>
      </c>
      <c r="F35" s="37"/>
      <c r="G35" s="36"/>
      <c r="H35" s="268">
        <v>2.704466024E9</v>
      </c>
      <c r="I35" s="269"/>
      <c r="J35" s="272" t="s">
        <v>8744</v>
      </c>
      <c r="K35" s="112" t="s">
        <v>8040</v>
      </c>
      <c r="L35" s="365"/>
      <c r="M35" s="365"/>
      <c r="N35" s="365"/>
      <c r="O35" s="365"/>
      <c r="P35" s="365"/>
      <c r="Q35" s="365"/>
      <c r="R35" s="365"/>
      <c r="S35" s="365"/>
      <c r="T35" s="365"/>
      <c r="U35" s="365"/>
      <c r="V35" s="365"/>
      <c r="W35" s="365"/>
      <c r="X35" s="365"/>
      <c r="Y35" s="365"/>
      <c r="Z35" s="365"/>
      <c r="AA35" s="365"/>
      <c r="AB35" s="365"/>
    </row>
    <row r="36">
      <c r="A36" s="269">
        <v>30.0</v>
      </c>
      <c r="B36" s="99" t="s">
        <v>7296</v>
      </c>
      <c r="C36" s="266">
        <v>0.411256782404962</v>
      </c>
      <c r="D36" s="266">
        <v>0.41127414352376945</v>
      </c>
      <c r="E36" s="269">
        <f t="shared" si="1"/>
        <v>1</v>
      </c>
      <c r="F36" s="300" t="s">
        <v>2802</v>
      </c>
      <c r="G36" s="294" t="s">
        <v>10433</v>
      </c>
      <c r="H36" s="139">
        <v>3.463337339E9</v>
      </c>
      <c r="I36" s="281" t="s">
        <v>8706</v>
      </c>
      <c r="J36" s="272" t="s">
        <v>10434</v>
      </c>
      <c r="K36" s="112" t="s">
        <v>8040</v>
      </c>
      <c r="L36" s="365"/>
      <c r="M36" s="365"/>
      <c r="N36" s="365"/>
      <c r="O36" s="365"/>
      <c r="P36" s="365"/>
      <c r="Q36" s="365"/>
      <c r="R36" s="365"/>
      <c r="S36" s="365"/>
      <c r="T36" s="365"/>
      <c r="U36" s="365"/>
      <c r="V36" s="365"/>
      <c r="W36" s="365"/>
      <c r="X36" s="365"/>
      <c r="Y36" s="365"/>
      <c r="Z36" s="365"/>
      <c r="AA36" s="365"/>
      <c r="AB36" s="365"/>
    </row>
    <row r="37">
      <c r="A37" s="269">
        <v>31.0</v>
      </c>
      <c r="B37" s="99" t="s">
        <v>7329</v>
      </c>
      <c r="C37" s="266">
        <v>0.4099892361118691</v>
      </c>
      <c r="D37" s="266">
        <v>0.41914682870265096</v>
      </c>
      <c r="E37" s="269">
        <f t="shared" si="1"/>
        <v>13</v>
      </c>
      <c r="F37" s="37"/>
      <c r="G37" s="294"/>
      <c r="H37" s="268">
        <v>3.148176083E9</v>
      </c>
      <c r="I37" s="290" t="s">
        <v>10435</v>
      </c>
      <c r="J37" s="272" t="s">
        <v>10436</v>
      </c>
      <c r="K37" s="112" t="s">
        <v>8040</v>
      </c>
      <c r="L37" s="373"/>
      <c r="M37" s="373"/>
      <c r="N37" s="373"/>
      <c r="O37" s="373"/>
      <c r="P37" s="373"/>
      <c r="Q37" s="373"/>
      <c r="R37" s="373"/>
      <c r="S37" s="373"/>
      <c r="T37" s="373"/>
      <c r="U37" s="373"/>
      <c r="V37" s="373"/>
      <c r="W37" s="373"/>
      <c r="X37" s="373"/>
      <c r="Y37" s="373"/>
      <c r="Z37" s="373"/>
      <c r="AA37" s="373"/>
      <c r="AB37" s="373"/>
    </row>
    <row r="38">
      <c r="A38" s="345">
        <v>32.0</v>
      </c>
      <c r="B38" s="346" t="s">
        <v>7310</v>
      </c>
      <c r="C38" s="347">
        <v>0.41074491898325505</v>
      </c>
      <c r="D38" s="347">
        <v>0.41081818287057104</v>
      </c>
      <c r="E38" s="345">
        <f t="shared" si="1"/>
        <v>1</v>
      </c>
      <c r="F38" s="482" t="s">
        <v>10419</v>
      </c>
      <c r="G38" s="470" t="s">
        <v>10420</v>
      </c>
      <c r="H38" s="511">
        <v>6.786776047E9</v>
      </c>
      <c r="I38" s="511" t="s">
        <v>8353</v>
      </c>
      <c r="J38" s="398" t="s">
        <v>10437</v>
      </c>
      <c r="K38" s="371" t="s">
        <v>7849</v>
      </c>
      <c r="L38" s="373"/>
      <c r="M38" s="373"/>
      <c r="N38" s="373"/>
      <c r="O38" s="373"/>
      <c r="P38" s="373"/>
      <c r="Q38" s="373"/>
      <c r="R38" s="373"/>
      <c r="S38" s="373"/>
      <c r="T38" s="373"/>
      <c r="U38" s="373"/>
      <c r="V38" s="373"/>
      <c r="W38" s="373"/>
      <c r="X38" s="373"/>
      <c r="Y38" s="373"/>
      <c r="Z38" s="373"/>
      <c r="AA38" s="373"/>
      <c r="AB38" s="373"/>
    </row>
    <row r="39">
      <c r="A39" s="345">
        <v>33.0</v>
      </c>
      <c r="B39" s="346" t="s">
        <v>7334</v>
      </c>
      <c r="C39" s="347">
        <v>0.41225892360671423</v>
      </c>
      <c r="D39" s="347">
        <v>0.41225892360671423</v>
      </c>
      <c r="E39" s="345"/>
      <c r="F39" s="414" t="s">
        <v>510</v>
      </c>
      <c r="G39" s="415" t="s">
        <v>10438</v>
      </c>
      <c r="H39" s="450">
        <v>8.283343735E9</v>
      </c>
      <c r="I39" s="450" t="s">
        <v>7991</v>
      </c>
      <c r="J39" s="398" t="s">
        <v>10439</v>
      </c>
      <c r="K39" s="371" t="s">
        <v>7849</v>
      </c>
      <c r="L39" s="373"/>
      <c r="M39" s="373"/>
      <c r="N39" s="373"/>
      <c r="O39" s="373"/>
      <c r="P39" s="373"/>
      <c r="Q39" s="373"/>
      <c r="R39" s="373"/>
      <c r="S39" s="373"/>
      <c r="T39" s="373"/>
      <c r="U39" s="373"/>
      <c r="V39" s="373"/>
      <c r="W39" s="373"/>
      <c r="X39" s="373"/>
      <c r="Y39" s="373"/>
      <c r="Z39" s="373"/>
      <c r="AA39" s="373"/>
      <c r="AB39" s="373"/>
    </row>
    <row r="40">
      <c r="A40" s="269">
        <v>34.0</v>
      </c>
      <c r="B40" s="99" t="s">
        <v>7319</v>
      </c>
      <c r="C40" s="266">
        <v>0.4123096759285545</v>
      </c>
      <c r="D40" s="266">
        <v>0.41458496527775424</v>
      </c>
      <c r="E40" s="269">
        <f t="shared" ref="E40:E246" si="2"> IF(MINUTE(D40-C40)=0,1,MINUTE(D40-C40))</f>
        <v>3</v>
      </c>
      <c r="F40" s="300" t="s">
        <v>10440</v>
      </c>
      <c r="G40" s="294"/>
      <c r="H40" s="268">
        <v>5.625645565E9</v>
      </c>
      <c r="I40" s="281" t="s">
        <v>7947</v>
      </c>
      <c r="J40" s="272" t="s">
        <v>10441</v>
      </c>
      <c r="K40" s="112" t="s">
        <v>8040</v>
      </c>
      <c r="L40" s="335"/>
      <c r="M40" s="335"/>
      <c r="N40" s="335"/>
      <c r="O40" s="335"/>
      <c r="P40" s="335"/>
      <c r="Q40" s="335"/>
      <c r="R40" s="335"/>
      <c r="S40" s="335"/>
      <c r="T40" s="335"/>
      <c r="U40" s="335"/>
      <c r="V40" s="335"/>
      <c r="W40" s="335"/>
      <c r="X40" s="335"/>
      <c r="Y40" s="335"/>
      <c r="Z40" s="335"/>
      <c r="AA40" s="335"/>
      <c r="AB40" s="335"/>
    </row>
    <row r="41">
      <c r="A41" s="374">
        <v>35.0</v>
      </c>
      <c r="B41" s="375" t="s">
        <v>7296</v>
      </c>
      <c r="C41" s="376">
        <v>0.41787748842762085</v>
      </c>
      <c r="D41" s="376">
        <v>0.4178825115741347</v>
      </c>
      <c r="E41" s="374">
        <f t="shared" si="2"/>
        <v>1</v>
      </c>
      <c r="F41" s="519" t="s">
        <v>2802</v>
      </c>
      <c r="G41" s="408" t="s">
        <v>10433</v>
      </c>
      <c r="H41" s="488">
        <v>3.463337339E9</v>
      </c>
      <c r="I41" s="385" t="s">
        <v>8706</v>
      </c>
      <c r="J41" s="395" t="s">
        <v>10442</v>
      </c>
      <c r="K41" s="381" t="s">
        <v>8040</v>
      </c>
      <c r="L41" s="382"/>
      <c r="M41" s="382"/>
      <c r="N41" s="382"/>
      <c r="O41" s="382"/>
      <c r="P41" s="382"/>
      <c r="Q41" s="382"/>
      <c r="R41" s="382"/>
      <c r="S41" s="382"/>
      <c r="T41" s="382"/>
      <c r="U41" s="382"/>
      <c r="V41" s="382"/>
      <c r="W41" s="382"/>
      <c r="X41" s="382"/>
      <c r="Y41" s="382"/>
      <c r="Z41" s="382"/>
      <c r="AA41" s="382"/>
      <c r="AB41" s="382"/>
    </row>
    <row r="42">
      <c r="A42" s="374">
        <v>36.0</v>
      </c>
      <c r="B42" s="375" t="s">
        <v>7319</v>
      </c>
      <c r="C42" s="376">
        <v>0.4187716203741729</v>
      </c>
      <c r="D42" s="376">
        <v>0.41880054397915956</v>
      </c>
      <c r="E42" s="374">
        <f t="shared" si="2"/>
        <v>1</v>
      </c>
      <c r="F42" s="403" t="s">
        <v>9246</v>
      </c>
      <c r="G42" s="384" t="s">
        <v>8142</v>
      </c>
      <c r="H42" s="387" t="s">
        <v>10443</v>
      </c>
      <c r="I42" s="385" t="s">
        <v>7947</v>
      </c>
      <c r="J42" s="395" t="s">
        <v>10444</v>
      </c>
      <c r="K42" s="381" t="s">
        <v>8040</v>
      </c>
      <c r="L42" s="382"/>
      <c r="M42" s="382"/>
      <c r="N42" s="382"/>
      <c r="O42" s="382"/>
      <c r="P42" s="382"/>
      <c r="Q42" s="382"/>
      <c r="R42" s="382"/>
      <c r="S42" s="382"/>
      <c r="T42" s="382"/>
      <c r="U42" s="382"/>
      <c r="V42" s="382"/>
      <c r="W42" s="382"/>
      <c r="X42" s="382"/>
      <c r="Y42" s="382"/>
      <c r="Z42" s="382"/>
      <c r="AA42" s="382"/>
      <c r="AB42" s="382"/>
    </row>
    <row r="43">
      <c r="A43" s="269">
        <v>37.0</v>
      </c>
      <c r="B43" s="99" t="s">
        <v>7334</v>
      </c>
      <c r="C43" s="266">
        <v>0.4190352199075278</v>
      </c>
      <c r="D43" s="266">
        <v>0.4190352199075278</v>
      </c>
      <c r="E43" s="269">
        <f t="shared" si="2"/>
        <v>1</v>
      </c>
      <c r="F43" s="35" t="s">
        <v>8915</v>
      </c>
      <c r="G43" s="36" t="s">
        <v>8916</v>
      </c>
      <c r="H43" s="268">
        <v>4.408329095E9</v>
      </c>
      <c r="I43" s="281" t="s">
        <v>7991</v>
      </c>
      <c r="J43" s="272" t="s">
        <v>10445</v>
      </c>
      <c r="K43" s="112" t="s">
        <v>8035</v>
      </c>
      <c r="L43" s="335"/>
      <c r="M43" s="335"/>
      <c r="N43" s="335"/>
      <c r="O43" s="335"/>
      <c r="P43" s="335"/>
      <c r="Q43" s="335"/>
      <c r="R43" s="335"/>
      <c r="S43" s="335"/>
      <c r="T43" s="335"/>
      <c r="U43" s="335"/>
      <c r="V43" s="335"/>
      <c r="W43" s="335"/>
      <c r="X43" s="335"/>
      <c r="Y43" s="335"/>
      <c r="Z43" s="335"/>
      <c r="AA43" s="335"/>
      <c r="AB43" s="335"/>
    </row>
    <row r="44">
      <c r="A44" s="345">
        <v>38.0</v>
      </c>
      <c r="B44" s="346" t="s">
        <v>7334</v>
      </c>
      <c r="C44" s="347">
        <v>0.4203090740775224</v>
      </c>
      <c r="D44" s="347">
        <v>0.4203090740775224</v>
      </c>
      <c r="E44" s="345">
        <f t="shared" si="2"/>
        <v>1</v>
      </c>
      <c r="F44" s="398" t="s">
        <v>9826</v>
      </c>
      <c r="G44" s="399" t="s">
        <v>10446</v>
      </c>
      <c r="H44" s="400" t="s">
        <v>10447</v>
      </c>
      <c r="I44" s="401" t="s">
        <v>7991</v>
      </c>
      <c r="J44" s="398" t="s">
        <v>10448</v>
      </c>
      <c r="K44" s="371" t="s">
        <v>7849</v>
      </c>
      <c r="L44" s="373"/>
      <c r="M44" s="373"/>
      <c r="N44" s="373"/>
      <c r="O44" s="373"/>
      <c r="P44" s="373"/>
      <c r="Q44" s="373"/>
      <c r="R44" s="373"/>
      <c r="S44" s="373"/>
      <c r="T44" s="373"/>
      <c r="U44" s="373"/>
      <c r="V44" s="373"/>
      <c r="W44" s="373"/>
      <c r="X44" s="373"/>
      <c r="Y44" s="373"/>
      <c r="Z44" s="373"/>
      <c r="AA44" s="373"/>
      <c r="AB44" s="373"/>
    </row>
    <row r="45">
      <c r="A45" s="269">
        <v>39.0</v>
      </c>
      <c r="B45" s="99" t="s">
        <v>7417</v>
      </c>
      <c r="C45" s="266">
        <v>0.42257201389293186</v>
      </c>
      <c r="D45" s="266">
        <v>0.42313365740847075</v>
      </c>
      <c r="E45" s="269">
        <f t="shared" si="2"/>
        <v>1</v>
      </c>
      <c r="F45" s="311" t="s">
        <v>2083</v>
      </c>
      <c r="G45" s="289" t="s">
        <v>10449</v>
      </c>
      <c r="H45" s="313">
        <v>3.305090958E9</v>
      </c>
      <c r="I45" s="313" t="s">
        <v>7991</v>
      </c>
      <c r="J45" s="272" t="s">
        <v>9154</v>
      </c>
      <c r="K45" s="112" t="s">
        <v>8035</v>
      </c>
      <c r="L45" s="373"/>
      <c r="M45" s="373"/>
      <c r="N45" s="373"/>
      <c r="O45" s="373"/>
      <c r="P45" s="373"/>
      <c r="Q45" s="373"/>
      <c r="R45" s="373"/>
      <c r="S45" s="373"/>
      <c r="T45" s="373"/>
      <c r="U45" s="373"/>
      <c r="V45" s="373"/>
      <c r="W45" s="373"/>
      <c r="X45" s="373"/>
      <c r="Y45" s="373"/>
      <c r="Z45" s="373"/>
      <c r="AA45" s="373"/>
      <c r="AB45" s="373"/>
    </row>
    <row r="46">
      <c r="A46" s="345">
        <v>40.0</v>
      </c>
      <c r="B46" s="346" t="s">
        <v>7344</v>
      </c>
      <c r="C46" s="347">
        <v>0.42307709490705747</v>
      </c>
      <c r="D46" s="347">
        <v>0.4253087615725235</v>
      </c>
      <c r="E46" s="345">
        <f t="shared" si="2"/>
        <v>3</v>
      </c>
      <c r="F46" s="435" t="s">
        <v>3848</v>
      </c>
      <c r="G46" s="399" t="s">
        <v>10450</v>
      </c>
      <c r="H46" s="400">
        <v>3.175720776E9</v>
      </c>
      <c r="I46" s="401" t="s">
        <v>10451</v>
      </c>
      <c r="J46" s="537" t="s">
        <v>10452</v>
      </c>
      <c r="K46" s="371" t="s">
        <v>7849</v>
      </c>
      <c r="L46" s="335"/>
      <c r="M46" s="335"/>
      <c r="N46" s="335"/>
      <c r="O46" s="335"/>
      <c r="P46" s="335"/>
      <c r="Q46" s="335"/>
      <c r="R46" s="335"/>
      <c r="S46" s="335"/>
      <c r="T46" s="335"/>
      <c r="U46" s="335"/>
      <c r="V46" s="335"/>
      <c r="W46" s="335"/>
      <c r="X46" s="335"/>
      <c r="Y46" s="335"/>
      <c r="Z46" s="335"/>
      <c r="AA46" s="335"/>
      <c r="AB46" s="335"/>
    </row>
    <row r="47">
      <c r="A47" s="374">
        <v>41.0</v>
      </c>
      <c r="B47" s="375" t="s">
        <v>7334</v>
      </c>
      <c r="C47" s="376">
        <v>0.42469340277602896</v>
      </c>
      <c r="D47" s="376">
        <v>0.42469340277602896</v>
      </c>
      <c r="E47" s="374">
        <f t="shared" si="2"/>
        <v>1</v>
      </c>
      <c r="F47" s="403" t="s">
        <v>1839</v>
      </c>
      <c r="G47" s="384" t="s">
        <v>9402</v>
      </c>
      <c r="H47" s="387" t="s">
        <v>9403</v>
      </c>
      <c r="I47" s="385" t="s">
        <v>9404</v>
      </c>
      <c r="J47" s="380" t="s">
        <v>10453</v>
      </c>
      <c r="K47" s="381" t="s">
        <v>8040</v>
      </c>
      <c r="L47" s="382"/>
      <c r="M47" s="382"/>
      <c r="N47" s="382"/>
      <c r="O47" s="382"/>
      <c r="P47" s="382"/>
      <c r="Q47" s="382"/>
      <c r="R47" s="382"/>
      <c r="S47" s="382"/>
      <c r="T47" s="382"/>
      <c r="U47" s="382"/>
      <c r="V47" s="382"/>
      <c r="W47" s="382"/>
      <c r="X47" s="382"/>
      <c r="Y47" s="382"/>
      <c r="Z47" s="382"/>
      <c r="AA47" s="382"/>
      <c r="AB47" s="382"/>
    </row>
    <row r="48">
      <c r="A48" s="269">
        <v>42.0</v>
      </c>
      <c r="B48" s="99" t="s">
        <v>7314</v>
      </c>
      <c r="C48" s="266">
        <v>0.426545196758525</v>
      </c>
      <c r="D48" s="266">
        <v>0.4295302893515327</v>
      </c>
      <c r="E48" s="269">
        <f t="shared" si="2"/>
        <v>4</v>
      </c>
      <c r="F48" s="35" t="s">
        <v>10454</v>
      </c>
      <c r="G48" s="36" t="s">
        <v>10455</v>
      </c>
      <c r="H48" s="268">
        <v>5.616024755E9</v>
      </c>
      <c r="I48" s="281" t="s">
        <v>7947</v>
      </c>
      <c r="J48" s="402" t="s">
        <v>10456</v>
      </c>
      <c r="K48" s="112" t="s">
        <v>8040</v>
      </c>
      <c r="L48" s="373"/>
      <c r="M48" s="373"/>
      <c r="N48" s="373"/>
      <c r="O48" s="373"/>
      <c r="P48" s="373"/>
      <c r="Q48" s="373"/>
      <c r="R48" s="373"/>
      <c r="S48" s="373"/>
      <c r="T48" s="373"/>
      <c r="U48" s="373"/>
      <c r="V48" s="373"/>
      <c r="W48" s="373"/>
      <c r="X48" s="373"/>
      <c r="Y48" s="373"/>
      <c r="Z48" s="373"/>
      <c r="AA48" s="373"/>
      <c r="AB48" s="373"/>
    </row>
    <row r="49">
      <c r="A49" s="374">
        <v>43.0</v>
      </c>
      <c r="B49" s="375" t="s">
        <v>7296</v>
      </c>
      <c r="C49" s="376">
        <v>0.4361238541678176</v>
      </c>
      <c r="D49" s="376">
        <v>0.4394964351813542</v>
      </c>
      <c r="E49" s="374">
        <f t="shared" si="2"/>
        <v>4</v>
      </c>
      <c r="F49" s="485" t="s">
        <v>10457</v>
      </c>
      <c r="G49" s="421" t="s">
        <v>10458</v>
      </c>
      <c r="H49" s="421" t="s">
        <v>10459</v>
      </c>
      <c r="I49" s="421" t="s">
        <v>10460</v>
      </c>
      <c r="J49" s="395" t="s">
        <v>10461</v>
      </c>
      <c r="K49" s="381" t="s">
        <v>8040</v>
      </c>
      <c r="L49" s="382"/>
      <c r="M49" s="382"/>
      <c r="N49" s="382"/>
      <c r="O49" s="382"/>
      <c r="P49" s="382"/>
      <c r="Q49" s="382"/>
      <c r="R49" s="382"/>
      <c r="S49" s="382"/>
      <c r="T49" s="382"/>
      <c r="U49" s="382"/>
      <c r="V49" s="382"/>
      <c r="W49" s="382"/>
      <c r="X49" s="382"/>
      <c r="Y49" s="382"/>
      <c r="Z49" s="382"/>
      <c r="AA49" s="382"/>
      <c r="AB49" s="382"/>
    </row>
    <row r="50">
      <c r="A50" s="374">
        <v>44.0</v>
      </c>
      <c r="B50" s="375" t="s">
        <v>7310</v>
      </c>
      <c r="C50" s="376">
        <v>0.4368679166655056</v>
      </c>
      <c r="D50" s="376">
        <v>0.4391904513904592</v>
      </c>
      <c r="E50" s="374">
        <f t="shared" si="2"/>
        <v>3</v>
      </c>
      <c r="F50" s="395" t="s">
        <v>5454</v>
      </c>
      <c r="G50" s="384" t="s">
        <v>10462</v>
      </c>
      <c r="H50" s="387">
        <v>7.739900979E9</v>
      </c>
      <c r="I50" s="385" t="s">
        <v>10463</v>
      </c>
      <c r="J50" s="395" t="s">
        <v>10464</v>
      </c>
      <c r="K50" s="381" t="s">
        <v>8040</v>
      </c>
      <c r="L50" s="382"/>
      <c r="M50" s="382"/>
      <c r="N50" s="382"/>
      <c r="O50" s="382"/>
      <c r="P50" s="382"/>
      <c r="Q50" s="382"/>
      <c r="R50" s="382"/>
      <c r="S50" s="382"/>
      <c r="T50" s="382"/>
      <c r="U50" s="382"/>
      <c r="V50" s="382"/>
      <c r="W50" s="382"/>
      <c r="X50" s="382"/>
      <c r="Y50" s="382"/>
      <c r="Z50" s="382"/>
      <c r="AA50" s="382"/>
      <c r="AB50" s="382"/>
    </row>
    <row r="51">
      <c r="A51" s="269">
        <v>45.0</v>
      </c>
      <c r="B51" s="99" t="s">
        <v>7319</v>
      </c>
      <c r="C51" s="266">
        <v>0.43879026619833894</v>
      </c>
      <c r="D51" s="266">
        <v>0.44020609953440726</v>
      </c>
      <c r="E51" s="269">
        <f t="shared" si="2"/>
        <v>2</v>
      </c>
      <c r="F51" s="121" t="s">
        <v>224</v>
      </c>
      <c r="G51" s="294" t="s">
        <v>8324</v>
      </c>
      <c r="H51" s="268">
        <v>6.142881653E9</v>
      </c>
      <c r="I51" s="290" t="s">
        <v>8326</v>
      </c>
      <c r="J51" s="301" t="s">
        <v>10465</v>
      </c>
      <c r="K51" s="112" t="s">
        <v>8040</v>
      </c>
      <c r="L51" s="335"/>
      <c r="M51" s="335"/>
      <c r="N51" s="335"/>
      <c r="O51" s="335"/>
      <c r="P51" s="335"/>
      <c r="Q51" s="335"/>
      <c r="R51" s="335"/>
      <c r="S51" s="335"/>
      <c r="T51" s="335"/>
      <c r="U51" s="335"/>
      <c r="V51" s="335"/>
      <c r="W51" s="335"/>
      <c r="X51" s="335"/>
      <c r="Y51" s="335"/>
      <c r="Z51" s="335"/>
      <c r="AA51" s="335"/>
      <c r="AB51" s="335"/>
    </row>
    <row r="52">
      <c r="A52" s="269">
        <v>46.0</v>
      </c>
      <c r="B52" s="99" t="s">
        <v>7377</v>
      </c>
      <c r="C52" s="266">
        <v>0.43905111111234874</v>
      </c>
      <c r="D52" s="266">
        <v>0.44411109953944106</v>
      </c>
      <c r="E52" s="269">
        <f t="shared" si="2"/>
        <v>7</v>
      </c>
      <c r="F52" s="135" t="s">
        <v>10466</v>
      </c>
      <c r="G52" s="36"/>
      <c r="H52" s="268">
        <v>2.159135192E9</v>
      </c>
      <c r="I52" s="281" t="s">
        <v>10466</v>
      </c>
      <c r="J52" s="301" t="s">
        <v>10467</v>
      </c>
      <c r="K52" s="112" t="s">
        <v>8040</v>
      </c>
      <c r="L52" s="373"/>
      <c r="M52" s="373"/>
      <c r="N52" s="373"/>
      <c r="O52" s="373"/>
      <c r="P52" s="373"/>
      <c r="Q52" s="373"/>
      <c r="R52" s="373"/>
      <c r="S52" s="373"/>
      <c r="T52" s="373"/>
      <c r="U52" s="373"/>
      <c r="V52" s="373"/>
      <c r="W52" s="373"/>
      <c r="X52" s="373"/>
      <c r="Y52" s="373"/>
      <c r="Z52" s="373"/>
      <c r="AA52" s="373"/>
      <c r="AB52" s="373"/>
    </row>
    <row r="53">
      <c r="A53" s="269">
        <v>47.0</v>
      </c>
      <c r="B53" s="99" t="s">
        <v>7417</v>
      </c>
      <c r="C53" s="266">
        <v>0.44332086805661675</v>
      </c>
      <c r="D53" s="266">
        <v>0.4473506828653626</v>
      </c>
      <c r="E53" s="269">
        <f t="shared" si="2"/>
        <v>5</v>
      </c>
      <c r="F53" s="35" t="s">
        <v>10468</v>
      </c>
      <c r="G53" s="36" t="s">
        <v>7909</v>
      </c>
      <c r="H53" s="281">
        <v>9.843272725E9</v>
      </c>
      <c r="I53" s="281" t="s">
        <v>7947</v>
      </c>
      <c r="J53" s="301" t="s">
        <v>10469</v>
      </c>
      <c r="K53" s="112" t="s">
        <v>8040</v>
      </c>
      <c r="L53" s="335"/>
      <c r="M53" s="335"/>
      <c r="N53" s="335"/>
      <c r="O53" s="335"/>
      <c r="P53" s="335"/>
      <c r="Q53" s="335"/>
      <c r="R53" s="335"/>
      <c r="S53" s="335"/>
      <c r="T53" s="335"/>
      <c r="U53" s="335"/>
      <c r="V53" s="335"/>
      <c r="W53" s="335"/>
      <c r="X53" s="335"/>
      <c r="Y53" s="335"/>
      <c r="Z53" s="335"/>
      <c r="AA53" s="335"/>
      <c r="AB53" s="335"/>
    </row>
    <row r="54">
      <c r="A54" s="374">
        <v>48.0</v>
      </c>
      <c r="B54" s="375" t="s">
        <v>7334</v>
      </c>
      <c r="C54" s="376">
        <v>0.4445677777766832</v>
      </c>
      <c r="D54" s="376">
        <v>0.4445677777766832</v>
      </c>
      <c r="E54" s="374">
        <f t="shared" si="2"/>
        <v>1</v>
      </c>
      <c r="F54" s="403" t="s">
        <v>1839</v>
      </c>
      <c r="G54" s="384" t="s">
        <v>9402</v>
      </c>
      <c r="H54" s="426" t="s">
        <v>9403</v>
      </c>
      <c r="I54" s="385" t="s">
        <v>9404</v>
      </c>
      <c r="J54" s="380" t="s">
        <v>10470</v>
      </c>
      <c r="K54" s="381" t="s">
        <v>8040</v>
      </c>
      <c r="L54" s="382"/>
      <c r="M54" s="382"/>
      <c r="N54" s="382"/>
      <c r="O54" s="382"/>
      <c r="P54" s="382"/>
      <c r="Q54" s="382"/>
      <c r="R54" s="382"/>
      <c r="S54" s="382"/>
      <c r="T54" s="382"/>
      <c r="U54" s="382"/>
      <c r="V54" s="382"/>
      <c r="W54" s="382"/>
      <c r="X54" s="382"/>
      <c r="Y54" s="382"/>
      <c r="Z54" s="382"/>
      <c r="AA54" s="382"/>
      <c r="AB54" s="382"/>
    </row>
    <row r="55">
      <c r="A55" s="374">
        <v>49.0</v>
      </c>
      <c r="B55" s="375" t="s">
        <v>7377</v>
      </c>
      <c r="C55" s="376">
        <v>0.4452087037061574</v>
      </c>
      <c r="D55" s="376">
        <v>0.4483275925886119</v>
      </c>
      <c r="E55" s="374">
        <f t="shared" si="2"/>
        <v>4</v>
      </c>
      <c r="F55" s="383" t="s">
        <v>159</v>
      </c>
      <c r="G55" s="384" t="s">
        <v>10471</v>
      </c>
      <c r="H55" s="385">
        <v>2.10984413E9</v>
      </c>
      <c r="I55" s="385" t="s">
        <v>9802</v>
      </c>
      <c r="J55" s="380" t="s">
        <v>10472</v>
      </c>
      <c r="K55" s="381" t="s">
        <v>8040</v>
      </c>
      <c r="L55" s="335"/>
      <c r="M55" s="335"/>
      <c r="N55" s="335"/>
      <c r="O55" s="335"/>
      <c r="P55" s="335"/>
      <c r="Q55" s="335"/>
      <c r="R55" s="335"/>
      <c r="S55" s="335"/>
      <c r="T55" s="335"/>
      <c r="U55" s="335"/>
      <c r="V55" s="335"/>
      <c r="W55" s="335"/>
      <c r="X55" s="335"/>
      <c r="Y55" s="335"/>
      <c r="Z55" s="335"/>
      <c r="AA55" s="335"/>
      <c r="AB55" s="335"/>
    </row>
    <row r="56">
      <c r="A56" s="269">
        <v>50.0</v>
      </c>
      <c r="B56" s="99" t="s">
        <v>7344</v>
      </c>
      <c r="C56" s="266">
        <v>0.44620561342162546</v>
      </c>
      <c r="D56" s="266">
        <v>0.4484067245357437</v>
      </c>
      <c r="E56" s="269">
        <f t="shared" si="2"/>
        <v>3</v>
      </c>
      <c r="F56" s="35" t="s">
        <v>5032</v>
      </c>
      <c r="G56" s="36" t="s">
        <v>10473</v>
      </c>
      <c r="H56" s="281">
        <v>2.817770506E9</v>
      </c>
      <c r="I56" s="281" t="s">
        <v>10474</v>
      </c>
      <c r="J56" s="301" t="s">
        <v>10475</v>
      </c>
      <c r="K56" s="112" t="s">
        <v>8040</v>
      </c>
      <c r="L56" s="335"/>
      <c r="M56" s="335"/>
      <c r="N56" s="335"/>
      <c r="O56" s="335"/>
      <c r="P56" s="335"/>
      <c r="Q56" s="335"/>
      <c r="R56" s="335"/>
      <c r="S56" s="335"/>
      <c r="T56" s="335"/>
      <c r="U56" s="335"/>
      <c r="V56" s="335"/>
      <c r="W56" s="335"/>
      <c r="X56" s="335"/>
      <c r="Y56" s="335"/>
      <c r="Z56" s="335"/>
      <c r="AA56" s="335"/>
      <c r="AB56" s="335"/>
    </row>
    <row r="57">
      <c r="A57" s="269">
        <v>51.0</v>
      </c>
      <c r="B57" s="99" t="s">
        <v>7417</v>
      </c>
      <c r="C57" s="266">
        <v>0.4482684027752839</v>
      </c>
      <c r="D57" s="266">
        <v>0.4580150578694884</v>
      </c>
      <c r="E57" s="269">
        <f t="shared" si="2"/>
        <v>14</v>
      </c>
      <c r="F57" s="37" t="s">
        <v>10476</v>
      </c>
      <c r="G57" s="36" t="s">
        <v>8859</v>
      </c>
      <c r="H57" s="281" t="s">
        <v>10477</v>
      </c>
      <c r="I57" s="281" t="s">
        <v>7991</v>
      </c>
      <c r="J57" s="301" t="s">
        <v>10478</v>
      </c>
      <c r="K57" s="112" t="s">
        <v>8040</v>
      </c>
      <c r="L57" s="335"/>
      <c r="M57" s="335"/>
      <c r="N57" s="335"/>
      <c r="O57" s="335"/>
      <c r="P57" s="335"/>
      <c r="Q57" s="335"/>
      <c r="R57" s="335"/>
      <c r="S57" s="335"/>
      <c r="T57" s="335"/>
      <c r="U57" s="335"/>
      <c r="V57" s="335"/>
      <c r="W57" s="335"/>
      <c r="X57" s="335"/>
      <c r="Y57" s="335"/>
      <c r="Z57" s="335"/>
      <c r="AA57" s="335"/>
      <c r="AB57" s="335"/>
    </row>
    <row r="58">
      <c r="A58" s="269">
        <v>52.0</v>
      </c>
      <c r="B58" s="99" t="s">
        <v>7377</v>
      </c>
      <c r="C58" s="266">
        <v>0.4488923611061182</v>
      </c>
      <c r="D58" s="266"/>
      <c r="E58" s="269" t="str">
        <f t="shared" si="2"/>
        <v>#NUM!</v>
      </c>
      <c r="F58" s="312" t="s">
        <v>10479</v>
      </c>
      <c r="G58" s="34" t="s">
        <v>10480</v>
      </c>
      <c r="H58" s="268">
        <v>4.237379887E9</v>
      </c>
      <c r="I58" s="268" t="s">
        <v>7947</v>
      </c>
      <c r="J58" s="272"/>
      <c r="K58" s="112"/>
      <c r="L58" s="335"/>
      <c r="M58" s="335"/>
      <c r="N58" s="335"/>
      <c r="O58" s="335"/>
      <c r="P58" s="335"/>
      <c r="Q58" s="335"/>
      <c r="R58" s="335"/>
      <c r="S58" s="335"/>
      <c r="T58" s="335"/>
      <c r="U58" s="335"/>
      <c r="V58" s="335"/>
      <c r="W58" s="335"/>
      <c r="X58" s="335"/>
      <c r="Y58" s="335"/>
      <c r="Z58" s="335"/>
      <c r="AA58" s="335"/>
      <c r="AB58" s="335"/>
    </row>
    <row r="59">
      <c r="A59" s="269">
        <v>53.0</v>
      </c>
      <c r="B59" s="99" t="s">
        <v>7334</v>
      </c>
      <c r="C59" s="266">
        <v>0.44932151620741934</v>
      </c>
      <c r="D59" s="266">
        <v>0.44932151620741934</v>
      </c>
      <c r="E59" s="269">
        <f t="shared" si="2"/>
        <v>1</v>
      </c>
      <c r="F59" s="135" t="s">
        <v>10481</v>
      </c>
      <c r="G59" s="294" t="s">
        <v>10482</v>
      </c>
      <c r="H59" s="406" t="s">
        <v>10483</v>
      </c>
      <c r="I59" s="294" t="s">
        <v>10484</v>
      </c>
      <c r="J59" s="272" t="s">
        <v>10485</v>
      </c>
      <c r="K59" s="112" t="s">
        <v>8040</v>
      </c>
      <c r="L59" s="373"/>
      <c r="M59" s="373"/>
      <c r="N59" s="373"/>
      <c r="O59" s="373"/>
      <c r="P59" s="373"/>
      <c r="Q59" s="373"/>
      <c r="R59" s="373"/>
      <c r="S59" s="373"/>
      <c r="T59" s="373"/>
      <c r="U59" s="373"/>
      <c r="V59" s="373"/>
      <c r="W59" s="373"/>
      <c r="X59" s="373"/>
      <c r="Y59" s="373"/>
      <c r="Z59" s="373"/>
      <c r="AA59" s="373"/>
      <c r="AB59" s="373"/>
    </row>
    <row r="60">
      <c r="A60" s="269">
        <v>54.0</v>
      </c>
      <c r="B60" s="99" t="s">
        <v>7314</v>
      </c>
      <c r="C60" s="266">
        <v>0.4500483680603793</v>
      </c>
      <c r="D60" s="266">
        <v>0.4564577083365293</v>
      </c>
      <c r="E60" s="269">
        <f t="shared" si="2"/>
        <v>9</v>
      </c>
      <c r="F60" s="407" t="s">
        <v>8284</v>
      </c>
      <c r="G60" s="36" t="s">
        <v>8285</v>
      </c>
      <c r="H60" s="268">
        <v>5.209121386E9</v>
      </c>
      <c r="I60" s="281" t="s">
        <v>7947</v>
      </c>
      <c r="J60" s="301" t="s">
        <v>10486</v>
      </c>
      <c r="K60" s="112" t="s">
        <v>8040</v>
      </c>
      <c r="L60" s="335"/>
      <c r="M60" s="335"/>
      <c r="N60" s="335"/>
      <c r="O60" s="335"/>
      <c r="P60" s="335"/>
      <c r="Q60" s="335"/>
      <c r="R60" s="335"/>
      <c r="S60" s="335"/>
      <c r="T60" s="335"/>
      <c r="U60" s="335"/>
      <c r="V60" s="335"/>
      <c r="W60" s="335"/>
      <c r="X60" s="335"/>
      <c r="Y60" s="335"/>
      <c r="Z60" s="335"/>
      <c r="AA60" s="335"/>
      <c r="AB60" s="335"/>
    </row>
    <row r="61">
      <c r="A61" s="269">
        <v>55.0</v>
      </c>
      <c r="B61" s="99" t="s">
        <v>7304</v>
      </c>
      <c r="C61" s="266">
        <v>0.45191325231280643</v>
      </c>
      <c r="D61" s="266">
        <v>0.4519206597178709</v>
      </c>
      <c r="E61" s="269">
        <f t="shared" si="2"/>
        <v>1</v>
      </c>
      <c r="F61" s="135" t="s">
        <v>8867</v>
      </c>
      <c r="G61" s="294" t="s">
        <v>8868</v>
      </c>
      <c r="H61" s="294" t="s">
        <v>10487</v>
      </c>
      <c r="I61" s="290" t="s">
        <v>7991</v>
      </c>
      <c r="J61" s="301" t="s">
        <v>10488</v>
      </c>
      <c r="K61" s="112" t="s">
        <v>8040</v>
      </c>
      <c r="L61" s="335"/>
      <c r="M61" s="335"/>
      <c r="N61" s="335"/>
      <c r="O61" s="335"/>
      <c r="P61" s="335"/>
      <c r="Q61" s="335"/>
      <c r="R61" s="335"/>
      <c r="S61" s="335"/>
      <c r="T61" s="335"/>
      <c r="U61" s="335"/>
      <c r="V61" s="335"/>
      <c r="W61" s="335"/>
      <c r="X61" s="335"/>
      <c r="Y61" s="335"/>
      <c r="Z61" s="335"/>
      <c r="AA61" s="335"/>
      <c r="AB61" s="335"/>
    </row>
    <row r="62">
      <c r="A62" s="269">
        <v>56.0</v>
      </c>
      <c r="B62" s="99" t="s">
        <v>7310</v>
      </c>
      <c r="C62" s="266">
        <v>0.4513743287025136</v>
      </c>
      <c r="D62" s="266">
        <v>0.45244290509435814</v>
      </c>
      <c r="E62" s="269">
        <f t="shared" si="2"/>
        <v>1</v>
      </c>
      <c r="F62" s="390" t="s">
        <v>10489</v>
      </c>
      <c r="G62" s="392" t="s">
        <v>10490</v>
      </c>
      <c r="H62" s="294" t="s">
        <v>10491</v>
      </c>
      <c r="I62" s="281" t="s">
        <v>7991</v>
      </c>
      <c r="J62" s="299" t="s">
        <v>10492</v>
      </c>
      <c r="K62" s="112" t="s">
        <v>8040</v>
      </c>
      <c r="L62" s="335"/>
      <c r="M62" s="335"/>
      <c r="N62" s="335"/>
      <c r="O62" s="335"/>
      <c r="P62" s="335"/>
      <c r="Q62" s="335"/>
      <c r="R62" s="335"/>
      <c r="S62" s="335"/>
      <c r="T62" s="335"/>
      <c r="U62" s="335"/>
      <c r="V62" s="335"/>
      <c r="W62" s="335"/>
      <c r="X62" s="335"/>
      <c r="Y62" s="335"/>
      <c r="Z62" s="335"/>
      <c r="AA62" s="335"/>
      <c r="AB62" s="335"/>
    </row>
    <row r="63">
      <c r="A63" s="269">
        <v>57.0</v>
      </c>
      <c r="B63" s="99" t="s">
        <v>7304</v>
      </c>
      <c r="C63" s="266">
        <v>0.4553523958311416</v>
      </c>
      <c r="D63" s="266">
        <v>0.45535731481504627</v>
      </c>
      <c r="E63" s="269">
        <f t="shared" si="2"/>
        <v>1</v>
      </c>
      <c r="F63" s="306" t="s">
        <v>10493</v>
      </c>
      <c r="G63" s="294" t="s">
        <v>9783</v>
      </c>
      <c r="H63" s="294" t="s">
        <v>10494</v>
      </c>
      <c r="I63" s="281" t="s">
        <v>7991</v>
      </c>
      <c r="J63" s="299" t="s">
        <v>10495</v>
      </c>
      <c r="K63" s="112" t="s">
        <v>8040</v>
      </c>
      <c r="L63" s="335"/>
      <c r="M63" s="335"/>
      <c r="N63" s="335"/>
      <c r="O63" s="335"/>
      <c r="P63" s="335"/>
      <c r="Q63" s="335"/>
      <c r="R63" s="335"/>
      <c r="S63" s="335"/>
      <c r="T63" s="335"/>
      <c r="U63" s="335"/>
      <c r="V63" s="335"/>
      <c r="W63" s="335"/>
      <c r="X63" s="335"/>
      <c r="Y63" s="335"/>
      <c r="Z63" s="335"/>
      <c r="AA63" s="335"/>
      <c r="AB63" s="335"/>
    </row>
    <row r="64">
      <c r="A64" s="374">
        <v>58.0</v>
      </c>
      <c r="B64" s="375" t="s">
        <v>7310</v>
      </c>
      <c r="C64" s="376">
        <v>0.4530439930531429</v>
      </c>
      <c r="D64" s="376">
        <v>0.453111770832038</v>
      </c>
      <c r="E64" s="374">
        <f t="shared" si="2"/>
        <v>1</v>
      </c>
      <c r="F64" s="538" t="s">
        <v>5454</v>
      </c>
      <c r="G64" s="389" t="s">
        <v>10462</v>
      </c>
      <c r="H64" s="404">
        <v>7.739900979E9</v>
      </c>
      <c r="I64" s="404" t="s">
        <v>10463</v>
      </c>
      <c r="J64" s="409" t="s">
        <v>10496</v>
      </c>
      <c r="K64" s="381" t="s">
        <v>8040</v>
      </c>
      <c r="L64" s="382"/>
      <c r="M64" s="382"/>
      <c r="N64" s="382"/>
      <c r="O64" s="382"/>
      <c r="P64" s="382"/>
      <c r="Q64" s="382"/>
      <c r="R64" s="382"/>
      <c r="S64" s="382"/>
      <c r="T64" s="382"/>
      <c r="U64" s="382"/>
      <c r="V64" s="382"/>
      <c r="W64" s="382"/>
      <c r="X64" s="382"/>
      <c r="Y64" s="382"/>
      <c r="Z64" s="382"/>
      <c r="AA64" s="382"/>
      <c r="AB64" s="382"/>
    </row>
    <row r="65">
      <c r="A65" s="269">
        <v>59.0</v>
      </c>
      <c r="B65" s="99" t="s">
        <v>7319</v>
      </c>
      <c r="C65" s="266">
        <v>0.4566454745363444</v>
      </c>
      <c r="D65" s="266">
        <v>0.4574358912068419</v>
      </c>
      <c r="E65" s="269">
        <f t="shared" si="2"/>
        <v>1</v>
      </c>
      <c r="F65" s="300" t="s">
        <v>2068</v>
      </c>
      <c r="G65" s="294" t="s">
        <v>10497</v>
      </c>
      <c r="H65" s="139">
        <v>2.144040118E9</v>
      </c>
      <c r="I65" s="281" t="s">
        <v>7991</v>
      </c>
      <c r="J65" s="299" t="s">
        <v>10498</v>
      </c>
      <c r="K65" s="112" t="s">
        <v>8040</v>
      </c>
      <c r="L65" s="335"/>
      <c r="M65" s="335"/>
      <c r="N65" s="335"/>
      <c r="O65" s="335"/>
      <c r="P65" s="335"/>
      <c r="Q65" s="335"/>
      <c r="R65" s="335"/>
      <c r="S65" s="335"/>
      <c r="T65" s="335"/>
      <c r="U65" s="335"/>
      <c r="V65" s="335"/>
      <c r="W65" s="335"/>
      <c r="X65" s="335"/>
      <c r="Y65" s="335"/>
      <c r="Z65" s="335"/>
      <c r="AA65" s="335"/>
      <c r="AB65" s="335"/>
    </row>
    <row r="66">
      <c r="A66" s="269">
        <v>60.0</v>
      </c>
      <c r="B66" s="99" t="s">
        <v>7344</v>
      </c>
      <c r="C66" s="266">
        <v>0.45597209490370005</v>
      </c>
      <c r="D66" s="266">
        <v>0.4710724768519867</v>
      </c>
      <c r="E66" s="269">
        <f t="shared" si="2"/>
        <v>21</v>
      </c>
      <c r="F66" s="35" t="s">
        <v>10499</v>
      </c>
      <c r="G66" s="36"/>
      <c r="H66" s="268">
        <v>2.027902924E9</v>
      </c>
      <c r="I66" s="281" t="s">
        <v>7991</v>
      </c>
      <c r="J66" s="272" t="s">
        <v>10500</v>
      </c>
      <c r="K66" s="112" t="s">
        <v>8040</v>
      </c>
      <c r="L66" s="335"/>
      <c r="M66" s="335"/>
      <c r="N66" s="335"/>
      <c r="O66" s="335"/>
      <c r="P66" s="335"/>
      <c r="Q66" s="335"/>
      <c r="R66" s="335"/>
      <c r="S66" s="335"/>
      <c r="T66" s="335"/>
      <c r="U66" s="335"/>
      <c r="V66" s="335"/>
      <c r="W66" s="335"/>
      <c r="X66" s="335"/>
      <c r="Y66" s="335"/>
      <c r="Z66" s="335"/>
      <c r="AA66" s="335"/>
      <c r="AB66" s="335"/>
    </row>
    <row r="67">
      <c r="A67" s="269">
        <v>61.0</v>
      </c>
      <c r="B67" s="99" t="s">
        <v>7304</v>
      </c>
      <c r="C67" s="266">
        <v>0.4560750925884349</v>
      </c>
      <c r="D67" s="266">
        <v>0.4570380671284511</v>
      </c>
      <c r="E67" s="269">
        <f t="shared" si="2"/>
        <v>1</v>
      </c>
      <c r="F67" s="37" t="s">
        <v>10501</v>
      </c>
      <c r="G67" s="36" t="s">
        <v>10502</v>
      </c>
      <c r="H67" s="281" t="s">
        <v>10503</v>
      </c>
      <c r="I67" s="281" t="s">
        <v>7991</v>
      </c>
      <c r="J67" s="272" t="s">
        <v>10504</v>
      </c>
      <c r="K67" s="112" t="s">
        <v>8040</v>
      </c>
      <c r="L67" s="365"/>
      <c r="M67" s="365"/>
      <c r="N67" s="365"/>
      <c r="O67" s="365"/>
      <c r="P67" s="365"/>
      <c r="Q67" s="365"/>
      <c r="R67" s="365"/>
      <c r="S67" s="365"/>
      <c r="T67" s="365"/>
      <c r="U67" s="365"/>
      <c r="V67" s="365"/>
      <c r="W67" s="365"/>
      <c r="X67" s="365"/>
      <c r="Y67" s="365"/>
      <c r="Z67" s="365"/>
      <c r="AA67" s="365"/>
      <c r="AB67" s="365"/>
    </row>
    <row r="68">
      <c r="A68" s="269">
        <v>62.0</v>
      </c>
      <c r="B68" s="99" t="s">
        <v>7296</v>
      </c>
      <c r="C68" s="266">
        <v>0.46233715277776355</v>
      </c>
      <c r="D68" s="266">
        <v>0.4633517824113369</v>
      </c>
      <c r="E68" s="269">
        <f t="shared" si="2"/>
        <v>1</v>
      </c>
      <c r="F68" s="300" t="s">
        <v>10505</v>
      </c>
      <c r="G68" s="294" t="s">
        <v>10506</v>
      </c>
      <c r="H68" s="139">
        <v>2.813373319E9</v>
      </c>
      <c r="I68" s="281" t="s">
        <v>7947</v>
      </c>
      <c r="J68" s="272" t="s">
        <v>10507</v>
      </c>
      <c r="K68" s="112" t="s">
        <v>8040</v>
      </c>
      <c r="L68" s="365"/>
      <c r="M68" s="365"/>
      <c r="N68" s="365"/>
      <c r="O68" s="365"/>
      <c r="P68" s="365"/>
      <c r="Q68" s="365"/>
      <c r="R68" s="365"/>
      <c r="S68" s="365"/>
      <c r="T68" s="365"/>
      <c r="U68" s="365"/>
      <c r="V68" s="365"/>
      <c r="W68" s="365"/>
      <c r="X68" s="365"/>
      <c r="Y68" s="365"/>
      <c r="Z68" s="365"/>
      <c r="AA68" s="365"/>
      <c r="AB68" s="365"/>
    </row>
    <row r="69">
      <c r="A69" s="269">
        <v>63.0</v>
      </c>
      <c r="B69" s="99" t="s">
        <v>7334</v>
      </c>
      <c r="C69" s="266">
        <v>0.4567317129622097</v>
      </c>
      <c r="D69" s="266">
        <v>0.46174701389099937</v>
      </c>
      <c r="E69" s="269">
        <f t="shared" si="2"/>
        <v>7</v>
      </c>
      <c r="F69" s="35" t="s">
        <v>10508</v>
      </c>
      <c r="G69" s="36" t="s">
        <v>10509</v>
      </c>
      <c r="H69" s="268">
        <v>8.32209616E9</v>
      </c>
      <c r="I69" s="281" t="s">
        <v>10510</v>
      </c>
      <c r="J69" s="272" t="s">
        <v>10511</v>
      </c>
      <c r="K69" s="112" t="s">
        <v>8040</v>
      </c>
      <c r="L69" s="335"/>
      <c r="M69" s="335"/>
      <c r="N69" s="335"/>
      <c r="O69" s="335"/>
      <c r="P69" s="335"/>
      <c r="Q69" s="335"/>
      <c r="R69" s="335"/>
      <c r="S69" s="335"/>
      <c r="T69" s="335"/>
      <c r="U69" s="335"/>
      <c r="V69" s="335"/>
      <c r="W69" s="335"/>
      <c r="X69" s="335"/>
      <c r="Y69" s="335"/>
      <c r="Z69" s="335"/>
      <c r="AA69" s="335"/>
      <c r="AB69" s="335"/>
    </row>
    <row r="70">
      <c r="A70" s="269">
        <v>64.0</v>
      </c>
      <c r="B70" s="99" t="s">
        <v>7377</v>
      </c>
      <c r="C70" s="266">
        <v>0.4585866666675429</v>
      </c>
      <c r="D70" s="266">
        <v>0.4657596643519355</v>
      </c>
      <c r="E70" s="269">
        <f t="shared" si="2"/>
        <v>10</v>
      </c>
      <c r="F70" s="37" t="s">
        <v>10512</v>
      </c>
      <c r="G70" s="294" t="s">
        <v>10513</v>
      </c>
      <c r="H70" s="281">
        <v>6.82216949E9</v>
      </c>
      <c r="I70" s="290" t="s">
        <v>7991</v>
      </c>
      <c r="J70" s="272" t="s">
        <v>10514</v>
      </c>
      <c r="K70" s="112" t="s">
        <v>8040</v>
      </c>
      <c r="L70" s="335"/>
      <c r="M70" s="335"/>
      <c r="N70" s="335"/>
      <c r="O70" s="335"/>
      <c r="P70" s="335"/>
      <c r="Q70" s="335"/>
      <c r="R70" s="335"/>
      <c r="S70" s="335"/>
      <c r="T70" s="335"/>
      <c r="U70" s="335"/>
      <c r="V70" s="335"/>
      <c r="W70" s="335"/>
      <c r="X70" s="335"/>
      <c r="Y70" s="335"/>
      <c r="Z70" s="335"/>
      <c r="AA70" s="335"/>
      <c r="AB70" s="335"/>
    </row>
    <row r="71">
      <c r="A71" s="269">
        <v>65.0</v>
      </c>
      <c r="B71" s="99" t="s">
        <v>7314</v>
      </c>
      <c r="C71" s="266">
        <v>0.4587260185217019</v>
      </c>
      <c r="D71" s="266">
        <v>0.460359085649543</v>
      </c>
      <c r="E71" s="269">
        <f t="shared" si="2"/>
        <v>2</v>
      </c>
      <c r="F71" s="300" t="s">
        <v>8924</v>
      </c>
      <c r="G71" s="294" t="s">
        <v>9823</v>
      </c>
      <c r="H71" s="268">
        <v>2.05401877E9</v>
      </c>
      <c r="I71" s="281" t="s">
        <v>9824</v>
      </c>
      <c r="J71" s="272" t="s">
        <v>10515</v>
      </c>
      <c r="K71" s="112" t="s">
        <v>8040</v>
      </c>
      <c r="L71" s="335"/>
      <c r="M71" s="335"/>
      <c r="N71" s="335"/>
      <c r="O71" s="335"/>
      <c r="P71" s="335"/>
      <c r="Q71" s="335"/>
      <c r="R71" s="335"/>
      <c r="S71" s="335"/>
      <c r="T71" s="335"/>
      <c r="U71" s="335"/>
      <c r="V71" s="335"/>
      <c r="W71" s="335"/>
      <c r="X71" s="335"/>
      <c r="Y71" s="335"/>
      <c r="Z71" s="335"/>
      <c r="AA71" s="335"/>
      <c r="AB71" s="335"/>
    </row>
    <row r="72">
      <c r="A72" s="374">
        <v>66.0</v>
      </c>
      <c r="B72" s="375" t="s">
        <v>7377</v>
      </c>
      <c r="C72" s="376">
        <v>0.45965628472185927</v>
      </c>
      <c r="D72" s="376">
        <v>0.46126863425888587</v>
      </c>
      <c r="E72" s="374">
        <f t="shared" si="2"/>
        <v>2</v>
      </c>
      <c r="F72" s="386" t="s">
        <v>159</v>
      </c>
      <c r="G72" s="408" t="s">
        <v>10471</v>
      </c>
      <c r="H72" s="426">
        <v>2.10984413E9</v>
      </c>
      <c r="I72" s="385" t="s">
        <v>9802</v>
      </c>
      <c r="J72" s="395" t="s">
        <v>10516</v>
      </c>
      <c r="K72" s="381" t="s">
        <v>8040</v>
      </c>
      <c r="L72" s="335"/>
      <c r="M72" s="335"/>
      <c r="N72" s="335"/>
      <c r="O72" s="335"/>
      <c r="P72" s="335"/>
      <c r="Q72" s="335"/>
      <c r="R72" s="335"/>
      <c r="S72" s="335"/>
      <c r="T72" s="335"/>
      <c r="U72" s="335"/>
      <c r="V72" s="335"/>
      <c r="W72" s="335"/>
      <c r="X72" s="335"/>
      <c r="Y72" s="335"/>
      <c r="Z72" s="335"/>
      <c r="AA72" s="335"/>
      <c r="AB72" s="335"/>
    </row>
    <row r="73">
      <c r="A73" s="269">
        <v>67.0</v>
      </c>
      <c r="B73" s="99" t="s">
        <v>7329</v>
      </c>
      <c r="C73" s="266">
        <v>0.46173627315147314</v>
      </c>
      <c r="D73" s="266">
        <v>0.46174701389099937</v>
      </c>
      <c r="E73" s="269">
        <f t="shared" si="2"/>
        <v>1</v>
      </c>
      <c r="F73" s="131" t="s">
        <v>6297</v>
      </c>
      <c r="G73" s="147" t="s">
        <v>9244</v>
      </c>
      <c r="H73" s="268">
        <v>7.145802245E9</v>
      </c>
      <c r="I73" s="281" t="s">
        <v>7991</v>
      </c>
      <c r="J73" s="272" t="s">
        <v>10517</v>
      </c>
      <c r="K73" s="112" t="s">
        <v>8040</v>
      </c>
      <c r="L73" s="335"/>
      <c r="M73" s="335"/>
      <c r="N73" s="335"/>
      <c r="O73" s="335"/>
      <c r="P73" s="335"/>
      <c r="Q73" s="335"/>
      <c r="R73" s="335"/>
      <c r="S73" s="335"/>
      <c r="T73" s="335"/>
      <c r="U73" s="335"/>
      <c r="V73" s="335"/>
      <c r="W73" s="335"/>
      <c r="X73" s="335"/>
      <c r="Y73" s="335"/>
      <c r="Z73" s="335"/>
      <c r="AA73" s="335"/>
      <c r="AB73" s="335"/>
    </row>
    <row r="74">
      <c r="A74" s="345">
        <v>68.0</v>
      </c>
      <c r="B74" s="346" t="s">
        <v>7319</v>
      </c>
      <c r="C74" s="347">
        <v>0.4625760185153922</v>
      </c>
      <c r="D74" s="347">
        <v>0.46583480323897675</v>
      </c>
      <c r="E74" s="345">
        <f t="shared" si="2"/>
        <v>4</v>
      </c>
      <c r="F74" s="445" t="s">
        <v>1695</v>
      </c>
      <c r="G74" s="399" t="s">
        <v>10518</v>
      </c>
      <c r="H74" s="401">
        <v>2.032439002E9</v>
      </c>
      <c r="I74" s="345" t="s">
        <v>10519</v>
      </c>
      <c r="J74" s="398" t="s">
        <v>10520</v>
      </c>
      <c r="K74" s="371" t="s">
        <v>7849</v>
      </c>
      <c r="L74" s="335"/>
      <c r="M74" s="335"/>
      <c r="N74" s="335"/>
      <c r="O74" s="335"/>
      <c r="P74" s="335"/>
      <c r="Q74" s="335"/>
      <c r="R74" s="335"/>
      <c r="S74" s="335"/>
      <c r="T74" s="335"/>
      <c r="U74" s="335"/>
      <c r="V74" s="335"/>
      <c r="W74" s="335"/>
      <c r="X74" s="335"/>
      <c r="Y74" s="335"/>
      <c r="Z74" s="335"/>
      <c r="AA74" s="335"/>
      <c r="AB74" s="335"/>
    </row>
    <row r="75">
      <c r="A75" s="269">
        <v>69.0</v>
      </c>
      <c r="B75" s="99" t="s">
        <v>7304</v>
      </c>
      <c r="C75" s="266">
        <v>0.46299675926275086</v>
      </c>
      <c r="D75" s="266">
        <v>0.46400600694323657</v>
      </c>
      <c r="E75" s="269">
        <f t="shared" si="2"/>
        <v>1</v>
      </c>
      <c r="F75" s="35" t="s">
        <v>8299</v>
      </c>
      <c r="G75" s="36"/>
      <c r="H75" s="268">
        <v>2.027902924E9</v>
      </c>
      <c r="I75" s="281" t="s">
        <v>7991</v>
      </c>
      <c r="J75" s="272" t="s">
        <v>10521</v>
      </c>
      <c r="K75" s="112" t="s">
        <v>8040</v>
      </c>
      <c r="L75" s="365"/>
      <c r="M75" s="365"/>
      <c r="N75" s="365"/>
      <c r="O75" s="365"/>
      <c r="P75" s="365"/>
      <c r="Q75" s="365"/>
      <c r="R75" s="365"/>
      <c r="S75" s="365"/>
      <c r="T75" s="365"/>
      <c r="U75" s="365"/>
      <c r="V75" s="365"/>
      <c r="W75" s="365"/>
      <c r="X75" s="365"/>
      <c r="Y75" s="365"/>
      <c r="Z75" s="365"/>
      <c r="AA75" s="365"/>
      <c r="AB75" s="365"/>
    </row>
    <row r="76">
      <c r="A76" s="374">
        <v>70.0</v>
      </c>
      <c r="B76" s="375" t="s">
        <v>7314</v>
      </c>
      <c r="C76" s="376">
        <v>0.4645935532389558</v>
      </c>
      <c r="D76" s="376">
        <v>0.4667118750003283</v>
      </c>
      <c r="E76" s="374">
        <f t="shared" si="2"/>
        <v>3</v>
      </c>
      <c r="F76" s="403" t="s">
        <v>4234</v>
      </c>
      <c r="G76" s="384" t="s">
        <v>9622</v>
      </c>
      <c r="H76" s="387">
        <v>8.033817175E9</v>
      </c>
      <c r="I76" s="385" t="s">
        <v>10522</v>
      </c>
      <c r="J76" s="395" t="s">
        <v>10523</v>
      </c>
      <c r="K76" s="381" t="s">
        <v>8040</v>
      </c>
      <c r="L76" s="382"/>
      <c r="M76" s="382"/>
      <c r="N76" s="382"/>
      <c r="O76" s="382"/>
      <c r="P76" s="382"/>
      <c r="Q76" s="382"/>
      <c r="R76" s="382"/>
      <c r="S76" s="382"/>
      <c r="T76" s="382"/>
      <c r="U76" s="382"/>
      <c r="V76" s="382"/>
      <c r="W76" s="382"/>
      <c r="X76" s="382"/>
      <c r="Y76" s="382"/>
      <c r="Z76" s="382"/>
      <c r="AA76" s="382"/>
      <c r="AB76" s="382"/>
    </row>
    <row r="77">
      <c r="A77" s="269">
        <v>71.0</v>
      </c>
      <c r="B77" s="99" t="s">
        <v>7417</v>
      </c>
      <c r="C77" s="275">
        <v>0.4681463773158612</v>
      </c>
      <c r="D77" s="266">
        <v>0.47357134259073064</v>
      </c>
      <c r="E77" s="269">
        <f t="shared" si="2"/>
        <v>7</v>
      </c>
      <c r="F77" s="37" t="s">
        <v>7253</v>
      </c>
      <c r="G77" s="36" t="s">
        <v>10388</v>
      </c>
      <c r="H77" s="411">
        <v>2.817570428E9</v>
      </c>
      <c r="I77" s="269" t="s">
        <v>9516</v>
      </c>
      <c r="J77" s="272" t="s">
        <v>10524</v>
      </c>
      <c r="K77" s="112" t="s">
        <v>8040</v>
      </c>
      <c r="L77" s="335"/>
      <c r="M77" s="335"/>
      <c r="N77" s="335"/>
      <c r="O77" s="335"/>
      <c r="P77" s="335"/>
      <c r="Q77" s="335"/>
      <c r="R77" s="335"/>
      <c r="S77" s="335"/>
      <c r="T77" s="335"/>
      <c r="U77" s="335"/>
      <c r="V77" s="335"/>
      <c r="W77" s="335"/>
      <c r="X77" s="335"/>
      <c r="Y77" s="335"/>
      <c r="Z77" s="335"/>
      <c r="AA77" s="335"/>
      <c r="AB77" s="335"/>
    </row>
    <row r="78">
      <c r="A78" s="269">
        <v>72.0</v>
      </c>
      <c r="B78" s="99" t="s">
        <v>7319</v>
      </c>
      <c r="C78" s="275">
        <v>0.46953306713112397</v>
      </c>
      <c r="D78" s="275">
        <v>0.47457362269051373</v>
      </c>
      <c r="E78" s="269">
        <f t="shared" si="2"/>
        <v>7</v>
      </c>
      <c r="F78" s="135" t="s">
        <v>9185</v>
      </c>
      <c r="G78" s="36" t="s">
        <v>9186</v>
      </c>
      <c r="H78" s="281" t="s">
        <v>9187</v>
      </c>
      <c r="I78" s="269" t="s">
        <v>9188</v>
      </c>
      <c r="J78" s="272" t="s">
        <v>10525</v>
      </c>
      <c r="K78" s="112" t="s">
        <v>8040</v>
      </c>
      <c r="L78" s="335"/>
      <c r="M78" s="335"/>
      <c r="N78" s="335"/>
      <c r="O78" s="335"/>
      <c r="P78" s="335"/>
      <c r="Q78" s="335"/>
      <c r="R78" s="335"/>
      <c r="S78" s="335"/>
      <c r="T78" s="335"/>
      <c r="U78" s="335"/>
      <c r="V78" s="335"/>
      <c r="W78" s="335"/>
      <c r="X78" s="335"/>
      <c r="Y78" s="335"/>
      <c r="Z78" s="335"/>
      <c r="AA78" s="335"/>
      <c r="AB78" s="335"/>
    </row>
    <row r="79">
      <c r="A79" s="269">
        <v>73.0</v>
      </c>
      <c r="B79" s="99" t="s">
        <v>7304</v>
      </c>
      <c r="C79" s="275">
        <v>0.4683252777758753</v>
      </c>
      <c r="D79" s="266">
        <v>0.4714525000017602</v>
      </c>
      <c r="E79" s="269">
        <f t="shared" si="2"/>
        <v>4</v>
      </c>
      <c r="F79" s="37"/>
      <c r="G79" s="294"/>
      <c r="H79" s="268">
        <v>7.606880538E9</v>
      </c>
      <c r="I79" s="269" t="s">
        <v>7947</v>
      </c>
      <c r="J79" s="272" t="s">
        <v>10526</v>
      </c>
      <c r="K79" s="112" t="s">
        <v>8040</v>
      </c>
      <c r="L79" s="373"/>
      <c r="M79" s="373"/>
      <c r="N79" s="373"/>
      <c r="O79" s="373"/>
      <c r="P79" s="373"/>
      <c r="Q79" s="373"/>
      <c r="R79" s="373"/>
      <c r="S79" s="373"/>
      <c r="T79" s="373"/>
      <c r="U79" s="373"/>
      <c r="V79" s="373"/>
      <c r="W79" s="373"/>
      <c r="X79" s="373"/>
      <c r="Y79" s="373"/>
      <c r="Z79" s="373"/>
      <c r="AA79" s="373"/>
      <c r="AB79" s="373"/>
    </row>
    <row r="80">
      <c r="A80" s="269">
        <v>75.0</v>
      </c>
      <c r="B80" s="99" t="s">
        <v>7377</v>
      </c>
      <c r="C80" s="275">
        <v>0.46987572916259523</v>
      </c>
      <c r="D80" s="266">
        <v>0.4702114699030062</v>
      </c>
      <c r="E80" s="269">
        <f t="shared" si="2"/>
        <v>1</v>
      </c>
      <c r="F80" s="135"/>
      <c r="G80" s="142"/>
      <c r="H80" s="268">
        <v>8.652709934E9</v>
      </c>
      <c r="I80" s="269"/>
      <c r="J80" s="272" t="s">
        <v>10527</v>
      </c>
      <c r="K80" s="112" t="s">
        <v>8040</v>
      </c>
      <c r="L80" s="335"/>
      <c r="M80" s="335"/>
      <c r="N80" s="335"/>
      <c r="O80" s="335"/>
      <c r="P80" s="335"/>
      <c r="Q80" s="335"/>
      <c r="R80" s="335"/>
      <c r="S80" s="335"/>
      <c r="T80" s="335"/>
      <c r="U80" s="335"/>
      <c r="V80" s="335"/>
      <c r="W80" s="335"/>
      <c r="X80" s="335"/>
      <c r="Y80" s="335"/>
      <c r="Z80" s="335"/>
      <c r="AA80" s="335"/>
      <c r="AB80" s="335"/>
    </row>
    <row r="81">
      <c r="A81" s="269">
        <v>76.0</v>
      </c>
      <c r="B81" s="99" t="s">
        <v>7310</v>
      </c>
      <c r="C81" s="275">
        <v>45999.0</v>
      </c>
      <c r="D81" s="266">
        <v>0.4696170254610479</v>
      </c>
      <c r="E81" s="269" t="str">
        <f t="shared" si="2"/>
        <v>#NUM!</v>
      </c>
      <c r="F81" s="80" t="s">
        <v>3980</v>
      </c>
      <c r="G81" s="147" t="s">
        <v>10528</v>
      </c>
      <c r="H81" s="410">
        <v>2.193185991E9</v>
      </c>
      <c r="I81" s="410" t="s">
        <v>7991</v>
      </c>
      <c r="J81" s="272" t="s">
        <v>10529</v>
      </c>
      <c r="K81" s="112" t="s">
        <v>8040</v>
      </c>
      <c r="L81" s="335"/>
      <c r="M81" s="335"/>
      <c r="N81" s="335"/>
      <c r="O81" s="335"/>
      <c r="P81" s="335"/>
      <c r="Q81" s="335"/>
      <c r="R81" s="335"/>
      <c r="S81" s="335"/>
      <c r="T81" s="335"/>
      <c r="U81" s="335"/>
      <c r="V81" s="335"/>
      <c r="W81" s="335"/>
      <c r="X81" s="335"/>
      <c r="Y81" s="335"/>
      <c r="Z81" s="335"/>
      <c r="AA81" s="335"/>
      <c r="AB81" s="335"/>
    </row>
    <row r="82">
      <c r="A82" s="269">
        <v>77.0</v>
      </c>
      <c r="B82" s="99" t="s">
        <v>7329</v>
      </c>
      <c r="C82" s="275">
        <v>0.47085256944410503</v>
      </c>
      <c r="D82" s="266">
        <v>0.47390422453463543</v>
      </c>
      <c r="E82" s="269">
        <f t="shared" si="2"/>
        <v>4</v>
      </c>
      <c r="F82" s="37" t="s">
        <v>4703</v>
      </c>
      <c r="G82" s="294" t="s">
        <v>10530</v>
      </c>
      <c r="H82" s="281">
        <v>9.366152103E9</v>
      </c>
      <c r="I82" s="269" t="s">
        <v>7991</v>
      </c>
      <c r="J82" s="272" t="s">
        <v>10531</v>
      </c>
      <c r="K82" s="112" t="s">
        <v>8040</v>
      </c>
      <c r="L82" s="365"/>
      <c r="M82" s="365"/>
      <c r="N82" s="365"/>
      <c r="O82" s="365"/>
      <c r="P82" s="365"/>
      <c r="Q82" s="365"/>
      <c r="R82" s="365"/>
      <c r="S82" s="365"/>
      <c r="T82" s="365"/>
      <c r="U82" s="365"/>
      <c r="V82" s="365"/>
      <c r="W82" s="365"/>
      <c r="X82" s="365"/>
      <c r="Y82" s="365"/>
      <c r="Z82" s="365"/>
      <c r="AA82" s="365"/>
      <c r="AB82" s="365"/>
    </row>
    <row r="83">
      <c r="A83" s="269">
        <v>78.0</v>
      </c>
      <c r="B83" s="99" t="s">
        <v>7296</v>
      </c>
      <c r="C83" s="266">
        <v>0.47152074074256234</v>
      </c>
      <c r="D83" s="266">
        <v>0.4726821527729044</v>
      </c>
      <c r="E83" s="269">
        <f t="shared" si="2"/>
        <v>1</v>
      </c>
      <c r="F83" s="33" t="s">
        <v>10532</v>
      </c>
      <c r="G83" s="34" t="s">
        <v>10533</v>
      </c>
      <c r="H83" s="34" t="s">
        <v>10534</v>
      </c>
      <c r="I83" s="34" t="s">
        <v>10535</v>
      </c>
      <c r="J83" s="272" t="s">
        <v>10536</v>
      </c>
      <c r="K83" s="112" t="s">
        <v>8040</v>
      </c>
      <c r="L83" s="335"/>
      <c r="M83" s="335"/>
      <c r="N83" s="335"/>
      <c r="O83" s="335"/>
      <c r="P83" s="335"/>
      <c r="Q83" s="335"/>
      <c r="R83" s="335"/>
      <c r="S83" s="335"/>
      <c r="T83" s="335"/>
      <c r="U83" s="335"/>
      <c r="V83" s="335"/>
      <c r="W83" s="335"/>
      <c r="X83" s="335"/>
      <c r="Y83" s="335"/>
      <c r="Z83" s="335"/>
      <c r="AA83" s="335"/>
      <c r="AB83" s="335"/>
    </row>
    <row r="84">
      <c r="A84" s="269">
        <v>79.0</v>
      </c>
      <c r="B84" s="99" t="s">
        <v>7304</v>
      </c>
      <c r="C84" s="275">
        <v>0.471477928236709</v>
      </c>
      <c r="D84" s="266">
        <v>0.477891932867351</v>
      </c>
      <c r="E84" s="269">
        <f t="shared" si="2"/>
        <v>9</v>
      </c>
      <c r="F84" s="37" t="s">
        <v>10537</v>
      </c>
      <c r="G84" s="294" t="s">
        <v>10538</v>
      </c>
      <c r="H84" s="281">
        <v>7.373059096E9</v>
      </c>
      <c r="I84" s="269" t="s">
        <v>10087</v>
      </c>
      <c r="J84" s="272" t="s">
        <v>10539</v>
      </c>
      <c r="K84" s="112" t="s">
        <v>8040</v>
      </c>
      <c r="L84" s="335"/>
      <c r="M84" s="335"/>
      <c r="N84" s="335"/>
      <c r="O84" s="335"/>
      <c r="P84" s="335"/>
      <c r="Q84" s="335"/>
      <c r="R84" s="335"/>
      <c r="S84" s="335"/>
      <c r="T84" s="335"/>
      <c r="U84" s="335"/>
      <c r="V84" s="335"/>
      <c r="W84" s="335"/>
      <c r="X84" s="335"/>
      <c r="Y84" s="335"/>
      <c r="Z84" s="335"/>
      <c r="AA84" s="335"/>
      <c r="AB84" s="335"/>
    </row>
    <row r="85">
      <c r="A85" s="374">
        <v>80.0</v>
      </c>
      <c r="B85" s="375" t="s">
        <v>7344</v>
      </c>
      <c r="C85" s="412">
        <v>0.4725122800882673</v>
      </c>
      <c r="D85" s="376">
        <v>0.4815869212980033</v>
      </c>
      <c r="E85" s="374">
        <f t="shared" si="2"/>
        <v>13</v>
      </c>
      <c r="F85" s="383" t="s">
        <v>10038</v>
      </c>
      <c r="G85" s="408" t="s">
        <v>10540</v>
      </c>
      <c r="H85" s="385">
        <v>2.679946079E9</v>
      </c>
      <c r="I85" s="374" t="s">
        <v>7991</v>
      </c>
      <c r="J85" s="395" t="s">
        <v>10541</v>
      </c>
      <c r="K85" s="381" t="s">
        <v>8040</v>
      </c>
      <c r="L85" s="365"/>
      <c r="M85" s="365"/>
      <c r="N85" s="365"/>
      <c r="O85" s="365"/>
      <c r="P85" s="365"/>
      <c r="Q85" s="365"/>
      <c r="R85" s="365"/>
      <c r="S85" s="365"/>
      <c r="T85" s="365"/>
      <c r="U85" s="365"/>
      <c r="V85" s="365"/>
      <c r="W85" s="365"/>
      <c r="X85" s="365"/>
      <c r="Y85" s="365"/>
      <c r="Z85" s="365"/>
      <c r="AA85" s="365"/>
      <c r="AB85" s="365"/>
    </row>
    <row r="86">
      <c r="A86" s="269">
        <v>81.0</v>
      </c>
      <c r="B86" s="99" t="s">
        <v>7377</v>
      </c>
      <c r="C86" s="275">
        <v>0.47421024306095205</v>
      </c>
      <c r="D86" s="266">
        <v>0.4761146527744131</v>
      </c>
      <c r="E86" s="269">
        <f t="shared" si="2"/>
        <v>2</v>
      </c>
      <c r="F86" s="135" t="s">
        <v>263</v>
      </c>
      <c r="G86" s="36" t="s">
        <v>10542</v>
      </c>
      <c r="H86" s="268">
        <v>2.162328768E9</v>
      </c>
      <c r="I86" s="269" t="s">
        <v>10543</v>
      </c>
      <c r="J86" s="272" t="s">
        <v>10544</v>
      </c>
      <c r="K86" s="112" t="s">
        <v>8040</v>
      </c>
      <c r="L86" s="365"/>
      <c r="M86" s="365"/>
      <c r="N86" s="365"/>
      <c r="O86" s="365"/>
      <c r="P86" s="365"/>
      <c r="Q86" s="365"/>
      <c r="R86" s="365"/>
      <c r="S86" s="365"/>
      <c r="T86" s="365"/>
      <c r="U86" s="365"/>
      <c r="V86" s="365"/>
      <c r="W86" s="365"/>
      <c r="X86" s="365"/>
      <c r="Y86" s="365"/>
      <c r="Z86" s="365"/>
      <c r="AA86" s="365"/>
      <c r="AB86" s="365"/>
    </row>
    <row r="87">
      <c r="A87" s="269">
        <v>82.0</v>
      </c>
      <c r="B87" s="99" t="s">
        <v>7314</v>
      </c>
      <c r="C87" s="275">
        <v>0.47714662036742084</v>
      </c>
      <c r="D87" s="266">
        <v>0.480138518520107</v>
      </c>
      <c r="E87" s="269">
        <f t="shared" si="2"/>
        <v>4</v>
      </c>
      <c r="F87" s="31" t="s">
        <v>10512</v>
      </c>
      <c r="G87" s="32" t="s">
        <v>10513</v>
      </c>
      <c r="H87" s="281">
        <v>6.82216949E9</v>
      </c>
      <c r="I87" s="281" t="s">
        <v>7991</v>
      </c>
      <c r="J87" s="272" t="s">
        <v>10545</v>
      </c>
      <c r="K87" s="112" t="s">
        <v>8040</v>
      </c>
      <c r="L87" s="335"/>
      <c r="M87" s="335"/>
      <c r="N87" s="335"/>
      <c r="O87" s="335"/>
      <c r="P87" s="335"/>
      <c r="Q87" s="335"/>
      <c r="R87" s="335"/>
      <c r="S87" s="335"/>
      <c r="T87" s="335"/>
      <c r="U87" s="335"/>
      <c r="V87" s="335"/>
      <c r="W87" s="335"/>
      <c r="X87" s="335"/>
      <c r="Y87" s="335"/>
      <c r="Z87" s="335"/>
      <c r="AA87" s="335"/>
      <c r="AB87" s="335"/>
    </row>
    <row r="88">
      <c r="A88" s="269">
        <v>83.0</v>
      </c>
      <c r="B88" s="99" t="s">
        <v>7296</v>
      </c>
      <c r="C88" s="266">
        <v>0.47917807870544493</v>
      </c>
      <c r="D88" s="266">
        <v>0.4818444097181782</v>
      </c>
      <c r="E88" s="269">
        <f t="shared" si="2"/>
        <v>3</v>
      </c>
      <c r="F88" s="135" t="s">
        <v>4760</v>
      </c>
      <c r="G88" s="36" t="s">
        <v>10546</v>
      </c>
      <c r="H88" s="268">
        <v>6.783571653E9</v>
      </c>
      <c r="I88" s="269" t="s">
        <v>7991</v>
      </c>
      <c r="J88" s="272" t="s">
        <v>10547</v>
      </c>
      <c r="K88" s="112" t="s">
        <v>8040</v>
      </c>
      <c r="L88" s="373"/>
      <c r="M88" s="373"/>
      <c r="N88" s="373"/>
      <c r="O88" s="373"/>
      <c r="P88" s="373"/>
      <c r="Q88" s="373"/>
      <c r="R88" s="373"/>
      <c r="S88" s="373"/>
      <c r="T88" s="373"/>
      <c r="U88" s="373"/>
      <c r="V88" s="373"/>
      <c r="W88" s="373"/>
      <c r="X88" s="373"/>
      <c r="Y88" s="373"/>
      <c r="Z88" s="373"/>
      <c r="AA88" s="373"/>
      <c r="AB88" s="373"/>
    </row>
    <row r="89">
      <c r="A89" s="269">
        <v>84.0</v>
      </c>
      <c r="B89" s="99" t="s">
        <v>7329</v>
      </c>
      <c r="C89" s="275">
        <v>0.4794814583292464</v>
      </c>
      <c r="D89" s="266">
        <v>0.4818444097181782</v>
      </c>
      <c r="E89" s="269">
        <f t="shared" si="2"/>
        <v>3</v>
      </c>
      <c r="F89" s="135" t="s">
        <v>224</v>
      </c>
      <c r="G89" s="36" t="s">
        <v>8324</v>
      </c>
      <c r="H89" s="281">
        <v>6.142881653E9</v>
      </c>
      <c r="I89" s="269" t="s">
        <v>8326</v>
      </c>
      <c r="J89" s="272" t="s">
        <v>10548</v>
      </c>
      <c r="K89" s="112" t="s">
        <v>8040</v>
      </c>
      <c r="L89" s="335"/>
      <c r="M89" s="335"/>
      <c r="N89" s="335"/>
      <c r="O89" s="335"/>
      <c r="P89" s="335"/>
      <c r="Q89" s="335"/>
      <c r="R89" s="335"/>
      <c r="S89" s="335"/>
      <c r="T89" s="335"/>
      <c r="U89" s="335"/>
      <c r="V89" s="335"/>
      <c r="W89" s="335"/>
      <c r="X89" s="335"/>
      <c r="Y89" s="335"/>
      <c r="Z89" s="335"/>
      <c r="AA89" s="335"/>
      <c r="AB89" s="335"/>
    </row>
    <row r="90">
      <c r="A90" s="269">
        <v>85.0</v>
      </c>
      <c r="B90" s="99" t="s">
        <v>7319</v>
      </c>
      <c r="C90" s="275">
        <v>0.4809777546324767</v>
      </c>
      <c r="D90" s="266">
        <v>0.4841324305598391</v>
      </c>
      <c r="E90" s="269">
        <f t="shared" si="2"/>
        <v>4</v>
      </c>
      <c r="F90" s="37" t="s">
        <v>5251</v>
      </c>
      <c r="G90" s="36" t="s">
        <v>10402</v>
      </c>
      <c r="H90" s="281">
        <v>2.174815909E9</v>
      </c>
      <c r="I90" s="269" t="s">
        <v>10404</v>
      </c>
      <c r="J90" s="272" t="s">
        <v>10549</v>
      </c>
      <c r="K90" s="112" t="s">
        <v>8040</v>
      </c>
      <c r="L90" s="335"/>
      <c r="M90" s="335"/>
      <c r="N90" s="335"/>
      <c r="O90" s="335"/>
      <c r="P90" s="335"/>
      <c r="Q90" s="335"/>
      <c r="R90" s="335"/>
      <c r="S90" s="335"/>
      <c r="T90" s="335"/>
      <c r="U90" s="335"/>
      <c r="V90" s="335"/>
      <c r="W90" s="335"/>
      <c r="X90" s="335"/>
      <c r="Y90" s="335"/>
      <c r="Z90" s="335"/>
      <c r="AA90" s="335"/>
      <c r="AB90" s="335"/>
    </row>
    <row r="91">
      <c r="A91" s="269">
        <v>86.0</v>
      </c>
      <c r="B91" s="99" t="s">
        <v>7377</v>
      </c>
      <c r="C91" s="275">
        <v>0.48345895833335817</v>
      </c>
      <c r="D91" s="266">
        <v>0.4842557060183026</v>
      </c>
      <c r="E91" s="269">
        <f t="shared" si="2"/>
        <v>1</v>
      </c>
      <c r="F91" s="491" t="s">
        <v>5251</v>
      </c>
      <c r="G91" s="289" t="s">
        <v>10402</v>
      </c>
      <c r="H91" s="313">
        <v>2.174815909E9</v>
      </c>
      <c r="I91" s="313" t="s">
        <v>10404</v>
      </c>
      <c r="J91" s="272" t="s">
        <v>10550</v>
      </c>
      <c r="K91" s="112" t="s">
        <v>8040</v>
      </c>
      <c r="L91" s="335"/>
      <c r="M91" s="335"/>
      <c r="N91" s="335"/>
      <c r="O91" s="335"/>
      <c r="P91" s="335"/>
      <c r="Q91" s="335"/>
      <c r="R91" s="335"/>
      <c r="S91" s="335"/>
      <c r="T91" s="335"/>
      <c r="U91" s="335"/>
      <c r="V91" s="335"/>
      <c r="W91" s="335"/>
      <c r="X91" s="335"/>
      <c r="Y91" s="335"/>
      <c r="Z91" s="335"/>
      <c r="AA91" s="335"/>
      <c r="AB91" s="335"/>
    </row>
    <row r="92">
      <c r="A92" s="269">
        <v>87.0</v>
      </c>
      <c r="B92" s="99" t="s">
        <v>7417</v>
      </c>
      <c r="C92" s="266">
        <v>0.48618267361598555</v>
      </c>
      <c r="D92" s="266">
        <v>0.49201157407514984</v>
      </c>
      <c r="E92" s="269">
        <f t="shared" si="2"/>
        <v>8</v>
      </c>
      <c r="F92" s="135" t="s">
        <v>8924</v>
      </c>
      <c r="G92" s="294" t="s">
        <v>9823</v>
      </c>
      <c r="H92" s="294" t="s">
        <v>10551</v>
      </c>
      <c r="I92" s="281" t="s">
        <v>7947</v>
      </c>
      <c r="J92" s="272" t="s">
        <v>10552</v>
      </c>
      <c r="K92" s="112" t="s">
        <v>8040</v>
      </c>
      <c r="L92" s="365"/>
      <c r="M92" s="365"/>
      <c r="N92" s="365"/>
      <c r="O92" s="365"/>
      <c r="P92" s="365"/>
      <c r="Q92" s="365"/>
      <c r="R92" s="365"/>
      <c r="S92" s="365"/>
      <c r="T92" s="365"/>
      <c r="U92" s="365"/>
      <c r="V92" s="365"/>
      <c r="W92" s="365"/>
      <c r="X92" s="365"/>
      <c r="Y92" s="365"/>
      <c r="Z92" s="365"/>
      <c r="AA92" s="365"/>
      <c r="AB92" s="365"/>
    </row>
    <row r="93">
      <c r="A93" s="269">
        <v>88.0</v>
      </c>
      <c r="B93" s="99" t="s">
        <v>7310</v>
      </c>
      <c r="C93" s="275">
        <v>0.48826010416814825</v>
      </c>
      <c r="D93" s="266">
        <v>0.488492256947211</v>
      </c>
      <c r="E93" s="269">
        <f t="shared" si="2"/>
        <v>1</v>
      </c>
      <c r="F93" s="491" t="s">
        <v>335</v>
      </c>
      <c r="G93" s="34" t="s">
        <v>10553</v>
      </c>
      <c r="H93" s="296">
        <v>9.107791215E9</v>
      </c>
      <c r="I93" s="313" t="s">
        <v>10463</v>
      </c>
      <c r="J93" s="272" t="s">
        <v>10554</v>
      </c>
      <c r="K93" s="112" t="s">
        <v>8040</v>
      </c>
      <c r="L93" s="373"/>
      <c r="M93" s="373"/>
      <c r="N93" s="373"/>
      <c r="O93" s="373"/>
      <c r="P93" s="373"/>
      <c r="Q93" s="373"/>
      <c r="R93" s="373"/>
      <c r="S93" s="373"/>
      <c r="T93" s="373"/>
      <c r="U93" s="373"/>
      <c r="V93" s="373"/>
      <c r="W93" s="373"/>
      <c r="X93" s="373"/>
      <c r="Y93" s="373"/>
      <c r="Z93" s="373"/>
      <c r="AA93" s="373"/>
      <c r="AB93" s="373"/>
    </row>
    <row r="94">
      <c r="A94" s="269">
        <v>89.0</v>
      </c>
      <c r="B94" s="99" t="s">
        <v>7304</v>
      </c>
      <c r="C94" s="275">
        <v>0.5122028819459956</v>
      </c>
      <c r="D94" s="266">
        <v>0.5124641782458639</v>
      </c>
      <c r="E94" s="269">
        <f t="shared" si="2"/>
        <v>1</v>
      </c>
      <c r="F94" s="491" t="s">
        <v>3156</v>
      </c>
      <c r="G94" s="34" t="s">
        <v>10555</v>
      </c>
      <c r="H94" s="296">
        <v>7.202519394E9</v>
      </c>
      <c r="I94" s="313" t="s">
        <v>7991</v>
      </c>
      <c r="J94" s="272" t="s">
        <v>10556</v>
      </c>
      <c r="K94" s="112" t="s">
        <v>8040</v>
      </c>
      <c r="L94" s="365"/>
      <c r="M94" s="365"/>
      <c r="N94" s="365"/>
      <c r="O94" s="365"/>
      <c r="P94" s="365"/>
      <c r="Q94" s="365"/>
      <c r="R94" s="365"/>
      <c r="S94" s="365"/>
      <c r="T94" s="365"/>
      <c r="U94" s="365"/>
      <c r="V94" s="365"/>
      <c r="W94" s="365"/>
      <c r="X94" s="365"/>
      <c r="Y94" s="365"/>
      <c r="Z94" s="365"/>
      <c r="AA94" s="365"/>
      <c r="AB94" s="365"/>
    </row>
    <row r="95">
      <c r="A95" s="269">
        <v>90.0</v>
      </c>
      <c r="B95" s="99" t="s">
        <v>7377</v>
      </c>
      <c r="C95" s="275">
        <v>0.48979439814866055</v>
      </c>
      <c r="D95" s="275">
        <v>0.49657371528155636</v>
      </c>
      <c r="E95" s="269">
        <f t="shared" si="2"/>
        <v>9</v>
      </c>
      <c r="F95" s="539" t="s">
        <v>8943</v>
      </c>
      <c r="G95" s="452" t="s">
        <v>8100</v>
      </c>
      <c r="H95" s="406" t="s">
        <v>10557</v>
      </c>
      <c r="I95" s="460" t="s">
        <v>7991</v>
      </c>
      <c r="J95" s="272" t="s">
        <v>10558</v>
      </c>
      <c r="K95" s="112" t="s">
        <v>8040</v>
      </c>
      <c r="L95" s="335"/>
      <c r="M95" s="335"/>
      <c r="N95" s="335"/>
      <c r="O95" s="335"/>
      <c r="P95" s="335"/>
      <c r="Q95" s="335"/>
      <c r="R95" s="335"/>
      <c r="S95" s="335"/>
      <c r="T95" s="335"/>
      <c r="U95" s="335"/>
      <c r="V95" s="335"/>
      <c r="W95" s="335"/>
      <c r="X95" s="335"/>
      <c r="Y95" s="335"/>
      <c r="Z95" s="335"/>
      <c r="AA95" s="335"/>
      <c r="AB95" s="335"/>
    </row>
    <row r="96">
      <c r="A96" s="269">
        <v>91.0</v>
      </c>
      <c r="B96" s="99" t="s">
        <v>7304</v>
      </c>
      <c r="C96" s="266">
        <v>0.49117253471922595</v>
      </c>
      <c r="D96" s="266">
        <v>0.5117797569400864</v>
      </c>
      <c r="E96" s="269">
        <f t="shared" si="2"/>
        <v>29</v>
      </c>
      <c r="F96" s="37" t="s">
        <v>4253</v>
      </c>
      <c r="G96" s="36" t="s">
        <v>10559</v>
      </c>
      <c r="H96" s="296">
        <v>5.129277768E9</v>
      </c>
      <c r="I96" s="269" t="s">
        <v>8405</v>
      </c>
      <c r="J96" s="272" t="s">
        <v>10560</v>
      </c>
      <c r="K96" s="112" t="s">
        <v>8040</v>
      </c>
      <c r="L96" s="373"/>
      <c r="M96" s="373"/>
      <c r="N96" s="373"/>
      <c r="O96" s="373"/>
      <c r="P96" s="373"/>
      <c r="Q96" s="373"/>
      <c r="R96" s="373"/>
      <c r="S96" s="373"/>
      <c r="T96" s="373"/>
      <c r="U96" s="373"/>
      <c r="V96" s="373"/>
      <c r="W96" s="373"/>
      <c r="X96" s="373"/>
      <c r="Y96" s="373"/>
      <c r="Z96" s="373"/>
      <c r="AA96" s="373"/>
      <c r="AB96" s="373"/>
    </row>
    <row r="97">
      <c r="A97" s="345">
        <v>92.0</v>
      </c>
      <c r="B97" s="346" t="s">
        <v>7314</v>
      </c>
      <c r="C97" s="413">
        <v>0.4922276041615987</v>
      </c>
      <c r="D97" s="347">
        <v>0.5018495486147003</v>
      </c>
      <c r="E97" s="345">
        <f t="shared" si="2"/>
        <v>13</v>
      </c>
      <c r="F97" s="425" t="s">
        <v>10561</v>
      </c>
      <c r="G97" s="368" t="s">
        <v>10562</v>
      </c>
      <c r="H97" s="369" t="s">
        <v>10563</v>
      </c>
      <c r="I97" s="368" t="s">
        <v>8220</v>
      </c>
      <c r="J97" s="398" t="s">
        <v>10564</v>
      </c>
      <c r="K97" s="371" t="s">
        <v>8040</v>
      </c>
      <c r="L97" s="373"/>
      <c r="M97" s="373"/>
      <c r="N97" s="373"/>
      <c r="O97" s="373"/>
      <c r="P97" s="373"/>
      <c r="Q97" s="373"/>
      <c r="R97" s="373"/>
      <c r="S97" s="373"/>
      <c r="T97" s="373"/>
      <c r="U97" s="373"/>
      <c r="V97" s="373"/>
      <c r="W97" s="373"/>
      <c r="X97" s="373"/>
      <c r="Y97" s="373"/>
      <c r="Z97" s="373"/>
      <c r="AA97" s="373"/>
      <c r="AB97" s="373"/>
    </row>
    <row r="98">
      <c r="A98" s="269">
        <v>93.0</v>
      </c>
      <c r="B98" s="99" t="s">
        <v>7329</v>
      </c>
      <c r="C98" s="275">
        <v>0.4930425694474252</v>
      </c>
      <c r="D98" s="266">
        <v>0.5019947800901718</v>
      </c>
      <c r="E98" s="269">
        <f t="shared" si="2"/>
        <v>12</v>
      </c>
      <c r="F98" s="35" t="s">
        <v>10565</v>
      </c>
      <c r="G98" s="36" t="s">
        <v>10566</v>
      </c>
      <c r="H98" s="268">
        <v>4.043148137E9</v>
      </c>
      <c r="I98" s="281" t="s">
        <v>10567</v>
      </c>
      <c r="J98" s="272" t="s">
        <v>10568</v>
      </c>
      <c r="K98" s="112" t="s">
        <v>8040</v>
      </c>
      <c r="L98" s="335"/>
      <c r="M98" s="335"/>
      <c r="N98" s="335"/>
      <c r="O98" s="335"/>
      <c r="P98" s="335"/>
      <c r="Q98" s="335"/>
      <c r="R98" s="335"/>
      <c r="S98" s="335"/>
      <c r="T98" s="335"/>
      <c r="U98" s="335"/>
      <c r="V98" s="335"/>
      <c r="W98" s="335"/>
      <c r="X98" s="335"/>
      <c r="Y98" s="335"/>
      <c r="Z98" s="335"/>
      <c r="AA98" s="335"/>
      <c r="AB98" s="335"/>
    </row>
    <row r="99">
      <c r="A99" s="345">
        <v>94.0</v>
      </c>
      <c r="B99" s="346" t="s">
        <v>7334</v>
      </c>
      <c r="C99" s="413">
        <v>0.4947630439855857</v>
      </c>
      <c r="D99" s="413">
        <v>0.4947630439855857</v>
      </c>
      <c r="E99" s="345">
        <f t="shared" si="2"/>
        <v>1</v>
      </c>
      <c r="F99" s="445" t="s">
        <v>5251</v>
      </c>
      <c r="G99" s="399" t="s">
        <v>10402</v>
      </c>
      <c r="H99" s="400">
        <v>2.174815909E9</v>
      </c>
      <c r="I99" s="401" t="s">
        <v>10404</v>
      </c>
      <c r="J99" s="398" t="s">
        <v>10569</v>
      </c>
      <c r="K99" s="371" t="s">
        <v>7849</v>
      </c>
      <c r="L99" s="373"/>
      <c r="M99" s="373"/>
      <c r="N99" s="373"/>
      <c r="O99" s="373"/>
      <c r="P99" s="373"/>
      <c r="Q99" s="373"/>
      <c r="R99" s="373"/>
      <c r="S99" s="373"/>
      <c r="T99" s="373"/>
      <c r="U99" s="373"/>
      <c r="V99" s="373"/>
      <c r="W99" s="373"/>
      <c r="X99" s="373"/>
      <c r="Y99" s="373"/>
      <c r="Z99" s="373"/>
      <c r="AA99" s="373"/>
      <c r="AB99" s="373"/>
    </row>
    <row r="100">
      <c r="A100" s="269">
        <v>95.0</v>
      </c>
      <c r="B100" s="99" t="s">
        <v>7334</v>
      </c>
      <c r="C100" s="275">
        <v>0.49559563657385297</v>
      </c>
      <c r="D100" s="275">
        <v>0.49559563657385297</v>
      </c>
      <c r="E100" s="269">
        <f t="shared" si="2"/>
        <v>1</v>
      </c>
      <c r="F100" s="300" t="s">
        <v>7918</v>
      </c>
      <c r="G100" s="294" t="s">
        <v>10570</v>
      </c>
      <c r="H100" s="290">
        <v>7.706880732E9</v>
      </c>
      <c r="I100" s="294" t="s">
        <v>8512</v>
      </c>
      <c r="J100" s="272" t="s">
        <v>10571</v>
      </c>
      <c r="K100" s="112" t="s">
        <v>8040</v>
      </c>
      <c r="L100" s="335"/>
      <c r="M100" s="335"/>
      <c r="N100" s="335"/>
      <c r="O100" s="335"/>
      <c r="P100" s="335"/>
      <c r="Q100" s="335"/>
      <c r="R100" s="335"/>
      <c r="S100" s="335"/>
      <c r="T100" s="335"/>
      <c r="U100" s="335"/>
      <c r="V100" s="335"/>
      <c r="W100" s="335"/>
      <c r="X100" s="335"/>
      <c r="Y100" s="335"/>
      <c r="Z100" s="335"/>
      <c r="AA100" s="335"/>
      <c r="AB100" s="335"/>
    </row>
    <row r="101">
      <c r="A101" s="269">
        <v>96.0</v>
      </c>
      <c r="B101" s="99" t="s">
        <v>7344</v>
      </c>
      <c r="C101" s="275">
        <v>0.49559563657385297</v>
      </c>
      <c r="D101" s="266">
        <v>0.5055658217606833</v>
      </c>
      <c r="E101" s="269">
        <f t="shared" si="2"/>
        <v>14</v>
      </c>
      <c r="F101" s="35" t="s">
        <v>2240</v>
      </c>
      <c r="G101" s="36" t="s">
        <v>8918</v>
      </c>
      <c r="H101" s="268" t="s">
        <v>10572</v>
      </c>
      <c r="I101" s="281" t="s">
        <v>10573</v>
      </c>
      <c r="J101" s="272" t="s">
        <v>10574</v>
      </c>
      <c r="K101" s="112" t="s">
        <v>8040</v>
      </c>
      <c r="L101" s="335"/>
      <c r="M101" s="335"/>
      <c r="N101" s="335"/>
      <c r="O101" s="335"/>
      <c r="P101" s="335"/>
      <c r="Q101" s="335"/>
      <c r="R101" s="335"/>
      <c r="S101" s="335"/>
      <c r="T101" s="335"/>
      <c r="U101" s="335"/>
      <c r="V101" s="335"/>
      <c r="W101" s="335"/>
      <c r="X101" s="335"/>
      <c r="Y101" s="335"/>
      <c r="Z101" s="335"/>
      <c r="AA101" s="335"/>
      <c r="AB101" s="335"/>
    </row>
    <row r="102">
      <c r="A102" s="269">
        <v>97.0</v>
      </c>
      <c r="B102" s="99" t="s">
        <v>7417</v>
      </c>
      <c r="C102" s="275">
        <v>0.4960217013867805</v>
      </c>
      <c r="D102" s="266">
        <v>0.4992631597269792</v>
      </c>
      <c r="E102" s="269">
        <f t="shared" si="2"/>
        <v>4</v>
      </c>
      <c r="F102" s="33" t="s">
        <v>10537</v>
      </c>
      <c r="G102" s="34" t="s">
        <v>10538</v>
      </c>
      <c r="H102" s="296">
        <v>7.373059096E9</v>
      </c>
      <c r="I102" s="313" t="s">
        <v>10087</v>
      </c>
      <c r="J102" s="272" t="s">
        <v>10575</v>
      </c>
      <c r="K102" s="112" t="s">
        <v>8040</v>
      </c>
      <c r="L102" s="335"/>
      <c r="M102" s="335"/>
      <c r="N102" s="335"/>
      <c r="O102" s="335"/>
      <c r="P102" s="335"/>
      <c r="Q102" s="335"/>
      <c r="R102" s="335"/>
      <c r="S102" s="335"/>
      <c r="T102" s="335"/>
      <c r="U102" s="335"/>
      <c r="V102" s="335"/>
      <c r="W102" s="335"/>
      <c r="X102" s="335"/>
      <c r="Y102" s="335"/>
      <c r="Z102" s="335"/>
      <c r="AA102" s="335"/>
      <c r="AB102" s="335"/>
    </row>
    <row r="103">
      <c r="A103" s="374">
        <v>98.0</v>
      </c>
      <c r="B103" s="375" t="s">
        <v>7377</v>
      </c>
      <c r="C103" s="412">
        <v>0.49666429398348555</v>
      </c>
      <c r="D103" s="376">
        <v>0.49843295138998656</v>
      </c>
      <c r="E103" s="374">
        <f t="shared" si="2"/>
        <v>2</v>
      </c>
      <c r="F103" s="383" t="s">
        <v>2802</v>
      </c>
      <c r="G103" s="408" t="s">
        <v>10433</v>
      </c>
      <c r="H103" s="387">
        <v>3.463337339E9</v>
      </c>
      <c r="I103" s="426" t="s">
        <v>8706</v>
      </c>
      <c r="J103" s="395" t="s">
        <v>10576</v>
      </c>
      <c r="K103" s="381" t="s">
        <v>8040</v>
      </c>
      <c r="L103" s="335"/>
      <c r="M103" s="335"/>
      <c r="N103" s="335"/>
      <c r="O103" s="335"/>
      <c r="P103" s="335"/>
      <c r="Q103" s="335"/>
      <c r="R103" s="335"/>
      <c r="S103" s="335"/>
      <c r="T103" s="335"/>
      <c r="U103" s="335"/>
      <c r="V103" s="335"/>
      <c r="W103" s="335"/>
      <c r="X103" s="335"/>
      <c r="Y103" s="335"/>
      <c r="Z103" s="335"/>
      <c r="AA103" s="335"/>
      <c r="AB103" s="335"/>
    </row>
    <row r="104">
      <c r="A104" s="374">
        <v>99.0</v>
      </c>
      <c r="B104" s="375" t="s">
        <v>7310</v>
      </c>
      <c r="C104" s="412">
        <v>0.49840318287169794</v>
      </c>
      <c r="D104" s="376">
        <v>0.49842672453814885</v>
      </c>
      <c r="E104" s="374">
        <f t="shared" si="2"/>
        <v>1</v>
      </c>
      <c r="F104" s="420" t="s">
        <v>335</v>
      </c>
      <c r="G104" s="421" t="s">
        <v>10553</v>
      </c>
      <c r="H104" s="422">
        <v>9.107791215E9</v>
      </c>
      <c r="I104" s="423" t="s">
        <v>10463</v>
      </c>
      <c r="J104" s="395" t="s">
        <v>10577</v>
      </c>
      <c r="K104" s="381" t="s">
        <v>8040</v>
      </c>
      <c r="L104" s="382"/>
      <c r="M104" s="382"/>
      <c r="N104" s="382"/>
      <c r="O104" s="382"/>
      <c r="P104" s="382"/>
      <c r="Q104" s="382"/>
      <c r="R104" s="382"/>
      <c r="S104" s="382"/>
      <c r="T104" s="382"/>
      <c r="U104" s="382"/>
      <c r="V104" s="382"/>
      <c r="W104" s="382"/>
      <c r="X104" s="382"/>
      <c r="Y104" s="382"/>
      <c r="Z104" s="382"/>
      <c r="AA104" s="382"/>
      <c r="AB104" s="382"/>
    </row>
    <row r="105">
      <c r="A105" s="345">
        <v>100.0</v>
      </c>
      <c r="B105" s="346" t="s">
        <v>7310</v>
      </c>
      <c r="C105" s="413">
        <v>0.5010984838008881</v>
      </c>
      <c r="D105" s="347">
        <v>0.5246945601829793</v>
      </c>
      <c r="E105" s="345">
        <f t="shared" si="2"/>
        <v>33</v>
      </c>
      <c r="F105" s="417" t="s">
        <v>335</v>
      </c>
      <c r="G105" s="368" t="s">
        <v>10553</v>
      </c>
      <c r="H105" s="369">
        <v>9.107791215E9</v>
      </c>
      <c r="I105" s="419" t="s">
        <v>10463</v>
      </c>
      <c r="J105" s="398" t="s">
        <v>10578</v>
      </c>
      <c r="K105" s="371" t="s">
        <v>7849</v>
      </c>
      <c r="L105" s="373"/>
      <c r="M105" s="373"/>
      <c r="N105" s="373"/>
      <c r="O105" s="373"/>
      <c r="P105" s="373"/>
      <c r="Q105" s="373"/>
      <c r="R105" s="373"/>
      <c r="S105" s="373"/>
      <c r="T105" s="373"/>
      <c r="U105" s="373"/>
      <c r="V105" s="373"/>
      <c r="W105" s="373"/>
      <c r="X105" s="373"/>
      <c r="Y105" s="373"/>
      <c r="Z105" s="373"/>
      <c r="AA105" s="373"/>
      <c r="AB105" s="373"/>
    </row>
    <row r="106">
      <c r="A106" s="269">
        <v>101.0</v>
      </c>
      <c r="B106" s="99" t="s">
        <v>7296</v>
      </c>
      <c r="C106" s="275">
        <v>0.5015869212948019</v>
      </c>
      <c r="D106" s="266">
        <v>0.5048151851806324</v>
      </c>
      <c r="E106" s="269">
        <f t="shared" si="2"/>
        <v>4</v>
      </c>
      <c r="F106" s="31" t="s">
        <v>8267</v>
      </c>
      <c r="G106" s="32"/>
      <c r="H106" s="323">
        <v>2.159135192E9</v>
      </c>
      <c r="I106" s="323" t="s">
        <v>10466</v>
      </c>
      <c r="J106" s="272" t="s">
        <v>10579</v>
      </c>
      <c r="K106" s="112" t="s">
        <v>8040</v>
      </c>
      <c r="L106" s="335"/>
      <c r="M106" s="335"/>
      <c r="N106" s="335"/>
      <c r="O106" s="335"/>
      <c r="P106" s="335"/>
      <c r="Q106" s="335"/>
      <c r="R106" s="335"/>
      <c r="S106" s="335"/>
      <c r="T106" s="335"/>
      <c r="U106" s="335"/>
      <c r="V106" s="335"/>
      <c r="W106" s="335"/>
      <c r="X106" s="335"/>
      <c r="Y106" s="335"/>
      <c r="Z106" s="335"/>
      <c r="AA106" s="335"/>
      <c r="AB106" s="335"/>
    </row>
    <row r="107">
      <c r="A107" s="269">
        <v>102.0</v>
      </c>
      <c r="B107" s="99" t="s">
        <v>7329</v>
      </c>
      <c r="C107" s="275">
        <v>0.5020582870347425</v>
      </c>
      <c r="D107" s="266">
        <v>0.50206997685018</v>
      </c>
      <c r="E107" s="269">
        <f t="shared" si="2"/>
        <v>1</v>
      </c>
      <c r="F107" s="35" t="s">
        <v>10565</v>
      </c>
      <c r="G107" s="36" t="s">
        <v>10566</v>
      </c>
      <c r="H107" s="268">
        <v>4.043148137E9</v>
      </c>
      <c r="I107" s="281" t="s">
        <v>10567</v>
      </c>
      <c r="J107" s="272" t="s">
        <v>10580</v>
      </c>
      <c r="K107" s="112" t="s">
        <v>8040</v>
      </c>
      <c r="L107" s="365"/>
      <c r="M107" s="365"/>
      <c r="N107" s="365"/>
      <c r="O107" s="365"/>
      <c r="P107" s="365"/>
      <c r="Q107" s="365"/>
      <c r="R107" s="365"/>
      <c r="S107" s="365"/>
      <c r="T107" s="365"/>
      <c r="U107" s="365"/>
      <c r="V107" s="365"/>
      <c r="W107" s="365"/>
      <c r="X107" s="365"/>
      <c r="Y107" s="365"/>
      <c r="Z107" s="365"/>
      <c r="AA107" s="365"/>
      <c r="AB107" s="365"/>
    </row>
    <row r="108">
      <c r="A108" s="269">
        <v>103.0</v>
      </c>
      <c r="B108" s="99" t="s">
        <v>7314</v>
      </c>
      <c r="C108" s="275">
        <v>0.502154039349989</v>
      </c>
      <c r="D108" s="266">
        <v>0.5025456250004936</v>
      </c>
      <c r="E108" s="269">
        <f t="shared" si="2"/>
        <v>1</v>
      </c>
      <c r="F108" s="326" t="s">
        <v>10561</v>
      </c>
      <c r="G108" s="147" t="s">
        <v>10562</v>
      </c>
      <c r="H108" s="410" t="s">
        <v>10563</v>
      </c>
      <c r="I108" s="147" t="s">
        <v>8220</v>
      </c>
      <c r="J108" s="272" t="s">
        <v>10581</v>
      </c>
      <c r="K108" s="112" t="s">
        <v>8040</v>
      </c>
      <c r="L108" s="335"/>
      <c r="M108" s="335"/>
      <c r="N108" s="335"/>
      <c r="O108" s="335"/>
      <c r="P108" s="335"/>
      <c r="Q108" s="335"/>
      <c r="R108" s="335"/>
      <c r="S108" s="335"/>
      <c r="T108" s="335"/>
      <c r="U108" s="335"/>
      <c r="V108" s="335"/>
      <c r="W108" s="335"/>
      <c r="X108" s="335"/>
      <c r="Y108" s="335"/>
      <c r="Z108" s="335"/>
      <c r="AA108" s="335"/>
      <c r="AB108" s="335"/>
    </row>
    <row r="109">
      <c r="A109" s="345">
        <v>104.0</v>
      </c>
      <c r="B109" s="346" t="s">
        <v>7314</v>
      </c>
      <c r="C109" s="347">
        <v>0.5040936689765658</v>
      </c>
      <c r="D109" s="347">
        <v>0.5046179282362573</v>
      </c>
      <c r="E109" s="345">
        <f t="shared" si="2"/>
        <v>1</v>
      </c>
      <c r="F109" s="427" t="s">
        <v>10561</v>
      </c>
      <c r="G109" s="470" t="s">
        <v>10562</v>
      </c>
      <c r="H109" s="511" t="s">
        <v>10563</v>
      </c>
      <c r="I109" s="470" t="s">
        <v>8220</v>
      </c>
      <c r="J109" s="398" t="s">
        <v>10582</v>
      </c>
      <c r="K109" s="371" t="s">
        <v>7849</v>
      </c>
      <c r="L109" s="373"/>
      <c r="M109" s="373"/>
      <c r="N109" s="373"/>
      <c r="O109" s="373"/>
      <c r="P109" s="373"/>
      <c r="Q109" s="373"/>
      <c r="R109" s="373"/>
      <c r="S109" s="373"/>
      <c r="T109" s="373"/>
      <c r="U109" s="373"/>
      <c r="V109" s="373"/>
      <c r="W109" s="373"/>
      <c r="X109" s="373"/>
      <c r="Y109" s="373"/>
      <c r="Z109" s="373"/>
      <c r="AA109" s="373"/>
      <c r="AB109" s="373"/>
    </row>
    <row r="110">
      <c r="A110" s="269">
        <v>105.0</v>
      </c>
      <c r="B110" s="99" t="s">
        <v>7417</v>
      </c>
      <c r="C110" s="275">
        <v>0.5044908449053764</v>
      </c>
      <c r="D110" s="266">
        <v>0.5050562037067721</v>
      </c>
      <c r="E110" s="269">
        <f t="shared" si="2"/>
        <v>1</v>
      </c>
      <c r="F110" s="135"/>
      <c r="G110" s="142"/>
      <c r="H110" s="281">
        <v>4.803408798E9</v>
      </c>
      <c r="I110" s="269" t="s">
        <v>9516</v>
      </c>
      <c r="J110" s="272" t="s">
        <v>10583</v>
      </c>
      <c r="K110" s="112" t="s">
        <v>8040</v>
      </c>
      <c r="L110" s="335"/>
      <c r="M110" s="335"/>
      <c r="N110" s="335"/>
      <c r="O110" s="335"/>
      <c r="P110" s="335"/>
      <c r="Q110" s="335"/>
      <c r="R110" s="335"/>
      <c r="S110" s="335"/>
      <c r="T110" s="335"/>
      <c r="U110" s="335"/>
      <c r="V110" s="335"/>
      <c r="W110" s="335"/>
      <c r="X110" s="335"/>
      <c r="Y110" s="335"/>
      <c r="Z110" s="335"/>
      <c r="AA110" s="335"/>
      <c r="AB110" s="335"/>
    </row>
    <row r="111">
      <c r="A111" s="269">
        <v>106.0</v>
      </c>
      <c r="B111" s="99" t="s">
        <v>7329</v>
      </c>
      <c r="C111" s="275">
        <v>0.5073879398114514</v>
      </c>
      <c r="D111" s="266">
        <v>0.5084186689782655</v>
      </c>
      <c r="E111" s="269">
        <f t="shared" si="2"/>
        <v>1</v>
      </c>
      <c r="F111" s="33" t="s">
        <v>8465</v>
      </c>
      <c r="G111" s="34" t="s">
        <v>8466</v>
      </c>
      <c r="H111" s="34" t="s">
        <v>10584</v>
      </c>
      <c r="I111" s="296" t="s">
        <v>7991</v>
      </c>
      <c r="J111" s="272" t="s">
        <v>10585</v>
      </c>
      <c r="K111" s="112" t="s">
        <v>8040</v>
      </c>
      <c r="L111" s="335"/>
      <c r="M111" s="335"/>
      <c r="N111" s="335"/>
      <c r="O111" s="335"/>
      <c r="P111" s="335"/>
      <c r="Q111" s="335"/>
      <c r="R111" s="335"/>
      <c r="S111" s="335"/>
      <c r="T111" s="335"/>
      <c r="U111" s="335"/>
      <c r="V111" s="335"/>
      <c r="W111" s="335"/>
      <c r="X111" s="335"/>
      <c r="Y111" s="335"/>
      <c r="Z111" s="335"/>
      <c r="AA111" s="335"/>
      <c r="AB111" s="335"/>
    </row>
    <row r="112">
      <c r="A112" s="345">
        <v>107.0</v>
      </c>
      <c r="B112" s="346" t="s">
        <v>7314</v>
      </c>
      <c r="C112" s="413">
        <v>0.5070501851878362</v>
      </c>
      <c r="D112" s="347">
        <v>0.5076795949062216</v>
      </c>
      <c r="E112" s="345">
        <f t="shared" si="2"/>
        <v>1</v>
      </c>
      <c r="F112" s="427" t="s">
        <v>10561</v>
      </c>
      <c r="G112" s="470" t="s">
        <v>10562</v>
      </c>
      <c r="H112" s="511" t="s">
        <v>10563</v>
      </c>
      <c r="I112" s="470" t="s">
        <v>8220</v>
      </c>
      <c r="J112" s="398" t="s">
        <v>10586</v>
      </c>
      <c r="K112" s="371" t="s">
        <v>7849</v>
      </c>
      <c r="L112" s="373"/>
      <c r="M112" s="373"/>
      <c r="N112" s="373"/>
      <c r="O112" s="373"/>
      <c r="P112" s="373"/>
      <c r="Q112" s="373"/>
      <c r="R112" s="373"/>
      <c r="S112" s="373"/>
      <c r="T112" s="373"/>
      <c r="U112" s="373"/>
      <c r="V112" s="373"/>
      <c r="W112" s="373"/>
      <c r="X112" s="373"/>
      <c r="Y112" s="373"/>
      <c r="Z112" s="373"/>
      <c r="AA112" s="373"/>
      <c r="AB112" s="373"/>
    </row>
    <row r="113">
      <c r="A113" s="374">
        <v>108.0</v>
      </c>
      <c r="B113" s="375" t="s">
        <v>7310</v>
      </c>
      <c r="C113" s="376">
        <v>0.507521655090386</v>
      </c>
      <c r="D113" s="376">
        <v>0.521550601850322</v>
      </c>
      <c r="E113" s="374">
        <f t="shared" si="2"/>
        <v>20</v>
      </c>
      <c r="F113" s="396" t="s">
        <v>302</v>
      </c>
      <c r="G113" s="389" t="s">
        <v>7262</v>
      </c>
      <c r="H113" s="408" t="s">
        <v>10587</v>
      </c>
      <c r="I113" s="389" t="s">
        <v>10588</v>
      </c>
      <c r="J113" s="395" t="s">
        <v>10589</v>
      </c>
      <c r="K113" s="381" t="s">
        <v>8040</v>
      </c>
      <c r="L113" s="382"/>
      <c r="M113" s="382"/>
      <c r="N113" s="382"/>
      <c r="O113" s="382"/>
      <c r="P113" s="382"/>
      <c r="Q113" s="382"/>
      <c r="R113" s="382"/>
      <c r="S113" s="382"/>
      <c r="T113" s="382"/>
      <c r="U113" s="382"/>
      <c r="V113" s="382"/>
      <c r="W113" s="382"/>
      <c r="X113" s="382"/>
      <c r="Y113" s="382"/>
      <c r="Z113" s="382"/>
      <c r="AA113" s="382"/>
      <c r="AB113" s="382"/>
    </row>
    <row r="114">
      <c r="A114" s="269">
        <v>109.0</v>
      </c>
      <c r="B114" s="99" t="s">
        <v>7314</v>
      </c>
      <c r="C114" s="266">
        <v>0.5089870370356948</v>
      </c>
      <c r="D114" s="266">
        <v>0.5096142476832028</v>
      </c>
      <c r="E114" s="269">
        <f t="shared" si="2"/>
        <v>1</v>
      </c>
      <c r="F114" s="320" t="s">
        <v>10590</v>
      </c>
      <c r="G114" s="142" t="s">
        <v>9728</v>
      </c>
      <c r="H114" s="34" t="s">
        <v>10591</v>
      </c>
      <c r="I114" s="269" t="s">
        <v>7991</v>
      </c>
      <c r="J114" s="272" t="s">
        <v>10592</v>
      </c>
      <c r="K114" s="112" t="s">
        <v>8040</v>
      </c>
      <c r="L114" s="335"/>
      <c r="M114" s="335"/>
      <c r="N114" s="335"/>
      <c r="O114" s="335"/>
      <c r="P114" s="335"/>
      <c r="Q114" s="335"/>
      <c r="R114" s="335"/>
      <c r="S114" s="335"/>
      <c r="T114" s="335"/>
      <c r="U114" s="335"/>
      <c r="V114" s="335"/>
      <c r="W114" s="335"/>
      <c r="X114" s="335"/>
      <c r="Y114" s="335"/>
      <c r="Z114" s="335"/>
      <c r="AA114" s="335"/>
      <c r="AB114" s="335"/>
    </row>
    <row r="115">
      <c r="A115" s="269">
        <v>110.0</v>
      </c>
      <c r="B115" s="99" t="s">
        <v>7344</v>
      </c>
      <c r="C115" s="266">
        <v>0.5122935995386797</v>
      </c>
      <c r="D115" s="266">
        <v>0.5188750925881322</v>
      </c>
      <c r="E115" s="269">
        <f t="shared" si="2"/>
        <v>9</v>
      </c>
      <c r="F115" s="320" t="s">
        <v>10593</v>
      </c>
      <c r="G115" s="142" t="s">
        <v>10594</v>
      </c>
      <c r="H115" s="34" t="s">
        <v>10595</v>
      </c>
      <c r="I115" s="269" t="s">
        <v>7947</v>
      </c>
      <c r="J115" s="272" t="s">
        <v>10596</v>
      </c>
      <c r="K115" s="112" t="s">
        <v>8040</v>
      </c>
      <c r="L115" s="335"/>
      <c r="M115" s="335"/>
      <c r="N115" s="335"/>
      <c r="O115" s="335"/>
      <c r="P115" s="335"/>
      <c r="Q115" s="335"/>
      <c r="R115" s="335"/>
      <c r="S115" s="335"/>
      <c r="T115" s="335"/>
      <c r="U115" s="335"/>
      <c r="V115" s="335"/>
      <c r="W115" s="335"/>
      <c r="X115" s="335"/>
      <c r="Y115" s="335"/>
      <c r="Z115" s="335"/>
      <c r="AA115" s="335"/>
      <c r="AB115" s="335"/>
    </row>
    <row r="116">
      <c r="A116" s="269">
        <v>111.0</v>
      </c>
      <c r="B116" s="99" t="s">
        <v>7319</v>
      </c>
      <c r="C116" s="275">
        <v>0.5126939351903275</v>
      </c>
      <c r="D116" s="266">
        <v>0.5194114467594773</v>
      </c>
      <c r="E116" s="269">
        <f t="shared" si="2"/>
        <v>9</v>
      </c>
      <c r="F116" s="320" t="s">
        <v>8573</v>
      </c>
      <c r="G116" s="142" t="s">
        <v>8574</v>
      </c>
      <c r="H116" s="323" t="s">
        <v>10597</v>
      </c>
      <c r="I116" s="281" t="s">
        <v>7947</v>
      </c>
      <c r="J116" s="272" t="s">
        <v>8129</v>
      </c>
      <c r="K116" s="112" t="s">
        <v>8040</v>
      </c>
      <c r="L116" s="382"/>
      <c r="M116" s="382"/>
      <c r="N116" s="382"/>
      <c r="O116" s="382"/>
      <c r="P116" s="382"/>
      <c r="Q116" s="382"/>
      <c r="R116" s="382"/>
      <c r="S116" s="382"/>
      <c r="T116" s="382"/>
      <c r="U116" s="382"/>
      <c r="V116" s="382"/>
      <c r="W116" s="382"/>
      <c r="X116" s="382"/>
      <c r="Y116" s="382"/>
      <c r="Z116" s="382"/>
      <c r="AA116" s="382"/>
      <c r="AB116" s="382"/>
    </row>
    <row r="117">
      <c r="A117" s="269">
        <v>112.0</v>
      </c>
      <c r="B117" s="99" t="s">
        <v>7334</v>
      </c>
      <c r="C117" s="266">
        <v>0.5138986226811539</v>
      </c>
      <c r="D117" s="266">
        <v>0.5138986226811539</v>
      </c>
      <c r="E117" s="269">
        <f t="shared" si="2"/>
        <v>1</v>
      </c>
      <c r="F117" s="539" t="s">
        <v>335</v>
      </c>
      <c r="G117" s="460" t="s">
        <v>10553</v>
      </c>
      <c r="H117" s="454">
        <v>9.107791215E9</v>
      </c>
      <c r="I117" s="454" t="s">
        <v>10463</v>
      </c>
      <c r="J117" s="272" t="s">
        <v>10598</v>
      </c>
      <c r="K117" s="112" t="s">
        <v>8040</v>
      </c>
      <c r="L117" s="335"/>
      <c r="M117" s="335"/>
      <c r="N117" s="335"/>
      <c r="O117" s="335"/>
      <c r="P117" s="335"/>
      <c r="Q117" s="335"/>
      <c r="R117" s="335"/>
      <c r="S117" s="335"/>
      <c r="T117" s="335"/>
      <c r="U117" s="335"/>
      <c r="V117" s="335"/>
      <c r="W117" s="335"/>
      <c r="X117" s="335"/>
      <c r="Y117" s="335"/>
      <c r="Z117" s="335"/>
      <c r="AA117" s="335"/>
      <c r="AB117" s="335"/>
    </row>
    <row r="118">
      <c r="A118" s="269">
        <v>113.0</v>
      </c>
      <c r="B118" s="99" t="s">
        <v>7417</v>
      </c>
      <c r="C118" s="275">
        <v>0.5143730555573711</v>
      </c>
      <c r="D118" s="266">
        <v>0.5184102199127665</v>
      </c>
      <c r="E118" s="269">
        <f t="shared" si="2"/>
        <v>5</v>
      </c>
      <c r="F118" s="312" t="s">
        <v>10599</v>
      </c>
      <c r="G118" s="34" t="s">
        <v>10600</v>
      </c>
      <c r="H118" s="269">
        <v>4.692035719E9</v>
      </c>
      <c r="I118" s="269" t="s">
        <v>9610</v>
      </c>
      <c r="J118" s="272" t="s">
        <v>10601</v>
      </c>
      <c r="K118" s="112" t="s">
        <v>8040</v>
      </c>
      <c r="L118" s="335"/>
      <c r="M118" s="335"/>
      <c r="N118" s="335"/>
      <c r="O118" s="335"/>
      <c r="P118" s="335"/>
      <c r="Q118" s="335"/>
      <c r="R118" s="335"/>
      <c r="S118" s="335"/>
      <c r="T118" s="335"/>
      <c r="U118" s="335"/>
      <c r="V118" s="335"/>
      <c r="W118" s="335"/>
      <c r="X118" s="335"/>
      <c r="Y118" s="335"/>
      <c r="Z118" s="335"/>
      <c r="AA118" s="335"/>
      <c r="AB118" s="335"/>
    </row>
    <row r="119">
      <c r="A119" s="269">
        <v>114.0</v>
      </c>
      <c r="B119" s="99" t="s">
        <v>7329</v>
      </c>
      <c r="C119" s="275">
        <v>0.5151560763915768</v>
      </c>
      <c r="D119" s="266">
        <v>0.516475520831591</v>
      </c>
      <c r="E119" s="269">
        <f t="shared" si="2"/>
        <v>1</v>
      </c>
      <c r="F119" s="320" t="s">
        <v>8912</v>
      </c>
      <c r="G119" s="142" t="s">
        <v>8913</v>
      </c>
      <c r="H119" s="269">
        <v>5.104499847E9</v>
      </c>
      <c r="I119" s="269" t="s">
        <v>7947</v>
      </c>
      <c r="J119" s="272" t="s">
        <v>10602</v>
      </c>
      <c r="K119" s="112" t="s">
        <v>8040</v>
      </c>
      <c r="L119" s="335"/>
      <c r="M119" s="335"/>
      <c r="N119" s="335"/>
      <c r="O119" s="335"/>
      <c r="P119" s="335"/>
      <c r="Q119" s="335"/>
      <c r="R119" s="335"/>
      <c r="S119" s="335"/>
      <c r="T119" s="335"/>
      <c r="U119" s="335"/>
      <c r="V119" s="335"/>
      <c r="W119" s="335"/>
      <c r="X119" s="335"/>
      <c r="Y119" s="335"/>
      <c r="Z119" s="335"/>
      <c r="AA119" s="335"/>
      <c r="AB119" s="335"/>
    </row>
    <row r="120">
      <c r="A120" s="374">
        <v>115.0</v>
      </c>
      <c r="B120" s="375" t="s">
        <v>7314</v>
      </c>
      <c r="C120" s="376">
        <v>0.5150579976834706</v>
      </c>
      <c r="D120" s="376">
        <v>0.5175233449117513</v>
      </c>
      <c r="E120" s="374">
        <f t="shared" si="2"/>
        <v>3</v>
      </c>
      <c r="F120" s="383" t="s">
        <v>4253</v>
      </c>
      <c r="G120" s="384" t="s">
        <v>10559</v>
      </c>
      <c r="H120" s="488">
        <v>5.129277768E9</v>
      </c>
      <c r="I120" s="385" t="s">
        <v>8405</v>
      </c>
      <c r="J120" s="395" t="s">
        <v>10603</v>
      </c>
      <c r="K120" s="381" t="s">
        <v>8040</v>
      </c>
      <c r="L120" s="382"/>
      <c r="M120" s="382"/>
      <c r="N120" s="382"/>
      <c r="O120" s="382"/>
      <c r="P120" s="382"/>
      <c r="Q120" s="382"/>
      <c r="R120" s="382"/>
      <c r="S120" s="382"/>
      <c r="T120" s="382"/>
      <c r="U120" s="382"/>
      <c r="V120" s="382"/>
      <c r="W120" s="382"/>
      <c r="X120" s="382"/>
      <c r="Y120" s="382"/>
      <c r="Z120" s="382"/>
      <c r="AA120" s="382"/>
      <c r="AB120" s="382"/>
    </row>
    <row r="121">
      <c r="A121" s="269">
        <v>116.0</v>
      </c>
      <c r="B121" s="99" t="s">
        <v>7310</v>
      </c>
      <c r="C121" s="266">
        <v>0.5150967708323151</v>
      </c>
      <c r="D121" s="266">
        <v>0.5169534143497003</v>
      </c>
      <c r="E121" s="269">
        <f t="shared" si="2"/>
        <v>2</v>
      </c>
      <c r="F121" s="491" t="s">
        <v>1837</v>
      </c>
      <c r="G121" s="34" t="s">
        <v>10604</v>
      </c>
      <c r="H121" s="296">
        <v>5.034535985E9</v>
      </c>
      <c r="I121" s="313" t="s">
        <v>10605</v>
      </c>
      <c r="J121" s="272" t="s">
        <v>10606</v>
      </c>
      <c r="K121" s="112" t="s">
        <v>8040</v>
      </c>
      <c r="L121" s="365"/>
      <c r="M121" s="365"/>
      <c r="N121" s="365"/>
      <c r="O121" s="365"/>
      <c r="P121" s="365"/>
      <c r="Q121" s="365"/>
      <c r="R121" s="365"/>
      <c r="S121" s="365"/>
      <c r="T121" s="365"/>
      <c r="U121" s="365"/>
      <c r="V121" s="365"/>
      <c r="W121" s="365"/>
      <c r="X121" s="365"/>
      <c r="Y121" s="365"/>
      <c r="Z121" s="365"/>
      <c r="AA121" s="365"/>
      <c r="AB121" s="365"/>
    </row>
    <row r="122">
      <c r="A122" s="269">
        <v>117.0</v>
      </c>
      <c r="B122" s="99" t="s">
        <v>7296</v>
      </c>
      <c r="C122" s="275">
        <v>0.5177853472268907</v>
      </c>
      <c r="D122" s="266">
        <v>0.5200696643514675</v>
      </c>
      <c r="E122" s="269">
        <f t="shared" si="2"/>
        <v>3</v>
      </c>
      <c r="F122" s="320" t="s">
        <v>10607</v>
      </c>
      <c r="G122" s="142" t="s">
        <v>10608</v>
      </c>
      <c r="H122" s="268">
        <v>9.789970747E9</v>
      </c>
      <c r="I122" s="269" t="s">
        <v>7991</v>
      </c>
      <c r="J122" s="272" t="s">
        <v>10609</v>
      </c>
      <c r="K122" s="112" t="s">
        <v>8040</v>
      </c>
      <c r="L122" s="335"/>
      <c r="M122" s="335"/>
      <c r="N122" s="335"/>
      <c r="O122" s="335"/>
      <c r="P122" s="335"/>
      <c r="Q122" s="335"/>
      <c r="R122" s="335"/>
      <c r="S122" s="335"/>
      <c r="T122" s="335"/>
      <c r="U122" s="335"/>
      <c r="V122" s="335"/>
      <c r="W122" s="335"/>
      <c r="X122" s="335"/>
      <c r="Y122" s="335"/>
      <c r="Z122" s="335"/>
      <c r="AA122" s="335"/>
      <c r="AB122" s="335"/>
    </row>
    <row r="123">
      <c r="A123" s="269">
        <v>118.0</v>
      </c>
      <c r="B123" s="99" t="s">
        <v>7377</v>
      </c>
      <c r="C123" s="275">
        <v>0.5181502546329284</v>
      </c>
      <c r="D123" s="266">
        <v>0.5189552430529147</v>
      </c>
      <c r="E123" s="269">
        <f t="shared" si="2"/>
        <v>1</v>
      </c>
      <c r="F123" s="135" t="s">
        <v>10610</v>
      </c>
      <c r="G123" s="142" t="s">
        <v>10611</v>
      </c>
      <c r="H123" s="269">
        <v>6.262428952E9</v>
      </c>
      <c r="I123" s="269" t="s">
        <v>10612</v>
      </c>
      <c r="J123" s="272" t="s">
        <v>10613</v>
      </c>
      <c r="K123" s="112" t="s">
        <v>8040</v>
      </c>
      <c r="L123" s="373"/>
      <c r="M123" s="373"/>
      <c r="N123" s="373"/>
      <c r="O123" s="373"/>
      <c r="P123" s="373"/>
      <c r="Q123" s="373"/>
      <c r="R123" s="373"/>
      <c r="S123" s="373"/>
      <c r="T123" s="373"/>
      <c r="U123" s="373"/>
      <c r="V123" s="373"/>
      <c r="W123" s="373"/>
      <c r="X123" s="373"/>
      <c r="Y123" s="373"/>
      <c r="Z123" s="373"/>
      <c r="AA123" s="373"/>
      <c r="AB123" s="373"/>
    </row>
    <row r="124">
      <c r="A124" s="269">
        <v>119.0</v>
      </c>
      <c r="B124" s="99" t="s">
        <v>7304</v>
      </c>
      <c r="C124" s="275">
        <v>0.5189760416687932</v>
      </c>
      <c r="D124" s="275">
        <v>0.5208533217592048</v>
      </c>
      <c r="E124" s="269">
        <f t="shared" si="2"/>
        <v>2</v>
      </c>
      <c r="F124" s="320" t="s">
        <v>8267</v>
      </c>
      <c r="G124" s="142"/>
      <c r="H124" s="269">
        <v>8.323535343E9</v>
      </c>
      <c r="I124" s="269" t="s">
        <v>9193</v>
      </c>
      <c r="J124" s="272" t="s">
        <v>10614</v>
      </c>
      <c r="K124" s="112" t="s">
        <v>8040</v>
      </c>
      <c r="L124" s="373"/>
      <c r="M124" s="373"/>
      <c r="N124" s="373"/>
      <c r="O124" s="373"/>
      <c r="P124" s="373"/>
      <c r="Q124" s="373"/>
      <c r="R124" s="373"/>
      <c r="S124" s="373"/>
      <c r="T124" s="373"/>
      <c r="U124" s="373"/>
      <c r="V124" s="373"/>
      <c r="W124" s="373"/>
      <c r="X124" s="373"/>
      <c r="Y124" s="373"/>
      <c r="Z124" s="373"/>
      <c r="AA124" s="373"/>
      <c r="AB124" s="373"/>
    </row>
    <row r="125">
      <c r="A125" s="345">
        <v>120.0</v>
      </c>
      <c r="B125" s="346" t="s">
        <v>7314</v>
      </c>
      <c r="C125" s="413">
        <v>0.5203771990782116</v>
      </c>
      <c r="D125" s="347">
        <v>0.5205940509258653</v>
      </c>
      <c r="E125" s="345">
        <f t="shared" si="2"/>
        <v>1</v>
      </c>
      <c r="F125" s="445" t="s">
        <v>4253</v>
      </c>
      <c r="G125" s="399" t="s">
        <v>10559</v>
      </c>
      <c r="H125" s="487">
        <v>5.129277768E9</v>
      </c>
      <c r="I125" s="401" t="s">
        <v>8405</v>
      </c>
      <c r="J125" s="398" t="s">
        <v>10615</v>
      </c>
      <c r="K125" s="371" t="s">
        <v>7849</v>
      </c>
      <c r="L125" s="373"/>
      <c r="M125" s="373"/>
      <c r="N125" s="373"/>
      <c r="O125" s="373"/>
      <c r="P125" s="373"/>
      <c r="Q125" s="373"/>
      <c r="R125" s="373"/>
      <c r="S125" s="373"/>
      <c r="T125" s="373"/>
      <c r="U125" s="373"/>
      <c r="V125" s="373"/>
      <c r="W125" s="373"/>
      <c r="X125" s="373"/>
      <c r="Y125" s="373"/>
      <c r="Z125" s="373"/>
      <c r="AA125" s="373"/>
      <c r="AB125" s="373"/>
    </row>
    <row r="126">
      <c r="A126" s="269">
        <v>121.0</v>
      </c>
      <c r="B126" s="99" t="s">
        <v>7377</v>
      </c>
      <c r="C126" s="275">
        <v>0.5206165162089746</v>
      </c>
      <c r="D126" s="266">
        <v>0.5267884027780383</v>
      </c>
      <c r="E126" s="269">
        <f t="shared" si="2"/>
        <v>8</v>
      </c>
      <c r="F126" s="127" t="s">
        <v>6527</v>
      </c>
      <c r="G126" s="142" t="s">
        <v>10616</v>
      </c>
      <c r="H126" s="432">
        <v>2.408285997E9</v>
      </c>
      <c r="I126" s="269" t="s">
        <v>10617</v>
      </c>
      <c r="J126" s="272" t="s">
        <v>10618</v>
      </c>
      <c r="K126" s="112" t="s">
        <v>8040</v>
      </c>
      <c r="L126" s="335"/>
      <c r="M126" s="335"/>
      <c r="N126" s="335"/>
      <c r="O126" s="335"/>
      <c r="P126" s="335"/>
      <c r="Q126" s="335"/>
      <c r="R126" s="335"/>
      <c r="S126" s="335"/>
      <c r="T126" s="335"/>
      <c r="U126" s="335"/>
      <c r="V126" s="335"/>
      <c r="W126" s="335"/>
      <c r="X126" s="335"/>
      <c r="Y126" s="335"/>
      <c r="Z126" s="335"/>
      <c r="AA126" s="335"/>
      <c r="AB126" s="335"/>
    </row>
    <row r="127">
      <c r="A127" s="345">
        <v>122.0</v>
      </c>
      <c r="B127" s="346" t="s">
        <v>7304</v>
      </c>
      <c r="C127" s="347">
        <v>0.5219788194444845</v>
      </c>
      <c r="D127" s="347">
        <v>0.5219850462963223</v>
      </c>
      <c r="E127" s="345">
        <f t="shared" si="2"/>
        <v>1</v>
      </c>
      <c r="F127" s="449" t="s">
        <v>10619</v>
      </c>
      <c r="G127" s="350" t="s">
        <v>9202</v>
      </c>
      <c r="H127" s="419" t="s">
        <v>10620</v>
      </c>
      <c r="I127" s="419" t="s">
        <v>8024</v>
      </c>
      <c r="J127" s="398" t="s">
        <v>10621</v>
      </c>
      <c r="K127" s="371" t="s">
        <v>7849</v>
      </c>
      <c r="L127" s="373"/>
      <c r="M127" s="373"/>
      <c r="N127" s="373"/>
      <c r="O127" s="373"/>
      <c r="P127" s="373"/>
      <c r="Q127" s="373"/>
      <c r="R127" s="373"/>
      <c r="S127" s="373"/>
      <c r="T127" s="373"/>
      <c r="U127" s="373"/>
      <c r="V127" s="373"/>
      <c r="W127" s="373"/>
      <c r="X127" s="373"/>
      <c r="Y127" s="373"/>
      <c r="Z127" s="373"/>
      <c r="AA127" s="373"/>
      <c r="AB127" s="373"/>
    </row>
    <row r="128">
      <c r="A128" s="269">
        <v>123.0</v>
      </c>
      <c r="B128" s="99" t="s">
        <v>7329</v>
      </c>
      <c r="C128" s="275">
        <v>0.5220629282412119</v>
      </c>
      <c r="D128" s="266">
        <v>0.524575891206041</v>
      </c>
      <c r="E128" s="269">
        <f t="shared" si="2"/>
        <v>3</v>
      </c>
      <c r="F128" s="135" t="s">
        <v>10607</v>
      </c>
      <c r="G128" s="142" t="s">
        <v>10608</v>
      </c>
      <c r="H128" s="313">
        <v>9.789970747E9</v>
      </c>
      <c r="I128" s="313" t="s">
        <v>7991</v>
      </c>
      <c r="J128" s="272" t="s">
        <v>10622</v>
      </c>
      <c r="K128" s="112" t="s">
        <v>8040</v>
      </c>
      <c r="L128" s="335"/>
      <c r="M128" s="335"/>
      <c r="N128" s="335"/>
      <c r="O128" s="335"/>
      <c r="P128" s="335"/>
      <c r="Q128" s="335"/>
      <c r="R128" s="335"/>
      <c r="S128" s="335"/>
      <c r="T128" s="335"/>
      <c r="U128" s="335"/>
      <c r="V128" s="335"/>
      <c r="W128" s="335"/>
      <c r="X128" s="335"/>
      <c r="Y128" s="335"/>
      <c r="Z128" s="335"/>
      <c r="AA128" s="335"/>
      <c r="AB128" s="335"/>
    </row>
    <row r="129">
      <c r="A129" s="269">
        <v>124.0</v>
      </c>
      <c r="B129" s="99" t="s">
        <v>7377</v>
      </c>
      <c r="C129" s="275">
        <v>0.5229722685180604</v>
      </c>
      <c r="D129" s="266">
        <v>0.5243731828668388</v>
      </c>
      <c r="E129" s="269">
        <f t="shared" si="2"/>
        <v>2</v>
      </c>
      <c r="F129" s="37" t="s">
        <v>1837</v>
      </c>
      <c r="G129" s="289" t="s">
        <v>10604</v>
      </c>
      <c r="H129" s="313" t="s">
        <v>10623</v>
      </c>
      <c r="I129" s="313" t="s">
        <v>10301</v>
      </c>
      <c r="J129" s="297" t="s">
        <v>10624</v>
      </c>
      <c r="K129" s="112" t="s">
        <v>8040</v>
      </c>
      <c r="L129" s="335"/>
      <c r="M129" s="335"/>
      <c r="N129" s="335"/>
      <c r="O129" s="335"/>
      <c r="P129" s="335"/>
      <c r="Q129" s="335"/>
      <c r="R129" s="335"/>
      <c r="S129" s="335"/>
      <c r="T129" s="335"/>
      <c r="U129" s="335"/>
      <c r="V129" s="335"/>
      <c r="W129" s="335"/>
      <c r="X129" s="335"/>
      <c r="Y129" s="335"/>
      <c r="Z129" s="335"/>
      <c r="AA129" s="335"/>
      <c r="AB129" s="335"/>
    </row>
    <row r="130">
      <c r="A130" s="269">
        <v>125.0</v>
      </c>
      <c r="B130" s="99" t="s">
        <v>7296</v>
      </c>
      <c r="C130" s="275">
        <v>0.5257213657459943</v>
      </c>
      <c r="D130" s="266">
        <v>0.525727048610861</v>
      </c>
      <c r="E130" s="269">
        <f t="shared" si="2"/>
        <v>1</v>
      </c>
      <c r="F130" s="539" t="s">
        <v>8943</v>
      </c>
      <c r="G130" s="452" t="s">
        <v>8100</v>
      </c>
      <c r="H130" s="406" t="s">
        <v>10557</v>
      </c>
      <c r="I130" s="460" t="s">
        <v>7991</v>
      </c>
      <c r="J130" s="272" t="s">
        <v>9597</v>
      </c>
      <c r="K130" s="112" t="s">
        <v>8040</v>
      </c>
      <c r="L130" s="365"/>
      <c r="M130" s="365"/>
      <c r="N130" s="365"/>
      <c r="O130" s="365"/>
      <c r="P130" s="365"/>
      <c r="Q130" s="365"/>
      <c r="R130" s="365"/>
      <c r="S130" s="365"/>
      <c r="T130" s="365"/>
      <c r="U130" s="365"/>
      <c r="V130" s="365"/>
      <c r="W130" s="365"/>
      <c r="X130" s="365"/>
      <c r="Y130" s="365"/>
      <c r="Z130" s="365"/>
      <c r="AA130" s="365"/>
      <c r="AB130" s="365"/>
    </row>
    <row r="131">
      <c r="A131" s="374">
        <v>126.0</v>
      </c>
      <c r="B131" s="375" t="s">
        <v>7310</v>
      </c>
      <c r="C131" s="412">
        <v>0.5262481249956181</v>
      </c>
      <c r="D131" s="376">
        <v>0.5262691319439909</v>
      </c>
      <c r="E131" s="374">
        <f t="shared" si="2"/>
        <v>1</v>
      </c>
      <c r="F131" s="396" t="s">
        <v>302</v>
      </c>
      <c r="G131" s="389" t="s">
        <v>7262</v>
      </c>
      <c r="H131" s="408" t="s">
        <v>10587</v>
      </c>
      <c r="I131" s="389" t="s">
        <v>10588</v>
      </c>
      <c r="J131" s="395" t="s">
        <v>10625</v>
      </c>
      <c r="K131" s="381" t="s">
        <v>8040</v>
      </c>
      <c r="L131" s="382"/>
      <c r="M131" s="382"/>
      <c r="N131" s="382"/>
      <c r="O131" s="382"/>
      <c r="P131" s="382"/>
      <c r="Q131" s="382"/>
      <c r="R131" s="382"/>
      <c r="S131" s="382"/>
      <c r="T131" s="382"/>
      <c r="U131" s="382"/>
      <c r="V131" s="382"/>
      <c r="W131" s="382"/>
      <c r="X131" s="382"/>
      <c r="Y131" s="382"/>
      <c r="Z131" s="382"/>
      <c r="AA131" s="382"/>
      <c r="AB131" s="382"/>
    </row>
    <row r="132">
      <c r="A132" s="269">
        <v>127.0</v>
      </c>
      <c r="B132" s="99" t="s">
        <v>7314</v>
      </c>
      <c r="C132" s="275">
        <v>0.528952025459148</v>
      </c>
      <c r="D132" s="275">
        <v>0.5290665393549716</v>
      </c>
      <c r="E132" s="269">
        <f t="shared" si="2"/>
        <v>1</v>
      </c>
      <c r="F132" s="135"/>
      <c r="G132" s="36"/>
      <c r="H132" s="268">
        <v>3.375181356E9</v>
      </c>
      <c r="I132" s="281"/>
      <c r="J132" s="272" t="s">
        <v>8744</v>
      </c>
      <c r="K132" s="112" t="s">
        <v>8040</v>
      </c>
      <c r="L132" s="373"/>
      <c r="M132" s="373"/>
      <c r="N132" s="373"/>
      <c r="O132" s="373"/>
      <c r="P132" s="373"/>
      <c r="Q132" s="373"/>
      <c r="R132" s="373"/>
      <c r="S132" s="373"/>
      <c r="T132" s="373"/>
      <c r="U132" s="373"/>
      <c r="V132" s="373"/>
      <c r="W132" s="373"/>
      <c r="X132" s="373"/>
      <c r="Y132" s="373"/>
      <c r="Z132" s="373"/>
      <c r="AA132" s="373"/>
      <c r="AB132" s="373"/>
    </row>
    <row r="133">
      <c r="A133" s="269">
        <v>128.0</v>
      </c>
      <c r="B133" s="99" t="s">
        <v>7344</v>
      </c>
      <c r="C133" s="275">
        <v>0.5304385995405028</v>
      </c>
      <c r="D133" s="266">
        <v>0.5351851504674414</v>
      </c>
      <c r="E133" s="269">
        <f t="shared" si="2"/>
        <v>6</v>
      </c>
      <c r="F133" s="320" t="s">
        <v>10626</v>
      </c>
      <c r="G133" s="142" t="s">
        <v>9225</v>
      </c>
      <c r="H133" s="269" t="s">
        <v>10627</v>
      </c>
      <c r="I133" s="269" t="s">
        <v>10628</v>
      </c>
      <c r="J133" s="272" t="s">
        <v>10629</v>
      </c>
      <c r="K133" s="112" t="s">
        <v>8040</v>
      </c>
      <c r="L133" s="335"/>
      <c r="M133" s="335"/>
      <c r="N133" s="335"/>
      <c r="O133" s="335"/>
      <c r="P133" s="335"/>
      <c r="Q133" s="335"/>
      <c r="R133" s="335"/>
      <c r="S133" s="335"/>
      <c r="T133" s="335"/>
      <c r="U133" s="335"/>
      <c r="V133" s="335"/>
      <c r="W133" s="335"/>
      <c r="X133" s="335"/>
      <c r="Y133" s="335"/>
      <c r="Z133" s="335"/>
      <c r="AA133" s="335"/>
      <c r="AB133" s="335"/>
    </row>
    <row r="134">
      <c r="A134" s="269">
        <v>129.0</v>
      </c>
      <c r="B134" s="99" t="s">
        <v>7296</v>
      </c>
      <c r="C134" s="275">
        <v>0.5333744212985039</v>
      </c>
      <c r="D134" s="266">
        <v>0.5371092361165211</v>
      </c>
      <c r="E134" s="269">
        <f t="shared" si="2"/>
        <v>5</v>
      </c>
      <c r="F134" s="37" t="s">
        <v>10630</v>
      </c>
      <c r="G134" s="142" t="s">
        <v>10631</v>
      </c>
      <c r="H134" s="269">
        <v>6.788233006E9</v>
      </c>
      <c r="I134" s="269" t="s">
        <v>7991</v>
      </c>
      <c r="J134" s="272" t="s">
        <v>10632</v>
      </c>
      <c r="K134" s="112" t="s">
        <v>8040</v>
      </c>
      <c r="L134" s="365"/>
      <c r="M134" s="365"/>
      <c r="N134" s="365"/>
      <c r="O134" s="365"/>
      <c r="P134" s="365"/>
      <c r="Q134" s="365"/>
      <c r="R134" s="365"/>
      <c r="S134" s="365"/>
      <c r="T134" s="365"/>
      <c r="U134" s="365"/>
      <c r="V134" s="365"/>
      <c r="W134" s="365"/>
      <c r="X134" s="365"/>
      <c r="Y134" s="365"/>
      <c r="Z134" s="365"/>
      <c r="AA134" s="365"/>
      <c r="AB134" s="365"/>
    </row>
    <row r="135">
      <c r="A135" s="269">
        <v>130.0</v>
      </c>
      <c r="B135" s="99" t="s">
        <v>7417</v>
      </c>
      <c r="C135" s="275">
        <v>0.5360636805562535</v>
      </c>
      <c r="D135" s="266">
        <v>0.5378706134215463</v>
      </c>
      <c r="E135" s="269">
        <f t="shared" si="2"/>
        <v>2</v>
      </c>
      <c r="F135" s="35" t="s">
        <v>5069</v>
      </c>
      <c r="G135" s="142" t="s">
        <v>10633</v>
      </c>
      <c r="H135" s="268">
        <v>9.255844599E9</v>
      </c>
      <c r="I135" s="269" t="s">
        <v>7991</v>
      </c>
      <c r="J135" s="272" t="s">
        <v>10634</v>
      </c>
      <c r="K135" s="112" t="s">
        <v>8040</v>
      </c>
      <c r="L135" s="335"/>
      <c r="M135" s="335"/>
      <c r="N135" s="335"/>
      <c r="O135" s="335"/>
      <c r="P135" s="335"/>
      <c r="Q135" s="335"/>
      <c r="R135" s="335"/>
      <c r="S135" s="335"/>
      <c r="T135" s="335"/>
      <c r="U135" s="335"/>
      <c r="V135" s="335"/>
      <c r="W135" s="335"/>
      <c r="X135" s="335"/>
      <c r="Y135" s="335"/>
      <c r="Z135" s="335"/>
      <c r="AA135" s="335"/>
      <c r="AB135" s="335"/>
    </row>
    <row r="136">
      <c r="A136" s="269">
        <v>131.0</v>
      </c>
      <c r="B136" s="99" t="s">
        <v>7304</v>
      </c>
      <c r="C136" s="275">
        <v>0.5407857986137969</v>
      </c>
      <c r="D136" s="266">
        <v>0.5432932407420594</v>
      </c>
      <c r="E136" s="269">
        <f t="shared" si="2"/>
        <v>3</v>
      </c>
      <c r="F136" s="35" t="s">
        <v>1776</v>
      </c>
      <c r="G136" s="142" t="s">
        <v>10635</v>
      </c>
      <c r="H136" s="268">
        <v>6.789866654E9</v>
      </c>
      <c r="I136" s="269" t="s">
        <v>7991</v>
      </c>
      <c r="J136" s="272" t="s">
        <v>10636</v>
      </c>
      <c r="K136" s="112" t="s">
        <v>8040</v>
      </c>
      <c r="L136" s="335"/>
      <c r="M136" s="335"/>
      <c r="N136" s="335"/>
      <c r="O136" s="335"/>
      <c r="P136" s="335"/>
      <c r="Q136" s="335"/>
      <c r="R136" s="335"/>
      <c r="S136" s="335"/>
      <c r="T136" s="335"/>
      <c r="U136" s="335"/>
      <c r="V136" s="335"/>
      <c r="W136" s="335"/>
      <c r="X136" s="335"/>
      <c r="Y136" s="335"/>
      <c r="Z136" s="335"/>
      <c r="AA136" s="335"/>
      <c r="AB136" s="335"/>
    </row>
    <row r="137">
      <c r="A137" s="374">
        <v>132.0</v>
      </c>
      <c r="B137" s="375" t="s">
        <v>7296</v>
      </c>
      <c r="C137" s="412">
        <v>0.5411108912085183</v>
      </c>
      <c r="D137" s="376">
        <v>0.5411169907456497</v>
      </c>
      <c r="E137" s="374">
        <f t="shared" si="2"/>
        <v>1</v>
      </c>
      <c r="F137" s="383" t="s">
        <v>10630</v>
      </c>
      <c r="G137" s="433" t="s">
        <v>10631</v>
      </c>
      <c r="H137" s="374">
        <v>6.788233006E9</v>
      </c>
      <c r="I137" s="374" t="s">
        <v>7991</v>
      </c>
      <c r="J137" s="395" t="s">
        <v>10637</v>
      </c>
      <c r="K137" s="381" t="s">
        <v>8040</v>
      </c>
      <c r="L137" s="382"/>
      <c r="M137" s="382"/>
      <c r="N137" s="382"/>
      <c r="O137" s="382"/>
      <c r="P137" s="382"/>
      <c r="Q137" s="382"/>
      <c r="R137" s="382"/>
      <c r="S137" s="382"/>
      <c r="T137" s="382"/>
      <c r="U137" s="382"/>
      <c r="V137" s="382"/>
      <c r="W137" s="382"/>
      <c r="X137" s="382"/>
      <c r="Y137" s="382"/>
      <c r="Z137" s="382"/>
      <c r="AA137" s="382"/>
      <c r="AB137" s="382"/>
    </row>
    <row r="138">
      <c r="A138" s="269">
        <v>133.0</v>
      </c>
      <c r="B138" s="99" t="s">
        <v>7319</v>
      </c>
      <c r="C138" s="275">
        <v>0.5410365624993574</v>
      </c>
      <c r="D138" s="266">
        <v>0.542368379625259</v>
      </c>
      <c r="E138" s="269">
        <f t="shared" si="2"/>
        <v>1</v>
      </c>
      <c r="F138" s="35" t="s">
        <v>10038</v>
      </c>
      <c r="G138" s="142" t="s">
        <v>10540</v>
      </c>
      <c r="H138" s="269" t="s">
        <v>10040</v>
      </c>
      <c r="I138" s="269" t="s">
        <v>7991</v>
      </c>
      <c r="J138" s="272" t="s">
        <v>10638</v>
      </c>
      <c r="K138" s="112" t="s">
        <v>8040</v>
      </c>
      <c r="L138" s="335"/>
      <c r="M138" s="335"/>
      <c r="N138" s="335"/>
      <c r="O138" s="335"/>
      <c r="P138" s="335"/>
      <c r="Q138" s="335"/>
      <c r="R138" s="335"/>
      <c r="S138" s="335"/>
      <c r="T138" s="335"/>
      <c r="U138" s="335"/>
      <c r="V138" s="335"/>
      <c r="W138" s="335"/>
      <c r="X138" s="335"/>
      <c r="Y138" s="335"/>
      <c r="Z138" s="335"/>
      <c r="AA138" s="335"/>
      <c r="AB138" s="335"/>
    </row>
    <row r="139">
      <c r="A139" s="269">
        <v>134.0</v>
      </c>
      <c r="B139" s="99" t="s">
        <v>7310</v>
      </c>
      <c r="C139" s="275">
        <v>0.5407712500018533</v>
      </c>
      <c r="D139" s="275">
        <v>0.542653657408664</v>
      </c>
      <c r="E139" s="269">
        <f t="shared" si="2"/>
        <v>2</v>
      </c>
      <c r="F139" s="33" t="s">
        <v>8924</v>
      </c>
      <c r="G139" s="34" t="s">
        <v>9823</v>
      </c>
      <c r="H139" s="34" t="s">
        <v>10551</v>
      </c>
      <c r="I139" s="296" t="s">
        <v>9824</v>
      </c>
      <c r="J139" s="272" t="s">
        <v>10639</v>
      </c>
      <c r="K139" s="112" t="s">
        <v>8040</v>
      </c>
      <c r="L139" s="335"/>
      <c r="M139" s="335"/>
      <c r="N139" s="335"/>
      <c r="O139" s="335"/>
      <c r="P139" s="335"/>
      <c r="Q139" s="335"/>
      <c r="R139" s="335"/>
      <c r="S139" s="335"/>
      <c r="T139" s="335"/>
      <c r="U139" s="335"/>
      <c r="V139" s="335"/>
      <c r="W139" s="335"/>
      <c r="X139" s="335"/>
      <c r="Y139" s="335"/>
      <c r="Z139" s="335"/>
      <c r="AA139" s="335"/>
      <c r="AB139" s="335"/>
    </row>
    <row r="140">
      <c r="A140" s="269">
        <v>135.0</v>
      </c>
      <c r="B140" s="99" t="s">
        <v>7377</v>
      </c>
      <c r="C140" s="275">
        <v>0.5438389814808033</v>
      </c>
      <c r="D140" s="266">
        <v>0.5476061458321055</v>
      </c>
      <c r="E140" s="269">
        <f t="shared" si="2"/>
        <v>5</v>
      </c>
      <c r="F140" s="127" t="s">
        <v>10640</v>
      </c>
      <c r="G140" s="36" t="s">
        <v>10641</v>
      </c>
      <c r="H140" s="268">
        <v>7.17601158E9</v>
      </c>
      <c r="I140" s="281" t="s">
        <v>10642</v>
      </c>
      <c r="J140" s="272" t="s">
        <v>10643</v>
      </c>
      <c r="K140" s="112" t="s">
        <v>8040</v>
      </c>
      <c r="L140" s="335"/>
      <c r="M140" s="335"/>
      <c r="N140" s="335"/>
      <c r="O140" s="335"/>
      <c r="P140" s="335"/>
      <c r="Q140" s="335"/>
      <c r="R140" s="335"/>
      <c r="S140" s="335"/>
      <c r="T140" s="335"/>
      <c r="U140" s="335"/>
      <c r="V140" s="335"/>
      <c r="W140" s="335"/>
      <c r="X140" s="335"/>
      <c r="Y140" s="335"/>
      <c r="Z140" s="335"/>
      <c r="AA140" s="335"/>
      <c r="AB140" s="335"/>
    </row>
    <row r="141">
      <c r="A141" s="269">
        <v>136.0</v>
      </c>
      <c r="B141" s="99" t="s">
        <v>7334</v>
      </c>
      <c r="C141" s="275">
        <v>0.5466618171340087</v>
      </c>
      <c r="D141" s="275">
        <v>0.5466618171340087</v>
      </c>
      <c r="E141" s="269">
        <f t="shared" si="2"/>
        <v>1</v>
      </c>
      <c r="F141" s="135" t="s">
        <v>3746</v>
      </c>
      <c r="G141" s="142" t="s">
        <v>10644</v>
      </c>
      <c r="H141" s="268">
        <v>4.026712088E9</v>
      </c>
      <c r="I141" s="269" t="s">
        <v>10645</v>
      </c>
      <c r="J141" s="272" t="s">
        <v>10646</v>
      </c>
      <c r="K141" s="112" t="s">
        <v>8040</v>
      </c>
      <c r="L141" s="335"/>
      <c r="M141" s="335"/>
      <c r="N141" s="335"/>
      <c r="O141" s="335"/>
      <c r="P141" s="335"/>
      <c r="Q141" s="335"/>
      <c r="R141" s="335"/>
      <c r="S141" s="335"/>
      <c r="T141" s="335"/>
      <c r="U141" s="335"/>
      <c r="V141" s="335"/>
      <c r="W141" s="335"/>
      <c r="X141" s="335"/>
      <c r="Y141" s="335"/>
      <c r="Z141" s="335"/>
      <c r="AA141" s="335"/>
      <c r="AB141" s="335"/>
    </row>
    <row r="142">
      <c r="A142" s="269">
        <v>137.0</v>
      </c>
      <c r="B142" s="99" t="s">
        <v>7314</v>
      </c>
      <c r="C142" s="275">
        <v>0.5470361342595425</v>
      </c>
      <c r="D142" s="266">
        <v>0.5497624305571662</v>
      </c>
      <c r="E142" s="269">
        <f t="shared" si="2"/>
        <v>3</v>
      </c>
      <c r="F142" s="135" t="s">
        <v>1220</v>
      </c>
      <c r="G142" s="142" t="s">
        <v>10647</v>
      </c>
      <c r="H142" s="269">
        <v>8.572188777E9</v>
      </c>
      <c r="I142" s="269" t="s">
        <v>10648</v>
      </c>
      <c r="J142" s="272" t="s">
        <v>10649</v>
      </c>
      <c r="K142" s="112" t="s">
        <v>8040</v>
      </c>
      <c r="L142" s="335"/>
      <c r="M142" s="335"/>
      <c r="N142" s="335"/>
      <c r="O142" s="335"/>
      <c r="P142" s="335"/>
      <c r="Q142" s="335"/>
      <c r="R142" s="335"/>
      <c r="S142" s="335"/>
      <c r="T142" s="335"/>
      <c r="U142" s="335"/>
      <c r="V142" s="335"/>
      <c r="W142" s="335"/>
      <c r="X142" s="335"/>
      <c r="Y142" s="335"/>
      <c r="Z142" s="335"/>
      <c r="AA142" s="335"/>
      <c r="AB142" s="335"/>
    </row>
    <row r="143">
      <c r="A143" s="269">
        <v>138.0</v>
      </c>
      <c r="B143" s="99" t="s">
        <v>7344</v>
      </c>
      <c r="C143" s="275">
        <v>0.5481513888880727</v>
      </c>
      <c r="D143" s="266">
        <v>0.5518932407430839</v>
      </c>
      <c r="E143" s="269">
        <f t="shared" si="2"/>
        <v>5</v>
      </c>
      <c r="F143" s="135" t="s">
        <v>7000</v>
      </c>
      <c r="G143" s="142" t="s">
        <v>10650</v>
      </c>
      <c r="H143" s="269">
        <v>6.159876225E9</v>
      </c>
      <c r="I143" s="269" t="s">
        <v>7991</v>
      </c>
      <c r="J143" s="272" t="s">
        <v>10651</v>
      </c>
      <c r="K143" s="112" t="s">
        <v>8040</v>
      </c>
      <c r="L143" s="335"/>
      <c r="M143" s="335"/>
      <c r="N143" s="335"/>
      <c r="O143" s="335"/>
      <c r="P143" s="335"/>
      <c r="Q143" s="335"/>
      <c r="R143" s="335"/>
      <c r="S143" s="335"/>
      <c r="T143" s="335"/>
      <c r="U143" s="335"/>
      <c r="V143" s="335"/>
      <c r="W143" s="335"/>
      <c r="X143" s="335"/>
      <c r="Y143" s="335"/>
      <c r="Z143" s="335"/>
      <c r="AA143" s="335"/>
      <c r="AB143" s="335"/>
    </row>
    <row r="144">
      <c r="A144" s="345">
        <v>139.0</v>
      </c>
      <c r="B144" s="346" t="s">
        <v>7334</v>
      </c>
      <c r="C144" s="413">
        <v>0.5484603587974561</v>
      </c>
      <c r="D144" s="413">
        <v>0.5484603587974561</v>
      </c>
      <c r="E144" s="345">
        <f t="shared" si="2"/>
        <v>1</v>
      </c>
      <c r="F144" s="349" t="s">
        <v>7413</v>
      </c>
      <c r="G144" s="399" t="s">
        <v>10652</v>
      </c>
      <c r="H144" s="350" t="s">
        <v>10653</v>
      </c>
      <c r="I144" s="350" t="s">
        <v>7991</v>
      </c>
      <c r="J144" s="398" t="s">
        <v>10654</v>
      </c>
      <c r="K144" s="371" t="s">
        <v>7849</v>
      </c>
      <c r="L144" s="373"/>
      <c r="M144" s="373"/>
      <c r="N144" s="373"/>
      <c r="O144" s="373"/>
      <c r="P144" s="373"/>
      <c r="Q144" s="373"/>
      <c r="R144" s="373"/>
      <c r="S144" s="373"/>
      <c r="T144" s="373"/>
      <c r="U144" s="373"/>
      <c r="V144" s="373"/>
      <c r="W144" s="373"/>
      <c r="X144" s="373"/>
      <c r="Y144" s="373"/>
      <c r="Z144" s="373"/>
      <c r="AA144" s="373"/>
      <c r="AB144" s="373"/>
    </row>
    <row r="145">
      <c r="A145" s="345">
        <v>140.0</v>
      </c>
      <c r="B145" s="346" t="s">
        <v>7319</v>
      </c>
      <c r="C145" s="413">
        <v>0.5492760069464566</v>
      </c>
      <c r="D145" s="347">
        <v>0.5510340509208618</v>
      </c>
      <c r="E145" s="345">
        <f t="shared" si="2"/>
        <v>2</v>
      </c>
      <c r="F145" s="349" t="s">
        <v>9913</v>
      </c>
      <c r="G145" s="350" t="s">
        <v>9914</v>
      </c>
      <c r="H145" s="368" t="s">
        <v>10655</v>
      </c>
      <c r="I145" s="345" t="s">
        <v>7991</v>
      </c>
      <c r="J145" s="398" t="s">
        <v>10656</v>
      </c>
      <c r="K145" s="371" t="s">
        <v>7849</v>
      </c>
      <c r="L145" s="373"/>
      <c r="M145" s="373"/>
      <c r="N145" s="373"/>
      <c r="O145" s="373"/>
      <c r="P145" s="373"/>
      <c r="Q145" s="373"/>
      <c r="R145" s="373"/>
      <c r="S145" s="373"/>
      <c r="T145" s="373"/>
      <c r="U145" s="373"/>
      <c r="V145" s="373"/>
      <c r="W145" s="373"/>
      <c r="X145" s="373"/>
      <c r="Y145" s="373"/>
      <c r="Z145" s="373"/>
      <c r="AA145" s="373"/>
      <c r="AB145" s="373"/>
    </row>
    <row r="146">
      <c r="A146" s="269">
        <v>141.0</v>
      </c>
      <c r="B146" s="99" t="s">
        <v>7304</v>
      </c>
      <c r="C146" s="275">
        <v>0.5538921180559555</v>
      </c>
      <c r="D146" s="266">
        <v>0.553897233796306</v>
      </c>
      <c r="E146" s="269">
        <f t="shared" si="2"/>
        <v>1</v>
      </c>
      <c r="F146" s="33" t="s">
        <v>10657</v>
      </c>
      <c r="G146" s="34" t="s">
        <v>7208</v>
      </c>
      <c r="H146" s="34" t="s">
        <v>10658</v>
      </c>
      <c r="I146" s="296" t="s">
        <v>10659</v>
      </c>
      <c r="J146" s="272" t="s">
        <v>10660</v>
      </c>
      <c r="K146" s="112" t="s">
        <v>8040</v>
      </c>
      <c r="L146" s="335"/>
      <c r="M146" s="335"/>
      <c r="N146" s="335"/>
      <c r="O146" s="335"/>
      <c r="P146" s="335"/>
      <c r="Q146" s="335"/>
      <c r="R146" s="335"/>
      <c r="S146" s="335"/>
      <c r="T146" s="335"/>
      <c r="U146" s="335"/>
      <c r="V146" s="335"/>
      <c r="W146" s="335"/>
      <c r="X146" s="335"/>
      <c r="Y146" s="335"/>
      <c r="Z146" s="335"/>
      <c r="AA146" s="335"/>
      <c r="AB146" s="335"/>
    </row>
    <row r="147">
      <c r="A147" s="374">
        <v>142.0</v>
      </c>
      <c r="B147" s="375" t="s">
        <v>7344</v>
      </c>
      <c r="C147" s="412">
        <v>0.5541637847200036</v>
      </c>
      <c r="D147" s="376">
        <v>0.558857754629571</v>
      </c>
      <c r="E147" s="374">
        <f t="shared" si="2"/>
        <v>6</v>
      </c>
      <c r="F147" s="438" t="s">
        <v>984</v>
      </c>
      <c r="G147" s="433" t="s">
        <v>10661</v>
      </c>
      <c r="H147" s="374" t="s">
        <v>10662</v>
      </c>
      <c r="I147" s="374" t="s">
        <v>10663</v>
      </c>
      <c r="J147" s="395" t="s">
        <v>10664</v>
      </c>
      <c r="K147" s="381" t="s">
        <v>8040</v>
      </c>
      <c r="L147" s="335"/>
      <c r="M147" s="335"/>
      <c r="N147" s="335"/>
      <c r="O147" s="335"/>
      <c r="P147" s="335"/>
      <c r="Q147" s="335"/>
      <c r="R147" s="335"/>
      <c r="S147" s="335"/>
      <c r="T147" s="335"/>
      <c r="U147" s="335"/>
      <c r="V147" s="335"/>
      <c r="W147" s="335"/>
      <c r="X147" s="335"/>
      <c r="Y147" s="335"/>
      <c r="Z147" s="335"/>
      <c r="AA147" s="335"/>
      <c r="AB147" s="335"/>
    </row>
    <row r="148">
      <c r="A148" s="374">
        <v>143.0</v>
      </c>
      <c r="B148" s="375" t="s">
        <v>7310</v>
      </c>
      <c r="C148" s="412">
        <v>0.5556550925975898</v>
      </c>
      <c r="D148" s="412">
        <v>0.5556772800919134</v>
      </c>
      <c r="E148" s="374">
        <f t="shared" si="2"/>
        <v>1</v>
      </c>
      <c r="F148" s="396" t="s">
        <v>302</v>
      </c>
      <c r="G148" s="389" t="s">
        <v>7262</v>
      </c>
      <c r="H148" s="408" t="s">
        <v>10587</v>
      </c>
      <c r="I148" s="389" t="s">
        <v>10588</v>
      </c>
      <c r="J148" s="395" t="s">
        <v>10665</v>
      </c>
      <c r="K148" s="381" t="s">
        <v>8040</v>
      </c>
      <c r="L148" s="382"/>
      <c r="M148" s="382"/>
      <c r="N148" s="382"/>
      <c r="O148" s="382"/>
      <c r="P148" s="382"/>
      <c r="Q148" s="382"/>
      <c r="R148" s="382"/>
      <c r="S148" s="382"/>
      <c r="T148" s="382"/>
      <c r="U148" s="382"/>
      <c r="V148" s="382"/>
      <c r="W148" s="382"/>
      <c r="X148" s="382"/>
      <c r="Y148" s="382"/>
      <c r="Z148" s="382"/>
      <c r="AA148" s="382"/>
      <c r="AB148" s="382"/>
    </row>
    <row r="149">
      <c r="A149" s="374">
        <v>144.0</v>
      </c>
      <c r="B149" s="375" t="s">
        <v>7377</v>
      </c>
      <c r="C149" s="412">
        <v>0.5628475810226519</v>
      </c>
      <c r="D149" s="412">
        <v>0.5915860532404622</v>
      </c>
      <c r="E149" s="374">
        <f t="shared" si="2"/>
        <v>41</v>
      </c>
      <c r="F149" s="403" t="s">
        <v>10468</v>
      </c>
      <c r="G149" s="384" t="s">
        <v>7909</v>
      </c>
      <c r="H149" s="385">
        <v>9.843272725E9</v>
      </c>
      <c r="I149" s="385" t="s">
        <v>7947</v>
      </c>
      <c r="J149" s="395" t="s">
        <v>10666</v>
      </c>
      <c r="K149" s="381" t="s">
        <v>8040</v>
      </c>
      <c r="L149" s="335"/>
      <c r="M149" s="335"/>
      <c r="N149" s="335"/>
      <c r="O149" s="335"/>
      <c r="P149" s="335"/>
      <c r="Q149" s="335"/>
      <c r="R149" s="335"/>
      <c r="S149" s="335"/>
      <c r="T149" s="335"/>
      <c r="U149" s="335"/>
      <c r="V149" s="335"/>
      <c r="W149" s="335"/>
      <c r="X149" s="335"/>
      <c r="Y149" s="335"/>
      <c r="Z149" s="335"/>
      <c r="AA149" s="335"/>
      <c r="AB149" s="335"/>
    </row>
    <row r="150">
      <c r="A150" s="269">
        <v>145.0</v>
      </c>
      <c r="B150" s="99" t="s">
        <v>7296</v>
      </c>
      <c r="C150" s="275">
        <v>0.5675699421262834</v>
      </c>
      <c r="D150" s="266">
        <v>0.5707962500018766</v>
      </c>
      <c r="E150" s="269">
        <f t="shared" si="2"/>
        <v>4</v>
      </c>
      <c r="F150" s="320"/>
      <c r="G150" s="142"/>
      <c r="H150" s="269">
        <v>8.16616607E9</v>
      </c>
      <c r="I150" s="269"/>
      <c r="J150" s="272" t="s">
        <v>10667</v>
      </c>
      <c r="K150" s="112" t="s">
        <v>8040</v>
      </c>
      <c r="L150" s="335"/>
      <c r="M150" s="335"/>
      <c r="N150" s="335"/>
      <c r="O150" s="335"/>
      <c r="P150" s="335"/>
      <c r="Q150" s="335"/>
      <c r="R150" s="335"/>
      <c r="S150" s="335"/>
      <c r="T150" s="335"/>
      <c r="U150" s="335"/>
      <c r="V150" s="335"/>
      <c r="W150" s="335"/>
      <c r="X150" s="335"/>
      <c r="Y150" s="335"/>
      <c r="Z150" s="335"/>
      <c r="AA150" s="335"/>
      <c r="AB150" s="335"/>
    </row>
    <row r="151">
      <c r="A151" s="269">
        <v>146.0</v>
      </c>
      <c r="B151" s="99" t="s">
        <v>7304</v>
      </c>
      <c r="C151" s="275">
        <v>0.5694708217633888</v>
      </c>
      <c r="D151" s="266">
        <v>0.5726228009298211</v>
      </c>
      <c r="E151" s="269">
        <f t="shared" si="2"/>
        <v>4</v>
      </c>
      <c r="F151" s="320" t="s">
        <v>8779</v>
      </c>
      <c r="G151" s="142" t="s">
        <v>8780</v>
      </c>
      <c r="H151" s="269" t="s">
        <v>10668</v>
      </c>
      <c r="I151" s="269" t="s">
        <v>7991</v>
      </c>
      <c r="J151" s="272" t="s">
        <v>10669</v>
      </c>
      <c r="K151" s="112" t="s">
        <v>8040</v>
      </c>
      <c r="L151" s="382"/>
      <c r="M151" s="382"/>
      <c r="N151" s="382"/>
      <c r="O151" s="382"/>
      <c r="P151" s="382"/>
      <c r="Q151" s="382"/>
      <c r="R151" s="382"/>
      <c r="S151" s="382"/>
      <c r="T151" s="382"/>
      <c r="U151" s="382"/>
      <c r="V151" s="382"/>
      <c r="W151" s="382"/>
      <c r="X151" s="382"/>
      <c r="Y151" s="382"/>
      <c r="Z151" s="382"/>
      <c r="AA151" s="382"/>
      <c r="AB151" s="382"/>
    </row>
    <row r="152">
      <c r="A152" s="269">
        <v>147.0</v>
      </c>
      <c r="B152" s="99" t="s">
        <v>7377</v>
      </c>
      <c r="C152" s="275">
        <v>0.572649097222893</v>
      </c>
      <c r="D152" s="266">
        <v>0.5765148495411268</v>
      </c>
      <c r="E152" s="269">
        <f t="shared" si="2"/>
        <v>5</v>
      </c>
      <c r="F152" s="127" t="s">
        <v>8358</v>
      </c>
      <c r="G152" s="142" t="s">
        <v>8359</v>
      </c>
      <c r="H152" s="269" t="s">
        <v>10670</v>
      </c>
      <c r="I152" s="269" t="s">
        <v>10671</v>
      </c>
      <c r="J152" s="272" t="s">
        <v>10672</v>
      </c>
      <c r="K152" s="112" t="s">
        <v>8040</v>
      </c>
      <c r="L152" s="335"/>
      <c r="M152" s="335"/>
      <c r="N152" s="335"/>
      <c r="O152" s="335"/>
      <c r="P152" s="335"/>
      <c r="Q152" s="335"/>
      <c r="R152" s="335"/>
      <c r="S152" s="335"/>
      <c r="T152" s="335"/>
      <c r="U152" s="335"/>
      <c r="V152" s="335"/>
      <c r="W152" s="335"/>
      <c r="X152" s="335"/>
      <c r="Y152" s="335"/>
      <c r="Z152" s="335"/>
      <c r="AA152" s="335"/>
      <c r="AB152" s="335"/>
    </row>
    <row r="153">
      <c r="A153" s="269">
        <v>148.0</v>
      </c>
      <c r="B153" s="99" t="s">
        <v>7417</v>
      </c>
      <c r="C153" s="275">
        <v>0.5736624884302728</v>
      </c>
      <c r="D153" s="439">
        <v>0.5772345601872075</v>
      </c>
      <c r="E153" s="269">
        <f t="shared" si="2"/>
        <v>5</v>
      </c>
      <c r="F153" s="320" t="s">
        <v>8943</v>
      </c>
      <c r="G153" s="142" t="s">
        <v>8100</v>
      </c>
      <c r="H153" s="269">
        <v>7.209395903E9</v>
      </c>
      <c r="I153" s="269" t="s">
        <v>9516</v>
      </c>
      <c r="J153" s="299" t="s">
        <v>10673</v>
      </c>
      <c r="K153" s="112" t="s">
        <v>8040</v>
      </c>
      <c r="L153" s="335"/>
      <c r="M153" s="335"/>
      <c r="N153" s="335"/>
      <c r="O153" s="335"/>
      <c r="P153" s="335"/>
      <c r="Q153" s="335"/>
      <c r="R153" s="335"/>
      <c r="S153" s="335"/>
      <c r="T153" s="335"/>
      <c r="U153" s="335"/>
      <c r="V153" s="335"/>
      <c r="W153" s="335"/>
      <c r="X153" s="335"/>
      <c r="Y153" s="335"/>
      <c r="Z153" s="335"/>
      <c r="AA153" s="335"/>
      <c r="AB153" s="335"/>
    </row>
    <row r="154">
      <c r="A154" s="269">
        <v>149.0</v>
      </c>
      <c r="B154" s="99" t="s">
        <v>7417</v>
      </c>
      <c r="C154" s="275">
        <v>0.5755486689813551</v>
      </c>
      <c r="D154" s="275">
        <v>0.5765452662017196</v>
      </c>
      <c r="E154" s="269">
        <f t="shared" si="2"/>
        <v>1</v>
      </c>
      <c r="F154" s="320" t="s">
        <v>5822</v>
      </c>
      <c r="G154" s="406" t="s">
        <v>10423</v>
      </c>
      <c r="H154" s="268">
        <v>4.806783007E9</v>
      </c>
      <c r="I154" s="269" t="s">
        <v>7947</v>
      </c>
      <c r="J154" s="272" t="s">
        <v>10674</v>
      </c>
      <c r="K154" s="112" t="s">
        <v>8040</v>
      </c>
      <c r="L154" s="335"/>
      <c r="M154" s="335"/>
      <c r="N154" s="335"/>
      <c r="O154" s="335"/>
      <c r="P154" s="335"/>
      <c r="Q154" s="335"/>
      <c r="R154" s="335"/>
      <c r="S154" s="335"/>
      <c r="T154" s="335"/>
      <c r="U154" s="335"/>
      <c r="V154" s="335"/>
      <c r="W154" s="335"/>
      <c r="X154" s="335"/>
      <c r="Y154" s="335"/>
      <c r="Z154" s="335"/>
      <c r="AA154" s="335"/>
      <c r="AB154" s="335"/>
    </row>
    <row r="155">
      <c r="A155" s="269">
        <v>150.0</v>
      </c>
      <c r="B155" s="99" t="s">
        <v>7314</v>
      </c>
      <c r="C155" s="275">
        <v>0.5767483217641711</v>
      </c>
      <c r="D155" s="266">
        <v>0.5779977083293488</v>
      </c>
      <c r="E155" s="269">
        <f t="shared" si="2"/>
        <v>1</v>
      </c>
      <c r="F155" s="33" t="s">
        <v>7116</v>
      </c>
      <c r="G155" s="34" t="s">
        <v>7115</v>
      </c>
      <c r="H155" s="34" t="s">
        <v>10675</v>
      </c>
      <c r="I155" s="296" t="s">
        <v>7991</v>
      </c>
      <c r="J155" s="272" t="s">
        <v>10676</v>
      </c>
      <c r="K155" s="112" t="s">
        <v>8040</v>
      </c>
      <c r="L155" s="335"/>
      <c r="M155" s="335"/>
      <c r="N155" s="335"/>
      <c r="O155" s="335"/>
      <c r="P155" s="335"/>
      <c r="Q155" s="335"/>
      <c r="R155" s="335"/>
      <c r="S155" s="335"/>
      <c r="T155" s="335"/>
      <c r="U155" s="335"/>
      <c r="V155" s="335"/>
      <c r="W155" s="335"/>
      <c r="X155" s="335"/>
      <c r="Y155" s="335"/>
      <c r="Z155" s="335"/>
      <c r="AA155" s="335"/>
      <c r="AB155" s="335"/>
    </row>
    <row r="156">
      <c r="A156" s="269">
        <v>151.0</v>
      </c>
      <c r="B156" s="99" t="s">
        <v>7329</v>
      </c>
      <c r="C156" s="275">
        <v>0.5790853356447769</v>
      </c>
      <c r="D156" s="266">
        <v>0.5903212499979418</v>
      </c>
      <c r="E156" s="269">
        <f t="shared" si="2"/>
        <v>16</v>
      </c>
      <c r="F156" s="135" t="s">
        <v>6392</v>
      </c>
      <c r="G156" s="142" t="s">
        <v>10677</v>
      </c>
      <c r="H156" s="269">
        <v>8.323457778E9</v>
      </c>
      <c r="I156" s="269" t="s">
        <v>7947</v>
      </c>
      <c r="J156" s="272" t="s">
        <v>10678</v>
      </c>
      <c r="K156" s="112" t="s">
        <v>8040</v>
      </c>
      <c r="L156" s="373"/>
      <c r="M156" s="373"/>
      <c r="N156" s="373"/>
      <c r="O156" s="373"/>
      <c r="P156" s="373"/>
      <c r="Q156" s="373"/>
      <c r="R156" s="373"/>
      <c r="S156" s="373"/>
      <c r="T156" s="373"/>
      <c r="U156" s="373"/>
      <c r="V156" s="373"/>
      <c r="W156" s="373"/>
      <c r="X156" s="373"/>
      <c r="Y156" s="373"/>
      <c r="Z156" s="373"/>
      <c r="AA156" s="373"/>
      <c r="AB156" s="373"/>
    </row>
    <row r="157">
      <c r="A157" s="269">
        <v>152.0</v>
      </c>
      <c r="B157" s="99" t="s">
        <v>7296</v>
      </c>
      <c r="C157" s="275">
        <v>0.5795226967602503</v>
      </c>
      <c r="D157" s="266">
        <v>0.5811684490763582</v>
      </c>
      <c r="E157" s="269">
        <f t="shared" si="2"/>
        <v>2</v>
      </c>
      <c r="F157" s="320" t="s">
        <v>1884</v>
      </c>
      <c r="G157" s="142" t="s">
        <v>10679</v>
      </c>
      <c r="H157" s="269">
        <v>4.408232698E9</v>
      </c>
      <c r="I157" s="269" t="s">
        <v>10680</v>
      </c>
      <c r="J157" s="272" t="s">
        <v>9077</v>
      </c>
      <c r="K157" s="112" t="s">
        <v>8040</v>
      </c>
      <c r="L157" s="382"/>
      <c r="M157" s="382"/>
      <c r="N157" s="382"/>
      <c r="O157" s="382"/>
      <c r="P157" s="382"/>
      <c r="Q157" s="382"/>
      <c r="R157" s="382"/>
      <c r="S157" s="382"/>
      <c r="T157" s="382"/>
      <c r="U157" s="382"/>
      <c r="V157" s="382"/>
      <c r="W157" s="382"/>
      <c r="X157" s="382"/>
      <c r="Y157" s="382"/>
      <c r="Z157" s="382"/>
      <c r="AA157" s="382"/>
      <c r="AB157" s="382"/>
    </row>
    <row r="158">
      <c r="A158" s="374">
        <v>153.0</v>
      </c>
      <c r="B158" s="375" t="s">
        <v>7344</v>
      </c>
      <c r="C158" s="412">
        <v>0.5807502893512719</v>
      </c>
      <c r="D158" s="376">
        <v>0.6020286226848839</v>
      </c>
      <c r="E158" s="374">
        <f t="shared" si="2"/>
        <v>30</v>
      </c>
      <c r="F158" s="383" t="s">
        <v>10681</v>
      </c>
      <c r="G158" s="497" t="s">
        <v>10682</v>
      </c>
      <c r="H158" s="498">
        <v>6.156783428E9</v>
      </c>
      <c r="I158" s="498" t="s">
        <v>7956</v>
      </c>
      <c r="J158" s="395" t="s">
        <v>10683</v>
      </c>
      <c r="K158" s="381" t="s">
        <v>8040</v>
      </c>
      <c r="L158" s="382"/>
      <c r="M158" s="382"/>
      <c r="N158" s="382"/>
      <c r="O158" s="382"/>
      <c r="P158" s="382"/>
      <c r="Q158" s="382"/>
      <c r="R158" s="382"/>
      <c r="S158" s="382"/>
      <c r="T158" s="382"/>
      <c r="U158" s="382"/>
      <c r="V158" s="382"/>
      <c r="W158" s="382"/>
      <c r="X158" s="382"/>
      <c r="Y158" s="382"/>
      <c r="Z158" s="382"/>
      <c r="AA158" s="382"/>
      <c r="AB158" s="382"/>
    </row>
    <row r="159">
      <c r="A159" s="269">
        <v>154.0</v>
      </c>
      <c r="B159" s="99" t="s">
        <v>7314</v>
      </c>
      <c r="C159" s="275">
        <v>0.5812605324026663</v>
      </c>
      <c r="D159" s="266">
        <v>0.5840909838007065</v>
      </c>
      <c r="E159" s="269">
        <f t="shared" si="2"/>
        <v>4</v>
      </c>
      <c r="F159" s="496" t="s">
        <v>10684</v>
      </c>
      <c r="G159" s="142" t="s">
        <v>10685</v>
      </c>
      <c r="H159" s="268" t="s">
        <v>10686</v>
      </c>
      <c r="I159" s="269" t="s">
        <v>7947</v>
      </c>
      <c r="J159" s="272" t="s">
        <v>10687</v>
      </c>
      <c r="K159" s="112" t="s">
        <v>8040</v>
      </c>
      <c r="L159" s="382"/>
      <c r="M159" s="382"/>
      <c r="N159" s="382"/>
      <c r="O159" s="382"/>
      <c r="P159" s="382"/>
      <c r="Q159" s="382"/>
      <c r="R159" s="382"/>
      <c r="S159" s="382"/>
      <c r="T159" s="382"/>
      <c r="U159" s="382"/>
      <c r="V159" s="382"/>
      <c r="W159" s="382"/>
      <c r="X159" s="382"/>
      <c r="Y159" s="382"/>
      <c r="Z159" s="382"/>
      <c r="AA159" s="382"/>
      <c r="AB159" s="382"/>
    </row>
    <row r="160">
      <c r="A160" s="269">
        <v>155.0</v>
      </c>
      <c r="B160" s="99" t="s">
        <v>7319</v>
      </c>
      <c r="C160" s="275">
        <v>0.5814580671285512</v>
      </c>
      <c r="D160" s="266">
        <v>0.5815717939840397</v>
      </c>
      <c r="E160" s="269">
        <f t="shared" si="2"/>
        <v>1</v>
      </c>
      <c r="F160" s="35" t="s">
        <v>10038</v>
      </c>
      <c r="G160" s="142" t="s">
        <v>10540</v>
      </c>
      <c r="H160" s="269" t="s">
        <v>10040</v>
      </c>
      <c r="I160" s="269" t="s">
        <v>7991</v>
      </c>
      <c r="J160" s="272" t="s">
        <v>10688</v>
      </c>
      <c r="K160" s="112" t="s">
        <v>8040</v>
      </c>
      <c r="L160" s="382"/>
      <c r="M160" s="382"/>
      <c r="N160" s="382"/>
      <c r="O160" s="382"/>
      <c r="P160" s="382"/>
      <c r="Q160" s="382"/>
      <c r="R160" s="382"/>
      <c r="S160" s="382"/>
      <c r="T160" s="382"/>
      <c r="U160" s="382"/>
      <c r="V160" s="382"/>
      <c r="W160" s="382"/>
      <c r="X160" s="382"/>
      <c r="Y160" s="382"/>
      <c r="Z160" s="382"/>
      <c r="AA160" s="382"/>
      <c r="AB160" s="382"/>
    </row>
    <row r="161">
      <c r="A161" s="374">
        <v>156.0</v>
      </c>
      <c r="B161" s="375" t="s">
        <v>7319</v>
      </c>
      <c r="C161" s="412">
        <v>0.5822960763907759</v>
      </c>
      <c r="D161" s="376">
        <v>0.5832217361094081</v>
      </c>
      <c r="E161" s="374">
        <f t="shared" si="2"/>
        <v>1</v>
      </c>
      <c r="F161" s="386" t="s">
        <v>5786</v>
      </c>
      <c r="G161" s="433" t="s">
        <v>10689</v>
      </c>
      <c r="H161" s="374">
        <v>9.735532282E9</v>
      </c>
      <c r="I161" s="374" t="s">
        <v>7991</v>
      </c>
      <c r="J161" s="395" t="s">
        <v>10690</v>
      </c>
      <c r="K161" s="381" t="s">
        <v>8040</v>
      </c>
      <c r="L161" s="382"/>
      <c r="M161" s="382"/>
      <c r="N161" s="382"/>
      <c r="O161" s="382"/>
      <c r="P161" s="382"/>
      <c r="Q161" s="382"/>
      <c r="R161" s="382"/>
      <c r="S161" s="382"/>
      <c r="T161" s="382"/>
      <c r="U161" s="382"/>
      <c r="V161" s="382"/>
      <c r="W161" s="382"/>
      <c r="X161" s="382"/>
      <c r="Y161" s="382"/>
      <c r="Z161" s="382"/>
      <c r="AA161" s="382"/>
      <c r="AB161" s="382"/>
    </row>
    <row r="162">
      <c r="A162" s="269">
        <v>157.0</v>
      </c>
      <c r="B162" s="99" t="s">
        <v>7319</v>
      </c>
      <c r="C162" s="275">
        <v>0.5847836805551196</v>
      </c>
      <c r="D162" s="266">
        <v>0.5852992361105862</v>
      </c>
      <c r="E162" s="269">
        <f t="shared" si="2"/>
        <v>1</v>
      </c>
      <c r="F162" s="37" t="s">
        <v>4328</v>
      </c>
      <c r="G162" s="34" t="s">
        <v>6937</v>
      </c>
      <c r="H162" s="296">
        <v>7.075679761E9</v>
      </c>
      <c r="I162" s="313" t="s">
        <v>10691</v>
      </c>
      <c r="J162" s="272" t="s">
        <v>10692</v>
      </c>
      <c r="K162" s="112" t="s">
        <v>8040</v>
      </c>
      <c r="L162" s="335"/>
      <c r="M162" s="335"/>
      <c r="N162" s="335"/>
      <c r="O162" s="335"/>
      <c r="P162" s="335"/>
      <c r="Q162" s="335"/>
      <c r="R162" s="335"/>
      <c r="S162" s="335"/>
      <c r="T162" s="335"/>
      <c r="U162" s="335"/>
      <c r="V162" s="335"/>
      <c r="W162" s="335"/>
      <c r="X162" s="335"/>
      <c r="Y162" s="335"/>
      <c r="Z162" s="335"/>
      <c r="AA162" s="335"/>
      <c r="AB162" s="335"/>
    </row>
    <row r="163">
      <c r="A163" s="374">
        <v>158.0</v>
      </c>
      <c r="B163" s="375" t="s">
        <v>7304</v>
      </c>
      <c r="C163" s="412">
        <v>0.589358645833272</v>
      </c>
      <c r="D163" s="376">
        <v>0.5987975925963838</v>
      </c>
      <c r="E163" s="374">
        <f t="shared" si="2"/>
        <v>13</v>
      </c>
      <c r="F163" s="383" t="s">
        <v>10693</v>
      </c>
      <c r="G163" s="384" t="s">
        <v>10694</v>
      </c>
      <c r="H163" s="385">
        <v>9.366341052E9</v>
      </c>
      <c r="I163" s="374" t="s">
        <v>7991</v>
      </c>
      <c r="J163" s="395" t="s">
        <v>10695</v>
      </c>
      <c r="K163" s="381" t="s">
        <v>8040</v>
      </c>
      <c r="L163" s="382"/>
      <c r="M163" s="382"/>
      <c r="N163" s="382"/>
      <c r="O163" s="382"/>
      <c r="P163" s="382"/>
      <c r="Q163" s="382"/>
      <c r="R163" s="382"/>
      <c r="S163" s="382"/>
      <c r="T163" s="382"/>
      <c r="U163" s="382"/>
      <c r="V163" s="382"/>
      <c r="W163" s="382"/>
      <c r="X163" s="382"/>
      <c r="Y163" s="382"/>
      <c r="Z163" s="382"/>
      <c r="AA163" s="382"/>
      <c r="AB163" s="382"/>
    </row>
    <row r="164">
      <c r="A164" s="269">
        <v>159.0</v>
      </c>
      <c r="B164" s="99" t="s">
        <v>7417</v>
      </c>
      <c r="C164" s="275">
        <v>0.589622187500936</v>
      </c>
      <c r="D164" s="266">
        <v>0.5963157060177764</v>
      </c>
      <c r="E164" s="269">
        <f t="shared" si="2"/>
        <v>9</v>
      </c>
      <c r="F164" s="311" t="s">
        <v>4645</v>
      </c>
      <c r="G164" s="36" t="s">
        <v>9225</v>
      </c>
      <c r="H164" s="281">
        <v>9.546360109E9</v>
      </c>
      <c r="I164" s="313" t="s">
        <v>9226</v>
      </c>
      <c r="J164" s="272" t="s">
        <v>10696</v>
      </c>
      <c r="K164" s="112" t="s">
        <v>8040</v>
      </c>
      <c r="L164" s="335"/>
      <c r="M164" s="335"/>
      <c r="N164" s="335"/>
      <c r="O164" s="335"/>
      <c r="P164" s="335"/>
      <c r="Q164" s="335"/>
      <c r="R164" s="335"/>
      <c r="S164" s="335"/>
      <c r="T164" s="335"/>
      <c r="U164" s="335"/>
      <c r="V164" s="335"/>
      <c r="W164" s="335"/>
      <c r="X164" s="335"/>
      <c r="Y164" s="335"/>
      <c r="Z164" s="335"/>
      <c r="AA164" s="335"/>
      <c r="AB164" s="335"/>
    </row>
    <row r="165">
      <c r="A165" s="269">
        <v>160.0</v>
      </c>
      <c r="B165" s="99" t="s">
        <v>7314</v>
      </c>
      <c r="C165" s="275">
        <v>0.5908988541632425</v>
      </c>
      <c r="D165" s="266"/>
      <c r="E165" s="269" t="str">
        <f t="shared" si="2"/>
        <v>#NUM!</v>
      </c>
      <c r="F165" s="135" t="s">
        <v>10440</v>
      </c>
      <c r="G165" s="36"/>
      <c r="H165" s="281">
        <v>5.625645565E9</v>
      </c>
      <c r="I165" s="269" t="s">
        <v>7947</v>
      </c>
      <c r="J165" s="272" t="s">
        <v>10697</v>
      </c>
      <c r="K165" s="112"/>
      <c r="L165" s="382"/>
      <c r="M165" s="382"/>
      <c r="N165" s="382"/>
      <c r="O165" s="382"/>
      <c r="P165" s="382"/>
      <c r="Q165" s="382"/>
      <c r="R165" s="382"/>
      <c r="S165" s="382"/>
      <c r="T165" s="382"/>
      <c r="U165" s="382"/>
      <c r="V165" s="382"/>
      <c r="W165" s="382"/>
      <c r="X165" s="382"/>
      <c r="Y165" s="382"/>
      <c r="Z165" s="382"/>
      <c r="AA165" s="382"/>
      <c r="AB165" s="382"/>
    </row>
    <row r="166">
      <c r="A166" s="269">
        <v>161.0</v>
      </c>
      <c r="B166" s="99" t="s">
        <v>7329</v>
      </c>
      <c r="C166" s="275">
        <v>0.5914804976855521</v>
      </c>
      <c r="D166" s="266">
        <v>0.5917119791702135</v>
      </c>
      <c r="E166" s="269">
        <f t="shared" si="2"/>
        <v>1</v>
      </c>
      <c r="F166" s="135"/>
      <c r="G166" s="142"/>
      <c r="H166" s="313">
        <v>9.317219967E9</v>
      </c>
      <c r="I166" s="313"/>
      <c r="J166" s="272" t="s">
        <v>10698</v>
      </c>
      <c r="K166" s="112" t="s">
        <v>8035</v>
      </c>
      <c r="L166" s="335"/>
      <c r="M166" s="335"/>
      <c r="N166" s="335"/>
      <c r="O166" s="335"/>
      <c r="P166" s="335"/>
      <c r="Q166" s="335"/>
      <c r="R166" s="335"/>
      <c r="S166" s="335"/>
      <c r="T166" s="335"/>
      <c r="U166" s="335"/>
      <c r="V166" s="335"/>
      <c r="W166" s="335"/>
      <c r="X166" s="335"/>
      <c r="Y166" s="335"/>
      <c r="Z166" s="335"/>
      <c r="AA166" s="335"/>
      <c r="AB166" s="335"/>
    </row>
    <row r="167">
      <c r="A167" s="269">
        <v>162.0</v>
      </c>
      <c r="B167" s="99" t="s">
        <v>7319</v>
      </c>
      <c r="C167" s="275">
        <v>0.5921645254638861</v>
      </c>
      <c r="D167" s="266">
        <v>0.5964357175907935</v>
      </c>
      <c r="E167" s="269">
        <f t="shared" si="2"/>
        <v>6</v>
      </c>
      <c r="F167" s="312" t="s">
        <v>9852</v>
      </c>
      <c r="G167" s="315"/>
      <c r="H167" s="268" t="s">
        <v>10699</v>
      </c>
      <c r="I167" s="281" t="s">
        <v>7947</v>
      </c>
      <c r="J167" s="272" t="s">
        <v>10700</v>
      </c>
      <c r="K167" s="112"/>
      <c r="L167" s="335"/>
      <c r="M167" s="335"/>
      <c r="N167" s="335"/>
      <c r="O167" s="335"/>
      <c r="P167" s="335"/>
      <c r="Q167" s="335"/>
      <c r="R167" s="335"/>
      <c r="S167" s="335"/>
      <c r="T167" s="335"/>
      <c r="U167" s="335"/>
      <c r="V167" s="335"/>
      <c r="W167" s="335"/>
      <c r="X167" s="335"/>
      <c r="Y167" s="335"/>
      <c r="Z167" s="335"/>
      <c r="AA167" s="335"/>
      <c r="AB167" s="335"/>
    </row>
    <row r="168">
      <c r="A168" s="269">
        <v>163.0</v>
      </c>
      <c r="B168" s="99" t="s">
        <v>7314</v>
      </c>
      <c r="C168" s="275">
        <v>0.5942000115755945</v>
      </c>
      <c r="D168" s="266">
        <v>0.5978782638849225</v>
      </c>
      <c r="E168" s="269">
        <f t="shared" si="2"/>
        <v>5</v>
      </c>
      <c r="F168" s="390" t="s">
        <v>10701</v>
      </c>
      <c r="G168" s="392" t="s">
        <v>10702</v>
      </c>
      <c r="H168" s="290" t="s">
        <v>10703</v>
      </c>
      <c r="I168" s="294" t="s">
        <v>10704</v>
      </c>
      <c r="J168" s="272" t="s">
        <v>10705</v>
      </c>
      <c r="K168" s="112" t="s">
        <v>8040</v>
      </c>
      <c r="L168" s="335"/>
      <c r="M168" s="335"/>
      <c r="N168" s="335"/>
      <c r="O168" s="335"/>
      <c r="P168" s="335"/>
      <c r="Q168" s="335"/>
      <c r="R168" s="335"/>
      <c r="S168" s="335"/>
      <c r="T168" s="335"/>
      <c r="U168" s="335"/>
      <c r="V168" s="335"/>
      <c r="W168" s="335"/>
      <c r="X168" s="335"/>
      <c r="Y168" s="335"/>
      <c r="Z168" s="335"/>
      <c r="AA168" s="335"/>
      <c r="AB168" s="335"/>
    </row>
    <row r="169">
      <c r="A169" s="269">
        <v>164.0</v>
      </c>
      <c r="B169" s="99" t="s">
        <v>7310</v>
      </c>
      <c r="C169" s="275">
        <v>0.5950041203686851</v>
      </c>
      <c r="D169" s="266">
        <v>0.6004267013922799</v>
      </c>
      <c r="E169" s="269">
        <f t="shared" si="2"/>
        <v>7</v>
      </c>
      <c r="F169" s="320" t="s">
        <v>10706</v>
      </c>
      <c r="G169" s="142" t="s">
        <v>10707</v>
      </c>
      <c r="H169" s="269" t="s">
        <v>10708</v>
      </c>
      <c r="I169" s="269" t="s">
        <v>10709</v>
      </c>
      <c r="J169" s="272" t="s">
        <v>10710</v>
      </c>
      <c r="K169" s="112" t="s">
        <v>8040</v>
      </c>
      <c r="L169" s="373"/>
      <c r="M169" s="373"/>
      <c r="N169" s="373"/>
      <c r="O169" s="373"/>
      <c r="P169" s="373"/>
      <c r="Q169" s="373"/>
      <c r="R169" s="373"/>
      <c r="S169" s="373"/>
      <c r="T169" s="373"/>
      <c r="U169" s="373"/>
      <c r="V169" s="373"/>
      <c r="W169" s="373"/>
      <c r="X169" s="373"/>
      <c r="Y169" s="373"/>
      <c r="Z169" s="373"/>
      <c r="AA169" s="373"/>
      <c r="AB169" s="373"/>
    </row>
    <row r="170">
      <c r="A170" s="269">
        <v>165.0</v>
      </c>
      <c r="B170" s="99" t="s">
        <v>7377</v>
      </c>
      <c r="C170" s="275">
        <v>0.5990402430543327</v>
      </c>
      <c r="D170" s="266">
        <v>0.6011894791663508</v>
      </c>
      <c r="E170" s="269">
        <f t="shared" si="2"/>
        <v>3</v>
      </c>
      <c r="F170" s="127" t="s">
        <v>10711</v>
      </c>
      <c r="G170" s="34" t="s">
        <v>10712</v>
      </c>
      <c r="H170" s="296">
        <v>7.14673556E9</v>
      </c>
      <c r="I170" s="296" t="s">
        <v>7991</v>
      </c>
      <c r="J170" s="272" t="s">
        <v>10713</v>
      </c>
      <c r="K170" s="112" t="s">
        <v>8040</v>
      </c>
      <c r="L170" s="373"/>
      <c r="M170" s="373"/>
      <c r="N170" s="373"/>
      <c r="O170" s="373"/>
      <c r="P170" s="373"/>
      <c r="Q170" s="373"/>
      <c r="R170" s="373"/>
      <c r="S170" s="373"/>
      <c r="T170" s="373"/>
      <c r="U170" s="373"/>
      <c r="V170" s="373"/>
      <c r="W170" s="373"/>
      <c r="X170" s="373"/>
      <c r="Y170" s="373"/>
      <c r="Z170" s="373"/>
      <c r="AA170" s="373"/>
      <c r="AB170" s="373"/>
    </row>
    <row r="171">
      <c r="A171" s="269">
        <v>166.0</v>
      </c>
      <c r="B171" s="99" t="s">
        <v>7296</v>
      </c>
      <c r="C171" s="275">
        <v>0.6010782638913952</v>
      </c>
      <c r="D171" s="266">
        <v>0.6010863657429582</v>
      </c>
      <c r="E171" s="269">
        <f t="shared" si="2"/>
        <v>1</v>
      </c>
      <c r="F171" s="320" t="s">
        <v>10508</v>
      </c>
      <c r="G171" s="142" t="s">
        <v>10509</v>
      </c>
      <c r="H171" s="296">
        <v>8.32209616E9</v>
      </c>
      <c r="I171" s="269" t="s">
        <v>10510</v>
      </c>
      <c r="J171" s="272" t="s">
        <v>10714</v>
      </c>
      <c r="K171" s="112" t="s">
        <v>8040</v>
      </c>
      <c r="L171" s="365"/>
      <c r="M171" s="365"/>
      <c r="N171" s="365"/>
      <c r="O171" s="365"/>
      <c r="P171" s="365"/>
      <c r="Q171" s="365"/>
      <c r="R171" s="365"/>
      <c r="S171" s="365"/>
      <c r="T171" s="365"/>
      <c r="U171" s="365"/>
      <c r="V171" s="365"/>
      <c r="W171" s="365"/>
      <c r="X171" s="365"/>
      <c r="Y171" s="365"/>
      <c r="Z171" s="365"/>
      <c r="AA171" s="365"/>
      <c r="AB171" s="365"/>
    </row>
    <row r="172">
      <c r="A172" s="269">
        <v>167.0</v>
      </c>
      <c r="B172" s="99" t="s">
        <v>7304</v>
      </c>
      <c r="C172" s="275">
        <v>0.5997064699040493</v>
      </c>
      <c r="D172" s="266">
        <v>0.622440775463474</v>
      </c>
      <c r="E172" s="269">
        <f t="shared" si="2"/>
        <v>32</v>
      </c>
      <c r="F172" s="37" t="s">
        <v>10715</v>
      </c>
      <c r="G172" s="142" t="s">
        <v>10716</v>
      </c>
      <c r="H172" s="268">
        <v>5.124730034E9</v>
      </c>
      <c r="I172" s="268" t="s">
        <v>7991</v>
      </c>
      <c r="J172" s="272" t="s">
        <v>10717</v>
      </c>
      <c r="K172" s="112" t="s">
        <v>8040</v>
      </c>
      <c r="L172" s="335"/>
      <c r="M172" s="335"/>
      <c r="N172" s="335"/>
      <c r="O172" s="335"/>
      <c r="P172" s="335"/>
      <c r="Q172" s="335"/>
      <c r="R172" s="335"/>
      <c r="S172" s="335"/>
      <c r="T172" s="335"/>
      <c r="U172" s="335"/>
      <c r="V172" s="335"/>
      <c r="W172" s="335"/>
      <c r="X172" s="335"/>
      <c r="Y172" s="335"/>
      <c r="Z172" s="335"/>
      <c r="AA172" s="335"/>
      <c r="AB172" s="335"/>
    </row>
    <row r="173">
      <c r="A173" s="269">
        <v>168.0</v>
      </c>
      <c r="B173" s="99" t="s">
        <v>7377</v>
      </c>
      <c r="C173" s="275">
        <v>0.6025147569453111</v>
      </c>
      <c r="D173" s="266">
        <v>0.6053625347267371</v>
      </c>
      <c r="E173" s="269">
        <f t="shared" si="2"/>
        <v>4</v>
      </c>
      <c r="F173" s="37" t="s">
        <v>10718</v>
      </c>
      <c r="G173" s="142" t="s">
        <v>10719</v>
      </c>
      <c r="H173" s="268" t="s">
        <v>10720</v>
      </c>
      <c r="I173" s="268" t="s">
        <v>10721</v>
      </c>
      <c r="J173" s="272" t="s">
        <v>10722</v>
      </c>
      <c r="K173" s="112" t="s">
        <v>8040</v>
      </c>
      <c r="L173" s="335"/>
      <c r="M173" s="335"/>
      <c r="N173" s="335"/>
      <c r="O173" s="335"/>
      <c r="P173" s="335"/>
      <c r="Q173" s="335"/>
      <c r="R173" s="335"/>
      <c r="S173" s="335"/>
      <c r="T173" s="335"/>
      <c r="U173" s="335"/>
      <c r="V173" s="335"/>
      <c r="W173" s="335"/>
      <c r="X173" s="335"/>
      <c r="Y173" s="335"/>
      <c r="Z173" s="335"/>
      <c r="AA173" s="335"/>
      <c r="AB173" s="335"/>
    </row>
    <row r="174">
      <c r="A174" s="269">
        <v>169.0</v>
      </c>
      <c r="B174" s="99" t="s">
        <v>7319</v>
      </c>
      <c r="C174" s="275">
        <v>0.6047092245353269</v>
      </c>
      <c r="D174" s="266">
        <v>0.604753981482645</v>
      </c>
      <c r="E174" s="269">
        <f t="shared" si="2"/>
        <v>1</v>
      </c>
      <c r="F174" s="35" t="s">
        <v>10038</v>
      </c>
      <c r="G174" s="142" t="s">
        <v>10540</v>
      </c>
      <c r="H174" s="269" t="s">
        <v>10040</v>
      </c>
      <c r="I174" s="269" t="s">
        <v>7991</v>
      </c>
      <c r="J174" s="272" t="s">
        <v>10723</v>
      </c>
      <c r="K174" s="112" t="s">
        <v>8040</v>
      </c>
      <c r="L174" s="373"/>
      <c r="M174" s="373"/>
      <c r="N174" s="373"/>
      <c r="O174" s="373"/>
      <c r="P174" s="373"/>
      <c r="Q174" s="373"/>
      <c r="R174" s="373"/>
      <c r="S174" s="373"/>
      <c r="T174" s="373"/>
      <c r="U174" s="373"/>
      <c r="V174" s="373"/>
      <c r="W174" s="373"/>
      <c r="X174" s="373"/>
      <c r="Y174" s="373"/>
      <c r="Z174" s="373"/>
      <c r="AA174" s="373"/>
      <c r="AB174" s="373"/>
    </row>
    <row r="175">
      <c r="A175" s="269">
        <v>170.0</v>
      </c>
      <c r="B175" s="99" t="s">
        <v>7329</v>
      </c>
      <c r="C175" s="275">
        <v>0.6054205092586926</v>
      </c>
      <c r="D175" s="266">
        <v>0.6101942013920052</v>
      </c>
      <c r="E175" s="269">
        <f t="shared" si="2"/>
        <v>6</v>
      </c>
      <c r="F175" s="37" t="s">
        <v>10724</v>
      </c>
      <c r="G175" s="36" t="s">
        <v>10725</v>
      </c>
      <c r="H175" s="281">
        <v>3.012349999E9</v>
      </c>
      <c r="I175" s="281" t="s">
        <v>10726</v>
      </c>
      <c r="J175" s="272" t="s">
        <v>10727</v>
      </c>
      <c r="K175" s="112" t="s">
        <v>8040</v>
      </c>
      <c r="L175" s="335"/>
      <c r="M175" s="335"/>
      <c r="N175" s="335"/>
      <c r="O175" s="335"/>
      <c r="P175" s="335"/>
      <c r="Q175" s="335"/>
      <c r="R175" s="335"/>
      <c r="S175" s="335"/>
      <c r="T175" s="335"/>
      <c r="U175" s="335"/>
      <c r="V175" s="335"/>
      <c r="W175" s="335"/>
      <c r="X175" s="335"/>
      <c r="Y175" s="335"/>
      <c r="Z175" s="335"/>
      <c r="AA175" s="335"/>
      <c r="AB175" s="335"/>
    </row>
    <row r="176">
      <c r="A176" s="269">
        <v>171.0</v>
      </c>
      <c r="B176" s="99" t="s">
        <v>7334</v>
      </c>
      <c r="C176" s="275">
        <v>0.6057298495361465</v>
      </c>
      <c r="D176" s="275">
        <v>0.6057298495361465</v>
      </c>
      <c r="E176" s="269">
        <f t="shared" si="2"/>
        <v>1</v>
      </c>
      <c r="F176" s="35" t="s">
        <v>10728</v>
      </c>
      <c r="G176" s="36" t="s">
        <v>10729</v>
      </c>
      <c r="H176" s="281">
        <v>7.65573302E9</v>
      </c>
      <c r="I176" s="281" t="s">
        <v>10730</v>
      </c>
      <c r="J176" s="272" t="s">
        <v>10731</v>
      </c>
      <c r="K176" s="112" t="s">
        <v>8040</v>
      </c>
      <c r="L176" s="382"/>
      <c r="M176" s="382"/>
      <c r="N176" s="382"/>
      <c r="O176" s="382"/>
      <c r="P176" s="382"/>
      <c r="Q176" s="382"/>
      <c r="R176" s="382"/>
      <c r="S176" s="382"/>
      <c r="T176" s="382"/>
      <c r="U176" s="382"/>
      <c r="V176" s="382"/>
      <c r="W176" s="382"/>
      <c r="X176" s="382"/>
      <c r="Y176" s="382"/>
      <c r="Z176" s="382"/>
      <c r="AA176" s="382"/>
      <c r="AB176" s="382"/>
    </row>
    <row r="177">
      <c r="A177" s="269">
        <v>172.0</v>
      </c>
      <c r="B177" s="99" t="s">
        <v>7319</v>
      </c>
      <c r="C177" s="275">
        <v>0.6095478009228827</v>
      </c>
      <c r="D177" s="266">
        <v>0.6116048958356259</v>
      </c>
      <c r="E177" s="269">
        <f t="shared" si="2"/>
        <v>2</v>
      </c>
      <c r="F177" s="135" t="s">
        <v>10732</v>
      </c>
      <c r="G177" s="36" t="s">
        <v>7060</v>
      </c>
      <c r="H177" s="268" t="s">
        <v>10733</v>
      </c>
      <c r="I177" s="281" t="s">
        <v>10734</v>
      </c>
      <c r="J177" s="272" t="s">
        <v>10735</v>
      </c>
      <c r="K177" s="112" t="s">
        <v>8040</v>
      </c>
      <c r="L177" s="373"/>
      <c r="M177" s="373"/>
      <c r="N177" s="373"/>
      <c r="O177" s="373"/>
      <c r="P177" s="373"/>
      <c r="Q177" s="373"/>
      <c r="R177" s="373"/>
      <c r="S177" s="373"/>
      <c r="T177" s="373"/>
      <c r="U177" s="373"/>
      <c r="V177" s="373"/>
      <c r="W177" s="373"/>
      <c r="X177" s="373"/>
      <c r="Y177" s="373"/>
      <c r="Z177" s="373"/>
      <c r="AA177" s="373"/>
      <c r="AB177" s="373"/>
    </row>
    <row r="178">
      <c r="A178" s="269">
        <v>173.0</v>
      </c>
      <c r="B178" s="99" t="s">
        <v>7417</v>
      </c>
      <c r="C178" s="275">
        <v>0.6100613773160148</v>
      </c>
      <c r="D178" s="266">
        <v>0.6135911921301158</v>
      </c>
      <c r="E178" s="269">
        <f t="shared" si="2"/>
        <v>5</v>
      </c>
      <c r="F178" s="135" t="s">
        <v>10736</v>
      </c>
      <c r="G178" s="36" t="s">
        <v>10737</v>
      </c>
      <c r="H178" s="268">
        <v>4.69230631E9</v>
      </c>
      <c r="I178" s="281" t="s">
        <v>9044</v>
      </c>
      <c r="J178" s="272" t="s">
        <v>10738</v>
      </c>
      <c r="K178" s="112" t="s">
        <v>8040</v>
      </c>
      <c r="L178" s="335"/>
      <c r="M178" s="335"/>
      <c r="N178" s="335"/>
      <c r="O178" s="335"/>
      <c r="P178" s="335"/>
      <c r="Q178" s="335"/>
      <c r="R178" s="335"/>
      <c r="S178" s="335"/>
      <c r="T178" s="335"/>
      <c r="U178" s="335"/>
      <c r="V178" s="335"/>
      <c r="W178" s="335"/>
      <c r="X178" s="335"/>
      <c r="Y178" s="335"/>
      <c r="Z178" s="335"/>
      <c r="AA178" s="335"/>
      <c r="AB178" s="335"/>
    </row>
    <row r="179">
      <c r="A179" s="269">
        <v>174.0</v>
      </c>
      <c r="B179" s="99" t="s">
        <v>7314</v>
      </c>
      <c r="C179" s="266">
        <v>0.6157378703719587</v>
      </c>
      <c r="D179" s="266">
        <v>0.620795324073697</v>
      </c>
      <c r="E179" s="269">
        <f t="shared" si="2"/>
        <v>7</v>
      </c>
      <c r="F179" s="135" t="s">
        <v>5878</v>
      </c>
      <c r="G179" s="36" t="s">
        <v>10739</v>
      </c>
      <c r="H179" s="268">
        <v>5.072025261E9</v>
      </c>
      <c r="I179" s="281" t="s">
        <v>10740</v>
      </c>
      <c r="J179" s="272" t="s">
        <v>10741</v>
      </c>
      <c r="K179" s="112" t="s">
        <v>8040</v>
      </c>
      <c r="L179" s="335"/>
      <c r="M179" s="335"/>
      <c r="N179" s="335"/>
      <c r="O179" s="335"/>
      <c r="P179" s="335"/>
      <c r="Q179" s="335"/>
      <c r="R179" s="335"/>
      <c r="S179" s="335"/>
      <c r="T179" s="335"/>
      <c r="U179" s="335"/>
      <c r="V179" s="335"/>
      <c r="W179" s="335"/>
      <c r="X179" s="335"/>
      <c r="Y179" s="335"/>
      <c r="Z179" s="335"/>
      <c r="AA179" s="335"/>
      <c r="AB179" s="335"/>
    </row>
    <row r="180">
      <c r="A180" s="269">
        <v>175.0</v>
      </c>
      <c r="B180" s="99" t="s">
        <v>7304</v>
      </c>
      <c r="C180" s="275">
        <v>0.6165966435219161</v>
      </c>
      <c r="D180" s="266">
        <v>0.6166018171279575</v>
      </c>
      <c r="E180" s="269">
        <f t="shared" si="2"/>
        <v>1</v>
      </c>
      <c r="F180" s="135" t="s">
        <v>9810</v>
      </c>
      <c r="G180" s="36" t="s">
        <v>8990</v>
      </c>
      <c r="H180" s="268">
        <v>8.32754465E9</v>
      </c>
      <c r="I180" s="281" t="s">
        <v>7991</v>
      </c>
      <c r="J180" s="272" t="s">
        <v>10742</v>
      </c>
      <c r="K180" s="112" t="s">
        <v>8040</v>
      </c>
      <c r="L180" s="335"/>
      <c r="M180" s="335"/>
      <c r="N180" s="335"/>
      <c r="O180" s="335"/>
      <c r="P180" s="335"/>
      <c r="Q180" s="335"/>
      <c r="R180" s="335"/>
      <c r="S180" s="335"/>
      <c r="T180" s="335"/>
      <c r="U180" s="335"/>
      <c r="V180" s="335"/>
      <c r="W180" s="335"/>
      <c r="X180" s="335"/>
      <c r="Y180" s="335"/>
      <c r="Z180" s="335"/>
      <c r="AA180" s="335"/>
      <c r="AB180" s="335"/>
    </row>
    <row r="181">
      <c r="A181" s="269">
        <v>176.0</v>
      </c>
      <c r="B181" s="99" t="s">
        <v>7329</v>
      </c>
      <c r="C181" s="275">
        <v>0.6192064236092847</v>
      </c>
      <c r="D181" s="266">
        <v>0.6250706828723196</v>
      </c>
      <c r="E181" s="269">
        <f t="shared" si="2"/>
        <v>8</v>
      </c>
      <c r="F181" s="37" t="s">
        <v>9083</v>
      </c>
      <c r="G181" s="36" t="s">
        <v>9084</v>
      </c>
      <c r="H181" s="281">
        <v>8.563976801E9</v>
      </c>
      <c r="I181" s="281" t="s">
        <v>7947</v>
      </c>
      <c r="J181" s="515" t="s">
        <v>10743</v>
      </c>
      <c r="K181" s="112" t="s">
        <v>8040</v>
      </c>
      <c r="L181" s="365"/>
      <c r="M181" s="365"/>
      <c r="N181" s="365"/>
      <c r="O181" s="365"/>
      <c r="P181" s="365"/>
      <c r="Q181" s="365"/>
      <c r="R181" s="365"/>
      <c r="S181" s="365"/>
      <c r="T181" s="365"/>
      <c r="U181" s="365"/>
      <c r="V181" s="365"/>
      <c r="W181" s="365"/>
      <c r="X181" s="365"/>
      <c r="Y181" s="365"/>
      <c r="Z181" s="365"/>
      <c r="AA181" s="365"/>
      <c r="AB181" s="365"/>
    </row>
    <row r="182">
      <c r="A182" s="269">
        <v>177.0</v>
      </c>
      <c r="B182" s="99" t="s">
        <v>7319</v>
      </c>
      <c r="C182" s="275">
        <v>0.6202196874946821</v>
      </c>
      <c r="D182" s="266">
        <v>0.6281049884273671</v>
      </c>
      <c r="E182" s="269">
        <f t="shared" si="2"/>
        <v>11</v>
      </c>
      <c r="F182" s="135" t="s">
        <v>10744</v>
      </c>
      <c r="G182" s="36" t="s">
        <v>10745</v>
      </c>
      <c r="H182" s="268">
        <v>5.61335788E9</v>
      </c>
      <c r="I182" s="281" t="s">
        <v>7991</v>
      </c>
      <c r="J182" s="272" t="s">
        <v>10746</v>
      </c>
      <c r="K182" s="112" t="s">
        <v>8040</v>
      </c>
      <c r="L182" s="335"/>
      <c r="M182" s="335"/>
      <c r="N182" s="335"/>
      <c r="O182" s="335"/>
      <c r="P182" s="335"/>
      <c r="Q182" s="335"/>
      <c r="R182" s="335"/>
      <c r="S182" s="335"/>
      <c r="T182" s="335"/>
      <c r="U182" s="335"/>
      <c r="V182" s="335"/>
      <c r="W182" s="335"/>
      <c r="X182" s="335"/>
      <c r="Y182" s="335"/>
      <c r="Z182" s="335"/>
      <c r="AA182" s="335"/>
      <c r="AB182" s="335"/>
    </row>
    <row r="183">
      <c r="A183" s="269">
        <v>178.0</v>
      </c>
      <c r="B183" s="99" t="s">
        <v>7417</v>
      </c>
      <c r="C183" s="275">
        <v>0.6206262152772979</v>
      </c>
      <c r="D183" s="266">
        <v>0.6235201504605357</v>
      </c>
      <c r="E183" s="269">
        <f t="shared" si="2"/>
        <v>4</v>
      </c>
      <c r="F183" s="33" t="s">
        <v>2802</v>
      </c>
      <c r="G183" s="34" t="s">
        <v>10433</v>
      </c>
      <c r="H183" s="34" t="s">
        <v>10747</v>
      </c>
      <c r="I183" s="296" t="s">
        <v>8706</v>
      </c>
      <c r="J183" s="301" t="s">
        <v>10748</v>
      </c>
      <c r="K183" s="112" t="s">
        <v>8040</v>
      </c>
      <c r="L183" s="447" t="s">
        <v>8499</v>
      </c>
      <c r="M183" s="335"/>
      <c r="N183" s="335"/>
      <c r="O183" s="335"/>
      <c r="P183" s="335"/>
      <c r="Q183" s="335"/>
      <c r="R183" s="335"/>
      <c r="S183" s="335"/>
      <c r="T183" s="335"/>
      <c r="U183" s="335"/>
      <c r="V183" s="335"/>
      <c r="W183" s="335"/>
      <c r="X183" s="335"/>
      <c r="Y183" s="335"/>
      <c r="Z183" s="335"/>
      <c r="AA183" s="335"/>
      <c r="AB183" s="335"/>
    </row>
    <row r="184">
      <c r="A184" s="269">
        <v>179.0</v>
      </c>
      <c r="B184" s="99" t="s">
        <v>7296</v>
      </c>
      <c r="C184" s="275">
        <v>0.621262777778611</v>
      </c>
      <c r="D184" s="275">
        <v>0.6212682407422108</v>
      </c>
      <c r="E184" s="269">
        <f t="shared" si="2"/>
        <v>1</v>
      </c>
      <c r="F184" s="320" t="s">
        <v>10508</v>
      </c>
      <c r="G184" s="142" t="s">
        <v>10509</v>
      </c>
      <c r="H184" s="296">
        <v>8.32209616E9</v>
      </c>
      <c r="I184" s="269" t="s">
        <v>10510</v>
      </c>
      <c r="J184" s="301" t="s">
        <v>10749</v>
      </c>
      <c r="K184" s="112" t="s">
        <v>8040</v>
      </c>
      <c r="L184" s="365"/>
      <c r="M184" s="365"/>
      <c r="N184" s="365"/>
      <c r="O184" s="365"/>
      <c r="P184" s="365"/>
      <c r="Q184" s="365"/>
      <c r="R184" s="365"/>
      <c r="S184" s="365"/>
      <c r="T184" s="365"/>
      <c r="U184" s="365"/>
      <c r="V184" s="365"/>
      <c r="W184" s="365"/>
      <c r="X184" s="365"/>
      <c r="Y184" s="365"/>
      <c r="Z184" s="365"/>
      <c r="AA184" s="365"/>
      <c r="AB184" s="365"/>
    </row>
    <row r="185">
      <c r="A185" s="269">
        <v>180.0</v>
      </c>
      <c r="B185" s="99" t="s">
        <v>7296</v>
      </c>
      <c r="C185" s="275">
        <v>0.6240074074084987</v>
      </c>
      <c r="D185" s="266">
        <v>0.6314648032421246</v>
      </c>
      <c r="E185" s="269">
        <f t="shared" si="2"/>
        <v>10</v>
      </c>
      <c r="F185" s="320" t="s">
        <v>4645</v>
      </c>
      <c r="G185" s="142" t="s">
        <v>9225</v>
      </c>
      <c r="H185" s="268">
        <v>9.546360109E9</v>
      </c>
      <c r="I185" s="269" t="s">
        <v>9226</v>
      </c>
      <c r="J185" s="272" t="s">
        <v>9181</v>
      </c>
      <c r="K185" s="112" t="s">
        <v>8040</v>
      </c>
      <c r="L185" s="373"/>
      <c r="M185" s="373"/>
      <c r="N185" s="373"/>
      <c r="O185" s="373"/>
      <c r="P185" s="373"/>
      <c r="Q185" s="373"/>
      <c r="R185" s="373"/>
      <c r="S185" s="373"/>
      <c r="T185" s="373"/>
      <c r="U185" s="373"/>
      <c r="V185" s="373"/>
      <c r="W185" s="373"/>
      <c r="X185" s="373"/>
      <c r="Y185" s="373"/>
      <c r="Z185" s="373"/>
      <c r="AA185" s="373"/>
      <c r="AB185" s="373"/>
    </row>
    <row r="186">
      <c r="A186" s="269">
        <v>181.0</v>
      </c>
      <c r="B186" s="99" t="s">
        <v>7377</v>
      </c>
      <c r="C186" s="275">
        <v>0.6215601273142966</v>
      </c>
      <c r="D186" s="266">
        <v>0.6242126851866487</v>
      </c>
      <c r="E186" s="269">
        <f t="shared" si="2"/>
        <v>3</v>
      </c>
      <c r="F186" s="33" t="s">
        <v>10363</v>
      </c>
      <c r="G186" s="34" t="s">
        <v>10364</v>
      </c>
      <c r="H186" s="411">
        <v>7.148235903E9</v>
      </c>
      <c r="I186" s="269" t="s">
        <v>10750</v>
      </c>
      <c r="J186" s="272" t="s">
        <v>10751</v>
      </c>
      <c r="K186" s="112" t="s">
        <v>8040</v>
      </c>
      <c r="L186" s="373"/>
      <c r="M186" s="373"/>
      <c r="N186" s="373"/>
      <c r="O186" s="373"/>
      <c r="P186" s="373"/>
      <c r="Q186" s="373"/>
      <c r="R186" s="373"/>
      <c r="S186" s="373"/>
      <c r="T186" s="373"/>
      <c r="U186" s="373"/>
      <c r="V186" s="373"/>
      <c r="W186" s="373"/>
      <c r="X186" s="373"/>
      <c r="Y186" s="373"/>
      <c r="Z186" s="373"/>
      <c r="AA186" s="373"/>
      <c r="AB186" s="373"/>
    </row>
    <row r="187">
      <c r="A187" s="269">
        <v>182.0</v>
      </c>
      <c r="B187" s="99" t="s">
        <v>7334</v>
      </c>
      <c r="C187" s="275">
        <v>0.6229683912024484</v>
      </c>
      <c r="D187" s="275">
        <v>0.6229683912024484</v>
      </c>
      <c r="E187" s="269">
        <f t="shared" si="2"/>
        <v>1</v>
      </c>
      <c r="F187" s="37" t="s">
        <v>3746</v>
      </c>
      <c r="G187" s="142" t="s">
        <v>10644</v>
      </c>
      <c r="H187" s="269">
        <v>4.026712088E9</v>
      </c>
      <c r="I187" s="269" t="s">
        <v>10645</v>
      </c>
      <c r="J187" s="272" t="s">
        <v>10752</v>
      </c>
      <c r="K187" s="112" t="s">
        <v>8040</v>
      </c>
      <c r="L187" s="373"/>
      <c r="M187" s="373"/>
      <c r="N187" s="373"/>
      <c r="O187" s="373"/>
      <c r="P187" s="373"/>
      <c r="Q187" s="373"/>
      <c r="R187" s="373"/>
      <c r="S187" s="373"/>
      <c r="T187" s="373"/>
      <c r="U187" s="373"/>
      <c r="V187" s="373"/>
      <c r="W187" s="373"/>
      <c r="X187" s="373"/>
      <c r="Y187" s="373"/>
      <c r="Z187" s="373"/>
      <c r="AA187" s="373"/>
      <c r="AB187" s="373"/>
    </row>
    <row r="188">
      <c r="A188" s="374">
        <v>183.0</v>
      </c>
      <c r="B188" s="375" t="s">
        <v>7310</v>
      </c>
      <c r="C188" s="412">
        <v>0.6239115162024973</v>
      </c>
      <c r="D188" s="376">
        <v>0.6354350347246509</v>
      </c>
      <c r="E188" s="374">
        <f t="shared" si="2"/>
        <v>16</v>
      </c>
      <c r="F188" s="485" t="s">
        <v>9547</v>
      </c>
      <c r="G188" s="424" t="s">
        <v>9548</v>
      </c>
      <c r="H188" s="374">
        <v>4.048356789E9</v>
      </c>
      <c r="I188" s="422" t="s">
        <v>7947</v>
      </c>
      <c r="J188" s="395" t="s">
        <v>10753</v>
      </c>
      <c r="K188" s="381" t="s">
        <v>8040</v>
      </c>
      <c r="L188" s="382"/>
      <c r="M188" s="382"/>
      <c r="N188" s="382"/>
      <c r="O188" s="382"/>
      <c r="P188" s="382"/>
      <c r="Q188" s="382"/>
      <c r="R188" s="382"/>
      <c r="S188" s="382"/>
      <c r="T188" s="382"/>
      <c r="U188" s="382"/>
      <c r="V188" s="382"/>
      <c r="W188" s="382"/>
      <c r="X188" s="382"/>
      <c r="Y188" s="382"/>
      <c r="Z188" s="382"/>
      <c r="AA188" s="382"/>
      <c r="AB188" s="382"/>
    </row>
    <row r="189">
      <c r="A189" s="269">
        <v>184.0</v>
      </c>
      <c r="B189" s="99" t="s">
        <v>7344</v>
      </c>
      <c r="C189" s="275">
        <v>0.628156597224006</v>
      </c>
      <c r="D189" s="266">
        <v>0.6290623379609315</v>
      </c>
      <c r="E189" s="269">
        <f t="shared" si="2"/>
        <v>1</v>
      </c>
      <c r="F189" s="33" t="s">
        <v>6392</v>
      </c>
      <c r="G189" s="289" t="s">
        <v>7250</v>
      </c>
      <c r="H189" s="269">
        <v>8.324804788E9</v>
      </c>
      <c r="I189" s="296" t="s">
        <v>7991</v>
      </c>
      <c r="J189" s="272" t="s">
        <v>10754</v>
      </c>
      <c r="K189" s="112" t="s">
        <v>8040</v>
      </c>
      <c r="L189" s="373"/>
      <c r="M189" s="373"/>
      <c r="N189" s="373"/>
      <c r="O189" s="373"/>
      <c r="P189" s="373"/>
      <c r="Q189" s="373"/>
      <c r="R189" s="373"/>
      <c r="S189" s="373"/>
      <c r="T189" s="373"/>
      <c r="U189" s="373"/>
      <c r="V189" s="373"/>
      <c r="W189" s="373"/>
      <c r="X189" s="373"/>
      <c r="Y189" s="373"/>
      <c r="Z189" s="373"/>
      <c r="AA189" s="373"/>
      <c r="AB189" s="373"/>
    </row>
    <row r="190">
      <c r="A190" s="269">
        <v>185.0</v>
      </c>
      <c r="B190" s="99" t="s">
        <v>7304</v>
      </c>
      <c r="C190" s="275">
        <v>0.6402556944449316</v>
      </c>
      <c r="D190" s="266">
        <v>0.6402606944466243</v>
      </c>
      <c r="E190" s="269">
        <f t="shared" si="2"/>
        <v>1</v>
      </c>
      <c r="F190" s="320" t="s">
        <v>10755</v>
      </c>
      <c r="G190" s="142" t="s">
        <v>9358</v>
      </c>
      <c r="H190" s="269">
        <v>2.106701E9</v>
      </c>
      <c r="I190" s="269" t="s">
        <v>7991</v>
      </c>
      <c r="J190" s="272" t="s">
        <v>10756</v>
      </c>
      <c r="K190" s="112" t="s">
        <v>8040</v>
      </c>
      <c r="L190" s="335"/>
      <c r="M190" s="335"/>
      <c r="N190" s="335"/>
      <c r="O190" s="335"/>
      <c r="P190" s="335"/>
      <c r="Q190" s="335"/>
      <c r="R190" s="335"/>
      <c r="S190" s="335"/>
      <c r="T190" s="335"/>
      <c r="U190" s="335"/>
      <c r="V190" s="335"/>
      <c r="W190" s="335"/>
      <c r="X190" s="335"/>
      <c r="Y190" s="335"/>
      <c r="Z190" s="335"/>
      <c r="AA190" s="335"/>
      <c r="AB190" s="335"/>
    </row>
    <row r="191">
      <c r="A191" s="374">
        <v>186.0</v>
      </c>
      <c r="B191" s="375" t="s">
        <v>7329</v>
      </c>
      <c r="C191" s="412">
        <v>0.6297830787079874</v>
      </c>
      <c r="D191" s="376">
        <v>0.6346792129625101</v>
      </c>
      <c r="E191" s="374">
        <f t="shared" si="2"/>
        <v>7</v>
      </c>
      <c r="F191" s="438" t="s">
        <v>9713</v>
      </c>
      <c r="G191" s="433" t="s">
        <v>9714</v>
      </c>
      <c r="H191" s="374">
        <v>7.16533943E9</v>
      </c>
      <c r="I191" s="374" t="s">
        <v>7991</v>
      </c>
      <c r="J191" s="395" t="s">
        <v>10757</v>
      </c>
      <c r="K191" s="381" t="s">
        <v>8040</v>
      </c>
      <c r="L191" s="382"/>
      <c r="M191" s="382"/>
      <c r="N191" s="382"/>
      <c r="O191" s="382"/>
      <c r="P191" s="382"/>
      <c r="Q191" s="382"/>
      <c r="R191" s="382"/>
      <c r="S191" s="382"/>
      <c r="T191" s="382"/>
      <c r="U191" s="382"/>
      <c r="V191" s="382"/>
      <c r="W191" s="382"/>
      <c r="X191" s="382"/>
      <c r="Y191" s="382"/>
      <c r="Z191" s="382"/>
      <c r="AA191" s="382"/>
      <c r="AB191" s="382"/>
    </row>
    <row r="192">
      <c r="A192" s="345">
        <v>187.0</v>
      </c>
      <c r="B192" s="346" t="s">
        <v>7314</v>
      </c>
      <c r="C192" s="413">
        <v>0.6299734259227989</v>
      </c>
      <c r="D192" s="347">
        <v>0.6347916666709352</v>
      </c>
      <c r="E192" s="345">
        <f t="shared" si="2"/>
        <v>6</v>
      </c>
      <c r="F192" s="449" t="s">
        <v>10758</v>
      </c>
      <c r="G192" s="350" t="s">
        <v>10759</v>
      </c>
      <c r="H192" s="345">
        <v>2.165262412E9</v>
      </c>
      <c r="I192" s="345" t="s">
        <v>7991</v>
      </c>
      <c r="J192" s="398" t="s">
        <v>10760</v>
      </c>
      <c r="K192" s="371" t="s">
        <v>7849</v>
      </c>
      <c r="L192" s="373"/>
      <c r="M192" s="373"/>
      <c r="N192" s="373"/>
      <c r="O192" s="373"/>
      <c r="P192" s="373"/>
      <c r="Q192" s="373"/>
      <c r="R192" s="373"/>
      <c r="S192" s="373"/>
      <c r="T192" s="373"/>
      <c r="U192" s="373"/>
      <c r="V192" s="373"/>
      <c r="W192" s="373"/>
      <c r="X192" s="373"/>
      <c r="Y192" s="373"/>
      <c r="Z192" s="373"/>
      <c r="AA192" s="373"/>
      <c r="AB192" s="373"/>
    </row>
    <row r="193">
      <c r="A193" s="269">
        <v>188.0</v>
      </c>
      <c r="B193" s="99" t="s">
        <v>7310</v>
      </c>
      <c r="C193" s="275">
        <v>0.6313567592587788</v>
      </c>
      <c r="D193" s="275">
        <v>0.6326137731521158</v>
      </c>
      <c r="E193" s="269">
        <f t="shared" si="2"/>
        <v>1</v>
      </c>
      <c r="F193" s="326" t="s">
        <v>10607</v>
      </c>
      <c r="G193" s="392" t="s">
        <v>10608</v>
      </c>
      <c r="H193" s="436">
        <v>9.789970747E9</v>
      </c>
      <c r="I193" s="269" t="s">
        <v>7991</v>
      </c>
      <c r="J193" s="272" t="s">
        <v>10761</v>
      </c>
      <c r="K193" s="112" t="s">
        <v>8040</v>
      </c>
      <c r="L193" s="335"/>
      <c r="M193" s="335"/>
      <c r="N193" s="335"/>
      <c r="O193" s="335"/>
      <c r="P193" s="335"/>
      <c r="Q193" s="335"/>
      <c r="R193" s="335"/>
      <c r="S193" s="335"/>
      <c r="T193" s="335"/>
      <c r="U193" s="335"/>
      <c r="V193" s="335"/>
      <c r="W193" s="335"/>
      <c r="X193" s="335"/>
      <c r="Y193" s="335"/>
      <c r="Z193" s="335"/>
      <c r="AA193" s="335"/>
      <c r="AB193" s="335"/>
    </row>
    <row r="194">
      <c r="A194" s="269">
        <v>189.0</v>
      </c>
      <c r="B194" s="99" t="s">
        <v>7296</v>
      </c>
      <c r="C194" s="275">
        <v>0.6326137731521158</v>
      </c>
      <c r="D194" s="266">
        <v>0.6326194212961127</v>
      </c>
      <c r="E194" s="269">
        <f t="shared" si="2"/>
        <v>1</v>
      </c>
      <c r="F194" s="326" t="s">
        <v>4834</v>
      </c>
      <c r="G194" s="147" t="s">
        <v>10762</v>
      </c>
      <c r="H194" s="410">
        <v>5.056156062E9</v>
      </c>
      <c r="I194" s="436" t="s">
        <v>7991</v>
      </c>
      <c r="J194" s="283" t="s">
        <v>10763</v>
      </c>
      <c r="K194" s="112" t="s">
        <v>8040</v>
      </c>
      <c r="L194" s="335"/>
      <c r="M194" s="335"/>
      <c r="N194" s="335"/>
      <c r="O194" s="335"/>
      <c r="P194" s="335"/>
      <c r="Q194" s="335"/>
      <c r="R194" s="335"/>
      <c r="S194" s="335"/>
      <c r="T194" s="335"/>
      <c r="U194" s="335"/>
      <c r="V194" s="335"/>
      <c r="W194" s="335"/>
      <c r="X194" s="335"/>
      <c r="Y194" s="335"/>
      <c r="Z194" s="335"/>
      <c r="AA194" s="335"/>
      <c r="AB194" s="335"/>
    </row>
    <row r="195">
      <c r="A195" s="269">
        <v>190.0</v>
      </c>
      <c r="B195" s="99" t="s">
        <v>7329</v>
      </c>
      <c r="C195" s="275">
        <v>0.6349891898134956</v>
      </c>
      <c r="D195" s="266">
        <v>0.635234745372145</v>
      </c>
      <c r="E195" s="269">
        <f t="shared" si="2"/>
        <v>1</v>
      </c>
      <c r="F195" s="37" t="s">
        <v>9083</v>
      </c>
      <c r="G195" s="36" t="s">
        <v>9084</v>
      </c>
      <c r="H195" s="281">
        <v>8.563976801E9</v>
      </c>
      <c r="I195" s="281" t="s">
        <v>7947</v>
      </c>
      <c r="J195" s="272" t="s">
        <v>10764</v>
      </c>
      <c r="K195" s="112" t="s">
        <v>8040</v>
      </c>
      <c r="L195" s="365"/>
      <c r="M195" s="365"/>
      <c r="N195" s="365"/>
      <c r="O195" s="365"/>
      <c r="P195" s="365"/>
      <c r="Q195" s="365"/>
      <c r="R195" s="365"/>
      <c r="S195" s="365"/>
      <c r="T195" s="365"/>
      <c r="U195" s="365"/>
      <c r="V195" s="365"/>
      <c r="W195" s="365"/>
      <c r="X195" s="365"/>
      <c r="Y195" s="365"/>
      <c r="Z195" s="365"/>
      <c r="AA195" s="365"/>
      <c r="AB195" s="365"/>
    </row>
    <row r="196">
      <c r="A196" s="374">
        <v>191.0</v>
      </c>
      <c r="B196" s="375" t="s">
        <v>7310</v>
      </c>
      <c r="C196" s="412">
        <v>0.6349891898134956</v>
      </c>
      <c r="D196" s="376">
        <v>0.635234745372145</v>
      </c>
      <c r="E196" s="374">
        <f t="shared" si="2"/>
        <v>1</v>
      </c>
      <c r="F196" s="393" t="s">
        <v>9547</v>
      </c>
      <c r="G196" s="397" t="s">
        <v>9548</v>
      </c>
      <c r="H196" s="394">
        <v>4.048356789E9</v>
      </c>
      <c r="I196" s="404" t="s">
        <v>7947</v>
      </c>
      <c r="J196" s="395" t="s">
        <v>10765</v>
      </c>
      <c r="K196" s="381" t="s">
        <v>8040</v>
      </c>
      <c r="L196" s="382"/>
      <c r="M196" s="382"/>
      <c r="N196" s="382"/>
      <c r="O196" s="382"/>
      <c r="P196" s="382"/>
      <c r="Q196" s="382"/>
      <c r="R196" s="382"/>
      <c r="S196" s="382"/>
      <c r="T196" s="382"/>
      <c r="U196" s="382"/>
      <c r="V196" s="382"/>
      <c r="W196" s="382"/>
      <c r="X196" s="382"/>
      <c r="Y196" s="382"/>
      <c r="Z196" s="382"/>
      <c r="AA196" s="382"/>
      <c r="AB196" s="382"/>
    </row>
    <row r="197">
      <c r="A197" s="374">
        <v>192.0</v>
      </c>
      <c r="B197" s="375" t="s">
        <v>7329</v>
      </c>
      <c r="C197" s="412">
        <v>0.6368238194409059</v>
      </c>
      <c r="D197" s="376">
        <v>0.6368369791671284</v>
      </c>
      <c r="E197" s="374">
        <f t="shared" si="2"/>
        <v>1</v>
      </c>
      <c r="F197" s="438" t="s">
        <v>9713</v>
      </c>
      <c r="G197" s="433" t="s">
        <v>9714</v>
      </c>
      <c r="H197" s="374">
        <v>7.16533943E9</v>
      </c>
      <c r="I197" s="374" t="s">
        <v>7991</v>
      </c>
      <c r="J197" s="395" t="s">
        <v>10766</v>
      </c>
      <c r="K197" s="381" t="s">
        <v>8040</v>
      </c>
      <c r="L197" s="382"/>
      <c r="M197" s="382"/>
      <c r="N197" s="382"/>
      <c r="O197" s="382"/>
      <c r="P197" s="382"/>
      <c r="Q197" s="382"/>
      <c r="R197" s="382"/>
      <c r="S197" s="382"/>
      <c r="T197" s="382"/>
      <c r="U197" s="382"/>
      <c r="V197" s="382"/>
      <c r="W197" s="382"/>
      <c r="X197" s="382"/>
      <c r="Y197" s="382"/>
      <c r="Z197" s="382"/>
      <c r="AA197" s="382"/>
      <c r="AB197" s="382"/>
    </row>
    <row r="198">
      <c r="A198" s="269">
        <v>193.0</v>
      </c>
      <c r="B198" s="99" t="s">
        <v>7344</v>
      </c>
      <c r="C198" s="275">
        <v>0.6385619675929775</v>
      </c>
      <c r="D198" s="266">
        <v>0.6391310300969053</v>
      </c>
      <c r="E198" s="269">
        <f t="shared" si="2"/>
        <v>1</v>
      </c>
      <c r="F198" s="135" t="s">
        <v>10767</v>
      </c>
      <c r="G198" s="36" t="s">
        <v>10768</v>
      </c>
      <c r="H198" s="268">
        <v>5.032536908E9</v>
      </c>
      <c r="I198" s="281" t="s">
        <v>7991</v>
      </c>
      <c r="J198" s="272" t="s">
        <v>10769</v>
      </c>
      <c r="K198" s="112" t="s">
        <v>8040</v>
      </c>
      <c r="L198" s="335"/>
      <c r="M198" s="335"/>
      <c r="N198" s="335"/>
      <c r="O198" s="335"/>
      <c r="P198" s="335"/>
      <c r="Q198" s="335"/>
      <c r="R198" s="335"/>
      <c r="S198" s="335"/>
      <c r="T198" s="335"/>
      <c r="U198" s="335"/>
      <c r="V198" s="335"/>
      <c r="W198" s="335"/>
      <c r="X198" s="335"/>
      <c r="Y198" s="335"/>
      <c r="Z198" s="335"/>
      <c r="AA198" s="335"/>
      <c r="AB198" s="335"/>
    </row>
    <row r="199">
      <c r="A199" s="269">
        <v>194.0</v>
      </c>
      <c r="B199" s="99" t="s">
        <v>7417</v>
      </c>
      <c r="C199" s="275">
        <v>0.6389310416707303</v>
      </c>
      <c r="D199" s="266">
        <v>0.6810267476830631</v>
      </c>
      <c r="E199" s="269">
        <f t="shared" si="2"/>
        <v>1</v>
      </c>
      <c r="F199" s="35" t="s">
        <v>3195</v>
      </c>
      <c r="G199" s="36" t="s">
        <v>10770</v>
      </c>
      <c r="H199" s="268">
        <v>8.327056168E9</v>
      </c>
      <c r="I199" s="269" t="s">
        <v>9977</v>
      </c>
      <c r="J199" s="272" t="s">
        <v>10771</v>
      </c>
      <c r="K199" s="112" t="s">
        <v>8040</v>
      </c>
      <c r="L199" s="335"/>
      <c r="M199" s="335"/>
      <c r="N199" s="335"/>
      <c r="O199" s="335"/>
      <c r="P199" s="335"/>
      <c r="Q199" s="335"/>
      <c r="R199" s="335"/>
      <c r="S199" s="335"/>
      <c r="T199" s="335"/>
      <c r="U199" s="335"/>
      <c r="V199" s="335"/>
      <c r="W199" s="335"/>
      <c r="X199" s="335"/>
      <c r="Y199" s="335"/>
      <c r="Z199" s="335"/>
      <c r="AA199" s="335"/>
      <c r="AB199" s="335"/>
    </row>
    <row r="200">
      <c r="A200" s="269">
        <v>195.0</v>
      </c>
      <c r="B200" s="99" t="s">
        <v>7377</v>
      </c>
      <c r="C200" s="275">
        <v>0.640566192130791</v>
      </c>
      <c r="D200" s="266">
        <v>0.6449662384256953</v>
      </c>
      <c r="E200" s="269">
        <f t="shared" si="2"/>
        <v>6</v>
      </c>
      <c r="F200" s="135" t="s">
        <v>1169</v>
      </c>
      <c r="G200" s="36" t="s">
        <v>8423</v>
      </c>
      <c r="H200" s="281">
        <v>2.013146313E9</v>
      </c>
      <c r="I200" s="269" t="s">
        <v>7991</v>
      </c>
      <c r="J200" s="272" t="s">
        <v>10772</v>
      </c>
      <c r="K200" s="112" t="s">
        <v>8040</v>
      </c>
      <c r="L200" s="335"/>
      <c r="M200" s="335"/>
      <c r="N200" s="335"/>
      <c r="O200" s="335"/>
      <c r="P200" s="335"/>
      <c r="Q200" s="335"/>
      <c r="R200" s="335"/>
      <c r="S200" s="335"/>
      <c r="T200" s="335"/>
      <c r="U200" s="335"/>
      <c r="V200" s="335"/>
      <c r="W200" s="335"/>
      <c r="X200" s="335"/>
      <c r="Y200" s="335"/>
      <c r="Z200" s="335"/>
      <c r="AA200" s="335"/>
      <c r="AB200" s="335"/>
    </row>
    <row r="201">
      <c r="A201" s="269">
        <v>196.0</v>
      </c>
      <c r="B201" s="99" t="s">
        <v>7334</v>
      </c>
      <c r="C201" s="275">
        <v>0.6440932175901253</v>
      </c>
      <c r="D201" s="275">
        <v>0.6440932175901253</v>
      </c>
      <c r="E201" s="269">
        <f t="shared" si="2"/>
        <v>1</v>
      </c>
      <c r="F201" s="35" t="s">
        <v>10773</v>
      </c>
      <c r="G201" s="36" t="s">
        <v>10774</v>
      </c>
      <c r="H201" s="281">
        <v>4.704550878E9</v>
      </c>
      <c r="I201" s="269" t="s">
        <v>7947</v>
      </c>
      <c r="J201" s="272" t="s">
        <v>10775</v>
      </c>
      <c r="K201" s="112" t="s">
        <v>8040</v>
      </c>
      <c r="L201" s="335"/>
      <c r="M201" s="335"/>
      <c r="N201" s="335"/>
      <c r="O201" s="335"/>
      <c r="P201" s="335"/>
      <c r="Q201" s="335"/>
      <c r="R201" s="335"/>
      <c r="S201" s="335"/>
      <c r="T201" s="335"/>
      <c r="U201" s="335"/>
      <c r="V201" s="335"/>
      <c r="W201" s="335"/>
      <c r="X201" s="335"/>
      <c r="Y201" s="335"/>
      <c r="Z201" s="335"/>
      <c r="AA201" s="335"/>
      <c r="AB201" s="335"/>
    </row>
    <row r="202">
      <c r="A202" s="345">
        <v>197.0</v>
      </c>
      <c r="B202" s="346" t="s">
        <v>7319</v>
      </c>
      <c r="C202" s="413">
        <v>0.6440932175901253</v>
      </c>
      <c r="D202" s="413">
        <v>0.6450138078653254</v>
      </c>
      <c r="E202" s="345">
        <f t="shared" si="2"/>
        <v>1</v>
      </c>
      <c r="F202" s="435" t="s">
        <v>4540</v>
      </c>
      <c r="G202" s="399" t="s">
        <v>10776</v>
      </c>
      <c r="H202" s="400">
        <v>3.347980261E9</v>
      </c>
      <c r="I202" s="345" t="s">
        <v>10777</v>
      </c>
      <c r="J202" s="398" t="s">
        <v>10778</v>
      </c>
      <c r="K202" s="371" t="s">
        <v>7849</v>
      </c>
      <c r="L202" s="335"/>
      <c r="M202" s="335"/>
      <c r="N202" s="335"/>
      <c r="O202" s="335"/>
      <c r="P202" s="335"/>
      <c r="Q202" s="335"/>
      <c r="R202" s="335"/>
      <c r="S202" s="335"/>
      <c r="T202" s="335"/>
      <c r="U202" s="335"/>
      <c r="V202" s="335"/>
      <c r="W202" s="335"/>
      <c r="X202" s="335"/>
      <c r="Y202" s="335"/>
      <c r="Z202" s="335"/>
      <c r="AA202" s="335"/>
      <c r="AB202" s="335"/>
    </row>
    <row r="203">
      <c r="A203" s="374">
        <v>198.0</v>
      </c>
      <c r="B203" s="375" t="s">
        <v>7344</v>
      </c>
      <c r="C203" s="412">
        <v>0.6452327430597506</v>
      </c>
      <c r="D203" s="376">
        <v>0.6491462962949299</v>
      </c>
      <c r="E203" s="374">
        <f t="shared" si="2"/>
        <v>5</v>
      </c>
      <c r="F203" s="485" t="s">
        <v>10681</v>
      </c>
      <c r="G203" s="421" t="s">
        <v>10682</v>
      </c>
      <c r="H203" s="387">
        <v>6.156783428E9</v>
      </c>
      <c r="I203" s="374" t="s">
        <v>7956</v>
      </c>
      <c r="J203" s="395" t="s">
        <v>10779</v>
      </c>
      <c r="K203" s="381" t="s">
        <v>8040</v>
      </c>
      <c r="L203" s="373"/>
      <c r="M203" s="373"/>
      <c r="N203" s="373"/>
      <c r="O203" s="373"/>
      <c r="P203" s="373"/>
      <c r="Q203" s="373"/>
      <c r="R203" s="373"/>
      <c r="S203" s="373"/>
      <c r="T203" s="373"/>
      <c r="U203" s="373"/>
      <c r="V203" s="373"/>
      <c r="W203" s="373"/>
      <c r="X203" s="373"/>
      <c r="Y203" s="373"/>
      <c r="Z203" s="373"/>
      <c r="AA203" s="373"/>
      <c r="AB203" s="373"/>
    </row>
    <row r="204">
      <c r="A204" s="269">
        <v>199.0</v>
      </c>
      <c r="B204" s="99" t="s">
        <v>7296</v>
      </c>
      <c r="C204" s="275">
        <v>0.6467532291717362</v>
      </c>
      <c r="D204" s="266">
        <v>0.6700207175890682</v>
      </c>
      <c r="E204" s="269">
        <f t="shared" si="2"/>
        <v>33</v>
      </c>
      <c r="F204" s="135" t="s">
        <v>1782</v>
      </c>
      <c r="G204" s="36" t="s">
        <v>10780</v>
      </c>
      <c r="H204" s="281">
        <v>2.062903102E9</v>
      </c>
      <c r="I204" s="269" t="s">
        <v>10218</v>
      </c>
      <c r="J204" s="272" t="s">
        <v>10781</v>
      </c>
      <c r="K204" s="112" t="s">
        <v>8040</v>
      </c>
      <c r="L204" s="335"/>
      <c r="M204" s="335"/>
      <c r="N204" s="335"/>
      <c r="O204" s="335"/>
      <c r="P204" s="335"/>
      <c r="Q204" s="335"/>
      <c r="R204" s="335"/>
      <c r="S204" s="335"/>
      <c r="T204" s="335"/>
      <c r="U204" s="335"/>
      <c r="V204" s="335"/>
      <c r="W204" s="335"/>
      <c r="X204" s="335"/>
      <c r="Y204" s="335"/>
      <c r="Z204" s="335"/>
      <c r="AA204" s="335"/>
      <c r="AB204" s="335"/>
    </row>
    <row r="205">
      <c r="A205" s="345">
        <v>200.0</v>
      </c>
      <c r="B205" s="346" t="s">
        <v>7329</v>
      </c>
      <c r="C205" s="413">
        <v>0.6482447569433134</v>
      </c>
      <c r="D205" s="347">
        <v>0.6485575231490657</v>
      </c>
      <c r="E205" s="345">
        <f t="shared" si="2"/>
        <v>1</v>
      </c>
      <c r="F205" s="449" t="s">
        <v>9713</v>
      </c>
      <c r="G205" s="350" t="s">
        <v>9714</v>
      </c>
      <c r="H205" s="345">
        <v>7.16533943E9</v>
      </c>
      <c r="I205" s="345" t="s">
        <v>7991</v>
      </c>
      <c r="J205" s="398" t="s">
        <v>10782</v>
      </c>
      <c r="K205" s="371" t="s">
        <v>7849</v>
      </c>
      <c r="L205" s="373"/>
      <c r="M205" s="373"/>
      <c r="N205" s="373"/>
      <c r="O205" s="373"/>
      <c r="P205" s="373"/>
      <c r="Q205" s="373"/>
      <c r="R205" s="373"/>
      <c r="S205" s="373"/>
      <c r="T205" s="373"/>
      <c r="U205" s="373"/>
      <c r="V205" s="373"/>
      <c r="W205" s="373"/>
      <c r="X205" s="373"/>
      <c r="Y205" s="373"/>
      <c r="Z205" s="373"/>
      <c r="AA205" s="373"/>
      <c r="AB205" s="373"/>
    </row>
    <row r="206">
      <c r="A206" s="269">
        <v>201.0</v>
      </c>
      <c r="B206" s="99" t="s">
        <v>7304</v>
      </c>
      <c r="C206" s="275">
        <v>0.6493785300917807</v>
      </c>
      <c r="D206" s="266">
        <v>0.6535312847263413</v>
      </c>
      <c r="E206" s="269">
        <f t="shared" si="2"/>
        <v>5</v>
      </c>
      <c r="F206" s="135" t="s">
        <v>9976</v>
      </c>
      <c r="G206" s="142"/>
      <c r="H206" s="269">
        <v>2.022401225E9</v>
      </c>
      <c r="I206" s="269" t="s">
        <v>9977</v>
      </c>
      <c r="J206" s="272" t="s">
        <v>10783</v>
      </c>
      <c r="K206" s="112" t="s">
        <v>8040</v>
      </c>
      <c r="L206" s="365"/>
      <c r="M206" s="365"/>
      <c r="N206" s="365"/>
      <c r="O206" s="365"/>
      <c r="P206" s="365"/>
      <c r="Q206" s="365"/>
      <c r="R206" s="365"/>
      <c r="S206" s="365"/>
      <c r="T206" s="365"/>
      <c r="U206" s="365"/>
      <c r="V206" s="365"/>
      <c r="W206" s="365"/>
      <c r="X206" s="365"/>
      <c r="Y206" s="365"/>
      <c r="Z206" s="365"/>
      <c r="AA206" s="365"/>
      <c r="AB206" s="365"/>
    </row>
    <row r="207">
      <c r="A207" s="269">
        <v>202.0</v>
      </c>
      <c r="B207" s="99" t="s">
        <v>7377</v>
      </c>
      <c r="C207" s="275">
        <v>0.6640420370385982</v>
      </c>
      <c r="D207" s="266">
        <v>0.664045752317179</v>
      </c>
      <c r="E207" s="269">
        <f t="shared" si="2"/>
        <v>1</v>
      </c>
      <c r="F207" s="127" t="s">
        <v>10784</v>
      </c>
      <c r="G207" s="36" t="s">
        <v>10641</v>
      </c>
      <c r="H207" s="268">
        <v>7.17601158E9</v>
      </c>
      <c r="I207" s="281" t="s">
        <v>10642</v>
      </c>
      <c r="J207" s="272" t="s">
        <v>10785</v>
      </c>
      <c r="K207" s="112" t="s">
        <v>8040</v>
      </c>
      <c r="L207" s="373"/>
      <c r="M207" s="373"/>
      <c r="N207" s="373"/>
      <c r="O207" s="373"/>
      <c r="P207" s="373"/>
      <c r="Q207" s="373"/>
      <c r="R207" s="373"/>
      <c r="S207" s="373"/>
      <c r="T207" s="373"/>
      <c r="U207" s="373"/>
      <c r="V207" s="373"/>
      <c r="W207" s="373"/>
      <c r="X207" s="373"/>
      <c r="Y207" s="373"/>
      <c r="Z207" s="373"/>
      <c r="AA207" s="373"/>
      <c r="AB207" s="373"/>
    </row>
    <row r="208">
      <c r="A208" s="345">
        <v>203.0</v>
      </c>
      <c r="B208" s="346" t="s">
        <v>7329</v>
      </c>
      <c r="C208" s="413">
        <v>0.6543203009205172</v>
      </c>
      <c r="D208" s="347">
        <v>0.6555330787086859</v>
      </c>
      <c r="E208" s="345">
        <f t="shared" si="2"/>
        <v>1</v>
      </c>
      <c r="F208" s="349" t="s">
        <v>6431</v>
      </c>
      <c r="G208" s="350" t="s">
        <v>6432</v>
      </c>
      <c r="H208" s="345">
        <v>3.144898624E9</v>
      </c>
      <c r="I208" s="345" t="s">
        <v>10786</v>
      </c>
      <c r="J208" s="398" t="s">
        <v>10787</v>
      </c>
      <c r="K208" s="371" t="s">
        <v>7849</v>
      </c>
      <c r="L208" s="373"/>
      <c r="M208" s="373"/>
      <c r="N208" s="373"/>
      <c r="O208" s="373"/>
      <c r="P208" s="373"/>
      <c r="Q208" s="373"/>
      <c r="R208" s="373"/>
      <c r="S208" s="373"/>
      <c r="T208" s="373"/>
      <c r="U208" s="373"/>
      <c r="V208" s="373"/>
      <c r="W208" s="373"/>
      <c r="X208" s="373"/>
      <c r="Y208" s="373"/>
      <c r="Z208" s="373"/>
      <c r="AA208" s="373"/>
      <c r="AB208" s="373"/>
    </row>
    <row r="209">
      <c r="A209" s="269">
        <v>204.0</v>
      </c>
      <c r="B209" s="99" t="s">
        <v>7319</v>
      </c>
      <c r="C209" s="275">
        <v>0.6552215624978999</v>
      </c>
      <c r="D209" s="266">
        <v>0.6552527314779582</v>
      </c>
      <c r="E209" s="269">
        <f t="shared" si="2"/>
        <v>1</v>
      </c>
      <c r="F209" s="135"/>
      <c r="G209" s="142"/>
      <c r="H209" s="269" t="s">
        <v>10788</v>
      </c>
      <c r="I209" s="269"/>
      <c r="J209" s="272" t="s">
        <v>10144</v>
      </c>
      <c r="K209" s="112" t="s">
        <v>8040</v>
      </c>
      <c r="L209" s="335"/>
      <c r="M209" s="335"/>
      <c r="N209" s="335"/>
      <c r="O209" s="335"/>
      <c r="P209" s="335"/>
      <c r="Q209" s="335"/>
      <c r="R209" s="335"/>
      <c r="S209" s="335"/>
      <c r="T209" s="335"/>
      <c r="U209" s="335"/>
      <c r="V209" s="335"/>
      <c r="W209" s="335"/>
      <c r="X209" s="335"/>
      <c r="Y209" s="335"/>
      <c r="Z209" s="335"/>
      <c r="AA209" s="335"/>
      <c r="AB209" s="335"/>
    </row>
    <row r="210">
      <c r="A210" s="269">
        <v>205.0</v>
      </c>
      <c r="B210" s="99" t="s">
        <v>7319</v>
      </c>
      <c r="C210" s="275">
        <v>0.6622977314837044</v>
      </c>
      <c r="D210" s="266">
        <v>0.6626526967593236</v>
      </c>
      <c r="E210" s="269">
        <f t="shared" si="2"/>
        <v>1</v>
      </c>
      <c r="F210" s="35" t="s">
        <v>9762</v>
      </c>
      <c r="G210" s="36" t="s">
        <v>9763</v>
      </c>
      <c r="H210" s="281">
        <v>6.038188261E9</v>
      </c>
      <c r="I210" s="281" t="s">
        <v>7991</v>
      </c>
      <c r="J210" s="272" t="s">
        <v>10789</v>
      </c>
      <c r="K210" s="112" t="s">
        <v>8040</v>
      </c>
      <c r="L210" s="335"/>
      <c r="M210" s="335"/>
      <c r="N210" s="335"/>
      <c r="O210" s="335"/>
      <c r="P210" s="335"/>
      <c r="Q210" s="335"/>
      <c r="R210" s="335"/>
      <c r="S210" s="335"/>
      <c r="T210" s="335"/>
      <c r="U210" s="335"/>
      <c r="V210" s="335"/>
      <c r="W210" s="335"/>
      <c r="X210" s="335"/>
      <c r="Y210" s="335"/>
      <c r="Z210" s="335"/>
      <c r="AA210" s="335"/>
      <c r="AB210" s="335"/>
    </row>
    <row r="211">
      <c r="A211" s="269">
        <v>206.0</v>
      </c>
      <c r="B211" s="99" t="s">
        <v>7304</v>
      </c>
      <c r="C211" s="275">
        <v>0.665138483796909</v>
      </c>
      <c r="D211" s="266">
        <v>0.6724253124993993</v>
      </c>
      <c r="E211" s="269">
        <f t="shared" si="2"/>
        <v>10</v>
      </c>
      <c r="F211" s="312" t="s">
        <v>10416</v>
      </c>
      <c r="G211" s="34" t="s">
        <v>10417</v>
      </c>
      <c r="H211" s="296">
        <v>5.616024755E9</v>
      </c>
      <c r="I211" s="296" t="s">
        <v>7947</v>
      </c>
      <c r="J211" s="272" t="s">
        <v>10790</v>
      </c>
      <c r="K211" s="112" t="s">
        <v>8040</v>
      </c>
      <c r="L211" s="335"/>
      <c r="M211" s="335"/>
      <c r="N211" s="335"/>
      <c r="O211" s="335"/>
      <c r="P211" s="335"/>
      <c r="Q211" s="335"/>
      <c r="R211" s="335"/>
      <c r="S211" s="335"/>
      <c r="T211" s="335"/>
      <c r="U211" s="335"/>
      <c r="V211" s="335"/>
      <c r="W211" s="335"/>
      <c r="X211" s="335"/>
      <c r="Y211" s="335"/>
      <c r="Z211" s="335"/>
      <c r="AA211" s="335"/>
      <c r="AB211" s="335"/>
    </row>
    <row r="212">
      <c r="A212" s="269">
        <v>207.0</v>
      </c>
      <c r="B212" s="99" t="s">
        <v>7334</v>
      </c>
      <c r="C212" s="275">
        <v>0.665138483796909</v>
      </c>
      <c r="D212" s="266">
        <v>0.677040717593627</v>
      </c>
      <c r="E212" s="269">
        <f t="shared" si="2"/>
        <v>17</v>
      </c>
      <c r="F212" s="320" t="s">
        <v>1194</v>
      </c>
      <c r="G212" s="142" t="s">
        <v>10791</v>
      </c>
      <c r="H212" s="269">
        <v>8.177704544E9</v>
      </c>
      <c r="I212" s="269" t="s">
        <v>8405</v>
      </c>
      <c r="J212" s="272" t="s">
        <v>10792</v>
      </c>
      <c r="K212" s="112" t="s">
        <v>8040</v>
      </c>
      <c r="L212" s="335"/>
      <c r="M212" s="335"/>
      <c r="N212" s="335"/>
      <c r="O212" s="335"/>
      <c r="P212" s="335"/>
      <c r="Q212" s="335"/>
      <c r="R212" s="335"/>
      <c r="S212" s="335"/>
      <c r="T212" s="335"/>
      <c r="U212" s="335"/>
      <c r="V212" s="335"/>
      <c r="W212" s="335"/>
      <c r="X212" s="335"/>
      <c r="Y212" s="335"/>
      <c r="Z212" s="335"/>
      <c r="AA212" s="335"/>
      <c r="AB212" s="335"/>
    </row>
    <row r="213">
      <c r="A213" s="269">
        <v>208.0</v>
      </c>
      <c r="B213" s="99" t="s">
        <v>7329</v>
      </c>
      <c r="C213" s="275">
        <v>0.6707706712913932</v>
      </c>
      <c r="D213" s="266">
        <v>0.6707889930548845</v>
      </c>
      <c r="E213" s="269">
        <f t="shared" si="2"/>
        <v>1</v>
      </c>
      <c r="F213" s="35" t="s">
        <v>10363</v>
      </c>
      <c r="G213" s="36" t="s">
        <v>10364</v>
      </c>
      <c r="H213" s="268">
        <v>7.148235903E9</v>
      </c>
      <c r="I213" s="269" t="s">
        <v>10750</v>
      </c>
      <c r="J213" s="272" t="s">
        <v>10793</v>
      </c>
      <c r="K213" s="112" t="s">
        <v>8040</v>
      </c>
      <c r="L213" s="335"/>
      <c r="M213" s="335"/>
      <c r="N213" s="335"/>
      <c r="O213" s="335"/>
      <c r="P213" s="335"/>
      <c r="Q213" s="335"/>
      <c r="R213" s="335"/>
      <c r="S213" s="335"/>
      <c r="T213" s="335"/>
      <c r="U213" s="335"/>
      <c r="V213" s="335"/>
      <c r="W213" s="335"/>
      <c r="X213" s="335"/>
      <c r="Y213" s="335"/>
      <c r="Z213" s="335"/>
      <c r="AA213" s="335"/>
      <c r="AB213" s="335"/>
    </row>
    <row r="214">
      <c r="A214" s="269">
        <v>209.0</v>
      </c>
      <c r="B214" s="99" t="s">
        <v>7314</v>
      </c>
      <c r="C214" s="275">
        <v>0.6683434490696527</v>
      </c>
      <c r="D214" s="266">
        <v>0.6768160300925956</v>
      </c>
      <c r="E214" s="269">
        <f t="shared" si="2"/>
        <v>12</v>
      </c>
      <c r="F214" s="311" t="s">
        <v>4964</v>
      </c>
      <c r="G214" s="289" t="s">
        <v>10794</v>
      </c>
      <c r="H214" s="313">
        <v>8.323057917E9</v>
      </c>
      <c r="I214" s="313" t="s">
        <v>10795</v>
      </c>
      <c r="J214" s="272" t="s">
        <v>10796</v>
      </c>
      <c r="K214" s="112"/>
      <c r="L214" s="335"/>
      <c r="M214" s="335"/>
      <c r="N214" s="335"/>
      <c r="O214" s="335"/>
      <c r="P214" s="335"/>
      <c r="Q214" s="335"/>
      <c r="R214" s="335"/>
      <c r="S214" s="335"/>
      <c r="T214" s="335"/>
      <c r="U214" s="335"/>
      <c r="V214" s="335"/>
      <c r="W214" s="335"/>
      <c r="X214" s="335"/>
      <c r="Y214" s="335"/>
      <c r="Z214" s="335"/>
      <c r="AA214" s="335"/>
      <c r="AB214" s="335"/>
    </row>
    <row r="215">
      <c r="A215" s="269">
        <v>210.0</v>
      </c>
      <c r="B215" s="99" t="s">
        <v>7319</v>
      </c>
      <c r="C215" s="275">
        <v>0.6686200578697026</v>
      </c>
      <c r="D215" s="266">
        <v>0.6757630439824425</v>
      </c>
      <c r="E215" s="269">
        <f t="shared" si="2"/>
        <v>10</v>
      </c>
      <c r="F215" s="135" t="s">
        <v>4964</v>
      </c>
      <c r="G215" s="142" t="s">
        <v>10794</v>
      </c>
      <c r="H215" s="269">
        <v>8.323057917E9</v>
      </c>
      <c r="I215" s="269" t="s">
        <v>10795</v>
      </c>
      <c r="J215" s="272" t="s">
        <v>10797</v>
      </c>
      <c r="K215" s="112" t="s">
        <v>8040</v>
      </c>
      <c r="L215" s="335"/>
      <c r="M215" s="335"/>
      <c r="N215" s="335"/>
      <c r="O215" s="335"/>
      <c r="P215" s="335"/>
      <c r="Q215" s="335"/>
      <c r="R215" s="335"/>
      <c r="S215" s="335"/>
      <c r="T215" s="335"/>
      <c r="U215" s="335"/>
      <c r="V215" s="335"/>
      <c r="W215" s="335"/>
      <c r="X215" s="335"/>
      <c r="Y215" s="335"/>
      <c r="Z215" s="335"/>
      <c r="AA215" s="335"/>
      <c r="AB215" s="335"/>
    </row>
    <row r="216">
      <c r="A216" s="269">
        <v>211.0</v>
      </c>
      <c r="B216" s="99" t="s">
        <v>7377</v>
      </c>
      <c r="C216" s="275">
        <v>0.6694286458368879</v>
      </c>
      <c r="D216" s="266">
        <v>0.6740209837953444</v>
      </c>
      <c r="E216" s="269">
        <f t="shared" si="2"/>
        <v>6</v>
      </c>
      <c r="F216" s="37" t="s">
        <v>10561</v>
      </c>
      <c r="G216" s="32" t="s">
        <v>10798</v>
      </c>
      <c r="H216" s="323">
        <v>5.673456778E9</v>
      </c>
      <c r="I216" s="323" t="s">
        <v>10799</v>
      </c>
      <c r="J216" s="272" t="s">
        <v>10800</v>
      </c>
      <c r="K216" s="112" t="s">
        <v>8040</v>
      </c>
      <c r="L216" s="365"/>
      <c r="M216" s="365"/>
      <c r="N216" s="365"/>
      <c r="O216" s="365"/>
      <c r="P216" s="365"/>
      <c r="Q216" s="365"/>
      <c r="R216" s="365"/>
      <c r="S216" s="365"/>
      <c r="T216" s="365"/>
      <c r="U216" s="365"/>
      <c r="V216" s="365"/>
      <c r="W216" s="365"/>
      <c r="X216" s="365"/>
      <c r="Y216" s="365"/>
      <c r="Z216" s="365"/>
      <c r="AA216" s="365"/>
      <c r="AB216" s="365"/>
    </row>
    <row r="217">
      <c r="A217" s="374">
        <v>212.0</v>
      </c>
      <c r="B217" s="375" t="s">
        <v>7296</v>
      </c>
      <c r="C217" s="412">
        <v>0.6716299189865822</v>
      </c>
      <c r="D217" s="376">
        <v>0.6716349537018687</v>
      </c>
      <c r="E217" s="374">
        <f t="shared" si="2"/>
        <v>1</v>
      </c>
      <c r="F217" s="438" t="s">
        <v>10508</v>
      </c>
      <c r="G217" s="433" t="s">
        <v>10509</v>
      </c>
      <c r="H217" s="422">
        <v>8.32209616E9</v>
      </c>
      <c r="I217" s="374" t="s">
        <v>10510</v>
      </c>
      <c r="J217" s="395" t="s">
        <v>10801</v>
      </c>
      <c r="K217" s="381" t="s">
        <v>8040</v>
      </c>
      <c r="L217" s="382"/>
      <c r="M217" s="382"/>
      <c r="N217" s="382"/>
      <c r="O217" s="382"/>
      <c r="P217" s="382"/>
      <c r="Q217" s="382"/>
      <c r="R217" s="382"/>
      <c r="S217" s="382"/>
      <c r="T217" s="382"/>
      <c r="U217" s="382"/>
      <c r="V217" s="382"/>
      <c r="W217" s="382"/>
      <c r="X217" s="382"/>
      <c r="Y217" s="382"/>
      <c r="Z217" s="382"/>
      <c r="AA217" s="382"/>
      <c r="AB217" s="382"/>
    </row>
    <row r="218">
      <c r="A218" s="374">
        <v>213.0</v>
      </c>
      <c r="B218" s="375" t="s">
        <v>7296</v>
      </c>
      <c r="C218" s="412">
        <v>0.6716299189865822</v>
      </c>
      <c r="D218" s="412">
        <v>0.6716299189865822</v>
      </c>
      <c r="E218" s="374">
        <f t="shared" si="2"/>
        <v>1</v>
      </c>
      <c r="F218" s="438" t="s">
        <v>10508</v>
      </c>
      <c r="G218" s="433" t="s">
        <v>10509</v>
      </c>
      <c r="H218" s="422">
        <v>8.32209616E9</v>
      </c>
      <c r="I218" s="374" t="s">
        <v>10510</v>
      </c>
      <c r="J218" s="395" t="s">
        <v>10802</v>
      </c>
      <c r="K218" s="381" t="s">
        <v>8040</v>
      </c>
      <c r="L218" s="382"/>
      <c r="M218" s="382"/>
      <c r="N218" s="382"/>
      <c r="O218" s="382"/>
      <c r="P218" s="382"/>
      <c r="Q218" s="382"/>
      <c r="R218" s="382"/>
      <c r="S218" s="382"/>
      <c r="T218" s="382"/>
      <c r="U218" s="382"/>
      <c r="V218" s="382"/>
      <c r="W218" s="382"/>
      <c r="X218" s="382"/>
      <c r="Y218" s="382"/>
      <c r="Z218" s="382"/>
      <c r="AA218" s="382"/>
      <c r="AB218" s="382"/>
    </row>
    <row r="219">
      <c r="A219" s="269">
        <v>214.0</v>
      </c>
      <c r="B219" s="99" t="s">
        <v>7310</v>
      </c>
      <c r="C219" s="275">
        <v>0.6725531944393879</v>
      </c>
      <c r="D219" s="266">
        <v>0.674227581017476</v>
      </c>
      <c r="E219" s="269">
        <f t="shared" si="2"/>
        <v>2</v>
      </c>
      <c r="F219" s="121" t="s">
        <v>4540</v>
      </c>
      <c r="G219" s="36" t="s">
        <v>10776</v>
      </c>
      <c r="H219" s="281">
        <v>3.347980261E9</v>
      </c>
      <c r="I219" s="269" t="s">
        <v>10777</v>
      </c>
      <c r="J219" s="272" t="s">
        <v>10803</v>
      </c>
      <c r="K219" s="112" t="s">
        <v>8040</v>
      </c>
      <c r="L219" s="335"/>
      <c r="M219" s="335"/>
      <c r="N219" s="335"/>
      <c r="O219" s="335"/>
      <c r="P219" s="335"/>
      <c r="Q219" s="335"/>
      <c r="R219" s="335"/>
      <c r="S219" s="335"/>
      <c r="T219" s="335"/>
      <c r="U219" s="335"/>
      <c r="V219" s="335"/>
      <c r="W219" s="335"/>
      <c r="X219" s="335"/>
      <c r="Y219" s="335"/>
      <c r="Z219" s="335"/>
      <c r="AA219" s="335"/>
      <c r="AB219" s="335"/>
    </row>
    <row r="220">
      <c r="A220" s="269">
        <v>215.0</v>
      </c>
      <c r="B220" s="99" t="s">
        <v>7377</v>
      </c>
      <c r="C220" s="275">
        <v>0.6742876620410243</v>
      </c>
      <c r="D220" s="266">
        <v>0.674914120369067</v>
      </c>
      <c r="E220" s="269">
        <f t="shared" si="2"/>
        <v>1</v>
      </c>
      <c r="F220" s="127" t="s">
        <v>8564</v>
      </c>
      <c r="G220" s="142" t="s">
        <v>8565</v>
      </c>
      <c r="H220" s="410">
        <v>8.172663346E9</v>
      </c>
      <c r="I220" s="269" t="s">
        <v>7947</v>
      </c>
      <c r="J220" s="272" t="s">
        <v>10804</v>
      </c>
      <c r="K220" s="112" t="s">
        <v>8035</v>
      </c>
      <c r="L220" s="382"/>
      <c r="M220" s="382"/>
      <c r="N220" s="382"/>
      <c r="O220" s="382"/>
      <c r="P220" s="382"/>
      <c r="Q220" s="382"/>
      <c r="R220" s="382"/>
      <c r="S220" s="382"/>
      <c r="T220" s="382"/>
      <c r="U220" s="382"/>
      <c r="V220" s="382"/>
      <c r="W220" s="382"/>
      <c r="X220" s="382"/>
      <c r="Y220" s="382"/>
      <c r="Z220" s="382"/>
      <c r="AA220" s="382"/>
      <c r="AB220" s="382"/>
    </row>
    <row r="221">
      <c r="A221" s="269">
        <v>216.0</v>
      </c>
      <c r="B221" s="99" t="s">
        <v>7296</v>
      </c>
      <c r="C221" s="275">
        <v>0.6769491319428198</v>
      </c>
      <c r="D221" s="266">
        <v>0.6769542013935279</v>
      </c>
      <c r="E221" s="269">
        <f t="shared" si="2"/>
        <v>1</v>
      </c>
      <c r="F221" s="326" t="s">
        <v>4834</v>
      </c>
      <c r="G221" s="147" t="s">
        <v>10762</v>
      </c>
      <c r="H221" s="410">
        <v>5.056156062E9</v>
      </c>
      <c r="I221" s="436" t="s">
        <v>7991</v>
      </c>
      <c r="J221" s="272" t="s">
        <v>10805</v>
      </c>
      <c r="K221" s="112" t="s">
        <v>8040</v>
      </c>
      <c r="L221" s="335"/>
      <c r="M221" s="335"/>
      <c r="N221" s="335"/>
      <c r="O221" s="335"/>
      <c r="P221" s="335"/>
      <c r="Q221" s="335"/>
      <c r="R221" s="335"/>
      <c r="S221" s="335"/>
      <c r="T221" s="335"/>
      <c r="U221" s="335"/>
      <c r="V221" s="335"/>
      <c r="W221" s="335"/>
      <c r="X221" s="335"/>
      <c r="Y221" s="335"/>
      <c r="Z221" s="335"/>
      <c r="AA221" s="335"/>
      <c r="AB221" s="335"/>
    </row>
    <row r="222">
      <c r="A222" s="269">
        <v>217.0</v>
      </c>
      <c r="B222" s="99" t="s">
        <v>7314</v>
      </c>
      <c r="C222" s="275">
        <v>0.6774104745418299</v>
      </c>
      <c r="D222" s="266">
        <v>0.6793530555587495</v>
      </c>
      <c r="E222" s="269">
        <f t="shared" si="2"/>
        <v>2</v>
      </c>
      <c r="F222" s="320" t="s">
        <v>10806</v>
      </c>
      <c r="G222" s="142" t="s">
        <v>10807</v>
      </c>
      <c r="H222" s="268">
        <v>4.404577784E9</v>
      </c>
      <c r="I222" s="269" t="s">
        <v>7991</v>
      </c>
      <c r="J222" s="272" t="s">
        <v>10808</v>
      </c>
      <c r="K222" s="112" t="s">
        <v>8040</v>
      </c>
      <c r="L222" s="335"/>
      <c r="M222" s="335"/>
      <c r="N222" s="335"/>
      <c r="O222" s="335"/>
      <c r="P222" s="335"/>
      <c r="Q222" s="335"/>
      <c r="R222" s="335"/>
      <c r="S222" s="335"/>
      <c r="T222" s="335"/>
      <c r="U222" s="335"/>
      <c r="V222" s="335"/>
      <c r="W222" s="335"/>
      <c r="X222" s="335"/>
      <c r="Y222" s="335"/>
      <c r="Z222" s="335"/>
      <c r="AA222" s="335"/>
      <c r="AB222" s="335"/>
    </row>
    <row r="223">
      <c r="A223" s="269">
        <v>218.0</v>
      </c>
      <c r="B223" s="99" t="s">
        <v>7304</v>
      </c>
      <c r="C223" s="266">
        <v>0.6848047453677282</v>
      </c>
      <c r="D223" s="266">
        <v>0.6848286689782981</v>
      </c>
      <c r="E223" s="269">
        <f t="shared" si="2"/>
        <v>1</v>
      </c>
      <c r="F223" s="37" t="s">
        <v>10809</v>
      </c>
      <c r="G223" s="142" t="s">
        <v>10725</v>
      </c>
      <c r="H223" s="269">
        <v>4.435503039E9</v>
      </c>
      <c r="I223" s="269" t="s">
        <v>7947</v>
      </c>
      <c r="J223" s="272" t="s">
        <v>10810</v>
      </c>
      <c r="K223" s="112" t="s">
        <v>8040</v>
      </c>
      <c r="L223" s="335"/>
      <c r="M223" s="335"/>
      <c r="N223" s="335"/>
      <c r="O223" s="335"/>
      <c r="P223" s="335"/>
      <c r="Q223" s="335"/>
      <c r="R223" s="335"/>
      <c r="S223" s="335"/>
      <c r="T223" s="335"/>
      <c r="U223" s="335"/>
      <c r="V223" s="335"/>
      <c r="W223" s="335"/>
      <c r="X223" s="335"/>
      <c r="Y223" s="335"/>
      <c r="Z223" s="335"/>
      <c r="AA223" s="335"/>
      <c r="AB223" s="335"/>
    </row>
    <row r="224">
      <c r="A224" s="269">
        <v>219.0</v>
      </c>
      <c r="B224" s="99" t="s">
        <v>7329</v>
      </c>
      <c r="C224" s="275">
        <v>0.6804269675922114</v>
      </c>
      <c r="D224" s="266">
        <v>0.6804401157423854</v>
      </c>
      <c r="E224" s="269">
        <f t="shared" si="2"/>
        <v>1</v>
      </c>
      <c r="F224" s="37" t="s">
        <v>7190</v>
      </c>
      <c r="G224" s="142" t="s">
        <v>8480</v>
      </c>
      <c r="H224" s="269">
        <v>7.723072951E9</v>
      </c>
      <c r="I224" s="269" t="s">
        <v>7947</v>
      </c>
      <c r="J224" s="272" t="s">
        <v>10811</v>
      </c>
      <c r="K224" s="112" t="s">
        <v>8040</v>
      </c>
      <c r="L224" s="335"/>
      <c r="M224" s="335"/>
      <c r="N224" s="335"/>
      <c r="O224" s="335"/>
      <c r="P224" s="335"/>
      <c r="Q224" s="335"/>
      <c r="R224" s="335"/>
      <c r="S224" s="335"/>
      <c r="T224" s="335"/>
      <c r="U224" s="335"/>
      <c r="V224" s="335"/>
      <c r="W224" s="335"/>
      <c r="X224" s="335"/>
      <c r="Y224" s="335"/>
      <c r="Z224" s="335"/>
      <c r="AA224" s="335"/>
      <c r="AB224" s="335"/>
    </row>
    <row r="225">
      <c r="A225" s="269">
        <v>220.0</v>
      </c>
      <c r="B225" s="99" t="s">
        <v>7334</v>
      </c>
      <c r="C225" s="275">
        <v>0.6808059953691554</v>
      </c>
      <c r="D225" s="266">
        <v>0.6829208680574084</v>
      </c>
      <c r="E225" s="269">
        <f t="shared" si="2"/>
        <v>3</v>
      </c>
      <c r="F225" s="35" t="s">
        <v>4848</v>
      </c>
      <c r="G225" s="36" t="s">
        <v>10812</v>
      </c>
      <c r="H225" s="281">
        <v>9.37853639E9</v>
      </c>
      <c r="I225" s="269" t="s">
        <v>7991</v>
      </c>
      <c r="J225" s="272" t="s">
        <v>10813</v>
      </c>
      <c r="K225" s="112" t="s">
        <v>8040</v>
      </c>
      <c r="L225" s="373"/>
      <c r="M225" s="373"/>
      <c r="N225" s="373"/>
      <c r="O225" s="373"/>
      <c r="P225" s="373"/>
      <c r="Q225" s="373"/>
      <c r="R225" s="373"/>
      <c r="S225" s="373"/>
      <c r="T225" s="373"/>
      <c r="U225" s="373"/>
      <c r="V225" s="373"/>
      <c r="W225" s="373"/>
      <c r="X225" s="373"/>
      <c r="Y225" s="373"/>
      <c r="Z225" s="373"/>
      <c r="AA225" s="373"/>
      <c r="AB225" s="373"/>
    </row>
    <row r="226">
      <c r="A226" s="345">
        <v>221.0</v>
      </c>
      <c r="B226" s="346" t="s">
        <v>7296</v>
      </c>
      <c r="C226" s="413">
        <v>0.6842298148112604</v>
      </c>
      <c r="D226" s="347">
        <v>0.6881666088011116</v>
      </c>
      <c r="E226" s="345">
        <f t="shared" si="2"/>
        <v>5</v>
      </c>
      <c r="F226" s="414" t="s">
        <v>10505</v>
      </c>
      <c r="G226" s="415" t="s">
        <v>10506</v>
      </c>
      <c r="H226" s="487">
        <v>2.813373319E9</v>
      </c>
      <c r="I226" s="401" t="s">
        <v>7947</v>
      </c>
      <c r="J226" s="398" t="s">
        <v>10814</v>
      </c>
      <c r="K226" s="371" t="s">
        <v>7849</v>
      </c>
      <c r="L226" s="373"/>
      <c r="M226" s="373"/>
      <c r="N226" s="373"/>
      <c r="O226" s="373"/>
      <c r="P226" s="373"/>
      <c r="Q226" s="373"/>
      <c r="R226" s="373"/>
      <c r="S226" s="373"/>
      <c r="T226" s="373"/>
      <c r="U226" s="373"/>
      <c r="V226" s="373"/>
      <c r="W226" s="373"/>
      <c r="X226" s="373"/>
      <c r="Y226" s="373"/>
      <c r="Z226" s="373"/>
      <c r="AA226" s="373"/>
      <c r="AB226" s="373"/>
    </row>
    <row r="227">
      <c r="A227" s="269">
        <v>222.0</v>
      </c>
      <c r="B227" s="99" t="s">
        <v>7310</v>
      </c>
      <c r="C227" s="275">
        <v>0.6831885416613659</v>
      </c>
      <c r="D227" s="266">
        <v>0.6832106250003562</v>
      </c>
      <c r="E227" s="269">
        <f t="shared" si="2"/>
        <v>1</v>
      </c>
      <c r="F227" s="300" t="s">
        <v>3762</v>
      </c>
      <c r="G227" s="36" t="s">
        <v>10815</v>
      </c>
      <c r="H227" s="268">
        <v>4.708856583E9</v>
      </c>
      <c r="I227" s="281" t="s">
        <v>7991</v>
      </c>
      <c r="J227" s="272" t="s">
        <v>10816</v>
      </c>
      <c r="K227" s="112" t="s">
        <v>8040</v>
      </c>
      <c r="L227" s="335"/>
      <c r="M227" s="335"/>
      <c r="N227" s="335"/>
      <c r="O227" s="335"/>
      <c r="P227" s="335"/>
      <c r="Q227" s="335"/>
      <c r="R227" s="335"/>
      <c r="S227" s="335"/>
      <c r="T227" s="335"/>
      <c r="U227" s="335"/>
      <c r="V227" s="335"/>
      <c r="W227" s="335"/>
      <c r="X227" s="335"/>
      <c r="Y227" s="335"/>
      <c r="Z227" s="335"/>
      <c r="AA227" s="335"/>
      <c r="AB227" s="335"/>
    </row>
    <row r="228">
      <c r="A228" s="345">
        <v>223.0</v>
      </c>
      <c r="B228" s="346" t="s">
        <v>7334</v>
      </c>
      <c r="C228" s="413">
        <v>0.6825951388891554</v>
      </c>
      <c r="D228" s="347">
        <v>0.6829208680574084</v>
      </c>
      <c r="E228" s="345">
        <f t="shared" si="2"/>
        <v>1</v>
      </c>
      <c r="F228" s="445" t="s">
        <v>7918</v>
      </c>
      <c r="G228" s="399" t="s">
        <v>7919</v>
      </c>
      <c r="H228" s="400">
        <v>7.706880732E9</v>
      </c>
      <c r="I228" s="345" t="s">
        <v>7947</v>
      </c>
      <c r="J228" s="398" t="s">
        <v>10817</v>
      </c>
      <c r="K228" s="371" t="s">
        <v>7849</v>
      </c>
      <c r="L228" s="373"/>
      <c r="M228" s="373"/>
      <c r="N228" s="373"/>
      <c r="O228" s="373"/>
      <c r="P228" s="373"/>
      <c r="Q228" s="373"/>
      <c r="R228" s="373"/>
      <c r="S228" s="373"/>
      <c r="T228" s="373"/>
      <c r="U228" s="373"/>
      <c r="V228" s="373"/>
      <c r="W228" s="373"/>
      <c r="X228" s="373"/>
      <c r="Y228" s="373"/>
      <c r="Z228" s="373"/>
      <c r="AA228" s="373"/>
      <c r="AB228" s="373"/>
    </row>
    <row r="229">
      <c r="A229" s="345">
        <v>224.0</v>
      </c>
      <c r="B229" s="346" t="s">
        <v>7417</v>
      </c>
      <c r="C229" s="413">
        <v>0.6839566203707363</v>
      </c>
      <c r="D229" s="347">
        <v>0.6877931944472948</v>
      </c>
      <c r="E229" s="345">
        <f t="shared" si="2"/>
        <v>5</v>
      </c>
      <c r="F229" s="349" t="s">
        <v>1970</v>
      </c>
      <c r="G229" s="399" t="s">
        <v>10174</v>
      </c>
      <c r="H229" s="400">
        <v>4.046325787E9</v>
      </c>
      <c r="I229" s="345" t="s">
        <v>7947</v>
      </c>
      <c r="J229" s="398" t="s">
        <v>10818</v>
      </c>
      <c r="K229" s="371" t="s">
        <v>7849</v>
      </c>
      <c r="L229" s="373"/>
      <c r="M229" s="373"/>
      <c r="N229" s="373"/>
      <c r="O229" s="373"/>
      <c r="P229" s="373"/>
      <c r="Q229" s="373"/>
      <c r="R229" s="373"/>
      <c r="S229" s="373"/>
      <c r="T229" s="373"/>
      <c r="U229" s="373"/>
      <c r="V229" s="373"/>
      <c r="W229" s="373"/>
      <c r="X229" s="373"/>
      <c r="Y229" s="373"/>
      <c r="Z229" s="373"/>
      <c r="AA229" s="373"/>
      <c r="AB229" s="373"/>
    </row>
    <row r="230">
      <c r="A230" s="345">
        <v>225.0</v>
      </c>
      <c r="B230" s="346" t="s">
        <v>7329</v>
      </c>
      <c r="C230" s="413">
        <v>0.6843634490724071</v>
      </c>
      <c r="D230" s="347">
        <v>0.6851841898169369</v>
      </c>
      <c r="E230" s="345">
        <f t="shared" si="2"/>
        <v>1</v>
      </c>
      <c r="F230" s="349" t="s">
        <v>10819</v>
      </c>
      <c r="G230" s="399" t="s">
        <v>4970</v>
      </c>
      <c r="H230" s="401">
        <v>5.057179117E9</v>
      </c>
      <c r="I230" s="345" t="s">
        <v>10820</v>
      </c>
      <c r="J230" s="398" t="s">
        <v>10821</v>
      </c>
      <c r="K230" s="371" t="s">
        <v>7849</v>
      </c>
      <c r="L230" s="373"/>
      <c r="M230" s="373"/>
      <c r="N230" s="373"/>
      <c r="O230" s="373"/>
      <c r="P230" s="373"/>
      <c r="Q230" s="373"/>
      <c r="R230" s="373"/>
      <c r="S230" s="373"/>
      <c r="T230" s="373"/>
      <c r="U230" s="373"/>
      <c r="V230" s="373"/>
      <c r="W230" s="373"/>
      <c r="X230" s="373"/>
      <c r="Y230" s="373"/>
      <c r="Z230" s="373"/>
      <c r="AA230" s="373"/>
      <c r="AB230" s="373"/>
    </row>
    <row r="231">
      <c r="A231" s="269">
        <v>226.0</v>
      </c>
      <c r="B231" s="99" t="s">
        <v>7314</v>
      </c>
      <c r="C231" s="275">
        <v>0.6845929166665883</v>
      </c>
      <c r="D231" s="266">
        <v>0.6891507291657035</v>
      </c>
      <c r="E231" s="269">
        <f t="shared" si="2"/>
        <v>6</v>
      </c>
      <c r="F231" s="135" t="s">
        <v>4721</v>
      </c>
      <c r="G231" s="36" t="s">
        <v>10822</v>
      </c>
      <c r="H231" s="281">
        <v>2.817454936E9</v>
      </c>
      <c r="I231" s="269" t="s">
        <v>10823</v>
      </c>
      <c r="J231" s="272" t="s">
        <v>10824</v>
      </c>
      <c r="K231" s="112" t="s">
        <v>8040</v>
      </c>
      <c r="L231" s="335"/>
      <c r="M231" s="335"/>
      <c r="N231" s="335"/>
      <c r="O231" s="335"/>
      <c r="P231" s="335"/>
      <c r="Q231" s="335"/>
      <c r="R231" s="335"/>
      <c r="S231" s="335"/>
      <c r="T231" s="335"/>
      <c r="U231" s="335"/>
      <c r="V231" s="335"/>
      <c r="W231" s="335"/>
      <c r="X231" s="335"/>
      <c r="Y231" s="335"/>
      <c r="Z231" s="335"/>
      <c r="AA231" s="335"/>
      <c r="AB231" s="335"/>
    </row>
    <row r="232">
      <c r="A232" s="374">
        <v>227.0</v>
      </c>
      <c r="B232" s="375" t="s">
        <v>7310</v>
      </c>
      <c r="C232" s="412">
        <v>0.6868284027732443</v>
      </c>
      <c r="D232" s="376">
        <v>0.6881484375044238</v>
      </c>
      <c r="E232" s="374">
        <f t="shared" si="2"/>
        <v>1</v>
      </c>
      <c r="F232" s="386" t="s">
        <v>10825</v>
      </c>
      <c r="G232" s="433" t="s">
        <v>10826</v>
      </c>
      <c r="H232" s="421" t="s">
        <v>10827</v>
      </c>
      <c r="I232" s="374" t="s">
        <v>7991</v>
      </c>
      <c r="J232" s="524" t="s">
        <v>10828</v>
      </c>
      <c r="K232" s="381" t="s">
        <v>8040</v>
      </c>
      <c r="L232" s="382"/>
      <c r="M232" s="382"/>
      <c r="N232" s="382"/>
      <c r="O232" s="382"/>
      <c r="P232" s="382"/>
      <c r="Q232" s="382"/>
      <c r="R232" s="382"/>
      <c r="S232" s="382"/>
      <c r="T232" s="382"/>
      <c r="U232" s="382"/>
      <c r="V232" s="382"/>
      <c r="W232" s="382"/>
      <c r="X232" s="382"/>
      <c r="Y232" s="382"/>
      <c r="Z232" s="382"/>
      <c r="AA232" s="382"/>
      <c r="AB232" s="382"/>
    </row>
    <row r="233">
      <c r="A233" s="345">
        <v>228.0</v>
      </c>
      <c r="B233" s="346" t="s">
        <v>7377</v>
      </c>
      <c r="C233" s="413">
        <v>0.688031446756213</v>
      </c>
      <c r="D233" s="347">
        <v>0.6914965161995497</v>
      </c>
      <c r="E233" s="345">
        <f t="shared" si="2"/>
        <v>4</v>
      </c>
      <c r="F233" s="349" t="s">
        <v>10084</v>
      </c>
      <c r="G233" s="418" t="s">
        <v>10085</v>
      </c>
      <c r="H233" s="368" t="s">
        <v>10829</v>
      </c>
      <c r="I233" s="345" t="s">
        <v>10830</v>
      </c>
      <c r="J233" s="398" t="s">
        <v>10831</v>
      </c>
      <c r="K233" s="371" t="s">
        <v>7849</v>
      </c>
      <c r="L233" s="335"/>
      <c r="M233" s="335"/>
      <c r="N233" s="335"/>
      <c r="O233" s="335"/>
      <c r="P233" s="335"/>
      <c r="Q233" s="335"/>
      <c r="R233" s="335"/>
      <c r="S233" s="335"/>
      <c r="T233" s="335"/>
      <c r="U233" s="335"/>
      <c r="V233" s="335"/>
      <c r="W233" s="335"/>
      <c r="X233" s="335"/>
      <c r="Y233" s="335"/>
      <c r="Z233" s="335"/>
      <c r="AA233" s="335"/>
      <c r="AB233" s="335"/>
    </row>
    <row r="234">
      <c r="A234" s="269">
        <v>229.0</v>
      </c>
      <c r="B234" s="99" t="s">
        <v>7377</v>
      </c>
      <c r="C234" s="275">
        <v>0.6880809722206322</v>
      </c>
      <c r="D234" s="266">
        <v>0.689458634260518</v>
      </c>
      <c r="E234" s="269">
        <f t="shared" si="2"/>
        <v>1</v>
      </c>
      <c r="F234" s="127" t="s">
        <v>10832</v>
      </c>
      <c r="G234" s="142" t="s">
        <v>8839</v>
      </c>
      <c r="H234" s="269">
        <v>5.715233102E9</v>
      </c>
      <c r="I234" s="269" t="s">
        <v>7991</v>
      </c>
      <c r="J234" s="272" t="s">
        <v>10833</v>
      </c>
      <c r="K234" s="112" t="s">
        <v>8040</v>
      </c>
      <c r="L234" s="335"/>
      <c r="M234" s="335"/>
      <c r="N234" s="335"/>
      <c r="O234" s="335"/>
      <c r="P234" s="335"/>
      <c r="Q234" s="335"/>
      <c r="R234" s="335"/>
      <c r="S234" s="335"/>
      <c r="T234" s="335"/>
      <c r="U234" s="335"/>
      <c r="V234" s="335"/>
      <c r="W234" s="335"/>
      <c r="X234" s="335"/>
      <c r="Y234" s="335"/>
      <c r="Z234" s="335"/>
      <c r="AA234" s="335"/>
      <c r="AB234" s="335"/>
    </row>
    <row r="235">
      <c r="A235" s="269">
        <v>230.0</v>
      </c>
      <c r="B235" s="99" t="s">
        <v>7304</v>
      </c>
      <c r="C235" s="275">
        <v>0.6907616435200907</v>
      </c>
      <c r="D235" s="266">
        <v>0.690768865737482</v>
      </c>
      <c r="E235" s="269">
        <f t="shared" si="2"/>
        <v>1</v>
      </c>
      <c r="F235" s="320" t="s">
        <v>10834</v>
      </c>
      <c r="G235" s="142" t="s">
        <v>10835</v>
      </c>
      <c r="H235" s="269" t="s">
        <v>10836</v>
      </c>
      <c r="I235" s="269" t="s">
        <v>7991</v>
      </c>
      <c r="J235" s="272" t="s">
        <v>10837</v>
      </c>
      <c r="K235" s="112" t="s">
        <v>8040</v>
      </c>
      <c r="L235" s="335"/>
      <c r="M235" s="335"/>
      <c r="N235" s="335"/>
      <c r="O235" s="335"/>
      <c r="P235" s="335"/>
      <c r="Q235" s="335"/>
      <c r="R235" s="335"/>
      <c r="S235" s="335"/>
      <c r="T235" s="335"/>
      <c r="U235" s="335"/>
      <c r="V235" s="335"/>
      <c r="W235" s="335"/>
      <c r="X235" s="335"/>
      <c r="Y235" s="335"/>
      <c r="Z235" s="335"/>
      <c r="AA235" s="335"/>
      <c r="AB235" s="335"/>
    </row>
    <row r="236">
      <c r="A236" s="269">
        <v>231.0</v>
      </c>
      <c r="B236" s="99" t="s">
        <v>7319</v>
      </c>
      <c r="C236" s="275">
        <v>0.6908721643558238</v>
      </c>
      <c r="D236" s="266">
        <v>0.6909546180540929</v>
      </c>
      <c r="E236" s="269">
        <f t="shared" si="2"/>
        <v>1</v>
      </c>
      <c r="F236" s="37"/>
      <c r="G236" s="142"/>
      <c r="H236" s="268" t="s">
        <v>10838</v>
      </c>
      <c r="I236" s="269"/>
      <c r="J236" s="272" t="s">
        <v>8744</v>
      </c>
      <c r="K236" s="112" t="s">
        <v>8040</v>
      </c>
      <c r="L236" s="373"/>
      <c r="M236" s="373"/>
      <c r="N236" s="373"/>
      <c r="O236" s="373"/>
      <c r="P236" s="373"/>
      <c r="Q236" s="373"/>
      <c r="R236" s="373"/>
      <c r="S236" s="373"/>
      <c r="T236" s="373"/>
      <c r="U236" s="373"/>
      <c r="V236" s="373"/>
      <c r="W236" s="373"/>
      <c r="X236" s="373"/>
      <c r="Y236" s="373"/>
      <c r="Z236" s="373"/>
      <c r="AA236" s="373"/>
      <c r="AB236" s="373"/>
    </row>
    <row r="237">
      <c r="A237" s="269">
        <v>232.0</v>
      </c>
      <c r="B237" s="99" t="s">
        <v>7329</v>
      </c>
      <c r="C237" s="275">
        <v>0.6919501157390187</v>
      </c>
      <c r="D237" s="266">
        <v>0.6976223379606381</v>
      </c>
      <c r="E237" s="269">
        <f t="shared" si="2"/>
        <v>8</v>
      </c>
      <c r="F237" s="320" t="s">
        <v>10839</v>
      </c>
      <c r="G237" s="142" t="s">
        <v>10840</v>
      </c>
      <c r="H237" s="269">
        <v>4.076903124E9</v>
      </c>
      <c r="I237" s="269" t="s">
        <v>10841</v>
      </c>
      <c r="J237" s="272" t="s">
        <v>10842</v>
      </c>
      <c r="K237" s="112" t="s">
        <v>8040</v>
      </c>
      <c r="L237" s="335"/>
      <c r="M237" s="335"/>
      <c r="N237" s="335"/>
      <c r="O237" s="335"/>
      <c r="P237" s="335"/>
      <c r="Q237" s="335"/>
      <c r="R237" s="335"/>
      <c r="S237" s="335"/>
      <c r="T237" s="335"/>
      <c r="U237" s="335"/>
      <c r="V237" s="335"/>
      <c r="W237" s="335"/>
      <c r="X237" s="335"/>
      <c r="Y237" s="335"/>
      <c r="Z237" s="335"/>
      <c r="AA237" s="335"/>
      <c r="AB237" s="335"/>
    </row>
    <row r="238">
      <c r="A238" s="500">
        <v>233.0</v>
      </c>
      <c r="B238" s="501" t="s">
        <v>7304</v>
      </c>
      <c r="C238" s="502">
        <v>0.7236091435188428</v>
      </c>
      <c r="D238" s="540">
        <v>0.7236139583328622</v>
      </c>
      <c r="E238" s="500">
        <f t="shared" si="2"/>
        <v>1</v>
      </c>
      <c r="F238" s="503" t="s">
        <v>9810</v>
      </c>
      <c r="G238" s="504" t="s">
        <v>8990</v>
      </c>
      <c r="H238" s="505">
        <v>8.32754465E9</v>
      </c>
      <c r="I238" s="506" t="s">
        <v>7991</v>
      </c>
      <c r="J238" s="507" t="s">
        <v>10843</v>
      </c>
      <c r="K238" s="508"/>
      <c r="L238" s="541" t="s">
        <v>7848</v>
      </c>
      <c r="M238" s="509"/>
      <c r="N238" s="509"/>
      <c r="O238" s="509"/>
      <c r="P238" s="509"/>
      <c r="Q238" s="509"/>
      <c r="R238" s="509"/>
      <c r="S238" s="509"/>
      <c r="T238" s="509"/>
      <c r="U238" s="509"/>
      <c r="V238" s="509"/>
      <c r="W238" s="509"/>
      <c r="X238" s="509"/>
      <c r="Y238" s="509"/>
      <c r="Z238" s="509"/>
      <c r="AA238" s="509"/>
      <c r="AB238" s="509"/>
    </row>
    <row r="239">
      <c r="A239" s="269">
        <v>234.0</v>
      </c>
      <c r="B239" s="99" t="s">
        <v>7417</v>
      </c>
      <c r="C239" s="275">
        <v>0.6919224305602256</v>
      </c>
      <c r="D239" s="266">
        <v>0.6948761458334047</v>
      </c>
      <c r="E239" s="269">
        <f t="shared" si="2"/>
        <v>4</v>
      </c>
      <c r="F239" s="135" t="s">
        <v>10038</v>
      </c>
      <c r="G239" s="142" t="s">
        <v>10540</v>
      </c>
      <c r="H239" s="269">
        <v>2.679946079E9</v>
      </c>
      <c r="I239" s="269" t="s">
        <v>7991</v>
      </c>
      <c r="J239" s="272" t="s">
        <v>10844</v>
      </c>
      <c r="K239" s="112" t="s">
        <v>8040</v>
      </c>
      <c r="L239" s="335"/>
      <c r="M239" s="335"/>
      <c r="N239" s="335"/>
      <c r="O239" s="335"/>
      <c r="P239" s="335"/>
      <c r="Q239" s="335"/>
      <c r="R239" s="335"/>
      <c r="S239" s="335"/>
      <c r="T239" s="335"/>
      <c r="U239" s="335"/>
      <c r="V239" s="335"/>
      <c r="W239" s="335"/>
      <c r="X239" s="335"/>
      <c r="Y239" s="335"/>
      <c r="Z239" s="335"/>
      <c r="AA239" s="335"/>
      <c r="AB239" s="335"/>
    </row>
    <row r="240">
      <c r="A240" s="269">
        <v>235.0</v>
      </c>
      <c r="B240" s="99" t="s">
        <v>7344</v>
      </c>
      <c r="C240" s="275">
        <v>0.6947747685189825</v>
      </c>
      <c r="D240" s="266">
        <v>0.6963819791708374</v>
      </c>
      <c r="E240" s="269">
        <f t="shared" si="2"/>
        <v>2</v>
      </c>
      <c r="F240" s="33" t="s">
        <v>10845</v>
      </c>
      <c r="G240" s="34" t="s">
        <v>10846</v>
      </c>
      <c r="H240" s="34" t="s">
        <v>10847</v>
      </c>
      <c r="I240" s="296" t="s">
        <v>10020</v>
      </c>
      <c r="J240" s="272" t="s">
        <v>10848</v>
      </c>
      <c r="K240" s="112" t="s">
        <v>8040</v>
      </c>
      <c r="L240" s="335"/>
      <c r="M240" s="335"/>
      <c r="N240" s="335"/>
      <c r="O240" s="335"/>
      <c r="P240" s="335"/>
      <c r="Q240" s="335"/>
      <c r="R240" s="335"/>
      <c r="S240" s="335"/>
      <c r="T240" s="335"/>
      <c r="U240" s="335"/>
      <c r="V240" s="335"/>
      <c r="W240" s="335"/>
      <c r="X240" s="335"/>
      <c r="Y240" s="335"/>
      <c r="Z240" s="335"/>
      <c r="AA240" s="335"/>
      <c r="AB240" s="335"/>
    </row>
    <row r="241">
      <c r="A241" s="374">
        <v>236.0</v>
      </c>
      <c r="B241" s="375" t="s">
        <v>7310</v>
      </c>
      <c r="C241" s="412">
        <v>0.6976693286997033</v>
      </c>
      <c r="D241" s="376">
        <v>0.6995473263887106</v>
      </c>
      <c r="E241" s="374">
        <f t="shared" si="2"/>
        <v>2</v>
      </c>
      <c r="F241" s="393" t="s">
        <v>10825</v>
      </c>
      <c r="G241" s="397" t="s">
        <v>10826</v>
      </c>
      <c r="H241" s="408" t="s">
        <v>10849</v>
      </c>
      <c r="I241" s="498" t="s">
        <v>9151</v>
      </c>
      <c r="J241" s="395" t="s">
        <v>10850</v>
      </c>
      <c r="K241" s="381" t="s">
        <v>8040</v>
      </c>
      <c r="L241" s="382"/>
      <c r="M241" s="382"/>
      <c r="N241" s="382"/>
      <c r="O241" s="382"/>
      <c r="P241" s="382"/>
      <c r="Q241" s="382"/>
      <c r="R241" s="382"/>
      <c r="S241" s="382"/>
      <c r="T241" s="382"/>
      <c r="U241" s="382"/>
      <c r="V241" s="382"/>
      <c r="W241" s="382"/>
      <c r="X241" s="382"/>
      <c r="Y241" s="382"/>
      <c r="Z241" s="382"/>
      <c r="AA241" s="382"/>
      <c r="AB241" s="382"/>
    </row>
    <row r="242">
      <c r="A242" s="269">
        <v>237.0</v>
      </c>
      <c r="B242" s="99" t="s">
        <v>7344</v>
      </c>
      <c r="C242" s="275">
        <v>0.7039394444436766</v>
      </c>
      <c r="D242" s="266">
        <v>0.7901579398167087</v>
      </c>
      <c r="E242" s="269">
        <f t="shared" si="2"/>
        <v>4</v>
      </c>
      <c r="F242" s="320" t="s">
        <v>10851</v>
      </c>
      <c r="G242" s="142" t="s">
        <v>10852</v>
      </c>
      <c r="H242" s="269">
        <v>7.138085606E9</v>
      </c>
      <c r="I242" s="269" t="s">
        <v>7991</v>
      </c>
      <c r="J242" s="272" t="s">
        <v>10853</v>
      </c>
      <c r="K242" s="112" t="s">
        <v>8040</v>
      </c>
      <c r="L242" s="447" t="s">
        <v>8653</v>
      </c>
      <c r="M242" s="335"/>
      <c r="N242" s="335"/>
      <c r="O242" s="335"/>
      <c r="P242" s="335"/>
      <c r="Q242" s="335"/>
      <c r="R242" s="335"/>
      <c r="S242" s="335"/>
      <c r="T242" s="335"/>
      <c r="U242" s="335"/>
      <c r="V242" s="335"/>
      <c r="W242" s="335"/>
      <c r="X242" s="335"/>
      <c r="Y242" s="335"/>
      <c r="Z242" s="335"/>
      <c r="AA242" s="335"/>
      <c r="AB242" s="335"/>
    </row>
    <row r="243">
      <c r="A243" s="374">
        <v>238.0</v>
      </c>
      <c r="B243" s="375" t="s">
        <v>7314</v>
      </c>
      <c r="C243" s="412">
        <v>0.7061920138876303</v>
      </c>
      <c r="D243" s="376">
        <v>0.7069316898123361</v>
      </c>
      <c r="E243" s="374">
        <f t="shared" si="2"/>
        <v>1</v>
      </c>
      <c r="F243" s="438" t="s">
        <v>435</v>
      </c>
      <c r="G243" s="433" t="s">
        <v>10854</v>
      </c>
      <c r="H243" s="374">
        <v>7.036785758E9</v>
      </c>
      <c r="I243" s="374" t="s">
        <v>7991</v>
      </c>
      <c r="J243" s="395" t="s">
        <v>10855</v>
      </c>
      <c r="K243" s="381" t="s">
        <v>8040</v>
      </c>
      <c r="L243" s="382"/>
      <c r="M243" s="382"/>
      <c r="N243" s="382"/>
      <c r="O243" s="382"/>
      <c r="P243" s="382"/>
      <c r="Q243" s="382"/>
      <c r="R243" s="382"/>
      <c r="S243" s="382"/>
      <c r="T243" s="382"/>
      <c r="U243" s="382"/>
      <c r="V243" s="382"/>
      <c r="W243" s="382"/>
      <c r="X243" s="382"/>
      <c r="Y243" s="382"/>
      <c r="Z243" s="382"/>
      <c r="AA243" s="382"/>
      <c r="AB243" s="382"/>
    </row>
    <row r="244">
      <c r="A244" s="269">
        <v>239.0</v>
      </c>
      <c r="B244" s="99" t="s">
        <v>7319</v>
      </c>
      <c r="C244" s="275">
        <v>0.7073956712993095</v>
      </c>
      <c r="D244" s="266">
        <v>0.7221067939826753</v>
      </c>
      <c r="E244" s="269">
        <f t="shared" si="2"/>
        <v>21</v>
      </c>
      <c r="F244" s="320" t="s">
        <v>5385</v>
      </c>
      <c r="G244" s="142" t="s">
        <v>10856</v>
      </c>
      <c r="H244" s="269">
        <v>4.044841463E9</v>
      </c>
      <c r="I244" s="269" t="s">
        <v>10857</v>
      </c>
      <c r="J244" s="272" t="s">
        <v>10858</v>
      </c>
      <c r="K244" s="112" t="s">
        <v>8040</v>
      </c>
      <c r="L244" s="335"/>
      <c r="M244" s="335"/>
      <c r="N244" s="335"/>
      <c r="O244" s="335"/>
      <c r="P244" s="335"/>
      <c r="Q244" s="335"/>
      <c r="R244" s="335"/>
      <c r="S244" s="335"/>
      <c r="T244" s="335"/>
      <c r="U244" s="335"/>
      <c r="V244" s="335"/>
      <c r="W244" s="335"/>
      <c r="X244" s="335"/>
      <c r="Y244" s="335"/>
      <c r="Z244" s="335"/>
      <c r="AA244" s="335"/>
      <c r="AB244" s="335"/>
    </row>
    <row r="245">
      <c r="A245" s="269">
        <v>240.0</v>
      </c>
      <c r="B245" s="99" t="s">
        <v>7377</v>
      </c>
      <c r="C245" s="275">
        <v>0.7098039583361242</v>
      </c>
      <c r="D245" s="266">
        <v>0.7102103819488548</v>
      </c>
      <c r="E245" s="269">
        <f t="shared" si="2"/>
        <v>1</v>
      </c>
      <c r="F245" s="127" t="s">
        <v>8658</v>
      </c>
      <c r="G245" s="142" t="s">
        <v>8659</v>
      </c>
      <c r="H245" s="139">
        <v>8.13282973E9</v>
      </c>
      <c r="I245" s="269" t="s">
        <v>7991</v>
      </c>
      <c r="J245" s="272" t="s">
        <v>10859</v>
      </c>
      <c r="K245" s="112" t="s">
        <v>8040</v>
      </c>
      <c r="L245" s="373"/>
      <c r="M245" s="373"/>
      <c r="N245" s="373"/>
      <c r="O245" s="373"/>
      <c r="P245" s="373"/>
      <c r="Q245" s="373"/>
      <c r="R245" s="373"/>
      <c r="S245" s="373"/>
      <c r="T245" s="373"/>
      <c r="U245" s="373"/>
      <c r="V245" s="373"/>
      <c r="W245" s="373"/>
      <c r="X245" s="373"/>
      <c r="Y245" s="373"/>
      <c r="Z245" s="373"/>
      <c r="AA245" s="373"/>
      <c r="AB245" s="373"/>
    </row>
    <row r="246">
      <c r="A246" s="269">
        <v>241.0</v>
      </c>
      <c r="B246" s="99" t="s">
        <v>7377</v>
      </c>
      <c r="C246" s="275">
        <v>0.7107074074083357</v>
      </c>
      <c r="D246" s="266">
        <v>0.7244927662031841</v>
      </c>
      <c r="E246" s="269">
        <f t="shared" si="2"/>
        <v>19</v>
      </c>
      <c r="F246" s="127" t="s">
        <v>8358</v>
      </c>
      <c r="G246" s="142" t="s">
        <v>8359</v>
      </c>
      <c r="H246" s="269" t="s">
        <v>10670</v>
      </c>
      <c r="I246" s="269" t="s">
        <v>10671</v>
      </c>
      <c r="J246" s="272" t="s">
        <v>10860</v>
      </c>
      <c r="K246" s="112" t="s">
        <v>8040</v>
      </c>
      <c r="L246" s="335"/>
      <c r="M246" s="335"/>
      <c r="N246" s="335"/>
      <c r="O246" s="335"/>
      <c r="P246" s="335"/>
      <c r="Q246" s="335"/>
      <c r="R246" s="335"/>
      <c r="S246" s="335"/>
      <c r="T246" s="335"/>
      <c r="U246" s="335"/>
      <c r="V246" s="335"/>
      <c r="W246" s="335"/>
      <c r="X246" s="335"/>
      <c r="Y246" s="335"/>
      <c r="Z246" s="335"/>
      <c r="AA246" s="335"/>
      <c r="AB246" s="335"/>
    </row>
    <row r="247">
      <c r="A247" s="374">
        <v>242.0</v>
      </c>
      <c r="B247" s="375" t="s">
        <v>7344</v>
      </c>
      <c r="C247" s="412">
        <v>0.7128816203694441</v>
      </c>
      <c r="D247" s="376">
        <v>0.7260986458350089</v>
      </c>
      <c r="E247" s="374"/>
      <c r="F247" s="542" t="s">
        <v>10851</v>
      </c>
      <c r="G247" s="433" t="s">
        <v>10852</v>
      </c>
      <c r="H247" s="374">
        <v>7.138085606E9</v>
      </c>
      <c r="I247" s="374" t="s">
        <v>7991</v>
      </c>
      <c r="J247" s="395" t="s">
        <v>10861</v>
      </c>
      <c r="K247" s="381" t="s">
        <v>7849</v>
      </c>
      <c r="L247" s="335"/>
      <c r="M247" s="335"/>
      <c r="N247" s="335"/>
      <c r="O247" s="335"/>
      <c r="P247" s="335"/>
      <c r="Q247" s="335"/>
      <c r="R247" s="335"/>
      <c r="S247" s="335"/>
      <c r="T247" s="335"/>
      <c r="U247" s="335"/>
      <c r="V247" s="335"/>
      <c r="W247" s="335"/>
      <c r="X247" s="335"/>
      <c r="Y247" s="335"/>
      <c r="Z247" s="335"/>
      <c r="AA247" s="335"/>
      <c r="AB247" s="335"/>
    </row>
    <row r="248">
      <c r="A248" s="374">
        <v>243.0</v>
      </c>
      <c r="B248" s="375" t="s">
        <v>7417</v>
      </c>
      <c r="C248" s="412">
        <v>0.7141116435232107</v>
      </c>
      <c r="D248" s="376">
        <v>0.7153139814763563</v>
      </c>
      <c r="E248" s="374">
        <f t="shared" ref="E248:E267" si="3"> IF(MINUTE(D248-C248)=0,1,MINUTE(D248-C248))</f>
        <v>1</v>
      </c>
      <c r="F248" s="383" t="s">
        <v>10862</v>
      </c>
      <c r="G248" s="433" t="s">
        <v>10863</v>
      </c>
      <c r="H248" s="374">
        <v>9.258488547E9</v>
      </c>
      <c r="I248" s="374" t="s">
        <v>7947</v>
      </c>
      <c r="J248" s="395" t="s">
        <v>10864</v>
      </c>
      <c r="K248" s="381" t="s">
        <v>8040</v>
      </c>
      <c r="L248" s="382"/>
      <c r="M248" s="382"/>
      <c r="N248" s="382"/>
      <c r="O248" s="382"/>
      <c r="P248" s="382"/>
      <c r="Q248" s="382"/>
      <c r="R248" s="382"/>
      <c r="S248" s="382"/>
      <c r="T248" s="382"/>
      <c r="U248" s="382"/>
      <c r="V248" s="382"/>
      <c r="W248" s="382"/>
      <c r="X248" s="382"/>
      <c r="Y248" s="382"/>
      <c r="Z248" s="382"/>
      <c r="AA248" s="382"/>
      <c r="AB248" s="382"/>
    </row>
    <row r="249">
      <c r="A249" s="269">
        <v>244.0</v>
      </c>
      <c r="B249" s="99" t="s">
        <v>7329</v>
      </c>
      <c r="C249" s="275">
        <v>0.7158508449065266</v>
      </c>
      <c r="D249" s="266">
        <v>0.7158641782443738</v>
      </c>
      <c r="E249" s="269">
        <f t="shared" si="3"/>
        <v>1</v>
      </c>
      <c r="F249" s="320"/>
      <c r="G249" s="142"/>
      <c r="H249" s="269"/>
      <c r="I249" s="269">
        <v>8.327613871E9</v>
      </c>
      <c r="J249" s="272" t="s">
        <v>8250</v>
      </c>
      <c r="K249" s="112" t="s">
        <v>8040</v>
      </c>
      <c r="L249" s="373"/>
      <c r="M249" s="373"/>
      <c r="N249" s="373"/>
      <c r="O249" s="373"/>
      <c r="P249" s="373"/>
      <c r="Q249" s="373"/>
      <c r="R249" s="373"/>
      <c r="S249" s="373"/>
      <c r="T249" s="373"/>
      <c r="U249" s="373"/>
      <c r="V249" s="373"/>
      <c r="W249" s="373"/>
      <c r="X249" s="373"/>
      <c r="Y249" s="373"/>
      <c r="Z249" s="373"/>
      <c r="AA249" s="373"/>
      <c r="AB249" s="373"/>
    </row>
    <row r="250">
      <c r="A250" s="374">
        <v>245.0</v>
      </c>
      <c r="B250" s="375" t="s">
        <v>7314</v>
      </c>
      <c r="C250" s="412">
        <v>0.7155699074064614</v>
      </c>
      <c r="D250" s="376">
        <v>0.7241195949027315</v>
      </c>
      <c r="E250" s="374">
        <f t="shared" si="3"/>
        <v>12</v>
      </c>
      <c r="F250" s="383" t="s">
        <v>10865</v>
      </c>
      <c r="G250" s="433" t="s">
        <v>8201</v>
      </c>
      <c r="H250" s="374">
        <v>5.12803272E9</v>
      </c>
      <c r="I250" s="374" t="s">
        <v>8176</v>
      </c>
      <c r="J250" s="395" t="s">
        <v>10866</v>
      </c>
      <c r="K250" s="381" t="s">
        <v>8040</v>
      </c>
      <c r="L250" s="382"/>
      <c r="M250" s="382"/>
      <c r="N250" s="382"/>
      <c r="O250" s="382"/>
      <c r="P250" s="382"/>
      <c r="Q250" s="382"/>
      <c r="R250" s="382"/>
      <c r="S250" s="382"/>
      <c r="T250" s="382"/>
      <c r="U250" s="382"/>
      <c r="V250" s="382"/>
      <c r="W250" s="382"/>
      <c r="X250" s="382"/>
      <c r="Y250" s="382"/>
      <c r="Z250" s="382"/>
      <c r="AA250" s="382"/>
      <c r="AB250" s="382"/>
    </row>
    <row r="251">
      <c r="A251" s="374">
        <v>246.0</v>
      </c>
      <c r="B251" s="375" t="s">
        <v>7329</v>
      </c>
      <c r="C251" s="412">
        <v>0.7169632523145992</v>
      </c>
      <c r="D251" s="376">
        <v>0.7180501041657408</v>
      </c>
      <c r="E251" s="374">
        <f t="shared" si="3"/>
        <v>1</v>
      </c>
      <c r="F251" s="383" t="s">
        <v>3220</v>
      </c>
      <c r="G251" s="433" t="s">
        <v>10867</v>
      </c>
      <c r="H251" s="374">
        <v>4.05549707E9</v>
      </c>
      <c r="I251" s="374" t="s">
        <v>10868</v>
      </c>
      <c r="J251" s="395" t="s">
        <v>10869</v>
      </c>
      <c r="K251" s="381" t="s">
        <v>8040</v>
      </c>
      <c r="L251" s="382"/>
      <c r="M251" s="382"/>
      <c r="N251" s="382"/>
      <c r="O251" s="382"/>
      <c r="P251" s="382"/>
      <c r="Q251" s="382"/>
      <c r="R251" s="382"/>
      <c r="S251" s="382"/>
      <c r="T251" s="382"/>
      <c r="U251" s="382"/>
      <c r="V251" s="382"/>
      <c r="W251" s="382"/>
      <c r="X251" s="382"/>
      <c r="Y251" s="382"/>
      <c r="Z251" s="382"/>
      <c r="AA251" s="382"/>
      <c r="AB251" s="382"/>
    </row>
    <row r="252">
      <c r="A252" s="269">
        <v>247.0</v>
      </c>
      <c r="B252" s="99" t="s">
        <v>7296</v>
      </c>
      <c r="C252" s="275">
        <v>0.7197678935190197</v>
      </c>
      <c r="D252" s="275">
        <v>0.7217569444474066</v>
      </c>
      <c r="E252" s="269">
        <f t="shared" si="3"/>
        <v>2</v>
      </c>
      <c r="F252" s="37" t="s">
        <v>9659</v>
      </c>
      <c r="G252" s="142" t="s">
        <v>9660</v>
      </c>
      <c r="H252" s="269">
        <v>2.567898888E9</v>
      </c>
      <c r="I252" s="269" t="s">
        <v>9661</v>
      </c>
      <c r="J252" s="272" t="s">
        <v>10870</v>
      </c>
      <c r="K252" s="112" t="s">
        <v>8040</v>
      </c>
      <c r="L252" s="335"/>
      <c r="M252" s="335"/>
      <c r="N252" s="335"/>
      <c r="O252" s="335"/>
      <c r="P252" s="335"/>
      <c r="Q252" s="335"/>
      <c r="R252" s="335"/>
      <c r="S252" s="335"/>
      <c r="T252" s="335"/>
      <c r="U252" s="335"/>
      <c r="V252" s="335"/>
      <c r="W252" s="335"/>
      <c r="X252" s="335"/>
      <c r="Y252" s="335"/>
      <c r="Z252" s="335"/>
      <c r="AA252" s="335"/>
      <c r="AB252" s="335"/>
    </row>
    <row r="253">
      <c r="A253" s="374">
        <v>248.0</v>
      </c>
      <c r="B253" s="375" t="s">
        <v>7314</v>
      </c>
      <c r="C253" s="412">
        <v>0.7219596990762511</v>
      </c>
      <c r="D253" s="376">
        <v>0.7814994791697245</v>
      </c>
      <c r="E253" s="374">
        <f t="shared" si="3"/>
        <v>25</v>
      </c>
      <c r="F253" s="396" t="s">
        <v>435</v>
      </c>
      <c r="G253" s="397" t="s">
        <v>10854</v>
      </c>
      <c r="H253" s="394">
        <v>7.036785758E9</v>
      </c>
      <c r="I253" s="394" t="s">
        <v>7991</v>
      </c>
      <c r="J253" s="395" t="s">
        <v>10871</v>
      </c>
      <c r="K253" s="381" t="s">
        <v>8040</v>
      </c>
      <c r="L253" s="382"/>
      <c r="M253" s="382"/>
      <c r="N253" s="382"/>
      <c r="O253" s="382"/>
      <c r="P253" s="382"/>
      <c r="Q253" s="382"/>
      <c r="R253" s="382"/>
      <c r="S253" s="382"/>
      <c r="T253" s="382"/>
      <c r="U253" s="382"/>
      <c r="V253" s="382"/>
      <c r="W253" s="382"/>
      <c r="X253" s="382"/>
      <c r="Y253" s="382"/>
      <c r="Z253" s="382"/>
      <c r="AA253" s="382"/>
      <c r="AB253" s="382"/>
    </row>
    <row r="254">
      <c r="A254" s="269">
        <v>249.0</v>
      </c>
      <c r="B254" s="99" t="s">
        <v>7329</v>
      </c>
      <c r="C254" s="275">
        <v>0.72609215277771</v>
      </c>
      <c r="D254" s="266">
        <v>0.7270001041615615</v>
      </c>
      <c r="E254" s="269">
        <f t="shared" si="3"/>
        <v>1</v>
      </c>
      <c r="F254" s="135" t="s">
        <v>2638</v>
      </c>
      <c r="G254" s="142" t="s">
        <v>10872</v>
      </c>
      <c r="H254" s="269">
        <v>2.693884444E9</v>
      </c>
      <c r="I254" s="269" t="s">
        <v>7991</v>
      </c>
      <c r="J254" s="272" t="s">
        <v>10873</v>
      </c>
      <c r="K254" s="112" t="s">
        <v>8040</v>
      </c>
      <c r="L254" s="335"/>
      <c r="M254" s="335"/>
      <c r="N254" s="335"/>
      <c r="O254" s="335"/>
      <c r="P254" s="335"/>
      <c r="Q254" s="335"/>
      <c r="R254" s="335"/>
      <c r="S254" s="335"/>
      <c r="T254" s="335"/>
      <c r="U254" s="335"/>
      <c r="V254" s="335"/>
      <c r="W254" s="335"/>
      <c r="X254" s="335"/>
      <c r="Y254" s="335"/>
      <c r="Z254" s="335"/>
      <c r="AA254" s="335"/>
      <c r="AB254" s="335"/>
    </row>
    <row r="255">
      <c r="A255" s="269">
        <v>250.0</v>
      </c>
      <c r="B255" s="99" t="s">
        <v>7377</v>
      </c>
      <c r="C255" s="275">
        <v>0.7261429282370955</v>
      </c>
      <c r="D255" s="266">
        <v>0.72614675926161</v>
      </c>
      <c r="E255" s="269">
        <f t="shared" si="3"/>
        <v>1</v>
      </c>
      <c r="F255" s="127" t="s">
        <v>8658</v>
      </c>
      <c r="G255" s="142" t="s">
        <v>8659</v>
      </c>
      <c r="H255" s="139">
        <v>8.13282973E9</v>
      </c>
      <c r="I255" s="269" t="s">
        <v>7991</v>
      </c>
      <c r="J255" s="272" t="s">
        <v>10874</v>
      </c>
      <c r="K255" s="112" t="s">
        <v>8040</v>
      </c>
      <c r="L255" s="335"/>
      <c r="M255" s="335"/>
      <c r="N255" s="335"/>
      <c r="O255" s="335"/>
      <c r="P255" s="335"/>
      <c r="Q255" s="335"/>
      <c r="R255" s="335"/>
      <c r="S255" s="335"/>
      <c r="T255" s="335"/>
      <c r="U255" s="335"/>
      <c r="V255" s="335"/>
      <c r="W255" s="335"/>
      <c r="X255" s="335"/>
      <c r="Y255" s="335"/>
      <c r="Z255" s="335"/>
      <c r="AA255" s="335"/>
      <c r="AB255" s="335"/>
    </row>
    <row r="256">
      <c r="A256" s="269">
        <v>251.0</v>
      </c>
      <c r="B256" s="99" t="s">
        <v>7296</v>
      </c>
      <c r="C256" s="275">
        <v>0.7301606597175123</v>
      </c>
      <c r="D256" s="266"/>
      <c r="E256" s="269" t="str">
        <f t="shared" si="3"/>
        <v>#NUM!</v>
      </c>
      <c r="F256" s="320" t="s">
        <v>9789</v>
      </c>
      <c r="G256" s="142" t="s">
        <v>9790</v>
      </c>
      <c r="H256" s="269">
        <v>9.197983545E9</v>
      </c>
      <c r="I256" s="269" t="s">
        <v>7947</v>
      </c>
      <c r="J256" s="272" t="s">
        <v>10875</v>
      </c>
      <c r="K256" s="112" t="s">
        <v>8040</v>
      </c>
      <c r="L256" s="373"/>
      <c r="M256" s="373"/>
      <c r="N256" s="373"/>
      <c r="O256" s="373"/>
      <c r="P256" s="373"/>
      <c r="Q256" s="373"/>
      <c r="R256" s="373"/>
      <c r="S256" s="373"/>
      <c r="T256" s="373"/>
      <c r="U256" s="373"/>
      <c r="V256" s="373"/>
      <c r="W256" s="373"/>
      <c r="X256" s="373"/>
      <c r="Y256" s="373"/>
      <c r="Z256" s="373"/>
      <c r="AA256" s="373"/>
      <c r="AB256" s="373"/>
    </row>
    <row r="257">
      <c r="A257" s="374">
        <v>252.0</v>
      </c>
      <c r="B257" s="375" t="s">
        <v>7377</v>
      </c>
      <c r="C257" s="412">
        <v>0.729210590274306</v>
      </c>
      <c r="D257" s="376">
        <v>0.7331235069432296</v>
      </c>
      <c r="E257" s="374">
        <f t="shared" si="3"/>
        <v>5</v>
      </c>
      <c r="F257" s="438" t="s">
        <v>8890</v>
      </c>
      <c r="G257" s="433" t="s">
        <v>8201</v>
      </c>
      <c r="H257" s="374">
        <v>5.12803272E9</v>
      </c>
      <c r="I257" s="374" t="s">
        <v>7991</v>
      </c>
      <c r="J257" s="395" t="s">
        <v>10876</v>
      </c>
      <c r="K257" s="381" t="s">
        <v>8040</v>
      </c>
      <c r="L257" s="382"/>
      <c r="M257" s="382"/>
      <c r="N257" s="382"/>
      <c r="O257" s="382"/>
      <c r="P257" s="382"/>
      <c r="Q257" s="382"/>
      <c r="R257" s="382"/>
      <c r="S257" s="382"/>
      <c r="T257" s="382"/>
      <c r="U257" s="382"/>
      <c r="V257" s="382"/>
      <c r="W257" s="382"/>
      <c r="X257" s="382"/>
      <c r="Y257" s="382"/>
      <c r="Z257" s="382"/>
      <c r="AA257" s="382"/>
      <c r="AB257" s="382"/>
    </row>
    <row r="258">
      <c r="A258" s="345">
        <v>253.0</v>
      </c>
      <c r="B258" s="346" t="s">
        <v>7314</v>
      </c>
      <c r="C258" s="413">
        <v>0.7293628819461446</v>
      </c>
      <c r="D258" s="347">
        <v>0.7985317592538195</v>
      </c>
      <c r="E258" s="345">
        <f t="shared" si="3"/>
        <v>39</v>
      </c>
      <c r="F258" s="427" t="s">
        <v>8394</v>
      </c>
      <c r="G258" s="428" t="s">
        <v>10877</v>
      </c>
      <c r="H258" s="345" t="s">
        <v>10878</v>
      </c>
      <c r="I258" s="345" t="s">
        <v>10879</v>
      </c>
      <c r="J258" s="398" t="s">
        <v>10880</v>
      </c>
      <c r="K258" s="371" t="s">
        <v>7849</v>
      </c>
      <c r="L258" s="373"/>
      <c r="M258" s="373"/>
      <c r="N258" s="373"/>
      <c r="O258" s="373"/>
      <c r="P258" s="373"/>
      <c r="Q258" s="373"/>
      <c r="R258" s="373"/>
      <c r="S258" s="373"/>
      <c r="T258" s="373"/>
      <c r="U258" s="373"/>
      <c r="V258" s="373"/>
      <c r="W258" s="373"/>
      <c r="X258" s="373"/>
      <c r="Y258" s="373"/>
      <c r="Z258" s="373"/>
      <c r="AA258" s="373"/>
      <c r="AB258" s="373"/>
    </row>
    <row r="259">
      <c r="A259" s="269">
        <v>254.0</v>
      </c>
      <c r="B259" s="99" t="s">
        <v>7319</v>
      </c>
      <c r="C259" s="275">
        <v>0.7297504166635917</v>
      </c>
      <c r="D259" s="266">
        <v>0.7309275000006892</v>
      </c>
      <c r="E259" s="269">
        <f t="shared" si="3"/>
        <v>1</v>
      </c>
      <c r="F259" s="33" t="s">
        <v>10881</v>
      </c>
      <c r="G259" s="34" t="s">
        <v>10882</v>
      </c>
      <c r="H259" s="269">
        <v>6.183055591E9</v>
      </c>
      <c r="I259" s="269" t="s">
        <v>7947</v>
      </c>
      <c r="J259" s="272" t="s">
        <v>10883</v>
      </c>
      <c r="K259" s="112" t="s">
        <v>8040</v>
      </c>
      <c r="L259" s="335"/>
      <c r="M259" s="335"/>
      <c r="N259" s="335"/>
      <c r="O259" s="335"/>
      <c r="P259" s="335"/>
      <c r="Q259" s="335"/>
      <c r="R259" s="335"/>
      <c r="S259" s="335"/>
      <c r="T259" s="335"/>
      <c r="U259" s="335"/>
      <c r="V259" s="335"/>
      <c r="W259" s="335"/>
      <c r="X259" s="335"/>
      <c r="Y259" s="335"/>
      <c r="Z259" s="335"/>
      <c r="AA259" s="335"/>
      <c r="AB259" s="335"/>
    </row>
    <row r="260">
      <c r="A260" s="269">
        <v>255.0</v>
      </c>
      <c r="B260" s="99" t="s">
        <v>7334</v>
      </c>
      <c r="C260" s="275">
        <v>0.7305655324089457</v>
      </c>
      <c r="D260" s="266">
        <v>0.732905752316583</v>
      </c>
      <c r="E260" s="269">
        <f t="shared" si="3"/>
        <v>3</v>
      </c>
      <c r="F260" s="37" t="s">
        <v>5310</v>
      </c>
      <c r="G260" s="142" t="s">
        <v>10884</v>
      </c>
      <c r="H260" s="269">
        <v>8.08387568E9</v>
      </c>
      <c r="I260" s="269" t="s">
        <v>10588</v>
      </c>
      <c r="J260" s="272" t="s">
        <v>10885</v>
      </c>
      <c r="K260" s="112" t="s">
        <v>8040</v>
      </c>
      <c r="L260" s="335"/>
      <c r="M260" s="335"/>
      <c r="N260" s="335"/>
      <c r="O260" s="335"/>
      <c r="P260" s="335"/>
      <c r="Q260" s="335"/>
      <c r="R260" s="335"/>
      <c r="S260" s="335"/>
      <c r="T260" s="335"/>
      <c r="U260" s="335"/>
      <c r="V260" s="335"/>
      <c r="W260" s="335"/>
      <c r="X260" s="335"/>
      <c r="Y260" s="335"/>
      <c r="Z260" s="335"/>
      <c r="AA260" s="335"/>
      <c r="AB260" s="335"/>
    </row>
    <row r="261">
      <c r="A261" s="269">
        <v>256.0</v>
      </c>
      <c r="B261" s="99" t="s">
        <v>7377</v>
      </c>
      <c r="C261" s="275">
        <v>0.733873749995837</v>
      </c>
      <c r="D261" s="266">
        <v>0.7388380671327468</v>
      </c>
      <c r="E261" s="269">
        <f t="shared" si="3"/>
        <v>7</v>
      </c>
      <c r="F261" s="127" t="s">
        <v>10479</v>
      </c>
      <c r="G261" s="142" t="s">
        <v>10480</v>
      </c>
      <c r="H261" s="269">
        <v>4.237379887E9</v>
      </c>
      <c r="I261" s="269" t="s">
        <v>7947</v>
      </c>
      <c r="J261" s="272" t="s">
        <v>10886</v>
      </c>
      <c r="K261" s="112" t="s">
        <v>8040</v>
      </c>
      <c r="L261" s="335"/>
      <c r="M261" s="335"/>
      <c r="N261" s="335"/>
      <c r="O261" s="335"/>
      <c r="P261" s="335"/>
      <c r="Q261" s="335"/>
      <c r="R261" s="335"/>
      <c r="S261" s="335"/>
      <c r="T261" s="335"/>
      <c r="U261" s="335"/>
      <c r="V261" s="335"/>
      <c r="W261" s="335"/>
      <c r="X261" s="335"/>
      <c r="Y261" s="335"/>
      <c r="Z261" s="335"/>
      <c r="AA261" s="335"/>
      <c r="AB261" s="335"/>
    </row>
    <row r="262">
      <c r="A262" s="269">
        <v>257.0</v>
      </c>
      <c r="B262" s="99" t="s">
        <v>7310</v>
      </c>
      <c r="C262" s="275">
        <v>0.7338157986087026</v>
      </c>
      <c r="D262" s="266">
        <v>0.7343558217544341</v>
      </c>
      <c r="E262" s="269">
        <f t="shared" si="3"/>
        <v>1</v>
      </c>
      <c r="F262" s="135" t="s">
        <v>8885</v>
      </c>
      <c r="G262" s="142" t="s">
        <v>8886</v>
      </c>
      <c r="H262" s="269">
        <v>2.626297931E9</v>
      </c>
      <c r="I262" s="269" t="s">
        <v>7947</v>
      </c>
      <c r="J262" s="272" t="s">
        <v>10887</v>
      </c>
      <c r="K262" s="112" t="s">
        <v>8040</v>
      </c>
      <c r="L262" s="335"/>
      <c r="M262" s="335"/>
      <c r="N262" s="335"/>
      <c r="O262" s="335"/>
      <c r="P262" s="335"/>
      <c r="Q262" s="335"/>
      <c r="R262" s="335"/>
      <c r="S262" s="335"/>
      <c r="T262" s="335"/>
      <c r="U262" s="335"/>
      <c r="V262" s="335"/>
      <c r="W262" s="335"/>
      <c r="X262" s="335"/>
      <c r="Y262" s="335"/>
      <c r="Z262" s="335"/>
      <c r="AA262" s="335"/>
      <c r="AB262" s="335"/>
    </row>
    <row r="263">
      <c r="A263" s="269">
        <v>258.0</v>
      </c>
      <c r="B263" s="99" t="s">
        <v>7344</v>
      </c>
      <c r="C263" s="275">
        <v>0.7370055208302801</v>
      </c>
      <c r="D263" s="266">
        <v>0.7379607060138369</v>
      </c>
      <c r="E263" s="269">
        <f t="shared" si="3"/>
        <v>1</v>
      </c>
      <c r="F263" s="320" t="s">
        <v>3746</v>
      </c>
      <c r="G263" s="142" t="s">
        <v>10644</v>
      </c>
      <c r="H263" s="462">
        <v>4.026712088E9</v>
      </c>
      <c r="I263" s="269" t="s">
        <v>10645</v>
      </c>
      <c r="J263" s="272" t="s">
        <v>10888</v>
      </c>
      <c r="K263" s="112" t="s">
        <v>8040</v>
      </c>
      <c r="L263" s="335"/>
      <c r="M263" s="335"/>
      <c r="N263" s="335"/>
      <c r="O263" s="335"/>
      <c r="P263" s="335"/>
      <c r="Q263" s="335"/>
      <c r="R263" s="335"/>
      <c r="S263" s="335"/>
      <c r="T263" s="335"/>
      <c r="U263" s="335"/>
      <c r="V263" s="335"/>
      <c r="W263" s="335"/>
      <c r="X263" s="335"/>
      <c r="Y263" s="335"/>
      <c r="Z263" s="335"/>
      <c r="AA263" s="335"/>
      <c r="AB263" s="335"/>
    </row>
    <row r="264">
      <c r="A264" s="345">
        <v>259.0</v>
      </c>
      <c r="B264" s="346" t="s">
        <v>7329</v>
      </c>
      <c r="C264" s="413">
        <v>0.741728252316534</v>
      </c>
      <c r="D264" s="347">
        <v>0.744024918982177</v>
      </c>
      <c r="E264" s="345">
        <f t="shared" si="3"/>
        <v>3</v>
      </c>
      <c r="F264" s="449" t="s">
        <v>7383</v>
      </c>
      <c r="G264" s="350" t="s">
        <v>9717</v>
      </c>
      <c r="H264" s="543" t="s">
        <v>9718</v>
      </c>
      <c r="I264" s="345" t="s">
        <v>9719</v>
      </c>
      <c r="J264" s="398" t="s">
        <v>10889</v>
      </c>
      <c r="K264" s="371" t="s">
        <v>7849</v>
      </c>
      <c r="L264" s="373"/>
      <c r="M264" s="373"/>
      <c r="N264" s="373"/>
      <c r="O264" s="373"/>
      <c r="P264" s="373"/>
      <c r="Q264" s="373"/>
      <c r="R264" s="373"/>
      <c r="S264" s="373"/>
      <c r="T264" s="373"/>
      <c r="U264" s="373"/>
      <c r="V264" s="373"/>
      <c r="W264" s="373"/>
      <c r="X264" s="373"/>
      <c r="Y264" s="373"/>
      <c r="Z264" s="373"/>
      <c r="AA264" s="373"/>
      <c r="AB264" s="373"/>
    </row>
    <row r="265">
      <c r="A265" s="269">
        <v>260.0</v>
      </c>
      <c r="B265" s="99" t="s">
        <v>7417</v>
      </c>
      <c r="C265" s="275">
        <v>0.742219085645047</v>
      </c>
      <c r="D265" s="266">
        <v>0.7455998263903894</v>
      </c>
      <c r="E265" s="269">
        <f t="shared" si="3"/>
        <v>4</v>
      </c>
      <c r="F265" s="320" t="s">
        <v>6076</v>
      </c>
      <c r="G265" s="142" t="s">
        <v>10890</v>
      </c>
      <c r="H265" s="269">
        <v>4.138859044E9</v>
      </c>
      <c r="I265" s="269" t="s">
        <v>7947</v>
      </c>
      <c r="J265" s="272" t="s">
        <v>10891</v>
      </c>
      <c r="K265" s="112" t="s">
        <v>8040</v>
      </c>
      <c r="L265" s="373"/>
      <c r="M265" s="373"/>
      <c r="N265" s="373"/>
      <c r="O265" s="373"/>
      <c r="P265" s="373"/>
      <c r="Q265" s="373"/>
      <c r="R265" s="373"/>
      <c r="S265" s="373"/>
      <c r="T265" s="373"/>
      <c r="U265" s="373"/>
      <c r="V265" s="373"/>
      <c r="W265" s="373"/>
      <c r="X265" s="373"/>
      <c r="Y265" s="373"/>
      <c r="Z265" s="373"/>
      <c r="AA265" s="373"/>
      <c r="AB265" s="373"/>
    </row>
    <row r="266">
      <c r="A266" s="269">
        <v>261.0</v>
      </c>
      <c r="B266" s="99" t="s">
        <v>7344</v>
      </c>
      <c r="C266" s="275">
        <v>0.7446365162031725</v>
      </c>
      <c r="D266" s="266">
        <v>0.7450190277741058</v>
      </c>
      <c r="E266" s="269">
        <f t="shared" si="3"/>
        <v>1</v>
      </c>
      <c r="F266" s="320" t="s">
        <v>9529</v>
      </c>
      <c r="G266" s="142" t="s">
        <v>9530</v>
      </c>
      <c r="H266" s="269" t="s">
        <v>9531</v>
      </c>
      <c r="I266" s="269" t="s">
        <v>7947</v>
      </c>
      <c r="J266" s="272" t="s">
        <v>10892</v>
      </c>
      <c r="K266" s="112" t="s">
        <v>8040</v>
      </c>
      <c r="L266" s="335"/>
      <c r="M266" s="335"/>
      <c r="N266" s="335"/>
      <c r="O266" s="335"/>
      <c r="P266" s="335"/>
      <c r="Q266" s="335"/>
      <c r="R266" s="335"/>
      <c r="S266" s="335"/>
      <c r="T266" s="335"/>
      <c r="U266" s="335"/>
      <c r="V266" s="335"/>
      <c r="W266" s="335"/>
      <c r="X266" s="335"/>
      <c r="Y266" s="335"/>
      <c r="Z266" s="335"/>
      <c r="AA266" s="335"/>
      <c r="AB266" s="335"/>
    </row>
    <row r="267">
      <c r="A267" s="269">
        <v>262.0</v>
      </c>
      <c r="B267" s="99" t="s">
        <v>7377</v>
      </c>
      <c r="C267" s="275">
        <v>0.7462599652790232</v>
      </c>
      <c r="D267" s="266">
        <v>0.7490334722242551</v>
      </c>
      <c r="E267" s="269">
        <f t="shared" si="3"/>
        <v>4</v>
      </c>
      <c r="F267" s="135" t="s">
        <v>10893</v>
      </c>
      <c r="G267" s="142" t="s">
        <v>10894</v>
      </c>
      <c r="H267" s="269">
        <v>4.70792653E9</v>
      </c>
      <c r="I267" s="269" t="s">
        <v>8512</v>
      </c>
      <c r="J267" s="272" t="s">
        <v>10895</v>
      </c>
      <c r="K267" s="112" t="s">
        <v>8040</v>
      </c>
      <c r="L267" s="335"/>
      <c r="M267" s="335"/>
      <c r="N267" s="335"/>
      <c r="O267" s="335"/>
      <c r="P267" s="335"/>
      <c r="Q267" s="335"/>
      <c r="R267" s="335"/>
      <c r="S267" s="335"/>
      <c r="T267" s="335"/>
      <c r="U267" s="335"/>
      <c r="V267" s="335"/>
      <c r="W267" s="335"/>
      <c r="X267" s="335"/>
      <c r="Y267" s="335"/>
      <c r="Z267" s="335"/>
      <c r="AA267" s="335"/>
      <c r="AB267" s="335"/>
    </row>
    <row r="268">
      <c r="A268" s="269">
        <v>263.0</v>
      </c>
      <c r="B268" s="99" t="s">
        <v>7304</v>
      </c>
      <c r="C268" s="275">
        <v>0.7476800578733673</v>
      </c>
      <c r="D268" s="266">
        <v>0.7539013541681925</v>
      </c>
      <c r="E268" s="269"/>
      <c r="F268" s="320" t="s">
        <v>3261</v>
      </c>
      <c r="G268" s="142" t="s">
        <v>6934</v>
      </c>
      <c r="H268" s="269">
        <v>4.044296361E9</v>
      </c>
      <c r="I268" s="269" t="s">
        <v>8205</v>
      </c>
      <c r="J268" s="272" t="s">
        <v>10896</v>
      </c>
      <c r="K268" s="112" t="s">
        <v>8040</v>
      </c>
      <c r="L268" s="335"/>
      <c r="M268" s="335"/>
      <c r="N268" s="335"/>
      <c r="O268" s="335"/>
      <c r="P268" s="335"/>
      <c r="Q268" s="335"/>
      <c r="R268" s="335"/>
      <c r="S268" s="335"/>
      <c r="T268" s="335"/>
      <c r="U268" s="335"/>
      <c r="V268" s="335"/>
      <c r="W268" s="335"/>
      <c r="X268" s="335"/>
      <c r="Y268" s="335"/>
      <c r="Z268" s="335"/>
      <c r="AA268" s="335"/>
      <c r="AB268" s="335"/>
    </row>
    <row r="269">
      <c r="A269" s="269">
        <v>264.0</v>
      </c>
      <c r="B269" s="99" t="s">
        <v>7319</v>
      </c>
      <c r="C269" s="275">
        <v>0.7492873842566041</v>
      </c>
      <c r="D269" s="266">
        <v>0.7514718865713803</v>
      </c>
      <c r="E269" s="269">
        <f t="shared" ref="E269:E311" si="4"> IF(MINUTE(D269-C269)=0,1,MINUTE(D269-C269))</f>
        <v>3</v>
      </c>
      <c r="F269" s="320" t="s">
        <v>10681</v>
      </c>
      <c r="G269" s="142" t="s">
        <v>10682</v>
      </c>
      <c r="H269" s="269">
        <v>6.156783428E9</v>
      </c>
      <c r="I269" s="269" t="s">
        <v>10897</v>
      </c>
      <c r="J269" s="272" t="s">
        <v>10898</v>
      </c>
      <c r="K269" s="112" t="s">
        <v>8040</v>
      </c>
      <c r="L269" s="335"/>
      <c r="M269" s="335"/>
      <c r="N269" s="335"/>
      <c r="O269" s="335"/>
      <c r="P269" s="335"/>
      <c r="Q269" s="335"/>
      <c r="R269" s="335"/>
      <c r="S269" s="335"/>
      <c r="T269" s="335"/>
      <c r="U269" s="335"/>
      <c r="V269" s="335"/>
      <c r="W269" s="335"/>
      <c r="X269" s="335"/>
      <c r="Y269" s="335"/>
      <c r="Z269" s="335"/>
      <c r="AA269" s="335"/>
      <c r="AB269" s="335"/>
    </row>
    <row r="270">
      <c r="A270" s="269">
        <v>265.0</v>
      </c>
      <c r="B270" s="99" t="s">
        <v>7417</v>
      </c>
      <c r="C270" s="275">
        <v>0.7511491782424855</v>
      </c>
      <c r="D270" s="266">
        <v>0.7586596759210806</v>
      </c>
      <c r="E270" s="269">
        <f t="shared" si="4"/>
        <v>10</v>
      </c>
      <c r="F270" s="311" t="s">
        <v>1143</v>
      </c>
      <c r="G270" s="544" t="s">
        <v>10899</v>
      </c>
      <c r="H270" s="269">
        <v>6.165124951E9</v>
      </c>
      <c r="I270" s="269" t="s">
        <v>7947</v>
      </c>
      <c r="J270" s="272" t="s">
        <v>10900</v>
      </c>
      <c r="K270" s="112" t="s">
        <v>8040</v>
      </c>
      <c r="L270" s="335"/>
      <c r="M270" s="335"/>
      <c r="N270" s="335"/>
      <c r="O270" s="335"/>
      <c r="P270" s="335"/>
      <c r="Q270" s="335"/>
      <c r="R270" s="335"/>
      <c r="S270" s="335"/>
      <c r="T270" s="335"/>
      <c r="U270" s="335"/>
      <c r="V270" s="335"/>
      <c r="W270" s="335"/>
      <c r="X270" s="335"/>
      <c r="Y270" s="335"/>
      <c r="Z270" s="335"/>
      <c r="AA270" s="335"/>
      <c r="AB270" s="335"/>
    </row>
    <row r="271">
      <c r="A271" s="269">
        <v>266.0</v>
      </c>
      <c r="B271" s="99" t="s">
        <v>7296</v>
      </c>
      <c r="C271" s="275">
        <v>0.755882094905246</v>
      </c>
      <c r="D271" s="266">
        <v>0.7558879398129648</v>
      </c>
      <c r="E271" s="269">
        <f t="shared" si="4"/>
        <v>1</v>
      </c>
      <c r="F271" s="320" t="s">
        <v>10901</v>
      </c>
      <c r="G271" s="142" t="s">
        <v>10902</v>
      </c>
      <c r="H271" s="269">
        <v>9.723527063E9</v>
      </c>
      <c r="I271" s="269" t="s">
        <v>7947</v>
      </c>
      <c r="J271" s="272" t="s">
        <v>10903</v>
      </c>
      <c r="K271" s="112" t="s">
        <v>8040</v>
      </c>
      <c r="L271" s="335"/>
      <c r="M271" s="335"/>
      <c r="N271" s="335"/>
      <c r="O271" s="335"/>
      <c r="P271" s="335"/>
      <c r="Q271" s="335"/>
      <c r="R271" s="335"/>
      <c r="S271" s="335"/>
      <c r="T271" s="335"/>
      <c r="U271" s="335"/>
      <c r="V271" s="335"/>
      <c r="W271" s="335"/>
      <c r="X271" s="335"/>
      <c r="Y271" s="335"/>
      <c r="Z271" s="335"/>
      <c r="AA271" s="335"/>
      <c r="AB271" s="335"/>
    </row>
    <row r="272">
      <c r="A272" s="269">
        <v>267.0</v>
      </c>
      <c r="B272" s="99" t="s">
        <v>7329</v>
      </c>
      <c r="C272" s="275">
        <v>0.7551969444466522</v>
      </c>
      <c r="D272" s="266">
        <v>0.7575195370372967</v>
      </c>
      <c r="E272" s="269">
        <f t="shared" si="4"/>
        <v>3</v>
      </c>
      <c r="F272" s="121" t="s">
        <v>9762</v>
      </c>
      <c r="G272" s="36" t="s">
        <v>9763</v>
      </c>
      <c r="H272" s="281">
        <v>6.038188261E9</v>
      </c>
      <c r="I272" s="269" t="s">
        <v>7991</v>
      </c>
      <c r="J272" s="272" t="s">
        <v>10904</v>
      </c>
      <c r="K272" s="112" t="s">
        <v>8040</v>
      </c>
      <c r="L272" s="335"/>
      <c r="M272" s="335"/>
      <c r="N272" s="335"/>
      <c r="O272" s="335"/>
      <c r="P272" s="335"/>
      <c r="Q272" s="335"/>
      <c r="R272" s="335"/>
      <c r="S272" s="335"/>
      <c r="T272" s="335"/>
      <c r="U272" s="335"/>
      <c r="V272" s="335"/>
      <c r="W272" s="335"/>
      <c r="X272" s="335"/>
      <c r="Y272" s="335"/>
      <c r="Z272" s="335"/>
      <c r="AA272" s="335"/>
      <c r="AB272" s="335"/>
    </row>
    <row r="273">
      <c r="A273" s="269">
        <v>268.0</v>
      </c>
      <c r="B273" s="99" t="s">
        <v>7344</v>
      </c>
      <c r="C273" s="275">
        <v>0.7562079398194328</v>
      </c>
      <c r="D273" s="266">
        <v>0.7632114467560314</v>
      </c>
      <c r="E273" s="269">
        <f t="shared" si="4"/>
        <v>10</v>
      </c>
      <c r="F273" s="121" t="s">
        <v>3261</v>
      </c>
      <c r="G273" s="36" t="s">
        <v>6934</v>
      </c>
      <c r="H273" s="281">
        <v>4.04429308E9</v>
      </c>
      <c r="I273" s="269" t="s">
        <v>9370</v>
      </c>
      <c r="J273" s="272" t="s">
        <v>10905</v>
      </c>
      <c r="K273" s="112" t="s">
        <v>8040</v>
      </c>
      <c r="L273" s="335"/>
      <c r="M273" s="335"/>
      <c r="N273" s="335"/>
      <c r="O273" s="335"/>
      <c r="P273" s="335"/>
      <c r="Q273" s="335"/>
      <c r="R273" s="335"/>
      <c r="S273" s="335"/>
      <c r="T273" s="335"/>
      <c r="U273" s="335"/>
      <c r="V273" s="335"/>
      <c r="W273" s="335"/>
      <c r="X273" s="335"/>
      <c r="Y273" s="335"/>
      <c r="Z273" s="335"/>
      <c r="AA273" s="335"/>
      <c r="AB273" s="335"/>
    </row>
    <row r="274">
      <c r="A274" s="269">
        <v>269.0</v>
      </c>
      <c r="B274" s="99" t="s">
        <v>7319</v>
      </c>
      <c r="C274" s="275">
        <v>0.7598122800918645</v>
      </c>
      <c r="D274" s="266">
        <v>0.7729904513835208</v>
      </c>
      <c r="E274" s="269">
        <f t="shared" si="4"/>
        <v>18</v>
      </c>
      <c r="F274" s="121" t="s">
        <v>1035</v>
      </c>
      <c r="G274" s="36" t="s">
        <v>10906</v>
      </c>
      <c r="H274" s="281" t="s">
        <v>10907</v>
      </c>
      <c r="I274" s="269" t="s">
        <v>10908</v>
      </c>
      <c r="J274" s="13" t="s">
        <v>10909</v>
      </c>
      <c r="K274" s="112" t="s">
        <v>8040</v>
      </c>
      <c r="L274" s="335"/>
      <c r="M274" s="335"/>
      <c r="N274" s="335"/>
      <c r="O274" s="335"/>
      <c r="P274" s="335"/>
      <c r="Q274" s="335"/>
      <c r="R274" s="335"/>
      <c r="S274" s="335"/>
      <c r="T274" s="335"/>
      <c r="U274" s="335"/>
      <c r="V274" s="335"/>
      <c r="W274" s="335"/>
      <c r="X274" s="335"/>
      <c r="Y274" s="335"/>
      <c r="Z274" s="335"/>
      <c r="AA274" s="335"/>
      <c r="AB274" s="335"/>
    </row>
    <row r="275">
      <c r="A275" s="269">
        <v>270.0</v>
      </c>
      <c r="B275" s="99" t="s">
        <v>7310</v>
      </c>
      <c r="C275" s="275">
        <v>0.7659960416640388</v>
      </c>
      <c r="D275" s="266">
        <v>0.7660295486130053</v>
      </c>
      <c r="E275" s="269">
        <f t="shared" si="4"/>
        <v>1</v>
      </c>
      <c r="F275" s="326" t="s">
        <v>63</v>
      </c>
      <c r="G275" s="147" t="s">
        <v>10910</v>
      </c>
      <c r="H275" s="147" t="s">
        <v>10911</v>
      </c>
      <c r="I275" s="410" t="s">
        <v>10912</v>
      </c>
      <c r="J275" s="272" t="s">
        <v>10913</v>
      </c>
      <c r="K275" s="112" t="s">
        <v>8040</v>
      </c>
      <c r="L275" s="335"/>
      <c r="M275" s="335"/>
      <c r="N275" s="335"/>
      <c r="O275" s="335"/>
      <c r="P275" s="335"/>
      <c r="Q275" s="335"/>
      <c r="R275" s="335"/>
      <c r="S275" s="335"/>
      <c r="T275" s="335"/>
      <c r="U275" s="335"/>
      <c r="V275" s="335"/>
      <c r="W275" s="335"/>
      <c r="X275" s="335"/>
      <c r="Y275" s="335"/>
      <c r="Z275" s="335"/>
      <c r="AA275" s="335"/>
      <c r="AB275" s="335"/>
    </row>
    <row r="276">
      <c r="A276" s="269">
        <v>271.0</v>
      </c>
      <c r="B276" s="99" t="s">
        <v>7310</v>
      </c>
      <c r="C276" s="275">
        <v>0.7662595949077513</v>
      </c>
      <c r="D276" s="266">
        <v>0.7803400925913593</v>
      </c>
      <c r="E276" s="269">
        <f t="shared" si="4"/>
        <v>20</v>
      </c>
      <c r="F276" s="121" t="s">
        <v>2240</v>
      </c>
      <c r="G276" s="104" t="s">
        <v>8918</v>
      </c>
      <c r="H276" s="281">
        <v>3.097182089E9</v>
      </c>
      <c r="I276" s="269" t="s">
        <v>7947</v>
      </c>
      <c r="J276" s="272" t="s">
        <v>10914</v>
      </c>
      <c r="K276" s="112" t="s">
        <v>8040</v>
      </c>
      <c r="L276" s="335"/>
      <c r="M276" s="335"/>
      <c r="N276" s="335"/>
      <c r="O276" s="335"/>
      <c r="P276" s="335"/>
      <c r="Q276" s="335"/>
      <c r="R276" s="335"/>
      <c r="S276" s="335"/>
      <c r="T276" s="335"/>
      <c r="U276" s="335"/>
      <c r="V276" s="335"/>
      <c r="W276" s="335"/>
      <c r="X276" s="335"/>
      <c r="Y276" s="335"/>
      <c r="Z276" s="335"/>
      <c r="AA276" s="335"/>
      <c r="AB276" s="335"/>
    </row>
    <row r="277">
      <c r="A277" s="269">
        <v>272.0</v>
      </c>
      <c r="B277" s="99" t="s">
        <v>7304</v>
      </c>
      <c r="C277" s="275">
        <v>0.767467465280788</v>
      </c>
      <c r="D277" s="266">
        <v>0.7732059606496477</v>
      </c>
      <c r="E277" s="269">
        <f t="shared" si="4"/>
        <v>8</v>
      </c>
      <c r="F277" s="121" t="s">
        <v>8454</v>
      </c>
      <c r="G277" s="36" t="s">
        <v>8455</v>
      </c>
      <c r="H277" s="281">
        <v>2.149346885E9</v>
      </c>
      <c r="I277" s="269" t="s">
        <v>7991</v>
      </c>
      <c r="J277" s="272" t="s">
        <v>10915</v>
      </c>
      <c r="K277" s="112" t="s">
        <v>8040</v>
      </c>
      <c r="L277" s="335"/>
      <c r="M277" s="335"/>
      <c r="N277" s="335"/>
      <c r="O277" s="335"/>
      <c r="P277" s="335"/>
      <c r="Q277" s="335"/>
      <c r="R277" s="335"/>
      <c r="S277" s="335"/>
      <c r="T277" s="335"/>
      <c r="U277" s="335"/>
      <c r="V277" s="335"/>
      <c r="W277" s="335"/>
      <c r="X277" s="335"/>
      <c r="Y277" s="335"/>
      <c r="Z277" s="335"/>
      <c r="AA277" s="335"/>
      <c r="AB277" s="335"/>
    </row>
    <row r="278">
      <c r="A278" s="374">
        <v>273.0</v>
      </c>
      <c r="B278" s="375" t="s">
        <v>7329</v>
      </c>
      <c r="C278" s="412">
        <v>0.7685762036999222</v>
      </c>
      <c r="D278" s="376">
        <v>0.7685965740747633</v>
      </c>
      <c r="E278" s="374">
        <f t="shared" si="4"/>
        <v>1</v>
      </c>
      <c r="F278" s="383" t="s">
        <v>9083</v>
      </c>
      <c r="G278" s="384" t="s">
        <v>9084</v>
      </c>
      <c r="H278" s="385">
        <v>8.563976801E9</v>
      </c>
      <c r="I278" s="385" t="s">
        <v>7947</v>
      </c>
      <c r="J278" s="517" t="s">
        <v>10916</v>
      </c>
      <c r="K278" s="381" t="s">
        <v>8040</v>
      </c>
      <c r="L278" s="382"/>
      <c r="M278" s="382"/>
      <c r="N278" s="382"/>
      <c r="O278" s="382"/>
      <c r="P278" s="382"/>
      <c r="Q278" s="382"/>
      <c r="R278" s="382"/>
      <c r="S278" s="382"/>
      <c r="T278" s="382"/>
      <c r="U278" s="382"/>
      <c r="V278" s="382"/>
      <c r="W278" s="382"/>
      <c r="X278" s="382"/>
      <c r="Y278" s="382"/>
      <c r="Z278" s="382"/>
      <c r="AA278" s="382"/>
      <c r="AB278" s="382"/>
    </row>
    <row r="279">
      <c r="A279" s="269">
        <v>274.0</v>
      </c>
      <c r="B279" s="99" t="s">
        <v>7296</v>
      </c>
      <c r="C279" s="275">
        <v>0.7694180439866614</v>
      </c>
      <c r="D279" s="266">
        <v>0.7762698263904895</v>
      </c>
      <c r="E279" s="269">
        <f t="shared" si="4"/>
        <v>9</v>
      </c>
      <c r="F279" s="320" t="s">
        <v>1143</v>
      </c>
      <c r="G279" s="142" t="s">
        <v>10899</v>
      </c>
      <c r="H279" s="269">
        <v>6.165124951E9</v>
      </c>
      <c r="I279" s="269" t="s">
        <v>7947</v>
      </c>
      <c r="J279" s="272" t="s">
        <v>10917</v>
      </c>
      <c r="K279" s="112" t="s">
        <v>8040</v>
      </c>
      <c r="L279" s="335"/>
      <c r="M279" s="335"/>
      <c r="N279" s="335"/>
      <c r="O279" s="335"/>
      <c r="P279" s="335"/>
      <c r="Q279" s="335"/>
      <c r="R279" s="335"/>
      <c r="S279" s="335"/>
      <c r="T279" s="335"/>
      <c r="U279" s="335"/>
      <c r="V279" s="335"/>
      <c r="W279" s="335"/>
      <c r="X279" s="335"/>
      <c r="Y279" s="335"/>
      <c r="Z279" s="335"/>
      <c r="AA279" s="335"/>
      <c r="AB279" s="335"/>
    </row>
    <row r="280">
      <c r="A280" s="269">
        <v>275.0</v>
      </c>
      <c r="B280" s="99" t="s">
        <v>7344</v>
      </c>
      <c r="C280" s="275">
        <v>0.7758392361138249</v>
      </c>
      <c r="D280" s="266">
        <v>0.778158483793959</v>
      </c>
      <c r="E280" s="269">
        <f t="shared" si="4"/>
        <v>3</v>
      </c>
      <c r="F280" s="121" t="s">
        <v>3216</v>
      </c>
      <c r="G280" s="36" t="s">
        <v>10918</v>
      </c>
      <c r="H280" s="281">
        <v>8.653080126E9</v>
      </c>
      <c r="I280" s="269" t="s">
        <v>7991</v>
      </c>
      <c r="J280" s="272" t="s">
        <v>10919</v>
      </c>
      <c r="K280" s="112" t="s">
        <v>8040</v>
      </c>
      <c r="L280" s="335"/>
      <c r="M280" s="335"/>
      <c r="N280" s="335"/>
      <c r="O280" s="335"/>
      <c r="P280" s="335"/>
      <c r="Q280" s="335"/>
      <c r="R280" s="335"/>
      <c r="S280" s="335"/>
      <c r="T280" s="335"/>
      <c r="U280" s="335"/>
      <c r="V280" s="335"/>
      <c r="W280" s="335"/>
      <c r="X280" s="335"/>
      <c r="Y280" s="335"/>
      <c r="Z280" s="335"/>
      <c r="AA280" s="335"/>
      <c r="AB280" s="335"/>
    </row>
    <row r="281">
      <c r="A281" s="269">
        <v>276.0</v>
      </c>
      <c r="B281" s="99" t="s">
        <v>7417</v>
      </c>
      <c r="C281" s="275">
        <v>0.7780189351906301</v>
      </c>
      <c r="D281" s="266">
        <v>0.7805643055544351</v>
      </c>
      <c r="E281" s="269">
        <f t="shared" si="4"/>
        <v>3</v>
      </c>
      <c r="F281" s="121" t="s">
        <v>3261</v>
      </c>
      <c r="G281" s="36" t="s">
        <v>6934</v>
      </c>
      <c r="H281" s="281">
        <v>4.044296361E9</v>
      </c>
      <c r="I281" s="269" t="s">
        <v>8205</v>
      </c>
      <c r="J281" s="272" t="s">
        <v>10920</v>
      </c>
      <c r="K281" s="112" t="s">
        <v>8040</v>
      </c>
      <c r="L281" s="335"/>
      <c r="M281" s="335"/>
      <c r="N281" s="335"/>
      <c r="O281" s="335"/>
      <c r="P281" s="335"/>
      <c r="Q281" s="335"/>
      <c r="R281" s="335"/>
      <c r="S281" s="335"/>
      <c r="T281" s="335"/>
      <c r="U281" s="335"/>
      <c r="V281" s="335"/>
      <c r="W281" s="335"/>
      <c r="X281" s="335"/>
      <c r="Y281" s="335"/>
      <c r="Z281" s="335"/>
      <c r="AA281" s="335"/>
      <c r="AB281" s="335"/>
    </row>
    <row r="282">
      <c r="A282" s="269">
        <v>277.0</v>
      </c>
      <c r="B282" s="99" t="s">
        <v>7329</v>
      </c>
      <c r="C282" s="275">
        <v>0.7803550925891614</v>
      </c>
      <c r="D282" s="266">
        <v>0.783336203705403</v>
      </c>
      <c r="E282" s="269">
        <f t="shared" si="4"/>
        <v>4</v>
      </c>
      <c r="F282" s="121" t="s">
        <v>4858</v>
      </c>
      <c r="G282" s="36" t="s">
        <v>10921</v>
      </c>
      <c r="H282" s="281">
        <v>8.173123169E9</v>
      </c>
      <c r="I282" s="269" t="s">
        <v>7991</v>
      </c>
      <c r="J282" s="272" t="s">
        <v>10922</v>
      </c>
      <c r="K282" s="112" t="s">
        <v>8040</v>
      </c>
      <c r="L282" s="335"/>
      <c r="M282" s="335"/>
      <c r="N282" s="335"/>
      <c r="O282" s="335"/>
      <c r="P282" s="335"/>
      <c r="Q282" s="335"/>
      <c r="R282" s="335"/>
      <c r="S282" s="335"/>
      <c r="T282" s="335"/>
      <c r="U282" s="335"/>
      <c r="V282" s="335"/>
      <c r="W282" s="335"/>
      <c r="X282" s="335"/>
      <c r="Y282" s="335"/>
      <c r="Z282" s="335"/>
      <c r="AA282" s="335"/>
      <c r="AB282" s="335"/>
    </row>
    <row r="283">
      <c r="A283" s="269">
        <v>278.0</v>
      </c>
      <c r="B283" s="99" t="s">
        <v>7319</v>
      </c>
      <c r="C283" s="275">
        <v>0.7850664699071785</v>
      </c>
      <c r="D283" s="266">
        <v>0.8022376388835255</v>
      </c>
      <c r="E283" s="269">
        <f t="shared" si="4"/>
        <v>24</v>
      </c>
      <c r="F283" s="121" t="s">
        <v>8817</v>
      </c>
      <c r="G283" s="36" t="s">
        <v>8818</v>
      </c>
      <c r="H283" s="281" t="s">
        <v>10923</v>
      </c>
      <c r="I283" s="269" t="s">
        <v>7947</v>
      </c>
      <c r="J283" s="272" t="s">
        <v>10924</v>
      </c>
      <c r="K283" s="112" t="s">
        <v>8040</v>
      </c>
      <c r="L283" s="335"/>
      <c r="M283" s="335"/>
      <c r="N283" s="335"/>
      <c r="O283" s="335"/>
      <c r="P283" s="335"/>
      <c r="Q283" s="335"/>
      <c r="R283" s="335"/>
      <c r="S283" s="335"/>
      <c r="T283" s="335"/>
      <c r="U283" s="335"/>
      <c r="V283" s="335"/>
      <c r="W283" s="335"/>
      <c r="X283" s="335"/>
      <c r="Y283" s="335"/>
      <c r="Z283" s="335"/>
      <c r="AA283" s="335"/>
      <c r="AB283" s="335"/>
    </row>
    <row r="284">
      <c r="A284" s="269">
        <v>279.0</v>
      </c>
      <c r="B284" s="99" t="s">
        <v>7417</v>
      </c>
      <c r="C284" s="275">
        <v>0.7867360879608896</v>
      </c>
      <c r="D284" s="266">
        <v>0.7967786689841887</v>
      </c>
      <c r="E284" s="269">
        <f t="shared" si="4"/>
        <v>14</v>
      </c>
      <c r="F284" s="121" t="s">
        <v>9382</v>
      </c>
      <c r="G284" s="36" t="s">
        <v>9383</v>
      </c>
      <c r="H284" s="281" t="s">
        <v>10925</v>
      </c>
      <c r="I284" s="269" t="s">
        <v>7947</v>
      </c>
      <c r="J284" s="272" t="s">
        <v>10926</v>
      </c>
      <c r="K284" s="112" t="s">
        <v>8040</v>
      </c>
      <c r="L284" s="335"/>
      <c r="M284" s="335"/>
      <c r="N284" s="335"/>
      <c r="O284" s="335"/>
      <c r="P284" s="335"/>
      <c r="Q284" s="335"/>
      <c r="R284" s="335"/>
      <c r="S284" s="335"/>
      <c r="T284" s="335"/>
      <c r="U284" s="335"/>
      <c r="V284" s="335"/>
      <c r="W284" s="335"/>
      <c r="X284" s="335"/>
      <c r="Y284" s="335"/>
      <c r="Z284" s="335"/>
      <c r="AA284" s="335"/>
      <c r="AB284" s="335"/>
    </row>
    <row r="285">
      <c r="A285" s="345">
        <v>280.0</v>
      </c>
      <c r="B285" s="346" t="s">
        <v>7377</v>
      </c>
      <c r="C285" s="413">
        <v>0.7895157986058621</v>
      </c>
      <c r="D285" s="347">
        <v>0.7895201273131534</v>
      </c>
      <c r="E285" s="345">
        <f t="shared" si="4"/>
        <v>1</v>
      </c>
      <c r="F285" s="526" t="s">
        <v>10479</v>
      </c>
      <c r="G285" s="350" t="s">
        <v>10480</v>
      </c>
      <c r="H285" s="345">
        <v>4.237379887E9</v>
      </c>
      <c r="I285" s="345" t="s">
        <v>7947</v>
      </c>
      <c r="J285" s="398" t="s">
        <v>10927</v>
      </c>
      <c r="K285" s="371" t="s">
        <v>7849</v>
      </c>
      <c r="L285" s="335"/>
      <c r="M285" s="335"/>
      <c r="N285" s="335"/>
      <c r="O285" s="335"/>
      <c r="P285" s="335"/>
      <c r="Q285" s="335"/>
      <c r="R285" s="335"/>
      <c r="S285" s="335"/>
      <c r="T285" s="335"/>
      <c r="U285" s="335"/>
      <c r="V285" s="335"/>
      <c r="W285" s="335"/>
      <c r="X285" s="335"/>
      <c r="Y285" s="335"/>
      <c r="Z285" s="335"/>
      <c r="AA285" s="335"/>
      <c r="AB285" s="335"/>
    </row>
    <row r="286">
      <c r="A286" s="345">
        <v>281.0</v>
      </c>
      <c r="B286" s="346" t="s">
        <v>7310</v>
      </c>
      <c r="C286" s="413">
        <v>0.7893785879641655</v>
      </c>
      <c r="D286" s="347">
        <v>0.7930613773132791</v>
      </c>
      <c r="E286" s="345">
        <f t="shared" si="4"/>
        <v>5</v>
      </c>
      <c r="F286" s="435" t="s">
        <v>2240</v>
      </c>
      <c r="G286" s="399" t="s">
        <v>8918</v>
      </c>
      <c r="H286" s="400" t="s">
        <v>10572</v>
      </c>
      <c r="I286" s="401" t="s">
        <v>10573</v>
      </c>
      <c r="J286" s="398" t="s">
        <v>10928</v>
      </c>
      <c r="K286" s="371" t="s">
        <v>7849</v>
      </c>
      <c r="L286" s="373"/>
      <c r="M286" s="373"/>
      <c r="N286" s="373"/>
      <c r="O286" s="373"/>
      <c r="P286" s="373"/>
      <c r="Q286" s="373"/>
      <c r="R286" s="373"/>
      <c r="S286" s="373"/>
      <c r="T286" s="373"/>
      <c r="U286" s="373"/>
      <c r="V286" s="373"/>
      <c r="W286" s="373"/>
      <c r="X286" s="373"/>
      <c r="Y286" s="373"/>
      <c r="Z286" s="373"/>
      <c r="AA286" s="373"/>
      <c r="AB286" s="373"/>
    </row>
    <row r="287">
      <c r="A287" s="269">
        <v>282.0</v>
      </c>
      <c r="B287" s="99" t="s">
        <v>7304</v>
      </c>
      <c r="C287" s="275">
        <v>0.7928009606475825</v>
      </c>
      <c r="D287" s="266">
        <v>0.7928055671291077</v>
      </c>
      <c r="E287" s="269">
        <f t="shared" si="4"/>
        <v>1</v>
      </c>
      <c r="F287" s="320" t="s">
        <v>9782</v>
      </c>
      <c r="G287" s="142" t="s">
        <v>9783</v>
      </c>
      <c r="H287" s="269" t="s">
        <v>9784</v>
      </c>
      <c r="I287" s="269" t="s">
        <v>7991</v>
      </c>
      <c r="J287" s="272" t="s">
        <v>10929</v>
      </c>
      <c r="K287" s="112" t="s">
        <v>8040</v>
      </c>
      <c r="L287" s="335"/>
      <c r="M287" s="335"/>
      <c r="N287" s="335"/>
      <c r="O287" s="335"/>
      <c r="P287" s="335"/>
      <c r="Q287" s="335"/>
      <c r="R287" s="335"/>
      <c r="S287" s="335"/>
      <c r="T287" s="335"/>
      <c r="U287" s="335"/>
      <c r="V287" s="335"/>
      <c r="W287" s="335"/>
      <c r="X287" s="335"/>
      <c r="Y287" s="335"/>
      <c r="Z287" s="335"/>
      <c r="AA287" s="335"/>
      <c r="AB287" s="335"/>
    </row>
    <row r="288">
      <c r="A288" s="269">
        <v>283.0</v>
      </c>
      <c r="B288" s="99" t="s">
        <v>7310</v>
      </c>
      <c r="C288" s="275">
        <v>0.7928009606475825</v>
      </c>
      <c r="D288" s="266">
        <v>0.7928055671291077</v>
      </c>
      <c r="E288" s="269">
        <f t="shared" si="4"/>
        <v>1</v>
      </c>
      <c r="F288" s="326" t="s">
        <v>10930</v>
      </c>
      <c r="G288" s="392" t="s">
        <v>10931</v>
      </c>
      <c r="H288" s="410" t="s">
        <v>10932</v>
      </c>
      <c r="I288" s="410" t="s">
        <v>7991</v>
      </c>
      <c r="J288" s="272" t="s">
        <v>10933</v>
      </c>
      <c r="K288" s="112" t="s">
        <v>8040</v>
      </c>
      <c r="L288" s="335"/>
      <c r="M288" s="335"/>
      <c r="N288" s="335"/>
      <c r="O288" s="335"/>
      <c r="P288" s="335"/>
      <c r="Q288" s="335"/>
      <c r="R288" s="335"/>
      <c r="S288" s="335"/>
      <c r="T288" s="335"/>
      <c r="U288" s="335"/>
      <c r="V288" s="335"/>
      <c r="W288" s="335"/>
      <c r="X288" s="335"/>
      <c r="Y288" s="335"/>
      <c r="Z288" s="335"/>
      <c r="AA288" s="335"/>
      <c r="AB288" s="335"/>
    </row>
    <row r="289">
      <c r="A289" s="269">
        <v>284.0</v>
      </c>
      <c r="B289" s="99" t="s">
        <v>7296</v>
      </c>
      <c r="C289" s="275">
        <v>0.8035438888909994</v>
      </c>
      <c r="D289" s="266">
        <v>0.803549027776171</v>
      </c>
      <c r="E289" s="269">
        <f t="shared" si="4"/>
        <v>1</v>
      </c>
      <c r="F289" s="121" t="s">
        <v>5401</v>
      </c>
      <c r="G289" s="36" t="s">
        <v>8945</v>
      </c>
      <c r="H289" s="281">
        <v>7.049641117E9</v>
      </c>
      <c r="I289" s="269" t="s">
        <v>8405</v>
      </c>
      <c r="J289" s="272" t="s">
        <v>10934</v>
      </c>
      <c r="K289" s="112" t="s">
        <v>8040</v>
      </c>
      <c r="L289" s="335"/>
      <c r="M289" s="335"/>
      <c r="N289" s="335"/>
      <c r="O289" s="335"/>
      <c r="P289" s="335"/>
      <c r="Q289" s="335"/>
      <c r="R289" s="335"/>
      <c r="S289" s="335"/>
      <c r="T289" s="335"/>
      <c r="U289" s="335"/>
      <c r="V289" s="335"/>
      <c r="W289" s="335"/>
      <c r="X289" s="335"/>
      <c r="Y289" s="335"/>
      <c r="Z289" s="335"/>
      <c r="AA289" s="335"/>
      <c r="AB289" s="335"/>
    </row>
    <row r="290">
      <c r="A290" s="374">
        <v>285.0</v>
      </c>
      <c r="B290" s="375" t="s">
        <v>7314</v>
      </c>
      <c r="C290" s="412">
        <v>0.800337824075541</v>
      </c>
      <c r="D290" s="376">
        <v>0.8005887962935958</v>
      </c>
      <c r="E290" s="374">
        <f t="shared" si="4"/>
        <v>1</v>
      </c>
      <c r="F290" s="495" t="s">
        <v>10865</v>
      </c>
      <c r="G290" s="397" t="s">
        <v>8201</v>
      </c>
      <c r="H290" s="394">
        <v>5.12803272E9</v>
      </c>
      <c r="I290" s="394" t="s">
        <v>8176</v>
      </c>
      <c r="J290" s="395" t="s">
        <v>10935</v>
      </c>
      <c r="K290" s="381" t="s">
        <v>8040</v>
      </c>
      <c r="L290" s="382"/>
      <c r="M290" s="382"/>
      <c r="N290" s="382"/>
      <c r="O290" s="382"/>
      <c r="P290" s="382"/>
      <c r="Q290" s="382"/>
      <c r="R290" s="382"/>
      <c r="S290" s="382"/>
      <c r="T290" s="382"/>
      <c r="U290" s="382"/>
      <c r="V290" s="382"/>
      <c r="W290" s="382"/>
      <c r="X290" s="382"/>
      <c r="Y290" s="382"/>
      <c r="Z290" s="382"/>
      <c r="AA290" s="382"/>
      <c r="AB290" s="382"/>
    </row>
    <row r="291">
      <c r="A291" s="269">
        <v>286.0</v>
      </c>
      <c r="B291" s="99" t="s">
        <v>7377</v>
      </c>
      <c r="C291" s="275">
        <v>0.8018274884234415</v>
      </c>
      <c r="D291" s="266">
        <v>0.8018310995394131</v>
      </c>
      <c r="E291" s="269">
        <f t="shared" si="4"/>
        <v>1</v>
      </c>
      <c r="F291" s="37" t="s">
        <v>1017</v>
      </c>
      <c r="G291" s="36" t="s">
        <v>10407</v>
      </c>
      <c r="H291" s="281">
        <v>7.043079701E9</v>
      </c>
      <c r="I291" s="281" t="s">
        <v>10408</v>
      </c>
      <c r="J291" s="301" t="s">
        <v>10936</v>
      </c>
      <c r="K291" s="112" t="s">
        <v>8040</v>
      </c>
      <c r="L291" s="335"/>
      <c r="M291" s="335"/>
      <c r="N291" s="335"/>
      <c r="O291" s="335"/>
      <c r="P291" s="335"/>
      <c r="Q291" s="335"/>
      <c r="R291" s="335"/>
      <c r="S291" s="335"/>
      <c r="T291" s="335"/>
      <c r="U291" s="335"/>
      <c r="V291" s="335"/>
      <c r="W291" s="335"/>
      <c r="X291" s="335"/>
      <c r="Y291" s="335"/>
      <c r="Z291" s="335"/>
      <c r="AA291" s="335"/>
      <c r="AB291" s="335"/>
    </row>
    <row r="292">
      <c r="A292" s="269">
        <v>287.0</v>
      </c>
      <c r="B292" s="99" t="s">
        <v>7377</v>
      </c>
      <c r="C292" s="275">
        <v>0.8018624189862749</v>
      </c>
      <c r="D292" s="266">
        <v>0.802680914348457</v>
      </c>
      <c r="E292" s="269">
        <f t="shared" si="4"/>
        <v>1</v>
      </c>
      <c r="F292" s="135" t="s">
        <v>6297</v>
      </c>
      <c r="G292" s="36" t="s">
        <v>10937</v>
      </c>
      <c r="H292" s="281">
        <v>7.145859088E9</v>
      </c>
      <c r="I292" s="269" t="s">
        <v>10938</v>
      </c>
      <c r="J292" s="272" t="s">
        <v>10939</v>
      </c>
      <c r="K292" s="112" t="s">
        <v>8040</v>
      </c>
      <c r="L292" s="335"/>
      <c r="M292" s="335"/>
      <c r="N292" s="335"/>
      <c r="O292" s="335"/>
      <c r="P292" s="335"/>
      <c r="Q292" s="335"/>
      <c r="R292" s="335"/>
      <c r="S292" s="335"/>
      <c r="T292" s="335"/>
      <c r="U292" s="335"/>
      <c r="V292" s="335"/>
      <c r="W292" s="335"/>
      <c r="X292" s="335"/>
      <c r="Y292" s="335"/>
      <c r="Z292" s="335"/>
      <c r="AA292" s="335"/>
      <c r="AB292" s="335"/>
    </row>
    <row r="293">
      <c r="A293" s="269">
        <v>288.0</v>
      </c>
      <c r="B293" s="99" t="s">
        <v>7417</v>
      </c>
      <c r="C293" s="275">
        <v>0.8035296412053867</v>
      </c>
      <c r="D293" s="266">
        <v>0.808715509258036</v>
      </c>
      <c r="E293" s="269">
        <f t="shared" si="4"/>
        <v>7</v>
      </c>
      <c r="F293" s="121" t="s">
        <v>7253</v>
      </c>
      <c r="G293" s="36" t="s">
        <v>10388</v>
      </c>
      <c r="H293" s="281" t="s">
        <v>10940</v>
      </c>
      <c r="I293" s="269" t="s">
        <v>9516</v>
      </c>
      <c r="J293" s="272" t="s">
        <v>10941</v>
      </c>
      <c r="K293" s="112" t="s">
        <v>8040</v>
      </c>
      <c r="L293" s="335"/>
      <c r="M293" s="335"/>
      <c r="N293" s="335"/>
      <c r="O293" s="335"/>
      <c r="P293" s="335"/>
      <c r="Q293" s="335"/>
      <c r="R293" s="335"/>
      <c r="S293" s="335"/>
      <c r="T293" s="335"/>
      <c r="U293" s="335"/>
      <c r="V293" s="335"/>
      <c r="W293" s="335"/>
      <c r="X293" s="335"/>
      <c r="Y293" s="335"/>
      <c r="Z293" s="335"/>
      <c r="AA293" s="335"/>
      <c r="AB293" s="335"/>
    </row>
    <row r="294">
      <c r="A294" s="345">
        <v>289.0</v>
      </c>
      <c r="B294" s="346" t="s">
        <v>7304</v>
      </c>
      <c r="C294" s="413">
        <v>0.8045381828706013</v>
      </c>
      <c r="D294" s="347">
        <v>0.8060614814821747</v>
      </c>
      <c r="E294" s="345">
        <f t="shared" si="4"/>
        <v>2</v>
      </c>
      <c r="F294" s="425" t="s">
        <v>7423</v>
      </c>
      <c r="G294" s="428" t="s">
        <v>10942</v>
      </c>
      <c r="H294" s="345">
        <v>6.193055962E9</v>
      </c>
      <c r="I294" s="345" t="s">
        <v>7947</v>
      </c>
      <c r="J294" s="398" t="s">
        <v>10943</v>
      </c>
      <c r="K294" s="371" t="s">
        <v>7849</v>
      </c>
      <c r="L294" s="373"/>
      <c r="M294" s="373"/>
      <c r="N294" s="373"/>
      <c r="O294" s="373"/>
      <c r="P294" s="373"/>
      <c r="Q294" s="373"/>
      <c r="R294" s="373"/>
      <c r="S294" s="373"/>
      <c r="T294" s="373"/>
      <c r="U294" s="373"/>
      <c r="V294" s="373"/>
      <c r="W294" s="373"/>
      <c r="X294" s="373"/>
      <c r="Y294" s="373"/>
      <c r="Z294" s="373"/>
      <c r="AA294" s="373"/>
      <c r="AB294" s="373"/>
    </row>
    <row r="295">
      <c r="A295" s="269">
        <v>290.0</v>
      </c>
      <c r="B295" s="99" t="s">
        <v>7314</v>
      </c>
      <c r="C295" s="275">
        <v>0.8051728819409618</v>
      </c>
      <c r="D295" s="275">
        <v>0.8051728819409618</v>
      </c>
      <c r="E295" s="269">
        <f t="shared" si="4"/>
        <v>1</v>
      </c>
      <c r="F295" s="320" t="s">
        <v>8208</v>
      </c>
      <c r="G295" s="142" t="s">
        <v>8909</v>
      </c>
      <c r="H295" s="269" t="s">
        <v>10944</v>
      </c>
      <c r="I295" s="269" t="s">
        <v>7991</v>
      </c>
      <c r="J295" s="272" t="s">
        <v>10945</v>
      </c>
      <c r="K295" s="112"/>
      <c r="L295" s="335"/>
      <c r="M295" s="335"/>
      <c r="N295" s="335"/>
      <c r="O295" s="335"/>
      <c r="P295" s="335"/>
      <c r="Q295" s="335"/>
      <c r="R295" s="335"/>
      <c r="S295" s="335"/>
      <c r="T295" s="335"/>
      <c r="U295" s="335"/>
      <c r="V295" s="335"/>
      <c r="W295" s="335"/>
      <c r="X295" s="335"/>
      <c r="Y295" s="335"/>
      <c r="Z295" s="335"/>
      <c r="AA295" s="335"/>
      <c r="AB295" s="335"/>
    </row>
    <row r="296">
      <c r="A296" s="269">
        <v>291.0</v>
      </c>
      <c r="B296" s="99" t="s">
        <v>7319</v>
      </c>
      <c r="C296" s="275">
        <v>0.8090429976873565</v>
      </c>
      <c r="D296" s="266">
        <v>0.8108009259303799</v>
      </c>
      <c r="E296" s="269">
        <f t="shared" si="4"/>
        <v>2</v>
      </c>
      <c r="F296" s="121" t="s">
        <v>8789</v>
      </c>
      <c r="G296" s="36" t="s">
        <v>8601</v>
      </c>
      <c r="H296" s="281" t="s">
        <v>10946</v>
      </c>
      <c r="I296" s="269" t="s">
        <v>7947</v>
      </c>
      <c r="J296" s="272" t="s">
        <v>10947</v>
      </c>
      <c r="K296" s="112" t="s">
        <v>8040</v>
      </c>
      <c r="L296" s="335"/>
      <c r="M296" s="335"/>
      <c r="N296" s="335"/>
      <c r="O296" s="335"/>
      <c r="P296" s="335"/>
      <c r="Q296" s="335"/>
      <c r="R296" s="335"/>
      <c r="S296" s="335"/>
      <c r="T296" s="335"/>
      <c r="U296" s="335"/>
      <c r="V296" s="335"/>
      <c r="W296" s="335"/>
      <c r="X296" s="335"/>
      <c r="Y296" s="335"/>
      <c r="Z296" s="335"/>
      <c r="AA296" s="335"/>
      <c r="AB296" s="335"/>
    </row>
    <row r="297">
      <c r="A297" s="269">
        <v>292.0</v>
      </c>
      <c r="B297" s="99" t="s">
        <v>7304</v>
      </c>
      <c r="C297" s="275">
        <v>0.8095938888873206</v>
      </c>
      <c r="D297" s="266">
        <v>0.8120816666632891</v>
      </c>
      <c r="E297" s="269">
        <f t="shared" si="4"/>
        <v>3</v>
      </c>
      <c r="F297" s="121" t="s">
        <v>10948</v>
      </c>
      <c r="G297" s="36" t="s">
        <v>10949</v>
      </c>
      <c r="H297" s="281">
        <v>4.049337311E9</v>
      </c>
      <c r="I297" s="269" t="s">
        <v>7991</v>
      </c>
      <c r="J297" s="272" t="s">
        <v>10950</v>
      </c>
      <c r="K297" s="112" t="s">
        <v>8040</v>
      </c>
      <c r="L297" s="335"/>
      <c r="M297" s="335"/>
      <c r="N297" s="335"/>
      <c r="O297" s="335"/>
      <c r="P297" s="335"/>
      <c r="Q297" s="335"/>
      <c r="R297" s="335"/>
      <c r="S297" s="335"/>
      <c r="T297" s="335"/>
      <c r="U297" s="335"/>
      <c r="V297" s="335"/>
      <c r="W297" s="335"/>
      <c r="X297" s="335"/>
      <c r="Y297" s="335"/>
      <c r="Z297" s="335"/>
      <c r="AA297" s="335"/>
      <c r="AB297" s="335"/>
    </row>
    <row r="298">
      <c r="A298" s="269">
        <v>293.0</v>
      </c>
      <c r="B298" s="99" t="s">
        <v>7296</v>
      </c>
      <c r="C298" s="275">
        <v>0.8132487499970011</v>
      </c>
      <c r="D298" s="266">
        <v>0.8132532638846897</v>
      </c>
      <c r="E298" s="269">
        <f t="shared" si="4"/>
        <v>1</v>
      </c>
      <c r="F298" s="121" t="s">
        <v>10951</v>
      </c>
      <c r="G298" s="36" t="s">
        <v>10293</v>
      </c>
      <c r="H298" s="457">
        <v>6.616345399E9</v>
      </c>
      <c r="I298" s="364" t="s">
        <v>7991</v>
      </c>
      <c r="J298" s="272" t="s">
        <v>10952</v>
      </c>
      <c r="K298" s="112" t="s">
        <v>8040</v>
      </c>
      <c r="L298" s="365"/>
      <c r="M298" s="365"/>
      <c r="N298" s="365"/>
      <c r="O298" s="365"/>
      <c r="P298" s="365"/>
      <c r="Q298" s="365"/>
      <c r="R298" s="365"/>
      <c r="S298" s="365"/>
      <c r="T298" s="365"/>
      <c r="U298" s="365"/>
      <c r="V298" s="365"/>
      <c r="W298" s="365"/>
      <c r="X298" s="365"/>
      <c r="Y298" s="365"/>
      <c r="Z298" s="365"/>
      <c r="AA298" s="365"/>
      <c r="AB298" s="365"/>
    </row>
    <row r="299">
      <c r="A299" s="269">
        <v>294.0</v>
      </c>
      <c r="B299" s="99" t="s">
        <v>7377</v>
      </c>
      <c r="C299" s="275">
        <v>0.8107052083360031</v>
      </c>
      <c r="D299" s="266">
        <v>0.8161459838011069</v>
      </c>
      <c r="E299" s="269">
        <f t="shared" si="4"/>
        <v>7</v>
      </c>
      <c r="F299" s="121" t="s">
        <v>9068</v>
      </c>
      <c r="G299" s="36" t="s">
        <v>9069</v>
      </c>
      <c r="H299" s="281">
        <v>6.786814567E9</v>
      </c>
      <c r="I299" s="269" t="s">
        <v>7947</v>
      </c>
      <c r="J299" s="272" t="s">
        <v>10953</v>
      </c>
      <c r="K299" s="112" t="s">
        <v>8040</v>
      </c>
      <c r="L299" s="335"/>
      <c r="M299" s="335"/>
      <c r="N299" s="335"/>
      <c r="O299" s="335"/>
      <c r="P299" s="335"/>
      <c r="Q299" s="335"/>
      <c r="R299" s="335"/>
      <c r="S299" s="335"/>
      <c r="T299" s="335"/>
      <c r="U299" s="335"/>
      <c r="V299" s="335"/>
      <c r="W299" s="335"/>
      <c r="X299" s="335"/>
      <c r="Y299" s="335"/>
      <c r="Z299" s="335"/>
      <c r="AA299" s="335"/>
      <c r="AB299" s="335"/>
    </row>
    <row r="300">
      <c r="A300" s="269">
        <v>295.0</v>
      </c>
      <c r="B300" s="99" t="s">
        <v>7319</v>
      </c>
      <c r="C300" s="275">
        <v>0.8180420486096409</v>
      </c>
      <c r="D300" s="266">
        <v>0.8205774305533851</v>
      </c>
      <c r="E300" s="269">
        <f t="shared" si="4"/>
        <v>3</v>
      </c>
      <c r="F300" s="121" t="s">
        <v>10954</v>
      </c>
      <c r="G300" s="36" t="s">
        <v>10955</v>
      </c>
      <c r="H300" s="281">
        <v>3.17612117E9</v>
      </c>
      <c r="I300" s="269" t="s">
        <v>10956</v>
      </c>
      <c r="J300" s="272" t="s">
        <v>10957</v>
      </c>
      <c r="K300" s="112" t="s">
        <v>8040</v>
      </c>
      <c r="L300" s="335"/>
      <c r="M300" s="335"/>
      <c r="N300" s="335"/>
      <c r="O300" s="335"/>
      <c r="P300" s="335"/>
      <c r="Q300" s="335"/>
      <c r="R300" s="335"/>
      <c r="S300" s="335"/>
      <c r="T300" s="335"/>
      <c r="U300" s="335"/>
      <c r="V300" s="335"/>
      <c r="W300" s="335"/>
      <c r="X300" s="335"/>
      <c r="Y300" s="335"/>
      <c r="Z300" s="335"/>
      <c r="AA300" s="335"/>
      <c r="AB300" s="335"/>
    </row>
    <row r="301">
      <c r="A301" s="269">
        <v>296.0</v>
      </c>
      <c r="B301" s="99" t="s">
        <v>7304</v>
      </c>
      <c r="C301" s="275">
        <v>0.8198750578740146</v>
      </c>
      <c r="D301" s="266">
        <v>0.8257336921305978</v>
      </c>
      <c r="E301" s="269">
        <f t="shared" si="4"/>
        <v>8</v>
      </c>
      <c r="F301" s="121" t="s">
        <v>8789</v>
      </c>
      <c r="G301" s="36" t="s">
        <v>8601</v>
      </c>
      <c r="H301" s="281">
        <v>5.126986171E9</v>
      </c>
      <c r="I301" s="269" t="s">
        <v>7947</v>
      </c>
      <c r="J301" s="272" t="s">
        <v>9738</v>
      </c>
      <c r="K301" s="112" t="s">
        <v>8040</v>
      </c>
      <c r="L301" s="335"/>
      <c r="M301" s="335"/>
      <c r="N301" s="335"/>
      <c r="O301" s="335"/>
      <c r="P301" s="335"/>
      <c r="Q301" s="335"/>
      <c r="R301" s="335"/>
      <c r="S301" s="335"/>
      <c r="T301" s="335"/>
      <c r="U301" s="335"/>
      <c r="V301" s="335"/>
      <c r="W301" s="335"/>
      <c r="X301" s="335"/>
      <c r="Y301" s="335"/>
      <c r="Z301" s="335"/>
      <c r="AA301" s="335"/>
      <c r="AB301" s="335"/>
    </row>
    <row r="302">
      <c r="A302" s="269">
        <v>297.0</v>
      </c>
      <c r="B302" s="99" t="s">
        <v>7417</v>
      </c>
      <c r="C302" s="275">
        <v>0.8288726157406927</v>
      </c>
      <c r="D302" s="266">
        <v>0.8316454282394261</v>
      </c>
      <c r="E302" s="269">
        <f t="shared" si="4"/>
        <v>4</v>
      </c>
      <c r="F302" s="311" t="s">
        <v>10958</v>
      </c>
      <c r="G302" s="544" t="s">
        <v>10959</v>
      </c>
      <c r="H302" s="269">
        <v>4.702393993E9</v>
      </c>
      <c r="I302" s="269" t="s">
        <v>7947</v>
      </c>
      <c r="J302" s="272" t="s">
        <v>10960</v>
      </c>
      <c r="K302" s="112" t="s">
        <v>8040</v>
      </c>
      <c r="L302" s="335"/>
      <c r="M302" s="335"/>
      <c r="N302" s="335"/>
      <c r="O302" s="335"/>
      <c r="P302" s="335"/>
      <c r="Q302" s="335"/>
      <c r="R302" s="335"/>
      <c r="S302" s="335"/>
      <c r="T302" s="335"/>
      <c r="U302" s="335"/>
      <c r="V302" s="335"/>
      <c r="W302" s="335"/>
      <c r="X302" s="335"/>
      <c r="Y302" s="335"/>
      <c r="Z302" s="335"/>
      <c r="AA302" s="335"/>
      <c r="AB302" s="335"/>
    </row>
    <row r="303">
      <c r="A303" s="269">
        <v>298.0</v>
      </c>
      <c r="B303" s="99" t="s">
        <v>7296</v>
      </c>
      <c r="C303" s="275">
        <v>0.8324908564827638</v>
      </c>
      <c r="D303" s="266">
        <v>0.8324955902789952</v>
      </c>
      <c r="E303" s="269">
        <f t="shared" si="4"/>
        <v>1</v>
      </c>
      <c r="F303" s="320"/>
      <c r="G303" s="142"/>
      <c r="H303" s="269">
        <v>6.149427329E9</v>
      </c>
      <c r="I303" s="269"/>
      <c r="J303" s="272" t="s">
        <v>10961</v>
      </c>
      <c r="K303" s="112" t="s">
        <v>8035</v>
      </c>
      <c r="L303" s="335"/>
      <c r="M303" s="335"/>
      <c r="N303" s="335"/>
      <c r="O303" s="335"/>
      <c r="P303" s="335"/>
      <c r="Q303" s="335"/>
      <c r="R303" s="335"/>
      <c r="S303" s="335"/>
      <c r="T303" s="335"/>
      <c r="U303" s="335"/>
      <c r="V303" s="335"/>
      <c r="W303" s="335"/>
      <c r="X303" s="335"/>
      <c r="Y303" s="335"/>
      <c r="Z303" s="335"/>
      <c r="AA303" s="335"/>
      <c r="AB303" s="335"/>
    </row>
    <row r="304">
      <c r="A304" s="269">
        <v>299.0</v>
      </c>
      <c r="B304" s="99" t="s">
        <v>7417</v>
      </c>
      <c r="C304" s="275">
        <v>0.8323062615745584</v>
      </c>
      <c r="D304" s="266">
        <v>0.8345201736083254</v>
      </c>
      <c r="E304" s="269">
        <f t="shared" si="4"/>
        <v>3</v>
      </c>
      <c r="F304" s="121" t="s">
        <v>9913</v>
      </c>
      <c r="G304" s="36" t="s">
        <v>9914</v>
      </c>
      <c r="H304" s="281">
        <v>7.077706435E9</v>
      </c>
      <c r="I304" s="269" t="s">
        <v>7991</v>
      </c>
      <c r="J304" s="272" t="s">
        <v>10962</v>
      </c>
      <c r="K304" s="112" t="s">
        <v>8040</v>
      </c>
      <c r="L304" s="335"/>
      <c r="M304" s="335"/>
      <c r="N304" s="335"/>
      <c r="O304" s="335"/>
      <c r="P304" s="335"/>
      <c r="Q304" s="335"/>
      <c r="R304" s="335"/>
      <c r="S304" s="335"/>
      <c r="T304" s="335"/>
      <c r="U304" s="335"/>
      <c r="V304" s="335"/>
      <c r="W304" s="335"/>
      <c r="X304" s="335"/>
      <c r="Y304" s="335"/>
      <c r="Z304" s="335"/>
      <c r="AA304" s="335"/>
      <c r="AB304" s="335"/>
    </row>
    <row r="305">
      <c r="A305" s="269">
        <v>300.0</v>
      </c>
      <c r="B305" s="99" t="s">
        <v>7377</v>
      </c>
      <c r="C305" s="275">
        <v>0.8336634837978636</v>
      </c>
      <c r="D305" s="266">
        <v>0.8355182175873779</v>
      </c>
      <c r="E305" s="269">
        <f t="shared" si="4"/>
        <v>2</v>
      </c>
      <c r="F305" s="121" t="s">
        <v>1017</v>
      </c>
      <c r="G305" s="36" t="s">
        <v>10407</v>
      </c>
      <c r="H305" s="281">
        <v>7.043079701E9</v>
      </c>
      <c r="I305" s="269" t="s">
        <v>10408</v>
      </c>
      <c r="J305" s="272" t="s">
        <v>10963</v>
      </c>
      <c r="K305" s="112" t="s">
        <v>8040</v>
      </c>
      <c r="L305" s="335"/>
      <c r="M305" s="335"/>
      <c r="N305" s="335"/>
      <c r="O305" s="335"/>
      <c r="P305" s="335"/>
      <c r="Q305" s="335"/>
      <c r="R305" s="335"/>
      <c r="S305" s="335"/>
      <c r="T305" s="335"/>
      <c r="U305" s="335"/>
      <c r="V305" s="335"/>
      <c r="W305" s="335"/>
      <c r="X305" s="335"/>
      <c r="Y305" s="335"/>
      <c r="Z305" s="335"/>
      <c r="AA305" s="335"/>
      <c r="AB305" s="335"/>
    </row>
    <row r="306">
      <c r="A306" s="269">
        <v>301.0</v>
      </c>
      <c r="B306" s="99" t="s">
        <v>7417</v>
      </c>
      <c r="C306" s="275">
        <v>0.8368229282423272</v>
      </c>
      <c r="D306" s="266">
        <v>0.8373662847225205</v>
      </c>
      <c r="E306" s="269">
        <f t="shared" si="4"/>
        <v>1</v>
      </c>
      <c r="F306" s="121" t="s">
        <v>10964</v>
      </c>
      <c r="G306" s="36" t="s">
        <v>9728</v>
      </c>
      <c r="H306" s="281">
        <v>2.14501375E9</v>
      </c>
      <c r="I306" s="269" t="s">
        <v>7947</v>
      </c>
      <c r="J306" s="272" t="s">
        <v>10960</v>
      </c>
      <c r="K306" s="112" t="s">
        <v>8040</v>
      </c>
      <c r="L306" s="335"/>
      <c r="M306" s="335"/>
      <c r="N306" s="335"/>
      <c r="O306" s="335"/>
      <c r="P306" s="335"/>
      <c r="Q306" s="335"/>
      <c r="R306" s="335"/>
      <c r="S306" s="335"/>
      <c r="T306" s="335"/>
      <c r="U306" s="335"/>
      <c r="V306" s="335"/>
      <c r="W306" s="335"/>
      <c r="X306" s="335"/>
      <c r="Y306" s="335"/>
      <c r="Z306" s="335"/>
      <c r="AA306" s="335"/>
      <c r="AB306" s="335"/>
    </row>
    <row r="307">
      <c r="A307" s="269">
        <v>302.0</v>
      </c>
      <c r="B307" s="99" t="s">
        <v>7417</v>
      </c>
      <c r="C307" s="275">
        <v>0.8394155092610163</v>
      </c>
      <c r="D307" s="266">
        <v>0.8422598611068679</v>
      </c>
      <c r="E307" s="269">
        <f t="shared" si="4"/>
        <v>4</v>
      </c>
      <c r="F307" s="311" t="s">
        <v>10038</v>
      </c>
      <c r="G307" s="544" t="s">
        <v>10540</v>
      </c>
      <c r="H307" s="269">
        <v>2.679946079E9</v>
      </c>
      <c r="I307" s="269" t="s">
        <v>7991</v>
      </c>
      <c r="J307" s="272" t="s">
        <v>10962</v>
      </c>
      <c r="K307" s="112" t="s">
        <v>8040</v>
      </c>
      <c r="L307" s="335"/>
      <c r="M307" s="335"/>
      <c r="N307" s="335"/>
      <c r="O307" s="335"/>
      <c r="P307" s="335"/>
      <c r="Q307" s="335"/>
      <c r="R307" s="335"/>
      <c r="S307" s="335"/>
      <c r="T307" s="335"/>
      <c r="U307" s="335"/>
      <c r="V307" s="335"/>
      <c r="W307" s="335"/>
      <c r="X307" s="335"/>
      <c r="Y307" s="335"/>
      <c r="Z307" s="335"/>
      <c r="AA307" s="335"/>
      <c r="AB307" s="335"/>
    </row>
    <row r="308">
      <c r="A308" s="269">
        <v>303.0</v>
      </c>
      <c r="B308" s="99" t="s">
        <v>7304</v>
      </c>
      <c r="C308" s="275">
        <v>0.8417397916637128</v>
      </c>
      <c r="D308" s="266">
        <v>0.842546828702325</v>
      </c>
      <c r="E308" s="269">
        <f t="shared" si="4"/>
        <v>1</v>
      </c>
      <c r="F308" s="320" t="s">
        <v>10965</v>
      </c>
      <c r="G308" s="142" t="s">
        <v>9533</v>
      </c>
      <c r="H308" s="269"/>
      <c r="I308" s="269" t="s">
        <v>7991</v>
      </c>
      <c r="J308" s="272" t="s">
        <v>10966</v>
      </c>
      <c r="K308" s="112" t="s">
        <v>8040</v>
      </c>
      <c r="L308" s="335"/>
      <c r="M308" s="335"/>
      <c r="N308" s="335"/>
      <c r="O308" s="335"/>
      <c r="P308" s="335"/>
      <c r="Q308" s="335"/>
      <c r="R308" s="335"/>
      <c r="S308" s="335"/>
      <c r="T308" s="335"/>
      <c r="U308" s="335"/>
      <c r="V308" s="335"/>
      <c r="W308" s="335"/>
      <c r="X308" s="335"/>
      <c r="Y308" s="335"/>
      <c r="Z308" s="335"/>
      <c r="AA308" s="335"/>
      <c r="AB308" s="335"/>
    </row>
    <row r="309">
      <c r="A309" s="269">
        <v>304.0</v>
      </c>
      <c r="B309" s="99" t="s">
        <v>7417</v>
      </c>
      <c r="C309" s="275">
        <v>0.8452752314769896</v>
      </c>
      <c r="D309" s="266">
        <v>0.8457091435193433</v>
      </c>
      <c r="E309" s="269">
        <f t="shared" si="4"/>
        <v>1</v>
      </c>
      <c r="F309" s="121" t="s">
        <v>10701</v>
      </c>
      <c r="G309" s="36" t="s">
        <v>10852</v>
      </c>
      <c r="H309" s="281">
        <v>7.138085606E9</v>
      </c>
      <c r="I309" s="269" t="s">
        <v>7991</v>
      </c>
      <c r="J309" s="272" t="s">
        <v>10962</v>
      </c>
      <c r="K309" s="112" t="s">
        <v>8040</v>
      </c>
      <c r="L309" s="335"/>
      <c r="M309" s="335"/>
      <c r="N309" s="335"/>
      <c r="O309" s="335"/>
      <c r="P309" s="335"/>
      <c r="Q309" s="335"/>
      <c r="R309" s="335"/>
      <c r="S309" s="335"/>
      <c r="T309" s="335"/>
      <c r="U309" s="335"/>
      <c r="V309" s="335"/>
      <c r="W309" s="335"/>
      <c r="X309" s="335"/>
      <c r="Y309" s="335"/>
      <c r="Z309" s="335"/>
      <c r="AA309" s="335"/>
      <c r="AB309" s="335"/>
    </row>
    <row r="310">
      <c r="A310" s="269">
        <v>305.0</v>
      </c>
      <c r="B310" s="99" t="s">
        <v>7319</v>
      </c>
      <c r="C310" s="275">
        <v>0.8503360648173839</v>
      </c>
      <c r="D310" s="266">
        <v>0.8503846759267617</v>
      </c>
      <c r="E310" s="269">
        <f t="shared" si="4"/>
        <v>1</v>
      </c>
      <c r="F310" s="121" t="s">
        <v>224</v>
      </c>
      <c r="G310" s="36" t="s">
        <v>8324</v>
      </c>
      <c r="H310" s="281">
        <v>6.142881653E9</v>
      </c>
      <c r="I310" s="269" t="s">
        <v>8326</v>
      </c>
      <c r="J310" s="272" t="s">
        <v>10967</v>
      </c>
      <c r="K310" s="112" t="s">
        <v>8040</v>
      </c>
      <c r="L310" s="335"/>
      <c r="M310" s="335"/>
      <c r="N310" s="335"/>
      <c r="O310" s="335"/>
      <c r="P310" s="335"/>
      <c r="Q310" s="335"/>
      <c r="R310" s="335"/>
      <c r="S310" s="335"/>
      <c r="T310" s="335"/>
      <c r="U310" s="335"/>
      <c r="V310" s="335"/>
      <c r="W310" s="335"/>
      <c r="X310" s="335"/>
      <c r="Y310" s="335"/>
      <c r="Z310" s="335"/>
      <c r="AA310" s="335"/>
      <c r="AB310" s="335"/>
    </row>
    <row r="311">
      <c r="A311" s="269">
        <v>306.0</v>
      </c>
      <c r="B311" s="99" t="s">
        <v>7417</v>
      </c>
      <c r="C311" s="275">
        <v>0.8526354976856965</v>
      </c>
      <c r="D311" s="266">
        <v>0.8537754050921649</v>
      </c>
      <c r="E311" s="269">
        <f t="shared" si="4"/>
        <v>1</v>
      </c>
      <c r="F311" s="121" t="s">
        <v>224</v>
      </c>
      <c r="G311" s="36" t="s">
        <v>8324</v>
      </c>
      <c r="H311" s="281">
        <v>6.142881653E9</v>
      </c>
      <c r="I311" s="269" t="s">
        <v>8326</v>
      </c>
      <c r="J311" s="272" t="s">
        <v>10962</v>
      </c>
      <c r="K311" s="112" t="s">
        <v>8040</v>
      </c>
      <c r="L311" s="335"/>
      <c r="M311" s="335"/>
      <c r="N311" s="335"/>
      <c r="O311" s="335"/>
      <c r="P311" s="335"/>
      <c r="Q311" s="335"/>
      <c r="R311" s="335"/>
      <c r="S311" s="335"/>
      <c r="T311" s="335"/>
      <c r="U311" s="335"/>
      <c r="V311" s="335"/>
      <c r="W311" s="335"/>
      <c r="X311" s="335"/>
      <c r="Y311" s="335"/>
      <c r="Z311" s="335"/>
      <c r="AA311" s="335"/>
      <c r="AB311" s="335"/>
    </row>
    <row r="312">
      <c r="A312" s="269">
        <v>307.0</v>
      </c>
      <c r="B312" s="99" t="s">
        <v>7377</v>
      </c>
      <c r="C312" s="275">
        <v>0.8602930787019432</v>
      </c>
      <c r="D312" s="266">
        <v>0.8619761342561105</v>
      </c>
      <c r="E312" s="269" t="str">
        <f> IF(MINUTE(#REF!-C312)=0,1,MINUTE(#REF!-C312))</f>
        <v>#REF!</v>
      </c>
      <c r="F312" s="135" t="s">
        <v>10393</v>
      </c>
      <c r="G312" s="36" t="s">
        <v>10394</v>
      </c>
      <c r="H312" s="268">
        <v>2.144361283E9</v>
      </c>
      <c r="I312" s="281" t="s">
        <v>7991</v>
      </c>
      <c r="J312" s="272" t="s">
        <v>10968</v>
      </c>
      <c r="K312" s="112" t="s">
        <v>8040</v>
      </c>
      <c r="L312" s="335"/>
      <c r="M312" s="335"/>
      <c r="N312" s="335"/>
      <c r="O312" s="335"/>
      <c r="P312" s="335"/>
      <c r="Q312" s="335"/>
      <c r="R312" s="335"/>
      <c r="S312" s="335"/>
      <c r="T312" s="335"/>
      <c r="U312" s="335"/>
      <c r="V312" s="335"/>
      <c r="W312" s="335"/>
      <c r="X312" s="335"/>
      <c r="Y312" s="335"/>
      <c r="Z312" s="335"/>
      <c r="AA312" s="335"/>
      <c r="AB312" s="335"/>
    </row>
    <row r="313">
      <c r="A313" s="269">
        <v>308.0</v>
      </c>
      <c r="B313" s="99" t="s">
        <v>7377</v>
      </c>
      <c r="C313" s="275">
        <v>0.8619985300902044</v>
      </c>
      <c r="D313" s="266">
        <v>0.8634533564763842</v>
      </c>
      <c r="E313" s="269" t="str">
        <f> IF(MINUTE(D312-C313)=0,1,MINUTE(D312-C313))</f>
        <v>#NUM!</v>
      </c>
      <c r="F313" s="320" t="s">
        <v>288</v>
      </c>
      <c r="G313" s="142" t="s">
        <v>10969</v>
      </c>
      <c r="H313" s="269">
        <v>2.819228856E9</v>
      </c>
      <c r="I313" s="269" t="s">
        <v>7947</v>
      </c>
      <c r="J313" s="272" t="s">
        <v>10970</v>
      </c>
      <c r="K313" s="112" t="s">
        <v>8040</v>
      </c>
      <c r="L313" s="335"/>
      <c r="M313" s="335"/>
      <c r="N313" s="335"/>
      <c r="O313" s="335"/>
      <c r="P313" s="335"/>
      <c r="Q313" s="335"/>
      <c r="R313" s="335"/>
      <c r="S313" s="335"/>
      <c r="T313" s="335"/>
      <c r="U313" s="335"/>
      <c r="V313" s="335"/>
      <c r="W313" s="335"/>
      <c r="X313" s="335"/>
      <c r="Y313" s="335"/>
      <c r="Z313" s="335"/>
      <c r="AA313" s="335"/>
      <c r="AB313" s="335"/>
    </row>
    <row r="314">
      <c r="A314" s="269">
        <v>309.0</v>
      </c>
      <c r="B314" s="99" t="s">
        <v>7377</v>
      </c>
      <c r="C314" s="275">
        <v>0.8711308912024833</v>
      </c>
      <c r="D314" s="266">
        <v>0.8731662384234369</v>
      </c>
      <c r="E314" s="269">
        <f t="shared" ref="E314:E326" si="5"> IF(MINUTE(D314-C314)=0,1,MINUTE(D314-C314))</f>
        <v>2</v>
      </c>
      <c r="F314" s="121" t="s">
        <v>9852</v>
      </c>
      <c r="G314" s="36"/>
      <c r="H314" s="281">
        <v>9.165090769E9</v>
      </c>
      <c r="I314" s="269" t="s">
        <v>10971</v>
      </c>
      <c r="J314" s="272" t="s">
        <v>10972</v>
      </c>
      <c r="K314" s="112" t="s">
        <v>8040</v>
      </c>
      <c r="L314" s="335"/>
      <c r="M314" s="335"/>
      <c r="N314" s="335"/>
      <c r="O314" s="335"/>
      <c r="P314" s="335"/>
      <c r="Q314" s="335"/>
      <c r="R314" s="335"/>
      <c r="S314" s="335"/>
      <c r="T314" s="335"/>
      <c r="U314" s="335"/>
      <c r="V314" s="335"/>
      <c r="W314" s="335"/>
      <c r="X314" s="335"/>
      <c r="Y314" s="335"/>
      <c r="Z314" s="335"/>
      <c r="AA314" s="335"/>
      <c r="AB314" s="335"/>
    </row>
    <row r="315">
      <c r="A315" s="269">
        <v>310.0</v>
      </c>
      <c r="B315" s="99" t="s">
        <v>7377</v>
      </c>
      <c r="C315" s="275">
        <v>0.8731625347209047</v>
      </c>
      <c r="D315" s="266">
        <v>0.892504942130472</v>
      </c>
      <c r="E315" s="269">
        <f t="shared" si="5"/>
        <v>27</v>
      </c>
      <c r="F315" s="121" t="s">
        <v>2901</v>
      </c>
      <c r="G315" s="36" t="s">
        <v>10973</v>
      </c>
      <c r="H315" s="281">
        <v>5.598729796E9</v>
      </c>
      <c r="I315" s="269" t="s">
        <v>7991</v>
      </c>
      <c r="J315" s="272" t="s">
        <v>10974</v>
      </c>
      <c r="K315" s="112" t="s">
        <v>8040</v>
      </c>
      <c r="L315" s="335"/>
      <c r="M315" s="335"/>
      <c r="N315" s="335"/>
      <c r="O315" s="335"/>
      <c r="P315" s="335"/>
      <c r="Q315" s="335"/>
      <c r="R315" s="335"/>
      <c r="S315" s="335"/>
      <c r="T315" s="335"/>
      <c r="U315" s="335"/>
      <c r="V315" s="335"/>
      <c r="W315" s="335"/>
      <c r="X315" s="335"/>
      <c r="Y315" s="335"/>
      <c r="Z315" s="335"/>
      <c r="AA315" s="335"/>
      <c r="AB315" s="335"/>
    </row>
    <row r="316">
      <c r="A316" s="269">
        <v>311.0</v>
      </c>
      <c r="B316" s="99" t="s">
        <v>7377</v>
      </c>
      <c r="C316" s="275">
        <v>0.8736560648103477</v>
      </c>
      <c r="D316" s="266">
        <v>0.8750733101842343</v>
      </c>
      <c r="E316" s="269">
        <f t="shared" si="5"/>
        <v>2</v>
      </c>
      <c r="F316" s="121" t="s">
        <v>10065</v>
      </c>
      <c r="G316" s="36" t="s">
        <v>10066</v>
      </c>
      <c r="H316" s="281">
        <v>2.563072829E9</v>
      </c>
      <c r="I316" s="269" t="s">
        <v>10067</v>
      </c>
      <c r="J316" s="272" t="s">
        <v>10975</v>
      </c>
      <c r="K316" s="112" t="s">
        <v>8040</v>
      </c>
      <c r="L316" s="335"/>
      <c r="M316" s="335"/>
      <c r="N316" s="335"/>
      <c r="O316" s="335"/>
      <c r="P316" s="335"/>
      <c r="Q316" s="335"/>
      <c r="R316" s="335"/>
      <c r="S316" s="335"/>
      <c r="T316" s="335"/>
      <c r="U316" s="335"/>
      <c r="V316" s="335"/>
      <c r="W316" s="335"/>
      <c r="X316" s="335"/>
      <c r="Y316" s="335"/>
      <c r="Z316" s="335"/>
      <c r="AA316" s="335"/>
      <c r="AB316" s="335"/>
    </row>
    <row r="317">
      <c r="A317" s="269">
        <v>312.0</v>
      </c>
      <c r="B317" s="99"/>
      <c r="C317" s="275"/>
      <c r="D317" s="266"/>
      <c r="E317" s="269">
        <f t="shared" si="5"/>
        <v>1</v>
      </c>
      <c r="F317" s="494"/>
      <c r="G317" s="545"/>
      <c r="H317" s="269"/>
      <c r="I317" s="269"/>
      <c r="J317" s="272"/>
      <c r="K317" s="112"/>
      <c r="L317" s="335"/>
      <c r="M317" s="335"/>
      <c r="N317" s="335"/>
      <c r="O317" s="335"/>
      <c r="P317" s="335"/>
      <c r="Q317" s="335"/>
      <c r="R317" s="335"/>
      <c r="S317" s="335"/>
      <c r="T317" s="335"/>
      <c r="U317" s="335"/>
      <c r="V317" s="335"/>
      <c r="W317" s="335"/>
      <c r="X317" s="335"/>
      <c r="Y317" s="335"/>
      <c r="Z317" s="335"/>
      <c r="AA317" s="335"/>
      <c r="AB317" s="335"/>
    </row>
    <row r="318">
      <c r="A318" s="269">
        <v>313.0</v>
      </c>
      <c r="B318" s="99"/>
      <c r="C318" s="275"/>
      <c r="D318" s="266"/>
      <c r="E318" s="269">
        <f t="shared" si="5"/>
        <v>1</v>
      </c>
      <c r="F318" s="320"/>
      <c r="G318" s="142"/>
      <c r="H318" s="269"/>
      <c r="I318" s="269"/>
      <c r="J318" s="272"/>
      <c r="K318" s="112"/>
      <c r="L318" s="335"/>
      <c r="M318" s="335"/>
      <c r="N318" s="335"/>
      <c r="O318" s="335"/>
      <c r="P318" s="335"/>
      <c r="Q318" s="335"/>
      <c r="R318" s="335"/>
      <c r="S318" s="335"/>
      <c r="T318" s="335"/>
      <c r="U318" s="335"/>
      <c r="V318" s="335"/>
      <c r="W318" s="335"/>
      <c r="X318" s="335"/>
      <c r="Y318" s="335"/>
      <c r="Z318" s="335"/>
      <c r="AA318" s="335"/>
      <c r="AB318" s="335"/>
    </row>
    <row r="319">
      <c r="A319" s="269">
        <v>314.0</v>
      </c>
      <c r="B319" s="99"/>
      <c r="C319" s="275"/>
      <c r="D319" s="266"/>
      <c r="E319" s="269">
        <f t="shared" si="5"/>
        <v>1</v>
      </c>
      <c r="F319" s="121"/>
      <c r="G319" s="36"/>
      <c r="H319" s="281"/>
      <c r="I319" s="269"/>
      <c r="J319" s="272"/>
      <c r="K319" s="112"/>
      <c r="L319" s="335"/>
      <c r="M319" s="335"/>
      <c r="N319" s="335"/>
      <c r="O319" s="335"/>
      <c r="P319" s="335"/>
      <c r="Q319" s="335"/>
      <c r="R319" s="335"/>
      <c r="S319" s="335"/>
      <c r="T319" s="335"/>
      <c r="U319" s="335"/>
      <c r="V319" s="335"/>
      <c r="W319" s="335"/>
      <c r="X319" s="335"/>
      <c r="Y319" s="335"/>
      <c r="Z319" s="335"/>
      <c r="AA319" s="335"/>
      <c r="AB319" s="335"/>
    </row>
    <row r="320">
      <c r="A320" s="269">
        <v>315.0</v>
      </c>
      <c r="B320" s="99"/>
      <c r="C320" s="275"/>
      <c r="D320" s="266"/>
      <c r="E320" s="269">
        <f t="shared" si="5"/>
        <v>1</v>
      </c>
      <c r="F320" s="121"/>
      <c r="G320" s="36"/>
      <c r="H320" s="281"/>
      <c r="I320" s="269"/>
      <c r="J320" s="272"/>
      <c r="K320" s="112"/>
      <c r="L320" s="335"/>
      <c r="M320" s="335"/>
      <c r="N320" s="335"/>
      <c r="O320" s="335"/>
      <c r="P320" s="335"/>
      <c r="Q320" s="335"/>
      <c r="R320" s="335"/>
      <c r="S320" s="335"/>
      <c r="T320" s="335"/>
      <c r="U320" s="335"/>
      <c r="V320" s="335"/>
      <c r="W320" s="335"/>
      <c r="X320" s="335"/>
      <c r="Y320" s="335"/>
      <c r="Z320" s="335"/>
      <c r="AA320" s="335"/>
      <c r="AB320" s="335"/>
    </row>
    <row r="321">
      <c r="A321" s="269">
        <v>316.0</v>
      </c>
      <c r="B321" s="99"/>
      <c r="C321" s="275"/>
      <c r="D321" s="266"/>
      <c r="E321" s="269">
        <f t="shared" si="5"/>
        <v>1</v>
      </c>
      <c r="F321" s="121"/>
      <c r="G321" s="36"/>
      <c r="H321" s="281"/>
      <c r="I321" s="269"/>
      <c r="J321" s="272"/>
      <c r="K321" s="112"/>
      <c r="L321" s="335"/>
      <c r="M321" s="335"/>
      <c r="N321" s="335"/>
      <c r="O321" s="335"/>
      <c r="P321" s="335"/>
      <c r="Q321" s="335"/>
      <c r="R321" s="335"/>
      <c r="S321" s="335"/>
      <c r="T321" s="335"/>
      <c r="U321" s="335"/>
      <c r="V321" s="335"/>
      <c r="W321" s="335"/>
      <c r="X321" s="335"/>
      <c r="Y321" s="335"/>
      <c r="Z321" s="335"/>
      <c r="AA321" s="335"/>
      <c r="AB321" s="335"/>
    </row>
    <row r="322">
      <c r="A322" s="269">
        <v>317.0</v>
      </c>
      <c r="B322" s="99"/>
      <c r="C322" s="275"/>
      <c r="D322" s="266"/>
      <c r="E322" s="269">
        <f t="shared" si="5"/>
        <v>1</v>
      </c>
      <c r="F322" s="494"/>
      <c r="G322" s="545"/>
      <c r="H322" s="269"/>
      <c r="I322" s="269"/>
      <c r="J322" s="272"/>
      <c r="K322" s="112"/>
      <c r="L322" s="335"/>
      <c r="M322" s="335"/>
      <c r="N322" s="335"/>
      <c r="O322" s="335"/>
      <c r="P322" s="335"/>
      <c r="Q322" s="335"/>
      <c r="R322" s="335"/>
      <c r="S322" s="335"/>
      <c r="T322" s="335"/>
      <c r="U322" s="335"/>
      <c r="V322" s="335"/>
      <c r="W322" s="335"/>
      <c r="X322" s="335"/>
      <c r="Y322" s="335"/>
      <c r="Z322" s="335"/>
      <c r="AA322" s="335"/>
      <c r="AB322" s="335"/>
    </row>
    <row r="323">
      <c r="A323" s="269">
        <v>318.0</v>
      </c>
      <c r="B323" s="99"/>
      <c r="C323" s="275"/>
      <c r="D323" s="266"/>
      <c r="E323" s="269">
        <f t="shared" si="5"/>
        <v>1</v>
      </c>
      <c r="F323" s="320"/>
      <c r="G323" s="142"/>
      <c r="H323" s="269"/>
      <c r="I323" s="269"/>
      <c r="J323" s="272"/>
      <c r="K323" s="112"/>
      <c r="L323" s="335"/>
      <c r="M323" s="335"/>
      <c r="N323" s="335"/>
      <c r="O323" s="335"/>
      <c r="P323" s="335"/>
      <c r="Q323" s="335"/>
      <c r="R323" s="335"/>
      <c r="S323" s="335"/>
      <c r="T323" s="335"/>
      <c r="U323" s="335"/>
      <c r="V323" s="335"/>
      <c r="W323" s="335"/>
      <c r="X323" s="335"/>
      <c r="Y323" s="335"/>
      <c r="Z323" s="335"/>
      <c r="AA323" s="335"/>
      <c r="AB323" s="335"/>
    </row>
    <row r="324">
      <c r="A324" s="269">
        <v>319.0</v>
      </c>
      <c r="B324" s="99"/>
      <c r="C324" s="275"/>
      <c r="D324" s="266"/>
      <c r="E324" s="269">
        <f t="shared" si="5"/>
        <v>1</v>
      </c>
      <c r="F324" s="121"/>
      <c r="G324" s="36"/>
      <c r="H324" s="281"/>
      <c r="I324" s="269"/>
      <c r="J324" s="272"/>
      <c r="K324" s="112"/>
      <c r="L324" s="335"/>
      <c r="M324" s="335"/>
      <c r="N324" s="335"/>
      <c r="O324" s="335"/>
      <c r="P324" s="335"/>
      <c r="Q324" s="335"/>
      <c r="R324" s="335"/>
      <c r="S324" s="335"/>
      <c r="T324" s="335"/>
      <c r="U324" s="335"/>
      <c r="V324" s="335"/>
      <c r="W324" s="335"/>
      <c r="X324" s="335"/>
      <c r="Y324" s="335"/>
      <c r="Z324" s="335"/>
      <c r="AA324" s="335"/>
      <c r="AB324" s="335"/>
    </row>
    <row r="325">
      <c r="A325" s="269">
        <v>320.0</v>
      </c>
      <c r="B325" s="99"/>
      <c r="C325" s="275"/>
      <c r="D325" s="266"/>
      <c r="E325" s="269">
        <f t="shared" si="5"/>
        <v>1</v>
      </c>
      <c r="F325" s="121"/>
      <c r="G325" s="36"/>
      <c r="H325" s="281"/>
      <c r="I325" s="269"/>
      <c r="J325" s="272"/>
      <c r="K325" s="112"/>
      <c r="L325" s="335"/>
      <c r="M325" s="335"/>
      <c r="N325" s="335"/>
      <c r="O325" s="335"/>
      <c r="P325" s="335"/>
      <c r="Q325" s="335"/>
      <c r="R325" s="335"/>
      <c r="S325" s="335"/>
      <c r="T325" s="335"/>
      <c r="U325" s="335"/>
      <c r="V325" s="335"/>
      <c r="W325" s="335"/>
      <c r="X325" s="335"/>
      <c r="Y325" s="335"/>
      <c r="Z325" s="335"/>
      <c r="AA325" s="335"/>
      <c r="AB325" s="335"/>
    </row>
    <row r="326">
      <c r="A326" s="269">
        <v>321.0</v>
      </c>
      <c r="B326" s="99"/>
      <c r="C326" s="275"/>
      <c r="D326" s="266"/>
      <c r="E326" s="269">
        <f t="shared" si="5"/>
        <v>1</v>
      </c>
      <c r="F326" s="121"/>
      <c r="G326" s="36"/>
      <c r="H326" s="281"/>
      <c r="I326" s="269"/>
      <c r="J326" s="272"/>
      <c r="K326" s="112"/>
      <c r="L326" s="335"/>
      <c r="M326" s="335"/>
      <c r="N326" s="335"/>
      <c r="O326" s="335"/>
      <c r="P326" s="335"/>
      <c r="Q326" s="335"/>
      <c r="R326" s="335"/>
      <c r="S326" s="335"/>
      <c r="T326" s="335"/>
      <c r="U326" s="335"/>
      <c r="V326" s="335"/>
      <c r="W326" s="335"/>
      <c r="X326" s="335"/>
      <c r="Y326" s="335"/>
      <c r="Z326" s="335"/>
      <c r="AA326" s="335"/>
      <c r="AB326" s="335"/>
    </row>
    <row r="327">
      <c r="A327" s="472"/>
      <c r="B327" s="335"/>
      <c r="C327" s="473"/>
      <c r="D327" s="473"/>
      <c r="E327" s="472"/>
      <c r="F327" s="474"/>
      <c r="G327" s="475"/>
      <c r="H327" s="472"/>
      <c r="I327" s="472"/>
      <c r="J327" s="476"/>
      <c r="K327" s="335"/>
      <c r="L327" s="335"/>
      <c r="M327" s="335"/>
      <c r="N327" s="335"/>
      <c r="O327" s="335"/>
      <c r="P327" s="335"/>
      <c r="Q327" s="335"/>
      <c r="R327" s="335"/>
      <c r="S327" s="335"/>
      <c r="T327" s="335"/>
      <c r="U327" s="335"/>
      <c r="V327" s="335"/>
      <c r="W327" s="335"/>
      <c r="X327" s="335"/>
      <c r="Y327" s="335"/>
      <c r="Z327" s="335"/>
      <c r="AA327" s="335"/>
      <c r="AB327" s="335"/>
    </row>
    <row r="328">
      <c r="A328" s="472"/>
      <c r="B328" s="335"/>
      <c r="C328" s="473"/>
      <c r="D328" s="473"/>
      <c r="E328" s="472"/>
      <c r="F328" s="474"/>
      <c r="G328" s="475"/>
      <c r="H328" s="472"/>
      <c r="I328" s="472"/>
      <c r="J328" s="476"/>
      <c r="K328" s="335"/>
      <c r="L328" s="335"/>
      <c r="M328" s="335"/>
      <c r="N328" s="335"/>
      <c r="O328" s="335"/>
      <c r="P328" s="335"/>
      <c r="Q328" s="335"/>
      <c r="R328" s="335"/>
      <c r="S328" s="335"/>
      <c r="T328" s="335"/>
      <c r="U328" s="335"/>
      <c r="V328" s="335"/>
      <c r="W328" s="335"/>
      <c r="X328" s="335"/>
      <c r="Y328" s="335"/>
      <c r="Z328" s="335"/>
      <c r="AA328" s="335"/>
      <c r="AB328" s="335"/>
    </row>
    <row r="329">
      <c r="A329" s="472"/>
      <c r="B329" s="335"/>
      <c r="C329" s="473"/>
      <c r="D329" s="473"/>
      <c r="E329" s="472"/>
      <c r="F329" s="474"/>
      <c r="G329" s="475"/>
      <c r="H329" s="472"/>
      <c r="I329" s="472"/>
      <c r="J329" s="476"/>
      <c r="K329" s="335"/>
      <c r="L329" s="335"/>
      <c r="M329" s="335"/>
      <c r="N329" s="335"/>
      <c r="O329" s="335"/>
      <c r="P329" s="335"/>
      <c r="Q329" s="335"/>
      <c r="R329" s="335"/>
      <c r="S329" s="335"/>
      <c r="T329" s="335"/>
      <c r="U329" s="335"/>
      <c r="V329" s="335"/>
      <c r="W329" s="335"/>
      <c r="X329" s="335"/>
      <c r="Y329" s="335"/>
      <c r="Z329" s="335"/>
      <c r="AA329" s="335"/>
      <c r="AB329" s="335"/>
    </row>
    <row r="330">
      <c r="A330" s="472"/>
      <c r="B330" s="335"/>
      <c r="C330" s="473"/>
      <c r="D330" s="473"/>
      <c r="E330" s="472"/>
      <c r="F330" s="474"/>
      <c r="G330" s="475"/>
      <c r="H330" s="472"/>
      <c r="I330" s="472"/>
      <c r="J330" s="476"/>
      <c r="K330" s="335"/>
      <c r="L330" s="335"/>
      <c r="M330" s="335"/>
      <c r="N330" s="335"/>
      <c r="O330" s="335"/>
      <c r="P330" s="335"/>
      <c r="Q330" s="335"/>
      <c r="R330" s="335"/>
      <c r="S330" s="335"/>
      <c r="T330" s="335"/>
      <c r="U330" s="335"/>
      <c r="V330" s="335"/>
      <c r="W330" s="335"/>
      <c r="X330" s="335"/>
      <c r="Y330" s="335"/>
      <c r="Z330" s="335"/>
      <c r="AA330" s="335"/>
      <c r="AB330" s="335"/>
    </row>
    <row r="331">
      <c r="A331" s="472"/>
      <c r="B331" s="335"/>
      <c r="C331" s="473"/>
      <c r="D331" s="473"/>
      <c r="E331" s="472"/>
      <c r="F331" s="474"/>
      <c r="G331" s="475"/>
      <c r="H331" s="472"/>
      <c r="I331" s="472"/>
      <c r="J331" s="476"/>
      <c r="K331" s="335"/>
      <c r="L331" s="335"/>
      <c r="M331" s="335"/>
      <c r="N331" s="335"/>
      <c r="O331" s="335"/>
      <c r="P331" s="335"/>
      <c r="Q331" s="335"/>
      <c r="R331" s="335"/>
      <c r="S331" s="335"/>
      <c r="T331" s="335"/>
      <c r="U331" s="335"/>
      <c r="V331" s="335"/>
      <c r="W331" s="335"/>
      <c r="X331" s="335"/>
      <c r="Y331" s="335"/>
      <c r="Z331" s="335"/>
      <c r="AA331" s="335"/>
      <c r="AB331" s="335"/>
    </row>
    <row r="332">
      <c r="A332" s="472"/>
      <c r="B332" s="335"/>
      <c r="C332" s="473"/>
      <c r="D332" s="473"/>
      <c r="E332" s="472"/>
      <c r="F332" s="474"/>
      <c r="G332" s="475"/>
      <c r="H332" s="472"/>
      <c r="I332" s="472"/>
      <c r="J332" s="476"/>
      <c r="K332" s="335"/>
      <c r="L332" s="335"/>
      <c r="M332" s="335"/>
      <c r="N332" s="335"/>
      <c r="O332" s="335"/>
      <c r="P332" s="335"/>
      <c r="Q332" s="335"/>
      <c r="R332" s="335"/>
      <c r="S332" s="335"/>
      <c r="T332" s="335"/>
      <c r="U332" s="335"/>
      <c r="V332" s="335"/>
      <c r="W332" s="335"/>
      <c r="X332" s="335"/>
      <c r="Y332" s="335"/>
      <c r="Z332" s="335"/>
      <c r="AA332" s="335"/>
      <c r="AB332" s="335"/>
    </row>
    <row r="333">
      <c r="A333" s="472"/>
      <c r="B333" s="335"/>
      <c r="C333" s="473"/>
      <c r="D333" s="473"/>
      <c r="E333" s="472"/>
      <c r="F333" s="474"/>
      <c r="G333" s="475"/>
      <c r="H333" s="472"/>
      <c r="I333" s="472"/>
      <c r="J333" s="476"/>
      <c r="K333" s="335"/>
      <c r="L333" s="335"/>
      <c r="M333" s="335"/>
      <c r="N333" s="335"/>
      <c r="O333" s="335"/>
      <c r="P333" s="335"/>
      <c r="Q333" s="335"/>
      <c r="R333" s="335"/>
      <c r="S333" s="335"/>
      <c r="T333" s="335"/>
      <c r="U333" s="335"/>
      <c r="V333" s="335"/>
      <c r="W333" s="335"/>
      <c r="X333" s="335"/>
      <c r="Y333" s="335"/>
      <c r="Z333" s="335"/>
      <c r="AA333" s="335"/>
      <c r="AB333" s="335"/>
    </row>
    <row r="334">
      <c r="A334" s="472"/>
      <c r="B334" s="335"/>
      <c r="C334" s="473"/>
      <c r="D334" s="473"/>
      <c r="E334" s="472"/>
      <c r="F334" s="474"/>
      <c r="G334" s="475"/>
      <c r="H334" s="472"/>
      <c r="I334" s="472"/>
      <c r="J334" s="476"/>
      <c r="K334" s="335"/>
      <c r="L334" s="335"/>
      <c r="M334" s="335"/>
      <c r="N334" s="335"/>
      <c r="O334" s="335"/>
      <c r="P334" s="335"/>
      <c r="Q334" s="335"/>
      <c r="R334" s="335"/>
      <c r="S334" s="335"/>
      <c r="T334" s="335"/>
      <c r="U334" s="335"/>
      <c r="V334" s="335"/>
      <c r="W334" s="335"/>
      <c r="X334" s="335"/>
      <c r="Y334" s="335"/>
      <c r="Z334" s="335"/>
      <c r="AA334" s="335"/>
      <c r="AB334" s="335"/>
    </row>
    <row r="335">
      <c r="A335" s="472"/>
      <c r="B335" s="335"/>
      <c r="C335" s="473"/>
      <c r="D335" s="473"/>
      <c r="E335" s="472"/>
      <c r="F335" s="474"/>
      <c r="G335" s="475"/>
      <c r="H335" s="472"/>
      <c r="I335" s="472"/>
      <c r="J335" s="476"/>
      <c r="K335" s="335"/>
      <c r="L335" s="335"/>
      <c r="M335" s="335"/>
      <c r="N335" s="335"/>
      <c r="O335" s="335"/>
      <c r="P335" s="335"/>
      <c r="Q335" s="335"/>
      <c r="R335" s="335"/>
      <c r="S335" s="335"/>
      <c r="T335" s="335"/>
      <c r="U335" s="335"/>
      <c r="V335" s="335"/>
      <c r="W335" s="335"/>
      <c r="X335" s="335"/>
      <c r="Y335" s="335"/>
      <c r="Z335" s="335"/>
      <c r="AA335" s="335"/>
      <c r="AB335" s="335"/>
    </row>
    <row r="336">
      <c r="A336" s="472"/>
      <c r="B336" s="335"/>
      <c r="C336" s="473"/>
      <c r="D336" s="473"/>
      <c r="E336" s="472"/>
      <c r="F336" s="474"/>
      <c r="G336" s="475"/>
      <c r="H336" s="472"/>
      <c r="I336" s="472"/>
      <c r="J336" s="476"/>
      <c r="K336" s="335"/>
      <c r="L336" s="335"/>
      <c r="M336" s="335"/>
      <c r="N336" s="335"/>
      <c r="O336" s="335"/>
      <c r="P336" s="335"/>
      <c r="Q336" s="335"/>
      <c r="R336" s="335"/>
      <c r="S336" s="335"/>
      <c r="T336" s="335"/>
      <c r="U336" s="335"/>
      <c r="V336" s="335"/>
      <c r="W336" s="335"/>
      <c r="X336" s="335"/>
      <c r="Y336" s="335"/>
      <c r="Z336" s="335"/>
      <c r="AA336" s="335"/>
      <c r="AB336" s="335"/>
    </row>
    <row r="337">
      <c r="A337" s="472"/>
      <c r="B337" s="335"/>
      <c r="C337" s="473"/>
      <c r="D337" s="473"/>
      <c r="E337" s="472"/>
      <c r="F337" s="474"/>
      <c r="G337" s="475"/>
      <c r="H337" s="472"/>
      <c r="I337" s="472"/>
      <c r="J337" s="476"/>
      <c r="K337" s="335"/>
      <c r="L337" s="335"/>
      <c r="M337" s="335"/>
      <c r="N337" s="335"/>
      <c r="O337" s="335"/>
      <c r="P337" s="335"/>
      <c r="Q337" s="335"/>
      <c r="R337" s="335"/>
      <c r="S337" s="335"/>
      <c r="T337" s="335"/>
      <c r="U337" s="335"/>
      <c r="V337" s="335"/>
      <c r="W337" s="335"/>
      <c r="X337" s="335"/>
      <c r="Y337" s="335"/>
      <c r="Z337" s="335"/>
      <c r="AA337" s="335"/>
      <c r="AB337" s="335"/>
    </row>
    <row r="338">
      <c r="A338" s="472"/>
      <c r="B338" s="335"/>
      <c r="C338" s="473"/>
      <c r="D338" s="473"/>
      <c r="E338" s="472"/>
      <c r="F338" s="474"/>
      <c r="G338" s="475"/>
      <c r="H338" s="472"/>
      <c r="I338" s="472"/>
      <c r="J338" s="476"/>
      <c r="K338" s="335"/>
      <c r="L338" s="335"/>
      <c r="M338" s="335"/>
      <c r="N338" s="335"/>
      <c r="O338" s="335"/>
      <c r="P338" s="335"/>
      <c r="Q338" s="335"/>
      <c r="R338" s="335"/>
      <c r="S338" s="335"/>
      <c r="T338" s="335"/>
      <c r="U338" s="335"/>
      <c r="V338" s="335"/>
      <c r="W338" s="335"/>
      <c r="X338" s="335"/>
      <c r="Y338" s="335"/>
      <c r="Z338" s="335"/>
      <c r="AA338" s="335"/>
      <c r="AB338" s="335"/>
    </row>
    <row r="339">
      <c r="A339" s="472"/>
      <c r="B339" s="335"/>
      <c r="C339" s="473"/>
      <c r="D339" s="473"/>
      <c r="E339" s="472"/>
      <c r="F339" s="474"/>
      <c r="G339" s="475"/>
      <c r="H339" s="472"/>
      <c r="I339" s="472"/>
      <c r="J339" s="476"/>
      <c r="K339" s="335"/>
      <c r="L339" s="335"/>
      <c r="M339" s="335"/>
      <c r="N339" s="335"/>
      <c r="O339" s="335"/>
      <c r="P339" s="335"/>
      <c r="Q339" s="335"/>
      <c r="R339" s="335"/>
      <c r="S339" s="335"/>
      <c r="T339" s="335"/>
      <c r="U339" s="335"/>
      <c r="V339" s="335"/>
      <c r="W339" s="335"/>
      <c r="X339" s="335"/>
      <c r="Y339" s="335"/>
      <c r="Z339" s="335"/>
      <c r="AA339" s="335"/>
      <c r="AB339" s="335"/>
    </row>
    <row r="340">
      <c r="A340" s="472"/>
      <c r="B340" s="335"/>
      <c r="C340" s="473"/>
      <c r="D340" s="473"/>
      <c r="E340" s="472"/>
      <c r="F340" s="474"/>
      <c r="G340" s="475"/>
      <c r="H340" s="472"/>
      <c r="I340" s="472"/>
      <c r="J340" s="476"/>
      <c r="K340" s="335"/>
      <c r="L340" s="335"/>
      <c r="M340" s="335"/>
      <c r="N340" s="335"/>
      <c r="O340" s="335"/>
      <c r="P340" s="335"/>
      <c r="Q340" s="335"/>
      <c r="R340" s="335"/>
      <c r="S340" s="335"/>
      <c r="T340" s="335"/>
      <c r="U340" s="335"/>
      <c r="V340" s="335"/>
      <c r="W340" s="335"/>
      <c r="X340" s="335"/>
      <c r="Y340" s="335"/>
      <c r="Z340" s="335"/>
      <c r="AA340" s="335"/>
      <c r="AB340" s="335"/>
    </row>
    <row r="341">
      <c r="A341" s="472"/>
      <c r="B341" s="335"/>
      <c r="C341" s="473"/>
      <c r="D341" s="473"/>
      <c r="E341" s="472"/>
      <c r="F341" s="474"/>
      <c r="G341" s="475"/>
      <c r="H341" s="472"/>
      <c r="I341" s="472"/>
      <c r="J341" s="476"/>
      <c r="K341" s="335"/>
      <c r="L341" s="335"/>
      <c r="M341" s="335"/>
      <c r="N341" s="335"/>
      <c r="O341" s="335"/>
      <c r="P341" s="335"/>
      <c r="Q341" s="335"/>
      <c r="R341" s="335"/>
      <c r="S341" s="335"/>
      <c r="T341" s="335"/>
      <c r="U341" s="335"/>
      <c r="V341" s="335"/>
      <c r="W341" s="335"/>
      <c r="X341" s="335"/>
      <c r="Y341" s="335"/>
      <c r="Z341" s="335"/>
      <c r="AA341" s="335"/>
      <c r="AB341" s="335"/>
    </row>
    <row r="342">
      <c r="A342" s="472"/>
      <c r="B342" s="335"/>
      <c r="C342" s="473"/>
      <c r="D342" s="473"/>
      <c r="E342" s="472"/>
      <c r="F342" s="474"/>
      <c r="G342" s="475"/>
      <c r="H342" s="472"/>
      <c r="I342" s="472"/>
      <c r="J342" s="476"/>
      <c r="K342" s="335"/>
      <c r="L342" s="335"/>
      <c r="M342" s="335"/>
      <c r="N342" s="335"/>
      <c r="O342" s="335"/>
      <c r="P342" s="335"/>
      <c r="Q342" s="335"/>
      <c r="R342" s="335"/>
      <c r="S342" s="335"/>
      <c r="T342" s="335"/>
      <c r="U342" s="335"/>
      <c r="V342" s="335"/>
      <c r="W342" s="335"/>
      <c r="X342" s="335"/>
      <c r="Y342" s="335"/>
      <c r="Z342" s="335"/>
      <c r="AA342" s="335"/>
      <c r="AB342" s="335"/>
    </row>
    <row r="343">
      <c r="A343" s="472"/>
      <c r="B343" s="335"/>
      <c r="C343" s="473"/>
      <c r="D343" s="473"/>
      <c r="E343" s="472"/>
      <c r="F343" s="474"/>
      <c r="G343" s="475"/>
      <c r="H343" s="472"/>
      <c r="I343" s="472"/>
      <c r="J343" s="476"/>
      <c r="K343" s="335"/>
      <c r="L343" s="335"/>
      <c r="M343" s="335"/>
      <c r="N343" s="335"/>
      <c r="O343" s="335"/>
      <c r="P343" s="335"/>
      <c r="Q343" s="335"/>
      <c r="R343" s="335"/>
      <c r="S343" s="335"/>
      <c r="T343" s="335"/>
      <c r="U343" s="335"/>
      <c r="V343" s="335"/>
      <c r="W343" s="335"/>
      <c r="X343" s="335"/>
      <c r="Y343" s="335"/>
      <c r="Z343" s="335"/>
      <c r="AA343" s="335"/>
      <c r="AB343" s="335"/>
    </row>
    <row r="344">
      <c r="A344" s="472"/>
      <c r="B344" s="335"/>
      <c r="C344" s="473"/>
      <c r="D344" s="473"/>
      <c r="E344" s="472"/>
      <c r="F344" s="474"/>
      <c r="G344" s="475"/>
      <c r="H344" s="472"/>
      <c r="I344" s="472"/>
      <c r="J344" s="476"/>
      <c r="K344" s="335"/>
      <c r="L344" s="335"/>
      <c r="M344" s="335"/>
      <c r="N344" s="335"/>
      <c r="O344" s="335"/>
      <c r="P344" s="335"/>
      <c r="Q344" s="335"/>
      <c r="R344" s="335"/>
      <c r="S344" s="335"/>
      <c r="T344" s="335"/>
      <c r="U344" s="335"/>
      <c r="V344" s="335"/>
      <c r="W344" s="335"/>
      <c r="X344" s="335"/>
      <c r="Y344" s="335"/>
      <c r="Z344" s="335"/>
      <c r="AA344" s="335"/>
      <c r="AB344" s="335"/>
    </row>
    <row r="345">
      <c r="A345" s="472"/>
      <c r="B345" s="335"/>
      <c r="C345" s="473"/>
      <c r="D345" s="473"/>
      <c r="E345" s="472"/>
      <c r="F345" s="474"/>
      <c r="G345" s="475"/>
      <c r="H345" s="472"/>
      <c r="I345" s="472"/>
      <c r="J345" s="476"/>
      <c r="K345" s="335"/>
      <c r="L345" s="335"/>
      <c r="M345" s="335"/>
      <c r="N345" s="335"/>
      <c r="O345" s="335"/>
      <c r="P345" s="335"/>
      <c r="Q345" s="335"/>
      <c r="R345" s="335"/>
      <c r="S345" s="335"/>
      <c r="T345" s="335"/>
      <c r="U345" s="335"/>
      <c r="V345" s="335"/>
      <c r="W345" s="335"/>
      <c r="X345" s="335"/>
      <c r="Y345" s="335"/>
      <c r="Z345" s="335"/>
      <c r="AA345" s="335"/>
      <c r="AB345" s="335"/>
    </row>
    <row r="346">
      <c r="A346" s="472"/>
      <c r="B346" s="335"/>
      <c r="C346" s="473"/>
      <c r="D346" s="473"/>
      <c r="E346" s="472"/>
      <c r="F346" s="474"/>
      <c r="G346" s="475"/>
      <c r="H346" s="472"/>
      <c r="I346" s="472"/>
      <c r="J346" s="476"/>
      <c r="K346" s="335"/>
      <c r="L346" s="335"/>
      <c r="M346" s="335"/>
      <c r="N346" s="335"/>
      <c r="O346" s="335"/>
      <c r="P346" s="335"/>
      <c r="Q346" s="335"/>
      <c r="R346" s="335"/>
      <c r="S346" s="335"/>
      <c r="T346" s="335"/>
      <c r="U346" s="335"/>
      <c r="V346" s="335"/>
      <c r="W346" s="335"/>
      <c r="X346" s="335"/>
      <c r="Y346" s="335"/>
      <c r="Z346" s="335"/>
      <c r="AA346" s="335"/>
      <c r="AB346" s="335"/>
    </row>
    <row r="347">
      <c r="A347" s="472"/>
      <c r="B347" s="335"/>
      <c r="C347" s="473"/>
      <c r="D347" s="473"/>
      <c r="E347" s="472"/>
      <c r="F347" s="474"/>
      <c r="G347" s="475"/>
      <c r="H347" s="472"/>
      <c r="I347" s="472"/>
      <c r="J347" s="476"/>
      <c r="K347" s="335"/>
      <c r="L347" s="335"/>
      <c r="M347" s="335"/>
      <c r="N347" s="335"/>
      <c r="O347" s="335"/>
      <c r="P347" s="335"/>
      <c r="Q347" s="335"/>
      <c r="R347" s="335"/>
      <c r="S347" s="335"/>
      <c r="T347" s="335"/>
      <c r="U347" s="335"/>
      <c r="V347" s="335"/>
      <c r="W347" s="335"/>
      <c r="X347" s="335"/>
      <c r="Y347" s="335"/>
      <c r="Z347" s="335"/>
      <c r="AA347" s="335"/>
      <c r="AB347" s="335"/>
    </row>
    <row r="348">
      <c r="A348" s="472"/>
      <c r="B348" s="335"/>
      <c r="C348" s="473"/>
      <c r="D348" s="473"/>
      <c r="E348" s="472"/>
      <c r="F348" s="474"/>
      <c r="G348" s="475"/>
      <c r="H348" s="472"/>
      <c r="I348" s="472"/>
      <c r="J348" s="476"/>
      <c r="K348" s="335"/>
      <c r="L348" s="335"/>
      <c r="M348" s="335"/>
      <c r="N348" s="335"/>
      <c r="O348" s="335"/>
      <c r="P348" s="335"/>
      <c r="Q348" s="335"/>
      <c r="R348" s="335"/>
      <c r="S348" s="335"/>
      <c r="T348" s="335"/>
      <c r="U348" s="335"/>
      <c r="V348" s="335"/>
      <c r="W348" s="335"/>
      <c r="X348" s="335"/>
      <c r="Y348" s="335"/>
      <c r="Z348" s="335"/>
      <c r="AA348" s="335"/>
      <c r="AB348" s="335"/>
    </row>
    <row r="349">
      <c r="A349" s="472"/>
      <c r="B349" s="335"/>
      <c r="C349" s="473"/>
      <c r="D349" s="473"/>
      <c r="E349" s="472"/>
      <c r="F349" s="474"/>
      <c r="G349" s="475"/>
      <c r="H349" s="472"/>
      <c r="I349" s="472"/>
      <c r="J349" s="476"/>
      <c r="K349" s="335"/>
      <c r="L349" s="335"/>
      <c r="M349" s="335"/>
      <c r="N349" s="335"/>
      <c r="O349" s="335"/>
      <c r="P349" s="335"/>
      <c r="Q349" s="335"/>
      <c r="R349" s="335"/>
      <c r="S349" s="335"/>
      <c r="T349" s="335"/>
      <c r="U349" s="335"/>
      <c r="V349" s="335"/>
      <c r="W349" s="335"/>
      <c r="X349" s="335"/>
      <c r="Y349" s="335"/>
      <c r="Z349" s="335"/>
      <c r="AA349" s="335"/>
      <c r="AB349" s="335"/>
    </row>
    <row r="350">
      <c r="A350" s="472"/>
      <c r="B350" s="335"/>
      <c r="C350" s="473"/>
      <c r="D350" s="473"/>
      <c r="E350" s="472"/>
      <c r="F350" s="474"/>
      <c r="G350" s="475"/>
      <c r="H350" s="472"/>
      <c r="I350" s="472"/>
      <c r="J350" s="476"/>
      <c r="K350" s="335"/>
      <c r="L350" s="335"/>
      <c r="M350" s="335"/>
      <c r="N350" s="335"/>
      <c r="O350" s="335"/>
      <c r="P350" s="335"/>
      <c r="Q350" s="335"/>
      <c r="R350" s="335"/>
      <c r="S350" s="335"/>
      <c r="T350" s="335"/>
      <c r="U350" s="335"/>
      <c r="V350" s="335"/>
      <c r="W350" s="335"/>
      <c r="X350" s="335"/>
      <c r="Y350" s="335"/>
      <c r="Z350" s="335"/>
      <c r="AA350" s="335"/>
      <c r="AB350" s="335"/>
    </row>
    <row r="351">
      <c r="A351" s="472"/>
      <c r="B351" s="335"/>
      <c r="C351" s="473"/>
      <c r="D351" s="473"/>
      <c r="E351" s="472"/>
      <c r="F351" s="474"/>
      <c r="G351" s="475"/>
      <c r="H351" s="472"/>
      <c r="I351" s="472"/>
      <c r="J351" s="476"/>
      <c r="K351" s="335"/>
      <c r="L351" s="335"/>
      <c r="M351" s="335"/>
      <c r="N351" s="335"/>
      <c r="O351" s="335"/>
      <c r="P351" s="335"/>
      <c r="Q351" s="335"/>
      <c r="R351" s="335"/>
      <c r="S351" s="335"/>
      <c r="T351" s="335"/>
      <c r="U351" s="335"/>
      <c r="V351" s="335"/>
      <c r="W351" s="335"/>
      <c r="X351" s="335"/>
      <c r="Y351" s="335"/>
      <c r="Z351" s="335"/>
      <c r="AA351" s="335"/>
      <c r="AB351" s="335"/>
    </row>
    <row r="352">
      <c r="A352" s="472"/>
      <c r="B352" s="335"/>
      <c r="C352" s="473"/>
      <c r="D352" s="473"/>
      <c r="E352" s="472"/>
      <c r="F352" s="474"/>
      <c r="G352" s="475"/>
      <c r="H352" s="472"/>
      <c r="I352" s="472"/>
      <c r="J352" s="476"/>
      <c r="K352" s="335"/>
      <c r="L352" s="335"/>
      <c r="M352" s="335"/>
      <c r="N352" s="335"/>
      <c r="O352" s="335"/>
      <c r="P352" s="335"/>
      <c r="Q352" s="335"/>
      <c r="R352" s="335"/>
      <c r="S352" s="335"/>
      <c r="T352" s="335"/>
      <c r="U352" s="335"/>
      <c r="V352" s="335"/>
      <c r="W352" s="335"/>
      <c r="X352" s="335"/>
      <c r="Y352" s="335"/>
      <c r="Z352" s="335"/>
      <c r="AA352" s="335"/>
      <c r="AB352" s="335"/>
    </row>
    <row r="353">
      <c r="A353" s="472"/>
      <c r="B353" s="335"/>
      <c r="C353" s="473"/>
      <c r="D353" s="473"/>
      <c r="E353" s="472"/>
      <c r="F353" s="474"/>
      <c r="G353" s="475"/>
      <c r="H353" s="472"/>
      <c r="I353" s="472"/>
      <c r="J353" s="476"/>
      <c r="K353" s="335"/>
      <c r="L353" s="335"/>
      <c r="M353" s="335"/>
      <c r="N353" s="335"/>
      <c r="O353" s="335"/>
      <c r="P353" s="335"/>
      <c r="Q353" s="335"/>
      <c r="R353" s="335"/>
      <c r="S353" s="335"/>
      <c r="T353" s="335"/>
      <c r="U353" s="335"/>
      <c r="V353" s="335"/>
      <c r="W353" s="335"/>
      <c r="X353" s="335"/>
      <c r="Y353" s="335"/>
      <c r="Z353" s="335"/>
      <c r="AA353" s="335"/>
      <c r="AB353" s="335"/>
    </row>
    <row r="354">
      <c r="A354" s="472"/>
      <c r="B354" s="335"/>
      <c r="C354" s="473"/>
      <c r="D354" s="473"/>
      <c r="E354" s="472"/>
      <c r="F354" s="474"/>
      <c r="G354" s="475"/>
      <c r="H354" s="472"/>
      <c r="I354" s="472"/>
      <c r="J354" s="476"/>
      <c r="K354" s="335"/>
      <c r="L354" s="335"/>
      <c r="M354" s="335"/>
      <c r="N354" s="335"/>
      <c r="O354" s="335"/>
      <c r="P354" s="335"/>
      <c r="Q354" s="335"/>
      <c r="R354" s="335"/>
      <c r="S354" s="335"/>
      <c r="T354" s="335"/>
      <c r="U354" s="335"/>
      <c r="V354" s="335"/>
      <c r="W354" s="335"/>
      <c r="X354" s="335"/>
      <c r="Y354" s="335"/>
      <c r="Z354" s="335"/>
      <c r="AA354" s="335"/>
      <c r="AB354" s="335"/>
    </row>
    <row r="355">
      <c r="A355" s="472"/>
      <c r="B355" s="335"/>
      <c r="C355" s="473"/>
      <c r="D355" s="473"/>
      <c r="E355" s="472"/>
      <c r="F355" s="474"/>
      <c r="G355" s="475"/>
      <c r="H355" s="472"/>
      <c r="I355" s="472"/>
      <c r="J355" s="476"/>
      <c r="K355" s="335"/>
      <c r="L355" s="335"/>
      <c r="M355" s="335"/>
      <c r="N355" s="335"/>
      <c r="O355" s="335"/>
      <c r="P355" s="335"/>
      <c r="Q355" s="335"/>
      <c r="R355" s="335"/>
      <c r="S355" s="335"/>
      <c r="T355" s="335"/>
      <c r="U355" s="335"/>
      <c r="V355" s="335"/>
      <c r="W355" s="335"/>
      <c r="X355" s="335"/>
      <c r="Y355" s="335"/>
      <c r="Z355" s="335"/>
      <c r="AA355" s="335"/>
      <c r="AB355" s="335"/>
    </row>
    <row r="356">
      <c r="A356" s="472"/>
      <c r="B356" s="335"/>
      <c r="C356" s="473"/>
      <c r="D356" s="473"/>
      <c r="E356" s="472"/>
      <c r="F356" s="474"/>
      <c r="G356" s="475"/>
      <c r="H356" s="472"/>
      <c r="I356" s="472"/>
      <c r="J356" s="476"/>
      <c r="K356" s="335"/>
      <c r="L356" s="335"/>
      <c r="M356" s="335"/>
      <c r="N356" s="335"/>
      <c r="O356" s="335"/>
      <c r="P356" s="335"/>
      <c r="Q356" s="335"/>
      <c r="R356" s="335"/>
      <c r="S356" s="335"/>
      <c r="T356" s="335"/>
      <c r="U356" s="335"/>
      <c r="V356" s="335"/>
      <c r="W356" s="335"/>
      <c r="X356" s="335"/>
      <c r="Y356" s="335"/>
      <c r="Z356" s="335"/>
      <c r="AA356" s="335"/>
      <c r="AB356" s="335"/>
    </row>
    <row r="357">
      <c r="A357" s="472"/>
      <c r="B357" s="335"/>
      <c r="C357" s="473"/>
      <c r="D357" s="473"/>
      <c r="E357" s="472"/>
      <c r="F357" s="474"/>
      <c r="G357" s="475"/>
      <c r="H357" s="472"/>
      <c r="I357" s="472"/>
      <c r="J357" s="476"/>
      <c r="K357" s="335"/>
      <c r="L357" s="335"/>
      <c r="M357" s="335"/>
      <c r="N357" s="335"/>
      <c r="O357" s="335"/>
      <c r="P357" s="335"/>
      <c r="Q357" s="335"/>
      <c r="R357" s="335"/>
      <c r="S357" s="335"/>
      <c r="T357" s="335"/>
      <c r="U357" s="335"/>
      <c r="V357" s="335"/>
      <c r="W357" s="335"/>
      <c r="X357" s="335"/>
      <c r="Y357" s="335"/>
      <c r="Z357" s="335"/>
      <c r="AA357" s="335"/>
      <c r="AB357" s="335"/>
    </row>
    <row r="358">
      <c r="A358" s="472"/>
      <c r="B358" s="335"/>
      <c r="C358" s="473"/>
      <c r="D358" s="473"/>
      <c r="E358" s="472"/>
      <c r="F358" s="474"/>
      <c r="G358" s="475"/>
      <c r="H358" s="472"/>
      <c r="I358" s="472"/>
      <c r="J358" s="476"/>
      <c r="K358" s="335"/>
      <c r="L358" s="335"/>
      <c r="M358" s="335"/>
      <c r="N358" s="335"/>
      <c r="O358" s="335"/>
      <c r="P358" s="335"/>
      <c r="Q358" s="335"/>
      <c r="R358" s="335"/>
      <c r="S358" s="335"/>
      <c r="T358" s="335"/>
      <c r="U358" s="335"/>
      <c r="V358" s="335"/>
      <c r="W358" s="335"/>
      <c r="X358" s="335"/>
      <c r="Y358" s="335"/>
      <c r="Z358" s="335"/>
      <c r="AA358" s="335"/>
      <c r="AB358" s="335"/>
    </row>
    <row r="359">
      <c r="A359" s="472"/>
      <c r="B359" s="335"/>
      <c r="C359" s="473"/>
      <c r="D359" s="473"/>
      <c r="E359" s="472"/>
      <c r="F359" s="474"/>
      <c r="G359" s="475"/>
      <c r="H359" s="472"/>
      <c r="I359" s="472"/>
      <c r="J359" s="476"/>
      <c r="K359" s="335"/>
      <c r="L359" s="335"/>
      <c r="M359" s="335"/>
      <c r="N359" s="335"/>
      <c r="O359" s="335"/>
      <c r="P359" s="335"/>
      <c r="Q359" s="335"/>
      <c r="R359" s="335"/>
      <c r="S359" s="335"/>
      <c r="T359" s="335"/>
      <c r="U359" s="335"/>
      <c r="V359" s="335"/>
      <c r="W359" s="335"/>
      <c r="X359" s="335"/>
      <c r="Y359" s="335"/>
      <c r="Z359" s="335"/>
      <c r="AA359" s="335"/>
      <c r="AB359" s="335"/>
    </row>
    <row r="360">
      <c r="A360" s="472"/>
      <c r="B360" s="335"/>
      <c r="C360" s="473"/>
      <c r="D360" s="473"/>
      <c r="E360" s="472"/>
      <c r="F360" s="474"/>
      <c r="G360" s="475"/>
      <c r="H360" s="472"/>
      <c r="I360" s="472"/>
      <c r="J360" s="476"/>
      <c r="K360" s="335"/>
      <c r="L360" s="335"/>
      <c r="M360" s="335"/>
      <c r="N360" s="335"/>
      <c r="O360" s="335"/>
      <c r="P360" s="335"/>
      <c r="Q360" s="335"/>
      <c r="R360" s="335"/>
      <c r="S360" s="335"/>
      <c r="T360" s="335"/>
      <c r="U360" s="335"/>
      <c r="V360" s="335"/>
      <c r="W360" s="335"/>
      <c r="X360" s="335"/>
      <c r="Y360" s="335"/>
      <c r="Z360" s="335"/>
      <c r="AA360" s="335"/>
      <c r="AB360" s="335"/>
    </row>
    <row r="361">
      <c r="A361" s="472"/>
      <c r="B361" s="335"/>
      <c r="C361" s="473"/>
      <c r="D361" s="473"/>
      <c r="E361" s="472"/>
      <c r="F361" s="474"/>
      <c r="G361" s="475"/>
      <c r="H361" s="472"/>
      <c r="I361" s="472"/>
      <c r="J361" s="476"/>
      <c r="K361" s="335"/>
      <c r="L361" s="335"/>
      <c r="M361" s="335"/>
      <c r="N361" s="335"/>
      <c r="O361" s="335"/>
      <c r="P361" s="335"/>
      <c r="Q361" s="335"/>
      <c r="R361" s="335"/>
      <c r="S361" s="335"/>
      <c r="T361" s="335"/>
      <c r="U361" s="335"/>
      <c r="V361" s="335"/>
      <c r="W361" s="335"/>
      <c r="X361" s="335"/>
      <c r="Y361" s="335"/>
      <c r="Z361" s="335"/>
      <c r="AA361" s="335"/>
      <c r="AB361" s="335"/>
    </row>
    <row r="362">
      <c r="A362" s="472"/>
      <c r="B362" s="335"/>
      <c r="C362" s="473"/>
      <c r="D362" s="473"/>
      <c r="E362" s="472"/>
      <c r="F362" s="474"/>
      <c r="G362" s="475"/>
      <c r="H362" s="472"/>
      <c r="I362" s="472"/>
      <c r="J362" s="476"/>
      <c r="K362" s="335"/>
      <c r="L362" s="335"/>
      <c r="M362" s="335"/>
      <c r="N362" s="335"/>
      <c r="O362" s="335"/>
      <c r="P362" s="335"/>
      <c r="Q362" s="335"/>
      <c r="R362" s="335"/>
      <c r="S362" s="335"/>
      <c r="T362" s="335"/>
      <c r="U362" s="335"/>
      <c r="V362" s="335"/>
      <c r="W362" s="335"/>
      <c r="X362" s="335"/>
      <c r="Y362" s="335"/>
      <c r="Z362" s="335"/>
      <c r="AA362" s="335"/>
      <c r="AB362" s="335"/>
    </row>
    <row r="363">
      <c r="A363" s="472"/>
      <c r="B363" s="335"/>
      <c r="C363" s="473"/>
      <c r="D363" s="473"/>
      <c r="E363" s="472"/>
      <c r="F363" s="474"/>
      <c r="G363" s="475"/>
      <c r="H363" s="472"/>
      <c r="I363" s="472"/>
      <c r="J363" s="476"/>
      <c r="K363" s="335"/>
      <c r="L363" s="335"/>
      <c r="M363" s="335"/>
      <c r="N363" s="335"/>
      <c r="O363" s="335"/>
      <c r="P363" s="335"/>
      <c r="Q363" s="335"/>
      <c r="R363" s="335"/>
      <c r="S363" s="335"/>
      <c r="T363" s="335"/>
      <c r="U363" s="335"/>
      <c r="V363" s="335"/>
      <c r="W363" s="335"/>
      <c r="X363" s="335"/>
      <c r="Y363" s="335"/>
      <c r="Z363" s="335"/>
      <c r="AA363" s="335"/>
      <c r="AB363" s="335"/>
    </row>
    <row r="364">
      <c r="A364" s="472"/>
      <c r="B364" s="335"/>
      <c r="C364" s="473"/>
      <c r="D364" s="473"/>
      <c r="E364" s="472"/>
      <c r="F364" s="474"/>
      <c r="G364" s="475"/>
      <c r="H364" s="472"/>
      <c r="I364" s="472"/>
      <c r="J364" s="476"/>
      <c r="K364" s="335"/>
      <c r="L364" s="335"/>
      <c r="M364" s="335"/>
      <c r="N364" s="335"/>
      <c r="O364" s="335"/>
      <c r="P364" s="335"/>
      <c r="Q364" s="335"/>
      <c r="R364" s="335"/>
      <c r="S364" s="335"/>
      <c r="T364" s="335"/>
      <c r="U364" s="335"/>
      <c r="V364" s="335"/>
      <c r="W364" s="335"/>
      <c r="X364" s="335"/>
      <c r="Y364" s="335"/>
      <c r="Z364" s="335"/>
      <c r="AA364" s="335"/>
      <c r="AB364" s="335"/>
    </row>
    <row r="365">
      <c r="A365" s="472"/>
      <c r="B365" s="335"/>
      <c r="C365" s="473"/>
      <c r="D365" s="473"/>
      <c r="E365" s="472"/>
      <c r="F365" s="474"/>
      <c r="G365" s="475"/>
      <c r="H365" s="472"/>
      <c r="I365" s="472"/>
      <c r="J365" s="476"/>
      <c r="K365" s="335"/>
      <c r="L365" s="335"/>
      <c r="M365" s="335"/>
      <c r="N365" s="335"/>
      <c r="O365" s="335"/>
      <c r="P365" s="335"/>
      <c r="Q365" s="335"/>
      <c r="R365" s="335"/>
      <c r="S365" s="335"/>
      <c r="T365" s="335"/>
      <c r="U365" s="335"/>
      <c r="V365" s="335"/>
      <c r="W365" s="335"/>
      <c r="X365" s="335"/>
      <c r="Y365" s="335"/>
      <c r="Z365" s="335"/>
      <c r="AA365" s="335"/>
      <c r="AB365" s="335"/>
    </row>
    <row r="366">
      <c r="A366" s="472"/>
      <c r="B366" s="335"/>
      <c r="C366" s="473"/>
      <c r="D366" s="473"/>
      <c r="E366" s="472"/>
      <c r="F366" s="474"/>
      <c r="G366" s="475"/>
      <c r="H366" s="472"/>
      <c r="I366" s="472"/>
      <c r="J366" s="476"/>
      <c r="K366" s="335"/>
      <c r="L366" s="335"/>
      <c r="M366" s="335"/>
      <c r="N366" s="335"/>
      <c r="O366" s="335"/>
      <c r="P366" s="335"/>
      <c r="Q366" s="335"/>
      <c r="R366" s="335"/>
      <c r="S366" s="335"/>
      <c r="T366" s="335"/>
      <c r="U366" s="335"/>
      <c r="V366" s="335"/>
      <c r="W366" s="335"/>
      <c r="X366" s="335"/>
      <c r="Y366" s="335"/>
      <c r="Z366" s="335"/>
      <c r="AA366" s="335"/>
      <c r="AB366" s="335"/>
    </row>
    <row r="367">
      <c r="A367" s="472"/>
      <c r="B367" s="335"/>
      <c r="C367" s="473"/>
      <c r="D367" s="473"/>
      <c r="E367" s="472"/>
      <c r="F367" s="474"/>
      <c r="G367" s="475"/>
      <c r="H367" s="472"/>
      <c r="I367" s="472"/>
      <c r="J367" s="476"/>
      <c r="K367" s="335"/>
      <c r="L367" s="335"/>
      <c r="M367" s="335"/>
      <c r="N367" s="335"/>
      <c r="O367" s="335"/>
      <c r="P367" s="335"/>
      <c r="Q367" s="335"/>
      <c r="R367" s="335"/>
      <c r="S367" s="335"/>
      <c r="T367" s="335"/>
      <c r="U367" s="335"/>
      <c r="V367" s="335"/>
      <c r="W367" s="335"/>
      <c r="X367" s="335"/>
      <c r="Y367" s="335"/>
      <c r="Z367" s="335"/>
      <c r="AA367" s="335"/>
      <c r="AB367" s="335"/>
    </row>
    <row r="368">
      <c r="A368" s="472"/>
      <c r="B368" s="335"/>
      <c r="C368" s="473"/>
      <c r="D368" s="473"/>
      <c r="E368" s="472"/>
      <c r="F368" s="474"/>
      <c r="G368" s="475"/>
      <c r="H368" s="472"/>
      <c r="I368" s="472"/>
      <c r="J368" s="476"/>
      <c r="K368" s="335"/>
      <c r="L368" s="335"/>
      <c r="M368" s="335"/>
      <c r="N368" s="335"/>
      <c r="O368" s="335"/>
      <c r="P368" s="335"/>
      <c r="Q368" s="335"/>
      <c r="R368" s="335"/>
      <c r="S368" s="335"/>
      <c r="T368" s="335"/>
      <c r="U368" s="335"/>
      <c r="V368" s="335"/>
      <c r="W368" s="335"/>
      <c r="X368" s="335"/>
      <c r="Y368" s="335"/>
      <c r="Z368" s="335"/>
      <c r="AA368" s="335"/>
      <c r="AB368" s="335"/>
    </row>
    <row r="369">
      <c r="A369" s="472"/>
      <c r="B369" s="335"/>
      <c r="C369" s="473"/>
      <c r="D369" s="473"/>
      <c r="E369" s="472"/>
      <c r="F369" s="474"/>
      <c r="G369" s="475"/>
      <c r="H369" s="472"/>
      <c r="I369" s="472"/>
      <c r="J369" s="476"/>
      <c r="K369" s="335"/>
      <c r="L369" s="335"/>
      <c r="M369" s="335"/>
      <c r="N369" s="335"/>
      <c r="O369" s="335"/>
      <c r="P369" s="335"/>
      <c r="Q369" s="335"/>
      <c r="R369" s="335"/>
      <c r="S369" s="335"/>
      <c r="T369" s="335"/>
      <c r="U369" s="335"/>
      <c r="V369" s="335"/>
      <c r="W369" s="335"/>
      <c r="X369" s="335"/>
      <c r="Y369" s="335"/>
      <c r="Z369" s="335"/>
      <c r="AA369" s="335"/>
      <c r="AB369" s="335"/>
    </row>
    <row r="370">
      <c r="A370" s="472"/>
      <c r="B370" s="335"/>
      <c r="C370" s="473"/>
      <c r="D370" s="473"/>
      <c r="E370" s="472"/>
      <c r="F370" s="474"/>
      <c r="G370" s="475"/>
      <c r="H370" s="472"/>
      <c r="I370" s="472"/>
      <c r="J370" s="476"/>
      <c r="K370" s="335"/>
      <c r="L370" s="335"/>
      <c r="M370" s="335"/>
      <c r="N370" s="335"/>
      <c r="O370" s="335"/>
      <c r="P370" s="335"/>
      <c r="Q370" s="335"/>
      <c r="R370" s="335"/>
      <c r="S370" s="335"/>
      <c r="T370" s="335"/>
      <c r="U370" s="335"/>
      <c r="V370" s="335"/>
      <c r="W370" s="335"/>
      <c r="X370" s="335"/>
      <c r="Y370" s="335"/>
      <c r="Z370" s="335"/>
      <c r="AA370" s="335"/>
      <c r="AB370" s="335"/>
    </row>
    <row r="371">
      <c r="A371" s="472"/>
      <c r="B371" s="335"/>
      <c r="C371" s="473"/>
      <c r="D371" s="473"/>
      <c r="E371" s="472"/>
      <c r="F371" s="474"/>
      <c r="G371" s="475"/>
      <c r="H371" s="472"/>
      <c r="I371" s="472"/>
      <c r="J371" s="476"/>
      <c r="K371" s="335"/>
      <c r="L371" s="335"/>
      <c r="M371" s="335"/>
      <c r="N371" s="335"/>
      <c r="O371" s="335"/>
      <c r="P371" s="335"/>
      <c r="Q371" s="335"/>
      <c r="R371" s="335"/>
      <c r="S371" s="335"/>
      <c r="T371" s="335"/>
      <c r="U371" s="335"/>
      <c r="V371" s="335"/>
      <c r="W371" s="335"/>
      <c r="X371" s="335"/>
      <c r="Y371" s="335"/>
      <c r="Z371" s="335"/>
      <c r="AA371" s="335"/>
      <c r="AB371" s="335"/>
    </row>
    <row r="372">
      <c r="A372" s="472"/>
      <c r="B372" s="335"/>
      <c r="C372" s="473"/>
      <c r="D372" s="473"/>
      <c r="E372" s="472"/>
      <c r="F372" s="474"/>
      <c r="G372" s="475"/>
      <c r="H372" s="472"/>
      <c r="I372" s="472"/>
      <c r="J372" s="476"/>
      <c r="K372" s="335"/>
      <c r="L372" s="335"/>
      <c r="M372" s="335"/>
      <c r="N372" s="335"/>
      <c r="O372" s="335"/>
      <c r="P372" s="335"/>
      <c r="Q372" s="335"/>
      <c r="R372" s="335"/>
      <c r="S372" s="335"/>
      <c r="T372" s="335"/>
      <c r="U372" s="335"/>
      <c r="V372" s="335"/>
      <c r="W372" s="335"/>
      <c r="X372" s="335"/>
      <c r="Y372" s="335"/>
      <c r="Z372" s="335"/>
      <c r="AA372" s="335"/>
      <c r="AB372" s="335"/>
    </row>
    <row r="373">
      <c r="A373" s="472"/>
      <c r="B373" s="335"/>
      <c r="C373" s="473"/>
      <c r="D373" s="473"/>
      <c r="E373" s="472"/>
      <c r="F373" s="474"/>
      <c r="G373" s="475"/>
      <c r="H373" s="472"/>
      <c r="I373" s="472"/>
      <c r="J373" s="476"/>
      <c r="K373" s="335"/>
      <c r="L373" s="335"/>
      <c r="M373" s="335"/>
      <c r="N373" s="335"/>
      <c r="O373" s="335"/>
      <c r="P373" s="335"/>
      <c r="Q373" s="335"/>
      <c r="R373" s="335"/>
      <c r="S373" s="335"/>
      <c r="T373" s="335"/>
      <c r="U373" s="335"/>
      <c r="V373" s="335"/>
      <c r="W373" s="335"/>
      <c r="X373" s="335"/>
      <c r="Y373" s="335"/>
      <c r="Z373" s="335"/>
      <c r="AA373" s="335"/>
      <c r="AB373" s="335"/>
    </row>
    <row r="374">
      <c r="A374" s="472"/>
      <c r="B374" s="335"/>
      <c r="C374" s="473"/>
      <c r="D374" s="473"/>
      <c r="E374" s="472"/>
      <c r="F374" s="474"/>
      <c r="G374" s="475"/>
      <c r="H374" s="472"/>
      <c r="I374" s="472"/>
      <c r="J374" s="476"/>
      <c r="K374" s="335"/>
      <c r="L374" s="335"/>
      <c r="M374" s="335"/>
      <c r="N374" s="335"/>
      <c r="O374" s="335"/>
      <c r="P374" s="335"/>
      <c r="Q374" s="335"/>
      <c r="R374" s="335"/>
      <c r="S374" s="335"/>
      <c r="T374" s="335"/>
      <c r="U374" s="335"/>
      <c r="V374" s="335"/>
      <c r="W374" s="335"/>
      <c r="X374" s="335"/>
      <c r="Y374" s="335"/>
      <c r="Z374" s="335"/>
      <c r="AA374" s="335"/>
      <c r="AB374" s="335"/>
    </row>
    <row r="375">
      <c r="A375" s="472"/>
      <c r="B375" s="335"/>
      <c r="C375" s="473"/>
      <c r="D375" s="473"/>
      <c r="E375" s="472"/>
      <c r="F375" s="474"/>
      <c r="G375" s="475"/>
      <c r="H375" s="472"/>
      <c r="I375" s="472"/>
      <c r="J375" s="476"/>
      <c r="K375" s="335"/>
      <c r="L375" s="335"/>
      <c r="M375" s="335"/>
      <c r="N375" s="335"/>
      <c r="O375" s="335"/>
      <c r="P375" s="335"/>
      <c r="Q375" s="335"/>
      <c r="R375" s="335"/>
      <c r="S375" s="335"/>
      <c r="T375" s="335"/>
      <c r="U375" s="335"/>
      <c r="V375" s="335"/>
      <c r="W375" s="335"/>
      <c r="X375" s="335"/>
      <c r="Y375" s="335"/>
      <c r="Z375" s="335"/>
      <c r="AA375" s="335"/>
      <c r="AB375" s="335"/>
    </row>
    <row r="376">
      <c r="A376" s="472"/>
      <c r="B376" s="335"/>
      <c r="C376" s="473"/>
      <c r="D376" s="473"/>
      <c r="E376" s="472"/>
      <c r="F376" s="474"/>
      <c r="G376" s="475"/>
      <c r="H376" s="472"/>
      <c r="I376" s="472"/>
      <c r="J376" s="476"/>
      <c r="K376" s="335"/>
      <c r="L376" s="335"/>
      <c r="M376" s="335"/>
      <c r="N376" s="335"/>
      <c r="O376" s="335"/>
      <c r="P376" s="335"/>
      <c r="Q376" s="335"/>
      <c r="R376" s="335"/>
      <c r="S376" s="335"/>
      <c r="T376" s="335"/>
      <c r="U376" s="335"/>
      <c r="V376" s="335"/>
      <c r="W376" s="335"/>
      <c r="X376" s="335"/>
      <c r="Y376" s="335"/>
      <c r="Z376" s="335"/>
      <c r="AA376" s="335"/>
      <c r="AB376" s="335"/>
    </row>
    <row r="377">
      <c r="A377" s="472"/>
      <c r="B377" s="335"/>
      <c r="C377" s="473"/>
      <c r="D377" s="473"/>
      <c r="E377" s="472"/>
      <c r="F377" s="474"/>
      <c r="G377" s="475"/>
      <c r="H377" s="472"/>
      <c r="I377" s="472"/>
      <c r="J377" s="476"/>
      <c r="K377" s="335"/>
      <c r="L377" s="335"/>
      <c r="M377" s="335"/>
      <c r="N377" s="335"/>
      <c r="O377" s="335"/>
      <c r="P377" s="335"/>
      <c r="Q377" s="335"/>
      <c r="R377" s="335"/>
      <c r="S377" s="335"/>
      <c r="T377" s="335"/>
      <c r="U377" s="335"/>
      <c r="V377" s="335"/>
      <c r="W377" s="335"/>
      <c r="X377" s="335"/>
      <c r="Y377" s="335"/>
      <c r="Z377" s="335"/>
      <c r="AA377" s="335"/>
      <c r="AB377" s="335"/>
    </row>
    <row r="378">
      <c r="A378" s="472"/>
      <c r="B378" s="335"/>
      <c r="C378" s="473"/>
      <c r="D378" s="473"/>
      <c r="E378" s="472"/>
      <c r="F378" s="474"/>
      <c r="G378" s="475"/>
      <c r="H378" s="472"/>
      <c r="I378" s="472"/>
      <c r="J378" s="476"/>
      <c r="K378" s="335"/>
      <c r="L378" s="335"/>
      <c r="M378" s="335"/>
      <c r="N378" s="335"/>
      <c r="O378" s="335"/>
      <c r="P378" s="335"/>
      <c r="Q378" s="335"/>
      <c r="R378" s="335"/>
      <c r="S378" s="335"/>
      <c r="T378" s="335"/>
      <c r="U378" s="335"/>
      <c r="V378" s="335"/>
      <c r="W378" s="335"/>
      <c r="X378" s="335"/>
      <c r="Y378" s="335"/>
      <c r="Z378" s="335"/>
      <c r="AA378" s="335"/>
      <c r="AB378" s="335"/>
    </row>
    <row r="379">
      <c r="A379" s="472"/>
      <c r="B379" s="335"/>
      <c r="C379" s="473"/>
      <c r="D379" s="473"/>
      <c r="E379" s="472"/>
      <c r="F379" s="474"/>
      <c r="G379" s="475"/>
      <c r="H379" s="472"/>
      <c r="I379" s="472"/>
      <c r="J379" s="476"/>
      <c r="K379" s="335"/>
      <c r="L379" s="335"/>
      <c r="M379" s="335"/>
      <c r="N379" s="335"/>
      <c r="O379" s="335"/>
      <c r="P379" s="335"/>
      <c r="Q379" s="335"/>
      <c r="R379" s="335"/>
      <c r="S379" s="335"/>
      <c r="T379" s="335"/>
      <c r="U379" s="335"/>
      <c r="V379" s="335"/>
      <c r="W379" s="335"/>
      <c r="X379" s="335"/>
      <c r="Y379" s="335"/>
      <c r="Z379" s="335"/>
      <c r="AA379" s="335"/>
      <c r="AB379" s="335"/>
    </row>
    <row r="380">
      <c r="A380" s="472"/>
      <c r="B380" s="335"/>
      <c r="C380" s="473"/>
      <c r="D380" s="473"/>
      <c r="E380" s="472"/>
      <c r="F380" s="474"/>
      <c r="G380" s="475"/>
      <c r="H380" s="472"/>
      <c r="I380" s="472"/>
      <c r="J380" s="476"/>
      <c r="K380" s="335"/>
      <c r="L380" s="335"/>
      <c r="M380" s="335"/>
      <c r="N380" s="335"/>
      <c r="O380" s="335"/>
      <c r="P380" s="335"/>
      <c r="Q380" s="335"/>
      <c r="R380" s="335"/>
      <c r="S380" s="335"/>
      <c r="T380" s="335"/>
      <c r="U380" s="335"/>
      <c r="V380" s="335"/>
      <c r="W380" s="335"/>
      <c r="X380" s="335"/>
      <c r="Y380" s="335"/>
      <c r="Z380" s="335"/>
      <c r="AA380" s="335"/>
      <c r="AB380" s="335"/>
    </row>
    <row r="381">
      <c r="A381" s="472"/>
      <c r="B381" s="335"/>
      <c r="C381" s="473"/>
      <c r="D381" s="473"/>
      <c r="E381" s="472"/>
      <c r="F381" s="474"/>
      <c r="G381" s="475"/>
      <c r="H381" s="472"/>
      <c r="I381" s="472"/>
      <c r="J381" s="476"/>
      <c r="K381" s="335"/>
      <c r="L381" s="335"/>
      <c r="M381" s="335"/>
      <c r="N381" s="335"/>
      <c r="O381" s="335"/>
      <c r="P381" s="335"/>
      <c r="Q381" s="335"/>
      <c r="R381" s="335"/>
      <c r="S381" s="335"/>
      <c r="T381" s="335"/>
      <c r="U381" s="335"/>
      <c r="V381" s="335"/>
      <c r="W381" s="335"/>
      <c r="X381" s="335"/>
      <c r="Y381" s="335"/>
      <c r="Z381" s="335"/>
      <c r="AA381" s="335"/>
      <c r="AB381" s="335"/>
    </row>
    <row r="382">
      <c r="A382" s="472"/>
      <c r="B382" s="335"/>
      <c r="C382" s="473"/>
      <c r="D382" s="473"/>
      <c r="E382" s="472"/>
      <c r="F382" s="474"/>
      <c r="G382" s="475"/>
      <c r="H382" s="472"/>
      <c r="I382" s="472"/>
      <c r="J382" s="476"/>
      <c r="K382" s="335"/>
      <c r="L382" s="335"/>
      <c r="M382" s="335"/>
      <c r="N382" s="335"/>
      <c r="O382" s="335"/>
      <c r="P382" s="335"/>
      <c r="Q382" s="335"/>
      <c r="R382" s="335"/>
      <c r="S382" s="335"/>
      <c r="T382" s="335"/>
      <c r="U382" s="335"/>
      <c r="V382" s="335"/>
      <c r="W382" s="335"/>
      <c r="X382" s="335"/>
      <c r="Y382" s="335"/>
      <c r="Z382" s="335"/>
      <c r="AA382" s="335"/>
      <c r="AB382" s="335"/>
    </row>
    <row r="383">
      <c r="A383" s="472"/>
      <c r="B383" s="335"/>
      <c r="C383" s="473"/>
      <c r="D383" s="473"/>
      <c r="E383" s="472"/>
      <c r="F383" s="474"/>
      <c r="G383" s="475"/>
      <c r="H383" s="472"/>
      <c r="I383" s="472"/>
      <c r="J383" s="476"/>
      <c r="K383" s="335"/>
      <c r="L383" s="335"/>
      <c r="M383" s="335"/>
      <c r="N383" s="335"/>
      <c r="O383" s="335"/>
      <c r="P383" s="335"/>
      <c r="Q383" s="335"/>
      <c r="R383" s="335"/>
      <c r="S383" s="335"/>
      <c r="T383" s="335"/>
      <c r="U383" s="335"/>
      <c r="V383" s="335"/>
      <c r="W383" s="335"/>
      <c r="X383" s="335"/>
      <c r="Y383" s="335"/>
      <c r="Z383" s="335"/>
      <c r="AA383" s="335"/>
      <c r="AB383" s="335"/>
    </row>
    <row r="384">
      <c r="A384" s="472"/>
      <c r="B384" s="335"/>
      <c r="C384" s="473"/>
      <c r="D384" s="473"/>
      <c r="E384" s="472"/>
      <c r="F384" s="474"/>
      <c r="G384" s="475"/>
      <c r="H384" s="472"/>
      <c r="I384" s="472"/>
      <c r="J384" s="476"/>
      <c r="K384" s="335"/>
      <c r="L384" s="335"/>
      <c r="M384" s="335"/>
      <c r="N384" s="335"/>
      <c r="O384" s="335"/>
      <c r="P384" s="335"/>
      <c r="Q384" s="335"/>
      <c r="R384" s="335"/>
      <c r="S384" s="335"/>
      <c r="T384" s="335"/>
      <c r="U384" s="335"/>
      <c r="V384" s="335"/>
      <c r="W384" s="335"/>
      <c r="X384" s="335"/>
      <c r="Y384" s="335"/>
      <c r="Z384" s="335"/>
      <c r="AA384" s="335"/>
      <c r="AB384" s="335"/>
    </row>
    <row r="385">
      <c r="A385" s="472"/>
      <c r="B385" s="335"/>
      <c r="C385" s="473"/>
      <c r="D385" s="473"/>
      <c r="E385" s="472"/>
      <c r="F385" s="474"/>
      <c r="G385" s="475"/>
      <c r="H385" s="472"/>
      <c r="I385" s="472"/>
      <c r="J385" s="476"/>
      <c r="K385" s="335"/>
      <c r="L385" s="335"/>
      <c r="M385" s="335"/>
      <c r="N385" s="335"/>
      <c r="O385" s="335"/>
      <c r="P385" s="335"/>
      <c r="Q385" s="335"/>
      <c r="R385" s="335"/>
      <c r="S385" s="335"/>
      <c r="T385" s="335"/>
      <c r="U385" s="335"/>
      <c r="V385" s="335"/>
      <c r="W385" s="335"/>
      <c r="X385" s="335"/>
      <c r="Y385" s="335"/>
      <c r="Z385" s="335"/>
      <c r="AA385" s="335"/>
      <c r="AB385" s="335"/>
    </row>
    <row r="386">
      <c r="A386" s="472"/>
      <c r="B386" s="335"/>
      <c r="C386" s="473"/>
      <c r="D386" s="473"/>
      <c r="E386" s="472"/>
      <c r="F386" s="474"/>
      <c r="G386" s="475"/>
      <c r="H386" s="472"/>
      <c r="I386" s="472"/>
      <c r="J386" s="476"/>
      <c r="K386" s="335"/>
      <c r="L386" s="335"/>
      <c r="M386" s="335"/>
      <c r="N386" s="335"/>
      <c r="O386" s="335"/>
      <c r="P386" s="335"/>
      <c r="Q386" s="335"/>
      <c r="R386" s="335"/>
      <c r="S386" s="335"/>
      <c r="T386" s="335"/>
      <c r="U386" s="335"/>
      <c r="V386" s="335"/>
      <c r="W386" s="335"/>
      <c r="X386" s="335"/>
      <c r="Y386" s="335"/>
      <c r="Z386" s="335"/>
      <c r="AA386" s="335"/>
      <c r="AB386" s="335"/>
    </row>
    <row r="387">
      <c r="A387" s="472"/>
      <c r="B387" s="335"/>
      <c r="C387" s="473"/>
      <c r="D387" s="473"/>
      <c r="E387" s="472"/>
      <c r="F387" s="474"/>
      <c r="G387" s="475"/>
      <c r="H387" s="472"/>
      <c r="I387" s="472"/>
      <c r="J387" s="476"/>
      <c r="K387" s="335"/>
      <c r="L387" s="335"/>
      <c r="M387" s="335"/>
      <c r="N387" s="335"/>
      <c r="O387" s="335"/>
      <c r="P387" s="335"/>
      <c r="Q387" s="335"/>
      <c r="R387" s="335"/>
      <c r="S387" s="335"/>
      <c r="T387" s="335"/>
      <c r="U387" s="335"/>
      <c r="V387" s="335"/>
      <c r="W387" s="335"/>
      <c r="X387" s="335"/>
      <c r="Y387" s="335"/>
      <c r="Z387" s="335"/>
      <c r="AA387" s="335"/>
      <c r="AB387" s="335"/>
    </row>
    <row r="388">
      <c r="A388" s="472"/>
      <c r="B388" s="335"/>
      <c r="C388" s="473"/>
      <c r="D388" s="473"/>
      <c r="E388" s="472"/>
      <c r="F388" s="474"/>
      <c r="G388" s="475"/>
      <c r="H388" s="472"/>
      <c r="I388" s="472"/>
      <c r="J388" s="476"/>
      <c r="K388" s="335"/>
      <c r="L388" s="335"/>
      <c r="M388" s="335"/>
      <c r="N388" s="335"/>
      <c r="O388" s="335"/>
      <c r="P388" s="335"/>
      <c r="Q388" s="335"/>
      <c r="R388" s="335"/>
      <c r="S388" s="335"/>
      <c r="T388" s="335"/>
      <c r="U388" s="335"/>
      <c r="V388" s="335"/>
      <c r="W388" s="335"/>
      <c r="X388" s="335"/>
      <c r="Y388" s="335"/>
      <c r="Z388" s="335"/>
      <c r="AA388" s="335"/>
      <c r="AB388" s="335"/>
    </row>
    <row r="389">
      <c r="A389" s="472"/>
      <c r="B389" s="335"/>
      <c r="C389" s="473"/>
      <c r="D389" s="473"/>
      <c r="E389" s="472"/>
      <c r="F389" s="474"/>
      <c r="G389" s="475"/>
      <c r="H389" s="472"/>
      <c r="I389" s="472"/>
      <c r="J389" s="476"/>
      <c r="K389" s="335"/>
      <c r="L389" s="335"/>
      <c r="M389" s="335"/>
      <c r="N389" s="335"/>
      <c r="O389" s="335"/>
      <c r="P389" s="335"/>
      <c r="Q389" s="335"/>
      <c r="R389" s="335"/>
      <c r="S389" s="335"/>
      <c r="T389" s="335"/>
      <c r="U389" s="335"/>
      <c r="V389" s="335"/>
      <c r="W389" s="335"/>
      <c r="X389" s="335"/>
      <c r="Y389" s="335"/>
      <c r="Z389" s="335"/>
      <c r="AA389" s="335"/>
      <c r="AB389" s="335"/>
    </row>
    <row r="390">
      <c r="A390" s="472"/>
      <c r="B390" s="335"/>
      <c r="C390" s="473"/>
      <c r="D390" s="473"/>
      <c r="E390" s="472"/>
      <c r="F390" s="474"/>
      <c r="G390" s="475"/>
      <c r="H390" s="472"/>
      <c r="I390" s="472"/>
      <c r="J390" s="476"/>
      <c r="K390" s="335"/>
      <c r="L390" s="335"/>
      <c r="M390" s="335"/>
      <c r="N390" s="335"/>
      <c r="O390" s="335"/>
      <c r="P390" s="335"/>
      <c r="Q390" s="335"/>
      <c r="R390" s="335"/>
      <c r="S390" s="335"/>
      <c r="T390" s="335"/>
      <c r="U390" s="335"/>
      <c r="V390" s="335"/>
      <c r="W390" s="335"/>
      <c r="X390" s="335"/>
      <c r="Y390" s="335"/>
      <c r="Z390" s="335"/>
      <c r="AA390" s="335"/>
      <c r="AB390" s="335"/>
    </row>
    <row r="391">
      <c r="A391" s="472"/>
      <c r="B391" s="335"/>
      <c r="C391" s="473"/>
      <c r="D391" s="473"/>
      <c r="E391" s="472"/>
      <c r="F391" s="474"/>
      <c r="G391" s="475"/>
      <c r="H391" s="472"/>
      <c r="I391" s="472"/>
      <c r="J391" s="476"/>
      <c r="K391" s="335"/>
      <c r="L391" s="335"/>
      <c r="M391" s="335"/>
      <c r="N391" s="335"/>
      <c r="O391" s="335"/>
      <c r="P391" s="335"/>
      <c r="Q391" s="335"/>
      <c r="R391" s="335"/>
      <c r="S391" s="335"/>
      <c r="T391" s="335"/>
      <c r="U391" s="335"/>
      <c r="V391" s="335"/>
      <c r="W391" s="335"/>
      <c r="X391" s="335"/>
      <c r="Y391" s="335"/>
      <c r="Z391" s="335"/>
      <c r="AA391" s="335"/>
      <c r="AB391" s="335"/>
    </row>
    <row r="392">
      <c r="A392" s="472"/>
      <c r="B392" s="335"/>
      <c r="C392" s="473"/>
      <c r="D392" s="473"/>
      <c r="E392" s="472"/>
      <c r="F392" s="474"/>
      <c r="G392" s="475"/>
      <c r="H392" s="472"/>
      <c r="I392" s="472"/>
      <c r="J392" s="476"/>
      <c r="K392" s="335"/>
      <c r="L392" s="335"/>
      <c r="M392" s="335"/>
      <c r="N392" s="335"/>
      <c r="O392" s="335"/>
      <c r="P392" s="335"/>
      <c r="Q392" s="335"/>
      <c r="R392" s="335"/>
      <c r="S392" s="335"/>
      <c r="T392" s="335"/>
      <c r="U392" s="335"/>
      <c r="V392" s="335"/>
      <c r="W392" s="335"/>
      <c r="X392" s="335"/>
      <c r="Y392" s="335"/>
      <c r="Z392" s="335"/>
      <c r="AA392" s="335"/>
      <c r="AB392" s="335"/>
    </row>
    <row r="393">
      <c r="A393" s="472"/>
      <c r="B393" s="335"/>
      <c r="C393" s="473"/>
      <c r="D393" s="473"/>
      <c r="E393" s="472"/>
      <c r="F393" s="474"/>
      <c r="G393" s="475"/>
      <c r="H393" s="472"/>
      <c r="I393" s="472"/>
      <c r="J393" s="476"/>
      <c r="K393" s="335"/>
      <c r="L393" s="335"/>
      <c r="M393" s="335"/>
      <c r="N393" s="335"/>
      <c r="O393" s="335"/>
      <c r="P393" s="335"/>
      <c r="Q393" s="335"/>
      <c r="R393" s="335"/>
      <c r="S393" s="335"/>
      <c r="T393" s="335"/>
      <c r="U393" s="335"/>
      <c r="V393" s="335"/>
      <c r="W393" s="335"/>
      <c r="X393" s="335"/>
      <c r="Y393" s="335"/>
      <c r="Z393" s="335"/>
      <c r="AA393" s="335"/>
      <c r="AB393" s="335"/>
    </row>
    <row r="394">
      <c r="A394" s="472"/>
      <c r="B394" s="335"/>
      <c r="C394" s="473"/>
      <c r="D394" s="473"/>
      <c r="E394" s="472"/>
      <c r="F394" s="474"/>
      <c r="G394" s="475"/>
      <c r="H394" s="472"/>
      <c r="I394" s="472"/>
      <c r="J394" s="476"/>
      <c r="K394" s="335"/>
      <c r="L394" s="335"/>
      <c r="M394" s="335"/>
      <c r="N394" s="335"/>
      <c r="O394" s="335"/>
      <c r="P394" s="335"/>
      <c r="Q394" s="335"/>
      <c r="R394" s="335"/>
      <c r="S394" s="335"/>
      <c r="T394" s="335"/>
      <c r="U394" s="335"/>
      <c r="V394" s="335"/>
      <c r="W394" s="335"/>
      <c r="X394" s="335"/>
      <c r="Y394" s="335"/>
      <c r="Z394" s="335"/>
      <c r="AA394" s="335"/>
      <c r="AB394" s="335"/>
    </row>
    <row r="395">
      <c r="A395" s="472"/>
      <c r="B395" s="335"/>
      <c r="C395" s="473"/>
      <c r="D395" s="473"/>
      <c r="E395" s="472"/>
      <c r="F395" s="474"/>
      <c r="G395" s="475"/>
      <c r="H395" s="472"/>
      <c r="I395" s="472"/>
      <c r="J395" s="476"/>
      <c r="K395" s="335"/>
      <c r="L395" s="335"/>
      <c r="M395" s="335"/>
      <c r="N395" s="335"/>
      <c r="O395" s="335"/>
      <c r="P395" s="335"/>
      <c r="Q395" s="335"/>
      <c r="R395" s="335"/>
      <c r="S395" s="335"/>
      <c r="T395" s="335"/>
      <c r="U395" s="335"/>
      <c r="V395" s="335"/>
      <c r="W395" s="335"/>
      <c r="X395" s="335"/>
      <c r="Y395" s="335"/>
      <c r="Z395" s="335"/>
      <c r="AA395" s="335"/>
      <c r="AB395" s="335"/>
    </row>
    <row r="396">
      <c r="A396" s="472"/>
      <c r="B396" s="335"/>
      <c r="C396" s="473"/>
      <c r="D396" s="473"/>
      <c r="E396" s="472"/>
      <c r="F396" s="474"/>
      <c r="G396" s="475"/>
      <c r="H396" s="472"/>
      <c r="I396" s="472"/>
      <c r="J396" s="476"/>
      <c r="K396" s="335"/>
      <c r="L396" s="335"/>
      <c r="M396" s="335"/>
      <c r="N396" s="335"/>
      <c r="O396" s="335"/>
      <c r="P396" s="335"/>
      <c r="Q396" s="335"/>
      <c r="R396" s="335"/>
      <c r="S396" s="335"/>
      <c r="T396" s="335"/>
      <c r="U396" s="335"/>
      <c r="V396" s="335"/>
      <c r="W396" s="335"/>
      <c r="X396" s="335"/>
      <c r="Y396" s="335"/>
      <c r="Z396" s="335"/>
      <c r="AA396" s="335"/>
      <c r="AB396" s="335"/>
    </row>
    <row r="397">
      <c r="A397" s="472"/>
      <c r="B397" s="335"/>
      <c r="C397" s="473"/>
      <c r="D397" s="473"/>
      <c r="E397" s="472"/>
      <c r="F397" s="474"/>
      <c r="G397" s="475"/>
      <c r="H397" s="472"/>
      <c r="I397" s="472"/>
      <c r="J397" s="476"/>
      <c r="K397" s="335"/>
      <c r="L397" s="335"/>
      <c r="M397" s="335"/>
      <c r="N397" s="335"/>
      <c r="O397" s="335"/>
      <c r="P397" s="335"/>
      <c r="Q397" s="335"/>
      <c r="R397" s="335"/>
      <c r="S397" s="335"/>
      <c r="T397" s="335"/>
      <c r="U397" s="335"/>
      <c r="V397" s="335"/>
      <c r="W397" s="335"/>
      <c r="X397" s="335"/>
      <c r="Y397" s="335"/>
      <c r="Z397" s="335"/>
      <c r="AA397" s="335"/>
      <c r="AB397" s="335"/>
    </row>
    <row r="398">
      <c r="A398" s="472"/>
      <c r="B398" s="335"/>
      <c r="C398" s="473"/>
      <c r="D398" s="473"/>
      <c r="E398" s="472"/>
      <c r="F398" s="474"/>
      <c r="G398" s="475"/>
      <c r="H398" s="472"/>
      <c r="I398" s="472"/>
      <c r="J398" s="476"/>
      <c r="K398" s="335"/>
      <c r="L398" s="335"/>
      <c r="M398" s="335"/>
      <c r="N398" s="335"/>
      <c r="O398" s="335"/>
      <c r="P398" s="335"/>
      <c r="Q398" s="335"/>
      <c r="R398" s="335"/>
      <c r="S398" s="335"/>
      <c r="T398" s="335"/>
      <c r="U398" s="335"/>
      <c r="V398" s="335"/>
      <c r="W398" s="335"/>
      <c r="X398" s="335"/>
      <c r="Y398" s="335"/>
      <c r="Z398" s="335"/>
      <c r="AA398" s="335"/>
      <c r="AB398" s="335"/>
    </row>
    <row r="399">
      <c r="A399" s="472"/>
      <c r="B399" s="335"/>
      <c r="C399" s="473"/>
      <c r="D399" s="473"/>
      <c r="E399" s="472"/>
      <c r="F399" s="474"/>
      <c r="G399" s="475"/>
      <c r="H399" s="472"/>
      <c r="I399" s="472"/>
      <c r="J399" s="476"/>
      <c r="K399" s="335"/>
      <c r="L399" s="335"/>
      <c r="M399" s="335"/>
      <c r="N399" s="335"/>
      <c r="O399" s="335"/>
      <c r="P399" s="335"/>
      <c r="Q399" s="335"/>
      <c r="R399" s="335"/>
      <c r="S399" s="335"/>
      <c r="T399" s="335"/>
      <c r="U399" s="335"/>
      <c r="V399" s="335"/>
      <c r="W399" s="335"/>
      <c r="X399" s="335"/>
      <c r="Y399" s="335"/>
      <c r="Z399" s="335"/>
      <c r="AA399" s="335"/>
      <c r="AB399" s="335"/>
    </row>
    <row r="400">
      <c r="A400" s="472"/>
      <c r="B400" s="335"/>
      <c r="C400" s="473"/>
      <c r="D400" s="473"/>
      <c r="E400" s="472"/>
      <c r="F400" s="474"/>
      <c r="G400" s="475"/>
      <c r="H400" s="472"/>
      <c r="I400" s="472"/>
      <c r="J400" s="476"/>
      <c r="K400" s="335"/>
      <c r="L400" s="335"/>
      <c r="M400" s="335"/>
      <c r="N400" s="335"/>
      <c r="O400" s="335"/>
      <c r="P400" s="335"/>
      <c r="Q400" s="335"/>
      <c r="R400" s="335"/>
      <c r="S400" s="335"/>
      <c r="T400" s="335"/>
      <c r="U400" s="335"/>
      <c r="V400" s="335"/>
      <c r="W400" s="335"/>
      <c r="X400" s="335"/>
      <c r="Y400" s="335"/>
      <c r="Z400" s="335"/>
      <c r="AA400" s="335"/>
      <c r="AB400" s="335"/>
    </row>
    <row r="401">
      <c r="A401" s="472"/>
      <c r="B401" s="335"/>
      <c r="C401" s="473"/>
      <c r="D401" s="473"/>
      <c r="E401" s="472"/>
      <c r="F401" s="474"/>
      <c r="G401" s="475"/>
      <c r="H401" s="472"/>
      <c r="I401" s="472"/>
      <c r="J401" s="476"/>
      <c r="K401" s="335"/>
      <c r="L401" s="335"/>
      <c r="M401" s="335"/>
      <c r="N401" s="335"/>
      <c r="O401" s="335"/>
      <c r="P401" s="335"/>
      <c r="Q401" s="335"/>
      <c r="R401" s="335"/>
      <c r="S401" s="335"/>
      <c r="T401" s="335"/>
      <c r="U401" s="335"/>
      <c r="V401" s="335"/>
      <c r="W401" s="335"/>
      <c r="X401" s="335"/>
      <c r="Y401" s="335"/>
      <c r="Z401" s="335"/>
      <c r="AA401" s="335"/>
      <c r="AB401" s="335"/>
    </row>
    <row r="402">
      <c r="A402" s="472"/>
      <c r="B402" s="335"/>
      <c r="C402" s="473"/>
      <c r="D402" s="473"/>
      <c r="E402" s="472"/>
      <c r="F402" s="474"/>
      <c r="G402" s="475"/>
      <c r="H402" s="472"/>
      <c r="I402" s="472"/>
      <c r="J402" s="476"/>
      <c r="K402" s="335"/>
      <c r="L402" s="335"/>
      <c r="M402" s="335"/>
      <c r="N402" s="335"/>
      <c r="O402" s="335"/>
      <c r="P402" s="335"/>
      <c r="Q402" s="335"/>
      <c r="R402" s="335"/>
      <c r="S402" s="335"/>
      <c r="T402" s="335"/>
      <c r="U402" s="335"/>
      <c r="V402" s="335"/>
      <c r="W402" s="335"/>
      <c r="X402" s="335"/>
      <c r="Y402" s="335"/>
      <c r="Z402" s="335"/>
      <c r="AA402" s="335"/>
      <c r="AB402" s="335"/>
    </row>
    <row r="403">
      <c r="A403" s="472"/>
      <c r="B403" s="335"/>
      <c r="C403" s="473"/>
      <c r="D403" s="473"/>
      <c r="E403" s="472"/>
      <c r="F403" s="474"/>
      <c r="G403" s="475"/>
      <c r="H403" s="472"/>
      <c r="I403" s="472"/>
      <c r="J403" s="476"/>
      <c r="K403" s="335"/>
      <c r="L403" s="335"/>
      <c r="M403" s="335"/>
      <c r="N403" s="335"/>
      <c r="O403" s="335"/>
      <c r="P403" s="335"/>
      <c r="Q403" s="335"/>
      <c r="R403" s="335"/>
      <c r="S403" s="335"/>
      <c r="T403" s="335"/>
      <c r="U403" s="335"/>
      <c r="V403" s="335"/>
      <c r="W403" s="335"/>
      <c r="X403" s="335"/>
      <c r="Y403" s="335"/>
      <c r="Z403" s="335"/>
      <c r="AA403" s="335"/>
      <c r="AB403" s="335"/>
    </row>
    <row r="404">
      <c r="A404" s="472"/>
      <c r="B404" s="335"/>
      <c r="C404" s="473"/>
      <c r="D404" s="473"/>
      <c r="E404" s="472"/>
      <c r="F404" s="474"/>
      <c r="G404" s="475"/>
      <c r="H404" s="472"/>
      <c r="I404" s="472"/>
      <c r="J404" s="476"/>
      <c r="K404" s="335"/>
      <c r="L404" s="335"/>
      <c r="M404" s="335"/>
      <c r="N404" s="335"/>
      <c r="O404" s="335"/>
      <c r="P404" s="335"/>
      <c r="Q404" s="335"/>
      <c r="R404" s="335"/>
      <c r="S404" s="335"/>
      <c r="T404" s="335"/>
      <c r="U404" s="335"/>
      <c r="V404" s="335"/>
      <c r="W404" s="335"/>
      <c r="X404" s="335"/>
      <c r="Y404" s="335"/>
      <c r="Z404" s="335"/>
      <c r="AA404" s="335"/>
      <c r="AB404" s="335"/>
    </row>
    <row r="405">
      <c r="A405" s="472"/>
      <c r="B405" s="335"/>
      <c r="C405" s="473"/>
      <c r="D405" s="473"/>
      <c r="E405" s="472"/>
      <c r="F405" s="474"/>
      <c r="G405" s="475"/>
      <c r="H405" s="472"/>
      <c r="I405" s="472"/>
      <c r="J405" s="476"/>
      <c r="K405" s="335"/>
      <c r="L405" s="335"/>
      <c r="M405" s="335"/>
      <c r="N405" s="335"/>
      <c r="O405" s="335"/>
      <c r="P405" s="335"/>
      <c r="Q405" s="335"/>
      <c r="R405" s="335"/>
      <c r="S405" s="335"/>
      <c r="T405" s="335"/>
      <c r="U405" s="335"/>
      <c r="V405" s="335"/>
      <c r="W405" s="335"/>
      <c r="X405" s="335"/>
      <c r="Y405" s="335"/>
      <c r="Z405" s="335"/>
      <c r="AA405" s="335"/>
      <c r="AB405" s="335"/>
    </row>
    <row r="406">
      <c r="A406" s="472"/>
      <c r="B406" s="335"/>
      <c r="C406" s="473"/>
      <c r="D406" s="473"/>
      <c r="E406" s="472"/>
      <c r="F406" s="474"/>
      <c r="G406" s="475"/>
      <c r="H406" s="472"/>
      <c r="I406" s="472"/>
      <c r="J406" s="476"/>
      <c r="K406" s="335"/>
      <c r="L406" s="335"/>
      <c r="M406" s="335"/>
      <c r="N406" s="335"/>
      <c r="O406" s="335"/>
      <c r="P406" s="335"/>
      <c r="Q406" s="335"/>
      <c r="R406" s="335"/>
      <c r="S406" s="335"/>
      <c r="T406" s="335"/>
      <c r="U406" s="335"/>
      <c r="V406" s="335"/>
      <c r="W406" s="335"/>
      <c r="X406" s="335"/>
      <c r="Y406" s="335"/>
      <c r="Z406" s="335"/>
      <c r="AA406" s="335"/>
      <c r="AB406" s="335"/>
    </row>
    <row r="407">
      <c r="A407" s="472"/>
      <c r="B407" s="335"/>
      <c r="C407" s="473"/>
      <c r="D407" s="473"/>
      <c r="E407" s="472"/>
      <c r="F407" s="474"/>
      <c r="G407" s="475"/>
      <c r="H407" s="472"/>
      <c r="I407" s="472"/>
      <c r="J407" s="476"/>
      <c r="K407" s="335"/>
      <c r="L407" s="335"/>
      <c r="M407" s="335"/>
      <c r="N407" s="335"/>
      <c r="O407" s="335"/>
      <c r="P407" s="335"/>
      <c r="Q407" s="335"/>
      <c r="R407" s="335"/>
      <c r="S407" s="335"/>
      <c r="T407" s="335"/>
      <c r="U407" s="335"/>
      <c r="V407" s="335"/>
      <c r="W407" s="335"/>
      <c r="X407" s="335"/>
      <c r="Y407" s="335"/>
      <c r="Z407" s="335"/>
      <c r="AA407" s="335"/>
      <c r="AB407" s="335"/>
    </row>
    <row r="408">
      <c r="A408" s="472"/>
      <c r="B408" s="335"/>
      <c r="C408" s="473"/>
      <c r="D408" s="473"/>
      <c r="E408" s="472"/>
      <c r="F408" s="474"/>
      <c r="G408" s="475"/>
      <c r="H408" s="472"/>
      <c r="I408" s="472"/>
      <c r="J408" s="476"/>
      <c r="K408" s="335"/>
      <c r="L408" s="335"/>
      <c r="M408" s="335"/>
      <c r="N408" s="335"/>
      <c r="O408" s="335"/>
      <c r="P408" s="335"/>
      <c r="Q408" s="335"/>
      <c r="R408" s="335"/>
      <c r="S408" s="335"/>
      <c r="T408" s="335"/>
      <c r="U408" s="335"/>
      <c r="V408" s="335"/>
      <c r="W408" s="335"/>
      <c r="X408" s="335"/>
      <c r="Y408" s="335"/>
      <c r="Z408" s="335"/>
      <c r="AA408" s="335"/>
      <c r="AB408" s="335"/>
    </row>
    <row r="409">
      <c r="A409" s="472"/>
      <c r="B409" s="335"/>
      <c r="C409" s="473"/>
      <c r="D409" s="473"/>
      <c r="E409" s="472"/>
      <c r="F409" s="474"/>
      <c r="G409" s="475"/>
      <c r="H409" s="472"/>
      <c r="I409" s="472"/>
      <c r="J409" s="476"/>
      <c r="K409" s="335"/>
      <c r="L409" s="335"/>
      <c r="M409" s="335"/>
      <c r="N409" s="335"/>
      <c r="O409" s="335"/>
      <c r="P409" s="335"/>
      <c r="Q409" s="335"/>
      <c r="R409" s="335"/>
      <c r="S409" s="335"/>
      <c r="T409" s="335"/>
      <c r="U409" s="335"/>
      <c r="V409" s="335"/>
      <c r="W409" s="335"/>
      <c r="X409" s="335"/>
      <c r="Y409" s="335"/>
      <c r="Z409" s="335"/>
      <c r="AA409" s="335"/>
      <c r="AB409" s="335"/>
    </row>
    <row r="410">
      <c r="A410" s="472"/>
      <c r="B410" s="335"/>
      <c r="C410" s="473"/>
      <c r="D410" s="473"/>
      <c r="E410" s="472"/>
      <c r="F410" s="474"/>
      <c r="G410" s="475"/>
      <c r="H410" s="472"/>
      <c r="I410" s="472"/>
      <c r="J410" s="476"/>
      <c r="K410" s="335"/>
      <c r="L410" s="335"/>
      <c r="M410" s="335"/>
      <c r="N410" s="335"/>
      <c r="O410" s="335"/>
      <c r="P410" s="335"/>
      <c r="Q410" s="335"/>
      <c r="R410" s="335"/>
      <c r="S410" s="335"/>
      <c r="T410" s="335"/>
      <c r="U410" s="335"/>
      <c r="V410" s="335"/>
      <c r="W410" s="335"/>
      <c r="X410" s="335"/>
      <c r="Y410" s="335"/>
      <c r="Z410" s="335"/>
      <c r="AA410" s="335"/>
      <c r="AB410" s="335"/>
    </row>
    <row r="411">
      <c r="A411" s="472"/>
      <c r="B411" s="335"/>
      <c r="C411" s="473"/>
      <c r="D411" s="473"/>
      <c r="E411" s="472"/>
      <c r="F411" s="474"/>
      <c r="G411" s="475"/>
      <c r="H411" s="472"/>
      <c r="I411" s="472"/>
      <c r="J411" s="476"/>
      <c r="K411" s="335"/>
      <c r="L411" s="335"/>
      <c r="M411" s="335"/>
      <c r="N411" s="335"/>
      <c r="O411" s="335"/>
      <c r="P411" s="335"/>
      <c r="Q411" s="335"/>
      <c r="R411" s="335"/>
      <c r="S411" s="335"/>
      <c r="T411" s="335"/>
      <c r="U411" s="335"/>
      <c r="V411" s="335"/>
      <c r="W411" s="335"/>
      <c r="X411" s="335"/>
      <c r="Y411" s="335"/>
      <c r="Z411" s="335"/>
      <c r="AA411" s="335"/>
      <c r="AB411" s="335"/>
    </row>
    <row r="412">
      <c r="A412" s="472"/>
      <c r="B412" s="335"/>
      <c r="C412" s="473"/>
      <c r="D412" s="473"/>
      <c r="E412" s="472"/>
      <c r="F412" s="474"/>
      <c r="G412" s="475"/>
      <c r="H412" s="472"/>
      <c r="I412" s="472"/>
      <c r="J412" s="476"/>
      <c r="K412" s="335"/>
      <c r="L412" s="335"/>
      <c r="M412" s="335"/>
      <c r="N412" s="335"/>
      <c r="O412" s="335"/>
      <c r="P412" s="335"/>
      <c r="Q412" s="335"/>
      <c r="R412" s="335"/>
      <c r="S412" s="335"/>
      <c r="T412" s="335"/>
      <c r="U412" s="335"/>
      <c r="V412" s="335"/>
      <c r="W412" s="335"/>
      <c r="X412" s="335"/>
      <c r="Y412" s="335"/>
      <c r="Z412" s="335"/>
      <c r="AA412" s="335"/>
      <c r="AB412" s="335"/>
    </row>
    <row r="413">
      <c r="A413" s="472"/>
      <c r="B413" s="335"/>
      <c r="C413" s="473"/>
      <c r="D413" s="473"/>
      <c r="E413" s="472"/>
      <c r="F413" s="474"/>
      <c r="G413" s="475"/>
      <c r="H413" s="472"/>
      <c r="I413" s="472"/>
      <c r="J413" s="476"/>
      <c r="K413" s="335"/>
      <c r="L413" s="335"/>
      <c r="M413" s="335"/>
      <c r="N413" s="335"/>
      <c r="O413" s="335"/>
      <c r="P413" s="335"/>
      <c r="Q413" s="335"/>
      <c r="R413" s="335"/>
      <c r="S413" s="335"/>
      <c r="T413" s="335"/>
      <c r="U413" s="335"/>
      <c r="V413" s="335"/>
      <c r="W413" s="335"/>
      <c r="X413" s="335"/>
      <c r="Y413" s="335"/>
      <c r="Z413" s="335"/>
      <c r="AA413" s="335"/>
      <c r="AB413" s="335"/>
    </row>
    <row r="414">
      <c r="A414" s="472"/>
      <c r="B414" s="335"/>
      <c r="C414" s="473"/>
      <c r="D414" s="473"/>
      <c r="E414" s="472"/>
      <c r="F414" s="474"/>
      <c r="G414" s="475"/>
      <c r="H414" s="472"/>
      <c r="I414" s="472"/>
      <c r="J414" s="476"/>
      <c r="K414" s="335"/>
      <c r="L414" s="335"/>
      <c r="M414" s="335"/>
      <c r="N414" s="335"/>
      <c r="O414" s="335"/>
      <c r="P414" s="335"/>
      <c r="Q414" s="335"/>
      <c r="R414" s="335"/>
      <c r="S414" s="335"/>
      <c r="T414" s="335"/>
      <c r="U414" s="335"/>
      <c r="V414" s="335"/>
      <c r="W414" s="335"/>
      <c r="X414" s="335"/>
      <c r="Y414" s="335"/>
      <c r="Z414" s="335"/>
      <c r="AA414" s="335"/>
      <c r="AB414" s="335"/>
    </row>
    <row r="415">
      <c r="A415" s="472"/>
      <c r="B415" s="335"/>
      <c r="C415" s="473"/>
      <c r="D415" s="473"/>
      <c r="E415" s="472"/>
      <c r="F415" s="474"/>
      <c r="G415" s="475"/>
      <c r="H415" s="472"/>
      <c r="I415" s="472"/>
      <c r="J415" s="476"/>
      <c r="K415" s="335"/>
      <c r="L415" s="335"/>
      <c r="M415" s="335"/>
      <c r="N415" s="335"/>
      <c r="O415" s="335"/>
      <c r="P415" s="335"/>
      <c r="Q415" s="335"/>
      <c r="R415" s="335"/>
      <c r="S415" s="335"/>
      <c r="T415" s="335"/>
      <c r="U415" s="335"/>
      <c r="V415" s="335"/>
      <c r="W415" s="335"/>
      <c r="X415" s="335"/>
      <c r="Y415" s="335"/>
      <c r="Z415" s="335"/>
      <c r="AA415" s="335"/>
      <c r="AB415" s="335"/>
    </row>
    <row r="416">
      <c r="A416" s="472"/>
      <c r="B416" s="335"/>
      <c r="C416" s="473"/>
      <c r="D416" s="473"/>
      <c r="E416" s="472"/>
      <c r="F416" s="474"/>
      <c r="G416" s="475"/>
      <c r="H416" s="472"/>
      <c r="I416" s="472"/>
      <c r="J416" s="476"/>
      <c r="K416" s="335"/>
      <c r="L416" s="335"/>
      <c r="M416" s="335"/>
      <c r="N416" s="335"/>
      <c r="O416" s="335"/>
      <c r="P416" s="335"/>
      <c r="Q416" s="335"/>
      <c r="R416" s="335"/>
      <c r="S416" s="335"/>
      <c r="T416" s="335"/>
      <c r="U416" s="335"/>
      <c r="V416" s="335"/>
      <c r="W416" s="335"/>
      <c r="X416" s="335"/>
      <c r="Y416" s="335"/>
      <c r="Z416" s="335"/>
      <c r="AA416" s="335"/>
      <c r="AB416" s="335"/>
    </row>
    <row r="417">
      <c r="A417" s="472"/>
      <c r="B417" s="335"/>
      <c r="C417" s="473"/>
      <c r="D417" s="473"/>
      <c r="E417" s="472"/>
      <c r="F417" s="474"/>
      <c r="G417" s="475"/>
      <c r="H417" s="472"/>
      <c r="I417" s="472"/>
      <c r="J417" s="476"/>
      <c r="K417" s="335"/>
      <c r="L417" s="335"/>
      <c r="M417" s="335"/>
      <c r="N417" s="335"/>
      <c r="O417" s="335"/>
      <c r="P417" s="335"/>
      <c r="Q417" s="335"/>
      <c r="R417" s="335"/>
      <c r="S417" s="335"/>
      <c r="T417" s="335"/>
      <c r="U417" s="335"/>
      <c r="V417" s="335"/>
      <c r="W417" s="335"/>
      <c r="X417" s="335"/>
      <c r="Y417" s="335"/>
      <c r="Z417" s="335"/>
      <c r="AA417" s="335"/>
      <c r="AB417" s="335"/>
    </row>
    <row r="418">
      <c r="A418" s="472"/>
      <c r="B418" s="335"/>
      <c r="C418" s="473"/>
      <c r="D418" s="473"/>
      <c r="E418" s="472"/>
      <c r="F418" s="474"/>
      <c r="G418" s="475"/>
      <c r="H418" s="472"/>
      <c r="I418" s="472"/>
      <c r="J418" s="476"/>
      <c r="K418" s="335"/>
      <c r="L418" s="335"/>
      <c r="M418" s="335"/>
      <c r="N418" s="335"/>
      <c r="O418" s="335"/>
      <c r="P418" s="335"/>
      <c r="Q418" s="335"/>
      <c r="R418" s="335"/>
      <c r="S418" s="335"/>
      <c r="T418" s="335"/>
      <c r="U418" s="335"/>
      <c r="V418" s="335"/>
      <c r="W418" s="335"/>
      <c r="X418" s="335"/>
      <c r="Y418" s="335"/>
      <c r="Z418" s="335"/>
      <c r="AA418" s="335"/>
      <c r="AB418" s="335"/>
    </row>
    <row r="419">
      <c r="A419" s="472"/>
      <c r="B419" s="335"/>
      <c r="C419" s="473"/>
      <c r="D419" s="473"/>
      <c r="E419" s="472"/>
      <c r="F419" s="474"/>
      <c r="G419" s="475"/>
      <c r="H419" s="472"/>
      <c r="I419" s="472"/>
      <c r="J419" s="476"/>
      <c r="K419" s="335"/>
      <c r="L419" s="335"/>
      <c r="M419" s="335"/>
      <c r="N419" s="335"/>
      <c r="O419" s="335"/>
      <c r="P419" s="335"/>
      <c r="Q419" s="335"/>
      <c r="R419" s="335"/>
      <c r="S419" s="335"/>
      <c r="T419" s="335"/>
      <c r="U419" s="335"/>
      <c r="V419" s="335"/>
      <c r="W419" s="335"/>
      <c r="X419" s="335"/>
      <c r="Y419" s="335"/>
      <c r="Z419" s="335"/>
      <c r="AA419" s="335"/>
      <c r="AB419" s="335"/>
    </row>
    <row r="420">
      <c r="A420" s="472"/>
      <c r="B420" s="335"/>
      <c r="C420" s="473"/>
      <c r="D420" s="473"/>
      <c r="E420" s="472"/>
      <c r="F420" s="474"/>
      <c r="G420" s="475"/>
      <c r="H420" s="472"/>
      <c r="I420" s="472"/>
      <c r="J420" s="476"/>
      <c r="K420" s="335"/>
      <c r="L420" s="335"/>
      <c r="M420" s="335"/>
      <c r="N420" s="335"/>
      <c r="O420" s="335"/>
      <c r="P420" s="335"/>
      <c r="Q420" s="335"/>
      <c r="R420" s="335"/>
      <c r="S420" s="335"/>
      <c r="T420" s="335"/>
      <c r="U420" s="335"/>
      <c r="V420" s="335"/>
      <c r="W420" s="335"/>
      <c r="X420" s="335"/>
      <c r="Y420" s="335"/>
      <c r="Z420" s="335"/>
      <c r="AA420" s="335"/>
      <c r="AB420" s="335"/>
    </row>
    <row r="421">
      <c r="A421" s="472"/>
      <c r="B421" s="335"/>
      <c r="C421" s="473"/>
      <c r="D421" s="473"/>
      <c r="E421" s="472"/>
      <c r="F421" s="474"/>
      <c r="G421" s="475"/>
      <c r="H421" s="472"/>
      <c r="I421" s="472"/>
      <c r="J421" s="476"/>
      <c r="K421" s="335"/>
      <c r="L421" s="335"/>
      <c r="M421" s="335"/>
      <c r="N421" s="335"/>
      <c r="O421" s="335"/>
      <c r="P421" s="335"/>
      <c r="Q421" s="335"/>
      <c r="R421" s="335"/>
      <c r="S421" s="335"/>
      <c r="T421" s="335"/>
      <c r="U421" s="335"/>
      <c r="V421" s="335"/>
      <c r="W421" s="335"/>
      <c r="X421" s="335"/>
      <c r="Y421" s="335"/>
      <c r="Z421" s="335"/>
      <c r="AA421" s="335"/>
      <c r="AB421" s="335"/>
    </row>
    <row r="422">
      <c r="A422" s="472"/>
      <c r="B422" s="335"/>
      <c r="C422" s="473"/>
      <c r="D422" s="473"/>
      <c r="E422" s="472"/>
      <c r="F422" s="474"/>
      <c r="G422" s="475"/>
      <c r="H422" s="472"/>
      <c r="I422" s="472"/>
      <c r="J422" s="476"/>
      <c r="K422" s="335"/>
      <c r="L422" s="335"/>
      <c r="M422" s="335"/>
      <c r="N422" s="335"/>
      <c r="O422" s="335"/>
      <c r="P422" s="335"/>
      <c r="Q422" s="335"/>
      <c r="R422" s="335"/>
      <c r="S422" s="335"/>
      <c r="T422" s="335"/>
      <c r="U422" s="335"/>
      <c r="V422" s="335"/>
      <c r="W422" s="335"/>
      <c r="X422" s="335"/>
      <c r="Y422" s="335"/>
      <c r="Z422" s="335"/>
      <c r="AA422" s="335"/>
      <c r="AB422" s="335"/>
    </row>
    <row r="423">
      <c r="A423" s="472"/>
      <c r="B423" s="335"/>
      <c r="C423" s="473"/>
      <c r="D423" s="473"/>
      <c r="E423" s="472"/>
      <c r="F423" s="474"/>
      <c r="G423" s="475"/>
      <c r="H423" s="472"/>
      <c r="I423" s="472"/>
      <c r="J423" s="476"/>
      <c r="K423" s="335"/>
      <c r="L423" s="335"/>
      <c r="M423" s="335"/>
      <c r="N423" s="335"/>
      <c r="O423" s="335"/>
      <c r="P423" s="335"/>
      <c r="Q423" s="335"/>
      <c r="R423" s="335"/>
      <c r="S423" s="335"/>
      <c r="T423" s="335"/>
      <c r="U423" s="335"/>
      <c r="V423" s="335"/>
      <c r="W423" s="335"/>
      <c r="X423" s="335"/>
      <c r="Y423" s="335"/>
      <c r="Z423" s="335"/>
      <c r="AA423" s="335"/>
      <c r="AB423" s="335"/>
    </row>
    <row r="424">
      <c r="A424" s="472"/>
      <c r="B424" s="335"/>
      <c r="C424" s="473"/>
      <c r="D424" s="473"/>
      <c r="E424" s="472"/>
      <c r="F424" s="474"/>
      <c r="G424" s="475"/>
      <c r="H424" s="472"/>
      <c r="I424" s="472"/>
      <c r="J424" s="476"/>
      <c r="K424" s="335"/>
      <c r="L424" s="335"/>
      <c r="M424" s="335"/>
      <c r="N424" s="335"/>
      <c r="O424" s="335"/>
      <c r="P424" s="335"/>
      <c r="Q424" s="335"/>
      <c r="R424" s="335"/>
      <c r="S424" s="335"/>
      <c r="T424" s="335"/>
      <c r="U424" s="335"/>
      <c r="V424" s="335"/>
      <c r="W424" s="335"/>
      <c r="X424" s="335"/>
      <c r="Y424" s="335"/>
      <c r="Z424" s="335"/>
      <c r="AA424" s="335"/>
      <c r="AB424" s="335"/>
    </row>
    <row r="425">
      <c r="A425" s="472"/>
      <c r="B425" s="335"/>
      <c r="C425" s="473"/>
      <c r="D425" s="473"/>
      <c r="E425" s="472"/>
      <c r="F425" s="474"/>
      <c r="G425" s="475"/>
      <c r="H425" s="472"/>
      <c r="I425" s="472"/>
      <c r="J425" s="476"/>
      <c r="K425" s="335"/>
      <c r="L425" s="335"/>
      <c r="M425" s="335"/>
      <c r="N425" s="335"/>
      <c r="O425" s="335"/>
      <c r="P425" s="335"/>
      <c r="Q425" s="335"/>
      <c r="R425" s="335"/>
      <c r="S425" s="335"/>
      <c r="T425" s="335"/>
      <c r="U425" s="335"/>
      <c r="V425" s="335"/>
      <c r="W425" s="335"/>
      <c r="X425" s="335"/>
      <c r="Y425" s="335"/>
      <c r="Z425" s="335"/>
      <c r="AA425" s="335"/>
      <c r="AB425" s="335"/>
    </row>
    <row r="426">
      <c r="A426" s="472"/>
      <c r="B426" s="335"/>
      <c r="C426" s="473"/>
      <c r="D426" s="473"/>
      <c r="E426" s="472"/>
      <c r="F426" s="474"/>
      <c r="G426" s="475"/>
      <c r="H426" s="472"/>
      <c r="I426" s="472"/>
      <c r="J426" s="476"/>
      <c r="K426" s="335"/>
      <c r="L426" s="335"/>
      <c r="M426" s="335"/>
      <c r="N426" s="335"/>
      <c r="O426" s="335"/>
      <c r="P426" s="335"/>
      <c r="Q426" s="335"/>
      <c r="R426" s="335"/>
      <c r="S426" s="335"/>
      <c r="T426" s="335"/>
      <c r="U426" s="335"/>
      <c r="V426" s="335"/>
      <c r="W426" s="335"/>
      <c r="X426" s="335"/>
      <c r="Y426" s="335"/>
      <c r="Z426" s="335"/>
      <c r="AA426" s="335"/>
      <c r="AB426" s="335"/>
    </row>
    <row r="427">
      <c r="A427" s="472"/>
      <c r="B427" s="335"/>
      <c r="C427" s="473"/>
      <c r="D427" s="473"/>
      <c r="E427" s="472"/>
      <c r="F427" s="474"/>
      <c r="G427" s="475"/>
      <c r="H427" s="472"/>
      <c r="I427" s="472"/>
      <c r="J427" s="476"/>
      <c r="K427" s="335"/>
      <c r="L427" s="335"/>
      <c r="M427" s="335"/>
      <c r="N427" s="335"/>
      <c r="O427" s="335"/>
      <c r="P427" s="335"/>
      <c r="Q427" s="335"/>
      <c r="R427" s="335"/>
      <c r="S427" s="335"/>
      <c r="T427" s="335"/>
      <c r="U427" s="335"/>
      <c r="V427" s="335"/>
      <c r="W427" s="335"/>
      <c r="X427" s="335"/>
      <c r="Y427" s="335"/>
      <c r="Z427" s="335"/>
      <c r="AA427" s="335"/>
      <c r="AB427" s="335"/>
    </row>
    <row r="428">
      <c r="A428" s="472"/>
      <c r="B428" s="335"/>
      <c r="C428" s="473"/>
      <c r="D428" s="473"/>
      <c r="E428" s="472"/>
      <c r="F428" s="474"/>
      <c r="G428" s="475"/>
      <c r="H428" s="472"/>
      <c r="I428" s="472"/>
      <c r="J428" s="476"/>
      <c r="K428" s="335"/>
      <c r="L428" s="335"/>
      <c r="M428" s="335"/>
      <c r="N428" s="335"/>
      <c r="O428" s="335"/>
      <c r="P428" s="335"/>
      <c r="Q428" s="335"/>
      <c r="R428" s="335"/>
      <c r="S428" s="335"/>
      <c r="T428" s="335"/>
      <c r="U428" s="335"/>
      <c r="V428" s="335"/>
      <c r="W428" s="335"/>
      <c r="X428" s="335"/>
      <c r="Y428" s="335"/>
      <c r="Z428" s="335"/>
      <c r="AA428" s="335"/>
      <c r="AB428" s="335"/>
    </row>
    <row r="429">
      <c r="A429" s="472"/>
      <c r="B429" s="335"/>
      <c r="C429" s="473"/>
      <c r="D429" s="473"/>
      <c r="E429" s="472"/>
      <c r="F429" s="474"/>
      <c r="G429" s="475"/>
      <c r="H429" s="472"/>
      <c r="I429" s="472"/>
      <c r="J429" s="476"/>
      <c r="K429" s="335"/>
      <c r="L429" s="335"/>
      <c r="M429" s="335"/>
      <c r="N429" s="335"/>
      <c r="O429" s="335"/>
      <c r="P429" s="335"/>
      <c r="Q429" s="335"/>
      <c r="R429" s="335"/>
      <c r="S429" s="335"/>
      <c r="T429" s="335"/>
      <c r="U429" s="335"/>
      <c r="V429" s="335"/>
      <c r="W429" s="335"/>
      <c r="X429" s="335"/>
      <c r="Y429" s="335"/>
      <c r="Z429" s="335"/>
      <c r="AA429" s="335"/>
      <c r="AB429" s="335"/>
    </row>
    <row r="430">
      <c r="A430" s="472"/>
      <c r="B430" s="335"/>
      <c r="C430" s="473"/>
      <c r="D430" s="473"/>
      <c r="E430" s="472"/>
      <c r="F430" s="474"/>
      <c r="G430" s="475"/>
      <c r="H430" s="472"/>
      <c r="I430" s="472"/>
      <c r="J430" s="476"/>
      <c r="K430" s="335"/>
      <c r="L430" s="335"/>
      <c r="M430" s="335"/>
      <c r="N430" s="335"/>
      <c r="O430" s="335"/>
      <c r="P430" s="335"/>
      <c r="Q430" s="335"/>
      <c r="R430" s="335"/>
      <c r="S430" s="335"/>
      <c r="T430" s="335"/>
      <c r="U430" s="335"/>
      <c r="V430" s="335"/>
      <c r="W430" s="335"/>
      <c r="X430" s="335"/>
      <c r="Y430" s="335"/>
      <c r="Z430" s="335"/>
      <c r="AA430" s="335"/>
      <c r="AB430" s="335"/>
    </row>
    <row r="431">
      <c r="A431" s="472"/>
      <c r="B431" s="335"/>
      <c r="C431" s="473"/>
      <c r="D431" s="473"/>
      <c r="E431" s="472"/>
      <c r="F431" s="474"/>
      <c r="G431" s="475"/>
      <c r="H431" s="472"/>
      <c r="I431" s="472"/>
      <c r="J431" s="476"/>
      <c r="K431" s="335"/>
      <c r="L431" s="335"/>
      <c r="M431" s="335"/>
      <c r="N431" s="335"/>
      <c r="O431" s="335"/>
      <c r="P431" s="335"/>
      <c r="Q431" s="335"/>
      <c r="R431" s="335"/>
      <c r="S431" s="335"/>
      <c r="T431" s="335"/>
      <c r="U431" s="335"/>
      <c r="V431" s="335"/>
      <c r="W431" s="335"/>
      <c r="X431" s="335"/>
      <c r="Y431" s="335"/>
      <c r="Z431" s="335"/>
      <c r="AA431" s="335"/>
      <c r="AB431" s="335"/>
    </row>
    <row r="432">
      <c r="A432" s="472"/>
      <c r="B432" s="335"/>
      <c r="C432" s="473"/>
      <c r="D432" s="473"/>
      <c r="E432" s="472"/>
      <c r="F432" s="474"/>
      <c r="G432" s="475"/>
      <c r="H432" s="472"/>
      <c r="I432" s="472"/>
      <c r="J432" s="476"/>
      <c r="K432" s="335"/>
      <c r="L432" s="335"/>
      <c r="M432" s="335"/>
      <c r="N432" s="335"/>
      <c r="O432" s="335"/>
      <c r="P432" s="335"/>
      <c r="Q432" s="335"/>
      <c r="R432" s="335"/>
      <c r="S432" s="335"/>
      <c r="T432" s="335"/>
      <c r="U432" s="335"/>
      <c r="V432" s="335"/>
      <c r="W432" s="335"/>
      <c r="X432" s="335"/>
      <c r="Y432" s="335"/>
      <c r="Z432" s="335"/>
      <c r="AA432" s="335"/>
      <c r="AB432" s="335"/>
    </row>
    <row r="433">
      <c r="A433" s="472"/>
      <c r="B433" s="335"/>
      <c r="C433" s="473"/>
      <c r="D433" s="473"/>
      <c r="E433" s="472"/>
      <c r="F433" s="474"/>
      <c r="G433" s="475"/>
      <c r="H433" s="472"/>
      <c r="I433" s="472"/>
      <c r="J433" s="476"/>
      <c r="K433" s="335"/>
      <c r="L433" s="335"/>
      <c r="M433" s="335"/>
      <c r="N433" s="335"/>
      <c r="O433" s="335"/>
      <c r="P433" s="335"/>
      <c r="Q433" s="335"/>
      <c r="R433" s="335"/>
      <c r="S433" s="335"/>
      <c r="T433" s="335"/>
      <c r="U433" s="335"/>
      <c r="V433" s="335"/>
      <c r="W433" s="335"/>
      <c r="X433" s="335"/>
      <c r="Y433" s="335"/>
      <c r="Z433" s="335"/>
      <c r="AA433" s="335"/>
      <c r="AB433" s="335"/>
    </row>
    <row r="434">
      <c r="A434" s="472"/>
      <c r="B434" s="335"/>
      <c r="C434" s="473"/>
      <c r="D434" s="473"/>
      <c r="E434" s="472"/>
      <c r="F434" s="474"/>
      <c r="G434" s="475"/>
      <c r="H434" s="472"/>
      <c r="I434" s="472"/>
      <c r="J434" s="476"/>
      <c r="K434" s="335"/>
      <c r="L434" s="335"/>
      <c r="M434" s="335"/>
      <c r="N434" s="335"/>
      <c r="O434" s="335"/>
      <c r="P434" s="335"/>
      <c r="Q434" s="335"/>
      <c r="R434" s="335"/>
      <c r="S434" s="335"/>
      <c r="T434" s="335"/>
      <c r="U434" s="335"/>
      <c r="V434" s="335"/>
      <c r="W434" s="335"/>
      <c r="X434" s="335"/>
      <c r="Y434" s="335"/>
      <c r="Z434" s="335"/>
      <c r="AA434" s="335"/>
      <c r="AB434" s="335"/>
    </row>
    <row r="435">
      <c r="A435" s="472"/>
      <c r="B435" s="335"/>
      <c r="C435" s="473"/>
      <c r="D435" s="473"/>
      <c r="E435" s="472"/>
      <c r="F435" s="474"/>
      <c r="G435" s="475"/>
      <c r="H435" s="472"/>
      <c r="I435" s="472"/>
      <c r="J435" s="476"/>
      <c r="K435" s="335"/>
      <c r="L435" s="335"/>
      <c r="M435" s="335"/>
      <c r="N435" s="335"/>
      <c r="O435" s="335"/>
      <c r="P435" s="335"/>
      <c r="Q435" s="335"/>
      <c r="R435" s="335"/>
      <c r="S435" s="335"/>
      <c r="T435" s="335"/>
      <c r="U435" s="335"/>
      <c r="V435" s="335"/>
      <c r="W435" s="335"/>
      <c r="X435" s="335"/>
      <c r="Y435" s="335"/>
      <c r="Z435" s="335"/>
      <c r="AA435" s="335"/>
      <c r="AB435" s="335"/>
    </row>
    <row r="436">
      <c r="A436" s="472"/>
      <c r="B436" s="335"/>
      <c r="C436" s="473"/>
      <c r="D436" s="473"/>
      <c r="E436" s="472"/>
      <c r="F436" s="474"/>
      <c r="G436" s="475"/>
      <c r="H436" s="472"/>
      <c r="I436" s="472"/>
      <c r="J436" s="476"/>
      <c r="K436" s="335"/>
      <c r="L436" s="335"/>
      <c r="M436" s="335"/>
      <c r="N436" s="335"/>
      <c r="O436" s="335"/>
      <c r="P436" s="335"/>
      <c r="Q436" s="335"/>
      <c r="R436" s="335"/>
      <c r="S436" s="335"/>
      <c r="T436" s="335"/>
      <c r="U436" s="335"/>
      <c r="V436" s="335"/>
      <c r="W436" s="335"/>
      <c r="X436" s="335"/>
      <c r="Y436" s="335"/>
      <c r="Z436" s="335"/>
      <c r="AA436" s="335"/>
      <c r="AB436" s="335"/>
    </row>
    <row r="437">
      <c r="A437" s="472"/>
      <c r="B437" s="335"/>
      <c r="C437" s="473"/>
      <c r="D437" s="473"/>
      <c r="E437" s="472"/>
      <c r="F437" s="474"/>
      <c r="G437" s="475"/>
      <c r="H437" s="472"/>
      <c r="I437" s="472"/>
      <c r="J437" s="476"/>
      <c r="K437" s="335"/>
      <c r="L437" s="335"/>
      <c r="M437" s="335"/>
      <c r="N437" s="335"/>
      <c r="O437" s="335"/>
      <c r="P437" s="335"/>
      <c r="Q437" s="335"/>
      <c r="R437" s="335"/>
      <c r="S437" s="335"/>
      <c r="T437" s="335"/>
      <c r="U437" s="335"/>
      <c r="V437" s="335"/>
      <c r="W437" s="335"/>
      <c r="X437" s="335"/>
      <c r="Y437" s="335"/>
      <c r="Z437" s="335"/>
      <c r="AA437" s="335"/>
      <c r="AB437" s="335"/>
    </row>
    <row r="438">
      <c r="A438" s="472"/>
      <c r="B438" s="335"/>
      <c r="C438" s="473"/>
      <c r="D438" s="473"/>
      <c r="E438" s="472"/>
      <c r="F438" s="474"/>
      <c r="G438" s="475"/>
      <c r="H438" s="472"/>
      <c r="I438" s="472"/>
      <c r="J438" s="476"/>
      <c r="K438" s="335"/>
      <c r="L438" s="335"/>
      <c r="M438" s="335"/>
      <c r="N438" s="335"/>
      <c r="O438" s="335"/>
      <c r="P438" s="335"/>
      <c r="Q438" s="335"/>
      <c r="R438" s="335"/>
      <c r="S438" s="335"/>
      <c r="T438" s="335"/>
      <c r="U438" s="335"/>
      <c r="V438" s="335"/>
      <c r="W438" s="335"/>
      <c r="X438" s="335"/>
      <c r="Y438" s="335"/>
      <c r="Z438" s="335"/>
      <c r="AA438" s="335"/>
      <c r="AB438" s="335"/>
    </row>
    <row r="439">
      <c r="A439" s="472"/>
      <c r="B439" s="335"/>
      <c r="C439" s="473"/>
      <c r="D439" s="473"/>
      <c r="E439" s="472"/>
      <c r="F439" s="474"/>
      <c r="G439" s="475"/>
      <c r="H439" s="472"/>
      <c r="I439" s="472"/>
      <c r="J439" s="476"/>
      <c r="K439" s="335"/>
      <c r="L439" s="335"/>
      <c r="M439" s="335"/>
      <c r="N439" s="335"/>
      <c r="O439" s="335"/>
      <c r="P439" s="335"/>
      <c r="Q439" s="335"/>
      <c r="R439" s="335"/>
      <c r="S439" s="335"/>
      <c r="T439" s="335"/>
      <c r="U439" s="335"/>
      <c r="V439" s="335"/>
      <c r="W439" s="335"/>
      <c r="X439" s="335"/>
      <c r="Y439" s="335"/>
      <c r="Z439" s="335"/>
      <c r="AA439" s="335"/>
      <c r="AB439" s="335"/>
    </row>
    <row r="440">
      <c r="A440" s="472"/>
      <c r="B440" s="335"/>
      <c r="C440" s="473"/>
      <c r="D440" s="473"/>
      <c r="E440" s="472"/>
      <c r="F440" s="474"/>
      <c r="G440" s="475"/>
      <c r="H440" s="472"/>
      <c r="I440" s="472"/>
      <c r="J440" s="476"/>
      <c r="K440" s="335"/>
      <c r="L440" s="335"/>
      <c r="M440" s="335"/>
      <c r="N440" s="335"/>
      <c r="O440" s="335"/>
      <c r="P440" s="335"/>
      <c r="Q440" s="335"/>
      <c r="R440" s="335"/>
      <c r="S440" s="335"/>
      <c r="T440" s="335"/>
      <c r="U440" s="335"/>
      <c r="V440" s="335"/>
      <c r="W440" s="335"/>
      <c r="X440" s="335"/>
      <c r="Y440" s="335"/>
      <c r="Z440" s="335"/>
      <c r="AA440" s="335"/>
      <c r="AB440" s="335"/>
    </row>
    <row r="441">
      <c r="A441" s="472"/>
      <c r="B441" s="335"/>
      <c r="C441" s="473"/>
      <c r="D441" s="473"/>
      <c r="E441" s="472"/>
      <c r="F441" s="474"/>
      <c r="G441" s="475"/>
      <c r="H441" s="472"/>
      <c r="I441" s="472"/>
      <c r="J441" s="476"/>
      <c r="K441" s="335"/>
      <c r="L441" s="335"/>
      <c r="M441" s="335"/>
      <c r="N441" s="335"/>
      <c r="O441" s="335"/>
      <c r="P441" s="335"/>
      <c r="Q441" s="335"/>
      <c r="R441" s="335"/>
      <c r="S441" s="335"/>
      <c r="T441" s="335"/>
      <c r="U441" s="335"/>
      <c r="V441" s="335"/>
      <c r="W441" s="335"/>
      <c r="X441" s="335"/>
      <c r="Y441" s="335"/>
      <c r="Z441" s="335"/>
      <c r="AA441" s="335"/>
      <c r="AB441" s="335"/>
    </row>
    <row r="442">
      <c r="A442" s="472"/>
      <c r="B442" s="335"/>
      <c r="C442" s="473"/>
      <c r="D442" s="473"/>
      <c r="E442" s="472"/>
      <c r="F442" s="474"/>
      <c r="G442" s="475"/>
      <c r="H442" s="472"/>
      <c r="I442" s="472"/>
      <c r="J442" s="476"/>
      <c r="K442" s="335"/>
      <c r="L442" s="335"/>
      <c r="M442" s="335"/>
      <c r="N442" s="335"/>
      <c r="O442" s="335"/>
      <c r="P442" s="335"/>
      <c r="Q442" s="335"/>
      <c r="R442" s="335"/>
      <c r="S442" s="335"/>
      <c r="T442" s="335"/>
      <c r="U442" s="335"/>
      <c r="V442" s="335"/>
      <c r="W442" s="335"/>
      <c r="X442" s="335"/>
      <c r="Y442" s="335"/>
      <c r="Z442" s="335"/>
      <c r="AA442" s="335"/>
      <c r="AB442" s="335"/>
    </row>
    <row r="443">
      <c r="A443" s="472"/>
      <c r="B443" s="335"/>
      <c r="C443" s="473"/>
      <c r="D443" s="473"/>
      <c r="E443" s="472"/>
      <c r="F443" s="474"/>
      <c r="G443" s="475"/>
      <c r="H443" s="472"/>
      <c r="I443" s="472"/>
      <c r="J443" s="476"/>
      <c r="K443" s="335"/>
      <c r="L443" s="335"/>
      <c r="M443" s="335"/>
      <c r="N443" s="335"/>
      <c r="O443" s="335"/>
      <c r="P443" s="335"/>
      <c r="Q443" s="335"/>
      <c r="R443" s="335"/>
      <c r="S443" s="335"/>
      <c r="T443" s="335"/>
      <c r="U443" s="335"/>
      <c r="V443" s="335"/>
      <c r="W443" s="335"/>
      <c r="X443" s="335"/>
      <c r="Y443" s="335"/>
      <c r="Z443" s="335"/>
      <c r="AA443" s="335"/>
      <c r="AB443" s="335"/>
    </row>
    <row r="444">
      <c r="A444" s="472"/>
      <c r="B444" s="335"/>
      <c r="C444" s="473"/>
      <c r="D444" s="473"/>
      <c r="E444" s="472"/>
      <c r="F444" s="474"/>
      <c r="G444" s="475"/>
      <c r="H444" s="472"/>
      <c r="I444" s="472"/>
      <c r="J444" s="476"/>
      <c r="K444" s="335"/>
      <c r="L444" s="335"/>
      <c r="M444" s="335"/>
      <c r="N444" s="335"/>
      <c r="O444" s="335"/>
      <c r="P444" s="335"/>
      <c r="Q444" s="335"/>
      <c r="R444" s="335"/>
      <c r="S444" s="335"/>
      <c r="T444" s="335"/>
      <c r="U444" s="335"/>
      <c r="V444" s="335"/>
      <c r="W444" s="335"/>
      <c r="X444" s="335"/>
      <c r="Y444" s="335"/>
      <c r="Z444" s="335"/>
      <c r="AA444" s="335"/>
      <c r="AB444" s="335"/>
    </row>
    <row r="445">
      <c r="A445" s="472"/>
      <c r="B445" s="335"/>
      <c r="C445" s="473"/>
      <c r="D445" s="473"/>
      <c r="E445" s="472"/>
      <c r="F445" s="474"/>
      <c r="G445" s="475"/>
      <c r="H445" s="472"/>
      <c r="I445" s="472"/>
      <c r="J445" s="476"/>
      <c r="K445" s="335"/>
      <c r="L445" s="335"/>
      <c r="M445" s="335"/>
      <c r="N445" s="335"/>
      <c r="O445" s="335"/>
      <c r="P445" s="335"/>
      <c r="Q445" s="335"/>
      <c r="R445" s="335"/>
      <c r="S445" s="335"/>
      <c r="T445" s="335"/>
      <c r="U445" s="335"/>
      <c r="V445" s="335"/>
      <c r="W445" s="335"/>
      <c r="X445" s="335"/>
      <c r="Y445" s="335"/>
      <c r="Z445" s="335"/>
      <c r="AA445" s="335"/>
      <c r="AB445" s="335"/>
    </row>
    <row r="446">
      <c r="A446" s="472"/>
      <c r="B446" s="335"/>
      <c r="C446" s="473"/>
      <c r="D446" s="473"/>
      <c r="E446" s="472"/>
      <c r="F446" s="474"/>
      <c r="G446" s="475"/>
      <c r="H446" s="472"/>
      <c r="I446" s="472"/>
      <c r="J446" s="476"/>
      <c r="K446" s="335"/>
      <c r="L446" s="335"/>
      <c r="M446" s="335"/>
      <c r="N446" s="335"/>
      <c r="O446" s="335"/>
      <c r="P446" s="335"/>
      <c r="Q446" s="335"/>
      <c r="R446" s="335"/>
      <c r="S446" s="335"/>
      <c r="T446" s="335"/>
      <c r="U446" s="335"/>
      <c r="V446" s="335"/>
      <c r="W446" s="335"/>
      <c r="X446" s="335"/>
      <c r="Y446" s="335"/>
      <c r="Z446" s="335"/>
      <c r="AA446" s="335"/>
      <c r="AB446" s="335"/>
    </row>
    <row r="447">
      <c r="A447" s="472"/>
      <c r="B447" s="335"/>
      <c r="C447" s="473"/>
      <c r="D447" s="473"/>
      <c r="E447" s="472"/>
      <c r="F447" s="474"/>
      <c r="G447" s="475"/>
      <c r="H447" s="472"/>
      <c r="I447" s="472"/>
      <c r="J447" s="476"/>
      <c r="K447" s="335"/>
      <c r="L447" s="335"/>
      <c r="M447" s="335"/>
      <c r="N447" s="335"/>
      <c r="O447" s="335"/>
      <c r="P447" s="335"/>
      <c r="Q447" s="335"/>
      <c r="R447" s="335"/>
      <c r="S447" s="335"/>
      <c r="T447" s="335"/>
      <c r="U447" s="335"/>
      <c r="V447" s="335"/>
      <c r="W447" s="335"/>
      <c r="X447" s="335"/>
      <c r="Y447" s="335"/>
      <c r="Z447" s="335"/>
      <c r="AA447" s="335"/>
      <c r="AB447" s="335"/>
    </row>
    <row r="448">
      <c r="A448" s="472"/>
      <c r="B448" s="335"/>
      <c r="C448" s="473"/>
      <c r="D448" s="473"/>
      <c r="E448" s="472"/>
      <c r="F448" s="474"/>
      <c r="G448" s="475"/>
      <c r="H448" s="472"/>
      <c r="I448" s="472"/>
      <c r="J448" s="476"/>
      <c r="K448" s="335"/>
      <c r="L448" s="335"/>
      <c r="M448" s="335"/>
      <c r="N448" s="335"/>
      <c r="O448" s="335"/>
      <c r="P448" s="335"/>
      <c r="Q448" s="335"/>
      <c r="R448" s="335"/>
      <c r="S448" s="335"/>
      <c r="T448" s="335"/>
      <c r="U448" s="335"/>
      <c r="V448" s="335"/>
      <c r="W448" s="335"/>
      <c r="X448" s="335"/>
      <c r="Y448" s="335"/>
      <c r="Z448" s="335"/>
      <c r="AA448" s="335"/>
      <c r="AB448" s="335"/>
    </row>
    <row r="449">
      <c r="A449" s="472"/>
      <c r="B449" s="335"/>
      <c r="C449" s="473"/>
      <c r="D449" s="473"/>
      <c r="E449" s="472"/>
      <c r="F449" s="474"/>
      <c r="G449" s="475"/>
      <c r="H449" s="472"/>
      <c r="I449" s="472"/>
      <c r="J449" s="476"/>
      <c r="K449" s="335"/>
      <c r="L449" s="335"/>
      <c r="M449" s="335"/>
      <c r="N449" s="335"/>
      <c r="O449" s="335"/>
      <c r="P449" s="335"/>
      <c r="Q449" s="335"/>
      <c r="R449" s="335"/>
      <c r="S449" s="335"/>
      <c r="T449" s="335"/>
      <c r="U449" s="335"/>
      <c r="V449" s="335"/>
      <c r="W449" s="335"/>
      <c r="X449" s="335"/>
      <c r="Y449" s="335"/>
      <c r="Z449" s="335"/>
      <c r="AA449" s="335"/>
      <c r="AB449" s="335"/>
    </row>
    <row r="450">
      <c r="A450" s="472"/>
      <c r="B450" s="335"/>
      <c r="C450" s="473"/>
      <c r="D450" s="473"/>
      <c r="E450" s="472"/>
      <c r="F450" s="474"/>
      <c r="G450" s="475"/>
      <c r="H450" s="472"/>
      <c r="I450" s="472"/>
      <c r="J450" s="476"/>
      <c r="K450" s="335"/>
      <c r="L450" s="335"/>
      <c r="M450" s="335"/>
      <c r="N450" s="335"/>
      <c r="O450" s="335"/>
      <c r="P450" s="335"/>
      <c r="Q450" s="335"/>
      <c r="R450" s="335"/>
      <c r="S450" s="335"/>
      <c r="T450" s="335"/>
      <c r="U450" s="335"/>
      <c r="V450" s="335"/>
      <c r="W450" s="335"/>
      <c r="X450" s="335"/>
      <c r="Y450" s="335"/>
      <c r="Z450" s="335"/>
      <c r="AA450" s="335"/>
      <c r="AB450" s="335"/>
    </row>
    <row r="451">
      <c r="A451" s="472"/>
      <c r="B451" s="335"/>
      <c r="C451" s="473"/>
      <c r="D451" s="473"/>
      <c r="E451" s="472"/>
      <c r="F451" s="474"/>
      <c r="G451" s="475"/>
      <c r="H451" s="472"/>
      <c r="I451" s="472"/>
      <c r="J451" s="476"/>
      <c r="K451" s="335"/>
      <c r="L451" s="335"/>
      <c r="M451" s="335"/>
      <c r="N451" s="335"/>
      <c r="O451" s="335"/>
      <c r="P451" s="335"/>
      <c r="Q451" s="335"/>
      <c r="R451" s="335"/>
      <c r="S451" s="335"/>
      <c r="T451" s="335"/>
      <c r="U451" s="335"/>
      <c r="V451" s="335"/>
      <c r="W451" s="335"/>
      <c r="X451" s="335"/>
      <c r="Y451" s="335"/>
      <c r="Z451" s="335"/>
      <c r="AA451" s="335"/>
      <c r="AB451" s="335"/>
    </row>
    <row r="452">
      <c r="A452" s="472"/>
      <c r="B452" s="335"/>
      <c r="C452" s="473"/>
      <c r="D452" s="473"/>
      <c r="E452" s="472"/>
      <c r="F452" s="474"/>
      <c r="G452" s="475"/>
      <c r="H452" s="472"/>
      <c r="I452" s="472"/>
      <c r="J452" s="476"/>
      <c r="K452" s="335"/>
      <c r="L452" s="335"/>
      <c r="M452" s="335"/>
      <c r="N452" s="335"/>
      <c r="O452" s="335"/>
      <c r="P452" s="335"/>
      <c r="Q452" s="335"/>
      <c r="R452" s="335"/>
      <c r="S452" s="335"/>
      <c r="T452" s="335"/>
      <c r="U452" s="335"/>
      <c r="V452" s="335"/>
      <c r="W452" s="335"/>
      <c r="X452" s="335"/>
      <c r="Y452" s="335"/>
      <c r="Z452" s="335"/>
      <c r="AA452" s="335"/>
      <c r="AB452" s="335"/>
    </row>
    <row r="453">
      <c r="A453" s="472"/>
      <c r="B453" s="335"/>
      <c r="C453" s="473"/>
      <c r="D453" s="473"/>
      <c r="E453" s="472"/>
      <c r="F453" s="474"/>
      <c r="G453" s="475"/>
      <c r="H453" s="472"/>
      <c r="I453" s="472"/>
      <c r="J453" s="476"/>
      <c r="K453" s="335"/>
      <c r="L453" s="335"/>
      <c r="M453" s="335"/>
      <c r="N453" s="335"/>
      <c r="O453" s="335"/>
      <c r="P453" s="335"/>
      <c r="Q453" s="335"/>
      <c r="R453" s="335"/>
      <c r="S453" s="335"/>
      <c r="T453" s="335"/>
      <c r="U453" s="335"/>
      <c r="V453" s="335"/>
      <c r="W453" s="335"/>
      <c r="X453" s="335"/>
      <c r="Y453" s="335"/>
      <c r="Z453" s="335"/>
      <c r="AA453" s="335"/>
      <c r="AB453" s="335"/>
    </row>
    <row r="454">
      <c r="A454" s="472"/>
      <c r="B454" s="335"/>
      <c r="C454" s="473"/>
      <c r="D454" s="473"/>
      <c r="E454" s="472"/>
      <c r="F454" s="474"/>
      <c r="G454" s="475"/>
      <c r="H454" s="472"/>
      <c r="I454" s="472"/>
      <c r="J454" s="476"/>
      <c r="K454" s="335"/>
      <c r="L454" s="335"/>
      <c r="M454" s="335"/>
      <c r="N454" s="335"/>
      <c r="O454" s="335"/>
      <c r="P454" s="335"/>
      <c r="Q454" s="335"/>
      <c r="R454" s="335"/>
      <c r="S454" s="335"/>
      <c r="T454" s="335"/>
      <c r="U454" s="335"/>
      <c r="V454" s="335"/>
      <c r="W454" s="335"/>
      <c r="X454" s="335"/>
      <c r="Y454" s="335"/>
      <c r="Z454" s="335"/>
      <c r="AA454" s="335"/>
      <c r="AB454" s="335"/>
    </row>
    <row r="455">
      <c r="A455" s="472"/>
      <c r="B455" s="335"/>
      <c r="C455" s="473"/>
      <c r="D455" s="473"/>
      <c r="E455" s="472"/>
      <c r="F455" s="474"/>
      <c r="G455" s="475"/>
      <c r="H455" s="472"/>
      <c r="I455" s="472"/>
      <c r="J455" s="476"/>
      <c r="K455" s="335"/>
      <c r="L455" s="335"/>
      <c r="M455" s="335"/>
      <c r="N455" s="335"/>
      <c r="O455" s="335"/>
      <c r="P455" s="335"/>
      <c r="Q455" s="335"/>
      <c r="R455" s="335"/>
      <c r="S455" s="335"/>
      <c r="T455" s="335"/>
      <c r="U455" s="335"/>
      <c r="V455" s="335"/>
      <c r="W455" s="335"/>
      <c r="X455" s="335"/>
      <c r="Y455" s="335"/>
      <c r="Z455" s="335"/>
      <c r="AA455" s="335"/>
      <c r="AB455" s="335"/>
    </row>
    <row r="456">
      <c r="A456" s="472"/>
      <c r="B456" s="335"/>
      <c r="C456" s="473"/>
      <c r="D456" s="473"/>
      <c r="E456" s="472"/>
      <c r="F456" s="474"/>
      <c r="G456" s="475"/>
      <c r="H456" s="472"/>
      <c r="I456" s="472"/>
      <c r="J456" s="476"/>
      <c r="K456" s="335"/>
      <c r="L456" s="335"/>
      <c r="M456" s="335"/>
      <c r="N456" s="335"/>
      <c r="O456" s="335"/>
      <c r="P456" s="335"/>
      <c r="Q456" s="335"/>
      <c r="R456" s="335"/>
      <c r="S456" s="335"/>
      <c r="T456" s="335"/>
      <c r="U456" s="335"/>
      <c r="V456" s="335"/>
      <c r="W456" s="335"/>
      <c r="X456" s="335"/>
      <c r="Y456" s="335"/>
      <c r="Z456" s="335"/>
      <c r="AA456" s="335"/>
      <c r="AB456" s="335"/>
    </row>
    <row r="457">
      <c r="A457" s="472"/>
      <c r="B457" s="335"/>
      <c r="C457" s="473"/>
      <c r="D457" s="473"/>
      <c r="E457" s="472"/>
      <c r="F457" s="474"/>
      <c r="G457" s="475"/>
      <c r="H457" s="472"/>
      <c r="I457" s="472"/>
      <c r="J457" s="476"/>
      <c r="K457" s="335"/>
      <c r="L457" s="335"/>
      <c r="M457" s="335"/>
      <c r="N457" s="335"/>
      <c r="O457" s="335"/>
      <c r="P457" s="335"/>
      <c r="Q457" s="335"/>
      <c r="R457" s="335"/>
      <c r="S457" s="335"/>
      <c r="T457" s="335"/>
      <c r="U457" s="335"/>
      <c r="V457" s="335"/>
      <c r="W457" s="335"/>
      <c r="X457" s="335"/>
      <c r="Y457" s="335"/>
      <c r="Z457" s="335"/>
      <c r="AA457" s="335"/>
      <c r="AB457" s="335"/>
    </row>
    <row r="458">
      <c r="A458" s="472"/>
      <c r="B458" s="335"/>
      <c r="C458" s="473"/>
      <c r="D458" s="473"/>
      <c r="E458" s="472"/>
      <c r="F458" s="474"/>
      <c r="G458" s="475"/>
      <c r="H458" s="472"/>
      <c r="I458" s="472"/>
      <c r="J458" s="476"/>
      <c r="K458" s="335"/>
      <c r="L458" s="335"/>
      <c r="M458" s="335"/>
      <c r="N458" s="335"/>
      <c r="O458" s="335"/>
      <c r="P458" s="335"/>
      <c r="Q458" s="335"/>
      <c r="R458" s="335"/>
      <c r="S458" s="335"/>
      <c r="T458" s="335"/>
      <c r="U458" s="335"/>
      <c r="V458" s="335"/>
      <c r="W458" s="335"/>
      <c r="X458" s="335"/>
      <c r="Y458" s="335"/>
      <c r="Z458" s="335"/>
      <c r="AA458" s="335"/>
      <c r="AB458" s="335"/>
    </row>
    <row r="459">
      <c r="A459" s="472"/>
      <c r="B459" s="335"/>
      <c r="C459" s="473"/>
      <c r="D459" s="473"/>
      <c r="E459" s="472"/>
      <c r="F459" s="474"/>
      <c r="G459" s="475"/>
      <c r="H459" s="472"/>
      <c r="I459" s="472"/>
      <c r="J459" s="476"/>
      <c r="K459" s="335"/>
      <c r="L459" s="335"/>
      <c r="M459" s="335"/>
      <c r="N459" s="335"/>
      <c r="O459" s="335"/>
      <c r="P459" s="335"/>
      <c r="Q459" s="335"/>
      <c r="R459" s="335"/>
      <c r="S459" s="335"/>
      <c r="T459" s="335"/>
      <c r="U459" s="335"/>
      <c r="V459" s="335"/>
      <c r="W459" s="335"/>
      <c r="X459" s="335"/>
      <c r="Y459" s="335"/>
      <c r="Z459" s="335"/>
      <c r="AA459" s="335"/>
      <c r="AB459" s="335"/>
    </row>
    <row r="460">
      <c r="A460" s="472"/>
      <c r="B460" s="335"/>
      <c r="C460" s="473"/>
      <c r="D460" s="473"/>
      <c r="E460" s="472"/>
      <c r="F460" s="474"/>
      <c r="G460" s="475"/>
      <c r="H460" s="472"/>
      <c r="I460" s="472"/>
      <c r="J460" s="476"/>
      <c r="K460" s="335"/>
      <c r="L460" s="335"/>
      <c r="M460" s="335"/>
      <c r="N460" s="335"/>
      <c r="O460" s="335"/>
      <c r="P460" s="335"/>
      <c r="Q460" s="335"/>
      <c r="R460" s="335"/>
      <c r="S460" s="335"/>
      <c r="T460" s="335"/>
      <c r="U460" s="335"/>
      <c r="V460" s="335"/>
      <c r="W460" s="335"/>
      <c r="X460" s="335"/>
      <c r="Y460" s="335"/>
      <c r="Z460" s="335"/>
      <c r="AA460" s="335"/>
      <c r="AB460" s="335"/>
    </row>
    <row r="461">
      <c r="A461" s="472"/>
      <c r="B461" s="335"/>
      <c r="C461" s="473"/>
      <c r="D461" s="473"/>
      <c r="E461" s="472"/>
      <c r="F461" s="474"/>
      <c r="G461" s="475"/>
      <c r="H461" s="472"/>
      <c r="I461" s="472"/>
      <c r="J461" s="476"/>
      <c r="K461" s="335"/>
      <c r="L461" s="335"/>
      <c r="M461" s="335"/>
      <c r="N461" s="335"/>
      <c r="O461" s="335"/>
      <c r="P461" s="335"/>
      <c r="Q461" s="335"/>
      <c r="R461" s="335"/>
      <c r="S461" s="335"/>
      <c r="T461" s="335"/>
      <c r="U461" s="335"/>
      <c r="V461" s="335"/>
      <c r="W461" s="335"/>
      <c r="X461" s="335"/>
      <c r="Y461" s="335"/>
      <c r="Z461" s="335"/>
      <c r="AA461" s="335"/>
      <c r="AB461" s="335"/>
    </row>
    <row r="462">
      <c r="A462" s="472"/>
      <c r="B462" s="335"/>
      <c r="C462" s="473"/>
      <c r="D462" s="473"/>
      <c r="E462" s="472"/>
      <c r="F462" s="474"/>
      <c r="G462" s="475"/>
      <c r="H462" s="472"/>
      <c r="I462" s="472"/>
      <c r="J462" s="476"/>
      <c r="K462" s="335"/>
      <c r="L462" s="335"/>
      <c r="M462" s="335"/>
      <c r="N462" s="335"/>
      <c r="O462" s="335"/>
      <c r="P462" s="335"/>
      <c r="Q462" s="335"/>
      <c r="R462" s="335"/>
      <c r="S462" s="335"/>
      <c r="T462" s="335"/>
      <c r="U462" s="335"/>
      <c r="V462" s="335"/>
      <c r="W462" s="335"/>
      <c r="X462" s="335"/>
      <c r="Y462" s="335"/>
      <c r="Z462" s="335"/>
      <c r="AA462" s="335"/>
      <c r="AB462" s="335"/>
    </row>
    <row r="463">
      <c r="A463" s="472"/>
      <c r="B463" s="335"/>
      <c r="C463" s="473"/>
      <c r="D463" s="473"/>
      <c r="E463" s="472"/>
      <c r="F463" s="474"/>
      <c r="G463" s="475"/>
      <c r="H463" s="472"/>
      <c r="I463" s="472"/>
      <c r="J463" s="476"/>
      <c r="K463" s="335"/>
      <c r="L463" s="335"/>
      <c r="M463" s="335"/>
      <c r="N463" s="335"/>
      <c r="O463" s="335"/>
      <c r="P463" s="335"/>
      <c r="Q463" s="335"/>
      <c r="R463" s="335"/>
      <c r="S463" s="335"/>
      <c r="T463" s="335"/>
      <c r="U463" s="335"/>
      <c r="V463" s="335"/>
      <c r="W463" s="335"/>
      <c r="X463" s="335"/>
      <c r="Y463" s="335"/>
      <c r="Z463" s="335"/>
      <c r="AA463" s="335"/>
      <c r="AB463" s="335"/>
    </row>
    <row r="464">
      <c r="A464" s="472"/>
      <c r="B464" s="335"/>
      <c r="C464" s="473"/>
      <c r="D464" s="473"/>
      <c r="E464" s="472"/>
      <c r="F464" s="474"/>
      <c r="G464" s="475"/>
      <c r="H464" s="472"/>
      <c r="I464" s="472"/>
      <c r="J464" s="476"/>
      <c r="K464" s="335"/>
      <c r="L464" s="335"/>
      <c r="M464" s="335"/>
      <c r="N464" s="335"/>
      <c r="O464" s="335"/>
      <c r="P464" s="335"/>
      <c r="Q464" s="335"/>
      <c r="R464" s="335"/>
      <c r="S464" s="335"/>
      <c r="T464" s="335"/>
      <c r="U464" s="335"/>
      <c r="V464" s="335"/>
      <c r="W464" s="335"/>
      <c r="X464" s="335"/>
      <c r="Y464" s="335"/>
      <c r="Z464" s="335"/>
      <c r="AA464" s="335"/>
      <c r="AB464" s="335"/>
    </row>
    <row r="465">
      <c r="A465" s="472"/>
      <c r="B465" s="335"/>
      <c r="C465" s="473"/>
      <c r="D465" s="473"/>
      <c r="E465" s="472"/>
      <c r="F465" s="474"/>
      <c r="G465" s="475"/>
      <c r="H465" s="472"/>
      <c r="I465" s="472"/>
      <c r="J465" s="476"/>
      <c r="K465" s="335"/>
      <c r="L465" s="335"/>
      <c r="M465" s="335"/>
      <c r="N465" s="335"/>
      <c r="O465" s="335"/>
      <c r="P465" s="335"/>
      <c r="Q465" s="335"/>
      <c r="R465" s="335"/>
      <c r="S465" s="335"/>
      <c r="T465" s="335"/>
      <c r="U465" s="335"/>
      <c r="V465" s="335"/>
      <c r="W465" s="335"/>
      <c r="X465" s="335"/>
      <c r="Y465" s="335"/>
      <c r="Z465" s="335"/>
      <c r="AA465" s="335"/>
      <c r="AB465" s="335"/>
    </row>
    <row r="466">
      <c r="A466" s="472"/>
      <c r="B466" s="335"/>
      <c r="C466" s="473"/>
      <c r="D466" s="473"/>
      <c r="E466" s="472"/>
      <c r="F466" s="474"/>
      <c r="G466" s="475"/>
      <c r="H466" s="472"/>
      <c r="I466" s="472"/>
      <c r="J466" s="476"/>
      <c r="K466" s="335"/>
      <c r="L466" s="335"/>
      <c r="M466" s="335"/>
      <c r="N466" s="335"/>
      <c r="O466" s="335"/>
      <c r="P466" s="335"/>
      <c r="Q466" s="335"/>
      <c r="R466" s="335"/>
      <c r="S466" s="335"/>
      <c r="T466" s="335"/>
      <c r="U466" s="335"/>
      <c r="V466" s="335"/>
      <c r="W466" s="335"/>
      <c r="X466" s="335"/>
      <c r="Y466" s="335"/>
      <c r="Z466" s="335"/>
      <c r="AA466" s="335"/>
      <c r="AB466" s="335"/>
    </row>
    <row r="467">
      <c r="A467" s="472"/>
      <c r="B467" s="335"/>
      <c r="C467" s="473"/>
      <c r="D467" s="473"/>
      <c r="E467" s="472"/>
      <c r="F467" s="474"/>
      <c r="G467" s="475"/>
      <c r="H467" s="472"/>
      <c r="I467" s="472"/>
      <c r="J467" s="476"/>
      <c r="K467" s="335"/>
      <c r="L467" s="335"/>
      <c r="M467" s="335"/>
      <c r="N467" s="335"/>
      <c r="O467" s="335"/>
      <c r="P467" s="335"/>
      <c r="Q467" s="335"/>
      <c r="R467" s="335"/>
      <c r="S467" s="335"/>
      <c r="T467" s="335"/>
      <c r="U467" s="335"/>
      <c r="V467" s="335"/>
      <c r="W467" s="335"/>
      <c r="X467" s="335"/>
      <c r="Y467" s="335"/>
      <c r="Z467" s="335"/>
      <c r="AA467" s="335"/>
      <c r="AB467" s="335"/>
    </row>
    <row r="468">
      <c r="A468" s="472"/>
      <c r="B468" s="335"/>
      <c r="C468" s="473"/>
      <c r="D468" s="473"/>
      <c r="E468" s="472"/>
      <c r="F468" s="474"/>
      <c r="G468" s="475"/>
      <c r="H468" s="472"/>
      <c r="I468" s="472"/>
      <c r="J468" s="476"/>
      <c r="K468" s="335"/>
      <c r="L468" s="335"/>
      <c r="M468" s="335"/>
      <c r="N468" s="335"/>
      <c r="O468" s="335"/>
      <c r="P468" s="335"/>
      <c r="Q468" s="335"/>
      <c r="R468" s="335"/>
      <c r="S468" s="335"/>
      <c r="T468" s="335"/>
      <c r="U468" s="335"/>
      <c r="V468" s="335"/>
      <c r="W468" s="335"/>
      <c r="X468" s="335"/>
      <c r="Y468" s="335"/>
      <c r="Z468" s="335"/>
      <c r="AA468" s="335"/>
      <c r="AB468" s="335"/>
    </row>
    <row r="469">
      <c r="A469" s="472"/>
      <c r="B469" s="335"/>
      <c r="C469" s="473"/>
      <c r="D469" s="473"/>
      <c r="E469" s="472"/>
      <c r="F469" s="474"/>
      <c r="G469" s="475"/>
      <c r="H469" s="472"/>
      <c r="I469" s="472"/>
      <c r="J469" s="476"/>
      <c r="K469" s="335"/>
      <c r="L469" s="335"/>
      <c r="M469" s="335"/>
      <c r="N469" s="335"/>
      <c r="O469" s="335"/>
      <c r="P469" s="335"/>
      <c r="Q469" s="335"/>
      <c r="R469" s="335"/>
      <c r="S469" s="335"/>
      <c r="T469" s="335"/>
      <c r="U469" s="335"/>
      <c r="V469" s="335"/>
      <c r="W469" s="335"/>
      <c r="X469" s="335"/>
      <c r="Y469" s="335"/>
      <c r="Z469" s="335"/>
      <c r="AA469" s="335"/>
      <c r="AB469" s="335"/>
    </row>
    <row r="470">
      <c r="A470" s="472"/>
      <c r="B470" s="335"/>
      <c r="C470" s="473"/>
      <c r="D470" s="473"/>
      <c r="E470" s="472"/>
      <c r="F470" s="474"/>
      <c r="G470" s="475"/>
      <c r="H470" s="472"/>
      <c r="I470" s="472"/>
      <c r="J470" s="476"/>
      <c r="K470" s="335"/>
      <c r="L470" s="335"/>
      <c r="M470" s="335"/>
      <c r="N470" s="335"/>
      <c r="O470" s="335"/>
      <c r="P470" s="335"/>
      <c r="Q470" s="335"/>
      <c r="R470" s="335"/>
      <c r="S470" s="335"/>
      <c r="T470" s="335"/>
      <c r="U470" s="335"/>
      <c r="V470" s="335"/>
      <c r="W470" s="335"/>
      <c r="X470" s="335"/>
      <c r="Y470" s="335"/>
      <c r="Z470" s="335"/>
      <c r="AA470" s="335"/>
      <c r="AB470" s="335"/>
    </row>
    <row r="471">
      <c r="A471" s="472"/>
      <c r="B471" s="335"/>
      <c r="C471" s="473"/>
      <c r="D471" s="473"/>
      <c r="E471" s="472"/>
      <c r="F471" s="474"/>
      <c r="G471" s="475"/>
      <c r="H471" s="472"/>
      <c r="I471" s="472"/>
      <c r="J471" s="476"/>
      <c r="K471" s="335"/>
      <c r="L471" s="335"/>
      <c r="M471" s="335"/>
      <c r="N471" s="335"/>
      <c r="O471" s="335"/>
      <c r="P471" s="335"/>
      <c r="Q471" s="335"/>
      <c r="R471" s="335"/>
      <c r="S471" s="335"/>
      <c r="T471" s="335"/>
      <c r="U471" s="335"/>
      <c r="V471" s="335"/>
      <c r="W471" s="335"/>
      <c r="X471" s="335"/>
      <c r="Y471" s="335"/>
      <c r="Z471" s="335"/>
      <c r="AA471" s="335"/>
      <c r="AB471" s="335"/>
    </row>
    <row r="472">
      <c r="A472" s="472"/>
      <c r="B472" s="335"/>
      <c r="C472" s="473"/>
      <c r="D472" s="473"/>
      <c r="E472" s="472"/>
      <c r="F472" s="474"/>
      <c r="G472" s="475"/>
      <c r="H472" s="472"/>
      <c r="I472" s="472"/>
      <c r="J472" s="476"/>
      <c r="K472" s="335"/>
      <c r="L472" s="335"/>
      <c r="M472" s="335"/>
      <c r="N472" s="335"/>
      <c r="O472" s="335"/>
      <c r="P472" s="335"/>
      <c r="Q472" s="335"/>
      <c r="R472" s="335"/>
      <c r="S472" s="335"/>
      <c r="T472" s="335"/>
      <c r="U472" s="335"/>
      <c r="V472" s="335"/>
      <c r="W472" s="335"/>
      <c r="X472" s="335"/>
      <c r="Y472" s="335"/>
      <c r="Z472" s="335"/>
      <c r="AA472" s="335"/>
      <c r="AB472" s="335"/>
    </row>
    <row r="473">
      <c r="A473" s="472"/>
      <c r="B473" s="335"/>
      <c r="C473" s="473"/>
      <c r="D473" s="473"/>
      <c r="E473" s="472"/>
      <c r="F473" s="474"/>
      <c r="G473" s="475"/>
      <c r="H473" s="472"/>
      <c r="I473" s="472"/>
      <c r="J473" s="476"/>
      <c r="K473" s="335"/>
      <c r="L473" s="335"/>
      <c r="M473" s="335"/>
      <c r="N473" s="335"/>
      <c r="O473" s="335"/>
      <c r="P473" s="335"/>
      <c r="Q473" s="335"/>
      <c r="R473" s="335"/>
      <c r="S473" s="335"/>
      <c r="T473" s="335"/>
      <c r="U473" s="335"/>
      <c r="V473" s="335"/>
      <c r="W473" s="335"/>
      <c r="X473" s="335"/>
      <c r="Y473" s="335"/>
      <c r="Z473" s="335"/>
      <c r="AA473" s="335"/>
      <c r="AB473" s="335"/>
    </row>
    <row r="474">
      <c r="A474" s="472"/>
      <c r="B474" s="335"/>
      <c r="C474" s="473"/>
      <c r="D474" s="473"/>
      <c r="E474" s="472"/>
      <c r="F474" s="474"/>
      <c r="G474" s="475"/>
      <c r="H474" s="472"/>
      <c r="I474" s="472"/>
      <c r="J474" s="476"/>
      <c r="K474" s="335"/>
      <c r="L474" s="335"/>
      <c r="M474" s="335"/>
      <c r="N474" s="335"/>
      <c r="O474" s="335"/>
      <c r="P474" s="335"/>
      <c r="Q474" s="335"/>
      <c r="R474" s="335"/>
      <c r="S474" s="335"/>
      <c r="T474" s="335"/>
      <c r="U474" s="335"/>
      <c r="V474" s="335"/>
      <c r="W474" s="335"/>
      <c r="X474" s="335"/>
      <c r="Y474" s="335"/>
      <c r="Z474" s="335"/>
      <c r="AA474" s="335"/>
      <c r="AB474" s="335"/>
    </row>
    <row r="475">
      <c r="A475" s="472"/>
      <c r="B475" s="335"/>
      <c r="C475" s="473"/>
      <c r="D475" s="473"/>
      <c r="E475" s="472"/>
      <c r="F475" s="474"/>
      <c r="G475" s="475"/>
      <c r="H475" s="472"/>
      <c r="I475" s="472"/>
      <c r="J475" s="476"/>
      <c r="K475" s="335"/>
      <c r="L475" s="335"/>
      <c r="M475" s="335"/>
      <c r="N475" s="335"/>
      <c r="O475" s="335"/>
      <c r="P475" s="335"/>
      <c r="Q475" s="335"/>
      <c r="R475" s="335"/>
      <c r="S475" s="335"/>
      <c r="T475" s="335"/>
      <c r="U475" s="335"/>
      <c r="V475" s="335"/>
      <c r="W475" s="335"/>
      <c r="X475" s="335"/>
      <c r="Y475" s="335"/>
      <c r="Z475" s="335"/>
      <c r="AA475" s="335"/>
      <c r="AB475" s="335"/>
    </row>
    <row r="476">
      <c r="A476" s="472"/>
      <c r="B476" s="335"/>
      <c r="C476" s="473"/>
      <c r="D476" s="473"/>
      <c r="E476" s="472"/>
      <c r="F476" s="474"/>
      <c r="G476" s="475"/>
      <c r="H476" s="472"/>
      <c r="I476" s="472"/>
      <c r="J476" s="476"/>
      <c r="K476" s="335"/>
      <c r="L476" s="335"/>
      <c r="M476" s="335"/>
      <c r="N476" s="335"/>
      <c r="O476" s="335"/>
      <c r="P476" s="335"/>
      <c r="Q476" s="335"/>
      <c r="R476" s="335"/>
      <c r="S476" s="335"/>
      <c r="T476" s="335"/>
      <c r="U476" s="335"/>
      <c r="V476" s="335"/>
      <c r="W476" s="335"/>
      <c r="X476" s="335"/>
      <c r="Y476" s="335"/>
      <c r="Z476" s="335"/>
      <c r="AA476" s="335"/>
      <c r="AB476" s="335"/>
    </row>
    <row r="477">
      <c r="A477" s="472"/>
      <c r="B477" s="335"/>
      <c r="C477" s="473"/>
      <c r="D477" s="473"/>
      <c r="E477" s="472"/>
      <c r="F477" s="474"/>
      <c r="G477" s="475"/>
      <c r="H477" s="472"/>
      <c r="I477" s="472"/>
      <c r="J477" s="476"/>
      <c r="K477" s="335"/>
      <c r="L477" s="335"/>
      <c r="M477" s="335"/>
      <c r="N477" s="335"/>
      <c r="O477" s="335"/>
      <c r="P477" s="335"/>
      <c r="Q477" s="335"/>
      <c r="R477" s="335"/>
      <c r="S477" s="335"/>
      <c r="T477" s="335"/>
      <c r="U477" s="335"/>
      <c r="V477" s="335"/>
      <c r="W477" s="335"/>
      <c r="X477" s="335"/>
      <c r="Y477" s="335"/>
      <c r="Z477" s="335"/>
      <c r="AA477" s="335"/>
      <c r="AB477" s="335"/>
    </row>
    <row r="478">
      <c r="A478" s="472"/>
      <c r="B478" s="335"/>
      <c r="C478" s="473"/>
      <c r="D478" s="473"/>
      <c r="E478" s="472"/>
      <c r="F478" s="474"/>
      <c r="G478" s="475"/>
      <c r="H478" s="472"/>
      <c r="I478" s="472"/>
      <c r="J478" s="476"/>
      <c r="K478" s="335"/>
      <c r="L478" s="335"/>
      <c r="M478" s="335"/>
      <c r="N478" s="335"/>
      <c r="O478" s="335"/>
      <c r="P478" s="335"/>
      <c r="Q478" s="335"/>
      <c r="R478" s="335"/>
      <c r="S478" s="335"/>
      <c r="T478" s="335"/>
      <c r="U478" s="335"/>
      <c r="V478" s="335"/>
      <c r="W478" s="335"/>
      <c r="X478" s="335"/>
      <c r="Y478" s="335"/>
      <c r="Z478" s="335"/>
      <c r="AA478" s="335"/>
      <c r="AB478" s="335"/>
    </row>
    <row r="479">
      <c r="A479" s="472"/>
      <c r="B479" s="335"/>
      <c r="C479" s="473"/>
      <c r="D479" s="473"/>
      <c r="E479" s="472"/>
      <c r="F479" s="474"/>
      <c r="G479" s="475"/>
      <c r="H479" s="472"/>
      <c r="I479" s="472"/>
      <c r="J479" s="476"/>
      <c r="K479" s="335"/>
      <c r="L479" s="335"/>
      <c r="M479" s="335"/>
      <c r="N479" s="335"/>
      <c r="O479" s="335"/>
      <c r="P479" s="335"/>
      <c r="Q479" s="335"/>
      <c r="R479" s="335"/>
      <c r="S479" s="335"/>
      <c r="T479" s="335"/>
      <c r="U479" s="335"/>
      <c r="V479" s="335"/>
      <c r="W479" s="335"/>
      <c r="X479" s="335"/>
      <c r="Y479" s="335"/>
      <c r="Z479" s="335"/>
      <c r="AA479" s="335"/>
      <c r="AB479" s="335"/>
    </row>
    <row r="480">
      <c r="A480" s="472"/>
      <c r="B480" s="335"/>
      <c r="C480" s="473"/>
      <c r="D480" s="473"/>
      <c r="E480" s="472"/>
      <c r="F480" s="474"/>
      <c r="G480" s="475"/>
      <c r="H480" s="472"/>
      <c r="I480" s="472"/>
      <c r="J480" s="476"/>
      <c r="K480" s="335"/>
      <c r="L480" s="335"/>
      <c r="M480" s="335"/>
      <c r="N480" s="335"/>
      <c r="O480" s="335"/>
      <c r="P480" s="335"/>
      <c r="Q480" s="335"/>
      <c r="R480" s="335"/>
      <c r="S480" s="335"/>
      <c r="T480" s="335"/>
      <c r="U480" s="335"/>
      <c r="V480" s="335"/>
      <c r="W480" s="335"/>
      <c r="X480" s="335"/>
      <c r="Y480" s="335"/>
      <c r="Z480" s="335"/>
      <c r="AA480" s="335"/>
      <c r="AB480" s="335"/>
    </row>
    <row r="481">
      <c r="A481" s="472"/>
      <c r="B481" s="335"/>
      <c r="C481" s="473"/>
      <c r="D481" s="473"/>
      <c r="E481" s="472"/>
      <c r="F481" s="474"/>
      <c r="G481" s="475"/>
      <c r="H481" s="472"/>
      <c r="I481" s="472"/>
      <c r="J481" s="476"/>
      <c r="K481" s="335"/>
      <c r="L481" s="335"/>
      <c r="M481" s="335"/>
      <c r="N481" s="335"/>
      <c r="O481" s="335"/>
      <c r="P481" s="335"/>
      <c r="Q481" s="335"/>
      <c r="R481" s="335"/>
      <c r="S481" s="335"/>
      <c r="T481" s="335"/>
      <c r="U481" s="335"/>
      <c r="V481" s="335"/>
      <c r="W481" s="335"/>
      <c r="X481" s="335"/>
      <c r="Y481" s="335"/>
      <c r="Z481" s="335"/>
      <c r="AA481" s="335"/>
      <c r="AB481" s="335"/>
    </row>
    <row r="482">
      <c r="A482" s="472"/>
      <c r="B482" s="335"/>
      <c r="C482" s="473"/>
      <c r="D482" s="473"/>
      <c r="E482" s="472"/>
      <c r="F482" s="474"/>
      <c r="G482" s="475"/>
      <c r="H482" s="472"/>
      <c r="I482" s="472"/>
      <c r="J482" s="476"/>
      <c r="K482" s="335"/>
      <c r="L482" s="335"/>
      <c r="M482" s="335"/>
      <c r="N482" s="335"/>
      <c r="O482" s="335"/>
      <c r="P482" s="335"/>
      <c r="Q482" s="335"/>
      <c r="R482" s="335"/>
      <c r="S482" s="335"/>
      <c r="T482" s="335"/>
      <c r="U482" s="335"/>
      <c r="V482" s="335"/>
      <c r="W482" s="335"/>
      <c r="X482" s="335"/>
      <c r="Y482" s="335"/>
      <c r="Z482" s="335"/>
      <c r="AA482" s="335"/>
      <c r="AB482" s="335"/>
    </row>
    <row r="483">
      <c r="A483" s="472"/>
      <c r="B483" s="335"/>
      <c r="C483" s="473"/>
      <c r="D483" s="473"/>
      <c r="E483" s="472"/>
      <c r="F483" s="474"/>
      <c r="G483" s="475"/>
      <c r="H483" s="472"/>
      <c r="I483" s="472"/>
      <c r="J483" s="476"/>
      <c r="K483" s="335"/>
      <c r="L483" s="335"/>
      <c r="M483" s="335"/>
      <c r="N483" s="335"/>
      <c r="O483" s="335"/>
      <c r="P483" s="335"/>
      <c r="Q483" s="335"/>
      <c r="R483" s="335"/>
      <c r="S483" s="335"/>
      <c r="T483" s="335"/>
      <c r="U483" s="335"/>
      <c r="V483" s="335"/>
      <c r="W483" s="335"/>
      <c r="X483" s="335"/>
      <c r="Y483" s="335"/>
      <c r="Z483" s="335"/>
      <c r="AA483" s="335"/>
      <c r="AB483" s="335"/>
    </row>
    <row r="484">
      <c r="A484" s="472"/>
      <c r="B484" s="335"/>
      <c r="C484" s="473"/>
      <c r="D484" s="473"/>
      <c r="E484" s="472"/>
      <c r="F484" s="474"/>
      <c r="G484" s="475"/>
      <c r="H484" s="472"/>
      <c r="I484" s="472"/>
      <c r="J484" s="476"/>
      <c r="K484" s="335"/>
      <c r="L484" s="335"/>
      <c r="M484" s="335"/>
      <c r="N484" s="335"/>
      <c r="O484" s="335"/>
      <c r="P484" s="335"/>
      <c r="Q484" s="335"/>
      <c r="R484" s="335"/>
      <c r="S484" s="335"/>
      <c r="T484" s="335"/>
      <c r="U484" s="335"/>
      <c r="V484" s="335"/>
      <c r="W484" s="335"/>
      <c r="X484" s="335"/>
      <c r="Y484" s="335"/>
      <c r="Z484" s="335"/>
      <c r="AA484" s="335"/>
      <c r="AB484" s="335"/>
    </row>
    <row r="485">
      <c r="A485" s="472"/>
      <c r="B485" s="335"/>
      <c r="C485" s="473"/>
      <c r="D485" s="473"/>
      <c r="E485" s="472"/>
      <c r="F485" s="474"/>
      <c r="G485" s="475"/>
      <c r="H485" s="472"/>
      <c r="I485" s="472"/>
      <c r="J485" s="476"/>
      <c r="K485" s="335"/>
      <c r="L485" s="335"/>
      <c r="M485" s="335"/>
      <c r="N485" s="335"/>
      <c r="O485" s="335"/>
      <c r="P485" s="335"/>
      <c r="Q485" s="335"/>
      <c r="R485" s="335"/>
      <c r="S485" s="335"/>
      <c r="T485" s="335"/>
      <c r="U485" s="335"/>
      <c r="V485" s="335"/>
      <c r="W485" s="335"/>
      <c r="X485" s="335"/>
      <c r="Y485" s="335"/>
      <c r="Z485" s="335"/>
      <c r="AA485" s="335"/>
      <c r="AB485" s="335"/>
    </row>
    <row r="486">
      <c r="A486" s="472"/>
      <c r="B486" s="335"/>
      <c r="C486" s="473"/>
      <c r="D486" s="473"/>
      <c r="E486" s="472"/>
      <c r="F486" s="474"/>
      <c r="G486" s="475"/>
      <c r="H486" s="472"/>
      <c r="I486" s="472"/>
      <c r="J486" s="476"/>
      <c r="K486" s="335"/>
      <c r="L486" s="335"/>
      <c r="M486" s="335"/>
      <c r="N486" s="335"/>
      <c r="O486" s="335"/>
      <c r="P486" s="335"/>
      <c r="Q486" s="335"/>
      <c r="R486" s="335"/>
      <c r="S486" s="335"/>
      <c r="T486" s="335"/>
      <c r="U486" s="335"/>
      <c r="V486" s="335"/>
      <c r="W486" s="335"/>
      <c r="X486" s="335"/>
      <c r="Y486" s="335"/>
      <c r="Z486" s="335"/>
      <c r="AA486" s="335"/>
      <c r="AB486" s="335"/>
    </row>
    <row r="487">
      <c r="A487" s="472"/>
      <c r="B487" s="335"/>
      <c r="C487" s="473"/>
      <c r="D487" s="473"/>
      <c r="E487" s="472"/>
      <c r="F487" s="474"/>
      <c r="G487" s="475"/>
      <c r="H487" s="472"/>
      <c r="I487" s="472"/>
      <c r="J487" s="476"/>
      <c r="K487" s="335"/>
      <c r="L487" s="335"/>
      <c r="M487" s="335"/>
      <c r="N487" s="335"/>
      <c r="O487" s="335"/>
      <c r="P487" s="335"/>
      <c r="Q487" s="335"/>
      <c r="R487" s="335"/>
      <c r="S487" s="335"/>
      <c r="T487" s="335"/>
      <c r="U487" s="335"/>
      <c r="V487" s="335"/>
      <c r="W487" s="335"/>
      <c r="X487" s="335"/>
      <c r="Y487" s="335"/>
      <c r="Z487" s="335"/>
      <c r="AA487" s="335"/>
      <c r="AB487" s="335"/>
    </row>
    <row r="488">
      <c r="A488" s="472"/>
      <c r="B488" s="335"/>
      <c r="C488" s="473"/>
      <c r="D488" s="473"/>
      <c r="E488" s="472"/>
      <c r="F488" s="474"/>
      <c r="G488" s="475"/>
      <c r="H488" s="472"/>
      <c r="I488" s="472"/>
      <c r="J488" s="476"/>
      <c r="K488" s="335"/>
      <c r="L488" s="335"/>
      <c r="M488" s="335"/>
      <c r="N488" s="335"/>
      <c r="O488" s="335"/>
      <c r="P488" s="335"/>
      <c r="Q488" s="335"/>
      <c r="R488" s="335"/>
      <c r="S488" s="335"/>
      <c r="T488" s="335"/>
      <c r="U488" s="335"/>
      <c r="V488" s="335"/>
      <c r="W488" s="335"/>
      <c r="X488" s="335"/>
      <c r="Y488" s="335"/>
      <c r="Z488" s="335"/>
      <c r="AA488" s="335"/>
      <c r="AB488" s="335"/>
    </row>
    <row r="489">
      <c r="A489" s="472"/>
      <c r="B489" s="335"/>
      <c r="C489" s="473"/>
      <c r="D489" s="473"/>
      <c r="E489" s="472"/>
      <c r="F489" s="474"/>
      <c r="G489" s="475"/>
      <c r="H489" s="472"/>
      <c r="I489" s="472"/>
      <c r="J489" s="476"/>
      <c r="K489" s="335"/>
      <c r="L489" s="335"/>
      <c r="M489" s="335"/>
      <c r="N489" s="335"/>
      <c r="O489" s="335"/>
      <c r="P489" s="335"/>
      <c r="Q489" s="335"/>
      <c r="R489" s="335"/>
      <c r="S489" s="335"/>
      <c r="T489" s="335"/>
      <c r="U489" s="335"/>
      <c r="V489" s="335"/>
      <c r="W489" s="335"/>
      <c r="X489" s="335"/>
      <c r="Y489" s="335"/>
      <c r="Z489" s="335"/>
      <c r="AA489" s="335"/>
      <c r="AB489" s="335"/>
    </row>
    <row r="490">
      <c r="A490" s="472"/>
      <c r="B490" s="335"/>
      <c r="C490" s="473"/>
      <c r="D490" s="473"/>
      <c r="E490" s="472"/>
      <c r="F490" s="474"/>
      <c r="G490" s="475"/>
      <c r="H490" s="472"/>
      <c r="I490" s="472"/>
      <c r="J490" s="476"/>
      <c r="K490" s="335"/>
      <c r="L490" s="335"/>
      <c r="M490" s="335"/>
      <c r="N490" s="335"/>
      <c r="O490" s="335"/>
      <c r="P490" s="335"/>
      <c r="Q490" s="335"/>
      <c r="R490" s="335"/>
      <c r="S490" s="335"/>
      <c r="T490" s="335"/>
      <c r="U490" s="335"/>
      <c r="V490" s="335"/>
      <c r="W490" s="335"/>
      <c r="X490" s="335"/>
      <c r="Y490" s="335"/>
      <c r="Z490" s="335"/>
      <c r="AA490" s="335"/>
      <c r="AB490" s="335"/>
    </row>
    <row r="491">
      <c r="A491" s="472"/>
      <c r="B491" s="335"/>
      <c r="C491" s="473"/>
      <c r="D491" s="473"/>
      <c r="E491" s="472"/>
      <c r="F491" s="474"/>
      <c r="G491" s="475"/>
      <c r="H491" s="472"/>
      <c r="I491" s="472"/>
      <c r="J491" s="476"/>
      <c r="K491" s="335"/>
      <c r="L491" s="335"/>
      <c r="M491" s="335"/>
      <c r="N491" s="335"/>
      <c r="O491" s="335"/>
      <c r="P491" s="335"/>
      <c r="Q491" s="335"/>
      <c r="R491" s="335"/>
      <c r="S491" s="335"/>
      <c r="T491" s="335"/>
      <c r="U491" s="335"/>
      <c r="V491" s="335"/>
      <c r="W491" s="335"/>
      <c r="X491" s="335"/>
      <c r="Y491" s="335"/>
      <c r="Z491" s="335"/>
      <c r="AA491" s="335"/>
      <c r="AB491" s="335"/>
    </row>
    <row r="492">
      <c r="A492" s="472"/>
      <c r="B492" s="335"/>
      <c r="C492" s="473"/>
      <c r="D492" s="473"/>
      <c r="E492" s="472"/>
      <c r="F492" s="474"/>
      <c r="G492" s="475"/>
      <c r="H492" s="472"/>
      <c r="I492" s="472"/>
      <c r="J492" s="476"/>
      <c r="K492" s="335"/>
      <c r="L492" s="335"/>
      <c r="M492" s="335"/>
      <c r="N492" s="335"/>
      <c r="O492" s="335"/>
      <c r="P492" s="335"/>
      <c r="Q492" s="335"/>
      <c r="R492" s="335"/>
      <c r="S492" s="335"/>
      <c r="T492" s="335"/>
      <c r="U492" s="335"/>
      <c r="V492" s="335"/>
      <c r="W492" s="335"/>
      <c r="X492" s="335"/>
      <c r="Y492" s="335"/>
      <c r="Z492" s="335"/>
      <c r="AA492" s="335"/>
      <c r="AB492" s="335"/>
    </row>
    <row r="493">
      <c r="A493" s="472"/>
      <c r="B493" s="335"/>
      <c r="C493" s="473"/>
      <c r="D493" s="473"/>
      <c r="E493" s="472"/>
      <c r="F493" s="474"/>
      <c r="G493" s="475"/>
      <c r="H493" s="472"/>
      <c r="I493" s="472"/>
      <c r="J493" s="476"/>
      <c r="K493" s="335"/>
      <c r="L493" s="335"/>
      <c r="M493" s="335"/>
      <c r="N493" s="335"/>
      <c r="O493" s="335"/>
      <c r="P493" s="335"/>
      <c r="Q493" s="335"/>
      <c r="R493" s="335"/>
      <c r="S493" s="335"/>
      <c r="T493" s="335"/>
      <c r="U493" s="335"/>
      <c r="V493" s="335"/>
      <c r="W493" s="335"/>
      <c r="X493" s="335"/>
      <c r="Y493" s="335"/>
      <c r="Z493" s="335"/>
      <c r="AA493" s="335"/>
      <c r="AB493" s="335"/>
    </row>
    <row r="494">
      <c r="A494" s="472"/>
      <c r="B494" s="335"/>
      <c r="C494" s="473"/>
      <c r="D494" s="473"/>
      <c r="E494" s="472"/>
      <c r="F494" s="474"/>
      <c r="G494" s="475"/>
      <c r="H494" s="472"/>
      <c r="I494" s="472"/>
      <c r="J494" s="476"/>
      <c r="K494" s="335"/>
      <c r="L494" s="335"/>
      <c r="M494" s="335"/>
      <c r="N494" s="335"/>
      <c r="O494" s="335"/>
      <c r="P494" s="335"/>
      <c r="Q494" s="335"/>
      <c r="R494" s="335"/>
      <c r="S494" s="335"/>
      <c r="T494" s="335"/>
      <c r="U494" s="335"/>
      <c r="V494" s="335"/>
      <c r="W494" s="335"/>
      <c r="X494" s="335"/>
      <c r="Y494" s="335"/>
      <c r="Z494" s="335"/>
      <c r="AA494" s="335"/>
      <c r="AB494" s="335"/>
    </row>
    <row r="495">
      <c r="A495" s="472"/>
      <c r="B495" s="335"/>
      <c r="C495" s="473"/>
      <c r="D495" s="473"/>
      <c r="E495" s="472"/>
      <c r="F495" s="474"/>
      <c r="G495" s="475"/>
      <c r="H495" s="472"/>
      <c r="I495" s="472"/>
      <c r="J495" s="476"/>
      <c r="K495" s="335"/>
      <c r="L495" s="335"/>
      <c r="M495" s="335"/>
      <c r="N495" s="335"/>
      <c r="O495" s="335"/>
      <c r="P495" s="335"/>
      <c r="Q495" s="335"/>
      <c r="R495" s="335"/>
      <c r="S495" s="335"/>
      <c r="T495" s="335"/>
      <c r="U495" s="335"/>
      <c r="V495" s="335"/>
      <c r="W495" s="335"/>
      <c r="X495" s="335"/>
      <c r="Y495" s="335"/>
      <c r="Z495" s="335"/>
      <c r="AA495" s="335"/>
      <c r="AB495" s="335"/>
    </row>
    <row r="496">
      <c r="A496" s="472"/>
      <c r="B496" s="335"/>
      <c r="C496" s="473"/>
      <c r="D496" s="473"/>
      <c r="E496" s="472"/>
      <c r="F496" s="474"/>
      <c r="G496" s="475"/>
      <c r="H496" s="472"/>
      <c r="I496" s="472"/>
      <c r="J496" s="476"/>
      <c r="K496" s="335"/>
      <c r="L496" s="335"/>
      <c r="M496" s="335"/>
      <c r="N496" s="335"/>
      <c r="O496" s="335"/>
      <c r="P496" s="335"/>
      <c r="Q496" s="335"/>
      <c r="R496" s="335"/>
      <c r="S496" s="335"/>
      <c r="T496" s="335"/>
      <c r="U496" s="335"/>
      <c r="V496" s="335"/>
      <c r="W496" s="335"/>
      <c r="X496" s="335"/>
      <c r="Y496" s="335"/>
      <c r="Z496" s="335"/>
      <c r="AA496" s="335"/>
      <c r="AB496" s="335"/>
    </row>
    <row r="497">
      <c r="A497" s="472"/>
      <c r="B497" s="335"/>
      <c r="C497" s="473"/>
      <c r="D497" s="473"/>
      <c r="E497" s="472"/>
      <c r="F497" s="474"/>
      <c r="G497" s="475"/>
      <c r="H497" s="472"/>
      <c r="I497" s="472"/>
      <c r="J497" s="476"/>
      <c r="K497" s="335"/>
      <c r="L497" s="335"/>
      <c r="M497" s="335"/>
      <c r="N497" s="335"/>
      <c r="O497" s="335"/>
      <c r="P497" s="335"/>
      <c r="Q497" s="335"/>
      <c r="R497" s="335"/>
      <c r="S497" s="335"/>
      <c r="T497" s="335"/>
      <c r="U497" s="335"/>
      <c r="V497" s="335"/>
      <c r="W497" s="335"/>
      <c r="X497" s="335"/>
      <c r="Y497" s="335"/>
      <c r="Z497" s="335"/>
      <c r="AA497" s="335"/>
      <c r="AB497" s="335"/>
    </row>
    <row r="498">
      <c r="A498" s="472"/>
      <c r="B498" s="335"/>
      <c r="C498" s="473"/>
      <c r="D498" s="473"/>
      <c r="E498" s="472"/>
      <c r="F498" s="474"/>
      <c r="G498" s="475"/>
      <c r="H498" s="472"/>
      <c r="I498" s="472"/>
      <c r="J498" s="476"/>
      <c r="K498" s="335"/>
      <c r="L498" s="335"/>
      <c r="M498" s="335"/>
      <c r="N498" s="335"/>
      <c r="O498" s="335"/>
      <c r="P498" s="335"/>
      <c r="Q498" s="335"/>
      <c r="R498" s="335"/>
      <c r="S498" s="335"/>
      <c r="T498" s="335"/>
      <c r="U498" s="335"/>
      <c r="V498" s="335"/>
      <c r="W498" s="335"/>
      <c r="X498" s="335"/>
      <c r="Y498" s="335"/>
      <c r="Z498" s="335"/>
      <c r="AA498" s="335"/>
      <c r="AB498" s="335"/>
    </row>
    <row r="499">
      <c r="A499" s="472"/>
      <c r="B499" s="335"/>
      <c r="C499" s="473"/>
      <c r="D499" s="473"/>
      <c r="E499" s="472"/>
      <c r="F499" s="474"/>
      <c r="G499" s="475"/>
      <c r="H499" s="472"/>
      <c r="I499" s="472"/>
      <c r="J499" s="476"/>
      <c r="K499" s="335"/>
      <c r="L499" s="335"/>
      <c r="M499" s="335"/>
      <c r="N499" s="335"/>
      <c r="O499" s="335"/>
      <c r="P499" s="335"/>
      <c r="Q499" s="335"/>
      <c r="R499" s="335"/>
      <c r="S499" s="335"/>
      <c r="T499" s="335"/>
      <c r="U499" s="335"/>
      <c r="V499" s="335"/>
      <c r="W499" s="335"/>
      <c r="X499" s="335"/>
      <c r="Y499" s="335"/>
      <c r="Z499" s="335"/>
      <c r="AA499" s="335"/>
      <c r="AB499" s="335"/>
    </row>
    <row r="500">
      <c r="A500" s="472"/>
      <c r="B500" s="335"/>
      <c r="C500" s="473"/>
      <c r="D500" s="473"/>
      <c r="E500" s="472"/>
      <c r="F500" s="474"/>
      <c r="G500" s="475"/>
      <c r="H500" s="472"/>
      <c r="I500" s="472"/>
      <c r="J500" s="476"/>
      <c r="K500" s="335"/>
      <c r="L500" s="335"/>
      <c r="M500" s="335"/>
      <c r="N500" s="335"/>
      <c r="O500" s="335"/>
      <c r="P500" s="335"/>
      <c r="Q500" s="335"/>
      <c r="R500" s="335"/>
      <c r="S500" s="335"/>
      <c r="T500" s="335"/>
      <c r="U500" s="335"/>
      <c r="V500" s="335"/>
      <c r="W500" s="335"/>
      <c r="X500" s="335"/>
      <c r="Y500" s="335"/>
      <c r="Z500" s="335"/>
      <c r="AA500" s="335"/>
      <c r="AB500" s="335"/>
    </row>
    <row r="501">
      <c r="A501" s="472"/>
      <c r="B501" s="335"/>
      <c r="C501" s="473"/>
      <c r="D501" s="473"/>
      <c r="E501" s="472"/>
      <c r="F501" s="474"/>
      <c r="G501" s="475"/>
      <c r="H501" s="472"/>
      <c r="I501" s="472"/>
      <c r="J501" s="476"/>
      <c r="K501" s="335"/>
      <c r="L501" s="335"/>
      <c r="M501" s="335"/>
      <c r="N501" s="335"/>
      <c r="O501" s="335"/>
      <c r="P501" s="335"/>
      <c r="Q501" s="335"/>
      <c r="R501" s="335"/>
      <c r="S501" s="335"/>
      <c r="T501" s="335"/>
      <c r="U501" s="335"/>
      <c r="V501" s="335"/>
      <c r="W501" s="335"/>
      <c r="X501" s="335"/>
      <c r="Y501" s="335"/>
      <c r="Z501" s="335"/>
      <c r="AA501" s="335"/>
      <c r="AB501" s="335"/>
    </row>
    <row r="502">
      <c r="A502" s="472"/>
      <c r="B502" s="335"/>
      <c r="C502" s="473"/>
      <c r="D502" s="473"/>
      <c r="E502" s="472"/>
      <c r="F502" s="474"/>
      <c r="G502" s="475"/>
      <c r="H502" s="472"/>
      <c r="I502" s="472"/>
      <c r="J502" s="476"/>
      <c r="K502" s="335"/>
      <c r="L502" s="335"/>
      <c r="M502" s="335"/>
      <c r="N502" s="335"/>
      <c r="O502" s="335"/>
      <c r="P502" s="335"/>
      <c r="Q502" s="335"/>
      <c r="R502" s="335"/>
      <c r="S502" s="335"/>
      <c r="T502" s="335"/>
      <c r="U502" s="335"/>
      <c r="V502" s="335"/>
      <c r="W502" s="335"/>
      <c r="X502" s="335"/>
      <c r="Y502" s="335"/>
      <c r="Z502" s="335"/>
      <c r="AA502" s="335"/>
      <c r="AB502" s="335"/>
    </row>
    <row r="503">
      <c r="A503" s="472"/>
      <c r="B503" s="335"/>
      <c r="C503" s="473"/>
      <c r="D503" s="473"/>
      <c r="E503" s="472"/>
      <c r="F503" s="474"/>
      <c r="G503" s="475"/>
      <c r="H503" s="472"/>
      <c r="I503" s="472"/>
      <c r="J503" s="476"/>
      <c r="K503" s="335"/>
      <c r="L503" s="335"/>
      <c r="M503" s="335"/>
      <c r="N503" s="335"/>
      <c r="O503" s="335"/>
      <c r="P503" s="335"/>
      <c r="Q503" s="335"/>
      <c r="R503" s="335"/>
      <c r="S503" s="335"/>
      <c r="T503" s="335"/>
      <c r="U503" s="335"/>
      <c r="V503" s="335"/>
      <c r="W503" s="335"/>
      <c r="X503" s="335"/>
      <c r="Y503" s="335"/>
      <c r="Z503" s="335"/>
      <c r="AA503" s="335"/>
      <c r="AB503" s="335"/>
    </row>
    <row r="504">
      <c r="A504" s="472"/>
      <c r="B504" s="335"/>
      <c r="C504" s="473"/>
      <c r="D504" s="473"/>
      <c r="E504" s="472"/>
      <c r="F504" s="474"/>
      <c r="G504" s="475"/>
      <c r="H504" s="472"/>
      <c r="I504" s="472"/>
      <c r="J504" s="476"/>
      <c r="K504" s="335"/>
      <c r="L504" s="335"/>
      <c r="M504" s="335"/>
      <c r="N504" s="335"/>
      <c r="O504" s="335"/>
      <c r="P504" s="335"/>
      <c r="Q504" s="335"/>
      <c r="R504" s="335"/>
      <c r="S504" s="335"/>
      <c r="T504" s="335"/>
      <c r="U504" s="335"/>
      <c r="V504" s="335"/>
      <c r="W504" s="335"/>
      <c r="X504" s="335"/>
      <c r="Y504" s="335"/>
      <c r="Z504" s="335"/>
      <c r="AA504" s="335"/>
      <c r="AB504" s="335"/>
    </row>
    <row r="505">
      <c r="A505" s="472"/>
      <c r="B505" s="335"/>
      <c r="C505" s="473"/>
      <c r="D505" s="473"/>
      <c r="E505" s="472"/>
      <c r="F505" s="474"/>
      <c r="G505" s="475"/>
      <c r="H505" s="472"/>
      <c r="I505" s="472"/>
      <c r="J505" s="476"/>
      <c r="K505" s="335"/>
      <c r="L505" s="335"/>
      <c r="M505" s="335"/>
      <c r="N505" s="335"/>
      <c r="O505" s="335"/>
      <c r="P505" s="335"/>
      <c r="Q505" s="335"/>
      <c r="R505" s="335"/>
      <c r="S505" s="335"/>
      <c r="T505" s="335"/>
      <c r="U505" s="335"/>
      <c r="V505" s="335"/>
      <c r="W505" s="335"/>
      <c r="X505" s="335"/>
      <c r="Y505" s="335"/>
      <c r="Z505" s="335"/>
      <c r="AA505" s="335"/>
      <c r="AB505" s="335"/>
    </row>
    <row r="506">
      <c r="A506" s="472"/>
      <c r="B506" s="335"/>
      <c r="C506" s="473"/>
      <c r="D506" s="473"/>
      <c r="E506" s="472"/>
      <c r="F506" s="474"/>
      <c r="G506" s="475"/>
      <c r="H506" s="472"/>
      <c r="I506" s="472"/>
      <c r="J506" s="476"/>
      <c r="K506" s="335"/>
      <c r="L506" s="335"/>
      <c r="M506" s="335"/>
      <c r="N506" s="335"/>
      <c r="O506" s="335"/>
      <c r="P506" s="335"/>
      <c r="Q506" s="335"/>
      <c r="R506" s="335"/>
      <c r="S506" s="335"/>
      <c r="T506" s="335"/>
      <c r="U506" s="335"/>
      <c r="V506" s="335"/>
      <c r="W506" s="335"/>
      <c r="X506" s="335"/>
      <c r="Y506" s="335"/>
      <c r="Z506" s="335"/>
      <c r="AA506" s="335"/>
      <c r="AB506" s="335"/>
    </row>
    <row r="507">
      <c r="A507" s="472"/>
      <c r="B507" s="335"/>
      <c r="C507" s="473"/>
      <c r="D507" s="473"/>
      <c r="E507" s="472"/>
      <c r="F507" s="474"/>
      <c r="G507" s="475"/>
      <c r="H507" s="472"/>
      <c r="I507" s="472"/>
      <c r="J507" s="476"/>
      <c r="K507" s="335"/>
      <c r="L507" s="335"/>
      <c r="M507" s="335"/>
      <c r="N507" s="335"/>
      <c r="O507" s="335"/>
      <c r="P507" s="335"/>
      <c r="Q507" s="335"/>
      <c r="R507" s="335"/>
      <c r="S507" s="335"/>
      <c r="T507" s="335"/>
      <c r="U507" s="335"/>
      <c r="V507" s="335"/>
      <c r="W507" s="335"/>
      <c r="X507" s="335"/>
      <c r="Y507" s="335"/>
      <c r="Z507" s="335"/>
      <c r="AA507" s="335"/>
      <c r="AB507" s="335"/>
    </row>
    <row r="508">
      <c r="A508" s="472"/>
      <c r="B508" s="335"/>
      <c r="C508" s="473"/>
      <c r="D508" s="473"/>
      <c r="E508" s="472"/>
      <c r="F508" s="474"/>
      <c r="G508" s="475"/>
      <c r="H508" s="472"/>
      <c r="I508" s="472"/>
      <c r="J508" s="476"/>
      <c r="K508" s="335"/>
      <c r="L508" s="335"/>
      <c r="M508" s="335"/>
      <c r="N508" s="335"/>
      <c r="O508" s="335"/>
      <c r="P508" s="335"/>
      <c r="Q508" s="335"/>
      <c r="R508" s="335"/>
      <c r="S508" s="335"/>
      <c r="T508" s="335"/>
      <c r="U508" s="335"/>
      <c r="V508" s="335"/>
      <c r="W508" s="335"/>
      <c r="X508" s="335"/>
      <c r="Y508" s="335"/>
      <c r="Z508" s="335"/>
      <c r="AA508" s="335"/>
      <c r="AB508" s="335"/>
    </row>
    <row r="509">
      <c r="A509" s="472"/>
      <c r="B509" s="335"/>
      <c r="C509" s="473"/>
      <c r="D509" s="473"/>
      <c r="E509" s="472"/>
      <c r="F509" s="474"/>
      <c r="G509" s="475"/>
      <c r="H509" s="472"/>
      <c r="I509" s="472"/>
      <c r="J509" s="476"/>
      <c r="K509" s="335"/>
      <c r="L509" s="335"/>
      <c r="M509" s="335"/>
      <c r="N509" s="335"/>
      <c r="O509" s="335"/>
      <c r="P509" s="335"/>
      <c r="Q509" s="335"/>
      <c r="R509" s="335"/>
      <c r="S509" s="335"/>
      <c r="T509" s="335"/>
      <c r="U509" s="335"/>
      <c r="V509" s="335"/>
      <c r="W509" s="335"/>
      <c r="X509" s="335"/>
      <c r="Y509" s="335"/>
      <c r="Z509" s="335"/>
      <c r="AA509" s="335"/>
      <c r="AB509" s="335"/>
    </row>
    <row r="510">
      <c r="A510" s="472"/>
      <c r="B510" s="335"/>
      <c r="C510" s="473"/>
      <c r="D510" s="473"/>
      <c r="E510" s="472"/>
      <c r="F510" s="474"/>
      <c r="G510" s="475"/>
      <c r="H510" s="472"/>
      <c r="I510" s="472"/>
      <c r="J510" s="476"/>
      <c r="K510" s="335"/>
      <c r="L510" s="335"/>
      <c r="M510" s="335"/>
      <c r="N510" s="335"/>
      <c r="O510" s="335"/>
      <c r="P510" s="335"/>
      <c r="Q510" s="335"/>
      <c r="R510" s="335"/>
      <c r="S510" s="335"/>
      <c r="T510" s="335"/>
      <c r="U510" s="335"/>
      <c r="V510" s="335"/>
      <c r="W510" s="335"/>
      <c r="X510" s="335"/>
      <c r="Y510" s="335"/>
      <c r="Z510" s="335"/>
      <c r="AA510" s="335"/>
      <c r="AB510" s="335"/>
    </row>
    <row r="511">
      <c r="A511" s="472"/>
      <c r="B511" s="335"/>
      <c r="C511" s="473"/>
      <c r="D511" s="473"/>
      <c r="E511" s="472"/>
      <c r="F511" s="474"/>
      <c r="G511" s="475"/>
      <c r="H511" s="472"/>
      <c r="I511" s="472"/>
      <c r="J511" s="476"/>
      <c r="K511" s="335"/>
      <c r="L511" s="335"/>
      <c r="M511" s="335"/>
      <c r="N511" s="335"/>
      <c r="O511" s="335"/>
      <c r="P511" s="335"/>
      <c r="Q511" s="335"/>
      <c r="R511" s="335"/>
      <c r="S511" s="335"/>
      <c r="T511" s="335"/>
      <c r="U511" s="335"/>
      <c r="V511" s="335"/>
      <c r="W511" s="335"/>
      <c r="X511" s="335"/>
      <c r="Y511" s="335"/>
      <c r="Z511" s="335"/>
      <c r="AA511" s="335"/>
      <c r="AB511" s="335"/>
    </row>
    <row r="512">
      <c r="A512" s="472"/>
      <c r="B512" s="335"/>
      <c r="C512" s="473"/>
      <c r="D512" s="473"/>
      <c r="E512" s="472"/>
      <c r="F512" s="474"/>
      <c r="G512" s="475"/>
      <c r="H512" s="472"/>
      <c r="I512" s="472"/>
      <c r="J512" s="476"/>
      <c r="K512" s="335"/>
      <c r="L512" s="335"/>
      <c r="M512" s="335"/>
      <c r="N512" s="335"/>
      <c r="O512" s="335"/>
      <c r="P512" s="335"/>
      <c r="Q512" s="335"/>
      <c r="R512" s="335"/>
      <c r="S512" s="335"/>
      <c r="T512" s="335"/>
      <c r="U512" s="335"/>
      <c r="V512" s="335"/>
      <c r="W512" s="335"/>
      <c r="X512" s="335"/>
      <c r="Y512" s="335"/>
      <c r="Z512" s="335"/>
      <c r="AA512" s="335"/>
      <c r="AB512" s="335"/>
    </row>
    <row r="513">
      <c r="A513" s="472"/>
      <c r="B513" s="335"/>
      <c r="C513" s="473"/>
      <c r="D513" s="473"/>
      <c r="E513" s="472"/>
      <c r="F513" s="474"/>
      <c r="G513" s="475"/>
      <c r="H513" s="472"/>
      <c r="I513" s="472"/>
      <c r="J513" s="476"/>
      <c r="K513" s="335"/>
      <c r="L513" s="335"/>
      <c r="M513" s="335"/>
      <c r="N513" s="335"/>
      <c r="O513" s="335"/>
      <c r="P513" s="335"/>
      <c r="Q513" s="335"/>
      <c r="R513" s="335"/>
      <c r="S513" s="335"/>
      <c r="T513" s="335"/>
      <c r="U513" s="335"/>
      <c r="V513" s="335"/>
      <c r="W513" s="335"/>
      <c r="X513" s="335"/>
      <c r="Y513" s="335"/>
      <c r="Z513" s="335"/>
      <c r="AA513" s="335"/>
      <c r="AB513" s="335"/>
    </row>
    <row r="514">
      <c r="A514" s="472"/>
      <c r="B514" s="335"/>
      <c r="C514" s="473"/>
      <c r="D514" s="473"/>
      <c r="E514" s="472"/>
      <c r="F514" s="474"/>
      <c r="G514" s="475"/>
      <c r="H514" s="472"/>
      <c r="I514" s="472"/>
      <c r="J514" s="476"/>
      <c r="K514" s="335"/>
      <c r="L514" s="335"/>
      <c r="M514" s="335"/>
      <c r="N514" s="335"/>
      <c r="O514" s="335"/>
      <c r="P514" s="335"/>
      <c r="Q514" s="335"/>
      <c r="R514" s="335"/>
      <c r="S514" s="335"/>
      <c r="T514" s="335"/>
      <c r="U514" s="335"/>
      <c r="V514" s="335"/>
      <c r="W514" s="335"/>
      <c r="X514" s="335"/>
      <c r="Y514" s="335"/>
      <c r="Z514" s="335"/>
      <c r="AA514" s="335"/>
      <c r="AB514" s="335"/>
    </row>
    <row r="515">
      <c r="A515" s="472"/>
      <c r="B515" s="335"/>
      <c r="C515" s="473"/>
      <c r="D515" s="473"/>
      <c r="E515" s="472"/>
      <c r="F515" s="474"/>
      <c r="G515" s="475"/>
      <c r="H515" s="472"/>
      <c r="I515" s="472"/>
      <c r="J515" s="476"/>
      <c r="K515" s="335"/>
      <c r="L515" s="335"/>
      <c r="M515" s="335"/>
      <c r="N515" s="335"/>
      <c r="O515" s="335"/>
      <c r="P515" s="335"/>
      <c r="Q515" s="335"/>
      <c r="R515" s="335"/>
      <c r="S515" s="335"/>
      <c r="T515" s="335"/>
      <c r="U515" s="335"/>
      <c r="V515" s="335"/>
      <c r="W515" s="335"/>
      <c r="X515" s="335"/>
      <c r="Y515" s="335"/>
      <c r="Z515" s="335"/>
      <c r="AA515" s="335"/>
      <c r="AB515" s="335"/>
    </row>
    <row r="516">
      <c r="A516" s="472"/>
      <c r="B516" s="335"/>
      <c r="C516" s="473"/>
      <c r="D516" s="473"/>
      <c r="E516" s="472"/>
      <c r="F516" s="474"/>
      <c r="G516" s="475"/>
      <c r="H516" s="472"/>
      <c r="I516" s="472"/>
      <c r="J516" s="476"/>
      <c r="K516" s="335"/>
      <c r="L516" s="335"/>
      <c r="M516" s="335"/>
      <c r="N516" s="335"/>
      <c r="O516" s="335"/>
      <c r="P516" s="335"/>
      <c r="Q516" s="335"/>
      <c r="R516" s="335"/>
      <c r="S516" s="335"/>
      <c r="T516" s="335"/>
      <c r="U516" s="335"/>
      <c r="V516" s="335"/>
      <c r="W516" s="335"/>
      <c r="X516" s="335"/>
      <c r="Y516" s="335"/>
      <c r="Z516" s="335"/>
      <c r="AA516" s="335"/>
      <c r="AB516" s="335"/>
    </row>
    <row r="517">
      <c r="A517" s="472"/>
      <c r="B517" s="335"/>
      <c r="C517" s="473"/>
      <c r="D517" s="473"/>
      <c r="E517" s="472"/>
      <c r="F517" s="474"/>
      <c r="G517" s="475"/>
      <c r="H517" s="472"/>
      <c r="I517" s="472"/>
      <c r="J517" s="476"/>
      <c r="K517" s="335"/>
      <c r="L517" s="335"/>
      <c r="M517" s="335"/>
      <c r="N517" s="335"/>
      <c r="O517" s="335"/>
      <c r="P517" s="335"/>
      <c r="Q517" s="335"/>
      <c r="R517" s="335"/>
      <c r="S517" s="335"/>
      <c r="T517" s="335"/>
      <c r="U517" s="335"/>
      <c r="V517" s="335"/>
      <c r="W517" s="335"/>
      <c r="X517" s="335"/>
      <c r="Y517" s="335"/>
      <c r="Z517" s="335"/>
      <c r="AA517" s="335"/>
      <c r="AB517" s="335"/>
    </row>
    <row r="518">
      <c r="A518" s="472"/>
      <c r="B518" s="335"/>
      <c r="C518" s="473"/>
      <c r="D518" s="473"/>
      <c r="E518" s="472"/>
      <c r="F518" s="474"/>
      <c r="G518" s="475"/>
      <c r="H518" s="472"/>
      <c r="I518" s="472"/>
      <c r="J518" s="476"/>
      <c r="K518" s="335"/>
      <c r="L518" s="335"/>
      <c r="M518" s="335"/>
      <c r="N518" s="335"/>
      <c r="O518" s="335"/>
      <c r="P518" s="335"/>
      <c r="Q518" s="335"/>
      <c r="R518" s="335"/>
      <c r="S518" s="335"/>
      <c r="T518" s="335"/>
      <c r="U518" s="335"/>
      <c r="V518" s="335"/>
      <c r="W518" s="335"/>
      <c r="X518" s="335"/>
      <c r="Y518" s="335"/>
      <c r="Z518" s="335"/>
      <c r="AA518" s="335"/>
      <c r="AB518" s="335"/>
    </row>
    <row r="519">
      <c r="A519" s="472"/>
      <c r="B519" s="335"/>
      <c r="C519" s="473"/>
      <c r="D519" s="473"/>
      <c r="E519" s="472"/>
      <c r="F519" s="474"/>
      <c r="G519" s="475"/>
      <c r="H519" s="472"/>
      <c r="I519" s="472"/>
      <c r="J519" s="476"/>
      <c r="K519" s="335"/>
      <c r="L519" s="335"/>
      <c r="M519" s="335"/>
      <c r="N519" s="335"/>
      <c r="O519" s="335"/>
      <c r="P519" s="335"/>
      <c r="Q519" s="335"/>
      <c r="R519" s="335"/>
      <c r="S519" s="335"/>
      <c r="T519" s="335"/>
      <c r="U519" s="335"/>
      <c r="V519" s="335"/>
      <c r="W519" s="335"/>
      <c r="X519" s="335"/>
      <c r="Y519" s="335"/>
      <c r="Z519" s="335"/>
      <c r="AA519" s="335"/>
      <c r="AB519" s="335"/>
    </row>
    <row r="520">
      <c r="A520" s="472"/>
      <c r="B520" s="335"/>
      <c r="C520" s="473"/>
      <c r="D520" s="473"/>
      <c r="E520" s="472"/>
      <c r="F520" s="474"/>
      <c r="G520" s="475"/>
      <c r="H520" s="472"/>
      <c r="I520" s="472"/>
      <c r="J520" s="476"/>
      <c r="K520" s="335"/>
      <c r="L520" s="335"/>
      <c r="M520" s="335"/>
      <c r="N520" s="335"/>
      <c r="O520" s="335"/>
      <c r="P520" s="335"/>
      <c r="Q520" s="335"/>
      <c r="R520" s="335"/>
      <c r="S520" s="335"/>
      <c r="T520" s="335"/>
      <c r="U520" s="335"/>
      <c r="V520" s="335"/>
      <c r="W520" s="335"/>
      <c r="X520" s="335"/>
      <c r="Y520" s="335"/>
      <c r="Z520" s="335"/>
      <c r="AA520" s="335"/>
      <c r="AB520" s="335"/>
    </row>
    <row r="521">
      <c r="A521" s="472"/>
      <c r="B521" s="335"/>
      <c r="C521" s="473"/>
      <c r="D521" s="473"/>
      <c r="E521" s="472"/>
      <c r="F521" s="474"/>
      <c r="G521" s="475"/>
      <c r="H521" s="472"/>
      <c r="I521" s="472"/>
      <c r="J521" s="476"/>
      <c r="K521" s="335"/>
      <c r="L521" s="335"/>
      <c r="M521" s="335"/>
      <c r="N521" s="335"/>
      <c r="O521" s="335"/>
      <c r="P521" s="335"/>
      <c r="Q521" s="335"/>
      <c r="R521" s="335"/>
      <c r="S521" s="335"/>
      <c r="T521" s="335"/>
      <c r="U521" s="335"/>
      <c r="V521" s="335"/>
      <c r="W521" s="335"/>
      <c r="X521" s="335"/>
      <c r="Y521" s="335"/>
      <c r="Z521" s="335"/>
      <c r="AA521" s="335"/>
      <c r="AB521" s="335"/>
    </row>
    <row r="522">
      <c r="A522" s="472"/>
      <c r="B522" s="335"/>
      <c r="C522" s="473"/>
      <c r="D522" s="473"/>
      <c r="E522" s="472"/>
      <c r="F522" s="474"/>
      <c r="G522" s="475"/>
      <c r="H522" s="472"/>
      <c r="I522" s="472"/>
      <c r="J522" s="476"/>
      <c r="K522" s="335"/>
      <c r="L522" s="335"/>
      <c r="M522" s="335"/>
      <c r="N522" s="335"/>
      <c r="O522" s="335"/>
      <c r="P522" s="335"/>
      <c r="Q522" s="335"/>
      <c r="R522" s="335"/>
      <c r="S522" s="335"/>
      <c r="T522" s="335"/>
      <c r="U522" s="335"/>
      <c r="V522" s="335"/>
      <c r="W522" s="335"/>
      <c r="X522" s="335"/>
      <c r="Y522" s="335"/>
      <c r="Z522" s="335"/>
      <c r="AA522" s="335"/>
      <c r="AB522" s="335"/>
    </row>
    <row r="523">
      <c r="A523" s="472"/>
      <c r="B523" s="335"/>
      <c r="C523" s="473"/>
      <c r="D523" s="473"/>
      <c r="E523" s="472"/>
      <c r="F523" s="474"/>
      <c r="G523" s="475"/>
      <c r="H523" s="472"/>
      <c r="I523" s="472"/>
      <c r="J523" s="476"/>
      <c r="K523" s="335"/>
      <c r="L523" s="335"/>
      <c r="M523" s="335"/>
      <c r="N523" s="335"/>
      <c r="O523" s="335"/>
      <c r="P523" s="335"/>
      <c r="Q523" s="335"/>
      <c r="R523" s="335"/>
      <c r="S523" s="335"/>
      <c r="T523" s="335"/>
      <c r="U523" s="335"/>
      <c r="V523" s="335"/>
      <c r="W523" s="335"/>
      <c r="X523" s="335"/>
      <c r="Y523" s="335"/>
      <c r="Z523" s="335"/>
      <c r="AA523" s="335"/>
      <c r="AB523" s="335"/>
    </row>
    <row r="524">
      <c r="A524" s="472"/>
      <c r="B524" s="335"/>
      <c r="C524" s="473"/>
      <c r="D524" s="473"/>
      <c r="E524" s="472"/>
      <c r="F524" s="474"/>
      <c r="G524" s="475"/>
      <c r="H524" s="472"/>
      <c r="I524" s="472"/>
      <c r="J524" s="476"/>
      <c r="K524" s="335"/>
      <c r="L524" s="335"/>
      <c r="M524" s="335"/>
      <c r="N524" s="335"/>
      <c r="O524" s="335"/>
      <c r="P524" s="335"/>
      <c r="Q524" s="335"/>
      <c r="R524" s="335"/>
      <c r="S524" s="335"/>
      <c r="T524" s="335"/>
      <c r="U524" s="335"/>
      <c r="V524" s="335"/>
      <c r="W524" s="335"/>
      <c r="X524" s="335"/>
      <c r="Y524" s="335"/>
      <c r="Z524" s="335"/>
      <c r="AA524" s="335"/>
      <c r="AB524" s="335"/>
    </row>
    <row r="525">
      <c r="A525" s="472"/>
      <c r="B525" s="335"/>
      <c r="C525" s="473"/>
      <c r="D525" s="473"/>
      <c r="E525" s="472"/>
      <c r="F525" s="474"/>
      <c r="G525" s="475"/>
      <c r="H525" s="472"/>
      <c r="I525" s="472"/>
      <c r="J525" s="476"/>
      <c r="K525" s="335"/>
      <c r="L525" s="335"/>
      <c r="M525" s="335"/>
      <c r="N525" s="335"/>
      <c r="O525" s="335"/>
      <c r="P525" s="335"/>
      <c r="Q525" s="335"/>
      <c r="R525" s="335"/>
      <c r="S525" s="335"/>
      <c r="T525" s="335"/>
      <c r="U525" s="335"/>
      <c r="V525" s="335"/>
      <c r="W525" s="335"/>
      <c r="X525" s="335"/>
      <c r="Y525" s="335"/>
      <c r="Z525" s="335"/>
      <c r="AA525" s="335"/>
      <c r="AB525" s="335"/>
    </row>
    <row r="526">
      <c r="A526" s="472"/>
      <c r="B526" s="335"/>
      <c r="C526" s="473"/>
      <c r="D526" s="473"/>
      <c r="E526" s="472"/>
      <c r="F526" s="474"/>
      <c r="G526" s="475"/>
      <c r="H526" s="472"/>
      <c r="I526" s="472"/>
      <c r="J526" s="476"/>
      <c r="K526" s="335"/>
      <c r="L526" s="335"/>
      <c r="M526" s="335"/>
      <c r="N526" s="335"/>
      <c r="O526" s="335"/>
      <c r="P526" s="335"/>
      <c r="Q526" s="335"/>
      <c r="R526" s="335"/>
      <c r="S526" s="335"/>
      <c r="T526" s="335"/>
      <c r="U526" s="335"/>
      <c r="V526" s="335"/>
      <c r="W526" s="335"/>
      <c r="X526" s="335"/>
      <c r="Y526" s="335"/>
      <c r="Z526" s="335"/>
      <c r="AA526" s="335"/>
      <c r="AB526" s="335"/>
    </row>
    <row r="527">
      <c r="A527" s="472"/>
      <c r="B527" s="335"/>
      <c r="C527" s="473"/>
      <c r="D527" s="473"/>
      <c r="E527" s="472"/>
      <c r="F527" s="474"/>
      <c r="G527" s="475"/>
      <c r="H527" s="472"/>
      <c r="I527" s="472"/>
      <c r="J527" s="476"/>
      <c r="K527" s="335"/>
      <c r="L527" s="335"/>
      <c r="M527" s="335"/>
      <c r="N527" s="335"/>
      <c r="O527" s="335"/>
      <c r="P527" s="335"/>
      <c r="Q527" s="335"/>
      <c r="R527" s="335"/>
      <c r="S527" s="335"/>
      <c r="T527" s="335"/>
      <c r="U527" s="335"/>
      <c r="V527" s="335"/>
      <c r="W527" s="335"/>
      <c r="X527" s="335"/>
      <c r="Y527" s="335"/>
      <c r="Z527" s="335"/>
      <c r="AA527" s="335"/>
      <c r="AB527" s="335"/>
    </row>
    <row r="528">
      <c r="A528" s="472"/>
      <c r="B528" s="335"/>
      <c r="C528" s="473"/>
      <c r="D528" s="473"/>
      <c r="E528" s="472"/>
      <c r="F528" s="474"/>
      <c r="G528" s="475"/>
      <c r="H528" s="472"/>
      <c r="I528" s="472"/>
      <c r="J528" s="476"/>
      <c r="K528" s="335"/>
      <c r="L528" s="335"/>
      <c r="M528" s="335"/>
      <c r="N528" s="335"/>
      <c r="O528" s="335"/>
      <c r="P528" s="335"/>
      <c r="Q528" s="335"/>
      <c r="R528" s="335"/>
      <c r="S528" s="335"/>
      <c r="T528" s="335"/>
      <c r="U528" s="335"/>
      <c r="V528" s="335"/>
      <c r="W528" s="335"/>
      <c r="X528" s="335"/>
      <c r="Y528" s="335"/>
      <c r="Z528" s="335"/>
      <c r="AA528" s="335"/>
      <c r="AB528" s="335"/>
    </row>
    <row r="529">
      <c r="A529" s="472"/>
      <c r="B529" s="335"/>
      <c r="C529" s="473"/>
      <c r="D529" s="473"/>
      <c r="E529" s="472"/>
      <c r="F529" s="474"/>
      <c r="G529" s="475"/>
      <c r="H529" s="472"/>
      <c r="I529" s="472"/>
      <c r="J529" s="476"/>
      <c r="K529" s="335"/>
      <c r="L529" s="335"/>
      <c r="M529" s="335"/>
      <c r="N529" s="335"/>
      <c r="O529" s="335"/>
      <c r="P529" s="335"/>
      <c r="Q529" s="335"/>
      <c r="R529" s="335"/>
      <c r="S529" s="335"/>
      <c r="T529" s="335"/>
      <c r="U529" s="335"/>
      <c r="V529" s="335"/>
      <c r="W529" s="335"/>
      <c r="X529" s="335"/>
      <c r="Y529" s="335"/>
      <c r="Z529" s="335"/>
      <c r="AA529" s="335"/>
      <c r="AB529" s="335"/>
    </row>
    <row r="530">
      <c r="A530" s="472"/>
      <c r="B530" s="335"/>
      <c r="C530" s="473"/>
      <c r="D530" s="473"/>
      <c r="E530" s="472"/>
      <c r="F530" s="474"/>
      <c r="G530" s="475"/>
      <c r="H530" s="472"/>
      <c r="I530" s="472"/>
      <c r="J530" s="476"/>
      <c r="K530" s="335"/>
      <c r="L530" s="335"/>
      <c r="M530" s="335"/>
      <c r="N530" s="335"/>
      <c r="O530" s="335"/>
      <c r="P530" s="335"/>
      <c r="Q530" s="335"/>
      <c r="R530" s="335"/>
      <c r="S530" s="335"/>
      <c r="T530" s="335"/>
      <c r="U530" s="335"/>
      <c r="V530" s="335"/>
      <c r="W530" s="335"/>
      <c r="X530" s="335"/>
      <c r="Y530" s="335"/>
      <c r="Z530" s="335"/>
      <c r="AA530" s="335"/>
      <c r="AB530" s="335"/>
    </row>
    <row r="531">
      <c r="A531" s="472"/>
      <c r="B531" s="335"/>
      <c r="C531" s="473"/>
      <c r="D531" s="473"/>
      <c r="E531" s="472"/>
      <c r="F531" s="474"/>
      <c r="G531" s="475"/>
      <c r="H531" s="472"/>
      <c r="I531" s="472"/>
      <c r="J531" s="476"/>
      <c r="K531" s="335"/>
      <c r="L531" s="335"/>
      <c r="M531" s="335"/>
      <c r="N531" s="335"/>
      <c r="O531" s="335"/>
      <c r="P531" s="335"/>
      <c r="Q531" s="335"/>
      <c r="R531" s="335"/>
      <c r="S531" s="335"/>
      <c r="T531" s="335"/>
      <c r="U531" s="335"/>
      <c r="V531" s="335"/>
      <c r="W531" s="335"/>
      <c r="X531" s="335"/>
      <c r="Y531" s="335"/>
      <c r="Z531" s="335"/>
      <c r="AA531" s="335"/>
      <c r="AB531" s="335"/>
    </row>
    <row r="532">
      <c r="A532" s="472"/>
      <c r="B532" s="335"/>
      <c r="C532" s="473"/>
      <c r="D532" s="473"/>
      <c r="E532" s="472"/>
      <c r="F532" s="474"/>
      <c r="G532" s="475"/>
      <c r="H532" s="472"/>
      <c r="I532" s="472"/>
      <c r="J532" s="476"/>
      <c r="K532" s="335"/>
      <c r="L532" s="335"/>
      <c r="M532" s="335"/>
      <c r="N532" s="335"/>
      <c r="O532" s="335"/>
      <c r="P532" s="335"/>
      <c r="Q532" s="335"/>
      <c r="R532" s="335"/>
      <c r="S532" s="335"/>
      <c r="T532" s="335"/>
      <c r="U532" s="335"/>
      <c r="V532" s="335"/>
      <c r="W532" s="335"/>
      <c r="X532" s="335"/>
      <c r="Y532" s="335"/>
      <c r="Z532" s="335"/>
      <c r="AA532" s="335"/>
      <c r="AB532" s="335"/>
    </row>
    <row r="533">
      <c r="A533" s="472"/>
      <c r="B533" s="335"/>
      <c r="C533" s="473"/>
      <c r="D533" s="473"/>
      <c r="E533" s="472"/>
      <c r="F533" s="474"/>
      <c r="G533" s="475"/>
      <c r="H533" s="472"/>
      <c r="I533" s="472"/>
      <c r="J533" s="476"/>
      <c r="K533" s="335"/>
      <c r="L533" s="335"/>
      <c r="M533" s="335"/>
      <c r="N533" s="335"/>
      <c r="O533" s="335"/>
      <c r="P533" s="335"/>
      <c r="Q533" s="335"/>
      <c r="R533" s="335"/>
      <c r="S533" s="335"/>
      <c r="T533" s="335"/>
      <c r="U533" s="335"/>
      <c r="V533" s="335"/>
      <c r="W533" s="335"/>
      <c r="X533" s="335"/>
      <c r="Y533" s="335"/>
      <c r="Z533" s="335"/>
      <c r="AA533" s="335"/>
      <c r="AB533" s="335"/>
    </row>
    <row r="534">
      <c r="A534" s="472"/>
      <c r="B534" s="335"/>
      <c r="C534" s="473"/>
      <c r="D534" s="473"/>
      <c r="E534" s="472"/>
      <c r="F534" s="474"/>
      <c r="G534" s="475"/>
      <c r="H534" s="472"/>
      <c r="I534" s="472"/>
      <c r="J534" s="476"/>
      <c r="K534" s="335"/>
      <c r="L534" s="335"/>
      <c r="M534" s="335"/>
      <c r="N534" s="335"/>
      <c r="O534" s="335"/>
      <c r="P534" s="335"/>
      <c r="Q534" s="335"/>
      <c r="R534" s="335"/>
      <c r="S534" s="335"/>
      <c r="T534" s="335"/>
      <c r="U534" s="335"/>
      <c r="V534" s="335"/>
      <c r="W534" s="335"/>
      <c r="X534" s="335"/>
      <c r="Y534" s="335"/>
      <c r="Z534" s="335"/>
      <c r="AA534" s="335"/>
      <c r="AB534" s="335"/>
    </row>
    <row r="535">
      <c r="A535" s="472"/>
      <c r="B535" s="335"/>
      <c r="C535" s="473"/>
      <c r="D535" s="473"/>
      <c r="E535" s="472"/>
      <c r="F535" s="474"/>
      <c r="G535" s="475"/>
      <c r="H535" s="472"/>
      <c r="I535" s="472"/>
      <c r="J535" s="476"/>
      <c r="K535" s="335"/>
      <c r="L535" s="335"/>
      <c r="M535" s="335"/>
      <c r="N535" s="335"/>
      <c r="O535" s="335"/>
      <c r="P535" s="335"/>
      <c r="Q535" s="335"/>
      <c r="R535" s="335"/>
      <c r="S535" s="335"/>
      <c r="T535" s="335"/>
      <c r="U535" s="335"/>
      <c r="V535" s="335"/>
      <c r="W535" s="335"/>
      <c r="X535" s="335"/>
      <c r="Y535" s="335"/>
      <c r="Z535" s="335"/>
      <c r="AA535" s="335"/>
      <c r="AB535" s="335"/>
    </row>
    <row r="536">
      <c r="A536" s="472"/>
      <c r="B536" s="335"/>
      <c r="C536" s="473"/>
      <c r="D536" s="473"/>
      <c r="E536" s="472"/>
      <c r="F536" s="474"/>
      <c r="G536" s="475"/>
      <c r="H536" s="472"/>
      <c r="I536" s="472"/>
      <c r="J536" s="476"/>
      <c r="K536" s="335"/>
      <c r="L536" s="335"/>
      <c r="M536" s="335"/>
      <c r="N536" s="335"/>
      <c r="O536" s="335"/>
      <c r="P536" s="335"/>
      <c r="Q536" s="335"/>
      <c r="R536" s="335"/>
      <c r="S536" s="335"/>
      <c r="T536" s="335"/>
      <c r="U536" s="335"/>
      <c r="V536" s="335"/>
      <c r="W536" s="335"/>
      <c r="X536" s="335"/>
      <c r="Y536" s="335"/>
      <c r="Z536" s="335"/>
      <c r="AA536" s="335"/>
      <c r="AB536" s="335"/>
    </row>
    <row r="537">
      <c r="A537" s="472"/>
      <c r="B537" s="335"/>
      <c r="C537" s="473"/>
      <c r="D537" s="473"/>
      <c r="E537" s="472"/>
      <c r="F537" s="474"/>
      <c r="G537" s="475"/>
      <c r="H537" s="472"/>
      <c r="I537" s="472"/>
      <c r="J537" s="476"/>
      <c r="K537" s="335"/>
      <c r="L537" s="335"/>
      <c r="M537" s="335"/>
      <c r="N537" s="335"/>
      <c r="O537" s="335"/>
      <c r="P537" s="335"/>
      <c r="Q537" s="335"/>
      <c r="R537" s="335"/>
      <c r="S537" s="335"/>
      <c r="T537" s="335"/>
      <c r="U537" s="335"/>
      <c r="V537" s="335"/>
      <c r="W537" s="335"/>
      <c r="X537" s="335"/>
      <c r="Y537" s="335"/>
      <c r="Z537" s="335"/>
      <c r="AA537" s="335"/>
      <c r="AB537" s="335"/>
    </row>
    <row r="538">
      <c r="A538" s="472"/>
      <c r="B538" s="335"/>
      <c r="C538" s="473"/>
      <c r="D538" s="473"/>
      <c r="E538" s="472"/>
      <c r="F538" s="474"/>
      <c r="G538" s="475"/>
      <c r="H538" s="472"/>
      <c r="I538" s="472"/>
      <c r="J538" s="476"/>
      <c r="K538" s="335"/>
      <c r="L538" s="335"/>
      <c r="M538" s="335"/>
      <c r="N538" s="335"/>
      <c r="O538" s="335"/>
      <c r="P538" s="335"/>
      <c r="Q538" s="335"/>
      <c r="R538" s="335"/>
      <c r="S538" s="335"/>
      <c r="T538" s="335"/>
      <c r="U538" s="335"/>
      <c r="V538" s="335"/>
      <c r="W538" s="335"/>
      <c r="X538" s="335"/>
      <c r="Y538" s="335"/>
      <c r="Z538" s="335"/>
      <c r="AA538" s="335"/>
      <c r="AB538" s="335"/>
    </row>
    <row r="539">
      <c r="A539" s="472"/>
      <c r="B539" s="335"/>
      <c r="C539" s="473"/>
      <c r="D539" s="473"/>
      <c r="E539" s="472"/>
      <c r="F539" s="474"/>
      <c r="G539" s="475"/>
      <c r="H539" s="472"/>
      <c r="I539" s="472"/>
      <c r="J539" s="476"/>
      <c r="K539" s="335"/>
      <c r="L539" s="335"/>
      <c r="M539" s="335"/>
      <c r="N539" s="335"/>
      <c r="O539" s="335"/>
      <c r="P539" s="335"/>
      <c r="Q539" s="335"/>
      <c r="R539" s="335"/>
      <c r="S539" s="335"/>
      <c r="T539" s="335"/>
      <c r="U539" s="335"/>
      <c r="V539" s="335"/>
      <c r="W539" s="335"/>
      <c r="X539" s="335"/>
      <c r="Y539" s="335"/>
      <c r="Z539" s="335"/>
      <c r="AA539" s="335"/>
      <c r="AB539" s="335"/>
    </row>
    <row r="540">
      <c r="A540" s="472"/>
      <c r="B540" s="335"/>
      <c r="C540" s="473"/>
      <c r="D540" s="473"/>
      <c r="E540" s="472"/>
      <c r="F540" s="474"/>
      <c r="G540" s="475"/>
      <c r="H540" s="472"/>
      <c r="I540" s="472"/>
      <c r="J540" s="476"/>
      <c r="K540" s="335"/>
      <c r="L540" s="335"/>
      <c r="M540" s="335"/>
      <c r="N540" s="335"/>
      <c r="O540" s="335"/>
      <c r="P540" s="335"/>
      <c r="Q540" s="335"/>
      <c r="R540" s="335"/>
      <c r="S540" s="335"/>
      <c r="T540" s="335"/>
      <c r="U540" s="335"/>
      <c r="V540" s="335"/>
      <c r="W540" s="335"/>
      <c r="X540" s="335"/>
      <c r="Y540" s="335"/>
      <c r="Z540" s="335"/>
      <c r="AA540" s="335"/>
      <c r="AB540" s="335"/>
    </row>
    <row r="541">
      <c r="A541" s="472"/>
      <c r="B541" s="335"/>
      <c r="C541" s="473"/>
      <c r="D541" s="473"/>
      <c r="E541" s="472"/>
      <c r="F541" s="474"/>
      <c r="G541" s="475"/>
      <c r="H541" s="472"/>
      <c r="I541" s="472"/>
      <c r="J541" s="476"/>
      <c r="K541" s="335"/>
      <c r="L541" s="335"/>
      <c r="M541" s="335"/>
      <c r="N541" s="335"/>
      <c r="O541" s="335"/>
      <c r="P541" s="335"/>
      <c r="Q541" s="335"/>
      <c r="R541" s="335"/>
      <c r="S541" s="335"/>
      <c r="T541" s="335"/>
      <c r="U541" s="335"/>
      <c r="V541" s="335"/>
      <c r="W541" s="335"/>
      <c r="X541" s="335"/>
      <c r="Y541" s="335"/>
      <c r="Z541" s="335"/>
      <c r="AA541" s="335"/>
      <c r="AB541" s="335"/>
    </row>
    <row r="542">
      <c r="A542" s="472"/>
      <c r="B542" s="335"/>
      <c r="C542" s="473"/>
      <c r="D542" s="473"/>
      <c r="E542" s="472"/>
      <c r="F542" s="474"/>
      <c r="G542" s="475"/>
      <c r="H542" s="472"/>
      <c r="I542" s="472"/>
      <c r="J542" s="476"/>
      <c r="K542" s="335"/>
      <c r="L542" s="335"/>
      <c r="M542" s="335"/>
      <c r="N542" s="335"/>
      <c r="O542" s="335"/>
      <c r="P542" s="335"/>
      <c r="Q542" s="335"/>
      <c r="R542" s="335"/>
      <c r="S542" s="335"/>
      <c r="T542" s="335"/>
      <c r="U542" s="335"/>
      <c r="V542" s="335"/>
      <c r="W542" s="335"/>
      <c r="X542" s="335"/>
      <c r="Y542" s="335"/>
      <c r="Z542" s="335"/>
      <c r="AA542" s="335"/>
      <c r="AB542" s="335"/>
    </row>
    <row r="543">
      <c r="A543" s="472"/>
      <c r="B543" s="335"/>
      <c r="C543" s="473"/>
      <c r="D543" s="473"/>
      <c r="E543" s="472"/>
      <c r="F543" s="474"/>
      <c r="G543" s="475"/>
      <c r="H543" s="472"/>
      <c r="I543" s="472"/>
      <c r="J543" s="476"/>
      <c r="K543" s="335"/>
      <c r="L543" s="335"/>
      <c r="M543" s="335"/>
      <c r="N543" s="335"/>
      <c r="O543" s="335"/>
      <c r="P543" s="335"/>
      <c r="Q543" s="335"/>
      <c r="R543" s="335"/>
      <c r="S543" s="335"/>
      <c r="T543" s="335"/>
      <c r="U543" s="335"/>
      <c r="V543" s="335"/>
      <c r="W543" s="335"/>
      <c r="X543" s="335"/>
      <c r="Y543" s="335"/>
      <c r="Z543" s="335"/>
      <c r="AA543" s="335"/>
      <c r="AB543" s="335"/>
    </row>
    <row r="544">
      <c r="A544" s="472"/>
      <c r="B544" s="335"/>
      <c r="C544" s="473"/>
      <c r="D544" s="473"/>
      <c r="E544" s="472"/>
      <c r="F544" s="474"/>
      <c r="G544" s="475"/>
      <c r="H544" s="472"/>
      <c r="I544" s="472"/>
      <c r="J544" s="476"/>
      <c r="K544" s="335"/>
      <c r="L544" s="335"/>
      <c r="M544" s="335"/>
      <c r="N544" s="335"/>
      <c r="O544" s="335"/>
      <c r="P544" s="335"/>
      <c r="Q544" s="335"/>
      <c r="R544" s="335"/>
      <c r="S544" s="335"/>
      <c r="T544" s="335"/>
      <c r="U544" s="335"/>
      <c r="V544" s="335"/>
      <c r="W544" s="335"/>
      <c r="X544" s="335"/>
      <c r="Y544" s="335"/>
      <c r="Z544" s="335"/>
      <c r="AA544" s="335"/>
      <c r="AB544" s="335"/>
    </row>
    <row r="545">
      <c r="A545" s="472"/>
      <c r="B545" s="335"/>
      <c r="C545" s="473"/>
      <c r="D545" s="473"/>
      <c r="E545" s="472"/>
      <c r="F545" s="474"/>
      <c r="G545" s="475"/>
      <c r="H545" s="472"/>
      <c r="I545" s="472"/>
      <c r="J545" s="476"/>
      <c r="K545" s="335"/>
      <c r="L545" s="335"/>
      <c r="M545" s="335"/>
      <c r="N545" s="335"/>
      <c r="O545" s="335"/>
      <c r="P545" s="335"/>
      <c r="Q545" s="335"/>
      <c r="R545" s="335"/>
      <c r="S545" s="335"/>
      <c r="T545" s="335"/>
      <c r="U545" s="335"/>
      <c r="V545" s="335"/>
      <c r="W545" s="335"/>
      <c r="X545" s="335"/>
      <c r="Y545" s="335"/>
      <c r="Z545" s="335"/>
      <c r="AA545" s="335"/>
      <c r="AB545" s="335"/>
    </row>
    <row r="546">
      <c r="A546" s="472"/>
      <c r="B546" s="335"/>
      <c r="C546" s="473"/>
      <c r="D546" s="473"/>
      <c r="E546" s="472"/>
      <c r="F546" s="474"/>
      <c r="G546" s="475"/>
      <c r="H546" s="472"/>
      <c r="I546" s="472"/>
      <c r="J546" s="476"/>
      <c r="K546" s="335"/>
      <c r="L546" s="335"/>
      <c r="M546" s="335"/>
      <c r="N546" s="335"/>
      <c r="O546" s="335"/>
      <c r="P546" s="335"/>
      <c r="Q546" s="335"/>
      <c r="R546" s="335"/>
      <c r="S546" s="335"/>
      <c r="T546" s="335"/>
      <c r="U546" s="335"/>
      <c r="V546" s="335"/>
      <c r="W546" s="335"/>
      <c r="X546" s="335"/>
      <c r="Y546" s="335"/>
      <c r="Z546" s="335"/>
      <c r="AA546" s="335"/>
      <c r="AB546" s="335"/>
    </row>
    <row r="547">
      <c r="A547" s="472"/>
      <c r="B547" s="335"/>
      <c r="C547" s="473"/>
      <c r="D547" s="473"/>
      <c r="E547" s="472"/>
      <c r="F547" s="474"/>
      <c r="G547" s="475"/>
      <c r="H547" s="472"/>
      <c r="I547" s="472"/>
      <c r="J547" s="476"/>
      <c r="K547" s="335"/>
      <c r="L547" s="335"/>
      <c r="M547" s="335"/>
      <c r="N547" s="335"/>
      <c r="O547" s="335"/>
      <c r="P547" s="335"/>
      <c r="Q547" s="335"/>
      <c r="R547" s="335"/>
      <c r="S547" s="335"/>
      <c r="T547" s="335"/>
      <c r="U547" s="335"/>
      <c r="V547" s="335"/>
      <c r="W547" s="335"/>
      <c r="X547" s="335"/>
      <c r="Y547" s="335"/>
      <c r="Z547" s="335"/>
      <c r="AA547" s="335"/>
      <c r="AB547" s="335"/>
    </row>
    <row r="548">
      <c r="A548" s="472"/>
      <c r="B548" s="335"/>
      <c r="C548" s="473"/>
      <c r="D548" s="473"/>
      <c r="E548" s="472"/>
      <c r="F548" s="474"/>
      <c r="G548" s="475"/>
      <c r="H548" s="472"/>
      <c r="I548" s="472"/>
      <c r="J548" s="476"/>
      <c r="K548" s="335"/>
      <c r="L548" s="335"/>
      <c r="M548" s="335"/>
      <c r="N548" s="335"/>
      <c r="O548" s="335"/>
      <c r="P548" s="335"/>
      <c r="Q548" s="335"/>
      <c r="R548" s="335"/>
      <c r="S548" s="335"/>
      <c r="T548" s="335"/>
      <c r="U548" s="335"/>
      <c r="V548" s="335"/>
      <c r="W548" s="335"/>
      <c r="X548" s="335"/>
      <c r="Y548" s="335"/>
      <c r="Z548" s="335"/>
      <c r="AA548" s="335"/>
      <c r="AB548" s="335"/>
    </row>
    <row r="549">
      <c r="A549" s="472"/>
      <c r="B549" s="335"/>
      <c r="C549" s="473"/>
      <c r="D549" s="473"/>
      <c r="E549" s="472"/>
      <c r="F549" s="474"/>
      <c r="G549" s="475"/>
      <c r="H549" s="472"/>
      <c r="I549" s="472"/>
      <c r="J549" s="476"/>
      <c r="K549" s="335"/>
      <c r="L549" s="335"/>
      <c r="M549" s="335"/>
      <c r="N549" s="335"/>
      <c r="O549" s="335"/>
      <c r="P549" s="335"/>
      <c r="Q549" s="335"/>
      <c r="R549" s="335"/>
      <c r="S549" s="335"/>
      <c r="T549" s="335"/>
      <c r="U549" s="335"/>
      <c r="V549" s="335"/>
      <c r="W549" s="335"/>
      <c r="X549" s="335"/>
      <c r="Y549" s="335"/>
      <c r="Z549" s="335"/>
      <c r="AA549" s="335"/>
      <c r="AB549" s="335"/>
    </row>
    <row r="550">
      <c r="A550" s="472"/>
      <c r="B550" s="335"/>
      <c r="C550" s="473"/>
      <c r="D550" s="473"/>
      <c r="E550" s="472"/>
      <c r="F550" s="474"/>
      <c r="G550" s="475"/>
      <c r="H550" s="472"/>
      <c r="I550" s="472"/>
      <c r="J550" s="476"/>
      <c r="K550" s="335"/>
      <c r="L550" s="335"/>
      <c r="M550" s="335"/>
      <c r="N550" s="335"/>
      <c r="O550" s="335"/>
      <c r="P550" s="335"/>
      <c r="Q550" s="335"/>
      <c r="R550" s="335"/>
      <c r="S550" s="335"/>
      <c r="T550" s="335"/>
      <c r="U550" s="335"/>
      <c r="V550" s="335"/>
      <c r="W550" s="335"/>
      <c r="X550" s="335"/>
      <c r="Y550" s="335"/>
      <c r="Z550" s="335"/>
      <c r="AA550" s="335"/>
      <c r="AB550" s="335"/>
    </row>
    <row r="551">
      <c r="A551" s="472"/>
      <c r="B551" s="335"/>
      <c r="C551" s="473"/>
      <c r="D551" s="473"/>
      <c r="E551" s="472"/>
      <c r="F551" s="474"/>
      <c r="G551" s="475"/>
      <c r="H551" s="472"/>
      <c r="I551" s="472"/>
      <c r="J551" s="476"/>
      <c r="K551" s="335"/>
      <c r="L551" s="335"/>
      <c r="M551" s="335"/>
      <c r="N551" s="335"/>
      <c r="O551" s="335"/>
      <c r="P551" s="335"/>
      <c r="Q551" s="335"/>
      <c r="R551" s="335"/>
      <c r="S551" s="335"/>
      <c r="T551" s="335"/>
      <c r="U551" s="335"/>
      <c r="V551" s="335"/>
      <c r="W551" s="335"/>
      <c r="X551" s="335"/>
      <c r="Y551" s="335"/>
      <c r="Z551" s="335"/>
      <c r="AA551" s="335"/>
      <c r="AB551" s="335"/>
    </row>
    <row r="552">
      <c r="A552" s="472"/>
      <c r="B552" s="335"/>
      <c r="C552" s="473"/>
      <c r="D552" s="473"/>
      <c r="E552" s="472"/>
      <c r="F552" s="474"/>
      <c r="G552" s="475"/>
      <c r="H552" s="472"/>
      <c r="I552" s="472"/>
      <c r="J552" s="476"/>
      <c r="K552" s="335"/>
      <c r="L552" s="335"/>
      <c r="M552" s="335"/>
      <c r="N552" s="335"/>
      <c r="O552" s="335"/>
      <c r="P552" s="335"/>
      <c r="Q552" s="335"/>
      <c r="R552" s="335"/>
      <c r="S552" s="335"/>
      <c r="T552" s="335"/>
      <c r="U552" s="335"/>
      <c r="V552" s="335"/>
      <c r="W552" s="335"/>
      <c r="X552" s="335"/>
      <c r="Y552" s="335"/>
      <c r="Z552" s="335"/>
      <c r="AA552" s="335"/>
      <c r="AB552" s="335"/>
    </row>
    <row r="553">
      <c r="A553" s="472"/>
      <c r="B553" s="335"/>
      <c r="C553" s="473"/>
      <c r="D553" s="473"/>
      <c r="E553" s="472"/>
      <c r="F553" s="474"/>
      <c r="G553" s="475"/>
      <c r="H553" s="472"/>
      <c r="I553" s="472"/>
      <c r="J553" s="476"/>
      <c r="K553" s="335"/>
      <c r="L553" s="335"/>
      <c r="M553" s="335"/>
      <c r="N553" s="335"/>
      <c r="O553" s="335"/>
      <c r="P553" s="335"/>
      <c r="Q553" s="335"/>
      <c r="R553" s="335"/>
      <c r="S553" s="335"/>
      <c r="T553" s="335"/>
      <c r="U553" s="335"/>
      <c r="V553" s="335"/>
      <c r="W553" s="335"/>
      <c r="X553" s="335"/>
      <c r="Y553" s="335"/>
      <c r="Z553" s="335"/>
      <c r="AA553" s="335"/>
      <c r="AB553" s="335"/>
    </row>
    <row r="554">
      <c r="A554" s="472"/>
      <c r="B554" s="335"/>
      <c r="C554" s="473"/>
      <c r="D554" s="473"/>
      <c r="E554" s="472"/>
      <c r="F554" s="474"/>
      <c r="G554" s="475"/>
      <c r="H554" s="472"/>
      <c r="I554" s="472"/>
      <c r="J554" s="476"/>
      <c r="K554" s="335"/>
      <c r="L554" s="335"/>
      <c r="M554" s="335"/>
      <c r="N554" s="335"/>
      <c r="O554" s="335"/>
      <c r="P554" s="335"/>
      <c r="Q554" s="335"/>
      <c r="R554" s="335"/>
      <c r="S554" s="335"/>
      <c r="T554" s="335"/>
      <c r="U554" s="335"/>
      <c r="V554" s="335"/>
      <c r="W554" s="335"/>
      <c r="X554" s="335"/>
      <c r="Y554" s="335"/>
      <c r="Z554" s="335"/>
      <c r="AA554" s="335"/>
      <c r="AB554" s="335"/>
    </row>
    <row r="555">
      <c r="A555" s="472"/>
      <c r="B555" s="335"/>
      <c r="C555" s="473"/>
      <c r="D555" s="473"/>
      <c r="E555" s="472"/>
      <c r="F555" s="474"/>
      <c r="G555" s="475"/>
      <c r="H555" s="472"/>
      <c r="I555" s="472"/>
      <c r="J555" s="476"/>
      <c r="K555" s="335"/>
      <c r="L555" s="335"/>
      <c r="M555" s="335"/>
      <c r="N555" s="335"/>
      <c r="O555" s="335"/>
      <c r="P555" s="335"/>
      <c r="Q555" s="335"/>
      <c r="R555" s="335"/>
      <c r="S555" s="335"/>
      <c r="T555" s="335"/>
      <c r="U555" s="335"/>
      <c r="V555" s="335"/>
      <c r="W555" s="335"/>
      <c r="X555" s="335"/>
      <c r="Y555" s="335"/>
      <c r="Z555" s="335"/>
      <c r="AA555" s="335"/>
      <c r="AB555" s="335"/>
    </row>
    <row r="556">
      <c r="A556" s="472"/>
      <c r="B556" s="335"/>
      <c r="C556" s="473"/>
      <c r="D556" s="473"/>
      <c r="E556" s="472"/>
      <c r="F556" s="474"/>
      <c r="G556" s="475"/>
      <c r="H556" s="472"/>
      <c r="I556" s="472"/>
      <c r="J556" s="476"/>
      <c r="K556" s="335"/>
      <c r="L556" s="335"/>
      <c r="M556" s="335"/>
      <c r="N556" s="335"/>
      <c r="O556" s="335"/>
      <c r="P556" s="335"/>
      <c r="Q556" s="335"/>
      <c r="R556" s="335"/>
      <c r="S556" s="335"/>
      <c r="T556" s="335"/>
      <c r="U556" s="335"/>
      <c r="V556" s="335"/>
      <c r="W556" s="335"/>
      <c r="X556" s="335"/>
      <c r="Y556" s="335"/>
      <c r="Z556" s="335"/>
      <c r="AA556" s="335"/>
      <c r="AB556" s="335"/>
    </row>
    <row r="557">
      <c r="A557" s="472"/>
      <c r="B557" s="335"/>
      <c r="C557" s="473"/>
      <c r="D557" s="473"/>
      <c r="E557" s="472"/>
      <c r="F557" s="474"/>
      <c r="G557" s="475"/>
      <c r="H557" s="472"/>
      <c r="I557" s="472"/>
      <c r="J557" s="476"/>
      <c r="K557" s="335"/>
      <c r="L557" s="335"/>
      <c r="M557" s="335"/>
      <c r="N557" s="335"/>
      <c r="O557" s="335"/>
      <c r="P557" s="335"/>
      <c r="Q557" s="335"/>
      <c r="R557" s="335"/>
      <c r="S557" s="335"/>
      <c r="T557" s="335"/>
      <c r="U557" s="335"/>
      <c r="V557" s="335"/>
      <c r="W557" s="335"/>
      <c r="X557" s="335"/>
      <c r="Y557" s="335"/>
      <c r="Z557" s="335"/>
      <c r="AA557" s="335"/>
      <c r="AB557" s="335"/>
    </row>
    <row r="558">
      <c r="A558" s="472"/>
      <c r="B558" s="335"/>
      <c r="C558" s="473"/>
      <c r="D558" s="473"/>
      <c r="E558" s="472"/>
      <c r="F558" s="474"/>
      <c r="G558" s="475"/>
      <c r="H558" s="472"/>
      <c r="I558" s="472"/>
      <c r="J558" s="476"/>
      <c r="K558" s="335"/>
      <c r="L558" s="335"/>
      <c r="M558" s="335"/>
      <c r="N558" s="335"/>
      <c r="O558" s="335"/>
      <c r="P558" s="335"/>
      <c r="Q558" s="335"/>
      <c r="R558" s="335"/>
      <c r="S558" s="335"/>
      <c r="T558" s="335"/>
      <c r="U558" s="335"/>
      <c r="V558" s="335"/>
      <c r="W558" s="335"/>
      <c r="X558" s="335"/>
      <c r="Y558" s="335"/>
      <c r="Z558" s="335"/>
      <c r="AA558" s="335"/>
      <c r="AB558" s="335"/>
    </row>
    <row r="559">
      <c r="A559" s="472"/>
      <c r="B559" s="335"/>
      <c r="C559" s="473"/>
      <c r="D559" s="473"/>
      <c r="E559" s="472"/>
      <c r="F559" s="474"/>
      <c r="G559" s="475"/>
      <c r="H559" s="472"/>
      <c r="I559" s="472"/>
      <c r="J559" s="476"/>
      <c r="K559" s="335"/>
      <c r="L559" s="335"/>
      <c r="M559" s="335"/>
      <c r="N559" s="335"/>
      <c r="O559" s="335"/>
      <c r="P559" s="335"/>
      <c r="Q559" s="335"/>
      <c r="R559" s="335"/>
      <c r="S559" s="335"/>
      <c r="T559" s="335"/>
      <c r="U559" s="335"/>
      <c r="V559" s="335"/>
      <c r="W559" s="335"/>
      <c r="X559" s="335"/>
      <c r="Y559" s="335"/>
      <c r="Z559" s="335"/>
      <c r="AA559" s="335"/>
      <c r="AB559" s="335"/>
    </row>
    <row r="560">
      <c r="A560" s="472"/>
      <c r="B560" s="335"/>
      <c r="C560" s="473"/>
      <c r="D560" s="473"/>
      <c r="E560" s="472"/>
      <c r="F560" s="474"/>
      <c r="G560" s="475"/>
      <c r="H560" s="472"/>
      <c r="I560" s="472"/>
      <c r="J560" s="476"/>
      <c r="K560" s="335"/>
      <c r="L560" s="335"/>
      <c r="M560" s="335"/>
      <c r="N560" s="335"/>
      <c r="O560" s="335"/>
      <c r="P560" s="335"/>
      <c r="Q560" s="335"/>
      <c r="R560" s="335"/>
      <c r="S560" s="335"/>
      <c r="T560" s="335"/>
      <c r="U560" s="335"/>
      <c r="V560" s="335"/>
      <c r="W560" s="335"/>
      <c r="X560" s="335"/>
      <c r="Y560" s="335"/>
      <c r="Z560" s="335"/>
      <c r="AA560" s="335"/>
      <c r="AB560" s="335"/>
    </row>
    <row r="561">
      <c r="A561" s="472"/>
      <c r="B561" s="335"/>
      <c r="C561" s="473"/>
      <c r="D561" s="473"/>
      <c r="E561" s="472"/>
      <c r="F561" s="474"/>
      <c r="G561" s="475"/>
      <c r="H561" s="472"/>
      <c r="I561" s="472"/>
      <c r="J561" s="476"/>
      <c r="K561" s="335"/>
      <c r="L561" s="335"/>
      <c r="M561" s="335"/>
      <c r="N561" s="335"/>
      <c r="O561" s="335"/>
      <c r="P561" s="335"/>
      <c r="Q561" s="335"/>
      <c r="R561" s="335"/>
      <c r="S561" s="335"/>
      <c r="T561" s="335"/>
      <c r="U561" s="335"/>
      <c r="V561" s="335"/>
      <c r="W561" s="335"/>
      <c r="X561" s="335"/>
      <c r="Y561" s="335"/>
      <c r="Z561" s="335"/>
      <c r="AA561" s="335"/>
      <c r="AB561" s="335"/>
    </row>
    <row r="562">
      <c r="A562" s="472"/>
      <c r="B562" s="335"/>
      <c r="C562" s="473"/>
      <c r="D562" s="473"/>
      <c r="E562" s="472"/>
      <c r="F562" s="474"/>
      <c r="G562" s="475"/>
      <c r="H562" s="472"/>
      <c r="I562" s="472"/>
      <c r="J562" s="476"/>
      <c r="K562" s="335"/>
      <c r="L562" s="335"/>
      <c r="M562" s="335"/>
      <c r="N562" s="335"/>
      <c r="O562" s="335"/>
      <c r="P562" s="335"/>
      <c r="Q562" s="335"/>
      <c r="R562" s="335"/>
      <c r="S562" s="335"/>
      <c r="T562" s="335"/>
      <c r="U562" s="335"/>
      <c r="V562" s="335"/>
      <c r="W562" s="335"/>
      <c r="X562" s="335"/>
      <c r="Y562" s="335"/>
      <c r="Z562" s="335"/>
      <c r="AA562" s="335"/>
      <c r="AB562" s="335"/>
    </row>
    <row r="563">
      <c r="A563" s="472"/>
      <c r="B563" s="335"/>
      <c r="C563" s="473"/>
      <c r="D563" s="473"/>
      <c r="E563" s="472"/>
      <c r="F563" s="474"/>
      <c r="G563" s="475"/>
      <c r="H563" s="472"/>
      <c r="I563" s="472"/>
      <c r="J563" s="476"/>
      <c r="K563" s="335"/>
      <c r="L563" s="335"/>
      <c r="M563" s="335"/>
      <c r="N563" s="335"/>
      <c r="O563" s="335"/>
      <c r="P563" s="335"/>
      <c r="Q563" s="335"/>
      <c r="R563" s="335"/>
      <c r="S563" s="335"/>
      <c r="T563" s="335"/>
      <c r="U563" s="335"/>
      <c r="V563" s="335"/>
      <c r="W563" s="335"/>
      <c r="X563" s="335"/>
      <c r="Y563" s="335"/>
      <c r="Z563" s="335"/>
      <c r="AA563" s="335"/>
      <c r="AB563" s="335"/>
    </row>
    <row r="564">
      <c r="A564" s="472"/>
      <c r="B564" s="335"/>
      <c r="C564" s="473"/>
      <c r="D564" s="473"/>
      <c r="E564" s="472"/>
      <c r="F564" s="474"/>
      <c r="G564" s="475"/>
      <c r="H564" s="472"/>
      <c r="I564" s="472"/>
      <c r="J564" s="476"/>
      <c r="K564" s="335"/>
      <c r="L564" s="335"/>
      <c r="M564" s="335"/>
      <c r="N564" s="335"/>
      <c r="O564" s="335"/>
      <c r="P564" s="335"/>
      <c r="Q564" s="335"/>
      <c r="R564" s="335"/>
      <c r="S564" s="335"/>
      <c r="T564" s="335"/>
      <c r="U564" s="335"/>
      <c r="V564" s="335"/>
      <c r="W564" s="335"/>
      <c r="X564" s="335"/>
      <c r="Y564" s="335"/>
      <c r="Z564" s="335"/>
      <c r="AA564" s="335"/>
      <c r="AB564" s="335"/>
    </row>
    <row r="565">
      <c r="A565" s="472"/>
      <c r="B565" s="335"/>
      <c r="C565" s="473"/>
      <c r="D565" s="473"/>
      <c r="E565" s="472"/>
      <c r="F565" s="474"/>
      <c r="G565" s="475"/>
      <c r="H565" s="472"/>
      <c r="I565" s="472"/>
      <c r="J565" s="476"/>
      <c r="K565" s="335"/>
      <c r="L565" s="335"/>
      <c r="M565" s="335"/>
      <c r="N565" s="335"/>
      <c r="O565" s="335"/>
      <c r="P565" s="335"/>
      <c r="Q565" s="335"/>
      <c r="R565" s="335"/>
      <c r="S565" s="335"/>
      <c r="T565" s="335"/>
      <c r="U565" s="335"/>
      <c r="V565" s="335"/>
      <c r="W565" s="335"/>
      <c r="X565" s="335"/>
      <c r="Y565" s="335"/>
      <c r="Z565" s="335"/>
      <c r="AA565" s="335"/>
      <c r="AB565" s="335"/>
    </row>
    <row r="566">
      <c r="A566" s="472"/>
      <c r="B566" s="335"/>
      <c r="C566" s="473"/>
      <c r="D566" s="473"/>
      <c r="E566" s="472"/>
      <c r="F566" s="474"/>
      <c r="G566" s="475"/>
      <c r="H566" s="472"/>
      <c r="I566" s="472"/>
      <c r="J566" s="476"/>
      <c r="K566" s="335"/>
      <c r="L566" s="335"/>
      <c r="M566" s="335"/>
      <c r="N566" s="335"/>
      <c r="O566" s="335"/>
      <c r="P566" s="335"/>
      <c r="Q566" s="335"/>
      <c r="R566" s="335"/>
      <c r="S566" s="335"/>
      <c r="T566" s="335"/>
      <c r="U566" s="335"/>
      <c r="V566" s="335"/>
      <c r="W566" s="335"/>
      <c r="X566" s="335"/>
      <c r="Y566" s="335"/>
      <c r="Z566" s="335"/>
      <c r="AA566" s="335"/>
      <c r="AB566" s="335"/>
    </row>
    <row r="567">
      <c r="A567" s="472"/>
      <c r="B567" s="335"/>
      <c r="C567" s="473"/>
      <c r="D567" s="473"/>
      <c r="E567" s="472"/>
      <c r="F567" s="474"/>
      <c r="G567" s="475"/>
      <c r="H567" s="472"/>
      <c r="I567" s="472"/>
      <c r="J567" s="476"/>
      <c r="K567" s="335"/>
      <c r="L567" s="335"/>
      <c r="M567" s="335"/>
      <c r="N567" s="335"/>
      <c r="O567" s="335"/>
      <c r="P567" s="335"/>
      <c r="Q567" s="335"/>
      <c r="R567" s="335"/>
      <c r="S567" s="335"/>
      <c r="T567" s="335"/>
      <c r="U567" s="335"/>
      <c r="V567" s="335"/>
      <c r="W567" s="335"/>
      <c r="X567" s="335"/>
      <c r="Y567" s="335"/>
      <c r="Z567" s="335"/>
      <c r="AA567" s="335"/>
      <c r="AB567" s="335"/>
    </row>
    <row r="568">
      <c r="A568" s="472"/>
      <c r="B568" s="335"/>
      <c r="C568" s="473"/>
      <c r="D568" s="473"/>
      <c r="E568" s="472"/>
      <c r="F568" s="474"/>
      <c r="G568" s="475"/>
      <c r="H568" s="472"/>
      <c r="I568" s="472"/>
      <c r="J568" s="476"/>
      <c r="K568" s="335"/>
      <c r="L568" s="335"/>
      <c r="M568" s="335"/>
      <c r="N568" s="335"/>
      <c r="O568" s="335"/>
      <c r="P568" s="335"/>
      <c r="Q568" s="335"/>
      <c r="R568" s="335"/>
      <c r="S568" s="335"/>
      <c r="T568" s="335"/>
      <c r="U568" s="335"/>
      <c r="V568" s="335"/>
      <c r="W568" s="335"/>
      <c r="X568" s="335"/>
      <c r="Y568" s="335"/>
      <c r="Z568" s="335"/>
      <c r="AA568" s="335"/>
      <c r="AB568" s="335"/>
    </row>
    <row r="569">
      <c r="A569" s="472"/>
      <c r="B569" s="335"/>
      <c r="C569" s="473"/>
      <c r="D569" s="473"/>
      <c r="E569" s="472"/>
      <c r="F569" s="474"/>
      <c r="G569" s="475"/>
      <c r="H569" s="472"/>
      <c r="I569" s="472"/>
      <c r="J569" s="476"/>
      <c r="K569" s="335"/>
      <c r="L569" s="335"/>
      <c r="M569" s="335"/>
      <c r="N569" s="335"/>
      <c r="O569" s="335"/>
      <c r="P569" s="335"/>
      <c r="Q569" s="335"/>
      <c r="R569" s="335"/>
      <c r="S569" s="335"/>
      <c r="T569" s="335"/>
      <c r="U569" s="335"/>
      <c r="V569" s="335"/>
      <c r="W569" s="335"/>
      <c r="X569" s="335"/>
      <c r="Y569" s="335"/>
      <c r="Z569" s="335"/>
      <c r="AA569" s="335"/>
      <c r="AB569" s="335"/>
    </row>
    <row r="570">
      <c r="A570" s="472"/>
      <c r="B570" s="335"/>
      <c r="C570" s="473"/>
      <c r="D570" s="473"/>
      <c r="E570" s="472"/>
      <c r="F570" s="474"/>
      <c r="G570" s="475"/>
      <c r="H570" s="472"/>
      <c r="I570" s="472"/>
      <c r="J570" s="476"/>
      <c r="K570" s="335"/>
      <c r="L570" s="335"/>
      <c r="M570" s="335"/>
      <c r="N570" s="335"/>
      <c r="O570" s="335"/>
      <c r="P570" s="335"/>
      <c r="Q570" s="335"/>
      <c r="R570" s="335"/>
      <c r="S570" s="335"/>
      <c r="T570" s="335"/>
      <c r="U570" s="335"/>
      <c r="V570" s="335"/>
      <c r="W570" s="335"/>
      <c r="X570" s="335"/>
      <c r="Y570" s="335"/>
      <c r="Z570" s="335"/>
      <c r="AA570" s="335"/>
      <c r="AB570" s="335"/>
    </row>
    <row r="571">
      <c r="A571" s="472"/>
      <c r="B571" s="335"/>
      <c r="C571" s="473"/>
      <c r="D571" s="473"/>
      <c r="E571" s="472"/>
      <c r="F571" s="474"/>
      <c r="G571" s="475"/>
      <c r="H571" s="472"/>
      <c r="I571" s="472"/>
      <c r="J571" s="476"/>
      <c r="K571" s="335"/>
      <c r="L571" s="335"/>
      <c r="M571" s="335"/>
      <c r="N571" s="335"/>
      <c r="O571" s="335"/>
      <c r="P571" s="335"/>
      <c r="Q571" s="335"/>
      <c r="R571" s="335"/>
      <c r="S571" s="335"/>
      <c r="T571" s="335"/>
      <c r="U571" s="335"/>
      <c r="V571" s="335"/>
      <c r="W571" s="335"/>
      <c r="X571" s="335"/>
      <c r="Y571" s="335"/>
      <c r="Z571" s="335"/>
      <c r="AA571" s="335"/>
      <c r="AB571" s="335"/>
    </row>
    <row r="572">
      <c r="A572" s="472"/>
      <c r="B572" s="335"/>
      <c r="C572" s="473"/>
      <c r="D572" s="473"/>
      <c r="E572" s="472"/>
      <c r="F572" s="474"/>
      <c r="G572" s="475"/>
      <c r="H572" s="472"/>
      <c r="I572" s="472"/>
      <c r="J572" s="476"/>
      <c r="K572" s="335"/>
      <c r="L572" s="335"/>
      <c r="M572" s="335"/>
      <c r="N572" s="335"/>
      <c r="O572" s="335"/>
      <c r="P572" s="335"/>
      <c r="Q572" s="335"/>
      <c r="R572" s="335"/>
      <c r="S572" s="335"/>
      <c r="T572" s="335"/>
      <c r="U572" s="335"/>
      <c r="V572" s="335"/>
      <c r="W572" s="335"/>
      <c r="X572" s="335"/>
      <c r="Y572" s="335"/>
      <c r="Z572" s="335"/>
      <c r="AA572" s="335"/>
      <c r="AB572" s="335"/>
    </row>
    <row r="573">
      <c r="A573" s="472"/>
      <c r="B573" s="335"/>
      <c r="C573" s="473"/>
      <c r="D573" s="473"/>
      <c r="E573" s="472"/>
      <c r="F573" s="474"/>
      <c r="G573" s="475"/>
      <c r="H573" s="472"/>
      <c r="I573" s="472"/>
      <c r="J573" s="476"/>
      <c r="K573" s="335"/>
      <c r="L573" s="335"/>
      <c r="M573" s="335"/>
      <c r="N573" s="335"/>
      <c r="O573" s="335"/>
      <c r="P573" s="335"/>
      <c r="Q573" s="335"/>
      <c r="R573" s="335"/>
      <c r="S573" s="335"/>
      <c r="T573" s="335"/>
      <c r="U573" s="335"/>
      <c r="V573" s="335"/>
      <c r="W573" s="335"/>
      <c r="X573" s="335"/>
      <c r="Y573" s="335"/>
      <c r="Z573" s="335"/>
      <c r="AA573" s="335"/>
      <c r="AB573" s="335"/>
    </row>
    <row r="574">
      <c r="A574" s="472"/>
      <c r="B574" s="335"/>
      <c r="C574" s="473"/>
      <c r="D574" s="473"/>
      <c r="E574" s="472"/>
      <c r="F574" s="474"/>
      <c r="G574" s="475"/>
      <c r="H574" s="472"/>
      <c r="I574" s="472"/>
      <c r="J574" s="476"/>
      <c r="K574" s="335"/>
      <c r="L574" s="335"/>
      <c r="M574" s="335"/>
      <c r="N574" s="335"/>
      <c r="O574" s="335"/>
      <c r="P574" s="335"/>
      <c r="Q574" s="335"/>
      <c r="R574" s="335"/>
      <c r="S574" s="335"/>
      <c r="T574" s="335"/>
      <c r="U574" s="335"/>
      <c r="V574" s="335"/>
      <c r="W574" s="335"/>
      <c r="X574" s="335"/>
      <c r="Y574" s="335"/>
      <c r="Z574" s="335"/>
      <c r="AA574" s="335"/>
      <c r="AB574" s="335"/>
    </row>
    <row r="575">
      <c r="A575" s="472"/>
      <c r="B575" s="335"/>
      <c r="C575" s="473"/>
      <c r="D575" s="473"/>
      <c r="E575" s="472"/>
      <c r="F575" s="474"/>
      <c r="G575" s="475"/>
      <c r="H575" s="472"/>
      <c r="I575" s="472"/>
      <c r="J575" s="476"/>
      <c r="K575" s="335"/>
      <c r="L575" s="335"/>
      <c r="M575" s="335"/>
      <c r="N575" s="335"/>
      <c r="O575" s="335"/>
      <c r="P575" s="335"/>
      <c r="Q575" s="335"/>
      <c r="R575" s="335"/>
      <c r="S575" s="335"/>
      <c r="T575" s="335"/>
      <c r="U575" s="335"/>
      <c r="V575" s="335"/>
      <c r="W575" s="335"/>
      <c r="X575" s="335"/>
      <c r="Y575" s="335"/>
      <c r="Z575" s="335"/>
      <c r="AA575" s="335"/>
      <c r="AB575" s="335"/>
    </row>
    <row r="576">
      <c r="A576" s="472"/>
      <c r="B576" s="335"/>
      <c r="C576" s="473"/>
      <c r="D576" s="473"/>
      <c r="E576" s="472"/>
      <c r="F576" s="474"/>
      <c r="G576" s="475"/>
      <c r="H576" s="472"/>
      <c r="I576" s="472"/>
      <c r="J576" s="476"/>
      <c r="K576" s="335"/>
      <c r="L576" s="335"/>
      <c r="M576" s="335"/>
      <c r="N576" s="335"/>
      <c r="O576" s="335"/>
      <c r="P576" s="335"/>
      <c r="Q576" s="335"/>
      <c r="R576" s="335"/>
      <c r="S576" s="335"/>
      <c r="T576" s="335"/>
      <c r="U576" s="335"/>
      <c r="V576" s="335"/>
      <c r="W576" s="335"/>
      <c r="X576" s="335"/>
      <c r="Y576" s="335"/>
      <c r="Z576" s="335"/>
      <c r="AA576" s="335"/>
      <c r="AB576" s="335"/>
    </row>
    <row r="577">
      <c r="A577" s="472"/>
      <c r="B577" s="335"/>
      <c r="C577" s="473"/>
      <c r="D577" s="473"/>
      <c r="E577" s="472"/>
      <c r="F577" s="474"/>
      <c r="G577" s="475"/>
      <c r="H577" s="472"/>
      <c r="I577" s="472"/>
      <c r="J577" s="476"/>
      <c r="K577" s="335"/>
      <c r="L577" s="335"/>
      <c r="M577" s="335"/>
      <c r="N577" s="335"/>
      <c r="O577" s="335"/>
      <c r="P577" s="335"/>
      <c r="Q577" s="335"/>
      <c r="R577" s="335"/>
      <c r="S577" s="335"/>
      <c r="T577" s="335"/>
      <c r="U577" s="335"/>
      <c r="V577" s="335"/>
      <c r="W577" s="335"/>
      <c r="X577" s="335"/>
      <c r="Y577" s="335"/>
      <c r="Z577" s="335"/>
      <c r="AA577" s="335"/>
      <c r="AB577" s="335"/>
    </row>
    <row r="578">
      <c r="A578" s="472"/>
      <c r="B578" s="335"/>
      <c r="C578" s="473"/>
      <c r="D578" s="473"/>
      <c r="E578" s="472"/>
      <c r="F578" s="474"/>
      <c r="G578" s="475"/>
      <c r="H578" s="472"/>
      <c r="I578" s="472"/>
      <c r="J578" s="476"/>
      <c r="K578" s="335"/>
      <c r="L578" s="335"/>
      <c r="M578" s="335"/>
      <c r="N578" s="335"/>
      <c r="O578" s="335"/>
      <c r="P578" s="335"/>
      <c r="Q578" s="335"/>
      <c r="R578" s="335"/>
      <c r="S578" s="335"/>
      <c r="T578" s="335"/>
      <c r="U578" s="335"/>
      <c r="V578" s="335"/>
      <c r="W578" s="335"/>
      <c r="X578" s="335"/>
      <c r="Y578" s="335"/>
      <c r="Z578" s="335"/>
      <c r="AA578" s="335"/>
      <c r="AB578" s="335"/>
    </row>
    <row r="579">
      <c r="A579" s="472"/>
      <c r="B579" s="335"/>
      <c r="C579" s="473"/>
      <c r="D579" s="473"/>
      <c r="E579" s="472"/>
      <c r="F579" s="474"/>
      <c r="G579" s="475"/>
      <c r="H579" s="472"/>
      <c r="I579" s="472"/>
      <c r="J579" s="476"/>
      <c r="K579" s="335"/>
      <c r="L579" s="335"/>
      <c r="M579" s="335"/>
      <c r="N579" s="335"/>
      <c r="O579" s="335"/>
      <c r="P579" s="335"/>
      <c r="Q579" s="335"/>
      <c r="R579" s="335"/>
      <c r="S579" s="335"/>
      <c r="T579" s="335"/>
      <c r="U579" s="335"/>
      <c r="V579" s="335"/>
      <c r="W579" s="335"/>
      <c r="X579" s="335"/>
      <c r="Y579" s="335"/>
      <c r="Z579" s="335"/>
      <c r="AA579" s="335"/>
      <c r="AB579" s="335"/>
    </row>
    <row r="580">
      <c r="A580" s="472"/>
      <c r="B580" s="335"/>
      <c r="C580" s="473"/>
      <c r="D580" s="473"/>
      <c r="E580" s="472"/>
      <c r="F580" s="474"/>
      <c r="G580" s="475"/>
      <c r="H580" s="472"/>
      <c r="I580" s="472"/>
      <c r="J580" s="476"/>
      <c r="K580" s="335"/>
      <c r="L580" s="335"/>
      <c r="M580" s="335"/>
      <c r="N580" s="335"/>
      <c r="O580" s="335"/>
      <c r="P580" s="335"/>
      <c r="Q580" s="335"/>
      <c r="R580" s="335"/>
      <c r="S580" s="335"/>
      <c r="T580" s="335"/>
      <c r="U580" s="335"/>
      <c r="V580" s="335"/>
      <c r="W580" s="335"/>
      <c r="X580" s="335"/>
      <c r="Y580" s="335"/>
      <c r="Z580" s="335"/>
      <c r="AA580" s="335"/>
      <c r="AB580" s="335"/>
    </row>
    <row r="581">
      <c r="A581" s="472"/>
      <c r="B581" s="335"/>
      <c r="C581" s="473"/>
      <c r="D581" s="473"/>
      <c r="E581" s="472"/>
      <c r="F581" s="474"/>
      <c r="G581" s="475"/>
      <c r="H581" s="472"/>
      <c r="I581" s="472"/>
      <c r="J581" s="476"/>
      <c r="K581" s="335"/>
      <c r="L581" s="335"/>
      <c r="M581" s="335"/>
      <c r="N581" s="335"/>
      <c r="O581" s="335"/>
      <c r="P581" s="335"/>
      <c r="Q581" s="335"/>
      <c r="R581" s="335"/>
      <c r="S581" s="335"/>
      <c r="T581" s="335"/>
      <c r="U581" s="335"/>
      <c r="V581" s="335"/>
      <c r="W581" s="335"/>
      <c r="X581" s="335"/>
      <c r="Y581" s="335"/>
      <c r="Z581" s="335"/>
      <c r="AA581" s="335"/>
      <c r="AB581" s="335"/>
    </row>
    <row r="582">
      <c r="A582" s="472"/>
      <c r="B582" s="335"/>
      <c r="C582" s="473"/>
      <c r="D582" s="473"/>
      <c r="E582" s="472"/>
      <c r="F582" s="474"/>
      <c r="G582" s="475"/>
      <c r="H582" s="472"/>
      <c r="I582" s="472"/>
      <c r="J582" s="476"/>
      <c r="K582" s="335"/>
      <c r="L582" s="335"/>
      <c r="M582" s="335"/>
      <c r="N582" s="335"/>
      <c r="O582" s="335"/>
      <c r="P582" s="335"/>
      <c r="Q582" s="335"/>
      <c r="R582" s="335"/>
      <c r="S582" s="335"/>
      <c r="T582" s="335"/>
      <c r="U582" s="335"/>
      <c r="V582" s="335"/>
      <c r="W582" s="335"/>
      <c r="X582" s="335"/>
      <c r="Y582" s="335"/>
      <c r="Z582" s="335"/>
      <c r="AA582" s="335"/>
      <c r="AB582" s="335"/>
    </row>
    <row r="583">
      <c r="A583" s="472"/>
      <c r="B583" s="335"/>
      <c r="C583" s="473"/>
      <c r="D583" s="473"/>
      <c r="E583" s="472"/>
      <c r="F583" s="474"/>
      <c r="G583" s="475"/>
      <c r="H583" s="472"/>
      <c r="I583" s="472"/>
      <c r="J583" s="476"/>
      <c r="K583" s="335"/>
      <c r="L583" s="335"/>
      <c r="M583" s="335"/>
      <c r="N583" s="335"/>
      <c r="O583" s="335"/>
      <c r="P583" s="335"/>
      <c r="Q583" s="335"/>
      <c r="R583" s="335"/>
      <c r="S583" s="335"/>
      <c r="T583" s="335"/>
      <c r="U583" s="335"/>
      <c r="V583" s="335"/>
      <c r="W583" s="335"/>
      <c r="X583" s="335"/>
      <c r="Y583" s="335"/>
      <c r="Z583" s="335"/>
      <c r="AA583" s="335"/>
      <c r="AB583" s="335"/>
    </row>
    <row r="584">
      <c r="A584" s="472"/>
      <c r="B584" s="335"/>
      <c r="C584" s="473"/>
      <c r="D584" s="473"/>
      <c r="E584" s="472"/>
      <c r="F584" s="474"/>
      <c r="G584" s="475"/>
      <c r="H584" s="472"/>
      <c r="I584" s="472"/>
      <c r="J584" s="476"/>
      <c r="K584" s="335"/>
      <c r="L584" s="335"/>
      <c r="M584" s="335"/>
      <c r="N584" s="335"/>
      <c r="O584" s="335"/>
      <c r="P584" s="335"/>
      <c r="Q584" s="335"/>
      <c r="R584" s="335"/>
      <c r="S584" s="335"/>
      <c r="T584" s="335"/>
      <c r="U584" s="335"/>
      <c r="V584" s="335"/>
      <c r="W584" s="335"/>
      <c r="X584" s="335"/>
      <c r="Y584" s="335"/>
      <c r="Z584" s="335"/>
      <c r="AA584" s="335"/>
      <c r="AB584" s="335"/>
    </row>
    <row r="585">
      <c r="A585" s="472"/>
      <c r="B585" s="335"/>
      <c r="C585" s="473"/>
      <c r="D585" s="473"/>
      <c r="E585" s="472"/>
      <c r="F585" s="474"/>
      <c r="G585" s="475"/>
      <c r="H585" s="472"/>
      <c r="I585" s="472"/>
      <c r="J585" s="476"/>
      <c r="K585" s="335"/>
      <c r="L585" s="335"/>
      <c r="M585" s="335"/>
      <c r="N585" s="335"/>
      <c r="O585" s="335"/>
      <c r="P585" s="335"/>
      <c r="Q585" s="335"/>
      <c r="R585" s="335"/>
      <c r="S585" s="335"/>
      <c r="T585" s="335"/>
      <c r="U585" s="335"/>
      <c r="V585" s="335"/>
      <c r="W585" s="335"/>
      <c r="X585" s="335"/>
      <c r="Y585" s="335"/>
      <c r="Z585" s="335"/>
      <c r="AA585" s="335"/>
      <c r="AB585" s="335"/>
    </row>
    <row r="586">
      <c r="A586" s="472"/>
      <c r="B586" s="335"/>
      <c r="C586" s="473"/>
      <c r="D586" s="473"/>
      <c r="E586" s="472"/>
      <c r="F586" s="474"/>
      <c r="G586" s="475"/>
      <c r="H586" s="472"/>
      <c r="I586" s="472"/>
      <c r="J586" s="476"/>
      <c r="K586" s="335"/>
      <c r="L586" s="335"/>
      <c r="M586" s="335"/>
      <c r="N586" s="335"/>
      <c r="O586" s="335"/>
      <c r="P586" s="335"/>
      <c r="Q586" s="335"/>
      <c r="R586" s="335"/>
      <c r="S586" s="335"/>
      <c r="T586" s="335"/>
      <c r="U586" s="335"/>
      <c r="V586" s="335"/>
      <c r="W586" s="335"/>
      <c r="X586" s="335"/>
      <c r="Y586" s="335"/>
      <c r="Z586" s="335"/>
      <c r="AA586" s="335"/>
      <c r="AB586" s="335"/>
    </row>
    <row r="587">
      <c r="A587" s="472"/>
      <c r="B587" s="335"/>
      <c r="C587" s="473"/>
      <c r="D587" s="473"/>
      <c r="E587" s="472"/>
      <c r="F587" s="474"/>
      <c r="G587" s="475"/>
      <c r="H587" s="472"/>
      <c r="I587" s="472"/>
      <c r="J587" s="476"/>
      <c r="K587" s="335"/>
      <c r="L587" s="335"/>
      <c r="M587" s="335"/>
      <c r="N587" s="335"/>
      <c r="O587" s="335"/>
      <c r="P587" s="335"/>
      <c r="Q587" s="335"/>
      <c r="R587" s="335"/>
      <c r="S587" s="335"/>
      <c r="T587" s="335"/>
      <c r="U587" s="335"/>
      <c r="V587" s="335"/>
      <c r="W587" s="335"/>
      <c r="X587" s="335"/>
      <c r="Y587" s="335"/>
      <c r="Z587" s="335"/>
      <c r="AA587" s="335"/>
      <c r="AB587" s="335"/>
    </row>
    <row r="588">
      <c r="A588" s="472"/>
      <c r="B588" s="335"/>
      <c r="C588" s="473"/>
      <c r="D588" s="473"/>
      <c r="E588" s="472"/>
      <c r="F588" s="474"/>
      <c r="G588" s="475"/>
      <c r="H588" s="472"/>
      <c r="I588" s="472"/>
      <c r="J588" s="476"/>
      <c r="K588" s="335"/>
      <c r="L588" s="335"/>
      <c r="M588" s="335"/>
      <c r="N588" s="335"/>
      <c r="O588" s="335"/>
      <c r="P588" s="335"/>
      <c r="Q588" s="335"/>
      <c r="R588" s="335"/>
      <c r="S588" s="335"/>
      <c r="T588" s="335"/>
      <c r="U588" s="335"/>
      <c r="V588" s="335"/>
      <c r="W588" s="335"/>
      <c r="X588" s="335"/>
      <c r="Y588" s="335"/>
      <c r="Z588" s="335"/>
      <c r="AA588" s="335"/>
      <c r="AB588" s="335"/>
    </row>
    <row r="589">
      <c r="A589" s="472"/>
      <c r="B589" s="335"/>
      <c r="C589" s="473"/>
      <c r="D589" s="473"/>
      <c r="E589" s="472"/>
      <c r="F589" s="474"/>
      <c r="G589" s="475"/>
      <c r="H589" s="472"/>
      <c r="I589" s="472"/>
      <c r="J589" s="476"/>
      <c r="K589" s="335"/>
      <c r="L589" s="335"/>
      <c r="M589" s="335"/>
      <c r="N589" s="335"/>
      <c r="O589" s="335"/>
      <c r="P589" s="335"/>
      <c r="Q589" s="335"/>
      <c r="R589" s="335"/>
      <c r="S589" s="335"/>
      <c r="T589" s="335"/>
      <c r="U589" s="335"/>
      <c r="V589" s="335"/>
      <c r="W589" s="335"/>
      <c r="X589" s="335"/>
      <c r="Y589" s="335"/>
      <c r="Z589" s="335"/>
      <c r="AA589" s="335"/>
      <c r="AB589" s="335"/>
    </row>
    <row r="590">
      <c r="A590" s="472"/>
      <c r="B590" s="335"/>
      <c r="C590" s="473"/>
      <c r="D590" s="473"/>
      <c r="E590" s="472"/>
      <c r="F590" s="474"/>
      <c r="G590" s="475"/>
      <c r="H590" s="472"/>
      <c r="I590" s="472"/>
      <c r="J590" s="476"/>
      <c r="K590" s="335"/>
      <c r="L590" s="335"/>
      <c r="M590" s="335"/>
      <c r="N590" s="335"/>
      <c r="O590" s="335"/>
      <c r="P590" s="335"/>
      <c r="Q590" s="335"/>
      <c r="R590" s="335"/>
      <c r="S590" s="335"/>
      <c r="T590" s="335"/>
      <c r="U590" s="335"/>
      <c r="V590" s="335"/>
      <c r="W590" s="335"/>
      <c r="X590" s="335"/>
      <c r="Y590" s="335"/>
      <c r="Z590" s="335"/>
      <c r="AA590" s="335"/>
      <c r="AB590" s="335"/>
    </row>
    <row r="591">
      <c r="A591" s="472"/>
      <c r="B591" s="335"/>
      <c r="C591" s="473"/>
      <c r="D591" s="473"/>
      <c r="E591" s="472"/>
      <c r="F591" s="474"/>
      <c r="G591" s="475"/>
      <c r="H591" s="472"/>
      <c r="I591" s="472"/>
      <c r="J591" s="476"/>
      <c r="K591" s="335"/>
      <c r="L591" s="335"/>
      <c r="M591" s="335"/>
      <c r="N591" s="335"/>
      <c r="O591" s="335"/>
      <c r="P591" s="335"/>
      <c r="Q591" s="335"/>
      <c r="R591" s="335"/>
      <c r="S591" s="335"/>
      <c r="T591" s="335"/>
      <c r="U591" s="335"/>
      <c r="V591" s="335"/>
      <c r="W591" s="335"/>
      <c r="X591" s="335"/>
      <c r="Y591" s="335"/>
      <c r="Z591" s="335"/>
      <c r="AA591" s="335"/>
      <c r="AB591" s="335"/>
    </row>
    <row r="592">
      <c r="A592" s="472"/>
      <c r="B592" s="335"/>
      <c r="C592" s="473"/>
      <c r="D592" s="473"/>
      <c r="E592" s="472"/>
      <c r="F592" s="474"/>
      <c r="G592" s="475"/>
      <c r="H592" s="472"/>
      <c r="I592" s="472"/>
      <c r="J592" s="476"/>
      <c r="K592" s="335"/>
      <c r="L592" s="335"/>
      <c r="M592" s="335"/>
      <c r="N592" s="335"/>
      <c r="O592" s="335"/>
      <c r="P592" s="335"/>
      <c r="Q592" s="335"/>
      <c r="R592" s="335"/>
      <c r="S592" s="335"/>
      <c r="T592" s="335"/>
      <c r="U592" s="335"/>
      <c r="V592" s="335"/>
      <c r="W592" s="335"/>
      <c r="X592" s="335"/>
      <c r="Y592" s="335"/>
      <c r="Z592" s="335"/>
      <c r="AA592" s="335"/>
      <c r="AB592" s="335"/>
    </row>
    <row r="593">
      <c r="A593" s="472"/>
      <c r="B593" s="335"/>
      <c r="C593" s="473"/>
      <c r="D593" s="473"/>
      <c r="E593" s="472"/>
      <c r="F593" s="474"/>
      <c r="G593" s="475"/>
      <c r="H593" s="472"/>
      <c r="I593" s="472"/>
      <c r="J593" s="476"/>
      <c r="K593" s="335"/>
      <c r="L593" s="335"/>
      <c r="M593" s="335"/>
      <c r="N593" s="335"/>
      <c r="O593" s="335"/>
      <c r="P593" s="335"/>
      <c r="Q593" s="335"/>
      <c r="R593" s="335"/>
      <c r="S593" s="335"/>
      <c r="T593" s="335"/>
      <c r="U593" s="335"/>
      <c r="V593" s="335"/>
      <c r="W593" s="335"/>
      <c r="X593" s="335"/>
      <c r="Y593" s="335"/>
      <c r="Z593" s="335"/>
      <c r="AA593" s="335"/>
      <c r="AB593" s="335"/>
    </row>
    <row r="594">
      <c r="A594" s="472"/>
      <c r="B594" s="335"/>
      <c r="C594" s="473"/>
      <c r="D594" s="473"/>
      <c r="E594" s="472"/>
      <c r="F594" s="474"/>
      <c r="G594" s="475"/>
      <c r="H594" s="472"/>
      <c r="I594" s="472"/>
      <c r="J594" s="476"/>
      <c r="K594" s="335"/>
      <c r="L594" s="335"/>
      <c r="M594" s="335"/>
      <c r="N594" s="335"/>
      <c r="O594" s="335"/>
      <c r="P594" s="335"/>
      <c r="Q594" s="335"/>
      <c r="R594" s="335"/>
      <c r="S594" s="335"/>
      <c r="T594" s="335"/>
      <c r="U594" s="335"/>
      <c r="V594" s="335"/>
      <c r="W594" s="335"/>
      <c r="X594" s="335"/>
      <c r="Y594" s="335"/>
      <c r="Z594" s="335"/>
      <c r="AA594" s="335"/>
      <c r="AB594" s="335"/>
    </row>
    <row r="595">
      <c r="A595" s="472"/>
      <c r="B595" s="335"/>
      <c r="C595" s="473"/>
      <c r="D595" s="473"/>
      <c r="E595" s="472"/>
      <c r="F595" s="474"/>
      <c r="G595" s="475"/>
      <c r="H595" s="472"/>
      <c r="I595" s="472"/>
      <c r="J595" s="476"/>
      <c r="K595" s="335"/>
      <c r="L595" s="335"/>
      <c r="M595" s="335"/>
      <c r="N595" s="335"/>
      <c r="O595" s="335"/>
      <c r="P595" s="335"/>
      <c r="Q595" s="335"/>
      <c r="R595" s="335"/>
      <c r="S595" s="335"/>
      <c r="T595" s="335"/>
      <c r="U595" s="335"/>
      <c r="V595" s="335"/>
      <c r="W595" s="335"/>
      <c r="X595" s="335"/>
      <c r="Y595" s="335"/>
      <c r="Z595" s="335"/>
      <c r="AA595" s="335"/>
      <c r="AB595" s="335"/>
    </row>
    <row r="596">
      <c r="A596" s="472"/>
      <c r="B596" s="335"/>
      <c r="C596" s="473"/>
      <c r="D596" s="473"/>
      <c r="E596" s="472"/>
      <c r="F596" s="474"/>
      <c r="G596" s="475"/>
      <c r="H596" s="472"/>
      <c r="I596" s="472"/>
      <c r="J596" s="476"/>
      <c r="K596" s="335"/>
      <c r="L596" s="335"/>
      <c r="M596" s="335"/>
      <c r="N596" s="335"/>
      <c r="O596" s="335"/>
      <c r="P596" s="335"/>
      <c r="Q596" s="335"/>
      <c r="R596" s="335"/>
      <c r="S596" s="335"/>
      <c r="T596" s="335"/>
      <c r="U596" s="335"/>
      <c r="V596" s="335"/>
      <c r="W596" s="335"/>
      <c r="X596" s="335"/>
      <c r="Y596" s="335"/>
      <c r="Z596" s="335"/>
      <c r="AA596" s="335"/>
      <c r="AB596" s="335"/>
    </row>
    <row r="597">
      <c r="A597" s="472"/>
      <c r="B597" s="335"/>
      <c r="C597" s="473"/>
      <c r="D597" s="473"/>
      <c r="E597" s="472"/>
      <c r="F597" s="474"/>
      <c r="G597" s="475"/>
      <c r="H597" s="472"/>
      <c r="I597" s="472"/>
      <c r="J597" s="476"/>
      <c r="K597" s="335"/>
      <c r="L597" s="335"/>
      <c r="M597" s="335"/>
      <c r="N597" s="335"/>
      <c r="O597" s="335"/>
      <c r="P597" s="335"/>
      <c r="Q597" s="335"/>
      <c r="R597" s="335"/>
      <c r="S597" s="335"/>
      <c r="T597" s="335"/>
      <c r="U597" s="335"/>
      <c r="V597" s="335"/>
      <c r="W597" s="335"/>
      <c r="X597" s="335"/>
      <c r="Y597" s="335"/>
      <c r="Z597" s="335"/>
      <c r="AA597" s="335"/>
      <c r="AB597" s="335"/>
    </row>
    <row r="598">
      <c r="A598" s="472"/>
      <c r="B598" s="335"/>
      <c r="C598" s="473"/>
      <c r="D598" s="473"/>
      <c r="E598" s="472"/>
      <c r="F598" s="474"/>
      <c r="G598" s="475"/>
      <c r="H598" s="472"/>
      <c r="I598" s="472"/>
      <c r="J598" s="476"/>
      <c r="K598" s="335"/>
      <c r="L598" s="335"/>
      <c r="M598" s="335"/>
      <c r="N598" s="335"/>
      <c r="O598" s="335"/>
      <c r="P598" s="335"/>
      <c r="Q598" s="335"/>
      <c r="R598" s="335"/>
      <c r="S598" s="335"/>
      <c r="T598" s="335"/>
      <c r="U598" s="335"/>
      <c r="V598" s="335"/>
      <c r="W598" s="335"/>
      <c r="X598" s="335"/>
      <c r="Y598" s="335"/>
      <c r="Z598" s="335"/>
      <c r="AA598" s="335"/>
      <c r="AB598" s="335"/>
    </row>
    <row r="599">
      <c r="A599" s="472"/>
      <c r="B599" s="335"/>
      <c r="C599" s="473"/>
      <c r="D599" s="473"/>
      <c r="E599" s="472"/>
      <c r="F599" s="474"/>
      <c r="G599" s="475"/>
      <c r="H599" s="472"/>
      <c r="I599" s="472"/>
      <c r="J599" s="476"/>
      <c r="K599" s="335"/>
      <c r="L599" s="335"/>
      <c r="M599" s="335"/>
      <c r="N599" s="335"/>
      <c r="O599" s="335"/>
      <c r="P599" s="335"/>
      <c r="Q599" s="335"/>
      <c r="R599" s="335"/>
      <c r="S599" s="335"/>
      <c r="T599" s="335"/>
      <c r="U599" s="335"/>
      <c r="V599" s="335"/>
      <c r="W599" s="335"/>
      <c r="X599" s="335"/>
      <c r="Y599" s="335"/>
      <c r="Z599" s="335"/>
      <c r="AA599" s="335"/>
      <c r="AB599" s="335"/>
    </row>
    <row r="600">
      <c r="A600" s="472"/>
      <c r="B600" s="335"/>
      <c r="C600" s="473"/>
      <c r="D600" s="473"/>
      <c r="E600" s="472"/>
      <c r="F600" s="474"/>
      <c r="G600" s="475"/>
      <c r="H600" s="472"/>
      <c r="I600" s="472"/>
      <c r="J600" s="476"/>
      <c r="K600" s="335"/>
      <c r="L600" s="335"/>
      <c r="M600" s="335"/>
      <c r="N600" s="335"/>
      <c r="O600" s="335"/>
      <c r="P600" s="335"/>
      <c r="Q600" s="335"/>
      <c r="R600" s="335"/>
      <c r="S600" s="335"/>
      <c r="T600" s="335"/>
      <c r="U600" s="335"/>
      <c r="V600" s="335"/>
      <c r="W600" s="335"/>
      <c r="X600" s="335"/>
      <c r="Y600" s="335"/>
      <c r="Z600" s="335"/>
      <c r="AA600" s="335"/>
      <c r="AB600" s="335"/>
    </row>
    <row r="601">
      <c r="A601" s="472"/>
      <c r="B601" s="335"/>
      <c r="C601" s="473"/>
      <c r="D601" s="473"/>
      <c r="E601" s="472"/>
      <c r="F601" s="474"/>
      <c r="G601" s="475"/>
      <c r="H601" s="472"/>
      <c r="I601" s="472"/>
      <c r="J601" s="476"/>
      <c r="K601" s="335"/>
      <c r="L601" s="335"/>
      <c r="M601" s="335"/>
      <c r="N601" s="335"/>
      <c r="O601" s="335"/>
      <c r="P601" s="335"/>
      <c r="Q601" s="335"/>
      <c r="R601" s="335"/>
      <c r="S601" s="335"/>
      <c r="T601" s="335"/>
      <c r="U601" s="335"/>
      <c r="V601" s="335"/>
      <c r="W601" s="335"/>
      <c r="X601" s="335"/>
      <c r="Y601" s="335"/>
      <c r="Z601" s="335"/>
      <c r="AA601" s="335"/>
      <c r="AB601" s="335"/>
    </row>
    <row r="602">
      <c r="A602" s="472"/>
      <c r="B602" s="335"/>
      <c r="C602" s="473"/>
      <c r="D602" s="473"/>
      <c r="E602" s="472"/>
      <c r="F602" s="474"/>
      <c r="G602" s="475"/>
      <c r="H602" s="472"/>
      <c r="I602" s="472"/>
      <c r="J602" s="476"/>
      <c r="K602" s="335"/>
      <c r="L602" s="335"/>
      <c r="M602" s="335"/>
      <c r="N602" s="335"/>
      <c r="O602" s="335"/>
      <c r="P602" s="335"/>
      <c r="Q602" s="335"/>
      <c r="R602" s="335"/>
      <c r="S602" s="335"/>
      <c r="T602" s="335"/>
      <c r="U602" s="335"/>
      <c r="V602" s="335"/>
      <c r="W602" s="335"/>
      <c r="X602" s="335"/>
      <c r="Y602" s="335"/>
      <c r="Z602" s="335"/>
      <c r="AA602" s="335"/>
      <c r="AB602" s="335"/>
    </row>
    <row r="603">
      <c r="A603" s="472"/>
      <c r="B603" s="335"/>
      <c r="C603" s="473"/>
      <c r="D603" s="473"/>
      <c r="E603" s="472"/>
      <c r="F603" s="474"/>
      <c r="G603" s="475"/>
      <c r="H603" s="472"/>
      <c r="I603" s="472"/>
      <c r="J603" s="476"/>
      <c r="K603" s="335"/>
      <c r="L603" s="335"/>
      <c r="M603" s="335"/>
      <c r="N603" s="335"/>
      <c r="O603" s="335"/>
      <c r="P603" s="335"/>
      <c r="Q603" s="335"/>
      <c r="R603" s="335"/>
      <c r="S603" s="335"/>
      <c r="T603" s="335"/>
      <c r="U603" s="335"/>
      <c r="V603" s="335"/>
      <c r="W603" s="335"/>
      <c r="X603" s="335"/>
      <c r="Y603" s="335"/>
      <c r="Z603" s="335"/>
      <c r="AA603" s="335"/>
      <c r="AB603" s="335"/>
    </row>
    <row r="604">
      <c r="A604" s="472"/>
      <c r="B604" s="335"/>
      <c r="C604" s="473"/>
      <c r="D604" s="473"/>
      <c r="E604" s="472"/>
      <c r="F604" s="474"/>
      <c r="G604" s="475"/>
      <c r="H604" s="472"/>
      <c r="I604" s="472"/>
      <c r="J604" s="476"/>
      <c r="K604" s="335"/>
      <c r="L604" s="335"/>
      <c r="M604" s="335"/>
      <c r="N604" s="335"/>
      <c r="O604" s="335"/>
      <c r="P604" s="335"/>
      <c r="Q604" s="335"/>
      <c r="R604" s="335"/>
      <c r="S604" s="335"/>
      <c r="T604" s="335"/>
      <c r="U604" s="335"/>
      <c r="V604" s="335"/>
      <c r="W604" s="335"/>
      <c r="X604" s="335"/>
      <c r="Y604" s="335"/>
      <c r="Z604" s="335"/>
      <c r="AA604" s="335"/>
      <c r="AB604" s="335"/>
    </row>
    <row r="605">
      <c r="A605" s="472"/>
      <c r="B605" s="335"/>
      <c r="C605" s="473"/>
      <c r="D605" s="473"/>
      <c r="E605" s="472"/>
      <c r="F605" s="474"/>
      <c r="G605" s="475"/>
      <c r="H605" s="472"/>
      <c r="I605" s="472"/>
      <c r="J605" s="476"/>
      <c r="K605" s="335"/>
      <c r="L605" s="335"/>
      <c r="M605" s="335"/>
      <c r="N605" s="335"/>
      <c r="O605" s="335"/>
      <c r="P605" s="335"/>
      <c r="Q605" s="335"/>
      <c r="R605" s="335"/>
      <c r="S605" s="335"/>
      <c r="T605" s="335"/>
      <c r="U605" s="335"/>
      <c r="V605" s="335"/>
      <c r="W605" s="335"/>
      <c r="X605" s="335"/>
      <c r="Y605" s="335"/>
      <c r="Z605" s="335"/>
      <c r="AA605" s="335"/>
      <c r="AB605" s="335"/>
    </row>
    <row r="606">
      <c r="A606" s="472"/>
      <c r="B606" s="335"/>
      <c r="C606" s="473"/>
      <c r="D606" s="473"/>
      <c r="E606" s="472"/>
      <c r="F606" s="474"/>
      <c r="G606" s="475"/>
      <c r="H606" s="472"/>
      <c r="I606" s="472"/>
      <c r="J606" s="476"/>
      <c r="K606" s="335"/>
      <c r="L606" s="335"/>
      <c r="M606" s="335"/>
      <c r="N606" s="335"/>
      <c r="O606" s="335"/>
      <c r="P606" s="335"/>
      <c r="Q606" s="335"/>
      <c r="R606" s="335"/>
      <c r="S606" s="335"/>
      <c r="T606" s="335"/>
      <c r="U606" s="335"/>
      <c r="V606" s="335"/>
      <c r="W606" s="335"/>
      <c r="X606" s="335"/>
      <c r="Y606" s="335"/>
      <c r="Z606" s="335"/>
      <c r="AA606" s="335"/>
      <c r="AB606" s="335"/>
    </row>
    <row r="607">
      <c r="A607" s="472"/>
      <c r="B607" s="335"/>
      <c r="C607" s="473"/>
      <c r="D607" s="473"/>
      <c r="E607" s="472"/>
      <c r="F607" s="474"/>
      <c r="G607" s="475"/>
      <c r="H607" s="472"/>
      <c r="I607" s="472"/>
      <c r="J607" s="476"/>
      <c r="K607" s="335"/>
      <c r="L607" s="335"/>
      <c r="M607" s="335"/>
      <c r="N607" s="335"/>
      <c r="O607" s="335"/>
      <c r="P607" s="335"/>
      <c r="Q607" s="335"/>
      <c r="R607" s="335"/>
      <c r="S607" s="335"/>
      <c r="T607" s="335"/>
      <c r="U607" s="335"/>
      <c r="V607" s="335"/>
      <c r="W607" s="335"/>
      <c r="X607" s="335"/>
      <c r="Y607" s="335"/>
      <c r="Z607" s="335"/>
      <c r="AA607" s="335"/>
      <c r="AB607" s="335"/>
    </row>
    <row r="608">
      <c r="A608" s="472"/>
      <c r="B608" s="335"/>
      <c r="C608" s="473"/>
      <c r="D608" s="473"/>
      <c r="E608" s="472"/>
      <c r="F608" s="474"/>
      <c r="G608" s="475"/>
      <c r="H608" s="472"/>
      <c r="I608" s="472"/>
      <c r="J608" s="476"/>
      <c r="K608" s="335"/>
      <c r="L608" s="335"/>
      <c r="M608" s="335"/>
      <c r="N608" s="335"/>
      <c r="O608" s="335"/>
      <c r="P608" s="335"/>
      <c r="Q608" s="335"/>
      <c r="R608" s="335"/>
      <c r="S608" s="335"/>
      <c r="T608" s="335"/>
      <c r="U608" s="335"/>
      <c r="V608" s="335"/>
      <c r="W608" s="335"/>
      <c r="X608" s="335"/>
      <c r="Y608" s="335"/>
      <c r="Z608" s="335"/>
      <c r="AA608" s="335"/>
      <c r="AB608" s="335"/>
    </row>
    <row r="609">
      <c r="A609" s="472"/>
      <c r="B609" s="335"/>
      <c r="C609" s="473"/>
      <c r="D609" s="473"/>
      <c r="E609" s="472"/>
      <c r="F609" s="474"/>
      <c r="G609" s="475"/>
      <c r="H609" s="472"/>
      <c r="I609" s="472"/>
      <c r="J609" s="476"/>
      <c r="K609" s="335"/>
      <c r="L609" s="335"/>
      <c r="M609" s="335"/>
      <c r="N609" s="335"/>
      <c r="O609" s="335"/>
      <c r="P609" s="335"/>
      <c r="Q609" s="335"/>
      <c r="R609" s="335"/>
      <c r="S609" s="335"/>
      <c r="T609" s="335"/>
      <c r="U609" s="335"/>
      <c r="V609" s="335"/>
      <c r="W609" s="335"/>
      <c r="X609" s="335"/>
      <c r="Y609" s="335"/>
      <c r="Z609" s="335"/>
      <c r="AA609" s="335"/>
      <c r="AB609" s="335"/>
    </row>
    <row r="610">
      <c r="A610" s="472"/>
      <c r="B610" s="335"/>
      <c r="C610" s="473"/>
      <c r="D610" s="473"/>
      <c r="E610" s="472"/>
      <c r="F610" s="474"/>
      <c r="G610" s="475"/>
      <c r="H610" s="472"/>
      <c r="I610" s="472"/>
      <c r="J610" s="476"/>
      <c r="K610" s="335"/>
      <c r="L610" s="335"/>
      <c r="M610" s="335"/>
      <c r="N610" s="335"/>
      <c r="O610" s="335"/>
      <c r="P610" s="335"/>
      <c r="Q610" s="335"/>
      <c r="R610" s="335"/>
      <c r="S610" s="335"/>
      <c r="T610" s="335"/>
      <c r="U610" s="335"/>
      <c r="V610" s="335"/>
      <c r="W610" s="335"/>
      <c r="X610" s="335"/>
      <c r="Y610" s="335"/>
      <c r="Z610" s="335"/>
      <c r="AA610" s="335"/>
      <c r="AB610" s="335"/>
    </row>
    <row r="611">
      <c r="A611" s="472"/>
      <c r="B611" s="335"/>
      <c r="C611" s="473"/>
      <c r="D611" s="473"/>
      <c r="E611" s="472"/>
      <c r="F611" s="474"/>
      <c r="G611" s="475"/>
      <c r="H611" s="472"/>
      <c r="I611" s="472"/>
      <c r="J611" s="476"/>
      <c r="K611" s="335"/>
      <c r="L611" s="335"/>
      <c r="M611" s="335"/>
      <c r="N611" s="335"/>
      <c r="O611" s="335"/>
      <c r="P611" s="335"/>
      <c r="Q611" s="335"/>
      <c r="R611" s="335"/>
      <c r="S611" s="335"/>
      <c r="T611" s="335"/>
      <c r="U611" s="335"/>
      <c r="V611" s="335"/>
      <c r="W611" s="335"/>
      <c r="X611" s="335"/>
      <c r="Y611" s="335"/>
      <c r="Z611" s="335"/>
      <c r="AA611" s="335"/>
      <c r="AB611" s="335"/>
    </row>
    <row r="612">
      <c r="A612" s="472"/>
      <c r="B612" s="335"/>
      <c r="C612" s="473"/>
      <c r="D612" s="473"/>
      <c r="E612" s="472"/>
      <c r="F612" s="474"/>
      <c r="G612" s="475"/>
      <c r="H612" s="472"/>
      <c r="I612" s="472"/>
      <c r="J612" s="476"/>
      <c r="K612" s="335"/>
      <c r="L612" s="335"/>
      <c r="M612" s="335"/>
      <c r="N612" s="335"/>
      <c r="O612" s="335"/>
      <c r="P612" s="335"/>
      <c r="Q612" s="335"/>
      <c r="R612" s="335"/>
      <c r="S612" s="335"/>
      <c r="T612" s="335"/>
      <c r="U612" s="335"/>
      <c r="V612" s="335"/>
      <c r="W612" s="335"/>
      <c r="X612" s="335"/>
      <c r="Y612" s="335"/>
      <c r="Z612" s="335"/>
      <c r="AA612" s="335"/>
      <c r="AB612" s="335"/>
    </row>
    <row r="613">
      <c r="A613" s="472"/>
      <c r="B613" s="335"/>
      <c r="C613" s="473"/>
      <c r="D613" s="473"/>
      <c r="E613" s="472"/>
      <c r="F613" s="474"/>
      <c r="G613" s="475"/>
      <c r="H613" s="472"/>
      <c r="I613" s="472"/>
      <c r="J613" s="476"/>
      <c r="K613" s="335"/>
      <c r="L613" s="335"/>
      <c r="M613" s="335"/>
      <c r="N613" s="335"/>
      <c r="O613" s="335"/>
      <c r="P613" s="335"/>
      <c r="Q613" s="335"/>
      <c r="R613" s="335"/>
      <c r="S613" s="335"/>
      <c r="T613" s="335"/>
      <c r="U613" s="335"/>
      <c r="V613" s="335"/>
      <c r="W613" s="335"/>
      <c r="X613" s="335"/>
      <c r="Y613" s="335"/>
      <c r="Z613" s="335"/>
      <c r="AA613" s="335"/>
      <c r="AB613" s="335"/>
    </row>
    <row r="614">
      <c r="A614" s="472"/>
      <c r="B614" s="335"/>
      <c r="C614" s="473"/>
      <c r="D614" s="473"/>
      <c r="E614" s="472"/>
      <c r="F614" s="474"/>
      <c r="G614" s="475"/>
      <c r="H614" s="472"/>
      <c r="I614" s="472"/>
      <c r="J614" s="476"/>
      <c r="K614" s="335"/>
      <c r="L614" s="335"/>
      <c r="M614" s="335"/>
      <c r="N614" s="335"/>
      <c r="O614" s="335"/>
      <c r="P614" s="335"/>
      <c r="Q614" s="335"/>
      <c r="R614" s="335"/>
      <c r="S614" s="335"/>
      <c r="T614" s="335"/>
      <c r="U614" s="335"/>
      <c r="V614" s="335"/>
      <c r="W614" s="335"/>
      <c r="X614" s="335"/>
      <c r="Y614" s="335"/>
      <c r="Z614" s="335"/>
      <c r="AA614" s="335"/>
      <c r="AB614" s="335"/>
    </row>
    <row r="615">
      <c r="A615" s="472"/>
      <c r="B615" s="335"/>
      <c r="C615" s="473"/>
      <c r="D615" s="473"/>
      <c r="E615" s="472"/>
      <c r="F615" s="474"/>
      <c r="G615" s="475"/>
      <c r="H615" s="472"/>
      <c r="I615" s="472"/>
      <c r="J615" s="476"/>
      <c r="K615" s="335"/>
      <c r="L615" s="335"/>
      <c r="M615" s="335"/>
      <c r="N615" s="335"/>
      <c r="O615" s="335"/>
      <c r="P615" s="335"/>
      <c r="Q615" s="335"/>
      <c r="R615" s="335"/>
      <c r="S615" s="335"/>
      <c r="T615" s="335"/>
      <c r="U615" s="335"/>
      <c r="V615" s="335"/>
      <c r="W615" s="335"/>
      <c r="X615" s="335"/>
      <c r="Y615" s="335"/>
      <c r="Z615" s="335"/>
      <c r="AA615" s="335"/>
      <c r="AB615" s="335"/>
    </row>
    <row r="616">
      <c r="A616" s="472"/>
      <c r="B616" s="335"/>
      <c r="C616" s="473"/>
      <c r="D616" s="473"/>
      <c r="E616" s="472"/>
      <c r="F616" s="474"/>
      <c r="G616" s="475"/>
      <c r="H616" s="472"/>
      <c r="I616" s="472"/>
      <c r="J616" s="476"/>
      <c r="K616" s="335"/>
      <c r="L616" s="335"/>
      <c r="M616" s="335"/>
      <c r="N616" s="335"/>
      <c r="O616" s="335"/>
      <c r="P616" s="335"/>
      <c r="Q616" s="335"/>
      <c r="R616" s="335"/>
      <c r="S616" s="335"/>
      <c r="T616" s="335"/>
      <c r="U616" s="335"/>
      <c r="V616" s="335"/>
      <c r="W616" s="335"/>
      <c r="X616" s="335"/>
      <c r="Y616" s="335"/>
      <c r="Z616" s="335"/>
      <c r="AA616" s="335"/>
      <c r="AB616" s="335"/>
    </row>
    <row r="617">
      <c r="A617" s="472"/>
      <c r="B617" s="335"/>
      <c r="C617" s="473"/>
      <c r="D617" s="473"/>
      <c r="E617" s="472"/>
      <c r="F617" s="474"/>
      <c r="G617" s="475"/>
      <c r="H617" s="472"/>
      <c r="I617" s="472"/>
      <c r="J617" s="476"/>
      <c r="K617" s="335"/>
      <c r="L617" s="335"/>
      <c r="M617" s="335"/>
      <c r="N617" s="335"/>
      <c r="O617" s="335"/>
      <c r="P617" s="335"/>
      <c r="Q617" s="335"/>
      <c r="R617" s="335"/>
      <c r="S617" s="335"/>
      <c r="T617" s="335"/>
      <c r="U617" s="335"/>
      <c r="V617" s="335"/>
      <c r="W617" s="335"/>
      <c r="X617" s="335"/>
      <c r="Y617" s="335"/>
      <c r="Z617" s="335"/>
      <c r="AA617" s="335"/>
      <c r="AB617" s="335"/>
    </row>
    <row r="618">
      <c r="A618" s="472"/>
      <c r="B618" s="335"/>
      <c r="C618" s="473"/>
      <c r="D618" s="473"/>
      <c r="E618" s="472"/>
      <c r="F618" s="474"/>
      <c r="G618" s="475"/>
      <c r="H618" s="472"/>
      <c r="I618" s="472"/>
      <c r="J618" s="476"/>
      <c r="K618" s="335"/>
      <c r="L618" s="335"/>
      <c r="M618" s="335"/>
      <c r="N618" s="335"/>
      <c r="O618" s="335"/>
      <c r="P618" s="335"/>
      <c r="Q618" s="335"/>
      <c r="R618" s="335"/>
      <c r="S618" s="335"/>
      <c r="T618" s="335"/>
      <c r="U618" s="335"/>
      <c r="V618" s="335"/>
      <c r="W618" s="335"/>
      <c r="X618" s="335"/>
      <c r="Y618" s="335"/>
      <c r="Z618" s="335"/>
      <c r="AA618" s="335"/>
      <c r="AB618" s="335"/>
    </row>
    <row r="619">
      <c r="A619" s="472"/>
      <c r="B619" s="335"/>
      <c r="C619" s="473"/>
      <c r="D619" s="473"/>
      <c r="E619" s="472"/>
      <c r="F619" s="474"/>
      <c r="G619" s="475"/>
      <c r="H619" s="472"/>
      <c r="I619" s="472"/>
      <c r="J619" s="476"/>
      <c r="K619" s="335"/>
      <c r="L619" s="335"/>
      <c r="M619" s="335"/>
      <c r="N619" s="335"/>
      <c r="O619" s="335"/>
      <c r="P619" s="335"/>
      <c r="Q619" s="335"/>
      <c r="R619" s="335"/>
      <c r="S619" s="335"/>
      <c r="T619" s="335"/>
      <c r="U619" s="335"/>
      <c r="V619" s="335"/>
      <c r="W619" s="335"/>
      <c r="X619" s="335"/>
      <c r="Y619" s="335"/>
      <c r="Z619" s="335"/>
      <c r="AA619" s="335"/>
      <c r="AB619" s="335"/>
    </row>
    <row r="620">
      <c r="A620" s="472"/>
      <c r="B620" s="335"/>
      <c r="C620" s="473"/>
      <c r="D620" s="473"/>
      <c r="E620" s="472"/>
      <c r="F620" s="474"/>
      <c r="G620" s="475"/>
      <c r="H620" s="472"/>
      <c r="I620" s="472"/>
      <c r="J620" s="476"/>
      <c r="K620" s="335"/>
      <c r="L620" s="335"/>
      <c r="M620" s="335"/>
      <c r="N620" s="335"/>
      <c r="O620" s="335"/>
      <c r="P620" s="335"/>
      <c r="Q620" s="335"/>
      <c r="R620" s="335"/>
      <c r="S620" s="335"/>
      <c r="T620" s="335"/>
      <c r="U620" s="335"/>
      <c r="V620" s="335"/>
      <c r="W620" s="335"/>
      <c r="X620" s="335"/>
      <c r="Y620" s="335"/>
      <c r="Z620" s="335"/>
      <c r="AA620" s="335"/>
      <c r="AB620" s="335"/>
    </row>
    <row r="621">
      <c r="A621" s="472"/>
      <c r="B621" s="335"/>
      <c r="C621" s="473"/>
      <c r="D621" s="473"/>
      <c r="E621" s="472"/>
      <c r="F621" s="474"/>
      <c r="G621" s="475"/>
      <c r="H621" s="472"/>
      <c r="I621" s="472"/>
      <c r="J621" s="476"/>
      <c r="K621" s="335"/>
      <c r="L621" s="335"/>
      <c r="M621" s="335"/>
      <c r="N621" s="335"/>
      <c r="O621" s="335"/>
      <c r="P621" s="335"/>
      <c r="Q621" s="335"/>
      <c r="R621" s="335"/>
      <c r="S621" s="335"/>
      <c r="T621" s="335"/>
      <c r="U621" s="335"/>
      <c r="V621" s="335"/>
      <c r="W621" s="335"/>
      <c r="X621" s="335"/>
      <c r="Y621" s="335"/>
      <c r="Z621" s="335"/>
      <c r="AA621" s="335"/>
      <c r="AB621" s="335"/>
    </row>
    <row r="622">
      <c r="A622" s="472"/>
      <c r="B622" s="335"/>
      <c r="C622" s="473"/>
      <c r="D622" s="473"/>
      <c r="E622" s="472"/>
      <c r="F622" s="474"/>
      <c r="G622" s="475"/>
      <c r="H622" s="472"/>
      <c r="I622" s="472"/>
      <c r="J622" s="476"/>
      <c r="K622" s="335"/>
      <c r="L622" s="335"/>
      <c r="M622" s="335"/>
      <c r="N622" s="335"/>
      <c r="O622" s="335"/>
      <c r="P622" s="335"/>
      <c r="Q622" s="335"/>
      <c r="R622" s="335"/>
      <c r="S622" s="335"/>
      <c r="T622" s="335"/>
      <c r="U622" s="335"/>
      <c r="V622" s="335"/>
      <c r="W622" s="335"/>
      <c r="X622" s="335"/>
      <c r="Y622" s="335"/>
      <c r="Z622" s="335"/>
      <c r="AA622" s="335"/>
      <c r="AB622" s="335"/>
    </row>
    <row r="623">
      <c r="A623" s="472"/>
      <c r="B623" s="335"/>
      <c r="C623" s="473"/>
      <c r="D623" s="473"/>
      <c r="E623" s="472"/>
      <c r="F623" s="474"/>
      <c r="G623" s="475"/>
      <c r="H623" s="472"/>
      <c r="I623" s="472"/>
      <c r="J623" s="476"/>
      <c r="K623" s="335"/>
      <c r="L623" s="335"/>
      <c r="M623" s="335"/>
      <c r="N623" s="335"/>
      <c r="O623" s="335"/>
      <c r="P623" s="335"/>
      <c r="Q623" s="335"/>
      <c r="R623" s="335"/>
      <c r="S623" s="335"/>
      <c r="T623" s="335"/>
      <c r="U623" s="335"/>
      <c r="V623" s="335"/>
      <c r="W623" s="335"/>
      <c r="X623" s="335"/>
      <c r="Y623" s="335"/>
      <c r="Z623" s="335"/>
      <c r="AA623" s="335"/>
      <c r="AB623" s="335"/>
    </row>
    <row r="624">
      <c r="A624" s="472"/>
      <c r="B624" s="335"/>
      <c r="C624" s="473"/>
      <c r="D624" s="473"/>
      <c r="E624" s="472"/>
      <c r="F624" s="474"/>
      <c r="G624" s="475"/>
      <c r="H624" s="472"/>
      <c r="I624" s="472"/>
      <c r="J624" s="476"/>
      <c r="K624" s="335"/>
      <c r="L624" s="335"/>
      <c r="M624" s="335"/>
      <c r="N624" s="335"/>
      <c r="O624" s="335"/>
      <c r="P624" s="335"/>
      <c r="Q624" s="335"/>
      <c r="R624" s="335"/>
      <c r="S624" s="335"/>
      <c r="T624" s="335"/>
      <c r="U624" s="335"/>
      <c r="V624" s="335"/>
      <c r="W624" s="335"/>
      <c r="X624" s="335"/>
      <c r="Y624" s="335"/>
      <c r="Z624" s="335"/>
      <c r="AA624" s="335"/>
      <c r="AB624" s="335"/>
    </row>
    <row r="625">
      <c r="A625" s="472"/>
      <c r="B625" s="335"/>
      <c r="C625" s="473"/>
      <c r="D625" s="473"/>
      <c r="E625" s="472"/>
      <c r="F625" s="474"/>
      <c r="G625" s="475"/>
      <c r="H625" s="472"/>
      <c r="I625" s="472"/>
      <c r="J625" s="476"/>
      <c r="K625" s="335"/>
      <c r="L625" s="335"/>
      <c r="M625" s="335"/>
      <c r="N625" s="335"/>
      <c r="O625" s="335"/>
      <c r="P625" s="335"/>
      <c r="Q625" s="335"/>
      <c r="R625" s="335"/>
      <c r="S625" s="335"/>
      <c r="T625" s="335"/>
      <c r="U625" s="335"/>
      <c r="V625" s="335"/>
      <c r="W625" s="335"/>
      <c r="X625" s="335"/>
      <c r="Y625" s="335"/>
      <c r="Z625" s="335"/>
      <c r="AA625" s="335"/>
      <c r="AB625" s="335"/>
    </row>
    <row r="626">
      <c r="A626" s="472"/>
      <c r="B626" s="335"/>
      <c r="C626" s="473"/>
      <c r="D626" s="473"/>
      <c r="E626" s="472"/>
      <c r="F626" s="474"/>
      <c r="G626" s="475"/>
      <c r="H626" s="472"/>
      <c r="I626" s="472"/>
      <c r="J626" s="476"/>
      <c r="K626" s="335"/>
      <c r="L626" s="335"/>
      <c r="M626" s="335"/>
      <c r="N626" s="335"/>
      <c r="O626" s="335"/>
      <c r="P626" s="335"/>
      <c r="Q626" s="335"/>
      <c r="R626" s="335"/>
      <c r="S626" s="335"/>
      <c r="T626" s="335"/>
      <c r="U626" s="335"/>
      <c r="V626" s="335"/>
      <c r="W626" s="335"/>
      <c r="X626" s="335"/>
      <c r="Y626" s="335"/>
      <c r="Z626" s="335"/>
      <c r="AA626" s="335"/>
      <c r="AB626" s="335"/>
    </row>
    <row r="627">
      <c r="A627" s="472"/>
      <c r="B627" s="335"/>
      <c r="C627" s="473"/>
      <c r="D627" s="473"/>
      <c r="E627" s="472"/>
      <c r="F627" s="474"/>
      <c r="G627" s="475"/>
      <c r="H627" s="472"/>
      <c r="I627" s="472"/>
      <c r="J627" s="476"/>
      <c r="K627" s="335"/>
      <c r="L627" s="335"/>
      <c r="M627" s="335"/>
      <c r="N627" s="335"/>
      <c r="O627" s="335"/>
      <c r="P627" s="335"/>
      <c r="Q627" s="335"/>
      <c r="R627" s="335"/>
      <c r="S627" s="335"/>
      <c r="T627" s="335"/>
      <c r="U627" s="335"/>
      <c r="V627" s="335"/>
      <c r="W627" s="335"/>
      <c r="X627" s="335"/>
      <c r="Y627" s="335"/>
      <c r="Z627" s="335"/>
      <c r="AA627" s="335"/>
      <c r="AB627" s="335"/>
    </row>
    <row r="628">
      <c r="A628" s="472"/>
      <c r="B628" s="335"/>
      <c r="C628" s="473"/>
      <c r="D628" s="473"/>
      <c r="E628" s="472"/>
      <c r="F628" s="474"/>
      <c r="G628" s="475"/>
      <c r="H628" s="472"/>
      <c r="I628" s="472"/>
      <c r="J628" s="476"/>
      <c r="K628" s="335"/>
      <c r="L628" s="335"/>
      <c r="M628" s="335"/>
      <c r="N628" s="335"/>
      <c r="O628" s="335"/>
      <c r="P628" s="335"/>
      <c r="Q628" s="335"/>
      <c r="R628" s="335"/>
      <c r="S628" s="335"/>
      <c r="T628" s="335"/>
      <c r="U628" s="335"/>
      <c r="V628" s="335"/>
      <c r="W628" s="335"/>
      <c r="X628" s="335"/>
      <c r="Y628" s="335"/>
      <c r="Z628" s="335"/>
      <c r="AA628" s="335"/>
      <c r="AB628" s="335"/>
    </row>
    <row r="629">
      <c r="A629" s="472"/>
      <c r="B629" s="335"/>
      <c r="C629" s="473"/>
      <c r="D629" s="473"/>
      <c r="E629" s="472"/>
      <c r="F629" s="474"/>
      <c r="G629" s="475"/>
      <c r="H629" s="472"/>
      <c r="I629" s="472"/>
      <c r="J629" s="476"/>
      <c r="K629" s="335"/>
      <c r="L629" s="335"/>
      <c r="M629" s="335"/>
      <c r="N629" s="335"/>
      <c r="O629" s="335"/>
      <c r="P629" s="335"/>
      <c r="Q629" s="335"/>
      <c r="R629" s="335"/>
      <c r="S629" s="335"/>
      <c r="T629" s="335"/>
      <c r="U629" s="335"/>
      <c r="V629" s="335"/>
      <c r="W629" s="335"/>
      <c r="X629" s="335"/>
      <c r="Y629" s="335"/>
      <c r="Z629" s="335"/>
      <c r="AA629" s="335"/>
      <c r="AB629" s="335"/>
    </row>
    <row r="630">
      <c r="A630" s="472"/>
      <c r="B630" s="335"/>
      <c r="C630" s="473"/>
      <c r="D630" s="473"/>
      <c r="E630" s="472"/>
      <c r="F630" s="474"/>
      <c r="G630" s="475"/>
      <c r="H630" s="472"/>
      <c r="I630" s="472"/>
      <c r="J630" s="476"/>
      <c r="K630" s="335"/>
      <c r="L630" s="335"/>
      <c r="M630" s="335"/>
      <c r="N630" s="335"/>
      <c r="O630" s="335"/>
      <c r="P630" s="335"/>
      <c r="Q630" s="335"/>
      <c r="R630" s="335"/>
      <c r="S630" s="335"/>
      <c r="T630" s="335"/>
      <c r="U630" s="335"/>
      <c r="V630" s="335"/>
      <c r="W630" s="335"/>
      <c r="X630" s="335"/>
      <c r="Y630" s="335"/>
      <c r="Z630" s="335"/>
      <c r="AA630" s="335"/>
      <c r="AB630" s="335"/>
    </row>
    <row r="631">
      <c r="A631" s="472"/>
      <c r="B631" s="335"/>
      <c r="C631" s="473"/>
      <c r="D631" s="473"/>
      <c r="E631" s="472"/>
      <c r="F631" s="474"/>
      <c r="G631" s="475"/>
      <c r="H631" s="472"/>
      <c r="I631" s="472"/>
      <c r="J631" s="476"/>
      <c r="K631" s="335"/>
      <c r="L631" s="335"/>
      <c r="M631" s="335"/>
      <c r="N631" s="335"/>
      <c r="O631" s="335"/>
      <c r="P631" s="335"/>
      <c r="Q631" s="335"/>
      <c r="R631" s="335"/>
      <c r="S631" s="335"/>
      <c r="T631" s="335"/>
      <c r="U631" s="335"/>
      <c r="V631" s="335"/>
      <c r="W631" s="335"/>
      <c r="X631" s="335"/>
      <c r="Y631" s="335"/>
      <c r="Z631" s="335"/>
      <c r="AA631" s="335"/>
      <c r="AB631" s="335"/>
    </row>
    <row r="632">
      <c r="A632" s="472"/>
      <c r="B632" s="335"/>
      <c r="C632" s="473"/>
      <c r="D632" s="473"/>
      <c r="E632" s="472"/>
      <c r="F632" s="474"/>
      <c r="G632" s="475"/>
      <c r="H632" s="472"/>
      <c r="I632" s="472"/>
      <c r="J632" s="476"/>
      <c r="K632" s="335"/>
      <c r="L632" s="335"/>
      <c r="M632" s="335"/>
      <c r="N632" s="335"/>
      <c r="O632" s="335"/>
      <c r="P632" s="335"/>
      <c r="Q632" s="335"/>
      <c r="R632" s="335"/>
      <c r="S632" s="335"/>
      <c r="T632" s="335"/>
      <c r="U632" s="335"/>
      <c r="V632" s="335"/>
      <c r="W632" s="335"/>
      <c r="X632" s="335"/>
      <c r="Y632" s="335"/>
      <c r="Z632" s="335"/>
      <c r="AA632" s="335"/>
      <c r="AB632" s="335"/>
    </row>
    <row r="633">
      <c r="A633" s="472"/>
      <c r="B633" s="335"/>
      <c r="C633" s="473"/>
      <c r="D633" s="473"/>
      <c r="E633" s="472"/>
      <c r="F633" s="474"/>
      <c r="G633" s="475"/>
      <c r="H633" s="472"/>
      <c r="I633" s="472"/>
      <c r="J633" s="476"/>
      <c r="K633" s="335"/>
      <c r="L633" s="335"/>
      <c r="M633" s="335"/>
      <c r="N633" s="335"/>
      <c r="O633" s="335"/>
      <c r="P633" s="335"/>
      <c r="Q633" s="335"/>
      <c r="R633" s="335"/>
      <c r="S633" s="335"/>
      <c r="T633" s="335"/>
      <c r="U633" s="335"/>
      <c r="V633" s="335"/>
      <c r="W633" s="335"/>
      <c r="X633" s="335"/>
      <c r="Y633" s="335"/>
      <c r="Z633" s="335"/>
      <c r="AA633" s="335"/>
      <c r="AB633" s="335"/>
    </row>
    <row r="634">
      <c r="A634" s="472"/>
      <c r="B634" s="335"/>
      <c r="C634" s="473"/>
      <c r="D634" s="473"/>
      <c r="E634" s="472"/>
      <c r="F634" s="474"/>
      <c r="G634" s="475"/>
      <c r="H634" s="472"/>
      <c r="I634" s="472"/>
      <c r="J634" s="476"/>
      <c r="K634" s="335"/>
      <c r="L634" s="335"/>
      <c r="M634" s="335"/>
      <c r="N634" s="335"/>
      <c r="O634" s="335"/>
      <c r="P634" s="335"/>
      <c r="Q634" s="335"/>
      <c r="R634" s="335"/>
      <c r="S634" s="335"/>
      <c r="T634" s="335"/>
      <c r="U634" s="335"/>
      <c r="V634" s="335"/>
      <c r="W634" s="335"/>
      <c r="X634" s="335"/>
      <c r="Y634" s="335"/>
      <c r="Z634" s="335"/>
      <c r="AA634" s="335"/>
      <c r="AB634" s="335"/>
    </row>
    <row r="635">
      <c r="A635" s="472"/>
      <c r="B635" s="335"/>
      <c r="C635" s="473"/>
      <c r="D635" s="473"/>
      <c r="E635" s="472"/>
      <c r="F635" s="474"/>
      <c r="G635" s="475"/>
      <c r="H635" s="472"/>
      <c r="I635" s="472"/>
      <c r="J635" s="476"/>
      <c r="K635" s="335"/>
      <c r="L635" s="335"/>
      <c r="M635" s="335"/>
      <c r="N635" s="335"/>
      <c r="O635" s="335"/>
      <c r="P635" s="335"/>
      <c r="Q635" s="335"/>
      <c r="R635" s="335"/>
      <c r="S635" s="335"/>
      <c r="T635" s="335"/>
      <c r="U635" s="335"/>
      <c r="V635" s="335"/>
      <c r="W635" s="335"/>
      <c r="X635" s="335"/>
      <c r="Y635" s="335"/>
      <c r="Z635" s="335"/>
      <c r="AA635" s="335"/>
      <c r="AB635" s="335"/>
    </row>
    <row r="636">
      <c r="A636" s="472"/>
      <c r="B636" s="335"/>
      <c r="C636" s="473"/>
      <c r="D636" s="473"/>
      <c r="E636" s="472"/>
      <c r="F636" s="474"/>
      <c r="G636" s="475"/>
      <c r="H636" s="472"/>
      <c r="I636" s="472"/>
      <c r="J636" s="476"/>
      <c r="K636" s="335"/>
      <c r="L636" s="335"/>
      <c r="M636" s="335"/>
      <c r="N636" s="335"/>
      <c r="O636" s="335"/>
      <c r="P636" s="335"/>
      <c r="Q636" s="335"/>
      <c r="R636" s="335"/>
      <c r="S636" s="335"/>
      <c r="T636" s="335"/>
      <c r="U636" s="335"/>
      <c r="V636" s="335"/>
      <c r="W636" s="335"/>
      <c r="X636" s="335"/>
      <c r="Y636" s="335"/>
      <c r="Z636" s="335"/>
      <c r="AA636" s="335"/>
      <c r="AB636" s="335"/>
    </row>
    <row r="637">
      <c r="A637" s="472"/>
      <c r="B637" s="335"/>
      <c r="C637" s="473"/>
      <c r="D637" s="473"/>
      <c r="E637" s="472"/>
      <c r="F637" s="474"/>
      <c r="G637" s="475"/>
      <c r="H637" s="472"/>
      <c r="I637" s="472"/>
      <c r="J637" s="476"/>
      <c r="K637" s="335"/>
      <c r="L637" s="335"/>
      <c r="M637" s="335"/>
      <c r="N637" s="335"/>
      <c r="O637" s="335"/>
      <c r="P637" s="335"/>
      <c r="Q637" s="335"/>
      <c r="R637" s="335"/>
      <c r="S637" s="335"/>
      <c r="T637" s="335"/>
      <c r="U637" s="335"/>
      <c r="V637" s="335"/>
      <c r="W637" s="335"/>
      <c r="X637" s="335"/>
      <c r="Y637" s="335"/>
      <c r="Z637" s="335"/>
      <c r="AA637" s="335"/>
      <c r="AB637" s="335"/>
    </row>
    <row r="638">
      <c r="A638" s="472"/>
      <c r="B638" s="335"/>
      <c r="C638" s="473"/>
      <c r="D638" s="473"/>
      <c r="E638" s="472"/>
      <c r="F638" s="474"/>
      <c r="G638" s="475"/>
      <c r="H638" s="472"/>
      <c r="I638" s="472"/>
      <c r="J638" s="476"/>
      <c r="K638" s="335"/>
      <c r="L638" s="335"/>
      <c r="M638" s="335"/>
      <c r="N638" s="335"/>
      <c r="O638" s="335"/>
      <c r="P638" s="335"/>
      <c r="Q638" s="335"/>
      <c r="R638" s="335"/>
      <c r="S638" s="335"/>
      <c r="T638" s="335"/>
      <c r="U638" s="335"/>
      <c r="V638" s="335"/>
      <c r="W638" s="335"/>
      <c r="X638" s="335"/>
      <c r="Y638" s="335"/>
      <c r="Z638" s="335"/>
      <c r="AA638" s="335"/>
      <c r="AB638" s="335"/>
    </row>
    <row r="639">
      <c r="A639" s="472"/>
      <c r="B639" s="335"/>
      <c r="C639" s="473"/>
      <c r="D639" s="473"/>
      <c r="E639" s="472"/>
      <c r="F639" s="474"/>
      <c r="G639" s="475"/>
      <c r="H639" s="472"/>
      <c r="I639" s="472"/>
      <c r="J639" s="476"/>
      <c r="K639" s="335"/>
      <c r="L639" s="335"/>
      <c r="M639" s="335"/>
      <c r="N639" s="335"/>
      <c r="O639" s="335"/>
      <c r="P639" s="335"/>
      <c r="Q639" s="335"/>
      <c r="R639" s="335"/>
      <c r="S639" s="335"/>
      <c r="T639" s="335"/>
      <c r="U639" s="335"/>
      <c r="V639" s="335"/>
      <c r="W639" s="335"/>
      <c r="X639" s="335"/>
      <c r="Y639" s="335"/>
      <c r="Z639" s="335"/>
      <c r="AA639" s="335"/>
      <c r="AB639" s="335"/>
    </row>
    <row r="640">
      <c r="A640" s="472"/>
      <c r="B640" s="335"/>
      <c r="C640" s="473"/>
      <c r="D640" s="473"/>
      <c r="E640" s="472"/>
      <c r="F640" s="474"/>
      <c r="G640" s="475"/>
      <c r="H640" s="472"/>
      <c r="I640" s="472"/>
      <c r="J640" s="476"/>
      <c r="K640" s="335"/>
      <c r="L640" s="335"/>
      <c r="M640" s="335"/>
      <c r="N640" s="335"/>
      <c r="O640" s="335"/>
      <c r="P640" s="335"/>
      <c r="Q640" s="335"/>
      <c r="R640" s="335"/>
      <c r="S640" s="335"/>
      <c r="T640" s="335"/>
      <c r="U640" s="335"/>
      <c r="V640" s="335"/>
      <c r="W640" s="335"/>
      <c r="X640" s="335"/>
      <c r="Y640" s="335"/>
      <c r="Z640" s="335"/>
      <c r="AA640" s="335"/>
      <c r="AB640" s="335"/>
    </row>
    <row r="641">
      <c r="A641" s="472"/>
      <c r="B641" s="335"/>
      <c r="C641" s="473"/>
      <c r="D641" s="473"/>
      <c r="E641" s="472"/>
      <c r="F641" s="474"/>
      <c r="G641" s="475"/>
      <c r="H641" s="472"/>
      <c r="I641" s="472"/>
      <c r="J641" s="476"/>
      <c r="K641" s="335"/>
      <c r="L641" s="335"/>
      <c r="M641" s="335"/>
      <c r="N641" s="335"/>
      <c r="O641" s="335"/>
      <c r="P641" s="335"/>
      <c r="Q641" s="335"/>
      <c r="R641" s="335"/>
      <c r="S641" s="335"/>
      <c r="T641" s="335"/>
      <c r="U641" s="335"/>
      <c r="V641" s="335"/>
      <c r="W641" s="335"/>
      <c r="X641" s="335"/>
      <c r="Y641" s="335"/>
      <c r="Z641" s="335"/>
      <c r="AA641" s="335"/>
      <c r="AB641" s="335"/>
    </row>
    <row r="642">
      <c r="A642" s="472"/>
      <c r="B642" s="335"/>
      <c r="C642" s="473"/>
      <c r="D642" s="473"/>
      <c r="E642" s="472"/>
      <c r="F642" s="474"/>
      <c r="G642" s="475"/>
      <c r="H642" s="472"/>
      <c r="I642" s="472"/>
      <c r="J642" s="476"/>
      <c r="K642" s="335"/>
      <c r="L642" s="335"/>
      <c r="M642" s="335"/>
      <c r="N642" s="335"/>
      <c r="O642" s="335"/>
      <c r="P642" s="335"/>
      <c r="Q642" s="335"/>
      <c r="R642" s="335"/>
      <c r="S642" s="335"/>
      <c r="T642" s="335"/>
      <c r="U642" s="335"/>
      <c r="V642" s="335"/>
      <c r="W642" s="335"/>
      <c r="X642" s="335"/>
      <c r="Y642" s="335"/>
      <c r="Z642" s="335"/>
      <c r="AA642" s="335"/>
      <c r="AB642" s="335"/>
    </row>
    <row r="643">
      <c r="A643" s="472"/>
      <c r="B643" s="335"/>
      <c r="C643" s="473"/>
      <c r="D643" s="473"/>
      <c r="E643" s="472"/>
      <c r="F643" s="474"/>
      <c r="G643" s="475"/>
      <c r="H643" s="472"/>
      <c r="I643" s="472"/>
      <c r="J643" s="476"/>
      <c r="K643" s="335"/>
      <c r="L643" s="335"/>
      <c r="M643" s="335"/>
      <c r="N643" s="335"/>
      <c r="O643" s="335"/>
      <c r="P643" s="335"/>
      <c r="Q643" s="335"/>
      <c r="R643" s="335"/>
      <c r="S643" s="335"/>
      <c r="T643" s="335"/>
      <c r="U643" s="335"/>
      <c r="V643" s="335"/>
      <c r="W643" s="335"/>
      <c r="X643" s="335"/>
      <c r="Y643" s="335"/>
      <c r="Z643" s="335"/>
      <c r="AA643" s="335"/>
      <c r="AB643" s="335"/>
    </row>
    <row r="644">
      <c r="A644" s="472"/>
      <c r="B644" s="335"/>
      <c r="C644" s="473"/>
      <c r="D644" s="473"/>
      <c r="E644" s="472"/>
      <c r="F644" s="474"/>
      <c r="G644" s="475"/>
      <c r="H644" s="472"/>
      <c r="I644" s="472"/>
      <c r="J644" s="476"/>
      <c r="K644" s="335"/>
      <c r="L644" s="335"/>
      <c r="M644" s="335"/>
      <c r="N644" s="335"/>
      <c r="O644" s="335"/>
      <c r="P644" s="335"/>
      <c r="Q644" s="335"/>
      <c r="R644" s="335"/>
      <c r="S644" s="335"/>
      <c r="T644" s="335"/>
      <c r="U644" s="335"/>
      <c r="V644" s="335"/>
      <c r="W644" s="335"/>
      <c r="X644" s="335"/>
      <c r="Y644" s="335"/>
      <c r="Z644" s="335"/>
      <c r="AA644" s="335"/>
      <c r="AB644" s="335"/>
    </row>
    <row r="645">
      <c r="A645" s="472"/>
      <c r="B645" s="335"/>
      <c r="C645" s="473"/>
      <c r="D645" s="473"/>
      <c r="E645" s="472"/>
      <c r="F645" s="474"/>
      <c r="G645" s="475"/>
      <c r="H645" s="472"/>
      <c r="I645" s="472"/>
      <c r="J645" s="476"/>
      <c r="K645" s="335"/>
      <c r="L645" s="335"/>
      <c r="M645" s="335"/>
      <c r="N645" s="335"/>
      <c r="O645" s="335"/>
      <c r="P645" s="335"/>
      <c r="Q645" s="335"/>
      <c r="R645" s="335"/>
      <c r="S645" s="335"/>
      <c r="T645" s="335"/>
      <c r="U645" s="335"/>
      <c r="V645" s="335"/>
      <c r="W645" s="335"/>
      <c r="X645" s="335"/>
      <c r="Y645" s="335"/>
      <c r="Z645" s="335"/>
      <c r="AA645" s="335"/>
      <c r="AB645" s="335"/>
    </row>
    <row r="646">
      <c r="A646" s="472"/>
      <c r="B646" s="335"/>
      <c r="C646" s="473"/>
      <c r="D646" s="473"/>
      <c r="E646" s="472"/>
      <c r="F646" s="474"/>
      <c r="G646" s="475"/>
      <c r="H646" s="472"/>
      <c r="I646" s="472"/>
      <c r="J646" s="476"/>
      <c r="K646" s="335"/>
      <c r="L646" s="335"/>
      <c r="M646" s="335"/>
      <c r="N646" s="335"/>
      <c r="O646" s="335"/>
      <c r="P646" s="335"/>
      <c r="Q646" s="335"/>
      <c r="R646" s="335"/>
      <c r="S646" s="335"/>
      <c r="T646" s="335"/>
      <c r="U646" s="335"/>
      <c r="V646" s="335"/>
      <c r="W646" s="335"/>
      <c r="X646" s="335"/>
      <c r="Y646" s="335"/>
      <c r="Z646" s="335"/>
      <c r="AA646" s="335"/>
      <c r="AB646" s="335"/>
    </row>
    <row r="647">
      <c r="A647" s="472"/>
      <c r="B647" s="335"/>
      <c r="C647" s="473"/>
      <c r="D647" s="473"/>
      <c r="E647" s="472"/>
      <c r="F647" s="474"/>
      <c r="G647" s="475"/>
      <c r="H647" s="472"/>
      <c r="I647" s="472"/>
      <c r="J647" s="476"/>
      <c r="K647" s="335"/>
      <c r="L647" s="335"/>
      <c r="M647" s="335"/>
      <c r="N647" s="335"/>
      <c r="O647" s="335"/>
      <c r="P647" s="335"/>
      <c r="Q647" s="335"/>
      <c r="R647" s="335"/>
      <c r="S647" s="335"/>
      <c r="T647" s="335"/>
      <c r="U647" s="335"/>
      <c r="V647" s="335"/>
      <c r="W647" s="335"/>
      <c r="X647" s="335"/>
      <c r="Y647" s="335"/>
      <c r="Z647" s="335"/>
      <c r="AA647" s="335"/>
      <c r="AB647" s="335"/>
    </row>
    <row r="648">
      <c r="A648" s="472"/>
      <c r="B648" s="335"/>
      <c r="C648" s="473"/>
      <c r="D648" s="473"/>
      <c r="E648" s="472"/>
      <c r="F648" s="474"/>
      <c r="G648" s="475"/>
      <c r="H648" s="472"/>
      <c r="I648" s="472"/>
      <c r="J648" s="476"/>
      <c r="K648" s="335"/>
      <c r="L648" s="335"/>
      <c r="M648" s="335"/>
      <c r="N648" s="335"/>
      <c r="O648" s="335"/>
      <c r="P648" s="335"/>
      <c r="Q648" s="335"/>
      <c r="R648" s="335"/>
      <c r="S648" s="335"/>
      <c r="T648" s="335"/>
      <c r="U648" s="335"/>
      <c r="V648" s="335"/>
      <c r="W648" s="335"/>
      <c r="X648" s="335"/>
      <c r="Y648" s="335"/>
      <c r="Z648" s="335"/>
      <c r="AA648" s="335"/>
      <c r="AB648" s="335"/>
    </row>
    <row r="649">
      <c r="A649" s="472"/>
      <c r="B649" s="335"/>
      <c r="C649" s="473"/>
      <c r="D649" s="473"/>
      <c r="E649" s="472"/>
      <c r="F649" s="474"/>
      <c r="G649" s="475"/>
      <c r="H649" s="472"/>
      <c r="I649" s="472"/>
      <c r="J649" s="476"/>
      <c r="K649" s="335"/>
      <c r="L649" s="335"/>
      <c r="M649" s="335"/>
      <c r="N649" s="335"/>
      <c r="O649" s="335"/>
      <c r="P649" s="335"/>
      <c r="Q649" s="335"/>
      <c r="R649" s="335"/>
      <c r="S649" s="335"/>
      <c r="T649" s="335"/>
      <c r="U649" s="335"/>
      <c r="V649" s="335"/>
      <c r="W649" s="335"/>
      <c r="X649" s="335"/>
      <c r="Y649" s="335"/>
      <c r="Z649" s="335"/>
      <c r="AA649" s="335"/>
      <c r="AB649" s="335"/>
    </row>
    <row r="650">
      <c r="A650" s="472"/>
      <c r="B650" s="335"/>
      <c r="C650" s="473"/>
      <c r="D650" s="473"/>
      <c r="E650" s="472"/>
      <c r="F650" s="474"/>
      <c r="G650" s="475"/>
      <c r="H650" s="472"/>
      <c r="I650" s="472"/>
      <c r="J650" s="476"/>
      <c r="K650" s="335"/>
      <c r="L650" s="335"/>
      <c r="M650" s="335"/>
      <c r="N650" s="335"/>
      <c r="O650" s="335"/>
      <c r="P650" s="335"/>
      <c r="Q650" s="335"/>
      <c r="R650" s="335"/>
      <c r="S650" s="335"/>
      <c r="T650" s="335"/>
      <c r="U650" s="335"/>
      <c r="V650" s="335"/>
      <c r="W650" s="335"/>
      <c r="X650" s="335"/>
      <c r="Y650" s="335"/>
      <c r="Z650" s="335"/>
      <c r="AA650" s="335"/>
      <c r="AB650" s="335"/>
    </row>
    <row r="651">
      <c r="A651" s="472"/>
      <c r="B651" s="335"/>
      <c r="C651" s="473"/>
      <c r="D651" s="473"/>
      <c r="E651" s="472"/>
      <c r="F651" s="474"/>
      <c r="G651" s="475"/>
      <c r="H651" s="472"/>
      <c r="I651" s="472"/>
      <c r="J651" s="476"/>
      <c r="K651" s="335"/>
      <c r="L651" s="335"/>
      <c r="M651" s="335"/>
      <c r="N651" s="335"/>
      <c r="O651" s="335"/>
      <c r="P651" s="335"/>
      <c r="Q651" s="335"/>
      <c r="R651" s="335"/>
      <c r="S651" s="335"/>
      <c r="T651" s="335"/>
      <c r="U651" s="335"/>
      <c r="V651" s="335"/>
      <c r="W651" s="335"/>
      <c r="X651" s="335"/>
      <c r="Y651" s="335"/>
      <c r="Z651" s="335"/>
      <c r="AA651" s="335"/>
      <c r="AB651" s="335"/>
    </row>
    <row r="652">
      <c r="A652" s="472"/>
      <c r="B652" s="335"/>
      <c r="C652" s="473"/>
      <c r="D652" s="473"/>
      <c r="E652" s="472"/>
      <c r="F652" s="474"/>
      <c r="G652" s="475"/>
      <c r="H652" s="472"/>
      <c r="I652" s="472"/>
      <c r="J652" s="476"/>
      <c r="K652" s="335"/>
      <c r="L652" s="335"/>
      <c r="M652" s="335"/>
      <c r="N652" s="335"/>
      <c r="O652" s="335"/>
      <c r="P652" s="335"/>
      <c r="Q652" s="335"/>
      <c r="R652" s="335"/>
      <c r="S652" s="335"/>
      <c r="T652" s="335"/>
      <c r="U652" s="335"/>
      <c r="V652" s="335"/>
      <c r="W652" s="335"/>
      <c r="X652" s="335"/>
      <c r="Y652" s="335"/>
      <c r="Z652" s="335"/>
      <c r="AA652" s="335"/>
      <c r="AB652" s="335"/>
    </row>
    <row r="653">
      <c r="A653" s="472"/>
      <c r="B653" s="335"/>
      <c r="C653" s="473"/>
      <c r="D653" s="473"/>
      <c r="E653" s="472"/>
      <c r="F653" s="474"/>
      <c r="G653" s="475"/>
      <c r="H653" s="472"/>
      <c r="I653" s="472"/>
      <c r="J653" s="476"/>
      <c r="K653" s="335"/>
      <c r="L653" s="335"/>
      <c r="M653" s="335"/>
      <c r="N653" s="335"/>
      <c r="O653" s="335"/>
      <c r="P653" s="335"/>
      <c r="Q653" s="335"/>
      <c r="R653" s="335"/>
      <c r="S653" s="335"/>
      <c r="T653" s="335"/>
      <c r="U653" s="335"/>
      <c r="V653" s="335"/>
      <c r="W653" s="335"/>
      <c r="X653" s="335"/>
      <c r="Y653" s="335"/>
      <c r="Z653" s="335"/>
      <c r="AA653" s="335"/>
      <c r="AB653" s="335"/>
    </row>
    <row r="654">
      <c r="A654" s="472"/>
      <c r="B654" s="335"/>
      <c r="C654" s="473"/>
      <c r="D654" s="473"/>
      <c r="E654" s="472"/>
      <c r="F654" s="474"/>
      <c r="G654" s="475"/>
      <c r="H654" s="472"/>
      <c r="I654" s="472"/>
      <c r="J654" s="476"/>
      <c r="K654" s="335"/>
      <c r="L654" s="335"/>
      <c r="M654" s="335"/>
      <c r="N654" s="335"/>
      <c r="O654" s="335"/>
      <c r="P654" s="335"/>
      <c r="Q654" s="335"/>
      <c r="R654" s="335"/>
      <c r="S654" s="335"/>
      <c r="T654" s="335"/>
      <c r="U654" s="335"/>
      <c r="V654" s="335"/>
      <c r="W654" s="335"/>
      <c r="X654" s="335"/>
      <c r="Y654" s="335"/>
      <c r="Z654" s="335"/>
      <c r="AA654" s="335"/>
      <c r="AB654" s="335"/>
    </row>
    <row r="655">
      <c r="A655" s="472"/>
      <c r="B655" s="335"/>
      <c r="C655" s="473"/>
      <c r="D655" s="473"/>
      <c r="E655" s="472"/>
      <c r="F655" s="474"/>
      <c r="G655" s="475"/>
      <c r="H655" s="472"/>
      <c r="I655" s="472"/>
      <c r="J655" s="476"/>
      <c r="K655" s="335"/>
      <c r="L655" s="335"/>
      <c r="M655" s="335"/>
      <c r="N655" s="335"/>
      <c r="O655" s="335"/>
      <c r="P655" s="335"/>
      <c r="Q655" s="335"/>
      <c r="R655" s="335"/>
      <c r="S655" s="335"/>
      <c r="T655" s="335"/>
      <c r="U655" s="335"/>
      <c r="V655" s="335"/>
      <c r="W655" s="335"/>
      <c r="X655" s="335"/>
      <c r="Y655" s="335"/>
      <c r="Z655" s="335"/>
      <c r="AA655" s="335"/>
      <c r="AB655" s="335"/>
    </row>
    <row r="656">
      <c r="A656" s="472"/>
      <c r="B656" s="335"/>
      <c r="C656" s="473"/>
      <c r="D656" s="473"/>
      <c r="E656" s="472"/>
      <c r="F656" s="474"/>
      <c r="G656" s="475"/>
      <c r="H656" s="472"/>
      <c r="I656" s="472"/>
      <c r="J656" s="476"/>
      <c r="K656" s="335"/>
      <c r="L656" s="335"/>
      <c r="M656" s="335"/>
      <c r="N656" s="335"/>
      <c r="O656" s="335"/>
      <c r="P656" s="335"/>
      <c r="Q656" s="335"/>
      <c r="R656" s="335"/>
      <c r="S656" s="335"/>
      <c r="T656" s="335"/>
      <c r="U656" s="335"/>
      <c r="V656" s="335"/>
      <c r="W656" s="335"/>
      <c r="X656" s="335"/>
      <c r="Y656" s="335"/>
      <c r="Z656" s="335"/>
      <c r="AA656" s="335"/>
      <c r="AB656" s="335"/>
    </row>
    <row r="657">
      <c r="A657" s="472"/>
      <c r="B657" s="335"/>
      <c r="C657" s="473"/>
      <c r="D657" s="473"/>
      <c r="E657" s="472"/>
      <c r="F657" s="474"/>
      <c r="G657" s="475"/>
      <c r="H657" s="472"/>
      <c r="I657" s="472"/>
      <c r="J657" s="476"/>
      <c r="K657" s="335"/>
      <c r="L657" s="335"/>
      <c r="M657" s="335"/>
      <c r="N657" s="335"/>
      <c r="O657" s="335"/>
      <c r="P657" s="335"/>
      <c r="Q657" s="335"/>
      <c r="R657" s="335"/>
      <c r="S657" s="335"/>
      <c r="T657" s="335"/>
      <c r="U657" s="335"/>
      <c r="V657" s="335"/>
      <c r="W657" s="335"/>
      <c r="X657" s="335"/>
      <c r="Y657" s="335"/>
      <c r="Z657" s="335"/>
      <c r="AA657" s="335"/>
      <c r="AB657" s="335"/>
    </row>
    <row r="658">
      <c r="A658" s="472"/>
      <c r="B658" s="335"/>
      <c r="C658" s="473"/>
      <c r="D658" s="473"/>
      <c r="E658" s="472"/>
      <c r="F658" s="474"/>
      <c r="G658" s="475"/>
      <c r="H658" s="472"/>
      <c r="I658" s="472"/>
      <c r="J658" s="476"/>
      <c r="K658" s="335"/>
      <c r="L658" s="335"/>
      <c r="M658" s="335"/>
      <c r="N658" s="335"/>
      <c r="O658" s="335"/>
      <c r="P658" s="335"/>
      <c r="Q658" s="335"/>
      <c r="R658" s="335"/>
      <c r="S658" s="335"/>
      <c r="T658" s="335"/>
      <c r="U658" s="335"/>
      <c r="V658" s="335"/>
      <c r="W658" s="335"/>
      <c r="X658" s="335"/>
      <c r="Y658" s="335"/>
      <c r="Z658" s="335"/>
      <c r="AA658" s="335"/>
      <c r="AB658" s="335"/>
    </row>
    <row r="659">
      <c r="A659" s="472"/>
      <c r="B659" s="335"/>
      <c r="C659" s="473"/>
      <c r="D659" s="473"/>
      <c r="E659" s="472"/>
      <c r="F659" s="474"/>
      <c r="G659" s="475"/>
      <c r="H659" s="472"/>
      <c r="I659" s="472"/>
      <c r="J659" s="476"/>
      <c r="K659" s="335"/>
      <c r="L659" s="335"/>
      <c r="M659" s="335"/>
      <c r="N659" s="335"/>
      <c r="O659" s="335"/>
      <c r="P659" s="335"/>
      <c r="Q659" s="335"/>
      <c r="R659" s="335"/>
      <c r="S659" s="335"/>
      <c r="T659" s="335"/>
      <c r="U659" s="335"/>
      <c r="V659" s="335"/>
      <c r="W659" s="335"/>
      <c r="X659" s="335"/>
      <c r="Y659" s="335"/>
      <c r="Z659" s="335"/>
      <c r="AA659" s="335"/>
      <c r="AB659" s="335"/>
    </row>
    <row r="660">
      <c r="A660" s="472"/>
      <c r="B660" s="335"/>
      <c r="C660" s="473"/>
      <c r="D660" s="473"/>
      <c r="E660" s="472"/>
      <c r="F660" s="474"/>
      <c r="G660" s="475"/>
      <c r="H660" s="472"/>
      <c r="I660" s="472"/>
      <c r="J660" s="476"/>
      <c r="K660" s="335"/>
      <c r="L660" s="335"/>
      <c r="M660" s="335"/>
      <c r="N660" s="335"/>
      <c r="O660" s="335"/>
      <c r="P660" s="335"/>
      <c r="Q660" s="335"/>
      <c r="R660" s="335"/>
      <c r="S660" s="335"/>
      <c r="T660" s="335"/>
      <c r="U660" s="335"/>
      <c r="V660" s="335"/>
      <c r="W660" s="335"/>
      <c r="X660" s="335"/>
      <c r="Y660" s="335"/>
      <c r="Z660" s="335"/>
      <c r="AA660" s="335"/>
      <c r="AB660" s="335"/>
    </row>
    <row r="661">
      <c r="A661" s="472"/>
      <c r="B661" s="335"/>
      <c r="C661" s="473"/>
      <c r="D661" s="473"/>
      <c r="E661" s="472"/>
      <c r="F661" s="474"/>
      <c r="G661" s="475"/>
      <c r="H661" s="472"/>
      <c r="I661" s="472"/>
      <c r="J661" s="476"/>
      <c r="K661" s="335"/>
      <c r="L661" s="335"/>
      <c r="M661" s="335"/>
      <c r="N661" s="335"/>
      <c r="O661" s="335"/>
      <c r="P661" s="335"/>
      <c r="Q661" s="335"/>
      <c r="R661" s="335"/>
      <c r="S661" s="335"/>
      <c r="T661" s="335"/>
      <c r="U661" s="335"/>
      <c r="V661" s="335"/>
      <c r="W661" s="335"/>
      <c r="X661" s="335"/>
      <c r="Y661" s="335"/>
      <c r="Z661" s="335"/>
      <c r="AA661" s="335"/>
      <c r="AB661" s="335"/>
    </row>
    <row r="662">
      <c r="A662" s="472"/>
      <c r="B662" s="335"/>
      <c r="C662" s="473"/>
      <c r="D662" s="473"/>
      <c r="E662" s="472"/>
      <c r="F662" s="474"/>
      <c r="G662" s="475"/>
      <c r="H662" s="472"/>
      <c r="I662" s="472"/>
      <c r="J662" s="476"/>
      <c r="K662" s="335"/>
      <c r="L662" s="335"/>
      <c r="M662" s="335"/>
      <c r="N662" s="335"/>
      <c r="O662" s="335"/>
      <c r="P662" s="335"/>
      <c r="Q662" s="335"/>
      <c r="R662" s="335"/>
      <c r="S662" s="335"/>
      <c r="T662" s="335"/>
      <c r="U662" s="335"/>
      <c r="V662" s="335"/>
      <c r="W662" s="335"/>
      <c r="X662" s="335"/>
      <c r="Y662" s="335"/>
      <c r="Z662" s="335"/>
      <c r="AA662" s="335"/>
      <c r="AB662" s="335"/>
    </row>
    <row r="663">
      <c r="A663" s="472"/>
      <c r="B663" s="335"/>
      <c r="C663" s="473"/>
      <c r="D663" s="473"/>
      <c r="E663" s="472"/>
      <c r="F663" s="474"/>
      <c r="G663" s="475"/>
      <c r="H663" s="472"/>
      <c r="I663" s="472"/>
      <c r="J663" s="476"/>
      <c r="K663" s="335"/>
      <c r="L663" s="335"/>
      <c r="M663" s="335"/>
      <c r="N663" s="335"/>
      <c r="O663" s="335"/>
      <c r="P663" s="335"/>
      <c r="Q663" s="335"/>
      <c r="R663" s="335"/>
      <c r="S663" s="335"/>
      <c r="T663" s="335"/>
      <c r="U663" s="335"/>
      <c r="V663" s="335"/>
      <c r="W663" s="335"/>
      <c r="X663" s="335"/>
      <c r="Y663" s="335"/>
      <c r="Z663" s="335"/>
      <c r="AA663" s="335"/>
      <c r="AB663" s="335"/>
    </row>
    <row r="664">
      <c r="A664" s="472"/>
      <c r="B664" s="335"/>
      <c r="C664" s="473"/>
      <c r="D664" s="473"/>
      <c r="E664" s="472"/>
      <c r="F664" s="474"/>
      <c r="G664" s="475"/>
      <c r="H664" s="472"/>
      <c r="I664" s="472"/>
      <c r="J664" s="476"/>
      <c r="K664" s="335"/>
      <c r="L664" s="335"/>
      <c r="M664" s="335"/>
      <c r="N664" s="335"/>
      <c r="O664" s="335"/>
      <c r="P664" s="335"/>
      <c r="Q664" s="335"/>
      <c r="R664" s="335"/>
      <c r="S664" s="335"/>
      <c r="T664" s="335"/>
      <c r="U664" s="335"/>
      <c r="V664" s="335"/>
      <c r="W664" s="335"/>
      <c r="X664" s="335"/>
      <c r="Y664" s="335"/>
      <c r="Z664" s="335"/>
      <c r="AA664" s="335"/>
      <c r="AB664" s="335"/>
    </row>
    <row r="665">
      <c r="A665" s="472"/>
      <c r="B665" s="335"/>
      <c r="C665" s="473"/>
      <c r="D665" s="473"/>
      <c r="E665" s="472"/>
      <c r="F665" s="474"/>
      <c r="G665" s="475"/>
      <c r="H665" s="472"/>
      <c r="I665" s="472"/>
      <c r="J665" s="476"/>
      <c r="K665" s="335"/>
      <c r="L665" s="335"/>
      <c r="M665" s="335"/>
      <c r="N665" s="335"/>
      <c r="O665" s="335"/>
      <c r="P665" s="335"/>
      <c r="Q665" s="335"/>
      <c r="R665" s="335"/>
      <c r="S665" s="335"/>
      <c r="T665" s="335"/>
      <c r="U665" s="335"/>
      <c r="V665" s="335"/>
      <c r="W665" s="335"/>
      <c r="X665" s="335"/>
      <c r="Y665" s="335"/>
      <c r="Z665" s="335"/>
      <c r="AA665" s="335"/>
      <c r="AB665" s="335"/>
    </row>
    <row r="666">
      <c r="A666" s="472"/>
      <c r="B666" s="335"/>
      <c r="C666" s="473"/>
      <c r="D666" s="473"/>
      <c r="E666" s="472"/>
      <c r="F666" s="474"/>
      <c r="G666" s="475"/>
      <c r="H666" s="472"/>
      <c r="I666" s="472"/>
      <c r="J666" s="476"/>
      <c r="K666" s="335"/>
      <c r="L666" s="335"/>
      <c r="M666" s="335"/>
      <c r="N666" s="335"/>
      <c r="O666" s="335"/>
      <c r="P666" s="335"/>
      <c r="Q666" s="335"/>
      <c r="R666" s="335"/>
      <c r="S666" s="335"/>
      <c r="T666" s="335"/>
      <c r="U666" s="335"/>
      <c r="V666" s="335"/>
      <c r="W666" s="335"/>
      <c r="X666" s="335"/>
      <c r="Y666" s="335"/>
      <c r="Z666" s="335"/>
      <c r="AA666" s="335"/>
      <c r="AB666" s="335"/>
    </row>
    <row r="667">
      <c r="A667" s="472"/>
      <c r="B667" s="335"/>
      <c r="C667" s="473"/>
      <c r="D667" s="473"/>
      <c r="E667" s="472"/>
      <c r="F667" s="474"/>
      <c r="G667" s="475"/>
      <c r="H667" s="472"/>
      <c r="I667" s="472"/>
      <c r="J667" s="476"/>
      <c r="K667" s="335"/>
      <c r="L667" s="335"/>
      <c r="M667" s="335"/>
      <c r="N667" s="335"/>
      <c r="O667" s="335"/>
      <c r="P667" s="335"/>
      <c r="Q667" s="335"/>
      <c r="R667" s="335"/>
      <c r="S667" s="335"/>
      <c r="T667" s="335"/>
      <c r="U667" s="335"/>
      <c r="V667" s="335"/>
      <c r="W667" s="335"/>
      <c r="X667" s="335"/>
      <c r="Y667" s="335"/>
      <c r="Z667" s="335"/>
      <c r="AA667" s="335"/>
      <c r="AB667" s="335"/>
    </row>
    <row r="668">
      <c r="A668" s="472"/>
      <c r="B668" s="335"/>
      <c r="C668" s="473"/>
      <c r="D668" s="473"/>
      <c r="E668" s="472"/>
      <c r="F668" s="474"/>
      <c r="G668" s="475"/>
      <c r="H668" s="472"/>
      <c r="I668" s="472"/>
      <c r="J668" s="476"/>
      <c r="K668" s="335"/>
      <c r="L668" s="335"/>
      <c r="M668" s="335"/>
      <c r="N668" s="335"/>
      <c r="O668" s="335"/>
      <c r="P668" s="335"/>
      <c r="Q668" s="335"/>
      <c r="R668" s="335"/>
      <c r="S668" s="335"/>
      <c r="T668" s="335"/>
      <c r="U668" s="335"/>
      <c r="V668" s="335"/>
      <c r="W668" s="335"/>
      <c r="X668" s="335"/>
      <c r="Y668" s="335"/>
      <c r="Z668" s="335"/>
      <c r="AA668" s="335"/>
      <c r="AB668" s="335"/>
    </row>
    <row r="669">
      <c r="A669" s="472"/>
      <c r="B669" s="335"/>
      <c r="C669" s="473"/>
      <c r="D669" s="473"/>
      <c r="E669" s="472"/>
      <c r="F669" s="474"/>
      <c r="G669" s="475"/>
      <c r="H669" s="472"/>
      <c r="I669" s="472"/>
      <c r="J669" s="476"/>
      <c r="K669" s="335"/>
      <c r="L669" s="335"/>
      <c r="M669" s="335"/>
      <c r="N669" s="335"/>
      <c r="O669" s="335"/>
      <c r="P669" s="335"/>
      <c r="Q669" s="335"/>
      <c r="R669" s="335"/>
      <c r="S669" s="335"/>
      <c r="T669" s="335"/>
      <c r="U669" s="335"/>
      <c r="V669" s="335"/>
      <c r="W669" s="335"/>
      <c r="X669" s="335"/>
      <c r="Y669" s="335"/>
      <c r="Z669" s="335"/>
      <c r="AA669" s="335"/>
      <c r="AB669" s="335"/>
    </row>
    <row r="670">
      <c r="A670" s="472"/>
      <c r="B670" s="335"/>
      <c r="C670" s="473"/>
      <c r="D670" s="473"/>
      <c r="E670" s="472"/>
      <c r="F670" s="474"/>
      <c r="G670" s="475"/>
      <c r="H670" s="472"/>
      <c r="I670" s="472"/>
      <c r="J670" s="476"/>
      <c r="K670" s="335"/>
      <c r="L670" s="335"/>
      <c r="M670" s="335"/>
      <c r="N670" s="335"/>
      <c r="O670" s="335"/>
      <c r="P670" s="335"/>
      <c r="Q670" s="335"/>
      <c r="R670" s="335"/>
      <c r="S670" s="335"/>
      <c r="T670" s="335"/>
      <c r="U670" s="335"/>
      <c r="V670" s="335"/>
      <c r="W670" s="335"/>
      <c r="X670" s="335"/>
      <c r="Y670" s="335"/>
      <c r="Z670" s="335"/>
      <c r="AA670" s="335"/>
      <c r="AB670" s="335"/>
    </row>
    <row r="671">
      <c r="A671" s="472"/>
      <c r="B671" s="335"/>
      <c r="C671" s="473"/>
      <c r="D671" s="473"/>
      <c r="E671" s="472"/>
      <c r="F671" s="474"/>
      <c r="G671" s="475"/>
      <c r="H671" s="472"/>
      <c r="I671" s="472"/>
      <c r="J671" s="476"/>
      <c r="K671" s="335"/>
      <c r="L671" s="335"/>
      <c r="M671" s="335"/>
      <c r="N671" s="335"/>
      <c r="O671" s="335"/>
      <c r="P671" s="335"/>
      <c r="Q671" s="335"/>
      <c r="R671" s="335"/>
      <c r="S671" s="335"/>
      <c r="T671" s="335"/>
      <c r="U671" s="335"/>
      <c r="V671" s="335"/>
      <c r="W671" s="335"/>
      <c r="X671" s="335"/>
      <c r="Y671" s="335"/>
      <c r="Z671" s="335"/>
      <c r="AA671" s="335"/>
      <c r="AB671" s="335"/>
    </row>
    <row r="672">
      <c r="A672" s="472"/>
      <c r="B672" s="335"/>
      <c r="C672" s="473"/>
      <c r="D672" s="473"/>
      <c r="E672" s="472"/>
      <c r="F672" s="474"/>
      <c r="G672" s="475"/>
      <c r="H672" s="472"/>
      <c r="I672" s="472"/>
      <c r="J672" s="476"/>
      <c r="K672" s="335"/>
      <c r="L672" s="335"/>
      <c r="M672" s="335"/>
      <c r="N672" s="335"/>
      <c r="O672" s="335"/>
      <c r="P672" s="335"/>
      <c r="Q672" s="335"/>
      <c r="R672" s="335"/>
      <c r="S672" s="335"/>
      <c r="T672" s="335"/>
      <c r="U672" s="335"/>
      <c r="V672" s="335"/>
      <c r="W672" s="335"/>
      <c r="X672" s="335"/>
      <c r="Y672" s="335"/>
      <c r="Z672" s="335"/>
      <c r="AA672" s="335"/>
      <c r="AB672" s="335"/>
    </row>
    <row r="673">
      <c r="A673" s="472"/>
      <c r="B673" s="335"/>
      <c r="C673" s="473"/>
      <c r="D673" s="473"/>
      <c r="E673" s="472"/>
      <c r="F673" s="474"/>
      <c r="G673" s="475"/>
      <c r="H673" s="472"/>
      <c r="I673" s="472"/>
      <c r="J673" s="476"/>
      <c r="K673" s="335"/>
      <c r="L673" s="335"/>
      <c r="M673" s="335"/>
      <c r="N673" s="335"/>
      <c r="O673" s="335"/>
      <c r="P673" s="335"/>
      <c r="Q673" s="335"/>
      <c r="R673" s="335"/>
      <c r="S673" s="335"/>
      <c r="T673" s="335"/>
      <c r="U673" s="335"/>
      <c r="V673" s="335"/>
      <c r="W673" s="335"/>
      <c r="X673" s="335"/>
      <c r="Y673" s="335"/>
      <c r="Z673" s="335"/>
      <c r="AA673" s="335"/>
      <c r="AB673" s="335"/>
    </row>
    <row r="674">
      <c r="A674" s="472"/>
      <c r="B674" s="335"/>
      <c r="C674" s="473"/>
      <c r="D674" s="473"/>
      <c r="E674" s="472"/>
      <c r="F674" s="474"/>
      <c r="G674" s="475"/>
      <c r="H674" s="472"/>
      <c r="I674" s="472"/>
      <c r="J674" s="476"/>
      <c r="K674" s="335"/>
      <c r="L674" s="335"/>
      <c r="M674" s="335"/>
      <c r="N674" s="335"/>
      <c r="O674" s="335"/>
      <c r="P674" s="335"/>
      <c r="Q674" s="335"/>
      <c r="R674" s="335"/>
      <c r="S674" s="335"/>
      <c r="T674" s="335"/>
      <c r="U674" s="335"/>
      <c r="V674" s="335"/>
      <c r="W674" s="335"/>
      <c r="X674" s="335"/>
      <c r="Y674" s="335"/>
      <c r="Z674" s="335"/>
      <c r="AA674" s="335"/>
      <c r="AB674" s="335"/>
    </row>
    <row r="675">
      <c r="A675" s="472"/>
      <c r="B675" s="335"/>
      <c r="C675" s="473"/>
      <c r="D675" s="473"/>
      <c r="E675" s="472"/>
      <c r="F675" s="474"/>
      <c r="G675" s="475"/>
      <c r="H675" s="472"/>
      <c r="I675" s="472"/>
      <c r="J675" s="476"/>
      <c r="K675" s="335"/>
      <c r="L675" s="335"/>
      <c r="M675" s="335"/>
      <c r="N675" s="335"/>
      <c r="O675" s="335"/>
      <c r="P675" s="335"/>
      <c r="Q675" s="335"/>
      <c r="R675" s="335"/>
      <c r="S675" s="335"/>
      <c r="T675" s="335"/>
      <c r="U675" s="335"/>
      <c r="V675" s="335"/>
      <c r="W675" s="335"/>
      <c r="X675" s="335"/>
      <c r="Y675" s="335"/>
      <c r="Z675" s="335"/>
      <c r="AA675" s="335"/>
      <c r="AB675" s="335"/>
    </row>
    <row r="676">
      <c r="A676" s="472"/>
      <c r="B676" s="335"/>
      <c r="C676" s="473"/>
      <c r="D676" s="473"/>
      <c r="E676" s="472"/>
      <c r="F676" s="474"/>
      <c r="G676" s="475"/>
      <c r="H676" s="472"/>
      <c r="I676" s="472"/>
      <c r="J676" s="476"/>
      <c r="K676" s="335"/>
      <c r="L676" s="335"/>
      <c r="M676" s="335"/>
      <c r="N676" s="335"/>
      <c r="O676" s="335"/>
      <c r="P676" s="335"/>
      <c r="Q676" s="335"/>
      <c r="R676" s="335"/>
      <c r="S676" s="335"/>
      <c r="T676" s="335"/>
      <c r="U676" s="335"/>
      <c r="V676" s="335"/>
      <c r="W676" s="335"/>
      <c r="X676" s="335"/>
      <c r="Y676" s="335"/>
      <c r="Z676" s="335"/>
      <c r="AA676" s="335"/>
      <c r="AB676" s="335"/>
    </row>
    <row r="677">
      <c r="A677" s="472"/>
      <c r="B677" s="335"/>
      <c r="C677" s="473"/>
      <c r="D677" s="473"/>
      <c r="E677" s="472"/>
      <c r="F677" s="474"/>
      <c r="G677" s="475"/>
      <c r="H677" s="472"/>
      <c r="I677" s="472"/>
      <c r="J677" s="476"/>
      <c r="K677" s="335"/>
      <c r="L677" s="335"/>
      <c r="M677" s="335"/>
      <c r="N677" s="335"/>
      <c r="O677" s="335"/>
      <c r="P677" s="335"/>
      <c r="Q677" s="335"/>
      <c r="R677" s="335"/>
      <c r="S677" s="335"/>
      <c r="T677" s="335"/>
      <c r="U677" s="335"/>
      <c r="V677" s="335"/>
      <c r="W677" s="335"/>
      <c r="X677" s="335"/>
      <c r="Y677" s="335"/>
      <c r="Z677" s="335"/>
      <c r="AA677" s="335"/>
      <c r="AB677" s="335"/>
    </row>
    <row r="678">
      <c r="A678" s="472"/>
      <c r="B678" s="335"/>
      <c r="C678" s="473"/>
      <c r="D678" s="473"/>
      <c r="E678" s="472"/>
      <c r="F678" s="474"/>
      <c r="G678" s="475"/>
      <c r="H678" s="472"/>
      <c r="I678" s="472"/>
      <c r="J678" s="476"/>
      <c r="K678" s="335"/>
      <c r="L678" s="335"/>
      <c r="M678" s="335"/>
      <c r="N678" s="335"/>
      <c r="O678" s="335"/>
      <c r="P678" s="335"/>
      <c r="Q678" s="335"/>
      <c r="R678" s="335"/>
      <c r="S678" s="335"/>
      <c r="T678" s="335"/>
      <c r="U678" s="335"/>
      <c r="V678" s="335"/>
      <c r="W678" s="335"/>
      <c r="X678" s="335"/>
      <c r="Y678" s="335"/>
      <c r="Z678" s="335"/>
      <c r="AA678" s="335"/>
      <c r="AB678" s="335"/>
    </row>
    <row r="679">
      <c r="A679" s="472"/>
      <c r="B679" s="335"/>
      <c r="C679" s="473"/>
      <c r="D679" s="473"/>
      <c r="E679" s="472"/>
      <c r="F679" s="474"/>
      <c r="G679" s="475"/>
      <c r="H679" s="472"/>
      <c r="I679" s="472"/>
      <c r="J679" s="476"/>
      <c r="K679" s="335"/>
      <c r="L679" s="335"/>
      <c r="M679" s="335"/>
      <c r="N679" s="335"/>
      <c r="O679" s="335"/>
      <c r="P679" s="335"/>
      <c r="Q679" s="335"/>
      <c r="R679" s="335"/>
      <c r="S679" s="335"/>
      <c r="T679" s="335"/>
      <c r="U679" s="335"/>
      <c r="V679" s="335"/>
      <c r="W679" s="335"/>
      <c r="X679" s="335"/>
      <c r="Y679" s="335"/>
      <c r="Z679" s="335"/>
      <c r="AA679" s="335"/>
      <c r="AB679" s="335"/>
    </row>
    <row r="680">
      <c r="A680" s="472"/>
      <c r="B680" s="335"/>
      <c r="C680" s="473"/>
      <c r="D680" s="473"/>
      <c r="E680" s="472"/>
      <c r="F680" s="474"/>
      <c r="G680" s="475"/>
      <c r="H680" s="472"/>
      <c r="I680" s="472"/>
      <c r="J680" s="476"/>
      <c r="K680" s="335"/>
      <c r="L680" s="335"/>
      <c r="M680" s="335"/>
      <c r="N680" s="335"/>
      <c r="O680" s="335"/>
      <c r="P680" s="335"/>
      <c r="Q680" s="335"/>
      <c r="R680" s="335"/>
      <c r="S680" s="335"/>
      <c r="T680" s="335"/>
      <c r="U680" s="335"/>
      <c r="V680" s="335"/>
      <c r="W680" s="335"/>
      <c r="X680" s="335"/>
      <c r="Y680" s="335"/>
      <c r="Z680" s="335"/>
      <c r="AA680" s="335"/>
      <c r="AB680" s="335"/>
    </row>
    <row r="681">
      <c r="A681" s="472"/>
      <c r="B681" s="335"/>
      <c r="C681" s="473"/>
      <c r="D681" s="473"/>
      <c r="E681" s="472"/>
      <c r="F681" s="474"/>
      <c r="G681" s="475"/>
      <c r="H681" s="472"/>
      <c r="I681" s="472"/>
      <c r="J681" s="476"/>
      <c r="K681" s="335"/>
      <c r="L681" s="335"/>
      <c r="M681" s="335"/>
      <c r="N681" s="335"/>
      <c r="O681" s="335"/>
      <c r="P681" s="335"/>
      <c r="Q681" s="335"/>
      <c r="R681" s="335"/>
      <c r="S681" s="335"/>
      <c r="T681" s="335"/>
      <c r="U681" s="335"/>
      <c r="V681" s="335"/>
      <c r="W681" s="335"/>
      <c r="X681" s="335"/>
      <c r="Y681" s="335"/>
      <c r="Z681" s="335"/>
      <c r="AA681" s="335"/>
      <c r="AB681" s="335"/>
    </row>
    <row r="682">
      <c r="A682" s="472"/>
      <c r="B682" s="335"/>
      <c r="C682" s="473"/>
      <c r="D682" s="473"/>
      <c r="E682" s="472"/>
      <c r="F682" s="474"/>
      <c r="G682" s="475"/>
      <c r="H682" s="472"/>
      <c r="I682" s="472"/>
      <c r="J682" s="476"/>
      <c r="K682" s="335"/>
      <c r="L682" s="335"/>
      <c r="M682" s="335"/>
      <c r="N682" s="335"/>
      <c r="O682" s="335"/>
      <c r="P682" s="335"/>
      <c r="Q682" s="335"/>
      <c r="R682" s="335"/>
      <c r="S682" s="335"/>
      <c r="T682" s="335"/>
      <c r="U682" s="335"/>
      <c r="V682" s="335"/>
      <c r="W682" s="335"/>
      <c r="X682" s="335"/>
      <c r="Y682" s="335"/>
      <c r="Z682" s="335"/>
      <c r="AA682" s="335"/>
      <c r="AB682" s="335"/>
    </row>
    <row r="683">
      <c r="A683" s="472"/>
      <c r="B683" s="335"/>
      <c r="C683" s="473"/>
      <c r="D683" s="473"/>
      <c r="E683" s="472"/>
      <c r="F683" s="474"/>
      <c r="G683" s="475"/>
      <c r="H683" s="472"/>
      <c r="I683" s="472"/>
      <c r="J683" s="476"/>
      <c r="K683" s="335"/>
      <c r="L683" s="335"/>
      <c r="M683" s="335"/>
      <c r="N683" s="335"/>
      <c r="O683" s="335"/>
      <c r="P683" s="335"/>
      <c r="Q683" s="335"/>
      <c r="R683" s="335"/>
      <c r="S683" s="335"/>
      <c r="T683" s="335"/>
      <c r="U683" s="335"/>
      <c r="V683" s="335"/>
      <c r="W683" s="335"/>
      <c r="X683" s="335"/>
      <c r="Y683" s="335"/>
      <c r="Z683" s="335"/>
      <c r="AA683" s="335"/>
      <c r="AB683" s="335"/>
    </row>
    <row r="684">
      <c r="A684" s="472"/>
      <c r="B684" s="335"/>
      <c r="C684" s="473"/>
      <c r="D684" s="473"/>
      <c r="E684" s="472"/>
      <c r="F684" s="474"/>
      <c r="G684" s="475"/>
      <c r="H684" s="472"/>
      <c r="I684" s="472"/>
      <c r="J684" s="476"/>
      <c r="K684" s="335"/>
      <c r="L684" s="335"/>
      <c r="M684" s="335"/>
      <c r="N684" s="335"/>
      <c r="O684" s="335"/>
      <c r="P684" s="335"/>
      <c r="Q684" s="335"/>
      <c r="R684" s="335"/>
      <c r="S684" s="335"/>
      <c r="T684" s="335"/>
      <c r="U684" s="335"/>
      <c r="V684" s="335"/>
      <c r="W684" s="335"/>
      <c r="X684" s="335"/>
      <c r="Y684" s="335"/>
      <c r="Z684" s="335"/>
      <c r="AA684" s="335"/>
      <c r="AB684" s="335"/>
    </row>
    <row r="685">
      <c r="A685" s="472"/>
      <c r="B685" s="335"/>
      <c r="C685" s="473"/>
      <c r="D685" s="473"/>
      <c r="E685" s="472"/>
      <c r="F685" s="474"/>
      <c r="G685" s="475"/>
      <c r="H685" s="472"/>
      <c r="I685" s="472"/>
      <c r="J685" s="476"/>
      <c r="K685" s="335"/>
      <c r="L685" s="335"/>
      <c r="M685" s="335"/>
      <c r="N685" s="335"/>
      <c r="O685" s="335"/>
      <c r="P685" s="335"/>
      <c r="Q685" s="335"/>
      <c r="R685" s="335"/>
      <c r="S685" s="335"/>
      <c r="T685" s="335"/>
      <c r="U685" s="335"/>
      <c r="V685" s="335"/>
      <c r="W685" s="335"/>
      <c r="X685" s="335"/>
      <c r="Y685" s="335"/>
      <c r="Z685" s="335"/>
      <c r="AA685" s="335"/>
      <c r="AB685" s="335"/>
    </row>
    <row r="686">
      <c r="A686" s="472"/>
      <c r="B686" s="335"/>
      <c r="C686" s="473"/>
      <c r="D686" s="473"/>
      <c r="E686" s="472"/>
      <c r="F686" s="474"/>
      <c r="G686" s="475"/>
      <c r="H686" s="472"/>
      <c r="I686" s="472"/>
      <c r="J686" s="476"/>
      <c r="K686" s="335"/>
      <c r="L686" s="335"/>
      <c r="M686" s="335"/>
      <c r="N686" s="335"/>
      <c r="O686" s="335"/>
      <c r="P686" s="335"/>
      <c r="Q686" s="335"/>
      <c r="R686" s="335"/>
      <c r="S686" s="335"/>
      <c r="T686" s="335"/>
      <c r="U686" s="335"/>
      <c r="V686" s="335"/>
      <c r="W686" s="335"/>
      <c r="X686" s="335"/>
      <c r="Y686" s="335"/>
      <c r="Z686" s="335"/>
      <c r="AA686" s="335"/>
      <c r="AB686" s="335"/>
    </row>
    <row r="687">
      <c r="A687" s="472"/>
      <c r="B687" s="335"/>
      <c r="C687" s="473"/>
      <c r="D687" s="473"/>
      <c r="E687" s="472"/>
      <c r="F687" s="474"/>
      <c r="G687" s="475"/>
      <c r="H687" s="472"/>
      <c r="I687" s="472"/>
      <c r="J687" s="476"/>
      <c r="K687" s="335"/>
      <c r="L687" s="335"/>
      <c r="M687" s="335"/>
      <c r="N687" s="335"/>
      <c r="O687" s="335"/>
      <c r="P687" s="335"/>
      <c r="Q687" s="335"/>
      <c r="R687" s="335"/>
      <c r="S687" s="335"/>
      <c r="T687" s="335"/>
      <c r="U687" s="335"/>
      <c r="V687" s="335"/>
      <c r="W687" s="335"/>
      <c r="X687" s="335"/>
      <c r="Y687" s="335"/>
      <c r="Z687" s="335"/>
      <c r="AA687" s="335"/>
      <c r="AB687" s="335"/>
    </row>
    <row r="688">
      <c r="A688" s="472"/>
      <c r="B688" s="335"/>
      <c r="C688" s="473"/>
      <c r="D688" s="473"/>
      <c r="E688" s="472"/>
      <c r="F688" s="474"/>
      <c r="G688" s="475"/>
      <c r="H688" s="472"/>
      <c r="I688" s="472"/>
      <c r="J688" s="476"/>
      <c r="K688" s="335"/>
      <c r="L688" s="335"/>
      <c r="M688" s="335"/>
      <c r="N688" s="335"/>
      <c r="O688" s="335"/>
      <c r="P688" s="335"/>
      <c r="Q688" s="335"/>
      <c r="R688" s="335"/>
      <c r="S688" s="335"/>
      <c r="T688" s="335"/>
      <c r="U688" s="335"/>
      <c r="V688" s="335"/>
      <c r="W688" s="335"/>
      <c r="X688" s="335"/>
      <c r="Y688" s="335"/>
      <c r="Z688" s="335"/>
      <c r="AA688" s="335"/>
      <c r="AB688" s="335"/>
    </row>
    <row r="689">
      <c r="A689" s="472"/>
      <c r="B689" s="335"/>
      <c r="C689" s="473"/>
      <c r="D689" s="473"/>
      <c r="E689" s="472"/>
      <c r="F689" s="474"/>
      <c r="G689" s="475"/>
      <c r="H689" s="472"/>
      <c r="I689" s="472"/>
      <c r="J689" s="476"/>
      <c r="K689" s="335"/>
      <c r="L689" s="335"/>
      <c r="M689" s="335"/>
      <c r="N689" s="335"/>
      <c r="O689" s="335"/>
      <c r="P689" s="335"/>
      <c r="Q689" s="335"/>
      <c r="R689" s="335"/>
      <c r="S689" s="335"/>
      <c r="T689" s="335"/>
      <c r="U689" s="335"/>
      <c r="V689" s="335"/>
      <c r="W689" s="335"/>
      <c r="X689" s="335"/>
      <c r="Y689" s="335"/>
      <c r="Z689" s="335"/>
      <c r="AA689" s="335"/>
      <c r="AB689" s="335"/>
    </row>
    <row r="690">
      <c r="A690" s="472"/>
      <c r="B690" s="335"/>
      <c r="C690" s="473"/>
      <c r="D690" s="473"/>
      <c r="E690" s="472"/>
      <c r="F690" s="474"/>
      <c r="G690" s="475"/>
      <c r="H690" s="472"/>
      <c r="I690" s="472"/>
      <c r="J690" s="476"/>
      <c r="K690" s="335"/>
      <c r="L690" s="335"/>
      <c r="M690" s="335"/>
      <c r="N690" s="335"/>
      <c r="O690" s="335"/>
      <c r="P690" s="335"/>
      <c r="Q690" s="335"/>
      <c r="R690" s="335"/>
      <c r="S690" s="335"/>
      <c r="T690" s="335"/>
      <c r="U690" s="335"/>
      <c r="V690" s="335"/>
      <c r="W690" s="335"/>
      <c r="X690" s="335"/>
      <c r="Y690" s="335"/>
      <c r="Z690" s="335"/>
      <c r="AA690" s="335"/>
      <c r="AB690" s="335"/>
    </row>
    <row r="691">
      <c r="A691" s="472"/>
      <c r="B691" s="335"/>
      <c r="C691" s="473"/>
      <c r="D691" s="473"/>
      <c r="E691" s="472"/>
      <c r="F691" s="474"/>
      <c r="G691" s="475"/>
      <c r="H691" s="472"/>
      <c r="I691" s="472"/>
      <c r="J691" s="476"/>
      <c r="K691" s="335"/>
      <c r="L691" s="335"/>
      <c r="M691" s="335"/>
      <c r="N691" s="335"/>
      <c r="O691" s="335"/>
      <c r="P691" s="335"/>
      <c r="Q691" s="335"/>
      <c r="R691" s="335"/>
      <c r="S691" s="335"/>
      <c r="T691" s="335"/>
      <c r="U691" s="335"/>
      <c r="V691" s="335"/>
      <c r="W691" s="335"/>
      <c r="X691" s="335"/>
      <c r="Y691" s="335"/>
      <c r="Z691" s="335"/>
      <c r="AA691" s="335"/>
      <c r="AB691" s="335"/>
    </row>
    <row r="692">
      <c r="A692" s="472"/>
      <c r="B692" s="335"/>
      <c r="C692" s="473"/>
      <c r="D692" s="473"/>
      <c r="E692" s="472"/>
      <c r="F692" s="474"/>
      <c r="G692" s="475"/>
      <c r="H692" s="472"/>
      <c r="I692" s="472"/>
      <c r="J692" s="476"/>
      <c r="K692" s="335"/>
      <c r="L692" s="335"/>
      <c r="M692" s="335"/>
      <c r="N692" s="335"/>
      <c r="O692" s="335"/>
      <c r="P692" s="335"/>
      <c r="Q692" s="335"/>
      <c r="R692" s="335"/>
      <c r="S692" s="335"/>
      <c r="T692" s="335"/>
      <c r="U692" s="335"/>
      <c r="V692" s="335"/>
      <c r="W692" s="335"/>
      <c r="X692" s="335"/>
      <c r="Y692" s="335"/>
      <c r="Z692" s="335"/>
      <c r="AA692" s="335"/>
      <c r="AB692" s="335"/>
    </row>
    <row r="693">
      <c r="A693" s="472"/>
      <c r="B693" s="335"/>
      <c r="C693" s="473"/>
      <c r="D693" s="473"/>
      <c r="E693" s="472"/>
      <c r="F693" s="474"/>
      <c r="G693" s="475"/>
      <c r="H693" s="472"/>
      <c r="I693" s="472"/>
      <c r="J693" s="476"/>
      <c r="K693" s="335"/>
      <c r="L693" s="335"/>
      <c r="M693" s="335"/>
      <c r="N693" s="335"/>
      <c r="O693" s="335"/>
      <c r="P693" s="335"/>
      <c r="Q693" s="335"/>
      <c r="R693" s="335"/>
      <c r="S693" s="335"/>
      <c r="T693" s="335"/>
      <c r="U693" s="335"/>
      <c r="V693" s="335"/>
      <c r="W693" s="335"/>
      <c r="X693" s="335"/>
      <c r="Y693" s="335"/>
      <c r="Z693" s="335"/>
      <c r="AA693" s="335"/>
      <c r="AB693" s="335"/>
    </row>
    <row r="694">
      <c r="A694" s="472"/>
      <c r="B694" s="335"/>
      <c r="C694" s="473"/>
      <c r="D694" s="473"/>
      <c r="E694" s="472"/>
      <c r="F694" s="474"/>
      <c r="G694" s="475"/>
      <c r="H694" s="472"/>
      <c r="I694" s="472"/>
      <c r="J694" s="476"/>
      <c r="K694" s="335"/>
      <c r="L694" s="335"/>
      <c r="M694" s="335"/>
      <c r="N694" s="335"/>
      <c r="O694" s="335"/>
      <c r="P694" s="335"/>
      <c r="Q694" s="335"/>
      <c r="R694" s="335"/>
      <c r="S694" s="335"/>
      <c r="T694" s="335"/>
      <c r="U694" s="335"/>
      <c r="V694" s="335"/>
      <c r="W694" s="335"/>
      <c r="X694" s="335"/>
      <c r="Y694" s="335"/>
      <c r="Z694" s="335"/>
      <c r="AA694" s="335"/>
      <c r="AB694" s="335"/>
    </row>
    <row r="695">
      <c r="A695" s="472"/>
      <c r="B695" s="335"/>
      <c r="C695" s="473"/>
      <c r="D695" s="473"/>
      <c r="E695" s="472"/>
      <c r="F695" s="474"/>
      <c r="G695" s="475"/>
      <c r="H695" s="472"/>
      <c r="I695" s="472"/>
      <c r="J695" s="476"/>
      <c r="K695" s="335"/>
      <c r="L695" s="335"/>
      <c r="M695" s="335"/>
      <c r="N695" s="335"/>
      <c r="O695" s="335"/>
      <c r="P695" s="335"/>
      <c r="Q695" s="335"/>
      <c r="R695" s="335"/>
      <c r="S695" s="335"/>
      <c r="T695" s="335"/>
      <c r="U695" s="335"/>
      <c r="V695" s="335"/>
      <c r="W695" s="335"/>
      <c r="X695" s="335"/>
      <c r="Y695" s="335"/>
      <c r="Z695" s="335"/>
      <c r="AA695" s="335"/>
      <c r="AB695" s="335"/>
    </row>
    <row r="696">
      <c r="A696" s="472"/>
      <c r="B696" s="335"/>
      <c r="C696" s="473"/>
      <c r="D696" s="473"/>
      <c r="E696" s="472"/>
      <c r="F696" s="474"/>
      <c r="G696" s="475"/>
      <c r="H696" s="472"/>
      <c r="I696" s="472"/>
      <c r="J696" s="476"/>
      <c r="K696" s="335"/>
      <c r="L696" s="335"/>
      <c r="M696" s="335"/>
      <c r="N696" s="335"/>
      <c r="O696" s="335"/>
      <c r="P696" s="335"/>
      <c r="Q696" s="335"/>
      <c r="R696" s="335"/>
      <c r="S696" s="335"/>
      <c r="T696" s="335"/>
      <c r="U696" s="335"/>
      <c r="V696" s="335"/>
      <c r="W696" s="335"/>
      <c r="X696" s="335"/>
      <c r="Y696" s="335"/>
      <c r="Z696" s="335"/>
      <c r="AA696" s="335"/>
      <c r="AB696" s="335"/>
    </row>
    <row r="697">
      <c r="A697" s="472"/>
      <c r="B697" s="335"/>
      <c r="C697" s="473"/>
      <c r="D697" s="473"/>
      <c r="E697" s="472"/>
      <c r="F697" s="474"/>
      <c r="G697" s="475"/>
      <c r="H697" s="472"/>
      <c r="I697" s="472"/>
      <c r="J697" s="476"/>
      <c r="K697" s="335"/>
      <c r="L697" s="335"/>
      <c r="M697" s="335"/>
      <c r="N697" s="335"/>
      <c r="O697" s="335"/>
      <c r="P697" s="335"/>
      <c r="Q697" s="335"/>
      <c r="R697" s="335"/>
      <c r="S697" s="335"/>
      <c r="T697" s="335"/>
      <c r="U697" s="335"/>
      <c r="V697" s="335"/>
      <c r="W697" s="335"/>
      <c r="X697" s="335"/>
      <c r="Y697" s="335"/>
      <c r="Z697" s="335"/>
      <c r="AA697" s="335"/>
      <c r="AB697" s="335"/>
    </row>
    <row r="698">
      <c r="A698" s="472"/>
      <c r="B698" s="335"/>
      <c r="C698" s="473"/>
      <c r="D698" s="473"/>
      <c r="E698" s="472"/>
      <c r="F698" s="474"/>
      <c r="G698" s="475"/>
      <c r="H698" s="472"/>
      <c r="I698" s="472"/>
      <c r="J698" s="476"/>
      <c r="K698" s="335"/>
      <c r="L698" s="335"/>
      <c r="M698" s="335"/>
      <c r="N698" s="335"/>
      <c r="O698" s="335"/>
      <c r="P698" s="335"/>
      <c r="Q698" s="335"/>
      <c r="R698" s="335"/>
      <c r="S698" s="335"/>
      <c r="T698" s="335"/>
      <c r="U698" s="335"/>
      <c r="V698" s="335"/>
      <c r="W698" s="335"/>
      <c r="X698" s="335"/>
      <c r="Y698" s="335"/>
      <c r="Z698" s="335"/>
      <c r="AA698" s="335"/>
      <c r="AB698" s="335"/>
    </row>
    <row r="699">
      <c r="A699" s="472"/>
      <c r="B699" s="335"/>
      <c r="C699" s="473"/>
      <c r="D699" s="473"/>
      <c r="E699" s="472"/>
      <c r="F699" s="474"/>
      <c r="G699" s="475"/>
      <c r="H699" s="472"/>
      <c r="I699" s="472"/>
      <c r="J699" s="476"/>
      <c r="K699" s="335"/>
      <c r="L699" s="335"/>
      <c r="M699" s="335"/>
      <c r="N699" s="335"/>
      <c r="O699" s="335"/>
      <c r="P699" s="335"/>
      <c r="Q699" s="335"/>
      <c r="R699" s="335"/>
      <c r="S699" s="335"/>
      <c r="T699" s="335"/>
      <c r="U699" s="335"/>
      <c r="V699" s="335"/>
      <c r="W699" s="335"/>
      <c r="X699" s="335"/>
      <c r="Y699" s="335"/>
      <c r="Z699" s="335"/>
      <c r="AA699" s="335"/>
      <c r="AB699" s="335"/>
    </row>
    <row r="700">
      <c r="A700" s="472"/>
      <c r="B700" s="335"/>
      <c r="C700" s="473"/>
      <c r="D700" s="473"/>
      <c r="E700" s="472"/>
      <c r="F700" s="474"/>
      <c r="G700" s="475"/>
      <c r="H700" s="472"/>
      <c r="I700" s="472"/>
      <c r="J700" s="476"/>
      <c r="K700" s="335"/>
      <c r="L700" s="335"/>
      <c r="M700" s="335"/>
      <c r="N700" s="335"/>
      <c r="O700" s="335"/>
      <c r="P700" s="335"/>
      <c r="Q700" s="335"/>
      <c r="R700" s="335"/>
      <c r="S700" s="335"/>
      <c r="T700" s="335"/>
      <c r="U700" s="335"/>
      <c r="V700" s="335"/>
      <c r="W700" s="335"/>
      <c r="X700" s="335"/>
      <c r="Y700" s="335"/>
      <c r="Z700" s="335"/>
      <c r="AA700" s="335"/>
      <c r="AB700" s="335"/>
    </row>
    <row r="701">
      <c r="A701" s="472"/>
      <c r="B701" s="335"/>
      <c r="C701" s="473"/>
      <c r="D701" s="473"/>
      <c r="E701" s="472"/>
      <c r="F701" s="474"/>
      <c r="G701" s="475"/>
      <c r="H701" s="472"/>
      <c r="I701" s="472"/>
      <c r="J701" s="476"/>
      <c r="K701" s="335"/>
      <c r="L701" s="335"/>
      <c r="M701" s="335"/>
      <c r="N701" s="335"/>
      <c r="O701" s="335"/>
      <c r="P701" s="335"/>
      <c r="Q701" s="335"/>
      <c r="R701" s="335"/>
      <c r="S701" s="335"/>
      <c r="T701" s="335"/>
      <c r="U701" s="335"/>
      <c r="V701" s="335"/>
      <c r="W701" s="335"/>
      <c r="X701" s="335"/>
      <c r="Y701" s="335"/>
      <c r="Z701" s="335"/>
      <c r="AA701" s="335"/>
      <c r="AB701" s="335"/>
    </row>
    <row r="702">
      <c r="A702" s="472"/>
      <c r="B702" s="335"/>
      <c r="C702" s="473"/>
      <c r="D702" s="473"/>
      <c r="E702" s="472"/>
      <c r="F702" s="474"/>
      <c r="G702" s="475"/>
      <c r="H702" s="472"/>
      <c r="I702" s="472"/>
      <c r="J702" s="476"/>
      <c r="K702" s="335"/>
      <c r="L702" s="335"/>
      <c r="M702" s="335"/>
      <c r="N702" s="335"/>
      <c r="O702" s="335"/>
      <c r="P702" s="335"/>
      <c r="Q702" s="335"/>
      <c r="R702" s="335"/>
      <c r="S702" s="335"/>
      <c r="T702" s="335"/>
      <c r="U702" s="335"/>
      <c r="V702" s="335"/>
      <c r="W702" s="335"/>
      <c r="X702" s="335"/>
      <c r="Y702" s="335"/>
      <c r="Z702" s="335"/>
      <c r="AA702" s="335"/>
      <c r="AB702" s="335"/>
    </row>
    <row r="703">
      <c r="A703" s="472"/>
      <c r="B703" s="335"/>
      <c r="C703" s="473"/>
      <c r="D703" s="473"/>
      <c r="E703" s="472"/>
      <c r="F703" s="474"/>
      <c r="G703" s="475"/>
      <c r="H703" s="472"/>
      <c r="I703" s="472"/>
      <c r="J703" s="476"/>
      <c r="K703" s="335"/>
      <c r="L703" s="335"/>
      <c r="M703" s="335"/>
      <c r="N703" s="335"/>
      <c r="O703" s="335"/>
      <c r="P703" s="335"/>
      <c r="Q703" s="335"/>
      <c r="R703" s="335"/>
      <c r="S703" s="335"/>
      <c r="T703" s="335"/>
      <c r="U703" s="335"/>
      <c r="V703" s="335"/>
      <c r="W703" s="335"/>
      <c r="X703" s="335"/>
      <c r="Y703" s="335"/>
      <c r="Z703" s="335"/>
      <c r="AA703" s="335"/>
      <c r="AB703" s="335"/>
    </row>
    <row r="704">
      <c r="A704" s="472"/>
      <c r="B704" s="335"/>
      <c r="C704" s="473"/>
      <c r="D704" s="473"/>
      <c r="E704" s="472"/>
      <c r="F704" s="474"/>
      <c r="G704" s="475"/>
      <c r="H704" s="472"/>
      <c r="I704" s="472"/>
      <c r="J704" s="476"/>
      <c r="K704" s="335"/>
      <c r="L704" s="335"/>
      <c r="M704" s="335"/>
      <c r="N704" s="335"/>
      <c r="O704" s="335"/>
      <c r="P704" s="335"/>
      <c r="Q704" s="335"/>
      <c r="R704" s="335"/>
      <c r="S704" s="335"/>
      <c r="T704" s="335"/>
      <c r="U704" s="335"/>
      <c r="V704" s="335"/>
      <c r="W704" s="335"/>
      <c r="X704" s="335"/>
      <c r="Y704" s="335"/>
      <c r="Z704" s="335"/>
      <c r="AA704" s="335"/>
      <c r="AB704" s="335"/>
    </row>
    <row r="705">
      <c r="A705" s="472"/>
      <c r="B705" s="335"/>
      <c r="C705" s="473"/>
      <c r="D705" s="473"/>
      <c r="E705" s="472"/>
      <c r="F705" s="474"/>
      <c r="G705" s="475"/>
      <c r="H705" s="472"/>
      <c r="I705" s="472"/>
      <c r="J705" s="476"/>
      <c r="K705" s="335"/>
      <c r="L705" s="335"/>
      <c r="M705" s="335"/>
      <c r="N705" s="335"/>
      <c r="O705" s="335"/>
      <c r="P705" s="335"/>
      <c r="Q705" s="335"/>
      <c r="R705" s="335"/>
      <c r="S705" s="335"/>
      <c r="T705" s="335"/>
      <c r="U705" s="335"/>
      <c r="V705" s="335"/>
      <c r="W705" s="335"/>
      <c r="X705" s="335"/>
      <c r="Y705" s="335"/>
      <c r="Z705" s="335"/>
      <c r="AA705" s="335"/>
      <c r="AB705" s="335"/>
    </row>
    <row r="706">
      <c r="A706" s="472"/>
      <c r="B706" s="335"/>
      <c r="C706" s="473"/>
      <c r="D706" s="473"/>
      <c r="E706" s="472"/>
      <c r="F706" s="474"/>
      <c r="G706" s="475"/>
      <c r="H706" s="472"/>
      <c r="I706" s="472"/>
      <c r="J706" s="476"/>
      <c r="K706" s="335"/>
      <c r="L706" s="335"/>
      <c r="M706" s="335"/>
      <c r="N706" s="335"/>
      <c r="O706" s="335"/>
      <c r="P706" s="335"/>
      <c r="Q706" s="335"/>
      <c r="R706" s="335"/>
      <c r="S706" s="335"/>
      <c r="T706" s="335"/>
      <c r="U706" s="335"/>
      <c r="V706" s="335"/>
      <c r="W706" s="335"/>
      <c r="X706" s="335"/>
      <c r="Y706" s="335"/>
      <c r="Z706" s="335"/>
      <c r="AA706" s="335"/>
      <c r="AB706" s="335"/>
    </row>
    <row r="707">
      <c r="A707" s="472"/>
      <c r="B707" s="335"/>
      <c r="C707" s="473"/>
      <c r="D707" s="473"/>
      <c r="E707" s="472"/>
      <c r="F707" s="474"/>
      <c r="G707" s="475"/>
      <c r="H707" s="472"/>
      <c r="I707" s="472"/>
      <c r="J707" s="476"/>
      <c r="K707" s="335"/>
      <c r="L707" s="335"/>
      <c r="M707" s="335"/>
      <c r="N707" s="335"/>
      <c r="O707" s="335"/>
      <c r="P707" s="335"/>
      <c r="Q707" s="335"/>
      <c r="R707" s="335"/>
      <c r="S707" s="335"/>
      <c r="T707" s="335"/>
      <c r="U707" s="335"/>
      <c r="V707" s="335"/>
      <c r="W707" s="335"/>
      <c r="X707" s="335"/>
      <c r="Y707" s="335"/>
      <c r="Z707" s="335"/>
      <c r="AA707" s="335"/>
      <c r="AB707" s="335"/>
    </row>
    <row r="708">
      <c r="A708" s="472"/>
      <c r="B708" s="335"/>
      <c r="C708" s="473"/>
      <c r="D708" s="473"/>
      <c r="E708" s="472"/>
      <c r="F708" s="474"/>
      <c r="G708" s="475"/>
      <c r="H708" s="472"/>
      <c r="I708" s="472"/>
      <c r="J708" s="476"/>
      <c r="K708" s="335"/>
      <c r="L708" s="335"/>
      <c r="M708" s="335"/>
      <c r="N708" s="335"/>
      <c r="O708" s="335"/>
      <c r="P708" s="335"/>
      <c r="Q708" s="335"/>
      <c r="R708" s="335"/>
      <c r="S708" s="335"/>
      <c r="T708" s="335"/>
      <c r="U708" s="335"/>
      <c r="V708" s="335"/>
      <c r="W708" s="335"/>
      <c r="X708" s="335"/>
      <c r="Y708" s="335"/>
      <c r="Z708" s="335"/>
      <c r="AA708" s="335"/>
      <c r="AB708" s="335"/>
    </row>
    <row r="709">
      <c r="A709" s="472"/>
      <c r="B709" s="335"/>
      <c r="C709" s="473"/>
      <c r="D709" s="473"/>
      <c r="E709" s="472"/>
      <c r="F709" s="474"/>
      <c r="G709" s="475"/>
      <c r="H709" s="472"/>
      <c r="I709" s="472"/>
      <c r="J709" s="476"/>
      <c r="K709" s="335"/>
      <c r="L709" s="335"/>
      <c r="M709" s="335"/>
      <c r="N709" s="335"/>
      <c r="O709" s="335"/>
      <c r="P709" s="335"/>
      <c r="Q709" s="335"/>
      <c r="R709" s="335"/>
      <c r="S709" s="335"/>
      <c r="T709" s="335"/>
      <c r="U709" s="335"/>
      <c r="V709" s="335"/>
      <c r="W709" s="335"/>
      <c r="X709" s="335"/>
      <c r="Y709" s="335"/>
      <c r="Z709" s="335"/>
      <c r="AA709" s="335"/>
      <c r="AB709" s="335"/>
    </row>
    <row r="710">
      <c r="A710" s="472"/>
      <c r="B710" s="335"/>
      <c r="C710" s="473"/>
      <c r="D710" s="473"/>
      <c r="E710" s="472"/>
      <c r="F710" s="474"/>
      <c r="G710" s="475"/>
      <c r="H710" s="472"/>
      <c r="I710" s="472"/>
      <c r="J710" s="476"/>
      <c r="K710" s="335"/>
      <c r="L710" s="335"/>
      <c r="M710" s="335"/>
      <c r="N710" s="335"/>
      <c r="O710" s="335"/>
      <c r="P710" s="335"/>
      <c r="Q710" s="335"/>
      <c r="R710" s="335"/>
      <c r="S710" s="335"/>
      <c r="T710" s="335"/>
      <c r="U710" s="335"/>
      <c r="V710" s="335"/>
      <c r="W710" s="335"/>
      <c r="X710" s="335"/>
      <c r="Y710" s="335"/>
      <c r="Z710" s="335"/>
      <c r="AA710" s="335"/>
      <c r="AB710" s="335"/>
    </row>
    <row r="711">
      <c r="A711" s="472"/>
      <c r="B711" s="335"/>
      <c r="C711" s="473"/>
      <c r="D711" s="473"/>
      <c r="E711" s="472"/>
      <c r="F711" s="474"/>
      <c r="G711" s="475"/>
      <c r="H711" s="472"/>
      <c r="I711" s="472"/>
      <c r="J711" s="476"/>
      <c r="K711" s="335"/>
      <c r="L711" s="335"/>
      <c r="M711" s="335"/>
      <c r="N711" s="335"/>
      <c r="O711" s="335"/>
      <c r="P711" s="335"/>
      <c r="Q711" s="335"/>
      <c r="R711" s="335"/>
      <c r="S711" s="335"/>
      <c r="T711" s="335"/>
      <c r="U711" s="335"/>
      <c r="V711" s="335"/>
      <c r="W711" s="335"/>
      <c r="X711" s="335"/>
      <c r="Y711" s="335"/>
      <c r="Z711" s="335"/>
      <c r="AA711" s="335"/>
      <c r="AB711" s="335"/>
    </row>
    <row r="712">
      <c r="A712" s="472"/>
      <c r="B712" s="335"/>
      <c r="C712" s="473"/>
      <c r="D712" s="473"/>
      <c r="E712" s="472"/>
      <c r="F712" s="474"/>
      <c r="G712" s="475"/>
      <c r="H712" s="472"/>
      <c r="I712" s="472"/>
      <c r="J712" s="476"/>
      <c r="K712" s="335"/>
      <c r="L712" s="335"/>
      <c r="M712" s="335"/>
      <c r="N712" s="335"/>
      <c r="O712" s="335"/>
      <c r="P712" s="335"/>
      <c r="Q712" s="335"/>
      <c r="R712" s="335"/>
      <c r="S712" s="335"/>
      <c r="T712" s="335"/>
      <c r="U712" s="335"/>
      <c r="V712" s="335"/>
      <c r="W712" s="335"/>
      <c r="X712" s="335"/>
      <c r="Y712" s="335"/>
      <c r="Z712" s="335"/>
      <c r="AA712" s="335"/>
      <c r="AB712" s="335"/>
    </row>
    <row r="713">
      <c r="A713" s="472"/>
      <c r="B713" s="335"/>
      <c r="C713" s="473"/>
      <c r="D713" s="473"/>
      <c r="E713" s="472"/>
      <c r="F713" s="474"/>
      <c r="G713" s="475"/>
      <c r="H713" s="472"/>
      <c r="I713" s="472"/>
      <c r="J713" s="476"/>
      <c r="K713" s="335"/>
      <c r="L713" s="335"/>
      <c r="M713" s="335"/>
      <c r="N713" s="335"/>
      <c r="O713" s="335"/>
      <c r="P713" s="335"/>
      <c r="Q713" s="335"/>
      <c r="R713" s="335"/>
      <c r="S713" s="335"/>
      <c r="T713" s="335"/>
      <c r="U713" s="335"/>
      <c r="V713" s="335"/>
      <c r="W713" s="335"/>
      <c r="X713" s="335"/>
      <c r="Y713" s="335"/>
      <c r="Z713" s="335"/>
      <c r="AA713" s="335"/>
      <c r="AB713" s="335"/>
    </row>
    <row r="714">
      <c r="A714" s="472"/>
      <c r="B714" s="335"/>
      <c r="C714" s="473"/>
      <c r="D714" s="473"/>
      <c r="E714" s="472"/>
      <c r="F714" s="474"/>
      <c r="G714" s="475"/>
      <c r="H714" s="472"/>
      <c r="I714" s="472"/>
      <c r="J714" s="476"/>
      <c r="K714" s="335"/>
      <c r="L714" s="335"/>
      <c r="M714" s="335"/>
      <c r="N714" s="335"/>
      <c r="O714" s="335"/>
      <c r="P714" s="335"/>
      <c r="Q714" s="335"/>
      <c r="R714" s="335"/>
      <c r="S714" s="335"/>
      <c r="T714" s="335"/>
      <c r="U714" s="335"/>
      <c r="V714" s="335"/>
      <c r="W714" s="335"/>
      <c r="X714" s="335"/>
      <c r="Y714" s="335"/>
      <c r="Z714" s="335"/>
      <c r="AA714" s="335"/>
      <c r="AB714" s="335"/>
    </row>
    <row r="715">
      <c r="A715" s="472"/>
      <c r="B715" s="335"/>
      <c r="C715" s="473"/>
      <c r="D715" s="473"/>
      <c r="E715" s="472"/>
      <c r="F715" s="474"/>
      <c r="G715" s="475"/>
      <c r="H715" s="472"/>
      <c r="I715" s="472"/>
      <c r="J715" s="476"/>
      <c r="K715" s="335"/>
      <c r="L715" s="335"/>
      <c r="M715" s="335"/>
      <c r="N715" s="335"/>
      <c r="O715" s="335"/>
      <c r="P715" s="335"/>
      <c r="Q715" s="335"/>
      <c r="R715" s="335"/>
      <c r="S715" s="335"/>
      <c r="T715" s="335"/>
      <c r="U715" s="335"/>
      <c r="V715" s="335"/>
      <c r="W715" s="335"/>
      <c r="X715" s="335"/>
      <c r="Y715" s="335"/>
      <c r="Z715" s="335"/>
      <c r="AA715" s="335"/>
      <c r="AB715" s="335"/>
    </row>
    <row r="716">
      <c r="A716" s="472"/>
      <c r="B716" s="335"/>
      <c r="C716" s="473"/>
      <c r="D716" s="473"/>
      <c r="E716" s="472"/>
      <c r="F716" s="474"/>
      <c r="G716" s="475"/>
      <c r="H716" s="472"/>
      <c r="I716" s="472"/>
      <c r="J716" s="476"/>
      <c r="K716" s="335"/>
      <c r="L716" s="335"/>
      <c r="M716" s="335"/>
      <c r="N716" s="335"/>
      <c r="O716" s="335"/>
      <c r="P716" s="335"/>
      <c r="Q716" s="335"/>
      <c r="R716" s="335"/>
      <c r="S716" s="335"/>
      <c r="T716" s="335"/>
      <c r="U716" s="335"/>
      <c r="V716" s="335"/>
      <c r="W716" s="335"/>
      <c r="X716" s="335"/>
      <c r="Y716" s="335"/>
      <c r="Z716" s="335"/>
      <c r="AA716" s="335"/>
      <c r="AB716" s="335"/>
    </row>
    <row r="717">
      <c r="A717" s="472"/>
      <c r="B717" s="335"/>
      <c r="C717" s="473"/>
      <c r="D717" s="473"/>
      <c r="E717" s="472"/>
      <c r="F717" s="474"/>
      <c r="G717" s="475"/>
      <c r="H717" s="472"/>
      <c r="I717" s="472"/>
      <c r="J717" s="476"/>
      <c r="K717" s="335"/>
      <c r="L717" s="335"/>
      <c r="M717" s="335"/>
      <c r="N717" s="335"/>
      <c r="O717" s="335"/>
      <c r="P717" s="335"/>
      <c r="Q717" s="335"/>
      <c r="R717" s="335"/>
      <c r="S717" s="335"/>
      <c r="T717" s="335"/>
      <c r="U717" s="335"/>
      <c r="V717" s="335"/>
      <c r="W717" s="335"/>
      <c r="X717" s="335"/>
      <c r="Y717" s="335"/>
      <c r="Z717" s="335"/>
      <c r="AA717" s="335"/>
      <c r="AB717" s="335"/>
    </row>
    <row r="718">
      <c r="A718" s="472"/>
      <c r="B718" s="335"/>
      <c r="C718" s="473"/>
      <c r="D718" s="473"/>
      <c r="E718" s="472"/>
      <c r="F718" s="474"/>
      <c r="G718" s="475"/>
      <c r="H718" s="472"/>
      <c r="I718" s="472"/>
      <c r="J718" s="476"/>
      <c r="K718" s="335"/>
      <c r="L718" s="335"/>
      <c r="M718" s="335"/>
      <c r="N718" s="335"/>
      <c r="O718" s="335"/>
      <c r="P718" s="335"/>
      <c r="Q718" s="335"/>
      <c r="R718" s="335"/>
      <c r="S718" s="335"/>
      <c r="T718" s="335"/>
      <c r="U718" s="335"/>
      <c r="V718" s="335"/>
      <c r="W718" s="335"/>
      <c r="X718" s="335"/>
      <c r="Y718" s="335"/>
      <c r="Z718" s="335"/>
      <c r="AA718" s="335"/>
      <c r="AB718" s="335"/>
    </row>
    <row r="719">
      <c r="A719" s="472"/>
      <c r="B719" s="335"/>
      <c r="C719" s="473"/>
      <c r="D719" s="473"/>
      <c r="E719" s="472"/>
      <c r="F719" s="474"/>
      <c r="G719" s="475"/>
      <c r="H719" s="472"/>
      <c r="I719" s="472"/>
      <c r="J719" s="476"/>
      <c r="K719" s="335"/>
      <c r="L719" s="335"/>
      <c r="M719" s="335"/>
      <c r="N719" s="335"/>
      <c r="O719" s="335"/>
      <c r="P719" s="335"/>
      <c r="Q719" s="335"/>
      <c r="R719" s="335"/>
      <c r="S719" s="335"/>
      <c r="T719" s="335"/>
      <c r="U719" s="335"/>
      <c r="V719" s="335"/>
      <c r="W719" s="335"/>
      <c r="X719" s="335"/>
      <c r="Y719" s="335"/>
      <c r="Z719" s="335"/>
      <c r="AA719" s="335"/>
      <c r="AB719" s="335"/>
    </row>
    <row r="720">
      <c r="A720" s="472"/>
      <c r="B720" s="335"/>
      <c r="C720" s="473"/>
      <c r="D720" s="473"/>
      <c r="E720" s="472"/>
      <c r="F720" s="474"/>
      <c r="G720" s="475"/>
      <c r="H720" s="472"/>
      <c r="I720" s="472"/>
      <c r="J720" s="476"/>
      <c r="K720" s="335"/>
      <c r="L720" s="335"/>
      <c r="M720" s="335"/>
      <c r="N720" s="335"/>
      <c r="O720" s="335"/>
      <c r="P720" s="335"/>
      <c r="Q720" s="335"/>
      <c r="R720" s="335"/>
      <c r="S720" s="335"/>
      <c r="T720" s="335"/>
      <c r="U720" s="335"/>
      <c r="V720" s="335"/>
      <c r="W720" s="335"/>
      <c r="X720" s="335"/>
      <c r="Y720" s="335"/>
      <c r="Z720" s="335"/>
      <c r="AA720" s="335"/>
      <c r="AB720" s="335"/>
    </row>
    <row r="721">
      <c r="A721" s="472"/>
      <c r="B721" s="335"/>
      <c r="C721" s="473"/>
      <c r="D721" s="473"/>
      <c r="E721" s="472"/>
      <c r="F721" s="474"/>
      <c r="G721" s="475"/>
      <c r="H721" s="472"/>
      <c r="I721" s="472"/>
      <c r="J721" s="476"/>
      <c r="K721" s="335"/>
      <c r="L721" s="335"/>
      <c r="M721" s="335"/>
      <c r="N721" s="335"/>
      <c r="O721" s="335"/>
      <c r="P721" s="335"/>
      <c r="Q721" s="335"/>
      <c r="R721" s="335"/>
      <c r="S721" s="335"/>
      <c r="T721" s="335"/>
      <c r="U721" s="335"/>
      <c r="V721" s="335"/>
      <c r="W721" s="335"/>
      <c r="X721" s="335"/>
      <c r="Y721" s="335"/>
      <c r="Z721" s="335"/>
      <c r="AA721" s="335"/>
      <c r="AB721" s="335"/>
    </row>
    <row r="722">
      <c r="A722" s="472"/>
      <c r="B722" s="335"/>
      <c r="C722" s="473"/>
      <c r="D722" s="473"/>
      <c r="E722" s="472"/>
      <c r="F722" s="474"/>
      <c r="G722" s="475"/>
      <c r="H722" s="472"/>
      <c r="I722" s="472"/>
      <c r="J722" s="476"/>
      <c r="K722" s="335"/>
      <c r="L722" s="335"/>
      <c r="M722" s="335"/>
      <c r="N722" s="335"/>
      <c r="O722" s="335"/>
      <c r="P722" s="335"/>
      <c r="Q722" s="335"/>
      <c r="R722" s="335"/>
      <c r="S722" s="335"/>
      <c r="T722" s="335"/>
      <c r="U722" s="335"/>
      <c r="V722" s="335"/>
      <c r="W722" s="335"/>
      <c r="X722" s="335"/>
      <c r="Y722" s="335"/>
      <c r="Z722" s="335"/>
      <c r="AA722" s="335"/>
      <c r="AB722" s="335"/>
    </row>
    <row r="723">
      <c r="A723" s="472"/>
      <c r="B723" s="335"/>
      <c r="C723" s="473"/>
      <c r="D723" s="473"/>
      <c r="E723" s="472"/>
      <c r="F723" s="474"/>
      <c r="G723" s="475"/>
      <c r="H723" s="472"/>
      <c r="I723" s="472"/>
      <c r="J723" s="476"/>
      <c r="K723" s="335"/>
      <c r="L723" s="335"/>
      <c r="M723" s="335"/>
      <c r="N723" s="335"/>
      <c r="O723" s="335"/>
      <c r="P723" s="335"/>
      <c r="Q723" s="335"/>
      <c r="R723" s="335"/>
      <c r="S723" s="335"/>
      <c r="T723" s="335"/>
      <c r="U723" s="335"/>
      <c r="V723" s="335"/>
      <c r="W723" s="335"/>
      <c r="X723" s="335"/>
      <c r="Y723" s="335"/>
      <c r="Z723" s="335"/>
      <c r="AA723" s="335"/>
      <c r="AB723" s="335"/>
    </row>
    <row r="724">
      <c r="A724" s="472"/>
      <c r="B724" s="335"/>
      <c r="C724" s="473"/>
      <c r="D724" s="473"/>
      <c r="E724" s="472"/>
      <c r="F724" s="474"/>
      <c r="G724" s="475"/>
      <c r="H724" s="472"/>
      <c r="I724" s="472"/>
      <c r="J724" s="476"/>
      <c r="K724" s="335"/>
      <c r="L724" s="335"/>
      <c r="M724" s="335"/>
      <c r="N724" s="335"/>
      <c r="O724" s="335"/>
      <c r="P724" s="335"/>
      <c r="Q724" s="335"/>
      <c r="R724" s="335"/>
      <c r="S724" s="335"/>
      <c r="T724" s="335"/>
      <c r="U724" s="335"/>
      <c r="V724" s="335"/>
      <c r="W724" s="335"/>
      <c r="X724" s="335"/>
      <c r="Y724" s="335"/>
      <c r="Z724" s="335"/>
      <c r="AA724" s="335"/>
      <c r="AB724" s="335"/>
    </row>
    <row r="725">
      <c r="A725" s="472"/>
      <c r="B725" s="335"/>
      <c r="C725" s="473"/>
      <c r="D725" s="473"/>
      <c r="E725" s="472"/>
      <c r="F725" s="474"/>
      <c r="G725" s="475"/>
      <c r="H725" s="472"/>
      <c r="I725" s="472"/>
      <c r="J725" s="476"/>
      <c r="K725" s="335"/>
      <c r="L725" s="335"/>
      <c r="M725" s="335"/>
      <c r="N725" s="335"/>
      <c r="O725" s="335"/>
      <c r="P725" s="335"/>
      <c r="Q725" s="335"/>
      <c r="R725" s="335"/>
      <c r="S725" s="335"/>
      <c r="T725" s="335"/>
      <c r="U725" s="335"/>
      <c r="V725" s="335"/>
      <c r="W725" s="335"/>
      <c r="X725" s="335"/>
      <c r="Y725" s="335"/>
      <c r="Z725" s="335"/>
      <c r="AA725" s="335"/>
      <c r="AB725" s="335"/>
    </row>
    <row r="726">
      <c r="A726" s="472"/>
      <c r="B726" s="335"/>
      <c r="C726" s="473"/>
      <c r="D726" s="473"/>
      <c r="E726" s="472"/>
      <c r="F726" s="474"/>
      <c r="G726" s="475"/>
      <c r="H726" s="472"/>
      <c r="I726" s="472"/>
      <c r="J726" s="476"/>
      <c r="K726" s="335"/>
      <c r="L726" s="335"/>
      <c r="M726" s="335"/>
      <c r="N726" s="335"/>
      <c r="O726" s="335"/>
      <c r="P726" s="335"/>
      <c r="Q726" s="335"/>
      <c r="R726" s="335"/>
      <c r="S726" s="335"/>
      <c r="T726" s="335"/>
      <c r="U726" s="335"/>
      <c r="V726" s="335"/>
      <c r="W726" s="335"/>
      <c r="X726" s="335"/>
      <c r="Y726" s="335"/>
      <c r="Z726" s="335"/>
      <c r="AA726" s="335"/>
      <c r="AB726" s="335"/>
    </row>
    <row r="727">
      <c r="A727" s="472"/>
      <c r="B727" s="335"/>
      <c r="C727" s="473"/>
      <c r="D727" s="473"/>
      <c r="E727" s="472"/>
      <c r="F727" s="474"/>
      <c r="G727" s="475"/>
      <c r="H727" s="472"/>
      <c r="I727" s="472"/>
      <c r="J727" s="476"/>
      <c r="K727" s="335"/>
      <c r="L727" s="335"/>
      <c r="M727" s="335"/>
      <c r="N727" s="335"/>
      <c r="O727" s="335"/>
      <c r="P727" s="335"/>
      <c r="Q727" s="335"/>
      <c r="R727" s="335"/>
      <c r="S727" s="335"/>
      <c r="T727" s="335"/>
      <c r="U727" s="335"/>
      <c r="V727" s="335"/>
      <c r="W727" s="335"/>
      <c r="X727" s="335"/>
      <c r="Y727" s="335"/>
      <c r="Z727" s="335"/>
      <c r="AA727" s="335"/>
      <c r="AB727" s="335"/>
    </row>
    <row r="728">
      <c r="A728" s="472"/>
      <c r="B728" s="335"/>
      <c r="C728" s="473"/>
      <c r="D728" s="473"/>
      <c r="E728" s="472"/>
      <c r="F728" s="474"/>
      <c r="G728" s="475"/>
      <c r="H728" s="472"/>
      <c r="I728" s="472"/>
      <c r="J728" s="476"/>
      <c r="K728" s="335"/>
      <c r="L728" s="335"/>
      <c r="M728" s="335"/>
      <c r="N728" s="335"/>
      <c r="O728" s="335"/>
      <c r="P728" s="335"/>
      <c r="Q728" s="335"/>
      <c r="R728" s="335"/>
      <c r="S728" s="335"/>
      <c r="T728" s="335"/>
      <c r="U728" s="335"/>
      <c r="V728" s="335"/>
      <c r="W728" s="335"/>
      <c r="X728" s="335"/>
      <c r="Y728" s="335"/>
      <c r="Z728" s="335"/>
      <c r="AA728" s="335"/>
      <c r="AB728" s="335"/>
    </row>
    <row r="729">
      <c r="A729" s="472"/>
      <c r="B729" s="335"/>
      <c r="C729" s="473"/>
      <c r="D729" s="473"/>
      <c r="E729" s="472"/>
      <c r="F729" s="474"/>
      <c r="G729" s="475"/>
      <c r="H729" s="472"/>
      <c r="I729" s="472"/>
      <c r="J729" s="476"/>
      <c r="K729" s="335"/>
      <c r="L729" s="335"/>
      <c r="M729" s="335"/>
      <c r="N729" s="335"/>
      <c r="O729" s="335"/>
      <c r="P729" s="335"/>
      <c r="Q729" s="335"/>
      <c r="R729" s="335"/>
      <c r="S729" s="335"/>
      <c r="T729" s="335"/>
      <c r="U729" s="335"/>
      <c r="V729" s="335"/>
      <c r="W729" s="335"/>
      <c r="X729" s="335"/>
      <c r="Y729" s="335"/>
      <c r="Z729" s="335"/>
      <c r="AA729" s="335"/>
      <c r="AB729" s="335"/>
    </row>
    <row r="730">
      <c r="A730" s="472"/>
      <c r="B730" s="335"/>
      <c r="C730" s="473"/>
      <c r="D730" s="473"/>
      <c r="E730" s="472"/>
      <c r="F730" s="474"/>
      <c r="G730" s="475"/>
      <c r="H730" s="472"/>
      <c r="I730" s="472"/>
      <c r="J730" s="476"/>
      <c r="K730" s="335"/>
      <c r="L730" s="335"/>
      <c r="M730" s="335"/>
      <c r="N730" s="335"/>
      <c r="O730" s="335"/>
      <c r="P730" s="335"/>
      <c r="Q730" s="335"/>
      <c r="R730" s="335"/>
      <c r="S730" s="335"/>
      <c r="T730" s="335"/>
      <c r="U730" s="335"/>
      <c r="V730" s="335"/>
      <c r="W730" s="335"/>
      <c r="X730" s="335"/>
      <c r="Y730" s="335"/>
      <c r="Z730" s="335"/>
      <c r="AA730" s="335"/>
      <c r="AB730" s="335"/>
    </row>
    <row r="731">
      <c r="A731" s="472"/>
      <c r="B731" s="335"/>
      <c r="C731" s="473"/>
      <c r="D731" s="473"/>
      <c r="E731" s="472"/>
      <c r="F731" s="474"/>
      <c r="G731" s="475"/>
      <c r="H731" s="472"/>
      <c r="I731" s="472"/>
      <c r="J731" s="476"/>
      <c r="K731" s="335"/>
      <c r="L731" s="335"/>
      <c r="M731" s="335"/>
      <c r="N731" s="335"/>
      <c r="O731" s="335"/>
      <c r="P731" s="335"/>
      <c r="Q731" s="335"/>
      <c r="R731" s="335"/>
      <c r="S731" s="335"/>
      <c r="T731" s="335"/>
      <c r="U731" s="335"/>
      <c r="V731" s="335"/>
      <c r="W731" s="335"/>
      <c r="X731" s="335"/>
      <c r="Y731" s="335"/>
      <c r="Z731" s="335"/>
      <c r="AA731" s="335"/>
      <c r="AB731" s="335"/>
    </row>
    <row r="732">
      <c r="A732" s="472"/>
      <c r="B732" s="335"/>
      <c r="C732" s="473"/>
      <c r="D732" s="473"/>
      <c r="E732" s="472"/>
      <c r="F732" s="474"/>
      <c r="G732" s="475"/>
      <c r="H732" s="472"/>
      <c r="I732" s="472"/>
      <c r="J732" s="476"/>
      <c r="K732" s="335"/>
      <c r="L732" s="335"/>
      <c r="M732" s="335"/>
      <c r="N732" s="335"/>
      <c r="O732" s="335"/>
      <c r="P732" s="335"/>
      <c r="Q732" s="335"/>
      <c r="R732" s="335"/>
      <c r="S732" s="335"/>
      <c r="T732" s="335"/>
      <c r="U732" s="335"/>
      <c r="V732" s="335"/>
      <c r="W732" s="335"/>
      <c r="X732" s="335"/>
      <c r="Y732" s="335"/>
      <c r="Z732" s="335"/>
      <c r="AA732" s="335"/>
      <c r="AB732" s="335"/>
    </row>
    <row r="733">
      <c r="A733" s="472"/>
      <c r="B733" s="335"/>
      <c r="C733" s="473"/>
      <c r="D733" s="473"/>
      <c r="E733" s="472"/>
      <c r="F733" s="474"/>
      <c r="G733" s="475"/>
      <c r="H733" s="472"/>
      <c r="I733" s="472"/>
      <c r="J733" s="476"/>
      <c r="K733" s="335"/>
      <c r="L733" s="335"/>
      <c r="M733" s="335"/>
      <c r="N733" s="335"/>
      <c r="O733" s="335"/>
      <c r="P733" s="335"/>
      <c r="Q733" s="335"/>
      <c r="R733" s="335"/>
      <c r="S733" s="335"/>
      <c r="T733" s="335"/>
      <c r="U733" s="335"/>
      <c r="V733" s="335"/>
      <c r="W733" s="335"/>
      <c r="X733" s="335"/>
      <c r="Y733" s="335"/>
      <c r="Z733" s="335"/>
      <c r="AA733" s="335"/>
      <c r="AB733" s="335"/>
    </row>
    <row r="734">
      <c r="A734" s="472"/>
      <c r="B734" s="335"/>
      <c r="C734" s="473"/>
      <c r="D734" s="473"/>
      <c r="E734" s="472"/>
      <c r="F734" s="474"/>
      <c r="G734" s="475"/>
      <c r="H734" s="472"/>
      <c r="I734" s="472"/>
      <c r="J734" s="476"/>
      <c r="K734" s="335"/>
      <c r="L734" s="335"/>
      <c r="M734" s="335"/>
      <c r="N734" s="335"/>
      <c r="O734" s="335"/>
      <c r="P734" s="335"/>
      <c r="Q734" s="335"/>
      <c r="R734" s="335"/>
      <c r="S734" s="335"/>
      <c r="T734" s="335"/>
      <c r="U734" s="335"/>
      <c r="V734" s="335"/>
      <c r="W734" s="335"/>
      <c r="X734" s="335"/>
      <c r="Y734" s="335"/>
      <c r="Z734" s="335"/>
      <c r="AA734" s="335"/>
      <c r="AB734" s="335"/>
    </row>
    <row r="735">
      <c r="A735" s="472"/>
      <c r="B735" s="335"/>
      <c r="C735" s="473"/>
      <c r="D735" s="473"/>
      <c r="E735" s="472"/>
      <c r="F735" s="474"/>
      <c r="G735" s="475"/>
      <c r="H735" s="472"/>
      <c r="I735" s="472"/>
      <c r="J735" s="476"/>
      <c r="K735" s="335"/>
      <c r="L735" s="335"/>
      <c r="M735" s="335"/>
      <c r="N735" s="335"/>
      <c r="O735" s="335"/>
      <c r="P735" s="335"/>
      <c r="Q735" s="335"/>
      <c r="R735" s="335"/>
      <c r="S735" s="335"/>
      <c r="T735" s="335"/>
      <c r="U735" s="335"/>
      <c r="V735" s="335"/>
      <c r="W735" s="335"/>
      <c r="X735" s="335"/>
      <c r="Y735" s="335"/>
      <c r="Z735" s="335"/>
      <c r="AA735" s="335"/>
      <c r="AB735" s="335"/>
    </row>
    <row r="736">
      <c r="A736" s="472"/>
      <c r="B736" s="335"/>
      <c r="C736" s="473"/>
      <c r="D736" s="473"/>
      <c r="E736" s="472"/>
      <c r="F736" s="474"/>
      <c r="G736" s="475"/>
      <c r="H736" s="472"/>
      <c r="I736" s="472"/>
      <c r="J736" s="476"/>
      <c r="K736" s="335"/>
      <c r="L736" s="335"/>
      <c r="M736" s="335"/>
      <c r="N736" s="335"/>
      <c r="O736" s="335"/>
      <c r="P736" s="335"/>
      <c r="Q736" s="335"/>
      <c r="R736" s="335"/>
      <c r="S736" s="335"/>
      <c r="T736" s="335"/>
      <c r="U736" s="335"/>
      <c r="V736" s="335"/>
      <c r="W736" s="335"/>
      <c r="X736" s="335"/>
      <c r="Y736" s="335"/>
      <c r="Z736" s="335"/>
      <c r="AA736" s="335"/>
      <c r="AB736" s="335"/>
    </row>
    <row r="737">
      <c r="A737" s="472"/>
      <c r="B737" s="335"/>
      <c r="C737" s="473"/>
      <c r="D737" s="473"/>
      <c r="E737" s="472"/>
      <c r="F737" s="474"/>
      <c r="G737" s="475"/>
      <c r="H737" s="472"/>
      <c r="I737" s="472"/>
      <c r="J737" s="476"/>
      <c r="K737" s="335"/>
      <c r="L737" s="335"/>
      <c r="M737" s="335"/>
      <c r="N737" s="335"/>
      <c r="O737" s="335"/>
      <c r="P737" s="335"/>
      <c r="Q737" s="335"/>
      <c r="R737" s="335"/>
      <c r="S737" s="335"/>
      <c r="T737" s="335"/>
      <c r="U737" s="335"/>
      <c r="V737" s="335"/>
      <c r="W737" s="335"/>
      <c r="X737" s="335"/>
      <c r="Y737" s="335"/>
      <c r="Z737" s="335"/>
      <c r="AA737" s="335"/>
      <c r="AB737" s="335"/>
    </row>
    <row r="738">
      <c r="A738" s="472"/>
      <c r="B738" s="335"/>
      <c r="C738" s="473"/>
      <c r="D738" s="473"/>
      <c r="E738" s="472"/>
      <c r="F738" s="474"/>
      <c r="G738" s="475"/>
      <c r="H738" s="472"/>
      <c r="I738" s="472"/>
      <c r="J738" s="476"/>
      <c r="K738" s="335"/>
      <c r="L738" s="335"/>
      <c r="M738" s="335"/>
      <c r="N738" s="335"/>
      <c r="O738" s="335"/>
      <c r="P738" s="335"/>
      <c r="Q738" s="335"/>
      <c r="R738" s="335"/>
      <c r="S738" s="335"/>
      <c r="T738" s="335"/>
      <c r="U738" s="335"/>
      <c r="V738" s="335"/>
      <c r="W738" s="335"/>
      <c r="X738" s="335"/>
      <c r="Y738" s="335"/>
      <c r="Z738" s="335"/>
      <c r="AA738" s="335"/>
      <c r="AB738" s="335"/>
    </row>
    <row r="739">
      <c r="A739" s="472"/>
      <c r="B739" s="335"/>
      <c r="C739" s="473"/>
      <c r="D739" s="473"/>
      <c r="E739" s="472"/>
      <c r="F739" s="474"/>
      <c r="G739" s="475"/>
      <c r="H739" s="472"/>
      <c r="I739" s="472"/>
      <c r="J739" s="476"/>
      <c r="K739" s="335"/>
      <c r="L739" s="335"/>
      <c r="M739" s="335"/>
      <c r="N739" s="335"/>
      <c r="O739" s="335"/>
      <c r="P739" s="335"/>
      <c r="Q739" s="335"/>
      <c r="R739" s="335"/>
      <c r="S739" s="335"/>
      <c r="T739" s="335"/>
      <c r="U739" s="335"/>
      <c r="V739" s="335"/>
      <c r="W739" s="335"/>
      <c r="X739" s="335"/>
      <c r="Y739" s="335"/>
      <c r="Z739" s="335"/>
      <c r="AA739" s="335"/>
      <c r="AB739" s="335"/>
    </row>
    <row r="740">
      <c r="A740" s="472"/>
      <c r="B740" s="335"/>
      <c r="C740" s="473"/>
      <c r="D740" s="473"/>
      <c r="E740" s="472"/>
      <c r="F740" s="474"/>
      <c r="G740" s="475"/>
      <c r="H740" s="472"/>
      <c r="I740" s="472"/>
      <c r="J740" s="476"/>
      <c r="K740" s="335"/>
      <c r="L740" s="335"/>
      <c r="M740" s="335"/>
      <c r="N740" s="335"/>
      <c r="O740" s="335"/>
      <c r="P740" s="335"/>
      <c r="Q740" s="335"/>
      <c r="R740" s="335"/>
      <c r="S740" s="335"/>
      <c r="T740" s="335"/>
      <c r="U740" s="335"/>
      <c r="V740" s="335"/>
      <c r="W740" s="335"/>
      <c r="X740" s="335"/>
      <c r="Y740" s="335"/>
      <c r="Z740" s="335"/>
      <c r="AA740" s="335"/>
      <c r="AB740" s="335"/>
    </row>
    <row r="741">
      <c r="A741" s="472"/>
      <c r="B741" s="335"/>
      <c r="C741" s="473"/>
      <c r="D741" s="473"/>
      <c r="E741" s="472"/>
      <c r="F741" s="474"/>
      <c r="G741" s="475"/>
      <c r="H741" s="472"/>
      <c r="I741" s="472"/>
      <c r="J741" s="476"/>
      <c r="K741" s="335"/>
      <c r="L741" s="335"/>
      <c r="M741" s="335"/>
      <c r="N741" s="335"/>
      <c r="O741" s="335"/>
      <c r="P741" s="335"/>
      <c r="Q741" s="335"/>
      <c r="R741" s="335"/>
      <c r="S741" s="335"/>
      <c r="T741" s="335"/>
      <c r="U741" s="335"/>
      <c r="V741" s="335"/>
      <c r="W741" s="335"/>
      <c r="X741" s="335"/>
      <c r="Y741" s="335"/>
      <c r="Z741" s="335"/>
      <c r="AA741" s="335"/>
      <c r="AB741" s="335"/>
    </row>
    <row r="742">
      <c r="A742" s="472"/>
      <c r="B742" s="335"/>
      <c r="C742" s="473"/>
      <c r="D742" s="473"/>
      <c r="E742" s="472"/>
      <c r="F742" s="474"/>
      <c r="G742" s="475"/>
      <c r="H742" s="472"/>
      <c r="I742" s="472"/>
      <c r="J742" s="476"/>
      <c r="K742" s="335"/>
      <c r="L742" s="335"/>
      <c r="M742" s="335"/>
      <c r="N742" s="335"/>
      <c r="O742" s="335"/>
      <c r="P742" s="335"/>
      <c r="Q742" s="335"/>
      <c r="R742" s="335"/>
      <c r="S742" s="335"/>
      <c r="T742" s="335"/>
      <c r="U742" s="335"/>
      <c r="V742" s="335"/>
      <c r="W742" s="335"/>
      <c r="X742" s="335"/>
      <c r="Y742" s="335"/>
      <c r="Z742" s="335"/>
      <c r="AA742" s="335"/>
      <c r="AB742" s="335"/>
    </row>
    <row r="743">
      <c r="A743" s="472"/>
      <c r="B743" s="335"/>
      <c r="C743" s="473"/>
      <c r="D743" s="473"/>
      <c r="E743" s="472"/>
      <c r="F743" s="474"/>
      <c r="G743" s="475"/>
      <c r="H743" s="472"/>
      <c r="I743" s="472"/>
      <c r="J743" s="476"/>
      <c r="K743" s="335"/>
      <c r="L743" s="335"/>
      <c r="M743" s="335"/>
      <c r="N743" s="335"/>
      <c r="O743" s="335"/>
      <c r="P743" s="335"/>
      <c r="Q743" s="335"/>
      <c r="R743" s="335"/>
      <c r="S743" s="335"/>
      <c r="T743" s="335"/>
      <c r="U743" s="335"/>
      <c r="V743" s="335"/>
      <c r="W743" s="335"/>
      <c r="X743" s="335"/>
      <c r="Y743" s="335"/>
      <c r="Z743" s="335"/>
      <c r="AA743" s="335"/>
      <c r="AB743" s="335"/>
    </row>
    <row r="744">
      <c r="A744" s="472"/>
      <c r="B744" s="335"/>
      <c r="C744" s="473"/>
      <c r="D744" s="473"/>
      <c r="E744" s="472"/>
      <c r="F744" s="474"/>
      <c r="G744" s="475"/>
      <c r="H744" s="472"/>
      <c r="I744" s="472"/>
      <c r="J744" s="476"/>
      <c r="K744" s="335"/>
      <c r="L744" s="335"/>
      <c r="M744" s="335"/>
      <c r="N744" s="335"/>
      <c r="O744" s="335"/>
      <c r="P744" s="335"/>
      <c r="Q744" s="335"/>
      <c r="R744" s="335"/>
      <c r="S744" s="335"/>
      <c r="T744" s="335"/>
      <c r="U744" s="335"/>
      <c r="V744" s="335"/>
      <c r="W744" s="335"/>
      <c r="X744" s="335"/>
      <c r="Y744" s="335"/>
      <c r="Z744" s="335"/>
      <c r="AA744" s="335"/>
      <c r="AB744" s="335"/>
    </row>
    <row r="745">
      <c r="A745" s="472"/>
      <c r="B745" s="335"/>
      <c r="C745" s="473"/>
      <c r="D745" s="473"/>
      <c r="E745" s="472"/>
      <c r="F745" s="474"/>
      <c r="G745" s="475"/>
      <c r="H745" s="472"/>
      <c r="I745" s="472"/>
      <c r="J745" s="476"/>
      <c r="K745" s="335"/>
      <c r="L745" s="335"/>
      <c r="M745" s="335"/>
      <c r="N745" s="335"/>
      <c r="O745" s="335"/>
      <c r="P745" s="335"/>
      <c r="Q745" s="335"/>
      <c r="R745" s="335"/>
      <c r="S745" s="335"/>
      <c r="T745" s="335"/>
      <c r="U745" s="335"/>
      <c r="V745" s="335"/>
      <c r="W745" s="335"/>
      <c r="X745" s="335"/>
      <c r="Y745" s="335"/>
      <c r="Z745" s="335"/>
      <c r="AA745" s="335"/>
      <c r="AB745" s="335"/>
    </row>
    <row r="746">
      <c r="A746" s="472"/>
      <c r="B746" s="335"/>
      <c r="C746" s="473"/>
      <c r="D746" s="473"/>
      <c r="E746" s="472"/>
      <c r="F746" s="474"/>
      <c r="G746" s="475"/>
      <c r="H746" s="472"/>
      <c r="I746" s="472"/>
      <c r="J746" s="476"/>
      <c r="K746" s="335"/>
      <c r="L746" s="335"/>
      <c r="M746" s="335"/>
      <c r="N746" s="335"/>
      <c r="O746" s="335"/>
      <c r="P746" s="335"/>
      <c r="Q746" s="335"/>
      <c r="R746" s="335"/>
      <c r="S746" s="335"/>
      <c r="T746" s="335"/>
      <c r="U746" s="335"/>
      <c r="V746" s="335"/>
      <c r="W746" s="335"/>
      <c r="X746" s="335"/>
      <c r="Y746" s="335"/>
      <c r="Z746" s="335"/>
      <c r="AA746" s="335"/>
      <c r="AB746" s="335"/>
    </row>
    <row r="747">
      <c r="A747" s="472"/>
      <c r="B747" s="335"/>
      <c r="C747" s="473"/>
      <c r="D747" s="473"/>
      <c r="E747" s="472"/>
      <c r="F747" s="474"/>
      <c r="G747" s="475"/>
      <c r="H747" s="472"/>
      <c r="I747" s="472"/>
      <c r="J747" s="476"/>
      <c r="K747" s="335"/>
      <c r="L747" s="335"/>
      <c r="M747" s="335"/>
      <c r="N747" s="335"/>
      <c r="O747" s="335"/>
      <c r="P747" s="335"/>
      <c r="Q747" s="335"/>
      <c r="R747" s="335"/>
      <c r="S747" s="335"/>
      <c r="T747" s="335"/>
      <c r="U747" s="335"/>
      <c r="V747" s="335"/>
      <c r="W747" s="335"/>
      <c r="X747" s="335"/>
      <c r="Y747" s="335"/>
      <c r="Z747" s="335"/>
      <c r="AA747" s="335"/>
      <c r="AB747" s="335"/>
    </row>
    <row r="748">
      <c r="A748" s="472"/>
      <c r="B748" s="335"/>
      <c r="C748" s="473"/>
      <c r="D748" s="473"/>
      <c r="E748" s="472"/>
      <c r="F748" s="474"/>
      <c r="G748" s="475"/>
      <c r="H748" s="472"/>
      <c r="I748" s="472"/>
      <c r="J748" s="476"/>
      <c r="K748" s="335"/>
      <c r="L748" s="335"/>
      <c r="M748" s="335"/>
      <c r="N748" s="335"/>
      <c r="O748" s="335"/>
      <c r="P748" s="335"/>
      <c r="Q748" s="335"/>
      <c r="R748" s="335"/>
      <c r="S748" s="335"/>
      <c r="T748" s="335"/>
      <c r="U748" s="335"/>
      <c r="V748" s="335"/>
      <c r="W748" s="335"/>
      <c r="X748" s="335"/>
      <c r="Y748" s="335"/>
      <c r="Z748" s="335"/>
      <c r="AA748" s="335"/>
      <c r="AB748" s="335"/>
    </row>
    <row r="749">
      <c r="A749" s="472"/>
      <c r="B749" s="335"/>
      <c r="C749" s="473"/>
      <c r="D749" s="473"/>
      <c r="E749" s="472"/>
      <c r="F749" s="474"/>
      <c r="G749" s="475"/>
      <c r="H749" s="472"/>
      <c r="I749" s="472"/>
      <c r="J749" s="476"/>
      <c r="K749" s="335"/>
      <c r="L749" s="335"/>
      <c r="M749" s="335"/>
      <c r="N749" s="335"/>
      <c r="O749" s="335"/>
      <c r="P749" s="335"/>
      <c r="Q749" s="335"/>
      <c r="R749" s="335"/>
      <c r="S749" s="335"/>
      <c r="T749" s="335"/>
      <c r="U749" s="335"/>
      <c r="V749" s="335"/>
      <c r="W749" s="335"/>
      <c r="X749" s="335"/>
      <c r="Y749" s="335"/>
      <c r="Z749" s="335"/>
      <c r="AA749" s="335"/>
      <c r="AB749" s="335"/>
    </row>
    <row r="750">
      <c r="A750" s="472"/>
      <c r="B750" s="335"/>
      <c r="C750" s="473"/>
      <c r="D750" s="473"/>
      <c r="E750" s="472"/>
      <c r="F750" s="474"/>
      <c r="G750" s="475"/>
      <c r="H750" s="472"/>
      <c r="I750" s="472"/>
      <c r="J750" s="476"/>
      <c r="K750" s="335"/>
      <c r="L750" s="335"/>
      <c r="M750" s="335"/>
      <c r="N750" s="335"/>
      <c r="O750" s="335"/>
      <c r="P750" s="335"/>
      <c r="Q750" s="335"/>
      <c r="R750" s="335"/>
      <c r="S750" s="335"/>
      <c r="T750" s="335"/>
      <c r="U750" s="335"/>
      <c r="V750" s="335"/>
      <c r="W750" s="335"/>
      <c r="X750" s="335"/>
      <c r="Y750" s="335"/>
      <c r="Z750" s="335"/>
      <c r="AA750" s="335"/>
      <c r="AB750" s="335"/>
    </row>
    <row r="751">
      <c r="A751" s="472"/>
      <c r="B751" s="335"/>
      <c r="C751" s="473"/>
      <c r="D751" s="473"/>
      <c r="E751" s="472"/>
      <c r="F751" s="474"/>
      <c r="G751" s="475"/>
      <c r="H751" s="472"/>
      <c r="I751" s="472"/>
      <c r="J751" s="476"/>
      <c r="K751" s="335"/>
      <c r="L751" s="335"/>
      <c r="M751" s="335"/>
      <c r="N751" s="335"/>
      <c r="O751" s="335"/>
      <c r="P751" s="335"/>
      <c r="Q751" s="335"/>
      <c r="R751" s="335"/>
      <c r="S751" s="335"/>
      <c r="T751" s="335"/>
      <c r="U751" s="335"/>
      <c r="V751" s="335"/>
      <c r="W751" s="335"/>
      <c r="X751" s="335"/>
      <c r="Y751" s="335"/>
      <c r="Z751" s="335"/>
      <c r="AA751" s="335"/>
      <c r="AB751" s="335"/>
    </row>
    <row r="752">
      <c r="A752" s="472"/>
      <c r="B752" s="335"/>
      <c r="C752" s="473"/>
      <c r="D752" s="473"/>
      <c r="E752" s="472"/>
      <c r="F752" s="474"/>
      <c r="G752" s="475"/>
      <c r="H752" s="472"/>
      <c r="I752" s="472"/>
      <c r="J752" s="476"/>
      <c r="K752" s="335"/>
      <c r="L752" s="335"/>
      <c r="M752" s="335"/>
      <c r="N752" s="335"/>
      <c r="O752" s="335"/>
      <c r="P752" s="335"/>
      <c r="Q752" s="335"/>
      <c r="R752" s="335"/>
      <c r="S752" s="335"/>
      <c r="T752" s="335"/>
      <c r="U752" s="335"/>
      <c r="V752" s="335"/>
      <c r="W752" s="335"/>
      <c r="X752" s="335"/>
      <c r="Y752" s="335"/>
      <c r="Z752" s="335"/>
      <c r="AA752" s="335"/>
      <c r="AB752" s="335"/>
    </row>
    <row r="753">
      <c r="A753" s="472"/>
      <c r="B753" s="335"/>
      <c r="C753" s="473"/>
      <c r="D753" s="473"/>
      <c r="E753" s="472"/>
      <c r="F753" s="474"/>
      <c r="G753" s="475"/>
      <c r="H753" s="472"/>
      <c r="I753" s="472"/>
      <c r="J753" s="476"/>
      <c r="K753" s="335"/>
      <c r="L753" s="335"/>
      <c r="M753" s="335"/>
      <c r="N753" s="335"/>
      <c r="O753" s="335"/>
      <c r="P753" s="335"/>
      <c r="Q753" s="335"/>
      <c r="R753" s="335"/>
      <c r="S753" s="335"/>
      <c r="T753" s="335"/>
      <c r="U753" s="335"/>
      <c r="V753" s="335"/>
      <c r="W753" s="335"/>
      <c r="X753" s="335"/>
      <c r="Y753" s="335"/>
      <c r="Z753" s="335"/>
      <c r="AA753" s="335"/>
      <c r="AB753" s="335"/>
    </row>
    <row r="754">
      <c r="A754" s="472"/>
      <c r="B754" s="335"/>
      <c r="C754" s="473"/>
      <c r="D754" s="473"/>
      <c r="E754" s="472"/>
      <c r="F754" s="474"/>
      <c r="G754" s="475"/>
      <c r="H754" s="472"/>
      <c r="I754" s="472"/>
      <c r="J754" s="476"/>
      <c r="K754" s="335"/>
      <c r="L754" s="335"/>
      <c r="M754" s="335"/>
      <c r="N754" s="335"/>
      <c r="O754" s="335"/>
      <c r="P754" s="335"/>
      <c r="Q754" s="335"/>
      <c r="R754" s="335"/>
      <c r="S754" s="335"/>
      <c r="T754" s="335"/>
      <c r="U754" s="335"/>
      <c r="V754" s="335"/>
      <c r="W754" s="335"/>
      <c r="X754" s="335"/>
      <c r="Y754" s="335"/>
      <c r="Z754" s="335"/>
      <c r="AA754" s="335"/>
      <c r="AB754" s="335"/>
    </row>
    <row r="755">
      <c r="A755" s="472"/>
      <c r="B755" s="335"/>
      <c r="C755" s="473"/>
      <c r="D755" s="473"/>
      <c r="E755" s="472"/>
      <c r="F755" s="474"/>
      <c r="G755" s="475"/>
      <c r="H755" s="472"/>
      <c r="I755" s="472"/>
      <c r="J755" s="476"/>
      <c r="K755" s="335"/>
      <c r="L755" s="335"/>
      <c r="M755" s="335"/>
      <c r="N755" s="335"/>
      <c r="O755" s="335"/>
      <c r="P755" s="335"/>
      <c r="Q755" s="335"/>
      <c r="R755" s="335"/>
      <c r="S755" s="335"/>
      <c r="T755" s="335"/>
      <c r="U755" s="335"/>
      <c r="V755" s="335"/>
      <c r="W755" s="335"/>
      <c r="X755" s="335"/>
      <c r="Y755" s="335"/>
      <c r="Z755" s="335"/>
      <c r="AA755" s="335"/>
      <c r="AB755" s="335"/>
    </row>
    <row r="756">
      <c r="A756" s="472"/>
      <c r="B756" s="335"/>
      <c r="C756" s="473"/>
      <c r="D756" s="473"/>
      <c r="E756" s="472"/>
      <c r="F756" s="474"/>
      <c r="G756" s="475"/>
      <c r="H756" s="472"/>
      <c r="I756" s="472"/>
      <c r="J756" s="476"/>
      <c r="K756" s="335"/>
      <c r="L756" s="335"/>
      <c r="M756" s="335"/>
      <c r="N756" s="335"/>
      <c r="O756" s="335"/>
      <c r="P756" s="335"/>
      <c r="Q756" s="335"/>
      <c r="R756" s="335"/>
      <c r="S756" s="335"/>
      <c r="T756" s="335"/>
      <c r="U756" s="335"/>
      <c r="V756" s="335"/>
      <c r="W756" s="335"/>
      <c r="X756" s="335"/>
      <c r="Y756" s="335"/>
      <c r="Z756" s="335"/>
      <c r="AA756" s="335"/>
      <c r="AB756" s="335"/>
    </row>
    <row r="757">
      <c r="A757" s="472"/>
      <c r="B757" s="335"/>
      <c r="C757" s="473"/>
      <c r="D757" s="473"/>
      <c r="E757" s="472"/>
      <c r="F757" s="474"/>
      <c r="G757" s="475"/>
      <c r="H757" s="472"/>
      <c r="I757" s="472"/>
      <c r="J757" s="476"/>
      <c r="K757" s="335"/>
      <c r="L757" s="335"/>
      <c r="M757" s="335"/>
      <c r="N757" s="335"/>
      <c r="O757" s="335"/>
      <c r="P757" s="335"/>
      <c r="Q757" s="335"/>
      <c r="R757" s="335"/>
      <c r="S757" s="335"/>
      <c r="T757" s="335"/>
      <c r="U757" s="335"/>
      <c r="V757" s="335"/>
      <c r="W757" s="335"/>
      <c r="X757" s="335"/>
      <c r="Y757" s="335"/>
      <c r="Z757" s="335"/>
      <c r="AA757" s="335"/>
      <c r="AB757" s="335"/>
    </row>
    <row r="758">
      <c r="A758" s="472"/>
      <c r="B758" s="335"/>
      <c r="C758" s="473"/>
      <c r="D758" s="473"/>
      <c r="E758" s="472"/>
      <c r="F758" s="474"/>
      <c r="G758" s="475"/>
      <c r="H758" s="472"/>
      <c r="I758" s="472"/>
      <c r="J758" s="476"/>
      <c r="K758" s="335"/>
      <c r="L758" s="335"/>
      <c r="M758" s="335"/>
      <c r="N758" s="335"/>
      <c r="O758" s="335"/>
      <c r="P758" s="335"/>
      <c r="Q758" s="335"/>
      <c r="R758" s="335"/>
      <c r="S758" s="335"/>
      <c r="T758" s="335"/>
      <c r="U758" s="335"/>
      <c r="V758" s="335"/>
      <c r="W758" s="335"/>
      <c r="X758" s="335"/>
      <c r="Y758" s="335"/>
      <c r="Z758" s="335"/>
      <c r="AA758" s="335"/>
      <c r="AB758" s="335"/>
    </row>
    <row r="759">
      <c r="A759" s="472"/>
      <c r="B759" s="335"/>
      <c r="C759" s="473"/>
      <c r="D759" s="473"/>
      <c r="E759" s="472"/>
      <c r="F759" s="474"/>
      <c r="G759" s="475"/>
      <c r="H759" s="472"/>
      <c r="I759" s="472"/>
      <c r="J759" s="476"/>
      <c r="K759" s="335"/>
      <c r="L759" s="335"/>
      <c r="M759" s="335"/>
      <c r="N759" s="335"/>
      <c r="O759" s="335"/>
      <c r="P759" s="335"/>
      <c r="Q759" s="335"/>
      <c r="R759" s="335"/>
      <c r="S759" s="335"/>
      <c r="T759" s="335"/>
      <c r="U759" s="335"/>
      <c r="V759" s="335"/>
      <c r="W759" s="335"/>
      <c r="X759" s="335"/>
      <c r="Y759" s="335"/>
      <c r="Z759" s="335"/>
      <c r="AA759" s="335"/>
      <c r="AB759" s="335"/>
    </row>
    <row r="760">
      <c r="A760" s="472"/>
      <c r="B760" s="335"/>
      <c r="C760" s="473"/>
      <c r="D760" s="473"/>
      <c r="E760" s="472"/>
      <c r="F760" s="474"/>
      <c r="G760" s="475"/>
      <c r="H760" s="472"/>
      <c r="I760" s="472"/>
      <c r="J760" s="476"/>
      <c r="K760" s="335"/>
      <c r="L760" s="335"/>
      <c r="M760" s="335"/>
      <c r="N760" s="335"/>
      <c r="O760" s="335"/>
      <c r="P760" s="335"/>
      <c r="Q760" s="335"/>
      <c r="R760" s="335"/>
      <c r="S760" s="335"/>
      <c r="T760" s="335"/>
      <c r="U760" s="335"/>
      <c r="V760" s="335"/>
      <c r="W760" s="335"/>
      <c r="X760" s="335"/>
      <c r="Y760" s="335"/>
      <c r="Z760" s="335"/>
      <c r="AA760" s="335"/>
      <c r="AB760" s="335"/>
    </row>
    <row r="761">
      <c r="A761" s="472"/>
      <c r="B761" s="335"/>
      <c r="C761" s="473"/>
      <c r="D761" s="473"/>
      <c r="E761" s="472"/>
      <c r="F761" s="474"/>
      <c r="G761" s="475"/>
      <c r="H761" s="472"/>
      <c r="I761" s="472"/>
      <c r="J761" s="476"/>
      <c r="K761" s="335"/>
      <c r="L761" s="335"/>
      <c r="M761" s="335"/>
      <c r="N761" s="335"/>
      <c r="O761" s="335"/>
      <c r="P761" s="335"/>
      <c r="Q761" s="335"/>
      <c r="R761" s="335"/>
      <c r="S761" s="335"/>
      <c r="T761" s="335"/>
      <c r="U761" s="335"/>
      <c r="V761" s="335"/>
      <c r="W761" s="335"/>
      <c r="X761" s="335"/>
      <c r="Y761" s="335"/>
      <c r="Z761" s="335"/>
      <c r="AA761" s="335"/>
      <c r="AB761" s="335"/>
    </row>
    <row r="762">
      <c r="A762" s="472"/>
      <c r="B762" s="335"/>
      <c r="C762" s="473"/>
      <c r="D762" s="473"/>
      <c r="E762" s="472"/>
      <c r="F762" s="474"/>
      <c r="G762" s="475"/>
      <c r="H762" s="472"/>
      <c r="I762" s="472"/>
      <c r="J762" s="476"/>
      <c r="K762" s="335"/>
      <c r="L762" s="335"/>
      <c r="M762" s="335"/>
      <c r="N762" s="335"/>
      <c r="O762" s="335"/>
      <c r="P762" s="335"/>
      <c r="Q762" s="335"/>
      <c r="R762" s="335"/>
      <c r="S762" s="335"/>
      <c r="T762" s="335"/>
      <c r="U762" s="335"/>
      <c r="V762" s="335"/>
      <c r="W762" s="335"/>
      <c r="X762" s="335"/>
      <c r="Y762" s="335"/>
      <c r="Z762" s="335"/>
      <c r="AA762" s="335"/>
      <c r="AB762" s="335"/>
    </row>
    <row r="763">
      <c r="A763" s="472"/>
      <c r="B763" s="335"/>
      <c r="C763" s="473"/>
      <c r="D763" s="473"/>
      <c r="E763" s="472"/>
      <c r="F763" s="474"/>
      <c r="G763" s="475"/>
      <c r="H763" s="472"/>
      <c r="I763" s="472"/>
      <c r="J763" s="476"/>
      <c r="K763" s="335"/>
      <c r="L763" s="335"/>
      <c r="M763" s="335"/>
      <c r="N763" s="335"/>
      <c r="O763" s="335"/>
      <c r="P763" s="335"/>
      <c r="Q763" s="335"/>
      <c r="R763" s="335"/>
      <c r="S763" s="335"/>
      <c r="T763" s="335"/>
      <c r="U763" s="335"/>
      <c r="V763" s="335"/>
      <c r="W763" s="335"/>
      <c r="X763" s="335"/>
      <c r="Y763" s="335"/>
      <c r="Z763" s="335"/>
      <c r="AA763" s="335"/>
      <c r="AB763" s="335"/>
    </row>
    <row r="764">
      <c r="A764" s="472"/>
      <c r="B764" s="335"/>
      <c r="C764" s="473"/>
      <c r="D764" s="473"/>
      <c r="E764" s="472"/>
      <c r="F764" s="474"/>
      <c r="G764" s="475"/>
      <c r="H764" s="472"/>
      <c r="I764" s="472"/>
      <c r="J764" s="476"/>
      <c r="K764" s="335"/>
      <c r="L764" s="335"/>
      <c r="M764" s="335"/>
      <c r="N764" s="335"/>
      <c r="O764" s="335"/>
      <c r="P764" s="335"/>
      <c r="Q764" s="335"/>
      <c r="R764" s="335"/>
      <c r="S764" s="335"/>
      <c r="T764" s="335"/>
      <c r="U764" s="335"/>
      <c r="V764" s="335"/>
      <c r="W764" s="335"/>
      <c r="X764" s="335"/>
      <c r="Y764" s="335"/>
      <c r="Z764" s="335"/>
      <c r="AA764" s="335"/>
      <c r="AB764" s="335"/>
    </row>
    <row r="765">
      <c r="A765" s="472"/>
      <c r="B765" s="335"/>
      <c r="C765" s="473"/>
      <c r="D765" s="473"/>
      <c r="E765" s="472"/>
      <c r="F765" s="474"/>
      <c r="G765" s="475"/>
      <c r="H765" s="472"/>
      <c r="I765" s="472"/>
      <c r="J765" s="476"/>
      <c r="K765" s="335"/>
      <c r="L765" s="335"/>
      <c r="M765" s="335"/>
      <c r="N765" s="335"/>
      <c r="O765" s="335"/>
      <c r="P765" s="335"/>
      <c r="Q765" s="335"/>
      <c r="R765" s="335"/>
      <c r="S765" s="335"/>
      <c r="T765" s="335"/>
      <c r="U765" s="335"/>
      <c r="V765" s="335"/>
      <c r="W765" s="335"/>
      <c r="X765" s="335"/>
      <c r="Y765" s="335"/>
      <c r="Z765" s="335"/>
      <c r="AA765" s="335"/>
      <c r="AB765" s="335"/>
    </row>
    <row r="766">
      <c r="A766" s="472"/>
      <c r="B766" s="335"/>
      <c r="C766" s="473"/>
      <c r="D766" s="473"/>
      <c r="E766" s="472"/>
      <c r="F766" s="474"/>
      <c r="G766" s="475"/>
      <c r="H766" s="472"/>
      <c r="I766" s="472"/>
      <c r="J766" s="476"/>
      <c r="K766" s="335"/>
      <c r="L766" s="335"/>
      <c r="M766" s="335"/>
      <c r="N766" s="335"/>
      <c r="O766" s="335"/>
      <c r="P766" s="335"/>
      <c r="Q766" s="335"/>
      <c r="R766" s="335"/>
      <c r="S766" s="335"/>
      <c r="T766" s="335"/>
      <c r="U766" s="335"/>
      <c r="V766" s="335"/>
      <c r="W766" s="335"/>
      <c r="X766" s="335"/>
      <c r="Y766" s="335"/>
      <c r="Z766" s="335"/>
      <c r="AA766" s="335"/>
      <c r="AB766" s="335"/>
    </row>
    <row r="767">
      <c r="A767" s="472"/>
      <c r="B767" s="335"/>
      <c r="C767" s="473"/>
      <c r="D767" s="473"/>
      <c r="E767" s="472"/>
      <c r="F767" s="474"/>
      <c r="G767" s="475"/>
      <c r="H767" s="472"/>
      <c r="I767" s="472"/>
      <c r="J767" s="476"/>
      <c r="K767" s="335"/>
      <c r="L767" s="335"/>
      <c r="M767" s="335"/>
      <c r="N767" s="335"/>
      <c r="O767" s="335"/>
      <c r="P767" s="335"/>
      <c r="Q767" s="335"/>
      <c r="R767" s="335"/>
      <c r="S767" s="335"/>
      <c r="T767" s="335"/>
      <c r="U767" s="335"/>
      <c r="V767" s="335"/>
      <c r="W767" s="335"/>
      <c r="X767" s="335"/>
      <c r="Y767" s="335"/>
      <c r="Z767" s="335"/>
      <c r="AA767" s="335"/>
      <c r="AB767" s="335"/>
    </row>
    <row r="768">
      <c r="A768" s="472"/>
      <c r="B768" s="335"/>
      <c r="C768" s="473"/>
      <c r="D768" s="473"/>
      <c r="E768" s="472"/>
      <c r="F768" s="474"/>
      <c r="G768" s="475"/>
      <c r="H768" s="472"/>
      <c r="I768" s="472"/>
      <c r="J768" s="476"/>
      <c r="K768" s="335"/>
      <c r="L768" s="335"/>
      <c r="M768" s="335"/>
      <c r="N768" s="335"/>
      <c r="O768" s="335"/>
      <c r="P768" s="335"/>
      <c r="Q768" s="335"/>
      <c r="R768" s="335"/>
      <c r="S768" s="335"/>
      <c r="T768" s="335"/>
      <c r="U768" s="335"/>
      <c r="V768" s="335"/>
      <c r="W768" s="335"/>
      <c r="X768" s="335"/>
      <c r="Y768" s="335"/>
      <c r="Z768" s="335"/>
      <c r="AA768" s="335"/>
      <c r="AB768" s="335"/>
    </row>
    <row r="769">
      <c r="A769" s="472"/>
      <c r="B769" s="335"/>
      <c r="C769" s="473"/>
      <c r="D769" s="473"/>
      <c r="E769" s="472"/>
      <c r="F769" s="474"/>
      <c r="G769" s="475"/>
      <c r="H769" s="472"/>
      <c r="I769" s="472"/>
      <c r="J769" s="476"/>
      <c r="K769" s="335"/>
      <c r="L769" s="335"/>
      <c r="M769" s="335"/>
      <c r="N769" s="335"/>
      <c r="O769" s="335"/>
      <c r="P769" s="335"/>
      <c r="Q769" s="335"/>
      <c r="R769" s="335"/>
      <c r="S769" s="335"/>
      <c r="T769" s="335"/>
      <c r="U769" s="335"/>
      <c r="V769" s="335"/>
      <c r="W769" s="335"/>
      <c r="X769" s="335"/>
      <c r="Y769" s="335"/>
      <c r="Z769" s="335"/>
      <c r="AA769" s="335"/>
      <c r="AB769" s="335"/>
    </row>
    <row r="770">
      <c r="A770" s="472"/>
      <c r="B770" s="335"/>
      <c r="C770" s="473"/>
      <c r="D770" s="473"/>
      <c r="E770" s="472"/>
      <c r="F770" s="474"/>
      <c r="G770" s="475"/>
      <c r="H770" s="472"/>
      <c r="I770" s="472"/>
      <c r="J770" s="476"/>
      <c r="K770" s="335"/>
      <c r="L770" s="335"/>
      <c r="M770" s="335"/>
      <c r="N770" s="335"/>
      <c r="O770" s="335"/>
      <c r="P770" s="335"/>
      <c r="Q770" s="335"/>
      <c r="R770" s="335"/>
      <c r="S770" s="335"/>
      <c r="T770" s="335"/>
      <c r="U770" s="335"/>
      <c r="V770" s="335"/>
      <c r="W770" s="335"/>
      <c r="X770" s="335"/>
      <c r="Y770" s="335"/>
      <c r="Z770" s="335"/>
      <c r="AA770" s="335"/>
      <c r="AB770" s="335"/>
    </row>
    <row r="771">
      <c r="A771" s="472"/>
      <c r="B771" s="335"/>
      <c r="C771" s="473"/>
      <c r="D771" s="473"/>
      <c r="E771" s="472"/>
      <c r="F771" s="474"/>
      <c r="G771" s="475"/>
      <c r="H771" s="472"/>
      <c r="I771" s="472"/>
      <c r="J771" s="476"/>
      <c r="K771" s="335"/>
      <c r="L771" s="335"/>
      <c r="M771" s="335"/>
      <c r="N771" s="335"/>
      <c r="O771" s="335"/>
      <c r="P771" s="335"/>
      <c r="Q771" s="335"/>
      <c r="R771" s="335"/>
      <c r="S771" s="335"/>
      <c r="T771" s="335"/>
      <c r="U771" s="335"/>
      <c r="V771" s="335"/>
      <c r="W771" s="335"/>
      <c r="X771" s="335"/>
      <c r="Y771" s="335"/>
      <c r="Z771" s="335"/>
      <c r="AA771" s="335"/>
      <c r="AB771" s="335"/>
    </row>
    <row r="772">
      <c r="A772" s="472"/>
      <c r="B772" s="335"/>
      <c r="C772" s="473"/>
      <c r="D772" s="473"/>
      <c r="E772" s="472"/>
      <c r="F772" s="474"/>
      <c r="G772" s="475"/>
      <c r="H772" s="472"/>
      <c r="I772" s="472"/>
      <c r="J772" s="476"/>
      <c r="K772" s="335"/>
      <c r="L772" s="335"/>
      <c r="M772" s="335"/>
      <c r="N772" s="335"/>
      <c r="O772" s="335"/>
      <c r="P772" s="335"/>
      <c r="Q772" s="335"/>
      <c r="R772" s="335"/>
      <c r="S772" s="335"/>
      <c r="T772" s="335"/>
      <c r="U772" s="335"/>
      <c r="V772" s="335"/>
      <c r="W772" s="335"/>
      <c r="X772" s="335"/>
      <c r="Y772" s="335"/>
      <c r="Z772" s="335"/>
      <c r="AA772" s="335"/>
      <c r="AB772" s="335"/>
    </row>
    <row r="773">
      <c r="A773" s="472"/>
      <c r="B773" s="335"/>
      <c r="C773" s="473"/>
      <c r="D773" s="473"/>
      <c r="E773" s="472"/>
      <c r="F773" s="474"/>
      <c r="G773" s="475"/>
      <c r="H773" s="472"/>
      <c r="I773" s="472"/>
      <c r="J773" s="476"/>
      <c r="K773" s="335"/>
      <c r="L773" s="335"/>
      <c r="M773" s="335"/>
      <c r="N773" s="335"/>
      <c r="O773" s="335"/>
      <c r="P773" s="335"/>
      <c r="Q773" s="335"/>
      <c r="R773" s="335"/>
      <c r="S773" s="335"/>
      <c r="T773" s="335"/>
      <c r="U773" s="335"/>
      <c r="V773" s="335"/>
      <c r="W773" s="335"/>
      <c r="X773" s="335"/>
      <c r="Y773" s="335"/>
      <c r="Z773" s="335"/>
      <c r="AA773" s="335"/>
      <c r="AB773" s="335"/>
    </row>
    <row r="774">
      <c r="A774" s="472"/>
      <c r="B774" s="335"/>
      <c r="C774" s="473"/>
      <c r="D774" s="473"/>
      <c r="E774" s="472"/>
      <c r="F774" s="474"/>
      <c r="G774" s="475"/>
      <c r="H774" s="472"/>
      <c r="I774" s="472"/>
      <c r="J774" s="476"/>
      <c r="K774" s="335"/>
      <c r="L774" s="335"/>
      <c r="M774" s="335"/>
      <c r="N774" s="335"/>
      <c r="O774" s="335"/>
      <c r="P774" s="335"/>
      <c r="Q774" s="335"/>
      <c r="R774" s="335"/>
      <c r="S774" s="335"/>
      <c r="T774" s="335"/>
      <c r="U774" s="335"/>
      <c r="V774" s="335"/>
      <c r="W774" s="335"/>
      <c r="X774" s="335"/>
      <c r="Y774" s="335"/>
      <c r="Z774" s="335"/>
      <c r="AA774" s="335"/>
      <c r="AB774" s="335"/>
    </row>
    <row r="775">
      <c r="A775" s="472"/>
      <c r="B775" s="335"/>
      <c r="C775" s="473"/>
      <c r="D775" s="473"/>
      <c r="E775" s="472"/>
      <c r="F775" s="474"/>
      <c r="G775" s="475"/>
      <c r="H775" s="472"/>
      <c r="I775" s="472"/>
      <c r="J775" s="476"/>
      <c r="K775" s="335"/>
      <c r="L775" s="335"/>
      <c r="M775" s="335"/>
      <c r="N775" s="335"/>
      <c r="O775" s="335"/>
      <c r="P775" s="335"/>
      <c r="Q775" s="335"/>
      <c r="R775" s="335"/>
      <c r="S775" s="335"/>
      <c r="T775" s="335"/>
      <c r="U775" s="335"/>
      <c r="V775" s="335"/>
      <c r="W775" s="335"/>
      <c r="X775" s="335"/>
      <c r="Y775" s="335"/>
      <c r="Z775" s="335"/>
      <c r="AA775" s="335"/>
      <c r="AB775" s="335"/>
    </row>
    <row r="776">
      <c r="A776" s="472"/>
      <c r="B776" s="335"/>
      <c r="C776" s="473"/>
      <c r="D776" s="473"/>
      <c r="E776" s="472"/>
      <c r="F776" s="474"/>
      <c r="G776" s="475"/>
      <c r="H776" s="472"/>
      <c r="I776" s="472"/>
      <c r="J776" s="476"/>
      <c r="K776" s="335"/>
      <c r="L776" s="335"/>
      <c r="M776" s="335"/>
      <c r="N776" s="335"/>
      <c r="O776" s="335"/>
      <c r="P776" s="335"/>
      <c r="Q776" s="335"/>
      <c r="R776" s="335"/>
      <c r="S776" s="335"/>
      <c r="T776" s="335"/>
      <c r="U776" s="335"/>
      <c r="V776" s="335"/>
      <c r="W776" s="335"/>
      <c r="X776" s="335"/>
      <c r="Y776" s="335"/>
      <c r="Z776" s="335"/>
      <c r="AA776" s="335"/>
      <c r="AB776" s="335"/>
    </row>
    <row r="777">
      <c r="A777" s="472"/>
      <c r="B777" s="335"/>
      <c r="C777" s="473"/>
      <c r="D777" s="473"/>
      <c r="E777" s="472"/>
      <c r="F777" s="474"/>
      <c r="G777" s="475"/>
      <c r="H777" s="472"/>
      <c r="I777" s="472"/>
      <c r="J777" s="476"/>
      <c r="K777" s="335"/>
      <c r="L777" s="335"/>
      <c r="M777" s="335"/>
      <c r="N777" s="335"/>
      <c r="O777" s="335"/>
      <c r="P777" s="335"/>
      <c r="Q777" s="335"/>
      <c r="R777" s="335"/>
      <c r="S777" s="335"/>
      <c r="T777" s="335"/>
      <c r="U777" s="335"/>
      <c r="V777" s="335"/>
      <c r="W777" s="335"/>
      <c r="X777" s="335"/>
      <c r="Y777" s="335"/>
      <c r="Z777" s="335"/>
      <c r="AA777" s="335"/>
      <c r="AB777" s="335"/>
    </row>
    <row r="778">
      <c r="A778" s="472"/>
      <c r="B778" s="335"/>
      <c r="C778" s="473"/>
      <c r="D778" s="473"/>
      <c r="E778" s="472"/>
      <c r="F778" s="474"/>
      <c r="G778" s="475"/>
      <c r="H778" s="472"/>
      <c r="I778" s="472"/>
      <c r="J778" s="476"/>
      <c r="K778" s="335"/>
      <c r="L778" s="335"/>
      <c r="M778" s="335"/>
      <c r="N778" s="335"/>
      <c r="O778" s="335"/>
      <c r="P778" s="335"/>
      <c r="Q778" s="335"/>
      <c r="R778" s="335"/>
      <c r="S778" s="335"/>
      <c r="T778" s="335"/>
      <c r="U778" s="335"/>
      <c r="V778" s="335"/>
      <c r="W778" s="335"/>
      <c r="X778" s="335"/>
      <c r="Y778" s="335"/>
      <c r="Z778" s="335"/>
      <c r="AA778" s="335"/>
      <c r="AB778" s="335"/>
    </row>
    <row r="779">
      <c r="A779" s="472"/>
      <c r="B779" s="335"/>
      <c r="C779" s="473"/>
      <c r="D779" s="473"/>
      <c r="E779" s="472"/>
      <c r="F779" s="474"/>
      <c r="G779" s="475"/>
      <c r="H779" s="472"/>
      <c r="I779" s="472"/>
      <c r="J779" s="476"/>
      <c r="K779" s="335"/>
      <c r="L779" s="335"/>
      <c r="M779" s="335"/>
      <c r="N779" s="335"/>
      <c r="O779" s="335"/>
      <c r="P779" s="335"/>
      <c r="Q779" s="335"/>
      <c r="R779" s="335"/>
      <c r="S779" s="335"/>
      <c r="T779" s="335"/>
      <c r="U779" s="335"/>
      <c r="V779" s="335"/>
      <c r="W779" s="335"/>
      <c r="X779" s="335"/>
      <c r="Y779" s="335"/>
      <c r="Z779" s="335"/>
      <c r="AA779" s="335"/>
      <c r="AB779" s="335"/>
    </row>
    <row r="780">
      <c r="A780" s="472"/>
      <c r="B780" s="335"/>
      <c r="C780" s="473"/>
      <c r="D780" s="473"/>
      <c r="E780" s="472"/>
      <c r="F780" s="474"/>
      <c r="G780" s="475"/>
      <c r="H780" s="472"/>
      <c r="I780" s="472"/>
      <c r="J780" s="476"/>
      <c r="K780" s="335"/>
      <c r="L780" s="335"/>
      <c r="M780" s="335"/>
      <c r="N780" s="335"/>
      <c r="O780" s="335"/>
      <c r="P780" s="335"/>
      <c r="Q780" s="335"/>
      <c r="R780" s="335"/>
      <c r="S780" s="335"/>
      <c r="T780" s="335"/>
      <c r="U780" s="335"/>
      <c r="V780" s="335"/>
      <c r="W780" s="335"/>
      <c r="X780" s="335"/>
      <c r="Y780" s="335"/>
      <c r="Z780" s="335"/>
      <c r="AA780" s="335"/>
      <c r="AB780" s="335"/>
    </row>
    <row r="781">
      <c r="A781" s="472"/>
      <c r="B781" s="335"/>
      <c r="C781" s="473"/>
      <c r="D781" s="473"/>
      <c r="E781" s="472"/>
      <c r="F781" s="474"/>
      <c r="G781" s="475"/>
      <c r="H781" s="472"/>
      <c r="I781" s="472"/>
      <c r="J781" s="476"/>
      <c r="K781" s="335"/>
      <c r="L781" s="335"/>
      <c r="M781" s="335"/>
      <c r="N781" s="335"/>
      <c r="O781" s="335"/>
      <c r="P781" s="335"/>
      <c r="Q781" s="335"/>
      <c r="R781" s="335"/>
      <c r="S781" s="335"/>
      <c r="T781" s="335"/>
      <c r="U781" s="335"/>
      <c r="V781" s="335"/>
      <c r="W781" s="335"/>
      <c r="X781" s="335"/>
      <c r="Y781" s="335"/>
      <c r="Z781" s="335"/>
      <c r="AA781" s="335"/>
      <c r="AB781" s="335"/>
    </row>
    <row r="782">
      <c r="A782" s="472"/>
      <c r="B782" s="335"/>
      <c r="C782" s="473"/>
      <c r="D782" s="473"/>
      <c r="E782" s="472"/>
      <c r="F782" s="474"/>
      <c r="G782" s="475"/>
      <c r="H782" s="472"/>
      <c r="I782" s="472"/>
      <c r="J782" s="476"/>
      <c r="K782" s="335"/>
      <c r="L782" s="335"/>
      <c r="M782" s="335"/>
      <c r="N782" s="335"/>
      <c r="O782" s="335"/>
      <c r="P782" s="335"/>
      <c r="Q782" s="335"/>
      <c r="R782" s="335"/>
      <c r="S782" s="335"/>
      <c r="T782" s="335"/>
      <c r="U782" s="335"/>
      <c r="V782" s="335"/>
      <c r="W782" s="335"/>
      <c r="X782" s="335"/>
      <c r="Y782" s="335"/>
      <c r="Z782" s="335"/>
      <c r="AA782" s="335"/>
      <c r="AB782" s="335"/>
    </row>
    <row r="783">
      <c r="A783" s="472"/>
      <c r="B783" s="335"/>
      <c r="C783" s="473"/>
      <c r="D783" s="473"/>
      <c r="E783" s="472"/>
      <c r="F783" s="474"/>
      <c r="G783" s="475"/>
      <c r="H783" s="472"/>
      <c r="I783" s="472"/>
      <c r="J783" s="476"/>
      <c r="K783" s="335"/>
      <c r="L783" s="335"/>
      <c r="M783" s="335"/>
      <c r="N783" s="335"/>
      <c r="O783" s="335"/>
      <c r="P783" s="335"/>
      <c r="Q783" s="335"/>
      <c r="R783" s="335"/>
      <c r="S783" s="335"/>
      <c r="T783" s="335"/>
      <c r="U783" s="335"/>
      <c r="V783" s="335"/>
      <c r="W783" s="335"/>
      <c r="X783" s="335"/>
      <c r="Y783" s="335"/>
      <c r="Z783" s="335"/>
      <c r="AA783" s="335"/>
      <c r="AB783" s="335"/>
    </row>
    <row r="784">
      <c r="A784" s="472"/>
      <c r="B784" s="335"/>
      <c r="C784" s="473"/>
      <c r="D784" s="473"/>
      <c r="E784" s="472"/>
      <c r="F784" s="474"/>
      <c r="G784" s="475"/>
      <c r="H784" s="472"/>
      <c r="I784" s="472"/>
      <c r="J784" s="476"/>
      <c r="K784" s="335"/>
      <c r="L784" s="335"/>
      <c r="M784" s="335"/>
      <c r="N784" s="335"/>
      <c r="O784" s="335"/>
      <c r="P784" s="335"/>
      <c r="Q784" s="335"/>
      <c r="R784" s="335"/>
      <c r="S784" s="335"/>
      <c r="T784" s="335"/>
      <c r="U784" s="335"/>
      <c r="V784" s="335"/>
      <c r="W784" s="335"/>
      <c r="X784" s="335"/>
      <c r="Y784" s="335"/>
      <c r="Z784" s="335"/>
      <c r="AA784" s="335"/>
      <c r="AB784" s="335"/>
    </row>
    <row r="785">
      <c r="A785" s="472"/>
      <c r="B785" s="335"/>
      <c r="C785" s="473"/>
      <c r="D785" s="473"/>
      <c r="E785" s="472"/>
      <c r="F785" s="474"/>
      <c r="G785" s="475"/>
      <c r="H785" s="472"/>
      <c r="I785" s="472"/>
      <c r="J785" s="476"/>
      <c r="K785" s="335"/>
      <c r="L785" s="335"/>
      <c r="M785" s="335"/>
      <c r="N785" s="335"/>
      <c r="O785" s="335"/>
      <c r="P785" s="335"/>
      <c r="Q785" s="335"/>
      <c r="R785" s="335"/>
      <c r="S785" s="335"/>
      <c r="T785" s="335"/>
      <c r="U785" s="335"/>
      <c r="V785" s="335"/>
      <c r="W785" s="335"/>
      <c r="X785" s="335"/>
      <c r="Y785" s="335"/>
      <c r="Z785" s="335"/>
      <c r="AA785" s="335"/>
      <c r="AB785" s="335"/>
    </row>
    <row r="786">
      <c r="A786" s="472"/>
      <c r="B786" s="335"/>
      <c r="C786" s="473"/>
      <c r="D786" s="473"/>
      <c r="E786" s="472"/>
      <c r="F786" s="474"/>
      <c r="G786" s="475"/>
      <c r="H786" s="472"/>
      <c r="I786" s="472"/>
      <c r="J786" s="476"/>
      <c r="K786" s="335"/>
      <c r="L786" s="335"/>
      <c r="M786" s="335"/>
      <c r="N786" s="335"/>
      <c r="O786" s="335"/>
      <c r="P786" s="335"/>
      <c r="Q786" s="335"/>
      <c r="R786" s="335"/>
      <c r="S786" s="335"/>
      <c r="T786" s="335"/>
      <c r="U786" s="335"/>
      <c r="V786" s="335"/>
      <c r="W786" s="335"/>
      <c r="X786" s="335"/>
      <c r="Y786" s="335"/>
      <c r="Z786" s="335"/>
      <c r="AA786" s="335"/>
      <c r="AB786" s="335"/>
    </row>
    <row r="787">
      <c r="A787" s="472"/>
      <c r="B787" s="335"/>
      <c r="C787" s="473"/>
      <c r="D787" s="473"/>
      <c r="E787" s="472"/>
      <c r="F787" s="474"/>
      <c r="G787" s="475"/>
      <c r="H787" s="472"/>
      <c r="I787" s="472"/>
      <c r="J787" s="476"/>
      <c r="K787" s="335"/>
      <c r="L787" s="335"/>
      <c r="M787" s="335"/>
      <c r="N787" s="335"/>
      <c r="O787" s="335"/>
      <c r="P787" s="335"/>
      <c r="Q787" s="335"/>
      <c r="R787" s="335"/>
      <c r="S787" s="335"/>
      <c r="T787" s="335"/>
      <c r="U787" s="335"/>
      <c r="V787" s="335"/>
      <c r="W787" s="335"/>
      <c r="X787" s="335"/>
      <c r="Y787" s="335"/>
      <c r="Z787" s="335"/>
      <c r="AA787" s="335"/>
      <c r="AB787" s="335"/>
    </row>
    <row r="788">
      <c r="A788" s="472"/>
      <c r="B788" s="335"/>
      <c r="C788" s="473"/>
      <c r="D788" s="473"/>
      <c r="E788" s="472"/>
      <c r="F788" s="474"/>
      <c r="G788" s="475"/>
      <c r="H788" s="472"/>
      <c r="I788" s="472"/>
      <c r="J788" s="476"/>
      <c r="K788" s="335"/>
      <c r="L788" s="335"/>
      <c r="M788" s="335"/>
      <c r="N788" s="335"/>
      <c r="O788" s="335"/>
      <c r="P788" s="335"/>
      <c r="Q788" s="335"/>
      <c r="R788" s="335"/>
      <c r="S788" s="335"/>
      <c r="T788" s="335"/>
      <c r="U788" s="335"/>
      <c r="V788" s="335"/>
      <c r="W788" s="335"/>
      <c r="X788" s="335"/>
      <c r="Y788" s="335"/>
      <c r="Z788" s="335"/>
      <c r="AA788" s="335"/>
      <c r="AB788" s="335"/>
    </row>
    <row r="789">
      <c r="A789" s="472"/>
      <c r="B789" s="335"/>
      <c r="C789" s="473"/>
      <c r="D789" s="473"/>
      <c r="E789" s="472"/>
      <c r="F789" s="474"/>
      <c r="G789" s="475"/>
      <c r="H789" s="472"/>
      <c r="I789" s="472"/>
      <c r="J789" s="476"/>
      <c r="K789" s="335"/>
      <c r="L789" s="335"/>
      <c r="M789" s="335"/>
      <c r="N789" s="335"/>
      <c r="O789" s="335"/>
      <c r="P789" s="335"/>
      <c r="Q789" s="335"/>
      <c r="R789" s="335"/>
      <c r="S789" s="335"/>
      <c r="T789" s="335"/>
      <c r="U789" s="335"/>
      <c r="V789" s="335"/>
      <c r="W789" s="335"/>
      <c r="X789" s="335"/>
      <c r="Y789" s="335"/>
      <c r="Z789" s="335"/>
      <c r="AA789" s="335"/>
      <c r="AB789" s="335"/>
    </row>
    <row r="790">
      <c r="A790" s="472"/>
      <c r="B790" s="335"/>
      <c r="C790" s="473"/>
      <c r="D790" s="473"/>
      <c r="E790" s="472"/>
      <c r="F790" s="474"/>
      <c r="G790" s="475"/>
      <c r="H790" s="472"/>
      <c r="I790" s="472"/>
      <c r="J790" s="476"/>
      <c r="K790" s="335"/>
      <c r="L790" s="335"/>
      <c r="M790" s="335"/>
      <c r="N790" s="335"/>
      <c r="O790" s="335"/>
      <c r="P790" s="335"/>
      <c r="Q790" s="335"/>
      <c r="R790" s="335"/>
      <c r="S790" s="335"/>
      <c r="T790" s="335"/>
      <c r="U790" s="335"/>
      <c r="V790" s="335"/>
      <c r="W790" s="335"/>
      <c r="X790" s="335"/>
      <c r="Y790" s="335"/>
      <c r="Z790" s="335"/>
      <c r="AA790" s="335"/>
      <c r="AB790" s="335"/>
    </row>
    <row r="791">
      <c r="A791" s="472"/>
      <c r="B791" s="335"/>
      <c r="C791" s="473"/>
      <c r="D791" s="473"/>
      <c r="E791" s="472"/>
      <c r="F791" s="474"/>
      <c r="G791" s="475"/>
      <c r="H791" s="472"/>
      <c r="I791" s="472"/>
      <c r="J791" s="476"/>
      <c r="K791" s="335"/>
      <c r="L791" s="335"/>
      <c r="M791" s="335"/>
      <c r="N791" s="335"/>
      <c r="O791" s="335"/>
      <c r="P791" s="335"/>
      <c r="Q791" s="335"/>
      <c r="R791" s="335"/>
      <c r="S791" s="335"/>
      <c r="T791" s="335"/>
      <c r="U791" s="335"/>
      <c r="V791" s="335"/>
      <c r="W791" s="335"/>
      <c r="X791" s="335"/>
      <c r="Y791" s="335"/>
      <c r="Z791" s="335"/>
      <c r="AA791" s="335"/>
      <c r="AB791" s="335"/>
    </row>
    <row r="792">
      <c r="A792" s="472"/>
      <c r="B792" s="335"/>
      <c r="C792" s="473"/>
      <c r="D792" s="473"/>
      <c r="E792" s="472"/>
      <c r="F792" s="474"/>
      <c r="G792" s="475"/>
      <c r="H792" s="472"/>
      <c r="I792" s="472"/>
      <c r="J792" s="476"/>
      <c r="K792" s="335"/>
      <c r="L792" s="335"/>
      <c r="M792" s="335"/>
      <c r="N792" s="335"/>
      <c r="O792" s="335"/>
      <c r="P792" s="335"/>
      <c r="Q792" s="335"/>
      <c r="R792" s="335"/>
      <c r="S792" s="335"/>
      <c r="T792" s="335"/>
      <c r="U792" s="335"/>
      <c r="V792" s="335"/>
      <c r="W792" s="335"/>
      <c r="X792" s="335"/>
      <c r="Y792" s="335"/>
      <c r="Z792" s="335"/>
      <c r="AA792" s="335"/>
      <c r="AB792" s="335"/>
    </row>
    <row r="793">
      <c r="A793" s="472"/>
      <c r="B793" s="335"/>
      <c r="C793" s="473"/>
      <c r="D793" s="473"/>
      <c r="E793" s="472"/>
      <c r="F793" s="474"/>
      <c r="G793" s="475"/>
      <c r="H793" s="472"/>
      <c r="I793" s="472"/>
      <c r="J793" s="476"/>
      <c r="K793" s="335"/>
      <c r="L793" s="335"/>
      <c r="M793" s="335"/>
      <c r="N793" s="335"/>
      <c r="O793" s="335"/>
      <c r="P793" s="335"/>
      <c r="Q793" s="335"/>
      <c r="R793" s="335"/>
      <c r="S793" s="335"/>
      <c r="T793" s="335"/>
      <c r="U793" s="335"/>
      <c r="V793" s="335"/>
      <c r="W793" s="335"/>
      <c r="X793" s="335"/>
      <c r="Y793" s="335"/>
      <c r="Z793" s="335"/>
      <c r="AA793" s="335"/>
      <c r="AB793" s="335"/>
    </row>
    <row r="794">
      <c r="A794" s="472"/>
      <c r="B794" s="335"/>
      <c r="C794" s="473"/>
      <c r="D794" s="473"/>
      <c r="E794" s="472"/>
      <c r="F794" s="474"/>
      <c r="G794" s="475"/>
      <c r="H794" s="472"/>
      <c r="I794" s="472"/>
      <c r="J794" s="476"/>
      <c r="K794" s="335"/>
      <c r="L794" s="335"/>
      <c r="M794" s="335"/>
      <c r="N794" s="335"/>
      <c r="O794" s="335"/>
      <c r="P794" s="335"/>
      <c r="Q794" s="335"/>
      <c r="R794" s="335"/>
      <c r="S794" s="335"/>
      <c r="T794" s="335"/>
      <c r="U794" s="335"/>
      <c r="V794" s="335"/>
      <c r="W794" s="335"/>
      <c r="X794" s="335"/>
      <c r="Y794" s="335"/>
      <c r="Z794" s="335"/>
      <c r="AA794" s="335"/>
      <c r="AB794" s="335"/>
    </row>
    <row r="795">
      <c r="A795" s="472"/>
      <c r="B795" s="335"/>
      <c r="C795" s="473"/>
      <c r="D795" s="473"/>
      <c r="E795" s="472"/>
      <c r="F795" s="474"/>
      <c r="G795" s="475"/>
      <c r="H795" s="472"/>
      <c r="I795" s="472"/>
      <c r="J795" s="476"/>
      <c r="K795" s="335"/>
      <c r="L795" s="335"/>
      <c r="M795" s="335"/>
      <c r="N795" s="335"/>
      <c r="O795" s="335"/>
      <c r="P795" s="335"/>
      <c r="Q795" s="335"/>
      <c r="R795" s="335"/>
      <c r="S795" s="335"/>
      <c r="T795" s="335"/>
      <c r="U795" s="335"/>
      <c r="V795" s="335"/>
      <c r="W795" s="335"/>
      <c r="X795" s="335"/>
      <c r="Y795" s="335"/>
      <c r="Z795" s="335"/>
      <c r="AA795" s="335"/>
      <c r="AB795" s="335"/>
    </row>
    <row r="796">
      <c r="A796" s="472"/>
      <c r="B796" s="335"/>
      <c r="C796" s="473"/>
      <c r="D796" s="473"/>
      <c r="E796" s="472"/>
      <c r="F796" s="474"/>
      <c r="G796" s="475"/>
      <c r="H796" s="472"/>
      <c r="I796" s="472"/>
      <c r="J796" s="476"/>
      <c r="K796" s="335"/>
      <c r="L796" s="335"/>
      <c r="M796" s="335"/>
      <c r="N796" s="335"/>
      <c r="O796" s="335"/>
      <c r="P796" s="335"/>
      <c r="Q796" s="335"/>
      <c r="R796" s="335"/>
      <c r="S796" s="335"/>
      <c r="T796" s="335"/>
      <c r="U796" s="335"/>
      <c r="V796" s="335"/>
      <c r="W796" s="335"/>
      <c r="X796" s="335"/>
      <c r="Y796" s="335"/>
      <c r="Z796" s="335"/>
      <c r="AA796" s="335"/>
      <c r="AB796" s="335"/>
    </row>
    <row r="797">
      <c r="A797" s="472"/>
      <c r="B797" s="335"/>
      <c r="C797" s="473"/>
      <c r="D797" s="473"/>
      <c r="E797" s="472"/>
      <c r="F797" s="474"/>
      <c r="G797" s="475"/>
      <c r="H797" s="472"/>
      <c r="I797" s="472"/>
      <c r="J797" s="476"/>
      <c r="K797" s="335"/>
      <c r="L797" s="335"/>
      <c r="M797" s="335"/>
      <c r="N797" s="335"/>
      <c r="O797" s="335"/>
      <c r="P797" s="335"/>
      <c r="Q797" s="335"/>
      <c r="R797" s="335"/>
      <c r="S797" s="335"/>
      <c r="T797" s="335"/>
      <c r="U797" s="335"/>
      <c r="V797" s="335"/>
      <c r="W797" s="335"/>
      <c r="X797" s="335"/>
      <c r="Y797" s="335"/>
      <c r="Z797" s="335"/>
      <c r="AA797" s="335"/>
      <c r="AB797" s="335"/>
    </row>
    <row r="798">
      <c r="A798" s="472"/>
      <c r="B798" s="335"/>
      <c r="C798" s="473"/>
      <c r="D798" s="473"/>
      <c r="E798" s="472"/>
      <c r="F798" s="474"/>
      <c r="G798" s="475"/>
      <c r="H798" s="472"/>
      <c r="I798" s="472"/>
      <c r="J798" s="476"/>
      <c r="K798" s="335"/>
      <c r="L798" s="335"/>
      <c r="M798" s="335"/>
      <c r="N798" s="335"/>
      <c r="O798" s="335"/>
      <c r="P798" s="335"/>
      <c r="Q798" s="335"/>
      <c r="R798" s="335"/>
      <c r="S798" s="335"/>
      <c r="T798" s="335"/>
      <c r="U798" s="335"/>
      <c r="V798" s="335"/>
      <c r="W798" s="335"/>
      <c r="X798" s="335"/>
      <c r="Y798" s="335"/>
      <c r="Z798" s="335"/>
      <c r="AA798" s="335"/>
      <c r="AB798" s="335"/>
    </row>
    <row r="799">
      <c r="A799" s="472"/>
      <c r="B799" s="335"/>
      <c r="C799" s="473"/>
      <c r="D799" s="473"/>
      <c r="E799" s="472"/>
      <c r="F799" s="474"/>
      <c r="G799" s="475"/>
      <c r="H799" s="472"/>
      <c r="I799" s="472"/>
      <c r="J799" s="476"/>
      <c r="K799" s="335"/>
      <c r="L799" s="335"/>
      <c r="M799" s="335"/>
      <c r="N799" s="335"/>
      <c r="O799" s="335"/>
      <c r="P799" s="335"/>
      <c r="Q799" s="335"/>
      <c r="R799" s="335"/>
      <c r="S799" s="335"/>
      <c r="T799" s="335"/>
      <c r="U799" s="335"/>
      <c r="V799" s="335"/>
      <c r="W799" s="335"/>
      <c r="X799" s="335"/>
      <c r="Y799" s="335"/>
      <c r="Z799" s="335"/>
      <c r="AA799" s="335"/>
      <c r="AB799" s="335"/>
    </row>
    <row r="800">
      <c r="A800" s="472"/>
      <c r="B800" s="335"/>
      <c r="C800" s="473"/>
      <c r="D800" s="473"/>
      <c r="E800" s="472"/>
      <c r="F800" s="474"/>
      <c r="G800" s="475"/>
      <c r="H800" s="472"/>
      <c r="I800" s="472"/>
      <c r="J800" s="476"/>
      <c r="K800" s="335"/>
      <c r="L800" s="335"/>
      <c r="M800" s="335"/>
      <c r="N800" s="335"/>
      <c r="O800" s="335"/>
      <c r="P800" s="335"/>
      <c r="Q800" s="335"/>
      <c r="R800" s="335"/>
      <c r="S800" s="335"/>
      <c r="T800" s="335"/>
      <c r="U800" s="335"/>
      <c r="V800" s="335"/>
      <c r="W800" s="335"/>
      <c r="X800" s="335"/>
      <c r="Y800" s="335"/>
      <c r="Z800" s="335"/>
      <c r="AA800" s="335"/>
      <c r="AB800" s="335"/>
    </row>
    <row r="801">
      <c r="A801" s="472"/>
      <c r="B801" s="335"/>
      <c r="C801" s="473"/>
      <c r="D801" s="473"/>
      <c r="E801" s="472"/>
      <c r="F801" s="474"/>
      <c r="G801" s="475"/>
      <c r="H801" s="472"/>
      <c r="I801" s="472"/>
      <c r="J801" s="476"/>
      <c r="K801" s="335"/>
      <c r="L801" s="335"/>
      <c r="M801" s="335"/>
      <c r="N801" s="335"/>
      <c r="O801" s="335"/>
      <c r="P801" s="335"/>
      <c r="Q801" s="335"/>
      <c r="R801" s="335"/>
      <c r="S801" s="335"/>
      <c r="T801" s="335"/>
      <c r="U801" s="335"/>
      <c r="V801" s="335"/>
      <c r="W801" s="335"/>
      <c r="X801" s="335"/>
      <c r="Y801" s="335"/>
      <c r="Z801" s="335"/>
      <c r="AA801" s="335"/>
      <c r="AB801" s="335"/>
    </row>
    <row r="802">
      <c r="A802" s="472"/>
      <c r="B802" s="335"/>
      <c r="C802" s="473"/>
      <c r="D802" s="473"/>
      <c r="E802" s="472"/>
      <c r="F802" s="474"/>
      <c r="G802" s="475"/>
      <c r="H802" s="472"/>
      <c r="I802" s="472"/>
      <c r="J802" s="476"/>
      <c r="K802" s="335"/>
      <c r="L802" s="335"/>
      <c r="M802" s="335"/>
      <c r="N802" s="335"/>
      <c r="O802" s="335"/>
      <c r="P802" s="335"/>
      <c r="Q802" s="335"/>
      <c r="R802" s="335"/>
      <c r="S802" s="335"/>
      <c r="T802" s="335"/>
      <c r="U802" s="335"/>
      <c r="V802" s="335"/>
      <c r="W802" s="335"/>
      <c r="X802" s="335"/>
      <c r="Y802" s="335"/>
      <c r="Z802" s="335"/>
      <c r="AA802" s="335"/>
      <c r="AB802" s="335"/>
    </row>
    <row r="803">
      <c r="A803" s="472"/>
      <c r="B803" s="335"/>
      <c r="C803" s="473"/>
      <c r="D803" s="473"/>
      <c r="E803" s="472"/>
      <c r="F803" s="474"/>
      <c r="G803" s="475"/>
      <c r="H803" s="472"/>
      <c r="I803" s="472"/>
      <c r="J803" s="476"/>
      <c r="K803" s="335"/>
      <c r="L803" s="335"/>
      <c r="M803" s="335"/>
      <c r="N803" s="335"/>
      <c r="O803" s="335"/>
      <c r="P803" s="335"/>
      <c r="Q803" s="335"/>
      <c r="R803" s="335"/>
      <c r="S803" s="335"/>
      <c r="T803" s="335"/>
      <c r="U803" s="335"/>
      <c r="V803" s="335"/>
      <c r="W803" s="335"/>
      <c r="X803" s="335"/>
      <c r="Y803" s="335"/>
      <c r="Z803" s="335"/>
      <c r="AA803" s="335"/>
      <c r="AB803" s="335"/>
    </row>
    <row r="804">
      <c r="A804" s="472"/>
      <c r="B804" s="335"/>
      <c r="C804" s="473"/>
      <c r="D804" s="473"/>
      <c r="E804" s="472"/>
      <c r="F804" s="474"/>
      <c r="G804" s="475"/>
      <c r="H804" s="472"/>
      <c r="I804" s="472"/>
      <c r="J804" s="476"/>
      <c r="K804" s="335"/>
      <c r="L804" s="335"/>
      <c r="M804" s="335"/>
      <c r="N804" s="335"/>
      <c r="O804" s="335"/>
      <c r="P804" s="335"/>
      <c r="Q804" s="335"/>
      <c r="R804" s="335"/>
      <c r="S804" s="335"/>
      <c r="T804" s="335"/>
      <c r="U804" s="335"/>
      <c r="V804" s="335"/>
      <c r="W804" s="335"/>
      <c r="X804" s="335"/>
      <c r="Y804" s="335"/>
      <c r="Z804" s="335"/>
      <c r="AA804" s="335"/>
      <c r="AB804" s="335"/>
    </row>
    <row r="805">
      <c r="A805" s="472"/>
      <c r="B805" s="335"/>
      <c r="C805" s="473"/>
      <c r="D805" s="473"/>
      <c r="E805" s="472"/>
      <c r="F805" s="474"/>
      <c r="G805" s="475"/>
      <c r="H805" s="472"/>
      <c r="I805" s="472"/>
      <c r="J805" s="476"/>
      <c r="K805" s="335"/>
      <c r="L805" s="335"/>
      <c r="M805" s="335"/>
      <c r="N805" s="335"/>
      <c r="O805" s="335"/>
      <c r="P805" s="335"/>
      <c r="Q805" s="335"/>
      <c r="R805" s="335"/>
      <c r="S805" s="335"/>
      <c r="T805" s="335"/>
      <c r="U805" s="335"/>
      <c r="V805" s="335"/>
      <c r="W805" s="335"/>
      <c r="X805" s="335"/>
      <c r="Y805" s="335"/>
      <c r="Z805" s="335"/>
      <c r="AA805" s="335"/>
      <c r="AB805" s="335"/>
    </row>
    <row r="806">
      <c r="A806" s="472"/>
      <c r="B806" s="335"/>
      <c r="C806" s="473"/>
      <c r="D806" s="473"/>
      <c r="E806" s="472"/>
      <c r="F806" s="474"/>
      <c r="G806" s="475"/>
      <c r="H806" s="472"/>
      <c r="I806" s="472"/>
      <c r="J806" s="476"/>
      <c r="K806" s="335"/>
      <c r="L806" s="335"/>
      <c r="M806" s="335"/>
      <c r="N806" s="335"/>
      <c r="O806" s="335"/>
      <c r="P806" s="335"/>
      <c r="Q806" s="335"/>
      <c r="R806" s="335"/>
      <c r="S806" s="335"/>
      <c r="T806" s="335"/>
      <c r="U806" s="335"/>
      <c r="V806" s="335"/>
      <c r="W806" s="335"/>
      <c r="X806" s="335"/>
      <c r="Y806" s="335"/>
      <c r="Z806" s="335"/>
      <c r="AA806" s="335"/>
      <c r="AB806" s="335"/>
    </row>
    <row r="807">
      <c r="A807" s="472"/>
      <c r="B807" s="335"/>
      <c r="C807" s="473"/>
      <c r="D807" s="473"/>
      <c r="E807" s="472"/>
      <c r="F807" s="474"/>
      <c r="G807" s="475"/>
      <c r="H807" s="472"/>
      <c r="I807" s="472"/>
      <c r="J807" s="476"/>
      <c r="K807" s="335"/>
      <c r="L807" s="335"/>
      <c r="M807" s="335"/>
      <c r="N807" s="335"/>
      <c r="O807" s="335"/>
      <c r="P807" s="335"/>
      <c r="Q807" s="335"/>
      <c r="R807" s="335"/>
      <c r="S807" s="335"/>
      <c r="T807" s="335"/>
      <c r="U807" s="335"/>
      <c r="V807" s="335"/>
      <c r="W807" s="335"/>
      <c r="X807" s="335"/>
      <c r="Y807" s="335"/>
      <c r="Z807" s="335"/>
      <c r="AA807" s="335"/>
      <c r="AB807" s="335"/>
    </row>
    <row r="808">
      <c r="A808" s="472"/>
      <c r="B808" s="335"/>
      <c r="C808" s="473"/>
      <c r="D808" s="473"/>
      <c r="E808" s="472"/>
      <c r="F808" s="474"/>
      <c r="G808" s="475"/>
      <c r="H808" s="472"/>
      <c r="I808" s="472"/>
      <c r="J808" s="476"/>
      <c r="K808" s="335"/>
      <c r="L808" s="335"/>
      <c r="M808" s="335"/>
      <c r="N808" s="335"/>
      <c r="O808" s="335"/>
      <c r="P808" s="335"/>
      <c r="Q808" s="335"/>
      <c r="R808" s="335"/>
      <c r="S808" s="335"/>
      <c r="T808" s="335"/>
      <c r="U808" s="335"/>
      <c r="V808" s="335"/>
      <c r="W808" s="335"/>
      <c r="X808" s="335"/>
      <c r="Y808" s="335"/>
      <c r="Z808" s="335"/>
      <c r="AA808" s="335"/>
      <c r="AB808" s="335"/>
    </row>
    <row r="809">
      <c r="A809" s="472"/>
      <c r="B809" s="335"/>
      <c r="C809" s="473"/>
      <c r="D809" s="473"/>
      <c r="E809" s="472"/>
      <c r="F809" s="474"/>
      <c r="G809" s="475"/>
      <c r="H809" s="472"/>
      <c r="I809" s="472"/>
      <c r="J809" s="476"/>
      <c r="K809" s="335"/>
      <c r="L809" s="335"/>
      <c r="M809" s="335"/>
      <c r="N809" s="335"/>
      <c r="O809" s="335"/>
      <c r="P809" s="335"/>
      <c r="Q809" s="335"/>
      <c r="R809" s="335"/>
      <c r="S809" s="335"/>
      <c r="T809" s="335"/>
      <c r="U809" s="335"/>
      <c r="V809" s="335"/>
      <c r="W809" s="335"/>
      <c r="X809" s="335"/>
      <c r="Y809" s="335"/>
      <c r="Z809" s="335"/>
      <c r="AA809" s="335"/>
      <c r="AB809" s="335"/>
    </row>
    <row r="810">
      <c r="A810" s="472"/>
      <c r="B810" s="335"/>
      <c r="C810" s="473"/>
      <c r="D810" s="473"/>
      <c r="E810" s="472"/>
      <c r="F810" s="474"/>
      <c r="G810" s="475"/>
      <c r="H810" s="472"/>
      <c r="I810" s="472"/>
      <c r="J810" s="476"/>
      <c r="K810" s="335"/>
      <c r="L810" s="335"/>
      <c r="M810" s="335"/>
      <c r="N810" s="335"/>
      <c r="O810" s="335"/>
      <c r="P810" s="335"/>
      <c r="Q810" s="335"/>
      <c r="R810" s="335"/>
      <c r="S810" s="335"/>
      <c r="T810" s="335"/>
      <c r="U810" s="335"/>
      <c r="V810" s="335"/>
      <c r="W810" s="335"/>
      <c r="X810" s="335"/>
      <c r="Y810" s="335"/>
      <c r="Z810" s="335"/>
      <c r="AA810" s="335"/>
      <c r="AB810" s="335"/>
    </row>
    <row r="811">
      <c r="A811" s="472"/>
      <c r="B811" s="335"/>
      <c r="C811" s="473"/>
      <c r="D811" s="473"/>
      <c r="E811" s="472"/>
      <c r="F811" s="474"/>
      <c r="G811" s="475"/>
      <c r="H811" s="472"/>
      <c r="I811" s="472"/>
      <c r="J811" s="476"/>
      <c r="K811" s="335"/>
      <c r="L811" s="335"/>
      <c r="M811" s="335"/>
      <c r="N811" s="335"/>
      <c r="O811" s="335"/>
      <c r="P811" s="335"/>
      <c r="Q811" s="335"/>
      <c r="R811" s="335"/>
      <c r="S811" s="335"/>
      <c r="T811" s="335"/>
      <c r="U811" s="335"/>
      <c r="V811" s="335"/>
      <c r="W811" s="335"/>
      <c r="X811" s="335"/>
      <c r="Y811" s="335"/>
      <c r="Z811" s="335"/>
      <c r="AA811" s="335"/>
      <c r="AB811" s="335"/>
    </row>
    <row r="812">
      <c r="A812" s="472"/>
      <c r="B812" s="335"/>
      <c r="C812" s="473"/>
      <c r="D812" s="473"/>
      <c r="E812" s="472"/>
      <c r="F812" s="474"/>
      <c r="G812" s="475"/>
      <c r="H812" s="472"/>
      <c r="I812" s="472"/>
      <c r="J812" s="476"/>
      <c r="K812" s="335"/>
      <c r="L812" s="335"/>
      <c r="M812" s="335"/>
      <c r="N812" s="335"/>
      <c r="O812" s="335"/>
      <c r="P812" s="335"/>
      <c r="Q812" s="335"/>
      <c r="R812" s="335"/>
      <c r="S812" s="335"/>
      <c r="T812" s="335"/>
      <c r="U812" s="335"/>
      <c r="V812" s="335"/>
      <c r="W812" s="335"/>
      <c r="X812" s="335"/>
      <c r="Y812" s="335"/>
      <c r="Z812" s="335"/>
      <c r="AA812" s="335"/>
      <c r="AB812" s="335"/>
    </row>
    <row r="813">
      <c r="A813" s="472"/>
      <c r="B813" s="335"/>
      <c r="C813" s="473"/>
      <c r="D813" s="473"/>
      <c r="E813" s="472"/>
      <c r="F813" s="474"/>
      <c r="G813" s="475"/>
      <c r="H813" s="472"/>
      <c r="I813" s="472"/>
      <c r="J813" s="476"/>
      <c r="K813" s="335"/>
      <c r="L813" s="335"/>
      <c r="M813" s="335"/>
      <c r="N813" s="335"/>
      <c r="O813" s="335"/>
      <c r="P813" s="335"/>
      <c r="Q813" s="335"/>
      <c r="R813" s="335"/>
      <c r="S813" s="335"/>
      <c r="T813" s="335"/>
      <c r="U813" s="335"/>
      <c r="V813" s="335"/>
      <c r="W813" s="335"/>
      <c r="X813" s="335"/>
      <c r="Y813" s="335"/>
      <c r="Z813" s="335"/>
      <c r="AA813" s="335"/>
      <c r="AB813" s="335"/>
    </row>
    <row r="814">
      <c r="A814" s="472"/>
      <c r="B814" s="335"/>
      <c r="C814" s="473"/>
      <c r="D814" s="473"/>
      <c r="E814" s="472"/>
      <c r="F814" s="474"/>
      <c r="G814" s="475"/>
      <c r="H814" s="472"/>
      <c r="I814" s="472"/>
      <c r="J814" s="476"/>
      <c r="K814" s="335"/>
      <c r="L814" s="335"/>
      <c r="M814" s="335"/>
      <c r="N814" s="335"/>
      <c r="O814" s="335"/>
      <c r="P814" s="335"/>
      <c r="Q814" s="335"/>
      <c r="R814" s="335"/>
      <c r="S814" s="335"/>
      <c r="T814" s="335"/>
      <c r="U814" s="335"/>
      <c r="V814" s="335"/>
      <c r="W814" s="335"/>
      <c r="X814" s="335"/>
      <c r="Y814" s="335"/>
      <c r="Z814" s="335"/>
      <c r="AA814" s="335"/>
      <c r="AB814" s="335"/>
    </row>
    <row r="815">
      <c r="A815" s="472"/>
      <c r="B815" s="335"/>
      <c r="C815" s="473"/>
      <c r="D815" s="473"/>
      <c r="E815" s="472"/>
      <c r="F815" s="474"/>
      <c r="G815" s="475"/>
      <c r="H815" s="472"/>
      <c r="I815" s="472"/>
      <c r="J815" s="476"/>
      <c r="K815" s="335"/>
      <c r="L815" s="335"/>
      <c r="M815" s="335"/>
      <c r="N815" s="335"/>
      <c r="O815" s="335"/>
      <c r="P815" s="335"/>
      <c r="Q815" s="335"/>
      <c r="R815" s="335"/>
      <c r="S815" s="335"/>
      <c r="T815" s="335"/>
      <c r="U815" s="335"/>
      <c r="V815" s="335"/>
      <c r="W815" s="335"/>
      <c r="X815" s="335"/>
      <c r="Y815" s="335"/>
      <c r="Z815" s="335"/>
      <c r="AA815" s="335"/>
      <c r="AB815" s="335"/>
    </row>
    <row r="816">
      <c r="A816" s="472"/>
      <c r="B816" s="335"/>
      <c r="C816" s="473"/>
      <c r="D816" s="473"/>
      <c r="E816" s="472"/>
      <c r="F816" s="474"/>
      <c r="G816" s="475"/>
      <c r="H816" s="472"/>
      <c r="I816" s="472"/>
      <c r="J816" s="476"/>
      <c r="K816" s="335"/>
      <c r="L816" s="335"/>
      <c r="M816" s="335"/>
      <c r="N816" s="335"/>
      <c r="O816" s="335"/>
      <c r="P816" s="335"/>
      <c r="Q816" s="335"/>
      <c r="R816" s="335"/>
      <c r="S816" s="335"/>
      <c r="T816" s="335"/>
      <c r="U816" s="335"/>
      <c r="V816" s="335"/>
      <c r="W816" s="335"/>
      <c r="X816" s="335"/>
      <c r="Y816" s="335"/>
      <c r="Z816" s="335"/>
      <c r="AA816" s="335"/>
      <c r="AB816" s="335"/>
    </row>
    <row r="817">
      <c r="A817" s="472"/>
      <c r="B817" s="335"/>
      <c r="C817" s="473"/>
      <c r="D817" s="473"/>
      <c r="E817" s="472"/>
      <c r="F817" s="474"/>
      <c r="G817" s="475"/>
      <c r="H817" s="472"/>
      <c r="I817" s="472"/>
      <c r="J817" s="476"/>
      <c r="K817" s="335"/>
      <c r="L817" s="335"/>
      <c r="M817" s="335"/>
      <c r="N817" s="335"/>
      <c r="O817" s="335"/>
      <c r="P817" s="335"/>
      <c r="Q817" s="335"/>
      <c r="R817" s="335"/>
      <c r="S817" s="335"/>
      <c r="T817" s="335"/>
      <c r="U817" s="335"/>
      <c r="V817" s="335"/>
      <c r="W817" s="335"/>
      <c r="X817" s="335"/>
      <c r="Y817" s="335"/>
      <c r="Z817" s="335"/>
      <c r="AA817" s="335"/>
      <c r="AB817" s="335"/>
    </row>
    <row r="818">
      <c r="A818" s="472"/>
      <c r="B818" s="335"/>
      <c r="C818" s="473"/>
      <c r="D818" s="473"/>
      <c r="E818" s="472"/>
      <c r="F818" s="474"/>
      <c r="G818" s="475"/>
      <c r="H818" s="472"/>
      <c r="I818" s="472"/>
      <c r="J818" s="476"/>
      <c r="K818" s="335"/>
      <c r="L818" s="335"/>
      <c r="M818" s="335"/>
      <c r="N818" s="335"/>
      <c r="O818" s="335"/>
      <c r="P818" s="335"/>
      <c r="Q818" s="335"/>
      <c r="R818" s="335"/>
      <c r="S818" s="335"/>
      <c r="T818" s="335"/>
      <c r="U818" s="335"/>
      <c r="V818" s="335"/>
      <c r="W818" s="335"/>
      <c r="X818" s="335"/>
      <c r="Y818" s="335"/>
      <c r="Z818" s="335"/>
      <c r="AA818" s="335"/>
      <c r="AB818" s="335"/>
    </row>
    <row r="819">
      <c r="A819" s="472"/>
      <c r="B819" s="335"/>
      <c r="C819" s="473"/>
      <c r="D819" s="473"/>
      <c r="E819" s="472"/>
      <c r="F819" s="474"/>
      <c r="G819" s="475"/>
      <c r="H819" s="472"/>
      <c r="I819" s="472"/>
      <c r="J819" s="476"/>
      <c r="K819" s="335"/>
      <c r="L819" s="335"/>
      <c r="M819" s="335"/>
      <c r="N819" s="335"/>
      <c r="O819" s="335"/>
      <c r="P819" s="335"/>
      <c r="Q819" s="335"/>
      <c r="R819" s="335"/>
      <c r="S819" s="335"/>
      <c r="T819" s="335"/>
      <c r="U819" s="335"/>
      <c r="V819" s="335"/>
      <c r="W819" s="335"/>
      <c r="X819" s="335"/>
      <c r="Y819" s="335"/>
      <c r="Z819" s="335"/>
      <c r="AA819" s="335"/>
      <c r="AB819" s="335"/>
    </row>
    <row r="820">
      <c r="A820" s="472"/>
      <c r="B820" s="335"/>
      <c r="C820" s="473"/>
      <c r="D820" s="473"/>
      <c r="E820" s="472"/>
      <c r="F820" s="474"/>
      <c r="G820" s="475"/>
      <c r="H820" s="472"/>
      <c r="I820" s="472"/>
      <c r="J820" s="476"/>
      <c r="K820" s="335"/>
      <c r="L820" s="335"/>
      <c r="M820" s="335"/>
      <c r="N820" s="335"/>
      <c r="O820" s="335"/>
      <c r="P820" s="335"/>
      <c r="Q820" s="335"/>
      <c r="R820" s="335"/>
      <c r="S820" s="335"/>
      <c r="T820" s="335"/>
      <c r="U820" s="335"/>
      <c r="V820" s="335"/>
      <c r="W820" s="335"/>
      <c r="X820" s="335"/>
      <c r="Y820" s="335"/>
      <c r="Z820" s="335"/>
      <c r="AA820" s="335"/>
      <c r="AB820" s="335"/>
    </row>
    <row r="821">
      <c r="A821" s="472"/>
      <c r="B821" s="335"/>
      <c r="C821" s="473"/>
      <c r="D821" s="473"/>
      <c r="E821" s="472"/>
      <c r="F821" s="474"/>
      <c r="G821" s="475"/>
      <c r="H821" s="472"/>
      <c r="I821" s="472"/>
      <c r="J821" s="476"/>
      <c r="K821" s="335"/>
      <c r="L821" s="335"/>
      <c r="M821" s="335"/>
      <c r="N821" s="335"/>
      <c r="O821" s="335"/>
      <c r="P821" s="335"/>
      <c r="Q821" s="335"/>
      <c r="R821" s="335"/>
      <c r="S821" s="335"/>
      <c r="T821" s="335"/>
      <c r="U821" s="335"/>
      <c r="V821" s="335"/>
      <c r="W821" s="335"/>
      <c r="X821" s="335"/>
      <c r="Y821" s="335"/>
      <c r="Z821" s="335"/>
      <c r="AA821" s="335"/>
      <c r="AB821" s="335"/>
    </row>
    <row r="822">
      <c r="A822" s="472"/>
      <c r="B822" s="335"/>
      <c r="C822" s="473"/>
      <c r="D822" s="473"/>
      <c r="E822" s="472"/>
      <c r="F822" s="474"/>
      <c r="G822" s="475"/>
      <c r="H822" s="472"/>
      <c r="I822" s="472"/>
      <c r="J822" s="476"/>
      <c r="K822" s="335"/>
      <c r="L822" s="335"/>
      <c r="M822" s="335"/>
      <c r="N822" s="335"/>
      <c r="O822" s="335"/>
      <c r="P822" s="335"/>
      <c r="Q822" s="335"/>
      <c r="R822" s="335"/>
      <c r="S822" s="335"/>
      <c r="T822" s="335"/>
      <c r="U822" s="335"/>
      <c r="V822" s="335"/>
      <c r="W822" s="335"/>
      <c r="X822" s="335"/>
      <c r="Y822" s="335"/>
      <c r="Z822" s="335"/>
      <c r="AA822" s="335"/>
      <c r="AB822" s="335"/>
    </row>
    <row r="823">
      <c r="A823" s="472"/>
      <c r="B823" s="335"/>
      <c r="C823" s="473"/>
      <c r="D823" s="473"/>
      <c r="E823" s="472"/>
      <c r="F823" s="474"/>
      <c r="G823" s="475"/>
      <c r="H823" s="472"/>
      <c r="I823" s="472"/>
      <c r="J823" s="476"/>
      <c r="K823" s="335"/>
      <c r="L823" s="335"/>
      <c r="M823" s="335"/>
      <c r="N823" s="335"/>
      <c r="O823" s="335"/>
      <c r="P823" s="335"/>
      <c r="Q823" s="335"/>
      <c r="R823" s="335"/>
      <c r="S823" s="335"/>
      <c r="T823" s="335"/>
      <c r="U823" s="335"/>
      <c r="V823" s="335"/>
      <c r="W823" s="335"/>
      <c r="X823" s="335"/>
      <c r="Y823" s="335"/>
      <c r="Z823" s="335"/>
      <c r="AA823" s="335"/>
      <c r="AB823" s="335"/>
    </row>
    <row r="824">
      <c r="A824" s="472"/>
      <c r="B824" s="335"/>
      <c r="C824" s="473"/>
      <c r="D824" s="473"/>
      <c r="E824" s="472"/>
      <c r="F824" s="474"/>
      <c r="G824" s="475"/>
      <c r="H824" s="472"/>
      <c r="I824" s="472"/>
      <c r="J824" s="476"/>
      <c r="K824" s="335"/>
      <c r="L824" s="335"/>
      <c r="M824" s="335"/>
      <c r="N824" s="335"/>
      <c r="O824" s="335"/>
      <c r="P824" s="335"/>
      <c r="Q824" s="335"/>
      <c r="R824" s="335"/>
      <c r="S824" s="335"/>
      <c r="T824" s="335"/>
      <c r="U824" s="335"/>
      <c r="V824" s="335"/>
      <c r="W824" s="335"/>
      <c r="X824" s="335"/>
      <c r="Y824" s="335"/>
      <c r="Z824" s="335"/>
      <c r="AA824" s="335"/>
      <c r="AB824" s="335"/>
    </row>
    <row r="825">
      <c r="A825" s="472"/>
      <c r="B825" s="335"/>
      <c r="C825" s="473"/>
      <c r="D825" s="473"/>
      <c r="E825" s="472"/>
      <c r="F825" s="474"/>
      <c r="G825" s="475"/>
      <c r="H825" s="472"/>
      <c r="I825" s="472"/>
      <c r="J825" s="476"/>
      <c r="K825" s="335"/>
      <c r="L825" s="335"/>
      <c r="M825" s="335"/>
      <c r="N825" s="335"/>
      <c r="O825" s="335"/>
      <c r="P825" s="335"/>
      <c r="Q825" s="335"/>
      <c r="R825" s="335"/>
      <c r="S825" s="335"/>
      <c r="T825" s="335"/>
      <c r="U825" s="335"/>
      <c r="V825" s="335"/>
      <c r="W825" s="335"/>
      <c r="X825" s="335"/>
      <c r="Y825" s="335"/>
      <c r="Z825" s="335"/>
      <c r="AA825" s="335"/>
      <c r="AB825" s="335"/>
    </row>
    <row r="826">
      <c r="A826" s="472"/>
      <c r="B826" s="335"/>
      <c r="C826" s="473"/>
      <c r="D826" s="473"/>
      <c r="E826" s="472"/>
      <c r="F826" s="474"/>
      <c r="G826" s="475"/>
      <c r="H826" s="472"/>
      <c r="I826" s="472"/>
      <c r="J826" s="476"/>
      <c r="K826" s="335"/>
      <c r="L826" s="335"/>
      <c r="M826" s="335"/>
      <c r="N826" s="335"/>
      <c r="O826" s="335"/>
      <c r="P826" s="335"/>
      <c r="Q826" s="335"/>
      <c r="R826" s="335"/>
      <c r="S826" s="335"/>
      <c r="T826" s="335"/>
      <c r="U826" s="335"/>
      <c r="V826" s="335"/>
      <c r="W826" s="335"/>
      <c r="X826" s="335"/>
      <c r="Y826" s="335"/>
      <c r="Z826" s="335"/>
      <c r="AA826" s="335"/>
      <c r="AB826" s="335"/>
    </row>
    <row r="827">
      <c r="A827" s="472"/>
      <c r="B827" s="335"/>
      <c r="C827" s="473"/>
      <c r="D827" s="473"/>
      <c r="E827" s="472"/>
      <c r="F827" s="474"/>
      <c r="G827" s="475"/>
      <c r="H827" s="472"/>
      <c r="I827" s="472"/>
      <c r="J827" s="476"/>
      <c r="K827" s="335"/>
      <c r="L827" s="335"/>
      <c r="M827" s="335"/>
      <c r="N827" s="335"/>
      <c r="O827" s="335"/>
      <c r="P827" s="335"/>
      <c r="Q827" s="335"/>
      <c r="R827" s="335"/>
      <c r="S827" s="335"/>
      <c r="T827" s="335"/>
      <c r="U827" s="335"/>
      <c r="V827" s="335"/>
      <c r="W827" s="335"/>
      <c r="X827" s="335"/>
      <c r="Y827" s="335"/>
      <c r="Z827" s="335"/>
      <c r="AA827" s="335"/>
      <c r="AB827" s="335"/>
    </row>
    <row r="828">
      <c r="A828" s="472"/>
      <c r="B828" s="335"/>
      <c r="C828" s="473"/>
      <c r="D828" s="473"/>
      <c r="E828" s="472"/>
      <c r="F828" s="474"/>
      <c r="G828" s="475"/>
      <c r="H828" s="472"/>
      <c r="I828" s="472"/>
      <c r="J828" s="476"/>
      <c r="K828" s="335"/>
      <c r="L828" s="335"/>
      <c r="M828" s="335"/>
      <c r="N828" s="335"/>
      <c r="O828" s="335"/>
      <c r="P828" s="335"/>
      <c r="Q828" s="335"/>
      <c r="R828" s="335"/>
      <c r="S828" s="335"/>
      <c r="T828" s="335"/>
      <c r="U828" s="335"/>
      <c r="V828" s="335"/>
      <c r="W828" s="335"/>
      <c r="X828" s="335"/>
      <c r="Y828" s="335"/>
      <c r="Z828" s="335"/>
      <c r="AA828" s="335"/>
      <c r="AB828" s="335"/>
    </row>
    <row r="829">
      <c r="A829" s="472"/>
      <c r="B829" s="335"/>
      <c r="C829" s="473"/>
      <c r="D829" s="473"/>
      <c r="E829" s="472"/>
      <c r="F829" s="474"/>
      <c r="G829" s="475"/>
      <c r="H829" s="472"/>
      <c r="I829" s="472"/>
      <c r="J829" s="476"/>
      <c r="K829" s="335"/>
      <c r="L829" s="335"/>
      <c r="M829" s="335"/>
      <c r="N829" s="335"/>
      <c r="O829" s="335"/>
      <c r="P829" s="335"/>
      <c r="Q829" s="335"/>
      <c r="R829" s="335"/>
      <c r="S829" s="335"/>
      <c r="T829" s="335"/>
      <c r="U829" s="335"/>
      <c r="V829" s="335"/>
      <c r="W829" s="335"/>
      <c r="X829" s="335"/>
      <c r="Y829" s="335"/>
      <c r="Z829" s="335"/>
      <c r="AA829" s="335"/>
      <c r="AB829" s="335"/>
    </row>
    <row r="830">
      <c r="A830" s="472"/>
      <c r="B830" s="335"/>
      <c r="C830" s="473"/>
      <c r="D830" s="473"/>
      <c r="E830" s="472"/>
      <c r="F830" s="474"/>
      <c r="G830" s="475"/>
      <c r="H830" s="472"/>
      <c r="I830" s="472"/>
      <c r="J830" s="476"/>
      <c r="K830" s="335"/>
      <c r="L830" s="335"/>
      <c r="M830" s="335"/>
      <c r="N830" s="335"/>
      <c r="O830" s="335"/>
      <c r="P830" s="335"/>
      <c r="Q830" s="335"/>
      <c r="R830" s="335"/>
      <c r="S830" s="335"/>
      <c r="T830" s="335"/>
      <c r="U830" s="335"/>
      <c r="V830" s="335"/>
      <c r="W830" s="335"/>
      <c r="X830" s="335"/>
      <c r="Y830" s="335"/>
      <c r="Z830" s="335"/>
      <c r="AA830" s="335"/>
      <c r="AB830" s="335"/>
    </row>
    <row r="831">
      <c r="A831" s="472"/>
      <c r="B831" s="335"/>
      <c r="C831" s="473"/>
      <c r="D831" s="473"/>
      <c r="E831" s="472"/>
      <c r="F831" s="474"/>
      <c r="G831" s="475"/>
      <c r="H831" s="472"/>
      <c r="I831" s="472"/>
      <c r="J831" s="476"/>
      <c r="K831" s="335"/>
      <c r="L831" s="335"/>
      <c r="M831" s="335"/>
      <c r="N831" s="335"/>
      <c r="O831" s="335"/>
      <c r="P831" s="335"/>
      <c r="Q831" s="335"/>
      <c r="R831" s="335"/>
      <c r="S831" s="335"/>
      <c r="T831" s="335"/>
      <c r="U831" s="335"/>
      <c r="V831" s="335"/>
      <c r="W831" s="335"/>
      <c r="X831" s="335"/>
      <c r="Y831" s="335"/>
      <c r="Z831" s="335"/>
      <c r="AA831" s="335"/>
      <c r="AB831" s="335"/>
    </row>
    <row r="832">
      <c r="A832" s="472"/>
      <c r="B832" s="335"/>
      <c r="C832" s="473"/>
      <c r="D832" s="473"/>
      <c r="E832" s="472"/>
      <c r="F832" s="474"/>
      <c r="G832" s="475"/>
      <c r="H832" s="472"/>
      <c r="I832" s="472"/>
      <c r="J832" s="476"/>
      <c r="K832" s="335"/>
      <c r="L832" s="335"/>
      <c r="M832" s="335"/>
      <c r="N832" s="335"/>
      <c r="O832" s="335"/>
      <c r="P832" s="335"/>
      <c r="Q832" s="335"/>
      <c r="R832" s="335"/>
      <c r="S832" s="335"/>
      <c r="T832" s="335"/>
      <c r="U832" s="335"/>
      <c r="V832" s="335"/>
      <c r="W832" s="335"/>
      <c r="X832" s="335"/>
      <c r="Y832" s="335"/>
      <c r="Z832" s="335"/>
      <c r="AA832" s="335"/>
      <c r="AB832" s="335"/>
    </row>
    <row r="833">
      <c r="A833" s="472"/>
      <c r="B833" s="335"/>
      <c r="C833" s="473"/>
      <c r="D833" s="473"/>
      <c r="E833" s="472"/>
      <c r="F833" s="474"/>
      <c r="G833" s="475"/>
      <c r="H833" s="472"/>
      <c r="I833" s="472"/>
      <c r="J833" s="476"/>
      <c r="K833" s="335"/>
      <c r="L833" s="335"/>
      <c r="M833" s="335"/>
      <c r="N833" s="335"/>
      <c r="O833" s="335"/>
      <c r="P833" s="335"/>
      <c r="Q833" s="335"/>
      <c r="R833" s="335"/>
      <c r="S833" s="335"/>
      <c r="T833" s="335"/>
      <c r="U833" s="335"/>
      <c r="V833" s="335"/>
      <c r="W833" s="335"/>
      <c r="X833" s="335"/>
      <c r="Y833" s="335"/>
      <c r="Z833" s="335"/>
      <c r="AA833" s="335"/>
      <c r="AB833" s="335"/>
    </row>
    <row r="834">
      <c r="A834" s="472"/>
      <c r="B834" s="335"/>
      <c r="C834" s="473"/>
      <c r="D834" s="473"/>
      <c r="E834" s="472"/>
      <c r="F834" s="474"/>
      <c r="G834" s="475"/>
      <c r="H834" s="472"/>
      <c r="I834" s="472"/>
      <c r="J834" s="476"/>
      <c r="K834" s="335"/>
      <c r="L834" s="335"/>
      <c r="M834" s="335"/>
      <c r="N834" s="335"/>
      <c r="O834" s="335"/>
      <c r="P834" s="335"/>
      <c r="Q834" s="335"/>
      <c r="R834" s="335"/>
      <c r="S834" s="335"/>
      <c r="T834" s="335"/>
      <c r="U834" s="335"/>
      <c r="V834" s="335"/>
      <c r="W834" s="335"/>
      <c r="X834" s="335"/>
      <c r="Y834" s="335"/>
      <c r="Z834" s="335"/>
      <c r="AA834" s="335"/>
      <c r="AB834" s="335"/>
    </row>
    <row r="835">
      <c r="A835" s="472"/>
      <c r="B835" s="335"/>
      <c r="C835" s="473"/>
      <c r="D835" s="473"/>
      <c r="E835" s="472"/>
      <c r="F835" s="474"/>
      <c r="G835" s="475"/>
      <c r="H835" s="472"/>
      <c r="I835" s="472"/>
      <c r="J835" s="476"/>
      <c r="K835" s="335"/>
      <c r="L835" s="335"/>
      <c r="M835" s="335"/>
      <c r="N835" s="335"/>
      <c r="O835" s="335"/>
      <c r="P835" s="335"/>
      <c r="Q835" s="335"/>
      <c r="R835" s="335"/>
      <c r="S835" s="335"/>
      <c r="T835" s="335"/>
      <c r="U835" s="335"/>
      <c r="V835" s="335"/>
      <c r="W835" s="335"/>
      <c r="X835" s="335"/>
      <c r="Y835" s="335"/>
      <c r="Z835" s="335"/>
      <c r="AA835" s="335"/>
      <c r="AB835" s="335"/>
    </row>
    <row r="836">
      <c r="A836" s="472"/>
      <c r="B836" s="335"/>
      <c r="C836" s="473"/>
      <c r="D836" s="473"/>
      <c r="E836" s="472"/>
      <c r="F836" s="474"/>
      <c r="G836" s="475"/>
      <c r="H836" s="472"/>
      <c r="I836" s="472"/>
      <c r="J836" s="476"/>
      <c r="K836" s="335"/>
      <c r="L836" s="335"/>
      <c r="M836" s="335"/>
      <c r="N836" s="335"/>
      <c r="O836" s="335"/>
      <c r="P836" s="335"/>
      <c r="Q836" s="335"/>
      <c r="R836" s="335"/>
      <c r="S836" s="335"/>
      <c r="T836" s="335"/>
      <c r="U836" s="335"/>
      <c r="V836" s="335"/>
      <c r="W836" s="335"/>
      <c r="X836" s="335"/>
      <c r="Y836" s="335"/>
      <c r="Z836" s="335"/>
      <c r="AA836" s="335"/>
      <c r="AB836" s="335"/>
    </row>
    <row r="837">
      <c r="A837" s="472"/>
      <c r="B837" s="335"/>
      <c r="C837" s="473"/>
      <c r="D837" s="473"/>
      <c r="E837" s="472"/>
      <c r="F837" s="474"/>
      <c r="G837" s="475"/>
      <c r="H837" s="472"/>
      <c r="I837" s="472"/>
      <c r="J837" s="476"/>
      <c r="K837" s="335"/>
      <c r="L837" s="335"/>
      <c r="M837" s="335"/>
      <c r="N837" s="335"/>
      <c r="O837" s="335"/>
      <c r="P837" s="335"/>
      <c r="Q837" s="335"/>
      <c r="R837" s="335"/>
      <c r="S837" s="335"/>
      <c r="T837" s="335"/>
      <c r="U837" s="335"/>
      <c r="V837" s="335"/>
      <c r="W837" s="335"/>
      <c r="X837" s="335"/>
      <c r="Y837" s="335"/>
      <c r="Z837" s="335"/>
      <c r="AA837" s="335"/>
      <c r="AB837" s="335"/>
    </row>
    <row r="838">
      <c r="A838" s="472"/>
      <c r="B838" s="335"/>
      <c r="C838" s="473"/>
      <c r="D838" s="473"/>
      <c r="E838" s="472"/>
      <c r="F838" s="474"/>
      <c r="G838" s="475"/>
      <c r="H838" s="472"/>
      <c r="I838" s="472"/>
      <c r="J838" s="476"/>
      <c r="K838" s="335"/>
      <c r="L838" s="335"/>
      <c r="M838" s="335"/>
      <c r="N838" s="335"/>
      <c r="O838" s="335"/>
      <c r="P838" s="335"/>
      <c r="Q838" s="335"/>
      <c r="R838" s="335"/>
      <c r="S838" s="335"/>
      <c r="T838" s="335"/>
      <c r="U838" s="335"/>
      <c r="V838" s="335"/>
      <c r="W838" s="335"/>
      <c r="X838" s="335"/>
      <c r="Y838" s="335"/>
      <c r="Z838" s="335"/>
      <c r="AA838" s="335"/>
      <c r="AB838" s="335"/>
    </row>
    <row r="839">
      <c r="A839" s="472"/>
      <c r="B839" s="335"/>
      <c r="C839" s="473"/>
      <c r="D839" s="473"/>
      <c r="E839" s="472"/>
      <c r="F839" s="474"/>
      <c r="G839" s="475"/>
      <c r="H839" s="472"/>
      <c r="I839" s="472"/>
      <c r="J839" s="476"/>
      <c r="K839" s="335"/>
      <c r="L839" s="335"/>
      <c r="M839" s="335"/>
      <c r="N839" s="335"/>
      <c r="O839" s="335"/>
      <c r="P839" s="335"/>
      <c r="Q839" s="335"/>
      <c r="R839" s="335"/>
      <c r="S839" s="335"/>
      <c r="T839" s="335"/>
      <c r="U839" s="335"/>
      <c r="V839" s="335"/>
      <c r="W839" s="335"/>
      <c r="X839" s="335"/>
      <c r="Y839" s="335"/>
      <c r="Z839" s="335"/>
      <c r="AA839" s="335"/>
      <c r="AB839" s="335"/>
    </row>
    <row r="840">
      <c r="A840" s="472"/>
      <c r="B840" s="335"/>
      <c r="C840" s="473"/>
      <c r="D840" s="473"/>
      <c r="E840" s="472"/>
      <c r="F840" s="474"/>
      <c r="G840" s="475"/>
      <c r="H840" s="472"/>
      <c r="I840" s="472"/>
      <c r="J840" s="476"/>
      <c r="K840" s="335"/>
      <c r="L840" s="335"/>
      <c r="M840" s="335"/>
      <c r="N840" s="335"/>
      <c r="O840" s="335"/>
      <c r="P840" s="335"/>
      <c r="Q840" s="335"/>
      <c r="R840" s="335"/>
      <c r="S840" s="335"/>
      <c r="T840" s="335"/>
      <c r="U840" s="335"/>
      <c r="V840" s="335"/>
      <c r="W840" s="335"/>
      <c r="X840" s="335"/>
      <c r="Y840" s="335"/>
      <c r="Z840" s="335"/>
      <c r="AA840" s="335"/>
      <c r="AB840" s="335"/>
    </row>
    <row r="841">
      <c r="A841" s="472"/>
      <c r="B841" s="335"/>
      <c r="C841" s="473"/>
      <c r="D841" s="473"/>
      <c r="E841" s="472"/>
      <c r="F841" s="474"/>
      <c r="G841" s="475"/>
      <c r="H841" s="472"/>
      <c r="I841" s="472"/>
      <c r="J841" s="476"/>
      <c r="K841" s="335"/>
      <c r="L841" s="335"/>
      <c r="M841" s="335"/>
      <c r="N841" s="335"/>
      <c r="O841" s="335"/>
      <c r="P841" s="335"/>
      <c r="Q841" s="335"/>
      <c r="R841" s="335"/>
      <c r="S841" s="335"/>
      <c r="T841" s="335"/>
      <c r="U841" s="335"/>
      <c r="V841" s="335"/>
      <c r="W841" s="335"/>
      <c r="X841" s="335"/>
      <c r="Y841" s="335"/>
      <c r="Z841" s="335"/>
      <c r="AA841" s="335"/>
      <c r="AB841" s="335"/>
    </row>
    <row r="842">
      <c r="A842" s="472"/>
      <c r="B842" s="335"/>
      <c r="C842" s="473"/>
      <c r="D842" s="473"/>
      <c r="E842" s="472"/>
      <c r="F842" s="474"/>
      <c r="G842" s="475"/>
      <c r="H842" s="472"/>
      <c r="I842" s="472"/>
      <c r="J842" s="476"/>
      <c r="K842" s="335"/>
      <c r="L842" s="335"/>
      <c r="M842" s="335"/>
      <c r="N842" s="335"/>
      <c r="O842" s="335"/>
      <c r="P842" s="335"/>
      <c r="Q842" s="335"/>
      <c r="R842" s="335"/>
      <c r="S842" s="335"/>
      <c r="T842" s="335"/>
      <c r="U842" s="335"/>
      <c r="V842" s="335"/>
      <c r="W842" s="335"/>
      <c r="X842" s="335"/>
      <c r="Y842" s="335"/>
      <c r="Z842" s="335"/>
      <c r="AA842" s="335"/>
      <c r="AB842" s="335"/>
    </row>
    <row r="843">
      <c r="A843" s="472"/>
      <c r="B843" s="335"/>
      <c r="C843" s="473"/>
      <c r="D843" s="473"/>
      <c r="E843" s="472"/>
      <c r="F843" s="474"/>
      <c r="G843" s="475"/>
      <c r="H843" s="472"/>
      <c r="I843" s="472"/>
      <c r="J843" s="476"/>
      <c r="K843" s="335"/>
      <c r="L843" s="335"/>
      <c r="M843" s="335"/>
      <c r="N843" s="335"/>
      <c r="O843" s="335"/>
      <c r="P843" s="335"/>
      <c r="Q843" s="335"/>
      <c r="R843" s="335"/>
      <c r="S843" s="335"/>
      <c r="T843" s="335"/>
      <c r="U843" s="335"/>
      <c r="V843" s="335"/>
      <c r="W843" s="335"/>
      <c r="X843" s="335"/>
      <c r="Y843" s="335"/>
      <c r="Z843" s="335"/>
      <c r="AA843" s="335"/>
      <c r="AB843" s="335"/>
    </row>
    <row r="844">
      <c r="A844" s="472"/>
      <c r="B844" s="335"/>
      <c r="C844" s="473"/>
      <c r="D844" s="473"/>
      <c r="E844" s="472"/>
      <c r="F844" s="474"/>
      <c r="G844" s="475"/>
      <c r="H844" s="472"/>
      <c r="I844" s="472"/>
      <c r="J844" s="476"/>
      <c r="K844" s="335"/>
      <c r="L844" s="335"/>
      <c r="M844" s="335"/>
      <c r="N844" s="335"/>
      <c r="O844" s="335"/>
      <c r="P844" s="335"/>
      <c r="Q844" s="335"/>
      <c r="R844" s="335"/>
      <c r="S844" s="335"/>
      <c r="T844" s="335"/>
      <c r="U844" s="335"/>
      <c r="V844" s="335"/>
      <c r="W844" s="335"/>
      <c r="X844" s="335"/>
      <c r="Y844" s="335"/>
      <c r="Z844" s="335"/>
      <c r="AA844" s="335"/>
      <c r="AB844" s="335"/>
    </row>
    <row r="845">
      <c r="A845" s="472"/>
      <c r="B845" s="335"/>
      <c r="C845" s="473"/>
      <c r="D845" s="473"/>
      <c r="E845" s="472"/>
      <c r="F845" s="474"/>
      <c r="G845" s="475"/>
      <c r="H845" s="472"/>
      <c r="I845" s="472"/>
      <c r="J845" s="476"/>
      <c r="K845" s="335"/>
      <c r="L845" s="335"/>
      <c r="M845" s="335"/>
      <c r="N845" s="335"/>
      <c r="O845" s="335"/>
      <c r="P845" s="335"/>
      <c r="Q845" s="335"/>
      <c r="R845" s="335"/>
      <c r="S845" s="335"/>
      <c r="T845" s="335"/>
      <c r="U845" s="335"/>
      <c r="V845" s="335"/>
      <c r="W845" s="335"/>
      <c r="X845" s="335"/>
      <c r="Y845" s="335"/>
      <c r="Z845" s="335"/>
      <c r="AA845" s="335"/>
      <c r="AB845" s="335"/>
    </row>
    <row r="846">
      <c r="A846" s="328"/>
      <c r="B846" s="253"/>
      <c r="C846" s="477"/>
      <c r="D846" s="477"/>
      <c r="E846" s="328"/>
      <c r="F846" s="478"/>
      <c r="G846" s="479"/>
      <c r="H846" s="328"/>
      <c r="I846" s="328"/>
      <c r="J846" s="329"/>
      <c r="K846" s="253"/>
      <c r="L846" s="335"/>
      <c r="M846" s="335"/>
      <c r="N846" s="335"/>
      <c r="O846" s="335"/>
      <c r="P846" s="335"/>
      <c r="Q846" s="335"/>
      <c r="R846" s="335"/>
      <c r="S846" s="335"/>
      <c r="T846" s="335"/>
      <c r="U846" s="335"/>
      <c r="V846" s="335"/>
      <c r="W846" s="335"/>
      <c r="X846" s="335"/>
      <c r="Y846" s="335"/>
      <c r="Z846" s="335"/>
      <c r="AA846" s="335"/>
      <c r="AB846" s="335"/>
    </row>
    <row r="847">
      <c r="A847" s="328"/>
      <c r="B847" s="253"/>
      <c r="C847" s="477"/>
      <c r="D847" s="477"/>
      <c r="E847" s="328"/>
      <c r="F847" s="478"/>
      <c r="G847" s="479"/>
      <c r="H847" s="328"/>
      <c r="I847" s="328"/>
      <c r="J847" s="329"/>
      <c r="K847" s="253"/>
      <c r="L847" s="253"/>
      <c r="M847" s="253"/>
      <c r="N847" s="253"/>
      <c r="O847" s="253"/>
      <c r="P847" s="253"/>
      <c r="Q847" s="253"/>
      <c r="R847" s="253"/>
      <c r="S847" s="253"/>
      <c r="T847" s="253"/>
      <c r="U847" s="253"/>
      <c r="V847" s="253"/>
      <c r="W847" s="253"/>
      <c r="X847" s="253"/>
      <c r="Y847" s="253"/>
      <c r="Z847" s="253"/>
      <c r="AA847" s="253"/>
      <c r="AB847" s="253"/>
    </row>
    <row r="848">
      <c r="A848" s="328"/>
      <c r="B848" s="253"/>
      <c r="C848" s="477"/>
      <c r="D848" s="477"/>
      <c r="E848" s="328"/>
      <c r="F848" s="478"/>
      <c r="G848" s="479"/>
      <c r="H848" s="328"/>
      <c r="I848" s="328"/>
      <c r="J848" s="329"/>
      <c r="K848" s="253"/>
      <c r="L848" s="253"/>
      <c r="M848" s="253"/>
      <c r="N848" s="253"/>
      <c r="O848" s="253"/>
      <c r="P848" s="253"/>
      <c r="Q848" s="253"/>
      <c r="R848" s="253"/>
      <c r="S848" s="253"/>
      <c r="T848" s="253"/>
      <c r="U848" s="253"/>
      <c r="V848" s="253"/>
      <c r="W848" s="253"/>
      <c r="X848" s="253"/>
      <c r="Y848" s="253"/>
      <c r="Z848" s="253"/>
      <c r="AA848" s="253"/>
      <c r="AB848" s="253"/>
    </row>
    <row r="849">
      <c r="A849" s="328"/>
      <c r="B849" s="253"/>
      <c r="C849" s="477"/>
      <c r="D849" s="477"/>
      <c r="E849" s="328"/>
      <c r="F849" s="478"/>
      <c r="G849" s="479"/>
      <c r="H849" s="328"/>
      <c r="I849" s="328"/>
      <c r="J849" s="329"/>
      <c r="K849" s="253"/>
      <c r="L849" s="253"/>
      <c r="M849" s="253"/>
      <c r="N849" s="253"/>
      <c r="O849" s="253"/>
      <c r="P849" s="253"/>
      <c r="Q849" s="253"/>
      <c r="R849" s="253"/>
      <c r="S849" s="253"/>
      <c r="T849" s="253"/>
      <c r="U849" s="253"/>
      <c r="V849" s="253"/>
      <c r="W849" s="253"/>
      <c r="X849" s="253"/>
      <c r="Y849" s="253"/>
      <c r="Z849" s="253"/>
      <c r="AA849" s="253"/>
      <c r="AB849" s="253"/>
    </row>
    <row r="850">
      <c r="A850" s="328"/>
      <c r="B850" s="253"/>
      <c r="C850" s="477"/>
      <c r="D850" s="477"/>
      <c r="E850" s="328"/>
      <c r="F850" s="478"/>
      <c r="G850" s="479"/>
      <c r="H850" s="328"/>
      <c r="I850" s="328"/>
      <c r="J850" s="329"/>
      <c r="K850" s="253"/>
      <c r="L850" s="253"/>
      <c r="M850" s="253"/>
      <c r="N850" s="253"/>
      <c r="O850" s="253"/>
      <c r="P850" s="253"/>
      <c r="Q850" s="253"/>
      <c r="R850" s="253"/>
      <c r="S850" s="253"/>
      <c r="T850" s="253"/>
      <c r="U850" s="253"/>
      <c r="V850" s="253"/>
      <c r="W850" s="253"/>
      <c r="X850" s="253"/>
      <c r="Y850" s="253"/>
      <c r="Z850" s="253"/>
      <c r="AA850" s="253"/>
      <c r="AB850" s="253"/>
    </row>
    <row r="851">
      <c r="A851" s="328"/>
      <c r="B851" s="253"/>
      <c r="C851" s="477"/>
      <c r="D851" s="477"/>
      <c r="E851" s="328"/>
      <c r="F851" s="478"/>
      <c r="G851" s="479"/>
      <c r="H851" s="328"/>
      <c r="I851" s="328"/>
      <c r="J851" s="329"/>
      <c r="K851" s="253"/>
      <c r="L851" s="253"/>
      <c r="M851" s="253"/>
      <c r="N851" s="253"/>
      <c r="O851" s="253"/>
      <c r="P851" s="253"/>
      <c r="Q851" s="253"/>
      <c r="R851" s="253"/>
      <c r="S851" s="253"/>
      <c r="T851" s="253"/>
      <c r="U851" s="253"/>
      <c r="V851" s="253"/>
      <c r="W851" s="253"/>
      <c r="X851" s="253"/>
      <c r="Y851" s="253"/>
      <c r="Z851" s="253"/>
      <c r="AA851" s="253"/>
      <c r="AB851" s="253"/>
    </row>
    <row r="852">
      <c r="A852" s="328"/>
      <c r="B852" s="253"/>
      <c r="C852" s="477"/>
      <c r="D852" s="477"/>
      <c r="E852" s="328"/>
      <c r="F852" s="478"/>
      <c r="G852" s="479"/>
      <c r="H852" s="328"/>
      <c r="I852" s="328"/>
      <c r="J852" s="329"/>
      <c r="K852" s="253"/>
      <c r="L852" s="253"/>
      <c r="M852" s="253"/>
      <c r="N852" s="253"/>
      <c r="O852" s="253"/>
      <c r="P852" s="253"/>
      <c r="Q852" s="253"/>
      <c r="R852" s="253"/>
      <c r="S852" s="253"/>
      <c r="T852" s="253"/>
      <c r="U852" s="253"/>
      <c r="V852" s="253"/>
      <c r="W852" s="253"/>
      <c r="X852" s="253"/>
      <c r="Y852" s="253"/>
      <c r="Z852" s="253"/>
      <c r="AA852" s="253"/>
      <c r="AB852" s="253"/>
    </row>
    <row r="853">
      <c r="A853" s="328"/>
      <c r="B853" s="253"/>
      <c r="C853" s="477"/>
      <c r="D853" s="477"/>
      <c r="E853" s="328"/>
      <c r="F853" s="478"/>
      <c r="G853" s="479"/>
      <c r="H853" s="328"/>
      <c r="I853" s="328"/>
      <c r="J853" s="329"/>
      <c r="K853" s="253"/>
      <c r="L853" s="253"/>
      <c r="M853" s="253"/>
      <c r="N853" s="253"/>
      <c r="O853" s="253"/>
      <c r="P853" s="253"/>
      <c r="Q853" s="253"/>
      <c r="R853" s="253"/>
      <c r="S853" s="253"/>
      <c r="T853" s="253"/>
      <c r="U853" s="253"/>
      <c r="V853" s="253"/>
      <c r="W853" s="253"/>
      <c r="X853" s="253"/>
      <c r="Y853" s="253"/>
      <c r="Z853" s="253"/>
      <c r="AA853" s="253"/>
      <c r="AB853" s="253"/>
    </row>
    <row r="854">
      <c r="A854" s="328"/>
      <c r="B854" s="253"/>
      <c r="C854" s="477"/>
      <c r="D854" s="477"/>
      <c r="E854" s="328"/>
      <c r="F854" s="478"/>
      <c r="G854" s="479"/>
      <c r="H854" s="328"/>
      <c r="I854" s="328"/>
      <c r="J854" s="329"/>
      <c r="K854" s="253"/>
      <c r="L854" s="253"/>
      <c r="M854" s="253"/>
      <c r="N854" s="253"/>
      <c r="O854" s="253"/>
      <c r="P854" s="253"/>
      <c r="Q854" s="253"/>
      <c r="R854" s="253"/>
      <c r="S854" s="253"/>
      <c r="T854" s="253"/>
      <c r="U854" s="253"/>
      <c r="V854" s="253"/>
      <c r="W854" s="253"/>
      <c r="X854" s="253"/>
      <c r="Y854" s="253"/>
      <c r="Z854" s="253"/>
      <c r="AA854" s="253"/>
      <c r="AB854" s="253"/>
    </row>
    <row r="855">
      <c r="A855" s="328"/>
      <c r="B855" s="253"/>
      <c r="C855" s="477"/>
      <c r="D855" s="477"/>
      <c r="E855" s="328"/>
      <c r="F855" s="478"/>
      <c r="G855" s="479"/>
      <c r="H855" s="328"/>
      <c r="I855" s="328"/>
      <c r="J855" s="329"/>
      <c r="K855" s="253"/>
      <c r="L855" s="253"/>
      <c r="M855" s="253"/>
      <c r="N855" s="253"/>
      <c r="O855" s="253"/>
      <c r="P855" s="253"/>
      <c r="Q855" s="253"/>
      <c r="R855" s="253"/>
      <c r="S855" s="253"/>
      <c r="T855" s="253"/>
      <c r="U855" s="253"/>
      <c r="V855" s="253"/>
      <c r="W855" s="253"/>
      <c r="X855" s="253"/>
      <c r="Y855" s="253"/>
      <c r="Z855" s="253"/>
      <c r="AA855" s="253"/>
      <c r="AB855" s="253"/>
    </row>
    <row r="856">
      <c r="A856" s="328"/>
      <c r="B856" s="253"/>
      <c r="C856" s="477"/>
      <c r="D856" s="477"/>
      <c r="E856" s="328"/>
      <c r="F856" s="478"/>
      <c r="G856" s="479"/>
      <c r="H856" s="328"/>
      <c r="I856" s="328"/>
      <c r="J856" s="329"/>
      <c r="K856" s="253"/>
      <c r="L856" s="253"/>
      <c r="M856" s="253"/>
      <c r="N856" s="253"/>
      <c r="O856" s="253"/>
      <c r="P856" s="253"/>
      <c r="Q856" s="253"/>
      <c r="R856" s="253"/>
      <c r="S856" s="253"/>
      <c r="T856" s="253"/>
      <c r="U856" s="253"/>
      <c r="V856" s="253"/>
      <c r="W856" s="253"/>
      <c r="X856" s="253"/>
      <c r="Y856" s="253"/>
      <c r="Z856" s="253"/>
      <c r="AA856" s="253"/>
      <c r="AB856" s="253"/>
    </row>
    <row r="857">
      <c r="A857" s="328"/>
      <c r="B857" s="253"/>
      <c r="C857" s="477"/>
      <c r="D857" s="477"/>
      <c r="E857" s="328"/>
      <c r="F857" s="478"/>
      <c r="G857" s="479"/>
      <c r="H857" s="328"/>
      <c r="I857" s="328"/>
      <c r="J857" s="329"/>
      <c r="K857" s="253"/>
      <c r="L857" s="253"/>
      <c r="M857" s="253"/>
      <c r="N857" s="253"/>
      <c r="O857" s="253"/>
      <c r="P857" s="253"/>
      <c r="Q857" s="253"/>
      <c r="R857" s="253"/>
      <c r="S857" s="253"/>
      <c r="T857" s="253"/>
      <c r="U857" s="253"/>
      <c r="V857" s="253"/>
      <c r="W857" s="253"/>
      <c r="X857" s="253"/>
      <c r="Y857" s="253"/>
      <c r="Z857" s="253"/>
      <c r="AA857" s="253"/>
      <c r="AB857" s="253"/>
    </row>
    <row r="858">
      <c r="A858" s="328"/>
      <c r="B858" s="253"/>
      <c r="C858" s="477"/>
      <c r="D858" s="477"/>
      <c r="E858" s="328"/>
      <c r="F858" s="478"/>
      <c r="G858" s="479"/>
      <c r="H858" s="328"/>
      <c r="I858" s="328"/>
      <c r="J858" s="329"/>
      <c r="K858" s="253"/>
      <c r="L858" s="253"/>
      <c r="M858" s="253"/>
      <c r="N858" s="253"/>
      <c r="O858" s="253"/>
      <c r="P858" s="253"/>
      <c r="Q858" s="253"/>
      <c r="R858" s="253"/>
      <c r="S858" s="253"/>
      <c r="T858" s="253"/>
      <c r="U858" s="253"/>
      <c r="V858" s="253"/>
      <c r="W858" s="253"/>
      <c r="X858" s="253"/>
      <c r="Y858" s="253"/>
      <c r="Z858" s="253"/>
      <c r="AA858" s="253"/>
      <c r="AB858" s="253"/>
    </row>
    <row r="859">
      <c r="A859" s="328"/>
      <c r="B859" s="253"/>
      <c r="C859" s="477"/>
      <c r="D859" s="477"/>
      <c r="E859" s="328"/>
      <c r="F859" s="478"/>
      <c r="G859" s="479"/>
      <c r="H859" s="328"/>
      <c r="I859" s="328"/>
      <c r="J859" s="329"/>
      <c r="K859" s="253"/>
      <c r="L859" s="253"/>
      <c r="M859" s="253"/>
      <c r="N859" s="253"/>
      <c r="O859" s="253"/>
      <c r="P859" s="253"/>
      <c r="Q859" s="253"/>
      <c r="R859" s="253"/>
      <c r="S859" s="253"/>
      <c r="T859" s="253"/>
      <c r="U859" s="253"/>
      <c r="V859" s="253"/>
      <c r="W859" s="253"/>
      <c r="X859" s="253"/>
      <c r="Y859" s="253"/>
      <c r="Z859" s="253"/>
      <c r="AA859" s="253"/>
      <c r="AB859" s="253"/>
    </row>
    <row r="860">
      <c r="A860" s="328"/>
      <c r="B860" s="253"/>
      <c r="C860" s="477"/>
      <c r="D860" s="477"/>
      <c r="E860" s="328"/>
      <c r="F860" s="478"/>
      <c r="G860" s="479"/>
      <c r="H860" s="328"/>
      <c r="I860" s="328"/>
      <c r="J860" s="329"/>
      <c r="K860" s="253"/>
      <c r="L860" s="253"/>
      <c r="M860" s="253"/>
      <c r="N860" s="253"/>
      <c r="O860" s="253"/>
      <c r="P860" s="253"/>
      <c r="Q860" s="253"/>
      <c r="R860" s="253"/>
      <c r="S860" s="253"/>
      <c r="T860" s="253"/>
      <c r="U860" s="253"/>
      <c r="V860" s="253"/>
      <c r="W860" s="253"/>
      <c r="X860" s="253"/>
      <c r="Y860" s="253"/>
      <c r="Z860" s="253"/>
      <c r="AA860" s="253"/>
      <c r="AB860" s="253"/>
    </row>
    <row r="861">
      <c r="A861" s="328"/>
      <c r="B861" s="253"/>
      <c r="C861" s="477"/>
      <c r="D861" s="477"/>
      <c r="E861" s="328"/>
      <c r="F861" s="478"/>
      <c r="G861" s="479"/>
      <c r="H861" s="328"/>
      <c r="I861" s="328"/>
      <c r="J861" s="329"/>
      <c r="K861" s="253"/>
      <c r="L861" s="253"/>
      <c r="M861" s="253"/>
      <c r="N861" s="253"/>
      <c r="O861" s="253"/>
      <c r="P861" s="253"/>
      <c r="Q861" s="253"/>
      <c r="R861" s="253"/>
      <c r="S861" s="253"/>
      <c r="T861" s="253"/>
      <c r="U861" s="253"/>
      <c r="V861" s="253"/>
      <c r="W861" s="253"/>
      <c r="X861" s="253"/>
      <c r="Y861" s="253"/>
      <c r="Z861" s="253"/>
      <c r="AA861" s="253"/>
      <c r="AB861" s="253"/>
    </row>
    <row r="862">
      <c r="A862" s="328"/>
      <c r="B862" s="253"/>
      <c r="C862" s="477"/>
      <c r="D862" s="477"/>
      <c r="E862" s="328"/>
      <c r="F862" s="478"/>
      <c r="G862" s="479"/>
      <c r="H862" s="328"/>
      <c r="I862" s="328"/>
      <c r="J862" s="329"/>
      <c r="K862" s="253"/>
      <c r="L862" s="253"/>
      <c r="M862" s="253"/>
      <c r="N862" s="253"/>
      <c r="O862" s="253"/>
      <c r="P862" s="253"/>
      <c r="Q862" s="253"/>
      <c r="R862" s="253"/>
      <c r="S862" s="253"/>
      <c r="T862" s="253"/>
      <c r="U862" s="253"/>
      <c r="V862" s="253"/>
      <c r="W862" s="253"/>
      <c r="X862" s="253"/>
      <c r="Y862" s="253"/>
      <c r="Z862" s="253"/>
      <c r="AA862" s="253"/>
      <c r="AB862" s="253"/>
    </row>
    <row r="863">
      <c r="A863" s="328"/>
      <c r="B863" s="253"/>
      <c r="C863" s="477"/>
      <c r="D863" s="477"/>
      <c r="E863" s="328"/>
      <c r="F863" s="478"/>
      <c r="G863" s="479"/>
      <c r="H863" s="328"/>
      <c r="I863" s="328"/>
      <c r="J863" s="329"/>
      <c r="K863" s="253"/>
      <c r="L863" s="253"/>
      <c r="M863" s="253"/>
      <c r="N863" s="253"/>
      <c r="O863" s="253"/>
      <c r="P863" s="253"/>
      <c r="Q863" s="253"/>
      <c r="R863" s="253"/>
      <c r="S863" s="253"/>
      <c r="T863" s="253"/>
      <c r="U863" s="253"/>
      <c r="V863" s="253"/>
      <c r="W863" s="253"/>
      <c r="X863" s="253"/>
      <c r="Y863" s="253"/>
      <c r="Z863" s="253"/>
      <c r="AA863" s="253"/>
      <c r="AB863" s="253"/>
    </row>
    <row r="864">
      <c r="A864" s="328"/>
      <c r="B864" s="253"/>
      <c r="C864" s="477"/>
      <c r="D864" s="477"/>
      <c r="E864" s="328"/>
      <c r="F864" s="478"/>
      <c r="G864" s="479"/>
      <c r="H864" s="328"/>
      <c r="I864" s="328"/>
      <c r="J864" s="329"/>
      <c r="K864" s="253"/>
      <c r="L864" s="253"/>
      <c r="M864" s="253"/>
      <c r="N864" s="253"/>
      <c r="O864" s="253"/>
      <c r="P864" s="253"/>
      <c r="Q864" s="253"/>
      <c r="R864" s="253"/>
      <c r="S864" s="253"/>
      <c r="T864" s="253"/>
      <c r="U864" s="253"/>
      <c r="V864" s="253"/>
      <c r="W864" s="253"/>
      <c r="X864" s="253"/>
      <c r="Y864" s="253"/>
      <c r="Z864" s="253"/>
      <c r="AA864" s="253"/>
      <c r="AB864" s="253"/>
    </row>
    <row r="865">
      <c r="A865" s="328"/>
      <c r="B865" s="253"/>
      <c r="C865" s="477"/>
      <c r="D865" s="477"/>
      <c r="E865" s="328"/>
      <c r="F865" s="478"/>
      <c r="G865" s="479"/>
      <c r="H865" s="328"/>
      <c r="I865" s="328"/>
      <c r="J865" s="329"/>
      <c r="K865" s="253"/>
      <c r="L865" s="253"/>
      <c r="M865" s="253"/>
      <c r="N865" s="253"/>
      <c r="O865" s="253"/>
      <c r="P865" s="253"/>
      <c r="Q865" s="253"/>
      <c r="R865" s="253"/>
      <c r="S865" s="253"/>
      <c r="T865" s="253"/>
      <c r="U865" s="253"/>
      <c r="V865" s="253"/>
      <c r="W865" s="253"/>
      <c r="X865" s="253"/>
      <c r="Y865" s="253"/>
      <c r="Z865" s="253"/>
      <c r="AA865" s="253"/>
      <c r="AB865" s="253"/>
    </row>
    <row r="866">
      <c r="A866" s="328"/>
      <c r="B866" s="253"/>
      <c r="C866" s="477"/>
      <c r="D866" s="477"/>
      <c r="E866" s="328"/>
      <c r="F866" s="478"/>
      <c r="G866" s="479"/>
      <c r="H866" s="328"/>
      <c r="I866" s="328"/>
      <c r="J866" s="329"/>
      <c r="K866" s="253"/>
      <c r="L866" s="253"/>
      <c r="M866" s="253"/>
      <c r="N866" s="253"/>
      <c r="O866" s="253"/>
      <c r="P866" s="253"/>
      <c r="Q866" s="253"/>
      <c r="R866" s="253"/>
      <c r="S866" s="253"/>
      <c r="T866" s="253"/>
      <c r="U866" s="253"/>
      <c r="V866" s="253"/>
      <c r="W866" s="253"/>
      <c r="X866" s="253"/>
      <c r="Y866" s="253"/>
      <c r="Z866" s="253"/>
      <c r="AA866" s="253"/>
      <c r="AB866" s="253"/>
    </row>
    <row r="867">
      <c r="A867" s="328"/>
      <c r="B867" s="253"/>
      <c r="C867" s="477"/>
      <c r="D867" s="477"/>
      <c r="E867" s="328"/>
      <c r="F867" s="478"/>
      <c r="G867" s="479"/>
      <c r="H867" s="328"/>
      <c r="I867" s="328"/>
      <c r="J867" s="329"/>
      <c r="K867" s="253"/>
      <c r="L867" s="253"/>
      <c r="M867" s="253"/>
      <c r="N867" s="253"/>
      <c r="O867" s="253"/>
      <c r="P867" s="253"/>
      <c r="Q867" s="253"/>
      <c r="R867" s="253"/>
      <c r="S867" s="253"/>
      <c r="T867" s="253"/>
      <c r="U867" s="253"/>
      <c r="V867" s="253"/>
      <c r="W867" s="253"/>
      <c r="X867" s="253"/>
      <c r="Y867" s="253"/>
      <c r="Z867" s="253"/>
      <c r="AA867" s="253"/>
      <c r="AB867" s="253"/>
    </row>
    <row r="868">
      <c r="A868" s="328"/>
      <c r="B868" s="253"/>
      <c r="C868" s="477"/>
      <c r="D868" s="477"/>
      <c r="E868" s="328"/>
      <c r="F868" s="478"/>
      <c r="G868" s="479"/>
      <c r="H868" s="328"/>
      <c r="I868" s="328"/>
      <c r="J868" s="329"/>
      <c r="K868" s="253"/>
      <c r="L868" s="253"/>
      <c r="M868" s="253"/>
      <c r="N868" s="253"/>
      <c r="O868" s="253"/>
      <c r="P868" s="253"/>
      <c r="Q868" s="253"/>
      <c r="R868" s="253"/>
      <c r="S868" s="253"/>
      <c r="T868" s="253"/>
      <c r="U868" s="253"/>
      <c r="V868" s="253"/>
      <c r="W868" s="253"/>
      <c r="X868" s="253"/>
      <c r="Y868" s="253"/>
      <c r="Z868" s="253"/>
      <c r="AA868" s="253"/>
      <c r="AB868" s="253"/>
    </row>
    <row r="869">
      <c r="A869" s="328"/>
      <c r="B869" s="253"/>
      <c r="C869" s="477"/>
      <c r="D869" s="477"/>
      <c r="E869" s="328"/>
      <c r="F869" s="478"/>
      <c r="G869" s="479"/>
      <c r="H869" s="328"/>
      <c r="I869" s="328"/>
      <c r="J869" s="329"/>
      <c r="K869" s="253"/>
      <c r="L869" s="253"/>
      <c r="M869" s="253"/>
      <c r="N869" s="253"/>
      <c r="O869" s="253"/>
      <c r="P869" s="253"/>
      <c r="Q869" s="253"/>
      <c r="R869" s="253"/>
      <c r="S869" s="253"/>
      <c r="T869" s="253"/>
      <c r="U869" s="253"/>
      <c r="V869" s="253"/>
      <c r="W869" s="253"/>
      <c r="X869" s="253"/>
      <c r="Y869" s="253"/>
      <c r="Z869" s="253"/>
      <c r="AA869" s="253"/>
      <c r="AB869" s="253"/>
    </row>
    <row r="870">
      <c r="A870" s="328"/>
      <c r="B870" s="253"/>
      <c r="C870" s="477"/>
      <c r="D870" s="477"/>
      <c r="E870" s="328"/>
      <c r="F870" s="478"/>
      <c r="G870" s="479"/>
      <c r="H870" s="328"/>
      <c r="I870" s="328"/>
      <c r="J870" s="329"/>
      <c r="K870" s="253"/>
      <c r="L870" s="253"/>
      <c r="M870" s="253"/>
      <c r="N870" s="253"/>
      <c r="O870" s="253"/>
      <c r="P870" s="253"/>
      <c r="Q870" s="253"/>
      <c r="R870" s="253"/>
      <c r="S870" s="253"/>
      <c r="T870" s="253"/>
      <c r="U870" s="253"/>
      <c r="V870" s="253"/>
      <c r="W870" s="253"/>
      <c r="X870" s="253"/>
      <c r="Y870" s="253"/>
      <c r="Z870" s="253"/>
      <c r="AA870" s="253"/>
      <c r="AB870" s="253"/>
    </row>
    <row r="871">
      <c r="A871" s="328"/>
      <c r="B871" s="253"/>
      <c r="C871" s="477"/>
      <c r="D871" s="477"/>
      <c r="E871" s="328"/>
      <c r="F871" s="478"/>
      <c r="G871" s="479"/>
      <c r="H871" s="328"/>
      <c r="I871" s="328"/>
      <c r="J871" s="329"/>
      <c r="K871" s="253"/>
      <c r="L871" s="253"/>
      <c r="M871" s="253"/>
      <c r="N871" s="253"/>
      <c r="O871" s="253"/>
      <c r="P871" s="253"/>
      <c r="Q871" s="253"/>
      <c r="R871" s="253"/>
      <c r="S871" s="253"/>
      <c r="T871" s="253"/>
      <c r="U871" s="253"/>
      <c r="V871" s="253"/>
      <c r="W871" s="253"/>
      <c r="X871" s="253"/>
      <c r="Y871" s="253"/>
      <c r="Z871" s="253"/>
      <c r="AA871" s="253"/>
      <c r="AB871" s="253"/>
    </row>
    <row r="872">
      <c r="A872" s="328"/>
      <c r="B872" s="253"/>
      <c r="C872" s="477"/>
      <c r="D872" s="477"/>
      <c r="E872" s="328"/>
      <c r="F872" s="478"/>
      <c r="G872" s="479"/>
      <c r="H872" s="328"/>
      <c r="I872" s="328"/>
      <c r="J872" s="329"/>
      <c r="K872" s="253"/>
      <c r="L872" s="253"/>
      <c r="M872" s="253"/>
      <c r="N872" s="253"/>
      <c r="O872" s="253"/>
      <c r="P872" s="253"/>
      <c r="Q872" s="253"/>
      <c r="R872" s="253"/>
      <c r="S872" s="253"/>
      <c r="T872" s="253"/>
      <c r="U872" s="253"/>
      <c r="V872" s="253"/>
      <c r="W872" s="253"/>
      <c r="X872" s="253"/>
      <c r="Y872" s="253"/>
      <c r="Z872" s="253"/>
      <c r="AA872" s="253"/>
      <c r="AB872" s="253"/>
    </row>
    <row r="873">
      <c r="A873" s="328"/>
      <c r="B873" s="253"/>
      <c r="C873" s="477"/>
      <c r="D873" s="477"/>
      <c r="E873" s="328"/>
      <c r="F873" s="478"/>
      <c r="G873" s="479"/>
      <c r="H873" s="328"/>
      <c r="I873" s="328"/>
      <c r="J873" s="329"/>
      <c r="K873" s="253"/>
      <c r="L873" s="253"/>
      <c r="M873" s="253"/>
      <c r="N873" s="253"/>
      <c r="O873" s="253"/>
      <c r="P873" s="253"/>
      <c r="Q873" s="253"/>
      <c r="R873" s="253"/>
      <c r="S873" s="253"/>
      <c r="T873" s="253"/>
      <c r="U873" s="253"/>
      <c r="V873" s="253"/>
      <c r="W873" s="253"/>
      <c r="X873" s="253"/>
      <c r="Y873" s="253"/>
      <c r="Z873" s="253"/>
      <c r="AA873" s="253"/>
      <c r="AB873" s="253"/>
    </row>
    <row r="874">
      <c r="A874" s="328"/>
      <c r="B874" s="253"/>
      <c r="C874" s="477"/>
      <c r="D874" s="477"/>
      <c r="E874" s="328"/>
      <c r="F874" s="478"/>
      <c r="G874" s="479"/>
      <c r="H874" s="328"/>
      <c r="I874" s="328"/>
      <c r="J874" s="329"/>
      <c r="K874" s="253"/>
      <c r="L874" s="253"/>
      <c r="M874" s="253"/>
      <c r="N874" s="253"/>
      <c r="O874" s="253"/>
      <c r="P874" s="253"/>
      <c r="Q874" s="253"/>
      <c r="R874" s="253"/>
      <c r="S874" s="253"/>
      <c r="T874" s="253"/>
      <c r="U874" s="253"/>
      <c r="V874" s="253"/>
      <c r="W874" s="253"/>
      <c r="X874" s="253"/>
      <c r="Y874" s="253"/>
      <c r="Z874" s="253"/>
      <c r="AA874" s="253"/>
      <c r="AB874" s="253"/>
    </row>
    <row r="875">
      <c r="A875" s="328"/>
      <c r="B875" s="253"/>
      <c r="C875" s="477"/>
      <c r="D875" s="477"/>
      <c r="E875" s="328"/>
      <c r="F875" s="478"/>
      <c r="G875" s="479"/>
      <c r="H875" s="328"/>
      <c r="I875" s="328"/>
      <c r="J875" s="329"/>
      <c r="K875" s="253"/>
      <c r="L875" s="253"/>
      <c r="M875" s="253"/>
      <c r="N875" s="253"/>
      <c r="O875" s="253"/>
      <c r="P875" s="253"/>
      <c r="Q875" s="253"/>
      <c r="R875" s="253"/>
      <c r="S875" s="253"/>
      <c r="T875" s="253"/>
      <c r="U875" s="253"/>
      <c r="V875" s="253"/>
      <c r="W875" s="253"/>
      <c r="X875" s="253"/>
      <c r="Y875" s="253"/>
      <c r="Z875" s="253"/>
      <c r="AA875" s="253"/>
      <c r="AB875" s="253"/>
    </row>
    <row r="876">
      <c r="A876" s="328"/>
      <c r="B876" s="253"/>
      <c r="C876" s="477"/>
      <c r="D876" s="477"/>
      <c r="E876" s="328"/>
      <c r="F876" s="478"/>
      <c r="G876" s="479"/>
      <c r="H876" s="328"/>
      <c r="I876" s="328"/>
      <c r="J876" s="329"/>
      <c r="K876" s="253"/>
      <c r="L876" s="253"/>
      <c r="M876" s="253"/>
      <c r="N876" s="253"/>
      <c r="O876" s="253"/>
      <c r="P876" s="253"/>
      <c r="Q876" s="253"/>
      <c r="R876" s="253"/>
      <c r="S876" s="253"/>
      <c r="T876" s="253"/>
      <c r="U876" s="253"/>
      <c r="V876" s="253"/>
      <c r="W876" s="253"/>
      <c r="X876" s="253"/>
      <c r="Y876" s="253"/>
      <c r="Z876" s="253"/>
      <c r="AA876" s="253"/>
      <c r="AB876" s="253"/>
    </row>
    <row r="877">
      <c r="A877" s="328"/>
      <c r="B877" s="253"/>
      <c r="C877" s="477"/>
      <c r="D877" s="477"/>
      <c r="E877" s="328"/>
      <c r="F877" s="478"/>
      <c r="G877" s="479"/>
      <c r="H877" s="328"/>
      <c r="I877" s="328"/>
      <c r="J877" s="329"/>
      <c r="K877" s="253"/>
      <c r="L877" s="253"/>
      <c r="M877" s="253"/>
      <c r="N877" s="253"/>
      <c r="O877" s="253"/>
      <c r="P877" s="253"/>
      <c r="Q877" s="253"/>
      <c r="R877" s="253"/>
      <c r="S877" s="253"/>
      <c r="T877" s="253"/>
      <c r="U877" s="253"/>
      <c r="V877" s="253"/>
      <c r="W877" s="253"/>
      <c r="X877" s="253"/>
      <c r="Y877" s="253"/>
      <c r="Z877" s="253"/>
      <c r="AA877" s="253"/>
      <c r="AB877" s="253"/>
    </row>
    <row r="878">
      <c r="A878" s="328"/>
      <c r="B878" s="253"/>
      <c r="C878" s="477"/>
      <c r="D878" s="477"/>
      <c r="E878" s="328"/>
      <c r="F878" s="478"/>
      <c r="G878" s="479"/>
      <c r="H878" s="328"/>
      <c r="I878" s="328"/>
      <c r="J878" s="329"/>
      <c r="K878" s="253"/>
      <c r="L878" s="253"/>
      <c r="M878" s="253"/>
      <c r="N878" s="253"/>
      <c r="O878" s="253"/>
      <c r="P878" s="253"/>
      <c r="Q878" s="253"/>
      <c r="R878" s="253"/>
      <c r="S878" s="253"/>
      <c r="T878" s="253"/>
      <c r="U878" s="253"/>
      <c r="V878" s="253"/>
      <c r="W878" s="253"/>
      <c r="X878" s="253"/>
      <c r="Y878" s="253"/>
      <c r="Z878" s="253"/>
      <c r="AA878" s="253"/>
      <c r="AB878" s="253"/>
    </row>
    <row r="879">
      <c r="A879" s="328"/>
      <c r="B879" s="253"/>
      <c r="C879" s="477"/>
      <c r="D879" s="477"/>
      <c r="E879" s="328"/>
      <c r="F879" s="478"/>
      <c r="G879" s="479"/>
      <c r="H879" s="328"/>
      <c r="I879" s="328"/>
      <c r="J879" s="329"/>
      <c r="K879" s="253"/>
      <c r="L879" s="253"/>
      <c r="M879" s="253"/>
      <c r="N879" s="253"/>
      <c r="O879" s="253"/>
      <c r="P879" s="253"/>
      <c r="Q879" s="253"/>
      <c r="R879" s="253"/>
      <c r="S879" s="253"/>
      <c r="T879" s="253"/>
      <c r="U879" s="253"/>
      <c r="V879" s="253"/>
      <c r="W879" s="253"/>
      <c r="X879" s="253"/>
      <c r="Y879" s="253"/>
      <c r="Z879" s="253"/>
      <c r="AA879" s="253"/>
      <c r="AB879" s="253"/>
    </row>
    <row r="880">
      <c r="A880" s="328"/>
      <c r="B880" s="253"/>
      <c r="C880" s="480"/>
      <c r="D880" s="477"/>
      <c r="E880" s="328"/>
      <c r="F880" s="253"/>
      <c r="G880" s="479"/>
      <c r="H880" s="328"/>
      <c r="I880" s="328"/>
      <c r="J880" s="329"/>
      <c r="K880" s="253"/>
      <c r="L880" s="253"/>
      <c r="M880" s="253"/>
      <c r="N880" s="253"/>
      <c r="O880" s="253"/>
      <c r="P880" s="253"/>
      <c r="Q880" s="253"/>
      <c r="R880" s="253"/>
      <c r="S880" s="253"/>
      <c r="T880" s="253"/>
      <c r="U880" s="253"/>
      <c r="V880" s="253"/>
      <c r="W880" s="253"/>
      <c r="X880" s="253"/>
      <c r="Y880" s="253"/>
      <c r="Z880" s="253"/>
      <c r="AA880" s="253"/>
      <c r="AB880" s="253"/>
    </row>
    <row r="881">
      <c r="A881" s="328"/>
      <c r="B881" s="253"/>
      <c r="C881" s="480"/>
      <c r="D881" s="477"/>
      <c r="E881" s="328"/>
      <c r="F881" s="253"/>
      <c r="G881" s="479"/>
      <c r="H881" s="328"/>
      <c r="I881" s="328"/>
      <c r="J881" s="329"/>
      <c r="K881" s="253"/>
      <c r="L881" s="253"/>
      <c r="M881" s="253"/>
      <c r="N881" s="253"/>
      <c r="O881" s="253"/>
      <c r="P881" s="253"/>
      <c r="Q881" s="253"/>
      <c r="R881" s="253"/>
      <c r="S881" s="253"/>
      <c r="T881" s="253"/>
      <c r="U881" s="253"/>
      <c r="V881" s="253"/>
      <c r="W881" s="253"/>
      <c r="X881" s="253"/>
      <c r="Y881" s="253"/>
      <c r="Z881" s="253"/>
      <c r="AA881" s="253"/>
      <c r="AB881" s="253"/>
    </row>
    <row r="882">
      <c r="A882" s="328"/>
      <c r="B882" s="253"/>
      <c r="C882" s="480"/>
      <c r="D882" s="477"/>
      <c r="E882" s="328"/>
      <c r="F882" s="253"/>
      <c r="G882" s="479"/>
      <c r="H882" s="328"/>
      <c r="I882" s="328"/>
      <c r="J882" s="329"/>
      <c r="K882" s="253"/>
      <c r="L882" s="253"/>
      <c r="M882" s="253"/>
      <c r="N882" s="253"/>
      <c r="O882" s="253"/>
      <c r="P882" s="253"/>
      <c r="Q882" s="253"/>
      <c r="R882" s="253"/>
      <c r="S882" s="253"/>
      <c r="T882" s="253"/>
      <c r="U882" s="253"/>
      <c r="V882" s="253"/>
      <c r="W882" s="253"/>
      <c r="X882" s="253"/>
      <c r="Y882" s="253"/>
      <c r="Z882" s="253"/>
      <c r="AA882" s="253"/>
      <c r="AB882" s="253"/>
    </row>
    <row r="883">
      <c r="A883" s="328"/>
      <c r="B883" s="253"/>
      <c r="C883" s="480"/>
      <c r="D883" s="477"/>
      <c r="E883" s="328"/>
      <c r="F883" s="253"/>
      <c r="G883" s="479"/>
      <c r="H883" s="328"/>
      <c r="I883" s="328"/>
      <c r="J883" s="329"/>
      <c r="K883" s="253"/>
      <c r="L883" s="253"/>
      <c r="M883" s="253"/>
      <c r="N883" s="253"/>
      <c r="O883" s="253"/>
      <c r="P883" s="253"/>
      <c r="Q883" s="253"/>
      <c r="R883" s="253"/>
      <c r="S883" s="253"/>
      <c r="T883" s="253"/>
      <c r="U883" s="253"/>
      <c r="V883" s="253"/>
      <c r="W883" s="253"/>
      <c r="X883" s="253"/>
      <c r="Y883" s="253"/>
      <c r="Z883" s="253"/>
      <c r="AA883" s="253"/>
      <c r="AB883" s="253"/>
    </row>
    <row r="884">
      <c r="A884" s="328"/>
      <c r="B884" s="253"/>
      <c r="C884" s="480"/>
      <c r="D884" s="477"/>
      <c r="E884" s="328"/>
      <c r="F884" s="253"/>
      <c r="G884" s="479"/>
      <c r="H884" s="328"/>
      <c r="I884" s="328"/>
      <c r="J884" s="329"/>
      <c r="K884" s="253"/>
      <c r="L884" s="253"/>
      <c r="M884" s="253"/>
      <c r="N884" s="253"/>
      <c r="O884" s="253"/>
      <c r="P884" s="253"/>
      <c r="Q884" s="253"/>
      <c r="R884" s="253"/>
      <c r="S884" s="253"/>
      <c r="T884" s="253"/>
      <c r="U884" s="253"/>
      <c r="V884" s="253"/>
      <c r="W884" s="253"/>
      <c r="X884" s="253"/>
      <c r="Y884" s="253"/>
      <c r="Z884" s="253"/>
      <c r="AA884" s="253"/>
      <c r="AB884" s="253"/>
    </row>
    <row r="885">
      <c r="A885" s="328"/>
      <c r="B885" s="253"/>
      <c r="C885" s="480"/>
      <c r="D885" s="477"/>
      <c r="E885" s="328"/>
      <c r="F885" s="253"/>
      <c r="G885" s="479"/>
      <c r="H885" s="328"/>
      <c r="I885" s="328"/>
      <c r="J885" s="329"/>
      <c r="K885" s="253"/>
      <c r="L885" s="253"/>
      <c r="M885" s="253"/>
      <c r="N885" s="253"/>
      <c r="O885" s="253"/>
      <c r="P885" s="253"/>
      <c r="Q885" s="253"/>
      <c r="R885" s="253"/>
      <c r="S885" s="253"/>
      <c r="T885" s="253"/>
      <c r="U885" s="253"/>
      <c r="V885" s="253"/>
      <c r="W885" s="253"/>
      <c r="X885" s="253"/>
      <c r="Y885" s="253"/>
      <c r="Z885" s="253"/>
      <c r="AA885" s="253"/>
      <c r="AB885" s="253"/>
    </row>
    <row r="886">
      <c r="A886" s="328"/>
      <c r="B886" s="253"/>
      <c r="C886" s="480"/>
      <c r="D886" s="477"/>
      <c r="E886" s="328"/>
      <c r="F886" s="253"/>
      <c r="G886" s="479"/>
      <c r="H886" s="328"/>
      <c r="I886" s="328"/>
      <c r="J886" s="329"/>
      <c r="K886" s="253"/>
      <c r="L886" s="253"/>
      <c r="M886" s="253"/>
      <c r="N886" s="253"/>
      <c r="O886" s="253"/>
      <c r="P886" s="253"/>
      <c r="Q886" s="253"/>
      <c r="R886" s="253"/>
      <c r="S886" s="253"/>
      <c r="T886" s="253"/>
      <c r="U886" s="253"/>
      <c r="V886" s="253"/>
      <c r="W886" s="253"/>
      <c r="X886" s="253"/>
      <c r="Y886" s="253"/>
      <c r="Z886" s="253"/>
      <c r="AA886" s="253"/>
      <c r="AB886" s="253"/>
    </row>
    <row r="887">
      <c r="A887" s="328"/>
      <c r="B887" s="253"/>
      <c r="C887" s="480"/>
      <c r="D887" s="477"/>
      <c r="E887" s="328"/>
      <c r="F887" s="253"/>
      <c r="G887" s="479"/>
      <c r="H887" s="328"/>
      <c r="I887" s="328"/>
      <c r="J887" s="329"/>
      <c r="K887" s="253"/>
      <c r="L887" s="253"/>
      <c r="M887" s="253"/>
      <c r="N887" s="253"/>
      <c r="O887" s="253"/>
      <c r="P887" s="253"/>
      <c r="Q887" s="253"/>
      <c r="R887" s="253"/>
      <c r="S887" s="253"/>
      <c r="T887" s="253"/>
      <c r="U887" s="253"/>
      <c r="V887" s="253"/>
      <c r="W887" s="253"/>
      <c r="X887" s="253"/>
      <c r="Y887" s="253"/>
      <c r="Z887" s="253"/>
      <c r="AA887" s="253"/>
      <c r="AB887" s="253"/>
    </row>
    <row r="888">
      <c r="A888" s="328"/>
      <c r="B888" s="253"/>
      <c r="C888" s="480"/>
      <c r="D888" s="477"/>
      <c r="E888" s="328"/>
      <c r="F888" s="253"/>
      <c r="G888" s="479"/>
      <c r="H888" s="328"/>
      <c r="I888" s="328"/>
      <c r="J888" s="329"/>
      <c r="K888" s="253"/>
      <c r="L888" s="253"/>
      <c r="M888" s="253"/>
      <c r="N888" s="253"/>
      <c r="O888" s="253"/>
      <c r="P888" s="253"/>
      <c r="Q888" s="253"/>
      <c r="R888" s="253"/>
      <c r="S888" s="253"/>
      <c r="T888" s="253"/>
      <c r="U888" s="253"/>
      <c r="V888" s="253"/>
      <c r="W888" s="253"/>
      <c r="X888" s="253"/>
      <c r="Y888" s="253"/>
      <c r="Z888" s="253"/>
      <c r="AA888" s="253"/>
      <c r="AB888" s="253"/>
    </row>
    <row r="889">
      <c r="G889" s="481"/>
      <c r="H889" s="481"/>
      <c r="I889" s="481"/>
      <c r="L889" s="253"/>
      <c r="M889" s="253"/>
      <c r="N889" s="253"/>
      <c r="O889" s="253"/>
      <c r="P889" s="253"/>
      <c r="Q889" s="253"/>
      <c r="R889" s="253"/>
      <c r="S889" s="253"/>
      <c r="T889" s="253"/>
      <c r="U889" s="253"/>
      <c r="V889" s="253"/>
      <c r="W889" s="253"/>
      <c r="X889" s="253"/>
      <c r="Y889" s="253"/>
      <c r="Z889" s="253"/>
      <c r="AA889" s="253"/>
      <c r="AB889" s="253"/>
    </row>
  </sheetData>
  <customSheetViews>
    <customSheetView guid="{0D6CF121-8845-44E3-8199-994437FC666E}" filter="1" showAutoFilter="1">
      <autoFilter ref="$A$7:$AB$273">
        <filterColumn colId="1">
          <filters>
            <filter val="Anh Thư"/>
            <filter val="Tuyết Anh"/>
            <filter val="Chiến Phạm"/>
            <filter val="Tiến Dương"/>
            <filter val="Đạt Trương"/>
            <filter val="Tuấn Võ"/>
            <filter val="Phương Anh"/>
          </filters>
        </filterColumn>
      </autoFilter>
    </customSheetView>
    <customSheetView guid="{A47451A7-0A89-4487-8F48-F7D87FA1581A}" filter="1" showAutoFilter="1">
      <autoFilter ref="$A$7:$AB$273">
        <filterColumn colId="1">
          <filters>
            <filter val="Anh Thư"/>
            <filter val="Tuyết Anh"/>
            <filter val="Chiến Phạm"/>
            <filter val="Tiến Dương"/>
            <filter val="Đạt Trương"/>
            <filter val="Tuấn Võ"/>
            <filter val="Phương Anh"/>
          </filters>
        </filterColumn>
      </autoFilter>
    </customSheetView>
    <customSheetView guid="{8B76FB97-FC21-4ACB-ABC7-310629A9153D}" filter="1" showAutoFilter="1">
      <autoFilter ref="$A$7:$AB$273">
        <filterColumn colId="1">
          <filters>
            <filter val="Anh Thư"/>
            <filter val="Tuyết Anh"/>
            <filter val="Chiến Phạm"/>
            <filter val="Tiến Dương"/>
            <filter val="Đạt Trương"/>
            <filter val="Tuấn Võ"/>
            <filter val="Phương Anh"/>
          </filters>
        </filterColumn>
      </autoFilter>
    </customSheetView>
  </customSheetViews>
  <mergeCells count="10">
    <mergeCell ref="I4:I6"/>
    <mergeCell ref="J4:J6"/>
    <mergeCell ref="A2:K3"/>
    <mergeCell ref="A4:A6"/>
    <mergeCell ref="B4:B6"/>
    <mergeCell ref="C4:E6"/>
    <mergeCell ref="F4:F6"/>
    <mergeCell ref="G4:G6"/>
    <mergeCell ref="H4:H6"/>
    <mergeCell ref="K4:K6"/>
  </mergeCells>
  <dataValidations>
    <dataValidation type="list" allowBlank="1" sqref="K7:K326">
      <formula1>Sheet4!$G$1:$G$4</formula1>
    </dataValidation>
    <dataValidation type="list" allowBlank="1" sqref="B7:B326">
      <formula1>Sheet4!$E$1:$E$20</formula1>
    </dataValidation>
  </dataValidations>
  <hyperlinks>
    <hyperlink r:id="rId1" ref="J15"/>
    <hyperlink r:id="rId2" ref="J181"/>
    <hyperlink r:id="rId3" ref="J278"/>
  </hyperlinks>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4.75"/>
    <col customWidth="1" min="2" max="2" width="12.63"/>
    <col customWidth="1" min="3" max="3" width="11.88"/>
    <col customWidth="1" min="4" max="4" width="11.38"/>
    <col customWidth="1" min="5" max="5" width="4.63"/>
    <col customWidth="1" min="6" max="6" width="41.25"/>
    <col customWidth="1" min="7" max="7" width="10.25"/>
    <col customWidth="1" min="8" max="8" width="17.0"/>
    <col customWidth="1" min="9" max="9" width="17.75"/>
    <col customWidth="1" min="10" max="10" width="80.13"/>
    <col customWidth="1" min="11" max="11" width="10.63"/>
    <col customWidth="1" min="17" max="17" width="5.75"/>
    <col customWidth="1" min="18" max="18" width="23.38"/>
    <col customWidth="1" min="23" max="23" width="33.13"/>
  </cols>
  <sheetData>
    <row r="1">
      <c r="A1" s="330"/>
      <c r="B1" s="330"/>
      <c r="C1" s="331"/>
      <c r="D1" s="332"/>
      <c r="E1" s="330"/>
      <c r="F1" s="330"/>
      <c r="G1" s="333"/>
      <c r="H1" s="330"/>
      <c r="I1" s="330"/>
      <c r="J1" s="334"/>
      <c r="K1" s="330"/>
      <c r="L1" s="335"/>
      <c r="M1" s="335"/>
      <c r="N1" s="335"/>
      <c r="O1" s="335"/>
      <c r="P1" s="335"/>
      <c r="Q1" s="335"/>
      <c r="R1" s="335"/>
      <c r="S1" s="335"/>
      <c r="T1" s="335"/>
      <c r="U1" s="335"/>
      <c r="V1" s="335"/>
      <c r="W1" s="335"/>
      <c r="X1" s="335"/>
      <c r="Y1" s="335"/>
      <c r="Z1" s="335"/>
      <c r="AA1" s="335"/>
      <c r="AB1" s="335"/>
    </row>
    <row r="2">
      <c r="A2" s="336" t="s">
        <v>8031</v>
      </c>
      <c r="B2" s="255"/>
      <c r="C2" s="255"/>
      <c r="D2" s="255"/>
      <c r="E2" s="255"/>
      <c r="F2" s="255"/>
      <c r="G2" s="255"/>
      <c r="H2" s="255"/>
      <c r="I2" s="255"/>
      <c r="J2" s="255"/>
      <c r="K2" s="256"/>
      <c r="L2" s="337"/>
      <c r="M2" s="337"/>
      <c r="N2" s="337"/>
      <c r="O2" s="337"/>
      <c r="P2" s="337"/>
      <c r="Q2" s="337"/>
      <c r="R2" s="337"/>
      <c r="S2" s="337"/>
      <c r="T2" s="337"/>
      <c r="U2" s="337"/>
      <c r="V2" s="337"/>
      <c r="W2" s="337"/>
      <c r="X2" s="337"/>
      <c r="Y2" s="337"/>
      <c r="Z2" s="337"/>
      <c r="AA2" s="337"/>
      <c r="AB2" s="337"/>
    </row>
    <row r="3">
      <c r="A3" s="257"/>
      <c r="B3" s="258"/>
      <c r="C3" s="258"/>
      <c r="D3" s="258"/>
      <c r="E3" s="258"/>
      <c r="F3" s="258"/>
      <c r="G3" s="258"/>
      <c r="H3" s="258"/>
      <c r="I3" s="258"/>
      <c r="J3" s="258"/>
      <c r="K3" s="74"/>
      <c r="L3" s="337"/>
      <c r="M3" s="337"/>
      <c r="N3" s="337"/>
      <c r="O3" s="337"/>
      <c r="P3" s="337"/>
      <c r="Q3" s="337"/>
      <c r="R3" s="337"/>
      <c r="S3" s="337"/>
      <c r="T3" s="337"/>
      <c r="U3" s="337"/>
      <c r="V3" s="337"/>
      <c r="W3" s="337"/>
      <c r="X3" s="337"/>
      <c r="Y3" s="337"/>
      <c r="Z3" s="337"/>
      <c r="AA3" s="337"/>
      <c r="AB3" s="337"/>
    </row>
    <row r="4">
      <c r="A4" s="338" t="s">
        <v>8032</v>
      </c>
      <c r="B4" s="338" t="s">
        <v>7282</v>
      </c>
      <c r="C4" s="339" t="s">
        <v>7891</v>
      </c>
      <c r="D4" s="255"/>
      <c r="E4" s="256"/>
      <c r="F4" s="340" t="s">
        <v>2</v>
      </c>
      <c r="G4" s="340" t="s">
        <v>3</v>
      </c>
      <c r="H4" s="338" t="s">
        <v>6907</v>
      </c>
      <c r="I4" s="338" t="s">
        <v>7892</v>
      </c>
      <c r="J4" s="341" t="s">
        <v>6908</v>
      </c>
      <c r="K4" s="338" t="s">
        <v>8033</v>
      </c>
      <c r="L4" s="337"/>
      <c r="M4" s="337"/>
      <c r="N4" s="337"/>
      <c r="O4" s="337"/>
      <c r="P4" s="337"/>
      <c r="Q4" s="337"/>
      <c r="R4" s="337"/>
      <c r="S4" s="337"/>
      <c r="T4" s="337"/>
      <c r="U4" s="337"/>
      <c r="V4" s="337"/>
      <c r="W4" s="337"/>
      <c r="X4" s="337"/>
      <c r="Y4" s="337"/>
      <c r="Z4" s="337"/>
      <c r="AA4" s="337"/>
      <c r="AB4" s="337"/>
    </row>
    <row r="5">
      <c r="A5" s="186"/>
      <c r="B5" s="186"/>
      <c r="C5" s="263"/>
      <c r="E5" s="77"/>
      <c r="F5" s="186"/>
      <c r="G5" s="186"/>
      <c r="H5" s="186"/>
      <c r="I5" s="186"/>
      <c r="J5" s="186"/>
      <c r="K5" s="186"/>
      <c r="L5" s="342"/>
      <c r="M5" s="342"/>
      <c r="N5" s="342"/>
      <c r="O5" s="342"/>
      <c r="P5" s="342"/>
      <c r="Q5" s="342"/>
      <c r="R5" s="342"/>
      <c r="S5" s="342"/>
      <c r="T5" s="342"/>
      <c r="U5" s="342"/>
      <c r="V5" s="342"/>
      <c r="W5" s="342"/>
      <c r="X5" s="342"/>
      <c r="Y5" s="342"/>
      <c r="Z5" s="342"/>
      <c r="AA5" s="342"/>
      <c r="AB5" s="342"/>
    </row>
    <row r="6">
      <c r="A6" s="192"/>
      <c r="B6" s="192"/>
      <c r="C6" s="257"/>
      <c r="D6" s="258"/>
      <c r="E6" s="74"/>
      <c r="F6" s="192"/>
      <c r="G6" s="192"/>
      <c r="H6" s="192"/>
      <c r="I6" s="192"/>
      <c r="J6" s="192"/>
      <c r="K6" s="192"/>
      <c r="L6" s="546" t="s">
        <v>7848</v>
      </c>
      <c r="M6" s="342"/>
      <c r="N6" s="342"/>
      <c r="O6" s="342"/>
      <c r="P6" s="342"/>
      <c r="Q6" s="342"/>
      <c r="R6" s="342"/>
      <c r="S6" s="342"/>
      <c r="T6" s="342"/>
      <c r="U6" s="342"/>
      <c r="V6" s="342"/>
      <c r="W6" s="342"/>
      <c r="X6" s="342"/>
      <c r="Y6" s="342"/>
      <c r="Z6" s="342"/>
      <c r="AA6" s="342"/>
      <c r="AB6" s="342"/>
    </row>
    <row r="7">
      <c r="A7" s="269">
        <v>1.0</v>
      </c>
      <c r="B7" s="99" t="s">
        <v>7344</v>
      </c>
      <c r="C7" s="266">
        <v>0.34464582175860414</v>
      </c>
      <c r="D7" s="266">
        <v>0.34733525462797843</v>
      </c>
      <c r="E7" s="269">
        <f t="shared" ref="E7:E193" si="1"> IF(MINUTE(D7-C7)=0,1,MINUTE(D7-C7))</f>
        <v>3</v>
      </c>
      <c r="F7" s="37" t="s">
        <v>10976</v>
      </c>
      <c r="G7" s="142" t="s">
        <v>10977</v>
      </c>
      <c r="H7" s="268">
        <v>6.787616554E9</v>
      </c>
      <c r="I7" s="269" t="s">
        <v>7991</v>
      </c>
      <c r="J7" s="299" t="s">
        <v>10978</v>
      </c>
      <c r="K7" s="99" t="s">
        <v>8040</v>
      </c>
      <c r="L7" s="343"/>
      <c r="M7" s="343"/>
      <c r="N7" s="343"/>
      <c r="O7" s="343"/>
      <c r="P7" s="343"/>
      <c r="Q7" s="343"/>
      <c r="R7" s="343"/>
      <c r="S7" s="343"/>
      <c r="T7" s="343"/>
      <c r="U7" s="343"/>
      <c r="V7" s="343"/>
      <c r="W7" s="343"/>
      <c r="X7" s="343"/>
      <c r="Y7" s="343"/>
      <c r="Z7" s="343"/>
      <c r="AA7" s="343"/>
      <c r="AB7" s="343"/>
    </row>
    <row r="8">
      <c r="A8" s="374">
        <v>2.0</v>
      </c>
      <c r="B8" s="375" t="s">
        <v>7329</v>
      </c>
      <c r="C8" s="376">
        <v>0.345864953706041</v>
      </c>
      <c r="D8" s="376">
        <v>0.3490199189836858</v>
      </c>
      <c r="E8" s="374">
        <f t="shared" si="1"/>
        <v>4</v>
      </c>
      <c r="F8" s="438" t="s">
        <v>9713</v>
      </c>
      <c r="G8" s="433" t="s">
        <v>9714</v>
      </c>
      <c r="H8" s="374">
        <v>7.16533943E9</v>
      </c>
      <c r="I8" s="374" t="s">
        <v>7991</v>
      </c>
      <c r="J8" s="395" t="s">
        <v>10979</v>
      </c>
      <c r="K8" s="375" t="s">
        <v>8040</v>
      </c>
      <c r="L8" s="344"/>
      <c r="M8" s="344"/>
      <c r="N8" s="344"/>
      <c r="O8" s="344"/>
      <c r="P8" s="344"/>
      <c r="Q8" s="344"/>
      <c r="R8" s="344"/>
      <c r="S8" s="344"/>
      <c r="T8" s="344"/>
      <c r="U8" s="344"/>
      <c r="V8" s="344"/>
      <c r="W8" s="344"/>
      <c r="X8" s="344"/>
      <c r="Y8" s="344"/>
      <c r="Z8" s="344"/>
      <c r="AA8" s="344"/>
      <c r="AB8" s="344"/>
    </row>
    <row r="9">
      <c r="A9" s="269">
        <v>3.0</v>
      </c>
      <c r="B9" s="99" t="s">
        <v>7334</v>
      </c>
      <c r="C9" s="266">
        <v>0.35122775462514255</v>
      </c>
      <c r="D9" s="266">
        <v>0.35468307870905846</v>
      </c>
      <c r="E9" s="269">
        <f t="shared" si="1"/>
        <v>4</v>
      </c>
      <c r="F9" s="135" t="s">
        <v>435</v>
      </c>
      <c r="G9" s="142" t="s">
        <v>10980</v>
      </c>
      <c r="H9" s="269" t="s">
        <v>10981</v>
      </c>
      <c r="I9" s="269" t="s">
        <v>10982</v>
      </c>
      <c r="J9" s="299" t="s">
        <v>10983</v>
      </c>
      <c r="K9" s="99" t="s">
        <v>8040</v>
      </c>
      <c r="L9" s="343"/>
      <c r="M9" s="343"/>
      <c r="N9" s="343"/>
      <c r="O9" s="343"/>
      <c r="P9" s="343"/>
      <c r="Q9" s="343"/>
      <c r="R9" s="343"/>
      <c r="S9" s="343"/>
      <c r="T9" s="343"/>
      <c r="U9" s="343"/>
      <c r="V9" s="343"/>
      <c r="W9" s="343"/>
      <c r="X9" s="343"/>
      <c r="Y9" s="343"/>
      <c r="Z9" s="343"/>
      <c r="AA9" s="343"/>
      <c r="AB9" s="343"/>
    </row>
    <row r="10">
      <c r="A10" s="269">
        <v>4.0</v>
      </c>
      <c r="B10" s="99" t="s">
        <v>7310</v>
      </c>
      <c r="C10" s="266">
        <v>0.35122775462514255</v>
      </c>
      <c r="D10" s="266">
        <v>0.35468307870905846</v>
      </c>
      <c r="E10" s="269">
        <f t="shared" si="1"/>
        <v>4</v>
      </c>
      <c r="F10" s="135" t="s">
        <v>10984</v>
      </c>
      <c r="G10" s="142" t="s">
        <v>10985</v>
      </c>
      <c r="H10" s="269">
        <v>7.044919177E9</v>
      </c>
      <c r="I10" s="269" t="s">
        <v>10956</v>
      </c>
      <c r="J10" s="299" t="s">
        <v>10986</v>
      </c>
      <c r="K10" s="99" t="s">
        <v>8040</v>
      </c>
      <c r="L10" s="343"/>
      <c r="M10" s="343"/>
      <c r="N10" s="343"/>
      <c r="O10" s="343"/>
      <c r="P10" s="343"/>
      <c r="Q10" s="343"/>
      <c r="R10" s="343"/>
      <c r="S10" s="343"/>
      <c r="T10" s="343"/>
      <c r="U10" s="343"/>
      <c r="V10" s="343"/>
      <c r="W10" s="343"/>
      <c r="X10" s="343"/>
      <c r="Y10" s="343"/>
      <c r="Z10" s="343"/>
      <c r="AA10" s="343"/>
      <c r="AB10" s="343"/>
    </row>
    <row r="11">
      <c r="A11" s="269">
        <v>5.0</v>
      </c>
      <c r="B11" s="99" t="s">
        <v>7329</v>
      </c>
      <c r="C11" s="266">
        <v>0.36306214120122604</v>
      </c>
      <c r="D11" s="266">
        <v>0.3707369560142979</v>
      </c>
      <c r="E11" s="269">
        <f t="shared" si="1"/>
        <v>11</v>
      </c>
      <c r="F11" s="135" t="s">
        <v>1143</v>
      </c>
      <c r="G11" s="142" t="s">
        <v>10899</v>
      </c>
      <c r="H11" s="269">
        <v>6.165124951E9</v>
      </c>
      <c r="I11" s="269" t="s">
        <v>7947</v>
      </c>
      <c r="J11" s="299" t="s">
        <v>10987</v>
      </c>
      <c r="K11" s="99" t="s">
        <v>8040</v>
      </c>
      <c r="L11" s="343"/>
      <c r="M11" s="343"/>
      <c r="N11" s="343"/>
      <c r="O11" s="343"/>
      <c r="P11" s="343"/>
      <c r="Q11" s="343"/>
      <c r="R11" s="343"/>
      <c r="S11" s="343"/>
      <c r="T11" s="343"/>
      <c r="U11" s="343"/>
      <c r="V11" s="343"/>
      <c r="W11" s="343"/>
      <c r="X11" s="343"/>
      <c r="Y11" s="343"/>
      <c r="Z11" s="343"/>
      <c r="AA11" s="343"/>
      <c r="AB11" s="343"/>
    </row>
    <row r="12">
      <c r="A12" s="374">
        <v>6.0</v>
      </c>
      <c r="B12" s="375" t="s">
        <v>7344</v>
      </c>
      <c r="C12" s="376">
        <v>0.36301284722139826</v>
      </c>
      <c r="D12" s="376">
        <v>0.36595432870672084</v>
      </c>
      <c r="E12" s="374">
        <f t="shared" si="1"/>
        <v>4</v>
      </c>
      <c r="F12" s="499" t="s">
        <v>9800</v>
      </c>
      <c r="G12" s="424" t="s">
        <v>9801</v>
      </c>
      <c r="H12" s="424" t="s">
        <v>10988</v>
      </c>
      <c r="I12" s="423" t="s">
        <v>9802</v>
      </c>
      <c r="J12" s="409" t="s">
        <v>10989</v>
      </c>
      <c r="K12" s="375" t="s">
        <v>8040</v>
      </c>
      <c r="L12" s="344"/>
      <c r="M12" s="344"/>
      <c r="N12" s="344"/>
      <c r="O12" s="344"/>
      <c r="P12" s="344"/>
      <c r="Q12" s="483"/>
      <c r="R12" s="344"/>
      <c r="S12" s="344"/>
      <c r="T12" s="344"/>
      <c r="U12" s="344"/>
      <c r="V12" s="344"/>
      <c r="W12" s="344"/>
      <c r="X12" s="344"/>
      <c r="Y12" s="344"/>
      <c r="Z12" s="344"/>
      <c r="AA12" s="344"/>
      <c r="AB12" s="344"/>
    </row>
    <row r="13">
      <c r="A13" s="269">
        <v>7.0</v>
      </c>
      <c r="B13" s="99" t="s">
        <v>7334</v>
      </c>
      <c r="C13" s="266">
        <v>0.3684158101823414</v>
      </c>
      <c r="D13" s="266">
        <v>0.3684158101823414</v>
      </c>
      <c r="E13" s="269">
        <f t="shared" si="1"/>
        <v>1</v>
      </c>
      <c r="F13" s="37" t="s">
        <v>6277</v>
      </c>
      <c r="G13" s="355" t="s">
        <v>9464</v>
      </c>
      <c r="H13" s="355" t="s">
        <v>10990</v>
      </c>
      <c r="I13" s="269" t="s">
        <v>9465</v>
      </c>
      <c r="J13" s="299" t="s">
        <v>10991</v>
      </c>
      <c r="K13" s="99" t="s">
        <v>8040</v>
      </c>
      <c r="L13" s="352"/>
      <c r="M13" s="352"/>
      <c r="N13" s="352"/>
      <c r="O13" s="352"/>
      <c r="P13" s="352"/>
      <c r="Q13" s="356"/>
      <c r="R13" s="352"/>
      <c r="S13" s="352"/>
      <c r="T13" s="352"/>
      <c r="U13" s="352"/>
      <c r="V13" s="352"/>
      <c r="W13" s="352"/>
      <c r="X13" s="352"/>
      <c r="Y13" s="352"/>
      <c r="Z13" s="352"/>
      <c r="AA13" s="352"/>
      <c r="AB13" s="352"/>
    </row>
    <row r="14">
      <c r="A14" s="269">
        <v>8.0</v>
      </c>
      <c r="B14" s="99" t="s">
        <v>7344</v>
      </c>
      <c r="C14" s="266">
        <v>0.36939414351945743</v>
      </c>
      <c r="D14" s="266">
        <v>0.37421173611073755</v>
      </c>
      <c r="E14" s="269">
        <f t="shared" si="1"/>
        <v>6</v>
      </c>
      <c r="F14" s="33" t="s">
        <v>1884</v>
      </c>
      <c r="G14" s="34" t="s">
        <v>10679</v>
      </c>
      <c r="H14" s="34" t="s">
        <v>10992</v>
      </c>
      <c r="I14" s="357" t="s">
        <v>10680</v>
      </c>
      <c r="J14" s="299" t="s">
        <v>10993</v>
      </c>
      <c r="K14" s="99" t="s">
        <v>7849</v>
      </c>
      <c r="L14" s="343"/>
      <c r="M14" s="343"/>
      <c r="N14" s="343"/>
      <c r="O14" s="343"/>
      <c r="P14" s="343"/>
      <c r="Q14" s="354"/>
      <c r="R14" s="343"/>
      <c r="S14" s="343"/>
      <c r="T14" s="343"/>
      <c r="U14" s="343"/>
      <c r="V14" s="343"/>
      <c r="W14" s="343"/>
      <c r="X14" s="343"/>
      <c r="Y14" s="343"/>
      <c r="Z14" s="343"/>
      <c r="AA14" s="343"/>
      <c r="AB14" s="343"/>
    </row>
    <row r="15">
      <c r="A15" s="269">
        <v>9.0</v>
      </c>
      <c r="B15" s="99" t="s">
        <v>7310</v>
      </c>
      <c r="C15" s="266">
        <v>0.37400148148299195</v>
      </c>
      <c r="D15" s="266">
        <v>0.3796220949079725</v>
      </c>
      <c r="E15" s="269">
        <f t="shared" si="1"/>
        <v>8</v>
      </c>
      <c r="F15" s="358" t="s">
        <v>10994</v>
      </c>
      <c r="G15" s="38" t="s">
        <v>10995</v>
      </c>
      <c r="H15" s="359">
        <v>9.808338615E9</v>
      </c>
      <c r="I15" s="269" t="s">
        <v>10996</v>
      </c>
      <c r="J15" s="299" t="s">
        <v>8172</v>
      </c>
      <c r="K15" s="99" t="s">
        <v>8040</v>
      </c>
      <c r="L15" s="343"/>
      <c r="M15" s="343"/>
      <c r="N15" s="343"/>
      <c r="O15" s="343"/>
      <c r="P15" s="343"/>
      <c r="Q15" s="354"/>
      <c r="R15" s="343"/>
      <c r="S15" s="343"/>
      <c r="T15" s="343"/>
      <c r="U15" s="343"/>
      <c r="V15" s="343"/>
      <c r="W15" s="343"/>
      <c r="X15" s="343"/>
      <c r="Y15" s="343"/>
      <c r="Z15" s="343"/>
      <c r="AA15" s="343"/>
      <c r="AB15" s="343"/>
    </row>
    <row r="16">
      <c r="A16" s="269">
        <v>10.0</v>
      </c>
      <c r="B16" s="99" t="s">
        <v>7329</v>
      </c>
      <c r="C16" s="266">
        <v>0.3761367592596798</v>
      </c>
      <c r="D16" s="266">
        <v>0.3785934375046054</v>
      </c>
      <c r="E16" s="269">
        <f t="shared" si="1"/>
        <v>3</v>
      </c>
      <c r="F16" s="326" t="s">
        <v>10607</v>
      </c>
      <c r="G16" s="392" t="s">
        <v>10608</v>
      </c>
      <c r="H16" s="436">
        <v>9.789970747E9</v>
      </c>
      <c r="I16" s="269" t="s">
        <v>7991</v>
      </c>
      <c r="J16" s="272" t="s">
        <v>10997</v>
      </c>
      <c r="K16" s="99" t="s">
        <v>8040</v>
      </c>
      <c r="L16" s="343"/>
      <c r="M16" s="343"/>
      <c r="N16" s="343"/>
      <c r="O16" s="343"/>
      <c r="P16" s="343"/>
      <c r="Q16" s="354"/>
      <c r="R16" s="343"/>
      <c r="S16" s="343"/>
      <c r="T16" s="343"/>
      <c r="U16" s="343"/>
      <c r="V16" s="343"/>
      <c r="W16" s="343"/>
      <c r="X16" s="343"/>
      <c r="Y16" s="343"/>
      <c r="Z16" s="343"/>
      <c r="AA16" s="343"/>
      <c r="AB16" s="343"/>
    </row>
    <row r="17">
      <c r="A17" s="269">
        <v>11.0</v>
      </c>
      <c r="B17" s="99" t="s">
        <v>7344</v>
      </c>
      <c r="C17" s="266">
        <v>0.3778061921329936</v>
      </c>
      <c r="D17" s="266">
        <v>0.39042396990407724</v>
      </c>
      <c r="E17" s="269">
        <f t="shared" si="1"/>
        <v>18</v>
      </c>
      <c r="F17" s="33" t="s">
        <v>1035</v>
      </c>
      <c r="G17" s="34" t="s">
        <v>10906</v>
      </c>
      <c r="H17" s="34" t="s">
        <v>10907</v>
      </c>
      <c r="I17" s="34" t="s">
        <v>7991</v>
      </c>
      <c r="J17" s="361" t="s">
        <v>10998</v>
      </c>
      <c r="K17" s="99" t="s">
        <v>8040</v>
      </c>
      <c r="L17" s="352"/>
      <c r="M17" s="352"/>
      <c r="N17" s="352"/>
      <c r="O17" s="352"/>
      <c r="P17" s="352"/>
      <c r="Q17" s="356"/>
      <c r="R17" s="352"/>
      <c r="S17" s="352"/>
      <c r="T17" s="352"/>
      <c r="U17" s="352"/>
      <c r="V17" s="352"/>
      <c r="W17" s="352"/>
      <c r="X17" s="352"/>
      <c r="Y17" s="352"/>
      <c r="Z17" s="352"/>
      <c r="AA17" s="352"/>
      <c r="AB17" s="352"/>
    </row>
    <row r="18">
      <c r="A18" s="269">
        <v>12.0</v>
      </c>
      <c r="B18" s="99" t="s">
        <v>7334</v>
      </c>
      <c r="C18" s="266">
        <v>0.3790844328686944</v>
      </c>
      <c r="D18" s="266">
        <v>0.3790844328686944</v>
      </c>
      <c r="E18" s="269">
        <f t="shared" si="1"/>
        <v>1</v>
      </c>
      <c r="F18" s="300" t="s">
        <v>9435</v>
      </c>
      <c r="G18" s="36" t="s">
        <v>9436</v>
      </c>
      <c r="H18" s="268">
        <v>5.617204669E9</v>
      </c>
      <c r="I18" s="281" t="s">
        <v>7947</v>
      </c>
      <c r="J18" s="301" t="s">
        <v>10999</v>
      </c>
      <c r="K18" s="112" t="s">
        <v>8040</v>
      </c>
      <c r="L18" s="335"/>
      <c r="M18" s="335"/>
      <c r="N18" s="335"/>
      <c r="O18" s="335"/>
      <c r="P18" s="335"/>
      <c r="Q18" s="354"/>
      <c r="R18" s="335"/>
      <c r="S18" s="335"/>
      <c r="T18" s="335"/>
      <c r="U18" s="335"/>
      <c r="V18" s="335"/>
      <c r="W18" s="335"/>
      <c r="X18" s="335"/>
      <c r="Y18" s="335"/>
      <c r="Z18" s="335"/>
      <c r="AA18" s="335"/>
      <c r="AB18" s="335"/>
    </row>
    <row r="19">
      <c r="A19" s="269">
        <v>13.0</v>
      </c>
      <c r="B19" s="99" t="s">
        <v>7344</v>
      </c>
      <c r="C19" s="266">
        <v>0.38000432870467193</v>
      </c>
      <c r="D19" s="266">
        <v>0.39591767360980157</v>
      </c>
      <c r="E19" s="269">
        <f t="shared" si="1"/>
        <v>22</v>
      </c>
      <c r="F19" s="33" t="s">
        <v>11000</v>
      </c>
      <c r="G19" s="34" t="s">
        <v>8941</v>
      </c>
      <c r="H19" s="34" t="s">
        <v>11001</v>
      </c>
      <c r="I19" s="296" t="s">
        <v>7947</v>
      </c>
      <c r="J19" s="297" t="s">
        <v>11002</v>
      </c>
      <c r="K19" s="112" t="s">
        <v>8040</v>
      </c>
      <c r="L19" s="447" t="s">
        <v>7848</v>
      </c>
      <c r="M19" s="335"/>
      <c r="N19" s="335"/>
      <c r="O19" s="335"/>
      <c r="P19" s="335"/>
      <c r="Q19" s="335"/>
      <c r="R19" s="335"/>
      <c r="S19" s="335"/>
      <c r="T19" s="335"/>
      <c r="U19" s="335"/>
      <c r="V19" s="335"/>
      <c r="W19" s="335"/>
      <c r="X19" s="335"/>
      <c r="Y19" s="335"/>
      <c r="Z19" s="335"/>
      <c r="AA19" s="335"/>
      <c r="AB19" s="335"/>
    </row>
    <row r="20">
      <c r="A20" s="269">
        <v>14.0</v>
      </c>
      <c r="B20" s="99" t="s">
        <v>7329</v>
      </c>
      <c r="C20" s="266">
        <v>0.39270174768171273</v>
      </c>
      <c r="D20" s="266">
        <v>0.40409767361416016</v>
      </c>
      <c r="E20" s="269">
        <f t="shared" si="1"/>
        <v>16</v>
      </c>
      <c r="F20" s="35" t="s">
        <v>3261</v>
      </c>
      <c r="G20" s="36" t="s">
        <v>6934</v>
      </c>
      <c r="H20" s="34" t="s">
        <v>11003</v>
      </c>
      <c r="I20" s="281" t="s">
        <v>8205</v>
      </c>
      <c r="J20" s="301" t="s">
        <v>11004</v>
      </c>
      <c r="K20" s="112" t="s">
        <v>8040</v>
      </c>
      <c r="L20" s="335"/>
      <c r="M20" s="335"/>
      <c r="N20" s="335"/>
      <c r="O20" s="335"/>
      <c r="P20" s="335"/>
      <c r="Q20" s="335"/>
      <c r="R20" s="335"/>
      <c r="S20" s="335"/>
      <c r="T20" s="335"/>
      <c r="U20" s="335"/>
      <c r="V20" s="335"/>
      <c r="W20" s="335"/>
      <c r="X20" s="335"/>
      <c r="Y20" s="335"/>
      <c r="Z20" s="335"/>
      <c r="AA20" s="335"/>
      <c r="AB20" s="335"/>
    </row>
    <row r="21">
      <c r="A21" s="269">
        <v>15.0</v>
      </c>
      <c r="B21" s="99" t="s">
        <v>7310</v>
      </c>
      <c r="C21" s="266">
        <v>0.3933030324114952</v>
      </c>
      <c r="D21" s="266">
        <v>0.39332486111379694</v>
      </c>
      <c r="E21" s="269">
        <f t="shared" si="1"/>
        <v>1</v>
      </c>
      <c r="F21" s="35" t="s">
        <v>2536</v>
      </c>
      <c r="G21" s="36" t="s">
        <v>8232</v>
      </c>
      <c r="H21" s="281">
        <v>7.147561214E9</v>
      </c>
      <c r="I21" s="281" t="s">
        <v>8233</v>
      </c>
      <c r="J21" s="301" t="s">
        <v>11005</v>
      </c>
      <c r="K21" s="112" t="s">
        <v>8040</v>
      </c>
      <c r="L21" s="335"/>
      <c r="M21" s="335"/>
      <c r="N21" s="335"/>
      <c r="O21" s="335"/>
      <c r="P21" s="335"/>
      <c r="Q21" s="335"/>
      <c r="R21" s="335"/>
      <c r="S21" s="335"/>
      <c r="T21" s="335"/>
      <c r="U21" s="335"/>
      <c r="V21" s="335"/>
      <c r="W21" s="335"/>
      <c r="X21" s="335"/>
      <c r="Y21" s="335"/>
      <c r="Z21" s="335"/>
      <c r="AA21" s="335"/>
      <c r="AB21" s="335"/>
    </row>
    <row r="22">
      <c r="A22" s="269">
        <v>16.0</v>
      </c>
      <c r="B22" s="99" t="s">
        <v>7344</v>
      </c>
      <c r="C22" s="266">
        <v>0.3971096990717342</v>
      </c>
      <c r="D22" s="266">
        <v>0.39879803240910405</v>
      </c>
      <c r="E22" s="269">
        <f t="shared" si="1"/>
        <v>2</v>
      </c>
      <c r="F22" s="37" t="s">
        <v>8952</v>
      </c>
      <c r="G22" s="36" t="s">
        <v>8953</v>
      </c>
      <c r="H22" s="281">
        <v>6.142268542E9</v>
      </c>
      <c r="I22" s="281" t="s">
        <v>11006</v>
      </c>
      <c r="J22" s="301" t="s">
        <v>11007</v>
      </c>
      <c r="K22" s="112" t="s">
        <v>8040</v>
      </c>
      <c r="L22" s="335"/>
      <c r="M22" s="335"/>
      <c r="N22" s="335"/>
      <c r="O22" s="335"/>
      <c r="P22" s="335"/>
      <c r="Q22" s="335"/>
      <c r="R22" s="335"/>
      <c r="S22" s="335"/>
      <c r="T22" s="335"/>
      <c r="U22" s="335"/>
      <c r="V22" s="335"/>
      <c r="W22" s="335"/>
      <c r="X22" s="335"/>
      <c r="Y22" s="335"/>
      <c r="Z22" s="335"/>
      <c r="AA22" s="335"/>
      <c r="AB22" s="335"/>
    </row>
    <row r="23">
      <c r="A23" s="269">
        <v>17.0</v>
      </c>
      <c r="B23" s="99" t="s">
        <v>7334</v>
      </c>
      <c r="C23" s="266">
        <v>0.3987850925914245</v>
      </c>
      <c r="D23" s="266">
        <v>0.3999909722188022</v>
      </c>
      <c r="E23" s="269">
        <f t="shared" si="1"/>
        <v>1</v>
      </c>
      <c r="F23" s="35" t="s">
        <v>1240</v>
      </c>
      <c r="G23" s="36" t="s">
        <v>1241</v>
      </c>
      <c r="H23" s="268">
        <v>5.715317867E9</v>
      </c>
      <c r="I23" s="34" t="s">
        <v>7991</v>
      </c>
      <c r="J23" s="301" t="s">
        <v>11008</v>
      </c>
      <c r="K23" s="112" t="s">
        <v>8040</v>
      </c>
      <c r="L23" s="373"/>
      <c r="M23" s="373"/>
      <c r="N23" s="373"/>
      <c r="O23" s="373"/>
      <c r="P23" s="373"/>
      <c r="Q23" s="373"/>
      <c r="R23" s="373"/>
      <c r="S23" s="373"/>
      <c r="T23" s="373"/>
      <c r="U23" s="373"/>
      <c r="V23" s="373"/>
      <c r="W23" s="373"/>
      <c r="X23" s="373"/>
      <c r="Y23" s="373"/>
      <c r="Z23" s="373"/>
      <c r="AA23" s="373"/>
      <c r="AB23" s="373"/>
    </row>
    <row r="24">
      <c r="A24" s="269">
        <v>18.0</v>
      </c>
      <c r="B24" s="99" t="s">
        <v>7310</v>
      </c>
      <c r="C24" s="266">
        <v>0.4034076388925314</v>
      </c>
      <c r="D24" s="266">
        <v>0.41065031250036554</v>
      </c>
      <c r="E24" s="269">
        <f t="shared" si="1"/>
        <v>10</v>
      </c>
      <c r="F24" s="135" t="s">
        <v>11009</v>
      </c>
      <c r="G24" s="36" t="s">
        <v>1403</v>
      </c>
      <c r="H24" s="268">
        <v>7.167717828E9</v>
      </c>
      <c r="I24" s="281" t="s">
        <v>7947</v>
      </c>
      <c r="J24" s="301" t="s">
        <v>11010</v>
      </c>
      <c r="K24" s="112" t="s">
        <v>8040</v>
      </c>
      <c r="L24" s="335"/>
      <c r="M24" s="335"/>
      <c r="N24" s="335"/>
      <c r="O24" s="335"/>
      <c r="P24" s="335"/>
      <c r="Q24" s="335"/>
      <c r="R24" s="335"/>
      <c r="S24" s="335"/>
      <c r="T24" s="335"/>
      <c r="U24" s="335"/>
      <c r="V24" s="335"/>
      <c r="W24" s="335"/>
      <c r="X24" s="335"/>
      <c r="Y24" s="335"/>
      <c r="Z24" s="335"/>
      <c r="AA24" s="335"/>
      <c r="AB24" s="335"/>
    </row>
    <row r="25">
      <c r="A25" s="269">
        <v>19.0</v>
      </c>
      <c r="B25" s="99" t="s">
        <v>7319</v>
      </c>
      <c r="C25" s="266">
        <v>0.4057659143509227</v>
      </c>
      <c r="D25" s="266">
        <v>0.4093550115794642</v>
      </c>
      <c r="E25" s="269">
        <f t="shared" si="1"/>
        <v>5</v>
      </c>
      <c r="F25" s="135" t="s">
        <v>9142</v>
      </c>
      <c r="G25" s="36" t="s">
        <v>9143</v>
      </c>
      <c r="H25" s="268">
        <v>9.569916119E9</v>
      </c>
      <c r="I25" s="281" t="s">
        <v>7947</v>
      </c>
      <c r="J25" s="301" t="s">
        <v>11011</v>
      </c>
      <c r="K25" s="112" t="s">
        <v>8040</v>
      </c>
      <c r="L25" s="335"/>
      <c r="M25" s="335"/>
      <c r="N25" s="335"/>
      <c r="O25" s="335"/>
      <c r="P25" s="335"/>
      <c r="Q25" s="335"/>
      <c r="R25" s="335"/>
      <c r="S25" s="335"/>
      <c r="T25" s="335"/>
      <c r="U25" s="335"/>
      <c r="V25" s="335"/>
      <c r="W25" s="335"/>
      <c r="X25" s="335"/>
      <c r="Y25" s="335"/>
      <c r="Z25" s="335"/>
      <c r="AA25" s="335"/>
      <c r="AB25" s="335"/>
    </row>
    <row r="26">
      <c r="A26" s="269">
        <v>20.0</v>
      </c>
      <c r="B26" s="99" t="s">
        <v>7417</v>
      </c>
      <c r="C26" s="266">
        <v>0.4063070717602386</v>
      </c>
      <c r="D26" s="266">
        <v>0.4074207291705534</v>
      </c>
      <c r="E26" s="269">
        <f t="shared" si="1"/>
        <v>1</v>
      </c>
      <c r="F26" s="33" t="s">
        <v>1884</v>
      </c>
      <c r="G26" s="34" t="s">
        <v>10679</v>
      </c>
      <c r="H26" s="296">
        <v>4.408232698E9</v>
      </c>
      <c r="I26" s="296" t="s">
        <v>10680</v>
      </c>
      <c r="J26" s="297" t="s">
        <v>11012</v>
      </c>
      <c r="K26" s="112" t="s">
        <v>8040</v>
      </c>
      <c r="L26" s="335"/>
      <c r="M26" s="335"/>
      <c r="N26" s="335"/>
      <c r="O26" s="335"/>
      <c r="P26" s="335"/>
      <c r="Q26" s="335"/>
      <c r="R26" s="335"/>
      <c r="S26" s="335"/>
      <c r="T26" s="335"/>
      <c r="U26" s="335"/>
      <c r="V26" s="335"/>
      <c r="W26" s="335"/>
      <c r="X26" s="335"/>
      <c r="Y26" s="335"/>
      <c r="Z26" s="335"/>
      <c r="AA26" s="335"/>
      <c r="AB26" s="335"/>
    </row>
    <row r="27">
      <c r="A27" s="345">
        <v>21.0</v>
      </c>
      <c r="B27" s="346" t="s">
        <v>7296</v>
      </c>
      <c r="C27" s="347">
        <v>0.4071317824127618</v>
      </c>
      <c r="D27" s="347">
        <v>0.4071317824127618</v>
      </c>
      <c r="E27" s="345">
        <f t="shared" si="1"/>
        <v>1</v>
      </c>
      <c r="F27" s="405" t="s">
        <v>5060</v>
      </c>
      <c r="G27" s="368" t="s">
        <v>11013</v>
      </c>
      <c r="H27" s="369">
        <v>4.049188204E9</v>
      </c>
      <c r="I27" s="369" t="s">
        <v>11014</v>
      </c>
      <c r="J27" s="370" t="s">
        <v>11015</v>
      </c>
      <c r="K27" s="371" t="s">
        <v>7849</v>
      </c>
      <c r="L27" s="373"/>
      <c r="M27" s="373"/>
      <c r="N27" s="373"/>
      <c r="O27" s="373"/>
      <c r="P27" s="373"/>
      <c r="Q27" s="373"/>
      <c r="R27" s="373"/>
      <c r="S27" s="373"/>
      <c r="T27" s="373"/>
      <c r="U27" s="373"/>
      <c r="V27" s="373"/>
      <c r="W27" s="373"/>
      <c r="X27" s="373"/>
      <c r="Y27" s="373"/>
      <c r="Z27" s="373"/>
      <c r="AA27" s="373"/>
      <c r="AB27" s="373"/>
    </row>
    <row r="28">
      <c r="A28" s="269">
        <v>22.0</v>
      </c>
      <c r="B28" s="99" t="s">
        <v>7417</v>
      </c>
      <c r="C28" s="266">
        <v>0.40790932870004326</v>
      </c>
      <c r="D28" s="266">
        <v>0.6221248842630303</v>
      </c>
      <c r="E28" s="269">
        <f t="shared" si="1"/>
        <v>8</v>
      </c>
      <c r="F28" s="312" t="s">
        <v>7922</v>
      </c>
      <c r="G28" s="34" t="s">
        <v>7923</v>
      </c>
      <c r="H28" s="296" t="s">
        <v>11016</v>
      </c>
      <c r="I28" s="296" t="s">
        <v>7926</v>
      </c>
      <c r="J28" s="297" t="s">
        <v>11017</v>
      </c>
      <c r="K28" s="112" t="s">
        <v>8040</v>
      </c>
      <c r="L28" s="335"/>
      <c r="M28" s="335"/>
      <c r="N28" s="335"/>
      <c r="O28" s="335"/>
      <c r="P28" s="335"/>
      <c r="Q28" s="335"/>
      <c r="R28" s="335"/>
      <c r="S28" s="335"/>
      <c r="T28" s="335"/>
      <c r="U28" s="335"/>
      <c r="V28" s="335"/>
      <c r="W28" s="335"/>
      <c r="X28" s="335"/>
      <c r="Y28" s="335"/>
      <c r="Z28" s="335"/>
      <c r="AA28" s="335"/>
      <c r="AB28" s="335"/>
    </row>
    <row r="29">
      <c r="A29" s="269">
        <v>23.0</v>
      </c>
      <c r="B29" s="99" t="s">
        <v>7329</v>
      </c>
      <c r="C29" s="266">
        <v>0.4082798958334024</v>
      </c>
      <c r="D29" s="266">
        <v>0.4392009722214425</v>
      </c>
      <c r="E29" s="269">
        <f t="shared" si="1"/>
        <v>44</v>
      </c>
      <c r="F29" s="135" t="s">
        <v>8394</v>
      </c>
      <c r="G29" s="36" t="s">
        <v>10877</v>
      </c>
      <c r="H29" s="268">
        <v>7.348462991E9</v>
      </c>
      <c r="I29" s="281" t="s">
        <v>7991</v>
      </c>
      <c r="J29" s="297" t="s">
        <v>11018</v>
      </c>
      <c r="K29" s="112" t="s">
        <v>8040</v>
      </c>
      <c r="L29" s="335"/>
      <c r="M29" s="335"/>
      <c r="N29" s="335"/>
      <c r="O29" s="335"/>
      <c r="P29" s="335"/>
      <c r="Q29" s="335"/>
      <c r="R29" s="335"/>
      <c r="S29" s="335"/>
      <c r="T29" s="335"/>
      <c r="U29" s="335"/>
      <c r="V29" s="335"/>
      <c r="W29" s="335"/>
      <c r="X29" s="335"/>
      <c r="Y29" s="335"/>
      <c r="Z29" s="335"/>
      <c r="AA29" s="335"/>
      <c r="AB29" s="335"/>
    </row>
    <row r="30">
      <c r="A30" s="374">
        <v>24.0</v>
      </c>
      <c r="B30" s="375" t="s">
        <v>7296</v>
      </c>
      <c r="C30" s="376">
        <v>0.4071317824127618</v>
      </c>
      <c r="D30" s="376">
        <v>0.4071317824127618</v>
      </c>
      <c r="E30" s="374">
        <f t="shared" si="1"/>
        <v>1</v>
      </c>
      <c r="F30" s="536" t="s">
        <v>5060</v>
      </c>
      <c r="G30" s="421" t="s">
        <v>11013</v>
      </c>
      <c r="H30" s="422">
        <v>4.049188204E9</v>
      </c>
      <c r="I30" s="422" t="s">
        <v>11014</v>
      </c>
      <c r="J30" s="391" t="s">
        <v>11019</v>
      </c>
      <c r="K30" s="381" t="s">
        <v>8040</v>
      </c>
      <c r="L30" s="382"/>
      <c r="M30" s="382"/>
      <c r="N30" s="382"/>
      <c r="O30" s="382"/>
      <c r="P30" s="382"/>
      <c r="Q30" s="382"/>
      <c r="R30" s="382"/>
      <c r="S30" s="382"/>
      <c r="T30" s="382"/>
      <c r="U30" s="382"/>
      <c r="V30" s="382"/>
      <c r="W30" s="382"/>
      <c r="X30" s="382"/>
      <c r="Y30" s="382"/>
      <c r="Z30" s="382"/>
      <c r="AA30" s="382"/>
      <c r="AB30" s="382"/>
    </row>
    <row r="31">
      <c r="A31" s="374">
        <v>25.0</v>
      </c>
      <c r="B31" s="375" t="s">
        <v>7371</v>
      </c>
      <c r="C31" s="376">
        <v>0.4103166435234016</v>
      </c>
      <c r="D31" s="376">
        <v>0.4103166435234016</v>
      </c>
      <c r="E31" s="374">
        <f t="shared" si="1"/>
        <v>1</v>
      </c>
      <c r="F31" s="499" t="s">
        <v>8681</v>
      </c>
      <c r="G31" s="424" t="s">
        <v>11020</v>
      </c>
      <c r="H31" s="422">
        <v>9.545363694E9</v>
      </c>
      <c r="I31" s="423" t="s">
        <v>7947</v>
      </c>
      <c r="J31" s="395" t="s">
        <v>11021</v>
      </c>
      <c r="K31" s="381" t="s">
        <v>7849</v>
      </c>
      <c r="L31" s="382"/>
      <c r="M31" s="382"/>
      <c r="N31" s="382"/>
      <c r="O31" s="382"/>
      <c r="P31" s="382"/>
      <c r="Q31" s="382"/>
      <c r="R31" s="382"/>
      <c r="S31" s="382"/>
      <c r="T31" s="382"/>
      <c r="U31" s="382"/>
      <c r="V31" s="382"/>
      <c r="W31" s="382"/>
      <c r="X31" s="382"/>
      <c r="Y31" s="382"/>
      <c r="Z31" s="382"/>
      <c r="AA31" s="382"/>
      <c r="AB31" s="382"/>
    </row>
    <row r="32">
      <c r="A32" s="269">
        <v>26.0</v>
      </c>
      <c r="B32" s="99" t="s">
        <v>7314</v>
      </c>
      <c r="C32" s="266">
        <v>0.41101906249969034</v>
      </c>
      <c r="D32" s="266">
        <v>0.41236541666148696</v>
      </c>
      <c r="E32" s="269">
        <f t="shared" si="1"/>
        <v>1</v>
      </c>
      <c r="F32" s="135" t="s">
        <v>8228</v>
      </c>
      <c r="G32" s="142" t="s">
        <v>8229</v>
      </c>
      <c r="H32" s="269">
        <v>4.697409092E9</v>
      </c>
      <c r="I32" s="269" t="s">
        <v>8230</v>
      </c>
      <c r="J32" s="299" t="s">
        <v>11022</v>
      </c>
      <c r="K32" s="112" t="s">
        <v>8040</v>
      </c>
      <c r="L32" s="365"/>
      <c r="M32" s="365"/>
      <c r="N32" s="365"/>
      <c r="O32" s="365"/>
      <c r="P32" s="365"/>
      <c r="Q32" s="365"/>
      <c r="R32" s="365"/>
      <c r="S32" s="365"/>
      <c r="T32" s="365"/>
      <c r="U32" s="365"/>
      <c r="V32" s="365"/>
      <c r="W32" s="365"/>
      <c r="X32" s="365"/>
      <c r="Y32" s="365"/>
      <c r="Z32" s="365"/>
      <c r="AA32" s="365"/>
      <c r="AB32" s="365"/>
    </row>
    <row r="33">
      <c r="A33" s="269">
        <v>27.0</v>
      </c>
      <c r="B33" s="99" t="s">
        <v>7319</v>
      </c>
      <c r="C33" s="266">
        <v>0.41272759259300074</v>
      </c>
      <c r="D33" s="266">
        <v>0.4212548379582586</v>
      </c>
      <c r="E33" s="269">
        <f t="shared" si="1"/>
        <v>12</v>
      </c>
      <c r="F33" s="121" t="s">
        <v>11023</v>
      </c>
      <c r="G33" s="36" t="s">
        <v>11024</v>
      </c>
      <c r="H33" s="281" t="s">
        <v>11025</v>
      </c>
      <c r="I33" s="269" t="s">
        <v>7947</v>
      </c>
      <c r="J33" s="272" t="s">
        <v>11011</v>
      </c>
      <c r="K33" s="112" t="s">
        <v>8040</v>
      </c>
      <c r="L33" s="373"/>
      <c r="M33" s="373"/>
      <c r="N33" s="373"/>
      <c r="O33" s="373"/>
      <c r="P33" s="373"/>
      <c r="Q33" s="373"/>
      <c r="R33" s="373"/>
      <c r="S33" s="373"/>
      <c r="T33" s="373"/>
      <c r="U33" s="373"/>
      <c r="V33" s="373"/>
      <c r="W33" s="373"/>
      <c r="X33" s="373"/>
      <c r="Y33" s="373"/>
      <c r="Z33" s="373"/>
      <c r="AA33" s="373"/>
      <c r="AB33" s="373"/>
    </row>
    <row r="34">
      <c r="A34" s="269">
        <v>28.0</v>
      </c>
      <c r="B34" s="99" t="s">
        <v>7314</v>
      </c>
      <c r="C34" s="266">
        <v>0.41456202546396526</v>
      </c>
      <c r="D34" s="266"/>
      <c r="E34" s="269" t="str">
        <f t="shared" si="1"/>
        <v>#NUM!</v>
      </c>
      <c r="F34" s="312" t="s">
        <v>1092</v>
      </c>
      <c r="G34" s="34" t="s">
        <v>8175</v>
      </c>
      <c r="H34" s="296">
        <v>6.786873168E9</v>
      </c>
      <c r="I34" s="296" t="s">
        <v>8176</v>
      </c>
      <c r="J34" s="297" t="s">
        <v>11026</v>
      </c>
      <c r="K34" s="112" t="s">
        <v>8040</v>
      </c>
      <c r="L34" s="365"/>
      <c r="M34" s="365"/>
      <c r="N34" s="365"/>
      <c r="O34" s="365"/>
      <c r="P34" s="365"/>
      <c r="Q34" s="365"/>
      <c r="R34" s="365"/>
      <c r="S34" s="365"/>
      <c r="T34" s="365"/>
      <c r="U34" s="365"/>
      <c r="V34" s="365"/>
      <c r="W34" s="365"/>
      <c r="X34" s="365"/>
      <c r="Y34" s="365"/>
      <c r="Z34" s="365"/>
      <c r="AA34" s="365"/>
      <c r="AB34" s="365"/>
    </row>
    <row r="35">
      <c r="A35" s="269">
        <v>29.0</v>
      </c>
      <c r="B35" s="99" t="s">
        <v>7310</v>
      </c>
      <c r="C35" s="266">
        <v>0.4170366666658083</v>
      </c>
      <c r="D35" s="266">
        <v>0.4200362037081504</v>
      </c>
      <c r="E35" s="269">
        <f t="shared" si="1"/>
        <v>4</v>
      </c>
      <c r="F35" s="37" t="s">
        <v>11027</v>
      </c>
      <c r="G35" s="36"/>
      <c r="H35" s="268">
        <v>6.784051968E9</v>
      </c>
      <c r="I35" s="269"/>
      <c r="J35" s="272" t="s">
        <v>11028</v>
      </c>
      <c r="K35" s="112" t="s">
        <v>8040</v>
      </c>
      <c r="L35" s="335"/>
      <c r="M35" s="335"/>
      <c r="N35" s="335"/>
      <c r="O35" s="335"/>
      <c r="P35" s="335"/>
      <c r="Q35" s="335"/>
      <c r="R35" s="335"/>
      <c r="S35" s="335"/>
      <c r="T35" s="335"/>
      <c r="U35" s="335"/>
      <c r="V35" s="335"/>
      <c r="W35" s="335"/>
      <c r="X35" s="335"/>
      <c r="Y35" s="335"/>
      <c r="Z35" s="335"/>
      <c r="AA35" s="335"/>
      <c r="AB35" s="335"/>
    </row>
    <row r="36">
      <c r="A36" s="269">
        <v>30.0</v>
      </c>
      <c r="B36" s="99" t="s">
        <v>7334</v>
      </c>
      <c r="C36" s="266">
        <v>0.4170366666658083</v>
      </c>
      <c r="D36" s="266">
        <v>0.4221145023184363</v>
      </c>
      <c r="E36" s="269">
        <f t="shared" si="1"/>
        <v>7</v>
      </c>
      <c r="F36" s="300" t="s">
        <v>11029</v>
      </c>
      <c r="G36" s="294" t="s">
        <v>11030</v>
      </c>
      <c r="H36" s="139">
        <v>6.175833198E9</v>
      </c>
      <c r="I36" s="281" t="s">
        <v>8512</v>
      </c>
      <c r="J36" s="272" t="s">
        <v>11031</v>
      </c>
      <c r="K36" s="112" t="s">
        <v>8040</v>
      </c>
      <c r="L36" s="335"/>
      <c r="M36" s="335"/>
      <c r="N36" s="335"/>
      <c r="O36" s="335"/>
      <c r="P36" s="335"/>
      <c r="Q36" s="335"/>
      <c r="R36" s="335"/>
      <c r="S36" s="335"/>
      <c r="T36" s="335"/>
      <c r="U36" s="335"/>
      <c r="V36" s="335"/>
      <c r="W36" s="335"/>
      <c r="X36" s="335"/>
      <c r="Y36" s="335"/>
      <c r="Z36" s="335"/>
      <c r="AA36" s="335"/>
      <c r="AB36" s="335"/>
    </row>
    <row r="37">
      <c r="A37" s="269">
        <v>31.0</v>
      </c>
      <c r="B37" s="99" t="s">
        <v>7296</v>
      </c>
      <c r="C37" s="266">
        <v>0.4202351504645776</v>
      </c>
      <c r="D37" s="266">
        <v>0.4221778703649761</v>
      </c>
      <c r="E37" s="269">
        <f t="shared" si="1"/>
        <v>2</v>
      </c>
      <c r="F37" s="37" t="s">
        <v>11032</v>
      </c>
      <c r="G37" s="294" t="s">
        <v>11033</v>
      </c>
      <c r="H37" s="268">
        <v>4.69925488E9</v>
      </c>
      <c r="I37" s="290" t="s">
        <v>7991</v>
      </c>
      <c r="J37" s="272" t="s">
        <v>11034</v>
      </c>
      <c r="K37" s="112" t="s">
        <v>8040</v>
      </c>
      <c r="L37" s="373"/>
      <c r="M37" s="373"/>
      <c r="N37" s="373"/>
      <c r="O37" s="373"/>
      <c r="P37" s="373"/>
      <c r="Q37" s="373"/>
      <c r="R37" s="373"/>
      <c r="S37" s="373"/>
      <c r="T37" s="373"/>
      <c r="U37" s="373"/>
      <c r="V37" s="373"/>
      <c r="W37" s="373"/>
      <c r="X37" s="373"/>
      <c r="Y37" s="373"/>
      <c r="Z37" s="373"/>
      <c r="AA37" s="373"/>
      <c r="AB37" s="373"/>
    </row>
    <row r="38">
      <c r="A38" s="345">
        <v>32.0</v>
      </c>
      <c r="B38" s="346" t="s">
        <v>7296</v>
      </c>
      <c r="C38" s="347">
        <v>0.42247252314700745</v>
      </c>
      <c r="D38" s="347">
        <v>0.4224777546332916</v>
      </c>
      <c r="E38" s="345">
        <f t="shared" si="1"/>
        <v>1</v>
      </c>
      <c r="F38" s="405" t="s">
        <v>5060</v>
      </c>
      <c r="G38" s="368" t="s">
        <v>11013</v>
      </c>
      <c r="H38" s="369">
        <v>4.049188204E9</v>
      </c>
      <c r="I38" s="369" t="s">
        <v>11014</v>
      </c>
      <c r="J38" s="398" t="s">
        <v>11035</v>
      </c>
      <c r="K38" s="371" t="s">
        <v>7849</v>
      </c>
      <c r="L38" s="373"/>
      <c r="M38" s="373"/>
      <c r="N38" s="373"/>
      <c r="O38" s="373"/>
      <c r="P38" s="373"/>
      <c r="Q38" s="373"/>
      <c r="R38" s="373"/>
      <c r="S38" s="373"/>
      <c r="T38" s="373"/>
      <c r="U38" s="373"/>
      <c r="V38" s="373"/>
      <c r="W38" s="373"/>
      <c r="X38" s="373"/>
      <c r="Y38" s="373"/>
      <c r="Z38" s="373"/>
      <c r="AA38" s="373"/>
      <c r="AB38" s="373"/>
    </row>
    <row r="39">
      <c r="A39" s="269">
        <v>33.0</v>
      </c>
      <c r="B39" s="99" t="s">
        <v>7304</v>
      </c>
      <c r="C39" s="266">
        <v>0.4221782407403225</v>
      </c>
      <c r="D39" s="266"/>
      <c r="E39" s="269" t="str">
        <f t="shared" si="1"/>
        <v>#NUM!</v>
      </c>
      <c r="F39" s="35"/>
      <c r="G39" s="36"/>
      <c r="H39" s="281">
        <v>6.462256672E9</v>
      </c>
      <c r="I39" s="281" t="s">
        <v>7991</v>
      </c>
      <c r="J39" s="272" t="s">
        <v>11036</v>
      </c>
      <c r="K39" s="112" t="s">
        <v>8040</v>
      </c>
      <c r="L39" s="335"/>
      <c r="M39" s="335"/>
      <c r="N39" s="335"/>
      <c r="O39" s="335"/>
      <c r="P39" s="335"/>
      <c r="Q39" s="335"/>
      <c r="R39" s="335"/>
      <c r="S39" s="335"/>
      <c r="T39" s="335"/>
      <c r="U39" s="335"/>
      <c r="V39" s="335"/>
      <c r="W39" s="335"/>
      <c r="X39" s="335"/>
      <c r="Y39" s="335"/>
      <c r="Z39" s="335"/>
      <c r="AA39" s="335"/>
      <c r="AB39" s="335"/>
    </row>
    <row r="40">
      <c r="A40" s="269">
        <v>34.0</v>
      </c>
      <c r="B40" s="99" t="s">
        <v>7417</v>
      </c>
      <c r="C40" s="266">
        <v>0.42434929398586974</v>
      </c>
      <c r="D40" s="266">
        <v>0.42434929398586974</v>
      </c>
      <c r="E40" s="269">
        <f t="shared" si="1"/>
        <v>1</v>
      </c>
      <c r="F40" s="300"/>
      <c r="G40" s="294"/>
      <c r="H40" s="268">
        <v>4.806924917E9</v>
      </c>
      <c r="I40" s="281"/>
      <c r="J40" s="272" t="s">
        <v>10428</v>
      </c>
      <c r="K40" s="112" t="s">
        <v>8040</v>
      </c>
      <c r="L40" s="335"/>
      <c r="M40" s="335"/>
      <c r="N40" s="335"/>
      <c r="O40" s="335"/>
      <c r="P40" s="335"/>
      <c r="Q40" s="335"/>
      <c r="R40" s="335"/>
      <c r="S40" s="335"/>
      <c r="T40" s="335"/>
      <c r="U40" s="335"/>
      <c r="V40" s="335"/>
      <c r="W40" s="335"/>
      <c r="X40" s="335"/>
      <c r="Y40" s="335"/>
      <c r="Z40" s="335"/>
      <c r="AA40" s="335"/>
      <c r="AB40" s="335"/>
    </row>
    <row r="41">
      <c r="A41" s="269">
        <v>35.0</v>
      </c>
      <c r="B41" s="99" t="s">
        <v>7344</v>
      </c>
      <c r="C41" s="266">
        <v>0.4269906481495127</v>
      </c>
      <c r="D41" s="266">
        <v>0.42829489582800306</v>
      </c>
      <c r="E41" s="269">
        <f t="shared" si="1"/>
        <v>1</v>
      </c>
      <c r="F41" s="135" t="s">
        <v>7316</v>
      </c>
      <c r="G41" s="36" t="s">
        <v>8439</v>
      </c>
      <c r="H41" s="268">
        <v>9.04401243E9</v>
      </c>
      <c r="I41" s="281" t="s">
        <v>7991</v>
      </c>
      <c r="J41" s="272" t="s">
        <v>11037</v>
      </c>
      <c r="K41" s="112" t="s">
        <v>8040</v>
      </c>
      <c r="L41" s="335"/>
      <c r="M41" s="335"/>
      <c r="N41" s="335"/>
      <c r="O41" s="335"/>
      <c r="P41" s="335"/>
      <c r="Q41" s="335"/>
      <c r="R41" s="335"/>
      <c r="S41" s="335"/>
      <c r="T41" s="335"/>
      <c r="U41" s="335"/>
      <c r="V41" s="335"/>
      <c r="W41" s="335"/>
      <c r="X41" s="335"/>
      <c r="Y41" s="335"/>
      <c r="Z41" s="335"/>
      <c r="AA41" s="335"/>
      <c r="AB41" s="335"/>
    </row>
    <row r="42">
      <c r="A42" s="269">
        <v>36.0</v>
      </c>
      <c r="B42" s="99" t="s">
        <v>7304</v>
      </c>
      <c r="C42" s="266">
        <v>0.42914221064711455</v>
      </c>
      <c r="D42" s="266">
        <v>0.4291534722215147</v>
      </c>
      <c r="E42" s="269">
        <f t="shared" si="1"/>
        <v>1</v>
      </c>
      <c r="F42" s="35" t="s">
        <v>11038</v>
      </c>
      <c r="G42" s="36" t="s">
        <v>8738</v>
      </c>
      <c r="H42" s="268">
        <v>7.068471404E9</v>
      </c>
      <c r="I42" s="281" t="s">
        <v>7991</v>
      </c>
      <c r="J42" s="272" t="s">
        <v>11039</v>
      </c>
      <c r="K42" s="112" t="s">
        <v>8040</v>
      </c>
      <c r="L42" s="335"/>
      <c r="M42" s="335"/>
      <c r="N42" s="335"/>
      <c r="O42" s="335"/>
      <c r="P42" s="335"/>
      <c r="Q42" s="335"/>
      <c r="R42" s="335"/>
      <c r="S42" s="335"/>
      <c r="T42" s="335"/>
      <c r="U42" s="335"/>
      <c r="V42" s="335"/>
      <c r="W42" s="335"/>
      <c r="X42" s="335"/>
      <c r="Y42" s="335"/>
      <c r="Z42" s="335"/>
      <c r="AA42" s="335"/>
      <c r="AB42" s="335"/>
    </row>
    <row r="43">
      <c r="A43" s="269">
        <v>37.0</v>
      </c>
      <c r="B43" s="99" t="s">
        <v>7310</v>
      </c>
      <c r="C43" s="266">
        <v>0.42862986111140344</v>
      </c>
      <c r="D43" s="266">
        <v>0.46370819444564404</v>
      </c>
      <c r="E43" s="269">
        <f t="shared" si="1"/>
        <v>50</v>
      </c>
      <c r="F43" s="35" t="s">
        <v>11040</v>
      </c>
      <c r="G43" s="36" t="s">
        <v>4107</v>
      </c>
      <c r="H43" s="268">
        <v>4.696569002E9</v>
      </c>
      <c r="I43" s="281" t="s">
        <v>11041</v>
      </c>
      <c r="J43" s="272" t="s">
        <v>11042</v>
      </c>
      <c r="K43" s="112" t="s">
        <v>8040</v>
      </c>
      <c r="L43" s="335"/>
      <c r="M43" s="335"/>
      <c r="N43" s="335"/>
      <c r="O43" s="335"/>
      <c r="P43" s="335"/>
      <c r="Q43" s="335"/>
      <c r="R43" s="335"/>
      <c r="S43" s="335"/>
      <c r="T43" s="335"/>
      <c r="U43" s="335"/>
      <c r="V43" s="335"/>
      <c r="W43" s="335"/>
      <c r="X43" s="335"/>
      <c r="Y43" s="335"/>
      <c r="Z43" s="335"/>
      <c r="AA43" s="335"/>
      <c r="AB43" s="335"/>
    </row>
    <row r="44">
      <c r="A44" s="345">
        <v>38.0</v>
      </c>
      <c r="B44" s="346" t="s">
        <v>7377</v>
      </c>
      <c r="C44" s="347">
        <v>0.4294136458338471</v>
      </c>
      <c r="D44" s="347">
        <v>0.4380726736126235</v>
      </c>
      <c r="E44" s="345">
        <f t="shared" si="1"/>
        <v>12</v>
      </c>
      <c r="F44" s="398" t="s">
        <v>10084</v>
      </c>
      <c r="G44" s="399" t="s">
        <v>10085</v>
      </c>
      <c r="H44" s="547" t="s">
        <v>10829</v>
      </c>
      <c r="I44" s="401" t="s">
        <v>10830</v>
      </c>
      <c r="J44" s="398" t="s">
        <v>11043</v>
      </c>
      <c r="K44" s="371" t="s">
        <v>7849</v>
      </c>
      <c r="L44" s="335"/>
      <c r="M44" s="335"/>
      <c r="N44" s="335"/>
      <c r="O44" s="335"/>
      <c r="P44" s="335"/>
      <c r="Q44" s="335"/>
      <c r="R44" s="335"/>
      <c r="S44" s="335"/>
      <c r="T44" s="335"/>
      <c r="U44" s="335"/>
      <c r="V44" s="335"/>
      <c r="W44" s="335"/>
      <c r="X44" s="335"/>
      <c r="Y44" s="335"/>
      <c r="Z44" s="335"/>
      <c r="AA44" s="335"/>
      <c r="AB44" s="335"/>
    </row>
    <row r="45">
      <c r="A45" s="374">
        <v>39.0</v>
      </c>
      <c r="B45" s="375" t="s">
        <v>7371</v>
      </c>
      <c r="C45" s="376">
        <v>0.4295745370327495</v>
      </c>
      <c r="D45" s="376">
        <v>0.4295745370327495</v>
      </c>
      <c r="E45" s="374">
        <f t="shared" si="1"/>
        <v>1</v>
      </c>
      <c r="F45" s="499" t="s">
        <v>11044</v>
      </c>
      <c r="G45" s="424" t="s">
        <v>1696</v>
      </c>
      <c r="H45" s="423" t="s">
        <v>11045</v>
      </c>
      <c r="I45" s="423" t="s">
        <v>7947</v>
      </c>
      <c r="J45" s="395" t="s">
        <v>11046</v>
      </c>
      <c r="K45" s="381" t="s">
        <v>8040</v>
      </c>
      <c r="L45" s="382"/>
      <c r="M45" s="382"/>
      <c r="N45" s="382"/>
      <c r="O45" s="382"/>
      <c r="P45" s="382"/>
      <c r="Q45" s="382"/>
      <c r="R45" s="382"/>
      <c r="S45" s="382"/>
      <c r="T45" s="382"/>
      <c r="U45" s="382"/>
      <c r="V45" s="382"/>
      <c r="W45" s="382"/>
      <c r="X45" s="382"/>
      <c r="Y45" s="382"/>
      <c r="Z45" s="382"/>
      <c r="AA45" s="382"/>
      <c r="AB45" s="382"/>
    </row>
    <row r="46">
      <c r="A46" s="345">
        <v>40.0</v>
      </c>
      <c r="B46" s="346" t="s">
        <v>7344</v>
      </c>
      <c r="C46" s="347">
        <v>0.4324587847222574</v>
      </c>
      <c r="D46" s="347">
        <v>0.43603509259264683</v>
      </c>
      <c r="E46" s="345">
        <f t="shared" si="1"/>
        <v>5</v>
      </c>
      <c r="F46" s="435" t="s">
        <v>8915</v>
      </c>
      <c r="G46" s="399" t="s">
        <v>8916</v>
      </c>
      <c r="H46" s="400" t="s">
        <v>11047</v>
      </c>
      <c r="I46" s="401" t="s">
        <v>8405</v>
      </c>
      <c r="J46" s="537" t="s">
        <v>11048</v>
      </c>
      <c r="K46" s="371" t="s">
        <v>8035</v>
      </c>
      <c r="L46" s="335"/>
      <c r="M46" s="335"/>
      <c r="N46" s="335"/>
      <c r="O46" s="335"/>
      <c r="P46" s="335"/>
      <c r="Q46" s="335"/>
      <c r="R46" s="335"/>
      <c r="S46" s="335"/>
      <c r="T46" s="335"/>
      <c r="U46" s="335"/>
      <c r="V46" s="335"/>
      <c r="W46" s="335"/>
      <c r="X46" s="335"/>
      <c r="Y46" s="335"/>
      <c r="Z46" s="335"/>
      <c r="AA46" s="335"/>
      <c r="AB46" s="335"/>
    </row>
    <row r="47">
      <c r="A47" s="269">
        <v>41.0</v>
      </c>
      <c r="B47" s="99" t="s">
        <v>7314</v>
      </c>
      <c r="C47" s="266">
        <v>0.4325665740761906</v>
      </c>
      <c r="D47" s="266">
        <v>0.4330185648141196</v>
      </c>
      <c r="E47" s="269">
        <f t="shared" si="1"/>
        <v>1</v>
      </c>
      <c r="F47" s="35" t="s">
        <v>11049</v>
      </c>
      <c r="G47" s="36" t="s">
        <v>8201</v>
      </c>
      <c r="H47" s="268">
        <v>5.12803272E9</v>
      </c>
      <c r="I47" s="281" t="s">
        <v>8176</v>
      </c>
      <c r="J47" s="301" t="s">
        <v>11050</v>
      </c>
      <c r="K47" s="112" t="s">
        <v>8040</v>
      </c>
      <c r="L47" s="373"/>
      <c r="M47" s="373"/>
      <c r="N47" s="373"/>
      <c r="O47" s="373"/>
      <c r="P47" s="373"/>
      <c r="Q47" s="373"/>
      <c r="R47" s="373"/>
      <c r="S47" s="373"/>
      <c r="T47" s="373"/>
      <c r="U47" s="373"/>
      <c r="V47" s="373"/>
      <c r="W47" s="373"/>
      <c r="X47" s="373"/>
      <c r="Y47" s="373"/>
      <c r="Z47" s="373"/>
      <c r="AA47" s="373"/>
      <c r="AB47" s="373"/>
    </row>
    <row r="48">
      <c r="A48" s="269">
        <v>42.0</v>
      </c>
      <c r="B48" s="99" t="s">
        <v>7319</v>
      </c>
      <c r="C48" s="266">
        <v>0.436069837960531</v>
      </c>
      <c r="D48" s="266">
        <v>0.44179931713006226</v>
      </c>
      <c r="E48" s="269">
        <f t="shared" si="1"/>
        <v>8</v>
      </c>
      <c r="F48" s="35" t="s">
        <v>2068</v>
      </c>
      <c r="G48" s="36" t="s">
        <v>10497</v>
      </c>
      <c r="H48" s="268">
        <v>2.144040118E9</v>
      </c>
      <c r="I48" s="281" t="s">
        <v>7991</v>
      </c>
      <c r="J48" s="402" t="s">
        <v>11051</v>
      </c>
      <c r="K48" s="112" t="s">
        <v>8040</v>
      </c>
      <c r="L48" s="373"/>
      <c r="M48" s="373"/>
      <c r="N48" s="373"/>
      <c r="O48" s="373"/>
      <c r="P48" s="373"/>
      <c r="Q48" s="373"/>
      <c r="R48" s="373"/>
      <c r="S48" s="373"/>
      <c r="T48" s="373"/>
      <c r="U48" s="373"/>
      <c r="V48" s="373"/>
      <c r="W48" s="373"/>
      <c r="X48" s="373"/>
      <c r="Y48" s="373"/>
      <c r="Z48" s="373"/>
      <c r="AA48" s="373"/>
      <c r="AB48" s="373"/>
    </row>
    <row r="49">
      <c r="A49" s="269">
        <v>43.0</v>
      </c>
      <c r="B49" s="99" t="s">
        <v>7334</v>
      </c>
      <c r="C49" s="266">
        <v>0.4405845717556076</v>
      </c>
      <c r="D49" s="266">
        <v>0.4405845717556076</v>
      </c>
      <c r="E49" s="269">
        <f t="shared" si="1"/>
        <v>1</v>
      </c>
      <c r="F49" s="33" t="s">
        <v>2068</v>
      </c>
      <c r="G49" s="34" t="s">
        <v>10497</v>
      </c>
      <c r="H49" s="34" t="s">
        <v>11052</v>
      </c>
      <c r="I49" s="34" t="s">
        <v>7991</v>
      </c>
      <c r="J49" s="272" t="s">
        <v>11053</v>
      </c>
      <c r="K49" s="112" t="s">
        <v>8040</v>
      </c>
      <c r="L49" s="373"/>
      <c r="M49" s="373"/>
      <c r="N49" s="373"/>
      <c r="O49" s="373"/>
      <c r="P49" s="373"/>
      <c r="Q49" s="373"/>
      <c r="R49" s="373"/>
      <c r="S49" s="373"/>
      <c r="T49" s="373"/>
      <c r="U49" s="373"/>
      <c r="V49" s="373"/>
      <c r="W49" s="373"/>
      <c r="X49" s="373"/>
      <c r="Y49" s="373"/>
      <c r="Z49" s="373"/>
      <c r="AA49" s="373"/>
      <c r="AB49" s="373"/>
    </row>
    <row r="50">
      <c r="A50" s="374">
        <v>44.0</v>
      </c>
      <c r="B50" s="375" t="s">
        <v>7304</v>
      </c>
      <c r="C50" s="376">
        <v>0.4443657523152069</v>
      </c>
      <c r="D50" s="376">
        <v>0.44437327545892913</v>
      </c>
      <c r="E50" s="374">
        <f t="shared" si="1"/>
        <v>1</v>
      </c>
      <c r="F50" s="395" t="s">
        <v>5018</v>
      </c>
      <c r="G50" s="384" t="s">
        <v>11054</v>
      </c>
      <c r="H50" s="387">
        <v>2.053068538E9</v>
      </c>
      <c r="I50" s="385" t="s">
        <v>11055</v>
      </c>
      <c r="J50" s="395" t="s">
        <v>11056</v>
      </c>
      <c r="K50" s="381" t="s">
        <v>8040</v>
      </c>
      <c r="L50" s="382"/>
      <c r="M50" s="382"/>
      <c r="N50" s="382"/>
      <c r="O50" s="382"/>
      <c r="P50" s="382"/>
      <c r="Q50" s="382"/>
      <c r="R50" s="382"/>
      <c r="S50" s="382"/>
      <c r="T50" s="382"/>
      <c r="U50" s="382"/>
      <c r="V50" s="382"/>
      <c r="W50" s="382"/>
      <c r="X50" s="382"/>
      <c r="Y50" s="382"/>
      <c r="Z50" s="382"/>
      <c r="AA50" s="382"/>
      <c r="AB50" s="382"/>
    </row>
    <row r="51">
      <c r="A51" s="269">
        <v>45.0</v>
      </c>
      <c r="B51" s="99" t="s">
        <v>7377</v>
      </c>
      <c r="C51" s="266">
        <v>0.4405845717556076</v>
      </c>
      <c r="D51" s="266">
        <v>0.44059039351850515</v>
      </c>
      <c r="E51" s="269">
        <f t="shared" si="1"/>
        <v>1</v>
      </c>
      <c r="F51" s="80" t="s">
        <v>9461</v>
      </c>
      <c r="G51" s="147" t="s">
        <v>9462</v>
      </c>
      <c r="H51" s="147">
        <v>5.154446108E9</v>
      </c>
      <c r="I51" s="392" t="s">
        <v>7991</v>
      </c>
      <c r="J51" s="283" t="s">
        <v>11057</v>
      </c>
      <c r="K51" s="112" t="s">
        <v>8040</v>
      </c>
      <c r="L51" s="335"/>
      <c r="M51" s="335"/>
      <c r="N51" s="335"/>
      <c r="O51" s="335"/>
      <c r="P51" s="335"/>
      <c r="Q51" s="335"/>
      <c r="R51" s="335"/>
      <c r="S51" s="335"/>
      <c r="T51" s="335"/>
      <c r="U51" s="335"/>
      <c r="V51" s="335"/>
      <c r="W51" s="335"/>
      <c r="X51" s="335"/>
      <c r="Y51" s="335"/>
      <c r="Z51" s="335"/>
      <c r="AA51" s="335"/>
      <c r="AB51" s="335"/>
    </row>
    <row r="52">
      <c r="A52" s="269">
        <v>46.0</v>
      </c>
      <c r="B52" s="99" t="s">
        <v>7344</v>
      </c>
      <c r="C52" s="266">
        <v>0.44122233796224464</v>
      </c>
      <c r="D52" s="266">
        <v>0.45121880786609836</v>
      </c>
      <c r="E52" s="269">
        <f t="shared" si="1"/>
        <v>14</v>
      </c>
      <c r="F52" s="548" t="s">
        <v>7253</v>
      </c>
      <c r="G52" s="549" t="s">
        <v>10388</v>
      </c>
      <c r="H52" s="268" t="s">
        <v>11058</v>
      </c>
      <c r="I52" s="281" t="s">
        <v>11006</v>
      </c>
      <c r="J52" s="301" t="s">
        <v>11059</v>
      </c>
      <c r="K52" s="112" t="s">
        <v>8040</v>
      </c>
      <c r="L52" s="373"/>
      <c r="M52" s="373"/>
      <c r="N52" s="373"/>
      <c r="O52" s="373"/>
      <c r="P52" s="373"/>
      <c r="Q52" s="373"/>
      <c r="R52" s="373"/>
      <c r="S52" s="373"/>
      <c r="T52" s="373"/>
      <c r="U52" s="373"/>
      <c r="V52" s="373"/>
      <c r="W52" s="373"/>
      <c r="X52" s="373"/>
      <c r="Y52" s="373"/>
      <c r="Z52" s="373"/>
      <c r="AA52" s="373"/>
      <c r="AB52" s="373"/>
    </row>
    <row r="53">
      <c r="A53" s="269">
        <v>47.0</v>
      </c>
      <c r="B53" s="99" t="s">
        <v>7377</v>
      </c>
      <c r="C53" s="266">
        <v>0.4414756018522894</v>
      </c>
      <c r="D53" s="266">
        <v>0.44531887731864117</v>
      </c>
      <c r="E53" s="269">
        <f t="shared" si="1"/>
        <v>5</v>
      </c>
      <c r="F53" s="37" t="s">
        <v>3893</v>
      </c>
      <c r="G53" s="36" t="s">
        <v>11060</v>
      </c>
      <c r="H53" s="281">
        <v>6.783167574E9</v>
      </c>
      <c r="I53" s="281" t="s">
        <v>11061</v>
      </c>
      <c r="J53" s="301" t="s">
        <v>11062</v>
      </c>
      <c r="K53" s="112" t="s">
        <v>8040</v>
      </c>
      <c r="L53" s="335"/>
      <c r="M53" s="335"/>
      <c r="N53" s="335"/>
      <c r="O53" s="335"/>
      <c r="P53" s="335"/>
      <c r="Q53" s="335"/>
      <c r="R53" s="335"/>
      <c r="S53" s="335"/>
      <c r="T53" s="335"/>
      <c r="U53" s="335"/>
      <c r="V53" s="335"/>
      <c r="W53" s="335"/>
      <c r="X53" s="335"/>
      <c r="Y53" s="335"/>
      <c r="Z53" s="335"/>
      <c r="AA53" s="335"/>
      <c r="AB53" s="335"/>
    </row>
    <row r="54">
      <c r="A54" s="269">
        <v>48.0</v>
      </c>
      <c r="B54" s="99" t="s">
        <v>7314</v>
      </c>
      <c r="C54" s="266">
        <v>0.44373096064373385</v>
      </c>
      <c r="D54" s="266">
        <v>0.44548347222735174</v>
      </c>
      <c r="E54" s="269">
        <f t="shared" si="1"/>
        <v>2</v>
      </c>
      <c r="F54" s="35" t="s">
        <v>11063</v>
      </c>
      <c r="G54" s="36" t="s">
        <v>11064</v>
      </c>
      <c r="H54" s="290">
        <v>2.542396475E9</v>
      </c>
      <c r="I54" s="281" t="s">
        <v>7947</v>
      </c>
      <c r="J54" s="301" t="s">
        <v>11065</v>
      </c>
      <c r="K54" s="112" t="s">
        <v>8040</v>
      </c>
      <c r="L54" s="335"/>
      <c r="M54" s="335"/>
      <c r="N54" s="335"/>
      <c r="O54" s="335"/>
      <c r="P54" s="335"/>
      <c r="Q54" s="335"/>
      <c r="R54" s="335"/>
      <c r="S54" s="335"/>
      <c r="T54" s="335"/>
      <c r="U54" s="335"/>
      <c r="V54" s="335"/>
      <c r="W54" s="335"/>
      <c r="X54" s="335"/>
      <c r="Y54" s="335"/>
      <c r="Z54" s="335"/>
      <c r="AA54" s="335"/>
      <c r="AB54" s="335"/>
    </row>
    <row r="55">
      <c r="A55" s="269">
        <v>49.0</v>
      </c>
      <c r="B55" s="99" t="s">
        <v>7371</v>
      </c>
      <c r="C55" s="266">
        <v>0.44438672453543404</v>
      </c>
      <c r="D55" s="266">
        <v>0.44438672453543404</v>
      </c>
      <c r="E55" s="269">
        <f t="shared" si="1"/>
        <v>1</v>
      </c>
      <c r="F55" s="35" t="s">
        <v>9999</v>
      </c>
      <c r="G55" s="36" t="s">
        <v>10000</v>
      </c>
      <c r="H55" s="281">
        <v>3.365093535E9</v>
      </c>
      <c r="I55" s="281" t="s">
        <v>7991</v>
      </c>
      <c r="J55" s="301" t="s">
        <v>11066</v>
      </c>
      <c r="K55" s="112" t="s">
        <v>8040</v>
      </c>
      <c r="L55" s="335"/>
      <c r="M55" s="335"/>
      <c r="N55" s="335"/>
      <c r="O55" s="335"/>
      <c r="P55" s="335"/>
      <c r="Q55" s="335"/>
      <c r="R55" s="335"/>
      <c r="S55" s="335"/>
      <c r="T55" s="335"/>
      <c r="U55" s="335"/>
      <c r="V55" s="335"/>
      <c r="W55" s="335"/>
      <c r="X55" s="335"/>
      <c r="Y55" s="335"/>
      <c r="Z55" s="335"/>
      <c r="AA55" s="335"/>
      <c r="AB55" s="335"/>
    </row>
    <row r="56">
      <c r="A56" s="374">
        <v>50.0</v>
      </c>
      <c r="B56" s="375" t="s">
        <v>7334</v>
      </c>
      <c r="C56" s="376">
        <v>0.44438672453543404</v>
      </c>
      <c r="D56" s="376">
        <v>0.44438672453543404</v>
      </c>
      <c r="E56" s="374">
        <f t="shared" si="1"/>
        <v>1</v>
      </c>
      <c r="F56" s="403" t="s">
        <v>11067</v>
      </c>
      <c r="G56" s="384" t="s">
        <v>11068</v>
      </c>
      <c r="H56" s="385">
        <v>7.2062957E9</v>
      </c>
      <c r="I56" s="385" t="s">
        <v>7991</v>
      </c>
      <c r="J56" s="380" t="s">
        <v>11069</v>
      </c>
      <c r="K56" s="381" t="s">
        <v>8040</v>
      </c>
      <c r="L56" s="382"/>
      <c r="M56" s="382"/>
      <c r="N56" s="382"/>
      <c r="O56" s="382"/>
      <c r="P56" s="382"/>
      <c r="Q56" s="382"/>
      <c r="R56" s="382"/>
      <c r="S56" s="382"/>
      <c r="T56" s="382"/>
      <c r="U56" s="382"/>
      <c r="V56" s="382"/>
      <c r="W56" s="382"/>
      <c r="X56" s="382"/>
      <c r="Y56" s="382"/>
      <c r="Z56" s="382"/>
      <c r="AA56" s="382"/>
      <c r="AB56" s="382"/>
    </row>
    <row r="57">
      <c r="A57" s="269">
        <v>51.0</v>
      </c>
      <c r="B57" s="99" t="s">
        <v>7319</v>
      </c>
      <c r="C57" s="266">
        <v>0.4463822338002501</v>
      </c>
      <c r="D57" s="266">
        <v>0.4473687962963595</v>
      </c>
      <c r="E57" s="269">
        <f t="shared" si="1"/>
        <v>1</v>
      </c>
      <c r="F57" s="37" t="s">
        <v>10419</v>
      </c>
      <c r="G57" s="36" t="s">
        <v>10420</v>
      </c>
      <c r="H57" s="281" t="s">
        <v>11070</v>
      </c>
      <c r="I57" s="281" t="s">
        <v>8353</v>
      </c>
      <c r="J57" s="301" t="s">
        <v>11071</v>
      </c>
      <c r="K57" s="112" t="s">
        <v>8040</v>
      </c>
      <c r="L57" s="335"/>
      <c r="M57" s="335"/>
      <c r="N57" s="335"/>
      <c r="O57" s="335"/>
      <c r="P57" s="335"/>
      <c r="Q57" s="335"/>
      <c r="R57" s="335"/>
      <c r="S57" s="335"/>
      <c r="T57" s="335"/>
      <c r="U57" s="335"/>
      <c r="V57" s="335"/>
      <c r="W57" s="335"/>
      <c r="X57" s="335"/>
      <c r="Y57" s="335"/>
      <c r="Z57" s="335"/>
      <c r="AA57" s="335"/>
      <c r="AB57" s="335"/>
    </row>
    <row r="58">
      <c r="A58" s="269">
        <v>52.0</v>
      </c>
      <c r="B58" s="99" t="s">
        <v>7296</v>
      </c>
      <c r="C58" s="266">
        <v>0.45767268518102355</v>
      </c>
      <c r="D58" s="266">
        <v>0.45999877314898185</v>
      </c>
      <c r="E58" s="269">
        <f t="shared" si="1"/>
        <v>3</v>
      </c>
      <c r="F58" s="312" t="s">
        <v>8072</v>
      </c>
      <c r="G58" s="315"/>
      <c r="H58" s="281">
        <v>6.168560035E9</v>
      </c>
      <c r="I58" s="268" t="s">
        <v>8074</v>
      </c>
      <c r="J58" s="272" t="s">
        <v>11072</v>
      </c>
      <c r="K58" s="112" t="s">
        <v>8040</v>
      </c>
      <c r="L58" s="335"/>
      <c r="M58" s="335"/>
      <c r="N58" s="335"/>
      <c r="O58" s="335"/>
      <c r="P58" s="335"/>
      <c r="Q58" s="335"/>
      <c r="R58" s="335"/>
      <c r="S58" s="335"/>
      <c r="T58" s="335"/>
      <c r="U58" s="335"/>
      <c r="V58" s="335"/>
      <c r="W58" s="335"/>
      <c r="X58" s="335"/>
      <c r="Y58" s="335"/>
      <c r="Z58" s="335"/>
      <c r="AA58" s="335"/>
      <c r="AB58" s="335"/>
    </row>
    <row r="59">
      <c r="A59" s="269">
        <v>53.0</v>
      </c>
      <c r="B59" s="99" t="s">
        <v>7310</v>
      </c>
      <c r="C59" s="266">
        <v>0.45767268518102355</v>
      </c>
      <c r="D59" s="266">
        <v>0.45999877314898185</v>
      </c>
      <c r="E59" s="269">
        <f t="shared" si="1"/>
        <v>3</v>
      </c>
      <c r="F59" s="135" t="s">
        <v>5018</v>
      </c>
      <c r="G59" s="294" t="s">
        <v>11054</v>
      </c>
      <c r="H59" s="406" t="s">
        <v>11073</v>
      </c>
      <c r="I59" s="294" t="s">
        <v>11055</v>
      </c>
      <c r="J59" s="272" t="s">
        <v>11074</v>
      </c>
      <c r="K59" s="112"/>
      <c r="L59" s="373"/>
      <c r="M59" s="373"/>
      <c r="N59" s="373"/>
      <c r="O59" s="373"/>
      <c r="P59" s="373"/>
      <c r="Q59" s="373"/>
      <c r="R59" s="373"/>
      <c r="S59" s="373"/>
      <c r="T59" s="373"/>
      <c r="U59" s="373"/>
      <c r="V59" s="373"/>
      <c r="W59" s="373"/>
      <c r="X59" s="373"/>
      <c r="Y59" s="373"/>
      <c r="Z59" s="373"/>
      <c r="AA59" s="373"/>
      <c r="AB59" s="373"/>
    </row>
    <row r="60">
      <c r="A60" s="345">
        <v>54.0</v>
      </c>
      <c r="B60" s="346" t="s">
        <v>7314</v>
      </c>
      <c r="C60" s="347">
        <v>0.4625355671305442</v>
      </c>
      <c r="D60" s="347">
        <v>0.4657833449091413</v>
      </c>
      <c r="E60" s="345">
        <f t="shared" si="1"/>
        <v>4</v>
      </c>
      <c r="F60" s="550" t="s">
        <v>5826</v>
      </c>
      <c r="G60" s="399" t="s">
        <v>9609</v>
      </c>
      <c r="H60" s="400">
        <v>8.322822687E9</v>
      </c>
      <c r="I60" s="401" t="s">
        <v>9610</v>
      </c>
      <c r="J60" s="484" t="s">
        <v>11075</v>
      </c>
      <c r="K60" s="371" t="s">
        <v>7849</v>
      </c>
      <c r="L60" s="373"/>
      <c r="M60" s="373"/>
      <c r="N60" s="373"/>
      <c r="O60" s="373"/>
      <c r="P60" s="373"/>
      <c r="Q60" s="373"/>
      <c r="R60" s="373"/>
      <c r="S60" s="373"/>
      <c r="T60" s="373"/>
      <c r="U60" s="373"/>
      <c r="V60" s="373"/>
      <c r="W60" s="373"/>
      <c r="X60" s="373"/>
      <c r="Y60" s="373"/>
      <c r="Z60" s="373"/>
      <c r="AA60" s="373"/>
      <c r="AB60" s="373"/>
    </row>
    <row r="61">
      <c r="A61" s="269">
        <v>55.0</v>
      </c>
      <c r="B61" s="99" t="s">
        <v>7377</v>
      </c>
      <c r="C61" s="266">
        <v>0.4646383449071436</v>
      </c>
      <c r="D61" s="266">
        <v>0.4651298611133825</v>
      </c>
      <c r="E61" s="269">
        <f t="shared" si="1"/>
        <v>1</v>
      </c>
      <c r="F61" s="37" t="s">
        <v>2009</v>
      </c>
      <c r="G61" s="294" t="s">
        <v>11076</v>
      </c>
      <c r="H61" s="294" t="s">
        <v>11077</v>
      </c>
      <c r="I61" s="290" t="s">
        <v>7991</v>
      </c>
      <c r="J61" s="301" t="s">
        <v>11078</v>
      </c>
      <c r="K61" s="112" t="s">
        <v>8040</v>
      </c>
      <c r="L61" s="335"/>
      <c r="M61" s="335"/>
      <c r="N61" s="335"/>
      <c r="O61" s="335"/>
      <c r="P61" s="335"/>
      <c r="Q61" s="335"/>
      <c r="R61" s="335"/>
      <c r="S61" s="335"/>
      <c r="T61" s="335"/>
      <c r="U61" s="335"/>
      <c r="V61" s="335"/>
      <c r="W61" s="335"/>
      <c r="X61" s="335"/>
      <c r="Y61" s="335"/>
      <c r="Z61" s="335"/>
      <c r="AA61" s="335"/>
      <c r="AB61" s="335"/>
    </row>
    <row r="62">
      <c r="A62" s="374">
        <v>56.0</v>
      </c>
      <c r="B62" s="375" t="s">
        <v>7334</v>
      </c>
      <c r="C62" s="376">
        <v>0.46852084490819834</v>
      </c>
      <c r="D62" s="376">
        <v>0.46852084490819834</v>
      </c>
      <c r="E62" s="374">
        <f t="shared" si="1"/>
        <v>1</v>
      </c>
      <c r="F62" s="386" t="s">
        <v>7432</v>
      </c>
      <c r="G62" s="408" t="s">
        <v>6995</v>
      </c>
      <c r="H62" s="408" t="s">
        <v>11079</v>
      </c>
      <c r="I62" s="385" t="s">
        <v>9319</v>
      </c>
      <c r="J62" s="409" t="s">
        <v>11080</v>
      </c>
      <c r="K62" s="381" t="s">
        <v>8040</v>
      </c>
      <c r="L62" s="382"/>
      <c r="M62" s="382"/>
      <c r="N62" s="382"/>
      <c r="O62" s="382"/>
      <c r="P62" s="382"/>
      <c r="Q62" s="382"/>
      <c r="R62" s="382"/>
      <c r="S62" s="382"/>
      <c r="T62" s="382"/>
      <c r="U62" s="382"/>
      <c r="V62" s="382"/>
      <c r="W62" s="382"/>
      <c r="X62" s="382"/>
      <c r="Y62" s="382"/>
      <c r="Z62" s="382"/>
      <c r="AA62" s="382"/>
      <c r="AB62" s="382"/>
    </row>
    <row r="63">
      <c r="A63" s="269">
        <v>57.0</v>
      </c>
      <c r="B63" s="99" t="s">
        <v>7344</v>
      </c>
      <c r="C63" s="266">
        <v>0.46852084490819834</v>
      </c>
      <c r="D63" s="266">
        <v>0.47377473379310686</v>
      </c>
      <c r="E63" s="269">
        <f t="shared" si="1"/>
        <v>7</v>
      </c>
      <c r="F63" s="306" t="s">
        <v>11081</v>
      </c>
      <c r="G63" s="294" t="s">
        <v>10271</v>
      </c>
      <c r="H63" s="294" t="s">
        <v>11082</v>
      </c>
      <c r="I63" s="281" t="s">
        <v>7947</v>
      </c>
      <c r="J63" s="299" t="s">
        <v>10049</v>
      </c>
      <c r="K63" s="112"/>
      <c r="L63" s="335"/>
      <c r="M63" s="335"/>
      <c r="N63" s="335"/>
      <c r="O63" s="335"/>
      <c r="P63" s="335"/>
      <c r="Q63" s="335"/>
      <c r="R63" s="335"/>
      <c r="S63" s="335"/>
      <c r="T63" s="335"/>
      <c r="U63" s="335"/>
      <c r="V63" s="335"/>
      <c r="W63" s="335"/>
      <c r="X63" s="335"/>
      <c r="Y63" s="335"/>
      <c r="Z63" s="335"/>
      <c r="AA63" s="335"/>
      <c r="AB63" s="335"/>
    </row>
    <row r="64">
      <c r="A64" s="269">
        <v>58.0</v>
      </c>
      <c r="B64" s="99" t="s">
        <v>7329</v>
      </c>
      <c r="C64" s="266">
        <v>0.4690348379663192</v>
      </c>
      <c r="D64" s="266">
        <v>0.47195075231138617</v>
      </c>
      <c r="E64" s="269">
        <f t="shared" si="1"/>
        <v>4</v>
      </c>
      <c r="F64" s="300" t="s">
        <v>11083</v>
      </c>
      <c r="G64" s="294" t="s">
        <v>11084</v>
      </c>
      <c r="H64" s="139">
        <v>9.189546293E9</v>
      </c>
      <c r="I64" s="281" t="s">
        <v>8706</v>
      </c>
      <c r="J64" s="299" t="s">
        <v>11085</v>
      </c>
      <c r="K64" s="112" t="s">
        <v>8040</v>
      </c>
      <c r="L64" s="335"/>
      <c r="M64" s="335"/>
      <c r="N64" s="335"/>
      <c r="O64" s="335"/>
      <c r="P64" s="335"/>
      <c r="Q64" s="335"/>
      <c r="R64" s="335"/>
      <c r="S64" s="335"/>
      <c r="T64" s="335"/>
      <c r="U64" s="335"/>
      <c r="V64" s="335"/>
      <c r="W64" s="335"/>
      <c r="X64" s="335"/>
      <c r="Y64" s="335"/>
      <c r="Z64" s="335"/>
      <c r="AA64" s="335"/>
      <c r="AB64" s="335"/>
    </row>
    <row r="65">
      <c r="A65" s="269">
        <v>59.0</v>
      </c>
      <c r="B65" s="99" t="s">
        <v>7296</v>
      </c>
      <c r="C65" s="266">
        <v>0.4689202777808532</v>
      </c>
      <c r="D65" s="266">
        <v>0.4750583217610256</v>
      </c>
      <c r="E65" s="269">
        <f t="shared" si="1"/>
        <v>8</v>
      </c>
      <c r="F65" s="300" t="s">
        <v>2125</v>
      </c>
      <c r="G65" s="294" t="s">
        <v>11086</v>
      </c>
      <c r="H65" s="139">
        <v>4.049408803E9</v>
      </c>
      <c r="I65" s="281" t="s">
        <v>7991</v>
      </c>
      <c r="J65" s="272" t="s">
        <v>11087</v>
      </c>
      <c r="K65" s="112" t="s">
        <v>8040</v>
      </c>
      <c r="L65" s="335"/>
      <c r="M65" s="335"/>
      <c r="N65" s="335"/>
      <c r="O65" s="335"/>
      <c r="P65" s="335"/>
      <c r="Q65" s="335"/>
      <c r="R65" s="335"/>
      <c r="S65" s="335"/>
      <c r="T65" s="335"/>
      <c r="U65" s="335"/>
      <c r="V65" s="335"/>
      <c r="W65" s="335"/>
      <c r="X65" s="335"/>
      <c r="Y65" s="335"/>
      <c r="Z65" s="335"/>
      <c r="AA65" s="335"/>
      <c r="AB65" s="335"/>
    </row>
    <row r="66">
      <c r="A66" s="269">
        <v>60.0</v>
      </c>
      <c r="B66" s="99" t="s">
        <v>7304</v>
      </c>
      <c r="C66" s="266">
        <v>0.4690866435194039</v>
      </c>
      <c r="D66" s="266">
        <v>0.4718475925910752</v>
      </c>
      <c r="E66" s="269">
        <f t="shared" si="1"/>
        <v>3</v>
      </c>
      <c r="F66" s="35" t="s">
        <v>7000</v>
      </c>
      <c r="G66" s="36" t="s">
        <v>8411</v>
      </c>
      <c r="H66" s="268">
        <v>6.159876225E9</v>
      </c>
      <c r="I66" s="281" t="s">
        <v>7991</v>
      </c>
      <c r="J66" s="272" t="s">
        <v>11087</v>
      </c>
      <c r="K66" s="112" t="s">
        <v>8040</v>
      </c>
      <c r="L66" s="335"/>
      <c r="M66" s="335"/>
      <c r="N66" s="335"/>
      <c r="O66" s="335"/>
      <c r="P66" s="335"/>
      <c r="Q66" s="335"/>
      <c r="R66" s="335"/>
      <c r="S66" s="335"/>
      <c r="T66" s="335"/>
      <c r="U66" s="335"/>
      <c r="V66" s="335"/>
      <c r="W66" s="335"/>
      <c r="X66" s="335"/>
      <c r="Y66" s="335"/>
      <c r="Z66" s="335"/>
      <c r="AA66" s="335"/>
      <c r="AB66" s="335"/>
    </row>
    <row r="67">
      <c r="A67" s="269">
        <v>61.0</v>
      </c>
      <c r="B67" s="99" t="s">
        <v>7371</v>
      </c>
      <c r="C67" s="266">
        <v>0.4690866435194039</v>
      </c>
      <c r="D67" s="266">
        <v>0.4690866435194039</v>
      </c>
      <c r="E67" s="269">
        <f t="shared" si="1"/>
        <v>1</v>
      </c>
      <c r="F67" s="37" t="s">
        <v>9883</v>
      </c>
      <c r="G67" s="36" t="s">
        <v>9884</v>
      </c>
      <c r="H67" s="281">
        <v>7.173852111E9</v>
      </c>
      <c r="I67" s="281" t="s">
        <v>7991</v>
      </c>
      <c r="J67" s="272" t="s">
        <v>11088</v>
      </c>
      <c r="K67" s="112" t="s">
        <v>8040</v>
      </c>
      <c r="L67" s="335"/>
      <c r="M67" s="335"/>
      <c r="N67" s="335"/>
      <c r="O67" s="335"/>
      <c r="P67" s="335"/>
      <c r="Q67" s="335"/>
      <c r="R67" s="335"/>
      <c r="S67" s="335"/>
      <c r="T67" s="335"/>
      <c r="U67" s="335"/>
      <c r="V67" s="335"/>
      <c r="W67" s="335"/>
      <c r="X67" s="335"/>
      <c r="Y67" s="335"/>
      <c r="Z67" s="335"/>
      <c r="AA67" s="335"/>
      <c r="AB67" s="335"/>
    </row>
    <row r="68">
      <c r="A68" s="269">
        <v>62.0</v>
      </c>
      <c r="B68" s="99" t="s">
        <v>7310</v>
      </c>
      <c r="C68" s="266">
        <v>0.4690866435194039</v>
      </c>
      <c r="D68" s="266">
        <v>0.4718475925910752</v>
      </c>
      <c r="E68" s="269">
        <f t="shared" si="1"/>
        <v>3</v>
      </c>
      <c r="F68" s="300" t="s">
        <v>8299</v>
      </c>
      <c r="G68" s="294"/>
      <c r="H68" s="139">
        <v>2.027902924E9</v>
      </c>
      <c r="I68" s="281" t="s">
        <v>11089</v>
      </c>
      <c r="J68" s="272" t="s">
        <v>11090</v>
      </c>
      <c r="K68" s="112" t="s">
        <v>8040</v>
      </c>
      <c r="L68" s="335"/>
      <c r="M68" s="335"/>
      <c r="N68" s="335"/>
      <c r="O68" s="335"/>
      <c r="P68" s="335"/>
      <c r="Q68" s="335"/>
      <c r="R68" s="335"/>
      <c r="S68" s="335"/>
      <c r="T68" s="335"/>
      <c r="U68" s="335"/>
      <c r="V68" s="335"/>
      <c r="W68" s="335"/>
      <c r="X68" s="335"/>
      <c r="Y68" s="335"/>
      <c r="Z68" s="335"/>
      <c r="AA68" s="335"/>
      <c r="AB68" s="335"/>
    </row>
    <row r="69">
      <c r="A69" s="345">
        <v>63.0</v>
      </c>
      <c r="B69" s="346" t="s">
        <v>7334</v>
      </c>
      <c r="C69" s="347">
        <v>0.4720539120316971</v>
      </c>
      <c r="D69" s="347">
        <v>0.4720539120316971</v>
      </c>
      <c r="E69" s="345">
        <f t="shared" si="1"/>
        <v>1</v>
      </c>
      <c r="F69" s="435" t="s">
        <v>11067</v>
      </c>
      <c r="G69" s="399" t="s">
        <v>11068</v>
      </c>
      <c r="H69" s="400">
        <v>7.2062957E9</v>
      </c>
      <c r="I69" s="401" t="s">
        <v>7991</v>
      </c>
      <c r="J69" s="398" t="s">
        <v>11091</v>
      </c>
      <c r="K69" s="371" t="s">
        <v>7849</v>
      </c>
      <c r="L69" s="373"/>
      <c r="M69" s="373"/>
      <c r="N69" s="373"/>
      <c r="O69" s="373"/>
      <c r="P69" s="373"/>
      <c r="Q69" s="373"/>
      <c r="R69" s="373"/>
      <c r="S69" s="373"/>
      <c r="T69" s="373"/>
      <c r="U69" s="373"/>
      <c r="V69" s="373"/>
      <c r="W69" s="373"/>
      <c r="X69" s="373"/>
      <c r="Y69" s="373"/>
      <c r="Z69" s="373"/>
      <c r="AA69" s="373"/>
      <c r="AB69" s="373"/>
    </row>
    <row r="70">
      <c r="A70" s="269">
        <v>64.0</v>
      </c>
      <c r="B70" s="99" t="s">
        <v>7377</v>
      </c>
      <c r="C70" s="266">
        <v>0.474361273147224</v>
      </c>
      <c r="D70" s="266">
        <v>0.48107927083037794</v>
      </c>
      <c r="E70" s="269">
        <f t="shared" si="1"/>
        <v>9</v>
      </c>
      <c r="F70" s="37" t="s">
        <v>11092</v>
      </c>
      <c r="G70" s="294" t="s">
        <v>11093</v>
      </c>
      <c r="H70" s="281">
        <v>6.788893456E9</v>
      </c>
      <c r="I70" s="290" t="s">
        <v>11094</v>
      </c>
      <c r="J70" s="272" t="s">
        <v>11095</v>
      </c>
      <c r="K70" s="112" t="s">
        <v>8040</v>
      </c>
      <c r="L70" s="335"/>
      <c r="M70" s="335"/>
      <c r="N70" s="335"/>
      <c r="O70" s="335"/>
      <c r="P70" s="335"/>
      <c r="Q70" s="335"/>
      <c r="R70" s="335"/>
      <c r="S70" s="335"/>
      <c r="T70" s="335"/>
      <c r="U70" s="335"/>
      <c r="V70" s="335"/>
      <c r="W70" s="335"/>
      <c r="X70" s="335"/>
      <c r="Y70" s="335"/>
      <c r="Z70" s="335"/>
      <c r="AA70" s="335"/>
      <c r="AB70" s="335"/>
    </row>
    <row r="71">
      <c r="A71" s="269">
        <v>65.0</v>
      </c>
      <c r="B71" s="99" t="s">
        <v>7344</v>
      </c>
      <c r="C71" s="266">
        <v>0.47478379629319534</v>
      </c>
      <c r="D71" s="266">
        <v>0.47564399305701954</v>
      </c>
      <c r="E71" s="269">
        <f t="shared" si="1"/>
        <v>1</v>
      </c>
      <c r="F71" s="300" t="s">
        <v>2321</v>
      </c>
      <c r="G71" s="294" t="s">
        <v>11096</v>
      </c>
      <c r="H71" s="268" t="s">
        <v>11097</v>
      </c>
      <c r="I71" s="281" t="s">
        <v>7991</v>
      </c>
      <c r="J71" s="272" t="s">
        <v>11098</v>
      </c>
      <c r="K71" s="112" t="s">
        <v>8040</v>
      </c>
      <c r="L71" s="335"/>
      <c r="M71" s="335"/>
      <c r="N71" s="335"/>
      <c r="O71" s="335"/>
      <c r="P71" s="335"/>
      <c r="Q71" s="335"/>
      <c r="R71" s="335"/>
      <c r="S71" s="335"/>
      <c r="T71" s="335"/>
      <c r="U71" s="335"/>
      <c r="V71" s="335"/>
      <c r="W71" s="335"/>
      <c r="X71" s="335"/>
      <c r="Y71" s="335"/>
      <c r="Z71" s="335"/>
      <c r="AA71" s="335"/>
      <c r="AB71" s="335"/>
    </row>
    <row r="72">
      <c r="A72" s="269">
        <v>66.0</v>
      </c>
      <c r="B72" s="99" t="s">
        <v>7314</v>
      </c>
      <c r="C72" s="266">
        <v>0.4807154398149578</v>
      </c>
      <c r="D72" s="266">
        <v>0.4823787268542219</v>
      </c>
      <c r="E72" s="269">
        <f t="shared" si="1"/>
        <v>2</v>
      </c>
      <c r="F72" s="135" t="s">
        <v>7166</v>
      </c>
      <c r="G72" s="294" t="s">
        <v>7165</v>
      </c>
      <c r="H72" s="294" t="s">
        <v>11099</v>
      </c>
      <c r="I72" s="281" t="s">
        <v>7991</v>
      </c>
      <c r="J72" s="272" t="s">
        <v>11100</v>
      </c>
      <c r="K72" s="112" t="s">
        <v>8040</v>
      </c>
      <c r="L72" s="335"/>
      <c r="M72" s="335"/>
      <c r="N72" s="335"/>
      <c r="O72" s="335"/>
      <c r="P72" s="335"/>
      <c r="Q72" s="335"/>
      <c r="R72" s="335"/>
      <c r="S72" s="335"/>
      <c r="T72" s="335"/>
      <c r="U72" s="335"/>
      <c r="V72" s="335"/>
      <c r="W72" s="335"/>
      <c r="X72" s="335"/>
      <c r="Y72" s="335"/>
      <c r="Z72" s="335"/>
      <c r="AA72" s="335"/>
      <c r="AB72" s="335"/>
    </row>
    <row r="73">
      <c r="A73" s="374">
        <v>67.0</v>
      </c>
      <c r="B73" s="375" t="s">
        <v>7371</v>
      </c>
      <c r="C73" s="376">
        <v>0.48098392361134756</v>
      </c>
      <c r="D73" s="376">
        <v>0.48098392361134756</v>
      </c>
      <c r="E73" s="374">
        <f t="shared" si="1"/>
        <v>1</v>
      </c>
      <c r="F73" s="383" t="s">
        <v>11101</v>
      </c>
      <c r="G73" s="384" t="s">
        <v>11102</v>
      </c>
      <c r="H73" s="387">
        <v>8.038096789E9</v>
      </c>
      <c r="I73" s="385" t="s">
        <v>7991</v>
      </c>
      <c r="J73" s="395" t="s">
        <v>11103</v>
      </c>
      <c r="K73" s="381" t="s">
        <v>7849</v>
      </c>
      <c r="L73" s="382"/>
      <c r="M73" s="382"/>
      <c r="N73" s="382"/>
      <c r="O73" s="382"/>
      <c r="P73" s="382"/>
      <c r="Q73" s="382"/>
      <c r="R73" s="382"/>
      <c r="S73" s="382"/>
      <c r="T73" s="382"/>
      <c r="U73" s="382"/>
      <c r="V73" s="382"/>
      <c r="W73" s="382"/>
      <c r="X73" s="382"/>
      <c r="Y73" s="382"/>
      <c r="Z73" s="382"/>
      <c r="AA73" s="382"/>
      <c r="AB73" s="382"/>
    </row>
    <row r="74">
      <c r="A74" s="269">
        <v>68.0</v>
      </c>
      <c r="B74" s="99" t="s">
        <v>7319</v>
      </c>
      <c r="C74" s="266">
        <v>0.48145684027986135</v>
      </c>
      <c r="D74" s="266">
        <v>0.48288116898038425</v>
      </c>
      <c r="E74" s="269">
        <f t="shared" si="1"/>
        <v>2</v>
      </c>
      <c r="F74" s="37" t="s">
        <v>9904</v>
      </c>
      <c r="G74" s="36" t="s">
        <v>9905</v>
      </c>
      <c r="H74" s="281">
        <v>8.32287469E9</v>
      </c>
      <c r="I74" s="269" t="s">
        <v>7991</v>
      </c>
      <c r="J74" s="272" t="s">
        <v>11104</v>
      </c>
      <c r="K74" s="112" t="s">
        <v>8040</v>
      </c>
      <c r="L74" s="335"/>
      <c r="M74" s="335"/>
      <c r="N74" s="335"/>
      <c r="O74" s="335"/>
      <c r="P74" s="335"/>
      <c r="Q74" s="335"/>
      <c r="R74" s="335"/>
      <c r="S74" s="335"/>
      <c r="T74" s="335"/>
      <c r="U74" s="335"/>
      <c r="V74" s="335"/>
      <c r="W74" s="335"/>
      <c r="X74" s="335"/>
      <c r="Y74" s="335"/>
      <c r="Z74" s="335"/>
      <c r="AA74" s="335"/>
      <c r="AB74" s="335"/>
    </row>
    <row r="75">
      <c r="A75" s="269">
        <v>69.0</v>
      </c>
      <c r="B75" s="99" t="s">
        <v>7304</v>
      </c>
      <c r="C75" s="266">
        <v>0.48426833333360264</v>
      </c>
      <c r="D75" s="266">
        <v>0.4842742476903368</v>
      </c>
      <c r="E75" s="269">
        <f t="shared" si="1"/>
        <v>1</v>
      </c>
      <c r="F75" s="35" t="s">
        <v>7166</v>
      </c>
      <c r="G75" s="36" t="s">
        <v>7165</v>
      </c>
      <c r="H75" s="268">
        <v>4.703982358E9</v>
      </c>
      <c r="I75" s="281" t="s">
        <v>7991</v>
      </c>
      <c r="J75" s="272" t="s">
        <v>11105</v>
      </c>
      <c r="K75" s="112" t="s">
        <v>8040</v>
      </c>
      <c r="L75" s="365"/>
      <c r="M75" s="365"/>
      <c r="N75" s="365"/>
      <c r="O75" s="365"/>
      <c r="P75" s="365"/>
      <c r="Q75" s="365"/>
      <c r="R75" s="365"/>
      <c r="S75" s="365"/>
      <c r="T75" s="365"/>
      <c r="U75" s="365"/>
      <c r="V75" s="365"/>
      <c r="W75" s="365"/>
      <c r="X75" s="365"/>
      <c r="Y75" s="365"/>
      <c r="Z75" s="365"/>
      <c r="AA75" s="365"/>
      <c r="AB75" s="365"/>
    </row>
    <row r="76">
      <c r="A76" s="269">
        <v>70.0</v>
      </c>
      <c r="B76" s="99" t="s">
        <v>7296</v>
      </c>
      <c r="C76" s="266">
        <v>0.48491581018606666</v>
      </c>
      <c r="D76" s="266">
        <v>0.4849208912055474</v>
      </c>
      <c r="E76" s="269">
        <f t="shared" si="1"/>
        <v>1</v>
      </c>
      <c r="F76" s="37" t="s">
        <v>9904</v>
      </c>
      <c r="G76" s="36" t="s">
        <v>9905</v>
      </c>
      <c r="H76" s="281">
        <v>8.32287469E9</v>
      </c>
      <c r="I76" s="269" t="s">
        <v>7991</v>
      </c>
      <c r="J76" s="272" t="s">
        <v>11106</v>
      </c>
      <c r="K76" s="112" t="s">
        <v>8040</v>
      </c>
      <c r="L76" s="335"/>
      <c r="M76" s="335"/>
      <c r="N76" s="335"/>
      <c r="O76" s="335"/>
      <c r="P76" s="335"/>
      <c r="Q76" s="335"/>
      <c r="R76" s="335"/>
      <c r="S76" s="335"/>
      <c r="T76" s="335"/>
      <c r="U76" s="335"/>
      <c r="V76" s="335"/>
      <c r="W76" s="335"/>
      <c r="X76" s="335"/>
      <c r="Y76" s="335"/>
      <c r="Z76" s="335"/>
      <c r="AA76" s="335"/>
      <c r="AB76" s="335"/>
    </row>
    <row r="77">
      <c r="A77" s="269">
        <v>71.0</v>
      </c>
      <c r="B77" s="99" t="s">
        <v>7344</v>
      </c>
      <c r="C77" s="275">
        <v>0.48712528934993315</v>
      </c>
      <c r="D77" s="266">
        <v>0.49394789351936197</v>
      </c>
      <c r="E77" s="269">
        <f t="shared" si="1"/>
        <v>9</v>
      </c>
      <c r="F77" s="37" t="s">
        <v>8208</v>
      </c>
      <c r="G77" s="36" t="s">
        <v>8909</v>
      </c>
      <c r="H77" s="551">
        <v>5.614205474E9</v>
      </c>
      <c r="I77" s="269" t="s">
        <v>9678</v>
      </c>
      <c r="J77" s="272" t="s">
        <v>11107</v>
      </c>
      <c r="K77" s="112" t="s">
        <v>8040</v>
      </c>
      <c r="L77" s="335"/>
      <c r="M77" s="335"/>
      <c r="N77" s="335"/>
      <c r="O77" s="335"/>
      <c r="P77" s="335"/>
      <c r="Q77" s="335"/>
      <c r="R77" s="335"/>
      <c r="S77" s="335"/>
      <c r="T77" s="335"/>
      <c r="U77" s="335"/>
      <c r="V77" s="335"/>
      <c r="W77" s="335"/>
      <c r="X77" s="335"/>
      <c r="Y77" s="335"/>
      <c r="Z77" s="335"/>
      <c r="AA77" s="335"/>
      <c r="AB77" s="335"/>
    </row>
    <row r="78">
      <c r="A78" s="269">
        <v>72.0</v>
      </c>
      <c r="B78" s="99" t="s">
        <v>7377</v>
      </c>
      <c r="C78" s="275">
        <v>0.48893109953496605</v>
      </c>
      <c r="D78" s="275">
        <v>0.49051237268577097</v>
      </c>
      <c r="E78" s="269">
        <f t="shared" si="1"/>
        <v>2</v>
      </c>
      <c r="F78" s="135" t="s">
        <v>7522</v>
      </c>
      <c r="G78" s="36" t="s">
        <v>11108</v>
      </c>
      <c r="H78" s="281">
        <v>6.1954805E9</v>
      </c>
      <c r="I78" s="269" t="s">
        <v>7991</v>
      </c>
      <c r="J78" s="272" t="s">
        <v>11109</v>
      </c>
      <c r="K78" s="112" t="s">
        <v>8040</v>
      </c>
      <c r="L78" s="335"/>
      <c r="M78" s="335"/>
      <c r="N78" s="335"/>
      <c r="O78" s="335"/>
      <c r="P78" s="335"/>
      <c r="Q78" s="335"/>
      <c r="R78" s="335"/>
      <c r="S78" s="335"/>
      <c r="T78" s="335"/>
      <c r="U78" s="335"/>
      <c r="V78" s="335"/>
      <c r="W78" s="335"/>
      <c r="X78" s="335"/>
      <c r="Y78" s="335"/>
      <c r="Z78" s="335"/>
      <c r="AA78" s="335"/>
      <c r="AB78" s="335"/>
    </row>
    <row r="79">
      <c r="A79" s="269">
        <v>73.0</v>
      </c>
      <c r="B79" s="99" t="s">
        <v>7304</v>
      </c>
      <c r="C79" s="275">
        <v>0.4893889120357926</v>
      </c>
      <c r="D79" s="266">
        <v>0.4907366319457651</v>
      </c>
      <c r="E79" s="269">
        <f t="shared" si="1"/>
        <v>1</v>
      </c>
      <c r="F79" s="37" t="s">
        <v>10266</v>
      </c>
      <c r="G79" s="294" t="s">
        <v>10267</v>
      </c>
      <c r="H79" s="268">
        <v>7.16903312E9</v>
      </c>
      <c r="I79" s="269" t="s">
        <v>7991</v>
      </c>
      <c r="J79" s="272" t="s">
        <v>11110</v>
      </c>
      <c r="K79" s="112" t="s">
        <v>8040</v>
      </c>
      <c r="L79" s="373"/>
      <c r="M79" s="373"/>
      <c r="N79" s="373"/>
      <c r="O79" s="373"/>
      <c r="P79" s="373"/>
      <c r="Q79" s="373"/>
      <c r="R79" s="373"/>
      <c r="S79" s="373"/>
      <c r="T79" s="373"/>
      <c r="U79" s="373"/>
      <c r="V79" s="373"/>
      <c r="W79" s="373"/>
      <c r="X79" s="373"/>
      <c r="Y79" s="373"/>
      <c r="Z79" s="373"/>
      <c r="AA79" s="373"/>
      <c r="AB79" s="373"/>
    </row>
    <row r="80">
      <c r="A80" s="269">
        <v>74.0</v>
      </c>
      <c r="B80" s="99" t="s">
        <v>7329</v>
      </c>
      <c r="C80" s="275">
        <v>0.49017835648555774</v>
      </c>
      <c r="D80" s="266">
        <v>0.49071481481951196</v>
      </c>
      <c r="E80" s="269">
        <f t="shared" si="1"/>
        <v>1</v>
      </c>
      <c r="F80" s="35" t="s">
        <v>3746</v>
      </c>
      <c r="G80" s="36" t="s">
        <v>10644</v>
      </c>
      <c r="H80" s="281">
        <v>4.026712088E9</v>
      </c>
      <c r="I80" s="281" t="s">
        <v>10645</v>
      </c>
      <c r="J80" s="272" t="s">
        <v>11111</v>
      </c>
      <c r="K80" s="112" t="s">
        <v>8040</v>
      </c>
      <c r="L80" s="335"/>
      <c r="M80" s="335"/>
      <c r="N80" s="335"/>
      <c r="O80" s="335"/>
      <c r="P80" s="335"/>
      <c r="Q80" s="335"/>
      <c r="R80" s="335"/>
      <c r="S80" s="335"/>
      <c r="T80" s="335"/>
      <c r="U80" s="335"/>
      <c r="V80" s="335"/>
      <c r="W80" s="335"/>
      <c r="X80" s="335"/>
      <c r="Y80" s="335"/>
      <c r="Z80" s="335"/>
      <c r="AA80" s="335"/>
      <c r="AB80" s="335"/>
    </row>
    <row r="81">
      <c r="A81" s="269">
        <v>75.0</v>
      </c>
      <c r="B81" s="99" t="s">
        <v>7304</v>
      </c>
      <c r="C81" s="275">
        <v>0.49270092592632864</v>
      </c>
      <c r="D81" s="266">
        <v>0.4927057060194784</v>
      </c>
      <c r="E81" s="269">
        <f t="shared" si="1"/>
        <v>1</v>
      </c>
      <c r="F81" s="135" t="s">
        <v>4104</v>
      </c>
      <c r="G81" s="142" t="s">
        <v>9378</v>
      </c>
      <c r="H81" s="268">
        <v>8.507868495E9</v>
      </c>
      <c r="I81" s="269" t="s">
        <v>7991</v>
      </c>
      <c r="J81" s="272" t="s">
        <v>11112</v>
      </c>
      <c r="K81" s="112" t="s">
        <v>8040</v>
      </c>
      <c r="L81" s="335"/>
      <c r="M81" s="335"/>
      <c r="N81" s="335"/>
      <c r="O81" s="335"/>
      <c r="P81" s="335"/>
      <c r="Q81" s="335"/>
      <c r="R81" s="335"/>
      <c r="S81" s="335"/>
      <c r="T81" s="335"/>
      <c r="U81" s="335"/>
      <c r="V81" s="335"/>
      <c r="W81" s="335"/>
      <c r="X81" s="335"/>
      <c r="Y81" s="335"/>
      <c r="Z81" s="335"/>
      <c r="AA81" s="335"/>
      <c r="AB81" s="335"/>
    </row>
    <row r="82">
      <c r="A82" s="269">
        <v>76.0</v>
      </c>
      <c r="B82" s="99" t="s">
        <v>7377</v>
      </c>
      <c r="C82" s="275">
        <v>0.4909294328681426</v>
      </c>
      <c r="D82" s="266">
        <v>0.49345543981326045</v>
      </c>
      <c r="E82" s="269">
        <f t="shared" si="1"/>
        <v>3</v>
      </c>
      <c r="F82" s="35" t="s">
        <v>1294</v>
      </c>
      <c r="G82" s="321" t="s">
        <v>10188</v>
      </c>
      <c r="H82" s="139">
        <v>7.088641763E9</v>
      </c>
      <c r="I82" s="139" t="s">
        <v>7991</v>
      </c>
      <c r="J82" s="272" t="s">
        <v>11113</v>
      </c>
      <c r="K82" s="112" t="s">
        <v>8040</v>
      </c>
      <c r="L82" s="335"/>
      <c r="M82" s="335"/>
      <c r="N82" s="335"/>
      <c r="O82" s="335"/>
      <c r="P82" s="335"/>
      <c r="Q82" s="335"/>
      <c r="R82" s="335"/>
      <c r="S82" s="335"/>
      <c r="T82" s="335"/>
      <c r="U82" s="335"/>
      <c r="V82" s="335"/>
      <c r="W82" s="335"/>
      <c r="X82" s="335"/>
      <c r="Y82" s="335"/>
      <c r="Z82" s="335"/>
      <c r="AA82" s="335"/>
      <c r="AB82" s="335"/>
    </row>
    <row r="83">
      <c r="A83" s="269">
        <v>77.0</v>
      </c>
      <c r="B83" s="99" t="s">
        <v>7319</v>
      </c>
      <c r="C83" s="275">
        <v>0.49354776620748453</v>
      </c>
      <c r="D83" s="266">
        <v>0.5292675694436184</v>
      </c>
      <c r="E83" s="269">
        <f t="shared" si="1"/>
        <v>51</v>
      </c>
      <c r="F83" s="37" t="s">
        <v>3195</v>
      </c>
      <c r="G83" s="294" t="s">
        <v>10770</v>
      </c>
      <c r="H83" s="281">
        <v>8.327056168E9</v>
      </c>
      <c r="I83" s="269" t="s">
        <v>9977</v>
      </c>
      <c r="J83" s="272" t="s">
        <v>11114</v>
      </c>
      <c r="K83" s="112" t="s">
        <v>8040</v>
      </c>
      <c r="L83" s="365"/>
      <c r="M83" s="365"/>
      <c r="N83" s="365"/>
      <c r="O83" s="365"/>
      <c r="P83" s="365"/>
      <c r="Q83" s="365"/>
      <c r="R83" s="365"/>
      <c r="S83" s="365"/>
      <c r="T83" s="365"/>
      <c r="U83" s="365"/>
      <c r="V83" s="365"/>
      <c r="W83" s="365"/>
      <c r="X83" s="365"/>
      <c r="Y83" s="365"/>
      <c r="Z83" s="365"/>
      <c r="AA83" s="365"/>
      <c r="AB83" s="365"/>
    </row>
    <row r="84">
      <c r="A84" s="269">
        <v>78.0</v>
      </c>
      <c r="B84" s="99" t="s">
        <v>7314</v>
      </c>
      <c r="C84" s="266">
        <v>0.4946034143504221</v>
      </c>
      <c r="D84" s="266">
        <v>0.4952798726881156</v>
      </c>
      <c r="E84" s="269">
        <f t="shared" si="1"/>
        <v>1</v>
      </c>
      <c r="F84" s="300" t="s">
        <v>8299</v>
      </c>
      <c r="G84" s="294"/>
      <c r="H84" s="139">
        <v>2.027902924E9</v>
      </c>
      <c r="I84" s="281" t="s">
        <v>11089</v>
      </c>
      <c r="J84" s="272" t="s">
        <v>11115</v>
      </c>
      <c r="K84" s="112" t="s">
        <v>8040</v>
      </c>
      <c r="L84" s="335"/>
      <c r="M84" s="335"/>
      <c r="N84" s="335"/>
      <c r="O84" s="335"/>
      <c r="P84" s="335"/>
      <c r="Q84" s="335"/>
      <c r="R84" s="335"/>
      <c r="S84" s="335"/>
      <c r="T84" s="335"/>
      <c r="U84" s="335"/>
      <c r="V84" s="335"/>
      <c r="W84" s="335"/>
      <c r="X84" s="335"/>
      <c r="Y84" s="335"/>
      <c r="Z84" s="335"/>
      <c r="AA84" s="335"/>
      <c r="AB84" s="335"/>
    </row>
    <row r="85">
      <c r="A85" s="269">
        <v>79.0</v>
      </c>
      <c r="B85" s="99" t="s">
        <v>7296</v>
      </c>
      <c r="C85" s="275">
        <v>0.4949798148154514</v>
      </c>
      <c r="D85" s="266">
        <v>0.49973776620754506</v>
      </c>
      <c r="E85" s="269">
        <f t="shared" si="1"/>
        <v>6</v>
      </c>
      <c r="F85" s="135" t="s">
        <v>7316</v>
      </c>
      <c r="G85" s="36" t="s">
        <v>8439</v>
      </c>
      <c r="H85" s="268">
        <v>9.04401243E9</v>
      </c>
      <c r="I85" s="281" t="s">
        <v>7991</v>
      </c>
      <c r="J85" s="272" t="s">
        <v>11116</v>
      </c>
      <c r="K85" s="112" t="s">
        <v>8040</v>
      </c>
      <c r="L85" s="335"/>
      <c r="M85" s="335"/>
      <c r="N85" s="335"/>
      <c r="O85" s="335"/>
      <c r="P85" s="335"/>
      <c r="Q85" s="335"/>
      <c r="R85" s="335"/>
      <c r="S85" s="335"/>
      <c r="T85" s="335"/>
      <c r="U85" s="335"/>
      <c r="V85" s="335"/>
      <c r="W85" s="335"/>
      <c r="X85" s="335"/>
      <c r="Y85" s="335"/>
      <c r="Z85" s="335"/>
      <c r="AA85" s="335"/>
      <c r="AB85" s="335"/>
    </row>
    <row r="86">
      <c r="A86" s="345">
        <v>80.0</v>
      </c>
      <c r="B86" s="346" t="s">
        <v>7334</v>
      </c>
      <c r="C86" s="413">
        <v>0.4988815509277629</v>
      </c>
      <c r="D86" s="413">
        <v>0.4988815509277629</v>
      </c>
      <c r="E86" s="345">
        <f t="shared" si="1"/>
        <v>1</v>
      </c>
      <c r="F86" s="445" t="s">
        <v>11117</v>
      </c>
      <c r="G86" s="415" t="s">
        <v>11118</v>
      </c>
      <c r="H86" s="401">
        <v>2.817791931E9</v>
      </c>
      <c r="I86" s="345" t="s">
        <v>11119</v>
      </c>
      <c r="J86" s="398" t="s">
        <v>11120</v>
      </c>
      <c r="K86" s="371" t="s">
        <v>7849</v>
      </c>
      <c r="L86" s="373"/>
      <c r="M86" s="373"/>
      <c r="N86" s="373"/>
      <c r="O86" s="373"/>
      <c r="P86" s="373"/>
      <c r="Q86" s="373"/>
      <c r="R86" s="373"/>
      <c r="S86" s="373"/>
      <c r="T86" s="373"/>
      <c r="U86" s="373"/>
      <c r="V86" s="373"/>
      <c r="W86" s="373"/>
      <c r="X86" s="373"/>
      <c r="Y86" s="373"/>
      <c r="Z86" s="373"/>
      <c r="AA86" s="373"/>
      <c r="AB86" s="373"/>
    </row>
    <row r="87">
      <c r="A87" s="269">
        <v>81.0</v>
      </c>
      <c r="B87" s="99" t="s">
        <v>7329</v>
      </c>
      <c r="C87" s="275">
        <v>0.4992700231523486</v>
      </c>
      <c r="D87" s="266">
        <v>0.5023181481519714</v>
      </c>
      <c r="E87" s="269">
        <f t="shared" si="1"/>
        <v>4</v>
      </c>
      <c r="F87" s="135" t="s">
        <v>3948</v>
      </c>
      <c r="G87" s="36" t="s">
        <v>11121</v>
      </c>
      <c r="H87" s="268">
        <v>7.174877735E9</v>
      </c>
      <c r="I87" s="269" t="s">
        <v>7947</v>
      </c>
      <c r="J87" s="272" t="s">
        <v>11122</v>
      </c>
      <c r="K87" s="112" t="s">
        <v>8040</v>
      </c>
      <c r="L87" s="365"/>
      <c r="M87" s="365"/>
      <c r="N87" s="365"/>
      <c r="O87" s="365"/>
      <c r="P87" s="365"/>
      <c r="Q87" s="365"/>
      <c r="R87" s="365"/>
      <c r="S87" s="365"/>
      <c r="T87" s="365"/>
      <c r="U87" s="365"/>
      <c r="V87" s="365"/>
      <c r="W87" s="365"/>
      <c r="X87" s="365"/>
      <c r="Y87" s="365"/>
      <c r="Z87" s="365"/>
      <c r="AA87" s="365"/>
      <c r="AB87" s="365"/>
    </row>
    <row r="88">
      <c r="A88" s="269">
        <v>82.0</v>
      </c>
      <c r="B88" s="99" t="s">
        <v>7377</v>
      </c>
      <c r="C88" s="275">
        <v>0.4991509722240153</v>
      </c>
      <c r="D88" s="266">
        <v>0.5023165046295617</v>
      </c>
      <c r="E88" s="269">
        <f t="shared" si="1"/>
        <v>4</v>
      </c>
      <c r="F88" s="31" t="s">
        <v>11123</v>
      </c>
      <c r="G88" s="32" t="s">
        <v>11124</v>
      </c>
      <c r="H88" s="281">
        <v>7.027825778E9</v>
      </c>
      <c r="I88" s="281" t="s">
        <v>7991</v>
      </c>
      <c r="J88" s="272" t="s">
        <v>11125</v>
      </c>
      <c r="K88" s="112" t="s">
        <v>8040</v>
      </c>
      <c r="L88" s="335"/>
      <c r="M88" s="335"/>
      <c r="N88" s="335"/>
      <c r="O88" s="335"/>
      <c r="P88" s="335"/>
      <c r="Q88" s="335"/>
      <c r="R88" s="335"/>
      <c r="S88" s="335"/>
      <c r="T88" s="335"/>
      <c r="U88" s="335"/>
      <c r="V88" s="335"/>
      <c r="W88" s="335"/>
      <c r="X88" s="335"/>
      <c r="Y88" s="335"/>
      <c r="Z88" s="335"/>
      <c r="AA88" s="335"/>
      <c r="AB88" s="335"/>
    </row>
    <row r="89">
      <c r="A89" s="269">
        <v>83.0</v>
      </c>
      <c r="B89" s="99" t="s">
        <v>7344</v>
      </c>
      <c r="C89" s="266">
        <v>0.5026117708330275</v>
      </c>
      <c r="D89" s="266">
        <v>0.519846967596095</v>
      </c>
      <c r="E89" s="269">
        <f t="shared" si="1"/>
        <v>24</v>
      </c>
      <c r="F89" s="135" t="s">
        <v>11126</v>
      </c>
      <c r="G89" s="36" t="s">
        <v>11127</v>
      </c>
      <c r="H89" s="268" t="s">
        <v>11128</v>
      </c>
      <c r="I89" s="269" t="s">
        <v>8954</v>
      </c>
      <c r="J89" s="272" t="s">
        <v>11129</v>
      </c>
      <c r="K89" s="112" t="s">
        <v>8040</v>
      </c>
      <c r="L89" s="373"/>
      <c r="M89" s="373"/>
      <c r="N89" s="373"/>
      <c r="O89" s="373"/>
      <c r="P89" s="373"/>
      <c r="Q89" s="373"/>
      <c r="R89" s="373"/>
      <c r="S89" s="373"/>
      <c r="T89" s="373"/>
      <c r="U89" s="373"/>
      <c r="V89" s="373"/>
      <c r="W89" s="373"/>
      <c r="X89" s="373"/>
      <c r="Y89" s="373"/>
      <c r="Z89" s="373"/>
      <c r="AA89" s="373"/>
      <c r="AB89" s="373"/>
    </row>
    <row r="90">
      <c r="A90" s="269">
        <v>84.0</v>
      </c>
      <c r="B90" s="99" t="s">
        <v>7344</v>
      </c>
      <c r="C90" s="275">
        <v>0.5029375115700532</v>
      </c>
      <c r="D90" s="266">
        <v>0.5074182638927596</v>
      </c>
      <c r="E90" s="269">
        <f t="shared" si="1"/>
        <v>6</v>
      </c>
      <c r="F90" s="135" t="s">
        <v>9883</v>
      </c>
      <c r="G90" s="36" t="s">
        <v>9884</v>
      </c>
      <c r="H90" s="281" t="s">
        <v>11130</v>
      </c>
      <c r="I90" s="269" t="s">
        <v>7991</v>
      </c>
      <c r="J90" s="272" t="s">
        <v>11131</v>
      </c>
      <c r="K90" s="112" t="s">
        <v>8040</v>
      </c>
      <c r="L90" s="335"/>
      <c r="M90" s="335"/>
      <c r="N90" s="335"/>
      <c r="O90" s="335"/>
      <c r="P90" s="335"/>
      <c r="Q90" s="335"/>
      <c r="R90" s="335"/>
      <c r="S90" s="335"/>
      <c r="T90" s="335"/>
      <c r="U90" s="335"/>
      <c r="V90" s="335"/>
      <c r="W90" s="335"/>
      <c r="X90" s="335"/>
      <c r="Y90" s="335"/>
      <c r="Z90" s="335"/>
      <c r="AA90" s="335"/>
      <c r="AB90" s="335"/>
    </row>
    <row r="91">
      <c r="A91" s="269">
        <v>85.0</v>
      </c>
      <c r="B91" s="99" t="s">
        <v>7304</v>
      </c>
      <c r="C91" s="275">
        <v>0.5065857291629072</v>
      </c>
      <c r="D91" s="266">
        <v>0.5074379629659234</v>
      </c>
      <c r="E91" s="269">
        <f t="shared" si="1"/>
        <v>1</v>
      </c>
      <c r="F91" s="37" t="s">
        <v>10610</v>
      </c>
      <c r="G91" s="36" t="s">
        <v>10611</v>
      </c>
      <c r="H91" s="281">
        <v>6.262428952E9</v>
      </c>
      <c r="I91" s="269" t="s">
        <v>10612</v>
      </c>
      <c r="J91" s="272" t="s">
        <v>11132</v>
      </c>
      <c r="K91" s="112" t="s">
        <v>8040</v>
      </c>
      <c r="L91" s="335"/>
      <c r="M91" s="335"/>
      <c r="N91" s="335"/>
      <c r="O91" s="335"/>
      <c r="P91" s="335"/>
      <c r="Q91" s="335"/>
      <c r="R91" s="335"/>
      <c r="S91" s="335"/>
      <c r="T91" s="335"/>
      <c r="U91" s="335"/>
      <c r="V91" s="335"/>
      <c r="W91" s="335"/>
      <c r="X91" s="335"/>
      <c r="Y91" s="335"/>
      <c r="Z91" s="335"/>
      <c r="AA91" s="335"/>
      <c r="AB91" s="335"/>
    </row>
    <row r="92">
      <c r="A92" s="345">
        <v>86.0</v>
      </c>
      <c r="B92" s="346" t="s">
        <v>7334</v>
      </c>
      <c r="C92" s="413">
        <v>0.507738009255263</v>
      </c>
      <c r="D92" s="413">
        <v>0.507738009255263</v>
      </c>
      <c r="E92" s="345">
        <f t="shared" si="1"/>
        <v>1</v>
      </c>
      <c r="F92" s="417" t="s">
        <v>4248</v>
      </c>
      <c r="G92" s="418" t="s">
        <v>4249</v>
      </c>
      <c r="H92" s="419" t="s">
        <v>11133</v>
      </c>
      <c r="I92" s="419" t="s">
        <v>8256</v>
      </c>
      <c r="J92" s="398" t="s">
        <v>11134</v>
      </c>
      <c r="K92" s="371" t="s">
        <v>7849</v>
      </c>
      <c r="L92" s="373"/>
      <c r="M92" s="373"/>
      <c r="N92" s="373"/>
      <c r="O92" s="373"/>
      <c r="P92" s="373"/>
      <c r="Q92" s="373"/>
      <c r="R92" s="373"/>
      <c r="S92" s="373"/>
      <c r="T92" s="373"/>
      <c r="U92" s="373"/>
      <c r="V92" s="373"/>
      <c r="W92" s="373"/>
      <c r="X92" s="373"/>
      <c r="Y92" s="373"/>
      <c r="Z92" s="373"/>
      <c r="AA92" s="373"/>
      <c r="AB92" s="373"/>
    </row>
    <row r="93">
      <c r="A93" s="269">
        <v>87.0</v>
      </c>
      <c r="B93" s="99" t="s">
        <v>7334</v>
      </c>
      <c r="C93" s="266">
        <v>0.5083811689837603</v>
      </c>
      <c r="D93" s="266">
        <v>0.5083811689837603</v>
      </c>
      <c r="E93" s="269">
        <f t="shared" si="1"/>
        <v>1</v>
      </c>
      <c r="F93" s="135" t="s">
        <v>335</v>
      </c>
      <c r="G93" s="294" t="s">
        <v>10553</v>
      </c>
      <c r="H93" s="294" t="s">
        <v>11135</v>
      </c>
      <c r="I93" s="281" t="s">
        <v>10463</v>
      </c>
      <c r="J93" s="272" t="s">
        <v>11136</v>
      </c>
      <c r="K93" s="112" t="s">
        <v>8040</v>
      </c>
      <c r="L93" s="365"/>
      <c r="M93" s="365"/>
      <c r="N93" s="365"/>
      <c r="O93" s="365"/>
      <c r="P93" s="365"/>
      <c r="Q93" s="365"/>
      <c r="R93" s="365"/>
      <c r="S93" s="365"/>
      <c r="T93" s="365"/>
      <c r="U93" s="365"/>
      <c r="V93" s="365"/>
      <c r="W93" s="365"/>
      <c r="X93" s="365"/>
      <c r="Y93" s="365"/>
      <c r="Z93" s="365"/>
      <c r="AA93" s="365"/>
      <c r="AB93" s="365"/>
    </row>
    <row r="94">
      <c r="A94" s="345">
        <v>88.0</v>
      </c>
      <c r="B94" s="346" t="s">
        <v>7334</v>
      </c>
      <c r="C94" s="413">
        <v>0.5086861574091017</v>
      </c>
      <c r="D94" s="413">
        <v>0.5086861574091017</v>
      </c>
      <c r="E94" s="345">
        <f t="shared" si="1"/>
        <v>1</v>
      </c>
      <c r="F94" s="417" t="s">
        <v>11117</v>
      </c>
      <c r="G94" s="368" t="s">
        <v>11118</v>
      </c>
      <c r="H94" s="369">
        <v>2.817791931E9</v>
      </c>
      <c r="I94" s="419" t="s">
        <v>11119</v>
      </c>
      <c r="J94" s="398" t="s">
        <v>11137</v>
      </c>
      <c r="K94" s="371" t="s">
        <v>7849</v>
      </c>
      <c r="L94" s="373"/>
      <c r="M94" s="373"/>
      <c r="N94" s="373"/>
      <c r="O94" s="373"/>
      <c r="P94" s="373"/>
      <c r="Q94" s="373"/>
      <c r="R94" s="373"/>
      <c r="S94" s="373"/>
      <c r="T94" s="373"/>
      <c r="U94" s="373"/>
      <c r="V94" s="373"/>
      <c r="W94" s="373"/>
      <c r="X94" s="373"/>
      <c r="Y94" s="373"/>
      <c r="Z94" s="373"/>
      <c r="AA94" s="373"/>
      <c r="AB94" s="373"/>
    </row>
    <row r="95">
      <c r="A95" s="269">
        <v>89.0</v>
      </c>
      <c r="B95" s="99" t="s">
        <v>7334</v>
      </c>
      <c r="C95" s="275">
        <v>0.5093118865770521</v>
      </c>
      <c r="D95" s="275">
        <v>0.5093118865770521</v>
      </c>
      <c r="E95" s="269">
        <f t="shared" si="1"/>
        <v>1</v>
      </c>
      <c r="F95" s="491" t="s">
        <v>7253</v>
      </c>
      <c r="G95" s="34" t="s">
        <v>10388</v>
      </c>
      <c r="H95" s="296">
        <v>9.366891638E9</v>
      </c>
      <c r="I95" s="313" t="s">
        <v>8954</v>
      </c>
      <c r="J95" s="272" t="s">
        <v>11138</v>
      </c>
      <c r="K95" s="112" t="s">
        <v>8035</v>
      </c>
      <c r="L95" s="335"/>
      <c r="M95" s="335"/>
      <c r="N95" s="335"/>
      <c r="O95" s="335"/>
      <c r="P95" s="335"/>
      <c r="Q95" s="335"/>
      <c r="R95" s="335"/>
      <c r="S95" s="335"/>
      <c r="T95" s="335"/>
      <c r="U95" s="335"/>
      <c r="V95" s="335"/>
      <c r="W95" s="335"/>
      <c r="X95" s="335"/>
      <c r="Y95" s="335"/>
      <c r="Z95" s="335"/>
      <c r="AA95" s="335"/>
      <c r="AB95" s="335"/>
    </row>
    <row r="96">
      <c r="A96" s="269">
        <v>90.0</v>
      </c>
      <c r="B96" s="99" t="s">
        <v>7304</v>
      </c>
      <c r="C96" s="275">
        <v>0.5105490162022761</v>
      </c>
      <c r="D96" s="275">
        <v>0.5135114814765984</v>
      </c>
      <c r="E96" s="269">
        <f t="shared" si="1"/>
        <v>4</v>
      </c>
      <c r="F96" s="37" t="s">
        <v>11139</v>
      </c>
      <c r="G96" s="36" t="s">
        <v>8389</v>
      </c>
      <c r="H96" s="268" t="s">
        <v>11140</v>
      </c>
      <c r="I96" s="269" t="s">
        <v>7947</v>
      </c>
      <c r="J96" s="272" t="s">
        <v>11141</v>
      </c>
      <c r="K96" s="112" t="s">
        <v>8040</v>
      </c>
      <c r="L96" s="335"/>
      <c r="M96" s="335"/>
      <c r="N96" s="335"/>
      <c r="O96" s="335"/>
      <c r="P96" s="335"/>
      <c r="Q96" s="335"/>
      <c r="R96" s="335"/>
      <c r="S96" s="335"/>
      <c r="T96" s="335"/>
      <c r="U96" s="335"/>
      <c r="V96" s="335"/>
      <c r="W96" s="335"/>
      <c r="X96" s="335"/>
      <c r="Y96" s="335"/>
      <c r="Z96" s="335"/>
      <c r="AA96" s="335"/>
      <c r="AB96" s="335"/>
    </row>
    <row r="97">
      <c r="A97" s="269">
        <v>91.0</v>
      </c>
      <c r="B97" s="99" t="s">
        <v>7310</v>
      </c>
      <c r="C97" s="266">
        <v>0.5101769444445381</v>
      </c>
      <c r="D97" s="266">
        <v>0.5127648958296049</v>
      </c>
      <c r="E97" s="269">
        <f t="shared" si="1"/>
        <v>3</v>
      </c>
      <c r="F97" s="37" t="s">
        <v>210</v>
      </c>
      <c r="G97" s="36" t="s">
        <v>8640</v>
      </c>
      <c r="H97" s="296">
        <v>9.039481677E9</v>
      </c>
      <c r="I97" s="269" t="s">
        <v>7991</v>
      </c>
      <c r="J97" s="272" t="s">
        <v>11142</v>
      </c>
      <c r="K97" s="112" t="s">
        <v>8040</v>
      </c>
      <c r="L97" s="373"/>
      <c r="M97" s="373"/>
      <c r="N97" s="373"/>
      <c r="O97" s="373"/>
      <c r="P97" s="373"/>
      <c r="Q97" s="373"/>
      <c r="R97" s="373"/>
      <c r="S97" s="373"/>
      <c r="T97" s="373"/>
      <c r="U97" s="373"/>
      <c r="V97" s="373"/>
      <c r="W97" s="373"/>
      <c r="X97" s="373"/>
      <c r="Y97" s="373"/>
      <c r="Z97" s="373"/>
      <c r="AA97" s="373"/>
      <c r="AB97" s="373"/>
    </row>
    <row r="98">
      <c r="A98" s="269">
        <v>92.0</v>
      </c>
      <c r="B98" s="99" t="s">
        <v>7296</v>
      </c>
      <c r="C98" s="275">
        <v>0.511960277777689</v>
      </c>
      <c r="D98" s="266">
        <v>0.5166187152790371</v>
      </c>
      <c r="E98" s="269">
        <f t="shared" si="1"/>
        <v>6</v>
      </c>
      <c r="F98" s="311" t="s">
        <v>11143</v>
      </c>
      <c r="G98" s="34" t="s">
        <v>11144</v>
      </c>
      <c r="H98" s="296">
        <v>5.863444916E9</v>
      </c>
      <c r="I98" s="34" t="s">
        <v>7947</v>
      </c>
      <c r="J98" s="272" t="s">
        <v>11145</v>
      </c>
      <c r="K98" s="112" t="s">
        <v>8040</v>
      </c>
      <c r="L98" s="335"/>
      <c r="M98" s="335"/>
      <c r="N98" s="335"/>
      <c r="O98" s="335"/>
      <c r="P98" s="335"/>
      <c r="Q98" s="335"/>
      <c r="R98" s="335"/>
      <c r="S98" s="335"/>
      <c r="T98" s="335"/>
      <c r="U98" s="335"/>
      <c r="V98" s="335"/>
      <c r="W98" s="335"/>
      <c r="X98" s="335"/>
      <c r="Y98" s="335"/>
      <c r="Z98" s="335"/>
      <c r="AA98" s="335"/>
      <c r="AB98" s="335"/>
    </row>
    <row r="99">
      <c r="A99" s="269">
        <v>93.0</v>
      </c>
      <c r="B99" s="99" t="s">
        <v>7329</v>
      </c>
      <c r="C99" s="275">
        <v>0.5120627777796471</v>
      </c>
      <c r="D99" s="266">
        <v>0.5128766550915316</v>
      </c>
      <c r="E99" s="269">
        <f t="shared" si="1"/>
        <v>1</v>
      </c>
      <c r="F99" s="35" t="s">
        <v>8228</v>
      </c>
      <c r="G99" s="36" t="s">
        <v>8229</v>
      </c>
      <c r="H99" s="268">
        <v>4.697409092E9</v>
      </c>
      <c r="I99" s="281" t="s">
        <v>8230</v>
      </c>
      <c r="J99" s="272" t="s">
        <v>11146</v>
      </c>
      <c r="K99" s="112" t="s">
        <v>8040</v>
      </c>
      <c r="L99" s="335"/>
      <c r="M99" s="335"/>
      <c r="N99" s="335"/>
      <c r="O99" s="335"/>
      <c r="P99" s="335"/>
      <c r="Q99" s="335"/>
      <c r="R99" s="335"/>
      <c r="S99" s="335"/>
      <c r="T99" s="335"/>
      <c r="U99" s="335"/>
      <c r="V99" s="335"/>
      <c r="W99" s="335"/>
      <c r="X99" s="335"/>
      <c r="Y99" s="335"/>
      <c r="Z99" s="335"/>
      <c r="AA99" s="335"/>
      <c r="AB99" s="335"/>
    </row>
    <row r="100">
      <c r="A100" s="269">
        <v>94.0</v>
      </c>
      <c r="B100" s="99" t="s">
        <v>7334</v>
      </c>
      <c r="C100" s="275">
        <v>0.514030416670721</v>
      </c>
      <c r="D100" s="275">
        <v>0.514030416670721</v>
      </c>
      <c r="E100" s="269">
        <f t="shared" si="1"/>
        <v>1</v>
      </c>
      <c r="F100" s="37" t="s">
        <v>11147</v>
      </c>
      <c r="G100" s="36" t="s">
        <v>11148</v>
      </c>
      <c r="H100" s="268">
        <v>4.047312259E9</v>
      </c>
      <c r="I100" s="269" t="s">
        <v>7991</v>
      </c>
      <c r="J100" s="272" t="s">
        <v>11149</v>
      </c>
      <c r="K100" s="112" t="s">
        <v>8040</v>
      </c>
      <c r="L100" s="335"/>
      <c r="M100" s="335"/>
      <c r="N100" s="335"/>
      <c r="O100" s="335"/>
      <c r="P100" s="335"/>
      <c r="Q100" s="335"/>
      <c r="R100" s="335"/>
      <c r="S100" s="335"/>
      <c r="T100" s="335"/>
      <c r="U100" s="335"/>
      <c r="V100" s="335"/>
      <c r="W100" s="335"/>
      <c r="X100" s="335"/>
      <c r="Y100" s="335"/>
      <c r="Z100" s="335"/>
      <c r="AA100" s="335"/>
      <c r="AB100" s="335"/>
    </row>
    <row r="101">
      <c r="A101" s="345">
        <v>95.0</v>
      </c>
      <c r="B101" s="346" t="s">
        <v>7371</v>
      </c>
      <c r="C101" s="413">
        <v>0.514030416670721</v>
      </c>
      <c r="D101" s="413">
        <v>0.514030416670721</v>
      </c>
      <c r="E101" s="345">
        <f t="shared" si="1"/>
        <v>1</v>
      </c>
      <c r="F101" s="435" t="s">
        <v>9999</v>
      </c>
      <c r="G101" s="399" t="s">
        <v>10000</v>
      </c>
      <c r="H101" s="401">
        <v>3.365093535E9</v>
      </c>
      <c r="I101" s="401" t="s">
        <v>7991</v>
      </c>
      <c r="J101" s="398" t="s">
        <v>11150</v>
      </c>
      <c r="K101" s="371" t="s">
        <v>7849</v>
      </c>
      <c r="L101" s="373"/>
      <c r="M101" s="373"/>
      <c r="N101" s="373"/>
      <c r="O101" s="373"/>
      <c r="P101" s="373"/>
      <c r="Q101" s="373"/>
      <c r="R101" s="373"/>
      <c r="S101" s="373"/>
      <c r="T101" s="373"/>
      <c r="U101" s="373"/>
      <c r="V101" s="373"/>
      <c r="W101" s="373"/>
      <c r="X101" s="373"/>
      <c r="Y101" s="373"/>
      <c r="Z101" s="373"/>
      <c r="AA101" s="373"/>
      <c r="AB101" s="373"/>
    </row>
    <row r="102">
      <c r="A102" s="269">
        <v>96.0</v>
      </c>
      <c r="B102" s="99" t="s">
        <v>7314</v>
      </c>
      <c r="C102" s="275">
        <v>0.5175163773164968</v>
      </c>
      <c r="D102" s="266">
        <v>0.5182037037011469</v>
      </c>
      <c r="E102" s="269">
        <f t="shared" si="1"/>
        <v>1</v>
      </c>
      <c r="F102" s="35" t="s">
        <v>11151</v>
      </c>
      <c r="G102" s="36" t="s">
        <v>11152</v>
      </c>
      <c r="H102" s="268">
        <v>2.144841222E9</v>
      </c>
      <c r="I102" s="281" t="s">
        <v>7991</v>
      </c>
      <c r="J102" s="272" t="s">
        <v>11153</v>
      </c>
      <c r="K102" s="112" t="s">
        <v>8040</v>
      </c>
      <c r="L102" s="335"/>
      <c r="M102" s="335"/>
      <c r="N102" s="335"/>
      <c r="O102" s="335"/>
      <c r="P102" s="335"/>
      <c r="Q102" s="335"/>
      <c r="R102" s="335"/>
      <c r="S102" s="335"/>
      <c r="T102" s="335"/>
      <c r="U102" s="335"/>
      <c r="V102" s="335"/>
      <c r="W102" s="335"/>
      <c r="X102" s="335"/>
      <c r="Y102" s="335"/>
      <c r="Z102" s="335"/>
      <c r="AA102" s="335"/>
      <c r="AB102" s="335"/>
    </row>
    <row r="103">
      <c r="A103" s="269">
        <v>97.0</v>
      </c>
      <c r="B103" s="99" t="s">
        <v>7371</v>
      </c>
      <c r="C103" s="275">
        <v>0.5205889699063846</v>
      </c>
      <c r="D103" s="275">
        <v>0.5205889699063846</v>
      </c>
      <c r="E103" s="269">
        <f t="shared" si="1"/>
        <v>1</v>
      </c>
      <c r="F103" s="33" t="s">
        <v>11151</v>
      </c>
      <c r="G103" s="34" t="s">
        <v>11152</v>
      </c>
      <c r="H103" s="296">
        <v>2.144841222E9</v>
      </c>
      <c r="I103" s="313" t="s">
        <v>7973</v>
      </c>
      <c r="J103" s="272" t="s">
        <v>11154</v>
      </c>
      <c r="K103" s="112" t="s">
        <v>8040</v>
      </c>
      <c r="L103" s="335"/>
      <c r="M103" s="335"/>
      <c r="N103" s="335"/>
      <c r="O103" s="335"/>
      <c r="P103" s="335"/>
      <c r="Q103" s="335"/>
      <c r="R103" s="335"/>
      <c r="S103" s="335"/>
      <c r="T103" s="335"/>
      <c r="U103" s="335"/>
      <c r="V103" s="335"/>
      <c r="W103" s="335"/>
      <c r="X103" s="335"/>
      <c r="Y103" s="335"/>
      <c r="Z103" s="335"/>
      <c r="AA103" s="335"/>
      <c r="AB103" s="335"/>
    </row>
    <row r="104">
      <c r="A104" s="269">
        <v>98.0</v>
      </c>
      <c r="B104" s="99" t="s">
        <v>7304</v>
      </c>
      <c r="C104" s="275">
        <v>0.5186492708307924</v>
      </c>
      <c r="D104" s="266">
        <v>0.526026863430161</v>
      </c>
      <c r="E104" s="269">
        <f t="shared" si="1"/>
        <v>10</v>
      </c>
      <c r="F104" s="37" t="s">
        <v>8810</v>
      </c>
      <c r="G104" s="294" t="s">
        <v>11155</v>
      </c>
      <c r="H104" s="268">
        <v>7.758487965E9</v>
      </c>
      <c r="I104" s="290" t="s">
        <v>11156</v>
      </c>
      <c r="J104" s="272" t="s">
        <v>11157</v>
      </c>
      <c r="K104" s="112" t="s">
        <v>8040</v>
      </c>
      <c r="L104" s="335"/>
      <c r="M104" s="335"/>
      <c r="N104" s="335"/>
      <c r="O104" s="335"/>
      <c r="P104" s="335"/>
      <c r="Q104" s="335"/>
      <c r="R104" s="335"/>
      <c r="S104" s="335"/>
      <c r="T104" s="335"/>
      <c r="U104" s="335"/>
      <c r="V104" s="335"/>
      <c r="W104" s="335"/>
      <c r="X104" s="335"/>
      <c r="Y104" s="335"/>
      <c r="Z104" s="335"/>
      <c r="AA104" s="335"/>
      <c r="AB104" s="335"/>
    </row>
    <row r="105">
      <c r="A105" s="269">
        <v>99.0</v>
      </c>
      <c r="B105" s="99" t="s">
        <v>7334</v>
      </c>
      <c r="C105" s="275">
        <v>0.5186492708307924</v>
      </c>
      <c r="D105" s="275">
        <v>0.5186492708307924</v>
      </c>
      <c r="E105" s="269">
        <f t="shared" si="1"/>
        <v>1</v>
      </c>
      <c r="F105" s="135" t="s">
        <v>8159</v>
      </c>
      <c r="G105" s="36" t="s">
        <v>11158</v>
      </c>
      <c r="H105" s="268">
        <v>8.326077277E9</v>
      </c>
      <c r="I105" s="313" t="s">
        <v>7973</v>
      </c>
      <c r="J105" s="272" t="s">
        <v>11159</v>
      </c>
      <c r="K105" s="112" t="s">
        <v>8040</v>
      </c>
      <c r="L105" s="373"/>
      <c r="M105" s="373"/>
      <c r="N105" s="373"/>
      <c r="O105" s="373"/>
      <c r="P105" s="373"/>
      <c r="Q105" s="373"/>
      <c r="R105" s="373"/>
      <c r="S105" s="373"/>
      <c r="T105" s="373"/>
      <c r="U105" s="373"/>
      <c r="V105" s="373"/>
      <c r="W105" s="373"/>
      <c r="X105" s="373"/>
      <c r="Y105" s="373"/>
      <c r="Z105" s="373"/>
      <c r="AA105" s="373"/>
      <c r="AB105" s="373"/>
    </row>
    <row r="106">
      <c r="A106" s="269">
        <v>100.0</v>
      </c>
      <c r="B106" s="99" t="s">
        <v>7296</v>
      </c>
      <c r="C106" s="275">
        <v>0.5245546990772709</v>
      </c>
      <c r="D106" s="266">
        <v>0.5255381481474615</v>
      </c>
      <c r="E106" s="269">
        <f t="shared" si="1"/>
        <v>1</v>
      </c>
      <c r="F106" s="121" t="s">
        <v>10565</v>
      </c>
      <c r="G106" s="36" t="s">
        <v>10566</v>
      </c>
      <c r="H106" s="268">
        <v>4.043148137E9</v>
      </c>
      <c r="I106" s="323" t="s">
        <v>10567</v>
      </c>
      <c r="J106" s="272" t="s">
        <v>11160</v>
      </c>
      <c r="K106" s="112" t="s">
        <v>8040</v>
      </c>
      <c r="L106" s="335"/>
      <c r="M106" s="335"/>
      <c r="N106" s="335"/>
      <c r="O106" s="335"/>
      <c r="P106" s="335"/>
      <c r="Q106" s="335"/>
      <c r="R106" s="335"/>
      <c r="S106" s="335"/>
      <c r="T106" s="335"/>
      <c r="U106" s="335"/>
      <c r="V106" s="335"/>
      <c r="W106" s="335"/>
      <c r="X106" s="335"/>
      <c r="Y106" s="335"/>
      <c r="Z106" s="335"/>
      <c r="AA106" s="335"/>
      <c r="AB106" s="335"/>
    </row>
    <row r="107">
      <c r="A107" s="345">
        <v>101.0</v>
      </c>
      <c r="B107" s="346" t="s">
        <v>7344</v>
      </c>
      <c r="C107" s="413">
        <v>0.5259938310191501</v>
      </c>
      <c r="D107" s="347">
        <v>0.5443334606534336</v>
      </c>
      <c r="E107" s="345">
        <f t="shared" si="1"/>
        <v>26</v>
      </c>
      <c r="F107" s="442" t="s">
        <v>11123</v>
      </c>
      <c r="G107" s="443" t="s">
        <v>11124</v>
      </c>
      <c r="H107" s="444">
        <v>7.027825778E9</v>
      </c>
      <c r="I107" s="444" t="s">
        <v>8954</v>
      </c>
      <c r="J107" s="398" t="s">
        <v>11161</v>
      </c>
      <c r="K107" s="371" t="s">
        <v>7849</v>
      </c>
      <c r="L107" s="335"/>
      <c r="M107" s="335"/>
      <c r="N107" s="335"/>
      <c r="O107" s="335"/>
      <c r="P107" s="335"/>
      <c r="Q107" s="335"/>
      <c r="R107" s="335"/>
      <c r="S107" s="335"/>
      <c r="T107" s="335"/>
      <c r="U107" s="335"/>
      <c r="V107" s="335"/>
      <c r="W107" s="335"/>
      <c r="X107" s="335"/>
      <c r="Y107" s="335"/>
      <c r="Z107" s="335"/>
      <c r="AA107" s="335"/>
      <c r="AB107" s="335"/>
    </row>
    <row r="108">
      <c r="A108" s="269">
        <v>102.0</v>
      </c>
      <c r="B108" s="99" t="s">
        <v>7304</v>
      </c>
      <c r="C108" s="275">
        <v>0.5267564930545632</v>
      </c>
      <c r="D108" s="266">
        <v>0.5282976273156237</v>
      </c>
      <c r="E108" s="269">
        <f t="shared" si="1"/>
        <v>2</v>
      </c>
      <c r="F108" s="135" t="s">
        <v>11162</v>
      </c>
      <c r="G108" s="142" t="s">
        <v>9520</v>
      </c>
      <c r="H108" s="269" t="s">
        <v>11163</v>
      </c>
      <c r="I108" s="269" t="s">
        <v>7991</v>
      </c>
      <c r="J108" s="272" t="s">
        <v>11164</v>
      </c>
      <c r="K108" s="112" t="s">
        <v>8040</v>
      </c>
      <c r="L108" s="365"/>
      <c r="M108" s="365"/>
      <c r="N108" s="365"/>
      <c r="O108" s="365"/>
      <c r="P108" s="365"/>
      <c r="Q108" s="365"/>
      <c r="R108" s="365"/>
      <c r="S108" s="365"/>
      <c r="T108" s="365"/>
      <c r="U108" s="365"/>
      <c r="V108" s="365"/>
      <c r="W108" s="365"/>
      <c r="X108" s="365"/>
      <c r="Y108" s="365"/>
      <c r="Z108" s="365"/>
      <c r="AA108" s="365"/>
      <c r="AB108" s="365"/>
    </row>
    <row r="109">
      <c r="A109" s="269">
        <v>103.0</v>
      </c>
      <c r="B109" s="99" t="s">
        <v>7377</v>
      </c>
      <c r="C109" s="275">
        <v>0.5338487037079176</v>
      </c>
      <c r="D109" s="266">
        <v>0.5338515509210993</v>
      </c>
      <c r="E109" s="269">
        <f t="shared" si="1"/>
        <v>1</v>
      </c>
      <c r="F109" s="35" t="s">
        <v>1294</v>
      </c>
      <c r="G109" s="321" t="s">
        <v>10188</v>
      </c>
      <c r="H109" s="139">
        <v>7.088641763E9</v>
      </c>
      <c r="I109" s="139" t="s">
        <v>7991</v>
      </c>
      <c r="J109" s="272" t="s">
        <v>11165</v>
      </c>
      <c r="K109" s="112" t="s">
        <v>8040</v>
      </c>
      <c r="L109" s="335"/>
      <c r="M109" s="335"/>
      <c r="N109" s="335"/>
      <c r="O109" s="335"/>
      <c r="P109" s="335"/>
      <c r="Q109" s="335"/>
      <c r="R109" s="335"/>
      <c r="S109" s="335"/>
      <c r="T109" s="335"/>
      <c r="U109" s="335"/>
      <c r="V109" s="335"/>
      <c r="W109" s="335"/>
      <c r="X109" s="335"/>
      <c r="Y109" s="335"/>
      <c r="Z109" s="335"/>
      <c r="AA109" s="335"/>
      <c r="AB109" s="335"/>
    </row>
    <row r="110">
      <c r="A110" s="345">
        <v>240401.0</v>
      </c>
      <c r="B110" s="346" t="s">
        <v>7329</v>
      </c>
      <c r="C110" s="347">
        <v>0.5365062731434591</v>
      </c>
      <c r="D110" s="347">
        <v>0.5389942361071007</v>
      </c>
      <c r="E110" s="345">
        <f t="shared" si="1"/>
        <v>3</v>
      </c>
      <c r="F110" s="349" t="s">
        <v>8394</v>
      </c>
      <c r="G110" s="399" t="s">
        <v>10877</v>
      </c>
      <c r="H110" s="400">
        <v>7.348462991E9</v>
      </c>
      <c r="I110" s="401" t="s">
        <v>7991</v>
      </c>
      <c r="J110" s="398" t="s">
        <v>11166</v>
      </c>
      <c r="K110" s="371" t="s">
        <v>7849</v>
      </c>
      <c r="L110" s="373"/>
      <c r="M110" s="373"/>
      <c r="N110" s="373"/>
      <c r="O110" s="373"/>
      <c r="P110" s="373"/>
      <c r="Q110" s="373"/>
      <c r="R110" s="373"/>
      <c r="S110" s="373"/>
      <c r="T110" s="373"/>
      <c r="U110" s="373"/>
      <c r="V110" s="373"/>
      <c r="W110" s="373"/>
      <c r="X110" s="373"/>
      <c r="Y110" s="373"/>
      <c r="Z110" s="373"/>
      <c r="AA110" s="373"/>
      <c r="AB110" s="373"/>
    </row>
    <row r="111">
      <c r="A111" s="374">
        <v>105.0</v>
      </c>
      <c r="B111" s="375" t="s">
        <v>7310</v>
      </c>
      <c r="C111" s="412">
        <v>0.5395163078719634</v>
      </c>
      <c r="D111" s="376">
        <v>0.5395467245398322</v>
      </c>
      <c r="E111" s="374">
        <f t="shared" si="1"/>
        <v>1</v>
      </c>
      <c r="F111" s="536" t="s">
        <v>10419</v>
      </c>
      <c r="G111" s="421" t="s">
        <v>10420</v>
      </c>
      <c r="H111" s="422">
        <v>6.786776047E9</v>
      </c>
      <c r="I111" s="422" t="s">
        <v>8353</v>
      </c>
      <c r="J111" s="391" t="s">
        <v>11167</v>
      </c>
      <c r="K111" s="381" t="s">
        <v>8040</v>
      </c>
      <c r="L111" s="382"/>
      <c r="M111" s="382"/>
      <c r="N111" s="382"/>
      <c r="O111" s="382"/>
      <c r="P111" s="382"/>
      <c r="Q111" s="382"/>
      <c r="R111" s="382"/>
      <c r="S111" s="382"/>
      <c r="T111" s="382"/>
      <c r="U111" s="382"/>
      <c r="V111" s="382"/>
      <c r="W111" s="382"/>
      <c r="X111" s="382"/>
      <c r="Y111" s="382"/>
      <c r="Z111" s="382"/>
      <c r="AA111" s="382"/>
      <c r="AB111" s="382"/>
    </row>
    <row r="112">
      <c r="A112" s="269">
        <v>106.0</v>
      </c>
      <c r="B112" s="99" t="s">
        <v>7417</v>
      </c>
      <c r="C112" s="275">
        <v>0.5423928819436696</v>
      </c>
      <c r="D112" s="266">
        <v>0.5451450578693766</v>
      </c>
      <c r="E112" s="269">
        <f t="shared" si="1"/>
        <v>3</v>
      </c>
      <c r="F112" s="33" t="s">
        <v>689</v>
      </c>
      <c r="G112" s="34" t="s">
        <v>11168</v>
      </c>
      <c r="H112" s="34" t="s">
        <v>11169</v>
      </c>
      <c r="I112" s="296" t="s">
        <v>9516</v>
      </c>
      <c r="J112" s="272" t="s">
        <v>11170</v>
      </c>
      <c r="K112" s="112" t="s">
        <v>8040</v>
      </c>
      <c r="L112" s="335"/>
      <c r="M112" s="335"/>
      <c r="N112" s="335"/>
      <c r="O112" s="335"/>
      <c r="P112" s="335"/>
      <c r="Q112" s="335"/>
      <c r="R112" s="335"/>
      <c r="S112" s="335"/>
      <c r="T112" s="335"/>
      <c r="U112" s="335"/>
      <c r="V112" s="335"/>
      <c r="W112" s="335"/>
      <c r="X112" s="335"/>
      <c r="Y112" s="335"/>
      <c r="Z112" s="335"/>
      <c r="AA112" s="335"/>
      <c r="AB112" s="335"/>
    </row>
    <row r="113">
      <c r="A113" s="269">
        <v>107.0</v>
      </c>
      <c r="B113" s="99" t="s">
        <v>7314</v>
      </c>
      <c r="C113" s="275">
        <v>0.5434858564840397</v>
      </c>
      <c r="D113" s="266">
        <v>0.5443590856448282</v>
      </c>
      <c r="E113" s="269">
        <f t="shared" si="1"/>
        <v>1</v>
      </c>
      <c r="F113" s="33" t="s">
        <v>8534</v>
      </c>
      <c r="G113" s="34" t="s">
        <v>8535</v>
      </c>
      <c r="H113" s="34" t="s">
        <v>11171</v>
      </c>
      <c r="I113" s="296" t="s">
        <v>7991</v>
      </c>
      <c r="J113" s="272" t="s">
        <v>11172</v>
      </c>
      <c r="K113" s="112" t="s">
        <v>8040</v>
      </c>
      <c r="L113" s="335"/>
      <c r="M113" s="335"/>
      <c r="N113" s="335"/>
      <c r="O113" s="335"/>
      <c r="P113" s="335"/>
      <c r="Q113" s="335"/>
      <c r="R113" s="335"/>
      <c r="S113" s="335"/>
      <c r="T113" s="335"/>
      <c r="U113" s="335"/>
      <c r="V113" s="335"/>
      <c r="W113" s="335"/>
      <c r="X113" s="335"/>
      <c r="Y113" s="335"/>
      <c r="Z113" s="335"/>
      <c r="AA113" s="335"/>
      <c r="AB113" s="335"/>
    </row>
    <row r="114">
      <c r="A114" s="269">
        <v>108.0</v>
      </c>
      <c r="B114" s="99" t="s">
        <v>7304</v>
      </c>
      <c r="C114" s="266">
        <v>0.545501354165026</v>
      </c>
      <c r="D114" s="266">
        <v>0.5526352199085522</v>
      </c>
      <c r="E114" s="269">
        <f t="shared" si="1"/>
        <v>10</v>
      </c>
      <c r="F114" s="491" t="s">
        <v>7253</v>
      </c>
      <c r="G114" s="34" t="s">
        <v>10388</v>
      </c>
      <c r="H114" s="296">
        <v>9.366891638E9</v>
      </c>
      <c r="I114" s="313" t="s">
        <v>8954</v>
      </c>
      <c r="J114" s="272" t="s">
        <v>11173</v>
      </c>
      <c r="K114" s="112" t="s">
        <v>8040</v>
      </c>
      <c r="L114" s="365"/>
      <c r="M114" s="365"/>
      <c r="N114" s="365"/>
      <c r="O114" s="365"/>
      <c r="P114" s="365"/>
      <c r="Q114" s="365"/>
      <c r="R114" s="365"/>
      <c r="S114" s="365"/>
      <c r="T114" s="365"/>
      <c r="U114" s="365"/>
      <c r="V114" s="365"/>
      <c r="W114" s="365"/>
      <c r="X114" s="365"/>
      <c r="Y114" s="365"/>
      <c r="Z114" s="365"/>
      <c r="AA114" s="365"/>
      <c r="AB114" s="365"/>
    </row>
    <row r="115">
      <c r="A115" s="269">
        <v>109.0</v>
      </c>
      <c r="B115" s="99" t="s">
        <v>7296</v>
      </c>
      <c r="C115" s="266">
        <v>0.5438676967605716</v>
      </c>
      <c r="D115" s="266">
        <v>0.5476691435178509</v>
      </c>
      <c r="E115" s="269">
        <f t="shared" si="1"/>
        <v>5</v>
      </c>
      <c r="F115" s="320" t="s">
        <v>9323</v>
      </c>
      <c r="G115" s="142" t="s">
        <v>9324</v>
      </c>
      <c r="H115" s="34" t="s">
        <v>9325</v>
      </c>
      <c r="I115" s="269" t="s">
        <v>9678</v>
      </c>
      <c r="J115" s="272" t="s">
        <v>11174</v>
      </c>
      <c r="K115" s="112" t="s">
        <v>8040</v>
      </c>
      <c r="L115" s="335"/>
      <c r="M115" s="335"/>
      <c r="N115" s="335"/>
      <c r="O115" s="335"/>
      <c r="P115" s="335"/>
      <c r="Q115" s="335"/>
      <c r="R115" s="335"/>
      <c r="S115" s="335"/>
      <c r="T115" s="335"/>
      <c r="U115" s="335"/>
      <c r="V115" s="335"/>
      <c r="W115" s="335"/>
      <c r="X115" s="335"/>
      <c r="Y115" s="335"/>
      <c r="Z115" s="335"/>
      <c r="AA115" s="335"/>
      <c r="AB115" s="335"/>
    </row>
    <row r="116">
      <c r="A116" s="269">
        <v>110.0</v>
      </c>
      <c r="B116" s="99" t="s">
        <v>7319</v>
      </c>
      <c r="C116" s="266">
        <v>0.5442300578724826</v>
      </c>
      <c r="D116" s="266">
        <v>0.5470278009306639</v>
      </c>
      <c r="E116" s="269">
        <f t="shared" si="1"/>
        <v>4</v>
      </c>
      <c r="F116" s="320" t="s">
        <v>11175</v>
      </c>
      <c r="G116" s="142" t="s">
        <v>11176</v>
      </c>
      <c r="H116" s="34" t="s">
        <v>11177</v>
      </c>
      <c r="I116" s="269" t="s">
        <v>7947</v>
      </c>
      <c r="J116" s="272" t="s">
        <v>11178</v>
      </c>
      <c r="K116" s="112" t="s">
        <v>8040</v>
      </c>
      <c r="L116" s="335"/>
      <c r="M116" s="335"/>
      <c r="N116" s="335"/>
      <c r="O116" s="335"/>
      <c r="P116" s="335"/>
      <c r="Q116" s="335"/>
      <c r="R116" s="335"/>
      <c r="S116" s="335"/>
      <c r="T116" s="335"/>
      <c r="U116" s="335"/>
      <c r="V116" s="335"/>
      <c r="W116" s="335"/>
      <c r="X116" s="335"/>
      <c r="Y116" s="335"/>
      <c r="Z116" s="335"/>
      <c r="AA116" s="335"/>
      <c r="AB116" s="335"/>
    </row>
    <row r="117">
      <c r="A117" s="269">
        <v>111.0</v>
      </c>
      <c r="B117" s="99" t="s">
        <v>7371</v>
      </c>
      <c r="C117" s="275">
        <v>0.5461723495391198</v>
      </c>
      <c r="D117" s="266">
        <v>0.5462006134257535</v>
      </c>
      <c r="E117" s="269">
        <f t="shared" si="1"/>
        <v>1</v>
      </c>
      <c r="F117" s="320"/>
      <c r="G117" s="142"/>
      <c r="H117" s="323">
        <v>6.159954981E9</v>
      </c>
      <c r="I117" s="281"/>
      <c r="J117" s="272" t="s">
        <v>11179</v>
      </c>
      <c r="K117" s="112" t="s">
        <v>8040</v>
      </c>
      <c r="L117" s="382"/>
      <c r="M117" s="382"/>
      <c r="N117" s="382"/>
      <c r="O117" s="382"/>
      <c r="P117" s="382"/>
      <c r="Q117" s="382"/>
      <c r="R117" s="382"/>
      <c r="S117" s="382"/>
      <c r="T117" s="382"/>
      <c r="U117" s="382"/>
      <c r="V117" s="382"/>
      <c r="W117" s="382"/>
      <c r="X117" s="382"/>
      <c r="Y117" s="382"/>
      <c r="Z117" s="382"/>
      <c r="AA117" s="382"/>
      <c r="AB117" s="382"/>
    </row>
    <row r="118">
      <c r="A118" s="269">
        <v>112.0</v>
      </c>
      <c r="B118" s="99" t="s">
        <v>7417</v>
      </c>
      <c r="C118" s="266">
        <v>0.5477772800950333</v>
      </c>
      <c r="D118" s="266">
        <v>0.552432210650295</v>
      </c>
      <c r="E118" s="269">
        <f t="shared" si="1"/>
        <v>6</v>
      </c>
      <c r="F118" s="37" t="s">
        <v>3435</v>
      </c>
      <c r="G118" s="142" t="s">
        <v>7105</v>
      </c>
      <c r="H118" s="269">
        <v>6.825546089E9</v>
      </c>
      <c r="I118" s="269" t="s">
        <v>7947</v>
      </c>
      <c r="J118" s="272" t="s">
        <v>11180</v>
      </c>
      <c r="K118" s="112" t="s">
        <v>8040</v>
      </c>
      <c r="L118" s="335"/>
      <c r="M118" s="335"/>
      <c r="N118" s="335"/>
      <c r="O118" s="335"/>
      <c r="P118" s="335"/>
      <c r="Q118" s="335"/>
      <c r="R118" s="335"/>
      <c r="S118" s="335"/>
      <c r="T118" s="335"/>
      <c r="U118" s="335"/>
      <c r="V118" s="335"/>
      <c r="W118" s="335"/>
      <c r="X118" s="335"/>
      <c r="Y118" s="335"/>
      <c r="Z118" s="335"/>
      <c r="AA118" s="335"/>
      <c r="AB118" s="335"/>
    </row>
    <row r="119">
      <c r="A119" s="269">
        <v>113.0</v>
      </c>
      <c r="B119" s="99" t="s">
        <v>7334</v>
      </c>
      <c r="C119" s="275">
        <v>0.5483111805515364</v>
      </c>
      <c r="D119" s="275">
        <v>0.5483111805515364</v>
      </c>
      <c r="E119" s="269">
        <f t="shared" si="1"/>
        <v>1</v>
      </c>
      <c r="F119" s="312" t="s">
        <v>2040</v>
      </c>
      <c r="G119" s="34" t="s">
        <v>11181</v>
      </c>
      <c r="H119" s="269">
        <v>9.188130863E9</v>
      </c>
      <c r="I119" s="269" t="s">
        <v>7947</v>
      </c>
      <c r="J119" s="272" t="s">
        <v>11182</v>
      </c>
      <c r="K119" s="112" t="s">
        <v>8040</v>
      </c>
      <c r="L119" s="335"/>
      <c r="M119" s="335"/>
      <c r="N119" s="335"/>
      <c r="O119" s="335"/>
      <c r="P119" s="335"/>
      <c r="Q119" s="335"/>
      <c r="R119" s="335"/>
      <c r="S119" s="335"/>
      <c r="T119" s="335"/>
      <c r="U119" s="335"/>
      <c r="V119" s="335"/>
      <c r="W119" s="335"/>
      <c r="X119" s="335"/>
      <c r="Y119" s="335"/>
      <c r="Z119" s="335"/>
      <c r="AA119" s="335"/>
      <c r="AB119" s="335"/>
    </row>
    <row r="120">
      <c r="A120" s="269">
        <v>114.0</v>
      </c>
      <c r="B120" s="99" t="s">
        <v>7377</v>
      </c>
      <c r="C120" s="275">
        <v>0.5483111805515364</v>
      </c>
      <c r="D120" s="266">
        <v>0.5501036226851284</v>
      </c>
      <c r="E120" s="269">
        <f t="shared" si="1"/>
        <v>2</v>
      </c>
      <c r="F120" s="510" t="s">
        <v>11183</v>
      </c>
      <c r="G120" s="142" t="s">
        <v>11184</v>
      </c>
      <c r="H120" s="269">
        <v>4.075793393E9</v>
      </c>
      <c r="I120" s="269" t="s">
        <v>11185</v>
      </c>
      <c r="J120" s="272" t="s">
        <v>11186</v>
      </c>
      <c r="K120" s="112" t="s">
        <v>8040</v>
      </c>
      <c r="L120" s="335"/>
      <c r="M120" s="335"/>
      <c r="N120" s="335"/>
      <c r="O120" s="335"/>
      <c r="P120" s="335"/>
      <c r="Q120" s="335"/>
      <c r="R120" s="335"/>
      <c r="S120" s="335"/>
      <c r="T120" s="335"/>
      <c r="U120" s="335"/>
      <c r="V120" s="335"/>
      <c r="W120" s="335"/>
      <c r="X120" s="335"/>
      <c r="Y120" s="335"/>
      <c r="Z120" s="335"/>
      <c r="AA120" s="335"/>
      <c r="AB120" s="335"/>
    </row>
    <row r="121">
      <c r="A121" s="269">
        <v>115.0</v>
      </c>
      <c r="B121" s="99" t="s">
        <v>7377</v>
      </c>
      <c r="C121" s="266">
        <v>0.5509874884301098</v>
      </c>
      <c r="D121" s="266">
        <v>0.5536142245400697</v>
      </c>
      <c r="E121" s="269">
        <f t="shared" si="1"/>
        <v>3</v>
      </c>
      <c r="F121" s="37" t="s">
        <v>11151</v>
      </c>
      <c r="G121" s="36" t="s">
        <v>11152</v>
      </c>
      <c r="H121" s="139">
        <v>2.144841222E9</v>
      </c>
      <c r="I121" s="281" t="s">
        <v>7991</v>
      </c>
      <c r="J121" s="272" t="s">
        <v>11187</v>
      </c>
      <c r="K121" s="112" t="s">
        <v>8040</v>
      </c>
      <c r="L121" s="335"/>
      <c r="M121" s="335"/>
      <c r="N121" s="335"/>
      <c r="O121" s="335"/>
      <c r="P121" s="335"/>
      <c r="Q121" s="335"/>
      <c r="R121" s="335"/>
      <c r="S121" s="335"/>
      <c r="T121" s="335"/>
      <c r="U121" s="335"/>
      <c r="V121" s="335"/>
      <c r="W121" s="335"/>
      <c r="X121" s="335"/>
      <c r="Y121" s="335"/>
      <c r="Z121" s="335"/>
      <c r="AA121" s="335"/>
      <c r="AB121" s="335"/>
    </row>
    <row r="122">
      <c r="A122" s="269">
        <v>116.0</v>
      </c>
      <c r="B122" s="99" t="s">
        <v>7329</v>
      </c>
      <c r="C122" s="266">
        <v>0.5524318171301275</v>
      </c>
      <c r="D122" s="266">
        <v>0.5533429166680435</v>
      </c>
      <c r="E122" s="269">
        <f t="shared" si="1"/>
        <v>1</v>
      </c>
      <c r="F122" s="491" t="s">
        <v>8159</v>
      </c>
      <c r="G122" s="34" t="s">
        <v>11158</v>
      </c>
      <c r="H122" s="296">
        <v>8.326077277E9</v>
      </c>
      <c r="I122" s="313" t="s">
        <v>7991</v>
      </c>
      <c r="J122" s="272" t="s">
        <v>11188</v>
      </c>
      <c r="K122" s="112" t="s">
        <v>8040</v>
      </c>
      <c r="L122" s="365"/>
      <c r="M122" s="365"/>
      <c r="N122" s="365"/>
      <c r="O122" s="365"/>
      <c r="P122" s="365"/>
      <c r="Q122" s="365"/>
      <c r="R122" s="365"/>
      <c r="S122" s="365"/>
      <c r="T122" s="365"/>
      <c r="U122" s="365"/>
      <c r="V122" s="365"/>
      <c r="W122" s="365"/>
      <c r="X122" s="365"/>
      <c r="Y122" s="365"/>
      <c r="Z122" s="365"/>
      <c r="AA122" s="365"/>
      <c r="AB122" s="365"/>
    </row>
    <row r="123">
      <c r="A123" s="269">
        <v>117.0</v>
      </c>
      <c r="B123" s="99" t="s">
        <v>7314</v>
      </c>
      <c r="C123" s="275">
        <v>0.5534195254585939</v>
      </c>
      <c r="D123" s="266">
        <v>0.5569760300932103</v>
      </c>
      <c r="E123" s="269">
        <f t="shared" si="1"/>
        <v>5</v>
      </c>
      <c r="F123" s="320" t="s">
        <v>9316</v>
      </c>
      <c r="G123" s="142" t="s">
        <v>6939</v>
      </c>
      <c r="H123" s="268">
        <v>8.593518918E9</v>
      </c>
      <c r="I123" s="269" t="s">
        <v>9317</v>
      </c>
      <c r="J123" s="272" t="s">
        <v>11189</v>
      </c>
      <c r="K123" s="112" t="s">
        <v>8040</v>
      </c>
      <c r="L123" s="335"/>
      <c r="M123" s="335"/>
      <c r="N123" s="335"/>
      <c r="O123" s="335"/>
      <c r="P123" s="335"/>
      <c r="Q123" s="335"/>
      <c r="R123" s="335"/>
      <c r="S123" s="335"/>
      <c r="T123" s="335"/>
      <c r="U123" s="335"/>
      <c r="V123" s="335"/>
      <c r="W123" s="335"/>
      <c r="X123" s="335"/>
      <c r="Y123" s="335"/>
      <c r="Z123" s="335"/>
      <c r="AA123" s="335"/>
      <c r="AB123" s="335"/>
    </row>
    <row r="124">
      <c r="A124" s="269">
        <v>118.0</v>
      </c>
      <c r="B124" s="99" t="s">
        <v>7296</v>
      </c>
      <c r="C124" s="275">
        <v>0.5546222222183133</v>
      </c>
      <c r="D124" s="266">
        <v>0.5560334722249536</v>
      </c>
      <c r="E124" s="269">
        <f t="shared" si="1"/>
        <v>2</v>
      </c>
      <c r="F124" s="135" t="s">
        <v>7383</v>
      </c>
      <c r="G124" s="142" t="s">
        <v>10293</v>
      </c>
      <c r="H124" s="269">
        <v>6.616345399E9</v>
      </c>
      <c r="I124" s="269" t="s">
        <v>7991</v>
      </c>
      <c r="J124" s="272" t="s">
        <v>11190</v>
      </c>
      <c r="K124" s="112" t="s">
        <v>8040</v>
      </c>
      <c r="L124" s="373"/>
      <c r="M124" s="373"/>
      <c r="N124" s="373"/>
      <c r="O124" s="373"/>
      <c r="P124" s="373"/>
      <c r="Q124" s="373"/>
      <c r="R124" s="373"/>
      <c r="S124" s="373"/>
      <c r="T124" s="373"/>
      <c r="U124" s="373"/>
      <c r="V124" s="373"/>
      <c r="W124" s="373"/>
      <c r="X124" s="373"/>
      <c r="Y124" s="373"/>
      <c r="Z124" s="373"/>
      <c r="AA124" s="373"/>
      <c r="AB124" s="373"/>
    </row>
    <row r="125">
      <c r="A125" s="269">
        <v>119.0</v>
      </c>
      <c r="B125" s="99" t="s">
        <v>7344</v>
      </c>
      <c r="C125" s="275">
        <v>0.5572993865789613</v>
      </c>
      <c r="D125" s="275">
        <v>0.5658914236119017</v>
      </c>
      <c r="E125" s="269">
        <f t="shared" si="1"/>
        <v>12</v>
      </c>
      <c r="F125" s="320" t="s">
        <v>1472</v>
      </c>
      <c r="G125" s="142" t="s">
        <v>11191</v>
      </c>
      <c r="H125" s="269" t="s">
        <v>10391</v>
      </c>
      <c r="I125" s="269" t="s">
        <v>7973</v>
      </c>
      <c r="J125" s="272" t="s">
        <v>11192</v>
      </c>
      <c r="K125" s="112" t="s">
        <v>8040</v>
      </c>
      <c r="L125" s="373"/>
      <c r="M125" s="373"/>
      <c r="N125" s="373"/>
      <c r="O125" s="373"/>
      <c r="P125" s="373"/>
      <c r="Q125" s="373"/>
      <c r="R125" s="373"/>
      <c r="S125" s="373"/>
      <c r="T125" s="373"/>
      <c r="U125" s="373"/>
      <c r="V125" s="373"/>
      <c r="W125" s="373"/>
      <c r="X125" s="373"/>
      <c r="Y125" s="373"/>
      <c r="Z125" s="373"/>
      <c r="AA125" s="373"/>
      <c r="AB125" s="373"/>
    </row>
    <row r="126">
      <c r="A126" s="269">
        <v>120.0</v>
      </c>
      <c r="B126" s="99" t="s">
        <v>7334</v>
      </c>
      <c r="C126" s="275">
        <v>0.5586752314848127</v>
      </c>
      <c r="D126" s="266">
        <v>0.5601179745353875</v>
      </c>
      <c r="E126" s="269">
        <f t="shared" si="1"/>
        <v>2</v>
      </c>
      <c r="F126" s="121" t="s">
        <v>11193</v>
      </c>
      <c r="G126" s="142" t="s">
        <v>11194</v>
      </c>
      <c r="H126" s="432">
        <v>3.055180843E9</v>
      </c>
      <c r="I126" s="269" t="s">
        <v>7947</v>
      </c>
      <c r="J126" s="272" t="s">
        <v>11195</v>
      </c>
      <c r="K126" s="112" t="s">
        <v>8040</v>
      </c>
      <c r="L126" s="335"/>
      <c r="M126" s="335"/>
      <c r="N126" s="335"/>
      <c r="O126" s="335"/>
      <c r="P126" s="335"/>
      <c r="Q126" s="335"/>
      <c r="R126" s="335"/>
      <c r="S126" s="335"/>
      <c r="T126" s="335"/>
      <c r="U126" s="335"/>
      <c r="V126" s="335"/>
      <c r="W126" s="335"/>
      <c r="X126" s="335"/>
      <c r="Y126" s="335"/>
      <c r="Z126" s="335"/>
      <c r="AA126" s="335"/>
      <c r="AB126" s="335"/>
    </row>
    <row r="127">
      <c r="A127" s="269">
        <v>121.0</v>
      </c>
      <c r="B127" s="99" t="s">
        <v>7417</v>
      </c>
      <c r="C127" s="275">
        <v>0.5612123032406089</v>
      </c>
      <c r="D127" s="266">
        <v>0.5653953240689589</v>
      </c>
      <c r="E127" s="269">
        <f t="shared" si="1"/>
        <v>6</v>
      </c>
      <c r="F127" s="320" t="s">
        <v>9020</v>
      </c>
      <c r="G127" s="142" t="s">
        <v>9021</v>
      </c>
      <c r="H127" s="432">
        <v>3.609319358E9</v>
      </c>
      <c r="I127" s="269" t="s">
        <v>8405</v>
      </c>
      <c r="J127" s="272" t="s">
        <v>11196</v>
      </c>
      <c r="K127" s="112" t="s">
        <v>8040</v>
      </c>
      <c r="L127" s="335"/>
      <c r="M127" s="335"/>
      <c r="N127" s="335"/>
      <c r="O127" s="335"/>
      <c r="P127" s="335"/>
      <c r="Q127" s="335"/>
      <c r="R127" s="335"/>
      <c r="S127" s="335"/>
      <c r="T127" s="335"/>
      <c r="U127" s="335"/>
      <c r="V127" s="335"/>
      <c r="W127" s="335"/>
      <c r="X127" s="335"/>
      <c r="Y127" s="335"/>
      <c r="Z127" s="335"/>
      <c r="AA127" s="335"/>
      <c r="AB127" s="335"/>
    </row>
    <row r="128">
      <c r="A128" s="269">
        <v>122.0</v>
      </c>
      <c r="B128" s="99" t="s">
        <v>7371</v>
      </c>
      <c r="C128" s="275">
        <v>0.5615576388881891</v>
      </c>
      <c r="D128" s="275">
        <v>0.5615576388881891</v>
      </c>
      <c r="E128" s="269">
        <f t="shared" si="1"/>
        <v>1</v>
      </c>
      <c r="F128" s="37" t="s">
        <v>11101</v>
      </c>
      <c r="G128" s="36" t="s">
        <v>11102</v>
      </c>
      <c r="H128" s="268">
        <v>8.038096789E9</v>
      </c>
      <c r="I128" s="281" t="s">
        <v>7991</v>
      </c>
      <c r="J128" s="272" t="s">
        <v>11197</v>
      </c>
      <c r="K128" s="112" t="s">
        <v>8040</v>
      </c>
      <c r="L128" s="365"/>
      <c r="M128" s="365"/>
      <c r="N128" s="365"/>
      <c r="O128" s="365"/>
      <c r="P128" s="365"/>
      <c r="Q128" s="365"/>
      <c r="R128" s="365"/>
      <c r="S128" s="365"/>
      <c r="T128" s="365"/>
      <c r="U128" s="365"/>
      <c r="V128" s="365"/>
      <c r="W128" s="365"/>
      <c r="X128" s="365"/>
      <c r="Y128" s="365"/>
      <c r="Z128" s="365"/>
      <c r="AA128" s="365"/>
      <c r="AB128" s="365"/>
    </row>
    <row r="129">
      <c r="A129" s="269">
        <v>123.0</v>
      </c>
      <c r="B129" s="99" t="s">
        <v>7334</v>
      </c>
      <c r="C129" s="275">
        <v>0.563535370369209</v>
      </c>
      <c r="D129" s="275">
        <v>0.563535370369209</v>
      </c>
      <c r="E129" s="269">
        <f t="shared" si="1"/>
        <v>1</v>
      </c>
      <c r="F129" s="135" t="s">
        <v>982</v>
      </c>
      <c r="G129" s="142" t="s">
        <v>983</v>
      </c>
      <c r="H129" s="313">
        <v>8.327783999E9</v>
      </c>
      <c r="I129" s="281" t="s">
        <v>7991</v>
      </c>
      <c r="J129" s="272" t="s">
        <v>11198</v>
      </c>
      <c r="K129" s="112" t="s">
        <v>8035</v>
      </c>
      <c r="L129" s="335"/>
      <c r="M129" s="335"/>
      <c r="N129" s="335"/>
      <c r="O129" s="335"/>
      <c r="P129" s="335"/>
      <c r="Q129" s="335"/>
      <c r="R129" s="335"/>
      <c r="S129" s="335"/>
      <c r="T129" s="335"/>
      <c r="U129" s="335"/>
      <c r="V129" s="335"/>
      <c r="W129" s="335"/>
      <c r="X129" s="335"/>
      <c r="Y129" s="335"/>
      <c r="Z129" s="335"/>
      <c r="AA129" s="335"/>
      <c r="AB129" s="335"/>
    </row>
    <row r="130">
      <c r="A130" s="374">
        <v>124.0</v>
      </c>
      <c r="B130" s="375" t="s">
        <v>7371</v>
      </c>
      <c r="C130" s="412">
        <v>0.5638685300946236</v>
      </c>
      <c r="D130" s="376"/>
      <c r="E130" s="374" t="str">
        <f t="shared" si="1"/>
        <v>#NUM!</v>
      </c>
      <c r="F130" s="403" t="s">
        <v>9999</v>
      </c>
      <c r="G130" s="384" t="s">
        <v>10000</v>
      </c>
      <c r="H130" s="385">
        <v>3.365093535E9</v>
      </c>
      <c r="I130" s="385" t="s">
        <v>7991</v>
      </c>
      <c r="J130" s="391" t="s">
        <v>11199</v>
      </c>
      <c r="K130" s="381" t="s">
        <v>8040</v>
      </c>
      <c r="L130" s="382"/>
      <c r="M130" s="382"/>
      <c r="N130" s="382"/>
      <c r="O130" s="382"/>
      <c r="P130" s="382"/>
      <c r="Q130" s="382"/>
      <c r="R130" s="382"/>
      <c r="S130" s="382"/>
      <c r="T130" s="382"/>
      <c r="U130" s="382"/>
      <c r="V130" s="382"/>
      <c r="W130" s="382"/>
      <c r="X130" s="382"/>
      <c r="Y130" s="382"/>
      <c r="Z130" s="382"/>
      <c r="AA130" s="382"/>
      <c r="AB130" s="382"/>
    </row>
    <row r="131">
      <c r="A131" s="269">
        <v>125.0</v>
      </c>
      <c r="B131" s="99" t="s">
        <v>7329</v>
      </c>
      <c r="C131" s="275">
        <v>0.5651890393492067</v>
      </c>
      <c r="D131" s="266">
        <v>0.5672023611114128</v>
      </c>
      <c r="E131" s="269">
        <f t="shared" si="1"/>
        <v>2</v>
      </c>
      <c r="F131" s="37" t="s">
        <v>429</v>
      </c>
      <c r="G131" s="142" t="s">
        <v>8163</v>
      </c>
      <c r="H131" s="268">
        <v>4.045130091E9</v>
      </c>
      <c r="I131" s="269" t="s">
        <v>7991</v>
      </c>
      <c r="J131" s="272" t="s">
        <v>11200</v>
      </c>
      <c r="K131" s="112" t="s">
        <v>8040</v>
      </c>
      <c r="L131" s="365"/>
      <c r="M131" s="365"/>
      <c r="N131" s="365"/>
      <c r="O131" s="365"/>
      <c r="P131" s="365"/>
      <c r="Q131" s="365"/>
      <c r="R131" s="365"/>
      <c r="S131" s="365"/>
      <c r="T131" s="365"/>
      <c r="U131" s="365"/>
      <c r="V131" s="365"/>
      <c r="W131" s="365"/>
      <c r="X131" s="365"/>
      <c r="Y131" s="365"/>
      <c r="Z131" s="365"/>
      <c r="AA131" s="365"/>
      <c r="AB131" s="365"/>
    </row>
    <row r="132">
      <c r="A132" s="345">
        <v>126.0</v>
      </c>
      <c r="B132" s="346" t="s">
        <v>7334</v>
      </c>
      <c r="C132" s="413">
        <v>0.5648482638935093</v>
      </c>
      <c r="D132" s="413">
        <v>0.5648482638935093</v>
      </c>
      <c r="E132" s="345">
        <f t="shared" si="1"/>
        <v>1</v>
      </c>
      <c r="F132" s="366" t="s">
        <v>11067</v>
      </c>
      <c r="G132" s="368" t="s">
        <v>11068</v>
      </c>
      <c r="H132" s="368" t="s">
        <v>11201</v>
      </c>
      <c r="I132" s="369" t="s">
        <v>7991</v>
      </c>
      <c r="J132" s="398" t="s">
        <v>11202</v>
      </c>
      <c r="K132" s="371" t="s">
        <v>7849</v>
      </c>
      <c r="L132" s="373"/>
      <c r="M132" s="373"/>
      <c r="N132" s="373"/>
      <c r="O132" s="373"/>
      <c r="P132" s="373"/>
      <c r="Q132" s="373"/>
      <c r="R132" s="373"/>
      <c r="S132" s="373"/>
      <c r="T132" s="373"/>
      <c r="U132" s="373"/>
      <c r="V132" s="373"/>
      <c r="W132" s="373"/>
      <c r="X132" s="373"/>
      <c r="Y132" s="373"/>
      <c r="Z132" s="373"/>
      <c r="AA132" s="373"/>
      <c r="AB132" s="373"/>
    </row>
    <row r="133">
      <c r="A133" s="345">
        <v>127.0</v>
      </c>
      <c r="B133" s="346" t="s">
        <v>7310</v>
      </c>
      <c r="C133" s="413">
        <v>0.565593043982517</v>
      </c>
      <c r="D133" s="413">
        <v>0.5656594907413819</v>
      </c>
      <c r="E133" s="345">
        <f t="shared" si="1"/>
        <v>1</v>
      </c>
      <c r="F133" s="469" t="s">
        <v>10419</v>
      </c>
      <c r="G133" s="470" t="s">
        <v>10420</v>
      </c>
      <c r="H133" s="511">
        <v>6.786776047E9</v>
      </c>
      <c r="I133" s="511" t="s">
        <v>8353</v>
      </c>
      <c r="J133" s="398" t="s">
        <v>11203</v>
      </c>
      <c r="K133" s="371" t="s">
        <v>7849</v>
      </c>
      <c r="L133" s="373"/>
      <c r="M133" s="373"/>
      <c r="N133" s="373"/>
      <c r="O133" s="373"/>
      <c r="P133" s="373"/>
      <c r="Q133" s="373"/>
      <c r="R133" s="373"/>
      <c r="S133" s="373"/>
      <c r="T133" s="373"/>
      <c r="U133" s="373"/>
      <c r="V133" s="373"/>
      <c r="W133" s="373"/>
      <c r="X133" s="373"/>
      <c r="Y133" s="373"/>
      <c r="Z133" s="373"/>
      <c r="AA133" s="373"/>
      <c r="AB133" s="373"/>
    </row>
    <row r="134">
      <c r="A134" s="269">
        <v>128.0</v>
      </c>
      <c r="B134" s="99" t="s">
        <v>7371</v>
      </c>
      <c r="C134" s="275">
        <v>0.565310000005411</v>
      </c>
      <c r="D134" s="266">
        <v>0.7237251851838664</v>
      </c>
      <c r="E134" s="269">
        <f t="shared" si="1"/>
        <v>48</v>
      </c>
      <c r="F134" s="552" t="s">
        <v>11204</v>
      </c>
      <c r="G134" s="142" t="s">
        <v>11205</v>
      </c>
      <c r="H134" s="269" t="s">
        <v>11206</v>
      </c>
      <c r="I134" s="269" t="s">
        <v>7947</v>
      </c>
      <c r="J134" s="272" t="s">
        <v>11207</v>
      </c>
      <c r="K134" s="112" t="s">
        <v>8040</v>
      </c>
      <c r="L134" s="335"/>
      <c r="M134" s="335"/>
      <c r="N134" s="335"/>
      <c r="O134" s="335"/>
      <c r="P134" s="335"/>
      <c r="Q134" s="335"/>
      <c r="R134" s="335"/>
      <c r="S134" s="335"/>
      <c r="T134" s="335"/>
      <c r="U134" s="335"/>
      <c r="V134" s="335"/>
      <c r="W134" s="335"/>
      <c r="X134" s="335"/>
      <c r="Y134" s="335"/>
      <c r="Z134" s="335"/>
      <c r="AA134" s="335"/>
      <c r="AB134" s="335"/>
    </row>
    <row r="135">
      <c r="A135" s="269">
        <v>129.0</v>
      </c>
      <c r="B135" s="99" t="s">
        <v>7310</v>
      </c>
      <c r="C135" s="275">
        <v>0.571603009258979</v>
      </c>
      <c r="D135" s="266">
        <v>0.5738701041700551</v>
      </c>
      <c r="E135" s="269">
        <f t="shared" si="1"/>
        <v>3</v>
      </c>
      <c r="F135" s="390" t="s">
        <v>6527</v>
      </c>
      <c r="G135" s="392" t="s">
        <v>10616</v>
      </c>
      <c r="H135" s="107" t="s">
        <v>11208</v>
      </c>
      <c r="I135" s="436" t="s">
        <v>10617</v>
      </c>
      <c r="J135" s="272" t="s">
        <v>11209</v>
      </c>
      <c r="K135" s="112" t="s">
        <v>8040</v>
      </c>
      <c r="L135" s="335"/>
      <c r="M135" s="335"/>
      <c r="N135" s="335"/>
      <c r="O135" s="335"/>
      <c r="P135" s="335"/>
      <c r="Q135" s="335"/>
      <c r="R135" s="335"/>
      <c r="S135" s="335"/>
      <c r="T135" s="335"/>
      <c r="U135" s="335"/>
      <c r="V135" s="335"/>
      <c r="W135" s="335"/>
      <c r="X135" s="335"/>
      <c r="Y135" s="335"/>
      <c r="Z135" s="335"/>
      <c r="AA135" s="335"/>
      <c r="AB135" s="335"/>
    </row>
    <row r="136">
      <c r="A136" s="269">
        <v>130.0</v>
      </c>
      <c r="B136" s="99" t="s">
        <v>7377</v>
      </c>
      <c r="C136" s="275">
        <v>0.5718664120358881</v>
      </c>
      <c r="D136" s="266">
        <v>0.5736998958309414</v>
      </c>
      <c r="E136" s="269">
        <f t="shared" si="1"/>
        <v>2</v>
      </c>
      <c r="F136" s="35" t="s">
        <v>9789</v>
      </c>
      <c r="G136" s="142" t="s">
        <v>9790</v>
      </c>
      <c r="H136" s="268">
        <v>9.197983545E9</v>
      </c>
      <c r="I136" s="269" t="s">
        <v>7947</v>
      </c>
      <c r="J136" s="272" t="s">
        <v>11210</v>
      </c>
      <c r="K136" s="112" t="s">
        <v>8040</v>
      </c>
      <c r="L136" s="335"/>
      <c r="M136" s="335"/>
      <c r="N136" s="335"/>
      <c r="O136" s="335"/>
      <c r="P136" s="335"/>
      <c r="Q136" s="335"/>
      <c r="R136" s="335"/>
      <c r="S136" s="335"/>
      <c r="T136" s="335"/>
      <c r="U136" s="335"/>
      <c r="V136" s="335"/>
      <c r="W136" s="335"/>
      <c r="X136" s="335"/>
      <c r="Y136" s="335"/>
      <c r="Z136" s="335"/>
      <c r="AA136" s="335"/>
      <c r="AB136" s="335"/>
    </row>
    <row r="137">
      <c r="A137" s="269">
        <v>131.0</v>
      </c>
      <c r="B137" s="99" t="s">
        <v>7304</v>
      </c>
      <c r="C137" s="275">
        <v>0.5747198958342778</v>
      </c>
      <c r="D137" s="266">
        <v>0.575942129624309</v>
      </c>
      <c r="E137" s="269">
        <f t="shared" si="1"/>
        <v>1</v>
      </c>
      <c r="F137" s="35" t="s">
        <v>9976</v>
      </c>
      <c r="G137" s="142"/>
      <c r="H137" s="268">
        <v>2.022401225E9</v>
      </c>
      <c r="I137" s="269" t="s">
        <v>7991</v>
      </c>
      <c r="J137" s="272" t="s">
        <v>11211</v>
      </c>
      <c r="K137" s="112" t="s">
        <v>8040</v>
      </c>
      <c r="L137" s="335"/>
      <c r="M137" s="335"/>
      <c r="N137" s="335"/>
      <c r="O137" s="335"/>
      <c r="P137" s="335"/>
      <c r="Q137" s="335"/>
      <c r="R137" s="335"/>
      <c r="S137" s="335"/>
      <c r="T137" s="335"/>
      <c r="U137" s="335"/>
      <c r="V137" s="335"/>
      <c r="W137" s="335"/>
      <c r="X137" s="335"/>
      <c r="Y137" s="335"/>
      <c r="Z137" s="335"/>
      <c r="AA137" s="335"/>
      <c r="AB137" s="335"/>
    </row>
    <row r="138">
      <c r="A138" s="269">
        <v>132.0</v>
      </c>
      <c r="B138" s="99" t="s">
        <v>7296</v>
      </c>
      <c r="C138" s="275">
        <v>0.5799727546254871</v>
      </c>
      <c r="D138" s="266">
        <v>0.5799790625023888</v>
      </c>
      <c r="E138" s="269">
        <f t="shared" si="1"/>
        <v>1</v>
      </c>
      <c r="F138" s="35" t="s">
        <v>5041</v>
      </c>
      <c r="G138" s="142" t="s">
        <v>6981</v>
      </c>
      <c r="H138" s="269">
        <v>7.252528899E9</v>
      </c>
      <c r="I138" s="269" t="s">
        <v>7991</v>
      </c>
      <c r="J138" s="272" t="s">
        <v>11212</v>
      </c>
      <c r="K138" s="112" t="s">
        <v>8040</v>
      </c>
      <c r="L138" s="335"/>
      <c r="M138" s="335"/>
      <c r="N138" s="335"/>
      <c r="O138" s="335"/>
      <c r="P138" s="335"/>
      <c r="Q138" s="335"/>
      <c r="R138" s="335"/>
      <c r="S138" s="335"/>
      <c r="T138" s="335"/>
      <c r="U138" s="335"/>
      <c r="V138" s="335"/>
      <c r="W138" s="335"/>
      <c r="X138" s="335"/>
      <c r="Y138" s="335"/>
      <c r="Z138" s="335"/>
      <c r="AA138" s="335"/>
      <c r="AB138" s="335"/>
    </row>
    <row r="139">
      <c r="A139" s="269">
        <v>133.0</v>
      </c>
      <c r="B139" s="99" t="s">
        <v>7314</v>
      </c>
      <c r="C139" s="275">
        <v>0.5756453356443672</v>
      </c>
      <c r="D139" s="266">
        <v>0.5763988310209243</v>
      </c>
      <c r="E139" s="269">
        <f t="shared" si="1"/>
        <v>1</v>
      </c>
      <c r="F139" s="35"/>
      <c r="G139" s="142"/>
      <c r="H139" s="269">
        <v>4.143781415E9</v>
      </c>
      <c r="I139" s="269" t="s">
        <v>7947</v>
      </c>
      <c r="J139" s="272" t="s">
        <v>11213</v>
      </c>
      <c r="K139" s="112" t="s">
        <v>8040</v>
      </c>
      <c r="L139" s="335"/>
      <c r="M139" s="335"/>
      <c r="N139" s="335"/>
      <c r="O139" s="335"/>
      <c r="P139" s="335"/>
      <c r="Q139" s="335"/>
      <c r="R139" s="335"/>
      <c r="S139" s="335"/>
      <c r="T139" s="335"/>
      <c r="U139" s="335"/>
      <c r="V139" s="335"/>
      <c r="W139" s="335"/>
      <c r="X139" s="335"/>
      <c r="Y139" s="335"/>
      <c r="Z139" s="335"/>
      <c r="AA139" s="335"/>
      <c r="AB139" s="335"/>
    </row>
    <row r="140">
      <c r="A140" s="269">
        <v>134.0</v>
      </c>
      <c r="B140" s="99" t="s">
        <v>7319</v>
      </c>
      <c r="C140" s="275">
        <v>0.5759320833312813</v>
      </c>
      <c r="D140" s="275">
        <v>0.5773364699125523</v>
      </c>
      <c r="E140" s="269">
        <f t="shared" si="1"/>
        <v>2</v>
      </c>
      <c r="F140" s="33" t="s">
        <v>11214</v>
      </c>
      <c r="G140" s="34" t="s">
        <v>11215</v>
      </c>
      <c r="H140" s="34" t="s">
        <v>11216</v>
      </c>
      <c r="I140" s="296" t="s">
        <v>9465</v>
      </c>
      <c r="J140" s="272" t="s">
        <v>11217</v>
      </c>
      <c r="K140" s="112" t="s">
        <v>8040</v>
      </c>
      <c r="L140" s="335"/>
      <c r="M140" s="335"/>
      <c r="N140" s="335"/>
      <c r="O140" s="335"/>
      <c r="P140" s="335"/>
      <c r="Q140" s="335"/>
      <c r="R140" s="335"/>
      <c r="S140" s="335"/>
      <c r="T140" s="335"/>
      <c r="U140" s="335"/>
      <c r="V140" s="335"/>
      <c r="W140" s="335"/>
      <c r="X140" s="335"/>
      <c r="Y140" s="335"/>
      <c r="Z140" s="335"/>
      <c r="AA140" s="335"/>
      <c r="AB140" s="335"/>
    </row>
    <row r="141">
      <c r="A141" s="269">
        <v>135.0</v>
      </c>
      <c r="B141" s="99" t="s">
        <v>7417</v>
      </c>
      <c r="C141" s="275">
        <v>0.5770280902797822</v>
      </c>
      <c r="D141" s="266">
        <v>0.5796107986097923</v>
      </c>
      <c r="E141" s="269">
        <f t="shared" si="1"/>
        <v>3</v>
      </c>
      <c r="F141" s="135" t="s">
        <v>3982</v>
      </c>
      <c r="G141" s="36" t="s">
        <v>11218</v>
      </c>
      <c r="H141" s="268">
        <v>4.782734152E9</v>
      </c>
      <c r="I141" s="281" t="s">
        <v>7947</v>
      </c>
      <c r="J141" s="272" t="s">
        <v>11219</v>
      </c>
      <c r="K141" s="112" t="s">
        <v>8040</v>
      </c>
      <c r="L141" s="335"/>
      <c r="M141" s="335"/>
      <c r="N141" s="335"/>
      <c r="O141" s="335"/>
      <c r="P141" s="335"/>
      <c r="Q141" s="335"/>
      <c r="R141" s="335"/>
      <c r="S141" s="335"/>
      <c r="T141" s="335"/>
      <c r="U141" s="335"/>
      <c r="V141" s="335"/>
      <c r="W141" s="335"/>
      <c r="X141" s="335"/>
      <c r="Y141" s="335"/>
      <c r="Z141" s="335"/>
      <c r="AA141" s="335"/>
      <c r="AB141" s="335"/>
    </row>
    <row r="142">
      <c r="A142" s="269">
        <v>136.0</v>
      </c>
      <c r="B142" s="99" t="s">
        <v>7329</v>
      </c>
      <c r="C142" s="275">
        <v>0.5779840277828043</v>
      </c>
      <c r="D142" s="266"/>
      <c r="E142" s="269" t="str">
        <f t="shared" si="1"/>
        <v>#NUM!</v>
      </c>
      <c r="F142" s="135" t="s">
        <v>11220</v>
      </c>
      <c r="G142" s="142" t="s">
        <v>11221</v>
      </c>
      <c r="H142" s="268">
        <v>7.179516363E9</v>
      </c>
      <c r="I142" s="269" t="s">
        <v>7991</v>
      </c>
      <c r="J142" s="272" t="s">
        <v>11222</v>
      </c>
      <c r="K142" s="112" t="s">
        <v>8040</v>
      </c>
      <c r="L142" s="335"/>
      <c r="M142" s="335"/>
      <c r="N142" s="335"/>
      <c r="O142" s="335"/>
      <c r="P142" s="335"/>
      <c r="Q142" s="335"/>
      <c r="R142" s="335"/>
      <c r="S142" s="335"/>
      <c r="T142" s="335"/>
      <c r="U142" s="335"/>
      <c r="V142" s="335"/>
      <c r="W142" s="335"/>
      <c r="X142" s="335"/>
      <c r="Y142" s="335"/>
      <c r="Z142" s="335"/>
      <c r="AA142" s="335"/>
      <c r="AB142" s="335"/>
    </row>
    <row r="143">
      <c r="A143" s="269">
        <v>137.0</v>
      </c>
      <c r="B143" s="99" t="s">
        <v>7334</v>
      </c>
      <c r="C143" s="275">
        <v>0.5787390509212855</v>
      </c>
      <c r="D143" s="266">
        <v>0.5791119791683741</v>
      </c>
      <c r="E143" s="269">
        <f t="shared" si="1"/>
        <v>1</v>
      </c>
      <c r="F143" s="135" t="s">
        <v>3840</v>
      </c>
      <c r="G143" s="142" t="s">
        <v>11223</v>
      </c>
      <c r="H143" s="269">
        <v>2.522027683E9</v>
      </c>
      <c r="I143" s="269" t="s">
        <v>7991</v>
      </c>
      <c r="J143" s="272" t="s">
        <v>11224</v>
      </c>
      <c r="K143" s="112" t="s">
        <v>8040</v>
      </c>
      <c r="L143" s="335"/>
      <c r="M143" s="335"/>
      <c r="N143" s="335"/>
      <c r="O143" s="335"/>
      <c r="P143" s="335"/>
      <c r="Q143" s="335"/>
      <c r="R143" s="335"/>
      <c r="S143" s="335"/>
      <c r="T143" s="335"/>
      <c r="U143" s="335"/>
      <c r="V143" s="335"/>
      <c r="W143" s="335"/>
      <c r="X143" s="335"/>
      <c r="Y143" s="335"/>
      <c r="Z143" s="335"/>
      <c r="AA143" s="335"/>
      <c r="AB143" s="335"/>
    </row>
    <row r="144">
      <c r="A144" s="269">
        <v>138.0</v>
      </c>
      <c r="B144" s="99" t="s">
        <v>7344</v>
      </c>
      <c r="C144" s="275">
        <v>0.5807392013884964</v>
      </c>
      <c r="D144" s="266">
        <v>0.5826060532417614</v>
      </c>
      <c r="E144" s="269">
        <f t="shared" si="1"/>
        <v>2</v>
      </c>
      <c r="F144" s="135" t="s">
        <v>9020</v>
      </c>
      <c r="G144" s="142" t="s">
        <v>9021</v>
      </c>
      <c r="H144" s="269">
        <v>3.609319358E9</v>
      </c>
      <c r="I144" s="269" t="s">
        <v>8405</v>
      </c>
      <c r="J144" s="272" t="s">
        <v>11225</v>
      </c>
      <c r="K144" s="112" t="s">
        <v>8040</v>
      </c>
      <c r="L144" s="335"/>
      <c r="M144" s="335"/>
      <c r="N144" s="335"/>
      <c r="O144" s="335"/>
      <c r="P144" s="335"/>
      <c r="Q144" s="335"/>
      <c r="R144" s="335"/>
      <c r="S144" s="335"/>
      <c r="T144" s="335"/>
      <c r="U144" s="335"/>
      <c r="V144" s="335"/>
      <c r="W144" s="335"/>
      <c r="X144" s="335"/>
      <c r="Y144" s="335"/>
      <c r="Z144" s="335"/>
      <c r="AA144" s="335"/>
      <c r="AB144" s="335"/>
    </row>
    <row r="145">
      <c r="A145" s="345">
        <v>139.0</v>
      </c>
      <c r="B145" s="346" t="s">
        <v>7344</v>
      </c>
      <c r="C145" s="413">
        <v>0.5837908680550754</v>
      </c>
      <c r="D145" s="347">
        <v>0.5901349537016358</v>
      </c>
      <c r="E145" s="345">
        <f t="shared" si="1"/>
        <v>9</v>
      </c>
      <c r="F145" s="349" t="s">
        <v>7365</v>
      </c>
      <c r="G145" s="399" t="s">
        <v>11226</v>
      </c>
      <c r="H145" s="345">
        <v>4.093323285E9</v>
      </c>
      <c r="I145" s="345" t="s">
        <v>7991</v>
      </c>
      <c r="J145" s="398" t="s">
        <v>11227</v>
      </c>
      <c r="K145" s="371" t="s">
        <v>7849</v>
      </c>
      <c r="L145" s="335"/>
      <c r="M145" s="335"/>
      <c r="N145" s="335"/>
      <c r="O145" s="335"/>
      <c r="P145" s="335"/>
      <c r="Q145" s="335"/>
      <c r="R145" s="335"/>
      <c r="S145" s="335"/>
      <c r="T145" s="335"/>
      <c r="U145" s="335"/>
      <c r="V145" s="335"/>
      <c r="W145" s="335"/>
      <c r="X145" s="335"/>
      <c r="Y145" s="335"/>
      <c r="Z145" s="335"/>
      <c r="AA145" s="335"/>
      <c r="AB145" s="335"/>
    </row>
    <row r="146">
      <c r="A146" s="269">
        <v>140.0</v>
      </c>
      <c r="B146" s="99" t="s">
        <v>7304</v>
      </c>
      <c r="C146" s="275">
        <v>0.5914482291700551</v>
      </c>
      <c r="D146" s="266">
        <v>0.5914543171311379</v>
      </c>
      <c r="E146" s="269">
        <f t="shared" si="1"/>
        <v>1</v>
      </c>
      <c r="F146" s="135" t="s">
        <v>11228</v>
      </c>
      <c r="G146" s="142" t="s">
        <v>11229</v>
      </c>
      <c r="H146" s="34" t="s">
        <v>11230</v>
      </c>
      <c r="I146" s="269" t="s">
        <v>7991</v>
      </c>
      <c r="J146" s="272" t="s">
        <v>11231</v>
      </c>
      <c r="K146" s="112" t="s">
        <v>8040</v>
      </c>
      <c r="L146" s="373"/>
      <c r="M146" s="373"/>
      <c r="N146" s="373"/>
      <c r="O146" s="373"/>
      <c r="P146" s="373"/>
      <c r="Q146" s="373"/>
      <c r="R146" s="373"/>
      <c r="S146" s="373"/>
      <c r="T146" s="373"/>
      <c r="U146" s="373"/>
      <c r="V146" s="373"/>
      <c r="W146" s="373"/>
      <c r="X146" s="373"/>
      <c r="Y146" s="373"/>
      <c r="Z146" s="373"/>
      <c r="AA146" s="373"/>
      <c r="AB146" s="373"/>
    </row>
    <row r="147">
      <c r="A147" s="345">
        <v>141.0</v>
      </c>
      <c r="B147" s="346" t="s">
        <v>7314</v>
      </c>
      <c r="C147" s="413">
        <v>0.591487210651394</v>
      </c>
      <c r="D147" s="347">
        <v>0.5927140277781291</v>
      </c>
      <c r="E147" s="345">
        <f t="shared" si="1"/>
        <v>1</v>
      </c>
      <c r="F147" s="366" t="s">
        <v>6076</v>
      </c>
      <c r="G147" s="368" t="s">
        <v>10890</v>
      </c>
      <c r="H147" s="368" t="s">
        <v>11232</v>
      </c>
      <c r="I147" s="369" t="s">
        <v>11233</v>
      </c>
      <c r="J147" s="398" t="s">
        <v>11234</v>
      </c>
      <c r="K147" s="371" t="s">
        <v>7849</v>
      </c>
      <c r="L147" s="373"/>
      <c r="M147" s="373"/>
      <c r="N147" s="373"/>
      <c r="O147" s="373"/>
      <c r="P147" s="373"/>
      <c r="Q147" s="373"/>
      <c r="R147" s="373"/>
      <c r="S147" s="373"/>
      <c r="T147" s="373"/>
      <c r="U147" s="373"/>
      <c r="V147" s="373"/>
      <c r="W147" s="373"/>
      <c r="X147" s="373"/>
      <c r="Y147" s="373"/>
      <c r="Z147" s="373"/>
      <c r="AA147" s="373"/>
      <c r="AB147" s="373"/>
    </row>
    <row r="148">
      <c r="A148" s="269">
        <v>142.0</v>
      </c>
      <c r="B148" s="99" t="s">
        <v>7334</v>
      </c>
      <c r="C148" s="275">
        <v>0.5931551157409558</v>
      </c>
      <c r="D148" s="275">
        <v>0.5931551157409558</v>
      </c>
      <c r="E148" s="269">
        <f t="shared" si="1"/>
        <v>1</v>
      </c>
      <c r="F148" s="320" t="s">
        <v>335</v>
      </c>
      <c r="G148" s="142" t="s">
        <v>10553</v>
      </c>
      <c r="H148" s="269">
        <v>9.107791215E9</v>
      </c>
      <c r="I148" s="269" t="s">
        <v>10463</v>
      </c>
      <c r="J148" s="272" t="s">
        <v>11235</v>
      </c>
      <c r="K148" s="112" t="s">
        <v>8040</v>
      </c>
      <c r="L148" s="335"/>
      <c r="M148" s="335"/>
      <c r="N148" s="335"/>
      <c r="O148" s="335"/>
      <c r="P148" s="335"/>
      <c r="Q148" s="335"/>
      <c r="R148" s="335"/>
      <c r="S148" s="335"/>
      <c r="T148" s="335"/>
      <c r="U148" s="335"/>
      <c r="V148" s="335"/>
      <c r="W148" s="335"/>
      <c r="X148" s="335"/>
      <c r="Y148" s="335"/>
      <c r="Z148" s="335"/>
      <c r="AA148" s="335"/>
      <c r="AB148" s="335"/>
    </row>
    <row r="149">
      <c r="A149" s="269">
        <v>143.0</v>
      </c>
      <c r="B149" s="99" t="s">
        <v>7417</v>
      </c>
      <c r="C149" s="275">
        <v>0.5938812499953201</v>
      </c>
      <c r="D149" s="275">
        <v>0.5989801851828815</v>
      </c>
      <c r="E149" s="269">
        <f t="shared" si="1"/>
        <v>7</v>
      </c>
      <c r="F149" s="37" t="s">
        <v>9976</v>
      </c>
      <c r="G149" s="142"/>
      <c r="H149" s="269">
        <v>2.022401225E9</v>
      </c>
      <c r="I149" s="269" t="s">
        <v>7991</v>
      </c>
      <c r="J149" s="272" t="s">
        <v>11236</v>
      </c>
      <c r="K149" s="112" t="s">
        <v>8040</v>
      </c>
      <c r="L149" s="335"/>
      <c r="M149" s="335"/>
      <c r="N149" s="335"/>
      <c r="O149" s="335"/>
      <c r="P149" s="335"/>
      <c r="Q149" s="335"/>
      <c r="R149" s="335"/>
      <c r="S149" s="335"/>
      <c r="T149" s="335"/>
      <c r="U149" s="335"/>
      <c r="V149" s="335"/>
      <c r="W149" s="335"/>
      <c r="X149" s="335"/>
      <c r="Y149" s="335"/>
      <c r="Z149" s="335"/>
      <c r="AA149" s="335"/>
      <c r="AB149" s="335"/>
    </row>
    <row r="150">
      <c r="A150" s="345">
        <v>144.0</v>
      </c>
      <c r="B150" s="346" t="s">
        <v>7304</v>
      </c>
      <c r="C150" s="413">
        <v>0.5972835879656486</v>
      </c>
      <c r="D150" s="413">
        <v>0.6072089699082426</v>
      </c>
      <c r="E150" s="345">
        <f t="shared" si="1"/>
        <v>14</v>
      </c>
      <c r="F150" s="445" t="s">
        <v>6516</v>
      </c>
      <c r="G150" s="350" t="s">
        <v>8990</v>
      </c>
      <c r="H150" s="345">
        <v>8.32754465E9</v>
      </c>
      <c r="I150" s="345" t="s">
        <v>11237</v>
      </c>
      <c r="J150" s="398" t="s">
        <v>11238</v>
      </c>
      <c r="K150" s="371" t="s">
        <v>7849</v>
      </c>
      <c r="L150" s="373"/>
      <c r="M150" s="373"/>
      <c r="N150" s="373"/>
      <c r="O150" s="373"/>
      <c r="P150" s="373"/>
      <c r="Q150" s="373"/>
      <c r="R150" s="373"/>
      <c r="S150" s="373"/>
      <c r="T150" s="373"/>
      <c r="U150" s="373"/>
      <c r="V150" s="373"/>
      <c r="W150" s="373"/>
      <c r="X150" s="373"/>
      <c r="Y150" s="373"/>
      <c r="Z150" s="373"/>
      <c r="AA150" s="373"/>
      <c r="AB150" s="373"/>
    </row>
    <row r="151">
      <c r="A151" s="269">
        <v>145.0</v>
      </c>
      <c r="B151" s="99" t="s">
        <v>7329</v>
      </c>
      <c r="C151" s="275">
        <v>0.5996730787010165</v>
      </c>
      <c r="D151" s="266">
        <v>0.6011543749991688</v>
      </c>
      <c r="E151" s="269">
        <f t="shared" si="1"/>
        <v>2</v>
      </c>
      <c r="F151" s="320" t="s">
        <v>2587</v>
      </c>
      <c r="G151" s="142" t="s">
        <v>11239</v>
      </c>
      <c r="H151" s="269">
        <v>5.033627839E9</v>
      </c>
      <c r="I151" s="269" t="s">
        <v>11240</v>
      </c>
      <c r="J151" s="272" t="s">
        <v>8797</v>
      </c>
      <c r="K151" s="112" t="s">
        <v>8040</v>
      </c>
      <c r="L151" s="335"/>
      <c r="M151" s="335"/>
      <c r="N151" s="335"/>
      <c r="O151" s="335"/>
      <c r="P151" s="335"/>
      <c r="Q151" s="335"/>
      <c r="R151" s="335"/>
      <c r="S151" s="335"/>
      <c r="T151" s="335"/>
      <c r="U151" s="335"/>
      <c r="V151" s="335"/>
      <c r="W151" s="335"/>
      <c r="X151" s="335"/>
      <c r="Y151" s="335"/>
      <c r="Z151" s="335"/>
      <c r="AA151" s="335"/>
      <c r="AB151" s="335"/>
    </row>
    <row r="152">
      <c r="A152" s="345">
        <v>146.0</v>
      </c>
      <c r="B152" s="346" t="s">
        <v>7371</v>
      </c>
      <c r="C152" s="413">
        <v>0.6003939467627788</v>
      </c>
      <c r="D152" s="413">
        <v>0.6003939467627788</v>
      </c>
      <c r="E152" s="345">
        <f t="shared" si="1"/>
        <v>1</v>
      </c>
      <c r="F152" s="449" t="s">
        <v>2068</v>
      </c>
      <c r="G152" s="350" t="s">
        <v>10497</v>
      </c>
      <c r="H152" s="345">
        <v>2.144040118E9</v>
      </c>
      <c r="I152" s="345" t="s">
        <v>7991</v>
      </c>
      <c r="J152" s="398" t="s">
        <v>11241</v>
      </c>
      <c r="K152" s="371" t="s">
        <v>7849</v>
      </c>
      <c r="L152" s="373"/>
      <c r="M152" s="373"/>
      <c r="N152" s="373"/>
      <c r="O152" s="373"/>
      <c r="P152" s="373"/>
      <c r="Q152" s="373"/>
      <c r="R152" s="373"/>
      <c r="S152" s="373"/>
      <c r="T152" s="373"/>
      <c r="U152" s="373"/>
      <c r="V152" s="373"/>
      <c r="W152" s="373"/>
      <c r="X152" s="373"/>
      <c r="Y152" s="373"/>
      <c r="Z152" s="373"/>
      <c r="AA152" s="373"/>
      <c r="AB152" s="373"/>
    </row>
    <row r="153">
      <c r="A153" s="269">
        <v>147.0</v>
      </c>
      <c r="B153" s="99" t="s">
        <v>7377</v>
      </c>
      <c r="C153" s="275">
        <v>0.605997986116563</v>
      </c>
      <c r="D153" s="266">
        <v>0.6062540046259528</v>
      </c>
      <c r="E153" s="269">
        <f t="shared" si="1"/>
        <v>1</v>
      </c>
      <c r="F153" s="320" t="s">
        <v>11242</v>
      </c>
      <c r="G153" s="142" t="s">
        <v>11243</v>
      </c>
      <c r="H153" s="269">
        <v>7.029456433E9</v>
      </c>
      <c r="I153" s="269" t="s">
        <v>11244</v>
      </c>
      <c r="J153" s="272" t="s">
        <v>8870</v>
      </c>
      <c r="K153" s="112" t="s">
        <v>8040</v>
      </c>
      <c r="L153" s="335"/>
      <c r="M153" s="335"/>
      <c r="N153" s="335"/>
      <c r="O153" s="335"/>
      <c r="P153" s="335"/>
      <c r="Q153" s="335"/>
      <c r="R153" s="335"/>
      <c r="S153" s="335"/>
      <c r="T153" s="335"/>
      <c r="U153" s="335"/>
      <c r="V153" s="335"/>
      <c r="W153" s="335"/>
      <c r="X153" s="335"/>
      <c r="Y153" s="335"/>
      <c r="Z153" s="335"/>
      <c r="AA153" s="335"/>
      <c r="AB153" s="335"/>
    </row>
    <row r="154">
      <c r="A154" s="269">
        <v>148.0</v>
      </c>
      <c r="B154" s="99" t="s">
        <v>7334</v>
      </c>
      <c r="C154" s="275">
        <v>0.6082775463000871</v>
      </c>
      <c r="D154" s="275">
        <v>0.6082775463000871</v>
      </c>
      <c r="E154" s="269">
        <f t="shared" si="1"/>
        <v>1</v>
      </c>
      <c r="F154" s="320" t="s">
        <v>10728</v>
      </c>
      <c r="G154" s="142" t="s">
        <v>10729</v>
      </c>
      <c r="H154" s="269">
        <v>7.65573302E9</v>
      </c>
      <c r="I154" s="269" t="s">
        <v>10730</v>
      </c>
      <c r="J154" s="272" t="s">
        <v>11245</v>
      </c>
      <c r="K154" s="112"/>
      <c r="L154" s="335"/>
      <c r="M154" s="335"/>
      <c r="N154" s="335"/>
      <c r="O154" s="335"/>
      <c r="P154" s="335"/>
      <c r="Q154" s="335"/>
      <c r="R154" s="335"/>
      <c r="S154" s="335"/>
      <c r="T154" s="335"/>
      <c r="U154" s="335"/>
      <c r="V154" s="335"/>
      <c r="W154" s="335"/>
      <c r="X154" s="335"/>
      <c r="Y154" s="335"/>
      <c r="Z154" s="335"/>
      <c r="AA154" s="335"/>
      <c r="AB154" s="335"/>
    </row>
    <row r="155">
      <c r="A155" s="269">
        <v>149.0</v>
      </c>
      <c r="B155" s="99" t="s">
        <v>7310</v>
      </c>
      <c r="C155" s="275">
        <v>0.6082775463000871</v>
      </c>
      <c r="D155" s="275">
        <v>0.608733495369961</v>
      </c>
      <c r="E155" s="269">
        <f t="shared" si="1"/>
        <v>1</v>
      </c>
      <c r="F155" s="320" t="s">
        <v>4462</v>
      </c>
      <c r="G155" s="406" t="s">
        <v>11246</v>
      </c>
      <c r="H155" s="268">
        <v>7.144713144E9</v>
      </c>
      <c r="I155" s="269" t="s">
        <v>11247</v>
      </c>
      <c r="J155" s="272" t="s">
        <v>11248</v>
      </c>
      <c r="K155" s="112" t="s">
        <v>8040</v>
      </c>
      <c r="L155" s="335"/>
      <c r="M155" s="335"/>
      <c r="N155" s="335"/>
      <c r="O155" s="335"/>
      <c r="P155" s="335"/>
      <c r="Q155" s="335"/>
      <c r="R155" s="335"/>
      <c r="S155" s="335"/>
      <c r="T155" s="335"/>
      <c r="U155" s="335"/>
      <c r="V155" s="335"/>
      <c r="W155" s="335"/>
      <c r="X155" s="335"/>
      <c r="Y155" s="335"/>
      <c r="Z155" s="335"/>
      <c r="AA155" s="335"/>
      <c r="AB155" s="335"/>
    </row>
    <row r="156">
      <c r="A156" s="345">
        <v>150.0</v>
      </c>
      <c r="B156" s="346" t="s">
        <v>7314</v>
      </c>
      <c r="C156" s="413">
        <v>0.6094438773143338</v>
      </c>
      <c r="D156" s="347">
        <v>0.6097051851829747</v>
      </c>
      <c r="E156" s="345">
        <f t="shared" si="1"/>
        <v>1</v>
      </c>
      <c r="F156" s="366" t="s">
        <v>6076</v>
      </c>
      <c r="G156" s="368" t="s">
        <v>10890</v>
      </c>
      <c r="H156" s="368" t="s">
        <v>11232</v>
      </c>
      <c r="I156" s="369" t="s">
        <v>11233</v>
      </c>
      <c r="J156" s="398" t="s">
        <v>11249</v>
      </c>
      <c r="K156" s="371" t="s">
        <v>7849</v>
      </c>
      <c r="L156" s="373"/>
      <c r="M156" s="373"/>
      <c r="N156" s="373"/>
      <c r="O156" s="373"/>
      <c r="P156" s="373"/>
      <c r="Q156" s="373"/>
      <c r="R156" s="373"/>
      <c r="S156" s="373"/>
      <c r="T156" s="373"/>
      <c r="U156" s="373"/>
      <c r="V156" s="373"/>
      <c r="W156" s="373"/>
      <c r="X156" s="373"/>
      <c r="Y156" s="373"/>
      <c r="Z156" s="373"/>
      <c r="AA156" s="373"/>
      <c r="AB156" s="373"/>
    </row>
    <row r="157">
      <c r="A157" s="269">
        <v>151.0</v>
      </c>
      <c r="B157" s="99" t="s">
        <v>7344</v>
      </c>
      <c r="C157" s="275">
        <v>0.6178503356495639</v>
      </c>
      <c r="D157" s="266">
        <v>0.6195660648154444</v>
      </c>
      <c r="E157" s="269">
        <f t="shared" si="1"/>
        <v>2</v>
      </c>
      <c r="F157" s="300" t="s">
        <v>2321</v>
      </c>
      <c r="G157" s="294" t="s">
        <v>11096</v>
      </c>
      <c r="H157" s="268" t="s">
        <v>11097</v>
      </c>
      <c r="I157" s="281" t="s">
        <v>7991</v>
      </c>
      <c r="J157" s="272" t="s">
        <v>11250</v>
      </c>
      <c r="K157" s="112" t="s">
        <v>8040</v>
      </c>
      <c r="L157" s="373"/>
      <c r="M157" s="373"/>
      <c r="N157" s="373"/>
      <c r="O157" s="373"/>
      <c r="P157" s="373"/>
      <c r="Q157" s="373"/>
      <c r="R157" s="373"/>
      <c r="S157" s="373"/>
      <c r="T157" s="373"/>
      <c r="U157" s="373"/>
      <c r="V157" s="373"/>
      <c r="W157" s="373"/>
      <c r="X157" s="373"/>
      <c r="Y157" s="373"/>
      <c r="Z157" s="373"/>
      <c r="AA157" s="373"/>
      <c r="AB157" s="373"/>
    </row>
    <row r="158">
      <c r="A158" s="269">
        <v>152.0</v>
      </c>
      <c r="B158" s="99" t="s">
        <v>7296</v>
      </c>
      <c r="C158" s="275">
        <v>0.6183617129645427</v>
      </c>
      <c r="D158" s="266">
        <v>0.6210234490717994</v>
      </c>
      <c r="E158" s="269">
        <f t="shared" si="1"/>
        <v>3</v>
      </c>
      <c r="F158" s="320" t="s">
        <v>1060</v>
      </c>
      <c r="G158" s="142" t="s">
        <v>10969</v>
      </c>
      <c r="H158" s="269">
        <v>8.32834416E9</v>
      </c>
      <c r="I158" s="269" t="s">
        <v>7991</v>
      </c>
      <c r="J158" s="272" t="s">
        <v>11251</v>
      </c>
      <c r="K158" s="112" t="s">
        <v>8040</v>
      </c>
      <c r="L158" s="382"/>
      <c r="M158" s="382"/>
      <c r="N158" s="382"/>
      <c r="O158" s="382"/>
      <c r="P158" s="382"/>
      <c r="Q158" s="382"/>
      <c r="R158" s="382"/>
      <c r="S158" s="382"/>
      <c r="T158" s="382"/>
      <c r="U158" s="382"/>
      <c r="V158" s="382"/>
      <c r="W158" s="382"/>
      <c r="X158" s="382"/>
      <c r="Y158" s="382"/>
      <c r="Z158" s="382"/>
      <c r="AA158" s="382"/>
      <c r="AB158" s="382"/>
    </row>
    <row r="159">
      <c r="A159" s="269">
        <v>153.0</v>
      </c>
      <c r="B159" s="99" t="s">
        <v>7319</v>
      </c>
      <c r="C159" s="275">
        <v>0.618622025460354</v>
      </c>
      <c r="D159" s="266">
        <v>0.6205998958321288</v>
      </c>
      <c r="E159" s="269">
        <f t="shared" si="1"/>
        <v>2</v>
      </c>
      <c r="F159" s="37" t="s">
        <v>9020</v>
      </c>
      <c r="G159" s="32" t="s">
        <v>9021</v>
      </c>
      <c r="H159" s="323">
        <v>3.609319358E9</v>
      </c>
      <c r="I159" s="323" t="s">
        <v>8405</v>
      </c>
      <c r="J159" s="272" t="s">
        <v>11252</v>
      </c>
      <c r="K159" s="112" t="s">
        <v>8040</v>
      </c>
      <c r="L159" s="382"/>
      <c r="M159" s="382"/>
      <c r="N159" s="382"/>
      <c r="O159" s="382"/>
      <c r="P159" s="382"/>
      <c r="Q159" s="382"/>
      <c r="R159" s="382"/>
      <c r="S159" s="382"/>
      <c r="T159" s="382"/>
      <c r="U159" s="382"/>
      <c r="V159" s="382"/>
      <c r="W159" s="382"/>
      <c r="X159" s="382"/>
      <c r="Y159" s="382"/>
      <c r="Z159" s="382"/>
      <c r="AA159" s="382"/>
      <c r="AB159" s="382"/>
    </row>
    <row r="160">
      <c r="A160" s="269">
        <v>154.0</v>
      </c>
      <c r="B160" s="99" t="s">
        <v>7304</v>
      </c>
      <c r="C160" s="275">
        <v>0.6197758912021527</v>
      </c>
      <c r="D160" s="266"/>
      <c r="E160" s="269" t="str">
        <f t="shared" si="1"/>
        <v>#NUM!</v>
      </c>
      <c r="F160" s="496" t="s">
        <v>11253</v>
      </c>
      <c r="G160" s="142" t="s">
        <v>11096</v>
      </c>
      <c r="H160" s="268" t="s">
        <v>11254</v>
      </c>
      <c r="I160" s="269" t="s">
        <v>7991</v>
      </c>
      <c r="J160" s="272" t="s">
        <v>11255</v>
      </c>
      <c r="K160" s="112" t="s">
        <v>8040</v>
      </c>
      <c r="L160" s="382"/>
      <c r="M160" s="382"/>
      <c r="N160" s="382"/>
      <c r="O160" s="382"/>
      <c r="P160" s="382"/>
      <c r="Q160" s="382"/>
      <c r="R160" s="382"/>
      <c r="S160" s="382"/>
      <c r="T160" s="382"/>
      <c r="U160" s="382"/>
      <c r="V160" s="382"/>
      <c r="W160" s="382"/>
      <c r="X160" s="382"/>
      <c r="Y160" s="382"/>
      <c r="Z160" s="382"/>
      <c r="AA160" s="382"/>
      <c r="AB160" s="382"/>
    </row>
    <row r="161">
      <c r="A161" s="345">
        <v>155.0</v>
      </c>
      <c r="B161" s="346" t="s">
        <v>7377</v>
      </c>
      <c r="C161" s="413">
        <v>0.6217689814802725</v>
      </c>
      <c r="D161" s="347">
        <v>0.6242150694451993</v>
      </c>
      <c r="E161" s="345">
        <f t="shared" si="1"/>
        <v>3</v>
      </c>
      <c r="F161" s="442" t="s">
        <v>6431</v>
      </c>
      <c r="G161" s="443" t="s">
        <v>11256</v>
      </c>
      <c r="H161" s="444">
        <v>3.149543079E9</v>
      </c>
      <c r="I161" s="444" t="s">
        <v>11257</v>
      </c>
      <c r="J161" s="398" t="s">
        <v>11258</v>
      </c>
      <c r="K161" s="371" t="s">
        <v>7849</v>
      </c>
      <c r="L161" s="382"/>
      <c r="M161" s="382"/>
      <c r="N161" s="382"/>
      <c r="O161" s="382"/>
      <c r="P161" s="382"/>
      <c r="Q161" s="382"/>
      <c r="R161" s="382"/>
      <c r="S161" s="382"/>
      <c r="T161" s="382"/>
      <c r="U161" s="382"/>
      <c r="V161" s="382"/>
      <c r="W161" s="382"/>
      <c r="X161" s="382"/>
      <c r="Y161" s="382"/>
      <c r="Z161" s="382"/>
      <c r="AA161" s="382"/>
      <c r="AB161" s="382"/>
    </row>
    <row r="162">
      <c r="A162" s="374">
        <v>156.0</v>
      </c>
      <c r="B162" s="375" t="s">
        <v>7334</v>
      </c>
      <c r="C162" s="412">
        <v>0.6238553009243333</v>
      </c>
      <c r="D162" s="412">
        <v>0.6238553009243333</v>
      </c>
      <c r="E162" s="374">
        <f t="shared" si="1"/>
        <v>1</v>
      </c>
      <c r="F162" s="386" t="s">
        <v>1476</v>
      </c>
      <c r="G162" s="433" t="s">
        <v>11259</v>
      </c>
      <c r="H162" s="374">
        <v>8.436373456E9</v>
      </c>
      <c r="I162" s="374" t="s">
        <v>8375</v>
      </c>
      <c r="J162" s="395" t="s">
        <v>11260</v>
      </c>
      <c r="K162" s="381" t="s">
        <v>8040</v>
      </c>
      <c r="L162" s="382"/>
      <c r="M162" s="382"/>
      <c r="N162" s="382"/>
      <c r="O162" s="382"/>
      <c r="P162" s="382"/>
      <c r="Q162" s="382"/>
      <c r="R162" s="382"/>
      <c r="S162" s="382"/>
      <c r="T162" s="382"/>
      <c r="U162" s="382"/>
      <c r="V162" s="382"/>
      <c r="W162" s="382"/>
      <c r="X162" s="382"/>
      <c r="Y162" s="382"/>
      <c r="Z162" s="382"/>
      <c r="AA162" s="382"/>
      <c r="AB162" s="382"/>
    </row>
    <row r="163">
      <c r="A163" s="269">
        <v>157.0</v>
      </c>
      <c r="B163" s="99" t="s">
        <v>7329</v>
      </c>
      <c r="C163" s="275">
        <v>0.626961388887139</v>
      </c>
      <c r="D163" s="266">
        <v>0.6304775000025984</v>
      </c>
      <c r="E163" s="269">
        <f t="shared" si="1"/>
        <v>5</v>
      </c>
      <c r="F163" s="37" t="s">
        <v>10065</v>
      </c>
      <c r="G163" s="34" t="s">
        <v>10066</v>
      </c>
      <c r="H163" s="296">
        <v>2.563072829E9</v>
      </c>
      <c r="I163" s="313" t="s">
        <v>7947</v>
      </c>
      <c r="J163" s="272" t="s">
        <v>11261</v>
      </c>
      <c r="K163" s="112" t="s">
        <v>8040</v>
      </c>
      <c r="L163" s="335"/>
      <c r="M163" s="335"/>
      <c r="N163" s="335"/>
      <c r="O163" s="335"/>
      <c r="P163" s="335"/>
      <c r="Q163" s="335"/>
      <c r="R163" s="335"/>
      <c r="S163" s="335"/>
      <c r="T163" s="335"/>
      <c r="U163" s="335"/>
      <c r="V163" s="335"/>
      <c r="W163" s="335"/>
      <c r="X163" s="335"/>
      <c r="Y163" s="335"/>
      <c r="Z163" s="335"/>
      <c r="AA163" s="335"/>
      <c r="AB163" s="335"/>
    </row>
    <row r="164">
      <c r="A164" s="269">
        <v>158.0</v>
      </c>
      <c r="B164" s="99" t="s">
        <v>7314</v>
      </c>
      <c r="C164" s="275">
        <v>0.628869618056342</v>
      </c>
      <c r="D164" s="266">
        <v>0.6295418402733048</v>
      </c>
      <c r="E164" s="269">
        <f t="shared" si="1"/>
        <v>1</v>
      </c>
      <c r="F164" s="37" t="s">
        <v>9020</v>
      </c>
      <c r="G164" s="36" t="s">
        <v>11262</v>
      </c>
      <c r="H164" s="281">
        <v>3.609319358E9</v>
      </c>
      <c r="I164" s="269" t="s">
        <v>8405</v>
      </c>
      <c r="J164" s="272" t="s">
        <v>11263</v>
      </c>
      <c r="K164" s="112" t="s">
        <v>8040</v>
      </c>
      <c r="L164" s="335"/>
      <c r="M164" s="335"/>
      <c r="N164" s="335"/>
      <c r="O164" s="335"/>
      <c r="P164" s="335"/>
      <c r="Q164" s="335"/>
      <c r="R164" s="335"/>
      <c r="S164" s="335"/>
      <c r="T164" s="335"/>
      <c r="U164" s="335"/>
      <c r="V164" s="335"/>
      <c r="W164" s="335"/>
      <c r="X164" s="335"/>
      <c r="Y164" s="335"/>
      <c r="Z164" s="335"/>
      <c r="AA164" s="335"/>
      <c r="AB164" s="335"/>
    </row>
    <row r="165">
      <c r="A165" s="269">
        <v>159.0</v>
      </c>
      <c r="B165" s="99" t="s">
        <v>7304</v>
      </c>
      <c r="C165" s="275">
        <v>0.6301843518522219</v>
      </c>
      <c r="D165" s="266">
        <v>0.6342143634246895</v>
      </c>
      <c r="E165" s="269">
        <f t="shared" si="1"/>
        <v>5</v>
      </c>
      <c r="F165" s="311" t="s">
        <v>11264</v>
      </c>
      <c r="G165" s="142" t="s">
        <v>11265</v>
      </c>
      <c r="H165" s="281">
        <v>2.81961961E9</v>
      </c>
      <c r="I165" s="313" t="s">
        <v>7991</v>
      </c>
      <c r="J165" s="272" t="s">
        <v>11266</v>
      </c>
      <c r="K165" s="112" t="s">
        <v>8040</v>
      </c>
      <c r="L165" s="335"/>
      <c r="M165" s="335"/>
      <c r="N165" s="335"/>
      <c r="O165" s="335"/>
      <c r="P165" s="335"/>
      <c r="Q165" s="335"/>
      <c r="R165" s="335"/>
      <c r="S165" s="335"/>
      <c r="T165" s="335"/>
      <c r="U165" s="335"/>
      <c r="V165" s="335"/>
      <c r="W165" s="335"/>
      <c r="X165" s="335"/>
      <c r="Y165" s="335"/>
      <c r="Z165" s="335"/>
      <c r="AA165" s="335"/>
      <c r="AB165" s="335"/>
    </row>
    <row r="166">
      <c r="A166" s="269">
        <v>160.0</v>
      </c>
      <c r="B166" s="99" t="s">
        <v>7417</v>
      </c>
      <c r="C166" s="275">
        <v>0.6308040162039106</v>
      </c>
      <c r="D166" s="266">
        <v>0.6381487036996987</v>
      </c>
      <c r="E166" s="269">
        <f t="shared" si="1"/>
        <v>10</v>
      </c>
      <c r="F166" s="135" t="s">
        <v>1598</v>
      </c>
      <c r="G166" s="36" t="s">
        <v>3618</v>
      </c>
      <c r="H166" s="281">
        <v>7.168800107E9</v>
      </c>
      <c r="I166" s="269" t="s">
        <v>7991</v>
      </c>
      <c r="J166" s="272" t="s">
        <v>11267</v>
      </c>
      <c r="K166" s="112" t="s">
        <v>8040</v>
      </c>
      <c r="L166" s="382"/>
      <c r="M166" s="382"/>
      <c r="N166" s="382"/>
      <c r="O166" s="382"/>
      <c r="P166" s="382"/>
      <c r="Q166" s="382"/>
      <c r="R166" s="382"/>
      <c r="S166" s="382"/>
      <c r="T166" s="382"/>
      <c r="U166" s="382"/>
      <c r="V166" s="382"/>
      <c r="W166" s="382"/>
      <c r="X166" s="382"/>
      <c r="Y166" s="382"/>
      <c r="Z166" s="382"/>
      <c r="AA166" s="382"/>
      <c r="AB166" s="382"/>
    </row>
    <row r="167">
      <c r="A167" s="269">
        <v>161.0</v>
      </c>
      <c r="B167" s="99" t="s">
        <v>7371</v>
      </c>
      <c r="C167" s="275">
        <v>0.6321805671323091</v>
      </c>
      <c r="D167" s="275">
        <v>0.6321805671323091</v>
      </c>
      <c r="E167" s="269">
        <f t="shared" si="1"/>
        <v>1</v>
      </c>
      <c r="F167" s="135" t="s">
        <v>7680</v>
      </c>
      <c r="G167" s="142" t="s">
        <v>6981</v>
      </c>
      <c r="H167" s="313">
        <v>7.022932238E9</v>
      </c>
      <c r="I167" s="313" t="s">
        <v>7991</v>
      </c>
      <c r="J167" s="272" t="s">
        <v>11268</v>
      </c>
      <c r="K167" s="112" t="s">
        <v>8040</v>
      </c>
      <c r="L167" s="335"/>
      <c r="M167" s="335"/>
      <c r="N167" s="335"/>
      <c r="O167" s="335"/>
      <c r="P167" s="335"/>
      <c r="Q167" s="335"/>
      <c r="R167" s="335"/>
      <c r="S167" s="335"/>
      <c r="T167" s="335"/>
      <c r="U167" s="335"/>
      <c r="V167" s="335"/>
      <c r="W167" s="335"/>
      <c r="X167" s="335"/>
      <c r="Y167" s="335"/>
      <c r="Z167" s="335"/>
      <c r="AA167" s="335"/>
      <c r="AB167" s="335"/>
    </row>
    <row r="168">
      <c r="A168" s="269">
        <v>162.0</v>
      </c>
      <c r="B168" s="99" t="s">
        <v>7319</v>
      </c>
      <c r="C168" s="275">
        <v>0.6354777083324734</v>
      </c>
      <c r="D168" s="266">
        <v>0.6431782986110193</v>
      </c>
      <c r="E168" s="269">
        <f t="shared" si="1"/>
        <v>11</v>
      </c>
      <c r="F168" s="312" t="s">
        <v>2841</v>
      </c>
      <c r="G168" s="34" t="s">
        <v>8191</v>
      </c>
      <c r="H168" s="268">
        <v>8.329971794E9</v>
      </c>
      <c r="I168" s="281" t="s">
        <v>7991</v>
      </c>
      <c r="J168" s="272" t="s">
        <v>11269</v>
      </c>
      <c r="K168" s="112" t="s">
        <v>8040</v>
      </c>
      <c r="L168" s="335"/>
      <c r="M168" s="335"/>
      <c r="N168" s="335"/>
      <c r="O168" s="335"/>
      <c r="P168" s="335"/>
      <c r="Q168" s="335"/>
      <c r="R168" s="335"/>
      <c r="S168" s="335"/>
      <c r="T168" s="335"/>
      <c r="U168" s="335"/>
      <c r="V168" s="335"/>
      <c r="W168" s="335"/>
      <c r="X168" s="335"/>
      <c r="Y168" s="335"/>
      <c r="Z168" s="335"/>
      <c r="AA168" s="335"/>
      <c r="AB168" s="335"/>
    </row>
    <row r="169">
      <c r="A169" s="269">
        <v>163.0</v>
      </c>
      <c r="B169" s="99" t="s">
        <v>7344</v>
      </c>
      <c r="C169" s="275">
        <v>0.6356623726896942</v>
      </c>
      <c r="D169" s="266">
        <v>0.6384797800928936</v>
      </c>
      <c r="E169" s="269">
        <f t="shared" si="1"/>
        <v>4</v>
      </c>
      <c r="F169" s="135" t="s">
        <v>194</v>
      </c>
      <c r="G169" s="294" t="s">
        <v>11270</v>
      </c>
      <c r="H169" s="290">
        <v>7.205300117E9</v>
      </c>
      <c r="I169" s="294" t="s">
        <v>11271</v>
      </c>
      <c r="J169" s="272" t="s">
        <v>11272</v>
      </c>
      <c r="K169" s="112" t="s">
        <v>8040</v>
      </c>
      <c r="L169" s="335"/>
      <c r="M169" s="335"/>
      <c r="N169" s="335"/>
      <c r="O169" s="335"/>
      <c r="P169" s="335"/>
      <c r="Q169" s="335"/>
      <c r="R169" s="335"/>
      <c r="S169" s="335"/>
      <c r="T169" s="335"/>
      <c r="U169" s="335"/>
      <c r="V169" s="335"/>
      <c r="W169" s="335"/>
      <c r="X169" s="335"/>
      <c r="Y169" s="335"/>
      <c r="Z169" s="335"/>
      <c r="AA169" s="335"/>
      <c r="AB169" s="335"/>
    </row>
    <row r="170">
      <c r="A170" s="269">
        <v>164.0</v>
      </c>
      <c r="B170" s="99" t="s">
        <v>7310</v>
      </c>
      <c r="C170" s="275">
        <v>0.6428864583285758</v>
      </c>
      <c r="D170" s="266">
        <v>0.6434849884244613</v>
      </c>
      <c r="E170" s="269">
        <f t="shared" si="1"/>
        <v>1</v>
      </c>
      <c r="F170" s="320" t="s">
        <v>9966</v>
      </c>
      <c r="G170" s="142" t="s">
        <v>9967</v>
      </c>
      <c r="H170" s="269">
        <v>4.696681719E9</v>
      </c>
      <c r="I170" s="269" t="s">
        <v>7991</v>
      </c>
      <c r="J170" s="272" t="s">
        <v>11273</v>
      </c>
      <c r="K170" s="112" t="s">
        <v>8040</v>
      </c>
      <c r="L170" s="373"/>
      <c r="M170" s="373"/>
      <c r="N170" s="373"/>
      <c r="O170" s="373"/>
      <c r="P170" s="373"/>
      <c r="Q170" s="373"/>
      <c r="R170" s="373"/>
      <c r="S170" s="373"/>
      <c r="T170" s="373"/>
      <c r="U170" s="373"/>
      <c r="V170" s="373"/>
      <c r="W170" s="373"/>
      <c r="X170" s="373"/>
      <c r="Y170" s="373"/>
      <c r="Z170" s="373"/>
      <c r="AA170" s="373"/>
      <c r="AB170" s="373"/>
    </row>
    <row r="171">
      <c r="A171" s="269">
        <v>165.0</v>
      </c>
      <c r="B171" s="99" t="s">
        <v>7319</v>
      </c>
      <c r="C171" s="275">
        <v>0.6475105208373861</v>
      </c>
      <c r="D171" s="266">
        <v>0.6480049652745947</v>
      </c>
      <c r="E171" s="269">
        <f t="shared" si="1"/>
        <v>1</v>
      </c>
      <c r="F171" s="135" t="s">
        <v>8943</v>
      </c>
      <c r="G171" s="34" t="s">
        <v>11274</v>
      </c>
      <c r="H171" s="296">
        <v>3.032150646E9</v>
      </c>
      <c r="I171" s="296" t="s">
        <v>7991</v>
      </c>
      <c r="J171" s="272" t="s">
        <v>11275</v>
      </c>
      <c r="K171" s="112" t="s">
        <v>8040</v>
      </c>
      <c r="L171" s="373"/>
      <c r="M171" s="373"/>
      <c r="N171" s="373"/>
      <c r="O171" s="373"/>
      <c r="P171" s="373"/>
      <c r="Q171" s="373"/>
      <c r="R171" s="373"/>
      <c r="S171" s="373"/>
      <c r="T171" s="373"/>
      <c r="U171" s="373"/>
      <c r="V171" s="373"/>
      <c r="W171" s="373"/>
      <c r="X171" s="373"/>
      <c r="Y171" s="373"/>
      <c r="Z171" s="373"/>
      <c r="AA171" s="373"/>
      <c r="AB171" s="373"/>
    </row>
    <row r="172">
      <c r="A172" s="345">
        <v>166.0</v>
      </c>
      <c r="B172" s="346" t="s">
        <v>7371</v>
      </c>
      <c r="C172" s="413">
        <v>0.6504804513897398</v>
      </c>
      <c r="D172" s="347"/>
      <c r="E172" s="345" t="str">
        <f t="shared" si="1"/>
        <v>#NUM!</v>
      </c>
      <c r="F172" s="449" t="s">
        <v>11276</v>
      </c>
      <c r="G172" s="350" t="s">
        <v>11277</v>
      </c>
      <c r="H172" s="369">
        <v>9.366891534E9</v>
      </c>
      <c r="I172" s="345"/>
      <c r="J172" s="398" t="s">
        <v>11278</v>
      </c>
      <c r="K172" s="371" t="s">
        <v>7849</v>
      </c>
      <c r="L172" s="373"/>
      <c r="M172" s="373"/>
      <c r="N172" s="373"/>
      <c r="O172" s="373"/>
      <c r="P172" s="373"/>
      <c r="Q172" s="373"/>
      <c r="R172" s="373"/>
      <c r="S172" s="373"/>
      <c r="T172" s="373"/>
      <c r="U172" s="373"/>
      <c r="V172" s="373"/>
      <c r="W172" s="373"/>
      <c r="X172" s="373"/>
      <c r="Y172" s="373"/>
      <c r="Z172" s="373"/>
      <c r="AA172" s="373"/>
      <c r="AB172" s="373"/>
    </row>
    <row r="173">
      <c r="A173" s="269">
        <v>167.0</v>
      </c>
      <c r="B173" s="99" t="s">
        <v>7417</v>
      </c>
      <c r="C173" s="275">
        <v>0.6506897916697199</v>
      </c>
      <c r="D173" s="266">
        <v>0.6525037268511369</v>
      </c>
      <c r="E173" s="269">
        <f t="shared" si="1"/>
        <v>2</v>
      </c>
      <c r="F173" s="37" t="s">
        <v>4328</v>
      </c>
      <c r="G173" s="142" t="s">
        <v>11279</v>
      </c>
      <c r="H173" s="268">
        <v>7.14553907E9</v>
      </c>
      <c r="I173" s="268" t="s">
        <v>7991</v>
      </c>
      <c r="J173" s="272" t="s">
        <v>11280</v>
      </c>
      <c r="K173" s="112" t="s">
        <v>8040</v>
      </c>
      <c r="L173" s="335"/>
      <c r="M173" s="335"/>
      <c r="N173" s="335"/>
      <c r="O173" s="335"/>
      <c r="P173" s="335"/>
      <c r="Q173" s="335"/>
      <c r="R173" s="335"/>
      <c r="S173" s="335"/>
      <c r="T173" s="335"/>
      <c r="U173" s="335"/>
      <c r="V173" s="335"/>
      <c r="W173" s="335"/>
      <c r="X173" s="335"/>
      <c r="Y173" s="335"/>
      <c r="Z173" s="335"/>
      <c r="AA173" s="335"/>
      <c r="AB173" s="335"/>
    </row>
    <row r="174">
      <c r="A174" s="269">
        <v>168.0</v>
      </c>
      <c r="B174" s="99" t="s">
        <v>7417</v>
      </c>
      <c r="C174" s="275">
        <v>0.652856076383614</v>
      </c>
      <c r="D174" s="266">
        <v>0.6538427893538028</v>
      </c>
      <c r="E174" s="269">
        <f t="shared" si="1"/>
        <v>1</v>
      </c>
      <c r="F174" s="37" t="s">
        <v>6852</v>
      </c>
      <c r="G174" s="142" t="s">
        <v>9277</v>
      </c>
      <c r="H174" s="268">
        <v>7.065155662E9</v>
      </c>
      <c r="I174" s="268" t="s">
        <v>7991</v>
      </c>
      <c r="J174" s="272" t="s">
        <v>11281</v>
      </c>
      <c r="K174" s="112" t="s">
        <v>8040</v>
      </c>
      <c r="L174" s="335"/>
      <c r="M174" s="335"/>
      <c r="N174" s="335"/>
      <c r="O174" s="335"/>
      <c r="P174" s="335"/>
      <c r="Q174" s="335"/>
      <c r="R174" s="335"/>
      <c r="S174" s="335"/>
      <c r="T174" s="335"/>
      <c r="U174" s="335"/>
      <c r="V174" s="335"/>
      <c r="W174" s="335"/>
      <c r="X174" s="335"/>
      <c r="Y174" s="335"/>
      <c r="Z174" s="335"/>
      <c r="AA174" s="335"/>
      <c r="AB174" s="335"/>
    </row>
    <row r="175">
      <c r="A175" s="345">
        <v>169.0</v>
      </c>
      <c r="B175" s="346" t="s">
        <v>7319</v>
      </c>
      <c r="C175" s="413">
        <v>0.6535649884244776</v>
      </c>
      <c r="D175" s="347">
        <v>0.6642513657425297</v>
      </c>
      <c r="E175" s="345">
        <f t="shared" si="1"/>
        <v>15</v>
      </c>
      <c r="F175" s="349" t="s">
        <v>9843</v>
      </c>
      <c r="G175" s="399" t="s">
        <v>11282</v>
      </c>
      <c r="H175" s="401" t="s">
        <v>11283</v>
      </c>
      <c r="I175" s="401" t="s">
        <v>7991</v>
      </c>
      <c r="J175" s="272" t="s">
        <v>11284</v>
      </c>
      <c r="K175" s="371" t="s">
        <v>7849</v>
      </c>
      <c r="L175" s="373"/>
      <c r="M175" s="373"/>
      <c r="N175" s="373"/>
      <c r="O175" s="373"/>
      <c r="P175" s="373"/>
      <c r="Q175" s="373"/>
      <c r="R175" s="373"/>
      <c r="S175" s="373"/>
      <c r="T175" s="373"/>
      <c r="U175" s="373"/>
      <c r="V175" s="373"/>
      <c r="W175" s="373"/>
      <c r="X175" s="373"/>
      <c r="Y175" s="373"/>
      <c r="Z175" s="373"/>
      <c r="AA175" s="373"/>
      <c r="AB175" s="373"/>
    </row>
    <row r="176">
      <c r="A176" s="269">
        <v>170.0</v>
      </c>
      <c r="B176" s="99" t="s">
        <v>7334</v>
      </c>
      <c r="C176" s="275">
        <v>0.6557604745321441</v>
      </c>
      <c r="D176" s="275">
        <v>0.6604093518544687</v>
      </c>
      <c r="E176" s="269">
        <f t="shared" si="1"/>
        <v>6</v>
      </c>
      <c r="F176" s="37" t="s">
        <v>3616</v>
      </c>
      <c r="G176" s="36" t="s">
        <v>11285</v>
      </c>
      <c r="H176" s="281">
        <v>8.016346884E9</v>
      </c>
      <c r="I176" s="281" t="s">
        <v>7920</v>
      </c>
      <c r="J176" s="272" t="s">
        <v>11286</v>
      </c>
      <c r="K176" s="112" t="s">
        <v>8040</v>
      </c>
      <c r="L176" s="335"/>
      <c r="M176" s="335"/>
      <c r="N176" s="335"/>
      <c r="O176" s="335"/>
      <c r="P176" s="335"/>
      <c r="Q176" s="335"/>
      <c r="R176" s="335"/>
      <c r="S176" s="335"/>
      <c r="T176" s="335"/>
      <c r="U176" s="335"/>
      <c r="V176" s="335"/>
      <c r="W176" s="335"/>
      <c r="X176" s="335"/>
      <c r="Y176" s="335"/>
      <c r="Z176" s="335"/>
      <c r="AA176" s="335"/>
      <c r="AB176" s="335"/>
    </row>
    <row r="177">
      <c r="A177" s="269">
        <v>171.0</v>
      </c>
      <c r="B177" s="99" t="s">
        <v>7417</v>
      </c>
      <c r="C177" s="275">
        <v>0.6557604745321441</v>
      </c>
      <c r="D177" s="266">
        <v>0.6748666898201918</v>
      </c>
      <c r="E177" s="269">
        <f t="shared" si="1"/>
        <v>27</v>
      </c>
      <c r="F177" s="35" t="s">
        <v>2829</v>
      </c>
      <c r="G177" s="36" t="s">
        <v>11287</v>
      </c>
      <c r="H177" s="281">
        <v>5.62377206E9</v>
      </c>
      <c r="I177" s="281" t="s">
        <v>7991</v>
      </c>
      <c r="J177" s="272" t="s">
        <v>11288</v>
      </c>
      <c r="K177" s="112" t="s">
        <v>8040</v>
      </c>
      <c r="L177" s="382"/>
      <c r="M177" s="382"/>
      <c r="N177" s="382"/>
      <c r="O177" s="382"/>
      <c r="P177" s="382"/>
      <c r="Q177" s="382"/>
      <c r="R177" s="382"/>
      <c r="S177" s="382"/>
      <c r="T177" s="382"/>
      <c r="U177" s="382"/>
      <c r="V177" s="382"/>
      <c r="W177" s="382"/>
      <c r="X177" s="382"/>
      <c r="Y177" s="382"/>
      <c r="Z177" s="382"/>
      <c r="AA177" s="382"/>
      <c r="AB177" s="382"/>
    </row>
    <row r="178">
      <c r="A178" s="269">
        <v>172.0</v>
      </c>
      <c r="B178" s="99" t="s">
        <v>7329</v>
      </c>
      <c r="C178" s="275">
        <v>0.6669569212972419</v>
      </c>
      <c r="D178" s="266">
        <v>0.670685983801377</v>
      </c>
      <c r="E178" s="269">
        <f t="shared" si="1"/>
        <v>5</v>
      </c>
      <c r="F178" s="135" t="s">
        <v>435</v>
      </c>
      <c r="G178" s="36" t="s">
        <v>9242</v>
      </c>
      <c r="H178" s="268">
        <v>9.363480316E9</v>
      </c>
      <c r="I178" s="281" t="s">
        <v>7947</v>
      </c>
      <c r="J178" s="272" t="s">
        <v>11289</v>
      </c>
      <c r="K178" s="112" t="s">
        <v>8040</v>
      </c>
      <c r="L178" s="373"/>
      <c r="M178" s="373"/>
      <c r="N178" s="373"/>
      <c r="O178" s="373"/>
      <c r="P178" s="373"/>
      <c r="Q178" s="373"/>
      <c r="R178" s="373"/>
      <c r="S178" s="373"/>
      <c r="T178" s="373"/>
      <c r="U178" s="373"/>
      <c r="V178" s="373"/>
      <c r="W178" s="373"/>
      <c r="X178" s="373"/>
      <c r="Y178" s="373"/>
      <c r="Z178" s="373"/>
      <c r="AA178" s="373"/>
      <c r="AB178" s="373"/>
    </row>
    <row r="179">
      <c r="A179" s="269">
        <v>173.0</v>
      </c>
      <c r="B179" s="99" t="s">
        <v>7314</v>
      </c>
      <c r="C179" s="275">
        <v>0.6696991087956121</v>
      </c>
      <c r="D179" s="266">
        <v>0.6703751736058621</v>
      </c>
      <c r="E179" s="269">
        <f t="shared" si="1"/>
        <v>1</v>
      </c>
      <c r="F179" s="311" t="s">
        <v>10561</v>
      </c>
      <c r="G179" s="34" t="s">
        <v>10562</v>
      </c>
      <c r="H179" s="296" t="s">
        <v>10563</v>
      </c>
      <c r="I179" s="34" t="s">
        <v>8220</v>
      </c>
      <c r="J179" s="272" t="s">
        <v>9581</v>
      </c>
      <c r="K179" s="112" t="s">
        <v>8040</v>
      </c>
      <c r="L179" s="365"/>
      <c r="M179" s="365"/>
      <c r="N179" s="365"/>
      <c r="O179" s="365"/>
      <c r="P179" s="365"/>
      <c r="Q179" s="365"/>
      <c r="R179" s="365"/>
      <c r="S179" s="365"/>
      <c r="T179" s="365"/>
      <c r="U179" s="365"/>
      <c r="V179" s="365"/>
      <c r="W179" s="365"/>
      <c r="X179" s="365"/>
      <c r="Y179" s="365"/>
      <c r="Z179" s="365"/>
      <c r="AA179" s="365"/>
      <c r="AB179" s="365"/>
    </row>
    <row r="180">
      <c r="A180" s="374">
        <v>174.0</v>
      </c>
      <c r="B180" s="375" t="s">
        <v>7314</v>
      </c>
      <c r="C180" s="412">
        <v>0.6753930787090212</v>
      </c>
      <c r="D180" s="376">
        <v>0.6758663425935083</v>
      </c>
      <c r="E180" s="374">
        <f t="shared" si="1"/>
        <v>1</v>
      </c>
      <c r="F180" s="388" t="s">
        <v>1254</v>
      </c>
      <c r="G180" s="389" t="s">
        <v>11290</v>
      </c>
      <c r="H180" s="387" t="s">
        <v>11291</v>
      </c>
      <c r="I180" s="385" t="s">
        <v>11292</v>
      </c>
      <c r="J180" s="395" t="s">
        <v>11293</v>
      </c>
      <c r="K180" s="381" t="s">
        <v>8040</v>
      </c>
      <c r="L180" s="382"/>
      <c r="M180" s="382"/>
      <c r="N180" s="382"/>
      <c r="O180" s="382"/>
      <c r="P180" s="382"/>
      <c r="Q180" s="382"/>
      <c r="R180" s="382"/>
      <c r="S180" s="382"/>
      <c r="T180" s="382"/>
      <c r="U180" s="382"/>
      <c r="V180" s="382"/>
      <c r="W180" s="382"/>
      <c r="X180" s="382"/>
      <c r="Y180" s="382"/>
      <c r="Z180" s="382"/>
      <c r="AA180" s="382"/>
      <c r="AB180" s="382"/>
    </row>
    <row r="181">
      <c r="A181" s="374">
        <v>175.0</v>
      </c>
      <c r="B181" s="375" t="s">
        <v>7314</v>
      </c>
      <c r="C181" s="412">
        <v>0.6759931712949765</v>
      </c>
      <c r="D181" s="376">
        <v>0.6766426967587904</v>
      </c>
      <c r="E181" s="374">
        <f t="shared" si="1"/>
        <v>1</v>
      </c>
      <c r="F181" s="388" t="s">
        <v>1254</v>
      </c>
      <c r="G181" s="389" t="s">
        <v>11290</v>
      </c>
      <c r="H181" s="387" t="s">
        <v>11291</v>
      </c>
      <c r="I181" s="385" t="s">
        <v>11292</v>
      </c>
      <c r="J181" s="395" t="s">
        <v>11294</v>
      </c>
      <c r="K181" s="381" t="s">
        <v>8040</v>
      </c>
      <c r="L181" s="382"/>
      <c r="M181" s="382"/>
      <c r="N181" s="382"/>
      <c r="O181" s="382"/>
      <c r="P181" s="382"/>
      <c r="Q181" s="382"/>
      <c r="R181" s="382"/>
      <c r="S181" s="382"/>
      <c r="T181" s="382"/>
      <c r="U181" s="382"/>
      <c r="V181" s="382"/>
      <c r="W181" s="382"/>
      <c r="X181" s="382"/>
      <c r="Y181" s="382"/>
      <c r="Z181" s="382"/>
      <c r="AA181" s="382"/>
      <c r="AB181" s="382"/>
    </row>
    <row r="182">
      <c r="A182" s="269">
        <v>176.0</v>
      </c>
      <c r="B182" s="99" t="s">
        <v>7417</v>
      </c>
      <c r="C182" s="275">
        <v>0.6763521874963772</v>
      </c>
      <c r="D182" s="266">
        <v>0.6869515740690986</v>
      </c>
      <c r="E182" s="269">
        <f t="shared" si="1"/>
        <v>15</v>
      </c>
      <c r="F182" s="37" t="s">
        <v>2624</v>
      </c>
      <c r="G182" s="36" t="s">
        <v>11295</v>
      </c>
      <c r="H182" s="281">
        <v>5.156619629E9</v>
      </c>
      <c r="I182" s="281" t="s">
        <v>7991</v>
      </c>
      <c r="J182" s="272" t="s">
        <v>11296</v>
      </c>
      <c r="K182" s="112" t="s">
        <v>8040</v>
      </c>
      <c r="L182" s="335"/>
      <c r="M182" s="335"/>
      <c r="N182" s="335"/>
      <c r="O182" s="335"/>
      <c r="P182" s="335"/>
      <c r="Q182" s="335"/>
      <c r="R182" s="335"/>
      <c r="S182" s="335"/>
      <c r="T182" s="335"/>
      <c r="U182" s="335"/>
      <c r="V182" s="335"/>
      <c r="W182" s="335"/>
      <c r="X182" s="335"/>
      <c r="Y182" s="335"/>
      <c r="Z182" s="335"/>
      <c r="AA182" s="335"/>
      <c r="AB182" s="335"/>
    </row>
    <row r="183">
      <c r="A183" s="269">
        <v>177.0</v>
      </c>
      <c r="B183" s="99" t="s">
        <v>7304</v>
      </c>
      <c r="C183" s="275">
        <v>0.6837297800957458</v>
      </c>
      <c r="D183" s="266">
        <v>0.6851936689781724</v>
      </c>
      <c r="E183" s="269">
        <f t="shared" si="1"/>
        <v>2</v>
      </c>
      <c r="F183" s="135" t="s">
        <v>1116</v>
      </c>
      <c r="G183" s="36" t="s">
        <v>8665</v>
      </c>
      <c r="H183" s="268">
        <v>9.783430054E9</v>
      </c>
      <c r="I183" s="281" t="s">
        <v>8405</v>
      </c>
      <c r="J183" s="272" t="s">
        <v>11297</v>
      </c>
      <c r="K183" s="112" t="s">
        <v>8040</v>
      </c>
      <c r="L183" s="335"/>
      <c r="M183" s="335"/>
      <c r="N183" s="335"/>
      <c r="O183" s="335"/>
      <c r="P183" s="335"/>
      <c r="Q183" s="335"/>
      <c r="R183" s="335"/>
      <c r="S183" s="335"/>
      <c r="T183" s="335"/>
      <c r="U183" s="335"/>
      <c r="V183" s="335"/>
      <c r="W183" s="335"/>
      <c r="X183" s="335"/>
      <c r="Y183" s="335"/>
      <c r="Z183" s="335"/>
      <c r="AA183" s="335"/>
      <c r="AB183" s="335"/>
    </row>
    <row r="184">
      <c r="A184" s="269">
        <v>178.0</v>
      </c>
      <c r="B184" s="99" t="s">
        <v>7314</v>
      </c>
      <c r="C184" s="275">
        <v>0.6838433680532034</v>
      </c>
      <c r="D184" s="266">
        <v>0.6867974768538261</v>
      </c>
      <c r="E184" s="269">
        <f t="shared" si="1"/>
        <v>4</v>
      </c>
      <c r="F184" s="326" t="s">
        <v>3498</v>
      </c>
      <c r="G184" s="392" t="s">
        <v>11298</v>
      </c>
      <c r="H184" s="34" t="s">
        <v>11299</v>
      </c>
      <c r="I184" s="553"/>
      <c r="J184" s="301" t="s">
        <v>11300</v>
      </c>
      <c r="K184" s="112" t="s">
        <v>8040</v>
      </c>
      <c r="L184" s="447" t="s">
        <v>8499</v>
      </c>
      <c r="M184" s="335"/>
      <c r="N184" s="335"/>
      <c r="O184" s="335"/>
      <c r="P184" s="335"/>
      <c r="Q184" s="335"/>
      <c r="R184" s="335"/>
      <c r="S184" s="335"/>
      <c r="T184" s="335"/>
      <c r="U184" s="335"/>
      <c r="V184" s="335"/>
      <c r="W184" s="335"/>
      <c r="X184" s="335"/>
      <c r="Y184" s="335"/>
      <c r="Z184" s="335"/>
      <c r="AA184" s="335"/>
      <c r="AB184" s="335"/>
    </row>
    <row r="185">
      <c r="A185" s="374">
        <v>179.0</v>
      </c>
      <c r="B185" s="375" t="s">
        <v>7314</v>
      </c>
      <c r="C185" s="412">
        <v>0.6840727083326783</v>
      </c>
      <c r="D185" s="412">
        <v>0.6845302314832225</v>
      </c>
      <c r="E185" s="374">
        <f t="shared" si="1"/>
        <v>1</v>
      </c>
      <c r="F185" s="388" t="s">
        <v>1254</v>
      </c>
      <c r="G185" s="389" t="s">
        <v>11290</v>
      </c>
      <c r="H185" s="387" t="s">
        <v>11291</v>
      </c>
      <c r="I185" s="385" t="s">
        <v>11292</v>
      </c>
      <c r="J185" s="395" t="s">
        <v>11301</v>
      </c>
      <c r="K185" s="381" t="s">
        <v>8040</v>
      </c>
      <c r="L185" s="382"/>
      <c r="M185" s="382"/>
      <c r="N185" s="382"/>
      <c r="O185" s="382"/>
      <c r="P185" s="382"/>
      <c r="Q185" s="382"/>
      <c r="R185" s="382"/>
      <c r="S185" s="382"/>
      <c r="T185" s="382"/>
      <c r="U185" s="382"/>
      <c r="V185" s="382"/>
      <c r="W185" s="382"/>
      <c r="X185" s="382"/>
      <c r="Y185" s="382"/>
      <c r="Z185" s="382"/>
      <c r="AA185" s="382"/>
      <c r="AB185" s="382"/>
    </row>
    <row r="186">
      <c r="A186" s="269">
        <v>180.0</v>
      </c>
      <c r="B186" s="99" t="s">
        <v>7334</v>
      </c>
      <c r="C186" s="275">
        <v>0.6921255208289949</v>
      </c>
      <c r="D186" s="266">
        <v>0.6954285185202025</v>
      </c>
      <c r="E186" s="269">
        <f t="shared" si="1"/>
        <v>4</v>
      </c>
      <c r="F186" s="320" t="s">
        <v>11302</v>
      </c>
      <c r="G186" s="142" t="s">
        <v>8415</v>
      </c>
      <c r="H186" s="268">
        <v>6.786223782E9</v>
      </c>
      <c r="I186" s="269" t="s">
        <v>7983</v>
      </c>
      <c r="J186" s="272" t="s">
        <v>11303</v>
      </c>
      <c r="K186" s="112" t="s">
        <v>8040</v>
      </c>
      <c r="L186" s="373"/>
      <c r="M186" s="373"/>
      <c r="N186" s="373"/>
      <c r="O186" s="373"/>
      <c r="P186" s="373"/>
      <c r="Q186" s="373"/>
      <c r="R186" s="373"/>
      <c r="S186" s="373"/>
      <c r="T186" s="373"/>
      <c r="U186" s="373"/>
      <c r="V186" s="373"/>
      <c r="W186" s="373"/>
      <c r="X186" s="373"/>
      <c r="Y186" s="373"/>
      <c r="Z186" s="373"/>
      <c r="AA186" s="373"/>
      <c r="AB186" s="373"/>
    </row>
    <row r="187">
      <c r="A187" s="345">
        <v>181.0</v>
      </c>
      <c r="B187" s="346" t="s">
        <v>7319</v>
      </c>
      <c r="C187" s="413">
        <v>0.6926081134297419</v>
      </c>
      <c r="D187" s="347">
        <v>0.6943391087988857</v>
      </c>
      <c r="E187" s="345">
        <f t="shared" si="1"/>
        <v>2</v>
      </c>
      <c r="F187" s="366" t="s">
        <v>2817</v>
      </c>
      <c r="G187" s="368" t="s">
        <v>11304</v>
      </c>
      <c r="H187" s="554">
        <v>3.183198879E9</v>
      </c>
      <c r="I187" s="345" t="s">
        <v>7991</v>
      </c>
      <c r="J187" s="398" t="s">
        <v>11305</v>
      </c>
      <c r="K187" s="371" t="s">
        <v>7849</v>
      </c>
      <c r="L187" s="373"/>
      <c r="M187" s="373"/>
      <c r="N187" s="373"/>
      <c r="O187" s="373"/>
      <c r="P187" s="373"/>
      <c r="Q187" s="373"/>
      <c r="R187" s="373"/>
      <c r="S187" s="373"/>
      <c r="T187" s="373"/>
      <c r="U187" s="373"/>
      <c r="V187" s="373"/>
      <c r="W187" s="373"/>
      <c r="X187" s="373"/>
      <c r="Y187" s="373"/>
      <c r="Z187" s="373"/>
      <c r="AA187" s="373"/>
      <c r="AB187" s="373"/>
    </row>
    <row r="188">
      <c r="A188" s="269">
        <v>182.0</v>
      </c>
      <c r="B188" s="99" t="s">
        <v>7344</v>
      </c>
      <c r="C188" s="275">
        <v>0.6938311805570265</v>
      </c>
      <c r="D188" s="266">
        <v>0.6946785879626987</v>
      </c>
      <c r="E188" s="269">
        <f t="shared" si="1"/>
        <v>1</v>
      </c>
      <c r="F188" s="37" t="s">
        <v>5149</v>
      </c>
      <c r="G188" s="142" t="s">
        <v>11306</v>
      </c>
      <c r="H188" s="269">
        <v>5.405321341E9</v>
      </c>
      <c r="I188" s="269" t="s">
        <v>9678</v>
      </c>
      <c r="J188" s="272" t="s">
        <v>11307</v>
      </c>
      <c r="K188" s="112" t="s">
        <v>8040</v>
      </c>
      <c r="L188" s="373"/>
      <c r="M188" s="373"/>
      <c r="N188" s="373"/>
      <c r="O188" s="373"/>
      <c r="P188" s="373"/>
      <c r="Q188" s="373"/>
      <c r="R188" s="373"/>
      <c r="S188" s="373"/>
      <c r="T188" s="373"/>
      <c r="U188" s="373"/>
      <c r="V188" s="373"/>
      <c r="W188" s="373"/>
      <c r="X188" s="373"/>
      <c r="Y188" s="373"/>
      <c r="Z188" s="373"/>
      <c r="AA188" s="373"/>
      <c r="AB188" s="373"/>
    </row>
    <row r="189">
      <c r="A189" s="269">
        <v>183.0</v>
      </c>
      <c r="B189" s="99" t="s">
        <v>7296</v>
      </c>
      <c r="C189" s="275">
        <v>0.6959584606520366</v>
      </c>
      <c r="D189" s="266">
        <v>0.69596379630093</v>
      </c>
      <c r="E189" s="269">
        <f t="shared" si="1"/>
        <v>1</v>
      </c>
      <c r="F189" s="33" t="s">
        <v>11308</v>
      </c>
      <c r="G189" s="289" t="s">
        <v>11309</v>
      </c>
      <c r="H189" s="269">
        <v>2.40764965E9</v>
      </c>
      <c r="I189" s="296" t="s">
        <v>7947</v>
      </c>
      <c r="J189" s="272" t="s">
        <v>11310</v>
      </c>
      <c r="K189" s="112" t="s">
        <v>8040</v>
      </c>
      <c r="L189" s="373"/>
      <c r="M189" s="373"/>
      <c r="N189" s="373"/>
      <c r="O189" s="373"/>
      <c r="P189" s="373"/>
      <c r="Q189" s="373"/>
      <c r="R189" s="373"/>
      <c r="S189" s="373"/>
      <c r="T189" s="373"/>
      <c r="U189" s="373"/>
      <c r="V189" s="373"/>
      <c r="W189" s="373"/>
      <c r="X189" s="373"/>
      <c r="Y189" s="373"/>
      <c r="Z189" s="373"/>
      <c r="AA189" s="373"/>
      <c r="AB189" s="373"/>
    </row>
    <row r="190">
      <c r="A190" s="269">
        <v>184.0</v>
      </c>
      <c r="B190" s="99" t="s">
        <v>7329</v>
      </c>
      <c r="C190" s="275">
        <v>0.6965118981461274</v>
      </c>
      <c r="D190" s="266">
        <v>0.6993476388888666</v>
      </c>
      <c r="E190" s="269">
        <f t="shared" si="1"/>
        <v>4</v>
      </c>
      <c r="F190" s="33" t="s">
        <v>9357</v>
      </c>
      <c r="G190" s="289" t="s">
        <v>9358</v>
      </c>
      <c r="H190" s="269">
        <v>2.102414285E9</v>
      </c>
      <c r="I190" s="296" t="s">
        <v>7947</v>
      </c>
      <c r="J190" s="272" t="s">
        <v>11311</v>
      </c>
      <c r="K190" s="112" t="s">
        <v>8040</v>
      </c>
      <c r="L190" s="373"/>
      <c r="M190" s="373"/>
      <c r="N190" s="373"/>
      <c r="O190" s="373"/>
      <c r="P190" s="373"/>
      <c r="Q190" s="373"/>
      <c r="R190" s="373"/>
      <c r="S190" s="373"/>
      <c r="T190" s="373"/>
      <c r="U190" s="373"/>
      <c r="V190" s="373"/>
      <c r="W190" s="373"/>
      <c r="X190" s="373"/>
      <c r="Y190" s="373"/>
      <c r="Z190" s="373"/>
      <c r="AA190" s="373"/>
      <c r="AB190" s="373"/>
    </row>
    <row r="191">
      <c r="A191" s="269">
        <v>185.0</v>
      </c>
      <c r="B191" s="99" t="s">
        <v>7417</v>
      </c>
      <c r="C191" s="275">
        <v>0.6968715046314173</v>
      </c>
      <c r="D191" s="266">
        <v>0.697055081021972</v>
      </c>
      <c r="E191" s="269">
        <f t="shared" si="1"/>
        <v>1</v>
      </c>
      <c r="F191" s="320"/>
      <c r="G191" s="142"/>
      <c r="H191" s="269">
        <v>6.316636385E9</v>
      </c>
      <c r="I191" s="269"/>
      <c r="J191" s="272" t="s">
        <v>8744</v>
      </c>
      <c r="K191" s="112" t="s">
        <v>8040</v>
      </c>
      <c r="L191" s="335"/>
      <c r="M191" s="335"/>
      <c r="N191" s="335"/>
      <c r="O191" s="335"/>
      <c r="P191" s="335"/>
      <c r="Q191" s="335"/>
      <c r="R191" s="335"/>
      <c r="S191" s="335"/>
      <c r="T191" s="335"/>
      <c r="U191" s="335"/>
      <c r="V191" s="335"/>
      <c r="W191" s="335"/>
      <c r="X191" s="335"/>
      <c r="Y191" s="335"/>
      <c r="Z191" s="335"/>
      <c r="AA191" s="335"/>
      <c r="AB191" s="335"/>
    </row>
    <row r="192">
      <c r="A192" s="374">
        <v>186.0</v>
      </c>
      <c r="B192" s="375" t="s">
        <v>7334</v>
      </c>
      <c r="C192" s="412">
        <v>0.6977579745362164</v>
      </c>
      <c r="D192" s="412">
        <v>0.6977579745362164</v>
      </c>
      <c r="E192" s="374">
        <f t="shared" si="1"/>
        <v>1</v>
      </c>
      <c r="F192" s="555" t="s">
        <v>1476</v>
      </c>
      <c r="G192" s="556" t="s">
        <v>11259</v>
      </c>
      <c r="H192" s="557">
        <v>8.436373456E9</v>
      </c>
      <c r="I192" s="557" t="s">
        <v>8375</v>
      </c>
      <c r="J192" s="395" t="s">
        <v>11312</v>
      </c>
      <c r="K192" s="381" t="s">
        <v>8040</v>
      </c>
      <c r="L192" s="382"/>
      <c r="M192" s="382"/>
      <c r="N192" s="382"/>
      <c r="O192" s="382"/>
      <c r="P192" s="382"/>
      <c r="Q192" s="382"/>
      <c r="R192" s="382"/>
      <c r="S192" s="382"/>
      <c r="T192" s="382"/>
      <c r="U192" s="382"/>
      <c r="V192" s="382"/>
      <c r="W192" s="382"/>
      <c r="X192" s="382"/>
      <c r="Y192" s="382"/>
      <c r="Z192" s="382"/>
      <c r="AA192" s="382"/>
      <c r="AB192" s="382"/>
    </row>
    <row r="193">
      <c r="A193" s="269">
        <v>187.0</v>
      </c>
      <c r="B193" s="99" t="s">
        <v>7310</v>
      </c>
      <c r="C193" s="275">
        <v>0.6977579745362164</v>
      </c>
      <c r="D193" s="275">
        <v>0.6977579745362164</v>
      </c>
      <c r="E193" s="269">
        <f t="shared" si="1"/>
        <v>1</v>
      </c>
      <c r="F193" s="320" t="s">
        <v>2817</v>
      </c>
      <c r="G193" s="142" t="s">
        <v>11304</v>
      </c>
      <c r="H193" s="269">
        <v>3.183198879E9</v>
      </c>
      <c r="I193" s="269" t="s">
        <v>7991</v>
      </c>
      <c r="J193" s="272" t="s">
        <v>11313</v>
      </c>
      <c r="K193" s="112" t="s">
        <v>8040</v>
      </c>
      <c r="L193" s="365"/>
      <c r="M193" s="365"/>
      <c r="N193" s="365"/>
      <c r="O193" s="365"/>
      <c r="P193" s="365"/>
      <c r="Q193" s="365"/>
      <c r="R193" s="365"/>
      <c r="S193" s="365"/>
      <c r="T193" s="365"/>
      <c r="U193" s="365"/>
      <c r="V193" s="365"/>
      <c r="W193" s="365"/>
      <c r="X193" s="365"/>
      <c r="Y193" s="365"/>
      <c r="Z193" s="365"/>
      <c r="AA193" s="365"/>
      <c r="AB193" s="365"/>
    </row>
    <row r="194">
      <c r="A194" s="269">
        <v>188.0</v>
      </c>
      <c r="B194" s="99" t="s">
        <v>7377</v>
      </c>
      <c r="C194" s="275">
        <v>0.6994776851861388</v>
      </c>
      <c r="D194" s="266">
        <v>0.7063464467646554</v>
      </c>
      <c r="E194" s="269" t="str">
        <f> IF(MINUTE(D194-#REF!)=0,1,MINUTE(D194-#REF!))</f>
        <v>#REF!</v>
      </c>
      <c r="F194" s="320" t="s">
        <v>4462</v>
      </c>
      <c r="G194" s="142" t="s">
        <v>11246</v>
      </c>
      <c r="H194" s="269">
        <v>7.144713144E9</v>
      </c>
      <c r="I194" s="269" t="s">
        <v>11247</v>
      </c>
      <c r="J194" s="272" t="s">
        <v>11314</v>
      </c>
      <c r="K194" s="112" t="s">
        <v>8040</v>
      </c>
      <c r="L194" s="335"/>
      <c r="M194" s="335"/>
      <c r="N194" s="335"/>
      <c r="O194" s="335"/>
      <c r="P194" s="335"/>
      <c r="Q194" s="335"/>
      <c r="R194" s="335"/>
      <c r="S194" s="335"/>
      <c r="T194" s="335"/>
      <c r="U194" s="335"/>
      <c r="V194" s="335"/>
      <c r="W194" s="335"/>
      <c r="X194" s="335"/>
      <c r="Y194" s="335"/>
      <c r="Z194" s="335"/>
      <c r="AA194" s="335"/>
      <c r="AB194" s="335"/>
    </row>
    <row r="195">
      <c r="A195" s="269">
        <v>189.0</v>
      </c>
      <c r="B195" s="99" t="s">
        <v>7304</v>
      </c>
      <c r="C195" s="275">
        <v>0.6996567013848107</v>
      </c>
      <c r="D195" s="266">
        <v>0.7036629398135119</v>
      </c>
      <c r="E195" s="269">
        <f> IF(MINUTE(D195-C194)=0,1,MINUTE(D195-C194))</f>
        <v>6</v>
      </c>
      <c r="F195" s="320" t="s">
        <v>11315</v>
      </c>
      <c r="G195" s="142" t="s">
        <v>9374</v>
      </c>
      <c r="H195" s="269">
        <v>4.803408798E9</v>
      </c>
      <c r="I195" s="269" t="s">
        <v>7947</v>
      </c>
      <c r="J195" s="272" t="s">
        <v>11316</v>
      </c>
      <c r="K195" s="112" t="s">
        <v>8040</v>
      </c>
      <c r="L195" s="335"/>
      <c r="M195" s="335"/>
      <c r="N195" s="335"/>
      <c r="O195" s="335"/>
      <c r="P195" s="335"/>
      <c r="Q195" s="335"/>
      <c r="R195" s="335"/>
      <c r="S195" s="335"/>
      <c r="T195" s="335"/>
      <c r="U195" s="335"/>
      <c r="V195" s="335"/>
      <c r="W195" s="335"/>
      <c r="X195" s="335"/>
      <c r="Y195" s="335"/>
      <c r="Z195" s="335"/>
      <c r="AA195" s="335"/>
      <c r="AB195" s="335"/>
    </row>
    <row r="196">
      <c r="A196" s="269">
        <v>190.0</v>
      </c>
      <c r="B196" s="99" t="s">
        <v>7314</v>
      </c>
      <c r="C196" s="275">
        <v>0.7012015277723549</v>
      </c>
      <c r="D196" s="266">
        <v>0.7025043055546121</v>
      </c>
      <c r="E196" s="269">
        <f t="shared" ref="E196:E256" si="2"> IF(MINUTE(D196-C196)=0,1,MINUTE(D196-C196))</f>
        <v>1</v>
      </c>
      <c r="F196" s="320" t="s">
        <v>9131</v>
      </c>
      <c r="G196" s="142"/>
      <c r="H196" s="269">
        <v>8.778144102E9</v>
      </c>
      <c r="I196" s="269" t="s">
        <v>9151</v>
      </c>
      <c r="J196" s="272" t="s">
        <v>11317</v>
      </c>
      <c r="K196" s="112" t="s">
        <v>8040</v>
      </c>
      <c r="L196" s="335"/>
      <c r="M196" s="335"/>
      <c r="N196" s="335"/>
      <c r="O196" s="335"/>
      <c r="P196" s="335"/>
      <c r="Q196" s="335"/>
      <c r="R196" s="335"/>
      <c r="S196" s="335"/>
      <c r="T196" s="335"/>
      <c r="U196" s="335"/>
      <c r="V196" s="335"/>
      <c r="W196" s="335"/>
      <c r="X196" s="335"/>
      <c r="Y196" s="335"/>
      <c r="Z196" s="335"/>
      <c r="AA196" s="335"/>
      <c r="AB196" s="335"/>
    </row>
    <row r="197">
      <c r="A197" s="269">
        <v>191.0</v>
      </c>
      <c r="B197" s="99" t="s">
        <v>7304</v>
      </c>
      <c r="C197" s="275">
        <v>0.7021835763880517</v>
      </c>
      <c r="D197" s="266">
        <v>0.7062332407367649</v>
      </c>
      <c r="E197" s="269">
        <f t="shared" si="2"/>
        <v>5</v>
      </c>
      <c r="F197" s="326" t="s">
        <v>807</v>
      </c>
      <c r="G197" s="392" t="s">
        <v>808</v>
      </c>
      <c r="H197" s="290" t="s">
        <v>11318</v>
      </c>
      <c r="I197" s="296" t="s">
        <v>11319</v>
      </c>
      <c r="J197" s="272" t="s">
        <v>11320</v>
      </c>
      <c r="K197" s="112" t="s">
        <v>8035</v>
      </c>
      <c r="L197" s="335"/>
      <c r="M197" s="335"/>
      <c r="N197" s="335"/>
      <c r="O197" s="335"/>
      <c r="P197" s="335"/>
      <c r="Q197" s="335"/>
      <c r="R197" s="335"/>
      <c r="S197" s="335"/>
      <c r="T197" s="335"/>
      <c r="U197" s="335"/>
      <c r="V197" s="335"/>
      <c r="W197" s="335"/>
      <c r="X197" s="335"/>
      <c r="Y197" s="335"/>
      <c r="Z197" s="335"/>
      <c r="AA197" s="335"/>
      <c r="AB197" s="335"/>
    </row>
    <row r="198">
      <c r="A198" s="374">
        <v>192.0</v>
      </c>
      <c r="B198" s="375" t="s">
        <v>7310</v>
      </c>
      <c r="C198" s="412">
        <v>0.7015770370344399</v>
      </c>
      <c r="D198" s="376">
        <v>0.7027138773119077</v>
      </c>
      <c r="E198" s="374">
        <f t="shared" si="2"/>
        <v>1</v>
      </c>
      <c r="F198" s="393" t="s">
        <v>11321</v>
      </c>
      <c r="G198" s="389" t="s">
        <v>11322</v>
      </c>
      <c r="H198" s="404" t="s">
        <v>11323</v>
      </c>
      <c r="I198" s="404" t="s">
        <v>7983</v>
      </c>
      <c r="J198" s="517" t="s">
        <v>11324</v>
      </c>
      <c r="K198" s="381" t="s">
        <v>8040</v>
      </c>
      <c r="L198" s="382"/>
      <c r="M198" s="382"/>
      <c r="N198" s="382"/>
      <c r="O198" s="382"/>
      <c r="P198" s="382"/>
      <c r="Q198" s="382"/>
      <c r="R198" s="382"/>
      <c r="S198" s="382"/>
      <c r="T198" s="382"/>
      <c r="U198" s="382"/>
      <c r="V198" s="382"/>
      <c r="W198" s="382"/>
      <c r="X198" s="382"/>
      <c r="Y198" s="382"/>
      <c r="Z198" s="382"/>
      <c r="AA198" s="382"/>
      <c r="AB198" s="382"/>
    </row>
    <row r="199">
      <c r="A199" s="269">
        <v>193.0</v>
      </c>
      <c r="B199" s="99" t="s">
        <v>7344</v>
      </c>
      <c r="C199" s="275">
        <v>0.702254513889784</v>
      </c>
      <c r="D199" s="266">
        <v>0.7351363773195772</v>
      </c>
      <c r="E199" s="269">
        <f t="shared" si="2"/>
        <v>47</v>
      </c>
      <c r="F199" s="135" t="s">
        <v>3893</v>
      </c>
      <c r="G199" s="36" t="s">
        <v>11060</v>
      </c>
      <c r="H199" s="268">
        <v>6.783167574E9</v>
      </c>
      <c r="I199" s="281" t="s">
        <v>7947</v>
      </c>
      <c r="J199" s="272" t="s">
        <v>11325</v>
      </c>
      <c r="K199" s="112" t="s">
        <v>8040</v>
      </c>
      <c r="L199" s="335"/>
      <c r="M199" s="335"/>
      <c r="N199" s="335"/>
      <c r="O199" s="335"/>
      <c r="P199" s="335"/>
      <c r="Q199" s="335"/>
      <c r="R199" s="335"/>
      <c r="S199" s="335"/>
      <c r="T199" s="335"/>
      <c r="U199" s="335"/>
      <c r="V199" s="335"/>
      <c r="W199" s="335"/>
      <c r="X199" s="335"/>
      <c r="Y199" s="335"/>
      <c r="Z199" s="335"/>
      <c r="AA199" s="335"/>
      <c r="AB199" s="335"/>
    </row>
    <row r="200">
      <c r="A200" s="269">
        <v>194.0</v>
      </c>
      <c r="B200" s="99" t="s">
        <v>7417</v>
      </c>
      <c r="C200" s="275">
        <v>0.708151585648011</v>
      </c>
      <c r="D200" s="266">
        <v>0.715287939819973</v>
      </c>
      <c r="E200" s="269">
        <f t="shared" si="2"/>
        <v>10</v>
      </c>
      <c r="F200" s="35" t="s">
        <v>11326</v>
      </c>
      <c r="G200" s="36" t="s">
        <v>11327</v>
      </c>
      <c r="H200" s="268">
        <v>9.372315578E9</v>
      </c>
      <c r="I200" s="269" t="s">
        <v>9516</v>
      </c>
      <c r="J200" s="272" t="s">
        <v>11328</v>
      </c>
      <c r="K200" s="112" t="s">
        <v>8040</v>
      </c>
      <c r="L200" s="335"/>
      <c r="M200" s="335"/>
      <c r="N200" s="335"/>
      <c r="O200" s="335"/>
      <c r="P200" s="335"/>
      <c r="Q200" s="335"/>
      <c r="R200" s="335"/>
      <c r="S200" s="335"/>
      <c r="T200" s="335"/>
      <c r="U200" s="335"/>
      <c r="V200" s="335"/>
      <c r="W200" s="335"/>
      <c r="X200" s="335"/>
      <c r="Y200" s="335"/>
      <c r="Z200" s="335"/>
      <c r="AA200" s="335"/>
      <c r="AB200" s="335"/>
    </row>
    <row r="201">
      <c r="A201" s="269">
        <v>195.0</v>
      </c>
      <c r="B201" s="99" t="s">
        <v>7329</v>
      </c>
      <c r="C201" s="275">
        <v>0.7108609606511891</v>
      </c>
      <c r="D201" s="266">
        <v>0.7122874305568985</v>
      </c>
      <c r="E201" s="269">
        <f t="shared" si="2"/>
        <v>2</v>
      </c>
      <c r="F201" s="135" t="s">
        <v>11329</v>
      </c>
      <c r="G201" s="36" t="s">
        <v>11330</v>
      </c>
      <c r="H201" s="281">
        <v>4.69537828E9</v>
      </c>
      <c r="I201" s="269" t="s">
        <v>8706</v>
      </c>
      <c r="J201" s="272" t="s">
        <v>11331</v>
      </c>
      <c r="K201" s="112" t="s">
        <v>8040</v>
      </c>
      <c r="L201" s="335"/>
      <c r="M201" s="335"/>
      <c r="N201" s="335"/>
      <c r="O201" s="335"/>
      <c r="P201" s="335"/>
      <c r="Q201" s="335"/>
      <c r="R201" s="335"/>
      <c r="S201" s="335"/>
      <c r="T201" s="335"/>
      <c r="U201" s="335"/>
      <c r="V201" s="335"/>
      <c r="W201" s="335"/>
      <c r="X201" s="335"/>
      <c r="Y201" s="335"/>
      <c r="Z201" s="335"/>
      <c r="AA201" s="335"/>
      <c r="AB201" s="335"/>
    </row>
    <row r="202">
      <c r="A202" s="374">
        <v>196.0</v>
      </c>
      <c r="B202" s="375" t="s">
        <v>7314</v>
      </c>
      <c r="C202" s="412">
        <v>0.7136118402777356</v>
      </c>
      <c r="D202" s="376">
        <v>0.7139439467573538</v>
      </c>
      <c r="E202" s="374">
        <f t="shared" si="2"/>
        <v>1</v>
      </c>
      <c r="F202" s="396" t="s">
        <v>10561</v>
      </c>
      <c r="G202" s="389" t="s">
        <v>10562</v>
      </c>
      <c r="H202" s="404" t="s">
        <v>10563</v>
      </c>
      <c r="I202" s="389" t="s">
        <v>8220</v>
      </c>
      <c r="J202" s="395" t="s">
        <v>11332</v>
      </c>
      <c r="K202" s="381" t="s">
        <v>8040</v>
      </c>
      <c r="L202" s="382"/>
      <c r="M202" s="382"/>
      <c r="N202" s="382"/>
      <c r="O202" s="382"/>
      <c r="P202" s="382"/>
      <c r="Q202" s="382"/>
      <c r="R202" s="382"/>
      <c r="S202" s="382"/>
      <c r="T202" s="382"/>
      <c r="U202" s="382"/>
      <c r="V202" s="382"/>
      <c r="W202" s="382"/>
      <c r="X202" s="382"/>
      <c r="Y202" s="382"/>
      <c r="Z202" s="382"/>
      <c r="AA202" s="382"/>
      <c r="AB202" s="382"/>
    </row>
    <row r="203">
      <c r="A203" s="269">
        <v>197.0</v>
      </c>
      <c r="B203" s="99" t="s">
        <v>7304</v>
      </c>
      <c r="C203" s="275">
        <v>0.71609961806098</v>
      </c>
      <c r="D203" s="275">
        <v>0.728724259257433</v>
      </c>
      <c r="E203" s="269">
        <f t="shared" si="2"/>
        <v>18</v>
      </c>
      <c r="F203" s="35" t="s">
        <v>9357</v>
      </c>
      <c r="G203" s="36" t="s">
        <v>9358</v>
      </c>
      <c r="H203" s="268">
        <v>2.10990145E9</v>
      </c>
      <c r="I203" s="269" t="s">
        <v>10087</v>
      </c>
      <c r="J203" s="272" t="s">
        <v>11333</v>
      </c>
      <c r="K203" s="112" t="s">
        <v>8040</v>
      </c>
      <c r="L203" s="335"/>
      <c r="M203" s="335"/>
      <c r="N203" s="335"/>
      <c r="O203" s="335"/>
      <c r="P203" s="335"/>
      <c r="Q203" s="335"/>
      <c r="R203" s="335"/>
      <c r="S203" s="335"/>
      <c r="T203" s="335"/>
      <c r="U203" s="335"/>
      <c r="V203" s="335"/>
      <c r="W203" s="335"/>
      <c r="X203" s="335"/>
      <c r="Y203" s="335"/>
      <c r="Z203" s="335"/>
      <c r="AA203" s="335"/>
      <c r="AB203" s="335"/>
    </row>
    <row r="204">
      <c r="A204" s="269">
        <v>198.0</v>
      </c>
      <c r="B204" s="99" t="s">
        <v>7417</v>
      </c>
      <c r="C204" s="275">
        <v>0.7179175462952117</v>
      </c>
      <c r="D204" s="266">
        <v>0.7221416319443961</v>
      </c>
      <c r="E204" s="269">
        <f t="shared" si="2"/>
        <v>6</v>
      </c>
      <c r="F204" s="33" t="s">
        <v>6375</v>
      </c>
      <c r="G204" s="34" t="s">
        <v>11334</v>
      </c>
      <c r="H204" s="268">
        <v>2.014287428E9</v>
      </c>
      <c r="I204" s="269" t="s">
        <v>7991</v>
      </c>
      <c r="J204" s="272" t="s">
        <v>11335</v>
      </c>
      <c r="K204" s="112" t="s">
        <v>8040</v>
      </c>
      <c r="L204" s="335"/>
      <c r="M204" s="335"/>
      <c r="N204" s="335"/>
      <c r="O204" s="335"/>
      <c r="P204" s="335"/>
      <c r="Q204" s="335"/>
      <c r="R204" s="335"/>
      <c r="S204" s="335"/>
      <c r="T204" s="335"/>
      <c r="U204" s="335"/>
      <c r="V204" s="335"/>
      <c r="W204" s="335"/>
      <c r="X204" s="335"/>
      <c r="Y204" s="335"/>
      <c r="Z204" s="335"/>
      <c r="AA204" s="335"/>
      <c r="AB204" s="335"/>
    </row>
    <row r="205">
      <c r="A205" s="345">
        <v>199.0</v>
      </c>
      <c r="B205" s="346" t="s">
        <v>7314</v>
      </c>
      <c r="C205" s="413">
        <v>0.7195285300913383</v>
      </c>
      <c r="D205" s="347">
        <v>0.7241308333323104</v>
      </c>
      <c r="E205" s="345">
        <f t="shared" si="2"/>
        <v>6</v>
      </c>
      <c r="F205" s="349" t="s">
        <v>988</v>
      </c>
      <c r="G205" s="399" t="s">
        <v>9631</v>
      </c>
      <c r="H205" s="401">
        <v>4.049214268E9</v>
      </c>
      <c r="I205" s="345" t="s">
        <v>11336</v>
      </c>
      <c r="J205" s="398" t="s">
        <v>11337</v>
      </c>
      <c r="K205" s="371" t="s">
        <v>7849</v>
      </c>
      <c r="L205" s="373"/>
      <c r="M205" s="373"/>
      <c r="N205" s="373"/>
      <c r="O205" s="373"/>
      <c r="P205" s="373"/>
      <c r="Q205" s="373"/>
      <c r="R205" s="373"/>
      <c r="S205" s="373"/>
      <c r="T205" s="373"/>
      <c r="U205" s="373"/>
      <c r="V205" s="373"/>
      <c r="W205" s="373"/>
      <c r="X205" s="373"/>
      <c r="Y205" s="373"/>
      <c r="Z205" s="373"/>
      <c r="AA205" s="373"/>
      <c r="AB205" s="373"/>
    </row>
    <row r="206">
      <c r="A206" s="269">
        <v>200.0</v>
      </c>
      <c r="B206" s="99" t="s">
        <v>7296</v>
      </c>
      <c r="C206" s="275">
        <v>0.7265345254636486</v>
      </c>
      <c r="D206" s="266">
        <v>0.726539317125571</v>
      </c>
      <c r="E206" s="269">
        <f t="shared" si="2"/>
        <v>1</v>
      </c>
      <c r="F206" s="35" t="s">
        <v>7180</v>
      </c>
      <c r="G206" s="36" t="s">
        <v>8222</v>
      </c>
      <c r="H206" s="281">
        <v>3.372559577E9</v>
      </c>
      <c r="I206" s="281" t="s">
        <v>7991</v>
      </c>
      <c r="J206" s="272" t="s">
        <v>11338</v>
      </c>
      <c r="K206" s="112" t="s">
        <v>8040</v>
      </c>
      <c r="L206" s="335"/>
      <c r="M206" s="335"/>
      <c r="N206" s="335"/>
      <c r="O206" s="335"/>
      <c r="P206" s="335"/>
      <c r="Q206" s="335"/>
      <c r="R206" s="335"/>
      <c r="S206" s="335"/>
      <c r="T206" s="335"/>
      <c r="U206" s="335"/>
      <c r="V206" s="335"/>
      <c r="W206" s="335"/>
      <c r="X206" s="335"/>
      <c r="Y206" s="335"/>
      <c r="Z206" s="335"/>
      <c r="AA206" s="335"/>
      <c r="AB206" s="335"/>
    </row>
    <row r="207">
      <c r="A207" s="269">
        <v>201.0</v>
      </c>
      <c r="B207" s="99" t="s">
        <v>7417</v>
      </c>
      <c r="C207" s="275">
        <v>0.7298883680559811</v>
      </c>
      <c r="D207" s="266">
        <v>0.7467814120318508</v>
      </c>
      <c r="E207" s="269">
        <f t="shared" si="2"/>
        <v>24</v>
      </c>
      <c r="F207" s="135" t="s">
        <v>10701</v>
      </c>
      <c r="G207" s="36" t="s">
        <v>10852</v>
      </c>
      <c r="H207" s="269">
        <v>7.138085606E9</v>
      </c>
      <c r="I207" s="269" t="s">
        <v>7991</v>
      </c>
      <c r="J207" s="272" t="s">
        <v>11339</v>
      </c>
      <c r="K207" s="112" t="s">
        <v>8040</v>
      </c>
      <c r="L207" s="373"/>
      <c r="M207" s="373"/>
      <c r="N207" s="373"/>
      <c r="O207" s="373"/>
      <c r="P207" s="373"/>
      <c r="Q207" s="373"/>
      <c r="R207" s="373"/>
      <c r="S207" s="373"/>
      <c r="T207" s="373"/>
      <c r="U207" s="373"/>
      <c r="V207" s="373"/>
      <c r="W207" s="373"/>
      <c r="X207" s="373"/>
      <c r="Y207" s="373"/>
      <c r="Z207" s="373"/>
      <c r="AA207" s="373"/>
      <c r="AB207" s="373"/>
    </row>
    <row r="208">
      <c r="A208" s="374">
        <v>202.0</v>
      </c>
      <c r="B208" s="375" t="s">
        <v>7371</v>
      </c>
      <c r="C208" s="412">
        <v>0.724722326383926</v>
      </c>
      <c r="D208" s="376"/>
      <c r="E208" s="374" t="str">
        <f t="shared" si="2"/>
        <v>#NUM!</v>
      </c>
      <c r="F208" s="558" t="s">
        <v>10231</v>
      </c>
      <c r="G208" s="433" t="s">
        <v>11205</v>
      </c>
      <c r="H208" s="374" t="s">
        <v>11206</v>
      </c>
      <c r="I208" s="374" t="s">
        <v>7947</v>
      </c>
      <c r="J208" s="395" t="s">
        <v>11340</v>
      </c>
      <c r="K208" s="381" t="s">
        <v>8040</v>
      </c>
      <c r="L208" s="382"/>
      <c r="M208" s="382"/>
      <c r="N208" s="382"/>
      <c r="O208" s="382"/>
      <c r="P208" s="382"/>
      <c r="Q208" s="382"/>
      <c r="R208" s="382"/>
      <c r="S208" s="382"/>
      <c r="T208" s="382"/>
      <c r="U208" s="382"/>
      <c r="V208" s="382"/>
      <c r="W208" s="382"/>
      <c r="X208" s="382"/>
      <c r="Y208" s="382"/>
      <c r="Z208" s="382"/>
      <c r="AA208" s="382"/>
      <c r="AB208" s="382"/>
    </row>
    <row r="209">
      <c r="A209" s="374">
        <v>204.0</v>
      </c>
      <c r="B209" s="375" t="s">
        <v>7371</v>
      </c>
      <c r="C209" s="412">
        <v>0.7291380787064554</v>
      </c>
      <c r="D209" s="376">
        <v>0.7307901041640434</v>
      </c>
      <c r="E209" s="374">
        <f t="shared" si="2"/>
        <v>2</v>
      </c>
      <c r="F209" s="386" t="s">
        <v>11341</v>
      </c>
      <c r="G209" s="433" t="s">
        <v>10716</v>
      </c>
      <c r="H209" s="374">
        <v>5.122931935E9</v>
      </c>
      <c r="I209" s="374" t="s">
        <v>7973</v>
      </c>
      <c r="J209" s="395" t="s">
        <v>11342</v>
      </c>
      <c r="K209" s="381" t="s">
        <v>8040</v>
      </c>
      <c r="L209" s="382"/>
      <c r="M209" s="382"/>
      <c r="N209" s="382"/>
      <c r="O209" s="382"/>
      <c r="P209" s="382"/>
      <c r="Q209" s="382"/>
      <c r="R209" s="382"/>
      <c r="S209" s="382"/>
      <c r="T209" s="382"/>
      <c r="U209" s="382"/>
      <c r="V209" s="382"/>
      <c r="W209" s="382"/>
      <c r="X209" s="382"/>
      <c r="Y209" s="382"/>
      <c r="Z209" s="382"/>
      <c r="AA209" s="382"/>
      <c r="AB209" s="382"/>
    </row>
    <row r="210">
      <c r="A210" s="269">
        <v>206.0</v>
      </c>
      <c r="B210" s="99" t="s">
        <v>7334</v>
      </c>
      <c r="C210" s="275">
        <v>0.7312145486066584</v>
      </c>
      <c r="D210" s="275">
        <v>0.7312145486066584</v>
      </c>
      <c r="E210" s="269">
        <f t="shared" si="2"/>
        <v>1</v>
      </c>
      <c r="F210" s="33" t="s">
        <v>7918</v>
      </c>
      <c r="G210" s="34" t="s">
        <v>10570</v>
      </c>
      <c r="H210" s="296">
        <v>7.706880732E9</v>
      </c>
      <c r="I210" s="34" t="s">
        <v>8512</v>
      </c>
      <c r="J210" s="272" t="s">
        <v>11343</v>
      </c>
      <c r="K210" s="112" t="s">
        <v>8040</v>
      </c>
      <c r="L210" s="335"/>
      <c r="M210" s="335"/>
      <c r="N210" s="335"/>
      <c r="O210" s="335"/>
      <c r="P210" s="335"/>
      <c r="Q210" s="335"/>
      <c r="R210" s="335"/>
      <c r="S210" s="335"/>
      <c r="T210" s="335"/>
      <c r="U210" s="335"/>
      <c r="V210" s="335"/>
      <c r="W210" s="335"/>
      <c r="X210" s="335"/>
      <c r="Y210" s="335"/>
      <c r="Z210" s="335"/>
      <c r="AA210" s="335"/>
      <c r="AB210" s="335"/>
    </row>
    <row r="211">
      <c r="A211" s="269">
        <v>207.0</v>
      </c>
      <c r="B211" s="99" t="s">
        <v>7310</v>
      </c>
      <c r="C211" s="275">
        <v>0.7312145486066584</v>
      </c>
      <c r="D211" s="275">
        <v>0.7312145486066584</v>
      </c>
      <c r="E211" s="269">
        <f t="shared" si="2"/>
        <v>1</v>
      </c>
      <c r="F211" s="320" t="s">
        <v>6636</v>
      </c>
      <c r="G211" s="142" t="s">
        <v>6637</v>
      </c>
      <c r="H211" s="269">
        <v>2.482693145E9</v>
      </c>
      <c r="I211" s="269" t="s">
        <v>9832</v>
      </c>
      <c r="J211" s="272" t="s">
        <v>11344</v>
      </c>
      <c r="K211" s="112" t="s">
        <v>8040</v>
      </c>
      <c r="L211" s="335"/>
      <c r="M211" s="335"/>
      <c r="N211" s="335"/>
      <c r="O211" s="335"/>
      <c r="P211" s="335"/>
      <c r="Q211" s="335"/>
      <c r="R211" s="335"/>
      <c r="S211" s="335"/>
      <c r="T211" s="335"/>
      <c r="U211" s="335"/>
      <c r="V211" s="335"/>
      <c r="W211" s="335"/>
      <c r="X211" s="335"/>
      <c r="Y211" s="335"/>
      <c r="Z211" s="335"/>
      <c r="AA211" s="335"/>
      <c r="AB211" s="335"/>
    </row>
    <row r="212">
      <c r="A212" s="269">
        <v>208.0</v>
      </c>
      <c r="B212" s="99" t="s">
        <v>7319</v>
      </c>
      <c r="C212" s="275">
        <v>0.7335373495370732</v>
      </c>
      <c r="D212" s="266">
        <v>0.7360317824059166</v>
      </c>
      <c r="E212" s="269">
        <f t="shared" si="2"/>
        <v>3</v>
      </c>
      <c r="F212" s="35" t="s">
        <v>7180</v>
      </c>
      <c r="G212" s="36" t="s">
        <v>8222</v>
      </c>
      <c r="H212" s="268" t="s">
        <v>11345</v>
      </c>
      <c r="I212" s="269" t="s">
        <v>7991</v>
      </c>
      <c r="J212" s="272" t="s">
        <v>11346</v>
      </c>
      <c r="K212" s="112" t="s">
        <v>8040</v>
      </c>
      <c r="L212" s="335"/>
      <c r="M212" s="335"/>
      <c r="N212" s="335"/>
      <c r="O212" s="335"/>
      <c r="P212" s="335"/>
      <c r="Q212" s="335"/>
      <c r="R212" s="335"/>
      <c r="S212" s="335"/>
      <c r="T212" s="335"/>
      <c r="U212" s="335"/>
      <c r="V212" s="335"/>
      <c r="W212" s="335"/>
      <c r="X212" s="335"/>
      <c r="Y212" s="335"/>
      <c r="Z212" s="335"/>
      <c r="AA212" s="335"/>
      <c r="AB212" s="335"/>
    </row>
    <row r="213">
      <c r="A213" s="374">
        <v>209.0</v>
      </c>
      <c r="B213" s="375" t="s">
        <v>7314</v>
      </c>
      <c r="C213" s="412">
        <v>0.7380480208375957</v>
      </c>
      <c r="D213" s="376">
        <v>0.7390841435189941</v>
      </c>
      <c r="E213" s="374">
        <f t="shared" si="2"/>
        <v>1</v>
      </c>
      <c r="F213" s="499" t="s">
        <v>11347</v>
      </c>
      <c r="G213" s="424" t="s">
        <v>11348</v>
      </c>
      <c r="H213" s="423">
        <v>5.615639734E9</v>
      </c>
      <c r="I213" s="423" t="s">
        <v>11349</v>
      </c>
      <c r="J213" s="395" t="s">
        <v>11350</v>
      </c>
      <c r="K213" s="381" t="s">
        <v>8040</v>
      </c>
      <c r="L213" s="382"/>
      <c r="M213" s="382"/>
      <c r="N213" s="382"/>
      <c r="O213" s="382"/>
      <c r="P213" s="382"/>
      <c r="Q213" s="382"/>
      <c r="R213" s="382"/>
      <c r="S213" s="382"/>
      <c r="T213" s="382"/>
      <c r="U213" s="382"/>
      <c r="V213" s="382"/>
      <c r="W213" s="382"/>
      <c r="X213" s="382"/>
      <c r="Y213" s="382"/>
      <c r="Z213" s="382"/>
      <c r="AA213" s="382"/>
      <c r="AB213" s="382"/>
    </row>
    <row r="214">
      <c r="A214" s="269">
        <v>210.0</v>
      </c>
      <c r="B214" s="99" t="s">
        <v>7304</v>
      </c>
      <c r="C214" s="275">
        <v>0.7383204282377847</v>
      </c>
      <c r="D214" s="266">
        <v>0.7400159837998217</v>
      </c>
      <c r="E214" s="269">
        <f t="shared" si="2"/>
        <v>2</v>
      </c>
      <c r="F214" s="312" t="s">
        <v>7922</v>
      </c>
      <c r="G214" s="34" t="s">
        <v>7923</v>
      </c>
      <c r="H214" s="296" t="s">
        <v>11016</v>
      </c>
      <c r="I214" s="296" t="s">
        <v>7926</v>
      </c>
      <c r="J214" s="272" t="s">
        <v>11351</v>
      </c>
      <c r="K214" s="112" t="s">
        <v>8040</v>
      </c>
      <c r="L214" s="335"/>
      <c r="M214" s="335"/>
      <c r="N214" s="335"/>
      <c r="O214" s="335"/>
      <c r="P214" s="335"/>
      <c r="Q214" s="335"/>
      <c r="R214" s="335"/>
      <c r="S214" s="335"/>
      <c r="T214" s="335"/>
      <c r="U214" s="335"/>
      <c r="V214" s="335"/>
      <c r="W214" s="335"/>
      <c r="X214" s="335"/>
      <c r="Y214" s="335"/>
      <c r="Z214" s="335"/>
      <c r="AA214" s="335"/>
      <c r="AB214" s="335"/>
    </row>
    <row r="215">
      <c r="A215" s="269">
        <v>211.0</v>
      </c>
      <c r="B215" s="99" t="s">
        <v>7296</v>
      </c>
      <c r="C215" s="275">
        <v>0.7393595138855744</v>
      </c>
      <c r="D215" s="266">
        <v>0.7435712500009686</v>
      </c>
      <c r="E215" s="269">
        <f t="shared" si="2"/>
        <v>6</v>
      </c>
      <c r="F215" s="37" t="s">
        <v>8720</v>
      </c>
      <c r="G215" s="32" t="s">
        <v>8721</v>
      </c>
      <c r="H215" s="323">
        <v>2.193164115E9</v>
      </c>
      <c r="I215" s="323" t="s">
        <v>8722</v>
      </c>
      <c r="J215" s="272" t="s">
        <v>11352</v>
      </c>
      <c r="K215" s="112" t="s">
        <v>8040</v>
      </c>
      <c r="L215" s="365"/>
      <c r="M215" s="365"/>
      <c r="N215" s="365"/>
      <c r="O215" s="365"/>
      <c r="P215" s="365"/>
      <c r="Q215" s="365"/>
      <c r="R215" s="365"/>
      <c r="S215" s="365"/>
      <c r="T215" s="365"/>
      <c r="U215" s="365"/>
      <c r="V215" s="365"/>
      <c r="W215" s="365"/>
      <c r="X215" s="365"/>
      <c r="Y215" s="365"/>
      <c r="Z215" s="365"/>
      <c r="AA215" s="365"/>
      <c r="AB215" s="365"/>
    </row>
    <row r="216">
      <c r="A216" s="269">
        <v>212.0</v>
      </c>
      <c r="B216" s="99" t="s">
        <v>7377</v>
      </c>
      <c r="C216" s="275">
        <v>0.7394720601878362</v>
      </c>
      <c r="D216" s="266">
        <v>0.7405668518476887</v>
      </c>
      <c r="E216" s="269">
        <f t="shared" si="2"/>
        <v>1</v>
      </c>
      <c r="F216" s="390" t="s">
        <v>2097</v>
      </c>
      <c r="G216" s="392" t="s">
        <v>11353</v>
      </c>
      <c r="H216" s="436">
        <v>8.506660806E9</v>
      </c>
      <c r="I216" s="436" t="s">
        <v>9151</v>
      </c>
      <c r="J216" s="272" t="s">
        <v>11354</v>
      </c>
      <c r="K216" s="112" t="s">
        <v>8040</v>
      </c>
      <c r="L216" s="373"/>
      <c r="M216" s="373"/>
      <c r="N216" s="373"/>
      <c r="O216" s="373"/>
      <c r="P216" s="373"/>
      <c r="Q216" s="373"/>
      <c r="R216" s="373"/>
      <c r="S216" s="373"/>
      <c r="T216" s="373"/>
      <c r="U216" s="373"/>
      <c r="V216" s="373"/>
      <c r="W216" s="373"/>
      <c r="X216" s="373"/>
      <c r="Y216" s="373"/>
      <c r="Z216" s="373"/>
      <c r="AA216" s="373"/>
      <c r="AB216" s="373"/>
    </row>
    <row r="217">
      <c r="A217" s="269">
        <v>213.0</v>
      </c>
      <c r="B217" s="99" t="s">
        <v>7296</v>
      </c>
      <c r="C217" s="275">
        <v>0.7446681597211864</v>
      </c>
      <c r="D217" s="266">
        <v>0.7460760763933649</v>
      </c>
      <c r="E217" s="269">
        <f t="shared" si="2"/>
        <v>2</v>
      </c>
      <c r="F217" s="320" t="s">
        <v>9966</v>
      </c>
      <c r="G217" s="142" t="s">
        <v>9967</v>
      </c>
      <c r="H217" s="268">
        <v>4.696681719E9</v>
      </c>
      <c r="I217" s="269" t="s">
        <v>7991</v>
      </c>
      <c r="J217" s="272" t="s">
        <v>11355</v>
      </c>
      <c r="K217" s="112" t="s">
        <v>8040</v>
      </c>
      <c r="L217" s="335"/>
      <c r="M217" s="335"/>
      <c r="N217" s="335"/>
      <c r="O217" s="335"/>
      <c r="P217" s="335"/>
      <c r="Q217" s="335"/>
      <c r="R217" s="335"/>
      <c r="S217" s="335"/>
      <c r="T217" s="335"/>
      <c r="U217" s="335"/>
      <c r="V217" s="335"/>
      <c r="W217" s="335"/>
      <c r="X217" s="335"/>
      <c r="Y217" s="335"/>
      <c r="Z217" s="335"/>
      <c r="AA217" s="335"/>
      <c r="AB217" s="335"/>
    </row>
    <row r="218">
      <c r="A218" s="345">
        <v>214.0</v>
      </c>
      <c r="B218" s="346" t="s">
        <v>7334</v>
      </c>
      <c r="C218" s="413">
        <v>0.7471382060175529</v>
      </c>
      <c r="D218" s="413">
        <v>0.7471382060175529</v>
      </c>
      <c r="E218" s="345">
        <f t="shared" si="2"/>
        <v>1</v>
      </c>
      <c r="F218" s="464" t="s">
        <v>7441</v>
      </c>
      <c r="G218" s="399" t="s">
        <v>11356</v>
      </c>
      <c r="H218" s="401">
        <v>8.133409597E9</v>
      </c>
      <c r="I218" s="345" t="s">
        <v>7947</v>
      </c>
      <c r="J218" s="398" t="s">
        <v>11357</v>
      </c>
      <c r="K218" s="371" t="s">
        <v>7849</v>
      </c>
      <c r="L218" s="373"/>
      <c r="M218" s="373"/>
      <c r="N218" s="373"/>
      <c r="O218" s="373"/>
      <c r="P218" s="373"/>
      <c r="Q218" s="373"/>
      <c r="R218" s="373"/>
      <c r="S218" s="373"/>
      <c r="T218" s="373"/>
      <c r="U218" s="373"/>
      <c r="V218" s="373"/>
      <c r="W218" s="373"/>
      <c r="X218" s="373"/>
      <c r="Y218" s="373"/>
      <c r="Z218" s="373"/>
      <c r="AA218" s="373"/>
      <c r="AB218" s="373"/>
    </row>
    <row r="219">
      <c r="A219" s="269">
        <v>215.0</v>
      </c>
      <c r="B219" s="99" t="s">
        <v>7329</v>
      </c>
      <c r="C219" s="275">
        <v>0.7478642592614051</v>
      </c>
      <c r="D219" s="266">
        <v>0.7488994444429409</v>
      </c>
      <c r="E219" s="269">
        <f t="shared" si="2"/>
        <v>1</v>
      </c>
      <c r="F219" s="320" t="s">
        <v>3887</v>
      </c>
      <c r="G219" s="142" t="s">
        <v>11358</v>
      </c>
      <c r="H219" s="281">
        <v>6.626100539E9</v>
      </c>
      <c r="I219" s="269" t="s">
        <v>11359</v>
      </c>
      <c r="J219" s="272" t="s">
        <v>11360</v>
      </c>
      <c r="K219" s="112" t="s">
        <v>8040</v>
      </c>
      <c r="L219" s="382"/>
      <c r="M219" s="382"/>
      <c r="N219" s="382"/>
      <c r="O219" s="382"/>
      <c r="P219" s="382"/>
      <c r="Q219" s="382"/>
      <c r="R219" s="382"/>
      <c r="S219" s="382"/>
      <c r="T219" s="382"/>
      <c r="U219" s="382"/>
      <c r="V219" s="382"/>
      <c r="W219" s="382"/>
      <c r="X219" s="382"/>
      <c r="Y219" s="382"/>
      <c r="Z219" s="382"/>
      <c r="AA219" s="382"/>
      <c r="AB219" s="382"/>
    </row>
    <row r="220">
      <c r="A220" s="374">
        <v>216.0</v>
      </c>
      <c r="B220" s="375" t="s">
        <v>7344</v>
      </c>
      <c r="C220" s="412">
        <v>0.7498219444460119</v>
      </c>
      <c r="D220" s="376">
        <v>0.7709010185208172</v>
      </c>
      <c r="E220" s="374">
        <f t="shared" si="2"/>
        <v>30</v>
      </c>
      <c r="F220" s="499" t="s">
        <v>874</v>
      </c>
      <c r="G220" s="421" t="s">
        <v>11361</v>
      </c>
      <c r="H220" s="422">
        <v>6.122081437E9</v>
      </c>
      <c r="I220" s="422" t="s">
        <v>7991</v>
      </c>
      <c r="J220" s="395" t="s">
        <v>11362</v>
      </c>
      <c r="K220" s="381" t="s">
        <v>8040</v>
      </c>
      <c r="L220" s="335"/>
      <c r="M220" s="335"/>
      <c r="N220" s="335"/>
      <c r="O220" s="335"/>
      <c r="P220" s="335"/>
      <c r="Q220" s="335"/>
      <c r="R220" s="335"/>
      <c r="S220" s="335"/>
      <c r="T220" s="335"/>
      <c r="U220" s="335"/>
      <c r="V220" s="335"/>
      <c r="W220" s="335"/>
      <c r="X220" s="335"/>
      <c r="Y220" s="335"/>
      <c r="Z220" s="335"/>
      <c r="AA220" s="335"/>
      <c r="AB220" s="335"/>
    </row>
    <row r="221">
      <c r="A221" s="269">
        <v>217.0</v>
      </c>
      <c r="B221" s="99" t="s">
        <v>7319</v>
      </c>
      <c r="C221" s="275">
        <v>0.753409745375393</v>
      </c>
      <c r="D221" s="266">
        <v>0.7541320486125187</v>
      </c>
      <c r="E221" s="269">
        <f t="shared" si="2"/>
        <v>1</v>
      </c>
      <c r="F221" s="320" t="s">
        <v>11363</v>
      </c>
      <c r="G221" s="142" t="s">
        <v>10113</v>
      </c>
      <c r="H221" s="268">
        <v>2.142352532E9</v>
      </c>
      <c r="I221" s="269" t="s">
        <v>7991</v>
      </c>
      <c r="J221" s="272" t="s">
        <v>11364</v>
      </c>
      <c r="K221" s="112" t="s">
        <v>8040</v>
      </c>
      <c r="L221" s="335"/>
      <c r="M221" s="335"/>
      <c r="N221" s="335"/>
      <c r="O221" s="335"/>
      <c r="P221" s="335"/>
      <c r="Q221" s="335"/>
      <c r="R221" s="335"/>
      <c r="S221" s="335"/>
      <c r="T221" s="335"/>
      <c r="U221" s="335"/>
      <c r="V221" s="335"/>
      <c r="W221" s="335"/>
      <c r="X221" s="335"/>
      <c r="Y221" s="335"/>
      <c r="Z221" s="335"/>
      <c r="AA221" s="335"/>
      <c r="AB221" s="335"/>
    </row>
    <row r="222">
      <c r="A222" s="269">
        <v>218.0</v>
      </c>
      <c r="B222" s="99" t="s">
        <v>7377</v>
      </c>
      <c r="C222" s="275">
        <v>0.7547193171340041</v>
      </c>
      <c r="D222" s="266">
        <v>0.7554238194425125</v>
      </c>
      <c r="E222" s="269">
        <f t="shared" si="2"/>
        <v>1</v>
      </c>
      <c r="F222" s="37" t="s">
        <v>5812</v>
      </c>
      <c r="G222" s="142" t="s">
        <v>11365</v>
      </c>
      <c r="H222" s="269">
        <v>8.064073139E9</v>
      </c>
      <c r="I222" s="269" t="s">
        <v>11366</v>
      </c>
      <c r="J222" s="272" t="s">
        <v>11367</v>
      </c>
      <c r="K222" s="112" t="s">
        <v>8040</v>
      </c>
      <c r="L222" s="335"/>
      <c r="M222" s="335"/>
      <c r="N222" s="335"/>
      <c r="O222" s="335"/>
      <c r="P222" s="335"/>
      <c r="Q222" s="335"/>
      <c r="R222" s="335"/>
      <c r="S222" s="335"/>
      <c r="T222" s="335"/>
      <c r="U222" s="335"/>
      <c r="V222" s="335"/>
      <c r="W222" s="335"/>
      <c r="X222" s="335"/>
      <c r="Y222" s="335"/>
      <c r="Z222" s="335"/>
      <c r="AA222" s="335"/>
      <c r="AB222" s="335"/>
    </row>
    <row r="223">
      <c r="A223" s="269">
        <v>219.0</v>
      </c>
      <c r="B223" s="99" t="s">
        <v>7314</v>
      </c>
      <c r="C223" s="275">
        <v>0.7567353819467826</v>
      </c>
      <c r="D223" s="266">
        <v>0.7588001388940029</v>
      </c>
      <c r="E223" s="269">
        <f t="shared" si="2"/>
        <v>2</v>
      </c>
      <c r="F223" s="37" t="s">
        <v>11363</v>
      </c>
      <c r="G223" s="142" t="s">
        <v>10113</v>
      </c>
      <c r="H223" s="269">
        <v>2.142352532E9</v>
      </c>
      <c r="I223" s="269" t="s">
        <v>7991</v>
      </c>
      <c r="J223" s="272" t="s">
        <v>8906</v>
      </c>
      <c r="K223" s="112"/>
      <c r="L223" s="335"/>
      <c r="M223" s="335"/>
      <c r="N223" s="335"/>
      <c r="O223" s="335"/>
      <c r="P223" s="335"/>
      <c r="Q223" s="335"/>
      <c r="R223" s="335"/>
      <c r="S223" s="335"/>
      <c r="T223" s="335"/>
      <c r="U223" s="335"/>
      <c r="V223" s="335"/>
      <c r="W223" s="335"/>
      <c r="X223" s="335"/>
      <c r="Y223" s="335"/>
      <c r="Z223" s="335"/>
      <c r="AA223" s="335"/>
      <c r="AB223" s="335"/>
    </row>
    <row r="224">
      <c r="A224" s="374">
        <v>220.0</v>
      </c>
      <c r="B224" s="375" t="s">
        <v>7314</v>
      </c>
      <c r="C224" s="412">
        <v>0.7592628587954096</v>
      </c>
      <c r="D224" s="376">
        <v>0.7599019444460282</v>
      </c>
      <c r="E224" s="374">
        <f t="shared" si="2"/>
        <v>1</v>
      </c>
      <c r="F224" s="386" t="s">
        <v>988</v>
      </c>
      <c r="G224" s="384" t="s">
        <v>9631</v>
      </c>
      <c r="H224" s="385">
        <v>4.049214268E9</v>
      </c>
      <c r="I224" s="374" t="s">
        <v>11336</v>
      </c>
      <c r="J224" s="395" t="s">
        <v>11368</v>
      </c>
      <c r="K224" s="381" t="s">
        <v>8040</v>
      </c>
      <c r="L224" s="382"/>
      <c r="M224" s="382"/>
      <c r="N224" s="382"/>
      <c r="O224" s="382"/>
      <c r="P224" s="382"/>
      <c r="Q224" s="382"/>
      <c r="R224" s="382"/>
      <c r="S224" s="382"/>
      <c r="T224" s="382"/>
      <c r="U224" s="382"/>
      <c r="V224" s="382"/>
      <c r="W224" s="382"/>
      <c r="X224" s="382"/>
      <c r="Y224" s="382"/>
      <c r="Z224" s="382"/>
      <c r="AA224" s="382"/>
      <c r="AB224" s="382"/>
    </row>
    <row r="225">
      <c r="A225" s="269">
        <v>221.0</v>
      </c>
      <c r="B225" s="99" t="s">
        <v>7304</v>
      </c>
      <c r="C225" s="275">
        <v>0.7722897222265601</v>
      </c>
      <c r="D225" s="266">
        <v>0.7723250694398303</v>
      </c>
      <c r="E225" s="269">
        <f t="shared" si="2"/>
        <v>1</v>
      </c>
      <c r="F225" s="35" t="s">
        <v>11369</v>
      </c>
      <c r="G225" s="36" t="s">
        <v>11370</v>
      </c>
      <c r="H225" s="281">
        <v>5.127491146E9</v>
      </c>
      <c r="I225" s="269" t="s">
        <v>7947</v>
      </c>
      <c r="J225" s="272" t="s">
        <v>11371</v>
      </c>
      <c r="K225" s="112" t="s">
        <v>8040</v>
      </c>
      <c r="L225" s="335"/>
      <c r="M225" s="335"/>
      <c r="N225" s="335"/>
      <c r="O225" s="335"/>
      <c r="P225" s="335"/>
      <c r="Q225" s="335"/>
      <c r="R225" s="335"/>
      <c r="S225" s="335"/>
      <c r="T225" s="335"/>
      <c r="U225" s="335"/>
      <c r="V225" s="335"/>
      <c r="W225" s="335"/>
      <c r="X225" s="335"/>
      <c r="Y225" s="335"/>
      <c r="Z225" s="335"/>
      <c r="AA225" s="335"/>
      <c r="AB225" s="335"/>
    </row>
    <row r="226">
      <c r="A226" s="269">
        <v>222.0</v>
      </c>
      <c r="B226" s="99" t="s">
        <v>7417</v>
      </c>
      <c r="C226" s="275">
        <v>0.7627763888885966</v>
      </c>
      <c r="D226" s="471">
        <v>46000.0</v>
      </c>
      <c r="E226" s="269">
        <f t="shared" si="2"/>
        <v>41</v>
      </c>
      <c r="F226" s="300" t="s">
        <v>467</v>
      </c>
      <c r="G226" s="36" t="s">
        <v>11372</v>
      </c>
      <c r="H226" s="268">
        <v>6.186712649E9</v>
      </c>
      <c r="I226" s="281" t="s">
        <v>7991</v>
      </c>
      <c r="J226" s="272" t="s">
        <v>11373</v>
      </c>
      <c r="K226" s="112" t="s">
        <v>8040</v>
      </c>
      <c r="L226" s="335"/>
      <c r="M226" s="335"/>
      <c r="N226" s="335"/>
      <c r="O226" s="335"/>
      <c r="P226" s="335"/>
      <c r="Q226" s="335"/>
      <c r="R226" s="335"/>
      <c r="S226" s="335"/>
      <c r="T226" s="335"/>
      <c r="U226" s="335"/>
      <c r="V226" s="335"/>
      <c r="W226" s="335"/>
      <c r="X226" s="335"/>
      <c r="Y226" s="335"/>
      <c r="Z226" s="335"/>
      <c r="AA226" s="335"/>
      <c r="AB226" s="335"/>
    </row>
    <row r="227">
      <c r="A227" s="345">
        <v>223.0</v>
      </c>
      <c r="B227" s="346" t="s">
        <v>7296</v>
      </c>
      <c r="C227" s="413">
        <v>0.7686812384272343</v>
      </c>
      <c r="D227" s="347">
        <v>0.7686874074061052</v>
      </c>
      <c r="E227" s="345">
        <f t="shared" si="2"/>
        <v>1</v>
      </c>
      <c r="F227" s="445" t="s">
        <v>8358</v>
      </c>
      <c r="G227" s="399" t="s">
        <v>8359</v>
      </c>
      <c r="H227" s="400">
        <v>2.105198095E9</v>
      </c>
      <c r="I227" s="345" t="s">
        <v>9349</v>
      </c>
      <c r="J227" s="398" t="s">
        <v>11374</v>
      </c>
      <c r="K227" s="371" t="s">
        <v>7849</v>
      </c>
      <c r="L227" s="373"/>
      <c r="M227" s="373"/>
      <c r="N227" s="373"/>
      <c r="O227" s="373"/>
      <c r="P227" s="373"/>
      <c r="Q227" s="373"/>
      <c r="R227" s="373"/>
      <c r="S227" s="373"/>
      <c r="T227" s="373"/>
      <c r="U227" s="373"/>
      <c r="V227" s="373"/>
      <c r="W227" s="373"/>
      <c r="X227" s="373"/>
      <c r="Y227" s="373"/>
      <c r="Z227" s="373"/>
      <c r="AA227" s="373"/>
      <c r="AB227" s="373"/>
    </row>
    <row r="228">
      <c r="A228" s="269">
        <v>224.0</v>
      </c>
      <c r="B228" s="99" t="s">
        <v>7319</v>
      </c>
      <c r="C228" s="275">
        <v>0.7671026851894567</v>
      </c>
      <c r="D228" s="266">
        <v>0.7771294675912941</v>
      </c>
      <c r="E228" s="269">
        <f t="shared" si="2"/>
        <v>14</v>
      </c>
      <c r="F228" s="135" t="s">
        <v>7570</v>
      </c>
      <c r="G228" s="36" t="s">
        <v>8041</v>
      </c>
      <c r="H228" s="268">
        <v>4.699888953E9</v>
      </c>
      <c r="I228" s="269" t="s">
        <v>7991</v>
      </c>
      <c r="J228" s="272" t="s">
        <v>11375</v>
      </c>
      <c r="K228" s="112" t="s">
        <v>8040</v>
      </c>
      <c r="L228" s="335"/>
      <c r="M228" s="335"/>
      <c r="N228" s="335"/>
      <c r="O228" s="335"/>
      <c r="P228" s="335"/>
      <c r="Q228" s="335"/>
      <c r="R228" s="335"/>
      <c r="S228" s="335"/>
      <c r="T228" s="335"/>
      <c r="U228" s="335"/>
      <c r="V228" s="335"/>
      <c r="W228" s="335"/>
      <c r="X228" s="335"/>
      <c r="Y228" s="335"/>
      <c r="Z228" s="335"/>
      <c r="AA228" s="335"/>
      <c r="AB228" s="335"/>
    </row>
    <row r="229">
      <c r="A229" s="269">
        <v>225.0</v>
      </c>
      <c r="B229" s="99" t="s">
        <v>7334</v>
      </c>
      <c r="C229" s="275">
        <v>0.7672299884288805</v>
      </c>
      <c r="D229" s="275">
        <v>0.7672299884288805</v>
      </c>
      <c r="E229" s="269">
        <f t="shared" si="2"/>
        <v>1</v>
      </c>
      <c r="F229" s="135" t="s">
        <v>11376</v>
      </c>
      <c r="G229" s="36" t="s">
        <v>11377</v>
      </c>
      <c r="H229" s="281">
        <v>2.059089858E9</v>
      </c>
      <c r="I229" s="269" t="s">
        <v>11378</v>
      </c>
      <c r="J229" s="272" t="s">
        <v>11379</v>
      </c>
      <c r="K229" s="112" t="s">
        <v>8040</v>
      </c>
      <c r="L229" s="373"/>
      <c r="M229" s="373"/>
      <c r="N229" s="373"/>
      <c r="O229" s="373"/>
      <c r="P229" s="373"/>
      <c r="Q229" s="373"/>
      <c r="R229" s="373"/>
      <c r="S229" s="373"/>
      <c r="T229" s="373"/>
      <c r="U229" s="373"/>
      <c r="V229" s="373"/>
      <c r="W229" s="373"/>
      <c r="X229" s="373"/>
      <c r="Y229" s="373"/>
      <c r="Z229" s="373"/>
      <c r="AA229" s="373"/>
      <c r="AB229" s="373"/>
    </row>
    <row r="230">
      <c r="A230" s="269">
        <v>226.0</v>
      </c>
      <c r="B230" s="99" t="s">
        <v>7371</v>
      </c>
      <c r="C230" s="275">
        <v>0.7686629629606614</v>
      </c>
      <c r="D230" s="266">
        <v>0.770643865740567</v>
      </c>
      <c r="E230" s="269">
        <f t="shared" si="2"/>
        <v>2</v>
      </c>
      <c r="F230" s="135" t="s">
        <v>2908</v>
      </c>
      <c r="G230" s="36" t="s">
        <v>11380</v>
      </c>
      <c r="H230" s="281">
        <v>5.03484655E9</v>
      </c>
      <c r="I230" s="269" t="s">
        <v>7991</v>
      </c>
      <c r="J230" s="272" t="s">
        <v>11381</v>
      </c>
      <c r="K230" s="112"/>
      <c r="L230" s="335"/>
      <c r="M230" s="335"/>
      <c r="N230" s="335"/>
      <c r="O230" s="335"/>
      <c r="P230" s="335"/>
      <c r="Q230" s="335"/>
      <c r="R230" s="335"/>
      <c r="S230" s="335"/>
      <c r="T230" s="335"/>
      <c r="U230" s="335"/>
      <c r="V230" s="335"/>
      <c r="W230" s="335"/>
      <c r="X230" s="335"/>
      <c r="Y230" s="335"/>
      <c r="Z230" s="335"/>
      <c r="AA230" s="335"/>
      <c r="AB230" s="335"/>
    </row>
    <row r="231">
      <c r="A231" s="345">
        <v>227.0</v>
      </c>
      <c r="B231" s="346" t="s">
        <v>7314</v>
      </c>
      <c r="C231" s="413">
        <v>0.7700510185168241</v>
      </c>
      <c r="D231" s="347">
        <v>0.7707211226806976</v>
      </c>
      <c r="E231" s="345">
        <f t="shared" si="2"/>
        <v>1</v>
      </c>
      <c r="F231" s="469" t="s">
        <v>988</v>
      </c>
      <c r="G231" s="470" t="s">
        <v>9631</v>
      </c>
      <c r="H231" s="470">
        <v>4.049214268E9</v>
      </c>
      <c r="I231" s="429" t="s">
        <v>11336</v>
      </c>
      <c r="J231" s="456" t="s">
        <v>11382</v>
      </c>
      <c r="K231" s="371" t="s">
        <v>7849</v>
      </c>
      <c r="L231" s="373"/>
      <c r="M231" s="373"/>
      <c r="N231" s="373"/>
      <c r="O231" s="373"/>
      <c r="P231" s="373"/>
      <c r="Q231" s="373"/>
      <c r="R231" s="373"/>
      <c r="S231" s="373"/>
      <c r="T231" s="373"/>
      <c r="U231" s="373"/>
      <c r="V231" s="373"/>
      <c r="W231" s="373"/>
      <c r="X231" s="373"/>
      <c r="Y231" s="373"/>
      <c r="Z231" s="373"/>
      <c r="AA231" s="373"/>
      <c r="AB231" s="373"/>
    </row>
    <row r="232">
      <c r="A232" s="269">
        <v>228.0</v>
      </c>
      <c r="B232" s="99" t="s">
        <v>7314</v>
      </c>
      <c r="C232" s="275">
        <v>0.7711090509255882</v>
      </c>
      <c r="D232" s="266">
        <v>0.7720486689795507</v>
      </c>
      <c r="E232" s="269">
        <f t="shared" si="2"/>
        <v>1</v>
      </c>
      <c r="F232" s="311" t="s">
        <v>2282</v>
      </c>
      <c r="G232" s="289" t="s">
        <v>11383</v>
      </c>
      <c r="H232" s="34" t="s">
        <v>11384</v>
      </c>
      <c r="I232" s="269" t="s">
        <v>11385</v>
      </c>
      <c r="J232" s="272" t="s">
        <v>11386</v>
      </c>
      <c r="K232" s="112" t="s">
        <v>8040</v>
      </c>
      <c r="L232" s="335"/>
      <c r="M232" s="335"/>
      <c r="N232" s="335"/>
      <c r="O232" s="335"/>
      <c r="P232" s="335"/>
      <c r="Q232" s="335"/>
      <c r="R232" s="335"/>
      <c r="S232" s="335"/>
      <c r="T232" s="335"/>
      <c r="U232" s="335"/>
      <c r="V232" s="335"/>
      <c r="W232" s="335"/>
      <c r="X232" s="335"/>
      <c r="Y232" s="335"/>
      <c r="Z232" s="335"/>
      <c r="AA232" s="335"/>
      <c r="AB232" s="335"/>
    </row>
    <row r="233">
      <c r="A233" s="269">
        <v>229.0</v>
      </c>
      <c r="B233" s="99" t="s">
        <v>7310</v>
      </c>
      <c r="C233" s="275">
        <v>0.771339594910387</v>
      </c>
      <c r="D233" s="266">
        <v>0.771807731478475</v>
      </c>
      <c r="E233" s="269">
        <f t="shared" si="2"/>
        <v>1</v>
      </c>
      <c r="F233" s="135" t="s">
        <v>11387</v>
      </c>
      <c r="G233" s="142" t="s">
        <v>11388</v>
      </c>
      <c r="H233" s="269">
        <v>4.704550878E9</v>
      </c>
      <c r="I233" s="269" t="s">
        <v>7947</v>
      </c>
      <c r="J233" s="272" t="s">
        <v>11389</v>
      </c>
      <c r="K233" s="112" t="s">
        <v>8040</v>
      </c>
      <c r="L233" s="335"/>
      <c r="M233" s="335"/>
      <c r="N233" s="335"/>
      <c r="O233" s="335"/>
      <c r="P233" s="335"/>
      <c r="Q233" s="335"/>
      <c r="R233" s="335"/>
      <c r="S233" s="335"/>
      <c r="T233" s="335"/>
      <c r="U233" s="335"/>
      <c r="V233" s="335"/>
      <c r="W233" s="335"/>
      <c r="X233" s="335"/>
      <c r="Y233" s="335"/>
      <c r="Z233" s="335"/>
      <c r="AA233" s="335"/>
      <c r="AB233" s="335"/>
    </row>
    <row r="234">
      <c r="A234" s="269">
        <v>230.0</v>
      </c>
      <c r="B234" s="99" t="s">
        <v>7329</v>
      </c>
      <c r="C234" s="275">
        <v>0.7755788657377707</v>
      </c>
      <c r="D234" s="266">
        <v>0.7981818287080387</v>
      </c>
      <c r="E234" s="269">
        <f t="shared" si="2"/>
        <v>32</v>
      </c>
      <c r="F234" s="326" t="s">
        <v>11390</v>
      </c>
      <c r="G234" s="392" t="s">
        <v>11391</v>
      </c>
      <c r="H234" s="269">
        <v>5.857101101E9</v>
      </c>
      <c r="I234" s="269" t="s">
        <v>7947</v>
      </c>
      <c r="J234" s="272" t="s">
        <v>11392</v>
      </c>
      <c r="K234" s="112" t="s">
        <v>8040</v>
      </c>
      <c r="L234" s="335"/>
      <c r="M234" s="335"/>
      <c r="N234" s="335"/>
      <c r="O234" s="335"/>
      <c r="P234" s="335"/>
      <c r="Q234" s="335"/>
      <c r="R234" s="335"/>
      <c r="S234" s="335"/>
      <c r="T234" s="335"/>
      <c r="U234" s="335"/>
      <c r="V234" s="335"/>
      <c r="W234" s="335"/>
      <c r="X234" s="335"/>
      <c r="Y234" s="335"/>
      <c r="Z234" s="335"/>
      <c r="AA234" s="335"/>
      <c r="AB234" s="335"/>
    </row>
    <row r="235">
      <c r="A235" s="269">
        <v>231.0</v>
      </c>
      <c r="B235" s="99" t="s">
        <v>7417</v>
      </c>
      <c r="C235" s="275">
        <v>0.7757512384268921</v>
      </c>
      <c r="D235" s="266">
        <v>0.7776029629603727</v>
      </c>
      <c r="E235" s="269">
        <f t="shared" si="2"/>
        <v>2</v>
      </c>
      <c r="F235" s="37" t="s">
        <v>10393</v>
      </c>
      <c r="G235" s="142" t="s">
        <v>10394</v>
      </c>
      <c r="H235" s="268">
        <v>2.144361283E9</v>
      </c>
      <c r="I235" s="269" t="s">
        <v>7991</v>
      </c>
      <c r="J235" s="272" t="s">
        <v>11393</v>
      </c>
      <c r="K235" s="112" t="s">
        <v>8040</v>
      </c>
      <c r="L235" s="373"/>
      <c r="M235" s="373"/>
      <c r="N235" s="373"/>
      <c r="O235" s="373"/>
      <c r="P235" s="373"/>
      <c r="Q235" s="373"/>
      <c r="R235" s="373"/>
      <c r="S235" s="373"/>
      <c r="T235" s="373"/>
      <c r="U235" s="373"/>
      <c r="V235" s="373"/>
      <c r="W235" s="373"/>
      <c r="X235" s="373"/>
      <c r="Y235" s="373"/>
      <c r="Z235" s="373"/>
      <c r="AA235" s="373"/>
      <c r="AB235" s="373"/>
    </row>
    <row r="236">
      <c r="A236" s="269">
        <v>232.0</v>
      </c>
      <c r="B236" s="99" t="s">
        <v>7334</v>
      </c>
      <c r="C236" s="275">
        <v>0.7769564467598684</v>
      </c>
      <c r="D236" s="275">
        <v>0.7769564467598684</v>
      </c>
      <c r="E236" s="269">
        <f t="shared" si="2"/>
        <v>1</v>
      </c>
      <c r="F236" s="320" t="s">
        <v>10832</v>
      </c>
      <c r="G236" s="142" t="s">
        <v>11394</v>
      </c>
      <c r="H236" s="269">
        <v>5.719690858E9</v>
      </c>
      <c r="I236" s="269" t="s">
        <v>7991</v>
      </c>
      <c r="J236" s="272" t="s">
        <v>11395</v>
      </c>
      <c r="K236" s="112" t="s">
        <v>8040</v>
      </c>
      <c r="L236" s="335"/>
      <c r="M236" s="335"/>
      <c r="N236" s="335"/>
      <c r="O236" s="335"/>
      <c r="P236" s="335"/>
      <c r="Q236" s="335"/>
      <c r="R236" s="335"/>
      <c r="S236" s="335"/>
      <c r="T236" s="335"/>
      <c r="U236" s="335"/>
      <c r="V236" s="335"/>
      <c r="W236" s="335"/>
      <c r="X236" s="335"/>
      <c r="Y236" s="335"/>
      <c r="Z236" s="335"/>
      <c r="AA236" s="335"/>
      <c r="AB236" s="335"/>
    </row>
    <row r="237">
      <c r="A237" s="269">
        <v>233.0</v>
      </c>
      <c r="B237" s="99" t="s">
        <v>7296</v>
      </c>
      <c r="C237" s="275">
        <v>0.7782830092619406</v>
      </c>
      <c r="D237" s="266">
        <v>0.7856205671268981</v>
      </c>
      <c r="E237" s="269">
        <f t="shared" si="2"/>
        <v>10</v>
      </c>
      <c r="F237" s="135" t="s">
        <v>3098</v>
      </c>
      <c r="G237" s="142" t="s">
        <v>11396</v>
      </c>
      <c r="H237" s="269">
        <v>8.328595516E9</v>
      </c>
      <c r="I237" s="269" t="s">
        <v>7947</v>
      </c>
      <c r="J237" s="272" t="s">
        <v>11397</v>
      </c>
      <c r="K237" s="112" t="s">
        <v>8040</v>
      </c>
      <c r="L237" s="447" t="s">
        <v>7848</v>
      </c>
      <c r="M237" s="335"/>
      <c r="N237" s="335"/>
      <c r="O237" s="335"/>
      <c r="P237" s="335"/>
      <c r="Q237" s="335"/>
      <c r="R237" s="335"/>
      <c r="S237" s="335"/>
      <c r="T237" s="335"/>
      <c r="U237" s="335"/>
      <c r="V237" s="335"/>
      <c r="W237" s="335"/>
      <c r="X237" s="335"/>
      <c r="Y237" s="335"/>
      <c r="Z237" s="335"/>
      <c r="AA237" s="335"/>
      <c r="AB237" s="335"/>
    </row>
    <row r="238">
      <c r="A238" s="345">
        <v>234.0</v>
      </c>
      <c r="B238" s="346" t="s">
        <v>7310</v>
      </c>
      <c r="C238" s="413">
        <v>0.7782125000012456</v>
      </c>
      <c r="D238" s="347">
        <v>0.7796253240740043</v>
      </c>
      <c r="E238" s="345">
        <f t="shared" si="2"/>
        <v>2</v>
      </c>
      <c r="F238" s="482" t="s">
        <v>4597</v>
      </c>
      <c r="G238" s="470" t="s">
        <v>11398</v>
      </c>
      <c r="H238" s="470" t="s">
        <v>11399</v>
      </c>
      <c r="I238" s="511" t="s">
        <v>11400</v>
      </c>
      <c r="J238" s="398" t="s">
        <v>11401</v>
      </c>
      <c r="K238" s="371" t="s">
        <v>7849</v>
      </c>
      <c r="L238" s="373"/>
      <c r="M238" s="373"/>
      <c r="N238" s="373"/>
      <c r="O238" s="373"/>
      <c r="P238" s="373"/>
      <c r="Q238" s="373"/>
      <c r="R238" s="373"/>
      <c r="S238" s="373"/>
      <c r="T238" s="373"/>
      <c r="U238" s="373"/>
      <c r="V238" s="373"/>
      <c r="W238" s="373"/>
      <c r="X238" s="373"/>
      <c r="Y238" s="373"/>
      <c r="Z238" s="373"/>
      <c r="AA238" s="373"/>
      <c r="AB238" s="373"/>
    </row>
    <row r="239">
      <c r="A239" s="345">
        <v>235.0</v>
      </c>
      <c r="B239" s="346" t="s">
        <v>7371</v>
      </c>
      <c r="C239" s="413">
        <v>0.781511631939793</v>
      </c>
      <c r="D239" s="347">
        <v>0.3751332870378974</v>
      </c>
      <c r="E239" s="345" t="str">
        <f t="shared" si="2"/>
        <v>#NUM!</v>
      </c>
      <c r="F239" s="405" t="s">
        <v>11341</v>
      </c>
      <c r="G239" s="368" t="s">
        <v>10716</v>
      </c>
      <c r="H239" s="369">
        <v>5.122931935E9</v>
      </c>
      <c r="I239" s="369" t="s">
        <v>7973</v>
      </c>
      <c r="J239" s="398" t="s">
        <v>11402</v>
      </c>
      <c r="K239" s="371" t="s">
        <v>7849</v>
      </c>
      <c r="L239" s="373"/>
      <c r="M239" s="373"/>
      <c r="N239" s="373"/>
      <c r="O239" s="373"/>
      <c r="P239" s="373"/>
      <c r="Q239" s="373"/>
      <c r="R239" s="373"/>
      <c r="S239" s="373"/>
      <c r="T239" s="373"/>
      <c r="U239" s="373"/>
      <c r="V239" s="373"/>
      <c r="W239" s="373"/>
      <c r="X239" s="373"/>
      <c r="Y239" s="373"/>
      <c r="Z239" s="373"/>
      <c r="AA239" s="373"/>
      <c r="AB239" s="373"/>
    </row>
    <row r="240">
      <c r="A240" s="269">
        <v>236.0</v>
      </c>
      <c r="B240" s="99" t="s">
        <v>7314</v>
      </c>
      <c r="C240" s="275">
        <v>0.7856576157355448</v>
      </c>
      <c r="D240" s="266">
        <v>0.7859081712958869</v>
      </c>
      <c r="E240" s="269">
        <f t="shared" si="2"/>
        <v>1</v>
      </c>
      <c r="F240" s="494"/>
      <c r="G240" s="315"/>
      <c r="H240" s="34" t="s">
        <v>11403</v>
      </c>
      <c r="I240" s="553"/>
      <c r="J240" s="272" t="s">
        <v>11404</v>
      </c>
      <c r="K240" s="112" t="s">
        <v>8035</v>
      </c>
      <c r="M240" s="335"/>
      <c r="N240" s="335"/>
      <c r="O240" s="335"/>
      <c r="P240" s="335"/>
      <c r="Q240" s="335"/>
      <c r="R240" s="335"/>
      <c r="S240" s="335"/>
      <c r="T240" s="335"/>
      <c r="U240" s="335"/>
      <c r="V240" s="335"/>
      <c r="W240" s="335"/>
      <c r="X240" s="335"/>
      <c r="Y240" s="335"/>
      <c r="Z240" s="335"/>
      <c r="AA240" s="335"/>
      <c r="AB240" s="335"/>
    </row>
    <row r="241">
      <c r="A241" s="269">
        <v>237.0</v>
      </c>
      <c r="B241" s="99" t="s">
        <v>7304</v>
      </c>
      <c r="C241" s="275">
        <v>0.7863126620359253</v>
      </c>
      <c r="D241" s="266">
        <v>0.7962221643538214</v>
      </c>
      <c r="E241" s="269">
        <f t="shared" si="2"/>
        <v>14</v>
      </c>
      <c r="F241" s="320" t="s">
        <v>11405</v>
      </c>
      <c r="G241" s="142" t="s">
        <v>11406</v>
      </c>
      <c r="H241" s="269" t="s">
        <v>11407</v>
      </c>
      <c r="I241" s="269" t="s">
        <v>9208</v>
      </c>
      <c r="J241" s="272" t="s">
        <v>11408</v>
      </c>
      <c r="K241" s="112" t="s">
        <v>8040</v>
      </c>
      <c r="L241" s="447" t="s">
        <v>8653</v>
      </c>
      <c r="M241" s="335"/>
      <c r="N241" s="335"/>
      <c r="O241" s="335"/>
      <c r="P241" s="335"/>
      <c r="Q241" s="335"/>
      <c r="R241" s="335"/>
      <c r="S241" s="335"/>
      <c r="T241" s="335"/>
      <c r="U241" s="335"/>
      <c r="V241" s="335"/>
      <c r="W241" s="335"/>
      <c r="X241" s="335"/>
      <c r="Y241" s="335"/>
      <c r="Z241" s="335"/>
      <c r="AA241" s="335"/>
      <c r="AB241" s="335"/>
    </row>
    <row r="242">
      <c r="A242" s="269">
        <v>238.0</v>
      </c>
      <c r="B242" s="99" t="s">
        <v>7319</v>
      </c>
      <c r="C242" s="275">
        <v>0.7879239004614647</v>
      </c>
      <c r="D242" s="266">
        <v>0.7883954629651271</v>
      </c>
      <c r="E242" s="269">
        <f t="shared" si="2"/>
        <v>1</v>
      </c>
      <c r="F242" s="320" t="s">
        <v>11214</v>
      </c>
      <c r="G242" s="142" t="s">
        <v>11215</v>
      </c>
      <c r="H242" s="269">
        <v>8.043009406E9</v>
      </c>
      <c r="I242" s="269" t="s">
        <v>9465</v>
      </c>
      <c r="J242" s="272" t="s">
        <v>11409</v>
      </c>
      <c r="K242" s="112" t="s">
        <v>8040</v>
      </c>
      <c r="L242" s="335"/>
      <c r="M242" s="335"/>
      <c r="N242" s="335"/>
      <c r="O242" s="335"/>
      <c r="P242" s="335"/>
      <c r="Q242" s="335"/>
      <c r="R242" s="335"/>
      <c r="S242" s="335"/>
      <c r="T242" s="335"/>
      <c r="U242" s="335"/>
      <c r="V242" s="335"/>
      <c r="W242" s="335"/>
      <c r="X242" s="335"/>
      <c r="Y242" s="335"/>
      <c r="Z242" s="335"/>
      <c r="AA242" s="335"/>
      <c r="AB242" s="335"/>
    </row>
    <row r="243">
      <c r="A243" s="269">
        <v>239.0</v>
      </c>
      <c r="B243" s="99" t="s">
        <v>7334</v>
      </c>
      <c r="C243" s="275">
        <v>0.7896582291650702</v>
      </c>
      <c r="D243" s="275">
        <v>0.7896582291650702</v>
      </c>
      <c r="E243" s="269">
        <f t="shared" si="2"/>
        <v>1</v>
      </c>
      <c r="F243" s="320" t="s">
        <v>11214</v>
      </c>
      <c r="G243" s="142" t="s">
        <v>11215</v>
      </c>
      <c r="H243" s="269">
        <v>8.043009406E9</v>
      </c>
      <c r="I243" s="269" t="s">
        <v>9465</v>
      </c>
      <c r="J243" s="272" t="s">
        <v>11410</v>
      </c>
      <c r="K243" s="112" t="s">
        <v>8040</v>
      </c>
      <c r="L243" s="335"/>
      <c r="M243" s="335"/>
      <c r="N243" s="335"/>
      <c r="O243" s="335"/>
      <c r="P243" s="335"/>
      <c r="Q243" s="335"/>
      <c r="R243" s="335"/>
      <c r="S243" s="335"/>
      <c r="T243" s="335"/>
      <c r="U243" s="335"/>
      <c r="V243" s="335"/>
      <c r="W243" s="335"/>
      <c r="X243" s="335"/>
      <c r="Y243" s="335"/>
      <c r="Z243" s="335"/>
      <c r="AA243" s="335"/>
      <c r="AB243" s="335"/>
    </row>
    <row r="244">
      <c r="A244" s="269">
        <v>240.0</v>
      </c>
      <c r="B244" s="99" t="s">
        <v>7377</v>
      </c>
      <c r="C244" s="275">
        <v>0.7917092245334061</v>
      </c>
      <c r="D244" s="266">
        <v>0.7962830324104289</v>
      </c>
      <c r="E244" s="269">
        <f t="shared" si="2"/>
        <v>6</v>
      </c>
      <c r="F244" s="37" t="s">
        <v>210</v>
      </c>
      <c r="G244" s="142" t="s">
        <v>8640</v>
      </c>
      <c r="H244" s="139">
        <v>9.034808707E9</v>
      </c>
      <c r="I244" s="269" t="s">
        <v>8489</v>
      </c>
      <c r="J244" s="272" t="s">
        <v>11411</v>
      </c>
      <c r="K244" s="112" t="s">
        <v>8040</v>
      </c>
      <c r="L244" s="373"/>
      <c r="M244" s="373"/>
      <c r="N244" s="373"/>
      <c r="O244" s="373"/>
      <c r="P244" s="373"/>
      <c r="Q244" s="373"/>
      <c r="R244" s="373"/>
      <c r="S244" s="373"/>
      <c r="T244" s="373"/>
      <c r="U244" s="373"/>
      <c r="V244" s="373"/>
      <c r="W244" s="373"/>
      <c r="X244" s="373"/>
      <c r="Y244" s="373"/>
      <c r="Z244" s="373"/>
      <c r="AA244" s="373"/>
      <c r="AB244" s="373"/>
    </row>
    <row r="245">
      <c r="A245" s="269">
        <v>241.0</v>
      </c>
      <c r="B245" s="99" t="s">
        <v>7314</v>
      </c>
      <c r="C245" s="275">
        <v>0.7956073611130705</v>
      </c>
      <c r="D245" s="266">
        <v>0.8014060763889574</v>
      </c>
      <c r="E245" s="269">
        <f t="shared" si="2"/>
        <v>8</v>
      </c>
      <c r="F245" s="390" t="s">
        <v>8564</v>
      </c>
      <c r="G245" s="392" t="s">
        <v>11412</v>
      </c>
      <c r="H245" s="268" t="s">
        <v>11413</v>
      </c>
      <c r="I245" s="269" t="s">
        <v>11414</v>
      </c>
      <c r="J245" s="272" t="s">
        <v>11415</v>
      </c>
      <c r="K245" s="112" t="s">
        <v>8040</v>
      </c>
      <c r="L245" s="335"/>
      <c r="M245" s="335"/>
      <c r="N245" s="335"/>
      <c r="O245" s="335"/>
      <c r="P245" s="335"/>
      <c r="Q245" s="335"/>
      <c r="R245" s="335"/>
      <c r="S245" s="335"/>
      <c r="T245" s="335"/>
      <c r="U245" s="335"/>
      <c r="V245" s="335"/>
      <c r="W245" s="335"/>
      <c r="X245" s="335"/>
      <c r="Y245" s="335"/>
      <c r="Z245" s="335"/>
      <c r="AA245" s="335"/>
      <c r="AB245" s="335"/>
    </row>
    <row r="246">
      <c r="A246" s="269">
        <v>242.0</v>
      </c>
      <c r="B246" s="99" t="s">
        <v>7371</v>
      </c>
      <c r="C246" s="275">
        <v>0.7984818981494755</v>
      </c>
      <c r="D246" s="266">
        <v>0.8003779166683671</v>
      </c>
      <c r="E246" s="269">
        <f t="shared" si="2"/>
        <v>2</v>
      </c>
      <c r="F246" s="135" t="s">
        <v>7166</v>
      </c>
      <c r="G246" s="142" t="s">
        <v>7165</v>
      </c>
      <c r="H246" s="269">
        <v>4.703982358E9</v>
      </c>
      <c r="I246" s="269" t="s">
        <v>7991</v>
      </c>
      <c r="J246" s="272" t="s">
        <v>11416</v>
      </c>
      <c r="K246" s="112" t="s">
        <v>8040</v>
      </c>
      <c r="L246" s="335"/>
      <c r="M246" s="335"/>
      <c r="N246" s="335"/>
      <c r="O246" s="335"/>
      <c r="P246" s="335"/>
      <c r="Q246" s="335"/>
      <c r="R246" s="335"/>
      <c r="S246" s="335"/>
      <c r="T246" s="335"/>
      <c r="U246" s="335"/>
      <c r="V246" s="335"/>
      <c r="W246" s="335"/>
      <c r="X246" s="335"/>
      <c r="Y246" s="335"/>
      <c r="Z246" s="335"/>
      <c r="AA246" s="335"/>
      <c r="AB246" s="335"/>
    </row>
    <row r="247">
      <c r="A247" s="269">
        <v>243.0</v>
      </c>
      <c r="B247" s="99" t="s">
        <v>7417</v>
      </c>
      <c r="C247" s="275">
        <v>0.8088905439799419</v>
      </c>
      <c r="D247" s="266">
        <v>0.8109056944449549</v>
      </c>
      <c r="E247" s="269">
        <f t="shared" si="2"/>
        <v>2</v>
      </c>
      <c r="F247" s="37" t="s">
        <v>2492</v>
      </c>
      <c r="G247" s="142" t="s">
        <v>11417</v>
      </c>
      <c r="H247" s="269">
        <v>9.04316138E9</v>
      </c>
      <c r="I247" s="269" t="s">
        <v>7991</v>
      </c>
      <c r="J247" s="272" t="s">
        <v>11418</v>
      </c>
      <c r="K247" s="112" t="s">
        <v>8040</v>
      </c>
      <c r="L247" s="335"/>
      <c r="M247" s="335"/>
      <c r="N247" s="335"/>
      <c r="O247" s="335"/>
      <c r="P247" s="335"/>
      <c r="Q247" s="335"/>
      <c r="R247" s="335"/>
      <c r="S247" s="335"/>
      <c r="T247" s="335"/>
      <c r="U247" s="335"/>
      <c r="V247" s="335"/>
      <c r="W247" s="335"/>
      <c r="X247" s="335"/>
      <c r="Y247" s="335"/>
      <c r="Z247" s="335"/>
      <c r="AA247" s="335"/>
      <c r="AB247" s="335"/>
    </row>
    <row r="248">
      <c r="A248" s="269">
        <v>244.0</v>
      </c>
      <c r="B248" s="99" t="s">
        <v>7296</v>
      </c>
      <c r="C248" s="275">
        <v>0.8097034027741756</v>
      </c>
      <c r="D248" s="266">
        <v>0.8109741319494788</v>
      </c>
      <c r="E248" s="269">
        <f t="shared" si="2"/>
        <v>1</v>
      </c>
      <c r="F248" s="320" t="s">
        <v>9962</v>
      </c>
      <c r="G248" s="142" t="s">
        <v>9101</v>
      </c>
      <c r="H248" s="269">
        <v>4.044088679E9</v>
      </c>
      <c r="I248" s="269" t="s">
        <v>7991</v>
      </c>
      <c r="J248" s="272" t="s">
        <v>11419</v>
      </c>
      <c r="K248" s="112" t="s">
        <v>8040</v>
      </c>
      <c r="L248" s="373"/>
      <c r="M248" s="373"/>
      <c r="N248" s="373"/>
      <c r="O248" s="373"/>
      <c r="P248" s="373"/>
      <c r="Q248" s="373"/>
      <c r="R248" s="373"/>
      <c r="S248" s="373"/>
      <c r="T248" s="373"/>
      <c r="U248" s="373"/>
      <c r="V248" s="373"/>
      <c r="W248" s="373"/>
      <c r="X248" s="373"/>
      <c r="Y248" s="373"/>
      <c r="Z248" s="373"/>
      <c r="AA248" s="373"/>
      <c r="AB248" s="373"/>
    </row>
    <row r="249">
      <c r="A249" s="269">
        <v>245.0</v>
      </c>
      <c r="B249" s="99" t="s">
        <v>7304</v>
      </c>
      <c r="C249" s="275">
        <v>0.8098213657358428</v>
      </c>
      <c r="D249" s="266">
        <v>0.8178241435234668</v>
      </c>
      <c r="E249" s="269">
        <f t="shared" si="2"/>
        <v>11</v>
      </c>
      <c r="F249" s="37" t="s">
        <v>7253</v>
      </c>
      <c r="G249" s="142" t="s">
        <v>10388</v>
      </c>
      <c r="H249" s="269" t="s">
        <v>10940</v>
      </c>
      <c r="I249" s="269" t="s">
        <v>7947</v>
      </c>
      <c r="J249" s="272" t="s">
        <v>11420</v>
      </c>
      <c r="K249" s="112" t="s">
        <v>8040</v>
      </c>
      <c r="L249" s="335"/>
      <c r="M249" s="335"/>
      <c r="N249" s="335"/>
      <c r="O249" s="335"/>
      <c r="P249" s="335"/>
      <c r="Q249" s="335"/>
      <c r="R249" s="335"/>
      <c r="S249" s="335"/>
      <c r="T249" s="335"/>
      <c r="U249" s="335"/>
      <c r="V249" s="335"/>
      <c r="W249" s="335"/>
      <c r="X249" s="335"/>
      <c r="Y249" s="335"/>
      <c r="Z249" s="335"/>
      <c r="AA249" s="335"/>
      <c r="AB249" s="335"/>
    </row>
    <row r="250">
      <c r="A250" s="269">
        <v>246.0</v>
      </c>
      <c r="B250" s="99" t="s">
        <v>7377</v>
      </c>
      <c r="C250" s="275">
        <v>0.8133003009279491</v>
      </c>
      <c r="D250" s="266">
        <v>0.82321013888577</v>
      </c>
      <c r="E250" s="269">
        <f t="shared" si="2"/>
        <v>14</v>
      </c>
      <c r="F250" s="37" t="s">
        <v>159</v>
      </c>
      <c r="G250" s="142" t="s">
        <v>10471</v>
      </c>
      <c r="H250" s="269">
        <v>2.10984413E9</v>
      </c>
      <c r="I250" s="269" t="s">
        <v>9802</v>
      </c>
      <c r="J250" s="272" t="s">
        <v>11421</v>
      </c>
      <c r="K250" s="112" t="s">
        <v>8040</v>
      </c>
      <c r="L250" s="335"/>
      <c r="M250" s="335"/>
      <c r="N250" s="335"/>
      <c r="O250" s="335"/>
      <c r="P250" s="335"/>
      <c r="Q250" s="335"/>
      <c r="R250" s="335"/>
      <c r="S250" s="335"/>
      <c r="T250" s="335"/>
      <c r="U250" s="335"/>
      <c r="V250" s="335"/>
      <c r="W250" s="335"/>
      <c r="X250" s="335"/>
      <c r="Y250" s="335"/>
      <c r="Z250" s="335"/>
      <c r="AA250" s="335"/>
      <c r="AB250" s="335"/>
    </row>
    <row r="251">
      <c r="A251" s="269">
        <v>247.0</v>
      </c>
      <c r="B251" s="99" t="s">
        <v>7371</v>
      </c>
      <c r="C251" s="275">
        <v>0.8229358796306769</v>
      </c>
      <c r="D251" s="275">
        <v>0.8229358796306769</v>
      </c>
      <c r="E251" s="269">
        <f t="shared" si="2"/>
        <v>1</v>
      </c>
      <c r="F251" s="37" t="s">
        <v>2083</v>
      </c>
      <c r="G251" s="142" t="s">
        <v>10449</v>
      </c>
      <c r="H251" s="269">
        <v>4.083415999E9</v>
      </c>
      <c r="I251" s="269" t="s">
        <v>7973</v>
      </c>
      <c r="J251" s="272" t="s">
        <v>11422</v>
      </c>
      <c r="K251" s="112" t="s">
        <v>8040</v>
      </c>
      <c r="L251" s="335"/>
      <c r="M251" s="335"/>
      <c r="N251" s="335"/>
      <c r="O251" s="335"/>
      <c r="P251" s="335"/>
      <c r="Q251" s="335"/>
      <c r="R251" s="335"/>
      <c r="S251" s="335"/>
      <c r="T251" s="335"/>
      <c r="U251" s="335"/>
      <c r="V251" s="335"/>
      <c r="W251" s="335"/>
      <c r="X251" s="335"/>
      <c r="Y251" s="335"/>
      <c r="Z251" s="335"/>
      <c r="AA251" s="335"/>
      <c r="AB251" s="335"/>
    </row>
    <row r="252">
      <c r="A252" s="269">
        <v>248.0</v>
      </c>
      <c r="B252" s="99" t="s">
        <v>7314</v>
      </c>
      <c r="C252" s="275">
        <v>0.8229358796306769</v>
      </c>
      <c r="D252" s="266">
        <v>0.8231735416629817</v>
      </c>
      <c r="E252" s="269">
        <f t="shared" si="2"/>
        <v>1</v>
      </c>
      <c r="F252" s="320" t="s">
        <v>11423</v>
      </c>
      <c r="G252" s="142" t="s">
        <v>11424</v>
      </c>
      <c r="H252" s="269">
        <v>7.328225835E9</v>
      </c>
      <c r="I252" s="269" t="s">
        <v>11425</v>
      </c>
      <c r="J252" s="272" t="s">
        <v>11426</v>
      </c>
      <c r="K252" s="112" t="s">
        <v>8040</v>
      </c>
      <c r="L252" s="335"/>
      <c r="M252" s="335"/>
      <c r="N252" s="335"/>
      <c r="O252" s="335"/>
      <c r="P252" s="335"/>
      <c r="Q252" s="335"/>
      <c r="R252" s="335"/>
      <c r="S252" s="335"/>
      <c r="T252" s="335"/>
      <c r="U252" s="335"/>
      <c r="V252" s="335"/>
      <c r="W252" s="335"/>
      <c r="X252" s="335"/>
      <c r="Y252" s="335"/>
      <c r="Z252" s="335"/>
      <c r="AA252" s="335"/>
      <c r="AB252" s="335"/>
    </row>
    <row r="253">
      <c r="A253" s="269">
        <v>249.0</v>
      </c>
      <c r="B253" s="99" t="s">
        <v>7417</v>
      </c>
      <c r="C253" s="275">
        <v>0.8230475694435881</v>
      </c>
      <c r="D253" s="266">
        <v>0.8245288310135948</v>
      </c>
      <c r="E253" s="269">
        <f t="shared" si="2"/>
        <v>2</v>
      </c>
      <c r="F253" s="135" t="s">
        <v>11423</v>
      </c>
      <c r="G253" s="142" t="s">
        <v>11424</v>
      </c>
      <c r="H253" s="269">
        <v>7.328225835E9</v>
      </c>
      <c r="I253" s="269" t="s">
        <v>11425</v>
      </c>
      <c r="J253" s="272" t="s">
        <v>11427</v>
      </c>
      <c r="K253" s="112" t="s">
        <v>8040</v>
      </c>
      <c r="L253" s="335"/>
      <c r="M253" s="335"/>
      <c r="N253" s="335"/>
      <c r="O253" s="335"/>
      <c r="P253" s="335"/>
      <c r="Q253" s="335"/>
      <c r="R253" s="335"/>
      <c r="S253" s="335"/>
      <c r="T253" s="335"/>
      <c r="U253" s="335"/>
      <c r="V253" s="335"/>
      <c r="W253" s="335"/>
      <c r="X253" s="335"/>
      <c r="Y253" s="335"/>
      <c r="Z253" s="335"/>
      <c r="AA253" s="335"/>
      <c r="AB253" s="335"/>
    </row>
    <row r="254">
      <c r="A254" s="269">
        <v>250.0</v>
      </c>
      <c r="B254" s="99" t="s">
        <v>7296</v>
      </c>
      <c r="C254" s="275">
        <v>0.8237998842596426</v>
      </c>
      <c r="D254" s="266">
        <v>0.8256669097172562</v>
      </c>
      <c r="E254" s="269">
        <f t="shared" si="2"/>
        <v>2</v>
      </c>
      <c r="F254" s="320" t="s">
        <v>10806</v>
      </c>
      <c r="G254" s="142" t="s">
        <v>8622</v>
      </c>
      <c r="H254" s="269">
        <v>4.404577784E9</v>
      </c>
      <c r="I254" s="269" t="s">
        <v>7991</v>
      </c>
      <c r="J254" s="272" t="s">
        <v>11428</v>
      </c>
      <c r="K254" s="112" t="s">
        <v>8040</v>
      </c>
      <c r="L254" s="335"/>
      <c r="M254" s="335"/>
      <c r="N254" s="335"/>
      <c r="O254" s="335"/>
      <c r="P254" s="335"/>
      <c r="Q254" s="335"/>
      <c r="R254" s="335"/>
      <c r="S254" s="335"/>
      <c r="T254" s="335"/>
      <c r="U254" s="335"/>
      <c r="V254" s="335"/>
      <c r="W254" s="335"/>
      <c r="X254" s="335"/>
      <c r="Y254" s="335"/>
      <c r="Z254" s="335"/>
      <c r="AA254" s="335"/>
      <c r="AB254" s="335"/>
    </row>
    <row r="255">
      <c r="A255" s="269">
        <v>251.0</v>
      </c>
      <c r="B255" s="99" t="s">
        <v>7377</v>
      </c>
      <c r="C255" s="275"/>
      <c r="D255" s="266"/>
      <c r="E255" s="269">
        <f t="shared" si="2"/>
        <v>1</v>
      </c>
      <c r="F255" s="320"/>
      <c r="G255" s="142"/>
      <c r="H255" s="269"/>
      <c r="I255" s="269"/>
      <c r="J255" s="272"/>
      <c r="K255" s="112"/>
      <c r="L255" s="373"/>
      <c r="M255" s="373"/>
      <c r="N255" s="373"/>
      <c r="O255" s="373"/>
      <c r="P255" s="373"/>
      <c r="Q255" s="373"/>
      <c r="R255" s="373"/>
      <c r="S255" s="373"/>
      <c r="T255" s="373"/>
      <c r="U255" s="373"/>
      <c r="V255" s="373"/>
      <c r="W255" s="373"/>
      <c r="X255" s="373"/>
      <c r="Y255" s="373"/>
      <c r="Z255" s="373"/>
      <c r="AA255" s="373"/>
      <c r="AB255" s="373"/>
    </row>
    <row r="256">
      <c r="A256" s="269">
        <v>252.0</v>
      </c>
      <c r="B256" s="99" t="s">
        <v>7319</v>
      </c>
      <c r="C256" s="275">
        <v>0.8279903472212027</v>
      </c>
      <c r="D256" s="266">
        <v>0.8283038541703718</v>
      </c>
      <c r="E256" s="269">
        <f t="shared" si="2"/>
        <v>1</v>
      </c>
      <c r="F256" s="320" t="s">
        <v>8546</v>
      </c>
      <c r="G256" s="142" t="s">
        <v>8547</v>
      </c>
      <c r="H256" s="269">
        <v>9.362451868E9</v>
      </c>
      <c r="I256" s="269" t="s">
        <v>7991</v>
      </c>
      <c r="J256" s="272" t="s">
        <v>11429</v>
      </c>
      <c r="K256" s="112" t="s">
        <v>8040</v>
      </c>
      <c r="L256" s="373"/>
      <c r="M256" s="373"/>
      <c r="N256" s="373"/>
      <c r="O256" s="373"/>
      <c r="P256" s="373"/>
      <c r="Q256" s="373"/>
      <c r="R256" s="373"/>
      <c r="S256" s="373"/>
      <c r="T256" s="373"/>
      <c r="U256" s="373"/>
      <c r="V256" s="373"/>
      <c r="W256" s="373"/>
      <c r="X256" s="373"/>
      <c r="Y256" s="373"/>
      <c r="Z256" s="373"/>
      <c r="AA256" s="373"/>
      <c r="AB256" s="373"/>
    </row>
    <row r="257">
      <c r="A257" s="374">
        <v>253.0</v>
      </c>
      <c r="B257" s="375" t="s">
        <v>7377</v>
      </c>
      <c r="C257" s="376">
        <v>0.8531965393485734</v>
      </c>
      <c r="D257" s="559">
        <v>0.8531965393485734</v>
      </c>
      <c r="E257" s="374"/>
      <c r="F257" s="395" t="s">
        <v>10084</v>
      </c>
      <c r="G257" s="384" t="s">
        <v>10085</v>
      </c>
      <c r="H257" s="560" t="s">
        <v>10829</v>
      </c>
      <c r="I257" s="385" t="s">
        <v>10830</v>
      </c>
      <c r="J257" s="395" t="s">
        <v>11430</v>
      </c>
      <c r="K257" s="381" t="s">
        <v>8040</v>
      </c>
      <c r="L257" s="335"/>
      <c r="M257" s="335"/>
      <c r="N257" s="335"/>
      <c r="O257" s="335"/>
      <c r="P257" s="335"/>
      <c r="Q257" s="335"/>
      <c r="R257" s="335"/>
      <c r="S257" s="335"/>
      <c r="T257" s="335"/>
      <c r="U257" s="335"/>
      <c r="V257" s="335"/>
      <c r="W257" s="335"/>
      <c r="X257" s="335"/>
      <c r="Y257" s="335"/>
      <c r="Z257" s="335"/>
      <c r="AA257" s="335"/>
      <c r="AB257" s="335"/>
    </row>
    <row r="258">
      <c r="A258" s="374">
        <v>254.0</v>
      </c>
      <c r="B258" s="375" t="s">
        <v>7377</v>
      </c>
      <c r="C258" s="412">
        <v>0.8924644328653812</v>
      </c>
      <c r="D258" s="376">
        <v>0.8927797916694544</v>
      </c>
      <c r="E258" s="374">
        <f t="shared" ref="E258:E266" si="3"> IF(MINUTE(D258-C258)=0,1,MINUTE(D258-C258))</f>
        <v>1</v>
      </c>
      <c r="F258" s="403" t="s">
        <v>9999</v>
      </c>
      <c r="G258" s="384" t="s">
        <v>10000</v>
      </c>
      <c r="H258" s="385">
        <v>3.365093535E9</v>
      </c>
      <c r="I258" s="385" t="s">
        <v>7991</v>
      </c>
      <c r="J258" s="395" t="s">
        <v>11431</v>
      </c>
      <c r="K258" s="381" t="s">
        <v>8040</v>
      </c>
      <c r="L258" s="335"/>
      <c r="M258" s="335"/>
      <c r="N258" s="335"/>
      <c r="O258" s="335"/>
      <c r="P258" s="335"/>
      <c r="Q258" s="335"/>
      <c r="R258" s="335"/>
      <c r="S258" s="335"/>
      <c r="T258" s="335"/>
      <c r="U258" s="335"/>
      <c r="V258" s="335"/>
      <c r="W258" s="335"/>
      <c r="X258" s="335"/>
      <c r="Y258" s="335"/>
      <c r="Z258" s="335"/>
      <c r="AA258" s="335"/>
      <c r="AB258" s="335"/>
    </row>
    <row r="259">
      <c r="A259" s="269">
        <v>255.0</v>
      </c>
      <c r="B259" s="99" t="s">
        <v>7377</v>
      </c>
      <c r="C259" s="266">
        <v>0.8994652777764713</v>
      </c>
      <c r="D259" s="266">
        <v>0.8994728124962421</v>
      </c>
      <c r="E259" s="269">
        <f t="shared" si="3"/>
        <v>1</v>
      </c>
      <c r="F259" s="491" t="s">
        <v>11117</v>
      </c>
      <c r="G259" s="34" t="s">
        <v>11118</v>
      </c>
      <c r="H259" s="296">
        <v>2.817791931E9</v>
      </c>
      <c r="I259" s="313" t="s">
        <v>11119</v>
      </c>
      <c r="J259" s="272" t="s">
        <v>11432</v>
      </c>
      <c r="K259" s="112" t="s">
        <v>8040</v>
      </c>
      <c r="L259" s="335"/>
      <c r="M259" s="335"/>
      <c r="N259" s="335"/>
      <c r="O259" s="335"/>
      <c r="P259" s="335"/>
      <c r="Q259" s="335"/>
      <c r="R259" s="335"/>
      <c r="S259" s="335"/>
      <c r="T259" s="335"/>
      <c r="U259" s="335"/>
      <c r="V259" s="335"/>
      <c r="W259" s="335"/>
      <c r="X259" s="335"/>
      <c r="Y259" s="335"/>
      <c r="Z259" s="335"/>
      <c r="AA259" s="335"/>
      <c r="AB259" s="335"/>
    </row>
    <row r="260">
      <c r="A260" s="269">
        <v>256.0</v>
      </c>
      <c r="B260" s="99"/>
      <c r="C260" s="275"/>
      <c r="D260" s="266"/>
      <c r="E260" s="269">
        <f t="shared" si="3"/>
        <v>1</v>
      </c>
      <c r="F260" s="37"/>
      <c r="G260" s="142"/>
      <c r="H260" s="561"/>
      <c r="I260" s="269"/>
      <c r="J260" s="272"/>
      <c r="K260" s="112"/>
      <c r="L260" s="335"/>
      <c r="M260" s="335"/>
      <c r="N260" s="335"/>
      <c r="O260" s="335"/>
      <c r="P260" s="335"/>
      <c r="Q260" s="335"/>
      <c r="R260" s="335"/>
      <c r="S260" s="335"/>
      <c r="T260" s="335"/>
      <c r="U260" s="335"/>
      <c r="V260" s="335"/>
      <c r="W260" s="335"/>
      <c r="X260" s="335"/>
      <c r="Y260" s="335"/>
      <c r="Z260" s="335"/>
      <c r="AA260" s="335"/>
      <c r="AB260" s="335"/>
    </row>
    <row r="261">
      <c r="A261" s="269">
        <v>257.0</v>
      </c>
      <c r="B261" s="99"/>
      <c r="C261" s="275"/>
      <c r="D261" s="266"/>
      <c r="E261" s="269">
        <f t="shared" si="3"/>
        <v>1</v>
      </c>
      <c r="F261" s="135"/>
      <c r="G261" s="142"/>
      <c r="H261" s="269"/>
      <c r="I261" s="269"/>
      <c r="J261" s="272"/>
      <c r="K261" s="112"/>
      <c r="L261" s="335"/>
      <c r="M261" s="335"/>
      <c r="N261" s="335"/>
      <c r="O261" s="335"/>
      <c r="P261" s="335"/>
      <c r="Q261" s="335"/>
      <c r="R261" s="335"/>
      <c r="S261" s="335"/>
      <c r="T261" s="335"/>
      <c r="U261" s="335"/>
      <c r="V261" s="335"/>
      <c r="W261" s="335"/>
      <c r="X261" s="335"/>
      <c r="Y261" s="335"/>
      <c r="Z261" s="335"/>
      <c r="AA261" s="335"/>
      <c r="AB261" s="335"/>
    </row>
    <row r="262">
      <c r="A262" s="269">
        <v>258.0</v>
      </c>
      <c r="B262" s="99"/>
      <c r="C262" s="275"/>
      <c r="D262" s="266"/>
      <c r="E262" s="269">
        <f t="shared" si="3"/>
        <v>1</v>
      </c>
      <c r="F262" s="320"/>
      <c r="G262" s="142"/>
      <c r="H262" s="462"/>
      <c r="I262" s="269"/>
      <c r="J262" s="272"/>
      <c r="K262" s="112"/>
      <c r="L262" s="335"/>
      <c r="M262" s="335"/>
      <c r="N262" s="335"/>
      <c r="O262" s="335"/>
      <c r="P262" s="335"/>
      <c r="Q262" s="335"/>
      <c r="R262" s="335"/>
      <c r="S262" s="335"/>
      <c r="T262" s="335"/>
      <c r="U262" s="335"/>
      <c r="V262" s="335"/>
      <c r="W262" s="335"/>
      <c r="X262" s="335"/>
      <c r="Y262" s="335"/>
      <c r="Z262" s="335"/>
      <c r="AA262" s="335"/>
      <c r="AB262" s="335"/>
    </row>
    <row r="263">
      <c r="A263" s="269">
        <v>259.0</v>
      </c>
      <c r="B263" s="99"/>
      <c r="C263" s="275"/>
      <c r="D263" s="266"/>
      <c r="E263" s="269">
        <f t="shared" si="3"/>
        <v>1</v>
      </c>
      <c r="F263" s="320"/>
      <c r="G263" s="142"/>
      <c r="H263" s="462"/>
      <c r="I263" s="269"/>
      <c r="J263" s="272"/>
      <c r="K263" s="112"/>
      <c r="L263" s="335"/>
      <c r="M263" s="335"/>
      <c r="N263" s="335"/>
      <c r="O263" s="335"/>
      <c r="P263" s="335"/>
      <c r="Q263" s="335"/>
      <c r="R263" s="335"/>
      <c r="S263" s="335"/>
      <c r="T263" s="335"/>
      <c r="U263" s="335"/>
      <c r="V263" s="335"/>
      <c r="W263" s="335"/>
      <c r="X263" s="335"/>
      <c r="Y263" s="335"/>
      <c r="Z263" s="335"/>
      <c r="AA263" s="335"/>
      <c r="AB263" s="335"/>
    </row>
    <row r="264">
      <c r="A264" s="269">
        <v>260.0</v>
      </c>
      <c r="B264" s="99"/>
      <c r="C264" s="275"/>
      <c r="D264" s="266"/>
      <c r="E264" s="269">
        <f t="shared" si="3"/>
        <v>1</v>
      </c>
      <c r="F264" s="320"/>
      <c r="G264" s="142"/>
      <c r="H264" s="269"/>
      <c r="I264" s="269"/>
      <c r="J264" s="272"/>
      <c r="K264" s="112"/>
      <c r="L264" s="373"/>
      <c r="M264" s="373"/>
      <c r="N264" s="373"/>
      <c r="O264" s="373"/>
      <c r="P264" s="373"/>
      <c r="Q264" s="373"/>
      <c r="R264" s="373"/>
      <c r="S264" s="373"/>
      <c r="T264" s="373"/>
      <c r="U264" s="373"/>
      <c r="V264" s="373"/>
      <c r="W264" s="373"/>
      <c r="X264" s="373"/>
      <c r="Y264" s="373"/>
      <c r="Z264" s="373"/>
      <c r="AA264" s="373"/>
      <c r="AB264" s="373"/>
    </row>
    <row r="265">
      <c r="A265" s="269">
        <v>261.0</v>
      </c>
      <c r="B265" s="99"/>
      <c r="C265" s="275"/>
      <c r="D265" s="266"/>
      <c r="E265" s="269">
        <f t="shared" si="3"/>
        <v>1</v>
      </c>
      <c r="F265" s="320"/>
      <c r="G265" s="142"/>
      <c r="H265" s="269"/>
      <c r="I265" s="269"/>
      <c r="J265" s="272"/>
      <c r="K265" s="112"/>
      <c r="L265" s="335"/>
      <c r="M265" s="335"/>
      <c r="N265" s="335"/>
      <c r="O265" s="335"/>
      <c r="P265" s="335"/>
      <c r="Q265" s="335"/>
      <c r="R265" s="335"/>
      <c r="S265" s="335"/>
      <c r="T265" s="335"/>
      <c r="U265" s="335"/>
      <c r="V265" s="335"/>
      <c r="W265" s="335"/>
      <c r="X265" s="335"/>
      <c r="Y265" s="335"/>
      <c r="Z265" s="335"/>
      <c r="AA265" s="335"/>
      <c r="AB265" s="335"/>
    </row>
    <row r="266">
      <c r="A266" s="269">
        <v>262.0</v>
      </c>
      <c r="B266" s="99"/>
      <c r="C266" s="275"/>
      <c r="D266" s="266"/>
      <c r="E266" s="269">
        <f t="shared" si="3"/>
        <v>1</v>
      </c>
      <c r="F266" s="320"/>
      <c r="G266" s="142"/>
      <c r="H266" s="269"/>
      <c r="I266" s="269"/>
      <c r="J266" s="272"/>
      <c r="K266" s="112"/>
      <c r="L266" s="335"/>
      <c r="M266" s="335"/>
      <c r="N266" s="335"/>
      <c r="O266" s="335"/>
      <c r="P266" s="335"/>
      <c r="Q266" s="335"/>
      <c r="R266" s="335"/>
      <c r="S266" s="335"/>
      <c r="T266" s="335"/>
      <c r="U266" s="335"/>
      <c r="V266" s="335"/>
      <c r="W266" s="335"/>
      <c r="X266" s="335"/>
      <c r="Y266" s="335"/>
      <c r="Z266" s="335"/>
      <c r="AA266" s="335"/>
      <c r="AB266" s="335"/>
    </row>
    <row r="267">
      <c r="A267" s="269">
        <v>263.0</v>
      </c>
      <c r="B267" s="99"/>
      <c r="C267" s="275"/>
      <c r="D267" s="266"/>
      <c r="E267" s="269"/>
      <c r="F267" s="320"/>
      <c r="G267" s="142"/>
      <c r="H267" s="269"/>
      <c r="I267" s="269"/>
      <c r="J267" s="272"/>
      <c r="K267" s="112"/>
      <c r="L267" s="335"/>
      <c r="M267" s="335"/>
      <c r="N267" s="335"/>
      <c r="O267" s="335"/>
      <c r="P267" s="335"/>
      <c r="Q267" s="335"/>
      <c r="R267" s="335"/>
      <c r="S267" s="335"/>
      <c r="T267" s="335"/>
      <c r="U267" s="335"/>
      <c r="V267" s="335"/>
      <c r="W267" s="335"/>
      <c r="X267" s="335"/>
      <c r="Y267" s="335"/>
      <c r="Z267" s="335"/>
      <c r="AA267" s="335"/>
      <c r="AB267" s="335"/>
    </row>
    <row r="268">
      <c r="A268" s="269">
        <v>264.0</v>
      </c>
      <c r="B268" s="99"/>
      <c r="C268" s="275"/>
      <c r="D268" s="266"/>
      <c r="E268" s="269">
        <f t="shared" ref="E268:E276" si="4"> IF(MINUTE(D268-C268)=0,1,MINUTE(D268-C268))</f>
        <v>1</v>
      </c>
      <c r="F268" s="320"/>
      <c r="G268" s="142"/>
      <c r="H268" s="269"/>
      <c r="I268" s="269"/>
      <c r="J268" s="272"/>
      <c r="K268" s="112"/>
      <c r="L268" s="335"/>
      <c r="M268" s="335"/>
      <c r="N268" s="335"/>
      <c r="O268" s="335"/>
      <c r="P268" s="335"/>
      <c r="Q268" s="335"/>
      <c r="R268" s="335"/>
      <c r="S268" s="335"/>
      <c r="T268" s="335"/>
      <c r="U268" s="335"/>
      <c r="V268" s="335"/>
      <c r="W268" s="335"/>
      <c r="X268" s="335"/>
      <c r="Y268" s="335"/>
      <c r="Z268" s="335"/>
      <c r="AA268" s="335"/>
      <c r="AB268" s="335"/>
    </row>
    <row r="269">
      <c r="A269" s="269">
        <v>265.0</v>
      </c>
      <c r="B269" s="99"/>
      <c r="C269" s="275"/>
      <c r="D269" s="266"/>
      <c r="E269" s="269">
        <f t="shared" si="4"/>
        <v>1</v>
      </c>
      <c r="F269" s="494"/>
      <c r="G269" s="545"/>
      <c r="H269" s="269"/>
      <c r="I269" s="269"/>
      <c r="J269" s="272"/>
      <c r="K269" s="112"/>
      <c r="L269" s="335"/>
      <c r="M269" s="335"/>
      <c r="N269" s="335"/>
      <c r="O269" s="335"/>
      <c r="P269" s="335"/>
      <c r="Q269" s="335"/>
      <c r="R269" s="335"/>
      <c r="S269" s="335"/>
      <c r="T269" s="335"/>
      <c r="U269" s="335"/>
      <c r="V269" s="335"/>
      <c r="W269" s="335"/>
      <c r="X269" s="335"/>
      <c r="Y269" s="335"/>
      <c r="Z269" s="335"/>
      <c r="AA269" s="335"/>
      <c r="AB269" s="335"/>
    </row>
    <row r="270">
      <c r="A270" s="269">
        <v>266.0</v>
      </c>
      <c r="B270" s="99"/>
      <c r="C270" s="275"/>
      <c r="D270" s="266"/>
      <c r="E270" s="269">
        <f t="shared" si="4"/>
        <v>1</v>
      </c>
      <c r="F270" s="320"/>
      <c r="G270" s="142"/>
      <c r="H270" s="269"/>
      <c r="I270" s="269"/>
      <c r="J270" s="272"/>
      <c r="K270" s="112"/>
      <c r="L270" s="335"/>
      <c r="M270" s="335"/>
      <c r="N270" s="335"/>
      <c r="O270" s="335"/>
      <c r="P270" s="335"/>
      <c r="Q270" s="335"/>
      <c r="R270" s="335"/>
      <c r="S270" s="335"/>
      <c r="T270" s="335"/>
      <c r="U270" s="335"/>
      <c r="V270" s="335"/>
      <c r="W270" s="335"/>
      <c r="X270" s="335"/>
      <c r="Y270" s="335"/>
      <c r="Z270" s="335"/>
      <c r="AA270" s="335"/>
      <c r="AB270" s="335"/>
    </row>
    <row r="271">
      <c r="A271" s="269">
        <v>267.0</v>
      </c>
      <c r="B271" s="99"/>
      <c r="C271" s="275"/>
      <c r="D271" s="266"/>
      <c r="E271" s="269">
        <f t="shared" si="4"/>
        <v>1</v>
      </c>
      <c r="F271" s="121"/>
      <c r="G271" s="36"/>
      <c r="H271" s="281"/>
      <c r="I271" s="269"/>
      <c r="J271" s="272"/>
      <c r="K271" s="112"/>
      <c r="L271" s="335"/>
      <c r="M271" s="335"/>
      <c r="N271" s="335"/>
      <c r="O271" s="335"/>
      <c r="P271" s="335"/>
      <c r="Q271" s="335"/>
      <c r="R271" s="335"/>
      <c r="S271" s="335"/>
      <c r="T271" s="335"/>
      <c r="U271" s="335"/>
      <c r="V271" s="335"/>
      <c r="W271" s="335"/>
      <c r="X271" s="335"/>
      <c r="Y271" s="335"/>
      <c r="Z271" s="335"/>
      <c r="AA271" s="335"/>
      <c r="AB271" s="335"/>
    </row>
    <row r="272">
      <c r="A272" s="269">
        <v>268.0</v>
      </c>
      <c r="B272" s="99"/>
      <c r="C272" s="275"/>
      <c r="D272" s="266"/>
      <c r="E272" s="269">
        <f t="shared" si="4"/>
        <v>1</v>
      </c>
      <c r="F272" s="121"/>
      <c r="G272" s="36"/>
      <c r="H272" s="281"/>
      <c r="I272" s="269"/>
      <c r="J272" s="272"/>
      <c r="K272" s="112"/>
      <c r="L272" s="335"/>
      <c r="M272" s="335"/>
      <c r="N272" s="335"/>
      <c r="O272" s="335"/>
      <c r="P272" s="335"/>
      <c r="Q272" s="335"/>
      <c r="R272" s="335"/>
      <c r="S272" s="335"/>
      <c r="T272" s="335"/>
      <c r="U272" s="335"/>
      <c r="V272" s="335"/>
      <c r="W272" s="335"/>
      <c r="X272" s="335"/>
      <c r="Y272" s="335"/>
      <c r="Z272" s="335"/>
      <c r="AA272" s="335"/>
      <c r="AB272" s="335"/>
    </row>
    <row r="273">
      <c r="A273" s="269">
        <v>269.0</v>
      </c>
      <c r="B273" s="99"/>
      <c r="C273" s="275"/>
      <c r="D273" s="266"/>
      <c r="E273" s="269">
        <f t="shared" si="4"/>
        <v>1</v>
      </c>
      <c r="F273" s="121"/>
      <c r="G273" s="36"/>
      <c r="H273" s="281"/>
      <c r="I273" s="269"/>
      <c r="J273" s="272"/>
      <c r="K273" s="112"/>
      <c r="L273" s="335"/>
      <c r="M273" s="335"/>
      <c r="N273" s="335"/>
      <c r="O273" s="335"/>
      <c r="P273" s="335"/>
      <c r="Q273" s="335"/>
      <c r="R273" s="335"/>
      <c r="S273" s="335"/>
      <c r="T273" s="335"/>
      <c r="U273" s="335"/>
      <c r="V273" s="335"/>
      <c r="W273" s="335"/>
      <c r="X273" s="335"/>
      <c r="Y273" s="335"/>
      <c r="Z273" s="335"/>
      <c r="AA273" s="335"/>
      <c r="AB273" s="335"/>
    </row>
    <row r="274">
      <c r="A274" s="269">
        <v>270.0</v>
      </c>
      <c r="B274" s="99"/>
      <c r="C274" s="275"/>
      <c r="D274" s="266"/>
      <c r="E274" s="269">
        <f t="shared" si="4"/>
        <v>1</v>
      </c>
      <c r="F274" s="121"/>
      <c r="G274" s="36"/>
      <c r="H274" s="281"/>
      <c r="I274" s="269"/>
      <c r="J274" s="272"/>
      <c r="K274" s="112"/>
      <c r="L274" s="335"/>
      <c r="M274" s="335"/>
      <c r="N274" s="335"/>
      <c r="O274" s="335"/>
      <c r="P274" s="335"/>
      <c r="Q274" s="335"/>
      <c r="R274" s="335"/>
      <c r="S274" s="335"/>
      <c r="T274" s="335"/>
      <c r="U274" s="335"/>
      <c r="V274" s="335"/>
      <c r="W274" s="335"/>
      <c r="X274" s="335"/>
      <c r="Y274" s="335"/>
      <c r="Z274" s="335"/>
      <c r="AA274" s="335"/>
      <c r="AB274" s="335"/>
    </row>
    <row r="275">
      <c r="A275" s="269">
        <v>271.0</v>
      </c>
      <c r="B275" s="99"/>
      <c r="C275" s="275"/>
      <c r="D275" s="266"/>
      <c r="E275" s="269">
        <f t="shared" si="4"/>
        <v>1</v>
      </c>
      <c r="F275" s="121"/>
      <c r="G275" s="36"/>
      <c r="H275" s="281"/>
      <c r="I275" s="269"/>
      <c r="J275" s="272"/>
      <c r="K275" s="112"/>
      <c r="L275" s="335"/>
      <c r="M275" s="335"/>
      <c r="N275" s="335"/>
      <c r="O275" s="335"/>
      <c r="P275" s="335"/>
      <c r="Q275" s="335"/>
      <c r="R275" s="335"/>
      <c r="S275" s="335"/>
      <c r="T275" s="335"/>
      <c r="U275" s="335"/>
      <c r="V275" s="335"/>
      <c r="W275" s="335"/>
      <c r="X275" s="335"/>
      <c r="Y275" s="335"/>
      <c r="Z275" s="335"/>
      <c r="AA275" s="335"/>
      <c r="AB275" s="335"/>
    </row>
    <row r="276">
      <c r="A276" s="269">
        <v>272.0</v>
      </c>
      <c r="B276" s="99"/>
      <c r="C276" s="275"/>
      <c r="D276" s="266"/>
      <c r="E276" s="269">
        <f t="shared" si="4"/>
        <v>1</v>
      </c>
      <c r="F276" s="121"/>
      <c r="G276" s="36"/>
      <c r="H276" s="281"/>
      <c r="I276" s="269"/>
      <c r="J276" s="272"/>
      <c r="K276" s="112"/>
      <c r="L276" s="335"/>
      <c r="M276" s="335"/>
      <c r="N276" s="335"/>
      <c r="O276" s="335"/>
      <c r="P276" s="335"/>
      <c r="Q276" s="335"/>
      <c r="R276" s="335"/>
      <c r="S276" s="335"/>
      <c r="T276" s="335"/>
      <c r="U276" s="335"/>
      <c r="V276" s="335"/>
      <c r="W276" s="335"/>
      <c r="X276" s="335"/>
      <c r="Y276" s="335"/>
      <c r="Z276" s="335"/>
      <c r="AA276" s="335"/>
      <c r="AB276" s="335"/>
    </row>
    <row r="277">
      <c r="A277" s="562"/>
      <c r="B277" s="365"/>
      <c r="C277" s="563"/>
      <c r="D277" s="563"/>
      <c r="E277" s="562"/>
      <c r="F277" s="564"/>
      <c r="G277" s="565"/>
      <c r="H277" s="562"/>
      <c r="I277" s="562"/>
      <c r="J277" s="566"/>
      <c r="K277" s="365"/>
      <c r="L277" s="335"/>
      <c r="M277" s="335"/>
      <c r="N277" s="335"/>
      <c r="O277" s="335"/>
      <c r="P277" s="335"/>
      <c r="Q277" s="335"/>
      <c r="R277" s="335"/>
      <c r="S277" s="335"/>
      <c r="T277" s="335"/>
      <c r="U277" s="335"/>
      <c r="V277" s="335"/>
      <c r="W277" s="335"/>
      <c r="X277" s="335"/>
      <c r="Y277" s="335"/>
      <c r="Z277" s="335"/>
      <c r="AA277" s="335"/>
      <c r="AB277" s="335"/>
    </row>
    <row r="278">
      <c r="A278" s="562"/>
      <c r="B278" s="365"/>
      <c r="C278" s="563"/>
      <c r="D278" s="563"/>
      <c r="E278" s="562"/>
      <c r="F278" s="564"/>
      <c r="G278" s="565"/>
      <c r="H278" s="562"/>
      <c r="I278" s="562"/>
      <c r="J278" s="566"/>
      <c r="K278" s="365"/>
      <c r="L278" s="335"/>
      <c r="M278" s="335"/>
      <c r="N278" s="335"/>
      <c r="O278" s="335"/>
      <c r="P278" s="335"/>
      <c r="Q278" s="335"/>
      <c r="R278" s="335"/>
      <c r="S278" s="335"/>
      <c r="T278" s="335"/>
      <c r="U278" s="335"/>
      <c r="V278" s="335"/>
      <c r="W278" s="335"/>
      <c r="X278" s="335"/>
      <c r="Y278" s="335"/>
      <c r="Z278" s="335"/>
      <c r="AA278" s="335"/>
      <c r="AB278" s="335"/>
    </row>
    <row r="279">
      <c r="A279" s="562"/>
      <c r="B279" s="365"/>
      <c r="C279" s="563"/>
      <c r="D279" s="563"/>
      <c r="E279" s="562"/>
      <c r="F279" s="564"/>
      <c r="G279" s="565"/>
      <c r="H279" s="562"/>
      <c r="I279" s="562"/>
      <c r="J279" s="566"/>
      <c r="K279" s="365"/>
      <c r="L279" s="335"/>
      <c r="M279" s="335"/>
      <c r="N279" s="335"/>
      <c r="O279" s="335"/>
      <c r="P279" s="335"/>
      <c r="Q279" s="335"/>
      <c r="R279" s="335"/>
      <c r="S279" s="335"/>
      <c r="T279" s="335"/>
      <c r="U279" s="335"/>
      <c r="V279" s="335"/>
      <c r="W279" s="335"/>
      <c r="X279" s="335"/>
      <c r="Y279" s="335"/>
      <c r="Z279" s="335"/>
      <c r="AA279" s="335"/>
      <c r="AB279" s="335"/>
    </row>
    <row r="280">
      <c r="A280" s="562"/>
      <c r="B280" s="365"/>
      <c r="C280" s="563"/>
      <c r="D280" s="563"/>
      <c r="E280" s="562"/>
      <c r="F280" s="564"/>
      <c r="G280" s="565"/>
      <c r="H280" s="562"/>
      <c r="I280" s="562"/>
      <c r="J280" s="566"/>
      <c r="K280" s="365"/>
      <c r="L280" s="335"/>
      <c r="M280" s="335"/>
      <c r="N280" s="335"/>
      <c r="O280" s="335"/>
      <c r="P280" s="335"/>
      <c r="Q280" s="335"/>
      <c r="R280" s="335"/>
      <c r="S280" s="335"/>
      <c r="T280" s="335"/>
      <c r="U280" s="335"/>
      <c r="V280" s="335"/>
      <c r="W280" s="335"/>
      <c r="X280" s="335"/>
      <c r="Y280" s="335"/>
      <c r="Z280" s="335"/>
      <c r="AA280" s="335"/>
      <c r="AB280" s="335"/>
    </row>
    <row r="281">
      <c r="A281" s="562"/>
      <c r="B281" s="365"/>
      <c r="C281" s="563"/>
      <c r="D281" s="563"/>
      <c r="E281" s="562"/>
      <c r="F281" s="564"/>
      <c r="G281" s="565"/>
      <c r="H281" s="562"/>
      <c r="I281" s="562"/>
      <c r="J281" s="566"/>
      <c r="K281" s="365"/>
      <c r="L281" s="335"/>
      <c r="M281" s="335"/>
      <c r="N281" s="335"/>
      <c r="O281" s="335"/>
      <c r="P281" s="335"/>
      <c r="Q281" s="335"/>
      <c r="R281" s="335"/>
      <c r="S281" s="335"/>
      <c r="T281" s="335"/>
      <c r="U281" s="335"/>
      <c r="V281" s="335"/>
      <c r="W281" s="335"/>
      <c r="X281" s="335"/>
      <c r="Y281" s="335"/>
      <c r="Z281" s="335"/>
      <c r="AA281" s="335"/>
      <c r="AB281" s="335"/>
    </row>
    <row r="282">
      <c r="A282" s="562"/>
      <c r="B282" s="365"/>
      <c r="C282" s="563"/>
      <c r="D282" s="563"/>
      <c r="E282" s="562"/>
      <c r="F282" s="564"/>
      <c r="G282" s="565"/>
      <c r="H282" s="562"/>
      <c r="I282" s="562"/>
      <c r="J282" s="566"/>
      <c r="K282" s="365"/>
      <c r="L282" s="335"/>
      <c r="M282" s="335"/>
      <c r="N282" s="335"/>
      <c r="O282" s="335"/>
      <c r="P282" s="335"/>
      <c r="Q282" s="335"/>
      <c r="R282" s="335"/>
      <c r="S282" s="335"/>
      <c r="T282" s="335"/>
      <c r="U282" s="335"/>
      <c r="V282" s="335"/>
      <c r="W282" s="335"/>
      <c r="X282" s="335"/>
      <c r="Y282" s="335"/>
      <c r="Z282" s="335"/>
      <c r="AA282" s="335"/>
      <c r="AB282" s="335"/>
    </row>
    <row r="283">
      <c r="A283" s="562"/>
      <c r="B283" s="365"/>
      <c r="C283" s="563"/>
      <c r="D283" s="563"/>
      <c r="E283" s="562"/>
      <c r="F283" s="564"/>
      <c r="G283" s="565"/>
      <c r="H283" s="562"/>
      <c r="I283" s="562"/>
      <c r="J283" s="566"/>
      <c r="K283" s="365"/>
      <c r="L283" s="335"/>
      <c r="M283" s="335"/>
      <c r="N283" s="335"/>
      <c r="O283" s="335"/>
      <c r="P283" s="335"/>
      <c r="Q283" s="335"/>
      <c r="R283" s="335"/>
      <c r="S283" s="335"/>
      <c r="T283" s="335"/>
      <c r="U283" s="335"/>
      <c r="V283" s="335"/>
      <c r="W283" s="335"/>
      <c r="X283" s="335"/>
      <c r="Y283" s="335"/>
      <c r="Z283" s="335"/>
      <c r="AA283" s="335"/>
      <c r="AB283" s="335"/>
    </row>
    <row r="284">
      <c r="A284" s="562"/>
      <c r="B284" s="365"/>
      <c r="C284" s="563"/>
      <c r="D284" s="563"/>
      <c r="E284" s="562"/>
      <c r="F284" s="564"/>
      <c r="G284" s="565"/>
      <c r="H284" s="562"/>
      <c r="I284" s="562"/>
      <c r="J284" s="566"/>
      <c r="K284" s="365"/>
      <c r="L284" s="335"/>
      <c r="M284" s="335"/>
      <c r="N284" s="335"/>
      <c r="O284" s="335"/>
      <c r="P284" s="335"/>
      <c r="Q284" s="335"/>
      <c r="R284" s="335"/>
      <c r="S284" s="335"/>
      <c r="T284" s="335"/>
      <c r="U284" s="335"/>
      <c r="V284" s="335"/>
      <c r="W284" s="335"/>
      <c r="X284" s="335"/>
      <c r="Y284" s="335"/>
      <c r="Z284" s="335"/>
      <c r="AA284" s="335"/>
      <c r="AB284" s="335"/>
    </row>
    <row r="285">
      <c r="A285" s="562"/>
      <c r="B285" s="365"/>
      <c r="C285" s="563"/>
      <c r="D285" s="563"/>
      <c r="E285" s="562"/>
      <c r="F285" s="564"/>
      <c r="G285" s="565"/>
      <c r="H285" s="562"/>
      <c r="I285" s="562"/>
      <c r="J285" s="566"/>
      <c r="K285" s="365"/>
      <c r="L285" s="335"/>
      <c r="M285" s="335"/>
      <c r="N285" s="335"/>
      <c r="O285" s="335"/>
      <c r="P285" s="335"/>
      <c r="Q285" s="335"/>
      <c r="R285" s="335"/>
      <c r="S285" s="335"/>
      <c r="T285" s="335"/>
      <c r="U285" s="335"/>
      <c r="V285" s="335"/>
      <c r="W285" s="335"/>
      <c r="X285" s="335"/>
      <c r="Y285" s="335"/>
      <c r="Z285" s="335"/>
      <c r="AA285" s="335"/>
      <c r="AB285" s="335"/>
    </row>
    <row r="286">
      <c r="A286" s="562"/>
      <c r="B286" s="365"/>
      <c r="C286" s="563"/>
      <c r="D286" s="563"/>
      <c r="E286" s="562"/>
      <c r="F286" s="564"/>
      <c r="G286" s="565"/>
      <c r="H286" s="562"/>
      <c r="I286" s="562"/>
      <c r="J286" s="566"/>
      <c r="K286" s="365"/>
      <c r="L286" s="335"/>
      <c r="M286" s="335"/>
      <c r="N286" s="335"/>
      <c r="O286" s="335"/>
      <c r="P286" s="335"/>
      <c r="Q286" s="335"/>
      <c r="R286" s="335"/>
      <c r="S286" s="335"/>
      <c r="T286" s="335"/>
      <c r="U286" s="335"/>
      <c r="V286" s="335"/>
      <c r="W286" s="335"/>
      <c r="X286" s="335"/>
      <c r="Y286" s="335"/>
      <c r="Z286" s="335"/>
      <c r="AA286" s="335"/>
      <c r="AB286" s="335"/>
    </row>
    <row r="287">
      <c r="A287" s="562"/>
      <c r="B287" s="365"/>
      <c r="C287" s="563"/>
      <c r="D287" s="563"/>
      <c r="E287" s="562"/>
      <c r="F287" s="564"/>
      <c r="G287" s="565"/>
      <c r="H287" s="562"/>
      <c r="I287" s="562"/>
      <c r="J287" s="566"/>
      <c r="K287" s="365"/>
      <c r="L287" s="335"/>
      <c r="M287" s="335"/>
      <c r="N287" s="335"/>
      <c r="O287" s="335"/>
      <c r="P287" s="335"/>
      <c r="Q287" s="335"/>
      <c r="R287" s="335"/>
      <c r="S287" s="335"/>
      <c r="T287" s="335"/>
      <c r="U287" s="335"/>
      <c r="V287" s="335"/>
      <c r="W287" s="335"/>
      <c r="X287" s="335"/>
      <c r="Y287" s="335"/>
      <c r="Z287" s="335"/>
      <c r="AA287" s="335"/>
      <c r="AB287" s="335"/>
    </row>
    <row r="288">
      <c r="A288" s="562"/>
      <c r="B288" s="365"/>
      <c r="C288" s="563"/>
      <c r="D288" s="563"/>
      <c r="E288" s="562"/>
      <c r="F288" s="564"/>
      <c r="G288" s="565"/>
      <c r="H288" s="562"/>
      <c r="I288" s="562"/>
      <c r="J288" s="566"/>
      <c r="K288" s="365"/>
      <c r="L288" s="335"/>
      <c r="M288" s="335"/>
      <c r="N288" s="335"/>
      <c r="O288" s="335"/>
      <c r="P288" s="335"/>
      <c r="Q288" s="335"/>
      <c r="R288" s="335"/>
      <c r="S288" s="335"/>
      <c r="T288" s="335"/>
      <c r="U288" s="335"/>
      <c r="V288" s="335"/>
      <c r="W288" s="335"/>
      <c r="X288" s="335"/>
      <c r="Y288" s="335"/>
      <c r="Z288" s="335"/>
      <c r="AA288" s="335"/>
      <c r="AB288" s="335"/>
    </row>
    <row r="289">
      <c r="A289" s="562"/>
      <c r="B289" s="365"/>
      <c r="C289" s="563"/>
      <c r="D289" s="563"/>
      <c r="E289" s="562"/>
      <c r="F289" s="564"/>
      <c r="G289" s="565"/>
      <c r="H289" s="562"/>
      <c r="I289" s="562"/>
      <c r="J289" s="566"/>
      <c r="K289" s="365"/>
      <c r="L289" s="335"/>
      <c r="M289" s="335"/>
      <c r="N289" s="335"/>
      <c r="O289" s="335"/>
      <c r="P289" s="335"/>
      <c r="Q289" s="335"/>
      <c r="R289" s="335"/>
      <c r="S289" s="335"/>
      <c r="T289" s="335"/>
      <c r="U289" s="335"/>
      <c r="V289" s="335"/>
      <c r="W289" s="335"/>
      <c r="X289" s="335"/>
      <c r="Y289" s="335"/>
      <c r="Z289" s="335"/>
      <c r="AA289" s="335"/>
      <c r="AB289" s="335"/>
    </row>
    <row r="290">
      <c r="A290" s="562"/>
      <c r="B290" s="365"/>
      <c r="C290" s="563"/>
      <c r="D290" s="563"/>
      <c r="E290" s="562"/>
      <c r="F290" s="564"/>
      <c r="G290" s="565"/>
      <c r="H290" s="562"/>
      <c r="I290" s="562"/>
      <c r="J290" s="566"/>
      <c r="K290" s="365"/>
      <c r="L290" s="335"/>
      <c r="M290" s="335"/>
      <c r="N290" s="335"/>
      <c r="O290" s="335"/>
      <c r="P290" s="335"/>
      <c r="Q290" s="335"/>
      <c r="R290" s="335"/>
      <c r="S290" s="335"/>
      <c r="T290" s="335"/>
      <c r="U290" s="335"/>
      <c r="V290" s="335"/>
      <c r="W290" s="335"/>
      <c r="X290" s="335"/>
      <c r="Y290" s="335"/>
      <c r="Z290" s="335"/>
      <c r="AA290" s="335"/>
      <c r="AB290" s="335"/>
    </row>
    <row r="291">
      <c r="A291" s="562"/>
      <c r="B291" s="365"/>
      <c r="C291" s="563"/>
      <c r="D291" s="563"/>
      <c r="E291" s="562"/>
      <c r="F291" s="564"/>
      <c r="G291" s="565"/>
      <c r="H291" s="562"/>
      <c r="I291" s="562"/>
      <c r="J291" s="566"/>
      <c r="K291" s="365"/>
      <c r="L291" s="335"/>
      <c r="M291" s="335"/>
      <c r="N291" s="335"/>
      <c r="O291" s="335"/>
      <c r="P291" s="335"/>
      <c r="Q291" s="335"/>
      <c r="R291" s="335"/>
      <c r="S291" s="335"/>
      <c r="T291" s="335"/>
      <c r="U291" s="335"/>
      <c r="V291" s="335"/>
      <c r="W291" s="335"/>
      <c r="X291" s="335"/>
      <c r="Y291" s="335"/>
      <c r="Z291" s="335"/>
      <c r="AA291" s="335"/>
      <c r="AB291" s="335"/>
    </row>
    <row r="292">
      <c r="A292" s="562"/>
      <c r="B292" s="365"/>
      <c r="C292" s="563"/>
      <c r="D292" s="563"/>
      <c r="E292" s="562"/>
      <c r="F292" s="564"/>
      <c r="G292" s="565"/>
      <c r="H292" s="562"/>
      <c r="I292" s="562"/>
      <c r="J292" s="566"/>
      <c r="K292" s="365"/>
      <c r="L292" s="335"/>
      <c r="M292" s="335"/>
      <c r="N292" s="335"/>
      <c r="O292" s="335"/>
      <c r="P292" s="335"/>
      <c r="Q292" s="335"/>
      <c r="R292" s="335"/>
      <c r="S292" s="335"/>
      <c r="T292" s="335"/>
      <c r="U292" s="335"/>
      <c r="V292" s="335"/>
      <c r="W292" s="335"/>
      <c r="X292" s="335"/>
      <c r="Y292" s="335"/>
      <c r="Z292" s="335"/>
      <c r="AA292" s="335"/>
      <c r="AB292" s="335"/>
    </row>
    <row r="293">
      <c r="A293" s="562"/>
      <c r="B293" s="365"/>
      <c r="C293" s="563"/>
      <c r="D293" s="563"/>
      <c r="E293" s="562"/>
      <c r="F293" s="564"/>
      <c r="G293" s="565"/>
      <c r="H293" s="562"/>
      <c r="I293" s="562"/>
      <c r="J293" s="566"/>
      <c r="K293" s="365"/>
      <c r="L293" s="335"/>
      <c r="M293" s="335"/>
      <c r="N293" s="335"/>
      <c r="O293" s="335"/>
      <c r="P293" s="335"/>
      <c r="Q293" s="335"/>
      <c r="R293" s="335"/>
      <c r="S293" s="335"/>
      <c r="T293" s="335"/>
      <c r="U293" s="335"/>
      <c r="V293" s="335"/>
      <c r="W293" s="335"/>
      <c r="X293" s="335"/>
      <c r="Y293" s="335"/>
      <c r="Z293" s="335"/>
      <c r="AA293" s="335"/>
      <c r="AB293" s="335"/>
    </row>
    <row r="294">
      <c r="A294" s="562"/>
      <c r="B294" s="365"/>
      <c r="C294" s="563"/>
      <c r="D294" s="563"/>
      <c r="E294" s="562"/>
      <c r="F294" s="564"/>
      <c r="G294" s="565"/>
      <c r="H294" s="562"/>
      <c r="I294" s="562"/>
      <c r="J294" s="566"/>
      <c r="K294" s="365"/>
      <c r="L294" s="335"/>
      <c r="M294" s="335"/>
      <c r="N294" s="335"/>
      <c r="O294" s="335"/>
      <c r="P294" s="335"/>
      <c r="Q294" s="335"/>
      <c r="R294" s="335"/>
      <c r="S294" s="335"/>
      <c r="T294" s="335"/>
      <c r="U294" s="335"/>
      <c r="V294" s="335"/>
      <c r="W294" s="335"/>
      <c r="X294" s="335"/>
      <c r="Y294" s="335"/>
      <c r="Z294" s="335"/>
      <c r="AA294" s="335"/>
      <c r="AB294" s="335"/>
    </row>
    <row r="295">
      <c r="A295" s="562"/>
      <c r="B295" s="365"/>
      <c r="C295" s="563"/>
      <c r="D295" s="563"/>
      <c r="E295" s="562"/>
      <c r="F295" s="564"/>
      <c r="G295" s="565"/>
      <c r="H295" s="562"/>
      <c r="I295" s="562"/>
      <c r="J295" s="566"/>
      <c r="K295" s="365"/>
      <c r="L295" s="335"/>
      <c r="M295" s="335"/>
      <c r="N295" s="335"/>
      <c r="O295" s="335"/>
      <c r="P295" s="335"/>
      <c r="Q295" s="335"/>
      <c r="R295" s="335"/>
      <c r="S295" s="335"/>
      <c r="T295" s="335"/>
      <c r="U295" s="335"/>
      <c r="V295" s="335"/>
      <c r="W295" s="335"/>
      <c r="X295" s="335"/>
      <c r="Y295" s="335"/>
      <c r="Z295" s="335"/>
      <c r="AA295" s="335"/>
      <c r="AB295" s="335"/>
    </row>
    <row r="296">
      <c r="A296" s="562"/>
      <c r="B296" s="365"/>
      <c r="C296" s="563"/>
      <c r="D296" s="563"/>
      <c r="E296" s="562"/>
      <c r="F296" s="564"/>
      <c r="G296" s="565"/>
      <c r="H296" s="562"/>
      <c r="I296" s="562"/>
      <c r="J296" s="566"/>
      <c r="K296" s="365"/>
      <c r="L296" s="335"/>
      <c r="M296" s="335"/>
      <c r="N296" s="335"/>
      <c r="O296" s="335"/>
      <c r="P296" s="335"/>
      <c r="Q296" s="335"/>
      <c r="R296" s="335"/>
      <c r="S296" s="335"/>
      <c r="T296" s="335"/>
      <c r="U296" s="335"/>
      <c r="V296" s="335"/>
      <c r="W296" s="335"/>
      <c r="X296" s="335"/>
      <c r="Y296" s="335"/>
      <c r="Z296" s="335"/>
      <c r="AA296" s="335"/>
      <c r="AB296" s="335"/>
    </row>
    <row r="297">
      <c r="A297" s="562"/>
      <c r="B297" s="365"/>
      <c r="C297" s="563"/>
      <c r="D297" s="563"/>
      <c r="E297" s="562"/>
      <c r="F297" s="564"/>
      <c r="G297" s="565"/>
      <c r="H297" s="562"/>
      <c r="I297" s="562"/>
      <c r="J297" s="566"/>
      <c r="K297" s="365"/>
      <c r="L297" s="335"/>
      <c r="M297" s="335"/>
      <c r="N297" s="335"/>
      <c r="O297" s="335"/>
      <c r="P297" s="335"/>
      <c r="Q297" s="335"/>
      <c r="R297" s="335"/>
      <c r="S297" s="335"/>
      <c r="T297" s="335"/>
      <c r="U297" s="335"/>
      <c r="V297" s="335"/>
      <c r="W297" s="335"/>
      <c r="X297" s="335"/>
      <c r="Y297" s="335"/>
      <c r="Z297" s="335"/>
      <c r="AA297" s="335"/>
      <c r="AB297" s="335"/>
    </row>
    <row r="298">
      <c r="A298" s="562"/>
      <c r="B298" s="365"/>
      <c r="C298" s="563"/>
      <c r="D298" s="563"/>
      <c r="E298" s="562"/>
      <c r="F298" s="564"/>
      <c r="G298" s="565"/>
      <c r="H298" s="562"/>
      <c r="I298" s="562"/>
      <c r="J298" s="566"/>
      <c r="K298" s="365"/>
      <c r="L298" s="335"/>
      <c r="M298" s="335"/>
      <c r="N298" s="335"/>
      <c r="O298" s="335"/>
      <c r="P298" s="335"/>
      <c r="Q298" s="335"/>
      <c r="R298" s="335"/>
      <c r="S298" s="335"/>
      <c r="T298" s="335"/>
      <c r="U298" s="335"/>
      <c r="V298" s="335"/>
      <c r="W298" s="335"/>
      <c r="X298" s="335"/>
      <c r="Y298" s="335"/>
      <c r="Z298" s="335"/>
      <c r="AA298" s="335"/>
      <c r="AB298" s="335"/>
    </row>
    <row r="299">
      <c r="A299" s="472"/>
      <c r="B299" s="335"/>
      <c r="C299" s="473"/>
      <c r="D299" s="473"/>
      <c r="E299" s="472"/>
      <c r="F299" s="474"/>
      <c r="G299" s="475"/>
      <c r="H299" s="472"/>
      <c r="I299" s="472"/>
      <c r="J299" s="476"/>
      <c r="K299" s="335"/>
      <c r="L299" s="335"/>
      <c r="M299" s="335"/>
      <c r="N299" s="335"/>
      <c r="O299" s="335"/>
      <c r="P299" s="335"/>
      <c r="Q299" s="335"/>
      <c r="R299" s="335"/>
      <c r="S299" s="335"/>
      <c r="T299" s="335"/>
      <c r="U299" s="335"/>
      <c r="V299" s="335"/>
      <c r="W299" s="335"/>
      <c r="X299" s="335"/>
      <c r="Y299" s="335"/>
      <c r="Z299" s="335"/>
      <c r="AA299" s="335"/>
      <c r="AB299" s="335"/>
    </row>
    <row r="300">
      <c r="A300" s="472"/>
      <c r="B300" s="335"/>
      <c r="C300" s="473"/>
      <c r="D300" s="473"/>
      <c r="E300" s="472"/>
      <c r="F300" s="474"/>
      <c r="G300" s="475"/>
      <c r="H300" s="472"/>
      <c r="I300" s="472"/>
      <c r="J300" s="476"/>
      <c r="K300" s="335"/>
      <c r="L300" s="335"/>
      <c r="M300" s="335"/>
      <c r="N300" s="335"/>
      <c r="O300" s="335"/>
      <c r="P300" s="335"/>
      <c r="Q300" s="335"/>
      <c r="R300" s="335"/>
      <c r="S300" s="335"/>
      <c r="T300" s="335"/>
      <c r="U300" s="335"/>
      <c r="V300" s="335"/>
      <c r="W300" s="335"/>
      <c r="X300" s="335"/>
      <c r="Y300" s="335"/>
      <c r="Z300" s="335"/>
      <c r="AA300" s="335"/>
      <c r="AB300" s="335"/>
    </row>
    <row r="301">
      <c r="A301" s="472"/>
      <c r="B301" s="335"/>
      <c r="C301" s="473"/>
      <c r="D301" s="473"/>
      <c r="E301" s="472"/>
      <c r="F301" s="474"/>
      <c r="G301" s="475"/>
      <c r="H301" s="472"/>
      <c r="I301" s="472"/>
      <c r="J301" s="476"/>
      <c r="K301" s="335"/>
      <c r="L301" s="335"/>
      <c r="M301" s="335"/>
      <c r="N301" s="335"/>
      <c r="O301" s="335"/>
      <c r="P301" s="335"/>
      <c r="Q301" s="335"/>
      <c r="R301" s="335"/>
      <c r="S301" s="335"/>
      <c r="T301" s="335"/>
      <c r="U301" s="335"/>
      <c r="V301" s="335"/>
      <c r="W301" s="335"/>
      <c r="X301" s="335"/>
      <c r="Y301" s="335"/>
      <c r="Z301" s="335"/>
      <c r="AA301" s="335"/>
      <c r="AB301" s="335"/>
    </row>
    <row r="302">
      <c r="A302" s="472"/>
      <c r="B302" s="335"/>
      <c r="C302" s="473"/>
      <c r="D302" s="473"/>
      <c r="E302" s="472"/>
      <c r="F302" s="474"/>
      <c r="G302" s="475"/>
      <c r="H302" s="472"/>
      <c r="I302" s="472"/>
      <c r="J302" s="476"/>
      <c r="K302" s="335"/>
      <c r="L302" s="335"/>
      <c r="M302" s="335"/>
      <c r="N302" s="335"/>
      <c r="O302" s="335"/>
      <c r="P302" s="335"/>
      <c r="Q302" s="335"/>
      <c r="R302" s="335"/>
      <c r="S302" s="335"/>
      <c r="T302" s="335"/>
      <c r="U302" s="335"/>
      <c r="V302" s="335"/>
      <c r="W302" s="335"/>
      <c r="X302" s="335"/>
      <c r="Y302" s="335"/>
      <c r="Z302" s="335"/>
      <c r="AA302" s="335"/>
      <c r="AB302" s="335"/>
    </row>
    <row r="303">
      <c r="A303" s="472"/>
      <c r="B303" s="335"/>
      <c r="C303" s="473"/>
      <c r="D303" s="473"/>
      <c r="E303" s="472"/>
      <c r="F303" s="474"/>
      <c r="G303" s="475"/>
      <c r="H303" s="472"/>
      <c r="I303" s="472"/>
      <c r="J303" s="476"/>
      <c r="K303" s="335"/>
      <c r="L303" s="335"/>
      <c r="M303" s="335"/>
      <c r="N303" s="335"/>
      <c r="O303" s="335"/>
      <c r="P303" s="335"/>
      <c r="Q303" s="335"/>
      <c r="R303" s="335"/>
      <c r="S303" s="335"/>
      <c r="T303" s="335"/>
      <c r="U303" s="335"/>
      <c r="V303" s="335"/>
      <c r="W303" s="335"/>
      <c r="X303" s="335"/>
      <c r="Y303" s="335"/>
      <c r="Z303" s="335"/>
      <c r="AA303" s="335"/>
      <c r="AB303" s="335"/>
    </row>
    <row r="304">
      <c r="A304" s="472"/>
      <c r="B304" s="335"/>
      <c r="C304" s="473"/>
      <c r="D304" s="473"/>
      <c r="E304" s="472"/>
      <c r="F304" s="474"/>
      <c r="G304" s="475"/>
      <c r="H304" s="472"/>
      <c r="I304" s="472"/>
      <c r="J304" s="476"/>
      <c r="K304" s="335"/>
      <c r="L304" s="335"/>
      <c r="M304" s="335"/>
      <c r="N304" s="335"/>
      <c r="O304" s="335"/>
      <c r="P304" s="335"/>
      <c r="Q304" s="335"/>
      <c r="R304" s="335"/>
      <c r="S304" s="335"/>
      <c r="T304" s="335"/>
      <c r="U304" s="335"/>
      <c r="V304" s="335"/>
      <c r="W304" s="335"/>
      <c r="X304" s="335"/>
      <c r="Y304" s="335"/>
      <c r="Z304" s="335"/>
      <c r="AA304" s="335"/>
      <c r="AB304" s="335"/>
    </row>
    <row r="305">
      <c r="A305" s="472"/>
      <c r="B305" s="335"/>
      <c r="C305" s="473"/>
      <c r="D305" s="473"/>
      <c r="E305" s="472"/>
      <c r="F305" s="474"/>
      <c r="G305" s="475"/>
      <c r="H305" s="472"/>
      <c r="I305" s="472"/>
      <c r="J305" s="476"/>
      <c r="K305" s="335"/>
      <c r="L305" s="335"/>
      <c r="M305" s="335"/>
      <c r="N305" s="335"/>
      <c r="O305" s="335"/>
      <c r="P305" s="335"/>
      <c r="Q305" s="335"/>
      <c r="R305" s="335"/>
      <c r="S305" s="335"/>
      <c r="T305" s="335"/>
      <c r="U305" s="335"/>
      <c r="V305" s="335"/>
      <c r="W305" s="335"/>
      <c r="X305" s="335"/>
      <c r="Y305" s="335"/>
      <c r="Z305" s="335"/>
      <c r="AA305" s="335"/>
      <c r="AB305" s="335"/>
    </row>
    <row r="306">
      <c r="A306" s="472"/>
      <c r="B306" s="335"/>
      <c r="C306" s="473"/>
      <c r="D306" s="473"/>
      <c r="E306" s="472"/>
      <c r="F306" s="474"/>
      <c r="G306" s="475"/>
      <c r="H306" s="472"/>
      <c r="I306" s="472"/>
      <c r="J306" s="476"/>
      <c r="K306" s="335"/>
      <c r="L306" s="335"/>
      <c r="M306" s="335"/>
      <c r="N306" s="335"/>
      <c r="O306" s="335"/>
      <c r="P306" s="335"/>
      <c r="Q306" s="335"/>
      <c r="R306" s="335"/>
      <c r="S306" s="335"/>
      <c r="T306" s="335"/>
      <c r="U306" s="335"/>
      <c r="V306" s="335"/>
      <c r="W306" s="335"/>
      <c r="X306" s="335"/>
      <c r="Y306" s="335"/>
      <c r="Z306" s="335"/>
      <c r="AA306" s="335"/>
      <c r="AB306" s="335"/>
    </row>
    <row r="307">
      <c r="A307" s="472"/>
      <c r="B307" s="335"/>
      <c r="C307" s="473"/>
      <c r="D307" s="473"/>
      <c r="E307" s="472"/>
      <c r="F307" s="474"/>
      <c r="G307" s="475"/>
      <c r="H307" s="472"/>
      <c r="I307" s="472"/>
      <c r="J307" s="476"/>
      <c r="K307" s="335"/>
      <c r="L307" s="335"/>
      <c r="M307" s="335"/>
      <c r="N307" s="335"/>
      <c r="O307" s="335"/>
      <c r="P307" s="335"/>
      <c r="Q307" s="335"/>
      <c r="R307" s="335"/>
      <c r="S307" s="335"/>
      <c r="T307" s="335"/>
      <c r="U307" s="335"/>
      <c r="V307" s="335"/>
      <c r="W307" s="335"/>
      <c r="X307" s="335"/>
      <c r="Y307" s="335"/>
      <c r="Z307" s="335"/>
      <c r="AA307" s="335"/>
      <c r="AB307" s="335"/>
    </row>
    <row r="308">
      <c r="A308" s="472"/>
      <c r="B308" s="335"/>
      <c r="C308" s="473"/>
      <c r="D308" s="473"/>
      <c r="E308" s="472"/>
      <c r="F308" s="474"/>
      <c r="G308" s="475"/>
      <c r="H308" s="472"/>
      <c r="I308" s="472"/>
      <c r="J308" s="476"/>
      <c r="K308" s="335"/>
      <c r="L308" s="335"/>
      <c r="M308" s="335"/>
      <c r="N308" s="335"/>
      <c r="O308" s="335"/>
      <c r="P308" s="335"/>
      <c r="Q308" s="335"/>
      <c r="R308" s="335"/>
      <c r="S308" s="335"/>
      <c r="T308" s="335"/>
      <c r="U308" s="335"/>
      <c r="V308" s="335"/>
      <c r="W308" s="335"/>
      <c r="X308" s="335"/>
      <c r="Y308" s="335"/>
      <c r="Z308" s="335"/>
      <c r="AA308" s="335"/>
      <c r="AB308" s="335"/>
    </row>
    <row r="309">
      <c r="A309" s="472"/>
      <c r="B309" s="335"/>
      <c r="C309" s="473"/>
      <c r="D309" s="473"/>
      <c r="E309" s="472"/>
      <c r="F309" s="474"/>
      <c r="G309" s="475"/>
      <c r="H309" s="472"/>
      <c r="I309" s="472"/>
      <c r="J309" s="476"/>
      <c r="K309" s="335"/>
      <c r="L309" s="335"/>
      <c r="M309" s="335"/>
      <c r="N309" s="335"/>
      <c r="O309" s="335"/>
      <c r="P309" s="335"/>
      <c r="Q309" s="335"/>
      <c r="R309" s="335"/>
      <c r="S309" s="335"/>
      <c r="T309" s="335"/>
      <c r="U309" s="335"/>
      <c r="V309" s="335"/>
      <c r="W309" s="335"/>
      <c r="X309" s="335"/>
      <c r="Y309" s="335"/>
      <c r="Z309" s="335"/>
      <c r="AA309" s="335"/>
      <c r="AB309" s="335"/>
    </row>
    <row r="310">
      <c r="A310" s="472"/>
      <c r="B310" s="335"/>
      <c r="C310" s="473"/>
      <c r="D310" s="473"/>
      <c r="E310" s="472"/>
      <c r="F310" s="474"/>
      <c r="G310" s="475"/>
      <c r="H310" s="472"/>
      <c r="I310" s="472"/>
      <c r="J310" s="476"/>
      <c r="K310" s="335"/>
      <c r="L310" s="335"/>
      <c r="M310" s="335"/>
      <c r="N310" s="335"/>
      <c r="O310" s="335"/>
      <c r="P310" s="335"/>
      <c r="Q310" s="335"/>
      <c r="R310" s="335"/>
      <c r="S310" s="335"/>
      <c r="T310" s="335"/>
      <c r="U310" s="335"/>
      <c r="V310" s="335"/>
      <c r="W310" s="335"/>
      <c r="X310" s="335"/>
      <c r="Y310" s="335"/>
      <c r="Z310" s="335"/>
      <c r="AA310" s="335"/>
      <c r="AB310" s="335"/>
    </row>
    <row r="311">
      <c r="A311" s="472"/>
      <c r="B311" s="335"/>
      <c r="C311" s="473"/>
      <c r="D311" s="473"/>
      <c r="E311" s="472"/>
      <c r="F311" s="474"/>
      <c r="G311" s="475"/>
      <c r="H311" s="472"/>
      <c r="I311" s="472"/>
      <c r="J311" s="476"/>
      <c r="K311" s="335"/>
      <c r="L311" s="335"/>
      <c r="M311" s="335"/>
      <c r="N311" s="335"/>
      <c r="O311" s="335"/>
      <c r="P311" s="335"/>
      <c r="Q311" s="335"/>
      <c r="R311" s="335"/>
      <c r="S311" s="335"/>
      <c r="T311" s="335"/>
      <c r="U311" s="335"/>
      <c r="V311" s="335"/>
      <c r="W311" s="335"/>
      <c r="X311" s="335"/>
      <c r="Y311" s="335"/>
      <c r="Z311" s="335"/>
      <c r="AA311" s="335"/>
      <c r="AB311" s="335"/>
    </row>
    <row r="312">
      <c r="A312" s="472"/>
      <c r="B312" s="335"/>
      <c r="C312" s="473"/>
      <c r="D312" s="473"/>
      <c r="E312" s="472"/>
      <c r="F312" s="474"/>
      <c r="G312" s="475"/>
      <c r="H312" s="472"/>
      <c r="I312" s="472"/>
      <c r="J312" s="476"/>
      <c r="K312" s="335"/>
      <c r="L312" s="335"/>
      <c r="M312" s="335"/>
      <c r="N312" s="335"/>
      <c r="O312" s="335"/>
      <c r="P312" s="335"/>
      <c r="Q312" s="335"/>
      <c r="R312" s="335"/>
      <c r="S312" s="335"/>
      <c r="T312" s="335"/>
      <c r="U312" s="335"/>
      <c r="V312" s="335"/>
      <c r="W312" s="335"/>
      <c r="X312" s="335"/>
      <c r="Y312" s="335"/>
      <c r="Z312" s="335"/>
      <c r="AA312" s="335"/>
      <c r="AB312" s="335"/>
    </row>
    <row r="313">
      <c r="A313" s="472"/>
      <c r="B313" s="335"/>
      <c r="C313" s="473"/>
      <c r="D313" s="473"/>
      <c r="E313" s="472"/>
      <c r="F313" s="474"/>
      <c r="G313" s="475"/>
      <c r="H313" s="472"/>
      <c r="I313" s="472"/>
      <c r="J313" s="476"/>
      <c r="K313" s="335"/>
      <c r="L313" s="335"/>
      <c r="M313" s="335"/>
      <c r="N313" s="335"/>
      <c r="O313" s="335"/>
      <c r="P313" s="335"/>
      <c r="Q313" s="335"/>
      <c r="R313" s="335"/>
      <c r="S313" s="335"/>
      <c r="T313" s="335"/>
      <c r="U313" s="335"/>
      <c r="V313" s="335"/>
      <c r="W313" s="335"/>
      <c r="X313" s="335"/>
      <c r="Y313" s="335"/>
      <c r="Z313" s="335"/>
      <c r="AA313" s="335"/>
      <c r="AB313" s="335"/>
    </row>
    <row r="314">
      <c r="A314" s="472"/>
      <c r="B314" s="335"/>
      <c r="C314" s="473"/>
      <c r="D314" s="473"/>
      <c r="E314" s="472"/>
      <c r="F314" s="474"/>
      <c r="G314" s="475"/>
      <c r="H314" s="472"/>
      <c r="I314" s="472"/>
      <c r="J314" s="476"/>
      <c r="K314" s="335"/>
      <c r="L314" s="335"/>
      <c r="M314" s="335"/>
      <c r="N314" s="335"/>
      <c r="O314" s="335"/>
      <c r="P314" s="335"/>
      <c r="Q314" s="335"/>
      <c r="R314" s="335"/>
      <c r="S314" s="335"/>
      <c r="T314" s="335"/>
      <c r="U314" s="335"/>
      <c r="V314" s="335"/>
      <c r="W314" s="335"/>
      <c r="X314" s="335"/>
      <c r="Y314" s="335"/>
      <c r="Z314" s="335"/>
      <c r="AA314" s="335"/>
      <c r="AB314" s="335"/>
    </row>
    <row r="315">
      <c r="A315" s="472"/>
      <c r="B315" s="335"/>
      <c r="C315" s="473"/>
      <c r="D315" s="473"/>
      <c r="E315" s="472"/>
      <c r="F315" s="474"/>
      <c r="G315" s="475"/>
      <c r="H315" s="472"/>
      <c r="I315" s="472"/>
      <c r="J315" s="476"/>
      <c r="K315" s="335"/>
      <c r="L315" s="335"/>
      <c r="M315" s="335"/>
      <c r="N315" s="335"/>
      <c r="O315" s="335"/>
      <c r="P315" s="335"/>
      <c r="Q315" s="335"/>
      <c r="R315" s="335"/>
      <c r="S315" s="335"/>
      <c r="T315" s="335"/>
      <c r="U315" s="335"/>
      <c r="V315" s="335"/>
      <c r="W315" s="335"/>
      <c r="X315" s="335"/>
      <c r="Y315" s="335"/>
      <c r="Z315" s="335"/>
      <c r="AA315" s="335"/>
      <c r="AB315" s="335"/>
    </row>
    <row r="316">
      <c r="A316" s="472"/>
      <c r="B316" s="335"/>
      <c r="C316" s="473"/>
      <c r="D316" s="473"/>
      <c r="E316" s="472"/>
      <c r="F316" s="474"/>
      <c r="G316" s="475"/>
      <c r="H316" s="472"/>
      <c r="I316" s="472"/>
      <c r="J316" s="476"/>
      <c r="K316" s="335"/>
      <c r="L316" s="335"/>
      <c r="M316" s="335"/>
      <c r="N316" s="335"/>
      <c r="O316" s="335"/>
      <c r="P316" s="335"/>
      <c r="Q316" s="335"/>
      <c r="R316" s="335"/>
      <c r="S316" s="335"/>
      <c r="T316" s="335"/>
      <c r="U316" s="335"/>
      <c r="V316" s="335"/>
      <c r="W316" s="335"/>
      <c r="X316" s="335"/>
      <c r="Y316" s="335"/>
      <c r="Z316" s="335"/>
      <c r="AA316" s="335"/>
      <c r="AB316" s="335"/>
    </row>
    <row r="317">
      <c r="A317" s="472"/>
      <c r="B317" s="335"/>
      <c r="C317" s="473"/>
      <c r="D317" s="473"/>
      <c r="E317" s="472"/>
      <c r="F317" s="474"/>
      <c r="G317" s="475"/>
      <c r="H317" s="472"/>
      <c r="I317" s="472"/>
      <c r="J317" s="476"/>
      <c r="K317" s="335"/>
      <c r="L317" s="335"/>
      <c r="M317" s="335"/>
      <c r="N317" s="335"/>
      <c r="O317" s="335"/>
      <c r="P317" s="335"/>
      <c r="Q317" s="335"/>
      <c r="R317" s="335"/>
      <c r="S317" s="335"/>
      <c r="T317" s="335"/>
      <c r="U317" s="335"/>
      <c r="V317" s="335"/>
      <c r="W317" s="335"/>
      <c r="X317" s="335"/>
      <c r="Y317" s="335"/>
      <c r="Z317" s="335"/>
      <c r="AA317" s="335"/>
      <c r="AB317" s="335"/>
    </row>
    <row r="318">
      <c r="A318" s="472"/>
      <c r="B318" s="335"/>
      <c r="C318" s="473"/>
      <c r="D318" s="473"/>
      <c r="E318" s="472"/>
      <c r="F318" s="474"/>
      <c r="G318" s="475"/>
      <c r="H318" s="472"/>
      <c r="I318" s="472"/>
      <c r="J318" s="476"/>
      <c r="K318" s="335"/>
      <c r="L318" s="335"/>
      <c r="M318" s="335"/>
      <c r="N318" s="335"/>
      <c r="O318" s="335"/>
      <c r="P318" s="335"/>
      <c r="Q318" s="335"/>
      <c r="R318" s="335"/>
      <c r="S318" s="335"/>
      <c r="T318" s="335"/>
      <c r="U318" s="335"/>
      <c r="V318" s="335"/>
      <c r="W318" s="335"/>
      <c r="X318" s="335"/>
      <c r="Y318" s="335"/>
      <c r="Z318" s="335"/>
      <c r="AA318" s="335"/>
      <c r="AB318" s="335"/>
    </row>
    <row r="319">
      <c r="A319" s="472"/>
      <c r="B319" s="335"/>
      <c r="C319" s="473"/>
      <c r="D319" s="473"/>
      <c r="E319" s="472"/>
      <c r="F319" s="474"/>
      <c r="G319" s="475"/>
      <c r="H319" s="472"/>
      <c r="I319" s="472"/>
      <c r="J319" s="476"/>
      <c r="K319" s="335"/>
      <c r="L319" s="335"/>
      <c r="M319" s="335"/>
      <c r="N319" s="335"/>
      <c r="O319" s="335"/>
      <c r="P319" s="335"/>
      <c r="Q319" s="335"/>
      <c r="R319" s="335"/>
      <c r="S319" s="335"/>
      <c r="T319" s="335"/>
      <c r="U319" s="335"/>
      <c r="V319" s="335"/>
      <c r="W319" s="335"/>
      <c r="X319" s="335"/>
      <c r="Y319" s="335"/>
      <c r="Z319" s="335"/>
      <c r="AA319" s="335"/>
      <c r="AB319" s="335"/>
    </row>
    <row r="320">
      <c r="A320" s="472"/>
      <c r="B320" s="335"/>
      <c r="C320" s="473"/>
      <c r="D320" s="473"/>
      <c r="E320" s="472"/>
      <c r="F320" s="474"/>
      <c r="G320" s="475"/>
      <c r="H320" s="472"/>
      <c r="I320" s="472"/>
      <c r="J320" s="476"/>
      <c r="K320" s="335"/>
      <c r="L320" s="335"/>
      <c r="M320" s="335"/>
      <c r="N320" s="335"/>
      <c r="O320" s="335"/>
      <c r="P320" s="335"/>
      <c r="Q320" s="335"/>
      <c r="R320" s="335"/>
      <c r="S320" s="335"/>
      <c r="T320" s="335"/>
      <c r="U320" s="335"/>
      <c r="V320" s="335"/>
      <c r="W320" s="335"/>
      <c r="X320" s="335"/>
      <c r="Y320" s="335"/>
      <c r="Z320" s="335"/>
      <c r="AA320" s="335"/>
      <c r="AB320" s="335"/>
    </row>
    <row r="321">
      <c r="A321" s="472"/>
      <c r="B321" s="335"/>
      <c r="C321" s="473"/>
      <c r="D321" s="473"/>
      <c r="E321" s="472"/>
      <c r="F321" s="474"/>
      <c r="G321" s="475"/>
      <c r="H321" s="472"/>
      <c r="I321" s="472"/>
      <c r="J321" s="476"/>
      <c r="K321" s="335"/>
      <c r="L321" s="335"/>
      <c r="M321" s="335"/>
      <c r="N321" s="335"/>
      <c r="O321" s="335"/>
      <c r="P321" s="335"/>
      <c r="Q321" s="335"/>
      <c r="R321" s="335"/>
      <c r="S321" s="335"/>
      <c r="T321" s="335"/>
      <c r="U321" s="335"/>
      <c r="V321" s="335"/>
      <c r="W321" s="335"/>
      <c r="X321" s="335"/>
      <c r="Y321" s="335"/>
      <c r="Z321" s="335"/>
      <c r="AA321" s="335"/>
      <c r="AB321" s="335"/>
    </row>
    <row r="322">
      <c r="A322" s="472"/>
      <c r="B322" s="335"/>
      <c r="C322" s="473"/>
      <c r="D322" s="473"/>
      <c r="E322" s="472"/>
      <c r="F322" s="474"/>
      <c r="G322" s="475"/>
      <c r="H322" s="472"/>
      <c r="I322" s="472"/>
      <c r="J322" s="476"/>
      <c r="K322" s="335"/>
      <c r="L322" s="335"/>
      <c r="M322" s="335"/>
      <c r="N322" s="335"/>
      <c r="O322" s="335"/>
      <c r="P322" s="335"/>
      <c r="Q322" s="335"/>
      <c r="R322" s="335"/>
      <c r="S322" s="335"/>
      <c r="T322" s="335"/>
      <c r="U322" s="335"/>
      <c r="V322" s="335"/>
      <c r="W322" s="335"/>
      <c r="X322" s="335"/>
      <c r="Y322" s="335"/>
      <c r="Z322" s="335"/>
      <c r="AA322" s="335"/>
      <c r="AB322" s="335"/>
    </row>
    <row r="323">
      <c r="A323" s="472"/>
      <c r="B323" s="335"/>
      <c r="C323" s="473"/>
      <c r="D323" s="473"/>
      <c r="E323" s="472"/>
      <c r="F323" s="474"/>
      <c r="G323" s="475"/>
      <c r="H323" s="472"/>
      <c r="I323" s="472"/>
      <c r="J323" s="476"/>
      <c r="K323" s="335"/>
      <c r="L323" s="335"/>
      <c r="M323" s="335"/>
      <c r="N323" s="335"/>
      <c r="O323" s="335"/>
      <c r="P323" s="335"/>
      <c r="Q323" s="335"/>
      <c r="R323" s="335"/>
      <c r="S323" s="335"/>
      <c r="T323" s="335"/>
      <c r="U323" s="335"/>
      <c r="V323" s="335"/>
      <c r="W323" s="335"/>
      <c r="X323" s="335"/>
      <c r="Y323" s="335"/>
      <c r="Z323" s="335"/>
      <c r="AA323" s="335"/>
      <c r="AB323" s="335"/>
    </row>
    <row r="324">
      <c r="A324" s="472"/>
      <c r="B324" s="335"/>
      <c r="C324" s="473"/>
      <c r="D324" s="473"/>
      <c r="E324" s="472"/>
      <c r="F324" s="474"/>
      <c r="G324" s="475"/>
      <c r="H324" s="472"/>
      <c r="I324" s="472"/>
      <c r="J324" s="476"/>
      <c r="K324" s="335"/>
      <c r="L324" s="335"/>
      <c r="M324" s="335"/>
      <c r="N324" s="335"/>
      <c r="O324" s="335"/>
      <c r="P324" s="335"/>
      <c r="Q324" s="335"/>
      <c r="R324" s="335"/>
      <c r="S324" s="335"/>
      <c r="T324" s="335"/>
      <c r="U324" s="335"/>
      <c r="V324" s="335"/>
      <c r="W324" s="335"/>
      <c r="X324" s="335"/>
      <c r="Y324" s="335"/>
      <c r="Z324" s="335"/>
      <c r="AA324" s="335"/>
      <c r="AB324" s="335"/>
    </row>
    <row r="325">
      <c r="A325" s="472"/>
      <c r="B325" s="335"/>
      <c r="C325" s="473"/>
      <c r="D325" s="473"/>
      <c r="E325" s="472"/>
      <c r="F325" s="474"/>
      <c r="G325" s="475"/>
      <c r="H325" s="472"/>
      <c r="I325" s="472"/>
      <c r="J325" s="476"/>
      <c r="K325" s="335"/>
      <c r="L325" s="335"/>
      <c r="M325" s="335"/>
      <c r="N325" s="335"/>
      <c r="O325" s="335"/>
      <c r="P325" s="335"/>
      <c r="Q325" s="335"/>
      <c r="R325" s="335"/>
      <c r="S325" s="335"/>
      <c r="T325" s="335"/>
      <c r="U325" s="335"/>
      <c r="V325" s="335"/>
      <c r="W325" s="335"/>
      <c r="X325" s="335"/>
      <c r="Y325" s="335"/>
      <c r="Z325" s="335"/>
      <c r="AA325" s="335"/>
      <c r="AB325" s="335"/>
    </row>
    <row r="326">
      <c r="A326" s="472"/>
      <c r="B326" s="335"/>
      <c r="C326" s="473"/>
      <c r="D326" s="473"/>
      <c r="E326" s="472"/>
      <c r="F326" s="474"/>
      <c r="G326" s="475"/>
      <c r="H326" s="472"/>
      <c r="I326" s="472"/>
      <c r="J326" s="476"/>
      <c r="K326" s="335"/>
      <c r="L326" s="335"/>
      <c r="M326" s="335"/>
      <c r="N326" s="335"/>
      <c r="O326" s="335"/>
      <c r="P326" s="335"/>
      <c r="Q326" s="335"/>
      <c r="R326" s="335"/>
      <c r="S326" s="335"/>
      <c r="T326" s="335"/>
      <c r="U326" s="335"/>
      <c r="V326" s="335"/>
      <c r="W326" s="335"/>
      <c r="X326" s="335"/>
      <c r="Y326" s="335"/>
      <c r="Z326" s="335"/>
      <c r="AA326" s="335"/>
      <c r="AB326" s="335"/>
    </row>
    <row r="327">
      <c r="A327" s="472"/>
      <c r="B327" s="335"/>
      <c r="C327" s="473"/>
      <c r="D327" s="473"/>
      <c r="E327" s="472"/>
      <c r="F327" s="474"/>
      <c r="G327" s="475"/>
      <c r="H327" s="472"/>
      <c r="I327" s="472"/>
      <c r="J327" s="476"/>
      <c r="K327" s="335"/>
      <c r="L327" s="335"/>
      <c r="M327" s="335"/>
      <c r="N327" s="335"/>
      <c r="O327" s="335"/>
      <c r="P327" s="335"/>
      <c r="Q327" s="335"/>
      <c r="R327" s="335"/>
      <c r="S327" s="335"/>
      <c r="T327" s="335"/>
      <c r="U327" s="335"/>
      <c r="V327" s="335"/>
      <c r="W327" s="335"/>
      <c r="X327" s="335"/>
      <c r="Y327" s="335"/>
      <c r="Z327" s="335"/>
      <c r="AA327" s="335"/>
      <c r="AB327" s="335"/>
    </row>
    <row r="328">
      <c r="A328" s="472"/>
      <c r="B328" s="335"/>
      <c r="C328" s="473"/>
      <c r="D328" s="473"/>
      <c r="E328" s="472"/>
      <c r="F328" s="474"/>
      <c r="G328" s="475"/>
      <c r="H328" s="472"/>
      <c r="I328" s="472"/>
      <c r="J328" s="476"/>
      <c r="K328" s="335"/>
      <c r="L328" s="335"/>
      <c r="M328" s="335"/>
      <c r="N328" s="335"/>
      <c r="O328" s="335"/>
      <c r="P328" s="335"/>
      <c r="Q328" s="335"/>
      <c r="R328" s="335"/>
      <c r="S328" s="335"/>
      <c r="T328" s="335"/>
      <c r="U328" s="335"/>
      <c r="V328" s="335"/>
      <c r="W328" s="335"/>
      <c r="X328" s="335"/>
      <c r="Y328" s="335"/>
      <c r="Z328" s="335"/>
      <c r="AA328" s="335"/>
      <c r="AB328" s="335"/>
    </row>
    <row r="329">
      <c r="A329" s="472"/>
      <c r="B329" s="335"/>
      <c r="C329" s="473"/>
      <c r="D329" s="473"/>
      <c r="E329" s="472"/>
      <c r="F329" s="474"/>
      <c r="G329" s="475"/>
      <c r="H329" s="472"/>
      <c r="I329" s="472"/>
      <c r="J329" s="476"/>
      <c r="K329" s="335"/>
      <c r="L329" s="335"/>
      <c r="M329" s="335"/>
      <c r="N329" s="335"/>
      <c r="O329" s="335"/>
      <c r="P329" s="335"/>
      <c r="Q329" s="335"/>
      <c r="R329" s="335"/>
      <c r="S329" s="335"/>
      <c r="T329" s="335"/>
      <c r="U329" s="335"/>
      <c r="V329" s="335"/>
      <c r="W329" s="335"/>
      <c r="X329" s="335"/>
      <c r="Y329" s="335"/>
      <c r="Z329" s="335"/>
      <c r="AA329" s="335"/>
      <c r="AB329" s="335"/>
    </row>
    <row r="330">
      <c r="A330" s="472"/>
      <c r="B330" s="335"/>
      <c r="C330" s="473"/>
      <c r="D330" s="473"/>
      <c r="E330" s="472"/>
      <c r="F330" s="474"/>
      <c r="G330" s="475"/>
      <c r="H330" s="472"/>
      <c r="I330" s="472"/>
      <c r="J330" s="476"/>
      <c r="K330" s="335"/>
      <c r="L330" s="335"/>
      <c r="M330" s="335"/>
      <c r="N330" s="335"/>
      <c r="O330" s="335"/>
      <c r="P330" s="335"/>
      <c r="Q330" s="335"/>
      <c r="R330" s="335"/>
      <c r="S330" s="335"/>
      <c r="T330" s="335"/>
      <c r="U330" s="335"/>
      <c r="V330" s="335"/>
      <c r="W330" s="335"/>
      <c r="X330" s="335"/>
      <c r="Y330" s="335"/>
      <c r="Z330" s="335"/>
      <c r="AA330" s="335"/>
      <c r="AB330" s="335"/>
    </row>
    <row r="331">
      <c r="A331" s="472"/>
      <c r="B331" s="335"/>
      <c r="C331" s="473"/>
      <c r="D331" s="473"/>
      <c r="E331" s="472"/>
      <c r="F331" s="474"/>
      <c r="G331" s="475"/>
      <c r="H331" s="472"/>
      <c r="I331" s="472"/>
      <c r="J331" s="476"/>
      <c r="K331" s="335"/>
      <c r="L331" s="335"/>
      <c r="M331" s="335"/>
      <c r="N331" s="335"/>
      <c r="O331" s="335"/>
      <c r="P331" s="335"/>
      <c r="Q331" s="335"/>
      <c r="R331" s="335"/>
      <c r="S331" s="335"/>
      <c r="T331" s="335"/>
      <c r="U331" s="335"/>
      <c r="V331" s="335"/>
      <c r="W331" s="335"/>
      <c r="X331" s="335"/>
      <c r="Y331" s="335"/>
      <c r="Z331" s="335"/>
      <c r="AA331" s="335"/>
      <c r="AB331" s="335"/>
    </row>
    <row r="332">
      <c r="A332" s="472"/>
      <c r="B332" s="335"/>
      <c r="C332" s="473"/>
      <c r="D332" s="473"/>
      <c r="E332" s="472"/>
      <c r="F332" s="474"/>
      <c r="G332" s="475"/>
      <c r="H332" s="472"/>
      <c r="I332" s="472"/>
      <c r="J332" s="476"/>
      <c r="K332" s="335"/>
      <c r="L332" s="335"/>
      <c r="M332" s="335"/>
      <c r="N332" s="335"/>
      <c r="O332" s="335"/>
      <c r="P332" s="335"/>
      <c r="Q332" s="335"/>
      <c r="R332" s="335"/>
      <c r="S332" s="335"/>
      <c r="T332" s="335"/>
      <c r="U332" s="335"/>
      <c r="V332" s="335"/>
      <c r="W332" s="335"/>
      <c r="X332" s="335"/>
      <c r="Y332" s="335"/>
      <c r="Z332" s="335"/>
      <c r="AA332" s="335"/>
      <c r="AB332" s="335"/>
    </row>
    <row r="333">
      <c r="A333" s="472"/>
      <c r="B333" s="335"/>
      <c r="C333" s="473"/>
      <c r="D333" s="473"/>
      <c r="E333" s="472"/>
      <c r="F333" s="474"/>
      <c r="G333" s="475"/>
      <c r="H333" s="472"/>
      <c r="I333" s="472"/>
      <c r="J333" s="476"/>
      <c r="K333" s="335"/>
      <c r="L333" s="335"/>
      <c r="M333" s="335"/>
      <c r="N333" s="335"/>
      <c r="O333" s="335"/>
      <c r="P333" s="335"/>
      <c r="Q333" s="335"/>
      <c r="R333" s="335"/>
      <c r="S333" s="335"/>
      <c r="T333" s="335"/>
      <c r="U333" s="335"/>
      <c r="V333" s="335"/>
      <c r="W333" s="335"/>
      <c r="X333" s="335"/>
      <c r="Y333" s="335"/>
      <c r="Z333" s="335"/>
      <c r="AA333" s="335"/>
      <c r="AB333" s="335"/>
    </row>
    <row r="334">
      <c r="A334" s="472"/>
      <c r="B334" s="335"/>
      <c r="C334" s="473"/>
      <c r="D334" s="473"/>
      <c r="E334" s="472"/>
      <c r="F334" s="474"/>
      <c r="G334" s="475"/>
      <c r="H334" s="472"/>
      <c r="I334" s="472"/>
      <c r="J334" s="476"/>
      <c r="K334" s="335"/>
      <c r="L334" s="335"/>
      <c r="M334" s="335"/>
      <c r="N334" s="335"/>
      <c r="O334" s="335"/>
      <c r="P334" s="335"/>
      <c r="Q334" s="335"/>
      <c r="R334" s="335"/>
      <c r="S334" s="335"/>
      <c r="T334" s="335"/>
      <c r="U334" s="335"/>
      <c r="V334" s="335"/>
      <c r="W334" s="335"/>
      <c r="X334" s="335"/>
      <c r="Y334" s="335"/>
      <c r="Z334" s="335"/>
      <c r="AA334" s="335"/>
      <c r="AB334" s="335"/>
    </row>
    <row r="335">
      <c r="A335" s="472"/>
      <c r="B335" s="335"/>
      <c r="C335" s="473"/>
      <c r="D335" s="473"/>
      <c r="E335" s="472"/>
      <c r="F335" s="474"/>
      <c r="G335" s="475"/>
      <c r="H335" s="472"/>
      <c r="I335" s="472"/>
      <c r="J335" s="476"/>
      <c r="K335" s="335"/>
      <c r="L335" s="335"/>
      <c r="M335" s="335"/>
      <c r="N335" s="335"/>
      <c r="O335" s="335"/>
      <c r="P335" s="335"/>
      <c r="Q335" s="335"/>
      <c r="R335" s="335"/>
      <c r="S335" s="335"/>
      <c r="T335" s="335"/>
      <c r="U335" s="335"/>
      <c r="V335" s="335"/>
      <c r="W335" s="335"/>
      <c r="X335" s="335"/>
      <c r="Y335" s="335"/>
      <c r="Z335" s="335"/>
      <c r="AA335" s="335"/>
      <c r="AB335" s="335"/>
    </row>
    <row r="336">
      <c r="A336" s="472"/>
      <c r="B336" s="335"/>
      <c r="C336" s="473"/>
      <c r="D336" s="473"/>
      <c r="E336" s="472"/>
      <c r="F336" s="474"/>
      <c r="G336" s="475"/>
      <c r="H336" s="472"/>
      <c r="I336" s="472"/>
      <c r="J336" s="476"/>
      <c r="K336" s="335"/>
      <c r="L336" s="335"/>
      <c r="M336" s="335"/>
      <c r="N336" s="335"/>
      <c r="O336" s="335"/>
      <c r="P336" s="335"/>
      <c r="Q336" s="335"/>
      <c r="R336" s="335"/>
      <c r="S336" s="335"/>
      <c r="T336" s="335"/>
      <c r="U336" s="335"/>
      <c r="V336" s="335"/>
      <c r="W336" s="335"/>
      <c r="X336" s="335"/>
      <c r="Y336" s="335"/>
      <c r="Z336" s="335"/>
      <c r="AA336" s="335"/>
      <c r="AB336" s="335"/>
    </row>
    <row r="337">
      <c r="A337" s="472"/>
      <c r="B337" s="335"/>
      <c r="C337" s="473"/>
      <c r="D337" s="473"/>
      <c r="E337" s="472"/>
      <c r="F337" s="474"/>
      <c r="G337" s="475"/>
      <c r="H337" s="472"/>
      <c r="I337" s="472"/>
      <c r="J337" s="476"/>
      <c r="K337" s="335"/>
      <c r="L337" s="335"/>
      <c r="M337" s="335"/>
      <c r="N337" s="335"/>
      <c r="O337" s="335"/>
      <c r="P337" s="335"/>
      <c r="Q337" s="335"/>
      <c r="R337" s="335"/>
      <c r="S337" s="335"/>
      <c r="T337" s="335"/>
      <c r="U337" s="335"/>
      <c r="V337" s="335"/>
      <c r="W337" s="335"/>
      <c r="X337" s="335"/>
      <c r="Y337" s="335"/>
      <c r="Z337" s="335"/>
      <c r="AA337" s="335"/>
      <c r="AB337" s="335"/>
    </row>
    <row r="338">
      <c r="A338" s="472"/>
      <c r="B338" s="335"/>
      <c r="C338" s="473"/>
      <c r="D338" s="473"/>
      <c r="E338" s="472"/>
      <c r="F338" s="474"/>
      <c r="G338" s="475"/>
      <c r="H338" s="472"/>
      <c r="I338" s="472"/>
      <c r="J338" s="476"/>
      <c r="K338" s="335"/>
      <c r="L338" s="335"/>
      <c r="M338" s="335"/>
      <c r="N338" s="335"/>
      <c r="O338" s="335"/>
      <c r="P338" s="335"/>
      <c r="Q338" s="335"/>
      <c r="R338" s="335"/>
      <c r="S338" s="335"/>
      <c r="T338" s="335"/>
      <c r="U338" s="335"/>
      <c r="V338" s="335"/>
      <c r="W338" s="335"/>
      <c r="X338" s="335"/>
      <c r="Y338" s="335"/>
      <c r="Z338" s="335"/>
      <c r="AA338" s="335"/>
      <c r="AB338" s="335"/>
    </row>
    <row r="339">
      <c r="A339" s="472"/>
      <c r="B339" s="335"/>
      <c r="C339" s="473"/>
      <c r="D339" s="473"/>
      <c r="E339" s="472"/>
      <c r="F339" s="474"/>
      <c r="G339" s="475"/>
      <c r="H339" s="472"/>
      <c r="I339" s="472"/>
      <c r="J339" s="476"/>
      <c r="K339" s="335"/>
      <c r="L339" s="335"/>
      <c r="M339" s="335"/>
      <c r="N339" s="335"/>
      <c r="O339" s="335"/>
      <c r="P339" s="335"/>
      <c r="Q339" s="335"/>
      <c r="R339" s="335"/>
      <c r="S339" s="335"/>
      <c r="T339" s="335"/>
      <c r="U339" s="335"/>
      <c r="V339" s="335"/>
      <c r="W339" s="335"/>
      <c r="X339" s="335"/>
      <c r="Y339" s="335"/>
      <c r="Z339" s="335"/>
      <c r="AA339" s="335"/>
      <c r="AB339" s="335"/>
    </row>
    <row r="340">
      <c r="A340" s="472"/>
      <c r="B340" s="335"/>
      <c r="C340" s="473"/>
      <c r="D340" s="473"/>
      <c r="E340" s="472"/>
      <c r="F340" s="474"/>
      <c r="G340" s="475"/>
      <c r="H340" s="472"/>
      <c r="I340" s="472"/>
      <c r="J340" s="476"/>
      <c r="K340" s="335"/>
      <c r="L340" s="335"/>
      <c r="M340" s="335"/>
      <c r="N340" s="335"/>
      <c r="O340" s="335"/>
      <c r="P340" s="335"/>
      <c r="Q340" s="335"/>
      <c r="R340" s="335"/>
      <c r="S340" s="335"/>
      <c r="T340" s="335"/>
      <c r="U340" s="335"/>
      <c r="V340" s="335"/>
      <c r="W340" s="335"/>
      <c r="X340" s="335"/>
      <c r="Y340" s="335"/>
      <c r="Z340" s="335"/>
      <c r="AA340" s="335"/>
      <c r="AB340" s="335"/>
    </row>
    <row r="341">
      <c r="A341" s="472"/>
      <c r="B341" s="335"/>
      <c r="C341" s="473"/>
      <c r="D341" s="473"/>
      <c r="E341" s="472"/>
      <c r="F341" s="474"/>
      <c r="G341" s="475"/>
      <c r="H341" s="472"/>
      <c r="I341" s="472"/>
      <c r="J341" s="476"/>
      <c r="K341" s="335"/>
      <c r="L341" s="335"/>
      <c r="M341" s="335"/>
      <c r="N341" s="335"/>
      <c r="O341" s="335"/>
      <c r="P341" s="335"/>
      <c r="Q341" s="335"/>
      <c r="R341" s="335"/>
      <c r="S341" s="335"/>
      <c r="T341" s="335"/>
      <c r="U341" s="335"/>
      <c r="V341" s="335"/>
      <c r="W341" s="335"/>
      <c r="X341" s="335"/>
      <c r="Y341" s="335"/>
      <c r="Z341" s="335"/>
      <c r="AA341" s="335"/>
      <c r="AB341" s="335"/>
    </row>
    <row r="342">
      <c r="A342" s="472"/>
      <c r="B342" s="335"/>
      <c r="C342" s="473"/>
      <c r="D342" s="473"/>
      <c r="E342" s="472"/>
      <c r="F342" s="474"/>
      <c r="G342" s="475"/>
      <c r="H342" s="472"/>
      <c r="I342" s="472"/>
      <c r="J342" s="476"/>
      <c r="K342" s="335"/>
      <c r="L342" s="335"/>
      <c r="M342" s="335"/>
      <c r="N342" s="335"/>
      <c r="O342" s="335"/>
      <c r="P342" s="335"/>
      <c r="Q342" s="335"/>
      <c r="R342" s="335"/>
      <c r="S342" s="335"/>
      <c r="T342" s="335"/>
      <c r="U342" s="335"/>
      <c r="V342" s="335"/>
      <c r="W342" s="335"/>
      <c r="X342" s="335"/>
      <c r="Y342" s="335"/>
      <c r="Z342" s="335"/>
      <c r="AA342" s="335"/>
      <c r="AB342" s="335"/>
    </row>
    <row r="343">
      <c r="A343" s="472"/>
      <c r="B343" s="335"/>
      <c r="C343" s="473"/>
      <c r="D343" s="473"/>
      <c r="E343" s="472"/>
      <c r="F343" s="474"/>
      <c r="G343" s="475"/>
      <c r="H343" s="472"/>
      <c r="I343" s="472"/>
      <c r="J343" s="476"/>
      <c r="K343" s="335"/>
      <c r="L343" s="335"/>
      <c r="M343" s="335"/>
      <c r="N343" s="335"/>
      <c r="O343" s="335"/>
      <c r="P343" s="335"/>
      <c r="Q343" s="335"/>
      <c r="R343" s="335"/>
      <c r="S343" s="335"/>
      <c r="T343" s="335"/>
      <c r="U343" s="335"/>
      <c r="V343" s="335"/>
      <c r="W343" s="335"/>
      <c r="X343" s="335"/>
      <c r="Y343" s="335"/>
      <c r="Z343" s="335"/>
      <c r="AA343" s="335"/>
      <c r="AB343" s="335"/>
    </row>
    <row r="344">
      <c r="A344" s="472"/>
      <c r="B344" s="335"/>
      <c r="C344" s="473"/>
      <c r="D344" s="473"/>
      <c r="E344" s="472"/>
      <c r="F344" s="474"/>
      <c r="G344" s="475"/>
      <c r="H344" s="472"/>
      <c r="I344" s="472"/>
      <c r="J344" s="476"/>
      <c r="K344" s="335"/>
      <c r="L344" s="335"/>
      <c r="M344" s="335"/>
      <c r="N344" s="335"/>
      <c r="O344" s="335"/>
      <c r="P344" s="335"/>
      <c r="Q344" s="335"/>
      <c r="R344" s="335"/>
      <c r="S344" s="335"/>
      <c r="T344" s="335"/>
      <c r="U344" s="335"/>
      <c r="V344" s="335"/>
      <c r="W344" s="335"/>
      <c r="X344" s="335"/>
      <c r="Y344" s="335"/>
      <c r="Z344" s="335"/>
      <c r="AA344" s="335"/>
      <c r="AB344" s="335"/>
    </row>
    <row r="345">
      <c r="A345" s="472"/>
      <c r="B345" s="335"/>
      <c r="C345" s="473"/>
      <c r="D345" s="473"/>
      <c r="E345" s="472"/>
      <c r="F345" s="474"/>
      <c r="G345" s="475"/>
      <c r="H345" s="472"/>
      <c r="I345" s="472"/>
      <c r="J345" s="476"/>
      <c r="K345" s="335"/>
      <c r="L345" s="335"/>
      <c r="M345" s="335"/>
      <c r="N345" s="335"/>
      <c r="O345" s="335"/>
      <c r="P345" s="335"/>
      <c r="Q345" s="335"/>
      <c r="R345" s="335"/>
      <c r="S345" s="335"/>
      <c r="T345" s="335"/>
      <c r="U345" s="335"/>
      <c r="V345" s="335"/>
      <c r="W345" s="335"/>
      <c r="X345" s="335"/>
      <c r="Y345" s="335"/>
      <c r="Z345" s="335"/>
      <c r="AA345" s="335"/>
      <c r="AB345" s="335"/>
    </row>
    <row r="346">
      <c r="A346" s="472"/>
      <c r="B346" s="335"/>
      <c r="C346" s="473"/>
      <c r="D346" s="473"/>
      <c r="E346" s="472"/>
      <c r="F346" s="474"/>
      <c r="G346" s="475"/>
      <c r="H346" s="472"/>
      <c r="I346" s="472"/>
      <c r="J346" s="476"/>
      <c r="K346" s="335"/>
      <c r="L346" s="335"/>
      <c r="M346" s="335"/>
      <c r="N346" s="335"/>
      <c r="O346" s="335"/>
      <c r="P346" s="335"/>
      <c r="Q346" s="335"/>
      <c r="R346" s="335"/>
      <c r="S346" s="335"/>
      <c r="T346" s="335"/>
      <c r="U346" s="335"/>
      <c r="V346" s="335"/>
      <c r="W346" s="335"/>
      <c r="X346" s="335"/>
      <c r="Y346" s="335"/>
      <c r="Z346" s="335"/>
      <c r="AA346" s="335"/>
      <c r="AB346" s="335"/>
    </row>
    <row r="347">
      <c r="A347" s="472"/>
      <c r="B347" s="335"/>
      <c r="C347" s="473"/>
      <c r="D347" s="473"/>
      <c r="E347" s="472"/>
      <c r="F347" s="474"/>
      <c r="G347" s="475"/>
      <c r="H347" s="472"/>
      <c r="I347" s="472"/>
      <c r="J347" s="476"/>
      <c r="K347" s="335"/>
      <c r="L347" s="335"/>
      <c r="M347" s="335"/>
      <c r="N347" s="335"/>
      <c r="O347" s="335"/>
      <c r="P347" s="335"/>
      <c r="Q347" s="335"/>
      <c r="R347" s="335"/>
      <c r="S347" s="335"/>
      <c r="T347" s="335"/>
      <c r="U347" s="335"/>
      <c r="V347" s="335"/>
      <c r="W347" s="335"/>
      <c r="X347" s="335"/>
      <c r="Y347" s="335"/>
      <c r="Z347" s="335"/>
      <c r="AA347" s="335"/>
      <c r="AB347" s="335"/>
    </row>
    <row r="348">
      <c r="A348" s="472"/>
      <c r="B348" s="335"/>
      <c r="C348" s="473"/>
      <c r="D348" s="473"/>
      <c r="E348" s="472"/>
      <c r="F348" s="474"/>
      <c r="G348" s="475"/>
      <c r="H348" s="472"/>
      <c r="I348" s="472"/>
      <c r="J348" s="476"/>
      <c r="K348" s="335"/>
      <c r="L348" s="335"/>
      <c r="M348" s="335"/>
      <c r="N348" s="335"/>
      <c r="O348" s="335"/>
      <c r="P348" s="335"/>
      <c r="Q348" s="335"/>
      <c r="R348" s="335"/>
      <c r="S348" s="335"/>
      <c r="T348" s="335"/>
      <c r="U348" s="335"/>
      <c r="V348" s="335"/>
      <c r="W348" s="335"/>
      <c r="X348" s="335"/>
      <c r="Y348" s="335"/>
      <c r="Z348" s="335"/>
      <c r="AA348" s="335"/>
      <c r="AB348" s="335"/>
    </row>
    <row r="349">
      <c r="A349" s="472"/>
      <c r="B349" s="335"/>
      <c r="C349" s="473"/>
      <c r="D349" s="473"/>
      <c r="E349" s="472"/>
      <c r="F349" s="474"/>
      <c r="G349" s="475"/>
      <c r="H349" s="472"/>
      <c r="I349" s="472"/>
      <c r="J349" s="476"/>
      <c r="K349" s="335"/>
      <c r="L349" s="335"/>
      <c r="M349" s="335"/>
      <c r="N349" s="335"/>
      <c r="O349" s="335"/>
      <c r="P349" s="335"/>
      <c r="Q349" s="335"/>
      <c r="R349" s="335"/>
      <c r="S349" s="335"/>
      <c r="T349" s="335"/>
      <c r="U349" s="335"/>
      <c r="V349" s="335"/>
      <c r="W349" s="335"/>
      <c r="X349" s="335"/>
      <c r="Y349" s="335"/>
      <c r="Z349" s="335"/>
      <c r="AA349" s="335"/>
      <c r="AB349" s="335"/>
    </row>
    <row r="350">
      <c r="A350" s="472"/>
      <c r="B350" s="335"/>
      <c r="C350" s="473"/>
      <c r="D350" s="473"/>
      <c r="E350" s="472"/>
      <c r="F350" s="474"/>
      <c r="G350" s="475"/>
      <c r="H350" s="472"/>
      <c r="I350" s="472"/>
      <c r="J350" s="476"/>
      <c r="K350" s="335"/>
      <c r="L350" s="335"/>
      <c r="M350" s="335"/>
      <c r="N350" s="335"/>
      <c r="O350" s="335"/>
      <c r="P350" s="335"/>
      <c r="Q350" s="335"/>
      <c r="R350" s="335"/>
      <c r="S350" s="335"/>
      <c r="T350" s="335"/>
      <c r="U350" s="335"/>
      <c r="V350" s="335"/>
      <c r="W350" s="335"/>
      <c r="X350" s="335"/>
      <c r="Y350" s="335"/>
      <c r="Z350" s="335"/>
      <c r="AA350" s="335"/>
      <c r="AB350" s="335"/>
    </row>
    <row r="351">
      <c r="A351" s="472"/>
      <c r="B351" s="335"/>
      <c r="C351" s="473"/>
      <c r="D351" s="473"/>
      <c r="E351" s="472"/>
      <c r="F351" s="474"/>
      <c r="G351" s="475"/>
      <c r="H351" s="472"/>
      <c r="I351" s="472"/>
      <c r="J351" s="476"/>
      <c r="K351" s="335"/>
      <c r="L351" s="335"/>
      <c r="M351" s="335"/>
      <c r="N351" s="335"/>
      <c r="O351" s="335"/>
      <c r="P351" s="335"/>
      <c r="Q351" s="335"/>
      <c r="R351" s="335"/>
      <c r="S351" s="335"/>
      <c r="T351" s="335"/>
      <c r="U351" s="335"/>
      <c r="V351" s="335"/>
      <c r="W351" s="335"/>
      <c r="X351" s="335"/>
      <c r="Y351" s="335"/>
      <c r="Z351" s="335"/>
      <c r="AA351" s="335"/>
      <c r="AB351" s="335"/>
    </row>
    <row r="352">
      <c r="A352" s="472"/>
      <c r="B352" s="335"/>
      <c r="C352" s="473"/>
      <c r="D352" s="473"/>
      <c r="E352" s="472"/>
      <c r="F352" s="474"/>
      <c r="G352" s="475"/>
      <c r="H352" s="472"/>
      <c r="I352" s="472"/>
      <c r="J352" s="476"/>
      <c r="K352" s="335"/>
      <c r="L352" s="335"/>
      <c r="M352" s="335"/>
      <c r="N352" s="335"/>
      <c r="O352" s="335"/>
      <c r="P352" s="335"/>
      <c r="Q352" s="335"/>
      <c r="R352" s="335"/>
      <c r="S352" s="335"/>
      <c r="T352" s="335"/>
      <c r="U352" s="335"/>
      <c r="V352" s="335"/>
      <c r="W352" s="335"/>
      <c r="X352" s="335"/>
      <c r="Y352" s="335"/>
      <c r="Z352" s="335"/>
      <c r="AA352" s="335"/>
      <c r="AB352" s="335"/>
    </row>
    <row r="353">
      <c r="A353" s="472"/>
      <c r="B353" s="335"/>
      <c r="C353" s="473"/>
      <c r="D353" s="473"/>
      <c r="E353" s="472"/>
      <c r="F353" s="474"/>
      <c r="G353" s="475"/>
      <c r="H353" s="472"/>
      <c r="I353" s="472"/>
      <c r="J353" s="476"/>
      <c r="K353" s="335"/>
      <c r="L353" s="335"/>
      <c r="M353" s="335"/>
      <c r="N353" s="335"/>
      <c r="O353" s="335"/>
      <c r="P353" s="335"/>
      <c r="Q353" s="335"/>
      <c r="R353" s="335"/>
      <c r="S353" s="335"/>
      <c r="T353" s="335"/>
      <c r="U353" s="335"/>
      <c r="V353" s="335"/>
      <c r="W353" s="335"/>
      <c r="X353" s="335"/>
      <c r="Y353" s="335"/>
      <c r="Z353" s="335"/>
      <c r="AA353" s="335"/>
      <c r="AB353" s="335"/>
    </row>
    <row r="354">
      <c r="A354" s="472"/>
      <c r="B354" s="335"/>
      <c r="C354" s="473"/>
      <c r="D354" s="473"/>
      <c r="E354" s="472"/>
      <c r="F354" s="474"/>
      <c r="G354" s="475"/>
      <c r="H354" s="472"/>
      <c r="I354" s="472"/>
      <c r="J354" s="476"/>
      <c r="K354" s="335"/>
      <c r="L354" s="335"/>
      <c r="M354" s="335"/>
      <c r="N354" s="335"/>
      <c r="O354" s="335"/>
      <c r="P354" s="335"/>
      <c r="Q354" s="335"/>
      <c r="R354" s="335"/>
      <c r="S354" s="335"/>
      <c r="T354" s="335"/>
      <c r="U354" s="335"/>
      <c r="V354" s="335"/>
      <c r="W354" s="335"/>
      <c r="X354" s="335"/>
      <c r="Y354" s="335"/>
      <c r="Z354" s="335"/>
      <c r="AA354" s="335"/>
      <c r="AB354" s="335"/>
    </row>
    <row r="355">
      <c r="A355" s="472"/>
      <c r="B355" s="335"/>
      <c r="C355" s="473"/>
      <c r="D355" s="473"/>
      <c r="E355" s="472"/>
      <c r="F355" s="474"/>
      <c r="G355" s="475"/>
      <c r="H355" s="472"/>
      <c r="I355" s="472"/>
      <c r="J355" s="476"/>
      <c r="K355" s="335"/>
      <c r="L355" s="335"/>
      <c r="M355" s="335"/>
      <c r="N355" s="335"/>
      <c r="O355" s="335"/>
      <c r="P355" s="335"/>
      <c r="Q355" s="335"/>
      <c r="R355" s="335"/>
      <c r="S355" s="335"/>
      <c r="T355" s="335"/>
      <c r="U355" s="335"/>
      <c r="V355" s="335"/>
      <c r="W355" s="335"/>
      <c r="X355" s="335"/>
      <c r="Y355" s="335"/>
      <c r="Z355" s="335"/>
      <c r="AA355" s="335"/>
      <c r="AB355" s="335"/>
    </row>
    <row r="356">
      <c r="A356" s="472"/>
      <c r="B356" s="335"/>
      <c r="C356" s="473"/>
      <c r="D356" s="473"/>
      <c r="E356" s="472"/>
      <c r="F356" s="474"/>
      <c r="G356" s="475"/>
      <c r="H356" s="472"/>
      <c r="I356" s="472"/>
      <c r="J356" s="476"/>
      <c r="K356" s="335"/>
      <c r="L356" s="335"/>
      <c r="M356" s="335"/>
      <c r="N356" s="335"/>
      <c r="O356" s="335"/>
      <c r="P356" s="335"/>
      <c r="Q356" s="335"/>
      <c r="R356" s="335"/>
      <c r="S356" s="335"/>
      <c r="T356" s="335"/>
      <c r="U356" s="335"/>
      <c r="V356" s="335"/>
      <c r="W356" s="335"/>
      <c r="X356" s="335"/>
      <c r="Y356" s="335"/>
      <c r="Z356" s="335"/>
      <c r="AA356" s="335"/>
      <c r="AB356" s="335"/>
    </row>
    <row r="357">
      <c r="A357" s="472"/>
      <c r="B357" s="335"/>
      <c r="C357" s="473"/>
      <c r="D357" s="473"/>
      <c r="E357" s="472"/>
      <c r="F357" s="474"/>
      <c r="G357" s="475"/>
      <c r="H357" s="472"/>
      <c r="I357" s="472"/>
      <c r="J357" s="476"/>
      <c r="K357" s="335"/>
      <c r="L357" s="335"/>
      <c r="M357" s="335"/>
      <c r="N357" s="335"/>
      <c r="O357" s="335"/>
      <c r="P357" s="335"/>
      <c r="Q357" s="335"/>
      <c r="R357" s="335"/>
      <c r="S357" s="335"/>
      <c r="T357" s="335"/>
      <c r="U357" s="335"/>
      <c r="V357" s="335"/>
      <c r="W357" s="335"/>
      <c r="X357" s="335"/>
      <c r="Y357" s="335"/>
      <c r="Z357" s="335"/>
      <c r="AA357" s="335"/>
      <c r="AB357" s="335"/>
    </row>
    <row r="358">
      <c r="A358" s="472"/>
      <c r="B358" s="335"/>
      <c r="C358" s="473"/>
      <c r="D358" s="473"/>
      <c r="E358" s="472"/>
      <c r="F358" s="474"/>
      <c r="G358" s="475"/>
      <c r="H358" s="472"/>
      <c r="I358" s="472"/>
      <c r="J358" s="476"/>
      <c r="K358" s="335"/>
      <c r="L358" s="335"/>
      <c r="M358" s="335"/>
      <c r="N358" s="335"/>
      <c r="O358" s="335"/>
      <c r="P358" s="335"/>
      <c r="Q358" s="335"/>
      <c r="R358" s="335"/>
      <c r="S358" s="335"/>
      <c r="T358" s="335"/>
      <c r="U358" s="335"/>
      <c r="V358" s="335"/>
      <c r="W358" s="335"/>
      <c r="X358" s="335"/>
      <c r="Y358" s="335"/>
      <c r="Z358" s="335"/>
      <c r="AA358" s="335"/>
      <c r="AB358" s="335"/>
    </row>
    <row r="359">
      <c r="A359" s="472"/>
      <c r="B359" s="335"/>
      <c r="C359" s="473"/>
      <c r="D359" s="473"/>
      <c r="E359" s="472"/>
      <c r="F359" s="474"/>
      <c r="G359" s="475"/>
      <c r="H359" s="472"/>
      <c r="I359" s="472"/>
      <c r="J359" s="476"/>
      <c r="K359" s="335"/>
      <c r="L359" s="335"/>
      <c r="M359" s="335"/>
      <c r="N359" s="335"/>
      <c r="O359" s="335"/>
      <c r="P359" s="335"/>
      <c r="Q359" s="335"/>
      <c r="R359" s="335"/>
      <c r="S359" s="335"/>
      <c r="T359" s="335"/>
      <c r="U359" s="335"/>
      <c r="V359" s="335"/>
      <c r="W359" s="335"/>
      <c r="X359" s="335"/>
      <c r="Y359" s="335"/>
      <c r="Z359" s="335"/>
      <c r="AA359" s="335"/>
      <c r="AB359" s="335"/>
    </row>
    <row r="360">
      <c r="A360" s="472"/>
      <c r="B360" s="335"/>
      <c r="C360" s="473"/>
      <c r="D360" s="473"/>
      <c r="E360" s="472"/>
      <c r="F360" s="474"/>
      <c r="G360" s="475"/>
      <c r="H360" s="472"/>
      <c r="I360" s="472"/>
      <c r="J360" s="476"/>
      <c r="K360" s="335"/>
      <c r="L360" s="335"/>
      <c r="M360" s="335"/>
      <c r="N360" s="335"/>
      <c r="O360" s="335"/>
      <c r="P360" s="335"/>
      <c r="Q360" s="335"/>
      <c r="R360" s="335"/>
      <c r="S360" s="335"/>
      <c r="T360" s="335"/>
      <c r="U360" s="335"/>
      <c r="V360" s="335"/>
      <c r="W360" s="335"/>
      <c r="X360" s="335"/>
      <c r="Y360" s="335"/>
      <c r="Z360" s="335"/>
      <c r="AA360" s="335"/>
      <c r="AB360" s="335"/>
    </row>
    <row r="361">
      <c r="A361" s="472"/>
      <c r="B361" s="335"/>
      <c r="C361" s="473"/>
      <c r="D361" s="473"/>
      <c r="E361" s="472"/>
      <c r="F361" s="474"/>
      <c r="G361" s="475"/>
      <c r="H361" s="472"/>
      <c r="I361" s="472"/>
      <c r="J361" s="476"/>
      <c r="K361" s="335"/>
      <c r="L361" s="335"/>
      <c r="M361" s="335"/>
      <c r="N361" s="335"/>
      <c r="O361" s="335"/>
      <c r="P361" s="335"/>
      <c r="Q361" s="335"/>
      <c r="R361" s="335"/>
      <c r="S361" s="335"/>
      <c r="T361" s="335"/>
      <c r="U361" s="335"/>
      <c r="V361" s="335"/>
      <c r="W361" s="335"/>
      <c r="X361" s="335"/>
      <c r="Y361" s="335"/>
      <c r="Z361" s="335"/>
      <c r="AA361" s="335"/>
      <c r="AB361" s="335"/>
    </row>
    <row r="362">
      <c r="A362" s="472"/>
      <c r="B362" s="335"/>
      <c r="C362" s="473"/>
      <c r="D362" s="473"/>
      <c r="E362" s="472"/>
      <c r="F362" s="474"/>
      <c r="G362" s="475"/>
      <c r="H362" s="472"/>
      <c r="I362" s="472"/>
      <c r="J362" s="476"/>
      <c r="K362" s="335"/>
      <c r="L362" s="335"/>
      <c r="M362" s="335"/>
      <c r="N362" s="335"/>
      <c r="O362" s="335"/>
      <c r="P362" s="335"/>
      <c r="Q362" s="335"/>
      <c r="R362" s="335"/>
      <c r="S362" s="335"/>
      <c r="T362" s="335"/>
      <c r="U362" s="335"/>
      <c r="V362" s="335"/>
      <c r="W362" s="335"/>
      <c r="X362" s="335"/>
      <c r="Y362" s="335"/>
      <c r="Z362" s="335"/>
      <c r="AA362" s="335"/>
      <c r="AB362" s="335"/>
    </row>
    <row r="363">
      <c r="A363" s="472"/>
      <c r="B363" s="335"/>
      <c r="C363" s="473"/>
      <c r="D363" s="473"/>
      <c r="E363" s="472"/>
      <c r="F363" s="474"/>
      <c r="G363" s="475"/>
      <c r="H363" s="472"/>
      <c r="I363" s="472"/>
      <c r="J363" s="476"/>
      <c r="K363" s="335"/>
      <c r="L363" s="335"/>
      <c r="M363" s="335"/>
      <c r="N363" s="335"/>
      <c r="O363" s="335"/>
      <c r="P363" s="335"/>
      <c r="Q363" s="335"/>
      <c r="R363" s="335"/>
      <c r="S363" s="335"/>
      <c r="T363" s="335"/>
      <c r="U363" s="335"/>
      <c r="V363" s="335"/>
      <c r="W363" s="335"/>
      <c r="X363" s="335"/>
      <c r="Y363" s="335"/>
      <c r="Z363" s="335"/>
      <c r="AA363" s="335"/>
      <c r="AB363" s="335"/>
    </row>
    <row r="364">
      <c r="A364" s="472"/>
      <c r="B364" s="335"/>
      <c r="C364" s="473"/>
      <c r="D364" s="473"/>
      <c r="E364" s="472"/>
      <c r="F364" s="474"/>
      <c r="G364" s="475"/>
      <c r="H364" s="472"/>
      <c r="I364" s="472"/>
      <c r="J364" s="476"/>
      <c r="K364" s="335"/>
      <c r="L364" s="335"/>
      <c r="M364" s="335"/>
      <c r="N364" s="335"/>
      <c r="O364" s="335"/>
      <c r="P364" s="335"/>
      <c r="Q364" s="335"/>
      <c r="R364" s="335"/>
      <c r="S364" s="335"/>
      <c r="T364" s="335"/>
      <c r="U364" s="335"/>
      <c r="V364" s="335"/>
      <c r="W364" s="335"/>
      <c r="X364" s="335"/>
      <c r="Y364" s="335"/>
      <c r="Z364" s="335"/>
      <c r="AA364" s="335"/>
      <c r="AB364" s="335"/>
    </row>
    <row r="365">
      <c r="A365" s="472"/>
      <c r="B365" s="335"/>
      <c r="C365" s="473"/>
      <c r="D365" s="473"/>
      <c r="E365" s="472"/>
      <c r="F365" s="474"/>
      <c r="G365" s="475"/>
      <c r="H365" s="472"/>
      <c r="I365" s="472"/>
      <c r="J365" s="476"/>
      <c r="K365" s="335"/>
      <c r="L365" s="335"/>
      <c r="M365" s="335"/>
      <c r="N365" s="335"/>
      <c r="O365" s="335"/>
      <c r="P365" s="335"/>
      <c r="Q365" s="335"/>
      <c r="R365" s="335"/>
      <c r="S365" s="335"/>
      <c r="T365" s="335"/>
      <c r="U365" s="335"/>
      <c r="V365" s="335"/>
      <c r="W365" s="335"/>
      <c r="X365" s="335"/>
      <c r="Y365" s="335"/>
      <c r="Z365" s="335"/>
      <c r="AA365" s="335"/>
      <c r="AB365" s="335"/>
    </row>
    <row r="366">
      <c r="A366" s="472"/>
      <c r="B366" s="335"/>
      <c r="C366" s="473"/>
      <c r="D366" s="473"/>
      <c r="E366" s="472"/>
      <c r="F366" s="474"/>
      <c r="G366" s="475"/>
      <c r="H366" s="472"/>
      <c r="I366" s="472"/>
      <c r="J366" s="476"/>
      <c r="K366" s="335"/>
      <c r="L366" s="335"/>
      <c r="M366" s="335"/>
      <c r="N366" s="335"/>
      <c r="O366" s="335"/>
      <c r="P366" s="335"/>
      <c r="Q366" s="335"/>
      <c r="R366" s="335"/>
      <c r="S366" s="335"/>
      <c r="T366" s="335"/>
      <c r="U366" s="335"/>
      <c r="V366" s="335"/>
      <c r="W366" s="335"/>
      <c r="X366" s="335"/>
      <c r="Y366" s="335"/>
      <c r="Z366" s="335"/>
      <c r="AA366" s="335"/>
      <c r="AB366" s="335"/>
    </row>
    <row r="367">
      <c r="A367" s="472"/>
      <c r="B367" s="335"/>
      <c r="C367" s="473"/>
      <c r="D367" s="473"/>
      <c r="E367" s="472"/>
      <c r="F367" s="474"/>
      <c r="G367" s="475"/>
      <c r="H367" s="472"/>
      <c r="I367" s="472"/>
      <c r="J367" s="476"/>
      <c r="K367" s="335"/>
      <c r="L367" s="335"/>
      <c r="M367" s="335"/>
      <c r="N367" s="335"/>
      <c r="O367" s="335"/>
      <c r="P367" s="335"/>
      <c r="Q367" s="335"/>
      <c r="R367" s="335"/>
      <c r="S367" s="335"/>
      <c r="T367" s="335"/>
      <c r="U367" s="335"/>
      <c r="V367" s="335"/>
      <c r="W367" s="335"/>
      <c r="X367" s="335"/>
      <c r="Y367" s="335"/>
      <c r="Z367" s="335"/>
      <c r="AA367" s="335"/>
      <c r="AB367" s="335"/>
    </row>
    <row r="368">
      <c r="A368" s="472"/>
      <c r="B368" s="335"/>
      <c r="C368" s="473"/>
      <c r="D368" s="473"/>
      <c r="E368" s="472"/>
      <c r="F368" s="474"/>
      <c r="G368" s="475"/>
      <c r="H368" s="472"/>
      <c r="I368" s="472"/>
      <c r="J368" s="476"/>
      <c r="K368" s="335"/>
      <c r="L368" s="335"/>
      <c r="M368" s="335"/>
      <c r="N368" s="335"/>
      <c r="O368" s="335"/>
      <c r="P368" s="335"/>
      <c r="Q368" s="335"/>
      <c r="R368" s="335"/>
      <c r="S368" s="335"/>
      <c r="T368" s="335"/>
      <c r="U368" s="335"/>
      <c r="V368" s="335"/>
      <c r="W368" s="335"/>
      <c r="X368" s="335"/>
      <c r="Y368" s="335"/>
      <c r="Z368" s="335"/>
      <c r="AA368" s="335"/>
      <c r="AB368" s="335"/>
    </row>
    <row r="369">
      <c r="A369" s="472"/>
      <c r="B369" s="335"/>
      <c r="C369" s="473"/>
      <c r="D369" s="473"/>
      <c r="E369" s="472"/>
      <c r="F369" s="474"/>
      <c r="G369" s="475"/>
      <c r="H369" s="472"/>
      <c r="I369" s="472"/>
      <c r="J369" s="476"/>
      <c r="K369" s="335"/>
      <c r="L369" s="335"/>
      <c r="M369" s="335"/>
      <c r="N369" s="335"/>
      <c r="O369" s="335"/>
      <c r="P369" s="335"/>
      <c r="Q369" s="335"/>
      <c r="R369" s="335"/>
      <c r="S369" s="335"/>
      <c r="T369" s="335"/>
      <c r="U369" s="335"/>
      <c r="V369" s="335"/>
      <c r="W369" s="335"/>
      <c r="X369" s="335"/>
      <c r="Y369" s="335"/>
      <c r="Z369" s="335"/>
      <c r="AA369" s="335"/>
      <c r="AB369" s="335"/>
    </row>
    <row r="370">
      <c r="A370" s="472"/>
      <c r="B370" s="335"/>
      <c r="C370" s="473"/>
      <c r="D370" s="473"/>
      <c r="E370" s="472"/>
      <c r="F370" s="474"/>
      <c r="G370" s="475"/>
      <c r="H370" s="472"/>
      <c r="I370" s="472"/>
      <c r="J370" s="476"/>
      <c r="K370" s="335"/>
      <c r="L370" s="335"/>
      <c r="M370" s="335"/>
      <c r="N370" s="335"/>
      <c r="O370" s="335"/>
      <c r="P370" s="335"/>
      <c r="Q370" s="335"/>
      <c r="R370" s="335"/>
      <c r="S370" s="335"/>
      <c r="T370" s="335"/>
      <c r="U370" s="335"/>
      <c r="V370" s="335"/>
      <c r="W370" s="335"/>
      <c r="X370" s="335"/>
      <c r="Y370" s="335"/>
      <c r="Z370" s="335"/>
      <c r="AA370" s="335"/>
      <c r="AB370" s="335"/>
    </row>
    <row r="371">
      <c r="A371" s="472"/>
      <c r="B371" s="335"/>
      <c r="C371" s="473"/>
      <c r="D371" s="473"/>
      <c r="E371" s="472"/>
      <c r="F371" s="474"/>
      <c r="G371" s="475"/>
      <c r="H371" s="472"/>
      <c r="I371" s="472"/>
      <c r="J371" s="476"/>
      <c r="K371" s="335"/>
      <c r="L371" s="335"/>
      <c r="M371" s="335"/>
      <c r="N371" s="335"/>
      <c r="O371" s="335"/>
      <c r="P371" s="335"/>
      <c r="Q371" s="335"/>
      <c r="R371" s="335"/>
      <c r="S371" s="335"/>
      <c r="T371" s="335"/>
      <c r="U371" s="335"/>
      <c r="V371" s="335"/>
      <c r="W371" s="335"/>
      <c r="X371" s="335"/>
      <c r="Y371" s="335"/>
      <c r="Z371" s="335"/>
      <c r="AA371" s="335"/>
      <c r="AB371" s="335"/>
    </row>
    <row r="372">
      <c r="A372" s="472"/>
      <c r="B372" s="335"/>
      <c r="C372" s="473"/>
      <c r="D372" s="473"/>
      <c r="E372" s="472"/>
      <c r="F372" s="474"/>
      <c r="G372" s="475"/>
      <c r="H372" s="472"/>
      <c r="I372" s="472"/>
      <c r="J372" s="476"/>
      <c r="K372" s="335"/>
      <c r="L372" s="335"/>
      <c r="M372" s="335"/>
      <c r="N372" s="335"/>
      <c r="O372" s="335"/>
      <c r="P372" s="335"/>
      <c r="Q372" s="335"/>
      <c r="R372" s="335"/>
      <c r="S372" s="335"/>
      <c r="T372" s="335"/>
      <c r="U372" s="335"/>
      <c r="V372" s="335"/>
      <c r="W372" s="335"/>
      <c r="X372" s="335"/>
      <c r="Y372" s="335"/>
      <c r="Z372" s="335"/>
      <c r="AA372" s="335"/>
      <c r="AB372" s="335"/>
    </row>
    <row r="373">
      <c r="A373" s="472"/>
      <c r="B373" s="335"/>
      <c r="C373" s="473"/>
      <c r="D373" s="473"/>
      <c r="E373" s="472"/>
      <c r="F373" s="474"/>
      <c r="G373" s="475"/>
      <c r="H373" s="472"/>
      <c r="I373" s="472"/>
      <c r="J373" s="476"/>
      <c r="K373" s="335"/>
      <c r="L373" s="335"/>
      <c r="M373" s="335"/>
      <c r="N373" s="335"/>
      <c r="O373" s="335"/>
      <c r="P373" s="335"/>
      <c r="Q373" s="335"/>
      <c r="R373" s="335"/>
      <c r="S373" s="335"/>
      <c r="T373" s="335"/>
      <c r="U373" s="335"/>
      <c r="V373" s="335"/>
      <c r="W373" s="335"/>
      <c r="X373" s="335"/>
      <c r="Y373" s="335"/>
      <c r="Z373" s="335"/>
      <c r="AA373" s="335"/>
      <c r="AB373" s="335"/>
    </row>
    <row r="374">
      <c r="A374" s="472"/>
      <c r="B374" s="335"/>
      <c r="C374" s="473"/>
      <c r="D374" s="473"/>
      <c r="E374" s="472"/>
      <c r="F374" s="474"/>
      <c r="G374" s="475"/>
      <c r="H374" s="472"/>
      <c r="I374" s="472"/>
      <c r="J374" s="476"/>
      <c r="K374" s="335"/>
      <c r="L374" s="335"/>
      <c r="M374" s="335"/>
      <c r="N374" s="335"/>
      <c r="O374" s="335"/>
      <c r="P374" s="335"/>
      <c r="Q374" s="335"/>
      <c r="R374" s="335"/>
      <c r="S374" s="335"/>
      <c r="T374" s="335"/>
      <c r="U374" s="335"/>
      <c r="V374" s="335"/>
      <c r="W374" s="335"/>
      <c r="X374" s="335"/>
      <c r="Y374" s="335"/>
      <c r="Z374" s="335"/>
      <c r="AA374" s="335"/>
      <c r="AB374" s="335"/>
    </row>
    <row r="375">
      <c r="A375" s="472"/>
      <c r="B375" s="335"/>
      <c r="C375" s="473"/>
      <c r="D375" s="473"/>
      <c r="E375" s="472"/>
      <c r="F375" s="474"/>
      <c r="G375" s="475"/>
      <c r="H375" s="472"/>
      <c r="I375" s="472"/>
      <c r="J375" s="476"/>
      <c r="K375" s="335"/>
      <c r="L375" s="335"/>
      <c r="M375" s="335"/>
      <c r="N375" s="335"/>
      <c r="O375" s="335"/>
      <c r="P375" s="335"/>
      <c r="Q375" s="335"/>
      <c r="R375" s="335"/>
      <c r="S375" s="335"/>
      <c r="T375" s="335"/>
      <c r="U375" s="335"/>
      <c r="V375" s="335"/>
      <c r="W375" s="335"/>
      <c r="X375" s="335"/>
      <c r="Y375" s="335"/>
      <c r="Z375" s="335"/>
      <c r="AA375" s="335"/>
      <c r="AB375" s="335"/>
    </row>
    <row r="376">
      <c r="A376" s="472"/>
      <c r="B376" s="335"/>
      <c r="C376" s="473"/>
      <c r="D376" s="473"/>
      <c r="E376" s="472"/>
      <c r="F376" s="474"/>
      <c r="G376" s="475"/>
      <c r="H376" s="472"/>
      <c r="I376" s="472"/>
      <c r="J376" s="476"/>
      <c r="K376" s="335"/>
      <c r="L376" s="335"/>
      <c r="M376" s="335"/>
      <c r="N376" s="335"/>
      <c r="O376" s="335"/>
      <c r="P376" s="335"/>
      <c r="Q376" s="335"/>
      <c r="R376" s="335"/>
      <c r="S376" s="335"/>
      <c r="T376" s="335"/>
      <c r="U376" s="335"/>
      <c r="V376" s="335"/>
      <c r="W376" s="335"/>
      <c r="X376" s="335"/>
      <c r="Y376" s="335"/>
      <c r="Z376" s="335"/>
      <c r="AA376" s="335"/>
      <c r="AB376" s="335"/>
    </row>
    <row r="377">
      <c r="A377" s="472"/>
      <c r="B377" s="335"/>
      <c r="C377" s="473"/>
      <c r="D377" s="473"/>
      <c r="E377" s="472"/>
      <c r="F377" s="474"/>
      <c r="G377" s="475"/>
      <c r="H377" s="472"/>
      <c r="I377" s="472"/>
      <c r="J377" s="476"/>
      <c r="K377" s="335"/>
      <c r="L377" s="335"/>
      <c r="M377" s="335"/>
      <c r="N377" s="335"/>
      <c r="O377" s="335"/>
      <c r="P377" s="335"/>
      <c r="Q377" s="335"/>
      <c r="R377" s="335"/>
      <c r="S377" s="335"/>
      <c r="T377" s="335"/>
      <c r="U377" s="335"/>
      <c r="V377" s="335"/>
      <c r="W377" s="335"/>
      <c r="X377" s="335"/>
      <c r="Y377" s="335"/>
      <c r="Z377" s="335"/>
      <c r="AA377" s="335"/>
      <c r="AB377" s="335"/>
    </row>
    <row r="378">
      <c r="A378" s="472"/>
      <c r="B378" s="335"/>
      <c r="C378" s="473"/>
      <c r="D378" s="473"/>
      <c r="E378" s="472"/>
      <c r="F378" s="474"/>
      <c r="G378" s="475"/>
      <c r="H378" s="472"/>
      <c r="I378" s="472"/>
      <c r="J378" s="476"/>
      <c r="K378" s="335"/>
      <c r="L378" s="335"/>
      <c r="M378" s="335"/>
      <c r="N378" s="335"/>
      <c r="O378" s="335"/>
      <c r="P378" s="335"/>
      <c r="Q378" s="335"/>
      <c r="R378" s="335"/>
      <c r="S378" s="335"/>
      <c r="T378" s="335"/>
      <c r="U378" s="335"/>
      <c r="V378" s="335"/>
      <c r="W378" s="335"/>
      <c r="X378" s="335"/>
      <c r="Y378" s="335"/>
      <c r="Z378" s="335"/>
      <c r="AA378" s="335"/>
      <c r="AB378" s="335"/>
    </row>
    <row r="379">
      <c r="A379" s="472"/>
      <c r="B379" s="335"/>
      <c r="C379" s="473"/>
      <c r="D379" s="473"/>
      <c r="E379" s="472"/>
      <c r="F379" s="474"/>
      <c r="G379" s="475"/>
      <c r="H379" s="472"/>
      <c r="I379" s="472"/>
      <c r="J379" s="476"/>
      <c r="K379" s="335"/>
      <c r="L379" s="335"/>
      <c r="M379" s="335"/>
      <c r="N379" s="335"/>
      <c r="O379" s="335"/>
      <c r="P379" s="335"/>
      <c r="Q379" s="335"/>
      <c r="R379" s="335"/>
      <c r="S379" s="335"/>
      <c r="T379" s="335"/>
      <c r="U379" s="335"/>
      <c r="V379" s="335"/>
      <c r="W379" s="335"/>
      <c r="X379" s="335"/>
      <c r="Y379" s="335"/>
      <c r="Z379" s="335"/>
      <c r="AA379" s="335"/>
      <c r="AB379" s="335"/>
    </row>
    <row r="380">
      <c r="A380" s="472"/>
      <c r="B380" s="335"/>
      <c r="C380" s="473"/>
      <c r="D380" s="473"/>
      <c r="E380" s="472"/>
      <c r="F380" s="474"/>
      <c r="G380" s="475"/>
      <c r="H380" s="472"/>
      <c r="I380" s="472"/>
      <c r="J380" s="476"/>
      <c r="K380" s="335"/>
      <c r="L380" s="335"/>
      <c r="M380" s="335"/>
      <c r="N380" s="335"/>
      <c r="O380" s="335"/>
      <c r="P380" s="335"/>
      <c r="Q380" s="335"/>
      <c r="R380" s="335"/>
      <c r="S380" s="335"/>
      <c r="T380" s="335"/>
      <c r="U380" s="335"/>
      <c r="V380" s="335"/>
      <c r="W380" s="335"/>
      <c r="X380" s="335"/>
      <c r="Y380" s="335"/>
      <c r="Z380" s="335"/>
      <c r="AA380" s="335"/>
      <c r="AB380" s="335"/>
    </row>
    <row r="381">
      <c r="A381" s="472"/>
      <c r="B381" s="335"/>
      <c r="C381" s="473"/>
      <c r="D381" s="473"/>
      <c r="E381" s="472"/>
      <c r="F381" s="474"/>
      <c r="G381" s="475"/>
      <c r="H381" s="472"/>
      <c r="I381" s="472"/>
      <c r="J381" s="476"/>
      <c r="K381" s="335"/>
      <c r="L381" s="335"/>
      <c r="M381" s="335"/>
      <c r="N381" s="335"/>
      <c r="O381" s="335"/>
      <c r="P381" s="335"/>
      <c r="Q381" s="335"/>
      <c r="R381" s="335"/>
      <c r="S381" s="335"/>
      <c r="T381" s="335"/>
      <c r="U381" s="335"/>
      <c r="V381" s="335"/>
      <c r="W381" s="335"/>
      <c r="X381" s="335"/>
      <c r="Y381" s="335"/>
      <c r="Z381" s="335"/>
      <c r="AA381" s="335"/>
      <c r="AB381" s="335"/>
    </row>
    <row r="382">
      <c r="A382" s="472"/>
      <c r="B382" s="335"/>
      <c r="C382" s="473"/>
      <c r="D382" s="473"/>
      <c r="E382" s="472"/>
      <c r="F382" s="474"/>
      <c r="G382" s="475"/>
      <c r="H382" s="472"/>
      <c r="I382" s="472"/>
      <c r="J382" s="476"/>
      <c r="K382" s="335"/>
      <c r="L382" s="335"/>
      <c r="M382" s="335"/>
      <c r="N382" s="335"/>
      <c r="O382" s="335"/>
      <c r="P382" s="335"/>
      <c r="Q382" s="335"/>
      <c r="R382" s="335"/>
      <c r="S382" s="335"/>
      <c r="T382" s="335"/>
      <c r="U382" s="335"/>
      <c r="V382" s="335"/>
      <c r="W382" s="335"/>
      <c r="X382" s="335"/>
      <c r="Y382" s="335"/>
      <c r="Z382" s="335"/>
      <c r="AA382" s="335"/>
      <c r="AB382" s="335"/>
    </row>
    <row r="383">
      <c r="A383" s="472"/>
      <c r="B383" s="335"/>
      <c r="C383" s="473"/>
      <c r="D383" s="473"/>
      <c r="E383" s="472"/>
      <c r="F383" s="474"/>
      <c r="G383" s="475"/>
      <c r="H383" s="472"/>
      <c r="I383" s="472"/>
      <c r="J383" s="476"/>
      <c r="K383" s="335"/>
      <c r="L383" s="335"/>
      <c r="M383" s="335"/>
      <c r="N383" s="335"/>
      <c r="O383" s="335"/>
      <c r="P383" s="335"/>
      <c r="Q383" s="335"/>
      <c r="R383" s="335"/>
      <c r="S383" s="335"/>
      <c r="T383" s="335"/>
      <c r="U383" s="335"/>
      <c r="V383" s="335"/>
      <c r="W383" s="335"/>
      <c r="X383" s="335"/>
      <c r="Y383" s="335"/>
      <c r="Z383" s="335"/>
      <c r="AA383" s="335"/>
      <c r="AB383" s="335"/>
    </row>
    <row r="384">
      <c r="A384" s="472"/>
      <c r="B384" s="335"/>
      <c r="C384" s="473"/>
      <c r="D384" s="473"/>
      <c r="E384" s="472"/>
      <c r="F384" s="474"/>
      <c r="G384" s="475"/>
      <c r="H384" s="472"/>
      <c r="I384" s="472"/>
      <c r="J384" s="476"/>
      <c r="K384" s="335"/>
      <c r="L384" s="335"/>
      <c r="M384" s="335"/>
      <c r="N384" s="335"/>
      <c r="O384" s="335"/>
      <c r="P384" s="335"/>
      <c r="Q384" s="335"/>
      <c r="R384" s="335"/>
      <c r="S384" s="335"/>
      <c r="T384" s="335"/>
      <c r="U384" s="335"/>
      <c r="V384" s="335"/>
      <c r="W384" s="335"/>
      <c r="X384" s="335"/>
      <c r="Y384" s="335"/>
      <c r="Z384" s="335"/>
      <c r="AA384" s="335"/>
      <c r="AB384" s="335"/>
    </row>
    <row r="385">
      <c r="A385" s="472"/>
      <c r="B385" s="335"/>
      <c r="C385" s="473"/>
      <c r="D385" s="473"/>
      <c r="E385" s="472"/>
      <c r="F385" s="474"/>
      <c r="G385" s="475"/>
      <c r="H385" s="472"/>
      <c r="I385" s="472"/>
      <c r="J385" s="476"/>
      <c r="K385" s="335"/>
      <c r="L385" s="335"/>
      <c r="M385" s="335"/>
      <c r="N385" s="335"/>
      <c r="O385" s="335"/>
      <c r="P385" s="335"/>
      <c r="Q385" s="335"/>
      <c r="R385" s="335"/>
      <c r="S385" s="335"/>
      <c r="T385" s="335"/>
      <c r="U385" s="335"/>
      <c r="V385" s="335"/>
      <c r="W385" s="335"/>
      <c r="X385" s="335"/>
      <c r="Y385" s="335"/>
      <c r="Z385" s="335"/>
      <c r="AA385" s="335"/>
      <c r="AB385" s="335"/>
    </row>
    <row r="386">
      <c r="A386" s="472"/>
      <c r="B386" s="335"/>
      <c r="C386" s="473"/>
      <c r="D386" s="473"/>
      <c r="E386" s="472"/>
      <c r="F386" s="474"/>
      <c r="G386" s="475"/>
      <c r="H386" s="472"/>
      <c r="I386" s="472"/>
      <c r="J386" s="476"/>
      <c r="K386" s="335"/>
      <c r="L386" s="335"/>
      <c r="M386" s="335"/>
      <c r="N386" s="335"/>
      <c r="O386" s="335"/>
      <c r="P386" s="335"/>
      <c r="Q386" s="335"/>
      <c r="R386" s="335"/>
      <c r="S386" s="335"/>
      <c r="T386" s="335"/>
      <c r="U386" s="335"/>
      <c r="V386" s="335"/>
      <c r="W386" s="335"/>
      <c r="X386" s="335"/>
      <c r="Y386" s="335"/>
      <c r="Z386" s="335"/>
      <c r="AA386" s="335"/>
      <c r="AB386" s="335"/>
    </row>
    <row r="387">
      <c r="A387" s="472"/>
      <c r="B387" s="335"/>
      <c r="C387" s="473"/>
      <c r="D387" s="473"/>
      <c r="E387" s="472"/>
      <c r="F387" s="474"/>
      <c r="G387" s="475"/>
      <c r="H387" s="472"/>
      <c r="I387" s="472"/>
      <c r="J387" s="476"/>
      <c r="K387" s="335"/>
      <c r="L387" s="335"/>
      <c r="M387" s="335"/>
      <c r="N387" s="335"/>
      <c r="O387" s="335"/>
      <c r="P387" s="335"/>
      <c r="Q387" s="335"/>
      <c r="R387" s="335"/>
      <c r="S387" s="335"/>
      <c r="T387" s="335"/>
      <c r="U387" s="335"/>
      <c r="V387" s="335"/>
      <c r="W387" s="335"/>
      <c r="X387" s="335"/>
      <c r="Y387" s="335"/>
      <c r="Z387" s="335"/>
      <c r="AA387" s="335"/>
      <c r="AB387" s="335"/>
    </row>
    <row r="388">
      <c r="A388" s="472"/>
      <c r="B388" s="335"/>
      <c r="C388" s="473"/>
      <c r="D388" s="473"/>
      <c r="E388" s="472"/>
      <c r="F388" s="474"/>
      <c r="G388" s="475"/>
      <c r="H388" s="472"/>
      <c r="I388" s="472"/>
      <c r="J388" s="476"/>
      <c r="K388" s="335"/>
      <c r="L388" s="335"/>
      <c r="M388" s="335"/>
      <c r="N388" s="335"/>
      <c r="O388" s="335"/>
      <c r="P388" s="335"/>
      <c r="Q388" s="335"/>
      <c r="R388" s="335"/>
      <c r="S388" s="335"/>
      <c r="T388" s="335"/>
      <c r="U388" s="335"/>
      <c r="V388" s="335"/>
      <c r="W388" s="335"/>
      <c r="X388" s="335"/>
      <c r="Y388" s="335"/>
      <c r="Z388" s="335"/>
      <c r="AA388" s="335"/>
      <c r="AB388" s="335"/>
    </row>
    <row r="389">
      <c r="A389" s="472"/>
      <c r="B389" s="335"/>
      <c r="C389" s="473"/>
      <c r="D389" s="473"/>
      <c r="E389" s="472"/>
      <c r="F389" s="474"/>
      <c r="G389" s="475"/>
      <c r="H389" s="472"/>
      <c r="I389" s="472"/>
      <c r="J389" s="476"/>
      <c r="K389" s="335"/>
      <c r="L389" s="335"/>
      <c r="M389" s="335"/>
      <c r="N389" s="335"/>
      <c r="O389" s="335"/>
      <c r="P389" s="335"/>
      <c r="Q389" s="335"/>
      <c r="R389" s="335"/>
      <c r="S389" s="335"/>
      <c r="T389" s="335"/>
      <c r="U389" s="335"/>
      <c r="V389" s="335"/>
      <c r="W389" s="335"/>
      <c r="X389" s="335"/>
      <c r="Y389" s="335"/>
      <c r="Z389" s="335"/>
      <c r="AA389" s="335"/>
      <c r="AB389" s="335"/>
    </row>
    <row r="390">
      <c r="A390" s="472"/>
      <c r="B390" s="335"/>
      <c r="C390" s="473"/>
      <c r="D390" s="473"/>
      <c r="E390" s="472"/>
      <c r="F390" s="474"/>
      <c r="G390" s="475"/>
      <c r="H390" s="472"/>
      <c r="I390" s="472"/>
      <c r="J390" s="476"/>
      <c r="K390" s="335"/>
      <c r="L390" s="335"/>
      <c r="M390" s="335"/>
      <c r="N390" s="335"/>
      <c r="O390" s="335"/>
      <c r="P390" s="335"/>
      <c r="Q390" s="335"/>
      <c r="R390" s="335"/>
      <c r="S390" s="335"/>
      <c r="T390" s="335"/>
      <c r="U390" s="335"/>
      <c r="V390" s="335"/>
      <c r="W390" s="335"/>
      <c r="X390" s="335"/>
      <c r="Y390" s="335"/>
      <c r="Z390" s="335"/>
      <c r="AA390" s="335"/>
      <c r="AB390" s="335"/>
    </row>
    <row r="391">
      <c r="A391" s="472"/>
      <c r="B391" s="335"/>
      <c r="C391" s="473"/>
      <c r="D391" s="473"/>
      <c r="E391" s="472"/>
      <c r="F391" s="474"/>
      <c r="G391" s="475"/>
      <c r="H391" s="472"/>
      <c r="I391" s="472"/>
      <c r="J391" s="476"/>
      <c r="K391" s="335"/>
      <c r="L391" s="335"/>
      <c r="M391" s="335"/>
      <c r="N391" s="335"/>
      <c r="O391" s="335"/>
      <c r="P391" s="335"/>
      <c r="Q391" s="335"/>
      <c r="R391" s="335"/>
      <c r="S391" s="335"/>
      <c r="T391" s="335"/>
      <c r="U391" s="335"/>
      <c r="V391" s="335"/>
      <c r="W391" s="335"/>
      <c r="X391" s="335"/>
      <c r="Y391" s="335"/>
      <c r="Z391" s="335"/>
      <c r="AA391" s="335"/>
      <c r="AB391" s="335"/>
    </row>
    <row r="392">
      <c r="A392" s="472"/>
      <c r="B392" s="335"/>
      <c r="C392" s="473"/>
      <c r="D392" s="473"/>
      <c r="E392" s="472"/>
      <c r="F392" s="474"/>
      <c r="G392" s="475"/>
      <c r="H392" s="472"/>
      <c r="I392" s="472"/>
      <c r="J392" s="476"/>
      <c r="K392" s="335"/>
      <c r="L392" s="335"/>
      <c r="M392" s="335"/>
      <c r="N392" s="335"/>
      <c r="O392" s="335"/>
      <c r="P392" s="335"/>
      <c r="Q392" s="335"/>
      <c r="R392" s="335"/>
      <c r="S392" s="335"/>
      <c r="T392" s="335"/>
      <c r="U392" s="335"/>
      <c r="V392" s="335"/>
      <c r="W392" s="335"/>
      <c r="X392" s="335"/>
      <c r="Y392" s="335"/>
      <c r="Z392" s="335"/>
      <c r="AA392" s="335"/>
      <c r="AB392" s="335"/>
    </row>
    <row r="393">
      <c r="A393" s="472"/>
      <c r="B393" s="335"/>
      <c r="C393" s="473"/>
      <c r="D393" s="473"/>
      <c r="E393" s="472"/>
      <c r="F393" s="474"/>
      <c r="G393" s="475"/>
      <c r="H393" s="472"/>
      <c r="I393" s="472"/>
      <c r="J393" s="476"/>
      <c r="K393" s="335"/>
      <c r="L393" s="335"/>
      <c r="M393" s="335"/>
      <c r="N393" s="335"/>
      <c r="O393" s="335"/>
      <c r="P393" s="335"/>
      <c r="Q393" s="335"/>
      <c r="R393" s="335"/>
      <c r="S393" s="335"/>
      <c r="T393" s="335"/>
      <c r="U393" s="335"/>
      <c r="V393" s="335"/>
      <c r="W393" s="335"/>
      <c r="X393" s="335"/>
      <c r="Y393" s="335"/>
      <c r="Z393" s="335"/>
      <c r="AA393" s="335"/>
      <c r="AB393" s="335"/>
    </row>
    <row r="394">
      <c r="A394" s="472"/>
      <c r="B394" s="335"/>
      <c r="C394" s="473"/>
      <c r="D394" s="473"/>
      <c r="E394" s="472"/>
      <c r="F394" s="474"/>
      <c r="G394" s="475"/>
      <c r="H394" s="472"/>
      <c r="I394" s="472"/>
      <c r="J394" s="476"/>
      <c r="K394" s="335"/>
      <c r="L394" s="335"/>
      <c r="M394" s="335"/>
      <c r="N394" s="335"/>
      <c r="O394" s="335"/>
      <c r="P394" s="335"/>
      <c r="Q394" s="335"/>
      <c r="R394" s="335"/>
      <c r="S394" s="335"/>
      <c r="T394" s="335"/>
      <c r="U394" s="335"/>
      <c r="V394" s="335"/>
      <c r="W394" s="335"/>
      <c r="X394" s="335"/>
      <c r="Y394" s="335"/>
      <c r="Z394" s="335"/>
      <c r="AA394" s="335"/>
      <c r="AB394" s="335"/>
    </row>
    <row r="395">
      <c r="A395" s="472"/>
      <c r="B395" s="335"/>
      <c r="C395" s="473"/>
      <c r="D395" s="473"/>
      <c r="E395" s="472"/>
      <c r="F395" s="474"/>
      <c r="G395" s="475"/>
      <c r="H395" s="472"/>
      <c r="I395" s="472"/>
      <c r="J395" s="476"/>
      <c r="K395" s="335"/>
      <c r="L395" s="335"/>
      <c r="M395" s="335"/>
      <c r="N395" s="335"/>
      <c r="O395" s="335"/>
      <c r="P395" s="335"/>
      <c r="Q395" s="335"/>
      <c r="R395" s="335"/>
      <c r="S395" s="335"/>
      <c r="T395" s="335"/>
      <c r="U395" s="335"/>
      <c r="V395" s="335"/>
      <c r="W395" s="335"/>
      <c r="X395" s="335"/>
      <c r="Y395" s="335"/>
      <c r="Z395" s="335"/>
      <c r="AA395" s="335"/>
      <c r="AB395" s="335"/>
    </row>
    <row r="396">
      <c r="A396" s="472"/>
      <c r="B396" s="335"/>
      <c r="C396" s="473"/>
      <c r="D396" s="473"/>
      <c r="E396" s="472"/>
      <c r="F396" s="474"/>
      <c r="G396" s="475"/>
      <c r="H396" s="472"/>
      <c r="I396" s="472"/>
      <c r="J396" s="476"/>
      <c r="K396" s="335"/>
      <c r="L396" s="335"/>
      <c r="M396" s="335"/>
      <c r="N396" s="335"/>
      <c r="O396" s="335"/>
      <c r="P396" s="335"/>
      <c r="Q396" s="335"/>
      <c r="R396" s="335"/>
      <c r="S396" s="335"/>
      <c r="T396" s="335"/>
      <c r="U396" s="335"/>
      <c r="V396" s="335"/>
      <c r="W396" s="335"/>
      <c r="X396" s="335"/>
      <c r="Y396" s="335"/>
      <c r="Z396" s="335"/>
      <c r="AA396" s="335"/>
      <c r="AB396" s="335"/>
    </row>
    <row r="397">
      <c r="A397" s="472"/>
      <c r="B397" s="335"/>
      <c r="C397" s="473"/>
      <c r="D397" s="473"/>
      <c r="E397" s="472"/>
      <c r="F397" s="474"/>
      <c r="G397" s="475"/>
      <c r="H397" s="472"/>
      <c r="I397" s="472"/>
      <c r="J397" s="476"/>
      <c r="K397" s="335"/>
      <c r="L397" s="335"/>
      <c r="M397" s="335"/>
      <c r="N397" s="335"/>
      <c r="O397" s="335"/>
      <c r="P397" s="335"/>
      <c r="Q397" s="335"/>
      <c r="R397" s="335"/>
      <c r="S397" s="335"/>
      <c r="T397" s="335"/>
      <c r="U397" s="335"/>
      <c r="V397" s="335"/>
      <c r="W397" s="335"/>
      <c r="X397" s="335"/>
      <c r="Y397" s="335"/>
      <c r="Z397" s="335"/>
      <c r="AA397" s="335"/>
      <c r="AB397" s="335"/>
    </row>
    <row r="398">
      <c r="A398" s="472"/>
      <c r="B398" s="335"/>
      <c r="C398" s="473"/>
      <c r="D398" s="473"/>
      <c r="E398" s="472"/>
      <c r="F398" s="474"/>
      <c r="G398" s="475"/>
      <c r="H398" s="472"/>
      <c r="I398" s="472"/>
      <c r="J398" s="476"/>
      <c r="K398" s="335"/>
      <c r="L398" s="335"/>
      <c r="M398" s="335"/>
      <c r="N398" s="335"/>
      <c r="O398" s="335"/>
      <c r="P398" s="335"/>
      <c r="Q398" s="335"/>
      <c r="R398" s="335"/>
      <c r="S398" s="335"/>
      <c r="T398" s="335"/>
      <c r="U398" s="335"/>
      <c r="V398" s="335"/>
      <c r="W398" s="335"/>
      <c r="X398" s="335"/>
      <c r="Y398" s="335"/>
      <c r="Z398" s="335"/>
      <c r="AA398" s="335"/>
      <c r="AB398" s="335"/>
    </row>
    <row r="399">
      <c r="A399" s="472"/>
      <c r="B399" s="335"/>
      <c r="C399" s="473"/>
      <c r="D399" s="473"/>
      <c r="E399" s="472"/>
      <c r="F399" s="474"/>
      <c r="G399" s="475"/>
      <c r="H399" s="472"/>
      <c r="I399" s="472"/>
      <c r="J399" s="476"/>
      <c r="K399" s="335"/>
      <c r="L399" s="335"/>
      <c r="M399" s="335"/>
      <c r="N399" s="335"/>
      <c r="O399" s="335"/>
      <c r="P399" s="335"/>
      <c r="Q399" s="335"/>
      <c r="R399" s="335"/>
      <c r="S399" s="335"/>
      <c r="T399" s="335"/>
      <c r="U399" s="335"/>
      <c r="V399" s="335"/>
      <c r="W399" s="335"/>
      <c r="X399" s="335"/>
      <c r="Y399" s="335"/>
      <c r="Z399" s="335"/>
      <c r="AA399" s="335"/>
      <c r="AB399" s="335"/>
    </row>
    <row r="400">
      <c r="A400" s="472"/>
      <c r="B400" s="335"/>
      <c r="C400" s="473"/>
      <c r="D400" s="473"/>
      <c r="E400" s="472"/>
      <c r="F400" s="474"/>
      <c r="G400" s="475"/>
      <c r="H400" s="472"/>
      <c r="I400" s="472"/>
      <c r="J400" s="476"/>
      <c r="K400" s="335"/>
      <c r="L400" s="335"/>
      <c r="M400" s="335"/>
      <c r="N400" s="335"/>
      <c r="O400" s="335"/>
      <c r="P400" s="335"/>
      <c r="Q400" s="335"/>
      <c r="R400" s="335"/>
      <c r="S400" s="335"/>
      <c r="T400" s="335"/>
      <c r="U400" s="335"/>
      <c r="V400" s="335"/>
      <c r="W400" s="335"/>
      <c r="X400" s="335"/>
      <c r="Y400" s="335"/>
      <c r="Z400" s="335"/>
      <c r="AA400" s="335"/>
      <c r="AB400" s="335"/>
    </row>
    <row r="401">
      <c r="A401" s="472"/>
      <c r="B401" s="335"/>
      <c r="C401" s="473"/>
      <c r="D401" s="473"/>
      <c r="E401" s="472"/>
      <c r="F401" s="474"/>
      <c r="G401" s="475"/>
      <c r="H401" s="472"/>
      <c r="I401" s="472"/>
      <c r="J401" s="476"/>
      <c r="K401" s="335"/>
      <c r="L401" s="335"/>
      <c r="M401" s="335"/>
      <c r="N401" s="335"/>
      <c r="O401" s="335"/>
      <c r="P401" s="335"/>
      <c r="Q401" s="335"/>
      <c r="R401" s="335"/>
      <c r="S401" s="335"/>
      <c r="T401" s="335"/>
      <c r="U401" s="335"/>
      <c r="V401" s="335"/>
      <c r="W401" s="335"/>
      <c r="X401" s="335"/>
      <c r="Y401" s="335"/>
      <c r="Z401" s="335"/>
      <c r="AA401" s="335"/>
      <c r="AB401" s="335"/>
    </row>
    <row r="402">
      <c r="A402" s="472"/>
      <c r="B402" s="335"/>
      <c r="C402" s="473"/>
      <c r="D402" s="473"/>
      <c r="E402" s="472"/>
      <c r="F402" s="474"/>
      <c r="G402" s="475"/>
      <c r="H402" s="472"/>
      <c r="I402" s="472"/>
      <c r="J402" s="476"/>
      <c r="K402" s="335"/>
      <c r="L402" s="335"/>
      <c r="M402" s="335"/>
      <c r="N402" s="335"/>
      <c r="O402" s="335"/>
      <c r="P402" s="335"/>
      <c r="Q402" s="335"/>
      <c r="R402" s="335"/>
      <c r="S402" s="335"/>
      <c r="T402" s="335"/>
      <c r="U402" s="335"/>
      <c r="V402" s="335"/>
      <c r="W402" s="335"/>
      <c r="X402" s="335"/>
      <c r="Y402" s="335"/>
      <c r="Z402" s="335"/>
      <c r="AA402" s="335"/>
      <c r="AB402" s="335"/>
    </row>
    <row r="403">
      <c r="A403" s="472"/>
      <c r="B403" s="335"/>
      <c r="C403" s="473"/>
      <c r="D403" s="473"/>
      <c r="E403" s="472"/>
      <c r="F403" s="474"/>
      <c r="G403" s="475"/>
      <c r="H403" s="472"/>
      <c r="I403" s="472"/>
      <c r="J403" s="476"/>
      <c r="K403" s="335"/>
      <c r="L403" s="335"/>
      <c r="M403" s="335"/>
      <c r="N403" s="335"/>
      <c r="O403" s="335"/>
      <c r="P403" s="335"/>
      <c r="Q403" s="335"/>
      <c r="R403" s="335"/>
      <c r="S403" s="335"/>
      <c r="T403" s="335"/>
      <c r="U403" s="335"/>
      <c r="V403" s="335"/>
      <c r="W403" s="335"/>
      <c r="X403" s="335"/>
      <c r="Y403" s="335"/>
      <c r="Z403" s="335"/>
      <c r="AA403" s="335"/>
      <c r="AB403" s="335"/>
    </row>
    <row r="404">
      <c r="A404" s="472"/>
      <c r="B404" s="335"/>
      <c r="C404" s="473"/>
      <c r="D404" s="473"/>
      <c r="E404" s="472"/>
      <c r="F404" s="474"/>
      <c r="G404" s="475"/>
      <c r="H404" s="472"/>
      <c r="I404" s="472"/>
      <c r="J404" s="476"/>
      <c r="K404" s="335"/>
      <c r="L404" s="335"/>
      <c r="M404" s="335"/>
      <c r="N404" s="335"/>
      <c r="O404" s="335"/>
      <c r="P404" s="335"/>
      <c r="Q404" s="335"/>
      <c r="R404" s="335"/>
      <c r="S404" s="335"/>
      <c r="T404" s="335"/>
      <c r="U404" s="335"/>
      <c r="V404" s="335"/>
      <c r="W404" s="335"/>
      <c r="X404" s="335"/>
      <c r="Y404" s="335"/>
      <c r="Z404" s="335"/>
      <c r="AA404" s="335"/>
      <c r="AB404" s="335"/>
    </row>
    <row r="405">
      <c r="A405" s="472"/>
      <c r="B405" s="335"/>
      <c r="C405" s="473"/>
      <c r="D405" s="473"/>
      <c r="E405" s="472"/>
      <c r="F405" s="474"/>
      <c r="G405" s="475"/>
      <c r="H405" s="472"/>
      <c r="I405" s="472"/>
      <c r="J405" s="476"/>
      <c r="K405" s="335"/>
      <c r="L405" s="335"/>
      <c r="M405" s="335"/>
      <c r="N405" s="335"/>
      <c r="O405" s="335"/>
      <c r="P405" s="335"/>
      <c r="Q405" s="335"/>
      <c r="R405" s="335"/>
      <c r="S405" s="335"/>
      <c r="T405" s="335"/>
      <c r="U405" s="335"/>
      <c r="V405" s="335"/>
      <c r="W405" s="335"/>
      <c r="X405" s="335"/>
      <c r="Y405" s="335"/>
      <c r="Z405" s="335"/>
      <c r="AA405" s="335"/>
      <c r="AB405" s="335"/>
    </row>
    <row r="406">
      <c r="A406" s="472"/>
      <c r="B406" s="335"/>
      <c r="C406" s="473"/>
      <c r="D406" s="473"/>
      <c r="E406" s="472"/>
      <c r="F406" s="474"/>
      <c r="G406" s="475"/>
      <c r="H406" s="472"/>
      <c r="I406" s="472"/>
      <c r="J406" s="476"/>
      <c r="K406" s="335"/>
      <c r="L406" s="335"/>
      <c r="M406" s="335"/>
      <c r="N406" s="335"/>
      <c r="O406" s="335"/>
      <c r="P406" s="335"/>
      <c r="Q406" s="335"/>
      <c r="R406" s="335"/>
      <c r="S406" s="335"/>
      <c r="T406" s="335"/>
      <c r="U406" s="335"/>
      <c r="V406" s="335"/>
      <c r="W406" s="335"/>
      <c r="X406" s="335"/>
      <c r="Y406" s="335"/>
      <c r="Z406" s="335"/>
      <c r="AA406" s="335"/>
      <c r="AB406" s="335"/>
    </row>
    <row r="407">
      <c r="A407" s="472"/>
      <c r="B407" s="335"/>
      <c r="C407" s="473"/>
      <c r="D407" s="473"/>
      <c r="E407" s="472"/>
      <c r="F407" s="474"/>
      <c r="G407" s="475"/>
      <c r="H407" s="472"/>
      <c r="I407" s="472"/>
      <c r="J407" s="476"/>
      <c r="K407" s="335"/>
      <c r="L407" s="335"/>
      <c r="M407" s="335"/>
      <c r="N407" s="335"/>
      <c r="O407" s="335"/>
      <c r="P407" s="335"/>
      <c r="Q407" s="335"/>
      <c r="R407" s="335"/>
      <c r="S407" s="335"/>
      <c r="T407" s="335"/>
      <c r="U407" s="335"/>
      <c r="V407" s="335"/>
      <c r="W407" s="335"/>
      <c r="X407" s="335"/>
      <c r="Y407" s="335"/>
      <c r="Z407" s="335"/>
      <c r="AA407" s="335"/>
      <c r="AB407" s="335"/>
    </row>
    <row r="408">
      <c r="A408" s="472"/>
      <c r="B408" s="335"/>
      <c r="C408" s="473"/>
      <c r="D408" s="473"/>
      <c r="E408" s="472"/>
      <c r="F408" s="474"/>
      <c r="G408" s="475"/>
      <c r="H408" s="472"/>
      <c r="I408" s="472"/>
      <c r="J408" s="476"/>
      <c r="K408" s="335"/>
      <c r="L408" s="335"/>
      <c r="M408" s="335"/>
      <c r="N408" s="335"/>
      <c r="O408" s="335"/>
      <c r="P408" s="335"/>
      <c r="Q408" s="335"/>
      <c r="R408" s="335"/>
      <c r="S408" s="335"/>
      <c r="T408" s="335"/>
      <c r="U408" s="335"/>
      <c r="V408" s="335"/>
      <c r="W408" s="335"/>
      <c r="X408" s="335"/>
      <c r="Y408" s="335"/>
      <c r="Z408" s="335"/>
      <c r="AA408" s="335"/>
      <c r="AB408" s="335"/>
    </row>
    <row r="409">
      <c r="A409" s="472"/>
      <c r="B409" s="335"/>
      <c r="C409" s="473"/>
      <c r="D409" s="473"/>
      <c r="E409" s="472"/>
      <c r="F409" s="474"/>
      <c r="G409" s="475"/>
      <c r="H409" s="472"/>
      <c r="I409" s="472"/>
      <c r="J409" s="476"/>
      <c r="K409" s="335"/>
      <c r="L409" s="335"/>
      <c r="M409" s="335"/>
      <c r="N409" s="335"/>
      <c r="O409" s="335"/>
      <c r="P409" s="335"/>
      <c r="Q409" s="335"/>
      <c r="R409" s="335"/>
      <c r="S409" s="335"/>
      <c r="T409" s="335"/>
      <c r="U409" s="335"/>
      <c r="V409" s="335"/>
      <c r="W409" s="335"/>
      <c r="X409" s="335"/>
      <c r="Y409" s="335"/>
      <c r="Z409" s="335"/>
      <c r="AA409" s="335"/>
      <c r="AB409" s="335"/>
    </row>
    <row r="410">
      <c r="A410" s="472"/>
      <c r="B410" s="335"/>
      <c r="C410" s="473"/>
      <c r="D410" s="473"/>
      <c r="E410" s="472"/>
      <c r="F410" s="474"/>
      <c r="G410" s="475"/>
      <c r="H410" s="472"/>
      <c r="I410" s="472"/>
      <c r="J410" s="476"/>
      <c r="K410" s="335"/>
      <c r="L410" s="335"/>
      <c r="M410" s="335"/>
      <c r="N410" s="335"/>
      <c r="O410" s="335"/>
      <c r="P410" s="335"/>
      <c r="Q410" s="335"/>
      <c r="R410" s="335"/>
      <c r="S410" s="335"/>
      <c r="T410" s="335"/>
      <c r="U410" s="335"/>
      <c r="V410" s="335"/>
      <c r="W410" s="335"/>
      <c r="X410" s="335"/>
      <c r="Y410" s="335"/>
      <c r="Z410" s="335"/>
      <c r="AA410" s="335"/>
      <c r="AB410" s="335"/>
    </row>
    <row r="411">
      <c r="A411" s="472"/>
      <c r="B411" s="335"/>
      <c r="C411" s="473"/>
      <c r="D411" s="473"/>
      <c r="E411" s="472"/>
      <c r="F411" s="474"/>
      <c r="G411" s="475"/>
      <c r="H411" s="472"/>
      <c r="I411" s="472"/>
      <c r="J411" s="476"/>
      <c r="K411" s="335"/>
      <c r="L411" s="335"/>
      <c r="M411" s="335"/>
      <c r="N411" s="335"/>
      <c r="O411" s="335"/>
      <c r="P411" s="335"/>
      <c r="Q411" s="335"/>
      <c r="R411" s="335"/>
      <c r="S411" s="335"/>
      <c r="T411" s="335"/>
      <c r="U411" s="335"/>
      <c r="V411" s="335"/>
      <c r="W411" s="335"/>
      <c r="X411" s="335"/>
      <c r="Y411" s="335"/>
      <c r="Z411" s="335"/>
      <c r="AA411" s="335"/>
      <c r="AB411" s="335"/>
    </row>
    <row r="412">
      <c r="A412" s="472"/>
      <c r="B412" s="335"/>
      <c r="C412" s="473"/>
      <c r="D412" s="473"/>
      <c r="E412" s="472"/>
      <c r="F412" s="474"/>
      <c r="G412" s="475"/>
      <c r="H412" s="472"/>
      <c r="I412" s="472"/>
      <c r="J412" s="476"/>
      <c r="K412" s="335"/>
      <c r="L412" s="335"/>
      <c r="M412" s="335"/>
      <c r="N412" s="335"/>
      <c r="O412" s="335"/>
      <c r="P412" s="335"/>
      <c r="Q412" s="335"/>
      <c r="R412" s="335"/>
      <c r="S412" s="335"/>
      <c r="T412" s="335"/>
      <c r="U412" s="335"/>
      <c r="V412" s="335"/>
      <c r="W412" s="335"/>
      <c r="X412" s="335"/>
      <c r="Y412" s="335"/>
      <c r="Z412" s="335"/>
      <c r="AA412" s="335"/>
      <c r="AB412" s="335"/>
    </row>
    <row r="413">
      <c r="A413" s="472"/>
      <c r="B413" s="335"/>
      <c r="C413" s="473"/>
      <c r="D413" s="473"/>
      <c r="E413" s="472"/>
      <c r="F413" s="474"/>
      <c r="G413" s="475"/>
      <c r="H413" s="472"/>
      <c r="I413" s="472"/>
      <c r="J413" s="476"/>
      <c r="K413" s="335"/>
      <c r="L413" s="335"/>
      <c r="M413" s="335"/>
      <c r="N413" s="335"/>
      <c r="O413" s="335"/>
      <c r="P413" s="335"/>
      <c r="Q413" s="335"/>
      <c r="R413" s="335"/>
      <c r="S413" s="335"/>
      <c r="T413" s="335"/>
      <c r="U413" s="335"/>
      <c r="V413" s="335"/>
      <c r="W413" s="335"/>
      <c r="X413" s="335"/>
      <c r="Y413" s="335"/>
      <c r="Z413" s="335"/>
      <c r="AA413" s="335"/>
      <c r="AB413" s="335"/>
    </row>
    <row r="414">
      <c r="A414" s="472"/>
      <c r="B414" s="335"/>
      <c r="C414" s="473"/>
      <c r="D414" s="473"/>
      <c r="E414" s="472"/>
      <c r="F414" s="474"/>
      <c r="G414" s="475"/>
      <c r="H414" s="472"/>
      <c r="I414" s="472"/>
      <c r="J414" s="476"/>
      <c r="K414" s="335"/>
      <c r="L414" s="335"/>
      <c r="M414" s="335"/>
      <c r="N414" s="335"/>
      <c r="O414" s="335"/>
      <c r="P414" s="335"/>
      <c r="Q414" s="335"/>
      <c r="R414" s="335"/>
      <c r="S414" s="335"/>
      <c r="T414" s="335"/>
      <c r="U414" s="335"/>
      <c r="V414" s="335"/>
      <c r="W414" s="335"/>
      <c r="X414" s="335"/>
      <c r="Y414" s="335"/>
      <c r="Z414" s="335"/>
      <c r="AA414" s="335"/>
      <c r="AB414" s="335"/>
    </row>
    <row r="415">
      <c r="A415" s="472"/>
      <c r="B415" s="335"/>
      <c r="C415" s="473"/>
      <c r="D415" s="473"/>
      <c r="E415" s="472"/>
      <c r="F415" s="474"/>
      <c r="G415" s="475"/>
      <c r="H415" s="472"/>
      <c r="I415" s="472"/>
      <c r="J415" s="476"/>
      <c r="K415" s="335"/>
      <c r="L415" s="335"/>
      <c r="M415" s="335"/>
      <c r="N415" s="335"/>
      <c r="O415" s="335"/>
      <c r="P415" s="335"/>
      <c r="Q415" s="335"/>
      <c r="R415" s="335"/>
      <c r="S415" s="335"/>
      <c r="T415" s="335"/>
      <c r="U415" s="335"/>
      <c r="V415" s="335"/>
      <c r="W415" s="335"/>
      <c r="X415" s="335"/>
      <c r="Y415" s="335"/>
      <c r="Z415" s="335"/>
      <c r="AA415" s="335"/>
      <c r="AB415" s="335"/>
    </row>
    <row r="416">
      <c r="A416" s="472"/>
      <c r="B416" s="335"/>
      <c r="C416" s="473"/>
      <c r="D416" s="473"/>
      <c r="E416" s="472"/>
      <c r="F416" s="474"/>
      <c r="G416" s="475"/>
      <c r="H416" s="472"/>
      <c r="I416" s="472"/>
      <c r="J416" s="476"/>
      <c r="K416" s="335"/>
      <c r="L416" s="335"/>
      <c r="M416" s="335"/>
      <c r="N416" s="335"/>
      <c r="O416" s="335"/>
      <c r="P416" s="335"/>
      <c r="Q416" s="335"/>
      <c r="R416" s="335"/>
      <c r="S416" s="335"/>
      <c r="T416" s="335"/>
      <c r="U416" s="335"/>
      <c r="V416" s="335"/>
      <c r="W416" s="335"/>
      <c r="X416" s="335"/>
      <c r="Y416" s="335"/>
      <c r="Z416" s="335"/>
      <c r="AA416" s="335"/>
      <c r="AB416" s="335"/>
    </row>
    <row r="417">
      <c r="A417" s="472"/>
      <c r="B417" s="335"/>
      <c r="C417" s="473"/>
      <c r="D417" s="473"/>
      <c r="E417" s="472"/>
      <c r="F417" s="474"/>
      <c r="G417" s="475"/>
      <c r="H417" s="472"/>
      <c r="I417" s="472"/>
      <c r="J417" s="476"/>
      <c r="K417" s="335"/>
      <c r="L417" s="335"/>
      <c r="M417" s="335"/>
      <c r="N417" s="335"/>
      <c r="O417" s="335"/>
      <c r="P417" s="335"/>
      <c r="Q417" s="335"/>
      <c r="R417" s="335"/>
      <c r="S417" s="335"/>
      <c r="T417" s="335"/>
      <c r="U417" s="335"/>
      <c r="V417" s="335"/>
      <c r="W417" s="335"/>
      <c r="X417" s="335"/>
      <c r="Y417" s="335"/>
      <c r="Z417" s="335"/>
      <c r="AA417" s="335"/>
      <c r="AB417" s="335"/>
    </row>
    <row r="418">
      <c r="A418" s="472"/>
      <c r="B418" s="335"/>
      <c r="C418" s="473"/>
      <c r="D418" s="473"/>
      <c r="E418" s="472"/>
      <c r="F418" s="474"/>
      <c r="G418" s="475"/>
      <c r="H418" s="472"/>
      <c r="I418" s="472"/>
      <c r="J418" s="476"/>
      <c r="K418" s="335"/>
      <c r="L418" s="335"/>
      <c r="M418" s="335"/>
      <c r="N418" s="335"/>
      <c r="O418" s="335"/>
      <c r="P418" s="335"/>
      <c r="Q418" s="335"/>
      <c r="R418" s="335"/>
      <c r="S418" s="335"/>
      <c r="T418" s="335"/>
      <c r="U418" s="335"/>
      <c r="V418" s="335"/>
      <c r="W418" s="335"/>
      <c r="X418" s="335"/>
      <c r="Y418" s="335"/>
      <c r="Z418" s="335"/>
      <c r="AA418" s="335"/>
      <c r="AB418" s="335"/>
    </row>
    <row r="419">
      <c r="A419" s="472"/>
      <c r="B419" s="335"/>
      <c r="C419" s="473"/>
      <c r="D419" s="473"/>
      <c r="E419" s="472"/>
      <c r="F419" s="474"/>
      <c r="G419" s="475"/>
      <c r="H419" s="472"/>
      <c r="I419" s="472"/>
      <c r="J419" s="476"/>
      <c r="K419" s="335"/>
      <c r="L419" s="335"/>
      <c r="M419" s="335"/>
      <c r="N419" s="335"/>
      <c r="O419" s="335"/>
      <c r="P419" s="335"/>
      <c r="Q419" s="335"/>
      <c r="R419" s="335"/>
      <c r="S419" s="335"/>
      <c r="T419" s="335"/>
      <c r="U419" s="335"/>
      <c r="V419" s="335"/>
      <c r="W419" s="335"/>
      <c r="X419" s="335"/>
      <c r="Y419" s="335"/>
      <c r="Z419" s="335"/>
      <c r="AA419" s="335"/>
      <c r="AB419" s="335"/>
    </row>
    <row r="420">
      <c r="A420" s="472"/>
      <c r="B420" s="335"/>
      <c r="C420" s="473"/>
      <c r="D420" s="473"/>
      <c r="E420" s="472"/>
      <c r="F420" s="474"/>
      <c r="G420" s="475"/>
      <c r="H420" s="472"/>
      <c r="I420" s="472"/>
      <c r="J420" s="476"/>
      <c r="K420" s="335"/>
      <c r="L420" s="335"/>
      <c r="M420" s="335"/>
      <c r="N420" s="335"/>
      <c r="O420" s="335"/>
      <c r="P420" s="335"/>
      <c r="Q420" s="335"/>
      <c r="R420" s="335"/>
      <c r="S420" s="335"/>
      <c r="T420" s="335"/>
      <c r="U420" s="335"/>
      <c r="V420" s="335"/>
      <c r="W420" s="335"/>
      <c r="X420" s="335"/>
      <c r="Y420" s="335"/>
      <c r="Z420" s="335"/>
      <c r="AA420" s="335"/>
      <c r="AB420" s="335"/>
    </row>
    <row r="421">
      <c r="A421" s="472"/>
      <c r="B421" s="335"/>
      <c r="C421" s="473"/>
      <c r="D421" s="473"/>
      <c r="E421" s="472"/>
      <c r="F421" s="474"/>
      <c r="G421" s="475"/>
      <c r="H421" s="472"/>
      <c r="I421" s="472"/>
      <c r="J421" s="476"/>
      <c r="K421" s="335"/>
      <c r="L421" s="335"/>
      <c r="M421" s="335"/>
      <c r="N421" s="335"/>
      <c r="O421" s="335"/>
      <c r="P421" s="335"/>
      <c r="Q421" s="335"/>
      <c r="R421" s="335"/>
      <c r="S421" s="335"/>
      <c r="T421" s="335"/>
      <c r="U421" s="335"/>
      <c r="V421" s="335"/>
      <c r="W421" s="335"/>
      <c r="X421" s="335"/>
      <c r="Y421" s="335"/>
      <c r="Z421" s="335"/>
      <c r="AA421" s="335"/>
      <c r="AB421" s="335"/>
    </row>
    <row r="422">
      <c r="A422" s="472"/>
      <c r="B422" s="335"/>
      <c r="C422" s="473"/>
      <c r="D422" s="473"/>
      <c r="E422" s="472"/>
      <c r="F422" s="474"/>
      <c r="G422" s="475"/>
      <c r="H422" s="472"/>
      <c r="I422" s="472"/>
      <c r="J422" s="476"/>
      <c r="K422" s="335"/>
      <c r="L422" s="335"/>
      <c r="M422" s="335"/>
      <c r="N422" s="335"/>
      <c r="O422" s="335"/>
      <c r="P422" s="335"/>
      <c r="Q422" s="335"/>
      <c r="R422" s="335"/>
      <c r="S422" s="335"/>
      <c r="T422" s="335"/>
      <c r="U422" s="335"/>
      <c r="V422" s="335"/>
      <c r="W422" s="335"/>
      <c r="X422" s="335"/>
      <c r="Y422" s="335"/>
      <c r="Z422" s="335"/>
      <c r="AA422" s="335"/>
      <c r="AB422" s="335"/>
    </row>
    <row r="423">
      <c r="A423" s="472"/>
      <c r="B423" s="335"/>
      <c r="C423" s="473"/>
      <c r="D423" s="473"/>
      <c r="E423" s="472"/>
      <c r="F423" s="474"/>
      <c r="G423" s="475"/>
      <c r="H423" s="472"/>
      <c r="I423" s="472"/>
      <c r="J423" s="476"/>
      <c r="K423" s="335"/>
      <c r="L423" s="335"/>
      <c r="M423" s="335"/>
      <c r="N423" s="335"/>
      <c r="O423" s="335"/>
      <c r="P423" s="335"/>
      <c r="Q423" s="335"/>
      <c r="R423" s="335"/>
      <c r="S423" s="335"/>
      <c r="T423" s="335"/>
      <c r="U423" s="335"/>
      <c r="V423" s="335"/>
      <c r="W423" s="335"/>
      <c r="X423" s="335"/>
      <c r="Y423" s="335"/>
      <c r="Z423" s="335"/>
      <c r="AA423" s="335"/>
      <c r="AB423" s="335"/>
    </row>
    <row r="424">
      <c r="A424" s="472"/>
      <c r="B424" s="335"/>
      <c r="C424" s="473"/>
      <c r="D424" s="473"/>
      <c r="E424" s="472"/>
      <c r="F424" s="474"/>
      <c r="G424" s="475"/>
      <c r="H424" s="472"/>
      <c r="I424" s="472"/>
      <c r="J424" s="476"/>
      <c r="K424" s="335"/>
      <c r="L424" s="335"/>
      <c r="M424" s="335"/>
      <c r="N424" s="335"/>
      <c r="O424" s="335"/>
      <c r="P424" s="335"/>
      <c r="Q424" s="335"/>
      <c r="R424" s="335"/>
      <c r="S424" s="335"/>
      <c r="T424" s="335"/>
      <c r="U424" s="335"/>
      <c r="V424" s="335"/>
      <c r="W424" s="335"/>
      <c r="X424" s="335"/>
      <c r="Y424" s="335"/>
      <c r="Z424" s="335"/>
      <c r="AA424" s="335"/>
      <c r="AB424" s="335"/>
    </row>
    <row r="425">
      <c r="A425" s="472"/>
      <c r="B425" s="335"/>
      <c r="C425" s="473"/>
      <c r="D425" s="473"/>
      <c r="E425" s="472"/>
      <c r="F425" s="474"/>
      <c r="G425" s="475"/>
      <c r="H425" s="472"/>
      <c r="I425" s="472"/>
      <c r="J425" s="476"/>
      <c r="K425" s="335"/>
      <c r="L425" s="335"/>
      <c r="M425" s="335"/>
      <c r="N425" s="335"/>
      <c r="O425" s="335"/>
      <c r="P425" s="335"/>
      <c r="Q425" s="335"/>
      <c r="R425" s="335"/>
      <c r="S425" s="335"/>
      <c r="T425" s="335"/>
      <c r="U425" s="335"/>
      <c r="V425" s="335"/>
      <c r="W425" s="335"/>
      <c r="X425" s="335"/>
      <c r="Y425" s="335"/>
      <c r="Z425" s="335"/>
      <c r="AA425" s="335"/>
      <c r="AB425" s="335"/>
    </row>
    <row r="426">
      <c r="A426" s="472"/>
      <c r="B426" s="335"/>
      <c r="C426" s="473"/>
      <c r="D426" s="473"/>
      <c r="E426" s="472"/>
      <c r="F426" s="474"/>
      <c r="G426" s="475"/>
      <c r="H426" s="472"/>
      <c r="I426" s="472"/>
      <c r="J426" s="476"/>
      <c r="K426" s="335"/>
      <c r="L426" s="335"/>
      <c r="M426" s="335"/>
      <c r="N426" s="335"/>
      <c r="O426" s="335"/>
      <c r="P426" s="335"/>
      <c r="Q426" s="335"/>
      <c r="R426" s="335"/>
      <c r="S426" s="335"/>
      <c r="T426" s="335"/>
      <c r="U426" s="335"/>
      <c r="V426" s="335"/>
      <c r="W426" s="335"/>
      <c r="X426" s="335"/>
      <c r="Y426" s="335"/>
      <c r="Z426" s="335"/>
      <c r="AA426" s="335"/>
      <c r="AB426" s="335"/>
    </row>
    <row r="427">
      <c r="A427" s="472"/>
      <c r="B427" s="335"/>
      <c r="C427" s="473"/>
      <c r="D427" s="473"/>
      <c r="E427" s="472"/>
      <c r="F427" s="474"/>
      <c r="G427" s="475"/>
      <c r="H427" s="472"/>
      <c r="I427" s="472"/>
      <c r="J427" s="476"/>
      <c r="K427" s="335"/>
      <c r="L427" s="335"/>
      <c r="M427" s="335"/>
      <c r="N427" s="335"/>
      <c r="O427" s="335"/>
      <c r="P427" s="335"/>
      <c r="Q427" s="335"/>
      <c r="R427" s="335"/>
      <c r="S427" s="335"/>
      <c r="T427" s="335"/>
      <c r="U427" s="335"/>
      <c r="V427" s="335"/>
      <c r="W427" s="335"/>
      <c r="X427" s="335"/>
      <c r="Y427" s="335"/>
      <c r="Z427" s="335"/>
      <c r="AA427" s="335"/>
      <c r="AB427" s="335"/>
    </row>
    <row r="428">
      <c r="A428" s="472"/>
      <c r="B428" s="335"/>
      <c r="C428" s="473"/>
      <c r="D428" s="473"/>
      <c r="E428" s="472"/>
      <c r="F428" s="474"/>
      <c r="G428" s="475"/>
      <c r="H428" s="472"/>
      <c r="I428" s="472"/>
      <c r="J428" s="476"/>
      <c r="K428" s="335"/>
      <c r="L428" s="335"/>
      <c r="M428" s="335"/>
      <c r="N428" s="335"/>
      <c r="O428" s="335"/>
      <c r="P428" s="335"/>
      <c r="Q428" s="335"/>
      <c r="R428" s="335"/>
      <c r="S428" s="335"/>
      <c r="T428" s="335"/>
      <c r="U428" s="335"/>
      <c r="V428" s="335"/>
      <c r="W428" s="335"/>
      <c r="X428" s="335"/>
      <c r="Y428" s="335"/>
      <c r="Z428" s="335"/>
      <c r="AA428" s="335"/>
      <c r="AB428" s="335"/>
    </row>
    <row r="429">
      <c r="A429" s="472"/>
      <c r="B429" s="335"/>
      <c r="C429" s="473"/>
      <c r="D429" s="473"/>
      <c r="E429" s="472"/>
      <c r="F429" s="474"/>
      <c r="G429" s="475"/>
      <c r="H429" s="472"/>
      <c r="I429" s="472"/>
      <c r="J429" s="476"/>
      <c r="K429" s="335"/>
      <c r="L429" s="335"/>
      <c r="M429" s="335"/>
      <c r="N429" s="335"/>
      <c r="O429" s="335"/>
      <c r="P429" s="335"/>
      <c r="Q429" s="335"/>
      <c r="R429" s="335"/>
      <c r="S429" s="335"/>
      <c r="T429" s="335"/>
      <c r="U429" s="335"/>
      <c r="V429" s="335"/>
      <c r="W429" s="335"/>
      <c r="X429" s="335"/>
      <c r="Y429" s="335"/>
      <c r="Z429" s="335"/>
      <c r="AA429" s="335"/>
      <c r="AB429" s="335"/>
    </row>
    <row r="430">
      <c r="A430" s="472"/>
      <c r="B430" s="335"/>
      <c r="C430" s="473"/>
      <c r="D430" s="473"/>
      <c r="E430" s="472"/>
      <c r="F430" s="474"/>
      <c r="G430" s="475"/>
      <c r="H430" s="472"/>
      <c r="I430" s="472"/>
      <c r="J430" s="476"/>
      <c r="K430" s="335"/>
      <c r="L430" s="335"/>
      <c r="M430" s="335"/>
      <c r="N430" s="335"/>
      <c r="O430" s="335"/>
      <c r="P430" s="335"/>
      <c r="Q430" s="335"/>
      <c r="R430" s="335"/>
      <c r="S430" s="335"/>
      <c r="T430" s="335"/>
      <c r="U430" s="335"/>
      <c r="V430" s="335"/>
      <c r="W430" s="335"/>
      <c r="X430" s="335"/>
      <c r="Y430" s="335"/>
      <c r="Z430" s="335"/>
      <c r="AA430" s="335"/>
      <c r="AB430" s="335"/>
    </row>
    <row r="431">
      <c r="A431" s="472"/>
      <c r="B431" s="335"/>
      <c r="C431" s="473"/>
      <c r="D431" s="473"/>
      <c r="E431" s="472"/>
      <c r="F431" s="474"/>
      <c r="G431" s="475"/>
      <c r="H431" s="472"/>
      <c r="I431" s="472"/>
      <c r="J431" s="476"/>
      <c r="K431" s="335"/>
      <c r="L431" s="335"/>
      <c r="M431" s="335"/>
      <c r="N431" s="335"/>
      <c r="O431" s="335"/>
      <c r="P431" s="335"/>
      <c r="Q431" s="335"/>
      <c r="R431" s="335"/>
      <c r="S431" s="335"/>
      <c r="T431" s="335"/>
      <c r="U431" s="335"/>
      <c r="V431" s="335"/>
      <c r="W431" s="335"/>
      <c r="X431" s="335"/>
      <c r="Y431" s="335"/>
      <c r="Z431" s="335"/>
      <c r="AA431" s="335"/>
      <c r="AB431" s="335"/>
    </row>
    <row r="432">
      <c r="A432" s="472"/>
      <c r="B432" s="335"/>
      <c r="C432" s="473"/>
      <c r="D432" s="473"/>
      <c r="E432" s="472"/>
      <c r="F432" s="474"/>
      <c r="G432" s="475"/>
      <c r="H432" s="472"/>
      <c r="I432" s="472"/>
      <c r="J432" s="476"/>
      <c r="K432" s="335"/>
      <c r="L432" s="335"/>
      <c r="M432" s="335"/>
      <c r="N432" s="335"/>
      <c r="O432" s="335"/>
      <c r="P432" s="335"/>
      <c r="Q432" s="335"/>
      <c r="R432" s="335"/>
      <c r="S432" s="335"/>
      <c r="T432" s="335"/>
      <c r="U432" s="335"/>
      <c r="V432" s="335"/>
      <c r="W432" s="335"/>
      <c r="X432" s="335"/>
      <c r="Y432" s="335"/>
      <c r="Z432" s="335"/>
      <c r="AA432" s="335"/>
      <c r="AB432" s="335"/>
    </row>
    <row r="433">
      <c r="A433" s="472"/>
      <c r="B433" s="335"/>
      <c r="C433" s="473"/>
      <c r="D433" s="473"/>
      <c r="E433" s="472"/>
      <c r="F433" s="474"/>
      <c r="G433" s="475"/>
      <c r="H433" s="472"/>
      <c r="I433" s="472"/>
      <c r="J433" s="476"/>
      <c r="K433" s="335"/>
      <c r="L433" s="335"/>
      <c r="M433" s="335"/>
      <c r="N433" s="335"/>
      <c r="O433" s="335"/>
      <c r="P433" s="335"/>
      <c r="Q433" s="335"/>
      <c r="R433" s="335"/>
      <c r="S433" s="335"/>
      <c r="T433" s="335"/>
      <c r="U433" s="335"/>
      <c r="V433" s="335"/>
      <c r="W433" s="335"/>
      <c r="X433" s="335"/>
      <c r="Y433" s="335"/>
      <c r="Z433" s="335"/>
      <c r="AA433" s="335"/>
      <c r="AB433" s="335"/>
    </row>
    <row r="434">
      <c r="A434" s="472"/>
      <c r="B434" s="335"/>
      <c r="C434" s="473"/>
      <c r="D434" s="473"/>
      <c r="E434" s="472"/>
      <c r="F434" s="474"/>
      <c r="G434" s="475"/>
      <c r="H434" s="472"/>
      <c r="I434" s="472"/>
      <c r="J434" s="476"/>
      <c r="K434" s="335"/>
      <c r="L434" s="335"/>
      <c r="M434" s="335"/>
      <c r="N434" s="335"/>
      <c r="O434" s="335"/>
      <c r="P434" s="335"/>
      <c r="Q434" s="335"/>
      <c r="R434" s="335"/>
      <c r="S434" s="335"/>
      <c r="T434" s="335"/>
      <c r="U434" s="335"/>
      <c r="V434" s="335"/>
      <c r="W434" s="335"/>
      <c r="X434" s="335"/>
      <c r="Y434" s="335"/>
      <c r="Z434" s="335"/>
      <c r="AA434" s="335"/>
      <c r="AB434" s="335"/>
    </row>
    <row r="435">
      <c r="A435" s="472"/>
      <c r="B435" s="335"/>
      <c r="C435" s="473"/>
      <c r="D435" s="473"/>
      <c r="E435" s="472"/>
      <c r="F435" s="474"/>
      <c r="G435" s="475"/>
      <c r="H435" s="472"/>
      <c r="I435" s="472"/>
      <c r="J435" s="476"/>
      <c r="K435" s="335"/>
      <c r="L435" s="335"/>
      <c r="M435" s="335"/>
      <c r="N435" s="335"/>
      <c r="O435" s="335"/>
      <c r="P435" s="335"/>
      <c r="Q435" s="335"/>
      <c r="R435" s="335"/>
      <c r="S435" s="335"/>
      <c r="T435" s="335"/>
      <c r="U435" s="335"/>
      <c r="V435" s="335"/>
      <c r="W435" s="335"/>
      <c r="X435" s="335"/>
      <c r="Y435" s="335"/>
      <c r="Z435" s="335"/>
      <c r="AA435" s="335"/>
      <c r="AB435" s="335"/>
    </row>
    <row r="436">
      <c r="A436" s="472"/>
      <c r="B436" s="335"/>
      <c r="C436" s="473"/>
      <c r="D436" s="473"/>
      <c r="E436" s="472"/>
      <c r="F436" s="474"/>
      <c r="G436" s="475"/>
      <c r="H436" s="472"/>
      <c r="I436" s="472"/>
      <c r="J436" s="476"/>
      <c r="K436" s="335"/>
      <c r="L436" s="335"/>
      <c r="M436" s="335"/>
      <c r="N436" s="335"/>
      <c r="O436" s="335"/>
      <c r="P436" s="335"/>
      <c r="Q436" s="335"/>
      <c r="R436" s="335"/>
      <c r="S436" s="335"/>
      <c r="T436" s="335"/>
      <c r="U436" s="335"/>
      <c r="V436" s="335"/>
      <c r="W436" s="335"/>
      <c r="X436" s="335"/>
      <c r="Y436" s="335"/>
      <c r="Z436" s="335"/>
      <c r="AA436" s="335"/>
      <c r="AB436" s="335"/>
    </row>
    <row r="437">
      <c r="A437" s="472"/>
      <c r="B437" s="335"/>
      <c r="C437" s="473"/>
      <c r="D437" s="473"/>
      <c r="E437" s="472"/>
      <c r="F437" s="474"/>
      <c r="G437" s="475"/>
      <c r="H437" s="472"/>
      <c r="I437" s="472"/>
      <c r="J437" s="476"/>
      <c r="K437" s="335"/>
      <c r="L437" s="335"/>
      <c r="M437" s="335"/>
      <c r="N437" s="335"/>
      <c r="O437" s="335"/>
      <c r="P437" s="335"/>
      <c r="Q437" s="335"/>
      <c r="R437" s="335"/>
      <c r="S437" s="335"/>
      <c r="T437" s="335"/>
      <c r="U437" s="335"/>
      <c r="V437" s="335"/>
      <c r="W437" s="335"/>
      <c r="X437" s="335"/>
      <c r="Y437" s="335"/>
      <c r="Z437" s="335"/>
      <c r="AA437" s="335"/>
      <c r="AB437" s="335"/>
    </row>
    <row r="438">
      <c r="A438" s="472"/>
      <c r="B438" s="335"/>
      <c r="C438" s="473"/>
      <c r="D438" s="473"/>
      <c r="E438" s="472"/>
      <c r="F438" s="474"/>
      <c r="G438" s="475"/>
      <c r="H438" s="472"/>
      <c r="I438" s="472"/>
      <c r="J438" s="476"/>
      <c r="K438" s="335"/>
      <c r="L438" s="335"/>
      <c r="M438" s="335"/>
      <c r="N438" s="335"/>
      <c r="O438" s="335"/>
      <c r="P438" s="335"/>
      <c r="Q438" s="335"/>
      <c r="R438" s="335"/>
      <c r="S438" s="335"/>
      <c r="T438" s="335"/>
      <c r="U438" s="335"/>
      <c r="V438" s="335"/>
      <c r="W438" s="335"/>
      <c r="X438" s="335"/>
      <c r="Y438" s="335"/>
      <c r="Z438" s="335"/>
      <c r="AA438" s="335"/>
      <c r="AB438" s="335"/>
    </row>
    <row r="439">
      <c r="A439" s="472"/>
      <c r="B439" s="335"/>
      <c r="C439" s="473"/>
      <c r="D439" s="473"/>
      <c r="E439" s="472"/>
      <c r="F439" s="474"/>
      <c r="G439" s="475"/>
      <c r="H439" s="472"/>
      <c r="I439" s="472"/>
      <c r="J439" s="476"/>
      <c r="K439" s="335"/>
      <c r="L439" s="335"/>
      <c r="M439" s="335"/>
      <c r="N439" s="335"/>
      <c r="O439" s="335"/>
      <c r="P439" s="335"/>
      <c r="Q439" s="335"/>
      <c r="R439" s="335"/>
      <c r="S439" s="335"/>
      <c r="T439" s="335"/>
      <c r="U439" s="335"/>
      <c r="V439" s="335"/>
      <c r="W439" s="335"/>
      <c r="X439" s="335"/>
      <c r="Y439" s="335"/>
      <c r="Z439" s="335"/>
      <c r="AA439" s="335"/>
      <c r="AB439" s="335"/>
    </row>
    <row r="440">
      <c r="A440" s="472"/>
      <c r="B440" s="335"/>
      <c r="C440" s="473"/>
      <c r="D440" s="473"/>
      <c r="E440" s="472"/>
      <c r="F440" s="474"/>
      <c r="G440" s="475"/>
      <c r="H440" s="472"/>
      <c r="I440" s="472"/>
      <c r="J440" s="476"/>
      <c r="K440" s="335"/>
      <c r="L440" s="335"/>
      <c r="M440" s="335"/>
      <c r="N440" s="335"/>
      <c r="O440" s="335"/>
      <c r="P440" s="335"/>
      <c r="Q440" s="335"/>
      <c r="R440" s="335"/>
      <c r="S440" s="335"/>
      <c r="T440" s="335"/>
      <c r="U440" s="335"/>
      <c r="V440" s="335"/>
      <c r="W440" s="335"/>
      <c r="X440" s="335"/>
      <c r="Y440" s="335"/>
      <c r="Z440" s="335"/>
      <c r="AA440" s="335"/>
      <c r="AB440" s="335"/>
    </row>
    <row r="441">
      <c r="A441" s="472"/>
      <c r="B441" s="335"/>
      <c r="C441" s="473"/>
      <c r="D441" s="473"/>
      <c r="E441" s="472"/>
      <c r="F441" s="474"/>
      <c r="G441" s="475"/>
      <c r="H441" s="472"/>
      <c r="I441" s="472"/>
      <c r="J441" s="476"/>
      <c r="K441" s="335"/>
      <c r="L441" s="335"/>
      <c r="M441" s="335"/>
      <c r="N441" s="335"/>
      <c r="O441" s="335"/>
      <c r="P441" s="335"/>
      <c r="Q441" s="335"/>
      <c r="R441" s="335"/>
      <c r="S441" s="335"/>
      <c r="T441" s="335"/>
      <c r="U441" s="335"/>
      <c r="V441" s="335"/>
      <c r="W441" s="335"/>
      <c r="X441" s="335"/>
      <c r="Y441" s="335"/>
      <c r="Z441" s="335"/>
      <c r="AA441" s="335"/>
      <c r="AB441" s="335"/>
    </row>
    <row r="442">
      <c r="A442" s="472"/>
      <c r="B442" s="335"/>
      <c r="C442" s="473"/>
      <c r="D442" s="473"/>
      <c r="E442" s="472"/>
      <c r="F442" s="474"/>
      <c r="G442" s="475"/>
      <c r="H442" s="472"/>
      <c r="I442" s="472"/>
      <c r="J442" s="476"/>
      <c r="K442" s="335"/>
      <c r="L442" s="335"/>
      <c r="M442" s="335"/>
      <c r="N442" s="335"/>
      <c r="O442" s="335"/>
      <c r="P442" s="335"/>
      <c r="Q442" s="335"/>
      <c r="R442" s="335"/>
      <c r="S442" s="335"/>
      <c r="T442" s="335"/>
      <c r="U442" s="335"/>
      <c r="V442" s="335"/>
      <c r="W442" s="335"/>
      <c r="X442" s="335"/>
      <c r="Y442" s="335"/>
      <c r="Z442" s="335"/>
      <c r="AA442" s="335"/>
      <c r="AB442" s="335"/>
    </row>
    <row r="443">
      <c r="A443" s="472"/>
      <c r="B443" s="335"/>
      <c r="C443" s="473"/>
      <c r="D443" s="473"/>
      <c r="E443" s="472"/>
      <c r="F443" s="474"/>
      <c r="G443" s="475"/>
      <c r="H443" s="472"/>
      <c r="I443" s="472"/>
      <c r="J443" s="476"/>
      <c r="K443" s="335"/>
      <c r="L443" s="335"/>
      <c r="M443" s="335"/>
      <c r="N443" s="335"/>
      <c r="O443" s="335"/>
      <c r="P443" s="335"/>
      <c r="Q443" s="335"/>
      <c r="R443" s="335"/>
      <c r="S443" s="335"/>
      <c r="T443" s="335"/>
      <c r="U443" s="335"/>
      <c r="V443" s="335"/>
      <c r="W443" s="335"/>
      <c r="X443" s="335"/>
      <c r="Y443" s="335"/>
      <c r="Z443" s="335"/>
      <c r="AA443" s="335"/>
      <c r="AB443" s="335"/>
    </row>
    <row r="444">
      <c r="A444" s="472"/>
      <c r="B444" s="335"/>
      <c r="C444" s="473"/>
      <c r="D444" s="473"/>
      <c r="E444" s="472"/>
      <c r="F444" s="474"/>
      <c r="G444" s="475"/>
      <c r="H444" s="472"/>
      <c r="I444" s="472"/>
      <c r="J444" s="476"/>
      <c r="K444" s="335"/>
      <c r="L444" s="335"/>
      <c r="M444" s="335"/>
      <c r="N444" s="335"/>
      <c r="O444" s="335"/>
      <c r="P444" s="335"/>
      <c r="Q444" s="335"/>
      <c r="R444" s="335"/>
      <c r="S444" s="335"/>
      <c r="T444" s="335"/>
      <c r="U444" s="335"/>
      <c r="V444" s="335"/>
      <c r="W444" s="335"/>
      <c r="X444" s="335"/>
      <c r="Y444" s="335"/>
      <c r="Z444" s="335"/>
      <c r="AA444" s="335"/>
      <c r="AB444" s="335"/>
    </row>
    <row r="445">
      <c r="A445" s="472"/>
      <c r="B445" s="335"/>
      <c r="C445" s="473"/>
      <c r="D445" s="473"/>
      <c r="E445" s="472"/>
      <c r="F445" s="474"/>
      <c r="G445" s="475"/>
      <c r="H445" s="472"/>
      <c r="I445" s="472"/>
      <c r="J445" s="476"/>
      <c r="K445" s="335"/>
      <c r="L445" s="335"/>
      <c r="M445" s="335"/>
      <c r="N445" s="335"/>
      <c r="O445" s="335"/>
      <c r="P445" s="335"/>
      <c r="Q445" s="335"/>
      <c r="R445" s="335"/>
      <c r="S445" s="335"/>
      <c r="T445" s="335"/>
      <c r="U445" s="335"/>
      <c r="V445" s="335"/>
      <c r="W445" s="335"/>
      <c r="X445" s="335"/>
      <c r="Y445" s="335"/>
      <c r="Z445" s="335"/>
      <c r="AA445" s="335"/>
      <c r="AB445" s="335"/>
    </row>
    <row r="446">
      <c r="A446" s="472"/>
      <c r="B446" s="335"/>
      <c r="C446" s="473"/>
      <c r="D446" s="473"/>
      <c r="E446" s="472"/>
      <c r="F446" s="474"/>
      <c r="G446" s="475"/>
      <c r="H446" s="472"/>
      <c r="I446" s="472"/>
      <c r="J446" s="476"/>
      <c r="K446" s="335"/>
      <c r="L446" s="335"/>
      <c r="M446" s="335"/>
      <c r="N446" s="335"/>
      <c r="O446" s="335"/>
      <c r="P446" s="335"/>
      <c r="Q446" s="335"/>
      <c r="R446" s="335"/>
      <c r="S446" s="335"/>
      <c r="T446" s="335"/>
      <c r="U446" s="335"/>
      <c r="V446" s="335"/>
      <c r="W446" s="335"/>
      <c r="X446" s="335"/>
      <c r="Y446" s="335"/>
      <c r="Z446" s="335"/>
      <c r="AA446" s="335"/>
      <c r="AB446" s="335"/>
    </row>
    <row r="447">
      <c r="A447" s="472"/>
      <c r="B447" s="335"/>
      <c r="C447" s="473"/>
      <c r="D447" s="473"/>
      <c r="E447" s="472"/>
      <c r="F447" s="474"/>
      <c r="G447" s="475"/>
      <c r="H447" s="472"/>
      <c r="I447" s="472"/>
      <c r="J447" s="476"/>
      <c r="K447" s="335"/>
      <c r="L447" s="335"/>
      <c r="M447" s="335"/>
      <c r="N447" s="335"/>
      <c r="O447" s="335"/>
      <c r="P447" s="335"/>
      <c r="Q447" s="335"/>
      <c r="R447" s="335"/>
      <c r="S447" s="335"/>
      <c r="T447" s="335"/>
      <c r="U447" s="335"/>
      <c r="V447" s="335"/>
      <c r="W447" s="335"/>
      <c r="X447" s="335"/>
      <c r="Y447" s="335"/>
      <c r="Z447" s="335"/>
      <c r="AA447" s="335"/>
      <c r="AB447" s="335"/>
    </row>
    <row r="448">
      <c r="A448" s="472"/>
      <c r="B448" s="335"/>
      <c r="C448" s="473"/>
      <c r="D448" s="473"/>
      <c r="E448" s="472"/>
      <c r="F448" s="474"/>
      <c r="G448" s="475"/>
      <c r="H448" s="472"/>
      <c r="I448" s="472"/>
      <c r="J448" s="476"/>
      <c r="K448" s="335"/>
      <c r="L448" s="335"/>
      <c r="M448" s="335"/>
      <c r="N448" s="335"/>
      <c r="O448" s="335"/>
      <c r="P448" s="335"/>
      <c r="Q448" s="335"/>
      <c r="R448" s="335"/>
      <c r="S448" s="335"/>
      <c r="T448" s="335"/>
      <c r="U448" s="335"/>
      <c r="V448" s="335"/>
      <c r="W448" s="335"/>
      <c r="X448" s="335"/>
      <c r="Y448" s="335"/>
      <c r="Z448" s="335"/>
      <c r="AA448" s="335"/>
      <c r="AB448" s="335"/>
    </row>
    <row r="449">
      <c r="A449" s="472"/>
      <c r="B449" s="335"/>
      <c r="C449" s="473"/>
      <c r="D449" s="473"/>
      <c r="E449" s="472"/>
      <c r="F449" s="474"/>
      <c r="G449" s="475"/>
      <c r="H449" s="472"/>
      <c r="I449" s="472"/>
      <c r="J449" s="476"/>
      <c r="K449" s="335"/>
      <c r="L449" s="335"/>
      <c r="M449" s="335"/>
      <c r="N449" s="335"/>
      <c r="O449" s="335"/>
      <c r="P449" s="335"/>
      <c r="Q449" s="335"/>
      <c r="R449" s="335"/>
      <c r="S449" s="335"/>
      <c r="T449" s="335"/>
      <c r="U449" s="335"/>
      <c r="V449" s="335"/>
      <c r="W449" s="335"/>
      <c r="X449" s="335"/>
      <c r="Y449" s="335"/>
      <c r="Z449" s="335"/>
      <c r="AA449" s="335"/>
      <c r="AB449" s="335"/>
    </row>
    <row r="450">
      <c r="A450" s="472"/>
      <c r="B450" s="335"/>
      <c r="C450" s="473"/>
      <c r="D450" s="473"/>
      <c r="E450" s="472"/>
      <c r="F450" s="474"/>
      <c r="G450" s="475"/>
      <c r="H450" s="472"/>
      <c r="I450" s="472"/>
      <c r="J450" s="476"/>
      <c r="K450" s="335"/>
      <c r="L450" s="335"/>
      <c r="M450" s="335"/>
      <c r="N450" s="335"/>
      <c r="O450" s="335"/>
      <c r="P450" s="335"/>
      <c r="Q450" s="335"/>
      <c r="R450" s="335"/>
      <c r="S450" s="335"/>
      <c r="T450" s="335"/>
      <c r="U450" s="335"/>
      <c r="V450" s="335"/>
      <c r="W450" s="335"/>
      <c r="X450" s="335"/>
      <c r="Y450" s="335"/>
      <c r="Z450" s="335"/>
      <c r="AA450" s="335"/>
      <c r="AB450" s="335"/>
    </row>
    <row r="451">
      <c r="A451" s="472"/>
      <c r="B451" s="335"/>
      <c r="C451" s="473"/>
      <c r="D451" s="473"/>
      <c r="E451" s="472"/>
      <c r="F451" s="474"/>
      <c r="G451" s="475"/>
      <c r="H451" s="472"/>
      <c r="I451" s="472"/>
      <c r="J451" s="476"/>
      <c r="K451" s="335"/>
      <c r="L451" s="335"/>
      <c r="M451" s="335"/>
      <c r="N451" s="335"/>
      <c r="O451" s="335"/>
      <c r="P451" s="335"/>
      <c r="Q451" s="335"/>
      <c r="R451" s="335"/>
      <c r="S451" s="335"/>
      <c r="T451" s="335"/>
      <c r="U451" s="335"/>
      <c r="V451" s="335"/>
      <c r="W451" s="335"/>
      <c r="X451" s="335"/>
      <c r="Y451" s="335"/>
      <c r="Z451" s="335"/>
      <c r="AA451" s="335"/>
      <c r="AB451" s="335"/>
    </row>
    <row r="452">
      <c r="A452" s="472"/>
      <c r="B452" s="335"/>
      <c r="C452" s="473"/>
      <c r="D452" s="473"/>
      <c r="E452" s="472"/>
      <c r="F452" s="474"/>
      <c r="G452" s="475"/>
      <c r="H452" s="472"/>
      <c r="I452" s="472"/>
      <c r="J452" s="476"/>
      <c r="K452" s="335"/>
      <c r="L452" s="335"/>
      <c r="M452" s="335"/>
      <c r="N452" s="335"/>
      <c r="O452" s="335"/>
      <c r="P452" s="335"/>
      <c r="Q452" s="335"/>
      <c r="R452" s="335"/>
      <c r="S452" s="335"/>
      <c r="T452" s="335"/>
      <c r="U452" s="335"/>
      <c r="V452" s="335"/>
      <c r="W452" s="335"/>
      <c r="X452" s="335"/>
      <c r="Y452" s="335"/>
      <c r="Z452" s="335"/>
      <c r="AA452" s="335"/>
      <c r="AB452" s="335"/>
    </row>
    <row r="453">
      <c r="A453" s="472"/>
      <c r="B453" s="335"/>
      <c r="C453" s="473"/>
      <c r="D453" s="473"/>
      <c r="E453" s="472"/>
      <c r="F453" s="474"/>
      <c r="G453" s="475"/>
      <c r="H453" s="472"/>
      <c r="I453" s="472"/>
      <c r="J453" s="476"/>
      <c r="K453" s="335"/>
      <c r="L453" s="335"/>
      <c r="M453" s="335"/>
      <c r="N453" s="335"/>
      <c r="O453" s="335"/>
      <c r="P453" s="335"/>
      <c r="Q453" s="335"/>
      <c r="R453" s="335"/>
      <c r="S453" s="335"/>
      <c r="T453" s="335"/>
      <c r="U453" s="335"/>
      <c r="V453" s="335"/>
      <c r="W453" s="335"/>
      <c r="X453" s="335"/>
      <c r="Y453" s="335"/>
      <c r="Z453" s="335"/>
      <c r="AA453" s="335"/>
      <c r="AB453" s="335"/>
    </row>
    <row r="454">
      <c r="A454" s="472"/>
      <c r="B454" s="335"/>
      <c r="C454" s="473"/>
      <c r="D454" s="473"/>
      <c r="E454" s="472"/>
      <c r="F454" s="474"/>
      <c r="G454" s="475"/>
      <c r="H454" s="472"/>
      <c r="I454" s="472"/>
      <c r="J454" s="476"/>
      <c r="K454" s="335"/>
      <c r="L454" s="335"/>
      <c r="M454" s="335"/>
      <c r="N454" s="335"/>
      <c r="O454" s="335"/>
      <c r="P454" s="335"/>
      <c r="Q454" s="335"/>
      <c r="R454" s="335"/>
      <c r="S454" s="335"/>
      <c r="T454" s="335"/>
      <c r="U454" s="335"/>
      <c r="V454" s="335"/>
      <c r="W454" s="335"/>
      <c r="X454" s="335"/>
      <c r="Y454" s="335"/>
      <c r="Z454" s="335"/>
      <c r="AA454" s="335"/>
      <c r="AB454" s="335"/>
    </row>
    <row r="455">
      <c r="A455" s="472"/>
      <c r="B455" s="335"/>
      <c r="C455" s="473"/>
      <c r="D455" s="473"/>
      <c r="E455" s="472"/>
      <c r="F455" s="474"/>
      <c r="G455" s="475"/>
      <c r="H455" s="472"/>
      <c r="I455" s="472"/>
      <c r="J455" s="476"/>
      <c r="K455" s="335"/>
      <c r="L455" s="335"/>
      <c r="M455" s="335"/>
      <c r="N455" s="335"/>
      <c r="O455" s="335"/>
      <c r="P455" s="335"/>
      <c r="Q455" s="335"/>
      <c r="R455" s="335"/>
      <c r="S455" s="335"/>
      <c r="T455" s="335"/>
      <c r="U455" s="335"/>
      <c r="V455" s="335"/>
      <c r="W455" s="335"/>
      <c r="X455" s="335"/>
      <c r="Y455" s="335"/>
      <c r="Z455" s="335"/>
      <c r="AA455" s="335"/>
      <c r="AB455" s="335"/>
    </row>
    <row r="456">
      <c r="A456" s="472"/>
      <c r="B456" s="335"/>
      <c r="C456" s="473"/>
      <c r="D456" s="473"/>
      <c r="E456" s="472"/>
      <c r="F456" s="474"/>
      <c r="G456" s="475"/>
      <c r="H456" s="472"/>
      <c r="I456" s="472"/>
      <c r="J456" s="476"/>
      <c r="K456" s="335"/>
      <c r="L456" s="335"/>
      <c r="M456" s="335"/>
      <c r="N456" s="335"/>
      <c r="O456" s="335"/>
      <c r="P456" s="335"/>
      <c r="Q456" s="335"/>
      <c r="R456" s="335"/>
      <c r="S456" s="335"/>
      <c r="T456" s="335"/>
      <c r="U456" s="335"/>
      <c r="V456" s="335"/>
      <c r="W456" s="335"/>
      <c r="X456" s="335"/>
      <c r="Y456" s="335"/>
      <c r="Z456" s="335"/>
      <c r="AA456" s="335"/>
      <c r="AB456" s="335"/>
    </row>
    <row r="457">
      <c r="A457" s="472"/>
      <c r="B457" s="335"/>
      <c r="C457" s="473"/>
      <c r="D457" s="473"/>
      <c r="E457" s="472"/>
      <c r="F457" s="474"/>
      <c r="G457" s="475"/>
      <c r="H457" s="472"/>
      <c r="I457" s="472"/>
      <c r="J457" s="476"/>
      <c r="K457" s="335"/>
      <c r="L457" s="335"/>
      <c r="M457" s="335"/>
      <c r="N457" s="335"/>
      <c r="O457" s="335"/>
      <c r="P457" s="335"/>
      <c r="Q457" s="335"/>
      <c r="R457" s="335"/>
      <c r="S457" s="335"/>
      <c r="T457" s="335"/>
      <c r="U457" s="335"/>
      <c r="V457" s="335"/>
      <c r="W457" s="335"/>
      <c r="X457" s="335"/>
      <c r="Y457" s="335"/>
      <c r="Z457" s="335"/>
      <c r="AA457" s="335"/>
      <c r="AB457" s="335"/>
    </row>
    <row r="458">
      <c r="A458" s="472"/>
      <c r="B458" s="335"/>
      <c r="C458" s="473"/>
      <c r="D458" s="473"/>
      <c r="E458" s="472"/>
      <c r="F458" s="474"/>
      <c r="G458" s="475"/>
      <c r="H458" s="472"/>
      <c r="I458" s="472"/>
      <c r="J458" s="476"/>
      <c r="K458" s="335"/>
      <c r="L458" s="335"/>
      <c r="M458" s="335"/>
      <c r="N458" s="335"/>
      <c r="O458" s="335"/>
      <c r="P458" s="335"/>
      <c r="Q458" s="335"/>
      <c r="R458" s="335"/>
      <c r="S458" s="335"/>
      <c r="T458" s="335"/>
      <c r="U458" s="335"/>
      <c r="V458" s="335"/>
      <c r="W458" s="335"/>
      <c r="X458" s="335"/>
      <c r="Y458" s="335"/>
      <c r="Z458" s="335"/>
      <c r="AA458" s="335"/>
      <c r="AB458" s="335"/>
    </row>
    <row r="459">
      <c r="A459" s="472"/>
      <c r="B459" s="335"/>
      <c r="C459" s="473"/>
      <c r="D459" s="473"/>
      <c r="E459" s="472"/>
      <c r="F459" s="474"/>
      <c r="G459" s="475"/>
      <c r="H459" s="472"/>
      <c r="I459" s="472"/>
      <c r="J459" s="476"/>
      <c r="K459" s="335"/>
      <c r="L459" s="335"/>
      <c r="M459" s="335"/>
      <c r="N459" s="335"/>
      <c r="O459" s="335"/>
      <c r="P459" s="335"/>
      <c r="Q459" s="335"/>
      <c r="R459" s="335"/>
      <c r="S459" s="335"/>
      <c r="T459" s="335"/>
      <c r="U459" s="335"/>
      <c r="V459" s="335"/>
      <c r="W459" s="335"/>
      <c r="X459" s="335"/>
      <c r="Y459" s="335"/>
      <c r="Z459" s="335"/>
      <c r="AA459" s="335"/>
      <c r="AB459" s="335"/>
    </row>
    <row r="460">
      <c r="A460" s="472"/>
      <c r="B460" s="335"/>
      <c r="C460" s="473"/>
      <c r="D460" s="473"/>
      <c r="E460" s="472"/>
      <c r="F460" s="474"/>
      <c r="G460" s="475"/>
      <c r="H460" s="472"/>
      <c r="I460" s="472"/>
      <c r="J460" s="476"/>
      <c r="K460" s="335"/>
      <c r="L460" s="335"/>
      <c r="M460" s="335"/>
      <c r="N460" s="335"/>
      <c r="O460" s="335"/>
      <c r="P460" s="335"/>
      <c r="Q460" s="335"/>
      <c r="R460" s="335"/>
      <c r="S460" s="335"/>
      <c r="T460" s="335"/>
      <c r="U460" s="335"/>
      <c r="V460" s="335"/>
      <c r="W460" s="335"/>
      <c r="X460" s="335"/>
      <c r="Y460" s="335"/>
      <c r="Z460" s="335"/>
      <c r="AA460" s="335"/>
      <c r="AB460" s="335"/>
    </row>
    <row r="461">
      <c r="A461" s="472"/>
      <c r="B461" s="335"/>
      <c r="C461" s="473"/>
      <c r="D461" s="473"/>
      <c r="E461" s="472"/>
      <c r="F461" s="474"/>
      <c r="G461" s="475"/>
      <c r="H461" s="472"/>
      <c r="I461" s="472"/>
      <c r="J461" s="476"/>
      <c r="K461" s="335"/>
      <c r="L461" s="335"/>
      <c r="M461" s="335"/>
      <c r="N461" s="335"/>
      <c r="O461" s="335"/>
      <c r="P461" s="335"/>
      <c r="Q461" s="335"/>
      <c r="R461" s="335"/>
      <c r="S461" s="335"/>
      <c r="T461" s="335"/>
      <c r="U461" s="335"/>
      <c r="V461" s="335"/>
      <c r="W461" s="335"/>
      <c r="X461" s="335"/>
      <c r="Y461" s="335"/>
      <c r="Z461" s="335"/>
      <c r="AA461" s="335"/>
      <c r="AB461" s="335"/>
    </row>
    <row r="462">
      <c r="A462" s="472"/>
      <c r="B462" s="335"/>
      <c r="C462" s="473"/>
      <c r="D462" s="473"/>
      <c r="E462" s="472"/>
      <c r="F462" s="474"/>
      <c r="G462" s="475"/>
      <c r="H462" s="472"/>
      <c r="I462" s="472"/>
      <c r="J462" s="476"/>
      <c r="K462" s="335"/>
      <c r="L462" s="335"/>
      <c r="M462" s="335"/>
      <c r="N462" s="335"/>
      <c r="O462" s="335"/>
      <c r="P462" s="335"/>
      <c r="Q462" s="335"/>
      <c r="R462" s="335"/>
      <c r="S462" s="335"/>
      <c r="T462" s="335"/>
      <c r="U462" s="335"/>
      <c r="V462" s="335"/>
      <c r="W462" s="335"/>
      <c r="X462" s="335"/>
      <c r="Y462" s="335"/>
      <c r="Z462" s="335"/>
      <c r="AA462" s="335"/>
      <c r="AB462" s="335"/>
    </row>
    <row r="463">
      <c r="A463" s="472"/>
      <c r="B463" s="335"/>
      <c r="C463" s="473"/>
      <c r="D463" s="473"/>
      <c r="E463" s="472"/>
      <c r="F463" s="474"/>
      <c r="G463" s="475"/>
      <c r="H463" s="472"/>
      <c r="I463" s="472"/>
      <c r="J463" s="476"/>
      <c r="K463" s="335"/>
      <c r="L463" s="335"/>
      <c r="M463" s="335"/>
      <c r="N463" s="335"/>
      <c r="O463" s="335"/>
      <c r="P463" s="335"/>
      <c r="Q463" s="335"/>
      <c r="R463" s="335"/>
      <c r="S463" s="335"/>
      <c r="T463" s="335"/>
      <c r="U463" s="335"/>
      <c r="V463" s="335"/>
      <c r="W463" s="335"/>
      <c r="X463" s="335"/>
      <c r="Y463" s="335"/>
      <c r="Z463" s="335"/>
      <c r="AA463" s="335"/>
      <c r="AB463" s="335"/>
    </row>
    <row r="464">
      <c r="A464" s="472"/>
      <c r="B464" s="335"/>
      <c r="C464" s="473"/>
      <c r="D464" s="473"/>
      <c r="E464" s="472"/>
      <c r="F464" s="474"/>
      <c r="G464" s="475"/>
      <c r="H464" s="472"/>
      <c r="I464" s="472"/>
      <c r="J464" s="476"/>
      <c r="K464" s="335"/>
      <c r="L464" s="335"/>
      <c r="M464" s="335"/>
      <c r="N464" s="335"/>
      <c r="O464" s="335"/>
      <c r="P464" s="335"/>
      <c r="Q464" s="335"/>
      <c r="R464" s="335"/>
      <c r="S464" s="335"/>
      <c r="T464" s="335"/>
      <c r="U464" s="335"/>
      <c r="V464" s="335"/>
      <c r="W464" s="335"/>
      <c r="X464" s="335"/>
      <c r="Y464" s="335"/>
      <c r="Z464" s="335"/>
      <c r="AA464" s="335"/>
      <c r="AB464" s="335"/>
    </row>
    <row r="465">
      <c r="A465" s="472"/>
      <c r="B465" s="335"/>
      <c r="C465" s="473"/>
      <c r="D465" s="473"/>
      <c r="E465" s="472"/>
      <c r="F465" s="474"/>
      <c r="G465" s="475"/>
      <c r="H465" s="472"/>
      <c r="I465" s="472"/>
      <c r="J465" s="476"/>
      <c r="K465" s="335"/>
      <c r="L465" s="335"/>
      <c r="M465" s="335"/>
      <c r="N465" s="335"/>
      <c r="O465" s="335"/>
      <c r="P465" s="335"/>
      <c r="Q465" s="335"/>
      <c r="R465" s="335"/>
      <c r="S465" s="335"/>
      <c r="T465" s="335"/>
      <c r="U465" s="335"/>
      <c r="V465" s="335"/>
      <c r="W465" s="335"/>
      <c r="X465" s="335"/>
      <c r="Y465" s="335"/>
      <c r="Z465" s="335"/>
      <c r="AA465" s="335"/>
      <c r="AB465" s="335"/>
    </row>
    <row r="466">
      <c r="A466" s="472"/>
      <c r="B466" s="335"/>
      <c r="C466" s="473"/>
      <c r="D466" s="473"/>
      <c r="E466" s="472"/>
      <c r="F466" s="474"/>
      <c r="G466" s="475"/>
      <c r="H466" s="472"/>
      <c r="I466" s="472"/>
      <c r="J466" s="476"/>
      <c r="K466" s="335"/>
      <c r="L466" s="335"/>
      <c r="M466" s="335"/>
      <c r="N466" s="335"/>
      <c r="O466" s="335"/>
      <c r="P466" s="335"/>
      <c r="Q466" s="335"/>
      <c r="R466" s="335"/>
      <c r="S466" s="335"/>
      <c r="T466" s="335"/>
      <c r="U466" s="335"/>
      <c r="V466" s="335"/>
      <c r="W466" s="335"/>
      <c r="X466" s="335"/>
      <c r="Y466" s="335"/>
      <c r="Z466" s="335"/>
      <c r="AA466" s="335"/>
      <c r="AB466" s="335"/>
    </row>
    <row r="467">
      <c r="A467" s="472"/>
      <c r="B467" s="335"/>
      <c r="C467" s="473"/>
      <c r="D467" s="473"/>
      <c r="E467" s="472"/>
      <c r="F467" s="474"/>
      <c r="G467" s="475"/>
      <c r="H467" s="472"/>
      <c r="I467" s="472"/>
      <c r="J467" s="476"/>
      <c r="K467" s="335"/>
      <c r="L467" s="335"/>
      <c r="M467" s="335"/>
      <c r="N467" s="335"/>
      <c r="O467" s="335"/>
      <c r="P467" s="335"/>
      <c r="Q467" s="335"/>
      <c r="R467" s="335"/>
      <c r="S467" s="335"/>
      <c r="T467" s="335"/>
      <c r="U467" s="335"/>
      <c r="V467" s="335"/>
      <c r="W467" s="335"/>
      <c r="X467" s="335"/>
      <c r="Y467" s="335"/>
      <c r="Z467" s="335"/>
      <c r="AA467" s="335"/>
      <c r="AB467" s="335"/>
    </row>
    <row r="468">
      <c r="A468" s="472"/>
      <c r="B468" s="335"/>
      <c r="C468" s="473"/>
      <c r="D468" s="473"/>
      <c r="E468" s="472"/>
      <c r="F468" s="474"/>
      <c r="G468" s="475"/>
      <c r="H468" s="472"/>
      <c r="I468" s="472"/>
      <c r="J468" s="476"/>
      <c r="K468" s="335"/>
      <c r="L468" s="335"/>
      <c r="M468" s="335"/>
      <c r="N468" s="335"/>
      <c r="O468" s="335"/>
      <c r="P468" s="335"/>
      <c r="Q468" s="335"/>
      <c r="R468" s="335"/>
      <c r="S468" s="335"/>
      <c r="T468" s="335"/>
      <c r="U468" s="335"/>
      <c r="V468" s="335"/>
      <c r="W468" s="335"/>
      <c r="X468" s="335"/>
      <c r="Y468" s="335"/>
      <c r="Z468" s="335"/>
      <c r="AA468" s="335"/>
      <c r="AB468" s="335"/>
    </row>
    <row r="469">
      <c r="A469" s="472"/>
      <c r="B469" s="335"/>
      <c r="C469" s="473"/>
      <c r="D469" s="473"/>
      <c r="E469" s="472"/>
      <c r="F469" s="474"/>
      <c r="G469" s="475"/>
      <c r="H469" s="472"/>
      <c r="I469" s="472"/>
      <c r="J469" s="476"/>
      <c r="K469" s="335"/>
      <c r="L469" s="335"/>
      <c r="M469" s="335"/>
      <c r="N469" s="335"/>
      <c r="O469" s="335"/>
      <c r="P469" s="335"/>
      <c r="Q469" s="335"/>
      <c r="R469" s="335"/>
      <c r="S469" s="335"/>
      <c r="T469" s="335"/>
      <c r="U469" s="335"/>
      <c r="V469" s="335"/>
      <c r="W469" s="335"/>
      <c r="X469" s="335"/>
      <c r="Y469" s="335"/>
      <c r="Z469" s="335"/>
      <c r="AA469" s="335"/>
      <c r="AB469" s="335"/>
    </row>
    <row r="470">
      <c r="A470" s="472"/>
      <c r="B470" s="335"/>
      <c r="C470" s="473"/>
      <c r="D470" s="473"/>
      <c r="E470" s="472"/>
      <c r="F470" s="474"/>
      <c r="G470" s="475"/>
      <c r="H470" s="472"/>
      <c r="I470" s="472"/>
      <c r="J470" s="476"/>
      <c r="K470" s="335"/>
      <c r="L470" s="335"/>
      <c r="M470" s="335"/>
      <c r="N470" s="335"/>
      <c r="O470" s="335"/>
      <c r="P470" s="335"/>
      <c r="Q470" s="335"/>
      <c r="R470" s="335"/>
      <c r="S470" s="335"/>
      <c r="T470" s="335"/>
      <c r="U470" s="335"/>
      <c r="V470" s="335"/>
      <c r="W470" s="335"/>
      <c r="X470" s="335"/>
      <c r="Y470" s="335"/>
      <c r="Z470" s="335"/>
      <c r="AA470" s="335"/>
      <c r="AB470" s="335"/>
    </row>
    <row r="471">
      <c r="A471" s="472"/>
      <c r="B471" s="335"/>
      <c r="C471" s="473"/>
      <c r="D471" s="473"/>
      <c r="E471" s="472"/>
      <c r="F471" s="474"/>
      <c r="G471" s="475"/>
      <c r="H471" s="472"/>
      <c r="I471" s="472"/>
      <c r="J471" s="476"/>
      <c r="K471" s="335"/>
      <c r="L471" s="335"/>
      <c r="M471" s="335"/>
      <c r="N471" s="335"/>
      <c r="O471" s="335"/>
      <c r="P471" s="335"/>
      <c r="Q471" s="335"/>
      <c r="R471" s="335"/>
      <c r="S471" s="335"/>
      <c r="T471" s="335"/>
      <c r="U471" s="335"/>
      <c r="V471" s="335"/>
      <c r="W471" s="335"/>
      <c r="X471" s="335"/>
      <c r="Y471" s="335"/>
      <c r="Z471" s="335"/>
      <c r="AA471" s="335"/>
      <c r="AB471" s="335"/>
    </row>
    <row r="472">
      <c r="A472" s="472"/>
      <c r="B472" s="335"/>
      <c r="C472" s="473"/>
      <c r="D472" s="473"/>
      <c r="E472" s="472"/>
      <c r="F472" s="474"/>
      <c r="G472" s="475"/>
      <c r="H472" s="472"/>
      <c r="I472" s="472"/>
      <c r="J472" s="476"/>
      <c r="K472" s="335"/>
      <c r="L472" s="335"/>
      <c r="M472" s="335"/>
      <c r="N472" s="335"/>
      <c r="O472" s="335"/>
      <c r="P472" s="335"/>
      <c r="Q472" s="335"/>
      <c r="R472" s="335"/>
      <c r="S472" s="335"/>
      <c r="T472" s="335"/>
      <c r="U472" s="335"/>
      <c r="V472" s="335"/>
      <c r="W472" s="335"/>
      <c r="X472" s="335"/>
      <c r="Y472" s="335"/>
      <c r="Z472" s="335"/>
      <c r="AA472" s="335"/>
      <c r="AB472" s="335"/>
    </row>
    <row r="473">
      <c r="A473" s="472"/>
      <c r="B473" s="335"/>
      <c r="C473" s="473"/>
      <c r="D473" s="473"/>
      <c r="E473" s="472"/>
      <c r="F473" s="474"/>
      <c r="G473" s="475"/>
      <c r="H473" s="472"/>
      <c r="I473" s="472"/>
      <c r="J473" s="476"/>
      <c r="K473" s="335"/>
      <c r="L473" s="335"/>
      <c r="M473" s="335"/>
      <c r="N473" s="335"/>
      <c r="O473" s="335"/>
      <c r="P473" s="335"/>
      <c r="Q473" s="335"/>
      <c r="R473" s="335"/>
      <c r="S473" s="335"/>
      <c r="T473" s="335"/>
      <c r="U473" s="335"/>
      <c r="V473" s="335"/>
      <c r="W473" s="335"/>
      <c r="X473" s="335"/>
      <c r="Y473" s="335"/>
      <c r="Z473" s="335"/>
      <c r="AA473" s="335"/>
      <c r="AB473" s="335"/>
    </row>
    <row r="474">
      <c r="A474" s="472"/>
      <c r="B474" s="335"/>
      <c r="C474" s="473"/>
      <c r="D474" s="473"/>
      <c r="E474" s="472"/>
      <c r="F474" s="474"/>
      <c r="G474" s="475"/>
      <c r="H474" s="472"/>
      <c r="I474" s="472"/>
      <c r="J474" s="476"/>
      <c r="K474" s="335"/>
      <c r="L474" s="335"/>
      <c r="M474" s="335"/>
      <c r="N474" s="335"/>
      <c r="O474" s="335"/>
      <c r="P474" s="335"/>
      <c r="Q474" s="335"/>
      <c r="R474" s="335"/>
      <c r="S474" s="335"/>
      <c r="T474" s="335"/>
      <c r="U474" s="335"/>
      <c r="V474" s="335"/>
      <c r="W474" s="335"/>
      <c r="X474" s="335"/>
      <c r="Y474" s="335"/>
      <c r="Z474" s="335"/>
      <c r="AA474" s="335"/>
      <c r="AB474" s="335"/>
    </row>
    <row r="475">
      <c r="A475" s="472"/>
      <c r="B475" s="335"/>
      <c r="C475" s="473"/>
      <c r="D475" s="473"/>
      <c r="E475" s="472"/>
      <c r="F475" s="474"/>
      <c r="G475" s="475"/>
      <c r="H475" s="472"/>
      <c r="I475" s="472"/>
      <c r="J475" s="476"/>
      <c r="K475" s="335"/>
      <c r="L475" s="335"/>
      <c r="M475" s="335"/>
      <c r="N475" s="335"/>
      <c r="O475" s="335"/>
      <c r="P475" s="335"/>
      <c r="Q475" s="335"/>
      <c r="R475" s="335"/>
      <c r="S475" s="335"/>
      <c r="T475" s="335"/>
      <c r="U475" s="335"/>
      <c r="V475" s="335"/>
      <c r="W475" s="335"/>
      <c r="X475" s="335"/>
      <c r="Y475" s="335"/>
      <c r="Z475" s="335"/>
      <c r="AA475" s="335"/>
      <c r="AB475" s="335"/>
    </row>
    <row r="476">
      <c r="A476" s="472"/>
      <c r="B476" s="335"/>
      <c r="C476" s="473"/>
      <c r="D476" s="473"/>
      <c r="E476" s="472"/>
      <c r="F476" s="474"/>
      <c r="G476" s="475"/>
      <c r="H476" s="472"/>
      <c r="I476" s="472"/>
      <c r="J476" s="476"/>
      <c r="K476" s="335"/>
      <c r="L476" s="335"/>
      <c r="M476" s="335"/>
      <c r="N476" s="335"/>
      <c r="O476" s="335"/>
      <c r="P476" s="335"/>
      <c r="Q476" s="335"/>
      <c r="R476" s="335"/>
      <c r="S476" s="335"/>
      <c r="T476" s="335"/>
      <c r="U476" s="335"/>
      <c r="V476" s="335"/>
      <c r="W476" s="335"/>
      <c r="X476" s="335"/>
      <c r="Y476" s="335"/>
      <c r="Z476" s="335"/>
      <c r="AA476" s="335"/>
      <c r="AB476" s="335"/>
    </row>
    <row r="477">
      <c r="A477" s="472"/>
      <c r="B477" s="335"/>
      <c r="C477" s="473"/>
      <c r="D477" s="473"/>
      <c r="E477" s="472"/>
      <c r="F477" s="474"/>
      <c r="G477" s="475"/>
      <c r="H477" s="472"/>
      <c r="I477" s="472"/>
      <c r="J477" s="476"/>
      <c r="K477" s="335"/>
      <c r="L477" s="335"/>
      <c r="M477" s="335"/>
      <c r="N477" s="335"/>
      <c r="O477" s="335"/>
      <c r="P477" s="335"/>
      <c r="Q477" s="335"/>
      <c r="R477" s="335"/>
      <c r="S477" s="335"/>
      <c r="T477" s="335"/>
      <c r="U477" s="335"/>
      <c r="V477" s="335"/>
      <c r="W477" s="335"/>
      <c r="X477" s="335"/>
      <c r="Y477" s="335"/>
      <c r="Z477" s="335"/>
      <c r="AA477" s="335"/>
      <c r="AB477" s="335"/>
    </row>
    <row r="478">
      <c r="A478" s="472"/>
      <c r="B478" s="335"/>
      <c r="C478" s="473"/>
      <c r="D478" s="473"/>
      <c r="E478" s="472"/>
      <c r="F478" s="474"/>
      <c r="G478" s="475"/>
      <c r="H478" s="472"/>
      <c r="I478" s="472"/>
      <c r="J478" s="476"/>
      <c r="K478" s="335"/>
      <c r="L478" s="335"/>
      <c r="M478" s="335"/>
      <c r="N478" s="335"/>
      <c r="O478" s="335"/>
      <c r="P478" s="335"/>
      <c r="Q478" s="335"/>
      <c r="R478" s="335"/>
      <c r="S478" s="335"/>
      <c r="T478" s="335"/>
      <c r="U478" s="335"/>
      <c r="V478" s="335"/>
      <c r="W478" s="335"/>
      <c r="X478" s="335"/>
      <c r="Y478" s="335"/>
      <c r="Z478" s="335"/>
      <c r="AA478" s="335"/>
      <c r="AB478" s="335"/>
    </row>
    <row r="479">
      <c r="A479" s="472"/>
      <c r="B479" s="335"/>
      <c r="C479" s="473"/>
      <c r="D479" s="473"/>
      <c r="E479" s="472"/>
      <c r="F479" s="474"/>
      <c r="G479" s="475"/>
      <c r="H479" s="472"/>
      <c r="I479" s="472"/>
      <c r="J479" s="476"/>
      <c r="K479" s="335"/>
      <c r="L479" s="335"/>
      <c r="M479" s="335"/>
      <c r="N479" s="335"/>
      <c r="O479" s="335"/>
      <c r="P479" s="335"/>
      <c r="Q479" s="335"/>
      <c r="R479" s="335"/>
      <c r="S479" s="335"/>
      <c r="T479" s="335"/>
      <c r="U479" s="335"/>
      <c r="V479" s="335"/>
      <c r="W479" s="335"/>
      <c r="X479" s="335"/>
      <c r="Y479" s="335"/>
      <c r="Z479" s="335"/>
      <c r="AA479" s="335"/>
      <c r="AB479" s="335"/>
    </row>
    <row r="480">
      <c r="A480" s="472"/>
      <c r="B480" s="335"/>
      <c r="C480" s="473"/>
      <c r="D480" s="473"/>
      <c r="E480" s="472"/>
      <c r="F480" s="474"/>
      <c r="G480" s="475"/>
      <c r="H480" s="472"/>
      <c r="I480" s="472"/>
      <c r="J480" s="476"/>
      <c r="K480" s="335"/>
      <c r="L480" s="335"/>
      <c r="M480" s="335"/>
      <c r="N480" s="335"/>
      <c r="O480" s="335"/>
      <c r="P480" s="335"/>
      <c r="Q480" s="335"/>
      <c r="R480" s="335"/>
      <c r="S480" s="335"/>
      <c r="T480" s="335"/>
      <c r="U480" s="335"/>
      <c r="V480" s="335"/>
      <c r="W480" s="335"/>
      <c r="X480" s="335"/>
      <c r="Y480" s="335"/>
      <c r="Z480" s="335"/>
      <c r="AA480" s="335"/>
      <c r="AB480" s="335"/>
    </row>
    <row r="481">
      <c r="A481" s="472"/>
      <c r="B481" s="335"/>
      <c r="C481" s="473"/>
      <c r="D481" s="473"/>
      <c r="E481" s="472"/>
      <c r="F481" s="474"/>
      <c r="G481" s="475"/>
      <c r="H481" s="472"/>
      <c r="I481" s="472"/>
      <c r="J481" s="476"/>
      <c r="K481" s="335"/>
      <c r="L481" s="335"/>
      <c r="M481" s="335"/>
      <c r="N481" s="335"/>
      <c r="O481" s="335"/>
      <c r="P481" s="335"/>
      <c r="Q481" s="335"/>
      <c r="R481" s="335"/>
      <c r="S481" s="335"/>
      <c r="T481" s="335"/>
      <c r="U481" s="335"/>
      <c r="V481" s="335"/>
      <c r="W481" s="335"/>
      <c r="X481" s="335"/>
      <c r="Y481" s="335"/>
      <c r="Z481" s="335"/>
      <c r="AA481" s="335"/>
      <c r="AB481" s="335"/>
    </row>
    <row r="482">
      <c r="A482" s="472"/>
      <c r="B482" s="335"/>
      <c r="C482" s="473"/>
      <c r="D482" s="473"/>
      <c r="E482" s="472"/>
      <c r="F482" s="474"/>
      <c r="G482" s="475"/>
      <c r="H482" s="472"/>
      <c r="I482" s="472"/>
      <c r="J482" s="476"/>
      <c r="K482" s="335"/>
      <c r="L482" s="335"/>
      <c r="M482" s="335"/>
      <c r="N482" s="335"/>
      <c r="O482" s="335"/>
      <c r="P482" s="335"/>
      <c r="Q482" s="335"/>
      <c r="R482" s="335"/>
      <c r="S482" s="335"/>
      <c r="T482" s="335"/>
      <c r="U482" s="335"/>
      <c r="V482" s="335"/>
      <c r="W482" s="335"/>
      <c r="X482" s="335"/>
      <c r="Y482" s="335"/>
      <c r="Z482" s="335"/>
      <c r="AA482" s="335"/>
      <c r="AB482" s="335"/>
    </row>
    <row r="483">
      <c r="A483" s="472"/>
      <c r="B483" s="335"/>
      <c r="C483" s="473"/>
      <c r="D483" s="473"/>
      <c r="E483" s="472"/>
      <c r="F483" s="474"/>
      <c r="G483" s="475"/>
      <c r="H483" s="472"/>
      <c r="I483" s="472"/>
      <c r="J483" s="476"/>
      <c r="K483" s="335"/>
      <c r="L483" s="335"/>
      <c r="M483" s="335"/>
      <c r="N483" s="335"/>
      <c r="O483" s="335"/>
      <c r="P483" s="335"/>
      <c r="Q483" s="335"/>
      <c r="R483" s="335"/>
      <c r="S483" s="335"/>
      <c r="T483" s="335"/>
      <c r="U483" s="335"/>
      <c r="V483" s="335"/>
      <c r="W483" s="335"/>
      <c r="X483" s="335"/>
      <c r="Y483" s="335"/>
      <c r="Z483" s="335"/>
      <c r="AA483" s="335"/>
      <c r="AB483" s="335"/>
    </row>
    <row r="484">
      <c r="A484" s="472"/>
      <c r="B484" s="335"/>
      <c r="C484" s="473"/>
      <c r="D484" s="473"/>
      <c r="E484" s="472"/>
      <c r="F484" s="474"/>
      <c r="G484" s="475"/>
      <c r="H484" s="472"/>
      <c r="I484" s="472"/>
      <c r="J484" s="476"/>
      <c r="K484" s="335"/>
      <c r="L484" s="335"/>
      <c r="M484" s="335"/>
      <c r="N484" s="335"/>
      <c r="O484" s="335"/>
      <c r="P484" s="335"/>
      <c r="Q484" s="335"/>
      <c r="R484" s="335"/>
      <c r="S484" s="335"/>
      <c r="T484" s="335"/>
      <c r="U484" s="335"/>
      <c r="V484" s="335"/>
      <c r="W484" s="335"/>
      <c r="X484" s="335"/>
      <c r="Y484" s="335"/>
      <c r="Z484" s="335"/>
      <c r="AA484" s="335"/>
      <c r="AB484" s="335"/>
    </row>
    <row r="485">
      <c r="A485" s="472"/>
      <c r="B485" s="335"/>
      <c r="C485" s="473"/>
      <c r="D485" s="473"/>
      <c r="E485" s="472"/>
      <c r="F485" s="474"/>
      <c r="G485" s="475"/>
      <c r="H485" s="472"/>
      <c r="I485" s="472"/>
      <c r="J485" s="476"/>
      <c r="K485" s="335"/>
      <c r="L485" s="335"/>
      <c r="M485" s="335"/>
      <c r="N485" s="335"/>
      <c r="O485" s="335"/>
      <c r="P485" s="335"/>
      <c r="Q485" s="335"/>
      <c r="R485" s="335"/>
      <c r="S485" s="335"/>
      <c r="T485" s="335"/>
      <c r="U485" s="335"/>
      <c r="V485" s="335"/>
      <c r="W485" s="335"/>
      <c r="X485" s="335"/>
      <c r="Y485" s="335"/>
      <c r="Z485" s="335"/>
      <c r="AA485" s="335"/>
      <c r="AB485" s="335"/>
    </row>
    <row r="486">
      <c r="A486" s="472"/>
      <c r="B486" s="335"/>
      <c r="C486" s="473"/>
      <c r="D486" s="473"/>
      <c r="E486" s="472"/>
      <c r="F486" s="474"/>
      <c r="G486" s="475"/>
      <c r="H486" s="472"/>
      <c r="I486" s="472"/>
      <c r="J486" s="476"/>
      <c r="K486" s="335"/>
      <c r="L486" s="335"/>
      <c r="M486" s="335"/>
      <c r="N486" s="335"/>
      <c r="O486" s="335"/>
      <c r="P486" s="335"/>
      <c r="Q486" s="335"/>
      <c r="R486" s="335"/>
      <c r="S486" s="335"/>
      <c r="T486" s="335"/>
      <c r="U486" s="335"/>
      <c r="V486" s="335"/>
      <c r="W486" s="335"/>
      <c r="X486" s="335"/>
      <c r="Y486" s="335"/>
      <c r="Z486" s="335"/>
      <c r="AA486" s="335"/>
      <c r="AB486" s="335"/>
    </row>
    <row r="487">
      <c r="A487" s="472"/>
      <c r="B487" s="335"/>
      <c r="C487" s="473"/>
      <c r="D487" s="473"/>
      <c r="E487" s="472"/>
      <c r="F487" s="474"/>
      <c r="G487" s="475"/>
      <c r="H487" s="472"/>
      <c r="I487" s="472"/>
      <c r="J487" s="476"/>
      <c r="K487" s="335"/>
      <c r="L487" s="335"/>
      <c r="M487" s="335"/>
      <c r="N487" s="335"/>
      <c r="O487" s="335"/>
      <c r="P487" s="335"/>
      <c r="Q487" s="335"/>
      <c r="R487" s="335"/>
      <c r="S487" s="335"/>
      <c r="T487" s="335"/>
      <c r="U487" s="335"/>
      <c r="V487" s="335"/>
      <c r="W487" s="335"/>
      <c r="X487" s="335"/>
      <c r="Y487" s="335"/>
      <c r="Z487" s="335"/>
      <c r="AA487" s="335"/>
      <c r="AB487" s="335"/>
    </row>
    <row r="488">
      <c r="A488" s="472"/>
      <c r="B488" s="335"/>
      <c r="C488" s="473"/>
      <c r="D488" s="473"/>
      <c r="E488" s="472"/>
      <c r="F488" s="474"/>
      <c r="G488" s="475"/>
      <c r="H488" s="472"/>
      <c r="I488" s="472"/>
      <c r="J488" s="476"/>
      <c r="K488" s="335"/>
      <c r="L488" s="335"/>
      <c r="M488" s="335"/>
      <c r="N488" s="335"/>
      <c r="O488" s="335"/>
      <c r="P488" s="335"/>
      <c r="Q488" s="335"/>
      <c r="R488" s="335"/>
      <c r="S488" s="335"/>
      <c r="T488" s="335"/>
      <c r="U488" s="335"/>
      <c r="V488" s="335"/>
      <c r="W488" s="335"/>
      <c r="X488" s="335"/>
      <c r="Y488" s="335"/>
      <c r="Z488" s="335"/>
      <c r="AA488" s="335"/>
      <c r="AB488" s="335"/>
    </row>
    <row r="489">
      <c r="A489" s="472"/>
      <c r="B489" s="335"/>
      <c r="C489" s="473"/>
      <c r="D489" s="473"/>
      <c r="E489" s="472"/>
      <c r="F489" s="474"/>
      <c r="G489" s="475"/>
      <c r="H489" s="472"/>
      <c r="I489" s="472"/>
      <c r="J489" s="476"/>
      <c r="K489" s="335"/>
      <c r="L489" s="335"/>
      <c r="M489" s="335"/>
      <c r="N489" s="335"/>
      <c r="O489" s="335"/>
      <c r="P489" s="335"/>
      <c r="Q489" s="335"/>
      <c r="R489" s="335"/>
      <c r="S489" s="335"/>
      <c r="T489" s="335"/>
      <c r="U489" s="335"/>
      <c r="V489" s="335"/>
      <c r="W489" s="335"/>
      <c r="X489" s="335"/>
      <c r="Y489" s="335"/>
      <c r="Z489" s="335"/>
      <c r="AA489" s="335"/>
      <c r="AB489" s="335"/>
    </row>
    <row r="490">
      <c r="A490" s="472"/>
      <c r="B490" s="335"/>
      <c r="C490" s="473"/>
      <c r="D490" s="473"/>
      <c r="E490" s="472"/>
      <c r="F490" s="474"/>
      <c r="G490" s="475"/>
      <c r="H490" s="472"/>
      <c r="I490" s="472"/>
      <c r="J490" s="476"/>
      <c r="K490" s="335"/>
      <c r="L490" s="335"/>
      <c r="M490" s="335"/>
      <c r="N490" s="335"/>
      <c r="O490" s="335"/>
      <c r="P490" s="335"/>
      <c r="Q490" s="335"/>
      <c r="R490" s="335"/>
      <c r="S490" s="335"/>
      <c r="T490" s="335"/>
      <c r="U490" s="335"/>
      <c r="V490" s="335"/>
      <c r="W490" s="335"/>
      <c r="X490" s="335"/>
      <c r="Y490" s="335"/>
      <c r="Z490" s="335"/>
      <c r="AA490" s="335"/>
      <c r="AB490" s="335"/>
    </row>
    <row r="491">
      <c r="A491" s="472"/>
      <c r="B491" s="335"/>
      <c r="C491" s="473"/>
      <c r="D491" s="473"/>
      <c r="E491" s="472"/>
      <c r="F491" s="474"/>
      <c r="G491" s="475"/>
      <c r="H491" s="472"/>
      <c r="I491" s="472"/>
      <c r="J491" s="476"/>
      <c r="K491" s="335"/>
      <c r="L491" s="335"/>
      <c r="M491" s="335"/>
      <c r="N491" s="335"/>
      <c r="O491" s="335"/>
      <c r="P491" s="335"/>
      <c r="Q491" s="335"/>
      <c r="R491" s="335"/>
      <c r="S491" s="335"/>
      <c r="T491" s="335"/>
      <c r="U491" s="335"/>
      <c r="V491" s="335"/>
      <c r="W491" s="335"/>
      <c r="X491" s="335"/>
      <c r="Y491" s="335"/>
      <c r="Z491" s="335"/>
      <c r="AA491" s="335"/>
      <c r="AB491" s="335"/>
    </row>
    <row r="492">
      <c r="A492" s="472"/>
      <c r="B492" s="335"/>
      <c r="C492" s="473"/>
      <c r="D492" s="473"/>
      <c r="E492" s="472"/>
      <c r="F492" s="474"/>
      <c r="G492" s="475"/>
      <c r="H492" s="472"/>
      <c r="I492" s="472"/>
      <c r="J492" s="476"/>
      <c r="K492" s="335"/>
      <c r="L492" s="335"/>
      <c r="M492" s="335"/>
      <c r="N492" s="335"/>
      <c r="O492" s="335"/>
      <c r="P492" s="335"/>
      <c r="Q492" s="335"/>
      <c r="R492" s="335"/>
      <c r="S492" s="335"/>
      <c r="T492" s="335"/>
      <c r="U492" s="335"/>
      <c r="V492" s="335"/>
      <c r="W492" s="335"/>
      <c r="X492" s="335"/>
      <c r="Y492" s="335"/>
      <c r="Z492" s="335"/>
      <c r="AA492" s="335"/>
      <c r="AB492" s="335"/>
    </row>
    <row r="493">
      <c r="A493" s="472"/>
      <c r="B493" s="335"/>
      <c r="C493" s="473"/>
      <c r="D493" s="473"/>
      <c r="E493" s="472"/>
      <c r="F493" s="474"/>
      <c r="G493" s="475"/>
      <c r="H493" s="472"/>
      <c r="I493" s="472"/>
      <c r="J493" s="476"/>
      <c r="K493" s="335"/>
      <c r="L493" s="335"/>
      <c r="M493" s="335"/>
      <c r="N493" s="335"/>
      <c r="O493" s="335"/>
      <c r="P493" s="335"/>
      <c r="Q493" s="335"/>
      <c r="R493" s="335"/>
      <c r="S493" s="335"/>
      <c r="T493" s="335"/>
      <c r="U493" s="335"/>
      <c r="V493" s="335"/>
      <c r="W493" s="335"/>
      <c r="X493" s="335"/>
      <c r="Y493" s="335"/>
      <c r="Z493" s="335"/>
      <c r="AA493" s="335"/>
      <c r="AB493" s="335"/>
    </row>
    <row r="494">
      <c r="A494" s="472"/>
      <c r="B494" s="335"/>
      <c r="C494" s="473"/>
      <c r="D494" s="473"/>
      <c r="E494" s="472"/>
      <c r="F494" s="474"/>
      <c r="G494" s="475"/>
      <c r="H494" s="472"/>
      <c r="I494" s="472"/>
      <c r="J494" s="476"/>
      <c r="K494" s="335"/>
      <c r="L494" s="335"/>
      <c r="M494" s="335"/>
      <c r="N494" s="335"/>
      <c r="O494" s="335"/>
      <c r="P494" s="335"/>
      <c r="Q494" s="335"/>
      <c r="R494" s="335"/>
      <c r="S494" s="335"/>
      <c r="T494" s="335"/>
      <c r="U494" s="335"/>
      <c r="V494" s="335"/>
      <c r="W494" s="335"/>
      <c r="X494" s="335"/>
      <c r="Y494" s="335"/>
      <c r="Z494" s="335"/>
      <c r="AA494" s="335"/>
      <c r="AB494" s="335"/>
    </row>
    <row r="495">
      <c r="A495" s="472"/>
      <c r="B495" s="335"/>
      <c r="C495" s="473"/>
      <c r="D495" s="473"/>
      <c r="E495" s="472"/>
      <c r="F495" s="474"/>
      <c r="G495" s="475"/>
      <c r="H495" s="472"/>
      <c r="I495" s="472"/>
      <c r="J495" s="476"/>
      <c r="K495" s="335"/>
      <c r="L495" s="335"/>
      <c r="M495" s="335"/>
      <c r="N495" s="335"/>
      <c r="O495" s="335"/>
      <c r="P495" s="335"/>
      <c r="Q495" s="335"/>
      <c r="R495" s="335"/>
      <c r="S495" s="335"/>
      <c r="T495" s="335"/>
      <c r="U495" s="335"/>
      <c r="V495" s="335"/>
      <c r="W495" s="335"/>
      <c r="X495" s="335"/>
      <c r="Y495" s="335"/>
      <c r="Z495" s="335"/>
      <c r="AA495" s="335"/>
      <c r="AB495" s="335"/>
    </row>
    <row r="496">
      <c r="A496" s="472"/>
      <c r="B496" s="335"/>
      <c r="C496" s="473"/>
      <c r="D496" s="473"/>
      <c r="E496" s="472"/>
      <c r="F496" s="474"/>
      <c r="G496" s="475"/>
      <c r="H496" s="472"/>
      <c r="I496" s="472"/>
      <c r="J496" s="476"/>
      <c r="K496" s="335"/>
      <c r="L496" s="335"/>
      <c r="M496" s="335"/>
      <c r="N496" s="335"/>
      <c r="O496" s="335"/>
      <c r="P496" s="335"/>
      <c r="Q496" s="335"/>
      <c r="R496" s="335"/>
      <c r="S496" s="335"/>
      <c r="T496" s="335"/>
      <c r="U496" s="335"/>
      <c r="V496" s="335"/>
      <c r="W496" s="335"/>
      <c r="X496" s="335"/>
      <c r="Y496" s="335"/>
      <c r="Z496" s="335"/>
      <c r="AA496" s="335"/>
      <c r="AB496" s="335"/>
    </row>
    <row r="497">
      <c r="A497" s="472"/>
      <c r="B497" s="335"/>
      <c r="C497" s="473"/>
      <c r="D497" s="473"/>
      <c r="E497" s="472"/>
      <c r="F497" s="474"/>
      <c r="G497" s="475"/>
      <c r="H497" s="472"/>
      <c r="I497" s="472"/>
      <c r="J497" s="476"/>
      <c r="K497" s="335"/>
      <c r="L497" s="335"/>
      <c r="M497" s="335"/>
      <c r="N497" s="335"/>
      <c r="O497" s="335"/>
      <c r="P497" s="335"/>
      <c r="Q497" s="335"/>
      <c r="R497" s="335"/>
      <c r="S497" s="335"/>
      <c r="T497" s="335"/>
      <c r="U497" s="335"/>
      <c r="V497" s="335"/>
      <c r="W497" s="335"/>
      <c r="X497" s="335"/>
      <c r="Y497" s="335"/>
      <c r="Z497" s="335"/>
      <c r="AA497" s="335"/>
      <c r="AB497" s="335"/>
    </row>
    <row r="498">
      <c r="A498" s="472"/>
      <c r="B498" s="335"/>
      <c r="C498" s="473"/>
      <c r="D498" s="473"/>
      <c r="E498" s="472"/>
      <c r="F498" s="474"/>
      <c r="G498" s="475"/>
      <c r="H498" s="472"/>
      <c r="I498" s="472"/>
      <c r="J498" s="476"/>
      <c r="K498" s="335"/>
      <c r="L498" s="335"/>
      <c r="M498" s="335"/>
      <c r="N498" s="335"/>
      <c r="O498" s="335"/>
      <c r="P498" s="335"/>
      <c r="Q498" s="335"/>
      <c r="R498" s="335"/>
      <c r="S498" s="335"/>
      <c r="T498" s="335"/>
      <c r="U498" s="335"/>
      <c r="V498" s="335"/>
      <c r="W498" s="335"/>
      <c r="X498" s="335"/>
      <c r="Y498" s="335"/>
      <c r="Z498" s="335"/>
      <c r="AA498" s="335"/>
      <c r="AB498" s="335"/>
    </row>
    <row r="499">
      <c r="A499" s="472"/>
      <c r="B499" s="335"/>
      <c r="C499" s="473"/>
      <c r="D499" s="473"/>
      <c r="E499" s="472"/>
      <c r="F499" s="474"/>
      <c r="G499" s="475"/>
      <c r="H499" s="472"/>
      <c r="I499" s="472"/>
      <c r="J499" s="476"/>
      <c r="K499" s="335"/>
      <c r="L499" s="335"/>
      <c r="M499" s="335"/>
      <c r="N499" s="335"/>
      <c r="O499" s="335"/>
      <c r="P499" s="335"/>
      <c r="Q499" s="335"/>
      <c r="R499" s="335"/>
      <c r="S499" s="335"/>
      <c r="T499" s="335"/>
      <c r="U499" s="335"/>
      <c r="V499" s="335"/>
      <c r="W499" s="335"/>
      <c r="X499" s="335"/>
      <c r="Y499" s="335"/>
      <c r="Z499" s="335"/>
      <c r="AA499" s="335"/>
      <c r="AB499" s="335"/>
    </row>
    <row r="500">
      <c r="A500" s="472"/>
      <c r="B500" s="335"/>
      <c r="C500" s="473"/>
      <c r="D500" s="473"/>
      <c r="E500" s="472"/>
      <c r="F500" s="474"/>
      <c r="G500" s="475"/>
      <c r="H500" s="472"/>
      <c r="I500" s="472"/>
      <c r="J500" s="476"/>
      <c r="K500" s="335"/>
      <c r="L500" s="335"/>
      <c r="M500" s="335"/>
      <c r="N500" s="335"/>
      <c r="O500" s="335"/>
      <c r="P500" s="335"/>
      <c r="Q500" s="335"/>
      <c r="R500" s="335"/>
      <c r="S500" s="335"/>
      <c r="T500" s="335"/>
      <c r="U500" s="335"/>
      <c r="V500" s="335"/>
      <c r="W500" s="335"/>
      <c r="X500" s="335"/>
      <c r="Y500" s="335"/>
      <c r="Z500" s="335"/>
      <c r="AA500" s="335"/>
      <c r="AB500" s="335"/>
    </row>
    <row r="501">
      <c r="A501" s="472"/>
      <c r="B501" s="335"/>
      <c r="C501" s="473"/>
      <c r="D501" s="473"/>
      <c r="E501" s="472"/>
      <c r="F501" s="474"/>
      <c r="G501" s="475"/>
      <c r="H501" s="472"/>
      <c r="I501" s="472"/>
      <c r="J501" s="476"/>
      <c r="K501" s="335"/>
      <c r="L501" s="335"/>
      <c r="M501" s="335"/>
      <c r="N501" s="335"/>
      <c r="O501" s="335"/>
      <c r="P501" s="335"/>
      <c r="Q501" s="335"/>
      <c r="R501" s="335"/>
      <c r="S501" s="335"/>
      <c r="T501" s="335"/>
      <c r="U501" s="335"/>
      <c r="V501" s="335"/>
      <c r="W501" s="335"/>
      <c r="X501" s="335"/>
      <c r="Y501" s="335"/>
      <c r="Z501" s="335"/>
      <c r="AA501" s="335"/>
      <c r="AB501" s="335"/>
    </row>
    <row r="502">
      <c r="A502" s="472"/>
      <c r="B502" s="335"/>
      <c r="C502" s="473"/>
      <c r="D502" s="473"/>
      <c r="E502" s="472"/>
      <c r="F502" s="474"/>
      <c r="G502" s="475"/>
      <c r="H502" s="472"/>
      <c r="I502" s="472"/>
      <c r="J502" s="476"/>
      <c r="K502" s="335"/>
      <c r="L502" s="335"/>
      <c r="M502" s="335"/>
      <c r="N502" s="335"/>
      <c r="O502" s="335"/>
      <c r="P502" s="335"/>
      <c r="Q502" s="335"/>
      <c r="R502" s="335"/>
      <c r="S502" s="335"/>
      <c r="T502" s="335"/>
      <c r="U502" s="335"/>
      <c r="V502" s="335"/>
      <c r="W502" s="335"/>
      <c r="X502" s="335"/>
      <c r="Y502" s="335"/>
      <c r="Z502" s="335"/>
      <c r="AA502" s="335"/>
      <c r="AB502" s="335"/>
    </row>
    <row r="503">
      <c r="A503" s="472"/>
      <c r="B503" s="335"/>
      <c r="C503" s="473"/>
      <c r="D503" s="473"/>
      <c r="E503" s="472"/>
      <c r="F503" s="474"/>
      <c r="G503" s="475"/>
      <c r="H503" s="472"/>
      <c r="I503" s="472"/>
      <c r="J503" s="476"/>
      <c r="K503" s="335"/>
      <c r="L503" s="335"/>
      <c r="M503" s="335"/>
      <c r="N503" s="335"/>
      <c r="O503" s="335"/>
      <c r="P503" s="335"/>
      <c r="Q503" s="335"/>
      <c r="R503" s="335"/>
      <c r="S503" s="335"/>
      <c r="T503" s="335"/>
      <c r="U503" s="335"/>
      <c r="V503" s="335"/>
      <c r="W503" s="335"/>
      <c r="X503" s="335"/>
      <c r="Y503" s="335"/>
      <c r="Z503" s="335"/>
      <c r="AA503" s="335"/>
      <c r="AB503" s="335"/>
    </row>
    <row r="504">
      <c r="A504" s="472"/>
      <c r="B504" s="335"/>
      <c r="C504" s="473"/>
      <c r="D504" s="473"/>
      <c r="E504" s="472"/>
      <c r="F504" s="474"/>
      <c r="G504" s="475"/>
      <c r="H504" s="472"/>
      <c r="I504" s="472"/>
      <c r="J504" s="476"/>
      <c r="K504" s="335"/>
      <c r="L504" s="335"/>
      <c r="M504" s="335"/>
      <c r="N504" s="335"/>
      <c r="O504" s="335"/>
      <c r="P504" s="335"/>
      <c r="Q504" s="335"/>
      <c r="R504" s="335"/>
      <c r="S504" s="335"/>
      <c r="T504" s="335"/>
      <c r="U504" s="335"/>
      <c r="V504" s="335"/>
      <c r="W504" s="335"/>
      <c r="X504" s="335"/>
      <c r="Y504" s="335"/>
      <c r="Z504" s="335"/>
      <c r="AA504" s="335"/>
      <c r="AB504" s="335"/>
    </row>
    <row r="505">
      <c r="A505" s="472"/>
      <c r="B505" s="335"/>
      <c r="C505" s="473"/>
      <c r="D505" s="473"/>
      <c r="E505" s="472"/>
      <c r="F505" s="474"/>
      <c r="G505" s="475"/>
      <c r="H505" s="472"/>
      <c r="I505" s="472"/>
      <c r="J505" s="476"/>
      <c r="K505" s="335"/>
      <c r="L505" s="335"/>
      <c r="M505" s="335"/>
      <c r="N505" s="335"/>
      <c r="O505" s="335"/>
      <c r="P505" s="335"/>
      <c r="Q505" s="335"/>
      <c r="R505" s="335"/>
      <c r="S505" s="335"/>
      <c r="T505" s="335"/>
      <c r="U505" s="335"/>
      <c r="V505" s="335"/>
      <c r="W505" s="335"/>
      <c r="X505" s="335"/>
      <c r="Y505" s="335"/>
      <c r="Z505" s="335"/>
      <c r="AA505" s="335"/>
      <c r="AB505" s="335"/>
    </row>
    <row r="506">
      <c r="A506" s="472"/>
      <c r="B506" s="335"/>
      <c r="C506" s="473"/>
      <c r="D506" s="473"/>
      <c r="E506" s="472"/>
      <c r="F506" s="474"/>
      <c r="G506" s="475"/>
      <c r="H506" s="472"/>
      <c r="I506" s="472"/>
      <c r="J506" s="476"/>
      <c r="K506" s="335"/>
      <c r="L506" s="335"/>
      <c r="M506" s="335"/>
      <c r="N506" s="335"/>
      <c r="O506" s="335"/>
      <c r="P506" s="335"/>
      <c r="Q506" s="335"/>
      <c r="R506" s="335"/>
      <c r="S506" s="335"/>
      <c r="T506" s="335"/>
      <c r="U506" s="335"/>
      <c r="V506" s="335"/>
      <c r="W506" s="335"/>
      <c r="X506" s="335"/>
      <c r="Y506" s="335"/>
      <c r="Z506" s="335"/>
      <c r="AA506" s="335"/>
      <c r="AB506" s="335"/>
    </row>
    <row r="507">
      <c r="A507" s="472"/>
      <c r="B507" s="335"/>
      <c r="C507" s="473"/>
      <c r="D507" s="473"/>
      <c r="E507" s="472"/>
      <c r="F507" s="474"/>
      <c r="G507" s="475"/>
      <c r="H507" s="472"/>
      <c r="I507" s="472"/>
      <c r="J507" s="476"/>
      <c r="K507" s="335"/>
      <c r="L507" s="335"/>
      <c r="M507" s="335"/>
      <c r="N507" s="335"/>
      <c r="O507" s="335"/>
      <c r="P507" s="335"/>
      <c r="Q507" s="335"/>
      <c r="R507" s="335"/>
      <c r="S507" s="335"/>
      <c r="T507" s="335"/>
      <c r="U507" s="335"/>
      <c r="V507" s="335"/>
      <c r="W507" s="335"/>
      <c r="X507" s="335"/>
      <c r="Y507" s="335"/>
      <c r="Z507" s="335"/>
      <c r="AA507" s="335"/>
      <c r="AB507" s="335"/>
    </row>
    <row r="508">
      <c r="A508" s="472"/>
      <c r="B508" s="335"/>
      <c r="C508" s="473"/>
      <c r="D508" s="473"/>
      <c r="E508" s="472"/>
      <c r="F508" s="474"/>
      <c r="G508" s="475"/>
      <c r="H508" s="472"/>
      <c r="I508" s="472"/>
      <c r="J508" s="476"/>
      <c r="K508" s="335"/>
      <c r="L508" s="335"/>
      <c r="M508" s="335"/>
      <c r="N508" s="335"/>
      <c r="O508" s="335"/>
      <c r="P508" s="335"/>
      <c r="Q508" s="335"/>
      <c r="R508" s="335"/>
      <c r="S508" s="335"/>
      <c r="T508" s="335"/>
      <c r="U508" s="335"/>
      <c r="V508" s="335"/>
      <c r="W508" s="335"/>
      <c r="X508" s="335"/>
      <c r="Y508" s="335"/>
      <c r="Z508" s="335"/>
      <c r="AA508" s="335"/>
      <c r="AB508" s="335"/>
    </row>
    <row r="509">
      <c r="A509" s="472"/>
      <c r="B509" s="335"/>
      <c r="C509" s="473"/>
      <c r="D509" s="473"/>
      <c r="E509" s="472"/>
      <c r="F509" s="474"/>
      <c r="G509" s="475"/>
      <c r="H509" s="472"/>
      <c r="I509" s="472"/>
      <c r="J509" s="476"/>
      <c r="K509" s="335"/>
      <c r="L509" s="335"/>
      <c r="M509" s="335"/>
      <c r="N509" s="335"/>
      <c r="O509" s="335"/>
      <c r="P509" s="335"/>
      <c r="Q509" s="335"/>
      <c r="R509" s="335"/>
      <c r="S509" s="335"/>
      <c r="T509" s="335"/>
      <c r="U509" s="335"/>
      <c r="V509" s="335"/>
      <c r="W509" s="335"/>
      <c r="X509" s="335"/>
      <c r="Y509" s="335"/>
      <c r="Z509" s="335"/>
      <c r="AA509" s="335"/>
      <c r="AB509" s="335"/>
    </row>
    <row r="510">
      <c r="A510" s="472"/>
      <c r="B510" s="335"/>
      <c r="C510" s="473"/>
      <c r="D510" s="473"/>
      <c r="E510" s="472"/>
      <c r="F510" s="474"/>
      <c r="G510" s="475"/>
      <c r="H510" s="472"/>
      <c r="I510" s="472"/>
      <c r="J510" s="476"/>
      <c r="K510" s="335"/>
      <c r="L510" s="335"/>
      <c r="M510" s="335"/>
      <c r="N510" s="335"/>
      <c r="O510" s="335"/>
      <c r="P510" s="335"/>
      <c r="Q510" s="335"/>
      <c r="R510" s="335"/>
      <c r="S510" s="335"/>
      <c r="T510" s="335"/>
      <c r="U510" s="335"/>
      <c r="V510" s="335"/>
      <c r="W510" s="335"/>
      <c r="X510" s="335"/>
      <c r="Y510" s="335"/>
      <c r="Z510" s="335"/>
      <c r="AA510" s="335"/>
      <c r="AB510" s="335"/>
    </row>
    <row r="511">
      <c r="A511" s="472"/>
      <c r="B511" s="335"/>
      <c r="C511" s="473"/>
      <c r="D511" s="473"/>
      <c r="E511" s="472"/>
      <c r="F511" s="474"/>
      <c r="G511" s="475"/>
      <c r="H511" s="472"/>
      <c r="I511" s="472"/>
      <c r="J511" s="476"/>
      <c r="K511" s="335"/>
      <c r="L511" s="335"/>
      <c r="M511" s="335"/>
      <c r="N511" s="335"/>
      <c r="O511" s="335"/>
      <c r="P511" s="335"/>
      <c r="Q511" s="335"/>
      <c r="R511" s="335"/>
      <c r="S511" s="335"/>
      <c r="T511" s="335"/>
      <c r="U511" s="335"/>
      <c r="V511" s="335"/>
      <c r="W511" s="335"/>
      <c r="X511" s="335"/>
      <c r="Y511" s="335"/>
      <c r="Z511" s="335"/>
      <c r="AA511" s="335"/>
      <c r="AB511" s="335"/>
    </row>
    <row r="512">
      <c r="A512" s="472"/>
      <c r="B512" s="335"/>
      <c r="C512" s="473"/>
      <c r="D512" s="473"/>
      <c r="E512" s="472"/>
      <c r="F512" s="474"/>
      <c r="G512" s="475"/>
      <c r="H512" s="472"/>
      <c r="I512" s="472"/>
      <c r="J512" s="476"/>
      <c r="K512" s="335"/>
      <c r="L512" s="335"/>
      <c r="M512" s="335"/>
      <c r="N512" s="335"/>
      <c r="O512" s="335"/>
      <c r="P512" s="335"/>
      <c r="Q512" s="335"/>
      <c r="R512" s="335"/>
      <c r="S512" s="335"/>
      <c r="T512" s="335"/>
      <c r="U512" s="335"/>
      <c r="V512" s="335"/>
      <c r="W512" s="335"/>
      <c r="X512" s="335"/>
      <c r="Y512" s="335"/>
      <c r="Z512" s="335"/>
      <c r="AA512" s="335"/>
      <c r="AB512" s="335"/>
    </row>
    <row r="513">
      <c r="A513" s="472"/>
      <c r="B513" s="335"/>
      <c r="C513" s="473"/>
      <c r="D513" s="473"/>
      <c r="E513" s="472"/>
      <c r="F513" s="474"/>
      <c r="G513" s="475"/>
      <c r="H513" s="472"/>
      <c r="I513" s="472"/>
      <c r="J513" s="476"/>
      <c r="K513" s="335"/>
      <c r="L513" s="335"/>
      <c r="M513" s="335"/>
      <c r="N513" s="335"/>
      <c r="O513" s="335"/>
      <c r="P513" s="335"/>
      <c r="Q513" s="335"/>
      <c r="R513" s="335"/>
      <c r="S513" s="335"/>
      <c r="T513" s="335"/>
      <c r="U513" s="335"/>
      <c r="V513" s="335"/>
      <c r="W513" s="335"/>
      <c r="X513" s="335"/>
      <c r="Y513" s="335"/>
      <c r="Z513" s="335"/>
      <c r="AA513" s="335"/>
      <c r="AB513" s="335"/>
    </row>
    <row r="514">
      <c r="A514" s="472"/>
      <c r="B514" s="335"/>
      <c r="C514" s="473"/>
      <c r="D514" s="473"/>
      <c r="E514" s="472"/>
      <c r="F514" s="474"/>
      <c r="G514" s="475"/>
      <c r="H514" s="472"/>
      <c r="I514" s="472"/>
      <c r="J514" s="476"/>
      <c r="K514" s="335"/>
      <c r="L514" s="335"/>
      <c r="M514" s="335"/>
      <c r="N514" s="335"/>
      <c r="O514" s="335"/>
      <c r="P514" s="335"/>
      <c r="Q514" s="335"/>
      <c r="R514" s="335"/>
      <c r="S514" s="335"/>
      <c r="T514" s="335"/>
      <c r="U514" s="335"/>
      <c r="V514" s="335"/>
      <c r="W514" s="335"/>
      <c r="X514" s="335"/>
      <c r="Y514" s="335"/>
      <c r="Z514" s="335"/>
      <c r="AA514" s="335"/>
      <c r="AB514" s="335"/>
    </row>
    <row r="515">
      <c r="A515" s="472"/>
      <c r="B515" s="335"/>
      <c r="C515" s="473"/>
      <c r="D515" s="473"/>
      <c r="E515" s="472"/>
      <c r="F515" s="474"/>
      <c r="G515" s="475"/>
      <c r="H515" s="472"/>
      <c r="I515" s="472"/>
      <c r="J515" s="476"/>
      <c r="K515" s="335"/>
      <c r="L515" s="335"/>
      <c r="M515" s="335"/>
      <c r="N515" s="335"/>
      <c r="O515" s="335"/>
      <c r="P515" s="335"/>
      <c r="Q515" s="335"/>
      <c r="R515" s="335"/>
      <c r="S515" s="335"/>
      <c r="T515" s="335"/>
      <c r="U515" s="335"/>
      <c r="V515" s="335"/>
      <c r="W515" s="335"/>
      <c r="X515" s="335"/>
      <c r="Y515" s="335"/>
      <c r="Z515" s="335"/>
      <c r="AA515" s="335"/>
      <c r="AB515" s="335"/>
    </row>
    <row r="516">
      <c r="A516" s="472"/>
      <c r="B516" s="335"/>
      <c r="C516" s="473"/>
      <c r="D516" s="473"/>
      <c r="E516" s="472"/>
      <c r="F516" s="474"/>
      <c r="G516" s="475"/>
      <c r="H516" s="472"/>
      <c r="I516" s="472"/>
      <c r="J516" s="476"/>
      <c r="K516" s="335"/>
      <c r="L516" s="335"/>
      <c r="M516" s="335"/>
      <c r="N516" s="335"/>
      <c r="O516" s="335"/>
      <c r="P516" s="335"/>
      <c r="Q516" s="335"/>
      <c r="R516" s="335"/>
      <c r="S516" s="335"/>
      <c r="T516" s="335"/>
      <c r="U516" s="335"/>
      <c r="V516" s="335"/>
      <c r="W516" s="335"/>
      <c r="X516" s="335"/>
      <c r="Y516" s="335"/>
      <c r="Z516" s="335"/>
      <c r="AA516" s="335"/>
      <c r="AB516" s="335"/>
    </row>
    <row r="517">
      <c r="A517" s="472"/>
      <c r="B517" s="335"/>
      <c r="C517" s="473"/>
      <c r="D517" s="473"/>
      <c r="E517" s="472"/>
      <c r="F517" s="474"/>
      <c r="G517" s="475"/>
      <c r="H517" s="472"/>
      <c r="I517" s="472"/>
      <c r="J517" s="476"/>
      <c r="K517" s="335"/>
      <c r="L517" s="335"/>
      <c r="M517" s="335"/>
      <c r="N517" s="335"/>
      <c r="O517" s="335"/>
      <c r="P517" s="335"/>
      <c r="Q517" s="335"/>
      <c r="R517" s="335"/>
      <c r="S517" s="335"/>
      <c r="T517" s="335"/>
      <c r="U517" s="335"/>
      <c r="V517" s="335"/>
      <c r="W517" s="335"/>
      <c r="X517" s="335"/>
      <c r="Y517" s="335"/>
      <c r="Z517" s="335"/>
      <c r="AA517" s="335"/>
      <c r="AB517" s="335"/>
    </row>
    <row r="518">
      <c r="A518" s="472"/>
      <c r="B518" s="335"/>
      <c r="C518" s="473"/>
      <c r="D518" s="473"/>
      <c r="E518" s="472"/>
      <c r="F518" s="474"/>
      <c r="G518" s="475"/>
      <c r="H518" s="472"/>
      <c r="I518" s="472"/>
      <c r="J518" s="476"/>
      <c r="K518" s="335"/>
      <c r="L518" s="335"/>
      <c r="M518" s="335"/>
      <c r="N518" s="335"/>
      <c r="O518" s="335"/>
      <c r="P518" s="335"/>
      <c r="Q518" s="335"/>
      <c r="R518" s="335"/>
      <c r="S518" s="335"/>
      <c r="T518" s="335"/>
      <c r="U518" s="335"/>
      <c r="V518" s="335"/>
      <c r="W518" s="335"/>
      <c r="X518" s="335"/>
      <c r="Y518" s="335"/>
      <c r="Z518" s="335"/>
      <c r="AA518" s="335"/>
      <c r="AB518" s="335"/>
    </row>
    <row r="519">
      <c r="A519" s="472"/>
      <c r="B519" s="335"/>
      <c r="C519" s="473"/>
      <c r="D519" s="473"/>
      <c r="E519" s="472"/>
      <c r="F519" s="474"/>
      <c r="G519" s="475"/>
      <c r="H519" s="472"/>
      <c r="I519" s="472"/>
      <c r="J519" s="476"/>
      <c r="K519" s="335"/>
      <c r="L519" s="335"/>
      <c r="M519" s="335"/>
      <c r="N519" s="335"/>
      <c r="O519" s="335"/>
      <c r="P519" s="335"/>
      <c r="Q519" s="335"/>
      <c r="R519" s="335"/>
      <c r="S519" s="335"/>
      <c r="T519" s="335"/>
      <c r="U519" s="335"/>
      <c r="V519" s="335"/>
      <c r="W519" s="335"/>
      <c r="X519" s="335"/>
      <c r="Y519" s="335"/>
      <c r="Z519" s="335"/>
      <c r="AA519" s="335"/>
      <c r="AB519" s="335"/>
    </row>
    <row r="520">
      <c r="A520" s="472"/>
      <c r="B520" s="335"/>
      <c r="C520" s="473"/>
      <c r="D520" s="473"/>
      <c r="E520" s="472"/>
      <c r="F520" s="474"/>
      <c r="G520" s="475"/>
      <c r="H520" s="472"/>
      <c r="I520" s="472"/>
      <c r="J520" s="476"/>
      <c r="K520" s="335"/>
      <c r="L520" s="335"/>
      <c r="M520" s="335"/>
      <c r="N520" s="335"/>
      <c r="O520" s="335"/>
      <c r="P520" s="335"/>
      <c r="Q520" s="335"/>
      <c r="R520" s="335"/>
      <c r="S520" s="335"/>
      <c r="T520" s="335"/>
      <c r="U520" s="335"/>
      <c r="V520" s="335"/>
      <c r="W520" s="335"/>
      <c r="X520" s="335"/>
      <c r="Y520" s="335"/>
      <c r="Z520" s="335"/>
      <c r="AA520" s="335"/>
      <c r="AB520" s="335"/>
    </row>
    <row r="521">
      <c r="A521" s="472"/>
      <c r="B521" s="335"/>
      <c r="C521" s="473"/>
      <c r="D521" s="473"/>
      <c r="E521" s="472"/>
      <c r="F521" s="474"/>
      <c r="G521" s="475"/>
      <c r="H521" s="472"/>
      <c r="I521" s="472"/>
      <c r="J521" s="476"/>
      <c r="K521" s="335"/>
      <c r="L521" s="335"/>
      <c r="M521" s="335"/>
      <c r="N521" s="335"/>
      <c r="O521" s="335"/>
      <c r="P521" s="335"/>
      <c r="Q521" s="335"/>
      <c r="R521" s="335"/>
      <c r="S521" s="335"/>
      <c r="T521" s="335"/>
      <c r="U521" s="335"/>
      <c r="V521" s="335"/>
      <c r="W521" s="335"/>
      <c r="X521" s="335"/>
      <c r="Y521" s="335"/>
      <c r="Z521" s="335"/>
      <c r="AA521" s="335"/>
      <c r="AB521" s="335"/>
    </row>
    <row r="522">
      <c r="A522" s="472"/>
      <c r="B522" s="335"/>
      <c r="C522" s="473"/>
      <c r="D522" s="473"/>
      <c r="E522" s="472"/>
      <c r="F522" s="474"/>
      <c r="G522" s="475"/>
      <c r="H522" s="472"/>
      <c r="I522" s="472"/>
      <c r="J522" s="476"/>
      <c r="K522" s="335"/>
      <c r="L522" s="335"/>
      <c r="M522" s="335"/>
      <c r="N522" s="335"/>
      <c r="O522" s="335"/>
      <c r="P522" s="335"/>
      <c r="Q522" s="335"/>
      <c r="R522" s="335"/>
      <c r="S522" s="335"/>
      <c r="T522" s="335"/>
      <c r="U522" s="335"/>
      <c r="V522" s="335"/>
      <c r="W522" s="335"/>
      <c r="X522" s="335"/>
      <c r="Y522" s="335"/>
      <c r="Z522" s="335"/>
      <c r="AA522" s="335"/>
      <c r="AB522" s="335"/>
    </row>
    <row r="523">
      <c r="A523" s="472"/>
      <c r="B523" s="335"/>
      <c r="C523" s="473"/>
      <c r="D523" s="473"/>
      <c r="E523" s="472"/>
      <c r="F523" s="474"/>
      <c r="G523" s="475"/>
      <c r="H523" s="472"/>
      <c r="I523" s="472"/>
      <c r="J523" s="476"/>
      <c r="K523" s="335"/>
      <c r="L523" s="335"/>
      <c r="M523" s="335"/>
      <c r="N523" s="335"/>
      <c r="O523" s="335"/>
      <c r="P523" s="335"/>
      <c r="Q523" s="335"/>
      <c r="R523" s="335"/>
      <c r="S523" s="335"/>
      <c r="T523" s="335"/>
      <c r="U523" s="335"/>
      <c r="V523" s="335"/>
      <c r="W523" s="335"/>
      <c r="X523" s="335"/>
      <c r="Y523" s="335"/>
      <c r="Z523" s="335"/>
      <c r="AA523" s="335"/>
      <c r="AB523" s="335"/>
    </row>
    <row r="524">
      <c r="A524" s="472"/>
      <c r="B524" s="335"/>
      <c r="C524" s="473"/>
      <c r="D524" s="473"/>
      <c r="E524" s="472"/>
      <c r="F524" s="474"/>
      <c r="G524" s="475"/>
      <c r="H524" s="472"/>
      <c r="I524" s="472"/>
      <c r="J524" s="476"/>
      <c r="K524" s="335"/>
      <c r="L524" s="335"/>
      <c r="M524" s="335"/>
      <c r="N524" s="335"/>
      <c r="O524" s="335"/>
      <c r="P524" s="335"/>
      <c r="Q524" s="335"/>
      <c r="R524" s="335"/>
      <c r="S524" s="335"/>
      <c r="T524" s="335"/>
      <c r="U524" s="335"/>
      <c r="V524" s="335"/>
      <c r="W524" s="335"/>
      <c r="X524" s="335"/>
      <c r="Y524" s="335"/>
      <c r="Z524" s="335"/>
      <c r="AA524" s="335"/>
      <c r="AB524" s="335"/>
    </row>
    <row r="525">
      <c r="A525" s="472"/>
      <c r="B525" s="335"/>
      <c r="C525" s="473"/>
      <c r="D525" s="473"/>
      <c r="E525" s="472"/>
      <c r="F525" s="474"/>
      <c r="G525" s="475"/>
      <c r="H525" s="472"/>
      <c r="I525" s="472"/>
      <c r="J525" s="476"/>
      <c r="K525" s="335"/>
      <c r="L525" s="335"/>
      <c r="M525" s="335"/>
      <c r="N525" s="335"/>
      <c r="O525" s="335"/>
      <c r="P525" s="335"/>
      <c r="Q525" s="335"/>
      <c r="R525" s="335"/>
      <c r="S525" s="335"/>
      <c r="T525" s="335"/>
      <c r="U525" s="335"/>
      <c r="V525" s="335"/>
      <c r="W525" s="335"/>
      <c r="X525" s="335"/>
      <c r="Y525" s="335"/>
      <c r="Z525" s="335"/>
      <c r="AA525" s="335"/>
      <c r="AB525" s="335"/>
    </row>
    <row r="526">
      <c r="A526" s="472"/>
      <c r="B526" s="335"/>
      <c r="C526" s="473"/>
      <c r="D526" s="473"/>
      <c r="E526" s="472"/>
      <c r="F526" s="474"/>
      <c r="G526" s="475"/>
      <c r="H526" s="472"/>
      <c r="I526" s="472"/>
      <c r="J526" s="476"/>
      <c r="K526" s="335"/>
      <c r="L526" s="335"/>
      <c r="M526" s="335"/>
      <c r="N526" s="335"/>
      <c r="O526" s="335"/>
      <c r="P526" s="335"/>
      <c r="Q526" s="335"/>
      <c r="R526" s="335"/>
      <c r="S526" s="335"/>
      <c r="T526" s="335"/>
      <c r="U526" s="335"/>
      <c r="V526" s="335"/>
      <c r="W526" s="335"/>
      <c r="X526" s="335"/>
      <c r="Y526" s="335"/>
      <c r="Z526" s="335"/>
      <c r="AA526" s="335"/>
      <c r="AB526" s="335"/>
    </row>
    <row r="527">
      <c r="A527" s="472"/>
      <c r="B527" s="335"/>
      <c r="C527" s="473"/>
      <c r="D527" s="473"/>
      <c r="E527" s="472"/>
      <c r="F527" s="474"/>
      <c r="G527" s="475"/>
      <c r="H527" s="472"/>
      <c r="I527" s="472"/>
      <c r="J527" s="476"/>
      <c r="K527" s="335"/>
      <c r="L527" s="335"/>
      <c r="M527" s="335"/>
      <c r="N527" s="335"/>
      <c r="O527" s="335"/>
      <c r="P527" s="335"/>
      <c r="Q527" s="335"/>
      <c r="R527" s="335"/>
      <c r="S527" s="335"/>
      <c r="T527" s="335"/>
      <c r="U527" s="335"/>
      <c r="V527" s="335"/>
      <c r="W527" s="335"/>
      <c r="X527" s="335"/>
      <c r="Y527" s="335"/>
      <c r="Z527" s="335"/>
      <c r="AA527" s="335"/>
      <c r="AB527" s="335"/>
    </row>
    <row r="528">
      <c r="A528" s="472"/>
      <c r="B528" s="335"/>
      <c r="C528" s="473"/>
      <c r="D528" s="473"/>
      <c r="E528" s="472"/>
      <c r="F528" s="474"/>
      <c r="G528" s="475"/>
      <c r="H528" s="472"/>
      <c r="I528" s="472"/>
      <c r="J528" s="476"/>
      <c r="K528" s="335"/>
      <c r="L528" s="335"/>
      <c r="M528" s="335"/>
      <c r="N528" s="335"/>
      <c r="O528" s="335"/>
      <c r="P528" s="335"/>
      <c r="Q528" s="335"/>
      <c r="R528" s="335"/>
      <c r="S528" s="335"/>
      <c r="T528" s="335"/>
      <c r="U528" s="335"/>
      <c r="V528" s="335"/>
      <c r="W528" s="335"/>
      <c r="X528" s="335"/>
      <c r="Y528" s="335"/>
      <c r="Z528" s="335"/>
      <c r="AA528" s="335"/>
      <c r="AB528" s="335"/>
    </row>
    <row r="529">
      <c r="A529" s="472"/>
      <c r="B529" s="335"/>
      <c r="C529" s="473"/>
      <c r="D529" s="473"/>
      <c r="E529" s="472"/>
      <c r="F529" s="474"/>
      <c r="G529" s="475"/>
      <c r="H529" s="472"/>
      <c r="I529" s="472"/>
      <c r="J529" s="476"/>
      <c r="K529" s="335"/>
      <c r="L529" s="335"/>
      <c r="M529" s="335"/>
      <c r="N529" s="335"/>
      <c r="O529" s="335"/>
      <c r="P529" s="335"/>
      <c r="Q529" s="335"/>
      <c r="R529" s="335"/>
      <c r="S529" s="335"/>
      <c r="T529" s="335"/>
      <c r="U529" s="335"/>
      <c r="V529" s="335"/>
      <c r="W529" s="335"/>
      <c r="X529" s="335"/>
      <c r="Y529" s="335"/>
      <c r="Z529" s="335"/>
      <c r="AA529" s="335"/>
      <c r="AB529" s="335"/>
    </row>
    <row r="530">
      <c r="A530" s="472"/>
      <c r="B530" s="335"/>
      <c r="C530" s="473"/>
      <c r="D530" s="473"/>
      <c r="E530" s="472"/>
      <c r="F530" s="474"/>
      <c r="G530" s="475"/>
      <c r="H530" s="472"/>
      <c r="I530" s="472"/>
      <c r="J530" s="476"/>
      <c r="K530" s="335"/>
      <c r="L530" s="335"/>
      <c r="M530" s="335"/>
      <c r="N530" s="335"/>
      <c r="O530" s="335"/>
      <c r="P530" s="335"/>
      <c r="Q530" s="335"/>
      <c r="R530" s="335"/>
      <c r="S530" s="335"/>
      <c r="T530" s="335"/>
      <c r="U530" s="335"/>
      <c r="V530" s="335"/>
      <c r="W530" s="335"/>
      <c r="X530" s="335"/>
      <c r="Y530" s="335"/>
      <c r="Z530" s="335"/>
      <c r="AA530" s="335"/>
      <c r="AB530" s="335"/>
    </row>
    <row r="531">
      <c r="A531" s="472"/>
      <c r="B531" s="335"/>
      <c r="C531" s="473"/>
      <c r="D531" s="473"/>
      <c r="E531" s="472"/>
      <c r="F531" s="474"/>
      <c r="G531" s="475"/>
      <c r="H531" s="472"/>
      <c r="I531" s="472"/>
      <c r="J531" s="476"/>
      <c r="K531" s="335"/>
      <c r="L531" s="335"/>
      <c r="M531" s="335"/>
      <c r="N531" s="335"/>
      <c r="O531" s="335"/>
      <c r="P531" s="335"/>
      <c r="Q531" s="335"/>
      <c r="R531" s="335"/>
      <c r="S531" s="335"/>
      <c r="T531" s="335"/>
      <c r="U531" s="335"/>
      <c r="V531" s="335"/>
      <c r="W531" s="335"/>
      <c r="X531" s="335"/>
      <c r="Y531" s="335"/>
      <c r="Z531" s="335"/>
      <c r="AA531" s="335"/>
      <c r="AB531" s="335"/>
    </row>
    <row r="532">
      <c r="A532" s="472"/>
      <c r="B532" s="335"/>
      <c r="C532" s="473"/>
      <c r="D532" s="473"/>
      <c r="E532" s="472"/>
      <c r="F532" s="474"/>
      <c r="G532" s="475"/>
      <c r="H532" s="472"/>
      <c r="I532" s="472"/>
      <c r="J532" s="476"/>
      <c r="K532" s="335"/>
      <c r="L532" s="335"/>
      <c r="M532" s="335"/>
      <c r="N532" s="335"/>
      <c r="O532" s="335"/>
      <c r="P532" s="335"/>
      <c r="Q532" s="335"/>
      <c r="R532" s="335"/>
      <c r="S532" s="335"/>
      <c r="T532" s="335"/>
      <c r="U532" s="335"/>
      <c r="V532" s="335"/>
      <c r="W532" s="335"/>
      <c r="X532" s="335"/>
      <c r="Y532" s="335"/>
      <c r="Z532" s="335"/>
      <c r="AA532" s="335"/>
      <c r="AB532" s="335"/>
    </row>
    <row r="533">
      <c r="A533" s="472"/>
      <c r="B533" s="335"/>
      <c r="C533" s="473"/>
      <c r="D533" s="473"/>
      <c r="E533" s="472"/>
      <c r="F533" s="474"/>
      <c r="G533" s="475"/>
      <c r="H533" s="472"/>
      <c r="I533" s="472"/>
      <c r="J533" s="476"/>
      <c r="K533" s="335"/>
      <c r="L533" s="335"/>
      <c r="M533" s="335"/>
      <c r="N533" s="335"/>
      <c r="O533" s="335"/>
      <c r="P533" s="335"/>
      <c r="Q533" s="335"/>
      <c r="R533" s="335"/>
      <c r="S533" s="335"/>
      <c r="T533" s="335"/>
      <c r="U533" s="335"/>
      <c r="V533" s="335"/>
      <c r="W533" s="335"/>
      <c r="X533" s="335"/>
      <c r="Y533" s="335"/>
      <c r="Z533" s="335"/>
      <c r="AA533" s="335"/>
      <c r="AB533" s="335"/>
    </row>
    <row r="534">
      <c r="A534" s="472"/>
      <c r="B534" s="335"/>
      <c r="C534" s="473"/>
      <c r="D534" s="473"/>
      <c r="E534" s="472"/>
      <c r="F534" s="474"/>
      <c r="G534" s="475"/>
      <c r="H534" s="472"/>
      <c r="I534" s="472"/>
      <c r="J534" s="476"/>
      <c r="K534" s="335"/>
      <c r="L534" s="335"/>
      <c r="M534" s="335"/>
      <c r="N534" s="335"/>
      <c r="O534" s="335"/>
      <c r="P534" s="335"/>
      <c r="Q534" s="335"/>
      <c r="R534" s="335"/>
      <c r="S534" s="335"/>
      <c r="T534" s="335"/>
      <c r="U534" s="335"/>
      <c r="V534" s="335"/>
      <c r="W534" s="335"/>
      <c r="X534" s="335"/>
      <c r="Y534" s="335"/>
      <c r="Z534" s="335"/>
      <c r="AA534" s="335"/>
      <c r="AB534" s="335"/>
    </row>
    <row r="535">
      <c r="A535" s="472"/>
      <c r="B535" s="335"/>
      <c r="C535" s="473"/>
      <c r="D535" s="473"/>
      <c r="E535" s="472"/>
      <c r="F535" s="474"/>
      <c r="G535" s="475"/>
      <c r="H535" s="472"/>
      <c r="I535" s="472"/>
      <c r="J535" s="476"/>
      <c r="K535" s="335"/>
      <c r="L535" s="335"/>
      <c r="M535" s="335"/>
      <c r="N535" s="335"/>
      <c r="O535" s="335"/>
      <c r="P535" s="335"/>
      <c r="Q535" s="335"/>
      <c r="R535" s="335"/>
      <c r="S535" s="335"/>
      <c r="T535" s="335"/>
      <c r="U535" s="335"/>
      <c r="V535" s="335"/>
      <c r="W535" s="335"/>
      <c r="X535" s="335"/>
      <c r="Y535" s="335"/>
      <c r="Z535" s="335"/>
      <c r="AA535" s="335"/>
      <c r="AB535" s="335"/>
    </row>
    <row r="536">
      <c r="A536" s="472"/>
      <c r="B536" s="335"/>
      <c r="C536" s="473"/>
      <c r="D536" s="473"/>
      <c r="E536" s="472"/>
      <c r="F536" s="474"/>
      <c r="G536" s="475"/>
      <c r="H536" s="472"/>
      <c r="I536" s="472"/>
      <c r="J536" s="476"/>
      <c r="K536" s="335"/>
      <c r="L536" s="335"/>
      <c r="M536" s="335"/>
      <c r="N536" s="335"/>
      <c r="O536" s="335"/>
      <c r="P536" s="335"/>
      <c r="Q536" s="335"/>
      <c r="R536" s="335"/>
      <c r="S536" s="335"/>
      <c r="T536" s="335"/>
      <c r="U536" s="335"/>
      <c r="V536" s="335"/>
      <c r="W536" s="335"/>
      <c r="X536" s="335"/>
      <c r="Y536" s="335"/>
      <c r="Z536" s="335"/>
      <c r="AA536" s="335"/>
      <c r="AB536" s="335"/>
    </row>
    <row r="537">
      <c r="A537" s="472"/>
      <c r="B537" s="335"/>
      <c r="C537" s="473"/>
      <c r="D537" s="473"/>
      <c r="E537" s="472"/>
      <c r="F537" s="474"/>
      <c r="G537" s="475"/>
      <c r="H537" s="472"/>
      <c r="I537" s="472"/>
      <c r="J537" s="476"/>
      <c r="K537" s="335"/>
      <c r="L537" s="335"/>
      <c r="M537" s="335"/>
      <c r="N537" s="335"/>
      <c r="O537" s="335"/>
      <c r="P537" s="335"/>
      <c r="Q537" s="335"/>
      <c r="R537" s="335"/>
      <c r="S537" s="335"/>
      <c r="T537" s="335"/>
      <c r="U537" s="335"/>
      <c r="V537" s="335"/>
      <c r="W537" s="335"/>
      <c r="X537" s="335"/>
      <c r="Y537" s="335"/>
      <c r="Z537" s="335"/>
      <c r="AA537" s="335"/>
      <c r="AB537" s="335"/>
    </row>
    <row r="538">
      <c r="A538" s="472"/>
      <c r="B538" s="335"/>
      <c r="C538" s="473"/>
      <c r="D538" s="473"/>
      <c r="E538" s="472"/>
      <c r="F538" s="474"/>
      <c r="G538" s="475"/>
      <c r="H538" s="472"/>
      <c r="I538" s="472"/>
      <c r="J538" s="476"/>
      <c r="K538" s="335"/>
      <c r="L538" s="335"/>
      <c r="M538" s="335"/>
      <c r="N538" s="335"/>
      <c r="O538" s="335"/>
      <c r="P538" s="335"/>
      <c r="Q538" s="335"/>
      <c r="R538" s="335"/>
      <c r="S538" s="335"/>
      <c r="T538" s="335"/>
      <c r="U538" s="335"/>
      <c r="V538" s="335"/>
      <c r="W538" s="335"/>
      <c r="X538" s="335"/>
      <c r="Y538" s="335"/>
      <c r="Z538" s="335"/>
      <c r="AA538" s="335"/>
      <c r="AB538" s="335"/>
    </row>
    <row r="539">
      <c r="A539" s="472"/>
      <c r="B539" s="335"/>
      <c r="C539" s="473"/>
      <c r="D539" s="473"/>
      <c r="E539" s="472"/>
      <c r="F539" s="474"/>
      <c r="G539" s="475"/>
      <c r="H539" s="472"/>
      <c r="I539" s="472"/>
      <c r="J539" s="476"/>
      <c r="K539" s="335"/>
      <c r="L539" s="335"/>
      <c r="M539" s="335"/>
      <c r="N539" s="335"/>
      <c r="O539" s="335"/>
      <c r="P539" s="335"/>
      <c r="Q539" s="335"/>
      <c r="R539" s="335"/>
      <c r="S539" s="335"/>
      <c r="T539" s="335"/>
      <c r="U539" s="335"/>
      <c r="V539" s="335"/>
      <c r="W539" s="335"/>
      <c r="X539" s="335"/>
      <c r="Y539" s="335"/>
      <c r="Z539" s="335"/>
      <c r="AA539" s="335"/>
      <c r="AB539" s="335"/>
    </row>
    <row r="540">
      <c r="A540" s="472"/>
      <c r="B540" s="335"/>
      <c r="C540" s="473"/>
      <c r="D540" s="473"/>
      <c r="E540" s="472"/>
      <c r="F540" s="474"/>
      <c r="G540" s="475"/>
      <c r="H540" s="472"/>
      <c r="I540" s="472"/>
      <c r="J540" s="476"/>
      <c r="K540" s="335"/>
      <c r="L540" s="335"/>
      <c r="M540" s="335"/>
      <c r="N540" s="335"/>
      <c r="O540" s="335"/>
      <c r="P540" s="335"/>
      <c r="Q540" s="335"/>
      <c r="R540" s="335"/>
      <c r="S540" s="335"/>
      <c r="T540" s="335"/>
      <c r="U540" s="335"/>
      <c r="V540" s="335"/>
      <c r="W540" s="335"/>
      <c r="X540" s="335"/>
      <c r="Y540" s="335"/>
      <c r="Z540" s="335"/>
      <c r="AA540" s="335"/>
      <c r="AB540" s="335"/>
    </row>
    <row r="541">
      <c r="A541" s="472"/>
      <c r="B541" s="335"/>
      <c r="C541" s="473"/>
      <c r="D541" s="473"/>
      <c r="E541" s="472"/>
      <c r="F541" s="474"/>
      <c r="G541" s="475"/>
      <c r="H541" s="472"/>
      <c r="I541" s="472"/>
      <c r="J541" s="476"/>
      <c r="K541" s="335"/>
      <c r="L541" s="335"/>
      <c r="M541" s="335"/>
      <c r="N541" s="335"/>
      <c r="O541" s="335"/>
      <c r="P541" s="335"/>
      <c r="Q541" s="335"/>
      <c r="R541" s="335"/>
      <c r="S541" s="335"/>
      <c r="T541" s="335"/>
      <c r="U541" s="335"/>
      <c r="V541" s="335"/>
      <c r="W541" s="335"/>
      <c r="X541" s="335"/>
      <c r="Y541" s="335"/>
      <c r="Z541" s="335"/>
      <c r="AA541" s="335"/>
      <c r="AB541" s="335"/>
    </row>
    <row r="542">
      <c r="A542" s="472"/>
      <c r="B542" s="335"/>
      <c r="C542" s="473"/>
      <c r="D542" s="473"/>
      <c r="E542" s="472"/>
      <c r="F542" s="474"/>
      <c r="G542" s="475"/>
      <c r="H542" s="472"/>
      <c r="I542" s="472"/>
      <c r="J542" s="476"/>
      <c r="K542" s="335"/>
      <c r="L542" s="335"/>
      <c r="M542" s="335"/>
      <c r="N542" s="335"/>
      <c r="O542" s="335"/>
      <c r="P542" s="335"/>
      <c r="Q542" s="335"/>
      <c r="R542" s="335"/>
      <c r="S542" s="335"/>
      <c r="T542" s="335"/>
      <c r="U542" s="335"/>
      <c r="V542" s="335"/>
      <c r="W542" s="335"/>
      <c r="X542" s="335"/>
      <c r="Y542" s="335"/>
      <c r="Z542" s="335"/>
      <c r="AA542" s="335"/>
      <c r="AB542" s="335"/>
    </row>
    <row r="543">
      <c r="A543" s="472"/>
      <c r="B543" s="335"/>
      <c r="C543" s="473"/>
      <c r="D543" s="473"/>
      <c r="E543" s="472"/>
      <c r="F543" s="474"/>
      <c r="G543" s="475"/>
      <c r="H543" s="472"/>
      <c r="I543" s="472"/>
      <c r="J543" s="476"/>
      <c r="K543" s="335"/>
      <c r="L543" s="335"/>
      <c r="M543" s="335"/>
      <c r="N543" s="335"/>
      <c r="O543" s="335"/>
      <c r="P543" s="335"/>
      <c r="Q543" s="335"/>
      <c r="R543" s="335"/>
      <c r="S543" s="335"/>
      <c r="T543" s="335"/>
      <c r="U543" s="335"/>
      <c r="V543" s="335"/>
      <c r="W543" s="335"/>
      <c r="X543" s="335"/>
      <c r="Y543" s="335"/>
      <c r="Z543" s="335"/>
      <c r="AA543" s="335"/>
      <c r="AB543" s="335"/>
    </row>
    <row r="544">
      <c r="A544" s="472"/>
      <c r="B544" s="335"/>
      <c r="C544" s="473"/>
      <c r="D544" s="473"/>
      <c r="E544" s="472"/>
      <c r="F544" s="474"/>
      <c r="G544" s="475"/>
      <c r="H544" s="472"/>
      <c r="I544" s="472"/>
      <c r="J544" s="476"/>
      <c r="K544" s="335"/>
      <c r="L544" s="335"/>
      <c r="M544" s="335"/>
      <c r="N544" s="335"/>
      <c r="O544" s="335"/>
      <c r="P544" s="335"/>
      <c r="Q544" s="335"/>
      <c r="R544" s="335"/>
      <c r="S544" s="335"/>
      <c r="T544" s="335"/>
      <c r="U544" s="335"/>
      <c r="V544" s="335"/>
      <c r="W544" s="335"/>
      <c r="X544" s="335"/>
      <c r="Y544" s="335"/>
      <c r="Z544" s="335"/>
      <c r="AA544" s="335"/>
      <c r="AB544" s="335"/>
    </row>
    <row r="545">
      <c r="A545" s="472"/>
      <c r="B545" s="335"/>
      <c r="C545" s="473"/>
      <c r="D545" s="473"/>
      <c r="E545" s="472"/>
      <c r="F545" s="474"/>
      <c r="G545" s="475"/>
      <c r="H545" s="472"/>
      <c r="I545" s="472"/>
      <c r="J545" s="476"/>
      <c r="K545" s="335"/>
      <c r="L545" s="335"/>
      <c r="M545" s="335"/>
      <c r="N545" s="335"/>
      <c r="O545" s="335"/>
      <c r="P545" s="335"/>
      <c r="Q545" s="335"/>
      <c r="R545" s="335"/>
      <c r="S545" s="335"/>
      <c r="T545" s="335"/>
      <c r="U545" s="335"/>
      <c r="V545" s="335"/>
      <c r="W545" s="335"/>
      <c r="X545" s="335"/>
      <c r="Y545" s="335"/>
      <c r="Z545" s="335"/>
      <c r="AA545" s="335"/>
      <c r="AB545" s="335"/>
    </row>
    <row r="546">
      <c r="A546" s="472"/>
      <c r="B546" s="335"/>
      <c r="C546" s="473"/>
      <c r="D546" s="473"/>
      <c r="E546" s="472"/>
      <c r="F546" s="474"/>
      <c r="G546" s="475"/>
      <c r="H546" s="472"/>
      <c r="I546" s="472"/>
      <c r="J546" s="476"/>
      <c r="K546" s="335"/>
      <c r="L546" s="335"/>
      <c r="M546" s="335"/>
      <c r="N546" s="335"/>
      <c r="O546" s="335"/>
      <c r="P546" s="335"/>
      <c r="Q546" s="335"/>
      <c r="R546" s="335"/>
      <c r="S546" s="335"/>
      <c r="T546" s="335"/>
      <c r="U546" s="335"/>
      <c r="V546" s="335"/>
      <c r="W546" s="335"/>
      <c r="X546" s="335"/>
      <c r="Y546" s="335"/>
      <c r="Z546" s="335"/>
      <c r="AA546" s="335"/>
      <c r="AB546" s="335"/>
    </row>
    <row r="547">
      <c r="A547" s="472"/>
      <c r="B547" s="335"/>
      <c r="C547" s="473"/>
      <c r="D547" s="473"/>
      <c r="E547" s="472"/>
      <c r="F547" s="474"/>
      <c r="G547" s="475"/>
      <c r="H547" s="472"/>
      <c r="I547" s="472"/>
      <c r="J547" s="476"/>
      <c r="K547" s="335"/>
      <c r="L547" s="335"/>
      <c r="M547" s="335"/>
      <c r="N547" s="335"/>
      <c r="O547" s="335"/>
      <c r="P547" s="335"/>
      <c r="Q547" s="335"/>
      <c r="R547" s="335"/>
      <c r="S547" s="335"/>
      <c r="T547" s="335"/>
      <c r="U547" s="335"/>
      <c r="V547" s="335"/>
      <c r="W547" s="335"/>
      <c r="X547" s="335"/>
      <c r="Y547" s="335"/>
      <c r="Z547" s="335"/>
      <c r="AA547" s="335"/>
      <c r="AB547" s="335"/>
    </row>
    <row r="548">
      <c r="A548" s="472"/>
      <c r="B548" s="335"/>
      <c r="C548" s="473"/>
      <c r="D548" s="473"/>
      <c r="E548" s="472"/>
      <c r="F548" s="474"/>
      <c r="G548" s="475"/>
      <c r="H548" s="472"/>
      <c r="I548" s="472"/>
      <c r="J548" s="476"/>
      <c r="K548" s="335"/>
      <c r="L548" s="335"/>
      <c r="M548" s="335"/>
      <c r="N548" s="335"/>
      <c r="O548" s="335"/>
      <c r="P548" s="335"/>
      <c r="Q548" s="335"/>
      <c r="R548" s="335"/>
      <c r="S548" s="335"/>
      <c r="T548" s="335"/>
      <c r="U548" s="335"/>
      <c r="V548" s="335"/>
      <c r="W548" s="335"/>
      <c r="X548" s="335"/>
      <c r="Y548" s="335"/>
      <c r="Z548" s="335"/>
      <c r="AA548" s="335"/>
      <c r="AB548" s="335"/>
    </row>
    <row r="549">
      <c r="A549" s="472"/>
      <c r="B549" s="335"/>
      <c r="C549" s="473"/>
      <c r="D549" s="473"/>
      <c r="E549" s="472"/>
      <c r="F549" s="474"/>
      <c r="G549" s="475"/>
      <c r="H549" s="472"/>
      <c r="I549" s="472"/>
      <c r="J549" s="476"/>
      <c r="K549" s="335"/>
      <c r="L549" s="335"/>
      <c r="M549" s="335"/>
      <c r="N549" s="335"/>
      <c r="O549" s="335"/>
      <c r="P549" s="335"/>
      <c r="Q549" s="335"/>
      <c r="R549" s="335"/>
      <c r="S549" s="335"/>
      <c r="T549" s="335"/>
      <c r="U549" s="335"/>
      <c r="V549" s="335"/>
      <c r="W549" s="335"/>
      <c r="X549" s="335"/>
      <c r="Y549" s="335"/>
      <c r="Z549" s="335"/>
      <c r="AA549" s="335"/>
      <c r="AB549" s="335"/>
    </row>
    <row r="550">
      <c r="A550" s="472"/>
      <c r="B550" s="335"/>
      <c r="C550" s="473"/>
      <c r="D550" s="473"/>
      <c r="E550" s="472"/>
      <c r="F550" s="474"/>
      <c r="G550" s="475"/>
      <c r="H550" s="472"/>
      <c r="I550" s="472"/>
      <c r="J550" s="476"/>
      <c r="K550" s="335"/>
      <c r="L550" s="335"/>
      <c r="M550" s="335"/>
      <c r="N550" s="335"/>
      <c r="O550" s="335"/>
      <c r="P550" s="335"/>
      <c r="Q550" s="335"/>
      <c r="R550" s="335"/>
      <c r="S550" s="335"/>
      <c r="T550" s="335"/>
      <c r="U550" s="335"/>
      <c r="V550" s="335"/>
      <c r="W550" s="335"/>
      <c r="X550" s="335"/>
      <c r="Y550" s="335"/>
      <c r="Z550" s="335"/>
      <c r="AA550" s="335"/>
      <c r="AB550" s="335"/>
    </row>
    <row r="551">
      <c r="A551" s="472"/>
      <c r="B551" s="335"/>
      <c r="C551" s="473"/>
      <c r="D551" s="473"/>
      <c r="E551" s="472"/>
      <c r="F551" s="474"/>
      <c r="G551" s="475"/>
      <c r="H551" s="472"/>
      <c r="I551" s="472"/>
      <c r="J551" s="476"/>
      <c r="K551" s="335"/>
      <c r="L551" s="335"/>
      <c r="M551" s="335"/>
      <c r="N551" s="335"/>
      <c r="O551" s="335"/>
      <c r="P551" s="335"/>
      <c r="Q551" s="335"/>
      <c r="R551" s="335"/>
      <c r="S551" s="335"/>
      <c r="T551" s="335"/>
      <c r="U551" s="335"/>
      <c r="V551" s="335"/>
      <c r="W551" s="335"/>
      <c r="X551" s="335"/>
      <c r="Y551" s="335"/>
      <c r="Z551" s="335"/>
      <c r="AA551" s="335"/>
      <c r="AB551" s="335"/>
    </row>
    <row r="552">
      <c r="A552" s="472"/>
      <c r="B552" s="335"/>
      <c r="C552" s="473"/>
      <c r="D552" s="473"/>
      <c r="E552" s="472"/>
      <c r="F552" s="474"/>
      <c r="G552" s="475"/>
      <c r="H552" s="472"/>
      <c r="I552" s="472"/>
      <c r="J552" s="476"/>
      <c r="K552" s="335"/>
      <c r="L552" s="335"/>
      <c r="M552" s="335"/>
      <c r="N552" s="335"/>
      <c r="O552" s="335"/>
      <c r="P552" s="335"/>
      <c r="Q552" s="335"/>
      <c r="R552" s="335"/>
      <c r="S552" s="335"/>
      <c r="T552" s="335"/>
      <c r="U552" s="335"/>
      <c r="V552" s="335"/>
      <c r="W552" s="335"/>
      <c r="X552" s="335"/>
      <c r="Y552" s="335"/>
      <c r="Z552" s="335"/>
      <c r="AA552" s="335"/>
      <c r="AB552" s="335"/>
    </row>
    <row r="553">
      <c r="A553" s="472"/>
      <c r="B553" s="335"/>
      <c r="C553" s="473"/>
      <c r="D553" s="473"/>
      <c r="E553" s="472"/>
      <c r="F553" s="474"/>
      <c r="G553" s="475"/>
      <c r="H553" s="472"/>
      <c r="I553" s="472"/>
      <c r="J553" s="476"/>
      <c r="K553" s="335"/>
      <c r="L553" s="335"/>
      <c r="M553" s="335"/>
      <c r="N553" s="335"/>
      <c r="O553" s="335"/>
      <c r="P553" s="335"/>
      <c r="Q553" s="335"/>
      <c r="R553" s="335"/>
      <c r="S553" s="335"/>
      <c r="T553" s="335"/>
      <c r="U553" s="335"/>
      <c r="V553" s="335"/>
      <c r="W553" s="335"/>
      <c r="X553" s="335"/>
      <c r="Y553" s="335"/>
      <c r="Z553" s="335"/>
      <c r="AA553" s="335"/>
      <c r="AB553" s="335"/>
    </row>
    <row r="554">
      <c r="A554" s="472"/>
      <c r="B554" s="335"/>
      <c r="C554" s="473"/>
      <c r="D554" s="473"/>
      <c r="E554" s="472"/>
      <c r="F554" s="474"/>
      <c r="G554" s="475"/>
      <c r="H554" s="472"/>
      <c r="I554" s="472"/>
      <c r="J554" s="476"/>
      <c r="K554" s="335"/>
      <c r="L554" s="335"/>
      <c r="M554" s="335"/>
      <c r="N554" s="335"/>
      <c r="O554" s="335"/>
      <c r="P554" s="335"/>
      <c r="Q554" s="335"/>
      <c r="R554" s="335"/>
      <c r="S554" s="335"/>
      <c r="T554" s="335"/>
      <c r="U554" s="335"/>
      <c r="V554" s="335"/>
      <c r="W554" s="335"/>
      <c r="X554" s="335"/>
      <c r="Y554" s="335"/>
      <c r="Z554" s="335"/>
      <c r="AA554" s="335"/>
      <c r="AB554" s="335"/>
    </row>
    <row r="555">
      <c r="A555" s="472"/>
      <c r="B555" s="335"/>
      <c r="C555" s="473"/>
      <c r="D555" s="473"/>
      <c r="E555" s="472"/>
      <c r="F555" s="474"/>
      <c r="G555" s="475"/>
      <c r="H555" s="472"/>
      <c r="I555" s="472"/>
      <c r="J555" s="476"/>
      <c r="K555" s="335"/>
      <c r="L555" s="335"/>
      <c r="M555" s="335"/>
      <c r="N555" s="335"/>
      <c r="O555" s="335"/>
      <c r="P555" s="335"/>
      <c r="Q555" s="335"/>
      <c r="R555" s="335"/>
      <c r="S555" s="335"/>
      <c r="T555" s="335"/>
      <c r="U555" s="335"/>
      <c r="V555" s="335"/>
      <c r="W555" s="335"/>
      <c r="X555" s="335"/>
      <c r="Y555" s="335"/>
      <c r="Z555" s="335"/>
      <c r="AA555" s="335"/>
      <c r="AB555" s="335"/>
    </row>
    <row r="556">
      <c r="A556" s="472"/>
      <c r="B556" s="335"/>
      <c r="C556" s="473"/>
      <c r="D556" s="473"/>
      <c r="E556" s="472"/>
      <c r="F556" s="474"/>
      <c r="G556" s="475"/>
      <c r="H556" s="472"/>
      <c r="I556" s="472"/>
      <c r="J556" s="476"/>
      <c r="K556" s="335"/>
      <c r="L556" s="335"/>
      <c r="M556" s="335"/>
      <c r="N556" s="335"/>
      <c r="O556" s="335"/>
      <c r="P556" s="335"/>
      <c r="Q556" s="335"/>
      <c r="R556" s="335"/>
      <c r="S556" s="335"/>
      <c r="T556" s="335"/>
      <c r="U556" s="335"/>
      <c r="V556" s="335"/>
      <c r="W556" s="335"/>
      <c r="X556" s="335"/>
      <c r="Y556" s="335"/>
      <c r="Z556" s="335"/>
      <c r="AA556" s="335"/>
      <c r="AB556" s="335"/>
    </row>
    <row r="557">
      <c r="A557" s="472"/>
      <c r="B557" s="335"/>
      <c r="C557" s="473"/>
      <c r="D557" s="473"/>
      <c r="E557" s="472"/>
      <c r="F557" s="474"/>
      <c r="G557" s="475"/>
      <c r="H557" s="472"/>
      <c r="I557" s="472"/>
      <c r="J557" s="476"/>
      <c r="K557" s="335"/>
      <c r="L557" s="335"/>
      <c r="M557" s="335"/>
      <c r="N557" s="335"/>
      <c r="O557" s="335"/>
      <c r="P557" s="335"/>
      <c r="Q557" s="335"/>
      <c r="R557" s="335"/>
      <c r="S557" s="335"/>
      <c r="T557" s="335"/>
      <c r="U557" s="335"/>
      <c r="V557" s="335"/>
      <c r="W557" s="335"/>
      <c r="X557" s="335"/>
      <c r="Y557" s="335"/>
      <c r="Z557" s="335"/>
      <c r="AA557" s="335"/>
      <c r="AB557" s="335"/>
    </row>
    <row r="558">
      <c r="A558" s="472"/>
      <c r="B558" s="335"/>
      <c r="C558" s="473"/>
      <c r="D558" s="473"/>
      <c r="E558" s="472"/>
      <c r="F558" s="474"/>
      <c r="G558" s="475"/>
      <c r="H558" s="472"/>
      <c r="I558" s="472"/>
      <c r="J558" s="476"/>
      <c r="K558" s="335"/>
      <c r="L558" s="335"/>
      <c r="M558" s="335"/>
      <c r="N558" s="335"/>
      <c r="O558" s="335"/>
      <c r="P558" s="335"/>
      <c r="Q558" s="335"/>
      <c r="R558" s="335"/>
      <c r="S558" s="335"/>
      <c r="T558" s="335"/>
      <c r="U558" s="335"/>
      <c r="V558" s="335"/>
      <c r="W558" s="335"/>
      <c r="X558" s="335"/>
      <c r="Y558" s="335"/>
      <c r="Z558" s="335"/>
      <c r="AA558" s="335"/>
      <c r="AB558" s="335"/>
    </row>
    <row r="559">
      <c r="A559" s="472"/>
      <c r="B559" s="335"/>
      <c r="C559" s="473"/>
      <c r="D559" s="473"/>
      <c r="E559" s="472"/>
      <c r="F559" s="474"/>
      <c r="G559" s="475"/>
      <c r="H559" s="472"/>
      <c r="I559" s="472"/>
      <c r="J559" s="476"/>
      <c r="K559" s="335"/>
      <c r="L559" s="335"/>
      <c r="M559" s="335"/>
      <c r="N559" s="335"/>
      <c r="O559" s="335"/>
      <c r="P559" s="335"/>
      <c r="Q559" s="335"/>
      <c r="R559" s="335"/>
      <c r="S559" s="335"/>
      <c r="T559" s="335"/>
      <c r="U559" s="335"/>
      <c r="V559" s="335"/>
      <c r="W559" s="335"/>
      <c r="X559" s="335"/>
      <c r="Y559" s="335"/>
      <c r="Z559" s="335"/>
      <c r="AA559" s="335"/>
      <c r="AB559" s="335"/>
    </row>
    <row r="560">
      <c r="A560" s="472"/>
      <c r="B560" s="335"/>
      <c r="C560" s="473"/>
      <c r="D560" s="473"/>
      <c r="E560" s="472"/>
      <c r="F560" s="474"/>
      <c r="G560" s="475"/>
      <c r="H560" s="472"/>
      <c r="I560" s="472"/>
      <c r="J560" s="476"/>
      <c r="K560" s="335"/>
      <c r="L560" s="335"/>
      <c r="M560" s="335"/>
      <c r="N560" s="335"/>
      <c r="O560" s="335"/>
      <c r="P560" s="335"/>
      <c r="Q560" s="335"/>
      <c r="R560" s="335"/>
      <c r="S560" s="335"/>
      <c r="T560" s="335"/>
      <c r="U560" s="335"/>
      <c r="V560" s="335"/>
      <c r="W560" s="335"/>
      <c r="X560" s="335"/>
      <c r="Y560" s="335"/>
      <c r="Z560" s="335"/>
      <c r="AA560" s="335"/>
      <c r="AB560" s="335"/>
    </row>
    <row r="561">
      <c r="A561" s="472"/>
      <c r="B561" s="335"/>
      <c r="C561" s="473"/>
      <c r="D561" s="473"/>
      <c r="E561" s="472"/>
      <c r="F561" s="474"/>
      <c r="G561" s="475"/>
      <c r="H561" s="472"/>
      <c r="I561" s="472"/>
      <c r="J561" s="476"/>
      <c r="K561" s="335"/>
      <c r="L561" s="335"/>
      <c r="M561" s="335"/>
      <c r="N561" s="335"/>
      <c r="O561" s="335"/>
      <c r="P561" s="335"/>
      <c r="Q561" s="335"/>
      <c r="R561" s="335"/>
      <c r="S561" s="335"/>
      <c r="T561" s="335"/>
      <c r="U561" s="335"/>
      <c r="V561" s="335"/>
      <c r="W561" s="335"/>
      <c r="X561" s="335"/>
      <c r="Y561" s="335"/>
      <c r="Z561" s="335"/>
      <c r="AA561" s="335"/>
      <c r="AB561" s="335"/>
    </row>
    <row r="562">
      <c r="A562" s="472"/>
      <c r="B562" s="335"/>
      <c r="C562" s="473"/>
      <c r="D562" s="473"/>
      <c r="E562" s="472"/>
      <c r="F562" s="474"/>
      <c r="G562" s="475"/>
      <c r="H562" s="472"/>
      <c r="I562" s="472"/>
      <c r="J562" s="476"/>
      <c r="K562" s="335"/>
      <c r="L562" s="335"/>
      <c r="M562" s="335"/>
      <c r="N562" s="335"/>
      <c r="O562" s="335"/>
      <c r="P562" s="335"/>
      <c r="Q562" s="335"/>
      <c r="R562" s="335"/>
      <c r="S562" s="335"/>
      <c r="T562" s="335"/>
      <c r="U562" s="335"/>
      <c r="V562" s="335"/>
      <c r="W562" s="335"/>
      <c r="X562" s="335"/>
      <c r="Y562" s="335"/>
      <c r="Z562" s="335"/>
      <c r="AA562" s="335"/>
      <c r="AB562" s="335"/>
    </row>
    <row r="563">
      <c r="A563" s="472"/>
      <c r="B563" s="335"/>
      <c r="C563" s="473"/>
      <c r="D563" s="473"/>
      <c r="E563" s="472"/>
      <c r="F563" s="474"/>
      <c r="G563" s="475"/>
      <c r="H563" s="472"/>
      <c r="I563" s="472"/>
      <c r="J563" s="476"/>
      <c r="K563" s="335"/>
      <c r="L563" s="335"/>
      <c r="M563" s="335"/>
      <c r="N563" s="335"/>
      <c r="O563" s="335"/>
      <c r="P563" s="335"/>
      <c r="Q563" s="335"/>
      <c r="R563" s="335"/>
      <c r="S563" s="335"/>
      <c r="T563" s="335"/>
      <c r="U563" s="335"/>
      <c r="V563" s="335"/>
      <c r="W563" s="335"/>
      <c r="X563" s="335"/>
      <c r="Y563" s="335"/>
      <c r="Z563" s="335"/>
      <c r="AA563" s="335"/>
      <c r="AB563" s="335"/>
    </row>
    <row r="564">
      <c r="A564" s="472"/>
      <c r="B564" s="335"/>
      <c r="C564" s="473"/>
      <c r="D564" s="473"/>
      <c r="E564" s="472"/>
      <c r="F564" s="474"/>
      <c r="G564" s="475"/>
      <c r="H564" s="472"/>
      <c r="I564" s="472"/>
      <c r="J564" s="476"/>
      <c r="K564" s="335"/>
      <c r="L564" s="335"/>
      <c r="M564" s="335"/>
      <c r="N564" s="335"/>
      <c r="O564" s="335"/>
      <c r="P564" s="335"/>
      <c r="Q564" s="335"/>
      <c r="R564" s="335"/>
      <c r="S564" s="335"/>
      <c r="T564" s="335"/>
      <c r="U564" s="335"/>
      <c r="V564" s="335"/>
      <c r="W564" s="335"/>
      <c r="X564" s="335"/>
      <c r="Y564" s="335"/>
      <c r="Z564" s="335"/>
      <c r="AA564" s="335"/>
      <c r="AB564" s="335"/>
    </row>
    <row r="565">
      <c r="A565" s="472"/>
      <c r="B565" s="335"/>
      <c r="C565" s="473"/>
      <c r="D565" s="473"/>
      <c r="E565" s="472"/>
      <c r="F565" s="474"/>
      <c r="G565" s="475"/>
      <c r="H565" s="472"/>
      <c r="I565" s="472"/>
      <c r="J565" s="476"/>
      <c r="K565" s="335"/>
      <c r="L565" s="335"/>
      <c r="M565" s="335"/>
      <c r="N565" s="335"/>
      <c r="O565" s="335"/>
      <c r="P565" s="335"/>
      <c r="Q565" s="335"/>
      <c r="R565" s="335"/>
      <c r="S565" s="335"/>
      <c r="T565" s="335"/>
      <c r="U565" s="335"/>
      <c r="V565" s="335"/>
      <c r="W565" s="335"/>
      <c r="X565" s="335"/>
      <c r="Y565" s="335"/>
      <c r="Z565" s="335"/>
      <c r="AA565" s="335"/>
      <c r="AB565" s="335"/>
    </row>
    <row r="566">
      <c r="A566" s="472"/>
      <c r="B566" s="335"/>
      <c r="C566" s="473"/>
      <c r="D566" s="473"/>
      <c r="E566" s="472"/>
      <c r="F566" s="474"/>
      <c r="G566" s="475"/>
      <c r="H566" s="472"/>
      <c r="I566" s="472"/>
      <c r="J566" s="476"/>
      <c r="K566" s="335"/>
      <c r="L566" s="335"/>
      <c r="M566" s="335"/>
      <c r="N566" s="335"/>
      <c r="O566" s="335"/>
      <c r="P566" s="335"/>
      <c r="Q566" s="335"/>
      <c r="R566" s="335"/>
      <c r="S566" s="335"/>
      <c r="T566" s="335"/>
      <c r="U566" s="335"/>
      <c r="V566" s="335"/>
      <c r="W566" s="335"/>
      <c r="X566" s="335"/>
      <c r="Y566" s="335"/>
      <c r="Z566" s="335"/>
      <c r="AA566" s="335"/>
      <c r="AB566" s="335"/>
    </row>
    <row r="567">
      <c r="A567" s="472"/>
      <c r="B567" s="335"/>
      <c r="C567" s="473"/>
      <c r="D567" s="473"/>
      <c r="E567" s="472"/>
      <c r="F567" s="474"/>
      <c r="G567" s="475"/>
      <c r="H567" s="472"/>
      <c r="I567" s="472"/>
      <c r="J567" s="476"/>
      <c r="K567" s="335"/>
      <c r="L567" s="335"/>
      <c r="M567" s="335"/>
      <c r="N567" s="335"/>
      <c r="O567" s="335"/>
      <c r="P567" s="335"/>
      <c r="Q567" s="335"/>
      <c r="R567" s="335"/>
      <c r="S567" s="335"/>
      <c r="T567" s="335"/>
      <c r="U567" s="335"/>
      <c r="V567" s="335"/>
      <c r="W567" s="335"/>
      <c r="X567" s="335"/>
      <c r="Y567" s="335"/>
      <c r="Z567" s="335"/>
      <c r="AA567" s="335"/>
      <c r="AB567" s="335"/>
    </row>
    <row r="568">
      <c r="A568" s="472"/>
      <c r="B568" s="335"/>
      <c r="C568" s="473"/>
      <c r="D568" s="473"/>
      <c r="E568" s="472"/>
      <c r="F568" s="474"/>
      <c r="G568" s="475"/>
      <c r="H568" s="472"/>
      <c r="I568" s="472"/>
      <c r="J568" s="476"/>
      <c r="K568" s="335"/>
      <c r="L568" s="335"/>
      <c r="M568" s="335"/>
      <c r="N568" s="335"/>
      <c r="O568" s="335"/>
      <c r="P568" s="335"/>
      <c r="Q568" s="335"/>
      <c r="R568" s="335"/>
      <c r="S568" s="335"/>
      <c r="T568" s="335"/>
      <c r="U568" s="335"/>
      <c r="V568" s="335"/>
      <c r="W568" s="335"/>
      <c r="X568" s="335"/>
      <c r="Y568" s="335"/>
      <c r="Z568" s="335"/>
      <c r="AA568" s="335"/>
      <c r="AB568" s="335"/>
    </row>
    <row r="569">
      <c r="A569" s="472"/>
      <c r="B569" s="335"/>
      <c r="C569" s="473"/>
      <c r="D569" s="473"/>
      <c r="E569" s="472"/>
      <c r="F569" s="474"/>
      <c r="G569" s="475"/>
      <c r="H569" s="472"/>
      <c r="I569" s="472"/>
      <c r="J569" s="476"/>
      <c r="K569" s="335"/>
      <c r="L569" s="335"/>
      <c r="M569" s="335"/>
      <c r="N569" s="335"/>
      <c r="O569" s="335"/>
      <c r="P569" s="335"/>
      <c r="Q569" s="335"/>
      <c r="R569" s="335"/>
      <c r="S569" s="335"/>
      <c r="T569" s="335"/>
      <c r="U569" s="335"/>
      <c r="V569" s="335"/>
      <c r="W569" s="335"/>
      <c r="X569" s="335"/>
      <c r="Y569" s="335"/>
      <c r="Z569" s="335"/>
      <c r="AA569" s="335"/>
      <c r="AB569" s="335"/>
    </row>
    <row r="570">
      <c r="A570" s="472"/>
      <c r="B570" s="335"/>
      <c r="C570" s="473"/>
      <c r="D570" s="473"/>
      <c r="E570" s="472"/>
      <c r="F570" s="474"/>
      <c r="G570" s="475"/>
      <c r="H570" s="472"/>
      <c r="I570" s="472"/>
      <c r="J570" s="476"/>
      <c r="K570" s="335"/>
      <c r="L570" s="335"/>
      <c r="M570" s="335"/>
      <c r="N570" s="335"/>
      <c r="O570" s="335"/>
      <c r="P570" s="335"/>
      <c r="Q570" s="335"/>
      <c r="R570" s="335"/>
      <c r="S570" s="335"/>
      <c r="T570" s="335"/>
      <c r="U570" s="335"/>
      <c r="V570" s="335"/>
      <c r="W570" s="335"/>
      <c r="X570" s="335"/>
      <c r="Y570" s="335"/>
      <c r="Z570" s="335"/>
      <c r="AA570" s="335"/>
      <c r="AB570" s="335"/>
    </row>
    <row r="571">
      <c r="A571" s="472"/>
      <c r="B571" s="335"/>
      <c r="C571" s="473"/>
      <c r="D571" s="473"/>
      <c r="E571" s="472"/>
      <c r="F571" s="474"/>
      <c r="G571" s="475"/>
      <c r="H571" s="472"/>
      <c r="I571" s="472"/>
      <c r="J571" s="476"/>
      <c r="K571" s="335"/>
      <c r="L571" s="335"/>
      <c r="M571" s="335"/>
      <c r="N571" s="335"/>
      <c r="O571" s="335"/>
      <c r="P571" s="335"/>
      <c r="Q571" s="335"/>
      <c r="R571" s="335"/>
      <c r="S571" s="335"/>
      <c r="T571" s="335"/>
      <c r="U571" s="335"/>
      <c r="V571" s="335"/>
      <c r="W571" s="335"/>
      <c r="X571" s="335"/>
      <c r="Y571" s="335"/>
      <c r="Z571" s="335"/>
      <c r="AA571" s="335"/>
      <c r="AB571" s="335"/>
    </row>
    <row r="572">
      <c r="A572" s="472"/>
      <c r="B572" s="335"/>
      <c r="C572" s="473"/>
      <c r="D572" s="473"/>
      <c r="E572" s="472"/>
      <c r="F572" s="474"/>
      <c r="G572" s="475"/>
      <c r="H572" s="472"/>
      <c r="I572" s="472"/>
      <c r="J572" s="476"/>
      <c r="K572" s="335"/>
      <c r="L572" s="335"/>
      <c r="M572" s="335"/>
      <c r="N572" s="335"/>
      <c r="O572" s="335"/>
      <c r="P572" s="335"/>
      <c r="Q572" s="335"/>
      <c r="R572" s="335"/>
      <c r="S572" s="335"/>
      <c r="T572" s="335"/>
      <c r="U572" s="335"/>
      <c r="V572" s="335"/>
      <c r="W572" s="335"/>
      <c r="X572" s="335"/>
      <c r="Y572" s="335"/>
      <c r="Z572" s="335"/>
      <c r="AA572" s="335"/>
      <c r="AB572" s="335"/>
    </row>
    <row r="573">
      <c r="A573" s="472"/>
      <c r="B573" s="335"/>
      <c r="C573" s="473"/>
      <c r="D573" s="473"/>
      <c r="E573" s="472"/>
      <c r="F573" s="474"/>
      <c r="G573" s="475"/>
      <c r="H573" s="472"/>
      <c r="I573" s="472"/>
      <c r="J573" s="476"/>
      <c r="K573" s="335"/>
      <c r="L573" s="335"/>
      <c r="M573" s="335"/>
      <c r="N573" s="335"/>
      <c r="O573" s="335"/>
      <c r="P573" s="335"/>
      <c r="Q573" s="335"/>
      <c r="R573" s="335"/>
      <c r="S573" s="335"/>
      <c r="T573" s="335"/>
      <c r="U573" s="335"/>
      <c r="V573" s="335"/>
      <c r="W573" s="335"/>
      <c r="X573" s="335"/>
      <c r="Y573" s="335"/>
      <c r="Z573" s="335"/>
      <c r="AA573" s="335"/>
      <c r="AB573" s="335"/>
    </row>
    <row r="574">
      <c r="A574" s="472"/>
      <c r="B574" s="335"/>
      <c r="C574" s="473"/>
      <c r="D574" s="473"/>
      <c r="E574" s="472"/>
      <c r="F574" s="474"/>
      <c r="G574" s="475"/>
      <c r="H574" s="472"/>
      <c r="I574" s="472"/>
      <c r="J574" s="476"/>
      <c r="K574" s="335"/>
      <c r="L574" s="335"/>
      <c r="M574" s="335"/>
      <c r="N574" s="335"/>
      <c r="O574" s="335"/>
      <c r="P574" s="335"/>
      <c r="Q574" s="335"/>
      <c r="R574" s="335"/>
      <c r="S574" s="335"/>
      <c r="T574" s="335"/>
      <c r="U574" s="335"/>
      <c r="V574" s="335"/>
      <c r="W574" s="335"/>
      <c r="X574" s="335"/>
      <c r="Y574" s="335"/>
      <c r="Z574" s="335"/>
      <c r="AA574" s="335"/>
      <c r="AB574" s="335"/>
    </row>
    <row r="575">
      <c r="A575" s="472"/>
      <c r="B575" s="335"/>
      <c r="C575" s="473"/>
      <c r="D575" s="473"/>
      <c r="E575" s="472"/>
      <c r="F575" s="474"/>
      <c r="G575" s="475"/>
      <c r="H575" s="472"/>
      <c r="I575" s="472"/>
      <c r="J575" s="476"/>
      <c r="K575" s="335"/>
      <c r="L575" s="335"/>
      <c r="M575" s="335"/>
      <c r="N575" s="335"/>
      <c r="O575" s="335"/>
      <c r="P575" s="335"/>
      <c r="Q575" s="335"/>
      <c r="R575" s="335"/>
      <c r="S575" s="335"/>
      <c r="T575" s="335"/>
      <c r="U575" s="335"/>
      <c r="V575" s="335"/>
      <c r="W575" s="335"/>
      <c r="X575" s="335"/>
      <c r="Y575" s="335"/>
      <c r="Z575" s="335"/>
      <c r="AA575" s="335"/>
      <c r="AB575" s="335"/>
    </row>
    <row r="576">
      <c r="A576" s="472"/>
      <c r="B576" s="335"/>
      <c r="C576" s="473"/>
      <c r="D576" s="473"/>
      <c r="E576" s="472"/>
      <c r="F576" s="474"/>
      <c r="G576" s="475"/>
      <c r="H576" s="472"/>
      <c r="I576" s="472"/>
      <c r="J576" s="476"/>
      <c r="K576" s="335"/>
      <c r="L576" s="335"/>
      <c r="M576" s="335"/>
      <c r="N576" s="335"/>
      <c r="O576" s="335"/>
      <c r="P576" s="335"/>
      <c r="Q576" s="335"/>
      <c r="R576" s="335"/>
      <c r="S576" s="335"/>
      <c r="T576" s="335"/>
      <c r="U576" s="335"/>
      <c r="V576" s="335"/>
      <c r="W576" s="335"/>
      <c r="X576" s="335"/>
      <c r="Y576" s="335"/>
      <c r="Z576" s="335"/>
      <c r="AA576" s="335"/>
      <c r="AB576" s="335"/>
    </row>
    <row r="577">
      <c r="A577" s="472"/>
      <c r="B577" s="335"/>
      <c r="C577" s="473"/>
      <c r="D577" s="473"/>
      <c r="E577" s="472"/>
      <c r="F577" s="474"/>
      <c r="G577" s="475"/>
      <c r="H577" s="472"/>
      <c r="I577" s="472"/>
      <c r="J577" s="476"/>
      <c r="K577" s="335"/>
      <c r="L577" s="335"/>
      <c r="M577" s="335"/>
      <c r="N577" s="335"/>
      <c r="O577" s="335"/>
      <c r="P577" s="335"/>
      <c r="Q577" s="335"/>
      <c r="R577" s="335"/>
      <c r="S577" s="335"/>
      <c r="T577" s="335"/>
      <c r="U577" s="335"/>
      <c r="V577" s="335"/>
      <c r="W577" s="335"/>
      <c r="X577" s="335"/>
      <c r="Y577" s="335"/>
      <c r="Z577" s="335"/>
      <c r="AA577" s="335"/>
      <c r="AB577" s="335"/>
    </row>
    <row r="578">
      <c r="A578" s="472"/>
      <c r="B578" s="335"/>
      <c r="C578" s="473"/>
      <c r="D578" s="473"/>
      <c r="E578" s="472"/>
      <c r="F578" s="474"/>
      <c r="G578" s="475"/>
      <c r="H578" s="472"/>
      <c r="I578" s="472"/>
      <c r="J578" s="476"/>
      <c r="K578" s="335"/>
      <c r="L578" s="335"/>
      <c r="M578" s="335"/>
      <c r="N578" s="335"/>
      <c r="O578" s="335"/>
      <c r="P578" s="335"/>
      <c r="Q578" s="335"/>
      <c r="R578" s="335"/>
      <c r="S578" s="335"/>
      <c r="T578" s="335"/>
      <c r="U578" s="335"/>
      <c r="V578" s="335"/>
      <c r="W578" s="335"/>
      <c r="X578" s="335"/>
      <c r="Y578" s="335"/>
      <c r="Z578" s="335"/>
      <c r="AA578" s="335"/>
      <c r="AB578" s="335"/>
    </row>
    <row r="579">
      <c r="A579" s="472"/>
      <c r="B579" s="335"/>
      <c r="C579" s="473"/>
      <c r="D579" s="473"/>
      <c r="E579" s="472"/>
      <c r="F579" s="474"/>
      <c r="G579" s="475"/>
      <c r="H579" s="472"/>
      <c r="I579" s="472"/>
      <c r="J579" s="476"/>
      <c r="K579" s="335"/>
      <c r="L579" s="335"/>
      <c r="M579" s="335"/>
      <c r="N579" s="335"/>
      <c r="O579" s="335"/>
      <c r="P579" s="335"/>
      <c r="Q579" s="335"/>
      <c r="R579" s="335"/>
      <c r="S579" s="335"/>
      <c r="T579" s="335"/>
      <c r="U579" s="335"/>
      <c r="V579" s="335"/>
      <c r="W579" s="335"/>
      <c r="X579" s="335"/>
      <c r="Y579" s="335"/>
      <c r="Z579" s="335"/>
      <c r="AA579" s="335"/>
      <c r="AB579" s="335"/>
    </row>
    <row r="580">
      <c r="A580" s="472"/>
      <c r="B580" s="335"/>
      <c r="C580" s="473"/>
      <c r="D580" s="473"/>
      <c r="E580" s="472"/>
      <c r="F580" s="474"/>
      <c r="G580" s="475"/>
      <c r="H580" s="472"/>
      <c r="I580" s="472"/>
      <c r="J580" s="476"/>
      <c r="K580" s="335"/>
      <c r="L580" s="335"/>
      <c r="M580" s="335"/>
      <c r="N580" s="335"/>
      <c r="O580" s="335"/>
      <c r="P580" s="335"/>
      <c r="Q580" s="335"/>
      <c r="R580" s="335"/>
      <c r="S580" s="335"/>
      <c r="T580" s="335"/>
      <c r="U580" s="335"/>
      <c r="V580" s="335"/>
      <c r="W580" s="335"/>
      <c r="X580" s="335"/>
      <c r="Y580" s="335"/>
      <c r="Z580" s="335"/>
      <c r="AA580" s="335"/>
      <c r="AB580" s="335"/>
    </row>
    <row r="581">
      <c r="A581" s="472"/>
      <c r="B581" s="335"/>
      <c r="C581" s="473"/>
      <c r="D581" s="473"/>
      <c r="E581" s="472"/>
      <c r="F581" s="474"/>
      <c r="G581" s="475"/>
      <c r="H581" s="472"/>
      <c r="I581" s="472"/>
      <c r="J581" s="476"/>
      <c r="K581" s="335"/>
      <c r="L581" s="335"/>
      <c r="M581" s="335"/>
      <c r="N581" s="335"/>
      <c r="O581" s="335"/>
      <c r="P581" s="335"/>
      <c r="Q581" s="335"/>
      <c r="R581" s="335"/>
      <c r="S581" s="335"/>
      <c r="T581" s="335"/>
      <c r="U581" s="335"/>
      <c r="V581" s="335"/>
      <c r="W581" s="335"/>
      <c r="X581" s="335"/>
      <c r="Y581" s="335"/>
      <c r="Z581" s="335"/>
      <c r="AA581" s="335"/>
      <c r="AB581" s="335"/>
    </row>
    <row r="582">
      <c r="A582" s="472"/>
      <c r="B582" s="335"/>
      <c r="C582" s="473"/>
      <c r="D582" s="473"/>
      <c r="E582" s="472"/>
      <c r="F582" s="474"/>
      <c r="G582" s="475"/>
      <c r="H582" s="472"/>
      <c r="I582" s="472"/>
      <c r="J582" s="476"/>
      <c r="K582" s="335"/>
      <c r="L582" s="335"/>
      <c r="M582" s="335"/>
      <c r="N582" s="335"/>
      <c r="O582" s="335"/>
      <c r="P582" s="335"/>
      <c r="Q582" s="335"/>
      <c r="R582" s="335"/>
      <c r="S582" s="335"/>
      <c r="T582" s="335"/>
      <c r="U582" s="335"/>
      <c r="V582" s="335"/>
      <c r="W582" s="335"/>
      <c r="X582" s="335"/>
      <c r="Y582" s="335"/>
      <c r="Z582" s="335"/>
      <c r="AA582" s="335"/>
      <c r="AB582" s="335"/>
    </row>
    <row r="583">
      <c r="A583" s="472"/>
      <c r="B583" s="335"/>
      <c r="C583" s="473"/>
      <c r="D583" s="473"/>
      <c r="E583" s="472"/>
      <c r="F583" s="474"/>
      <c r="G583" s="475"/>
      <c r="H583" s="472"/>
      <c r="I583" s="472"/>
      <c r="J583" s="476"/>
      <c r="K583" s="335"/>
      <c r="L583" s="335"/>
      <c r="M583" s="335"/>
      <c r="N583" s="335"/>
      <c r="O583" s="335"/>
      <c r="P583" s="335"/>
      <c r="Q583" s="335"/>
      <c r="R583" s="335"/>
      <c r="S583" s="335"/>
      <c r="T583" s="335"/>
      <c r="U583" s="335"/>
      <c r="V583" s="335"/>
      <c r="W583" s="335"/>
      <c r="X583" s="335"/>
      <c r="Y583" s="335"/>
      <c r="Z583" s="335"/>
      <c r="AA583" s="335"/>
      <c r="AB583" s="335"/>
    </row>
    <row r="584">
      <c r="A584" s="472"/>
      <c r="B584" s="335"/>
      <c r="C584" s="473"/>
      <c r="D584" s="473"/>
      <c r="E584" s="472"/>
      <c r="F584" s="474"/>
      <c r="G584" s="475"/>
      <c r="H584" s="472"/>
      <c r="I584" s="472"/>
      <c r="J584" s="476"/>
      <c r="K584" s="335"/>
      <c r="L584" s="335"/>
      <c r="M584" s="335"/>
      <c r="N584" s="335"/>
      <c r="O584" s="335"/>
      <c r="P584" s="335"/>
      <c r="Q584" s="335"/>
      <c r="R584" s="335"/>
      <c r="S584" s="335"/>
      <c r="T584" s="335"/>
      <c r="U584" s="335"/>
      <c r="V584" s="335"/>
      <c r="W584" s="335"/>
      <c r="X584" s="335"/>
      <c r="Y584" s="335"/>
      <c r="Z584" s="335"/>
      <c r="AA584" s="335"/>
      <c r="AB584" s="335"/>
    </row>
    <row r="585">
      <c r="A585" s="472"/>
      <c r="B585" s="335"/>
      <c r="C585" s="473"/>
      <c r="D585" s="473"/>
      <c r="E585" s="472"/>
      <c r="F585" s="474"/>
      <c r="G585" s="475"/>
      <c r="H585" s="472"/>
      <c r="I585" s="472"/>
      <c r="J585" s="476"/>
      <c r="K585" s="335"/>
      <c r="L585" s="335"/>
      <c r="M585" s="335"/>
      <c r="N585" s="335"/>
      <c r="O585" s="335"/>
      <c r="P585" s="335"/>
      <c r="Q585" s="335"/>
      <c r="R585" s="335"/>
      <c r="S585" s="335"/>
      <c r="T585" s="335"/>
      <c r="U585" s="335"/>
      <c r="V585" s="335"/>
      <c r="W585" s="335"/>
      <c r="X585" s="335"/>
      <c r="Y585" s="335"/>
      <c r="Z585" s="335"/>
      <c r="AA585" s="335"/>
      <c r="AB585" s="335"/>
    </row>
    <row r="586">
      <c r="A586" s="472"/>
      <c r="B586" s="335"/>
      <c r="C586" s="473"/>
      <c r="D586" s="473"/>
      <c r="E586" s="472"/>
      <c r="F586" s="474"/>
      <c r="G586" s="475"/>
      <c r="H586" s="472"/>
      <c r="I586" s="472"/>
      <c r="J586" s="476"/>
      <c r="K586" s="335"/>
      <c r="L586" s="335"/>
      <c r="M586" s="335"/>
      <c r="N586" s="335"/>
      <c r="O586" s="335"/>
      <c r="P586" s="335"/>
      <c r="Q586" s="335"/>
      <c r="R586" s="335"/>
      <c r="S586" s="335"/>
      <c r="T586" s="335"/>
      <c r="U586" s="335"/>
      <c r="V586" s="335"/>
      <c r="W586" s="335"/>
      <c r="X586" s="335"/>
      <c r="Y586" s="335"/>
      <c r="Z586" s="335"/>
      <c r="AA586" s="335"/>
      <c r="AB586" s="335"/>
    </row>
    <row r="587">
      <c r="A587" s="472"/>
      <c r="B587" s="335"/>
      <c r="C587" s="473"/>
      <c r="D587" s="473"/>
      <c r="E587" s="472"/>
      <c r="F587" s="474"/>
      <c r="G587" s="475"/>
      <c r="H587" s="472"/>
      <c r="I587" s="472"/>
      <c r="J587" s="476"/>
      <c r="K587" s="335"/>
      <c r="L587" s="335"/>
      <c r="M587" s="335"/>
      <c r="N587" s="335"/>
      <c r="O587" s="335"/>
      <c r="P587" s="335"/>
      <c r="Q587" s="335"/>
      <c r="R587" s="335"/>
      <c r="S587" s="335"/>
      <c r="T587" s="335"/>
      <c r="U587" s="335"/>
      <c r="V587" s="335"/>
      <c r="W587" s="335"/>
      <c r="X587" s="335"/>
      <c r="Y587" s="335"/>
      <c r="Z587" s="335"/>
      <c r="AA587" s="335"/>
      <c r="AB587" s="335"/>
    </row>
    <row r="588">
      <c r="A588" s="472"/>
      <c r="B588" s="335"/>
      <c r="C588" s="473"/>
      <c r="D588" s="473"/>
      <c r="E588" s="472"/>
      <c r="F588" s="474"/>
      <c r="G588" s="475"/>
      <c r="H588" s="472"/>
      <c r="I588" s="472"/>
      <c r="J588" s="476"/>
      <c r="K588" s="335"/>
      <c r="L588" s="335"/>
      <c r="M588" s="335"/>
      <c r="N588" s="335"/>
      <c r="O588" s="335"/>
      <c r="P588" s="335"/>
      <c r="Q588" s="335"/>
      <c r="R588" s="335"/>
      <c r="S588" s="335"/>
      <c r="T588" s="335"/>
      <c r="U588" s="335"/>
      <c r="V588" s="335"/>
      <c r="W588" s="335"/>
      <c r="X588" s="335"/>
      <c r="Y588" s="335"/>
      <c r="Z588" s="335"/>
      <c r="AA588" s="335"/>
      <c r="AB588" s="335"/>
    </row>
    <row r="589">
      <c r="A589" s="472"/>
      <c r="B589" s="335"/>
      <c r="C589" s="473"/>
      <c r="D589" s="473"/>
      <c r="E589" s="472"/>
      <c r="F589" s="474"/>
      <c r="G589" s="475"/>
      <c r="H589" s="472"/>
      <c r="I589" s="472"/>
      <c r="J589" s="476"/>
      <c r="K589" s="335"/>
      <c r="L589" s="335"/>
      <c r="M589" s="335"/>
      <c r="N589" s="335"/>
      <c r="O589" s="335"/>
      <c r="P589" s="335"/>
      <c r="Q589" s="335"/>
      <c r="R589" s="335"/>
      <c r="S589" s="335"/>
      <c r="T589" s="335"/>
      <c r="U589" s="335"/>
      <c r="V589" s="335"/>
      <c r="W589" s="335"/>
      <c r="X589" s="335"/>
      <c r="Y589" s="335"/>
      <c r="Z589" s="335"/>
      <c r="AA589" s="335"/>
      <c r="AB589" s="335"/>
    </row>
    <row r="590">
      <c r="A590" s="472"/>
      <c r="B590" s="335"/>
      <c r="C590" s="473"/>
      <c r="D590" s="473"/>
      <c r="E590" s="472"/>
      <c r="F590" s="474"/>
      <c r="G590" s="475"/>
      <c r="H590" s="472"/>
      <c r="I590" s="472"/>
      <c r="J590" s="476"/>
      <c r="K590" s="335"/>
      <c r="L590" s="335"/>
      <c r="M590" s="335"/>
      <c r="N590" s="335"/>
      <c r="O590" s="335"/>
      <c r="P590" s="335"/>
      <c r="Q590" s="335"/>
      <c r="R590" s="335"/>
      <c r="S590" s="335"/>
      <c r="T590" s="335"/>
      <c r="U590" s="335"/>
      <c r="V590" s="335"/>
      <c r="W590" s="335"/>
      <c r="X590" s="335"/>
      <c r="Y590" s="335"/>
      <c r="Z590" s="335"/>
      <c r="AA590" s="335"/>
      <c r="AB590" s="335"/>
    </row>
    <row r="591">
      <c r="A591" s="472"/>
      <c r="B591" s="335"/>
      <c r="C591" s="473"/>
      <c r="D591" s="473"/>
      <c r="E591" s="472"/>
      <c r="F591" s="474"/>
      <c r="G591" s="475"/>
      <c r="H591" s="472"/>
      <c r="I591" s="472"/>
      <c r="J591" s="476"/>
      <c r="K591" s="335"/>
      <c r="L591" s="335"/>
      <c r="M591" s="335"/>
      <c r="N591" s="335"/>
      <c r="O591" s="335"/>
      <c r="P591" s="335"/>
      <c r="Q591" s="335"/>
      <c r="R591" s="335"/>
      <c r="S591" s="335"/>
      <c r="T591" s="335"/>
      <c r="U591" s="335"/>
      <c r="V591" s="335"/>
      <c r="W591" s="335"/>
      <c r="X591" s="335"/>
      <c r="Y591" s="335"/>
      <c r="Z591" s="335"/>
      <c r="AA591" s="335"/>
      <c r="AB591" s="335"/>
    </row>
    <row r="592">
      <c r="A592" s="472"/>
      <c r="B592" s="335"/>
      <c r="C592" s="473"/>
      <c r="D592" s="473"/>
      <c r="E592" s="472"/>
      <c r="F592" s="474"/>
      <c r="G592" s="475"/>
      <c r="H592" s="472"/>
      <c r="I592" s="472"/>
      <c r="J592" s="476"/>
      <c r="K592" s="335"/>
      <c r="L592" s="335"/>
      <c r="M592" s="335"/>
      <c r="N592" s="335"/>
      <c r="O592" s="335"/>
      <c r="P592" s="335"/>
      <c r="Q592" s="335"/>
      <c r="R592" s="335"/>
      <c r="S592" s="335"/>
      <c r="T592" s="335"/>
      <c r="U592" s="335"/>
      <c r="V592" s="335"/>
      <c r="W592" s="335"/>
      <c r="X592" s="335"/>
      <c r="Y592" s="335"/>
      <c r="Z592" s="335"/>
      <c r="AA592" s="335"/>
      <c r="AB592" s="335"/>
    </row>
    <row r="593">
      <c r="A593" s="472"/>
      <c r="B593" s="335"/>
      <c r="C593" s="473"/>
      <c r="D593" s="473"/>
      <c r="E593" s="472"/>
      <c r="F593" s="474"/>
      <c r="G593" s="475"/>
      <c r="H593" s="472"/>
      <c r="I593" s="472"/>
      <c r="J593" s="476"/>
      <c r="K593" s="335"/>
      <c r="L593" s="335"/>
      <c r="M593" s="335"/>
      <c r="N593" s="335"/>
      <c r="O593" s="335"/>
      <c r="P593" s="335"/>
      <c r="Q593" s="335"/>
      <c r="R593" s="335"/>
      <c r="S593" s="335"/>
      <c r="T593" s="335"/>
      <c r="U593" s="335"/>
      <c r="V593" s="335"/>
      <c r="W593" s="335"/>
      <c r="X593" s="335"/>
      <c r="Y593" s="335"/>
      <c r="Z593" s="335"/>
      <c r="AA593" s="335"/>
      <c r="AB593" s="335"/>
    </row>
    <row r="594">
      <c r="A594" s="472"/>
      <c r="B594" s="335"/>
      <c r="C594" s="473"/>
      <c r="D594" s="473"/>
      <c r="E594" s="472"/>
      <c r="F594" s="474"/>
      <c r="G594" s="475"/>
      <c r="H594" s="472"/>
      <c r="I594" s="472"/>
      <c r="J594" s="476"/>
      <c r="K594" s="335"/>
      <c r="L594" s="335"/>
      <c r="M594" s="335"/>
      <c r="N594" s="335"/>
      <c r="O594" s="335"/>
      <c r="P594" s="335"/>
      <c r="Q594" s="335"/>
      <c r="R594" s="335"/>
      <c r="S594" s="335"/>
      <c r="T594" s="335"/>
      <c r="U594" s="335"/>
      <c r="V594" s="335"/>
      <c r="W594" s="335"/>
      <c r="X594" s="335"/>
      <c r="Y594" s="335"/>
      <c r="Z594" s="335"/>
      <c r="AA594" s="335"/>
      <c r="AB594" s="335"/>
    </row>
    <row r="595">
      <c r="A595" s="472"/>
      <c r="B595" s="335"/>
      <c r="C595" s="473"/>
      <c r="D595" s="473"/>
      <c r="E595" s="472"/>
      <c r="F595" s="474"/>
      <c r="G595" s="475"/>
      <c r="H595" s="472"/>
      <c r="I595" s="472"/>
      <c r="J595" s="476"/>
      <c r="K595" s="335"/>
      <c r="L595" s="335"/>
      <c r="M595" s="335"/>
      <c r="N595" s="335"/>
      <c r="O595" s="335"/>
      <c r="P595" s="335"/>
      <c r="Q595" s="335"/>
      <c r="R595" s="335"/>
      <c r="S595" s="335"/>
      <c r="T595" s="335"/>
      <c r="U595" s="335"/>
      <c r="V595" s="335"/>
      <c r="W595" s="335"/>
      <c r="X595" s="335"/>
      <c r="Y595" s="335"/>
      <c r="Z595" s="335"/>
      <c r="AA595" s="335"/>
      <c r="AB595" s="335"/>
    </row>
    <row r="596">
      <c r="A596" s="472"/>
      <c r="B596" s="335"/>
      <c r="C596" s="473"/>
      <c r="D596" s="473"/>
      <c r="E596" s="472"/>
      <c r="F596" s="474"/>
      <c r="G596" s="475"/>
      <c r="H596" s="472"/>
      <c r="I596" s="472"/>
      <c r="J596" s="476"/>
      <c r="K596" s="335"/>
      <c r="L596" s="335"/>
      <c r="M596" s="335"/>
      <c r="N596" s="335"/>
      <c r="O596" s="335"/>
      <c r="P596" s="335"/>
      <c r="Q596" s="335"/>
      <c r="R596" s="335"/>
      <c r="S596" s="335"/>
      <c r="T596" s="335"/>
      <c r="U596" s="335"/>
      <c r="V596" s="335"/>
      <c r="W596" s="335"/>
      <c r="X596" s="335"/>
      <c r="Y596" s="335"/>
      <c r="Z596" s="335"/>
      <c r="AA596" s="335"/>
      <c r="AB596" s="335"/>
    </row>
    <row r="597">
      <c r="A597" s="472"/>
      <c r="B597" s="335"/>
      <c r="C597" s="473"/>
      <c r="D597" s="473"/>
      <c r="E597" s="472"/>
      <c r="F597" s="474"/>
      <c r="G597" s="475"/>
      <c r="H597" s="472"/>
      <c r="I597" s="472"/>
      <c r="J597" s="476"/>
      <c r="K597" s="335"/>
      <c r="L597" s="335"/>
      <c r="M597" s="335"/>
      <c r="N597" s="335"/>
      <c r="O597" s="335"/>
      <c r="P597" s="335"/>
      <c r="Q597" s="335"/>
      <c r="R597" s="335"/>
      <c r="S597" s="335"/>
      <c r="T597" s="335"/>
      <c r="U597" s="335"/>
      <c r="V597" s="335"/>
      <c r="W597" s="335"/>
      <c r="X597" s="335"/>
      <c r="Y597" s="335"/>
      <c r="Z597" s="335"/>
      <c r="AA597" s="335"/>
      <c r="AB597" s="335"/>
    </row>
    <row r="598">
      <c r="A598" s="472"/>
      <c r="B598" s="335"/>
      <c r="C598" s="473"/>
      <c r="D598" s="473"/>
      <c r="E598" s="472"/>
      <c r="F598" s="474"/>
      <c r="G598" s="475"/>
      <c r="H598" s="472"/>
      <c r="I598" s="472"/>
      <c r="J598" s="476"/>
      <c r="K598" s="335"/>
      <c r="L598" s="335"/>
      <c r="M598" s="335"/>
      <c r="N598" s="335"/>
      <c r="O598" s="335"/>
      <c r="P598" s="335"/>
      <c r="Q598" s="335"/>
      <c r="R598" s="335"/>
      <c r="S598" s="335"/>
      <c r="T598" s="335"/>
      <c r="U598" s="335"/>
      <c r="V598" s="335"/>
      <c r="W598" s="335"/>
      <c r="X598" s="335"/>
      <c r="Y598" s="335"/>
      <c r="Z598" s="335"/>
      <c r="AA598" s="335"/>
      <c r="AB598" s="335"/>
    </row>
    <row r="599">
      <c r="A599" s="472"/>
      <c r="B599" s="335"/>
      <c r="C599" s="473"/>
      <c r="D599" s="473"/>
      <c r="E599" s="472"/>
      <c r="F599" s="474"/>
      <c r="G599" s="475"/>
      <c r="H599" s="472"/>
      <c r="I599" s="472"/>
      <c r="J599" s="476"/>
      <c r="K599" s="335"/>
      <c r="L599" s="335"/>
      <c r="M599" s="335"/>
      <c r="N599" s="335"/>
      <c r="O599" s="335"/>
      <c r="P599" s="335"/>
      <c r="Q599" s="335"/>
      <c r="R599" s="335"/>
      <c r="S599" s="335"/>
      <c r="T599" s="335"/>
      <c r="U599" s="335"/>
      <c r="V599" s="335"/>
      <c r="W599" s="335"/>
      <c r="X599" s="335"/>
      <c r="Y599" s="335"/>
      <c r="Z599" s="335"/>
      <c r="AA599" s="335"/>
      <c r="AB599" s="335"/>
    </row>
    <row r="600">
      <c r="A600" s="472"/>
      <c r="B600" s="335"/>
      <c r="C600" s="473"/>
      <c r="D600" s="473"/>
      <c r="E600" s="472"/>
      <c r="F600" s="474"/>
      <c r="G600" s="475"/>
      <c r="H600" s="472"/>
      <c r="I600" s="472"/>
      <c r="J600" s="476"/>
      <c r="K600" s="335"/>
      <c r="L600" s="335"/>
      <c r="M600" s="335"/>
      <c r="N600" s="335"/>
      <c r="O600" s="335"/>
      <c r="P600" s="335"/>
      <c r="Q600" s="335"/>
      <c r="R600" s="335"/>
      <c r="S600" s="335"/>
      <c r="T600" s="335"/>
      <c r="U600" s="335"/>
      <c r="V600" s="335"/>
      <c r="W600" s="335"/>
      <c r="X600" s="335"/>
      <c r="Y600" s="335"/>
      <c r="Z600" s="335"/>
      <c r="AA600" s="335"/>
      <c r="AB600" s="335"/>
    </row>
    <row r="601">
      <c r="A601" s="472"/>
      <c r="B601" s="335"/>
      <c r="C601" s="473"/>
      <c r="D601" s="473"/>
      <c r="E601" s="472"/>
      <c r="F601" s="474"/>
      <c r="G601" s="475"/>
      <c r="H601" s="472"/>
      <c r="I601" s="472"/>
      <c r="J601" s="476"/>
      <c r="K601" s="335"/>
      <c r="L601" s="335"/>
      <c r="M601" s="335"/>
      <c r="N601" s="335"/>
      <c r="O601" s="335"/>
      <c r="P601" s="335"/>
      <c r="Q601" s="335"/>
      <c r="R601" s="335"/>
      <c r="S601" s="335"/>
      <c r="T601" s="335"/>
      <c r="U601" s="335"/>
      <c r="V601" s="335"/>
      <c r="W601" s="335"/>
      <c r="X601" s="335"/>
      <c r="Y601" s="335"/>
      <c r="Z601" s="335"/>
      <c r="AA601" s="335"/>
      <c r="AB601" s="335"/>
    </row>
    <row r="602">
      <c r="A602" s="472"/>
      <c r="B602" s="335"/>
      <c r="C602" s="473"/>
      <c r="D602" s="473"/>
      <c r="E602" s="472"/>
      <c r="F602" s="474"/>
      <c r="G602" s="475"/>
      <c r="H602" s="472"/>
      <c r="I602" s="472"/>
      <c r="J602" s="476"/>
      <c r="K602" s="335"/>
      <c r="L602" s="335"/>
      <c r="M602" s="335"/>
      <c r="N602" s="335"/>
      <c r="O602" s="335"/>
      <c r="P602" s="335"/>
      <c r="Q602" s="335"/>
      <c r="R602" s="335"/>
      <c r="S602" s="335"/>
      <c r="T602" s="335"/>
      <c r="U602" s="335"/>
      <c r="V602" s="335"/>
      <c r="W602" s="335"/>
      <c r="X602" s="335"/>
      <c r="Y602" s="335"/>
      <c r="Z602" s="335"/>
      <c r="AA602" s="335"/>
      <c r="AB602" s="335"/>
    </row>
    <row r="603">
      <c r="A603" s="472"/>
      <c r="B603" s="335"/>
      <c r="C603" s="473"/>
      <c r="D603" s="473"/>
      <c r="E603" s="472"/>
      <c r="F603" s="474"/>
      <c r="G603" s="475"/>
      <c r="H603" s="472"/>
      <c r="I603" s="472"/>
      <c r="J603" s="476"/>
      <c r="K603" s="335"/>
      <c r="L603" s="335"/>
      <c r="M603" s="335"/>
      <c r="N603" s="335"/>
      <c r="O603" s="335"/>
      <c r="P603" s="335"/>
      <c r="Q603" s="335"/>
      <c r="R603" s="335"/>
      <c r="S603" s="335"/>
      <c r="T603" s="335"/>
      <c r="U603" s="335"/>
      <c r="V603" s="335"/>
      <c r="W603" s="335"/>
      <c r="X603" s="335"/>
      <c r="Y603" s="335"/>
      <c r="Z603" s="335"/>
      <c r="AA603" s="335"/>
      <c r="AB603" s="335"/>
    </row>
    <row r="604">
      <c r="A604" s="472"/>
      <c r="B604" s="335"/>
      <c r="C604" s="473"/>
      <c r="D604" s="473"/>
      <c r="E604" s="472"/>
      <c r="F604" s="474"/>
      <c r="G604" s="475"/>
      <c r="H604" s="472"/>
      <c r="I604" s="472"/>
      <c r="J604" s="476"/>
      <c r="K604" s="335"/>
      <c r="L604" s="335"/>
      <c r="M604" s="335"/>
      <c r="N604" s="335"/>
      <c r="O604" s="335"/>
      <c r="P604" s="335"/>
      <c r="Q604" s="335"/>
      <c r="R604" s="335"/>
      <c r="S604" s="335"/>
      <c r="T604" s="335"/>
      <c r="U604" s="335"/>
      <c r="V604" s="335"/>
      <c r="W604" s="335"/>
      <c r="X604" s="335"/>
      <c r="Y604" s="335"/>
      <c r="Z604" s="335"/>
      <c r="AA604" s="335"/>
      <c r="AB604" s="335"/>
    </row>
    <row r="605">
      <c r="A605" s="472"/>
      <c r="B605" s="335"/>
      <c r="C605" s="473"/>
      <c r="D605" s="473"/>
      <c r="E605" s="472"/>
      <c r="F605" s="474"/>
      <c r="G605" s="475"/>
      <c r="H605" s="472"/>
      <c r="I605" s="472"/>
      <c r="J605" s="476"/>
      <c r="K605" s="335"/>
      <c r="L605" s="335"/>
      <c r="M605" s="335"/>
      <c r="N605" s="335"/>
      <c r="O605" s="335"/>
      <c r="P605" s="335"/>
      <c r="Q605" s="335"/>
      <c r="R605" s="335"/>
      <c r="S605" s="335"/>
      <c r="T605" s="335"/>
      <c r="U605" s="335"/>
      <c r="V605" s="335"/>
      <c r="W605" s="335"/>
      <c r="X605" s="335"/>
      <c r="Y605" s="335"/>
      <c r="Z605" s="335"/>
      <c r="AA605" s="335"/>
      <c r="AB605" s="335"/>
    </row>
    <row r="606">
      <c r="A606" s="472"/>
      <c r="B606" s="335"/>
      <c r="C606" s="473"/>
      <c r="D606" s="473"/>
      <c r="E606" s="472"/>
      <c r="F606" s="474"/>
      <c r="G606" s="475"/>
      <c r="H606" s="472"/>
      <c r="I606" s="472"/>
      <c r="J606" s="476"/>
      <c r="K606" s="335"/>
      <c r="L606" s="335"/>
      <c r="M606" s="335"/>
      <c r="N606" s="335"/>
      <c r="O606" s="335"/>
      <c r="P606" s="335"/>
      <c r="Q606" s="335"/>
      <c r="R606" s="335"/>
      <c r="S606" s="335"/>
      <c r="T606" s="335"/>
      <c r="U606" s="335"/>
      <c r="V606" s="335"/>
      <c r="W606" s="335"/>
      <c r="X606" s="335"/>
      <c r="Y606" s="335"/>
      <c r="Z606" s="335"/>
      <c r="AA606" s="335"/>
      <c r="AB606" s="335"/>
    </row>
    <row r="607">
      <c r="A607" s="472"/>
      <c r="B607" s="335"/>
      <c r="C607" s="473"/>
      <c r="D607" s="473"/>
      <c r="E607" s="472"/>
      <c r="F607" s="474"/>
      <c r="G607" s="475"/>
      <c r="H607" s="472"/>
      <c r="I607" s="472"/>
      <c r="J607" s="476"/>
      <c r="K607" s="335"/>
      <c r="L607" s="335"/>
      <c r="M607" s="335"/>
      <c r="N607" s="335"/>
      <c r="O607" s="335"/>
      <c r="P607" s="335"/>
      <c r="Q607" s="335"/>
      <c r="R607" s="335"/>
      <c r="S607" s="335"/>
      <c r="T607" s="335"/>
      <c r="U607" s="335"/>
      <c r="V607" s="335"/>
      <c r="W607" s="335"/>
      <c r="X607" s="335"/>
      <c r="Y607" s="335"/>
      <c r="Z607" s="335"/>
      <c r="AA607" s="335"/>
      <c r="AB607" s="335"/>
    </row>
    <row r="608">
      <c r="A608" s="472"/>
      <c r="B608" s="335"/>
      <c r="C608" s="473"/>
      <c r="D608" s="473"/>
      <c r="E608" s="472"/>
      <c r="F608" s="474"/>
      <c r="G608" s="475"/>
      <c r="H608" s="472"/>
      <c r="I608" s="472"/>
      <c r="J608" s="476"/>
      <c r="K608" s="335"/>
      <c r="L608" s="335"/>
      <c r="M608" s="335"/>
      <c r="N608" s="335"/>
      <c r="O608" s="335"/>
      <c r="P608" s="335"/>
      <c r="Q608" s="335"/>
      <c r="R608" s="335"/>
      <c r="S608" s="335"/>
      <c r="T608" s="335"/>
      <c r="U608" s="335"/>
      <c r="V608" s="335"/>
      <c r="W608" s="335"/>
      <c r="X608" s="335"/>
      <c r="Y608" s="335"/>
      <c r="Z608" s="335"/>
      <c r="AA608" s="335"/>
      <c r="AB608" s="335"/>
    </row>
    <row r="609">
      <c r="A609" s="472"/>
      <c r="B609" s="335"/>
      <c r="C609" s="473"/>
      <c r="D609" s="473"/>
      <c r="E609" s="472"/>
      <c r="F609" s="474"/>
      <c r="G609" s="475"/>
      <c r="H609" s="472"/>
      <c r="I609" s="472"/>
      <c r="J609" s="476"/>
      <c r="K609" s="335"/>
      <c r="L609" s="335"/>
      <c r="M609" s="335"/>
      <c r="N609" s="335"/>
      <c r="O609" s="335"/>
      <c r="P609" s="335"/>
      <c r="Q609" s="335"/>
      <c r="R609" s="335"/>
      <c r="S609" s="335"/>
      <c r="T609" s="335"/>
      <c r="U609" s="335"/>
      <c r="V609" s="335"/>
      <c r="W609" s="335"/>
      <c r="X609" s="335"/>
      <c r="Y609" s="335"/>
      <c r="Z609" s="335"/>
      <c r="AA609" s="335"/>
      <c r="AB609" s="335"/>
    </row>
    <row r="610">
      <c r="A610" s="472"/>
      <c r="B610" s="335"/>
      <c r="C610" s="473"/>
      <c r="D610" s="473"/>
      <c r="E610" s="472"/>
      <c r="F610" s="474"/>
      <c r="G610" s="475"/>
      <c r="H610" s="472"/>
      <c r="I610" s="472"/>
      <c r="J610" s="476"/>
      <c r="K610" s="335"/>
      <c r="L610" s="335"/>
      <c r="M610" s="335"/>
      <c r="N610" s="335"/>
      <c r="O610" s="335"/>
      <c r="P610" s="335"/>
      <c r="Q610" s="335"/>
      <c r="R610" s="335"/>
      <c r="S610" s="335"/>
      <c r="T610" s="335"/>
      <c r="U610" s="335"/>
      <c r="V610" s="335"/>
      <c r="W610" s="335"/>
      <c r="X610" s="335"/>
      <c r="Y610" s="335"/>
      <c r="Z610" s="335"/>
      <c r="AA610" s="335"/>
      <c r="AB610" s="335"/>
    </row>
    <row r="611">
      <c r="A611" s="472"/>
      <c r="B611" s="335"/>
      <c r="C611" s="473"/>
      <c r="D611" s="473"/>
      <c r="E611" s="472"/>
      <c r="F611" s="474"/>
      <c r="G611" s="475"/>
      <c r="H611" s="472"/>
      <c r="I611" s="472"/>
      <c r="J611" s="476"/>
      <c r="K611" s="335"/>
      <c r="L611" s="335"/>
      <c r="M611" s="335"/>
      <c r="N611" s="335"/>
      <c r="O611" s="335"/>
      <c r="P611" s="335"/>
      <c r="Q611" s="335"/>
      <c r="R611" s="335"/>
      <c r="S611" s="335"/>
      <c r="T611" s="335"/>
      <c r="U611" s="335"/>
      <c r="V611" s="335"/>
      <c r="W611" s="335"/>
      <c r="X611" s="335"/>
      <c r="Y611" s="335"/>
      <c r="Z611" s="335"/>
      <c r="AA611" s="335"/>
      <c r="AB611" s="335"/>
    </row>
    <row r="612">
      <c r="A612" s="472"/>
      <c r="B612" s="335"/>
      <c r="C612" s="473"/>
      <c r="D612" s="473"/>
      <c r="E612" s="472"/>
      <c r="F612" s="474"/>
      <c r="G612" s="475"/>
      <c r="H612" s="472"/>
      <c r="I612" s="472"/>
      <c r="J612" s="476"/>
      <c r="K612" s="335"/>
      <c r="L612" s="335"/>
      <c r="M612" s="335"/>
      <c r="N612" s="335"/>
      <c r="O612" s="335"/>
      <c r="P612" s="335"/>
      <c r="Q612" s="335"/>
      <c r="R612" s="335"/>
      <c r="S612" s="335"/>
      <c r="T612" s="335"/>
      <c r="U612" s="335"/>
      <c r="V612" s="335"/>
      <c r="W612" s="335"/>
      <c r="X612" s="335"/>
      <c r="Y612" s="335"/>
      <c r="Z612" s="335"/>
      <c r="AA612" s="335"/>
      <c r="AB612" s="335"/>
    </row>
    <row r="613">
      <c r="A613" s="472"/>
      <c r="B613" s="335"/>
      <c r="C613" s="473"/>
      <c r="D613" s="473"/>
      <c r="E613" s="472"/>
      <c r="F613" s="474"/>
      <c r="G613" s="475"/>
      <c r="H613" s="472"/>
      <c r="I613" s="472"/>
      <c r="J613" s="476"/>
      <c r="K613" s="335"/>
      <c r="L613" s="335"/>
      <c r="M613" s="335"/>
      <c r="N613" s="335"/>
      <c r="O613" s="335"/>
      <c r="P613" s="335"/>
      <c r="Q613" s="335"/>
      <c r="R613" s="335"/>
      <c r="S613" s="335"/>
      <c r="T613" s="335"/>
      <c r="U613" s="335"/>
      <c r="V613" s="335"/>
      <c r="W613" s="335"/>
      <c r="X613" s="335"/>
      <c r="Y613" s="335"/>
      <c r="Z613" s="335"/>
      <c r="AA613" s="335"/>
      <c r="AB613" s="335"/>
    </row>
    <row r="614">
      <c r="A614" s="472"/>
      <c r="B614" s="335"/>
      <c r="C614" s="473"/>
      <c r="D614" s="473"/>
      <c r="E614" s="472"/>
      <c r="F614" s="474"/>
      <c r="G614" s="475"/>
      <c r="H614" s="472"/>
      <c r="I614" s="472"/>
      <c r="J614" s="476"/>
      <c r="K614" s="335"/>
      <c r="L614" s="335"/>
      <c r="M614" s="335"/>
      <c r="N614" s="335"/>
      <c r="O614" s="335"/>
      <c r="P614" s="335"/>
      <c r="Q614" s="335"/>
      <c r="R614" s="335"/>
      <c r="S614" s="335"/>
      <c r="T614" s="335"/>
      <c r="U614" s="335"/>
      <c r="V614" s="335"/>
      <c r="W614" s="335"/>
      <c r="X614" s="335"/>
      <c r="Y614" s="335"/>
      <c r="Z614" s="335"/>
      <c r="AA614" s="335"/>
      <c r="AB614" s="335"/>
    </row>
    <row r="615">
      <c r="A615" s="472"/>
      <c r="B615" s="335"/>
      <c r="C615" s="473"/>
      <c r="D615" s="473"/>
      <c r="E615" s="472"/>
      <c r="F615" s="474"/>
      <c r="G615" s="475"/>
      <c r="H615" s="472"/>
      <c r="I615" s="472"/>
      <c r="J615" s="476"/>
      <c r="K615" s="335"/>
      <c r="L615" s="335"/>
      <c r="M615" s="335"/>
      <c r="N615" s="335"/>
      <c r="O615" s="335"/>
      <c r="P615" s="335"/>
      <c r="Q615" s="335"/>
      <c r="R615" s="335"/>
      <c r="S615" s="335"/>
      <c r="T615" s="335"/>
      <c r="U615" s="335"/>
      <c r="V615" s="335"/>
      <c r="W615" s="335"/>
      <c r="X615" s="335"/>
      <c r="Y615" s="335"/>
      <c r="Z615" s="335"/>
      <c r="AA615" s="335"/>
      <c r="AB615" s="335"/>
    </row>
    <row r="616">
      <c r="A616" s="472"/>
      <c r="B616" s="335"/>
      <c r="C616" s="473"/>
      <c r="D616" s="473"/>
      <c r="E616" s="472"/>
      <c r="F616" s="474"/>
      <c r="G616" s="475"/>
      <c r="H616" s="472"/>
      <c r="I616" s="472"/>
      <c r="J616" s="476"/>
      <c r="K616" s="335"/>
      <c r="L616" s="335"/>
      <c r="M616" s="335"/>
      <c r="N616" s="335"/>
      <c r="O616" s="335"/>
      <c r="P616" s="335"/>
      <c r="Q616" s="335"/>
      <c r="R616" s="335"/>
      <c r="S616" s="335"/>
      <c r="T616" s="335"/>
      <c r="U616" s="335"/>
      <c r="V616" s="335"/>
      <c r="W616" s="335"/>
      <c r="X616" s="335"/>
      <c r="Y616" s="335"/>
      <c r="Z616" s="335"/>
      <c r="AA616" s="335"/>
      <c r="AB616" s="335"/>
    </row>
    <row r="617">
      <c r="A617" s="472"/>
      <c r="B617" s="335"/>
      <c r="C617" s="473"/>
      <c r="D617" s="473"/>
      <c r="E617" s="472"/>
      <c r="F617" s="474"/>
      <c r="G617" s="475"/>
      <c r="H617" s="472"/>
      <c r="I617" s="472"/>
      <c r="J617" s="476"/>
      <c r="K617" s="335"/>
      <c r="L617" s="335"/>
      <c r="M617" s="335"/>
      <c r="N617" s="335"/>
      <c r="O617" s="335"/>
      <c r="P617" s="335"/>
      <c r="Q617" s="335"/>
      <c r="R617" s="335"/>
      <c r="S617" s="335"/>
      <c r="T617" s="335"/>
      <c r="U617" s="335"/>
      <c r="V617" s="335"/>
      <c r="W617" s="335"/>
      <c r="X617" s="335"/>
      <c r="Y617" s="335"/>
      <c r="Z617" s="335"/>
      <c r="AA617" s="335"/>
      <c r="AB617" s="335"/>
    </row>
    <row r="618">
      <c r="A618" s="472"/>
      <c r="B618" s="335"/>
      <c r="C618" s="473"/>
      <c r="D618" s="473"/>
      <c r="E618" s="472"/>
      <c r="F618" s="474"/>
      <c r="G618" s="475"/>
      <c r="H618" s="472"/>
      <c r="I618" s="472"/>
      <c r="J618" s="476"/>
      <c r="K618" s="335"/>
      <c r="L618" s="335"/>
      <c r="M618" s="335"/>
      <c r="N618" s="335"/>
      <c r="O618" s="335"/>
      <c r="P618" s="335"/>
      <c r="Q618" s="335"/>
      <c r="R618" s="335"/>
      <c r="S618" s="335"/>
      <c r="T618" s="335"/>
      <c r="U618" s="335"/>
      <c r="V618" s="335"/>
      <c r="W618" s="335"/>
      <c r="X618" s="335"/>
      <c r="Y618" s="335"/>
      <c r="Z618" s="335"/>
      <c r="AA618" s="335"/>
      <c r="AB618" s="335"/>
    </row>
    <row r="619">
      <c r="A619" s="472"/>
      <c r="B619" s="335"/>
      <c r="C619" s="473"/>
      <c r="D619" s="473"/>
      <c r="E619" s="472"/>
      <c r="F619" s="474"/>
      <c r="G619" s="475"/>
      <c r="H619" s="472"/>
      <c r="I619" s="472"/>
      <c r="J619" s="476"/>
      <c r="K619" s="335"/>
      <c r="L619" s="335"/>
      <c r="M619" s="335"/>
      <c r="N619" s="335"/>
      <c r="O619" s="335"/>
      <c r="P619" s="335"/>
      <c r="Q619" s="335"/>
      <c r="R619" s="335"/>
      <c r="S619" s="335"/>
      <c r="T619" s="335"/>
      <c r="U619" s="335"/>
      <c r="V619" s="335"/>
      <c r="W619" s="335"/>
      <c r="X619" s="335"/>
      <c r="Y619" s="335"/>
      <c r="Z619" s="335"/>
      <c r="AA619" s="335"/>
      <c r="AB619" s="335"/>
    </row>
    <row r="620">
      <c r="A620" s="472"/>
      <c r="B620" s="335"/>
      <c r="C620" s="473"/>
      <c r="D620" s="473"/>
      <c r="E620" s="472"/>
      <c r="F620" s="474"/>
      <c r="G620" s="475"/>
      <c r="H620" s="472"/>
      <c r="I620" s="472"/>
      <c r="J620" s="476"/>
      <c r="K620" s="335"/>
      <c r="L620" s="335"/>
      <c r="M620" s="335"/>
      <c r="N620" s="335"/>
      <c r="O620" s="335"/>
      <c r="P620" s="335"/>
      <c r="Q620" s="335"/>
      <c r="R620" s="335"/>
      <c r="S620" s="335"/>
      <c r="T620" s="335"/>
      <c r="U620" s="335"/>
      <c r="V620" s="335"/>
      <c r="W620" s="335"/>
      <c r="X620" s="335"/>
      <c r="Y620" s="335"/>
      <c r="Z620" s="335"/>
      <c r="AA620" s="335"/>
      <c r="AB620" s="335"/>
    </row>
    <row r="621">
      <c r="A621" s="472"/>
      <c r="B621" s="335"/>
      <c r="C621" s="473"/>
      <c r="D621" s="473"/>
      <c r="E621" s="472"/>
      <c r="F621" s="474"/>
      <c r="G621" s="475"/>
      <c r="H621" s="472"/>
      <c r="I621" s="472"/>
      <c r="J621" s="476"/>
      <c r="K621" s="335"/>
      <c r="L621" s="335"/>
      <c r="M621" s="335"/>
      <c r="N621" s="335"/>
      <c r="O621" s="335"/>
      <c r="P621" s="335"/>
      <c r="Q621" s="335"/>
      <c r="R621" s="335"/>
      <c r="S621" s="335"/>
      <c r="T621" s="335"/>
      <c r="U621" s="335"/>
      <c r="V621" s="335"/>
      <c r="W621" s="335"/>
      <c r="X621" s="335"/>
      <c r="Y621" s="335"/>
      <c r="Z621" s="335"/>
      <c r="AA621" s="335"/>
      <c r="AB621" s="335"/>
    </row>
    <row r="622">
      <c r="A622" s="472"/>
      <c r="B622" s="335"/>
      <c r="C622" s="473"/>
      <c r="D622" s="473"/>
      <c r="E622" s="472"/>
      <c r="F622" s="474"/>
      <c r="G622" s="475"/>
      <c r="H622" s="472"/>
      <c r="I622" s="472"/>
      <c r="J622" s="476"/>
      <c r="K622" s="335"/>
      <c r="L622" s="335"/>
      <c r="M622" s="335"/>
      <c r="N622" s="335"/>
      <c r="O622" s="335"/>
      <c r="P622" s="335"/>
      <c r="Q622" s="335"/>
      <c r="R622" s="335"/>
      <c r="S622" s="335"/>
      <c r="T622" s="335"/>
      <c r="U622" s="335"/>
      <c r="V622" s="335"/>
      <c r="W622" s="335"/>
      <c r="X622" s="335"/>
      <c r="Y622" s="335"/>
      <c r="Z622" s="335"/>
      <c r="AA622" s="335"/>
      <c r="AB622" s="335"/>
    </row>
    <row r="623">
      <c r="A623" s="472"/>
      <c r="B623" s="335"/>
      <c r="C623" s="473"/>
      <c r="D623" s="473"/>
      <c r="E623" s="472"/>
      <c r="F623" s="474"/>
      <c r="G623" s="475"/>
      <c r="H623" s="472"/>
      <c r="I623" s="472"/>
      <c r="J623" s="476"/>
      <c r="K623" s="335"/>
      <c r="L623" s="335"/>
      <c r="M623" s="335"/>
      <c r="N623" s="335"/>
      <c r="O623" s="335"/>
      <c r="P623" s="335"/>
      <c r="Q623" s="335"/>
      <c r="R623" s="335"/>
      <c r="S623" s="335"/>
      <c r="T623" s="335"/>
      <c r="U623" s="335"/>
      <c r="V623" s="335"/>
      <c r="W623" s="335"/>
      <c r="X623" s="335"/>
      <c r="Y623" s="335"/>
      <c r="Z623" s="335"/>
      <c r="AA623" s="335"/>
      <c r="AB623" s="335"/>
    </row>
    <row r="624">
      <c r="A624" s="472"/>
      <c r="B624" s="335"/>
      <c r="C624" s="473"/>
      <c r="D624" s="473"/>
      <c r="E624" s="472"/>
      <c r="F624" s="474"/>
      <c r="G624" s="475"/>
      <c r="H624" s="472"/>
      <c r="I624" s="472"/>
      <c r="J624" s="476"/>
      <c r="K624" s="335"/>
      <c r="L624" s="335"/>
      <c r="M624" s="335"/>
      <c r="N624" s="335"/>
      <c r="O624" s="335"/>
      <c r="P624" s="335"/>
      <c r="Q624" s="335"/>
      <c r="R624" s="335"/>
      <c r="S624" s="335"/>
      <c r="T624" s="335"/>
      <c r="U624" s="335"/>
      <c r="V624" s="335"/>
      <c r="W624" s="335"/>
      <c r="X624" s="335"/>
      <c r="Y624" s="335"/>
      <c r="Z624" s="335"/>
      <c r="AA624" s="335"/>
      <c r="AB624" s="335"/>
    </row>
    <row r="625">
      <c r="A625" s="472"/>
      <c r="B625" s="335"/>
      <c r="C625" s="473"/>
      <c r="D625" s="473"/>
      <c r="E625" s="472"/>
      <c r="F625" s="474"/>
      <c r="G625" s="475"/>
      <c r="H625" s="472"/>
      <c r="I625" s="472"/>
      <c r="J625" s="476"/>
      <c r="K625" s="335"/>
      <c r="L625" s="335"/>
      <c r="M625" s="335"/>
      <c r="N625" s="335"/>
      <c r="O625" s="335"/>
      <c r="P625" s="335"/>
      <c r="Q625" s="335"/>
      <c r="R625" s="335"/>
      <c r="S625" s="335"/>
      <c r="T625" s="335"/>
      <c r="U625" s="335"/>
      <c r="V625" s="335"/>
      <c r="W625" s="335"/>
      <c r="X625" s="335"/>
      <c r="Y625" s="335"/>
      <c r="Z625" s="335"/>
      <c r="AA625" s="335"/>
      <c r="AB625" s="335"/>
    </row>
    <row r="626">
      <c r="A626" s="472"/>
      <c r="B626" s="335"/>
      <c r="C626" s="473"/>
      <c r="D626" s="473"/>
      <c r="E626" s="472"/>
      <c r="F626" s="474"/>
      <c r="G626" s="475"/>
      <c r="H626" s="472"/>
      <c r="I626" s="472"/>
      <c r="J626" s="476"/>
      <c r="K626" s="335"/>
      <c r="L626" s="335"/>
      <c r="M626" s="335"/>
      <c r="N626" s="335"/>
      <c r="O626" s="335"/>
      <c r="P626" s="335"/>
      <c r="Q626" s="335"/>
      <c r="R626" s="335"/>
      <c r="S626" s="335"/>
      <c r="T626" s="335"/>
      <c r="U626" s="335"/>
      <c r="V626" s="335"/>
      <c r="W626" s="335"/>
      <c r="X626" s="335"/>
      <c r="Y626" s="335"/>
      <c r="Z626" s="335"/>
      <c r="AA626" s="335"/>
      <c r="AB626" s="335"/>
    </row>
    <row r="627">
      <c r="A627" s="472"/>
      <c r="B627" s="335"/>
      <c r="C627" s="473"/>
      <c r="D627" s="473"/>
      <c r="E627" s="472"/>
      <c r="F627" s="474"/>
      <c r="G627" s="475"/>
      <c r="H627" s="472"/>
      <c r="I627" s="472"/>
      <c r="J627" s="476"/>
      <c r="K627" s="335"/>
      <c r="L627" s="335"/>
      <c r="M627" s="335"/>
      <c r="N627" s="335"/>
      <c r="O627" s="335"/>
      <c r="P627" s="335"/>
      <c r="Q627" s="335"/>
      <c r="R627" s="335"/>
      <c r="S627" s="335"/>
      <c r="T627" s="335"/>
      <c r="U627" s="335"/>
      <c r="V627" s="335"/>
      <c r="W627" s="335"/>
      <c r="X627" s="335"/>
      <c r="Y627" s="335"/>
      <c r="Z627" s="335"/>
      <c r="AA627" s="335"/>
      <c r="AB627" s="335"/>
    </row>
    <row r="628">
      <c r="A628" s="472"/>
      <c r="B628" s="335"/>
      <c r="C628" s="473"/>
      <c r="D628" s="473"/>
      <c r="E628" s="472"/>
      <c r="F628" s="474"/>
      <c r="G628" s="475"/>
      <c r="H628" s="472"/>
      <c r="I628" s="472"/>
      <c r="J628" s="476"/>
      <c r="K628" s="335"/>
      <c r="L628" s="335"/>
      <c r="M628" s="335"/>
      <c r="N628" s="335"/>
      <c r="O628" s="335"/>
      <c r="P628" s="335"/>
      <c r="Q628" s="335"/>
      <c r="R628" s="335"/>
      <c r="S628" s="335"/>
      <c r="T628" s="335"/>
      <c r="U628" s="335"/>
      <c r="V628" s="335"/>
      <c r="W628" s="335"/>
      <c r="X628" s="335"/>
      <c r="Y628" s="335"/>
      <c r="Z628" s="335"/>
      <c r="AA628" s="335"/>
      <c r="AB628" s="335"/>
    </row>
    <row r="629">
      <c r="A629" s="472"/>
      <c r="B629" s="335"/>
      <c r="C629" s="473"/>
      <c r="D629" s="473"/>
      <c r="E629" s="472"/>
      <c r="F629" s="474"/>
      <c r="G629" s="475"/>
      <c r="H629" s="472"/>
      <c r="I629" s="472"/>
      <c r="J629" s="476"/>
      <c r="K629" s="335"/>
      <c r="L629" s="335"/>
      <c r="M629" s="335"/>
      <c r="N629" s="335"/>
      <c r="O629" s="335"/>
      <c r="P629" s="335"/>
      <c r="Q629" s="335"/>
      <c r="R629" s="335"/>
      <c r="S629" s="335"/>
      <c r="T629" s="335"/>
      <c r="U629" s="335"/>
      <c r="V629" s="335"/>
      <c r="W629" s="335"/>
      <c r="X629" s="335"/>
      <c r="Y629" s="335"/>
      <c r="Z629" s="335"/>
      <c r="AA629" s="335"/>
      <c r="AB629" s="335"/>
    </row>
    <row r="630">
      <c r="A630" s="472"/>
      <c r="B630" s="335"/>
      <c r="C630" s="473"/>
      <c r="D630" s="473"/>
      <c r="E630" s="472"/>
      <c r="F630" s="474"/>
      <c r="G630" s="475"/>
      <c r="H630" s="472"/>
      <c r="I630" s="472"/>
      <c r="J630" s="476"/>
      <c r="K630" s="335"/>
      <c r="L630" s="335"/>
      <c r="M630" s="335"/>
      <c r="N630" s="335"/>
      <c r="O630" s="335"/>
      <c r="P630" s="335"/>
      <c r="Q630" s="335"/>
      <c r="R630" s="335"/>
      <c r="S630" s="335"/>
      <c r="T630" s="335"/>
      <c r="U630" s="335"/>
      <c r="V630" s="335"/>
      <c r="W630" s="335"/>
      <c r="X630" s="335"/>
      <c r="Y630" s="335"/>
      <c r="Z630" s="335"/>
      <c r="AA630" s="335"/>
      <c r="AB630" s="335"/>
    </row>
    <row r="631">
      <c r="A631" s="472"/>
      <c r="B631" s="335"/>
      <c r="C631" s="473"/>
      <c r="D631" s="473"/>
      <c r="E631" s="472"/>
      <c r="F631" s="474"/>
      <c r="G631" s="475"/>
      <c r="H631" s="472"/>
      <c r="I631" s="472"/>
      <c r="J631" s="476"/>
      <c r="K631" s="335"/>
      <c r="L631" s="335"/>
      <c r="M631" s="335"/>
      <c r="N631" s="335"/>
      <c r="O631" s="335"/>
      <c r="P631" s="335"/>
      <c r="Q631" s="335"/>
      <c r="R631" s="335"/>
      <c r="S631" s="335"/>
      <c r="T631" s="335"/>
      <c r="U631" s="335"/>
      <c r="V631" s="335"/>
      <c r="W631" s="335"/>
      <c r="X631" s="335"/>
      <c r="Y631" s="335"/>
      <c r="Z631" s="335"/>
      <c r="AA631" s="335"/>
      <c r="AB631" s="335"/>
    </row>
    <row r="632">
      <c r="A632" s="472"/>
      <c r="B632" s="335"/>
      <c r="C632" s="473"/>
      <c r="D632" s="473"/>
      <c r="E632" s="472"/>
      <c r="F632" s="474"/>
      <c r="G632" s="475"/>
      <c r="H632" s="472"/>
      <c r="I632" s="472"/>
      <c r="J632" s="476"/>
      <c r="K632" s="335"/>
      <c r="L632" s="335"/>
      <c r="M632" s="335"/>
      <c r="N632" s="335"/>
      <c r="O632" s="335"/>
      <c r="P632" s="335"/>
      <c r="Q632" s="335"/>
      <c r="R632" s="335"/>
      <c r="S632" s="335"/>
      <c r="T632" s="335"/>
      <c r="U632" s="335"/>
      <c r="V632" s="335"/>
      <c r="W632" s="335"/>
      <c r="X632" s="335"/>
      <c r="Y632" s="335"/>
      <c r="Z632" s="335"/>
      <c r="AA632" s="335"/>
      <c r="AB632" s="335"/>
    </row>
    <row r="633">
      <c r="A633" s="472"/>
      <c r="B633" s="335"/>
      <c r="C633" s="473"/>
      <c r="D633" s="473"/>
      <c r="E633" s="472"/>
      <c r="F633" s="474"/>
      <c r="G633" s="475"/>
      <c r="H633" s="472"/>
      <c r="I633" s="472"/>
      <c r="J633" s="476"/>
      <c r="K633" s="335"/>
      <c r="L633" s="335"/>
      <c r="M633" s="335"/>
      <c r="N633" s="335"/>
      <c r="O633" s="335"/>
      <c r="P633" s="335"/>
      <c r="Q633" s="335"/>
      <c r="R633" s="335"/>
      <c r="S633" s="335"/>
      <c r="T633" s="335"/>
      <c r="U633" s="335"/>
      <c r="V633" s="335"/>
      <c r="W633" s="335"/>
      <c r="X633" s="335"/>
      <c r="Y633" s="335"/>
      <c r="Z633" s="335"/>
      <c r="AA633" s="335"/>
      <c r="AB633" s="335"/>
    </row>
    <row r="634">
      <c r="A634" s="472"/>
      <c r="B634" s="335"/>
      <c r="C634" s="473"/>
      <c r="D634" s="473"/>
      <c r="E634" s="472"/>
      <c r="F634" s="474"/>
      <c r="G634" s="475"/>
      <c r="H634" s="472"/>
      <c r="I634" s="472"/>
      <c r="J634" s="476"/>
      <c r="K634" s="335"/>
      <c r="L634" s="335"/>
      <c r="M634" s="335"/>
      <c r="N634" s="335"/>
      <c r="O634" s="335"/>
      <c r="P634" s="335"/>
      <c r="Q634" s="335"/>
      <c r="R634" s="335"/>
      <c r="S634" s="335"/>
      <c r="T634" s="335"/>
      <c r="U634" s="335"/>
      <c r="V634" s="335"/>
      <c r="W634" s="335"/>
      <c r="X634" s="335"/>
      <c r="Y634" s="335"/>
      <c r="Z634" s="335"/>
      <c r="AA634" s="335"/>
      <c r="AB634" s="335"/>
    </row>
    <row r="635">
      <c r="A635" s="472"/>
      <c r="B635" s="335"/>
      <c r="C635" s="473"/>
      <c r="D635" s="473"/>
      <c r="E635" s="472"/>
      <c r="F635" s="474"/>
      <c r="G635" s="475"/>
      <c r="H635" s="472"/>
      <c r="I635" s="472"/>
      <c r="J635" s="476"/>
      <c r="K635" s="335"/>
      <c r="L635" s="335"/>
      <c r="M635" s="335"/>
      <c r="N635" s="335"/>
      <c r="O635" s="335"/>
      <c r="P635" s="335"/>
      <c r="Q635" s="335"/>
      <c r="R635" s="335"/>
      <c r="S635" s="335"/>
      <c r="T635" s="335"/>
      <c r="U635" s="335"/>
      <c r="V635" s="335"/>
      <c r="W635" s="335"/>
      <c r="X635" s="335"/>
      <c r="Y635" s="335"/>
      <c r="Z635" s="335"/>
      <c r="AA635" s="335"/>
      <c r="AB635" s="335"/>
    </row>
    <row r="636">
      <c r="A636" s="472"/>
      <c r="B636" s="335"/>
      <c r="C636" s="473"/>
      <c r="D636" s="473"/>
      <c r="E636" s="472"/>
      <c r="F636" s="474"/>
      <c r="G636" s="475"/>
      <c r="H636" s="472"/>
      <c r="I636" s="472"/>
      <c r="J636" s="476"/>
      <c r="K636" s="335"/>
      <c r="L636" s="335"/>
      <c r="M636" s="335"/>
      <c r="N636" s="335"/>
      <c r="O636" s="335"/>
      <c r="P636" s="335"/>
      <c r="Q636" s="335"/>
      <c r="R636" s="335"/>
      <c r="S636" s="335"/>
      <c r="T636" s="335"/>
      <c r="U636" s="335"/>
      <c r="V636" s="335"/>
      <c r="W636" s="335"/>
      <c r="X636" s="335"/>
      <c r="Y636" s="335"/>
      <c r="Z636" s="335"/>
      <c r="AA636" s="335"/>
      <c r="AB636" s="335"/>
    </row>
    <row r="637">
      <c r="A637" s="472"/>
      <c r="B637" s="335"/>
      <c r="C637" s="473"/>
      <c r="D637" s="473"/>
      <c r="E637" s="472"/>
      <c r="F637" s="474"/>
      <c r="G637" s="475"/>
      <c r="H637" s="472"/>
      <c r="I637" s="472"/>
      <c r="J637" s="476"/>
      <c r="K637" s="335"/>
      <c r="L637" s="335"/>
      <c r="M637" s="335"/>
      <c r="N637" s="335"/>
      <c r="O637" s="335"/>
      <c r="P637" s="335"/>
      <c r="Q637" s="335"/>
      <c r="R637" s="335"/>
      <c r="S637" s="335"/>
      <c r="T637" s="335"/>
      <c r="U637" s="335"/>
      <c r="V637" s="335"/>
      <c r="W637" s="335"/>
      <c r="X637" s="335"/>
      <c r="Y637" s="335"/>
      <c r="Z637" s="335"/>
      <c r="AA637" s="335"/>
      <c r="AB637" s="335"/>
    </row>
    <row r="638">
      <c r="A638" s="472"/>
      <c r="B638" s="335"/>
      <c r="C638" s="473"/>
      <c r="D638" s="473"/>
      <c r="E638" s="472"/>
      <c r="F638" s="474"/>
      <c r="G638" s="475"/>
      <c r="H638" s="472"/>
      <c r="I638" s="472"/>
      <c r="J638" s="476"/>
      <c r="K638" s="335"/>
      <c r="L638" s="335"/>
      <c r="M638" s="335"/>
      <c r="N638" s="335"/>
      <c r="O638" s="335"/>
      <c r="P638" s="335"/>
      <c r="Q638" s="335"/>
      <c r="R638" s="335"/>
      <c r="S638" s="335"/>
      <c r="T638" s="335"/>
      <c r="U638" s="335"/>
      <c r="V638" s="335"/>
      <c r="W638" s="335"/>
      <c r="X638" s="335"/>
      <c r="Y638" s="335"/>
      <c r="Z638" s="335"/>
      <c r="AA638" s="335"/>
      <c r="AB638" s="335"/>
    </row>
    <row r="639">
      <c r="A639" s="472"/>
      <c r="B639" s="335"/>
      <c r="C639" s="473"/>
      <c r="D639" s="473"/>
      <c r="E639" s="472"/>
      <c r="F639" s="474"/>
      <c r="G639" s="475"/>
      <c r="H639" s="472"/>
      <c r="I639" s="472"/>
      <c r="J639" s="476"/>
      <c r="K639" s="335"/>
      <c r="L639" s="335"/>
      <c r="M639" s="335"/>
      <c r="N639" s="335"/>
      <c r="O639" s="335"/>
      <c r="P639" s="335"/>
      <c r="Q639" s="335"/>
      <c r="R639" s="335"/>
      <c r="S639" s="335"/>
      <c r="T639" s="335"/>
      <c r="U639" s="335"/>
      <c r="V639" s="335"/>
      <c r="W639" s="335"/>
      <c r="X639" s="335"/>
      <c r="Y639" s="335"/>
      <c r="Z639" s="335"/>
      <c r="AA639" s="335"/>
      <c r="AB639" s="335"/>
    </row>
    <row r="640">
      <c r="A640" s="472"/>
      <c r="B640" s="335"/>
      <c r="C640" s="473"/>
      <c r="D640" s="473"/>
      <c r="E640" s="472"/>
      <c r="F640" s="474"/>
      <c r="G640" s="475"/>
      <c r="H640" s="472"/>
      <c r="I640" s="472"/>
      <c r="J640" s="476"/>
      <c r="K640" s="335"/>
      <c r="L640" s="335"/>
      <c r="M640" s="335"/>
      <c r="N640" s="335"/>
      <c r="O640" s="335"/>
      <c r="P640" s="335"/>
      <c r="Q640" s="335"/>
      <c r="R640" s="335"/>
      <c r="S640" s="335"/>
      <c r="T640" s="335"/>
      <c r="U640" s="335"/>
      <c r="V640" s="335"/>
      <c r="W640" s="335"/>
      <c r="X640" s="335"/>
      <c r="Y640" s="335"/>
      <c r="Z640" s="335"/>
      <c r="AA640" s="335"/>
      <c r="AB640" s="335"/>
    </row>
    <row r="641">
      <c r="A641" s="472"/>
      <c r="B641" s="335"/>
      <c r="C641" s="473"/>
      <c r="D641" s="473"/>
      <c r="E641" s="472"/>
      <c r="F641" s="474"/>
      <c r="G641" s="475"/>
      <c r="H641" s="472"/>
      <c r="I641" s="472"/>
      <c r="J641" s="476"/>
      <c r="K641" s="335"/>
      <c r="L641" s="335"/>
      <c r="M641" s="335"/>
      <c r="N641" s="335"/>
      <c r="O641" s="335"/>
      <c r="P641" s="335"/>
      <c r="Q641" s="335"/>
      <c r="R641" s="335"/>
      <c r="S641" s="335"/>
      <c r="T641" s="335"/>
      <c r="U641" s="335"/>
      <c r="V641" s="335"/>
      <c r="W641" s="335"/>
      <c r="X641" s="335"/>
      <c r="Y641" s="335"/>
      <c r="Z641" s="335"/>
      <c r="AA641" s="335"/>
      <c r="AB641" s="335"/>
    </row>
    <row r="642">
      <c r="A642" s="472"/>
      <c r="B642" s="335"/>
      <c r="C642" s="473"/>
      <c r="D642" s="473"/>
      <c r="E642" s="472"/>
      <c r="F642" s="474"/>
      <c r="G642" s="475"/>
      <c r="H642" s="472"/>
      <c r="I642" s="472"/>
      <c r="J642" s="476"/>
      <c r="K642" s="335"/>
      <c r="L642" s="335"/>
      <c r="M642" s="335"/>
      <c r="N642" s="335"/>
      <c r="O642" s="335"/>
      <c r="P642" s="335"/>
      <c r="Q642" s="335"/>
      <c r="R642" s="335"/>
      <c r="S642" s="335"/>
      <c r="T642" s="335"/>
      <c r="U642" s="335"/>
      <c r="V642" s="335"/>
      <c r="W642" s="335"/>
      <c r="X642" s="335"/>
      <c r="Y642" s="335"/>
      <c r="Z642" s="335"/>
      <c r="AA642" s="335"/>
      <c r="AB642" s="335"/>
    </row>
    <row r="643">
      <c r="A643" s="472"/>
      <c r="B643" s="335"/>
      <c r="C643" s="473"/>
      <c r="D643" s="473"/>
      <c r="E643" s="472"/>
      <c r="F643" s="474"/>
      <c r="G643" s="475"/>
      <c r="H643" s="472"/>
      <c r="I643" s="472"/>
      <c r="J643" s="476"/>
      <c r="K643" s="335"/>
      <c r="L643" s="335"/>
      <c r="M643" s="335"/>
      <c r="N643" s="335"/>
      <c r="O643" s="335"/>
      <c r="P643" s="335"/>
      <c r="Q643" s="335"/>
      <c r="R643" s="335"/>
      <c r="S643" s="335"/>
      <c r="T643" s="335"/>
      <c r="U643" s="335"/>
      <c r="V643" s="335"/>
      <c r="W643" s="335"/>
      <c r="X643" s="335"/>
      <c r="Y643" s="335"/>
      <c r="Z643" s="335"/>
      <c r="AA643" s="335"/>
      <c r="AB643" s="335"/>
    </row>
    <row r="644">
      <c r="A644" s="472"/>
      <c r="B644" s="335"/>
      <c r="C644" s="473"/>
      <c r="D644" s="473"/>
      <c r="E644" s="472"/>
      <c r="F644" s="474"/>
      <c r="G644" s="475"/>
      <c r="H644" s="472"/>
      <c r="I644" s="472"/>
      <c r="J644" s="476"/>
      <c r="K644" s="335"/>
      <c r="L644" s="335"/>
      <c r="M644" s="335"/>
      <c r="N644" s="335"/>
      <c r="O644" s="335"/>
      <c r="P644" s="335"/>
      <c r="Q644" s="335"/>
      <c r="R644" s="335"/>
      <c r="S644" s="335"/>
      <c r="T644" s="335"/>
      <c r="U644" s="335"/>
      <c r="V644" s="335"/>
      <c r="W644" s="335"/>
      <c r="X644" s="335"/>
      <c r="Y644" s="335"/>
      <c r="Z644" s="335"/>
      <c r="AA644" s="335"/>
      <c r="AB644" s="335"/>
    </row>
    <row r="645">
      <c r="A645" s="472"/>
      <c r="B645" s="335"/>
      <c r="C645" s="473"/>
      <c r="D645" s="473"/>
      <c r="E645" s="472"/>
      <c r="F645" s="474"/>
      <c r="G645" s="475"/>
      <c r="H645" s="472"/>
      <c r="I645" s="472"/>
      <c r="J645" s="476"/>
      <c r="K645" s="335"/>
      <c r="L645" s="335"/>
      <c r="M645" s="335"/>
      <c r="N645" s="335"/>
      <c r="O645" s="335"/>
      <c r="P645" s="335"/>
      <c r="Q645" s="335"/>
      <c r="R645" s="335"/>
      <c r="S645" s="335"/>
      <c r="T645" s="335"/>
      <c r="U645" s="335"/>
      <c r="V645" s="335"/>
      <c r="W645" s="335"/>
      <c r="X645" s="335"/>
      <c r="Y645" s="335"/>
      <c r="Z645" s="335"/>
      <c r="AA645" s="335"/>
      <c r="AB645" s="335"/>
    </row>
    <row r="646">
      <c r="A646" s="472"/>
      <c r="B646" s="335"/>
      <c r="C646" s="473"/>
      <c r="D646" s="473"/>
      <c r="E646" s="472"/>
      <c r="F646" s="474"/>
      <c r="G646" s="475"/>
      <c r="H646" s="472"/>
      <c r="I646" s="472"/>
      <c r="J646" s="476"/>
      <c r="K646" s="335"/>
      <c r="L646" s="335"/>
      <c r="M646" s="335"/>
      <c r="N646" s="335"/>
      <c r="O646" s="335"/>
      <c r="P646" s="335"/>
      <c r="Q646" s="335"/>
      <c r="R646" s="335"/>
      <c r="S646" s="335"/>
      <c r="T646" s="335"/>
      <c r="U646" s="335"/>
      <c r="V646" s="335"/>
      <c r="W646" s="335"/>
      <c r="X646" s="335"/>
      <c r="Y646" s="335"/>
      <c r="Z646" s="335"/>
      <c r="AA646" s="335"/>
      <c r="AB646" s="335"/>
    </row>
    <row r="647">
      <c r="A647" s="472"/>
      <c r="B647" s="335"/>
      <c r="C647" s="473"/>
      <c r="D647" s="473"/>
      <c r="E647" s="472"/>
      <c r="F647" s="474"/>
      <c r="G647" s="475"/>
      <c r="H647" s="472"/>
      <c r="I647" s="472"/>
      <c r="J647" s="476"/>
      <c r="K647" s="335"/>
      <c r="L647" s="335"/>
      <c r="M647" s="335"/>
      <c r="N647" s="335"/>
      <c r="O647" s="335"/>
      <c r="P647" s="335"/>
      <c r="Q647" s="335"/>
      <c r="R647" s="335"/>
      <c r="S647" s="335"/>
      <c r="T647" s="335"/>
      <c r="U647" s="335"/>
      <c r="V647" s="335"/>
      <c r="W647" s="335"/>
      <c r="X647" s="335"/>
      <c r="Y647" s="335"/>
      <c r="Z647" s="335"/>
      <c r="AA647" s="335"/>
      <c r="AB647" s="335"/>
    </row>
    <row r="648">
      <c r="A648" s="472"/>
      <c r="B648" s="335"/>
      <c r="C648" s="473"/>
      <c r="D648" s="473"/>
      <c r="E648" s="472"/>
      <c r="F648" s="474"/>
      <c r="G648" s="475"/>
      <c r="H648" s="472"/>
      <c r="I648" s="472"/>
      <c r="J648" s="476"/>
      <c r="K648" s="335"/>
      <c r="L648" s="335"/>
      <c r="M648" s="335"/>
      <c r="N648" s="335"/>
      <c r="O648" s="335"/>
      <c r="P648" s="335"/>
      <c r="Q648" s="335"/>
      <c r="R648" s="335"/>
      <c r="S648" s="335"/>
      <c r="T648" s="335"/>
      <c r="U648" s="335"/>
      <c r="V648" s="335"/>
      <c r="W648" s="335"/>
      <c r="X648" s="335"/>
      <c r="Y648" s="335"/>
      <c r="Z648" s="335"/>
      <c r="AA648" s="335"/>
      <c r="AB648" s="335"/>
    </row>
    <row r="649">
      <c r="A649" s="472"/>
      <c r="B649" s="335"/>
      <c r="C649" s="473"/>
      <c r="D649" s="473"/>
      <c r="E649" s="472"/>
      <c r="F649" s="474"/>
      <c r="G649" s="475"/>
      <c r="H649" s="472"/>
      <c r="I649" s="472"/>
      <c r="J649" s="476"/>
      <c r="K649" s="335"/>
      <c r="L649" s="335"/>
      <c r="M649" s="335"/>
      <c r="N649" s="335"/>
      <c r="O649" s="335"/>
      <c r="P649" s="335"/>
      <c r="Q649" s="335"/>
      <c r="R649" s="335"/>
      <c r="S649" s="335"/>
      <c r="T649" s="335"/>
      <c r="U649" s="335"/>
      <c r="V649" s="335"/>
      <c r="W649" s="335"/>
      <c r="X649" s="335"/>
      <c r="Y649" s="335"/>
      <c r="Z649" s="335"/>
      <c r="AA649" s="335"/>
      <c r="AB649" s="335"/>
    </row>
    <row r="650">
      <c r="A650" s="472"/>
      <c r="B650" s="335"/>
      <c r="C650" s="473"/>
      <c r="D650" s="473"/>
      <c r="E650" s="472"/>
      <c r="F650" s="474"/>
      <c r="G650" s="475"/>
      <c r="H650" s="472"/>
      <c r="I650" s="472"/>
      <c r="J650" s="476"/>
      <c r="K650" s="335"/>
      <c r="L650" s="335"/>
      <c r="M650" s="335"/>
      <c r="N650" s="335"/>
      <c r="O650" s="335"/>
      <c r="P650" s="335"/>
      <c r="Q650" s="335"/>
      <c r="R650" s="335"/>
      <c r="S650" s="335"/>
      <c r="T650" s="335"/>
      <c r="U650" s="335"/>
      <c r="V650" s="335"/>
      <c r="W650" s="335"/>
      <c r="X650" s="335"/>
      <c r="Y650" s="335"/>
      <c r="Z650" s="335"/>
      <c r="AA650" s="335"/>
      <c r="AB650" s="335"/>
    </row>
    <row r="651">
      <c r="A651" s="472"/>
      <c r="B651" s="335"/>
      <c r="C651" s="473"/>
      <c r="D651" s="473"/>
      <c r="E651" s="472"/>
      <c r="F651" s="474"/>
      <c r="G651" s="475"/>
      <c r="H651" s="472"/>
      <c r="I651" s="472"/>
      <c r="J651" s="476"/>
      <c r="K651" s="335"/>
      <c r="L651" s="335"/>
      <c r="M651" s="335"/>
      <c r="N651" s="335"/>
      <c r="O651" s="335"/>
      <c r="P651" s="335"/>
      <c r="Q651" s="335"/>
      <c r="R651" s="335"/>
      <c r="S651" s="335"/>
      <c r="T651" s="335"/>
      <c r="U651" s="335"/>
      <c r="V651" s="335"/>
      <c r="W651" s="335"/>
      <c r="X651" s="335"/>
      <c r="Y651" s="335"/>
      <c r="Z651" s="335"/>
      <c r="AA651" s="335"/>
      <c r="AB651" s="335"/>
    </row>
    <row r="652">
      <c r="A652" s="472"/>
      <c r="B652" s="335"/>
      <c r="C652" s="473"/>
      <c r="D652" s="473"/>
      <c r="E652" s="472"/>
      <c r="F652" s="474"/>
      <c r="G652" s="475"/>
      <c r="H652" s="472"/>
      <c r="I652" s="472"/>
      <c r="J652" s="476"/>
      <c r="K652" s="335"/>
      <c r="L652" s="335"/>
      <c r="M652" s="335"/>
      <c r="N652" s="335"/>
      <c r="O652" s="335"/>
      <c r="P652" s="335"/>
      <c r="Q652" s="335"/>
      <c r="R652" s="335"/>
      <c r="S652" s="335"/>
      <c r="T652" s="335"/>
      <c r="U652" s="335"/>
      <c r="V652" s="335"/>
      <c r="W652" s="335"/>
      <c r="X652" s="335"/>
      <c r="Y652" s="335"/>
      <c r="Z652" s="335"/>
      <c r="AA652" s="335"/>
      <c r="AB652" s="335"/>
    </row>
    <row r="653">
      <c r="A653" s="472"/>
      <c r="B653" s="335"/>
      <c r="C653" s="473"/>
      <c r="D653" s="473"/>
      <c r="E653" s="472"/>
      <c r="F653" s="474"/>
      <c r="G653" s="475"/>
      <c r="H653" s="472"/>
      <c r="I653" s="472"/>
      <c r="J653" s="476"/>
      <c r="K653" s="335"/>
      <c r="L653" s="335"/>
      <c r="M653" s="335"/>
      <c r="N653" s="335"/>
      <c r="O653" s="335"/>
      <c r="P653" s="335"/>
      <c r="Q653" s="335"/>
      <c r="R653" s="335"/>
      <c r="S653" s="335"/>
      <c r="T653" s="335"/>
      <c r="U653" s="335"/>
      <c r="V653" s="335"/>
      <c r="W653" s="335"/>
      <c r="X653" s="335"/>
      <c r="Y653" s="335"/>
      <c r="Z653" s="335"/>
      <c r="AA653" s="335"/>
      <c r="AB653" s="335"/>
    </row>
    <row r="654">
      <c r="A654" s="472"/>
      <c r="B654" s="335"/>
      <c r="C654" s="473"/>
      <c r="D654" s="473"/>
      <c r="E654" s="472"/>
      <c r="F654" s="474"/>
      <c r="G654" s="475"/>
      <c r="H654" s="472"/>
      <c r="I654" s="472"/>
      <c r="J654" s="476"/>
      <c r="K654" s="335"/>
      <c r="L654" s="335"/>
      <c r="M654" s="335"/>
      <c r="N654" s="335"/>
      <c r="O654" s="335"/>
      <c r="P654" s="335"/>
      <c r="Q654" s="335"/>
      <c r="R654" s="335"/>
      <c r="S654" s="335"/>
      <c r="T654" s="335"/>
      <c r="U654" s="335"/>
      <c r="V654" s="335"/>
      <c r="W654" s="335"/>
      <c r="X654" s="335"/>
      <c r="Y654" s="335"/>
      <c r="Z654" s="335"/>
      <c r="AA654" s="335"/>
      <c r="AB654" s="335"/>
    </row>
    <row r="655">
      <c r="A655" s="472"/>
      <c r="B655" s="335"/>
      <c r="C655" s="473"/>
      <c r="D655" s="473"/>
      <c r="E655" s="472"/>
      <c r="F655" s="474"/>
      <c r="G655" s="475"/>
      <c r="H655" s="472"/>
      <c r="I655" s="472"/>
      <c r="J655" s="476"/>
      <c r="K655" s="335"/>
      <c r="L655" s="335"/>
      <c r="M655" s="335"/>
      <c r="N655" s="335"/>
      <c r="O655" s="335"/>
      <c r="P655" s="335"/>
      <c r="Q655" s="335"/>
      <c r="R655" s="335"/>
      <c r="S655" s="335"/>
      <c r="T655" s="335"/>
      <c r="U655" s="335"/>
      <c r="V655" s="335"/>
      <c r="W655" s="335"/>
      <c r="X655" s="335"/>
      <c r="Y655" s="335"/>
      <c r="Z655" s="335"/>
      <c r="AA655" s="335"/>
      <c r="AB655" s="335"/>
    </row>
    <row r="656">
      <c r="A656" s="472"/>
      <c r="B656" s="335"/>
      <c r="C656" s="473"/>
      <c r="D656" s="473"/>
      <c r="E656" s="472"/>
      <c r="F656" s="474"/>
      <c r="G656" s="475"/>
      <c r="H656" s="472"/>
      <c r="I656" s="472"/>
      <c r="J656" s="476"/>
      <c r="K656" s="335"/>
      <c r="L656" s="335"/>
      <c r="M656" s="335"/>
      <c r="N656" s="335"/>
      <c r="O656" s="335"/>
      <c r="P656" s="335"/>
      <c r="Q656" s="335"/>
      <c r="R656" s="335"/>
      <c r="S656" s="335"/>
      <c r="T656" s="335"/>
      <c r="U656" s="335"/>
      <c r="V656" s="335"/>
      <c r="W656" s="335"/>
      <c r="X656" s="335"/>
      <c r="Y656" s="335"/>
      <c r="Z656" s="335"/>
      <c r="AA656" s="335"/>
      <c r="AB656" s="335"/>
    </row>
    <row r="657">
      <c r="A657" s="472"/>
      <c r="B657" s="335"/>
      <c r="C657" s="473"/>
      <c r="D657" s="473"/>
      <c r="E657" s="472"/>
      <c r="F657" s="474"/>
      <c r="G657" s="475"/>
      <c r="H657" s="472"/>
      <c r="I657" s="472"/>
      <c r="J657" s="476"/>
      <c r="K657" s="335"/>
      <c r="L657" s="335"/>
      <c r="M657" s="335"/>
      <c r="N657" s="335"/>
      <c r="O657" s="335"/>
      <c r="P657" s="335"/>
      <c r="Q657" s="335"/>
      <c r="R657" s="335"/>
      <c r="S657" s="335"/>
      <c r="T657" s="335"/>
      <c r="U657" s="335"/>
      <c r="V657" s="335"/>
      <c r="W657" s="335"/>
      <c r="X657" s="335"/>
      <c r="Y657" s="335"/>
      <c r="Z657" s="335"/>
      <c r="AA657" s="335"/>
      <c r="AB657" s="335"/>
    </row>
    <row r="658">
      <c r="A658" s="472"/>
      <c r="B658" s="335"/>
      <c r="C658" s="473"/>
      <c r="D658" s="473"/>
      <c r="E658" s="472"/>
      <c r="F658" s="474"/>
      <c r="G658" s="475"/>
      <c r="H658" s="472"/>
      <c r="I658" s="472"/>
      <c r="J658" s="476"/>
      <c r="K658" s="335"/>
      <c r="L658" s="335"/>
      <c r="M658" s="335"/>
      <c r="N658" s="335"/>
      <c r="O658" s="335"/>
      <c r="P658" s="335"/>
      <c r="Q658" s="335"/>
      <c r="R658" s="335"/>
      <c r="S658" s="335"/>
      <c r="T658" s="335"/>
      <c r="U658" s="335"/>
      <c r="V658" s="335"/>
      <c r="W658" s="335"/>
      <c r="X658" s="335"/>
      <c r="Y658" s="335"/>
      <c r="Z658" s="335"/>
      <c r="AA658" s="335"/>
      <c r="AB658" s="335"/>
    </row>
    <row r="659">
      <c r="A659" s="472"/>
      <c r="B659" s="335"/>
      <c r="C659" s="473"/>
      <c r="D659" s="473"/>
      <c r="E659" s="472"/>
      <c r="F659" s="474"/>
      <c r="G659" s="475"/>
      <c r="H659" s="472"/>
      <c r="I659" s="472"/>
      <c r="J659" s="476"/>
      <c r="K659" s="335"/>
      <c r="L659" s="335"/>
      <c r="M659" s="335"/>
      <c r="N659" s="335"/>
      <c r="O659" s="335"/>
      <c r="P659" s="335"/>
      <c r="Q659" s="335"/>
      <c r="R659" s="335"/>
      <c r="S659" s="335"/>
      <c r="T659" s="335"/>
      <c r="U659" s="335"/>
      <c r="V659" s="335"/>
      <c r="W659" s="335"/>
      <c r="X659" s="335"/>
      <c r="Y659" s="335"/>
      <c r="Z659" s="335"/>
      <c r="AA659" s="335"/>
      <c r="AB659" s="335"/>
    </row>
    <row r="660">
      <c r="A660" s="472"/>
      <c r="B660" s="335"/>
      <c r="C660" s="473"/>
      <c r="D660" s="473"/>
      <c r="E660" s="472"/>
      <c r="F660" s="474"/>
      <c r="G660" s="475"/>
      <c r="H660" s="472"/>
      <c r="I660" s="472"/>
      <c r="J660" s="476"/>
      <c r="K660" s="335"/>
      <c r="L660" s="335"/>
      <c r="M660" s="335"/>
      <c r="N660" s="335"/>
      <c r="O660" s="335"/>
      <c r="P660" s="335"/>
      <c r="Q660" s="335"/>
      <c r="R660" s="335"/>
      <c r="S660" s="335"/>
      <c r="T660" s="335"/>
      <c r="U660" s="335"/>
      <c r="V660" s="335"/>
      <c r="W660" s="335"/>
      <c r="X660" s="335"/>
      <c r="Y660" s="335"/>
      <c r="Z660" s="335"/>
      <c r="AA660" s="335"/>
      <c r="AB660" s="335"/>
    </row>
    <row r="661">
      <c r="A661" s="472"/>
      <c r="B661" s="335"/>
      <c r="C661" s="473"/>
      <c r="D661" s="473"/>
      <c r="E661" s="472"/>
      <c r="F661" s="474"/>
      <c r="G661" s="475"/>
      <c r="H661" s="472"/>
      <c r="I661" s="472"/>
      <c r="J661" s="476"/>
      <c r="K661" s="335"/>
      <c r="L661" s="335"/>
      <c r="M661" s="335"/>
      <c r="N661" s="335"/>
      <c r="O661" s="335"/>
      <c r="P661" s="335"/>
      <c r="Q661" s="335"/>
      <c r="R661" s="335"/>
      <c r="S661" s="335"/>
      <c r="T661" s="335"/>
      <c r="U661" s="335"/>
      <c r="V661" s="335"/>
      <c r="W661" s="335"/>
      <c r="X661" s="335"/>
      <c r="Y661" s="335"/>
      <c r="Z661" s="335"/>
      <c r="AA661" s="335"/>
      <c r="AB661" s="335"/>
    </row>
    <row r="662">
      <c r="A662" s="472"/>
      <c r="B662" s="335"/>
      <c r="C662" s="473"/>
      <c r="D662" s="473"/>
      <c r="E662" s="472"/>
      <c r="F662" s="474"/>
      <c r="G662" s="475"/>
      <c r="H662" s="472"/>
      <c r="I662" s="472"/>
      <c r="J662" s="476"/>
      <c r="K662" s="335"/>
      <c r="L662" s="335"/>
      <c r="M662" s="335"/>
      <c r="N662" s="335"/>
      <c r="O662" s="335"/>
      <c r="P662" s="335"/>
      <c r="Q662" s="335"/>
      <c r="R662" s="335"/>
      <c r="S662" s="335"/>
      <c r="T662" s="335"/>
      <c r="U662" s="335"/>
      <c r="V662" s="335"/>
      <c r="W662" s="335"/>
      <c r="X662" s="335"/>
      <c r="Y662" s="335"/>
      <c r="Z662" s="335"/>
      <c r="AA662" s="335"/>
      <c r="AB662" s="335"/>
    </row>
    <row r="663">
      <c r="A663" s="472"/>
      <c r="B663" s="335"/>
      <c r="C663" s="473"/>
      <c r="D663" s="473"/>
      <c r="E663" s="472"/>
      <c r="F663" s="474"/>
      <c r="G663" s="475"/>
      <c r="H663" s="472"/>
      <c r="I663" s="472"/>
      <c r="J663" s="476"/>
      <c r="K663" s="335"/>
      <c r="L663" s="335"/>
      <c r="M663" s="335"/>
      <c r="N663" s="335"/>
      <c r="O663" s="335"/>
      <c r="P663" s="335"/>
      <c r="Q663" s="335"/>
      <c r="R663" s="335"/>
      <c r="S663" s="335"/>
      <c r="T663" s="335"/>
      <c r="U663" s="335"/>
      <c r="V663" s="335"/>
      <c r="W663" s="335"/>
      <c r="X663" s="335"/>
      <c r="Y663" s="335"/>
      <c r="Z663" s="335"/>
      <c r="AA663" s="335"/>
      <c r="AB663" s="335"/>
    </row>
    <row r="664">
      <c r="A664" s="472"/>
      <c r="B664" s="335"/>
      <c r="C664" s="473"/>
      <c r="D664" s="473"/>
      <c r="E664" s="472"/>
      <c r="F664" s="474"/>
      <c r="G664" s="475"/>
      <c r="H664" s="472"/>
      <c r="I664" s="472"/>
      <c r="J664" s="476"/>
      <c r="K664" s="335"/>
      <c r="L664" s="335"/>
      <c r="M664" s="335"/>
      <c r="N664" s="335"/>
      <c r="O664" s="335"/>
      <c r="P664" s="335"/>
      <c r="Q664" s="335"/>
      <c r="R664" s="335"/>
      <c r="S664" s="335"/>
      <c r="T664" s="335"/>
      <c r="U664" s="335"/>
      <c r="V664" s="335"/>
      <c r="W664" s="335"/>
      <c r="X664" s="335"/>
      <c r="Y664" s="335"/>
      <c r="Z664" s="335"/>
      <c r="AA664" s="335"/>
      <c r="AB664" s="335"/>
    </row>
    <row r="665">
      <c r="A665" s="472"/>
      <c r="B665" s="335"/>
      <c r="C665" s="473"/>
      <c r="D665" s="473"/>
      <c r="E665" s="472"/>
      <c r="F665" s="474"/>
      <c r="G665" s="475"/>
      <c r="H665" s="472"/>
      <c r="I665" s="472"/>
      <c r="J665" s="476"/>
      <c r="K665" s="335"/>
      <c r="L665" s="335"/>
      <c r="M665" s="335"/>
      <c r="N665" s="335"/>
      <c r="O665" s="335"/>
      <c r="P665" s="335"/>
      <c r="Q665" s="335"/>
      <c r="R665" s="335"/>
      <c r="S665" s="335"/>
      <c r="T665" s="335"/>
      <c r="U665" s="335"/>
      <c r="V665" s="335"/>
      <c r="W665" s="335"/>
      <c r="X665" s="335"/>
      <c r="Y665" s="335"/>
      <c r="Z665" s="335"/>
      <c r="AA665" s="335"/>
      <c r="AB665" s="335"/>
    </row>
    <row r="666">
      <c r="A666" s="472"/>
      <c r="B666" s="335"/>
      <c r="C666" s="473"/>
      <c r="D666" s="473"/>
      <c r="E666" s="472"/>
      <c r="F666" s="474"/>
      <c r="G666" s="475"/>
      <c r="H666" s="472"/>
      <c r="I666" s="472"/>
      <c r="J666" s="476"/>
      <c r="K666" s="335"/>
      <c r="L666" s="335"/>
      <c r="M666" s="335"/>
      <c r="N666" s="335"/>
      <c r="O666" s="335"/>
      <c r="P666" s="335"/>
      <c r="Q666" s="335"/>
      <c r="R666" s="335"/>
      <c r="S666" s="335"/>
      <c r="T666" s="335"/>
      <c r="U666" s="335"/>
      <c r="V666" s="335"/>
      <c r="W666" s="335"/>
      <c r="X666" s="335"/>
      <c r="Y666" s="335"/>
      <c r="Z666" s="335"/>
      <c r="AA666" s="335"/>
      <c r="AB666" s="335"/>
    </row>
    <row r="667">
      <c r="A667" s="472"/>
      <c r="B667" s="335"/>
      <c r="C667" s="473"/>
      <c r="D667" s="473"/>
      <c r="E667" s="472"/>
      <c r="F667" s="474"/>
      <c r="G667" s="475"/>
      <c r="H667" s="472"/>
      <c r="I667" s="472"/>
      <c r="J667" s="476"/>
      <c r="K667" s="335"/>
      <c r="L667" s="335"/>
      <c r="M667" s="335"/>
      <c r="N667" s="335"/>
      <c r="O667" s="335"/>
      <c r="P667" s="335"/>
      <c r="Q667" s="335"/>
      <c r="R667" s="335"/>
      <c r="S667" s="335"/>
      <c r="T667" s="335"/>
      <c r="U667" s="335"/>
      <c r="V667" s="335"/>
      <c r="W667" s="335"/>
      <c r="X667" s="335"/>
      <c r="Y667" s="335"/>
      <c r="Z667" s="335"/>
      <c r="AA667" s="335"/>
      <c r="AB667" s="335"/>
    </row>
    <row r="668">
      <c r="A668" s="472"/>
      <c r="B668" s="335"/>
      <c r="C668" s="473"/>
      <c r="D668" s="473"/>
      <c r="E668" s="472"/>
      <c r="F668" s="474"/>
      <c r="G668" s="475"/>
      <c r="H668" s="472"/>
      <c r="I668" s="472"/>
      <c r="J668" s="476"/>
      <c r="K668" s="335"/>
      <c r="L668" s="335"/>
      <c r="M668" s="335"/>
      <c r="N668" s="335"/>
      <c r="O668" s="335"/>
      <c r="P668" s="335"/>
      <c r="Q668" s="335"/>
      <c r="R668" s="335"/>
      <c r="S668" s="335"/>
      <c r="T668" s="335"/>
      <c r="U668" s="335"/>
      <c r="V668" s="335"/>
      <c r="W668" s="335"/>
      <c r="X668" s="335"/>
      <c r="Y668" s="335"/>
      <c r="Z668" s="335"/>
      <c r="AA668" s="335"/>
      <c r="AB668" s="335"/>
    </row>
    <row r="669">
      <c r="A669" s="472"/>
      <c r="B669" s="335"/>
      <c r="C669" s="473"/>
      <c r="D669" s="473"/>
      <c r="E669" s="472"/>
      <c r="F669" s="474"/>
      <c r="G669" s="475"/>
      <c r="H669" s="472"/>
      <c r="I669" s="472"/>
      <c r="J669" s="476"/>
      <c r="K669" s="335"/>
      <c r="L669" s="335"/>
      <c r="M669" s="335"/>
      <c r="N669" s="335"/>
      <c r="O669" s="335"/>
      <c r="P669" s="335"/>
      <c r="Q669" s="335"/>
      <c r="R669" s="335"/>
      <c r="S669" s="335"/>
      <c r="T669" s="335"/>
      <c r="U669" s="335"/>
      <c r="V669" s="335"/>
      <c r="W669" s="335"/>
      <c r="X669" s="335"/>
      <c r="Y669" s="335"/>
      <c r="Z669" s="335"/>
      <c r="AA669" s="335"/>
      <c r="AB669" s="335"/>
    </row>
    <row r="670">
      <c r="A670" s="472"/>
      <c r="B670" s="335"/>
      <c r="C670" s="473"/>
      <c r="D670" s="473"/>
      <c r="E670" s="472"/>
      <c r="F670" s="474"/>
      <c r="G670" s="475"/>
      <c r="H670" s="472"/>
      <c r="I670" s="472"/>
      <c r="J670" s="476"/>
      <c r="K670" s="335"/>
      <c r="L670" s="335"/>
      <c r="M670" s="335"/>
      <c r="N670" s="335"/>
      <c r="O670" s="335"/>
      <c r="P670" s="335"/>
      <c r="Q670" s="335"/>
      <c r="R670" s="335"/>
      <c r="S670" s="335"/>
      <c r="T670" s="335"/>
      <c r="U670" s="335"/>
      <c r="V670" s="335"/>
      <c r="W670" s="335"/>
      <c r="X670" s="335"/>
      <c r="Y670" s="335"/>
      <c r="Z670" s="335"/>
      <c r="AA670" s="335"/>
      <c r="AB670" s="335"/>
    </row>
    <row r="671">
      <c r="A671" s="472"/>
      <c r="B671" s="335"/>
      <c r="C671" s="473"/>
      <c r="D671" s="473"/>
      <c r="E671" s="472"/>
      <c r="F671" s="474"/>
      <c r="G671" s="475"/>
      <c r="H671" s="472"/>
      <c r="I671" s="472"/>
      <c r="J671" s="476"/>
      <c r="K671" s="335"/>
      <c r="L671" s="335"/>
      <c r="M671" s="335"/>
      <c r="N671" s="335"/>
      <c r="O671" s="335"/>
      <c r="P671" s="335"/>
      <c r="Q671" s="335"/>
      <c r="R671" s="335"/>
      <c r="S671" s="335"/>
      <c r="T671" s="335"/>
      <c r="U671" s="335"/>
      <c r="V671" s="335"/>
      <c r="W671" s="335"/>
      <c r="X671" s="335"/>
      <c r="Y671" s="335"/>
      <c r="Z671" s="335"/>
      <c r="AA671" s="335"/>
      <c r="AB671" s="335"/>
    </row>
    <row r="672">
      <c r="A672" s="472"/>
      <c r="B672" s="335"/>
      <c r="C672" s="473"/>
      <c r="D672" s="473"/>
      <c r="E672" s="472"/>
      <c r="F672" s="474"/>
      <c r="G672" s="475"/>
      <c r="H672" s="472"/>
      <c r="I672" s="472"/>
      <c r="J672" s="476"/>
      <c r="K672" s="335"/>
      <c r="L672" s="335"/>
      <c r="M672" s="335"/>
      <c r="N672" s="335"/>
      <c r="O672" s="335"/>
      <c r="P672" s="335"/>
      <c r="Q672" s="335"/>
      <c r="R672" s="335"/>
      <c r="S672" s="335"/>
      <c r="T672" s="335"/>
      <c r="U672" s="335"/>
      <c r="V672" s="335"/>
      <c r="W672" s="335"/>
      <c r="X672" s="335"/>
      <c r="Y672" s="335"/>
      <c r="Z672" s="335"/>
      <c r="AA672" s="335"/>
      <c r="AB672" s="335"/>
    </row>
    <row r="673">
      <c r="A673" s="472"/>
      <c r="B673" s="335"/>
      <c r="C673" s="473"/>
      <c r="D673" s="473"/>
      <c r="E673" s="472"/>
      <c r="F673" s="474"/>
      <c r="G673" s="475"/>
      <c r="H673" s="472"/>
      <c r="I673" s="472"/>
      <c r="J673" s="476"/>
      <c r="K673" s="335"/>
      <c r="L673" s="335"/>
      <c r="M673" s="335"/>
      <c r="N673" s="335"/>
      <c r="O673" s="335"/>
      <c r="P673" s="335"/>
      <c r="Q673" s="335"/>
      <c r="R673" s="335"/>
      <c r="S673" s="335"/>
      <c r="T673" s="335"/>
      <c r="U673" s="335"/>
      <c r="V673" s="335"/>
      <c r="W673" s="335"/>
      <c r="X673" s="335"/>
      <c r="Y673" s="335"/>
      <c r="Z673" s="335"/>
      <c r="AA673" s="335"/>
      <c r="AB673" s="335"/>
    </row>
    <row r="674">
      <c r="A674" s="472"/>
      <c r="B674" s="335"/>
      <c r="C674" s="473"/>
      <c r="D674" s="473"/>
      <c r="E674" s="472"/>
      <c r="F674" s="474"/>
      <c r="G674" s="475"/>
      <c r="H674" s="472"/>
      <c r="I674" s="472"/>
      <c r="J674" s="476"/>
      <c r="K674" s="335"/>
      <c r="L674" s="335"/>
      <c r="M674" s="335"/>
      <c r="N674" s="335"/>
      <c r="O674" s="335"/>
      <c r="P674" s="335"/>
      <c r="Q674" s="335"/>
      <c r="R674" s="335"/>
      <c r="S674" s="335"/>
      <c r="T674" s="335"/>
      <c r="U674" s="335"/>
      <c r="V674" s="335"/>
      <c r="W674" s="335"/>
      <c r="X674" s="335"/>
      <c r="Y674" s="335"/>
      <c r="Z674" s="335"/>
      <c r="AA674" s="335"/>
      <c r="AB674" s="335"/>
    </row>
    <row r="675">
      <c r="A675" s="472"/>
      <c r="B675" s="335"/>
      <c r="C675" s="473"/>
      <c r="D675" s="473"/>
      <c r="E675" s="472"/>
      <c r="F675" s="474"/>
      <c r="G675" s="475"/>
      <c r="H675" s="472"/>
      <c r="I675" s="472"/>
      <c r="J675" s="476"/>
      <c r="K675" s="335"/>
      <c r="L675" s="335"/>
      <c r="M675" s="335"/>
      <c r="N675" s="335"/>
      <c r="O675" s="335"/>
      <c r="P675" s="335"/>
      <c r="Q675" s="335"/>
      <c r="R675" s="335"/>
      <c r="S675" s="335"/>
      <c r="T675" s="335"/>
      <c r="U675" s="335"/>
      <c r="V675" s="335"/>
      <c r="W675" s="335"/>
      <c r="X675" s="335"/>
      <c r="Y675" s="335"/>
      <c r="Z675" s="335"/>
      <c r="AA675" s="335"/>
      <c r="AB675" s="335"/>
    </row>
    <row r="676">
      <c r="A676" s="472"/>
      <c r="B676" s="335"/>
      <c r="C676" s="473"/>
      <c r="D676" s="473"/>
      <c r="E676" s="472"/>
      <c r="F676" s="474"/>
      <c r="G676" s="475"/>
      <c r="H676" s="472"/>
      <c r="I676" s="472"/>
      <c r="J676" s="476"/>
      <c r="K676" s="335"/>
      <c r="L676" s="335"/>
      <c r="M676" s="335"/>
      <c r="N676" s="335"/>
      <c r="O676" s="335"/>
      <c r="P676" s="335"/>
      <c r="Q676" s="335"/>
      <c r="R676" s="335"/>
      <c r="S676" s="335"/>
      <c r="T676" s="335"/>
      <c r="U676" s="335"/>
      <c r="V676" s="335"/>
      <c r="W676" s="335"/>
      <c r="X676" s="335"/>
      <c r="Y676" s="335"/>
      <c r="Z676" s="335"/>
      <c r="AA676" s="335"/>
      <c r="AB676" s="335"/>
    </row>
    <row r="677">
      <c r="A677" s="472"/>
      <c r="B677" s="335"/>
      <c r="C677" s="473"/>
      <c r="D677" s="473"/>
      <c r="E677" s="472"/>
      <c r="F677" s="474"/>
      <c r="G677" s="475"/>
      <c r="H677" s="472"/>
      <c r="I677" s="472"/>
      <c r="J677" s="476"/>
      <c r="K677" s="335"/>
      <c r="L677" s="335"/>
      <c r="M677" s="335"/>
      <c r="N677" s="335"/>
      <c r="O677" s="335"/>
      <c r="P677" s="335"/>
      <c r="Q677" s="335"/>
      <c r="R677" s="335"/>
      <c r="S677" s="335"/>
      <c r="T677" s="335"/>
      <c r="U677" s="335"/>
      <c r="V677" s="335"/>
      <c r="W677" s="335"/>
      <c r="X677" s="335"/>
      <c r="Y677" s="335"/>
      <c r="Z677" s="335"/>
      <c r="AA677" s="335"/>
      <c r="AB677" s="335"/>
    </row>
    <row r="678">
      <c r="A678" s="472"/>
      <c r="B678" s="335"/>
      <c r="C678" s="473"/>
      <c r="D678" s="473"/>
      <c r="E678" s="472"/>
      <c r="F678" s="474"/>
      <c r="G678" s="475"/>
      <c r="H678" s="472"/>
      <c r="I678" s="472"/>
      <c r="J678" s="476"/>
      <c r="K678" s="335"/>
      <c r="L678" s="335"/>
      <c r="M678" s="335"/>
      <c r="N678" s="335"/>
      <c r="O678" s="335"/>
      <c r="P678" s="335"/>
      <c r="Q678" s="335"/>
      <c r="R678" s="335"/>
      <c r="S678" s="335"/>
      <c r="T678" s="335"/>
      <c r="U678" s="335"/>
      <c r="V678" s="335"/>
      <c r="W678" s="335"/>
      <c r="X678" s="335"/>
      <c r="Y678" s="335"/>
      <c r="Z678" s="335"/>
      <c r="AA678" s="335"/>
      <c r="AB678" s="335"/>
    </row>
    <row r="679">
      <c r="A679" s="472"/>
      <c r="B679" s="335"/>
      <c r="C679" s="473"/>
      <c r="D679" s="473"/>
      <c r="E679" s="472"/>
      <c r="F679" s="474"/>
      <c r="G679" s="475"/>
      <c r="H679" s="472"/>
      <c r="I679" s="472"/>
      <c r="J679" s="476"/>
      <c r="K679" s="335"/>
      <c r="L679" s="335"/>
      <c r="M679" s="335"/>
      <c r="N679" s="335"/>
      <c r="O679" s="335"/>
      <c r="P679" s="335"/>
      <c r="Q679" s="335"/>
      <c r="R679" s="335"/>
      <c r="S679" s="335"/>
      <c r="T679" s="335"/>
      <c r="U679" s="335"/>
      <c r="V679" s="335"/>
      <c r="W679" s="335"/>
      <c r="X679" s="335"/>
      <c r="Y679" s="335"/>
      <c r="Z679" s="335"/>
      <c r="AA679" s="335"/>
      <c r="AB679" s="335"/>
    </row>
    <row r="680">
      <c r="A680" s="472"/>
      <c r="B680" s="335"/>
      <c r="C680" s="473"/>
      <c r="D680" s="473"/>
      <c r="E680" s="472"/>
      <c r="F680" s="474"/>
      <c r="G680" s="475"/>
      <c r="H680" s="472"/>
      <c r="I680" s="472"/>
      <c r="J680" s="476"/>
      <c r="K680" s="335"/>
      <c r="L680" s="335"/>
      <c r="M680" s="335"/>
      <c r="N680" s="335"/>
      <c r="O680" s="335"/>
      <c r="P680" s="335"/>
      <c r="Q680" s="335"/>
      <c r="R680" s="335"/>
      <c r="S680" s="335"/>
      <c r="T680" s="335"/>
      <c r="U680" s="335"/>
      <c r="V680" s="335"/>
      <c r="W680" s="335"/>
      <c r="X680" s="335"/>
      <c r="Y680" s="335"/>
      <c r="Z680" s="335"/>
      <c r="AA680" s="335"/>
      <c r="AB680" s="335"/>
    </row>
    <row r="681">
      <c r="A681" s="472"/>
      <c r="B681" s="335"/>
      <c r="C681" s="473"/>
      <c r="D681" s="473"/>
      <c r="E681" s="472"/>
      <c r="F681" s="474"/>
      <c r="G681" s="475"/>
      <c r="H681" s="472"/>
      <c r="I681" s="472"/>
      <c r="J681" s="476"/>
      <c r="K681" s="335"/>
      <c r="L681" s="335"/>
      <c r="M681" s="335"/>
      <c r="N681" s="335"/>
      <c r="O681" s="335"/>
      <c r="P681" s="335"/>
      <c r="Q681" s="335"/>
      <c r="R681" s="335"/>
      <c r="S681" s="335"/>
      <c r="T681" s="335"/>
      <c r="U681" s="335"/>
      <c r="V681" s="335"/>
      <c r="W681" s="335"/>
      <c r="X681" s="335"/>
      <c r="Y681" s="335"/>
      <c r="Z681" s="335"/>
      <c r="AA681" s="335"/>
      <c r="AB681" s="335"/>
    </row>
    <row r="682">
      <c r="A682" s="472"/>
      <c r="B682" s="335"/>
      <c r="C682" s="473"/>
      <c r="D682" s="473"/>
      <c r="E682" s="472"/>
      <c r="F682" s="474"/>
      <c r="G682" s="475"/>
      <c r="H682" s="472"/>
      <c r="I682" s="472"/>
      <c r="J682" s="476"/>
      <c r="K682" s="335"/>
      <c r="L682" s="335"/>
      <c r="M682" s="335"/>
      <c r="N682" s="335"/>
      <c r="O682" s="335"/>
      <c r="P682" s="335"/>
      <c r="Q682" s="335"/>
      <c r="R682" s="335"/>
      <c r="S682" s="335"/>
      <c r="T682" s="335"/>
      <c r="U682" s="335"/>
      <c r="V682" s="335"/>
      <c r="W682" s="335"/>
      <c r="X682" s="335"/>
      <c r="Y682" s="335"/>
      <c r="Z682" s="335"/>
      <c r="AA682" s="335"/>
      <c r="AB682" s="335"/>
    </row>
    <row r="683">
      <c r="A683" s="472"/>
      <c r="B683" s="335"/>
      <c r="C683" s="473"/>
      <c r="D683" s="473"/>
      <c r="E683" s="472"/>
      <c r="F683" s="474"/>
      <c r="G683" s="475"/>
      <c r="H683" s="472"/>
      <c r="I683" s="472"/>
      <c r="J683" s="476"/>
      <c r="K683" s="335"/>
      <c r="L683" s="335"/>
      <c r="M683" s="335"/>
      <c r="N683" s="335"/>
      <c r="O683" s="335"/>
      <c r="P683" s="335"/>
      <c r="Q683" s="335"/>
      <c r="R683" s="335"/>
      <c r="S683" s="335"/>
      <c r="T683" s="335"/>
      <c r="U683" s="335"/>
      <c r="V683" s="335"/>
      <c r="W683" s="335"/>
      <c r="X683" s="335"/>
      <c r="Y683" s="335"/>
      <c r="Z683" s="335"/>
      <c r="AA683" s="335"/>
      <c r="AB683" s="335"/>
    </row>
    <row r="684">
      <c r="A684" s="472"/>
      <c r="B684" s="335"/>
      <c r="C684" s="473"/>
      <c r="D684" s="473"/>
      <c r="E684" s="472"/>
      <c r="F684" s="474"/>
      <c r="G684" s="475"/>
      <c r="H684" s="472"/>
      <c r="I684" s="472"/>
      <c r="J684" s="476"/>
      <c r="K684" s="335"/>
      <c r="L684" s="335"/>
      <c r="M684" s="335"/>
      <c r="N684" s="335"/>
      <c r="O684" s="335"/>
      <c r="P684" s="335"/>
      <c r="Q684" s="335"/>
      <c r="R684" s="335"/>
      <c r="S684" s="335"/>
      <c r="T684" s="335"/>
      <c r="U684" s="335"/>
      <c r="V684" s="335"/>
      <c r="W684" s="335"/>
      <c r="X684" s="335"/>
      <c r="Y684" s="335"/>
      <c r="Z684" s="335"/>
      <c r="AA684" s="335"/>
      <c r="AB684" s="335"/>
    </row>
    <row r="685">
      <c r="A685" s="472"/>
      <c r="B685" s="335"/>
      <c r="C685" s="473"/>
      <c r="D685" s="473"/>
      <c r="E685" s="472"/>
      <c r="F685" s="474"/>
      <c r="G685" s="475"/>
      <c r="H685" s="472"/>
      <c r="I685" s="472"/>
      <c r="J685" s="476"/>
      <c r="K685" s="335"/>
      <c r="L685" s="335"/>
      <c r="M685" s="335"/>
      <c r="N685" s="335"/>
      <c r="O685" s="335"/>
      <c r="P685" s="335"/>
      <c r="Q685" s="335"/>
      <c r="R685" s="335"/>
      <c r="S685" s="335"/>
      <c r="T685" s="335"/>
      <c r="U685" s="335"/>
      <c r="V685" s="335"/>
      <c r="W685" s="335"/>
      <c r="X685" s="335"/>
      <c r="Y685" s="335"/>
      <c r="Z685" s="335"/>
      <c r="AA685" s="335"/>
      <c r="AB685" s="335"/>
    </row>
    <row r="686">
      <c r="A686" s="472"/>
      <c r="B686" s="335"/>
      <c r="C686" s="473"/>
      <c r="D686" s="473"/>
      <c r="E686" s="472"/>
      <c r="F686" s="474"/>
      <c r="G686" s="475"/>
      <c r="H686" s="472"/>
      <c r="I686" s="472"/>
      <c r="J686" s="476"/>
      <c r="K686" s="335"/>
      <c r="L686" s="335"/>
      <c r="M686" s="335"/>
      <c r="N686" s="335"/>
      <c r="O686" s="335"/>
      <c r="P686" s="335"/>
      <c r="Q686" s="335"/>
      <c r="R686" s="335"/>
      <c r="S686" s="335"/>
      <c r="T686" s="335"/>
      <c r="U686" s="335"/>
      <c r="V686" s="335"/>
      <c r="W686" s="335"/>
      <c r="X686" s="335"/>
      <c r="Y686" s="335"/>
      <c r="Z686" s="335"/>
      <c r="AA686" s="335"/>
      <c r="AB686" s="335"/>
    </row>
    <row r="687">
      <c r="A687" s="472"/>
      <c r="B687" s="335"/>
      <c r="C687" s="473"/>
      <c r="D687" s="473"/>
      <c r="E687" s="472"/>
      <c r="F687" s="474"/>
      <c r="G687" s="475"/>
      <c r="H687" s="472"/>
      <c r="I687" s="472"/>
      <c r="J687" s="476"/>
      <c r="K687" s="335"/>
      <c r="L687" s="335"/>
      <c r="M687" s="335"/>
      <c r="N687" s="335"/>
      <c r="O687" s="335"/>
      <c r="P687" s="335"/>
      <c r="Q687" s="335"/>
      <c r="R687" s="335"/>
      <c r="S687" s="335"/>
      <c r="T687" s="335"/>
      <c r="U687" s="335"/>
      <c r="V687" s="335"/>
      <c r="W687" s="335"/>
      <c r="X687" s="335"/>
      <c r="Y687" s="335"/>
      <c r="Z687" s="335"/>
      <c r="AA687" s="335"/>
      <c r="AB687" s="335"/>
    </row>
    <row r="688">
      <c r="A688" s="472"/>
      <c r="B688" s="335"/>
      <c r="C688" s="473"/>
      <c r="D688" s="473"/>
      <c r="E688" s="472"/>
      <c r="F688" s="474"/>
      <c r="G688" s="475"/>
      <c r="H688" s="472"/>
      <c r="I688" s="472"/>
      <c r="J688" s="476"/>
      <c r="K688" s="335"/>
      <c r="L688" s="335"/>
      <c r="M688" s="335"/>
      <c r="N688" s="335"/>
      <c r="O688" s="335"/>
      <c r="P688" s="335"/>
      <c r="Q688" s="335"/>
      <c r="R688" s="335"/>
      <c r="S688" s="335"/>
      <c r="T688" s="335"/>
      <c r="U688" s="335"/>
      <c r="V688" s="335"/>
      <c r="W688" s="335"/>
      <c r="X688" s="335"/>
      <c r="Y688" s="335"/>
      <c r="Z688" s="335"/>
      <c r="AA688" s="335"/>
      <c r="AB688" s="335"/>
    </row>
    <row r="689">
      <c r="A689" s="472"/>
      <c r="B689" s="335"/>
      <c r="C689" s="473"/>
      <c r="D689" s="473"/>
      <c r="E689" s="472"/>
      <c r="F689" s="474"/>
      <c r="G689" s="475"/>
      <c r="H689" s="472"/>
      <c r="I689" s="472"/>
      <c r="J689" s="476"/>
      <c r="K689" s="335"/>
      <c r="L689" s="335"/>
      <c r="M689" s="335"/>
      <c r="N689" s="335"/>
      <c r="O689" s="335"/>
      <c r="P689" s="335"/>
      <c r="Q689" s="335"/>
      <c r="R689" s="335"/>
      <c r="S689" s="335"/>
      <c r="T689" s="335"/>
      <c r="U689" s="335"/>
      <c r="V689" s="335"/>
      <c r="W689" s="335"/>
      <c r="X689" s="335"/>
      <c r="Y689" s="335"/>
      <c r="Z689" s="335"/>
      <c r="AA689" s="335"/>
      <c r="AB689" s="335"/>
    </row>
    <row r="690">
      <c r="A690" s="472"/>
      <c r="B690" s="335"/>
      <c r="C690" s="473"/>
      <c r="D690" s="473"/>
      <c r="E690" s="472"/>
      <c r="F690" s="474"/>
      <c r="G690" s="475"/>
      <c r="H690" s="472"/>
      <c r="I690" s="472"/>
      <c r="J690" s="476"/>
      <c r="K690" s="335"/>
      <c r="L690" s="335"/>
      <c r="M690" s="335"/>
      <c r="N690" s="335"/>
      <c r="O690" s="335"/>
      <c r="P690" s="335"/>
      <c r="Q690" s="335"/>
      <c r="R690" s="335"/>
      <c r="S690" s="335"/>
      <c r="T690" s="335"/>
      <c r="U690" s="335"/>
      <c r="V690" s="335"/>
      <c r="W690" s="335"/>
      <c r="X690" s="335"/>
      <c r="Y690" s="335"/>
      <c r="Z690" s="335"/>
      <c r="AA690" s="335"/>
      <c r="AB690" s="335"/>
    </row>
    <row r="691">
      <c r="A691" s="472"/>
      <c r="B691" s="335"/>
      <c r="C691" s="473"/>
      <c r="D691" s="473"/>
      <c r="E691" s="472"/>
      <c r="F691" s="474"/>
      <c r="G691" s="475"/>
      <c r="H691" s="472"/>
      <c r="I691" s="472"/>
      <c r="J691" s="476"/>
      <c r="K691" s="335"/>
      <c r="L691" s="335"/>
      <c r="M691" s="335"/>
      <c r="N691" s="335"/>
      <c r="O691" s="335"/>
      <c r="P691" s="335"/>
      <c r="Q691" s="335"/>
      <c r="R691" s="335"/>
      <c r="S691" s="335"/>
      <c r="T691" s="335"/>
      <c r="U691" s="335"/>
      <c r="V691" s="335"/>
      <c r="W691" s="335"/>
      <c r="X691" s="335"/>
      <c r="Y691" s="335"/>
      <c r="Z691" s="335"/>
      <c r="AA691" s="335"/>
      <c r="AB691" s="335"/>
    </row>
    <row r="692">
      <c r="A692" s="472"/>
      <c r="B692" s="335"/>
      <c r="C692" s="473"/>
      <c r="D692" s="473"/>
      <c r="E692" s="472"/>
      <c r="F692" s="474"/>
      <c r="G692" s="475"/>
      <c r="H692" s="472"/>
      <c r="I692" s="472"/>
      <c r="J692" s="476"/>
      <c r="K692" s="335"/>
      <c r="L692" s="335"/>
      <c r="M692" s="335"/>
      <c r="N692" s="335"/>
      <c r="O692" s="335"/>
      <c r="P692" s="335"/>
      <c r="Q692" s="335"/>
      <c r="R692" s="335"/>
      <c r="S692" s="335"/>
      <c r="T692" s="335"/>
      <c r="U692" s="335"/>
      <c r="V692" s="335"/>
      <c r="W692" s="335"/>
      <c r="X692" s="335"/>
      <c r="Y692" s="335"/>
      <c r="Z692" s="335"/>
      <c r="AA692" s="335"/>
      <c r="AB692" s="335"/>
    </row>
    <row r="693">
      <c r="A693" s="472"/>
      <c r="B693" s="335"/>
      <c r="C693" s="473"/>
      <c r="D693" s="473"/>
      <c r="E693" s="472"/>
      <c r="F693" s="474"/>
      <c r="G693" s="475"/>
      <c r="H693" s="472"/>
      <c r="I693" s="472"/>
      <c r="J693" s="476"/>
      <c r="K693" s="335"/>
      <c r="L693" s="335"/>
      <c r="M693" s="335"/>
      <c r="N693" s="335"/>
      <c r="O693" s="335"/>
      <c r="P693" s="335"/>
      <c r="Q693" s="335"/>
      <c r="R693" s="335"/>
      <c r="S693" s="335"/>
      <c r="T693" s="335"/>
      <c r="U693" s="335"/>
      <c r="V693" s="335"/>
      <c r="W693" s="335"/>
      <c r="X693" s="335"/>
      <c r="Y693" s="335"/>
      <c r="Z693" s="335"/>
      <c r="AA693" s="335"/>
      <c r="AB693" s="335"/>
    </row>
    <row r="694">
      <c r="A694" s="472"/>
      <c r="B694" s="335"/>
      <c r="C694" s="473"/>
      <c r="D694" s="473"/>
      <c r="E694" s="472"/>
      <c r="F694" s="474"/>
      <c r="G694" s="475"/>
      <c r="H694" s="472"/>
      <c r="I694" s="472"/>
      <c r="J694" s="476"/>
      <c r="K694" s="335"/>
      <c r="L694" s="335"/>
      <c r="M694" s="335"/>
      <c r="N694" s="335"/>
      <c r="O694" s="335"/>
      <c r="P694" s="335"/>
      <c r="Q694" s="335"/>
      <c r="R694" s="335"/>
      <c r="S694" s="335"/>
      <c r="T694" s="335"/>
      <c r="U694" s="335"/>
      <c r="V694" s="335"/>
      <c r="W694" s="335"/>
      <c r="X694" s="335"/>
      <c r="Y694" s="335"/>
      <c r="Z694" s="335"/>
      <c r="AA694" s="335"/>
      <c r="AB694" s="335"/>
    </row>
    <row r="695">
      <c r="A695" s="472"/>
      <c r="B695" s="335"/>
      <c r="C695" s="473"/>
      <c r="D695" s="473"/>
      <c r="E695" s="472"/>
      <c r="F695" s="474"/>
      <c r="G695" s="475"/>
      <c r="H695" s="472"/>
      <c r="I695" s="472"/>
      <c r="J695" s="476"/>
      <c r="K695" s="335"/>
      <c r="L695" s="335"/>
      <c r="M695" s="335"/>
      <c r="N695" s="335"/>
      <c r="O695" s="335"/>
      <c r="P695" s="335"/>
      <c r="Q695" s="335"/>
      <c r="R695" s="335"/>
      <c r="S695" s="335"/>
      <c r="T695" s="335"/>
      <c r="U695" s="335"/>
      <c r="V695" s="335"/>
      <c r="W695" s="335"/>
      <c r="X695" s="335"/>
      <c r="Y695" s="335"/>
      <c r="Z695" s="335"/>
      <c r="AA695" s="335"/>
      <c r="AB695" s="335"/>
    </row>
    <row r="696">
      <c r="A696" s="472"/>
      <c r="B696" s="335"/>
      <c r="C696" s="473"/>
      <c r="D696" s="473"/>
      <c r="E696" s="472"/>
      <c r="F696" s="474"/>
      <c r="G696" s="475"/>
      <c r="H696" s="472"/>
      <c r="I696" s="472"/>
      <c r="J696" s="476"/>
      <c r="K696" s="335"/>
      <c r="L696" s="335"/>
      <c r="M696" s="335"/>
      <c r="N696" s="335"/>
      <c r="O696" s="335"/>
      <c r="P696" s="335"/>
      <c r="Q696" s="335"/>
      <c r="R696" s="335"/>
      <c r="S696" s="335"/>
      <c r="T696" s="335"/>
      <c r="U696" s="335"/>
      <c r="V696" s="335"/>
      <c r="W696" s="335"/>
      <c r="X696" s="335"/>
      <c r="Y696" s="335"/>
      <c r="Z696" s="335"/>
      <c r="AA696" s="335"/>
      <c r="AB696" s="335"/>
    </row>
    <row r="697">
      <c r="A697" s="472"/>
      <c r="B697" s="335"/>
      <c r="C697" s="473"/>
      <c r="D697" s="473"/>
      <c r="E697" s="472"/>
      <c r="F697" s="474"/>
      <c r="G697" s="475"/>
      <c r="H697" s="472"/>
      <c r="I697" s="472"/>
      <c r="J697" s="476"/>
      <c r="K697" s="335"/>
      <c r="L697" s="335"/>
      <c r="M697" s="335"/>
      <c r="N697" s="335"/>
      <c r="O697" s="335"/>
      <c r="P697" s="335"/>
      <c r="Q697" s="335"/>
      <c r="R697" s="335"/>
      <c r="S697" s="335"/>
      <c r="T697" s="335"/>
      <c r="U697" s="335"/>
      <c r="V697" s="335"/>
      <c r="W697" s="335"/>
      <c r="X697" s="335"/>
      <c r="Y697" s="335"/>
      <c r="Z697" s="335"/>
      <c r="AA697" s="335"/>
      <c r="AB697" s="335"/>
    </row>
    <row r="698">
      <c r="A698" s="472"/>
      <c r="B698" s="335"/>
      <c r="C698" s="473"/>
      <c r="D698" s="473"/>
      <c r="E698" s="472"/>
      <c r="F698" s="474"/>
      <c r="G698" s="475"/>
      <c r="H698" s="472"/>
      <c r="I698" s="472"/>
      <c r="J698" s="476"/>
      <c r="K698" s="335"/>
      <c r="L698" s="335"/>
      <c r="M698" s="335"/>
      <c r="N698" s="335"/>
      <c r="O698" s="335"/>
      <c r="P698" s="335"/>
      <c r="Q698" s="335"/>
      <c r="R698" s="335"/>
      <c r="S698" s="335"/>
      <c r="T698" s="335"/>
      <c r="U698" s="335"/>
      <c r="V698" s="335"/>
      <c r="W698" s="335"/>
      <c r="X698" s="335"/>
      <c r="Y698" s="335"/>
      <c r="Z698" s="335"/>
      <c r="AA698" s="335"/>
      <c r="AB698" s="335"/>
    </row>
    <row r="699">
      <c r="A699" s="472"/>
      <c r="B699" s="335"/>
      <c r="C699" s="473"/>
      <c r="D699" s="473"/>
      <c r="E699" s="472"/>
      <c r="F699" s="474"/>
      <c r="G699" s="475"/>
      <c r="H699" s="472"/>
      <c r="I699" s="472"/>
      <c r="J699" s="476"/>
      <c r="K699" s="335"/>
      <c r="L699" s="335"/>
      <c r="M699" s="335"/>
      <c r="N699" s="335"/>
      <c r="O699" s="335"/>
      <c r="P699" s="335"/>
      <c r="Q699" s="335"/>
      <c r="R699" s="335"/>
      <c r="S699" s="335"/>
      <c r="T699" s="335"/>
      <c r="U699" s="335"/>
      <c r="V699" s="335"/>
      <c r="W699" s="335"/>
      <c r="X699" s="335"/>
      <c r="Y699" s="335"/>
      <c r="Z699" s="335"/>
      <c r="AA699" s="335"/>
      <c r="AB699" s="335"/>
    </row>
    <row r="700">
      <c r="A700" s="472"/>
      <c r="B700" s="335"/>
      <c r="C700" s="473"/>
      <c r="D700" s="473"/>
      <c r="E700" s="472"/>
      <c r="F700" s="474"/>
      <c r="G700" s="475"/>
      <c r="H700" s="472"/>
      <c r="I700" s="472"/>
      <c r="J700" s="476"/>
      <c r="K700" s="335"/>
      <c r="L700" s="335"/>
      <c r="M700" s="335"/>
      <c r="N700" s="335"/>
      <c r="O700" s="335"/>
      <c r="P700" s="335"/>
      <c r="Q700" s="335"/>
      <c r="R700" s="335"/>
      <c r="S700" s="335"/>
      <c r="T700" s="335"/>
      <c r="U700" s="335"/>
      <c r="V700" s="335"/>
      <c r="W700" s="335"/>
      <c r="X700" s="335"/>
      <c r="Y700" s="335"/>
      <c r="Z700" s="335"/>
      <c r="AA700" s="335"/>
      <c r="AB700" s="335"/>
    </row>
    <row r="701">
      <c r="A701" s="472"/>
      <c r="B701" s="335"/>
      <c r="C701" s="473"/>
      <c r="D701" s="473"/>
      <c r="E701" s="472"/>
      <c r="F701" s="474"/>
      <c r="G701" s="475"/>
      <c r="H701" s="472"/>
      <c r="I701" s="472"/>
      <c r="J701" s="476"/>
      <c r="K701" s="335"/>
      <c r="L701" s="335"/>
      <c r="M701" s="335"/>
      <c r="N701" s="335"/>
      <c r="O701" s="335"/>
      <c r="P701" s="335"/>
      <c r="Q701" s="335"/>
      <c r="R701" s="335"/>
      <c r="S701" s="335"/>
      <c r="T701" s="335"/>
      <c r="U701" s="335"/>
      <c r="V701" s="335"/>
      <c r="W701" s="335"/>
      <c r="X701" s="335"/>
      <c r="Y701" s="335"/>
      <c r="Z701" s="335"/>
      <c r="AA701" s="335"/>
      <c r="AB701" s="335"/>
    </row>
    <row r="702">
      <c r="A702" s="472"/>
      <c r="B702" s="335"/>
      <c r="C702" s="473"/>
      <c r="D702" s="473"/>
      <c r="E702" s="472"/>
      <c r="F702" s="474"/>
      <c r="G702" s="475"/>
      <c r="H702" s="472"/>
      <c r="I702" s="472"/>
      <c r="J702" s="476"/>
      <c r="K702" s="335"/>
      <c r="L702" s="335"/>
      <c r="M702" s="335"/>
      <c r="N702" s="335"/>
      <c r="O702" s="335"/>
      <c r="P702" s="335"/>
      <c r="Q702" s="335"/>
      <c r="R702" s="335"/>
      <c r="S702" s="335"/>
      <c r="T702" s="335"/>
      <c r="U702" s="335"/>
      <c r="V702" s="335"/>
      <c r="W702" s="335"/>
      <c r="X702" s="335"/>
      <c r="Y702" s="335"/>
      <c r="Z702" s="335"/>
      <c r="AA702" s="335"/>
      <c r="AB702" s="335"/>
    </row>
    <row r="703">
      <c r="A703" s="472"/>
      <c r="B703" s="335"/>
      <c r="C703" s="473"/>
      <c r="D703" s="473"/>
      <c r="E703" s="472"/>
      <c r="F703" s="474"/>
      <c r="G703" s="475"/>
      <c r="H703" s="472"/>
      <c r="I703" s="472"/>
      <c r="J703" s="476"/>
      <c r="K703" s="335"/>
      <c r="L703" s="335"/>
      <c r="M703" s="335"/>
      <c r="N703" s="335"/>
      <c r="O703" s="335"/>
      <c r="P703" s="335"/>
      <c r="Q703" s="335"/>
      <c r="R703" s="335"/>
      <c r="S703" s="335"/>
      <c r="T703" s="335"/>
      <c r="U703" s="335"/>
      <c r="V703" s="335"/>
      <c r="W703" s="335"/>
      <c r="X703" s="335"/>
      <c r="Y703" s="335"/>
      <c r="Z703" s="335"/>
      <c r="AA703" s="335"/>
      <c r="AB703" s="335"/>
    </row>
    <row r="704">
      <c r="A704" s="472"/>
      <c r="B704" s="335"/>
      <c r="C704" s="473"/>
      <c r="D704" s="473"/>
      <c r="E704" s="472"/>
      <c r="F704" s="474"/>
      <c r="G704" s="475"/>
      <c r="H704" s="472"/>
      <c r="I704" s="472"/>
      <c r="J704" s="476"/>
      <c r="K704" s="335"/>
      <c r="L704" s="335"/>
      <c r="M704" s="335"/>
      <c r="N704" s="335"/>
      <c r="O704" s="335"/>
      <c r="P704" s="335"/>
      <c r="Q704" s="335"/>
      <c r="R704" s="335"/>
      <c r="S704" s="335"/>
      <c r="T704" s="335"/>
      <c r="U704" s="335"/>
      <c r="V704" s="335"/>
      <c r="W704" s="335"/>
      <c r="X704" s="335"/>
      <c r="Y704" s="335"/>
      <c r="Z704" s="335"/>
      <c r="AA704" s="335"/>
      <c r="AB704" s="335"/>
    </row>
    <row r="705">
      <c r="A705" s="472"/>
      <c r="B705" s="335"/>
      <c r="C705" s="473"/>
      <c r="D705" s="473"/>
      <c r="E705" s="472"/>
      <c r="F705" s="474"/>
      <c r="G705" s="475"/>
      <c r="H705" s="472"/>
      <c r="I705" s="472"/>
      <c r="J705" s="476"/>
      <c r="K705" s="335"/>
      <c r="L705" s="335"/>
      <c r="M705" s="335"/>
      <c r="N705" s="335"/>
      <c r="O705" s="335"/>
      <c r="P705" s="335"/>
      <c r="Q705" s="335"/>
      <c r="R705" s="335"/>
      <c r="S705" s="335"/>
      <c r="T705" s="335"/>
      <c r="U705" s="335"/>
      <c r="V705" s="335"/>
      <c r="W705" s="335"/>
      <c r="X705" s="335"/>
      <c r="Y705" s="335"/>
      <c r="Z705" s="335"/>
      <c r="AA705" s="335"/>
      <c r="AB705" s="335"/>
    </row>
    <row r="706">
      <c r="A706" s="472"/>
      <c r="B706" s="335"/>
      <c r="C706" s="473"/>
      <c r="D706" s="473"/>
      <c r="E706" s="472"/>
      <c r="F706" s="474"/>
      <c r="G706" s="475"/>
      <c r="H706" s="472"/>
      <c r="I706" s="472"/>
      <c r="J706" s="476"/>
      <c r="K706" s="335"/>
      <c r="L706" s="335"/>
      <c r="M706" s="335"/>
      <c r="N706" s="335"/>
      <c r="O706" s="335"/>
      <c r="P706" s="335"/>
      <c r="Q706" s="335"/>
      <c r="R706" s="335"/>
      <c r="S706" s="335"/>
      <c r="T706" s="335"/>
      <c r="U706" s="335"/>
      <c r="V706" s="335"/>
      <c r="W706" s="335"/>
      <c r="X706" s="335"/>
      <c r="Y706" s="335"/>
      <c r="Z706" s="335"/>
      <c r="AA706" s="335"/>
      <c r="AB706" s="335"/>
    </row>
    <row r="707">
      <c r="A707" s="472"/>
      <c r="B707" s="335"/>
      <c r="C707" s="473"/>
      <c r="D707" s="473"/>
      <c r="E707" s="472"/>
      <c r="F707" s="474"/>
      <c r="G707" s="475"/>
      <c r="H707" s="472"/>
      <c r="I707" s="472"/>
      <c r="J707" s="476"/>
      <c r="K707" s="335"/>
      <c r="L707" s="335"/>
      <c r="M707" s="335"/>
      <c r="N707" s="335"/>
      <c r="O707" s="335"/>
      <c r="P707" s="335"/>
      <c r="Q707" s="335"/>
      <c r="R707" s="335"/>
      <c r="S707" s="335"/>
      <c r="T707" s="335"/>
      <c r="U707" s="335"/>
      <c r="V707" s="335"/>
      <c r="W707" s="335"/>
      <c r="X707" s="335"/>
      <c r="Y707" s="335"/>
      <c r="Z707" s="335"/>
      <c r="AA707" s="335"/>
      <c r="AB707" s="335"/>
    </row>
    <row r="708">
      <c r="A708" s="472"/>
      <c r="B708" s="335"/>
      <c r="C708" s="473"/>
      <c r="D708" s="473"/>
      <c r="E708" s="472"/>
      <c r="F708" s="474"/>
      <c r="G708" s="475"/>
      <c r="H708" s="472"/>
      <c r="I708" s="472"/>
      <c r="J708" s="476"/>
      <c r="K708" s="335"/>
      <c r="L708" s="335"/>
      <c r="M708" s="335"/>
      <c r="N708" s="335"/>
      <c r="O708" s="335"/>
      <c r="P708" s="335"/>
      <c r="Q708" s="335"/>
      <c r="R708" s="335"/>
      <c r="S708" s="335"/>
      <c r="T708" s="335"/>
      <c r="U708" s="335"/>
      <c r="V708" s="335"/>
      <c r="W708" s="335"/>
      <c r="X708" s="335"/>
      <c r="Y708" s="335"/>
      <c r="Z708" s="335"/>
      <c r="AA708" s="335"/>
      <c r="AB708" s="335"/>
    </row>
    <row r="709">
      <c r="A709" s="472"/>
      <c r="B709" s="335"/>
      <c r="C709" s="473"/>
      <c r="D709" s="473"/>
      <c r="E709" s="472"/>
      <c r="F709" s="474"/>
      <c r="G709" s="475"/>
      <c r="H709" s="472"/>
      <c r="I709" s="472"/>
      <c r="J709" s="476"/>
      <c r="K709" s="335"/>
      <c r="L709" s="335"/>
      <c r="M709" s="335"/>
      <c r="N709" s="335"/>
      <c r="O709" s="335"/>
      <c r="P709" s="335"/>
      <c r="Q709" s="335"/>
      <c r="R709" s="335"/>
      <c r="S709" s="335"/>
      <c r="T709" s="335"/>
      <c r="U709" s="335"/>
      <c r="V709" s="335"/>
      <c r="W709" s="335"/>
      <c r="X709" s="335"/>
      <c r="Y709" s="335"/>
      <c r="Z709" s="335"/>
      <c r="AA709" s="335"/>
      <c r="AB709" s="335"/>
    </row>
    <row r="710">
      <c r="A710" s="472"/>
      <c r="B710" s="335"/>
      <c r="C710" s="473"/>
      <c r="D710" s="473"/>
      <c r="E710" s="472"/>
      <c r="F710" s="474"/>
      <c r="G710" s="475"/>
      <c r="H710" s="472"/>
      <c r="I710" s="472"/>
      <c r="J710" s="476"/>
      <c r="K710" s="335"/>
      <c r="L710" s="335"/>
      <c r="M710" s="335"/>
      <c r="N710" s="335"/>
      <c r="O710" s="335"/>
      <c r="P710" s="335"/>
      <c r="Q710" s="335"/>
      <c r="R710" s="335"/>
      <c r="S710" s="335"/>
      <c r="T710" s="335"/>
      <c r="U710" s="335"/>
      <c r="V710" s="335"/>
      <c r="W710" s="335"/>
      <c r="X710" s="335"/>
      <c r="Y710" s="335"/>
      <c r="Z710" s="335"/>
      <c r="AA710" s="335"/>
      <c r="AB710" s="335"/>
    </row>
    <row r="711">
      <c r="A711" s="472"/>
      <c r="B711" s="335"/>
      <c r="C711" s="473"/>
      <c r="D711" s="473"/>
      <c r="E711" s="472"/>
      <c r="F711" s="474"/>
      <c r="G711" s="475"/>
      <c r="H711" s="472"/>
      <c r="I711" s="472"/>
      <c r="J711" s="476"/>
      <c r="K711" s="335"/>
      <c r="L711" s="335"/>
      <c r="M711" s="335"/>
      <c r="N711" s="335"/>
      <c r="O711" s="335"/>
      <c r="P711" s="335"/>
      <c r="Q711" s="335"/>
      <c r="R711" s="335"/>
      <c r="S711" s="335"/>
      <c r="T711" s="335"/>
      <c r="U711" s="335"/>
      <c r="V711" s="335"/>
      <c r="W711" s="335"/>
      <c r="X711" s="335"/>
      <c r="Y711" s="335"/>
      <c r="Z711" s="335"/>
      <c r="AA711" s="335"/>
      <c r="AB711" s="335"/>
    </row>
    <row r="712">
      <c r="A712" s="472"/>
      <c r="B712" s="335"/>
      <c r="C712" s="473"/>
      <c r="D712" s="473"/>
      <c r="E712" s="472"/>
      <c r="F712" s="474"/>
      <c r="G712" s="475"/>
      <c r="H712" s="472"/>
      <c r="I712" s="472"/>
      <c r="J712" s="476"/>
      <c r="K712" s="335"/>
      <c r="L712" s="335"/>
      <c r="M712" s="335"/>
      <c r="N712" s="335"/>
      <c r="O712" s="335"/>
      <c r="P712" s="335"/>
      <c r="Q712" s="335"/>
      <c r="R712" s="335"/>
      <c r="S712" s="335"/>
      <c r="T712" s="335"/>
      <c r="U712" s="335"/>
      <c r="V712" s="335"/>
      <c r="W712" s="335"/>
      <c r="X712" s="335"/>
      <c r="Y712" s="335"/>
      <c r="Z712" s="335"/>
      <c r="AA712" s="335"/>
      <c r="AB712" s="335"/>
    </row>
    <row r="713">
      <c r="A713" s="472"/>
      <c r="B713" s="335"/>
      <c r="C713" s="473"/>
      <c r="D713" s="473"/>
      <c r="E713" s="472"/>
      <c r="F713" s="474"/>
      <c r="G713" s="475"/>
      <c r="H713" s="472"/>
      <c r="I713" s="472"/>
      <c r="J713" s="476"/>
      <c r="K713" s="335"/>
      <c r="L713" s="335"/>
      <c r="M713" s="335"/>
      <c r="N713" s="335"/>
      <c r="O713" s="335"/>
      <c r="P713" s="335"/>
      <c r="Q713" s="335"/>
      <c r="R713" s="335"/>
      <c r="S713" s="335"/>
      <c r="T713" s="335"/>
      <c r="U713" s="335"/>
      <c r="V713" s="335"/>
      <c r="W713" s="335"/>
      <c r="X713" s="335"/>
      <c r="Y713" s="335"/>
      <c r="Z713" s="335"/>
      <c r="AA713" s="335"/>
      <c r="AB713" s="335"/>
    </row>
    <row r="714">
      <c r="A714" s="472"/>
      <c r="B714" s="335"/>
      <c r="C714" s="473"/>
      <c r="D714" s="473"/>
      <c r="E714" s="472"/>
      <c r="F714" s="474"/>
      <c r="G714" s="475"/>
      <c r="H714" s="472"/>
      <c r="I714" s="472"/>
      <c r="J714" s="476"/>
      <c r="K714" s="335"/>
      <c r="L714" s="335"/>
      <c r="M714" s="335"/>
      <c r="N714" s="335"/>
      <c r="O714" s="335"/>
      <c r="P714" s="335"/>
      <c r="Q714" s="335"/>
      <c r="R714" s="335"/>
      <c r="S714" s="335"/>
      <c r="T714" s="335"/>
      <c r="U714" s="335"/>
      <c r="V714" s="335"/>
      <c r="W714" s="335"/>
      <c r="X714" s="335"/>
      <c r="Y714" s="335"/>
      <c r="Z714" s="335"/>
      <c r="AA714" s="335"/>
      <c r="AB714" s="335"/>
    </row>
    <row r="715">
      <c r="A715" s="472"/>
      <c r="B715" s="335"/>
      <c r="C715" s="473"/>
      <c r="D715" s="473"/>
      <c r="E715" s="472"/>
      <c r="F715" s="474"/>
      <c r="G715" s="475"/>
      <c r="H715" s="472"/>
      <c r="I715" s="472"/>
      <c r="J715" s="476"/>
      <c r="K715" s="335"/>
      <c r="L715" s="335"/>
      <c r="M715" s="335"/>
      <c r="N715" s="335"/>
      <c r="O715" s="335"/>
      <c r="P715" s="335"/>
      <c r="Q715" s="335"/>
      <c r="R715" s="335"/>
      <c r="S715" s="335"/>
      <c r="T715" s="335"/>
      <c r="U715" s="335"/>
      <c r="V715" s="335"/>
      <c r="W715" s="335"/>
      <c r="X715" s="335"/>
      <c r="Y715" s="335"/>
      <c r="Z715" s="335"/>
      <c r="AA715" s="335"/>
      <c r="AB715" s="335"/>
    </row>
    <row r="716">
      <c r="A716" s="472"/>
      <c r="B716" s="335"/>
      <c r="C716" s="473"/>
      <c r="D716" s="473"/>
      <c r="E716" s="472"/>
      <c r="F716" s="474"/>
      <c r="G716" s="475"/>
      <c r="H716" s="472"/>
      <c r="I716" s="472"/>
      <c r="J716" s="476"/>
      <c r="K716" s="335"/>
      <c r="L716" s="335"/>
      <c r="M716" s="335"/>
      <c r="N716" s="335"/>
      <c r="O716" s="335"/>
      <c r="P716" s="335"/>
      <c r="Q716" s="335"/>
      <c r="R716" s="335"/>
      <c r="S716" s="335"/>
      <c r="T716" s="335"/>
      <c r="U716" s="335"/>
      <c r="V716" s="335"/>
      <c r="W716" s="335"/>
      <c r="X716" s="335"/>
      <c r="Y716" s="335"/>
      <c r="Z716" s="335"/>
      <c r="AA716" s="335"/>
      <c r="AB716" s="335"/>
    </row>
    <row r="717">
      <c r="A717" s="472"/>
      <c r="B717" s="335"/>
      <c r="C717" s="473"/>
      <c r="D717" s="473"/>
      <c r="E717" s="472"/>
      <c r="F717" s="474"/>
      <c r="G717" s="475"/>
      <c r="H717" s="472"/>
      <c r="I717" s="472"/>
      <c r="J717" s="476"/>
      <c r="K717" s="335"/>
      <c r="L717" s="335"/>
      <c r="M717" s="335"/>
      <c r="N717" s="335"/>
      <c r="O717" s="335"/>
      <c r="P717" s="335"/>
      <c r="Q717" s="335"/>
      <c r="R717" s="335"/>
      <c r="S717" s="335"/>
      <c r="T717" s="335"/>
      <c r="U717" s="335"/>
      <c r="V717" s="335"/>
      <c r="W717" s="335"/>
      <c r="X717" s="335"/>
      <c r="Y717" s="335"/>
      <c r="Z717" s="335"/>
      <c r="AA717" s="335"/>
      <c r="AB717" s="335"/>
    </row>
    <row r="718">
      <c r="A718" s="472"/>
      <c r="B718" s="335"/>
      <c r="C718" s="473"/>
      <c r="D718" s="473"/>
      <c r="E718" s="472"/>
      <c r="F718" s="474"/>
      <c r="G718" s="475"/>
      <c r="H718" s="472"/>
      <c r="I718" s="472"/>
      <c r="J718" s="476"/>
      <c r="K718" s="335"/>
      <c r="L718" s="335"/>
      <c r="M718" s="335"/>
      <c r="N718" s="335"/>
      <c r="O718" s="335"/>
      <c r="P718" s="335"/>
      <c r="Q718" s="335"/>
      <c r="R718" s="335"/>
      <c r="S718" s="335"/>
      <c r="T718" s="335"/>
      <c r="U718" s="335"/>
      <c r="V718" s="335"/>
      <c r="W718" s="335"/>
      <c r="X718" s="335"/>
      <c r="Y718" s="335"/>
      <c r="Z718" s="335"/>
      <c r="AA718" s="335"/>
      <c r="AB718" s="335"/>
    </row>
    <row r="719">
      <c r="A719" s="472"/>
      <c r="B719" s="335"/>
      <c r="C719" s="473"/>
      <c r="D719" s="473"/>
      <c r="E719" s="472"/>
      <c r="F719" s="474"/>
      <c r="G719" s="475"/>
      <c r="H719" s="472"/>
      <c r="I719" s="472"/>
      <c r="J719" s="476"/>
      <c r="K719" s="335"/>
      <c r="L719" s="335"/>
      <c r="M719" s="335"/>
      <c r="N719" s="335"/>
      <c r="O719" s="335"/>
      <c r="P719" s="335"/>
      <c r="Q719" s="335"/>
      <c r="R719" s="335"/>
      <c r="S719" s="335"/>
      <c r="T719" s="335"/>
      <c r="U719" s="335"/>
      <c r="V719" s="335"/>
      <c r="W719" s="335"/>
      <c r="X719" s="335"/>
      <c r="Y719" s="335"/>
      <c r="Z719" s="335"/>
      <c r="AA719" s="335"/>
      <c r="AB719" s="335"/>
    </row>
    <row r="720">
      <c r="A720" s="472"/>
      <c r="B720" s="335"/>
      <c r="C720" s="473"/>
      <c r="D720" s="473"/>
      <c r="E720" s="472"/>
      <c r="F720" s="474"/>
      <c r="G720" s="475"/>
      <c r="H720" s="472"/>
      <c r="I720" s="472"/>
      <c r="J720" s="476"/>
      <c r="K720" s="335"/>
      <c r="L720" s="335"/>
      <c r="M720" s="335"/>
      <c r="N720" s="335"/>
      <c r="O720" s="335"/>
      <c r="P720" s="335"/>
      <c r="Q720" s="335"/>
      <c r="R720" s="335"/>
      <c r="S720" s="335"/>
      <c r="T720" s="335"/>
      <c r="U720" s="335"/>
      <c r="V720" s="335"/>
      <c r="W720" s="335"/>
      <c r="X720" s="335"/>
      <c r="Y720" s="335"/>
      <c r="Z720" s="335"/>
      <c r="AA720" s="335"/>
      <c r="AB720" s="335"/>
    </row>
    <row r="721">
      <c r="A721" s="472"/>
      <c r="B721" s="335"/>
      <c r="C721" s="473"/>
      <c r="D721" s="473"/>
      <c r="E721" s="472"/>
      <c r="F721" s="474"/>
      <c r="G721" s="475"/>
      <c r="H721" s="472"/>
      <c r="I721" s="472"/>
      <c r="J721" s="476"/>
      <c r="K721" s="335"/>
      <c r="L721" s="335"/>
      <c r="M721" s="335"/>
      <c r="N721" s="335"/>
      <c r="O721" s="335"/>
      <c r="P721" s="335"/>
      <c r="Q721" s="335"/>
      <c r="R721" s="335"/>
      <c r="S721" s="335"/>
      <c r="T721" s="335"/>
      <c r="U721" s="335"/>
      <c r="V721" s="335"/>
      <c r="W721" s="335"/>
      <c r="X721" s="335"/>
      <c r="Y721" s="335"/>
      <c r="Z721" s="335"/>
      <c r="AA721" s="335"/>
      <c r="AB721" s="335"/>
    </row>
    <row r="722">
      <c r="A722" s="472"/>
      <c r="B722" s="335"/>
      <c r="C722" s="473"/>
      <c r="D722" s="473"/>
      <c r="E722" s="472"/>
      <c r="F722" s="474"/>
      <c r="G722" s="475"/>
      <c r="H722" s="472"/>
      <c r="I722" s="472"/>
      <c r="J722" s="476"/>
      <c r="K722" s="335"/>
      <c r="L722" s="335"/>
      <c r="M722" s="335"/>
      <c r="N722" s="335"/>
      <c r="O722" s="335"/>
      <c r="P722" s="335"/>
      <c r="Q722" s="335"/>
      <c r="R722" s="335"/>
      <c r="S722" s="335"/>
      <c r="T722" s="335"/>
      <c r="U722" s="335"/>
      <c r="V722" s="335"/>
      <c r="W722" s="335"/>
      <c r="X722" s="335"/>
      <c r="Y722" s="335"/>
      <c r="Z722" s="335"/>
      <c r="AA722" s="335"/>
      <c r="AB722" s="335"/>
    </row>
    <row r="723">
      <c r="A723" s="472"/>
      <c r="B723" s="335"/>
      <c r="C723" s="473"/>
      <c r="D723" s="473"/>
      <c r="E723" s="472"/>
      <c r="F723" s="474"/>
      <c r="G723" s="475"/>
      <c r="H723" s="472"/>
      <c r="I723" s="472"/>
      <c r="J723" s="476"/>
      <c r="K723" s="335"/>
      <c r="L723" s="335"/>
      <c r="M723" s="335"/>
      <c r="N723" s="335"/>
      <c r="O723" s="335"/>
      <c r="P723" s="335"/>
      <c r="Q723" s="335"/>
      <c r="R723" s="335"/>
      <c r="S723" s="335"/>
      <c r="T723" s="335"/>
      <c r="U723" s="335"/>
      <c r="V723" s="335"/>
      <c r="W723" s="335"/>
      <c r="X723" s="335"/>
      <c r="Y723" s="335"/>
      <c r="Z723" s="335"/>
      <c r="AA723" s="335"/>
      <c r="AB723" s="335"/>
    </row>
    <row r="724">
      <c r="A724" s="472"/>
      <c r="B724" s="335"/>
      <c r="C724" s="473"/>
      <c r="D724" s="473"/>
      <c r="E724" s="472"/>
      <c r="F724" s="474"/>
      <c r="G724" s="475"/>
      <c r="H724" s="472"/>
      <c r="I724" s="472"/>
      <c r="J724" s="476"/>
      <c r="K724" s="335"/>
      <c r="L724" s="335"/>
      <c r="M724" s="335"/>
      <c r="N724" s="335"/>
      <c r="O724" s="335"/>
      <c r="P724" s="335"/>
      <c r="Q724" s="335"/>
      <c r="R724" s="335"/>
      <c r="S724" s="335"/>
      <c r="T724" s="335"/>
      <c r="U724" s="335"/>
      <c r="V724" s="335"/>
      <c r="W724" s="335"/>
      <c r="X724" s="335"/>
      <c r="Y724" s="335"/>
      <c r="Z724" s="335"/>
      <c r="AA724" s="335"/>
      <c r="AB724" s="335"/>
    </row>
    <row r="725">
      <c r="A725" s="472"/>
      <c r="B725" s="335"/>
      <c r="C725" s="473"/>
      <c r="D725" s="473"/>
      <c r="E725" s="472"/>
      <c r="F725" s="474"/>
      <c r="G725" s="475"/>
      <c r="H725" s="472"/>
      <c r="I725" s="472"/>
      <c r="J725" s="476"/>
      <c r="K725" s="335"/>
      <c r="L725" s="335"/>
      <c r="M725" s="335"/>
      <c r="N725" s="335"/>
      <c r="O725" s="335"/>
      <c r="P725" s="335"/>
      <c r="Q725" s="335"/>
      <c r="R725" s="335"/>
      <c r="S725" s="335"/>
      <c r="T725" s="335"/>
      <c r="U725" s="335"/>
      <c r="V725" s="335"/>
      <c r="W725" s="335"/>
      <c r="X725" s="335"/>
      <c r="Y725" s="335"/>
      <c r="Z725" s="335"/>
      <c r="AA725" s="335"/>
      <c r="AB725" s="335"/>
    </row>
    <row r="726">
      <c r="A726" s="472"/>
      <c r="B726" s="335"/>
      <c r="C726" s="473"/>
      <c r="D726" s="473"/>
      <c r="E726" s="472"/>
      <c r="F726" s="474"/>
      <c r="G726" s="475"/>
      <c r="H726" s="472"/>
      <c r="I726" s="472"/>
      <c r="J726" s="476"/>
      <c r="K726" s="335"/>
      <c r="L726" s="335"/>
      <c r="M726" s="335"/>
      <c r="N726" s="335"/>
      <c r="O726" s="335"/>
      <c r="P726" s="335"/>
      <c r="Q726" s="335"/>
      <c r="R726" s="335"/>
      <c r="S726" s="335"/>
      <c r="T726" s="335"/>
      <c r="U726" s="335"/>
      <c r="V726" s="335"/>
      <c r="W726" s="335"/>
      <c r="X726" s="335"/>
      <c r="Y726" s="335"/>
      <c r="Z726" s="335"/>
      <c r="AA726" s="335"/>
      <c r="AB726" s="335"/>
    </row>
    <row r="727">
      <c r="A727" s="472"/>
      <c r="B727" s="335"/>
      <c r="C727" s="473"/>
      <c r="D727" s="473"/>
      <c r="E727" s="472"/>
      <c r="F727" s="474"/>
      <c r="G727" s="475"/>
      <c r="H727" s="472"/>
      <c r="I727" s="472"/>
      <c r="J727" s="476"/>
      <c r="K727" s="335"/>
      <c r="L727" s="335"/>
      <c r="M727" s="335"/>
      <c r="N727" s="335"/>
      <c r="O727" s="335"/>
      <c r="P727" s="335"/>
      <c r="Q727" s="335"/>
      <c r="R727" s="335"/>
      <c r="S727" s="335"/>
      <c r="T727" s="335"/>
      <c r="U727" s="335"/>
      <c r="V727" s="335"/>
      <c r="W727" s="335"/>
      <c r="X727" s="335"/>
      <c r="Y727" s="335"/>
      <c r="Z727" s="335"/>
      <c r="AA727" s="335"/>
      <c r="AB727" s="335"/>
    </row>
    <row r="728">
      <c r="A728" s="472"/>
      <c r="B728" s="335"/>
      <c r="C728" s="473"/>
      <c r="D728" s="473"/>
      <c r="E728" s="472"/>
      <c r="F728" s="474"/>
      <c r="G728" s="475"/>
      <c r="H728" s="472"/>
      <c r="I728" s="472"/>
      <c r="J728" s="476"/>
      <c r="K728" s="335"/>
      <c r="L728" s="335"/>
      <c r="M728" s="335"/>
      <c r="N728" s="335"/>
      <c r="O728" s="335"/>
      <c r="P728" s="335"/>
      <c r="Q728" s="335"/>
      <c r="R728" s="335"/>
      <c r="S728" s="335"/>
      <c r="T728" s="335"/>
      <c r="U728" s="335"/>
      <c r="V728" s="335"/>
      <c r="W728" s="335"/>
      <c r="X728" s="335"/>
      <c r="Y728" s="335"/>
      <c r="Z728" s="335"/>
      <c r="AA728" s="335"/>
      <c r="AB728" s="335"/>
    </row>
    <row r="729">
      <c r="A729" s="472"/>
      <c r="B729" s="335"/>
      <c r="C729" s="473"/>
      <c r="D729" s="473"/>
      <c r="E729" s="472"/>
      <c r="F729" s="474"/>
      <c r="G729" s="475"/>
      <c r="H729" s="472"/>
      <c r="I729" s="472"/>
      <c r="J729" s="476"/>
      <c r="K729" s="335"/>
      <c r="L729" s="335"/>
      <c r="M729" s="335"/>
      <c r="N729" s="335"/>
      <c r="O729" s="335"/>
      <c r="P729" s="335"/>
      <c r="Q729" s="335"/>
      <c r="R729" s="335"/>
      <c r="S729" s="335"/>
      <c r="T729" s="335"/>
      <c r="U729" s="335"/>
      <c r="V729" s="335"/>
      <c r="W729" s="335"/>
      <c r="X729" s="335"/>
      <c r="Y729" s="335"/>
      <c r="Z729" s="335"/>
      <c r="AA729" s="335"/>
      <c r="AB729" s="335"/>
    </row>
    <row r="730">
      <c r="A730" s="472"/>
      <c r="B730" s="335"/>
      <c r="C730" s="473"/>
      <c r="D730" s="473"/>
      <c r="E730" s="472"/>
      <c r="F730" s="474"/>
      <c r="G730" s="475"/>
      <c r="H730" s="472"/>
      <c r="I730" s="472"/>
      <c r="J730" s="476"/>
      <c r="K730" s="335"/>
      <c r="L730" s="335"/>
      <c r="M730" s="335"/>
      <c r="N730" s="335"/>
      <c r="O730" s="335"/>
      <c r="P730" s="335"/>
      <c r="Q730" s="335"/>
      <c r="R730" s="335"/>
      <c r="S730" s="335"/>
      <c r="T730" s="335"/>
      <c r="U730" s="335"/>
      <c r="V730" s="335"/>
      <c r="W730" s="335"/>
      <c r="X730" s="335"/>
      <c r="Y730" s="335"/>
      <c r="Z730" s="335"/>
      <c r="AA730" s="335"/>
      <c r="AB730" s="335"/>
    </row>
    <row r="731">
      <c r="A731" s="472"/>
      <c r="B731" s="335"/>
      <c r="C731" s="473"/>
      <c r="D731" s="473"/>
      <c r="E731" s="472"/>
      <c r="F731" s="474"/>
      <c r="G731" s="475"/>
      <c r="H731" s="472"/>
      <c r="I731" s="472"/>
      <c r="J731" s="476"/>
      <c r="K731" s="335"/>
      <c r="L731" s="335"/>
      <c r="M731" s="335"/>
      <c r="N731" s="335"/>
      <c r="O731" s="335"/>
      <c r="P731" s="335"/>
      <c r="Q731" s="335"/>
      <c r="R731" s="335"/>
      <c r="S731" s="335"/>
      <c r="T731" s="335"/>
      <c r="U731" s="335"/>
      <c r="V731" s="335"/>
      <c r="W731" s="335"/>
      <c r="X731" s="335"/>
      <c r="Y731" s="335"/>
      <c r="Z731" s="335"/>
      <c r="AA731" s="335"/>
      <c r="AB731" s="335"/>
    </row>
    <row r="732">
      <c r="A732" s="472"/>
      <c r="B732" s="335"/>
      <c r="C732" s="473"/>
      <c r="D732" s="473"/>
      <c r="E732" s="472"/>
      <c r="F732" s="474"/>
      <c r="G732" s="475"/>
      <c r="H732" s="472"/>
      <c r="I732" s="472"/>
      <c r="J732" s="476"/>
      <c r="K732" s="335"/>
      <c r="L732" s="335"/>
      <c r="M732" s="335"/>
      <c r="N732" s="335"/>
      <c r="O732" s="335"/>
      <c r="P732" s="335"/>
      <c r="Q732" s="335"/>
      <c r="R732" s="335"/>
      <c r="S732" s="335"/>
      <c r="T732" s="335"/>
      <c r="U732" s="335"/>
      <c r="V732" s="335"/>
      <c r="W732" s="335"/>
      <c r="X732" s="335"/>
      <c r="Y732" s="335"/>
      <c r="Z732" s="335"/>
      <c r="AA732" s="335"/>
      <c r="AB732" s="335"/>
    </row>
    <row r="733">
      <c r="A733" s="472"/>
      <c r="B733" s="335"/>
      <c r="C733" s="473"/>
      <c r="D733" s="473"/>
      <c r="E733" s="472"/>
      <c r="F733" s="474"/>
      <c r="G733" s="475"/>
      <c r="H733" s="472"/>
      <c r="I733" s="472"/>
      <c r="J733" s="476"/>
      <c r="K733" s="335"/>
      <c r="L733" s="335"/>
      <c r="M733" s="335"/>
      <c r="N733" s="335"/>
      <c r="O733" s="335"/>
      <c r="P733" s="335"/>
      <c r="Q733" s="335"/>
      <c r="R733" s="335"/>
      <c r="S733" s="335"/>
      <c r="T733" s="335"/>
      <c r="U733" s="335"/>
      <c r="V733" s="335"/>
      <c r="W733" s="335"/>
      <c r="X733" s="335"/>
      <c r="Y733" s="335"/>
      <c r="Z733" s="335"/>
      <c r="AA733" s="335"/>
      <c r="AB733" s="335"/>
    </row>
    <row r="734">
      <c r="A734" s="472"/>
      <c r="B734" s="335"/>
      <c r="C734" s="473"/>
      <c r="D734" s="473"/>
      <c r="E734" s="472"/>
      <c r="F734" s="474"/>
      <c r="G734" s="475"/>
      <c r="H734" s="472"/>
      <c r="I734" s="472"/>
      <c r="J734" s="476"/>
      <c r="K734" s="335"/>
      <c r="L734" s="335"/>
      <c r="M734" s="335"/>
      <c r="N734" s="335"/>
      <c r="O734" s="335"/>
      <c r="P734" s="335"/>
      <c r="Q734" s="335"/>
      <c r="R734" s="335"/>
      <c r="S734" s="335"/>
      <c r="T734" s="335"/>
      <c r="U734" s="335"/>
      <c r="V734" s="335"/>
      <c r="W734" s="335"/>
      <c r="X734" s="335"/>
      <c r="Y734" s="335"/>
      <c r="Z734" s="335"/>
      <c r="AA734" s="335"/>
      <c r="AB734" s="335"/>
    </row>
    <row r="735">
      <c r="A735" s="472"/>
      <c r="B735" s="335"/>
      <c r="C735" s="473"/>
      <c r="D735" s="473"/>
      <c r="E735" s="472"/>
      <c r="F735" s="474"/>
      <c r="G735" s="475"/>
      <c r="H735" s="472"/>
      <c r="I735" s="472"/>
      <c r="J735" s="476"/>
      <c r="K735" s="335"/>
      <c r="L735" s="335"/>
      <c r="M735" s="335"/>
      <c r="N735" s="335"/>
      <c r="O735" s="335"/>
      <c r="P735" s="335"/>
      <c r="Q735" s="335"/>
      <c r="R735" s="335"/>
      <c r="S735" s="335"/>
      <c r="T735" s="335"/>
      <c r="U735" s="335"/>
      <c r="V735" s="335"/>
      <c r="W735" s="335"/>
      <c r="X735" s="335"/>
      <c r="Y735" s="335"/>
      <c r="Z735" s="335"/>
      <c r="AA735" s="335"/>
      <c r="AB735" s="335"/>
    </row>
    <row r="736">
      <c r="A736" s="472"/>
      <c r="B736" s="335"/>
      <c r="C736" s="473"/>
      <c r="D736" s="473"/>
      <c r="E736" s="472"/>
      <c r="F736" s="474"/>
      <c r="G736" s="475"/>
      <c r="H736" s="472"/>
      <c r="I736" s="472"/>
      <c r="J736" s="476"/>
      <c r="K736" s="335"/>
      <c r="L736" s="335"/>
      <c r="M736" s="335"/>
      <c r="N736" s="335"/>
      <c r="O736" s="335"/>
      <c r="P736" s="335"/>
      <c r="Q736" s="335"/>
      <c r="R736" s="335"/>
      <c r="S736" s="335"/>
      <c r="T736" s="335"/>
      <c r="U736" s="335"/>
      <c r="V736" s="335"/>
      <c r="W736" s="335"/>
      <c r="X736" s="335"/>
      <c r="Y736" s="335"/>
      <c r="Z736" s="335"/>
      <c r="AA736" s="335"/>
      <c r="AB736" s="335"/>
    </row>
    <row r="737">
      <c r="A737" s="472"/>
      <c r="B737" s="335"/>
      <c r="C737" s="473"/>
      <c r="D737" s="473"/>
      <c r="E737" s="472"/>
      <c r="F737" s="474"/>
      <c r="G737" s="475"/>
      <c r="H737" s="472"/>
      <c r="I737" s="472"/>
      <c r="J737" s="476"/>
      <c r="K737" s="335"/>
      <c r="L737" s="335"/>
      <c r="M737" s="335"/>
      <c r="N737" s="335"/>
      <c r="O737" s="335"/>
      <c r="P737" s="335"/>
      <c r="Q737" s="335"/>
      <c r="R737" s="335"/>
      <c r="S737" s="335"/>
      <c r="T737" s="335"/>
      <c r="U737" s="335"/>
      <c r="V737" s="335"/>
      <c r="W737" s="335"/>
      <c r="X737" s="335"/>
      <c r="Y737" s="335"/>
      <c r="Z737" s="335"/>
      <c r="AA737" s="335"/>
      <c r="AB737" s="335"/>
    </row>
    <row r="738">
      <c r="A738" s="472"/>
      <c r="B738" s="335"/>
      <c r="C738" s="473"/>
      <c r="D738" s="473"/>
      <c r="E738" s="472"/>
      <c r="F738" s="474"/>
      <c r="G738" s="475"/>
      <c r="H738" s="472"/>
      <c r="I738" s="472"/>
      <c r="J738" s="476"/>
      <c r="K738" s="335"/>
      <c r="L738" s="335"/>
      <c r="M738" s="335"/>
      <c r="N738" s="335"/>
      <c r="O738" s="335"/>
      <c r="P738" s="335"/>
      <c r="Q738" s="335"/>
      <c r="R738" s="335"/>
      <c r="S738" s="335"/>
      <c r="T738" s="335"/>
      <c r="U738" s="335"/>
      <c r="V738" s="335"/>
      <c r="W738" s="335"/>
      <c r="X738" s="335"/>
      <c r="Y738" s="335"/>
      <c r="Z738" s="335"/>
      <c r="AA738" s="335"/>
      <c r="AB738" s="335"/>
    </row>
    <row r="739">
      <c r="A739" s="472"/>
      <c r="B739" s="335"/>
      <c r="C739" s="473"/>
      <c r="D739" s="473"/>
      <c r="E739" s="472"/>
      <c r="F739" s="474"/>
      <c r="G739" s="475"/>
      <c r="H739" s="472"/>
      <c r="I739" s="472"/>
      <c r="J739" s="476"/>
      <c r="K739" s="335"/>
      <c r="L739" s="335"/>
      <c r="M739" s="335"/>
      <c r="N739" s="335"/>
      <c r="O739" s="335"/>
      <c r="P739" s="335"/>
      <c r="Q739" s="335"/>
      <c r="R739" s="335"/>
      <c r="S739" s="335"/>
      <c r="T739" s="335"/>
      <c r="U739" s="335"/>
      <c r="V739" s="335"/>
      <c r="W739" s="335"/>
      <c r="X739" s="335"/>
      <c r="Y739" s="335"/>
      <c r="Z739" s="335"/>
      <c r="AA739" s="335"/>
      <c r="AB739" s="335"/>
    </row>
    <row r="740">
      <c r="A740" s="472"/>
      <c r="B740" s="335"/>
      <c r="C740" s="473"/>
      <c r="D740" s="473"/>
      <c r="E740" s="472"/>
      <c r="F740" s="474"/>
      <c r="G740" s="475"/>
      <c r="H740" s="472"/>
      <c r="I740" s="472"/>
      <c r="J740" s="476"/>
      <c r="K740" s="335"/>
      <c r="L740" s="335"/>
      <c r="M740" s="335"/>
      <c r="N740" s="335"/>
      <c r="O740" s="335"/>
      <c r="P740" s="335"/>
      <c r="Q740" s="335"/>
      <c r="R740" s="335"/>
      <c r="S740" s="335"/>
      <c r="T740" s="335"/>
      <c r="U740" s="335"/>
      <c r="V740" s="335"/>
      <c r="W740" s="335"/>
      <c r="X740" s="335"/>
      <c r="Y740" s="335"/>
      <c r="Z740" s="335"/>
      <c r="AA740" s="335"/>
      <c r="AB740" s="335"/>
    </row>
    <row r="741">
      <c r="A741" s="472"/>
      <c r="B741" s="335"/>
      <c r="C741" s="473"/>
      <c r="D741" s="473"/>
      <c r="E741" s="472"/>
      <c r="F741" s="474"/>
      <c r="G741" s="475"/>
      <c r="H741" s="472"/>
      <c r="I741" s="472"/>
      <c r="J741" s="476"/>
      <c r="K741" s="335"/>
      <c r="L741" s="335"/>
      <c r="M741" s="335"/>
      <c r="N741" s="335"/>
      <c r="O741" s="335"/>
      <c r="P741" s="335"/>
      <c r="Q741" s="335"/>
      <c r="R741" s="335"/>
      <c r="S741" s="335"/>
      <c r="T741" s="335"/>
      <c r="U741" s="335"/>
      <c r="V741" s="335"/>
      <c r="W741" s="335"/>
      <c r="X741" s="335"/>
      <c r="Y741" s="335"/>
      <c r="Z741" s="335"/>
      <c r="AA741" s="335"/>
      <c r="AB741" s="335"/>
    </row>
    <row r="742">
      <c r="A742" s="472"/>
      <c r="B742" s="335"/>
      <c r="C742" s="473"/>
      <c r="D742" s="473"/>
      <c r="E742" s="472"/>
      <c r="F742" s="474"/>
      <c r="G742" s="475"/>
      <c r="H742" s="472"/>
      <c r="I742" s="472"/>
      <c r="J742" s="476"/>
      <c r="K742" s="335"/>
      <c r="L742" s="335"/>
      <c r="M742" s="335"/>
      <c r="N742" s="335"/>
      <c r="O742" s="335"/>
      <c r="P742" s="335"/>
      <c r="Q742" s="335"/>
      <c r="R742" s="335"/>
      <c r="S742" s="335"/>
      <c r="T742" s="335"/>
      <c r="U742" s="335"/>
      <c r="V742" s="335"/>
      <c r="W742" s="335"/>
      <c r="X742" s="335"/>
      <c r="Y742" s="335"/>
      <c r="Z742" s="335"/>
      <c r="AA742" s="335"/>
      <c r="AB742" s="335"/>
    </row>
    <row r="743">
      <c r="A743" s="472"/>
      <c r="B743" s="335"/>
      <c r="C743" s="473"/>
      <c r="D743" s="473"/>
      <c r="E743" s="472"/>
      <c r="F743" s="474"/>
      <c r="G743" s="475"/>
      <c r="H743" s="472"/>
      <c r="I743" s="472"/>
      <c r="J743" s="476"/>
      <c r="K743" s="335"/>
      <c r="L743" s="335"/>
      <c r="M743" s="335"/>
      <c r="N743" s="335"/>
      <c r="O743" s="335"/>
      <c r="P743" s="335"/>
      <c r="Q743" s="335"/>
      <c r="R743" s="335"/>
      <c r="S743" s="335"/>
      <c r="T743" s="335"/>
      <c r="U743" s="335"/>
      <c r="V743" s="335"/>
      <c r="W743" s="335"/>
      <c r="X743" s="335"/>
      <c r="Y743" s="335"/>
      <c r="Z743" s="335"/>
      <c r="AA743" s="335"/>
      <c r="AB743" s="335"/>
    </row>
    <row r="744">
      <c r="A744" s="472"/>
      <c r="B744" s="335"/>
      <c r="C744" s="473"/>
      <c r="D744" s="473"/>
      <c r="E744" s="472"/>
      <c r="F744" s="474"/>
      <c r="G744" s="475"/>
      <c r="H744" s="472"/>
      <c r="I744" s="472"/>
      <c r="J744" s="476"/>
      <c r="K744" s="335"/>
      <c r="L744" s="335"/>
      <c r="M744" s="335"/>
      <c r="N744" s="335"/>
      <c r="O744" s="335"/>
      <c r="P744" s="335"/>
      <c r="Q744" s="335"/>
      <c r="R744" s="335"/>
      <c r="S744" s="335"/>
      <c r="T744" s="335"/>
      <c r="U744" s="335"/>
      <c r="V744" s="335"/>
      <c r="W744" s="335"/>
      <c r="X744" s="335"/>
      <c r="Y744" s="335"/>
      <c r="Z744" s="335"/>
      <c r="AA744" s="335"/>
      <c r="AB744" s="335"/>
    </row>
    <row r="745">
      <c r="A745" s="472"/>
      <c r="B745" s="335"/>
      <c r="C745" s="473"/>
      <c r="D745" s="473"/>
      <c r="E745" s="472"/>
      <c r="F745" s="474"/>
      <c r="G745" s="475"/>
      <c r="H745" s="472"/>
      <c r="I745" s="472"/>
      <c r="J745" s="476"/>
      <c r="K745" s="335"/>
      <c r="L745" s="335"/>
      <c r="M745" s="335"/>
      <c r="N745" s="335"/>
      <c r="O745" s="335"/>
      <c r="P745" s="335"/>
      <c r="Q745" s="335"/>
      <c r="R745" s="335"/>
      <c r="S745" s="335"/>
      <c r="T745" s="335"/>
      <c r="U745" s="335"/>
      <c r="V745" s="335"/>
      <c r="W745" s="335"/>
      <c r="X745" s="335"/>
      <c r="Y745" s="335"/>
      <c r="Z745" s="335"/>
      <c r="AA745" s="335"/>
      <c r="AB745" s="335"/>
    </row>
    <row r="746">
      <c r="A746" s="472"/>
      <c r="B746" s="335"/>
      <c r="C746" s="473"/>
      <c r="D746" s="473"/>
      <c r="E746" s="472"/>
      <c r="F746" s="474"/>
      <c r="G746" s="475"/>
      <c r="H746" s="472"/>
      <c r="I746" s="472"/>
      <c r="J746" s="476"/>
      <c r="K746" s="335"/>
      <c r="L746" s="335"/>
      <c r="M746" s="335"/>
      <c r="N746" s="335"/>
      <c r="O746" s="335"/>
      <c r="P746" s="335"/>
      <c r="Q746" s="335"/>
      <c r="R746" s="335"/>
      <c r="S746" s="335"/>
      <c r="T746" s="335"/>
      <c r="U746" s="335"/>
      <c r="V746" s="335"/>
      <c r="W746" s="335"/>
      <c r="X746" s="335"/>
      <c r="Y746" s="335"/>
      <c r="Z746" s="335"/>
      <c r="AA746" s="335"/>
      <c r="AB746" s="335"/>
    </row>
    <row r="747">
      <c r="A747" s="472"/>
      <c r="B747" s="335"/>
      <c r="C747" s="473"/>
      <c r="D747" s="473"/>
      <c r="E747" s="472"/>
      <c r="F747" s="474"/>
      <c r="G747" s="475"/>
      <c r="H747" s="472"/>
      <c r="I747" s="472"/>
      <c r="J747" s="476"/>
      <c r="K747" s="335"/>
      <c r="L747" s="335"/>
      <c r="M747" s="335"/>
      <c r="N747" s="335"/>
      <c r="O747" s="335"/>
      <c r="P747" s="335"/>
      <c r="Q747" s="335"/>
      <c r="R747" s="335"/>
      <c r="S747" s="335"/>
      <c r="T747" s="335"/>
      <c r="U747" s="335"/>
      <c r="V747" s="335"/>
      <c r="W747" s="335"/>
      <c r="X747" s="335"/>
      <c r="Y747" s="335"/>
      <c r="Z747" s="335"/>
      <c r="AA747" s="335"/>
      <c r="AB747" s="335"/>
    </row>
    <row r="748">
      <c r="A748" s="472"/>
      <c r="B748" s="335"/>
      <c r="C748" s="473"/>
      <c r="D748" s="473"/>
      <c r="E748" s="472"/>
      <c r="F748" s="474"/>
      <c r="G748" s="475"/>
      <c r="H748" s="472"/>
      <c r="I748" s="472"/>
      <c r="J748" s="476"/>
      <c r="K748" s="335"/>
      <c r="L748" s="335"/>
      <c r="M748" s="335"/>
      <c r="N748" s="335"/>
      <c r="O748" s="335"/>
      <c r="P748" s="335"/>
      <c r="Q748" s="335"/>
      <c r="R748" s="335"/>
      <c r="S748" s="335"/>
      <c r="T748" s="335"/>
      <c r="U748" s="335"/>
      <c r="V748" s="335"/>
      <c r="W748" s="335"/>
      <c r="X748" s="335"/>
      <c r="Y748" s="335"/>
      <c r="Z748" s="335"/>
      <c r="AA748" s="335"/>
      <c r="AB748" s="335"/>
    </row>
    <row r="749">
      <c r="A749" s="472"/>
      <c r="B749" s="335"/>
      <c r="C749" s="473"/>
      <c r="D749" s="473"/>
      <c r="E749" s="472"/>
      <c r="F749" s="474"/>
      <c r="G749" s="475"/>
      <c r="H749" s="472"/>
      <c r="I749" s="472"/>
      <c r="J749" s="476"/>
      <c r="K749" s="335"/>
      <c r="L749" s="335"/>
      <c r="M749" s="335"/>
      <c r="N749" s="335"/>
      <c r="O749" s="335"/>
      <c r="P749" s="335"/>
      <c r="Q749" s="335"/>
      <c r="R749" s="335"/>
      <c r="S749" s="335"/>
      <c r="T749" s="335"/>
      <c r="U749" s="335"/>
      <c r="V749" s="335"/>
      <c r="W749" s="335"/>
      <c r="X749" s="335"/>
      <c r="Y749" s="335"/>
      <c r="Z749" s="335"/>
      <c r="AA749" s="335"/>
      <c r="AB749" s="335"/>
    </row>
    <row r="750">
      <c r="A750" s="472"/>
      <c r="B750" s="335"/>
      <c r="C750" s="473"/>
      <c r="D750" s="473"/>
      <c r="E750" s="472"/>
      <c r="F750" s="474"/>
      <c r="G750" s="475"/>
      <c r="H750" s="472"/>
      <c r="I750" s="472"/>
      <c r="J750" s="476"/>
      <c r="K750" s="335"/>
      <c r="L750" s="335"/>
      <c r="M750" s="335"/>
      <c r="N750" s="335"/>
      <c r="O750" s="335"/>
      <c r="P750" s="335"/>
      <c r="Q750" s="335"/>
      <c r="R750" s="335"/>
      <c r="S750" s="335"/>
      <c r="T750" s="335"/>
      <c r="U750" s="335"/>
      <c r="V750" s="335"/>
      <c r="W750" s="335"/>
      <c r="X750" s="335"/>
      <c r="Y750" s="335"/>
      <c r="Z750" s="335"/>
      <c r="AA750" s="335"/>
      <c r="AB750" s="335"/>
    </row>
    <row r="751">
      <c r="A751" s="472"/>
      <c r="B751" s="335"/>
      <c r="C751" s="473"/>
      <c r="D751" s="473"/>
      <c r="E751" s="472"/>
      <c r="F751" s="474"/>
      <c r="G751" s="475"/>
      <c r="H751" s="472"/>
      <c r="I751" s="472"/>
      <c r="J751" s="476"/>
      <c r="K751" s="335"/>
      <c r="L751" s="335"/>
      <c r="M751" s="335"/>
      <c r="N751" s="335"/>
      <c r="O751" s="335"/>
      <c r="P751" s="335"/>
      <c r="Q751" s="335"/>
      <c r="R751" s="335"/>
      <c r="S751" s="335"/>
      <c r="T751" s="335"/>
      <c r="U751" s="335"/>
      <c r="V751" s="335"/>
      <c r="W751" s="335"/>
      <c r="X751" s="335"/>
      <c r="Y751" s="335"/>
      <c r="Z751" s="335"/>
      <c r="AA751" s="335"/>
      <c r="AB751" s="335"/>
    </row>
    <row r="752">
      <c r="A752" s="472"/>
      <c r="B752" s="335"/>
      <c r="C752" s="473"/>
      <c r="D752" s="473"/>
      <c r="E752" s="472"/>
      <c r="F752" s="474"/>
      <c r="G752" s="475"/>
      <c r="H752" s="472"/>
      <c r="I752" s="472"/>
      <c r="J752" s="476"/>
      <c r="K752" s="335"/>
      <c r="L752" s="335"/>
      <c r="M752" s="335"/>
      <c r="N752" s="335"/>
      <c r="O752" s="335"/>
      <c r="P752" s="335"/>
      <c r="Q752" s="335"/>
      <c r="R752" s="335"/>
      <c r="S752" s="335"/>
      <c r="T752" s="335"/>
      <c r="U752" s="335"/>
      <c r="V752" s="335"/>
      <c r="W752" s="335"/>
      <c r="X752" s="335"/>
      <c r="Y752" s="335"/>
      <c r="Z752" s="335"/>
      <c r="AA752" s="335"/>
      <c r="AB752" s="335"/>
    </row>
    <row r="753">
      <c r="A753" s="472"/>
      <c r="B753" s="335"/>
      <c r="C753" s="473"/>
      <c r="D753" s="473"/>
      <c r="E753" s="472"/>
      <c r="F753" s="474"/>
      <c r="G753" s="475"/>
      <c r="H753" s="472"/>
      <c r="I753" s="472"/>
      <c r="J753" s="476"/>
      <c r="K753" s="335"/>
      <c r="L753" s="335"/>
      <c r="M753" s="335"/>
      <c r="N753" s="335"/>
      <c r="O753" s="335"/>
      <c r="P753" s="335"/>
      <c r="Q753" s="335"/>
      <c r="R753" s="335"/>
      <c r="S753" s="335"/>
      <c r="T753" s="335"/>
      <c r="U753" s="335"/>
      <c r="V753" s="335"/>
      <c r="W753" s="335"/>
      <c r="X753" s="335"/>
      <c r="Y753" s="335"/>
      <c r="Z753" s="335"/>
      <c r="AA753" s="335"/>
      <c r="AB753" s="335"/>
    </row>
    <row r="754">
      <c r="A754" s="472"/>
      <c r="B754" s="335"/>
      <c r="C754" s="473"/>
      <c r="D754" s="473"/>
      <c r="E754" s="472"/>
      <c r="F754" s="474"/>
      <c r="G754" s="475"/>
      <c r="H754" s="472"/>
      <c r="I754" s="472"/>
      <c r="J754" s="476"/>
      <c r="K754" s="335"/>
      <c r="L754" s="335"/>
      <c r="M754" s="335"/>
      <c r="N754" s="335"/>
      <c r="O754" s="335"/>
      <c r="P754" s="335"/>
      <c r="Q754" s="335"/>
      <c r="R754" s="335"/>
      <c r="S754" s="335"/>
      <c r="T754" s="335"/>
      <c r="U754" s="335"/>
      <c r="V754" s="335"/>
      <c r="W754" s="335"/>
      <c r="X754" s="335"/>
      <c r="Y754" s="335"/>
      <c r="Z754" s="335"/>
      <c r="AA754" s="335"/>
      <c r="AB754" s="335"/>
    </row>
    <row r="755">
      <c r="A755" s="472"/>
      <c r="B755" s="335"/>
      <c r="C755" s="473"/>
      <c r="D755" s="473"/>
      <c r="E755" s="472"/>
      <c r="F755" s="474"/>
      <c r="G755" s="475"/>
      <c r="H755" s="472"/>
      <c r="I755" s="472"/>
      <c r="J755" s="476"/>
      <c r="K755" s="335"/>
      <c r="L755" s="335"/>
      <c r="M755" s="335"/>
      <c r="N755" s="335"/>
      <c r="O755" s="335"/>
      <c r="P755" s="335"/>
      <c r="Q755" s="335"/>
      <c r="R755" s="335"/>
      <c r="S755" s="335"/>
      <c r="T755" s="335"/>
      <c r="U755" s="335"/>
      <c r="V755" s="335"/>
      <c r="W755" s="335"/>
      <c r="X755" s="335"/>
      <c r="Y755" s="335"/>
      <c r="Z755" s="335"/>
      <c r="AA755" s="335"/>
      <c r="AB755" s="335"/>
    </row>
    <row r="756">
      <c r="A756" s="472"/>
      <c r="B756" s="335"/>
      <c r="C756" s="473"/>
      <c r="D756" s="473"/>
      <c r="E756" s="472"/>
      <c r="F756" s="474"/>
      <c r="G756" s="475"/>
      <c r="H756" s="472"/>
      <c r="I756" s="472"/>
      <c r="J756" s="476"/>
      <c r="K756" s="335"/>
      <c r="L756" s="335"/>
      <c r="M756" s="335"/>
      <c r="N756" s="335"/>
      <c r="O756" s="335"/>
      <c r="P756" s="335"/>
      <c r="Q756" s="335"/>
      <c r="R756" s="335"/>
      <c r="S756" s="335"/>
      <c r="T756" s="335"/>
      <c r="U756" s="335"/>
      <c r="V756" s="335"/>
      <c r="W756" s="335"/>
      <c r="X756" s="335"/>
      <c r="Y756" s="335"/>
      <c r="Z756" s="335"/>
      <c r="AA756" s="335"/>
      <c r="AB756" s="335"/>
    </row>
    <row r="757">
      <c r="A757" s="472"/>
      <c r="B757" s="335"/>
      <c r="C757" s="473"/>
      <c r="D757" s="473"/>
      <c r="E757" s="472"/>
      <c r="F757" s="474"/>
      <c r="G757" s="475"/>
      <c r="H757" s="472"/>
      <c r="I757" s="472"/>
      <c r="J757" s="476"/>
      <c r="K757" s="335"/>
      <c r="L757" s="335"/>
      <c r="M757" s="335"/>
      <c r="N757" s="335"/>
      <c r="O757" s="335"/>
      <c r="P757" s="335"/>
      <c r="Q757" s="335"/>
      <c r="R757" s="335"/>
      <c r="S757" s="335"/>
      <c r="T757" s="335"/>
      <c r="U757" s="335"/>
      <c r="V757" s="335"/>
      <c r="W757" s="335"/>
      <c r="X757" s="335"/>
      <c r="Y757" s="335"/>
      <c r="Z757" s="335"/>
      <c r="AA757" s="335"/>
      <c r="AB757" s="335"/>
    </row>
    <row r="758">
      <c r="A758" s="472"/>
      <c r="B758" s="335"/>
      <c r="C758" s="473"/>
      <c r="D758" s="473"/>
      <c r="E758" s="472"/>
      <c r="F758" s="474"/>
      <c r="G758" s="475"/>
      <c r="H758" s="472"/>
      <c r="I758" s="472"/>
      <c r="J758" s="476"/>
      <c r="K758" s="335"/>
      <c r="L758" s="335"/>
      <c r="M758" s="335"/>
      <c r="N758" s="335"/>
      <c r="O758" s="335"/>
      <c r="P758" s="335"/>
      <c r="Q758" s="335"/>
      <c r="R758" s="335"/>
      <c r="S758" s="335"/>
      <c r="T758" s="335"/>
      <c r="U758" s="335"/>
      <c r="V758" s="335"/>
      <c r="W758" s="335"/>
      <c r="X758" s="335"/>
      <c r="Y758" s="335"/>
      <c r="Z758" s="335"/>
      <c r="AA758" s="335"/>
      <c r="AB758" s="335"/>
    </row>
    <row r="759">
      <c r="A759" s="472"/>
      <c r="B759" s="335"/>
      <c r="C759" s="473"/>
      <c r="D759" s="473"/>
      <c r="E759" s="472"/>
      <c r="F759" s="474"/>
      <c r="G759" s="475"/>
      <c r="H759" s="472"/>
      <c r="I759" s="472"/>
      <c r="J759" s="476"/>
      <c r="K759" s="335"/>
      <c r="L759" s="335"/>
      <c r="M759" s="335"/>
      <c r="N759" s="335"/>
      <c r="O759" s="335"/>
      <c r="P759" s="335"/>
      <c r="Q759" s="335"/>
      <c r="R759" s="335"/>
      <c r="S759" s="335"/>
      <c r="T759" s="335"/>
      <c r="U759" s="335"/>
      <c r="V759" s="335"/>
      <c r="W759" s="335"/>
      <c r="X759" s="335"/>
      <c r="Y759" s="335"/>
      <c r="Z759" s="335"/>
      <c r="AA759" s="335"/>
      <c r="AB759" s="335"/>
    </row>
    <row r="760">
      <c r="A760" s="472"/>
      <c r="B760" s="335"/>
      <c r="C760" s="473"/>
      <c r="D760" s="473"/>
      <c r="E760" s="472"/>
      <c r="F760" s="474"/>
      <c r="G760" s="475"/>
      <c r="H760" s="472"/>
      <c r="I760" s="472"/>
      <c r="J760" s="476"/>
      <c r="K760" s="335"/>
      <c r="L760" s="335"/>
      <c r="M760" s="335"/>
      <c r="N760" s="335"/>
      <c r="O760" s="335"/>
      <c r="P760" s="335"/>
      <c r="Q760" s="335"/>
      <c r="R760" s="335"/>
      <c r="S760" s="335"/>
      <c r="T760" s="335"/>
      <c r="U760" s="335"/>
      <c r="V760" s="335"/>
      <c r="W760" s="335"/>
      <c r="X760" s="335"/>
      <c r="Y760" s="335"/>
      <c r="Z760" s="335"/>
      <c r="AA760" s="335"/>
      <c r="AB760" s="335"/>
    </row>
    <row r="761">
      <c r="A761" s="472"/>
      <c r="B761" s="335"/>
      <c r="C761" s="473"/>
      <c r="D761" s="473"/>
      <c r="E761" s="472"/>
      <c r="F761" s="474"/>
      <c r="G761" s="475"/>
      <c r="H761" s="472"/>
      <c r="I761" s="472"/>
      <c r="J761" s="476"/>
      <c r="K761" s="335"/>
      <c r="L761" s="335"/>
      <c r="M761" s="335"/>
      <c r="N761" s="335"/>
      <c r="O761" s="335"/>
      <c r="P761" s="335"/>
      <c r="Q761" s="335"/>
      <c r="R761" s="335"/>
      <c r="S761" s="335"/>
      <c r="T761" s="335"/>
      <c r="U761" s="335"/>
      <c r="V761" s="335"/>
      <c r="W761" s="335"/>
      <c r="X761" s="335"/>
      <c r="Y761" s="335"/>
      <c r="Z761" s="335"/>
      <c r="AA761" s="335"/>
      <c r="AB761" s="335"/>
    </row>
    <row r="762">
      <c r="A762" s="472"/>
      <c r="B762" s="335"/>
      <c r="C762" s="473"/>
      <c r="D762" s="473"/>
      <c r="E762" s="472"/>
      <c r="F762" s="474"/>
      <c r="G762" s="475"/>
      <c r="H762" s="472"/>
      <c r="I762" s="472"/>
      <c r="J762" s="476"/>
      <c r="K762" s="335"/>
      <c r="L762" s="335"/>
      <c r="M762" s="335"/>
      <c r="N762" s="335"/>
      <c r="O762" s="335"/>
      <c r="P762" s="335"/>
      <c r="Q762" s="335"/>
      <c r="R762" s="335"/>
      <c r="S762" s="335"/>
      <c r="T762" s="335"/>
      <c r="U762" s="335"/>
      <c r="V762" s="335"/>
      <c r="W762" s="335"/>
      <c r="X762" s="335"/>
      <c r="Y762" s="335"/>
      <c r="Z762" s="335"/>
      <c r="AA762" s="335"/>
      <c r="AB762" s="335"/>
    </row>
    <row r="763">
      <c r="A763" s="472"/>
      <c r="B763" s="335"/>
      <c r="C763" s="473"/>
      <c r="D763" s="473"/>
      <c r="E763" s="472"/>
      <c r="F763" s="474"/>
      <c r="G763" s="475"/>
      <c r="H763" s="472"/>
      <c r="I763" s="472"/>
      <c r="J763" s="476"/>
      <c r="K763" s="335"/>
      <c r="L763" s="335"/>
      <c r="M763" s="335"/>
      <c r="N763" s="335"/>
      <c r="O763" s="335"/>
      <c r="P763" s="335"/>
      <c r="Q763" s="335"/>
      <c r="R763" s="335"/>
      <c r="S763" s="335"/>
      <c r="T763" s="335"/>
      <c r="U763" s="335"/>
      <c r="V763" s="335"/>
      <c r="W763" s="335"/>
      <c r="X763" s="335"/>
      <c r="Y763" s="335"/>
      <c r="Z763" s="335"/>
      <c r="AA763" s="335"/>
      <c r="AB763" s="335"/>
    </row>
    <row r="764">
      <c r="A764" s="472"/>
      <c r="B764" s="335"/>
      <c r="C764" s="473"/>
      <c r="D764" s="473"/>
      <c r="E764" s="472"/>
      <c r="F764" s="474"/>
      <c r="G764" s="475"/>
      <c r="H764" s="472"/>
      <c r="I764" s="472"/>
      <c r="J764" s="476"/>
      <c r="K764" s="335"/>
      <c r="L764" s="335"/>
      <c r="M764" s="335"/>
      <c r="N764" s="335"/>
      <c r="O764" s="335"/>
      <c r="P764" s="335"/>
      <c r="Q764" s="335"/>
      <c r="R764" s="335"/>
      <c r="S764" s="335"/>
      <c r="T764" s="335"/>
      <c r="U764" s="335"/>
      <c r="V764" s="335"/>
      <c r="W764" s="335"/>
      <c r="X764" s="335"/>
      <c r="Y764" s="335"/>
      <c r="Z764" s="335"/>
      <c r="AA764" s="335"/>
      <c r="AB764" s="335"/>
    </row>
    <row r="765">
      <c r="A765" s="472"/>
      <c r="B765" s="335"/>
      <c r="C765" s="473"/>
      <c r="D765" s="473"/>
      <c r="E765" s="472"/>
      <c r="F765" s="474"/>
      <c r="G765" s="475"/>
      <c r="H765" s="472"/>
      <c r="I765" s="472"/>
      <c r="J765" s="476"/>
      <c r="K765" s="335"/>
      <c r="L765" s="335"/>
      <c r="M765" s="335"/>
      <c r="N765" s="335"/>
      <c r="O765" s="335"/>
      <c r="P765" s="335"/>
      <c r="Q765" s="335"/>
      <c r="R765" s="335"/>
      <c r="S765" s="335"/>
      <c r="T765" s="335"/>
      <c r="U765" s="335"/>
      <c r="V765" s="335"/>
      <c r="W765" s="335"/>
      <c r="X765" s="335"/>
      <c r="Y765" s="335"/>
      <c r="Z765" s="335"/>
      <c r="AA765" s="335"/>
      <c r="AB765" s="335"/>
    </row>
    <row r="766">
      <c r="A766" s="472"/>
      <c r="B766" s="335"/>
      <c r="C766" s="473"/>
      <c r="D766" s="473"/>
      <c r="E766" s="472"/>
      <c r="F766" s="474"/>
      <c r="G766" s="475"/>
      <c r="H766" s="472"/>
      <c r="I766" s="472"/>
      <c r="J766" s="476"/>
      <c r="K766" s="335"/>
      <c r="L766" s="335"/>
      <c r="M766" s="335"/>
      <c r="N766" s="335"/>
      <c r="O766" s="335"/>
      <c r="P766" s="335"/>
      <c r="Q766" s="335"/>
      <c r="R766" s="335"/>
      <c r="S766" s="335"/>
      <c r="T766" s="335"/>
      <c r="U766" s="335"/>
      <c r="V766" s="335"/>
      <c r="W766" s="335"/>
      <c r="X766" s="335"/>
      <c r="Y766" s="335"/>
      <c r="Z766" s="335"/>
      <c r="AA766" s="335"/>
      <c r="AB766" s="335"/>
    </row>
    <row r="767">
      <c r="A767" s="472"/>
      <c r="B767" s="335"/>
      <c r="C767" s="473"/>
      <c r="D767" s="473"/>
      <c r="E767" s="472"/>
      <c r="F767" s="474"/>
      <c r="G767" s="475"/>
      <c r="H767" s="472"/>
      <c r="I767" s="472"/>
      <c r="J767" s="476"/>
      <c r="K767" s="335"/>
      <c r="L767" s="335"/>
      <c r="M767" s="335"/>
      <c r="N767" s="335"/>
      <c r="O767" s="335"/>
      <c r="P767" s="335"/>
      <c r="Q767" s="335"/>
      <c r="R767" s="335"/>
      <c r="S767" s="335"/>
      <c r="T767" s="335"/>
      <c r="U767" s="335"/>
      <c r="V767" s="335"/>
      <c r="W767" s="335"/>
      <c r="X767" s="335"/>
      <c r="Y767" s="335"/>
      <c r="Z767" s="335"/>
      <c r="AA767" s="335"/>
      <c r="AB767" s="335"/>
    </row>
    <row r="768">
      <c r="A768" s="472"/>
      <c r="B768" s="335"/>
      <c r="C768" s="473"/>
      <c r="D768" s="473"/>
      <c r="E768" s="472"/>
      <c r="F768" s="474"/>
      <c r="G768" s="475"/>
      <c r="H768" s="472"/>
      <c r="I768" s="472"/>
      <c r="J768" s="476"/>
      <c r="K768" s="335"/>
      <c r="L768" s="335"/>
      <c r="M768" s="335"/>
      <c r="N768" s="335"/>
      <c r="O768" s="335"/>
      <c r="P768" s="335"/>
      <c r="Q768" s="335"/>
      <c r="R768" s="335"/>
      <c r="S768" s="335"/>
      <c r="T768" s="335"/>
      <c r="U768" s="335"/>
      <c r="V768" s="335"/>
      <c r="W768" s="335"/>
      <c r="X768" s="335"/>
      <c r="Y768" s="335"/>
      <c r="Z768" s="335"/>
      <c r="AA768" s="335"/>
      <c r="AB768" s="335"/>
    </row>
    <row r="769">
      <c r="A769" s="472"/>
      <c r="B769" s="335"/>
      <c r="C769" s="473"/>
      <c r="D769" s="473"/>
      <c r="E769" s="472"/>
      <c r="F769" s="474"/>
      <c r="G769" s="475"/>
      <c r="H769" s="472"/>
      <c r="I769" s="472"/>
      <c r="J769" s="476"/>
      <c r="K769" s="335"/>
      <c r="L769" s="335"/>
      <c r="M769" s="335"/>
      <c r="N769" s="335"/>
      <c r="O769" s="335"/>
      <c r="P769" s="335"/>
      <c r="Q769" s="335"/>
      <c r="R769" s="335"/>
      <c r="S769" s="335"/>
      <c r="T769" s="335"/>
      <c r="U769" s="335"/>
      <c r="V769" s="335"/>
      <c r="W769" s="335"/>
      <c r="X769" s="335"/>
      <c r="Y769" s="335"/>
      <c r="Z769" s="335"/>
      <c r="AA769" s="335"/>
      <c r="AB769" s="335"/>
    </row>
    <row r="770">
      <c r="A770" s="472"/>
      <c r="B770" s="335"/>
      <c r="C770" s="473"/>
      <c r="D770" s="473"/>
      <c r="E770" s="472"/>
      <c r="F770" s="474"/>
      <c r="G770" s="475"/>
      <c r="H770" s="472"/>
      <c r="I770" s="472"/>
      <c r="J770" s="476"/>
      <c r="K770" s="335"/>
      <c r="L770" s="335"/>
      <c r="M770" s="335"/>
      <c r="N770" s="335"/>
      <c r="O770" s="335"/>
      <c r="P770" s="335"/>
      <c r="Q770" s="335"/>
      <c r="R770" s="335"/>
      <c r="S770" s="335"/>
      <c r="T770" s="335"/>
      <c r="U770" s="335"/>
      <c r="V770" s="335"/>
      <c r="W770" s="335"/>
      <c r="X770" s="335"/>
      <c r="Y770" s="335"/>
      <c r="Z770" s="335"/>
      <c r="AA770" s="335"/>
      <c r="AB770" s="335"/>
    </row>
    <row r="771">
      <c r="A771" s="472"/>
      <c r="B771" s="335"/>
      <c r="C771" s="473"/>
      <c r="D771" s="473"/>
      <c r="E771" s="472"/>
      <c r="F771" s="474"/>
      <c r="G771" s="475"/>
      <c r="H771" s="472"/>
      <c r="I771" s="472"/>
      <c r="J771" s="476"/>
      <c r="K771" s="335"/>
      <c r="L771" s="335"/>
      <c r="M771" s="335"/>
      <c r="N771" s="335"/>
      <c r="O771" s="335"/>
      <c r="P771" s="335"/>
      <c r="Q771" s="335"/>
      <c r="R771" s="335"/>
      <c r="S771" s="335"/>
      <c r="T771" s="335"/>
      <c r="U771" s="335"/>
      <c r="V771" s="335"/>
      <c r="W771" s="335"/>
      <c r="X771" s="335"/>
      <c r="Y771" s="335"/>
      <c r="Z771" s="335"/>
      <c r="AA771" s="335"/>
      <c r="AB771" s="335"/>
    </row>
    <row r="772">
      <c r="A772" s="472"/>
      <c r="B772" s="335"/>
      <c r="C772" s="473"/>
      <c r="D772" s="473"/>
      <c r="E772" s="472"/>
      <c r="F772" s="474"/>
      <c r="G772" s="475"/>
      <c r="H772" s="472"/>
      <c r="I772" s="472"/>
      <c r="J772" s="476"/>
      <c r="K772" s="335"/>
      <c r="L772" s="335"/>
      <c r="M772" s="335"/>
      <c r="N772" s="335"/>
      <c r="O772" s="335"/>
      <c r="P772" s="335"/>
      <c r="Q772" s="335"/>
      <c r="R772" s="335"/>
      <c r="S772" s="335"/>
      <c r="T772" s="335"/>
      <c r="U772" s="335"/>
      <c r="V772" s="335"/>
      <c r="W772" s="335"/>
      <c r="X772" s="335"/>
      <c r="Y772" s="335"/>
      <c r="Z772" s="335"/>
      <c r="AA772" s="335"/>
      <c r="AB772" s="335"/>
    </row>
    <row r="773">
      <c r="A773" s="472"/>
      <c r="B773" s="335"/>
      <c r="C773" s="473"/>
      <c r="D773" s="473"/>
      <c r="E773" s="472"/>
      <c r="F773" s="474"/>
      <c r="G773" s="475"/>
      <c r="H773" s="472"/>
      <c r="I773" s="472"/>
      <c r="J773" s="476"/>
      <c r="K773" s="335"/>
      <c r="L773" s="335"/>
      <c r="M773" s="335"/>
      <c r="N773" s="335"/>
      <c r="O773" s="335"/>
      <c r="P773" s="335"/>
      <c r="Q773" s="335"/>
      <c r="R773" s="335"/>
      <c r="S773" s="335"/>
      <c r="T773" s="335"/>
      <c r="U773" s="335"/>
      <c r="V773" s="335"/>
      <c r="W773" s="335"/>
      <c r="X773" s="335"/>
      <c r="Y773" s="335"/>
      <c r="Z773" s="335"/>
      <c r="AA773" s="335"/>
      <c r="AB773" s="335"/>
    </row>
    <row r="774">
      <c r="A774" s="472"/>
      <c r="B774" s="335"/>
      <c r="C774" s="473"/>
      <c r="D774" s="473"/>
      <c r="E774" s="472"/>
      <c r="F774" s="474"/>
      <c r="G774" s="475"/>
      <c r="H774" s="472"/>
      <c r="I774" s="472"/>
      <c r="J774" s="476"/>
      <c r="K774" s="335"/>
      <c r="L774" s="335"/>
      <c r="M774" s="335"/>
      <c r="N774" s="335"/>
      <c r="O774" s="335"/>
      <c r="P774" s="335"/>
      <c r="Q774" s="335"/>
      <c r="R774" s="335"/>
      <c r="S774" s="335"/>
      <c r="T774" s="335"/>
      <c r="U774" s="335"/>
      <c r="V774" s="335"/>
      <c r="W774" s="335"/>
      <c r="X774" s="335"/>
      <c r="Y774" s="335"/>
      <c r="Z774" s="335"/>
      <c r="AA774" s="335"/>
      <c r="AB774" s="335"/>
    </row>
    <row r="775">
      <c r="A775" s="472"/>
      <c r="B775" s="335"/>
      <c r="C775" s="473"/>
      <c r="D775" s="473"/>
      <c r="E775" s="472"/>
      <c r="F775" s="474"/>
      <c r="G775" s="475"/>
      <c r="H775" s="472"/>
      <c r="I775" s="472"/>
      <c r="J775" s="476"/>
      <c r="K775" s="335"/>
      <c r="L775" s="335"/>
      <c r="M775" s="335"/>
      <c r="N775" s="335"/>
      <c r="O775" s="335"/>
      <c r="P775" s="335"/>
      <c r="Q775" s="335"/>
      <c r="R775" s="335"/>
      <c r="S775" s="335"/>
      <c r="T775" s="335"/>
      <c r="U775" s="335"/>
      <c r="V775" s="335"/>
      <c r="W775" s="335"/>
      <c r="X775" s="335"/>
      <c r="Y775" s="335"/>
      <c r="Z775" s="335"/>
      <c r="AA775" s="335"/>
      <c r="AB775" s="335"/>
    </row>
    <row r="776">
      <c r="A776" s="472"/>
      <c r="B776" s="335"/>
      <c r="C776" s="473"/>
      <c r="D776" s="473"/>
      <c r="E776" s="472"/>
      <c r="F776" s="474"/>
      <c r="G776" s="475"/>
      <c r="H776" s="472"/>
      <c r="I776" s="472"/>
      <c r="J776" s="476"/>
      <c r="K776" s="335"/>
      <c r="L776" s="335"/>
      <c r="M776" s="335"/>
      <c r="N776" s="335"/>
      <c r="O776" s="335"/>
      <c r="P776" s="335"/>
      <c r="Q776" s="335"/>
      <c r="R776" s="335"/>
      <c r="S776" s="335"/>
      <c r="T776" s="335"/>
      <c r="U776" s="335"/>
      <c r="V776" s="335"/>
      <c r="W776" s="335"/>
      <c r="X776" s="335"/>
      <c r="Y776" s="335"/>
      <c r="Z776" s="335"/>
      <c r="AA776" s="335"/>
      <c r="AB776" s="335"/>
    </row>
    <row r="777">
      <c r="A777" s="472"/>
      <c r="B777" s="335"/>
      <c r="C777" s="473"/>
      <c r="D777" s="473"/>
      <c r="E777" s="472"/>
      <c r="F777" s="474"/>
      <c r="G777" s="475"/>
      <c r="H777" s="472"/>
      <c r="I777" s="472"/>
      <c r="J777" s="476"/>
      <c r="K777" s="335"/>
      <c r="L777" s="335"/>
      <c r="M777" s="335"/>
      <c r="N777" s="335"/>
      <c r="O777" s="335"/>
      <c r="P777" s="335"/>
      <c r="Q777" s="335"/>
      <c r="R777" s="335"/>
      <c r="S777" s="335"/>
      <c r="T777" s="335"/>
      <c r="U777" s="335"/>
      <c r="V777" s="335"/>
      <c r="W777" s="335"/>
      <c r="X777" s="335"/>
      <c r="Y777" s="335"/>
      <c r="Z777" s="335"/>
      <c r="AA777" s="335"/>
      <c r="AB777" s="335"/>
    </row>
    <row r="778">
      <c r="A778" s="472"/>
      <c r="B778" s="335"/>
      <c r="C778" s="473"/>
      <c r="D778" s="473"/>
      <c r="E778" s="472"/>
      <c r="F778" s="474"/>
      <c r="G778" s="475"/>
      <c r="H778" s="472"/>
      <c r="I778" s="472"/>
      <c r="J778" s="476"/>
      <c r="K778" s="335"/>
      <c r="L778" s="335"/>
      <c r="M778" s="335"/>
      <c r="N778" s="335"/>
      <c r="O778" s="335"/>
      <c r="P778" s="335"/>
      <c r="Q778" s="335"/>
      <c r="R778" s="335"/>
      <c r="S778" s="335"/>
      <c r="T778" s="335"/>
      <c r="U778" s="335"/>
      <c r="V778" s="335"/>
      <c r="W778" s="335"/>
      <c r="X778" s="335"/>
      <c r="Y778" s="335"/>
      <c r="Z778" s="335"/>
      <c r="AA778" s="335"/>
      <c r="AB778" s="335"/>
    </row>
    <row r="779">
      <c r="A779" s="472"/>
      <c r="B779" s="335"/>
      <c r="C779" s="473"/>
      <c r="D779" s="473"/>
      <c r="E779" s="472"/>
      <c r="F779" s="474"/>
      <c r="G779" s="475"/>
      <c r="H779" s="472"/>
      <c r="I779" s="472"/>
      <c r="J779" s="476"/>
      <c r="K779" s="335"/>
      <c r="L779" s="335"/>
      <c r="M779" s="335"/>
      <c r="N779" s="335"/>
      <c r="O779" s="335"/>
      <c r="P779" s="335"/>
      <c r="Q779" s="335"/>
      <c r="R779" s="335"/>
      <c r="S779" s="335"/>
      <c r="T779" s="335"/>
      <c r="U779" s="335"/>
      <c r="V779" s="335"/>
      <c r="W779" s="335"/>
      <c r="X779" s="335"/>
      <c r="Y779" s="335"/>
      <c r="Z779" s="335"/>
      <c r="AA779" s="335"/>
      <c r="AB779" s="335"/>
    </row>
    <row r="780">
      <c r="A780" s="472"/>
      <c r="B780" s="335"/>
      <c r="C780" s="473"/>
      <c r="D780" s="473"/>
      <c r="E780" s="472"/>
      <c r="F780" s="474"/>
      <c r="G780" s="475"/>
      <c r="H780" s="472"/>
      <c r="I780" s="472"/>
      <c r="J780" s="476"/>
      <c r="K780" s="335"/>
      <c r="L780" s="335"/>
      <c r="M780" s="335"/>
      <c r="N780" s="335"/>
      <c r="O780" s="335"/>
      <c r="P780" s="335"/>
      <c r="Q780" s="335"/>
      <c r="R780" s="335"/>
      <c r="S780" s="335"/>
      <c r="T780" s="335"/>
      <c r="U780" s="335"/>
      <c r="V780" s="335"/>
      <c r="W780" s="335"/>
      <c r="X780" s="335"/>
      <c r="Y780" s="335"/>
      <c r="Z780" s="335"/>
      <c r="AA780" s="335"/>
      <c r="AB780" s="335"/>
    </row>
    <row r="781">
      <c r="A781" s="472"/>
      <c r="B781" s="335"/>
      <c r="C781" s="473"/>
      <c r="D781" s="473"/>
      <c r="E781" s="472"/>
      <c r="F781" s="474"/>
      <c r="G781" s="475"/>
      <c r="H781" s="472"/>
      <c r="I781" s="472"/>
      <c r="J781" s="476"/>
      <c r="K781" s="335"/>
      <c r="L781" s="335"/>
      <c r="M781" s="335"/>
      <c r="N781" s="335"/>
      <c r="O781" s="335"/>
      <c r="P781" s="335"/>
      <c r="Q781" s="335"/>
      <c r="R781" s="335"/>
      <c r="S781" s="335"/>
      <c r="T781" s="335"/>
      <c r="U781" s="335"/>
      <c r="V781" s="335"/>
      <c r="W781" s="335"/>
      <c r="X781" s="335"/>
      <c r="Y781" s="335"/>
      <c r="Z781" s="335"/>
      <c r="AA781" s="335"/>
      <c r="AB781" s="335"/>
    </row>
    <row r="782">
      <c r="A782" s="472"/>
      <c r="B782" s="335"/>
      <c r="C782" s="473"/>
      <c r="D782" s="473"/>
      <c r="E782" s="472"/>
      <c r="F782" s="474"/>
      <c r="G782" s="475"/>
      <c r="H782" s="472"/>
      <c r="I782" s="472"/>
      <c r="J782" s="476"/>
      <c r="K782" s="335"/>
      <c r="L782" s="335"/>
      <c r="M782" s="335"/>
      <c r="N782" s="335"/>
      <c r="O782" s="335"/>
      <c r="P782" s="335"/>
      <c r="Q782" s="335"/>
      <c r="R782" s="335"/>
      <c r="S782" s="335"/>
      <c r="T782" s="335"/>
      <c r="U782" s="335"/>
      <c r="V782" s="335"/>
      <c r="W782" s="335"/>
      <c r="X782" s="335"/>
      <c r="Y782" s="335"/>
      <c r="Z782" s="335"/>
      <c r="AA782" s="335"/>
      <c r="AB782" s="335"/>
    </row>
    <row r="783">
      <c r="A783" s="472"/>
      <c r="B783" s="335"/>
      <c r="C783" s="473"/>
      <c r="D783" s="473"/>
      <c r="E783" s="472"/>
      <c r="F783" s="474"/>
      <c r="G783" s="475"/>
      <c r="H783" s="472"/>
      <c r="I783" s="472"/>
      <c r="J783" s="476"/>
      <c r="K783" s="335"/>
      <c r="L783" s="335"/>
      <c r="M783" s="335"/>
      <c r="N783" s="335"/>
      <c r="O783" s="335"/>
      <c r="P783" s="335"/>
      <c r="Q783" s="335"/>
      <c r="R783" s="335"/>
      <c r="S783" s="335"/>
      <c r="T783" s="335"/>
      <c r="U783" s="335"/>
      <c r="V783" s="335"/>
      <c r="W783" s="335"/>
      <c r="X783" s="335"/>
      <c r="Y783" s="335"/>
      <c r="Z783" s="335"/>
      <c r="AA783" s="335"/>
      <c r="AB783" s="335"/>
    </row>
    <row r="784">
      <c r="A784" s="472"/>
      <c r="B784" s="335"/>
      <c r="C784" s="473"/>
      <c r="D784" s="473"/>
      <c r="E784" s="472"/>
      <c r="F784" s="474"/>
      <c r="G784" s="475"/>
      <c r="H784" s="472"/>
      <c r="I784" s="472"/>
      <c r="J784" s="476"/>
      <c r="K784" s="335"/>
      <c r="L784" s="335"/>
      <c r="M784" s="335"/>
      <c r="N784" s="335"/>
      <c r="O784" s="335"/>
      <c r="P784" s="335"/>
      <c r="Q784" s="335"/>
      <c r="R784" s="335"/>
      <c r="S784" s="335"/>
      <c r="T784" s="335"/>
      <c r="U784" s="335"/>
      <c r="V784" s="335"/>
      <c r="W784" s="335"/>
      <c r="X784" s="335"/>
      <c r="Y784" s="335"/>
      <c r="Z784" s="335"/>
      <c r="AA784" s="335"/>
      <c r="AB784" s="335"/>
    </row>
    <row r="785">
      <c r="A785" s="472"/>
      <c r="B785" s="335"/>
      <c r="C785" s="473"/>
      <c r="D785" s="473"/>
      <c r="E785" s="472"/>
      <c r="F785" s="474"/>
      <c r="G785" s="475"/>
      <c r="H785" s="472"/>
      <c r="I785" s="472"/>
      <c r="J785" s="476"/>
      <c r="K785" s="335"/>
      <c r="L785" s="335"/>
      <c r="M785" s="335"/>
      <c r="N785" s="335"/>
      <c r="O785" s="335"/>
      <c r="P785" s="335"/>
      <c r="Q785" s="335"/>
      <c r="R785" s="335"/>
      <c r="S785" s="335"/>
      <c r="T785" s="335"/>
      <c r="U785" s="335"/>
      <c r="V785" s="335"/>
      <c r="W785" s="335"/>
      <c r="X785" s="335"/>
      <c r="Y785" s="335"/>
      <c r="Z785" s="335"/>
      <c r="AA785" s="335"/>
      <c r="AB785" s="335"/>
    </row>
    <row r="786">
      <c r="A786" s="472"/>
      <c r="B786" s="335"/>
      <c r="C786" s="473"/>
      <c r="D786" s="473"/>
      <c r="E786" s="472"/>
      <c r="F786" s="474"/>
      <c r="G786" s="475"/>
      <c r="H786" s="472"/>
      <c r="I786" s="472"/>
      <c r="J786" s="476"/>
      <c r="K786" s="335"/>
      <c r="L786" s="335"/>
      <c r="M786" s="335"/>
      <c r="N786" s="335"/>
      <c r="O786" s="335"/>
      <c r="P786" s="335"/>
      <c r="Q786" s="335"/>
      <c r="R786" s="335"/>
      <c r="S786" s="335"/>
      <c r="T786" s="335"/>
      <c r="U786" s="335"/>
      <c r="V786" s="335"/>
      <c r="W786" s="335"/>
      <c r="X786" s="335"/>
      <c r="Y786" s="335"/>
      <c r="Z786" s="335"/>
      <c r="AA786" s="335"/>
      <c r="AB786" s="335"/>
    </row>
    <row r="787">
      <c r="A787" s="472"/>
      <c r="B787" s="335"/>
      <c r="C787" s="473"/>
      <c r="D787" s="473"/>
      <c r="E787" s="472"/>
      <c r="F787" s="474"/>
      <c r="G787" s="475"/>
      <c r="H787" s="472"/>
      <c r="I787" s="472"/>
      <c r="J787" s="476"/>
      <c r="K787" s="335"/>
      <c r="L787" s="335"/>
      <c r="M787" s="335"/>
      <c r="N787" s="335"/>
      <c r="O787" s="335"/>
      <c r="P787" s="335"/>
      <c r="Q787" s="335"/>
      <c r="R787" s="335"/>
      <c r="S787" s="335"/>
      <c r="T787" s="335"/>
      <c r="U787" s="335"/>
      <c r="V787" s="335"/>
      <c r="W787" s="335"/>
      <c r="X787" s="335"/>
      <c r="Y787" s="335"/>
      <c r="Z787" s="335"/>
      <c r="AA787" s="335"/>
      <c r="AB787" s="335"/>
    </row>
    <row r="788">
      <c r="A788" s="472"/>
      <c r="B788" s="335"/>
      <c r="C788" s="473"/>
      <c r="D788" s="473"/>
      <c r="E788" s="472"/>
      <c r="F788" s="474"/>
      <c r="G788" s="475"/>
      <c r="H788" s="472"/>
      <c r="I788" s="472"/>
      <c r="J788" s="476"/>
      <c r="K788" s="335"/>
      <c r="L788" s="335"/>
      <c r="M788" s="335"/>
      <c r="N788" s="335"/>
      <c r="O788" s="335"/>
      <c r="P788" s="335"/>
      <c r="Q788" s="335"/>
      <c r="R788" s="335"/>
      <c r="S788" s="335"/>
      <c r="T788" s="335"/>
      <c r="U788" s="335"/>
      <c r="V788" s="335"/>
      <c r="W788" s="335"/>
      <c r="X788" s="335"/>
      <c r="Y788" s="335"/>
      <c r="Z788" s="335"/>
      <c r="AA788" s="335"/>
      <c r="AB788" s="335"/>
    </row>
    <row r="789">
      <c r="A789" s="472"/>
      <c r="B789" s="335"/>
      <c r="C789" s="473"/>
      <c r="D789" s="473"/>
      <c r="E789" s="472"/>
      <c r="F789" s="474"/>
      <c r="G789" s="475"/>
      <c r="H789" s="472"/>
      <c r="I789" s="472"/>
      <c r="J789" s="476"/>
      <c r="K789" s="335"/>
      <c r="L789" s="335"/>
      <c r="M789" s="335"/>
      <c r="N789" s="335"/>
      <c r="O789" s="335"/>
      <c r="P789" s="335"/>
      <c r="Q789" s="335"/>
      <c r="R789" s="335"/>
      <c r="S789" s="335"/>
      <c r="T789" s="335"/>
      <c r="U789" s="335"/>
      <c r="V789" s="335"/>
      <c r="W789" s="335"/>
      <c r="X789" s="335"/>
      <c r="Y789" s="335"/>
      <c r="Z789" s="335"/>
      <c r="AA789" s="335"/>
      <c r="AB789" s="335"/>
    </row>
    <row r="790">
      <c r="A790" s="472"/>
      <c r="B790" s="335"/>
      <c r="C790" s="473"/>
      <c r="D790" s="473"/>
      <c r="E790" s="472"/>
      <c r="F790" s="474"/>
      <c r="G790" s="475"/>
      <c r="H790" s="472"/>
      <c r="I790" s="472"/>
      <c r="J790" s="476"/>
      <c r="K790" s="335"/>
      <c r="L790" s="335"/>
      <c r="M790" s="335"/>
      <c r="N790" s="335"/>
      <c r="O790" s="335"/>
      <c r="P790" s="335"/>
      <c r="Q790" s="335"/>
      <c r="R790" s="335"/>
      <c r="S790" s="335"/>
      <c r="T790" s="335"/>
      <c r="U790" s="335"/>
      <c r="V790" s="335"/>
      <c r="W790" s="335"/>
      <c r="X790" s="335"/>
      <c r="Y790" s="335"/>
      <c r="Z790" s="335"/>
      <c r="AA790" s="335"/>
      <c r="AB790" s="335"/>
    </row>
    <row r="791">
      <c r="A791" s="472"/>
      <c r="B791" s="335"/>
      <c r="C791" s="473"/>
      <c r="D791" s="473"/>
      <c r="E791" s="472"/>
      <c r="F791" s="474"/>
      <c r="G791" s="475"/>
      <c r="H791" s="472"/>
      <c r="I791" s="472"/>
      <c r="J791" s="476"/>
      <c r="K791" s="335"/>
      <c r="L791" s="335"/>
      <c r="M791" s="335"/>
      <c r="N791" s="335"/>
      <c r="O791" s="335"/>
      <c r="P791" s="335"/>
      <c r="Q791" s="335"/>
      <c r="R791" s="335"/>
      <c r="S791" s="335"/>
      <c r="T791" s="335"/>
      <c r="U791" s="335"/>
      <c r="V791" s="335"/>
      <c r="W791" s="335"/>
      <c r="X791" s="335"/>
      <c r="Y791" s="335"/>
      <c r="Z791" s="335"/>
      <c r="AA791" s="335"/>
      <c r="AB791" s="335"/>
    </row>
    <row r="792">
      <c r="A792" s="472"/>
      <c r="B792" s="335"/>
      <c r="C792" s="473"/>
      <c r="D792" s="473"/>
      <c r="E792" s="472"/>
      <c r="F792" s="474"/>
      <c r="G792" s="475"/>
      <c r="H792" s="472"/>
      <c r="I792" s="472"/>
      <c r="J792" s="476"/>
      <c r="K792" s="335"/>
      <c r="L792" s="335"/>
      <c r="M792" s="335"/>
      <c r="N792" s="335"/>
      <c r="O792" s="335"/>
      <c r="P792" s="335"/>
      <c r="Q792" s="335"/>
      <c r="R792" s="335"/>
      <c r="S792" s="335"/>
      <c r="T792" s="335"/>
      <c r="U792" s="335"/>
      <c r="V792" s="335"/>
      <c r="W792" s="335"/>
      <c r="X792" s="335"/>
      <c r="Y792" s="335"/>
      <c r="Z792" s="335"/>
      <c r="AA792" s="335"/>
      <c r="AB792" s="335"/>
    </row>
    <row r="793">
      <c r="A793" s="472"/>
      <c r="B793" s="335"/>
      <c r="C793" s="473"/>
      <c r="D793" s="473"/>
      <c r="E793" s="472"/>
      <c r="F793" s="474"/>
      <c r="G793" s="475"/>
      <c r="H793" s="472"/>
      <c r="I793" s="472"/>
      <c r="J793" s="476"/>
      <c r="K793" s="335"/>
      <c r="L793" s="335"/>
      <c r="M793" s="335"/>
      <c r="N793" s="335"/>
      <c r="O793" s="335"/>
      <c r="P793" s="335"/>
      <c r="Q793" s="335"/>
      <c r="R793" s="335"/>
      <c r="S793" s="335"/>
      <c r="T793" s="335"/>
      <c r="U793" s="335"/>
      <c r="V793" s="335"/>
      <c r="W793" s="335"/>
      <c r="X793" s="335"/>
      <c r="Y793" s="335"/>
      <c r="Z793" s="335"/>
      <c r="AA793" s="335"/>
      <c r="AB793" s="335"/>
    </row>
    <row r="794">
      <c r="A794" s="472"/>
      <c r="B794" s="335"/>
      <c r="C794" s="473"/>
      <c r="D794" s="473"/>
      <c r="E794" s="472"/>
      <c r="F794" s="474"/>
      <c r="G794" s="475"/>
      <c r="H794" s="472"/>
      <c r="I794" s="472"/>
      <c r="J794" s="476"/>
      <c r="K794" s="335"/>
      <c r="L794" s="335"/>
      <c r="M794" s="335"/>
      <c r="N794" s="335"/>
      <c r="O794" s="335"/>
      <c r="P794" s="335"/>
      <c r="Q794" s="335"/>
      <c r="R794" s="335"/>
      <c r="S794" s="335"/>
      <c r="T794" s="335"/>
      <c r="U794" s="335"/>
      <c r="V794" s="335"/>
      <c r="W794" s="335"/>
      <c r="X794" s="335"/>
      <c r="Y794" s="335"/>
      <c r="Z794" s="335"/>
      <c r="AA794" s="335"/>
      <c r="AB794" s="335"/>
    </row>
    <row r="795">
      <c r="A795" s="472"/>
      <c r="B795" s="335"/>
      <c r="C795" s="473"/>
      <c r="D795" s="473"/>
      <c r="E795" s="472"/>
      <c r="F795" s="474"/>
      <c r="G795" s="475"/>
      <c r="H795" s="472"/>
      <c r="I795" s="472"/>
      <c r="J795" s="476"/>
      <c r="K795" s="335"/>
      <c r="L795" s="335"/>
      <c r="M795" s="335"/>
      <c r="N795" s="335"/>
      <c r="O795" s="335"/>
      <c r="P795" s="335"/>
      <c r="Q795" s="335"/>
      <c r="R795" s="335"/>
      <c r="S795" s="335"/>
      <c r="T795" s="335"/>
      <c r="U795" s="335"/>
      <c r="V795" s="335"/>
      <c r="W795" s="335"/>
      <c r="X795" s="335"/>
      <c r="Y795" s="335"/>
      <c r="Z795" s="335"/>
      <c r="AA795" s="335"/>
      <c r="AB795" s="335"/>
    </row>
    <row r="796">
      <c r="A796" s="472"/>
      <c r="B796" s="335"/>
      <c r="C796" s="473"/>
      <c r="D796" s="473"/>
      <c r="E796" s="472"/>
      <c r="F796" s="474"/>
      <c r="G796" s="475"/>
      <c r="H796" s="472"/>
      <c r="I796" s="472"/>
      <c r="J796" s="476"/>
      <c r="K796" s="335"/>
      <c r="L796" s="335"/>
      <c r="M796" s="335"/>
      <c r="N796" s="335"/>
      <c r="O796" s="335"/>
      <c r="P796" s="335"/>
      <c r="Q796" s="335"/>
      <c r="R796" s="335"/>
      <c r="S796" s="335"/>
      <c r="T796" s="335"/>
      <c r="U796" s="335"/>
      <c r="V796" s="335"/>
      <c r="W796" s="335"/>
      <c r="X796" s="335"/>
      <c r="Y796" s="335"/>
      <c r="Z796" s="335"/>
      <c r="AA796" s="335"/>
      <c r="AB796" s="335"/>
    </row>
    <row r="797">
      <c r="A797" s="472"/>
      <c r="B797" s="335"/>
      <c r="C797" s="473"/>
      <c r="D797" s="473"/>
      <c r="E797" s="472"/>
      <c r="F797" s="474"/>
      <c r="G797" s="475"/>
      <c r="H797" s="472"/>
      <c r="I797" s="472"/>
      <c r="J797" s="476"/>
      <c r="K797" s="335"/>
      <c r="L797" s="335"/>
      <c r="M797" s="335"/>
      <c r="N797" s="335"/>
      <c r="O797" s="335"/>
      <c r="P797" s="335"/>
      <c r="Q797" s="335"/>
      <c r="R797" s="335"/>
      <c r="S797" s="335"/>
      <c r="T797" s="335"/>
      <c r="U797" s="335"/>
      <c r="V797" s="335"/>
      <c r="W797" s="335"/>
      <c r="X797" s="335"/>
      <c r="Y797" s="335"/>
      <c r="Z797" s="335"/>
      <c r="AA797" s="335"/>
      <c r="AB797" s="335"/>
    </row>
    <row r="798">
      <c r="A798" s="472"/>
      <c r="B798" s="335"/>
      <c r="C798" s="473"/>
      <c r="D798" s="473"/>
      <c r="E798" s="472"/>
      <c r="F798" s="474"/>
      <c r="G798" s="475"/>
      <c r="H798" s="472"/>
      <c r="I798" s="472"/>
      <c r="J798" s="476"/>
      <c r="K798" s="335"/>
      <c r="L798" s="335"/>
      <c r="M798" s="335"/>
      <c r="N798" s="335"/>
      <c r="O798" s="335"/>
      <c r="P798" s="335"/>
      <c r="Q798" s="335"/>
      <c r="R798" s="335"/>
      <c r="S798" s="335"/>
      <c r="T798" s="335"/>
      <c r="U798" s="335"/>
      <c r="V798" s="335"/>
      <c r="W798" s="335"/>
      <c r="X798" s="335"/>
      <c r="Y798" s="335"/>
      <c r="Z798" s="335"/>
      <c r="AA798" s="335"/>
      <c r="AB798" s="335"/>
    </row>
    <row r="799">
      <c r="A799" s="472"/>
      <c r="B799" s="335"/>
      <c r="C799" s="473"/>
      <c r="D799" s="473"/>
      <c r="E799" s="472"/>
      <c r="F799" s="474"/>
      <c r="G799" s="475"/>
      <c r="H799" s="472"/>
      <c r="I799" s="472"/>
      <c r="J799" s="476"/>
      <c r="K799" s="335"/>
      <c r="L799" s="335"/>
      <c r="M799" s="335"/>
      <c r="N799" s="335"/>
      <c r="O799" s="335"/>
      <c r="P799" s="335"/>
      <c r="Q799" s="335"/>
      <c r="R799" s="335"/>
      <c r="S799" s="335"/>
      <c r="T799" s="335"/>
      <c r="U799" s="335"/>
      <c r="V799" s="335"/>
      <c r="W799" s="335"/>
      <c r="X799" s="335"/>
      <c r="Y799" s="335"/>
      <c r="Z799" s="335"/>
      <c r="AA799" s="335"/>
      <c r="AB799" s="335"/>
    </row>
    <row r="800">
      <c r="A800" s="472"/>
      <c r="B800" s="335"/>
      <c r="C800" s="473"/>
      <c r="D800" s="473"/>
      <c r="E800" s="472"/>
      <c r="F800" s="474"/>
      <c r="G800" s="475"/>
      <c r="H800" s="472"/>
      <c r="I800" s="472"/>
      <c r="J800" s="476"/>
      <c r="K800" s="335"/>
      <c r="L800" s="335"/>
      <c r="M800" s="335"/>
      <c r="N800" s="335"/>
      <c r="O800" s="335"/>
      <c r="P800" s="335"/>
      <c r="Q800" s="335"/>
      <c r="R800" s="335"/>
      <c r="S800" s="335"/>
      <c r="T800" s="335"/>
      <c r="U800" s="335"/>
      <c r="V800" s="335"/>
      <c r="W800" s="335"/>
      <c r="X800" s="335"/>
      <c r="Y800" s="335"/>
      <c r="Z800" s="335"/>
      <c r="AA800" s="335"/>
      <c r="AB800" s="335"/>
    </row>
    <row r="801">
      <c r="A801" s="472"/>
      <c r="B801" s="335"/>
      <c r="C801" s="473"/>
      <c r="D801" s="473"/>
      <c r="E801" s="472"/>
      <c r="F801" s="474"/>
      <c r="G801" s="475"/>
      <c r="H801" s="472"/>
      <c r="I801" s="472"/>
      <c r="J801" s="476"/>
      <c r="K801" s="335"/>
      <c r="L801" s="335"/>
      <c r="M801" s="335"/>
      <c r="N801" s="335"/>
      <c r="O801" s="335"/>
      <c r="P801" s="335"/>
      <c r="Q801" s="335"/>
      <c r="R801" s="335"/>
      <c r="S801" s="335"/>
      <c r="T801" s="335"/>
      <c r="U801" s="335"/>
      <c r="V801" s="335"/>
      <c r="W801" s="335"/>
      <c r="X801" s="335"/>
      <c r="Y801" s="335"/>
      <c r="Z801" s="335"/>
      <c r="AA801" s="335"/>
      <c r="AB801" s="335"/>
    </row>
    <row r="802">
      <c r="A802" s="472"/>
      <c r="B802" s="335"/>
      <c r="C802" s="473"/>
      <c r="D802" s="473"/>
      <c r="E802" s="472"/>
      <c r="F802" s="474"/>
      <c r="G802" s="475"/>
      <c r="H802" s="472"/>
      <c r="I802" s="472"/>
      <c r="J802" s="476"/>
      <c r="K802" s="335"/>
      <c r="L802" s="335"/>
      <c r="M802" s="335"/>
      <c r="N802" s="335"/>
      <c r="O802" s="335"/>
      <c r="P802" s="335"/>
      <c r="Q802" s="335"/>
      <c r="R802" s="335"/>
      <c r="S802" s="335"/>
      <c r="T802" s="335"/>
      <c r="U802" s="335"/>
      <c r="V802" s="335"/>
      <c r="W802" s="335"/>
      <c r="X802" s="335"/>
      <c r="Y802" s="335"/>
      <c r="Z802" s="335"/>
      <c r="AA802" s="335"/>
      <c r="AB802" s="335"/>
    </row>
    <row r="803">
      <c r="A803" s="472"/>
      <c r="B803" s="335"/>
      <c r="C803" s="473"/>
      <c r="D803" s="473"/>
      <c r="E803" s="472"/>
      <c r="F803" s="474"/>
      <c r="G803" s="475"/>
      <c r="H803" s="472"/>
      <c r="I803" s="472"/>
      <c r="J803" s="476"/>
      <c r="K803" s="335"/>
      <c r="L803" s="335"/>
      <c r="M803" s="335"/>
      <c r="N803" s="335"/>
      <c r="O803" s="335"/>
      <c r="P803" s="335"/>
      <c r="Q803" s="335"/>
      <c r="R803" s="335"/>
      <c r="S803" s="335"/>
      <c r="T803" s="335"/>
      <c r="U803" s="335"/>
      <c r="V803" s="335"/>
      <c r="W803" s="335"/>
      <c r="X803" s="335"/>
      <c r="Y803" s="335"/>
      <c r="Z803" s="335"/>
      <c r="AA803" s="335"/>
      <c r="AB803" s="335"/>
    </row>
    <row r="804">
      <c r="A804" s="472"/>
      <c r="B804" s="335"/>
      <c r="C804" s="473"/>
      <c r="D804" s="473"/>
      <c r="E804" s="472"/>
      <c r="F804" s="474"/>
      <c r="G804" s="475"/>
      <c r="H804" s="472"/>
      <c r="I804" s="472"/>
      <c r="J804" s="476"/>
      <c r="K804" s="335"/>
      <c r="L804" s="335"/>
      <c r="M804" s="335"/>
      <c r="N804" s="335"/>
      <c r="O804" s="335"/>
      <c r="P804" s="335"/>
      <c r="Q804" s="335"/>
      <c r="R804" s="335"/>
      <c r="S804" s="335"/>
      <c r="T804" s="335"/>
      <c r="U804" s="335"/>
      <c r="V804" s="335"/>
      <c r="W804" s="335"/>
      <c r="X804" s="335"/>
      <c r="Y804" s="335"/>
      <c r="Z804" s="335"/>
      <c r="AA804" s="335"/>
      <c r="AB804" s="335"/>
    </row>
    <row r="805">
      <c r="A805" s="472"/>
      <c r="B805" s="335"/>
      <c r="C805" s="473"/>
      <c r="D805" s="473"/>
      <c r="E805" s="472"/>
      <c r="F805" s="474"/>
      <c r="G805" s="475"/>
      <c r="H805" s="472"/>
      <c r="I805" s="472"/>
      <c r="J805" s="476"/>
      <c r="K805" s="335"/>
      <c r="L805" s="335"/>
      <c r="M805" s="335"/>
      <c r="N805" s="335"/>
      <c r="O805" s="335"/>
      <c r="P805" s="335"/>
      <c r="Q805" s="335"/>
      <c r="R805" s="335"/>
      <c r="S805" s="335"/>
      <c r="T805" s="335"/>
      <c r="U805" s="335"/>
      <c r="V805" s="335"/>
      <c r="W805" s="335"/>
      <c r="X805" s="335"/>
      <c r="Y805" s="335"/>
      <c r="Z805" s="335"/>
      <c r="AA805" s="335"/>
      <c r="AB805" s="335"/>
    </row>
    <row r="806">
      <c r="A806" s="472"/>
      <c r="B806" s="335"/>
      <c r="C806" s="473"/>
      <c r="D806" s="473"/>
      <c r="E806" s="472"/>
      <c r="F806" s="474"/>
      <c r="G806" s="475"/>
      <c r="H806" s="472"/>
      <c r="I806" s="472"/>
      <c r="J806" s="476"/>
      <c r="K806" s="335"/>
      <c r="L806" s="335"/>
      <c r="M806" s="335"/>
      <c r="N806" s="335"/>
      <c r="O806" s="335"/>
      <c r="P806" s="335"/>
      <c r="Q806" s="335"/>
      <c r="R806" s="335"/>
      <c r="S806" s="335"/>
      <c r="T806" s="335"/>
      <c r="U806" s="335"/>
      <c r="V806" s="335"/>
      <c r="W806" s="335"/>
      <c r="X806" s="335"/>
      <c r="Y806" s="335"/>
      <c r="Z806" s="335"/>
      <c r="AA806" s="335"/>
      <c r="AB806" s="335"/>
    </row>
    <row r="807">
      <c r="A807" s="472"/>
      <c r="B807" s="335"/>
      <c r="C807" s="473"/>
      <c r="D807" s="473"/>
      <c r="E807" s="472"/>
      <c r="F807" s="474"/>
      <c r="G807" s="475"/>
      <c r="H807" s="472"/>
      <c r="I807" s="472"/>
      <c r="J807" s="476"/>
      <c r="K807" s="335"/>
      <c r="L807" s="335"/>
      <c r="M807" s="335"/>
      <c r="N807" s="335"/>
      <c r="O807" s="335"/>
      <c r="P807" s="335"/>
      <c r="Q807" s="335"/>
      <c r="R807" s="335"/>
      <c r="S807" s="335"/>
      <c r="T807" s="335"/>
      <c r="U807" s="335"/>
      <c r="V807" s="335"/>
      <c r="W807" s="335"/>
      <c r="X807" s="335"/>
      <c r="Y807" s="335"/>
      <c r="Z807" s="335"/>
      <c r="AA807" s="335"/>
      <c r="AB807" s="335"/>
    </row>
    <row r="808">
      <c r="A808" s="472"/>
      <c r="B808" s="335"/>
      <c r="C808" s="473"/>
      <c r="D808" s="473"/>
      <c r="E808" s="472"/>
      <c r="F808" s="474"/>
      <c r="G808" s="475"/>
      <c r="H808" s="472"/>
      <c r="I808" s="472"/>
      <c r="J808" s="476"/>
      <c r="K808" s="335"/>
      <c r="L808" s="335"/>
      <c r="M808" s="335"/>
      <c r="N808" s="335"/>
      <c r="O808" s="335"/>
      <c r="P808" s="335"/>
      <c r="Q808" s="335"/>
      <c r="R808" s="335"/>
      <c r="S808" s="335"/>
      <c r="T808" s="335"/>
      <c r="U808" s="335"/>
      <c r="V808" s="335"/>
      <c r="W808" s="335"/>
      <c r="X808" s="335"/>
      <c r="Y808" s="335"/>
      <c r="Z808" s="335"/>
      <c r="AA808" s="335"/>
      <c r="AB808" s="335"/>
    </row>
    <row r="809">
      <c r="A809" s="472"/>
      <c r="B809" s="335"/>
      <c r="C809" s="473"/>
      <c r="D809" s="473"/>
      <c r="E809" s="472"/>
      <c r="F809" s="474"/>
      <c r="G809" s="475"/>
      <c r="H809" s="472"/>
      <c r="I809" s="472"/>
      <c r="J809" s="476"/>
      <c r="K809" s="335"/>
      <c r="L809" s="335"/>
      <c r="M809" s="335"/>
      <c r="N809" s="335"/>
      <c r="O809" s="335"/>
      <c r="P809" s="335"/>
      <c r="Q809" s="335"/>
      <c r="R809" s="335"/>
      <c r="S809" s="335"/>
      <c r="T809" s="335"/>
      <c r="U809" s="335"/>
      <c r="V809" s="335"/>
      <c r="W809" s="335"/>
      <c r="X809" s="335"/>
      <c r="Y809" s="335"/>
      <c r="Z809" s="335"/>
      <c r="AA809" s="335"/>
      <c r="AB809" s="335"/>
    </row>
    <row r="810">
      <c r="A810" s="472"/>
      <c r="B810" s="335"/>
      <c r="C810" s="473"/>
      <c r="D810" s="473"/>
      <c r="E810" s="472"/>
      <c r="F810" s="474"/>
      <c r="G810" s="475"/>
      <c r="H810" s="472"/>
      <c r="I810" s="472"/>
      <c r="J810" s="476"/>
      <c r="K810" s="335"/>
      <c r="L810" s="335"/>
      <c r="M810" s="335"/>
      <c r="N810" s="335"/>
      <c r="O810" s="335"/>
      <c r="P810" s="335"/>
      <c r="Q810" s="335"/>
      <c r="R810" s="335"/>
      <c r="S810" s="335"/>
      <c r="T810" s="335"/>
      <c r="U810" s="335"/>
      <c r="V810" s="335"/>
      <c r="W810" s="335"/>
      <c r="X810" s="335"/>
      <c r="Y810" s="335"/>
      <c r="Z810" s="335"/>
      <c r="AA810" s="335"/>
      <c r="AB810" s="335"/>
    </row>
    <row r="811">
      <c r="A811" s="472"/>
      <c r="B811" s="335"/>
      <c r="C811" s="473"/>
      <c r="D811" s="473"/>
      <c r="E811" s="472"/>
      <c r="F811" s="474"/>
      <c r="G811" s="475"/>
      <c r="H811" s="472"/>
      <c r="I811" s="472"/>
      <c r="J811" s="476"/>
      <c r="K811" s="335"/>
      <c r="L811" s="335"/>
      <c r="M811" s="335"/>
      <c r="N811" s="335"/>
      <c r="O811" s="335"/>
      <c r="P811" s="335"/>
      <c r="Q811" s="335"/>
      <c r="R811" s="335"/>
      <c r="S811" s="335"/>
      <c r="T811" s="335"/>
      <c r="U811" s="335"/>
      <c r="V811" s="335"/>
      <c r="W811" s="335"/>
      <c r="X811" s="335"/>
      <c r="Y811" s="335"/>
      <c r="Z811" s="335"/>
      <c r="AA811" s="335"/>
      <c r="AB811" s="335"/>
    </row>
    <row r="812">
      <c r="A812" s="472"/>
      <c r="B812" s="335"/>
      <c r="C812" s="473"/>
      <c r="D812" s="473"/>
      <c r="E812" s="472"/>
      <c r="F812" s="474"/>
      <c r="G812" s="475"/>
      <c r="H812" s="472"/>
      <c r="I812" s="472"/>
      <c r="J812" s="476"/>
      <c r="K812" s="335"/>
      <c r="L812" s="335"/>
      <c r="M812" s="335"/>
      <c r="N812" s="335"/>
      <c r="O812" s="335"/>
      <c r="P812" s="335"/>
      <c r="Q812" s="335"/>
      <c r="R812" s="335"/>
      <c r="S812" s="335"/>
      <c r="T812" s="335"/>
      <c r="U812" s="335"/>
      <c r="V812" s="335"/>
      <c r="W812" s="335"/>
      <c r="X812" s="335"/>
      <c r="Y812" s="335"/>
      <c r="Z812" s="335"/>
      <c r="AA812" s="335"/>
      <c r="AB812" s="335"/>
    </row>
    <row r="813">
      <c r="A813" s="472"/>
      <c r="B813" s="335"/>
      <c r="C813" s="473"/>
      <c r="D813" s="473"/>
      <c r="E813" s="472"/>
      <c r="F813" s="474"/>
      <c r="G813" s="475"/>
      <c r="H813" s="472"/>
      <c r="I813" s="472"/>
      <c r="J813" s="476"/>
      <c r="K813" s="335"/>
      <c r="L813" s="335"/>
      <c r="M813" s="335"/>
      <c r="N813" s="335"/>
      <c r="O813" s="335"/>
      <c r="P813" s="335"/>
      <c r="Q813" s="335"/>
      <c r="R813" s="335"/>
      <c r="S813" s="335"/>
      <c r="T813" s="335"/>
      <c r="U813" s="335"/>
      <c r="V813" s="335"/>
      <c r="W813" s="335"/>
      <c r="X813" s="335"/>
      <c r="Y813" s="335"/>
      <c r="Z813" s="335"/>
      <c r="AA813" s="335"/>
      <c r="AB813" s="335"/>
    </row>
    <row r="814">
      <c r="A814" s="472"/>
      <c r="B814" s="335"/>
      <c r="C814" s="473"/>
      <c r="D814" s="473"/>
      <c r="E814" s="472"/>
      <c r="F814" s="474"/>
      <c r="G814" s="475"/>
      <c r="H814" s="472"/>
      <c r="I814" s="472"/>
      <c r="J814" s="476"/>
      <c r="K814" s="335"/>
      <c r="L814" s="335"/>
      <c r="M814" s="335"/>
      <c r="N814" s="335"/>
      <c r="O814" s="335"/>
      <c r="P814" s="335"/>
      <c r="Q814" s="335"/>
      <c r="R814" s="335"/>
      <c r="S814" s="335"/>
      <c r="T814" s="335"/>
      <c r="U814" s="335"/>
      <c r="V814" s="335"/>
      <c r="W814" s="335"/>
      <c r="X814" s="335"/>
      <c r="Y814" s="335"/>
      <c r="Z814" s="335"/>
      <c r="AA814" s="335"/>
      <c r="AB814" s="335"/>
    </row>
    <row r="815">
      <c r="A815" s="472"/>
      <c r="B815" s="335"/>
      <c r="C815" s="473"/>
      <c r="D815" s="473"/>
      <c r="E815" s="472"/>
      <c r="F815" s="474"/>
      <c r="G815" s="475"/>
      <c r="H815" s="472"/>
      <c r="I815" s="472"/>
      <c r="J815" s="476"/>
      <c r="K815" s="335"/>
      <c r="L815" s="335"/>
      <c r="M815" s="335"/>
      <c r="N815" s="335"/>
      <c r="O815" s="335"/>
      <c r="P815" s="335"/>
      <c r="Q815" s="335"/>
      <c r="R815" s="335"/>
      <c r="S815" s="335"/>
      <c r="T815" s="335"/>
      <c r="U815" s="335"/>
      <c r="V815" s="335"/>
      <c r="W815" s="335"/>
      <c r="X815" s="335"/>
      <c r="Y815" s="335"/>
      <c r="Z815" s="335"/>
      <c r="AA815" s="335"/>
      <c r="AB815" s="335"/>
    </row>
    <row r="816">
      <c r="A816" s="472"/>
      <c r="B816" s="335"/>
      <c r="C816" s="473"/>
      <c r="D816" s="473"/>
      <c r="E816" s="472"/>
      <c r="F816" s="474"/>
      <c r="G816" s="475"/>
      <c r="H816" s="472"/>
      <c r="I816" s="472"/>
      <c r="J816" s="476"/>
      <c r="K816" s="335"/>
      <c r="L816" s="335"/>
      <c r="M816" s="335"/>
      <c r="N816" s="335"/>
      <c r="O816" s="335"/>
      <c r="P816" s="335"/>
      <c r="Q816" s="335"/>
      <c r="R816" s="335"/>
      <c r="S816" s="335"/>
      <c r="T816" s="335"/>
      <c r="U816" s="335"/>
      <c r="V816" s="335"/>
      <c r="W816" s="335"/>
      <c r="X816" s="335"/>
      <c r="Y816" s="335"/>
      <c r="Z816" s="335"/>
      <c r="AA816" s="335"/>
      <c r="AB816" s="335"/>
    </row>
    <row r="817">
      <c r="A817" s="472"/>
      <c r="B817" s="335"/>
      <c r="C817" s="473"/>
      <c r="D817" s="473"/>
      <c r="E817" s="472"/>
      <c r="F817" s="474"/>
      <c r="G817" s="475"/>
      <c r="H817" s="472"/>
      <c r="I817" s="472"/>
      <c r="J817" s="476"/>
      <c r="K817" s="335"/>
      <c r="L817" s="335"/>
      <c r="M817" s="335"/>
      <c r="N817" s="335"/>
      <c r="O817" s="335"/>
      <c r="P817" s="335"/>
      <c r="Q817" s="335"/>
      <c r="R817" s="335"/>
      <c r="S817" s="335"/>
      <c r="T817" s="335"/>
      <c r="U817" s="335"/>
      <c r="V817" s="335"/>
      <c r="W817" s="335"/>
      <c r="X817" s="335"/>
      <c r="Y817" s="335"/>
      <c r="Z817" s="335"/>
      <c r="AA817" s="335"/>
      <c r="AB817" s="335"/>
    </row>
    <row r="818">
      <c r="A818" s="472"/>
      <c r="B818" s="335"/>
      <c r="C818" s="473"/>
      <c r="D818" s="473"/>
      <c r="E818" s="472"/>
      <c r="F818" s="474"/>
      <c r="G818" s="475"/>
      <c r="H818" s="472"/>
      <c r="I818" s="472"/>
      <c r="J818" s="476"/>
      <c r="K818" s="335"/>
      <c r="L818" s="335"/>
      <c r="M818" s="335"/>
      <c r="N818" s="335"/>
      <c r="O818" s="335"/>
      <c r="P818" s="335"/>
      <c r="Q818" s="335"/>
      <c r="R818" s="335"/>
      <c r="S818" s="335"/>
      <c r="T818" s="335"/>
      <c r="U818" s="335"/>
      <c r="V818" s="335"/>
      <c r="W818" s="335"/>
      <c r="X818" s="335"/>
      <c r="Y818" s="335"/>
      <c r="Z818" s="335"/>
      <c r="AA818" s="335"/>
      <c r="AB818" s="335"/>
    </row>
    <row r="819">
      <c r="A819" s="472"/>
      <c r="B819" s="335"/>
      <c r="C819" s="473"/>
      <c r="D819" s="473"/>
      <c r="E819" s="472"/>
      <c r="F819" s="474"/>
      <c r="G819" s="475"/>
      <c r="H819" s="472"/>
      <c r="I819" s="472"/>
      <c r="J819" s="476"/>
      <c r="K819" s="335"/>
      <c r="L819" s="335"/>
      <c r="M819" s="335"/>
      <c r="N819" s="335"/>
      <c r="O819" s="335"/>
      <c r="P819" s="335"/>
      <c r="Q819" s="335"/>
      <c r="R819" s="335"/>
      <c r="S819" s="335"/>
      <c r="T819" s="335"/>
      <c r="U819" s="335"/>
      <c r="V819" s="335"/>
      <c r="W819" s="335"/>
      <c r="X819" s="335"/>
      <c r="Y819" s="335"/>
      <c r="Z819" s="335"/>
      <c r="AA819" s="335"/>
      <c r="AB819" s="335"/>
    </row>
    <row r="820">
      <c r="A820" s="472"/>
      <c r="B820" s="335"/>
      <c r="C820" s="473"/>
      <c r="D820" s="473"/>
      <c r="E820" s="472"/>
      <c r="F820" s="474"/>
      <c r="G820" s="475"/>
      <c r="H820" s="472"/>
      <c r="I820" s="472"/>
      <c r="J820" s="476"/>
      <c r="K820" s="335"/>
      <c r="L820" s="335"/>
      <c r="M820" s="335"/>
      <c r="N820" s="335"/>
      <c r="O820" s="335"/>
      <c r="P820" s="335"/>
      <c r="Q820" s="335"/>
      <c r="R820" s="335"/>
      <c r="S820" s="335"/>
      <c r="T820" s="335"/>
      <c r="U820" s="335"/>
      <c r="V820" s="335"/>
      <c r="W820" s="335"/>
      <c r="X820" s="335"/>
      <c r="Y820" s="335"/>
      <c r="Z820" s="335"/>
      <c r="AA820" s="335"/>
      <c r="AB820" s="335"/>
    </row>
    <row r="821">
      <c r="A821" s="472"/>
      <c r="B821" s="335"/>
      <c r="C821" s="473"/>
      <c r="D821" s="473"/>
      <c r="E821" s="472"/>
      <c r="F821" s="474"/>
      <c r="G821" s="475"/>
      <c r="H821" s="472"/>
      <c r="I821" s="472"/>
      <c r="J821" s="476"/>
      <c r="K821" s="335"/>
      <c r="L821" s="335"/>
      <c r="M821" s="335"/>
      <c r="N821" s="335"/>
      <c r="O821" s="335"/>
      <c r="P821" s="335"/>
      <c r="Q821" s="335"/>
      <c r="R821" s="335"/>
      <c r="S821" s="335"/>
      <c r="T821" s="335"/>
      <c r="U821" s="335"/>
      <c r="V821" s="335"/>
      <c r="W821" s="335"/>
      <c r="X821" s="335"/>
      <c r="Y821" s="335"/>
      <c r="Z821" s="335"/>
      <c r="AA821" s="335"/>
      <c r="AB821" s="335"/>
    </row>
    <row r="822">
      <c r="A822" s="472"/>
      <c r="B822" s="335"/>
      <c r="C822" s="473"/>
      <c r="D822" s="473"/>
      <c r="E822" s="472"/>
      <c r="F822" s="474"/>
      <c r="G822" s="475"/>
      <c r="H822" s="472"/>
      <c r="I822" s="472"/>
      <c r="J822" s="476"/>
      <c r="K822" s="335"/>
      <c r="L822" s="335"/>
      <c r="M822" s="335"/>
      <c r="N822" s="335"/>
      <c r="O822" s="335"/>
      <c r="P822" s="335"/>
      <c r="Q822" s="335"/>
      <c r="R822" s="335"/>
      <c r="S822" s="335"/>
      <c r="T822" s="335"/>
      <c r="U822" s="335"/>
      <c r="V822" s="335"/>
      <c r="W822" s="335"/>
      <c r="X822" s="335"/>
      <c r="Y822" s="335"/>
      <c r="Z822" s="335"/>
      <c r="AA822" s="335"/>
      <c r="AB822" s="335"/>
    </row>
    <row r="823">
      <c r="A823" s="472"/>
      <c r="B823" s="335"/>
      <c r="C823" s="473"/>
      <c r="D823" s="473"/>
      <c r="E823" s="472"/>
      <c r="F823" s="474"/>
      <c r="G823" s="475"/>
      <c r="H823" s="472"/>
      <c r="I823" s="472"/>
      <c r="J823" s="476"/>
      <c r="K823" s="335"/>
      <c r="L823" s="335"/>
      <c r="M823" s="335"/>
      <c r="N823" s="335"/>
      <c r="O823" s="335"/>
      <c r="P823" s="335"/>
      <c r="Q823" s="335"/>
      <c r="R823" s="335"/>
      <c r="S823" s="335"/>
      <c r="T823" s="335"/>
      <c r="U823" s="335"/>
      <c r="V823" s="335"/>
      <c r="W823" s="335"/>
      <c r="X823" s="335"/>
      <c r="Y823" s="335"/>
      <c r="Z823" s="335"/>
      <c r="AA823" s="335"/>
      <c r="AB823" s="335"/>
    </row>
    <row r="824">
      <c r="A824" s="472"/>
      <c r="B824" s="335"/>
      <c r="C824" s="473"/>
      <c r="D824" s="473"/>
      <c r="E824" s="472"/>
      <c r="F824" s="474"/>
      <c r="G824" s="475"/>
      <c r="H824" s="472"/>
      <c r="I824" s="472"/>
      <c r="J824" s="476"/>
      <c r="K824" s="335"/>
      <c r="L824" s="335"/>
      <c r="M824" s="335"/>
      <c r="N824" s="335"/>
      <c r="O824" s="335"/>
      <c r="P824" s="335"/>
      <c r="Q824" s="335"/>
      <c r="R824" s="335"/>
      <c r="S824" s="335"/>
      <c r="T824" s="335"/>
      <c r="U824" s="335"/>
      <c r="V824" s="335"/>
      <c r="W824" s="335"/>
      <c r="X824" s="335"/>
      <c r="Y824" s="335"/>
      <c r="Z824" s="335"/>
      <c r="AA824" s="335"/>
      <c r="AB824" s="335"/>
    </row>
    <row r="825">
      <c r="A825" s="472"/>
      <c r="B825" s="335"/>
      <c r="C825" s="473"/>
      <c r="D825" s="473"/>
      <c r="E825" s="472"/>
      <c r="F825" s="474"/>
      <c r="G825" s="475"/>
      <c r="H825" s="472"/>
      <c r="I825" s="472"/>
      <c r="J825" s="476"/>
      <c r="K825" s="335"/>
      <c r="L825" s="335"/>
      <c r="M825" s="335"/>
      <c r="N825" s="335"/>
      <c r="O825" s="335"/>
      <c r="P825" s="335"/>
      <c r="Q825" s="335"/>
      <c r="R825" s="335"/>
      <c r="S825" s="335"/>
      <c r="T825" s="335"/>
      <c r="U825" s="335"/>
      <c r="V825" s="335"/>
      <c r="W825" s="335"/>
      <c r="X825" s="335"/>
      <c r="Y825" s="335"/>
      <c r="Z825" s="335"/>
      <c r="AA825" s="335"/>
      <c r="AB825" s="335"/>
    </row>
    <row r="826">
      <c r="A826" s="472"/>
      <c r="B826" s="335"/>
      <c r="C826" s="473"/>
      <c r="D826" s="473"/>
      <c r="E826" s="472"/>
      <c r="F826" s="474"/>
      <c r="G826" s="475"/>
      <c r="H826" s="472"/>
      <c r="I826" s="472"/>
      <c r="J826" s="476"/>
      <c r="K826" s="335"/>
      <c r="L826" s="335"/>
      <c r="M826" s="335"/>
      <c r="N826" s="335"/>
      <c r="O826" s="335"/>
      <c r="P826" s="335"/>
      <c r="Q826" s="335"/>
      <c r="R826" s="335"/>
      <c r="S826" s="335"/>
      <c r="T826" s="335"/>
      <c r="U826" s="335"/>
      <c r="V826" s="335"/>
      <c r="W826" s="335"/>
      <c r="X826" s="335"/>
      <c r="Y826" s="335"/>
      <c r="Z826" s="335"/>
      <c r="AA826" s="335"/>
      <c r="AB826" s="335"/>
    </row>
    <row r="827">
      <c r="A827" s="472"/>
      <c r="B827" s="335"/>
      <c r="C827" s="473"/>
      <c r="D827" s="473"/>
      <c r="E827" s="472"/>
      <c r="F827" s="474"/>
      <c r="G827" s="475"/>
      <c r="H827" s="472"/>
      <c r="I827" s="472"/>
      <c r="J827" s="476"/>
      <c r="K827" s="335"/>
      <c r="L827" s="335"/>
      <c r="M827" s="335"/>
      <c r="N827" s="335"/>
      <c r="O827" s="335"/>
      <c r="P827" s="335"/>
      <c r="Q827" s="335"/>
      <c r="R827" s="335"/>
      <c r="S827" s="335"/>
      <c r="T827" s="335"/>
      <c r="U827" s="335"/>
      <c r="V827" s="335"/>
      <c r="W827" s="335"/>
      <c r="X827" s="335"/>
      <c r="Y827" s="335"/>
      <c r="Z827" s="335"/>
      <c r="AA827" s="335"/>
      <c r="AB827" s="335"/>
    </row>
    <row r="828">
      <c r="A828" s="472"/>
      <c r="B828" s="335"/>
      <c r="C828" s="473"/>
      <c r="D828" s="473"/>
      <c r="E828" s="472"/>
      <c r="F828" s="474"/>
      <c r="G828" s="475"/>
      <c r="H828" s="472"/>
      <c r="I828" s="472"/>
      <c r="J828" s="476"/>
      <c r="K828" s="335"/>
      <c r="L828" s="335"/>
      <c r="M828" s="335"/>
      <c r="N828" s="335"/>
      <c r="O828" s="335"/>
      <c r="P828" s="335"/>
      <c r="Q828" s="335"/>
      <c r="R828" s="335"/>
      <c r="S828" s="335"/>
      <c r="T828" s="335"/>
      <c r="U828" s="335"/>
      <c r="V828" s="335"/>
      <c r="W828" s="335"/>
      <c r="X828" s="335"/>
      <c r="Y828" s="335"/>
      <c r="Z828" s="335"/>
      <c r="AA828" s="335"/>
      <c r="AB828" s="335"/>
    </row>
    <row r="829">
      <c r="A829" s="472"/>
      <c r="B829" s="335"/>
      <c r="C829" s="473"/>
      <c r="D829" s="473"/>
      <c r="E829" s="472"/>
      <c r="F829" s="474"/>
      <c r="G829" s="475"/>
      <c r="H829" s="472"/>
      <c r="I829" s="472"/>
      <c r="J829" s="476"/>
      <c r="K829" s="335"/>
      <c r="L829" s="335"/>
      <c r="M829" s="335"/>
      <c r="N829" s="335"/>
      <c r="O829" s="335"/>
      <c r="P829" s="335"/>
      <c r="Q829" s="335"/>
      <c r="R829" s="335"/>
      <c r="S829" s="335"/>
      <c r="T829" s="335"/>
      <c r="U829" s="335"/>
      <c r="V829" s="335"/>
      <c r="W829" s="335"/>
      <c r="X829" s="335"/>
      <c r="Y829" s="335"/>
      <c r="Z829" s="335"/>
      <c r="AA829" s="335"/>
      <c r="AB829" s="335"/>
    </row>
    <row r="830">
      <c r="A830" s="472"/>
      <c r="B830" s="335"/>
      <c r="C830" s="473"/>
      <c r="D830" s="473"/>
      <c r="E830" s="472"/>
      <c r="F830" s="474"/>
      <c r="G830" s="475"/>
      <c r="H830" s="472"/>
      <c r="I830" s="472"/>
      <c r="J830" s="476"/>
      <c r="K830" s="335"/>
      <c r="L830" s="335"/>
      <c r="M830" s="335"/>
      <c r="N830" s="335"/>
      <c r="O830" s="335"/>
      <c r="P830" s="335"/>
      <c r="Q830" s="335"/>
      <c r="R830" s="335"/>
      <c r="S830" s="335"/>
      <c r="T830" s="335"/>
      <c r="U830" s="335"/>
      <c r="V830" s="335"/>
      <c r="W830" s="335"/>
      <c r="X830" s="335"/>
      <c r="Y830" s="335"/>
      <c r="Z830" s="335"/>
      <c r="AA830" s="335"/>
      <c r="AB830" s="335"/>
    </row>
    <row r="831">
      <c r="A831" s="472"/>
      <c r="B831" s="335"/>
      <c r="C831" s="473"/>
      <c r="D831" s="473"/>
      <c r="E831" s="472"/>
      <c r="F831" s="474"/>
      <c r="G831" s="475"/>
      <c r="H831" s="472"/>
      <c r="I831" s="472"/>
      <c r="J831" s="476"/>
      <c r="K831" s="335"/>
      <c r="L831" s="335"/>
      <c r="M831" s="335"/>
      <c r="N831" s="335"/>
      <c r="O831" s="335"/>
      <c r="P831" s="335"/>
      <c r="Q831" s="335"/>
      <c r="R831" s="335"/>
      <c r="S831" s="335"/>
      <c r="T831" s="335"/>
      <c r="U831" s="335"/>
      <c r="V831" s="335"/>
      <c r="W831" s="335"/>
      <c r="X831" s="335"/>
      <c r="Y831" s="335"/>
      <c r="Z831" s="335"/>
      <c r="AA831" s="335"/>
      <c r="AB831" s="335"/>
    </row>
    <row r="832">
      <c r="A832" s="472"/>
      <c r="B832" s="335"/>
      <c r="C832" s="473"/>
      <c r="D832" s="473"/>
      <c r="E832" s="472"/>
      <c r="F832" s="474"/>
      <c r="G832" s="475"/>
      <c r="H832" s="472"/>
      <c r="I832" s="472"/>
      <c r="J832" s="476"/>
      <c r="K832" s="335"/>
      <c r="L832" s="335"/>
      <c r="M832" s="335"/>
      <c r="N832" s="335"/>
      <c r="O832" s="335"/>
      <c r="P832" s="335"/>
      <c r="Q832" s="335"/>
      <c r="R832" s="335"/>
      <c r="S832" s="335"/>
      <c r="T832" s="335"/>
      <c r="U832" s="335"/>
      <c r="V832" s="335"/>
      <c r="W832" s="335"/>
      <c r="X832" s="335"/>
      <c r="Y832" s="335"/>
      <c r="Z832" s="335"/>
      <c r="AA832" s="335"/>
      <c r="AB832" s="335"/>
    </row>
    <row r="833">
      <c r="A833" s="472"/>
      <c r="B833" s="335"/>
      <c r="C833" s="473"/>
      <c r="D833" s="473"/>
      <c r="E833" s="472"/>
      <c r="F833" s="474"/>
      <c r="G833" s="475"/>
      <c r="H833" s="472"/>
      <c r="I833" s="472"/>
      <c r="J833" s="476"/>
      <c r="K833" s="335"/>
      <c r="L833" s="335"/>
      <c r="M833" s="335"/>
      <c r="N833" s="335"/>
      <c r="O833" s="335"/>
      <c r="P833" s="335"/>
      <c r="Q833" s="335"/>
      <c r="R833" s="335"/>
      <c r="S833" s="335"/>
      <c r="T833" s="335"/>
      <c r="U833" s="335"/>
      <c r="V833" s="335"/>
      <c r="W833" s="335"/>
      <c r="X833" s="335"/>
      <c r="Y833" s="335"/>
      <c r="Z833" s="335"/>
      <c r="AA833" s="335"/>
      <c r="AB833" s="335"/>
    </row>
    <row r="834">
      <c r="A834" s="472"/>
      <c r="B834" s="335"/>
      <c r="C834" s="473"/>
      <c r="D834" s="473"/>
      <c r="E834" s="472"/>
      <c r="F834" s="474"/>
      <c r="G834" s="475"/>
      <c r="H834" s="472"/>
      <c r="I834" s="472"/>
      <c r="J834" s="476"/>
      <c r="K834" s="335"/>
      <c r="L834" s="335"/>
      <c r="M834" s="335"/>
      <c r="N834" s="335"/>
      <c r="O834" s="335"/>
      <c r="P834" s="335"/>
      <c r="Q834" s="335"/>
      <c r="R834" s="335"/>
      <c r="S834" s="335"/>
      <c r="T834" s="335"/>
      <c r="U834" s="335"/>
      <c r="V834" s="335"/>
      <c r="W834" s="335"/>
      <c r="X834" s="335"/>
      <c r="Y834" s="335"/>
      <c r="Z834" s="335"/>
      <c r="AA834" s="335"/>
      <c r="AB834" s="335"/>
    </row>
    <row r="835">
      <c r="A835" s="472"/>
      <c r="B835" s="335"/>
      <c r="C835" s="473"/>
      <c r="D835" s="473"/>
      <c r="E835" s="472"/>
      <c r="F835" s="474"/>
      <c r="G835" s="475"/>
      <c r="H835" s="472"/>
      <c r="I835" s="472"/>
      <c r="J835" s="476"/>
      <c r="K835" s="335"/>
      <c r="L835" s="335"/>
      <c r="M835" s="335"/>
      <c r="N835" s="335"/>
      <c r="O835" s="335"/>
      <c r="P835" s="335"/>
      <c r="Q835" s="335"/>
      <c r="R835" s="335"/>
      <c r="S835" s="335"/>
      <c r="T835" s="335"/>
      <c r="U835" s="335"/>
      <c r="V835" s="335"/>
      <c r="W835" s="335"/>
      <c r="X835" s="335"/>
      <c r="Y835" s="335"/>
      <c r="Z835" s="335"/>
      <c r="AA835" s="335"/>
      <c r="AB835" s="335"/>
    </row>
    <row r="836">
      <c r="A836" s="472"/>
      <c r="B836" s="335"/>
      <c r="C836" s="473"/>
      <c r="D836" s="473"/>
      <c r="E836" s="472"/>
      <c r="F836" s="474"/>
      <c r="G836" s="475"/>
      <c r="H836" s="472"/>
      <c r="I836" s="472"/>
      <c r="J836" s="476"/>
      <c r="K836" s="335"/>
      <c r="L836" s="335"/>
      <c r="M836" s="335"/>
      <c r="N836" s="335"/>
      <c r="O836" s="335"/>
      <c r="P836" s="335"/>
      <c r="Q836" s="335"/>
      <c r="R836" s="335"/>
      <c r="S836" s="335"/>
      <c r="T836" s="335"/>
      <c r="U836" s="335"/>
      <c r="V836" s="335"/>
      <c r="W836" s="335"/>
      <c r="X836" s="335"/>
      <c r="Y836" s="335"/>
      <c r="Z836" s="335"/>
      <c r="AA836" s="335"/>
      <c r="AB836" s="335"/>
    </row>
    <row r="837">
      <c r="A837" s="472"/>
      <c r="B837" s="335"/>
      <c r="C837" s="473"/>
      <c r="D837" s="473"/>
      <c r="E837" s="472"/>
      <c r="F837" s="474"/>
      <c r="G837" s="475"/>
      <c r="H837" s="472"/>
      <c r="I837" s="472"/>
      <c r="J837" s="476"/>
      <c r="K837" s="335"/>
      <c r="L837" s="335"/>
      <c r="M837" s="335"/>
      <c r="N837" s="335"/>
      <c r="O837" s="335"/>
      <c r="P837" s="335"/>
      <c r="Q837" s="335"/>
      <c r="R837" s="335"/>
      <c r="S837" s="335"/>
      <c r="T837" s="335"/>
      <c r="U837" s="335"/>
      <c r="V837" s="335"/>
      <c r="W837" s="335"/>
      <c r="X837" s="335"/>
      <c r="Y837" s="335"/>
      <c r="Z837" s="335"/>
      <c r="AA837" s="335"/>
      <c r="AB837" s="335"/>
    </row>
    <row r="838">
      <c r="A838" s="472"/>
      <c r="B838" s="335"/>
      <c r="C838" s="473"/>
      <c r="D838" s="473"/>
      <c r="E838" s="472"/>
      <c r="F838" s="474"/>
      <c r="G838" s="475"/>
      <c r="H838" s="472"/>
      <c r="I838" s="472"/>
      <c r="J838" s="476"/>
      <c r="K838" s="335"/>
      <c r="L838" s="335"/>
      <c r="M838" s="335"/>
      <c r="N838" s="335"/>
      <c r="O838" s="335"/>
      <c r="P838" s="335"/>
      <c r="Q838" s="335"/>
      <c r="R838" s="335"/>
      <c r="S838" s="335"/>
      <c r="T838" s="335"/>
      <c r="U838" s="335"/>
      <c r="V838" s="335"/>
      <c r="W838" s="335"/>
      <c r="X838" s="335"/>
      <c r="Y838" s="335"/>
      <c r="Z838" s="335"/>
      <c r="AA838" s="335"/>
      <c r="AB838" s="335"/>
    </row>
    <row r="839">
      <c r="A839" s="472"/>
      <c r="B839" s="335"/>
      <c r="C839" s="473"/>
      <c r="D839" s="473"/>
      <c r="E839" s="472"/>
      <c r="F839" s="474"/>
      <c r="G839" s="475"/>
      <c r="H839" s="472"/>
      <c r="I839" s="472"/>
      <c r="J839" s="476"/>
      <c r="K839" s="335"/>
      <c r="L839" s="335"/>
      <c r="M839" s="335"/>
      <c r="N839" s="335"/>
      <c r="O839" s="335"/>
      <c r="P839" s="335"/>
      <c r="Q839" s="335"/>
      <c r="R839" s="335"/>
      <c r="S839" s="335"/>
      <c r="T839" s="335"/>
      <c r="U839" s="335"/>
      <c r="V839" s="335"/>
      <c r="W839" s="335"/>
      <c r="X839" s="335"/>
      <c r="Y839" s="335"/>
      <c r="Z839" s="335"/>
      <c r="AA839" s="335"/>
      <c r="AB839" s="335"/>
    </row>
    <row r="840">
      <c r="A840" s="472"/>
      <c r="B840" s="335"/>
      <c r="C840" s="473"/>
      <c r="D840" s="473"/>
      <c r="E840" s="472"/>
      <c r="F840" s="474"/>
      <c r="G840" s="475"/>
      <c r="H840" s="472"/>
      <c r="I840" s="472"/>
      <c r="J840" s="476"/>
      <c r="K840" s="335"/>
      <c r="L840" s="335"/>
      <c r="M840" s="335"/>
      <c r="N840" s="335"/>
      <c r="O840" s="335"/>
      <c r="P840" s="335"/>
      <c r="Q840" s="335"/>
      <c r="R840" s="335"/>
      <c r="S840" s="335"/>
      <c r="T840" s="335"/>
      <c r="U840" s="335"/>
      <c r="V840" s="335"/>
      <c r="W840" s="335"/>
      <c r="X840" s="335"/>
      <c r="Y840" s="335"/>
      <c r="Z840" s="335"/>
      <c r="AA840" s="335"/>
      <c r="AB840" s="335"/>
    </row>
    <row r="841">
      <c r="A841" s="472"/>
      <c r="B841" s="335"/>
      <c r="C841" s="473"/>
      <c r="D841" s="473"/>
      <c r="E841" s="472"/>
      <c r="F841" s="474"/>
      <c r="G841" s="475"/>
      <c r="H841" s="472"/>
      <c r="I841" s="472"/>
      <c r="J841" s="476"/>
      <c r="K841" s="335"/>
      <c r="L841" s="335"/>
      <c r="M841" s="335"/>
      <c r="N841" s="335"/>
      <c r="O841" s="335"/>
      <c r="P841" s="335"/>
      <c r="Q841" s="335"/>
      <c r="R841" s="335"/>
      <c r="S841" s="335"/>
      <c r="T841" s="335"/>
      <c r="U841" s="335"/>
      <c r="V841" s="335"/>
      <c r="W841" s="335"/>
      <c r="X841" s="335"/>
      <c r="Y841" s="335"/>
      <c r="Z841" s="335"/>
      <c r="AA841" s="335"/>
      <c r="AB841" s="335"/>
    </row>
    <row r="842">
      <c r="A842" s="472"/>
      <c r="B842" s="335"/>
      <c r="C842" s="473"/>
      <c r="D842" s="473"/>
      <c r="E842" s="472"/>
      <c r="F842" s="474"/>
      <c r="G842" s="475"/>
      <c r="H842" s="472"/>
      <c r="I842" s="472"/>
      <c r="J842" s="476"/>
      <c r="K842" s="335"/>
      <c r="L842" s="335"/>
      <c r="M842" s="335"/>
      <c r="N842" s="335"/>
      <c r="O842" s="335"/>
      <c r="P842" s="335"/>
      <c r="Q842" s="335"/>
      <c r="R842" s="335"/>
      <c r="S842" s="335"/>
      <c r="T842" s="335"/>
      <c r="U842" s="335"/>
      <c r="V842" s="335"/>
      <c r="W842" s="335"/>
      <c r="X842" s="335"/>
      <c r="Y842" s="335"/>
      <c r="Z842" s="335"/>
      <c r="AA842" s="335"/>
      <c r="AB842" s="335"/>
    </row>
    <row r="843">
      <c r="A843" s="472"/>
      <c r="B843" s="335"/>
      <c r="C843" s="473"/>
      <c r="D843" s="473"/>
      <c r="E843" s="472"/>
      <c r="F843" s="474"/>
      <c r="G843" s="475"/>
      <c r="H843" s="472"/>
      <c r="I843" s="472"/>
      <c r="J843" s="476"/>
      <c r="K843" s="335"/>
      <c r="L843" s="335"/>
      <c r="M843" s="335"/>
      <c r="N843" s="335"/>
      <c r="O843" s="335"/>
      <c r="P843" s="335"/>
      <c r="Q843" s="335"/>
      <c r="R843" s="335"/>
      <c r="S843" s="335"/>
      <c r="T843" s="335"/>
      <c r="U843" s="335"/>
      <c r="V843" s="335"/>
      <c r="W843" s="335"/>
      <c r="X843" s="335"/>
      <c r="Y843" s="335"/>
      <c r="Z843" s="335"/>
      <c r="AA843" s="335"/>
      <c r="AB843" s="335"/>
    </row>
    <row r="844">
      <c r="A844" s="472"/>
      <c r="B844" s="335"/>
      <c r="C844" s="473"/>
      <c r="D844" s="473"/>
      <c r="E844" s="472"/>
      <c r="F844" s="474"/>
      <c r="G844" s="475"/>
      <c r="H844" s="472"/>
      <c r="I844" s="472"/>
      <c r="J844" s="476"/>
      <c r="K844" s="335"/>
      <c r="L844" s="335"/>
      <c r="M844" s="335"/>
      <c r="N844" s="335"/>
      <c r="O844" s="335"/>
      <c r="P844" s="335"/>
      <c r="Q844" s="335"/>
      <c r="R844" s="335"/>
      <c r="S844" s="335"/>
      <c r="T844" s="335"/>
      <c r="U844" s="335"/>
      <c r="V844" s="335"/>
      <c r="W844" s="335"/>
      <c r="X844" s="335"/>
      <c r="Y844" s="335"/>
      <c r="Z844" s="335"/>
      <c r="AA844" s="335"/>
      <c r="AB844" s="335"/>
    </row>
    <row r="845">
      <c r="A845" s="472"/>
      <c r="B845" s="335"/>
      <c r="C845" s="473"/>
      <c r="D845" s="473"/>
      <c r="E845" s="472"/>
      <c r="F845" s="474"/>
      <c r="G845" s="475"/>
      <c r="H845" s="472"/>
      <c r="I845" s="472"/>
      <c r="J845" s="476"/>
      <c r="K845" s="335"/>
      <c r="L845" s="335"/>
      <c r="M845" s="335"/>
      <c r="N845" s="335"/>
      <c r="O845" s="335"/>
      <c r="P845" s="335"/>
      <c r="Q845" s="335"/>
      <c r="R845" s="335"/>
      <c r="S845" s="335"/>
      <c r="T845" s="335"/>
      <c r="U845" s="335"/>
      <c r="V845" s="335"/>
      <c r="W845" s="335"/>
      <c r="X845" s="335"/>
      <c r="Y845" s="335"/>
      <c r="Z845" s="335"/>
      <c r="AA845" s="335"/>
      <c r="AB845" s="335"/>
    </row>
    <row r="846">
      <c r="A846" s="328"/>
      <c r="B846" s="253"/>
      <c r="C846" s="477"/>
      <c r="D846" s="477"/>
      <c r="E846" s="328"/>
      <c r="F846" s="478"/>
      <c r="G846" s="479"/>
      <c r="H846" s="328"/>
      <c r="I846" s="328"/>
      <c r="J846" s="329"/>
      <c r="K846" s="253"/>
      <c r="L846" s="335"/>
      <c r="M846" s="335"/>
      <c r="N846" s="335"/>
      <c r="O846" s="335"/>
      <c r="P846" s="335"/>
      <c r="Q846" s="335"/>
      <c r="R846" s="335"/>
      <c r="S846" s="335"/>
      <c r="T846" s="335"/>
      <c r="U846" s="335"/>
      <c r="V846" s="335"/>
      <c r="W846" s="335"/>
      <c r="X846" s="335"/>
      <c r="Y846" s="335"/>
      <c r="Z846" s="335"/>
      <c r="AA846" s="335"/>
      <c r="AB846" s="335"/>
    </row>
    <row r="847">
      <c r="A847" s="328"/>
      <c r="B847" s="253"/>
      <c r="C847" s="477"/>
      <c r="D847" s="477"/>
      <c r="E847" s="328"/>
      <c r="F847" s="478"/>
      <c r="G847" s="479"/>
      <c r="H847" s="328"/>
      <c r="I847" s="328"/>
      <c r="J847" s="329"/>
      <c r="K847" s="253"/>
      <c r="L847" s="253"/>
      <c r="M847" s="253"/>
      <c r="N847" s="253"/>
      <c r="O847" s="253"/>
      <c r="P847" s="253"/>
      <c r="Q847" s="253"/>
      <c r="R847" s="253"/>
      <c r="S847" s="253"/>
      <c r="T847" s="253"/>
      <c r="U847" s="253"/>
      <c r="V847" s="253"/>
      <c r="W847" s="253"/>
      <c r="X847" s="253"/>
      <c r="Y847" s="253"/>
      <c r="Z847" s="253"/>
      <c r="AA847" s="253"/>
      <c r="AB847" s="253"/>
    </row>
    <row r="848">
      <c r="A848" s="328"/>
      <c r="B848" s="253"/>
      <c r="C848" s="477"/>
      <c r="D848" s="477"/>
      <c r="E848" s="328"/>
      <c r="F848" s="478"/>
      <c r="G848" s="479"/>
      <c r="H848" s="328"/>
      <c r="I848" s="328"/>
      <c r="J848" s="329"/>
      <c r="K848" s="253"/>
      <c r="L848" s="253"/>
      <c r="M848" s="253"/>
      <c r="N848" s="253"/>
      <c r="O848" s="253"/>
      <c r="P848" s="253"/>
      <c r="Q848" s="253"/>
      <c r="R848" s="253"/>
      <c r="S848" s="253"/>
      <c r="T848" s="253"/>
      <c r="U848" s="253"/>
      <c r="V848" s="253"/>
      <c r="W848" s="253"/>
      <c r="X848" s="253"/>
      <c r="Y848" s="253"/>
      <c r="Z848" s="253"/>
      <c r="AA848" s="253"/>
      <c r="AB848" s="253"/>
    </row>
    <row r="849">
      <c r="A849" s="328"/>
      <c r="B849" s="253"/>
      <c r="C849" s="477"/>
      <c r="D849" s="477"/>
      <c r="E849" s="328"/>
      <c r="F849" s="478"/>
      <c r="G849" s="479"/>
      <c r="H849" s="328"/>
      <c r="I849" s="328"/>
      <c r="J849" s="329"/>
      <c r="K849" s="253"/>
      <c r="L849" s="253"/>
      <c r="M849" s="253"/>
      <c r="N849" s="253"/>
      <c r="O849" s="253"/>
      <c r="P849" s="253"/>
      <c r="Q849" s="253"/>
      <c r="R849" s="253"/>
      <c r="S849" s="253"/>
      <c r="T849" s="253"/>
      <c r="U849" s="253"/>
      <c r="V849" s="253"/>
      <c r="W849" s="253"/>
      <c r="X849" s="253"/>
      <c r="Y849" s="253"/>
      <c r="Z849" s="253"/>
      <c r="AA849" s="253"/>
      <c r="AB849" s="253"/>
    </row>
    <row r="850">
      <c r="A850" s="328"/>
      <c r="B850" s="253"/>
      <c r="C850" s="477"/>
      <c r="D850" s="477"/>
      <c r="E850" s="328"/>
      <c r="F850" s="478"/>
      <c r="G850" s="479"/>
      <c r="H850" s="328"/>
      <c r="I850" s="328"/>
      <c r="J850" s="329"/>
      <c r="K850" s="253"/>
      <c r="L850" s="253"/>
      <c r="M850" s="253"/>
      <c r="N850" s="253"/>
      <c r="O850" s="253"/>
      <c r="P850" s="253"/>
      <c r="Q850" s="253"/>
      <c r="R850" s="253"/>
      <c r="S850" s="253"/>
      <c r="T850" s="253"/>
      <c r="U850" s="253"/>
      <c r="V850" s="253"/>
      <c r="W850" s="253"/>
      <c r="X850" s="253"/>
      <c r="Y850" s="253"/>
      <c r="Z850" s="253"/>
      <c r="AA850" s="253"/>
      <c r="AB850" s="253"/>
    </row>
    <row r="851">
      <c r="A851" s="328"/>
      <c r="B851" s="253"/>
      <c r="C851" s="477"/>
      <c r="D851" s="477"/>
      <c r="E851" s="328"/>
      <c r="F851" s="478"/>
      <c r="G851" s="479"/>
      <c r="H851" s="328"/>
      <c r="I851" s="328"/>
      <c r="J851" s="329"/>
      <c r="K851" s="253"/>
      <c r="L851" s="253"/>
      <c r="M851" s="253"/>
      <c r="N851" s="253"/>
      <c r="O851" s="253"/>
      <c r="P851" s="253"/>
      <c r="Q851" s="253"/>
      <c r="R851" s="253"/>
      <c r="S851" s="253"/>
      <c r="T851" s="253"/>
      <c r="U851" s="253"/>
      <c r="V851" s="253"/>
      <c r="W851" s="253"/>
      <c r="X851" s="253"/>
      <c r="Y851" s="253"/>
      <c r="Z851" s="253"/>
      <c r="AA851" s="253"/>
      <c r="AB851" s="253"/>
    </row>
    <row r="852">
      <c r="A852" s="328"/>
      <c r="B852" s="253"/>
      <c r="C852" s="477"/>
      <c r="D852" s="477"/>
      <c r="E852" s="328"/>
      <c r="F852" s="478"/>
      <c r="G852" s="479"/>
      <c r="H852" s="328"/>
      <c r="I852" s="328"/>
      <c r="J852" s="329"/>
      <c r="K852" s="253"/>
      <c r="L852" s="253"/>
      <c r="M852" s="253"/>
      <c r="N852" s="253"/>
      <c r="O852" s="253"/>
      <c r="P852" s="253"/>
      <c r="Q852" s="253"/>
      <c r="R852" s="253"/>
      <c r="S852" s="253"/>
      <c r="T852" s="253"/>
      <c r="U852" s="253"/>
      <c r="V852" s="253"/>
      <c r="W852" s="253"/>
      <c r="X852" s="253"/>
      <c r="Y852" s="253"/>
      <c r="Z852" s="253"/>
      <c r="AA852" s="253"/>
      <c r="AB852" s="253"/>
    </row>
    <row r="853">
      <c r="A853" s="328"/>
      <c r="B853" s="253"/>
      <c r="C853" s="477"/>
      <c r="D853" s="477"/>
      <c r="E853" s="328"/>
      <c r="F853" s="478"/>
      <c r="G853" s="479"/>
      <c r="H853" s="328"/>
      <c r="I853" s="328"/>
      <c r="J853" s="329"/>
      <c r="K853" s="253"/>
      <c r="L853" s="253"/>
      <c r="M853" s="253"/>
      <c r="N853" s="253"/>
      <c r="O853" s="253"/>
      <c r="P853" s="253"/>
      <c r="Q853" s="253"/>
      <c r="R853" s="253"/>
      <c r="S853" s="253"/>
      <c r="T853" s="253"/>
      <c r="U853" s="253"/>
      <c r="V853" s="253"/>
      <c r="W853" s="253"/>
      <c r="X853" s="253"/>
      <c r="Y853" s="253"/>
      <c r="Z853" s="253"/>
      <c r="AA853" s="253"/>
      <c r="AB853" s="253"/>
    </row>
    <row r="854">
      <c r="A854" s="328"/>
      <c r="B854" s="253"/>
      <c r="C854" s="477"/>
      <c r="D854" s="477"/>
      <c r="E854" s="328"/>
      <c r="F854" s="478"/>
      <c r="G854" s="479"/>
      <c r="H854" s="328"/>
      <c r="I854" s="328"/>
      <c r="J854" s="329"/>
      <c r="K854" s="253"/>
      <c r="L854" s="253"/>
      <c r="M854" s="253"/>
      <c r="N854" s="253"/>
      <c r="O854" s="253"/>
      <c r="P854" s="253"/>
      <c r="Q854" s="253"/>
      <c r="R854" s="253"/>
      <c r="S854" s="253"/>
      <c r="T854" s="253"/>
      <c r="U854" s="253"/>
      <c r="V854" s="253"/>
      <c r="W854" s="253"/>
      <c r="X854" s="253"/>
      <c r="Y854" s="253"/>
      <c r="Z854" s="253"/>
      <c r="AA854" s="253"/>
      <c r="AB854" s="253"/>
    </row>
    <row r="855">
      <c r="A855" s="328"/>
      <c r="B855" s="253"/>
      <c r="C855" s="477"/>
      <c r="D855" s="477"/>
      <c r="E855" s="328"/>
      <c r="F855" s="478"/>
      <c r="G855" s="479"/>
      <c r="H855" s="328"/>
      <c r="I855" s="328"/>
      <c r="J855" s="329"/>
      <c r="K855" s="253"/>
      <c r="L855" s="253"/>
      <c r="M855" s="253"/>
      <c r="N855" s="253"/>
      <c r="O855" s="253"/>
      <c r="P855" s="253"/>
      <c r="Q855" s="253"/>
      <c r="R855" s="253"/>
      <c r="S855" s="253"/>
      <c r="T855" s="253"/>
      <c r="U855" s="253"/>
      <c r="V855" s="253"/>
      <c r="W855" s="253"/>
      <c r="X855" s="253"/>
      <c r="Y855" s="253"/>
      <c r="Z855" s="253"/>
      <c r="AA855" s="253"/>
      <c r="AB855" s="253"/>
    </row>
    <row r="856">
      <c r="A856" s="328"/>
      <c r="B856" s="253"/>
      <c r="C856" s="477"/>
      <c r="D856" s="477"/>
      <c r="E856" s="328"/>
      <c r="F856" s="478"/>
      <c r="G856" s="479"/>
      <c r="H856" s="328"/>
      <c r="I856" s="328"/>
      <c r="J856" s="329"/>
      <c r="K856" s="253"/>
      <c r="L856" s="253"/>
      <c r="M856" s="253"/>
      <c r="N856" s="253"/>
      <c r="O856" s="253"/>
      <c r="P856" s="253"/>
      <c r="Q856" s="253"/>
      <c r="R856" s="253"/>
      <c r="S856" s="253"/>
      <c r="T856" s="253"/>
      <c r="U856" s="253"/>
      <c r="V856" s="253"/>
      <c r="W856" s="253"/>
      <c r="X856" s="253"/>
      <c r="Y856" s="253"/>
      <c r="Z856" s="253"/>
      <c r="AA856" s="253"/>
      <c r="AB856" s="253"/>
    </row>
    <row r="857">
      <c r="A857" s="328"/>
      <c r="B857" s="253"/>
      <c r="C857" s="477"/>
      <c r="D857" s="477"/>
      <c r="E857" s="328"/>
      <c r="F857" s="478"/>
      <c r="G857" s="479"/>
      <c r="H857" s="328"/>
      <c r="I857" s="328"/>
      <c r="J857" s="329"/>
      <c r="K857" s="253"/>
      <c r="L857" s="253"/>
      <c r="M857" s="253"/>
      <c r="N857" s="253"/>
      <c r="O857" s="253"/>
      <c r="P857" s="253"/>
      <c r="Q857" s="253"/>
      <c r="R857" s="253"/>
      <c r="S857" s="253"/>
      <c r="T857" s="253"/>
      <c r="U857" s="253"/>
      <c r="V857" s="253"/>
      <c r="W857" s="253"/>
      <c r="X857" s="253"/>
      <c r="Y857" s="253"/>
      <c r="Z857" s="253"/>
      <c r="AA857" s="253"/>
      <c r="AB857" s="253"/>
    </row>
    <row r="858">
      <c r="A858" s="328"/>
      <c r="B858" s="253"/>
      <c r="C858" s="477"/>
      <c r="D858" s="477"/>
      <c r="E858" s="328"/>
      <c r="F858" s="478"/>
      <c r="G858" s="479"/>
      <c r="H858" s="328"/>
      <c r="I858" s="328"/>
      <c r="J858" s="329"/>
      <c r="K858" s="253"/>
      <c r="L858" s="253"/>
      <c r="M858" s="253"/>
      <c r="N858" s="253"/>
      <c r="O858" s="253"/>
      <c r="P858" s="253"/>
      <c r="Q858" s="253"/>
      <c r="R858" s="253"/>
      <c r="S858" s="253"/>
      <c r="T858" s="253"/>
      <c r="U858" s="253"/>
      <c r="V858" s="253"/>
      <c r="W858" s="253"/>
      <c r="X858" s="253"/>
      <c r="Y858" s="253"/>
      <c r="Z858" s="253"/>
      <c r="AA858" s="253"/>
      <c r="AB858" s="253"/>
    </row>
    <row r="859">
      <c r="A859" s="328"/>
      <c r="B859" s="253"/>
      <c r="C859" s="477"/>
      <c r="D859" s="477"/>
      <c r="E859" s="328"/>
      <c r="F859" s="478"/>
      <c r="G859" s="479"/>
      <c r="H859" s="328"/>
      <c r="I859" s="328"/>
      <c r="J859" s="329"/>
      <c r="K859" s="253"/>
      <c r="L859" s="253"/>
      <c r="M859" s="253"/>
      <c r="N859" s="253"/>
      <c r="O859" s="253"/>
      <c r="P859" s="253"/>
      <c r="Q859" s="253"/>
      <c r="R859" s="253"/>
      <c r="S859" s="253"/>
      <c r="T859" s="253"/>
      <c r="U859" s="253"/>
      <c r="V859" s="253"/>
      <c r="W859" s="253"/>
      <c r="X859" s="253"/>
      <c r="Y859" s="253"/>
      <c r="Z859" s="253"/>
      <c r="AA859" s="253"/>
      <c r="AB859" s="253"/>
    </row>
    <row r="860">
      <c r="A860" s="328"/>
      <c r="B860" s="253"/>
      <c r="C860" s="477"/>
      <c r="D860" s="477"/>
      <c r="E860" s="328"/>
      <c r="F860" s="478"/>
      <c r="G860" s="479"/>
      <c r="H860" s="328"/>
      <c r="I860" s="328"/>
      <c r="J860" s="329"/>
      <c r="K860" s="253"/>
      <c r="L860" s="253"/>
      <c r="M860" s="253"/>
      <c r="N860" s="253"/>
      <c r="O860" s="253"/>
      <c r="P860" s="253"/>
      <c r="Q860" s="253"/>
      <c r="R860" s="253"/>
      <c r="S860" s="253"/>
      <c r="T860" s="253"/>
      <c r="U860" s="253"/>
      <c r="V860" s="253"/>
      <c r="W860" s="253"/>
      <c r="X860" s="253"/>
      <c r="Y860" s="253"/>
      <c r="Z860" s="253"/>
      <c r="AA860" s="253"/>
      <c r="AB860" s="253"/>
    </row>
    <row r="861">
      <c r="A861" s="328"/>
      <c r="B861" s="253"/>
      <c r="C861" s="477"/>
      <c r="D861" s="477"/>
      <c r="E861" s="328"/>
      <c r="F861" s="478"/>
      <c r="G861" s="479"/>
      <c r="H861" s="328"/>
      <c r="I861" s="328"/>
      <c r="J861" s="329"/>
      <c r="K861" s="253"/>
      <c r="L861" s="253"/>
      <c r="M861" s="253"/>
      <c r="N861" s="253"/>
      <c r="O861" s="253"/>
      <c r="P861" s="253"/>
      <c r="Q861" s="253"/>
      <c r="R861" s="253"/>
      <c r="S861" s="253"/>
      <c r="T861" s="253"/>
      <c r="U861" s="253"/>
      <c r="V861" s="253"/>
      <c r="W861" s="253"/>
      <c r="X861" s="253"/>
      <c r="Y861" s="253"/>
      <c r="Z861" s="253"/>
      <c r="AA861" s="253"/>
      <c r="AB861" s="253"/>
    </row>
    <row r="862">
      <c r="A862" s="328"/>
      <c r="B862" s="253"/>
      <c r="C862" s="477"/>
      <c r="D862" s="477"/>
      <c r="E862" s="328"/>
      <c r="F862" s="478"/>
      <c r="G862" s="479"/>
      <c r="H862" s="328"/>
      <c r="I862" s="328"/>
      <c r="J862" s="329"/>
      <c r="K862" s="253"/>
      <c r="L862" s="253"/>
      <c r="M862" s="253"/>
      <c r="N862" s="253"/>
      <c r="O862" s="253"/>
      <c r="P862" s="253"/>
      <c r="Q862" s="253"/>
      <c r="R862" s="253"/>
      <c r="S862" s="253"/>
      <c r="T862" s="253"/>
      <c r="U862" s="253"/>
      <c r="V862" s="253"/>
      <c r="W862" s="253"/>
      <c r="X862" s="253"/>
      <c r="Y862" s="253"/>
      <c r="Z862" s="253"/>
      <c r="AA862" s="253"/>
      <c r="AB862" s="253"/>
    </row>
    <row r="863">
      <c r="A863" s="328"/>
      <c r="B863" s="253"/>
      <c r="C863" s="477"/>
      <c r="D863" s="477"/>
      <c r="E863" s="328"/>
      <c r="F863" s="478"/>
      <c r="G863" s="479"/>
      <c r="H863" s="328"/>
      <c r="I863" s="328"/>
      <c r="J863" s="329"/>
      <c r="K863" s="253"/>
      <c r="L863" s="253"/>
      <c r="M863" s="253"/>
      <c r="N863" s="253"/>
      <c r="O863" s="253"/>
      <c r="P863" s="253"/>
      <c r="Q863" s="253"/>
      <c r="R863" s="253"/>
      <c r="S863" s="253"/>
      <c r="T863" s="253"/>
      <c r="U863" s="253"/>
      <c r="V863" s="253"/>
      <c r="W863" s="253"/>
      <c r="X863" s="253"/>
      <c r="Y863" s="253"/>
      <c r="Z863" s="253"/>
      <c r="AA863" s="253"/>
      <c r="AB863" s="253"/>
    </row>
    <row r="864">
      <c r="A864" s="328"/>
      <c r="B864" s="253"/>
      <c r="C864" s="477"/>
      <c r="D864" s="477"/>
      <c r="E864" s="328"/>
      <c r="F864" s="478"/>
      <c r="G864" s="479"/>
      <c r="H864" s="328"/>
      <c r="I864" s="328"/>
      <c r="J864" s="329"/>
      <c r="K864" s="253"/>
      <c r="L864" s="253"/>
      <c r="M864" s="253"/>
      <c r="N864" s="253"/>
      <c r="O864" s="253"/>
      <c r="P864" s="253"/>
      <c r="Q864" s="253"/>
      <c r="R864" s="253"/>
      <c r="S864" s="253"/>
      <c r="T864" s="253"/>
      <c r="U864" s="253"/>
      <c r="V864" s="253"/>
      <c r="W864" s="253"/>
      <c r="X864" s="253"/>
      <c r="Y864" s="253"/>
      <c r="Z864" s="253"/>
      <c r="AA864" s="253"/>
      <c r="AB864" s="253"/>
    </row>
    <row r="865">
      <c r="A865" s="328"/>
      <c r="B865" s="253"/>
      <c r="C865" s="477"/>
      <c r="D865" s="477"/>
      <c r="E865" s="328"/>
      <c r="F865" s="478"/>
      <c r="G865" s="479"/>
      <c r="H865" s="328"/>
      <c r="I865" s="328"/>
      <c r="J865" s="329"/>
      <c r="K865" s="253"/>
      <c r="L865" s="253"/>
      <c r="M865" s="253"/>
      <c r="N865" s="253"/>
      <c r="O865" s="253"/>
      <c r="P865" s="253"/>
      <c r="Q865" s="253"/>
      <c r="R865" s="253"/>
      <c r="S865" s="253"/>
      <c r="T865" s="253"/>
      <c r="U865" s="253"/>
      <c r="V865" s="253"/>
      <c r="W865" s="253"/>
      <c r="X865" s="253"/>
      <c r="Y865" s="253"/>
      <c r="Z865" s="253"/>
      <c r="AA865" s="253"/>
      <c r="AB865" s="253"/>
    </row>
    <row r="866">
      <c r="A866" s="328"/>
      <c r="B866" s="253"/>
      <c r="C866" s="477"/>
      <c r="D866" s="477"/>
      <c r="E866" s="328"/>
      <c r="F866" s="478"/>
      <c r="G866" s="479"/>
      <c r="H866" s="328"/>
      <c r="I866" s="328"/>
      <c r="J866" s="329"/>
      <c r="K866" s="253"/>
      <c r="L866" s="253"/>
      <c r="M866" s="253"/>
      <c r="N866" s="253"/>
      <c r="O866" s="253"/>
      <c r="P866" s="253"/>
      <c r="Q866" s="253"/>
      <c r="R866" s="253"/>
      <c r="S866" s="253"/>
      <c r="T866" s="253"/>
      <c r="U866" s="253"/>
      <c r="V866" s="253"/>
      <c r="W866" s="253"/>
      <c r="X866" s="253"/>
      <c r="Y866" s="253"/>
      <c r="Z866" s="253"/>
      <c r="AA866" s="253"/>
      <c r="AB866" s="253"/>
    </row>
    <row r="867">
      <c r="A867" s="328"/>
      <c r="B867" s="253"/>
      <c r="C867" s="477"/>
      <c r="D867" s="477"/>
      <c r="E867" s="328"/>
      <c r="F867" s="478"/>
      <c r="G867" s="479"/>
      <c r="H867" s="328"/>
      <c r="I867" s="328"/>
      <c r="J867" s="329"/>
      <c r="K867" s="253"/>
      <c r="L867" s="253"/>
      <c r="M867" s="253"/>
      <c r="N867" s="253"/>
      <c r="O867" s="253"/>
      <c r="P867" s="253"/>
      <c r="Q867" s="253"/>
      <c r="R867" s="253"/>
      <c r="S867" s="253"/>
      <c r="T867" s="253"/>
      <c r="U867" s="253"/>
      <c r="V867" s="253"/>
      <c r="W867" s="253"/>
      <c r="X867" s="253"/>
      <c r="Y867" s="253"/>
      <c r="Z867" s="253"/>
      <c r="AA867" s="253"/>
      <c r="AB867" s="253"/>
    </row>
    <row r="868">
      <c r="A868" s="328"/>
      <c r="B868" s="253"/>
      <c r="C868" s="477"/>
      <c r="D868" s="477"/>
      <c r="E868" s="328"/>
      <c r="F868" s="478"/>
      <c r="G868" s="479"/>
      <c r="H868" s="328"/>
      <c r="I868" s="328"/>
      <c r="J868" s="329"/>
      <c r="K868" s="253"/>
      <c r="L868" s="253"/>
      <c r="M868" s="253"/>
      <c r="N868" s="253"/>
      <c r="O868" s="253"/>
      <c r="P868" s="253"/>
      <c r="Q868" s="253"/>
      <c r="R868" s="253"/>
      <c r="S868" s="253"/>
      <c r="T868" s="253"/>
      <c r="U868" s="253"/>
      <c r="V868" s="253"/>
      <c r="W868" s="253"/>
      <c r="X868" s="253"/>
      <c r="Y868" s="253"/>
      <c r="Z868" s="253"/>
      <c r="AA868" s="253"/>
      <c r="AB868" s="253"/>
    </row>
    <row r="869">
      <c r="A869" s="328"/>
      <c r="B869" s="253"/>
      <c r="C869" s="477"/>
      <c r="D869" s="477"/>
      <c r="E869" s="328"/>
      <c r="F869" s="478"/>
      <c r="G869" s="479"/>
      <c r="H869" s="328"/>
      <c r="I869" s="328"/>
      <c r="J869" s="329"/>
      <c r="K869" s="253"/>
      <c r="L869" s="253"/>
      <c r="M869" s="253"/>
      <c r="N869" s="253"/>
      <c r="O869" s="253"/>
      <c r="P869" s="253"/>
      <c r="Q869" s="253"/>
      <c r="R869" s="253"/>
      <c r="S869" s="253"/>
      <c r="T869" s="253"/>
      <c r="U869" s="253"/>
      <c r="V869" s="253"/>
      <c r="W869" s="253"/>
      <c r="X869" s="253"/>
      <c r="Y869" s="253"/>
      <c r="Z869" s="253"/>
      <c r="AA869" s="253"/>
      <c r="AB869" s="253"/>
    </row>
    <row r="870">
      <c r="A870" s="328"/>
      <c r="B870" s="253"/>
      <c r="C870" s="477"/>
      <c r="D870" s="477"/>
      <c r="E870" s="328"/>
      <c r="F870" s="478"/>
      <c r="G870" s="479"/>
      <c r="H870" s="328"/>
      <c r="I870" s="328"/>
      <c r="J870" s="329"/>
      <c r="K870" s="253"/>
      <c r="L870" s="253"/>
      <c r="M870" s="253"/>
      <c r="N870" s="253"/>
      <c r="O870" s="253"/>
      <c r="P870" s="253"/>
      <c r="Q870" s="253"/>
      <c r="R870" s="253"/>
      <c r="S870" s="253"/>
      <c r="T870" s="253"/>
      <c r="U870" s="253"/>
      <c r="V870" s="253"/>
      <c r="W870" s="253"/>
      <c r="X870" s="253"/>
      <c r="Y870" s="253"/>
      <c r="Z870" s="253"/>
      <c r="AA870" s="253"/>
      <c r="AB870" s="253"/>
    </row>
    <row r="871">
      <c r="A871" s="328"/>
      <c r="B871" s="253"/>
      <c r="C871" s="477"/>
      <c r="D871" s="477"/>
      <c r="E871" s="328"/>
      <c r="F871" s="478"/>
      <c r="G871" s="479"/>
      <c r="H871" s="328"/>
      <c r="I871" s="328"/>
      <c r="J871" s="329"/>
      <c r="K871" s="253"/>
      <c r="L871" s="253"/>
      <c r="M871" s="253"/>
      <c r="N871" s="253"/>
      <c r="O871" s="253"/>
      <c r="P871" s="253"/>
      <c r="Q871" s="253"/>
      <c r="R871" s="253"/>
      <c r="S871" s="253"/>
      <c r="T871" s="253"/>
      <c r="U871" s="253"/>
      <c r="V871" s="253"/>
      <c r="W871" s="253"/>
      <c r="X871" s="253"/>
      <c r="Y871" s="253"/>
      <c r="Z871" s="253"/>
      <c r="AA871" s="253"/>
      <c r="AB871" s="253"/>
    </row>
    <row r="872">
      <c r="A872" s="328"/>
      <c r="B872" s="253"/>
      <c r="C872" s="477"/>
      <c r="D872" s="477"/>
      <c r="E872" s="328"/>
      <c r="F872" s="478"/>
      <c r="G872" s="479"/>
      <c r="H872" s="328"/>
      <c r="I872" s="328"/>
      <c r="J872" s="329"/>
      <c r="K872" s="253"/>
      <c r="L872" s="253"/>
      <c r="M872" s="253"/>
      <c r="N872" s="253"/>
      <c r="O872" s="253"/>
      <c r="P872" s="253"/>
      <c r="Q872" s="253"/>
      <c r="R872" s="253"/>
      <c r="S872" s="253"/>
      <c r="T872" s="253"/>
      <c r="U872" s="253"/>
      <c r="V872" s="253"/>
      <c r="W872" s="253"/>
      <c r="X872" s="253"/>
      <c r="Y872" s="253"/>
      <c r="Z872" s="253"/>
      <c r="AA872" s="253"/>
      <c r="AB872" s="253"/>
    </row>
    <row r="873">
      <c r="A873" s="328"/>
      <c r="B873" s="253"/>
      <c r="C873" s="477"/>
      <c r="D873" s="477"/>
      <c r="E873" s="328"/>
      <c r="F873" s="478"/>
      <c r="G873" s="479"/>
      <c r="H873" s="328"/>
      <c r="I873" s="328"/>
      <c r="J873" s="329"/>
      <c r="K873" s="253"/>
      <c r="L873" s="253"/>
      <c r="M873" s="253"/>
      <c r="N873" s="253"/>
      <c r="O873" s="253"/>
      <c r="P873" s="253"/>
      <c r="Q873" s="253"/>
      <c r="R873" s="253"/>
      <c r="S873" s="253"/>
      <c r="T873" s="253"/>
      <c r="U873" s="253"/>
      <c r="V873" s="253"/>
      <c r="W873" s="253"/>
      <c r="X873" s="253"/>
      <c r="Y873" s="253"/>
      <c r="Z873" s="253"/>
      <c r="AA873" s="253"/>
      <c r="AB873" s="253"/>
    </row>
    <row r="874">
      <c r="A874" s="328"/>
      <c r="B874" s="253"/>
      <c r="C874" s="477"/>
      <c r="D874" s="477"/>
      <c r="E874" s="328"/>
      <c r="F874" s="478"/>
      <c r="G874" s="479"/>
      <c r="H874" s="328"/>
      <c r="I874" s="328"/>
      <c r="J874" s="329"/>
      <c r="K874" s="253"/>
      <c r="L874" s="253"/>
      <c r="M874" s="253"/>
      <c r="N874" s="253"/>
      <c r="O874" s="253"/>
      <c r="P874" s="253"/>
      <c r="Q874" s="253"/>
      <c r="R874" s="253"/>
      <c r="S874" s="253"/>
      <c r="T874" s="253"/>
      <c r="U874" s="253"/>
      <c r="V874" s="253"/>
      <c r="W874" s="253"/>
      <c r="X874" s="253"/>
      <c r="Y874" s="253"/>
      <c r="Z874" s="253"/>
      <c r="AA874" s="253"/>
      <c r="AB874" s="253"/>
    </row>
    <row r="875">
      <c r="A875" s="328"/>
      <c r="B875" s="253"/>
      <c r="C875" s="477"/>
      <c r="D875" s="477"/>
      <c r="E875" s="328"/>
      <c r="F875" s="478"/>
      <c r="G875" s="479"/>
      <c r="H875" s="328"/>
      <c r="I875" s="328"/>
      <c r="J875" s="329"/>
      <c r="K875" s="253"/>
      <c r="L875" s="253"/>
      <c r="M875" s="253"/>
      <c r="N875" s="253"/>
      <c r="O875" s="253"/>
      <c r="P875" s="253"/>
      <c r="Q875" s="253"/>
      <c r="R875" s="253"/>
      <c r="S875" s="253"/>
      <c r="T875" s="253"/>
      <c r="U875" s="253"/>
      <c r="V875" s="253"/>
      <c r="W875" s="253"/>
      <c r="X875" s="253"/>
      <c r="Y875" s="253"/>
      <c r="Z875" s="253"/>
      <c r="AA875" s="253"/>
      <c r="AB875" s="253"/>
    </row>
    <row r="876">
      <c r="A876" s="328"/>
      <c r="B876" s="253"/>
      <c r="C876" s="477"/>
      <c r="D876" s="477"/>
      <c r="E876" s="328"/>
      <c r="F876" s="478"/>
      <c r="G876" s="479"/>
      <c r="H876" s="328"/>
      <c r="I876" s="328"/>
      <c r="J876" s="329"/>
      <c r="K876" s="253"/>
      <c r="L876" s="253"/>
      <c r="M876" s="253"/>
      <c r="N876" s="253"/>
      <c r="O876" s="253"/>
      <c r="P876" s="253"/>
      <c r="Q876" s="253"/>
      <c r="R876" s="253"/>
      <c r="S876" s="253"/>
      <c r="T876" s="253"/>
      <c r="U876" s="253"/>
      <c r="V876" s="253"/>
      <c r="W876" s="253"/>
      <c r="X876" s="253"/>
      <c r="Y876" s="253"/>
      <c r="Z876" s="253"/>
      <c r="AA876" s="253"/>
      <c r="AB876" s="253"/>
    </row>
    <row r="877">
      <c r="A877" s="328"/>
      <c r="B877" s="253"/>
      <c r="C877" s="477"/>
      <c r="D877" s="477"/>
      <c r="E877" s="328"/>
      <c r="F877" s="478"/>
      <c r="G877" s="479"/>
      <c r="H877" s="328"/>
      <c r="I877" s="328"/>
      <c r="J877" s="329"/>
      <c r="K877" s="253"/>
      <c r="L877" s="253"/>
      <c r="M877" s="253"/>
      <c r="N877" s="253"/>
      <c r="O877" s="253"/>
      <c r="P877" s="253"/>
      <c r="Q877" s="253"/>
      <c r="R877" s="253"/>
      <c r="S877" s="253"/>
      <c r="T877" s="253"/>
      <c r="U877" s="253"/>
      <c r="V877" s="253"/>
      <c r="W877" s="253"/>
      <c r="X877" s="253"/>
      <c r="Y877" s="253"/>
      <c r="Z877" s="253"/>
      <c r="AA877" s="253"/>
      <c r="AB877" s="253"/>
    </row>
    <row r="878">
      <c r="A878" s="328"/>
      <c r="B878" s="253"/>
      <c r="C878" s="477"/>
      <c r="D878" s="477"/>
      <c r="E878" s="328"/>
      <c r="F878" s="478"/>
      <c r="G878" s="479"/>
      <c r="H878" s="328"/>
      <c r="I878" s="328"/>
      <c r="J878" s="329"/>
      <c r="K878" s="253"/>
      <c r="L878" s="253"/>
      <c r="M878" s="253"/>
      <c r="N878" s="253"/>
      <c r="O878" s="253"/>
      <c r="P878" s="253"/>
      <c r="Q878" s="253"/>
      <c r="R878" s="253"/>
      <c r="S878" s="253"/>
      <c r="T878" s="253"/>
      <c r="U878" s="253"/>
      <c r="V878" s="253"/>
      <c r="W878" s="253"/>
      <c r="X878" s="253"/>
      <c r="Y878" s="253"/>
      <c r="Z878" s="253"/>
      <c r="AA878" s="253"/>
      <c r="AB878" s="253"/>
    </row>
    <row r="879">
      <c r="A879" s="328"/>
      <c r="B879" s="253"/>
      <c r="C879" s="477"/>
      <c r="D879" s="477"/>
      <c r="E879" s="328"/>
      <c r="F879" s="478"/>
      <c r="G879" s="479"/>
      <c r="H879" s="328"/>
      <c r="I879" s="328"/>
      <c r="J879" s="329"/>
      <c r="K879" s="253"/>
      <c r="L879" s="253"/>
      <c r="M879" s="253"/>
      <c r="N879" s="253"/>
      <c r="O879" s="253"/>
      <c r="P879" s="253"/>
      <c r="Q879" s="253"/>
      <c r="R879" s="253"/>
      <c r="S879" s="253"/>
      <c r="T879" s="253"/>
      <c r="U879" s="253"/>
      <c r="V879" s="253"/>
      <c r="W879" s="253"/>
      <c r="X879" s="253"/>
      <c r="Y879" s="253"/>
      <c r="Z879" s="253"/>
      <c r="AA879" s="253"/>
      <c r="AB879" s="253"/>
    </row>
    <row r="880">
      <c r="A880" s="328"/>
      <c r="B880" s="253"/>
      <c r="C880" s="480"/>
      <c r="D880" s="477"/>
      <c r="E880" s="328"/>
      <c r="F880" s="253"/>
      <c r="G880" s="479"/>
      <c r="H880" s="328"/>
      <c r="I880" s="328"/>
      <c r="J880" s="329"/>
      <c r="K880" s="253"/>
      <c r="L880" s="253"/>
      <c r="M880" s="253"/>
      <c r="N880" s="253"/>
      <c r="O880" s="253"/>
      <c r="P880" s="253"/>
      <c r="Q880" s="253"/>
      <c r="R880" s="253"/>
      <c r="S880" s="253"/>
      <c r="T880" s="253"/>
      <c r="U880" s="253"/>
      <c r="V880" s="253"/>
      <c r="W880" s="253"/>
      <c r="X880" s="253"/>
      <c r="Y880" s="253"/>
      <c r="Z880" s="253"/>
      <c r="AA880" s="253"/>
      <c r="AB880" s="253"/>
    </row>
    <row r="881">
      <c r="A881" s="328"/>
      <c r="B881" s="253"/>
      <c r="C881" s="480"/>
      <c r="D881" s="477"/>
      <c r="E881" s="328"/>
      <c r="F881" s="253"/>
      <c r="G881" s="479"/>
      <c r="H881" s="328"/>
      <c r="I881" s="328"/>
      <c r="J881" s="329"/>
      <c r="K881" s="253"/>
      <c r="L881" s="253"/>
      <c r="M881" s="253"/>
      <c r="N881" s="253"/>
      <c r="O881" s="253"/>
      <c r="P881" s="253"/>
      <c r="Q881" s="253"/>
      <c r="R881" s="253"/>
      <c r="S881" s="253"/>
      <c r="T881" s="253"/>
      <c r="U881" s="253"/>
      <c r="V881" s="253"/>
      <c r="W881" s="253"/>
      <c r="X881" s="253"/>
      <c r="Y881" s="253"/>
      <c r="Z881" s="253"/>
      <c r="AA881" s="253"/>
      <c r="AB881" s="253"/>
    </row>
    <row r="882">
      <c r="A882" s="328"/>
      <c r="B882" s="253"/>
      <c r="C882" s="480"/>
      <c r="D882" s="477"/>
      <c r="E882" s="328"/>
      <c r="F882" s="253"/>
      <c r="G882" s="479"/>
      <c r="H882" s="328"/>
      <c r="I882" s="328"/>
      <c r="J882" s="329"/>
      <c r="K882" s="253"/>
      <c r="L882" s="253"/>
      <c r="M882" s="253"/>
      <c r="N882" s="253"/>
      <c r="O882" s="253"/>
      <c r="P882" s="253"/>
      <c r="Q882" s="253"/>
      <c r="R882" s="253"/>
      <c r="S882" s="253"/>
      <c r="T882" s="253"/>
      <c r="U882" s="253"/>
      <c r="V882" s="253"/>
      <c r="W882" s="253"/>
      <c r="X882" s="253"/>
      <c r="Y882" s="253"/>
      <c r="Z882" s="253"/>
      <c r="AA882" s="253"/>
      <c r="AB882" s="253"/>
    </row>
    <row r="883">
      <c r="A883" s="328"/>
      <c r="B883" s="253"/>
      <c r="C883" s="480"/>
      <c r="D883" s="477"/>
      <c r="E883" s="328"/>
      <c r="F883" s="253"/>
      <c r="G883" s="479"/>
      <c r="H883" s="328"/>
      <c r="I883" s="328"/>
      <c r="J883" s="329"/>
      <c r="K883" s="253"/>
      <c r="L883" s="253"/>
      <c r="M883" s="253"/>
      <c r="N883" s="253"/>
      <c r="O883" s="253"/>
      <c r="P883" s="253"/>
      <c r="Q883" s="253"/>
      <c r="R883" s="253"/>
      <c r="S883" s="253"/>
      <c r="T883" s="253"/>
      <c r="U883" s="253"/>
      <c r="V883" s="253"/>
      <c r="W883" s="253"/>
      <c r="X883" s="253"/>
      <c r="Y883" s="253"/>
      <c r="Z883" s="253"/>
      <c r="AA883" s="253"/>
      <c r="AB883" s="253"/>
    </row>
    <row r="884">
      <c r="A884" s="328"/>
      <c r="B884" s="253"/>
      <c r="C884" s="480"/>
      <c r="D884" s="477"/>
      <c r="E884" s="328"/>
      <c r="F884" s="253"/>
      <c r="G884" s="479"/>
      <c r="H884" s="328"/>
      <c r="I884" s="328"/>
      <c r="J884" s="329"/>
      <c r="K884" s="253"/>
      <c r="L884" s="253"/>
      <c r="M884" s="253"/>
      <c r="N884" s="253"/>
      <c r="O884" s="253"/>
      <c r="P884" s="253"/>
      <c r="Q884" s="253"/>
      <c r="R884" s="253"/>
      <c r="S884" s="253"/>
      <c r="T884" s="253"/>
      <c r="U884" s="253"/>
      <c r="V884" s="253"/>
      <c r="W884" s="253"/>
      <c r="X884" s="253"/>
      <c r="Y884" s="253"/>
      <c r="Z884" s="253"/>
      <c r="AA884" s="253"/>
      <c r="AB884" s="253"/>
    </row>
    <row r="885">
      <c r="A885" s="328"/>
      <c r="B885" s="253"/>
      <c r="C885" s="480"/>
      <c r="D885" s="477"/>
      <c r="E885" s="328"/>
      <c r="F885" s="253"/>
      <c r="G885" s="479"/>
      <c r="H885" s="328"/>
      <c r="I885" s="328"/>
      <c r="J885" s="329"/>
      <c r="K885" s="253"/>
      <c r="L885" s="253"/>
      <c r="M885" s="253"/>
      <c r="N885" s="253"/>
      <c r="O885" s="253"/>
      <c r="P885" s="253"/>
      <c r="Q885" s="253"/>
      <c r="R885" s="253"/>
      <c r="S885" s="253"/>
      <c r="T885" s="253"/>
      <c r="U885" s="253"/>
      <c r="V885" s="253"/>
      <c r="W885" s="253"/>
      <c r="X885" s="253"/>
      <c r="Y885" s="253"/>
      <c r="Z885" s="253"/>
      <c r="AA885" s="253"/>
      <c r="AB885" s="253"/>
    </row>
    <row r="886">
      <c r="A886" s="328"/>
      <c r="B886" s="253"/>
      <c r="C886" s="480"/>
      <c r="D886" s="477"/>
      <c r="E886" s="328"/>
      <c r="F886" s="253"/>
      <c r="G886" s="479"/>
      <c r="H886" s="328"/>
      <c r="I886" s="328"/>
      <c r="J886" s="329"/>
      <c r="K886" s="253"/>
      <c r="L886" s="253"/>
      <c r="M886" s="253"/>
      <c r="N886" s="253"/>
      <c r="O886" s="253"/>
      <c r="P886" s="253"/>
      <c r="Q886" s="253"/>
      <c r="R886" s="253"/>
      <c r="S886" s="253"/>
      <c r="T886" s="253"/>
      <c r="U886" s="253"/>
      <c r="V886" s="253"/>
      <c r="W886" s="253"/>
      <c r="X886" s="253"/>
      <c r="Y886" s="253"/>
      <c r="Z886" s="253"/>
      <c r="AA886" s="253"/>
      <c r="AB886" s="253"/>
    </row>
    <row r="887">
      <c r="A887" s="328"/>
      <c r="B887" s="253"/>
      <c r="C887" s="480"/>
      <c r="D887" s="477"/>
      <c r="E887" s="328"/>
      <c r="F887" s="253"/>
      <c r="G887" s="479"/>
      <c r="H887" s="328"/>
      <c r="I887" s="328"/>
      <c r="J887" s="329"/>
      <c r="K887" s="253"/>
      <c r="L887" s="253"/>
      <c r="M887" s="253"/>
      <c r="N887" s="253"/>
      <c r="O887" s="253"/>
      <c r="P887" s="253"/>
      <c r="Q887" s="253"/>
      <c r="R887" s="253"/>
      <c r="S887" s="253"/>
      <c r="T887" s="253"/>
      <c r="U887" s="253"/>
      <c r="V887" s="253"/>
      <c r="W887" s="253"/>
      <c r="X887" s="253"/>
      <c r="Y887" s="253"/>
      <c r="Z887" s="253"/>
      <c r="AA887" s="253"/>
      <c r="AB887" s="253"/>
    </row>
    <row r="888">
      <c r="A888" s="328"/>
      <c r="B888" s="253"/>
      <c r="C888" s="480"/>
      <c r="D888" s="477"/>
      <c r="E888" s="328"/>
      <c r="F888" s="253"/>
      <c r="G888" s="479"/>
      <c r="H888" s="328"/>
      <c r="I888" s="328"/>
      <c r="J888" s="329"/>
      <c r="K888" s="253"/>
      <c r="L888" s="253"/>
      <c r="M888" s="253"/>
      <c r="N888" s="253"/>
      <c r="O888" s="253"/>
      <c r="P888" s="253"/>
      <c r="Q888" s="253"/>
      <c r="R888" s="253"/>
      <c r="S888" s="253"/>
      <c r="T888" s="253"/>
      <c r="U888" s="253"/>
      <c r="V888" s="253"/>
      <c r="W888" s="253"/>
      <c r="X888" s="253"/>
      <c r="Y888" s="253"/>
      <c r="Z888" s="253"/>
      <c r="AA888" s="253"/>
      <c r="AB888" s="253"/>
    </row>
    <row r="889">
      <c r="G889" s="481"/>
      <c r="H889" s="481"/>
      <c r="I889" s="481"/>
      <c r="L889" s="253"/>
      <c r="M889" s="253"/>
      <c r="N889" s="253"/>
      <c r="O889" s="253"/>
      <c r="P889" s="253"/>
      <c r="Q889" s="253"/>
      <c r="R889" s="253"/>
      <c r="S889" s="253"/>
      <c r="T889" s="253"/>
      <c r="U889" s="253"/>
      <c r="V889" s="253"/>
      <c r="W889" s="253"/>
      <c r="X889" s="253"/>
      <c r="Y889" s="253"/>
      <c r="Z889" s="253"/>
      <c r="AA889" s="253"/>
      <c r="AB889" s="253"/>
    </row>
  </sheetData>
  <customSheetViews>
    <customSheetView guid="{0D6CF121-8845-44E3-8199-994437FC666E}" filter="1" showAutoFilter="1">
      <autoFilter ref="$A$7:$AB$272">
        <filterColumn colId="1">
          <filters>
            <filter val="Anh Thư"/>
            <filter val="Liên Chi"/>
            <filter val="Tuyết Anh"/>
            <filter val="Chiến Phạm"/>
            <filter val="Tiến Dương"/>
            <filter val="Đạt Trương"/>
            <filter val="Tuấn Võ"/>
            <filter val="Phương Anh"/>
          </filters>
        </filterColumn>
      </autoFilter>
    </customSheetView>
    <customSheetView guid="{8B76FB97-FC21-4ACB-ABC7-310629A9153D}" filter="1" showAutoFilter="1">
      <autoFilter ref="$A$7:$AB$272">
        <filterColumn colId="1">
          <filters>
            <filter val="Anh Thư"/>
            <filter val="Liên Chi"/>
            <filter val="Tuyết Anh"/>
            <filter val="Chiến Phạm"/>
            <filter val="Tiến Dương"/>
            <filter val="Đạt Trương"/>
            <filter val="Tuấn Võ"/>
            <filter val="Phương Anh"/>
          </filters>
        </filterColumn>
      </autoFilter>
    </customSheetView>
    <customSheetView guid="{A47451A7-0A89-4487-8F48-F7D87FA1581A}" filter="1" showAutoFilter="1">
      <autoFilter ref="$A$7:$AB$272">
        <filterColumn colId="1">
          <filters>
            <filter val="Anh Thư"/>
            <filter val="Liên Chi"/>
            <filter val="Tuyết Anh"/>
            <filter val="Chiến Phạm"/>
            <filter val="Tiến Dương"/>
            <filter val="Đạt Trương"/>
            <filter val="Tuấn Võ"/>
            <filter val="Phương Anh"/>
          </filters>
        </filterColumn>
      </autoFilter>
    </customSheetView>
  </customSheetViews>
  <mergeCells count="10">
    <mergeCell ref="I4:I6"/>
    <mergeCell ref="J4:J6"/>
    <mergeCell ref="A2:K3"/>
    <mergeCell ref="A4:A6"/>
    <mergeCell ref="B4:B6"/>
    <mergeCell ref="C4:E6"/>
    <mergeCell ref="F4:F6"/>
    <mergeCell ref="G4:G6"/>
    <mergeCell ref="H4:H6"/>
    <mergeCell ref="K4:K6"/>
  </mergeCells>
  <dataValidations>
    <dataValidation type="list" allowBlank="1" sqref="K7:K276">
      <formula1>Sheet4!$G$1:$G$4</formula1>
    </dataValidation>
    <dataValidation type="list" allowBlank="1" sqref="B7:B276">
      <formula1>Sheet4!$E$1:$E$20</formula1>
    </dataValidation>
  </dataValidations>
  <hyperlinks>
    <hyperlink r:id="rId1" ref="J198"/>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1" width="4.75"/>
    <col customWidth="1" min="2" max="2" width="12.63"/>
    <col customWidth="1" min="3" max="3" width="11.88"/>
    <col customWidth="1" min="4" max="4" width="11.38"/>
    <col customWidth="1" min="5" max="5" width="4.63"/>
    <col customWidth="1" min="6" max="6" width="41.25"/>
    <col customWidth="1" min="7" max="7" width="10.25"/>
    <col customWidth="1" min="8" max="8" width="17.0"/>
    <col customWidth="1" min="9" max="9" width="19.38"/>
    <col customWidth="1" min="10" max="10" width="79.25"/>
    <col customWidth="1" min="11" max="11" width="10.63"/>
    <col customWidth="1" min="17" max="17" width="5.75"/>
    <col customWidth="1" min="18" max="18" width="23.38"/>
    <col customWidth="1" min="23" max="23" width="33.13"/>
  </cols>
  <sheetData>
    <row r="1">
      <c r="A1" s="330"/>
      <c r="B1" s="330"/>
      <c r="C1" s="331"/>
      <c r="D1" s="332"/>
      <c r="E1" s="330"/>
      <c r="F1" s="330"/>
      <c r="G1" s="333"/>
      <c r="H1" s="330"/>
      <c r="I1" s="330"/>
      <c r="J1" s="334"/>
      <c r="K1" s="330"/>
      <c r="L1" s="335"/>
      <c r="M1" s="335"/>
      <c r="N1" s="335"/>
      <c r="O1" s="335"/>
      <c r="P1" s="335"/>
      <c r="Q1" s="335"/>
      <c r="R1" s="335"/>
      <c r="S1" s="335"/>
      <c r="T1" s="335"/>
      <c r="U1" s="335"/>
      <c r="V1" s="335"/>
      <c r="W1" s="335"/>
      <c r="X1" s="335"/>
      <c r="Y1" s="335"/>
      <c r="Z1" s="335"/>
      <c r="AA1" s="335"/>
      <c r="AB1" s="335"/>
    </row>
    <row r="2">
      <c r="A2" s="336" t="s">
        <v>8031</v>
      </c>
      <c r="B2" s="255"/>
      <c r="C2" s="255"/>
      <c r="D2" s="255"/>
      <c r="E2" s="255"/>
      <c r="F2" s="255"/>
      <c r="G2" s="255"/>
      <c r="H2" s="255"/>
      <c r="I2" s="255"/>
      <c r="J2" s="255"/>
      <c r="K2" s="256"/>
      <c r="L2" s="337"/>
      <c r="M2" s="337"/>
      <c r="N2" s="337"/>
      <c r="O2" s="337"/>
      <c r="P2" s="337"/>
      <c r="Q2" s="337"/>
      <c r="R2" s="337"/>
      <c r="S2" s="337"/>
      <c r="T2" s="337"/>
      <c r="U2" s="337"/>
      <c r="V2" s="337"/>
      <c r="W2" s="337"/>
      <c r="X2" s="337"/>
      <c r="Y2" s="337"/>
      <c r="Z2" s="337"/>
      <c r="AA2" s="337"/>
      <c r="AB2" s="337"/>
    </row>
    <row r="3">
      <c r="A3" s="257"/>
      <c r="B3" s="258"/>
      <c r="C3" s="258"/>
      <c r="D3" s="258"/>
      <c r="E3" s="258"/>
      <c r="F3" s="258"/>
      <c r="G3" s="258"/>
      <c r="H3" s="258"/>
      <c r="I3" s="258"/>
      <c r="J3" s="258"/>
      <c r="K3" s="74"/>
      <c r="L3" s="337"/>
      <c r="M3" s="337"/>
      <c r="N3" s="337"/>
      <c r="O3" s="337"/>
      <c r="P3" s="337"/>
      <c r="Q3" s="337"/>
      <c r="R3" s="337"/>
      <c r="S3" s="337"/>
      <c r="T3" s="337"/>
      <c r="U3" s="337"/>
      <c r="V3" s="337"/>
      <c r="W3" s="337"/>
      <c r="X3" s="337"/>
      <c r="Y3" s="337"/>
      <c r="Z3" s="337"/>
      <c r="AA3" s="337"/>
      <c r="AB3" s="337"/>
    </row>
    <row r="4">
      <c r="A4" s="338" t="s">
        <v>8032</v>
      </c>
      <c r="B4" s="338" t="s">
        <v>7282</v>
      </c>
      <c r="C4" s="339" t="s">
        <v>7891</v>
      </c>
      <c r="D4" s="255"/>
      <c r="E4" s="256"/>
      <c r="F4" s="340" t="s">
        <v>2</v>
      </c>
      <c r="G4" s="340" t="s">
        <v>3</v>
      </c>
      <c r="H4" s="338" t="s">
        <v>6907</v>
      </c>
      <c r="I4" s="338" t="s">
        <v>7892</v>
      </c>
      <c r="J4" s="341" t="s">
        <v>6908</v>
      </c>
      <c r="K4" s="338" t="s">
        <v>8033</v>
      </c>
      <c r="L4" s="337"/>
      <c r="M4" s="337"/>
      <c r="N4" s="337"/>
      <c r="O4" s="337"/>
      <c r="P4" s="337"/>
      <c r="Q4" s="337"/>
      <c r="R4" s="337"/>
      <c r="S4" s="337"/>
      <c r="T4" s="337"/>
      <c r="U4" s="337"/>
      <c r="V4" s="337"/>
      <c r="W4" s="337"/>
      <c r="X4" s="337"/>
      <c r="Y4" s="337"/>
      <c r="Z4" s="337"/>
      <c r="AA4" s="337"/>
      <c r="AB4" s="337"/>
    </row>
    <row r="5">
      <c r="A5" s="186"/>
      <c r="B5" s="186"/>
      <c r="C5" s="263"/>
      <c r="E5" s="77"/>
      <c r="F5" s="186"/>
      <c r="G5" s="186"/>
      <c r="H5" s="186"/>
      <c r="I5" s="186"/>
      <c r="J5" s="186"/>
      <c r="K5" s="186"/>
      <c r="L5" s="342"/>
      <c r="M5" s="342"/>
      <c r="N5" s="342"/>
      <c r="O5" s="342"/>
      <c r="P5" s="342"/>
      <c r="Q5" s="342"/>
      <c r="R5" s="342"/>
      <c r="S5" s="342"/>
      <c r="T5" s="342"/>
      <c r="U5" s="342"/>
      <c r="V5" s="342"/>
      <c r="W5" s="342"/>
      <c r="X5" s="342"/>
      <c r="Y5" s="342"/>
      <c r="Z5" s="342"/>
      <c r="AA5" s="342"/>
      <c r="AB5" s="342"/>
    </row>
    <row r="6">
      <c r="A6" s="192"/>
      <c r="B6" s="192"/>
      <c r="C6" s="257"/>
      <c r="D6" s="258"/>
      <c r="E6" s="74"/>
      <c r="F6" s="192"/>
      <c r="G6" s="192"/>
      <c r="H6" s="192"/>
      <c r="I6" s="192"/>
      <c r="J6" s="192"/>
      <c r="K6" s="192"/>
      <c r="L6" s="342"/>
      <c r="M6" s="342"/>
      <c r="N6" s="342"/>
      <c r="O6" s="342"/>
      <c r="P6" s="342"/>
      <c r="Q6" s="342"/>
      <c r="R6" s="342"/>
      <c r="S6" s="342"/>
      <c r="T6" s="342"/>
      <c r="U6" s="342"/>
      <c r="V6" s="342"/>
      <c r="W6" s="342"/>
      <c r="X6" s="342"/>
      <c r="Y6" s="342"/>
      <c r="Z6" s="342"/>
      <c r="AA6" s="342"/>
      <c r="AB6" s="342"/>
    </row>
    <row r="7">
      <c r="A7" s="345">
        <v>1.0</v>
      </c>
      <c r="B7" s="375" t="s">
        <v>7344</v>
      </c>
      <c r="C7" s="376">
        <v>0.3392639930534642</v>
      </c>
      <c r="D7" s="376">
        <v>0.339282465276483</v>
      </c>
      <c r="E7" s="374">
        <f t="shared" ref="E7:E264" si="1"> IF(MINUTE(D7-C7)=0,1,MINUTE(D7-C7))</f>
        <v>1</v>
      </c>
      <c r="F7" s="438" t="s">
        <v>11276</v>
      </c>
      <c r="G7" s="433" t="s">
        <v>11277</v>
      </c>
      <c r="H7" s="422">
        <v>9.366891534E9</v>
      </c>
      <c r="I7" s="374" t="s">
        <v>7991</v>
      </c>
      <c r="J7" s="409" t="s">
        <v>11433</v>
      </c>
      <c r="K7" s="375" t="s">
        <v>8040</v>
      </c>
      <c r="L7" s="343"/>
      <c r="M7" s="343"/>
      <c r="N7" s="343"/>
      <c r="O7" s="343"/>
      <c r="P7" s="343"/>
      <c r="Q7" s="343"/>
      <c r="R7" s="343"/>
      <c r="S7" s="343"/>
      <c r="T7" s="343"/>
      <c r="U7" s="343"/>
      <c r="V7" s="343"/>
      <c r="W7" s="343"/>
      <c r="X7" s="343"/>
      <c r="Y7" s="343"/>
      <c r="Z7" s="343"/>
      <c r="AA7" s="343"/>
      <c r="AB7" s="343"/>
    </row>
    <row r="8">
      <c r="A8" s="269">
        <v>2.0</v>
      </c>
      <c r="B8" s="99" t="s">
        <v>7344</v>
      </c>
      <c r="C8" s="266">
        <v>0.35079212962591555</v>
      </c>
      <c r="D8" s="266">
        <v>0.35781324074196164</v>
      </c>
      <c r="E8" s="269">
        <f t="shared" si="1"/>
        <v>10</v>
      </c>
      <c r="F8" s="311" t="s">
        <v>7253</v>
      </c>
      <c r="G8" s="289" t="s">
        <v>10388</v>
      </c>
      <c r="H8" s="313">
        <v>2.817570428E9</v>
      </c>
      <c r="I8" s="313" t="s">
        <v>11006</v>
      </c>
      <c r="J8" s="299" t="s">
        <v>11434</v>
      </c>
      <c r="K8" s="99" t="s">
        <v>8040</v>
      </c>
      <c r="L8" s="344"/>
      <c r="M8" s="344"/>
      <c r="N8" s="344"/>
      <c r="O8" s="344"/>
      <c r="P8" s="344"/>
      <c r="Q8" s="344"/>
      <c r="R8" s="344"/>
      <c r="S8" s="344"/>
      <c r="T8" s="344"/>
      <c r="U8" s="344"/>
      <c r="V8" s="344"/>
      <c r="W8" s="344"/>
      <c r="X8" s="344"/>
      <c r="Y8" s="344"/>
      <c r="Z8" s="344"/>
      <c r="AA8" s="344"/>
      <c r="AB8" s="344"/>
    </row>
    <row r="9">
      <c r="A9" s="269">
        <v>3.0</v>
      </c>
      <c r="B9" s="99" t="s">
        <v>7310</v>
      </c>
      <c r="C9" s="266">
        <v>0.3521768287027953</v>
      </c>
      <c r="D9" s="266">
        <v>0.3579585995321395</v>
      </c>
      <c r="E9" s="269">
        <f t="shared" si="1"/>
        <v>8</v>
      </c>
      <c r="F9" s="135" t="s">
        <v>7116</v>
      </c>
      <c r="G9" s="142" t="s">
        <v>7115</v>
      </c>
      <c r="H9" s="269">
        <v>3.159558298E9</v>
      </c>
      <c r="I9" s="269" t="s">
        <v>7947</v>
      </c>
      <c r="J9" s="299" t="s">
        <v>11435</v>
      </c>
      <c r="K9" s="99" t="s">
        <v>8040</v>
      </c>
      <c r="L9" s="343"/>
      <c r="M9" s="343"/>
      <c r="N9" s="343"/>
      <c r="O9" s="343"/>
      <c r="P9" s="343"/>
      <c r="Q9" s="343"/>
      <c r="R9" s="343"/>
      <c r="S9" s="343"/>
      <c r="T9" s="343"/>
      <c r="U9" s="343"/>
      <c r="V9" s="343"/>
      <c r="W9" s="343"/>
      <c r="X9" s="343"/>
      <c r="Y9" s="343"/>
      <c r="Z9" s="343"/>
      <c r="AA9" s="343"/>
      <c r="AB9" s="343"/>
    </row>
    <row r="10">
      <c r="A10" s="269">
        <v>4.0</v>
      </c>
      <c r="B10" s="99" t="s">
        <v>7334</v>
      </c>
      <c r="C10" s="266">
        <v>0.3675921180547448</v>
      </c>
      <c r="D10" s="266">
        <v>0.3686708564782748</v>
      </c>
      <c r="E10" s="269">
        <f t="shared" si="1"/>
        <v>1</v>
      </c>
      <c r="F10" s="135" t="s">
        <v>11436</v>
      </c>
      <c r="G10" s="142" t="s">
        <v>11437</v>
      </c>
      <c r="H10" s="269">
        <v>8.507553239E9</v>
      </c>
      <c r="I10" s="269" t="s">
        <v>7947</v>
      </c>
      <c r="J10" s="299" t="s">
        <v>11438</v>
      </c>
      <c r="K10" s="99" t="s">
        <v>8040</v>
      </c>
      <c r="L10" s="343"/>
      <c r="M10" s="343"/>
      <c r="N10" s="343"/>
      <c r="O10" s="343"/>
      <c r="P10" s="343"/>
      <c r="Q10" s="343"/>
      <c r="R10" s="343"/>
      <c r="S10" s="343"/>
      <c r="T10" s="343"/>
      <c r="U10" s="343"/>
      <c r="V10" s="343"/>
      <c r="W10" s="343"/>
      <c r="X10" s="343"/>
      <c r="Y10" s="343"/>
      <c r="Z10" s="343"/>
      <c r="AA10" s="343"/>
      <c r="AB10" s="343"/>
    </row>
    <row r="11">
      <c r="A11" s="269">
        <v>5.0</v>
      </c>
      <c r="B11" s="99" t="s">
        <v>7344</v>
      </c>
      <c r="C11" s="266">
        <v>0.3650300810186309</v>
      </c>
      <c r="D11" s="266">
        <v>0.3658986111113336</v>
      </c>
      <c r="E11" s="269">
        <f t="shared" si="1"/>
        <v>1</v>
      </c>
      <c r="F11" s="135" t="s">
        <v>5054</v>
      </c>
      <c r="G11" s="142" t="s">
        <v>11439</v>
      </c>
      <c r="H11" s="269">
        <v>6.787771075E9</v>
      </c>
      <c r="I11" s="269" t="s">
        <v>11440</v>
      </c>
      <c r="J11" s="299" t="s">
        <v>11441</v>
      </c>
      <c r="K11" s="99" t="s">
        <v>8040</v>
      </c>
      <c r="L11" s="343"/>
      <c r="M11" s="343"/>
      <c r="N11" s="343"/>
      <c r="O11" s="343"/>
      <c r="P11" s="343"/>
      <c r="Q11" s="343"/>
      <c r="R11" s="343"/>
      <c r="S11" s="343"/>
      <c r="T11" s="343"/>
      <c r="U11" s="343"/>
      <c r="V11" s="343"/>
      <c r="W11" s="343"/>
      <c r="X11" s="343"/>
      <c r="Y11" s="343"/>
      <c r="Z11" s="343"/>
      <c r="AA11" s="343"/>
      <c r="AB11" s="343"/>
    </row>
    <row r="12">
      <c r="A12" s="269">
        <v>6.0</v>
      </c>
      <c r="B12" s="99" t="s">
        <v>7344</v>
      </c>
      <c r="C12" s="266">
        <v>0.3675921180547448</v>
      </c>
      <c r="D12" s="266">
        <v>0.37222435185685754</v>
      </c>
      <c r="E12" s="269">
        <f t="shared" si="1"/>
        <v>6</v>
      </c>
      <c r="F12" s="311" t="s">
        <v>11442</v>
      </c>
      <c r="G12" s="289" t="s">
        <v>11443</v>
      </c>
      <c r="H12" s="289" t="s">
        <v>11444</v>
      </c>
      <c r="I12" s="313" t="s">
        <v>11006</v>
      </c>
      <c r="J12" s="299" t="s">
        <v>11445</v>
      </c>
      <c r="K12" s="99" t="s">
        <v>8040</v>
      </c>
      <c r="L12" s="343"/>
      <c r="M12" s="343"/>
      <c r="N12" s="343"/>
      <c r="O12" s="343"/>
      <c r="P12" s="343"/>
      <c r="Q12" s="354"/>
      <c r="R12" s="343"/>
      <c r="S12" s="343"/>
      <c r="T12" s="343"/>
      <c r="U12" s="343"/>
      <c r="V12" s="343"/>
      <c r="W12" s="343"/>
      <c r="X12" s="343"/>
      <c r="Y12" s="343"/>
      <c r="Z12" s="343"/>
      <c r="AA12" s="343"/>
      <c r="AB12" s="343"/>
    </row>
    <row r="13">
      <c r="A13" s="374">
        <v>7.0</v>
      </c>
      <c r="B13" s="375" t="s">
        <v>7310</v>
      </c>
      <c r="C13" s="376">
        <v>0.36779586805641884</v>
      </c>
      <c r="D13" s="376">
        <v>0.36781964120746125</v>
      </c>
      <c r="E13" s="374">
        <f t="shared" si="1"/>
        <v>1</v>
      </c>
      <c r="F13" s="388" t="s">
        <v>988</v>
      </c>
      <c r="G13" s="389" t="s">
        <v>9631</v>
      </c>
      <c r="H13" s="389">
        <v>4.049214268E9</v>
      </c>
      <c r="I13" s="394" t="s">
        <v>11336</v>
      </c>
      <c r="J13" s="524" t="s">
        <v>11446</v>
      </c>
      <c r="K13" s="375" t="s">
        <v>8040</v>
      </c>
      <c r="L13" s="344"/>
      <c r="M13" s="344"/>
      <c r="N13" s="344"/>
      <c r="O13" s="344"/>
      <c r="P13" s="344"/>
      <c r="Q13" s="483"/>
      <c r="R13" s="344"/>
      <c r="S13" s="344"/>
      <c r="T13" s="344"/>
      <c r="U13" s="344"/>
      <c r="V13" s="344"/>
      <c r="W13" s="344"/>
      <c r="X13" s="344"/>
      <c r="Y13" s="344"/>
      <c r="Z13" s="344"/>
      <c r="AA13" s="344"/>
      <c r="AB13" s="344"/>
    </row>
    <row r="14">
      <c r="A14" s="269">
        <v>8.0</v>
      </c>
      <c r="B14" s="99" t="s">
        <v>7334</v>
      </c>
      <c r="C14" s="266">
        <v>0.3706211226817686</v>
      </c>
      <c r="D14" s="266">
        <v>0.3721626504629967</v>
      </c>
      <c r="E14" s="269">
        <f t="shared" si="1"/>
        <v>2</v>
      </c>
      <c r="F14" s="358" t="s">
        <v>9852</v>
      </c>
      <c r="G14" s="34"/>
      <c r="H14" s="34" t="s">
        <v>11447</v>
      </c>
      <c r="I14" s="357" t="s">
        <v>11448</v>
      </c>
      <c r="J14" s="299" t="s">
        <v>11449</v>
      </c>
      <c r="K14" s="99" t="s">
        <v>8040</v>
      </c>
      <c r="L14" s="343"/>
      <c r="M14" s="343"/>
      <c r="N14" s="343"/>
      <c r="O14" s="343"/>
      <c r="P14" s="343"/>
      <c r="Q14" s="354"/>
      <c r="R14" s="343"/>
      <c r="S14" s="343"/>
      <c r="T14" s="343"/>
      <c r="U14" s="343"/>
      <c r="V14" s="343"/>
      <c r="W14" s="343"/>
      <c r="X14" s="343"/>
      <c r="Y14" s="343"/>
      <c r="Z14" s="343"/>
      <c r="AA14" s="343"/>
      <c r="AB14" s="343"/>
    </row>
    <row r="15">
      <c r="A15" s="269">
        <v>9.0</v>
      </c>
      <c r="B15" s="99" t="s">
        <v>7344</v>
      </c>
      <c r="C15" s="266">
        <v>0.37717081018490717</v>
      </c>
      <c r="D15" s="266">
        <v>0.37905193286860595</v>
      </c>
      <c r="E15" s="269">
        <f t="shared" si="1"/>
        <v>2</v>
      </c>
      <c r="F15" s="13" t="s">
        <v>11450</v>
      </c>
      <c r="G15" s="38" t="s">
        <v>7189</v>
      </c>
      <c r="H15" s="359" t="s">
        <v>8815</v>
      </c>
      <c r="I15" s="269" t="s">
        <v>7991</v>
      </c>
      <c r="J15" s="299" t="s">
        <v>11451</v>
      </c>
      <c r="K15" s="99" t="s">
        <v>8040</v>
      </c>
      <c r="L15" s="343"/>
      <c r="M15" s="343"/>
      <c r="N15" s="343"/>
      <c r="O15" s="343"/>
      <c r="P15" s="343"/>
      <c r="Q15" s="354"/>
      <c r="R15" s="343"/>
      <c r="S15" s="343"/>
      <c r="T15" s="343"/>
      <c r="U15" s="343"/>
      <c r="V15" s="343"/>
      <c r="W15" s="343"/>
      <c r="X15" s="343"/>
      <c r="Y15" s="343"/>
      <c r="Z15" s="343"/>
      <c r="AA15" s="343"/>
      <c r="AB15" s="343"/>
    </row>
    <row r="16">
      <c r="A16" s="269">
        <v>10.0</v>
      </c>
      <c r="B16" s="99" t="s">
        <v>7329</v>
      </c>
      <c r="C16" s="266">
        <v>0.37999542824400123</v>
      </c>
      <c r="D16" s="266">
        <v>0.3800076157422154</v>
      </c>
      <c r="E16" s="269">
        <f t="shared" si="1"/>
        <v>1</v>
      </c>
      <c r="F16" s="131" t="s">
        <v>11452</v>
      </c>
      <c r="G16" s="147" t="s">
        <v>11453</v>
      </c>
      <c r="H16" s="268">
        <v>8.439730523E9</v>
      </c>
      <c r="I16" s="281" t="s">
        <v>11454</v>
      </c>
      <c r="J16" s="361" t="s">
        <v>11455</v>
      </c>
      <c r="K16" s="99" t="s">
        <v>8040</v>
      </c>
      <c r="L16" s="343"/>
      <c r="M16" s="343"/>
      <c r="N16" s="343"/>
      <c r="O16" s="343"/>
      <c r="P16" s="343"/>
      <c r="Q16" s="354"/>
      <c r="R16" s="343"/>
      <c r="S16" s="343"/>
      <c r="T16" s="343"/>
      <c r="U16" s="343"/>
      <c r="V16" s="343"/>
      <c r="W16" s="343"/>
      <c r="X16" s="343"/>
      <c r="Y16" s="343"/>
      <c r="Z16" s="343"/>
      <c r="AA16" s="343"/>
      <c r="AB16" s="343"/>
    </row>
    <row r="17">
      <c r="A17" s="269">
        <v>11.0</v>
      </c>
      <c r="B17" s="99" t="s">
        <v>7334</v>
      </c>
      <c r="C17" s="266">
        <v>0.38625907407549676</v>
      </c>
      <c r="D17" s="266">
        <v>0.38625907407549676</v>
      </c>
      <c r="E17" s="269">
        <f t="shared" si="1"/>
        <v>1</v>
      </c>
      <c r="F17" s="33" t="s">
        <v>8108</v>
      </c>
      <c r="G17" s="34" t="s">
        <v>8109</v>
      </c>
      <c r="H17" s="34" t="s">
        <v>11456</v>
      </c>
      <c r="I17" s="34" t="s">
        <v>8110</v>
      </c>
      <c r="J17" s="361" t="s">
        <v>11457</v>
      </c>
      <c r="K17" s="99" t="s">
        <v>8040</v>
      </c>
      <c r="L17" s="352"/>
      <c r="M17" s="352"/>
      <c r="N17" s="352"/>
      <c r="O17" s="352"/>
      <c r="P17" s="352"/>
      <c r="Q17" s="356"/>
      <c r="R17" s="352"/>
      <c r="S17" s="352"/>
      <c r="T17" s="352"/>
      <c r="U17" s="352"/>
      <c r="V17" s="352"/>
      <c r="W17" s="352"/>
      <c r="X17" s="352"/>
      <c r="Y17" s="352"/>
      <c r="Z17" s="352"/>
      <c r="AA17" s="352"/>
      <c r="AB17" s="352"/>
    </row>
    <row r="18">
      <c r="A18" s="269">
        <v>12.0</v>
      </c>
      <c r="B18" s="99" t="s">
        <v>7329</v>
      </c>
      <c r="C18" s="266">
        <v>0.386758900465793</v>
      </c>
      <c r="D18" s="266">
        <v>0.38677129629650153</v>
      </c>
      <c r="E18" s="269">
        <f t="shared" si="1"/>
        <v>1</v>
      </c>
      <c r="F18" s="300"/>
      <c r="G18" s="36"/>
      <c r="H18" s="268">
        <v>5.053408801E9</v>
      </c>
      <c r="I18" s="281"/>
      <c r="J18" s="301" t="s">
        <v>11458</v>
      </c>
      <c r="K18" s="112" t="s">
        <v>8035</v>
      </c>
      <c r="L18" s="335"/>
      <c r="M18" s="335"/>
      <c r="N18" s="335"/>
      <c r="O18" s="335"/>
      <c r="P18" s="335"/>
      <c r="Q18" s="354"/>
      <c r="R18" s="335"/>
      <c r="S18" s="335"/>
      <c r="T18" s="335"/>
      <c r="U18" s="335"/>
      <c r="V18" s="335"/>
      <c r="W18" s="335"/>
      <c r="X18" s="335"/>
      <c r="Y18" s="335"/>
      <c r="Z18" s="335"/>
      <c r="AA18" s="335"/>
      <c r="AB18" s="335"/>
    </row>
    <row r="19">
      <c r="A19" s="269">
        <v>13.0</v>
      </c>
      <c r="B19" s="99" t="s">
        <v>7344</v>
      </c>
      <c r="C19" s="266">
        <v>0.38839453703258187</v>
      </c>
      <c r="D19" s="266">
        <v>0.38964898147969507</v>
      </c>
      <c r="E19" s="269">
        <f t="shared" si="1"/>
        <v>1</v>
      </c>
      <c r="F19" s="33" t="s">
        <v>3427</v>
      </c>
      <c r="G19" s="34" t="s">
        <v>11459</v>
      </c>
      <c r="H19" s="34" t="s">
        <v>11460</v>
      </c>
      <c r="I19" s="296" t="s">
        <v>11006</v>
      </c>
      <c r="J19" s="297" t="s">
        <v>11461</v>
      </c>
      <c r="K19" s="112" t="s">
        <v>8040</v>
      </c>
      <c r="L19" s="447" t="s">
        <v>7848</v>
      </c>
      <c r="M19" s="335"/>
      <c r="N19" s="335"/>
      <c r="O19" s="335"/>
      <c r="P19" s="335"/>
      <c r="Q19" s="335"/>
      <c r="R19" s="335"/>
      <c r="S19" s="335"/>
      <c r="T19" s="335"/>
      <c r="U19" s="335"/>
      <c r="V19" s="335"/>
      <c r="W19" s="335"/>
      <c r="X19" s="335"/>
      <c r="Y19" s="335"/>
      <c r="Z19" s="335"/>
      <c r="AA19" s="335"/>
      <c r="AB19" s="335"/>
    </row>
    <row r="20">
      <c r="A20" s="269">
        <v>14.0</v>
      </c>
      <c r="B20" s="99" t="s">
        <v>7310</v>
      </c>
      <c r="C20" s="266">
        <v>0.38829574074043194</v>
      </c>
      <c r="D20" s="266">
        <v>0.39062393518543104</v>
      </c>
      <c r="E20" s="269">
        <f t="shared" si="1"/>
        <v>3</v>
      </c>
      <c r="F20" s="300" t="s">
        <v>8299</v>
      </c>
      <c r="G20" s="294"/>
      <c r="H20" s="139">
        <v>2.027902924E9</v>
      </c>
      <c r="I20" s="281" t="s">
        <v>11089</v>
      </c>
      <c r="J20" s="301" t="s">
        <v>11462</v>
      </c>
      <c r="K20" s="112" t="s">
        <v>8040</v>
      </c>
      <c r="L20" s="335"/>
      <c r="M20" s="335"/>
      <c r="N20" s="335"/>
      <c r="O20" s="335"/>
      <c r="P20" s="335"/>
      <c r="Q20" s="335"/>
      <c r="R20" s="335"/>
      <c r="S20" s="335"/>
      <c r="T20" s="335"/>
      <c r="U20" s="335"/>
      <c r="V20" s="335"/>
      <c r="W20" s="335"/>
      <c r="X20" s="335"/>
      <c r="Y20" s="335"/>
      <c r="Z20" s="335"/>
      <c r="AA20" s="335"/>
      <c r="AB20" s="335"/>
    </row>
    <row r="21">
      <c r="A21" s="374">
        <v>15.0</v>
      </c>
      <c r="B21" s="375" t="s">
        <v>7329</v>
      </c>
      <c r="C21" s="376">
        <v>0.39082574074564036</v>
      </c>
      <c r="D21" s="376">
        <v>0.3918331597233191</v>
      </c>
      <c r="E21" s="374">
        <f t="shared" si="1"/>
        <v>1</v>
      </c>
      <c r="F21" s="403" t="s">
        <v>11463</v>
      </c>
      <c r="G21" s="384" t="s">
        <v>11464</v>
      </c>
      <c r="H21" s="385">
        <v>3.025611477E9</v>
      </c>
      <c r="I21" s="385" t="s">
        <v>11465</v>
      </c>
      <c r="J21" s="380" t="s">
        <v>11466</v>
      </c>
      <c r="K21" s="381" t="s">
        <v>8040</v>
      </c>
      <c r="L21" s="382"/>
      <c r="M21" s="382"/>
      <c r="N21" s="382"/>
      <c r="O21" s="382"/>
      <c r="P21" s="382"/>
      <c r="Q21" s="382"/>
      <c r="R21" s="382"/>
      <c r="S21" s="382"/>
      <c r="T21" s="382"/>
      <c r="U21" s="382"/>
      <c r="V21" s="382"/>
      <c r="W21" s="382"/>
      <c r="X21" s="382"/>
      <c r="Y21" s="382"/>
      <c r="Z21" s="382"/>
      <c r="AA21" s="382"/>
      <c r="AB21" s="382"/>
    </row>
    <row r="22">
      <c r="A22" s="269">
        <v>16.0</v>
      </c>
      <c r="B22" s="99" t="s">
        <v>7344</v>
      </c>
      <c r="C22" s="266">
        <v>0.3978745370404795</v>
      </c>
      <c r="D22" s="266">
        <v>0.4030477662017802</v>
      </c>
      <c r="E22" s="269">
        <f t="shared" si="1"/>
        <v>7</v>
      </c>
      <c r="F22" s="300" t="s">
        <v>8299</v>
      </c>
      <c r="G22" s="294"/>
      <c r="H22" s="139">
        <v>2.027902924E9</v>
      </c>
      <c r="I22" s="281" t="s">
        <v>11089</v>
      </c>
      <c r="J22" s="301" t="s">
        <v>11467</v>
      </c>
      <c r="K22" s="112" t="s">
        <v>8040</v>
      </c>
      <c r="L22" s="335"/>
      <c r="M22" s="335"/>
      <c r="N22" s="335"/>
      <c r="O22" s="335"/>
      <c r="P22" s="335"/>
      <c r="Q22" s="335"/>
      <c r="R22" s="335"/>
      <c r="S22" s="335"/>
      <c r="T22" s="335"/>
      <c r="U22" s="335"/>
      <c r="V22" s="335"/>
      <c r="W22" s="335"/>
      <c r="X22" s="335"/>
      <c r="Y22" s="335"/>
      <c r="Z22" s="335"/>
      <c r="AA22" s="335"/>
      <c r="AB22" s="335"/>
    </row>
    <row r="23">
      <c r="A23" s="269">
        <v>17.0</v>
      </c>
      <c r="B23" s="99" t="s">
        <v>7334</v>
      </c>
      <c r="C23" s="266">
        <v>0.3978745370404795</v>
      </c>
      <c r="D23" s="266">
        <v>0.3978745370404795</v>
      </c>
      <c r="E23" s="269">
        <f t="shared" si="1"/>
        <v>1</v>
      </c>
      <c r="F23" s="35" t="s">
        <v>5107</v>
      </c>
      <c r="G23" s="36" t="s">
        <v>5108</v>
      </c>
      <c r="H23" s="268">
        <v>3.03668114E9</v>
      </c>
      <c r="I23" s="281" t="s">
        <v>8899</v>
      </c>
      <c r="J23" s="301" t="s">
        <v>11468</v>
      </c>
      <c r="K23" s="112" t="s">
        <v>8040</v>
      </c>
      <c r="L23" s="373"/>
      <c r="M23" s="373"/>
      <c r="N23" s="373"/>
      <c r="O23" s="373"/>
      <c r="P23" s="373"/>
      <c r="Q23" s="373"/>
      <c r="R23" s="373"/>
      <c r="S23" s="373"/>
      <c r="T23" s="373"/>
      <c r="U23" s="373"/>
      <c r="V23" s="373"/>
      <c r="W23" s="373"/>
      <c r="X23" s="373"/>
      <c r="Y23" s="373"/>
      <c r="Z23" s="373"/>
      <c r="AA23" s="373"/>
      <c r="AB23" s="373"/>
    </row>
    <row r="24">
      <c r="A24" s="374">
        <v>18.0</v>
      </c>
      <c r="B24" s="375" t="s">
        <v>7319</v>
      </c>
      <c r="C24" s="376">
        <v>0.3990735300903907</v>
      </c>
      <c r="D24" s="376">
        <v>0.3993488425912801</v>
      </c>
      <c r="E24" s="374">
        <f t="shared" si="1"/>
        <v>1</v>
      </c>
      <c r="F24" s="485" t="s">
        <v>2817</v>
      </c>
      <c r="G24" s="421" t="s">
        <v>11304</v>
      </c>
      <c r="H24" s="567">
        <v>3.183198879E9</v>
      </c>
      <c r="I24" s="374" t="s">
        <v>7991</v>
      </c>
      <c r="J24" s="395" t="s">
        <v>11469</v>
      </c>
      <c r="K24" s="381" t="s">
        <v>8040</v>
      </c>
      <c r="L24" s="335"/>
      <c r="M24" s="335"/>
      <c r="N24" s="335"/>
      <c r="O24" s="335"/>
      <c r="P24" s="335"/>
      <c r="Q24" s="335"/>
      <c r="R24" s="335"/>
      <c r="S24" s="335"/>
      <c r="T24" s="335"/>
      <c r="U24" s="335"/>
      <c r="V24" s="335"/>
      <c r="W24" s="335"/>
      <c r="X24" s="335"/>
      <c r="Y24" s="335"/>
      <c r="Z24" s="335"/>
      <c r="AA24" s="335"/>
      <c r="AB24" s="335"/>
    </row>
    <row r="25">
      <c r="A25" s="345">
        <v>19.0</v>
      </c>
      <c r="B25" s="346" t="s">
        <v>7334</v>
      </c>
      <c r="C25" s="347">
        <v>0.40327971064834855</v>
      </c>
      <c r="D25" s="347">
        <v>0.40327971064834855</v>
      </c>
      <c r="E25" s="345">
        <f t="shared" si="1"/>
        <v>1</v>
      </c>
      <c r="F25" s="349" t="s">
        <v>5744</v>
      </c>
      <c r="G25" s="399" t="s">
        <v>11470</v>
      </c>
      <c r="H25" s="400">
        <v>3.462129199E9</v>
      </c>
      <c r="I25" s="401" t="s">
        <v>11448</v>
      </c>
      <c r="J25" s="484" t="s">
        <v>11471</v>
      </c>
      <c r="K25" s="371" t="s">
        <v>7849</v>
      </c>
      <c r="L25" s="373"/>
      <c r="M25" s="373"/>
      <c r="N25" s="373"/>
      <c r="O25" s="373"/>
      <c r="P25" s="373"/>
      <c r="Q25" s="373"/>
      <c r="R25" s="373"/>
      <c r="S25" s="373"/>
      <c r="T25" s="373"/>
      <c r="U25" s="373"/>
      <c r="V25" s="373"/>
      <c r="W25" s="373"/>
      <c r="X25" s="373"/>
      <c r="Y25" s="373"/>
      <c r="Z25" s="373"/>
      <c r="AA25" s="373"/>
      <c r="AB25" s="373"/>
    </row>
    <row r="26">
      <c r="A26" s="374">
        <v>20.0</v>
      </c>
      <c r="B26" s="375" t="s">
        <v>7334</v>
      </c>
      <c r="C26" s="376">
        <v>0.40828238426183816</v>
      </c>
      <c r="D26" s="376">
        <v>0.40828238426183816</v>
      </c>
      <c r="E26" s="374">
        <f t="shared" si="1"/>
        <v>1</v>
      </c>
      <c r="F26" s="485" t="s">
        <v>11067</v>
      </c>
      <c r="G26" s="421" t="s">
        <v>11068</v>
      </c>
      <c r="H26" s="422">
        <v>7.2062957E9</v>
      </c>
      <c r="I26" s="422" t="s">
        <v>7991</v>
      </c>
      <c r="J26" s="391" t="s">
        <v>11472</v>
      </c>
      <c r="K26" s="381" t="s">
        <v>8040</v>
      </c>
      <c r="L26" s="382"/>
      <c r="M26" s="382"/>
      <c r="N26" s="382"/>
      <c r="O26" s="382"/>
      <c r="P26" s="382"/>
      <c r="Q26" s="382"/>
      <c r="R26" s="382"/>
      <c r="S26" s="382"/>
      <c r="T26" s="382"/>
      <c r="U26" s="382"/>
      <c r="V26" s="382"/>
      <c r="W26" s="382"/>
      <c r="X26" s="382"/>
      <c r="Y26" s="382"/>
      <c r="Z26" s="382"/>
      <c r="AA26" s="382"/>
      <c r="AB26" s="382"/>
    </row>
    <row r="27">
      <c r="A27" s="269">
        <v>21.0</v>
      </c>
      <c r="B27" s="99" t="s">
        <v>7319</v>
      </c>
      <c r="C27" s="266">
        <v>0.411702581019199</v>
      </c>
      <c r="D27" s="266">
        <v>0.41331813657598104</v>
      </c>
      <c r="E27" s="269">
        <f t="shared" si="1"/>
        <v>2</v>
      </c>
      <c r="F27" s="312" t="s">
        <v>11473</v>
      </c>
      <c r="G27" s="34" t="s">
        <v>11474</v>
      </c>
      <c r="H27" s="296">
        <v>8.653576245E9</v>
      </c>
      <c r="I27" s="296" t="s">
        <v>7947</v>
      </c>
      <c r="J27" s="297" t="s">
        <v>11475</v>
      </c>
      <c r="K27" s="112" t="s">
        <v>8040</v>
      </c>
      <c r="L27" s="373"/>
      <c r="M27" s="373"/>
      <c r="N27" s="373"/>
      <c r="O27" s="373"/>
      <c r="P27" s="373"/>
      <c r="Q27" s="373"/>
      <c r="R27" s="373"/>
      <c r="S27" s="373"/>
      <c r="T27" s="373"/>
      <c r="U27" s="373"/>
      <c r="V27" s="373"/>
      <c r="W27" s="373"/>
      <c r="X27" s="373"/>
      <c r="Y27" s="373"/>
      <c r="Z27" s="373"/>
      <c r="AA27" s="373"/>
      <c r="AB27" s="373"/>
    </row>
    <row r="28">
      <c r="A28" s="269">
        <v>22.0</v>
      </c>
      <c r="B28" s="99" t="s">
        <v>7334</v>
      </c>
      <c r="C28" s="266">
        <v>0.41688788194733206</v>
      </c>
      <c r="D28" s="266">
        <v>0.41688788194733206</v>
      </c>
      <c r="E28" s="269">
        <f t="shared" si="1"/>
        <v>1</v>
      </c>
      <c r="F28" s="312" t="s">
        <v>9468</v>
      </c>
      <c r="G28" s="34" t="s">
        <v>7909</v>
      </c>
      <c r="H28" s="296">
        <v>9.843272725E9</v>
      </c>
      <c r="I28" s="296" t="s">
        <v>7947</v>
      </c>
      <c r="J28" s="297" t="s">
        <v>11476</v>
      </c>
      <c r="K28" s="112" t="s">
        <v>8040</v>
      </c>
      <c r="L28" s="335"/>
      <c r="M28" s="335"/>
      <c r="N28" s="335"/>
      <c r="O28" s="335"/>
      <c r="P28" s="335"/>
      <c r="Q28" s="335"/>
      <c r="R28" s="335"/>
      <c r="S28" s="335"/>
      <c r="T28" s="335"/>
      <c r="U28" s="335"/>
      <c r="V28" s="335"/>
      <c r="W28" s="335"/>
      <c r="X28" s="335"/>
      <c r="Y28" s="335"/>
      <c r="Z28" s="335"/>
      <c r="AA28" s="335"/>
      <c r="AB28" s="335"/>
    </row>
    <row r="29">
      <c r="A29" s="269">
        <v>23.0</v>
      </c>
      <c r="B29" s="99" t="s">
        <v>7296</v>
      </c>
      <c r="C29" s="266">
        <v>0.4159640625002794</v>
      </c>
      <c r="D29" s="266">
        <v>0.43416167824034346</v>
      </c>
      <c r="E29" s="269">
        <f t="shared" si="1"/>
        <v>26</v>
      </c>
      <c r="F29" s="135" t="s">
        <v>1035</v>
      </c>
      <c r="G29" s="36" t="s">
        <v>11477</v>
      </c>
      <c r="H29" s="268">
        <v>8.038096789E9</v>
      </c>
      <c r="I29" s="281" t="s">
        <v>7991</v>
      </c>
      <c r="J29" s="297" t="s">
        <v>11478</v>
      </c>
      <c r="K29" s="112" t="s">
        <v>8040</v>
      </c>
      <c r="L29" s="335"/>
      <c r="M29" s="335"/>
      <c r="N29" s="335"/>
      <c r="O29" s="335"/>
      <c r="P29" s="335"/>
      <c r="Q29" s="335"/>
      <c r="R29" s="335"/>
      <c r="S29" s="335"/>
      <c r="T29" s="335"/>
      <c r="U29" s="335"/>
      <c r="V29" s="335"/>
      <c r="W29" s="335"/>
      <c r="X29" s="335"/>
      <c r="Y29" s="335"/>
      <c r="Z29" s="335"/>
      <c r="AA29" s="335"/>
      <c r="AB29" s="335"/>
    </row>
    <row r="30">
      <c r="A30" s="345">
        <v>24.0</v>
      </c>
      <c r="B30" s="346" t="s">
        <v>7344</v>
      </c>
      <c r="C30" s="347">
        <v>0.42024325231614057</v>
      </c>
      <c r="D30" s="347">
        <v>0.4236112152793794</v>
      </c>
      <c r="E30" s="345">
        <f t="shared" si="1"/>
        <v>4</v>
      </c>
      <c r="F30" s="445" t="s">
        <v>7918</v>
      </c>
      <c r="G30" s="368" t="s">
        <v>7919</v>
      </c>
      <c r="H30" s="369">
        <v>7.706880732E9</v>
      </c>
      <c r="I30" s="369" t="s">
        <v>7991</v>
      </c>
      <c r="J30" s="370" t="s">
        <v>11479</v>
      </c>
      <c r="K30" s="371" t="s">
        <v>7849</v>
      </c>
      <c r="L30" s="335"/>
      <c r="M30" s="335"/>
      <c r="N30" s="335"/>
      <c r="O30" s="335"/>
      <c r="P30" s="335"/>
      <c r="Q30" s="335"/>
      <c r="R30" s="335"/>
      <c r="S30" s="335"/>
      <c r="T30" s="335"/>
      <c r="U30" s="335"/>
      <c r="V30" s="335"/>
      <c r="W30" s="335"/>
      <c r="X30" s="335"/>
      <c r="Y30" s="335"/>
      <c r="Z30" s="335"/>
      <c r="AA30" s="335"/>
      <c r="AB30" s="335"/>
    </row>
    <row r="31">
      <c r="A31" s="269">
        <v>25.0</v>
      </c>
      <c r="B31" s="99" t="s">
        <v>7417</v>
      </c>
      <c r="C31" s="266">
        <v>0.4242349537089467</v>
      </c>
      <c r="D31" s="266">
        <v>0.4282254745339742</v>
      </c>
      <c r="E31" s="269">
        <f t="shared" si="1"/>
        <v>5</v>
      </c>
      <c r="F31" s="311" t="s">
        <v>11480</v>
      </c>
      <c r="G31" s="289" t="s">
        <v>9244</v>
      </c>
      <c r="H31" s="568">
        <v>7.145859088E9</v>
      </c>
      <c r="I31" s="313" t="s">
        <v>7991</v>
      </c>
      <c r="J31" s="296" t="s">
        <v>11481</v>
      </c>
      <c r="K31" s="112" t="s">
        <v>8035</v>
      </c>
      <c r="L31" s="335"/>
      <c r="M31" s="335"/>
      <c r="N31" s="335"/>
      <c r="O31" s="335"/>
      <c r="P31" s="335"/>
      <c r="Q31" s="335"/>
      <c r="R31" s="335"/>
      <c r="S31" s="335"/>
      <c r="T31" s="335"/>
      <c r="U31" s="335"/>
      <c r="V31" s="335"/>
      <c r="W31" s="335"/>
      <c r="X31" s="335"/>
      <c r="Y31" s="335"/>
      <c r="Z31" s="335"/>
      <c r="AA31" s="335"/>
      <c r="AB31" s="335"/>
    </row>
    <row r="32">
      <c r="A32" s="269">
        <v>26.0</v>
      </c>
      <c r="B32" s="99" t="s">
        <v>7344</v>
      </c>
      <c r="C32" s="266">
        <v>0.4246297222271096</v>
      </c>
      <c r="D32" s="266">
        <v>0.42580961805651896</v>
      </c>
      <c r="E32" s="269">
        <f t="shared" si="1"/>
        <v>1</v>
      </c>
      <c r="F32" s="37" t="s">
        <v>6516</v>
      </c>
      <c r="G32" s="142" t="s">
        <v>8990</v>
      </c>
      <c r="H32" s="269">
        <v>8.32754465E9</v>
      </c>
      <c r="I32" s="269" t="s">
        <v>11237</v>
      </c>
      <c r="J32" s="299" t="s">
        <v>11482</v>
      </c>
      <c r="K32" s="112" t="s">
        <v>8040</v>
      </c>
      <c r="L32" s="365"/>
      <c r="M32" s="365"/>
      <c r="N32" s="365"/>
      <c r="O32" s="365"/>
      <c r="P32" s="365"/>
      <c r="Q32" s="365"/>
      <c r="R32" s="365"/>
      <c r="S32" s="365"/>
      <c r="T32" s="365"/>
      <c r="U32" s="365"/>
      <c r="V32" s="365"/>
      <c r="W32" s="365"/>
      <c r="X32" s="365"/>
      <c r="Y32" s="365"/>
      <c r="Z32" s="365"/>
      <c r="AA32" s="365"/>
      <c r="AB32" s="365"/>
    </row>
    <row r="33">
      <c r="A33" s="269">
        <v>27.0</v>
      </c>
      <c r="B33" s="99" t="s">
        <v>7314</v>
      </c>
      <c r="C33" s="266">
        <v>0.4273290509299841</v>
      </c>
      <c r="D33" s="266">
        <v>0.432598831015639</v>
      </c>
      <c r="E33" s="269">
        <f t="shared" si="1"/>
        <v>7</v>
      </c>
      <c r="F33" s="121" t="s">
        <v>8628</v>
      </c>
      <c r="G33" s="36" t="s">
        <v>8629</v>
      </c>
      <c r="H33" s="281">
        <v>9.195979567E9</v>
      </c>
      <c r="I33" s="269" t="s">
        <v>7991</v>
      </c>
      <c r="J33" s="272" t="s">
        <v>11483</v>
      </c>
      <c r="K33" s="112" t="s">
        <v>8040</v>
      </c>
      <c r="L33" s="373"/>
      <c r="M33" s="373"/>
      <c r="N33" s="373"/>
      <c r="O33" s="373"/>
      <c r="P33" s="373"/>
      <c r="Q33" s="373"/>
      <c r="R33" s="373"/>
      <c r="S33" s="373"/>
      <c r="T33" s="373"/>
      <c r="U33" s="373"/>
      <c r="V33" s="373"/>
      <c r="W33" s="373"/>
      <c r="X33" s="373"/>
      <c r="Y33" s="373"/>
      <c r="Z33" s="373"/>
      <c r="AA33" s="373"/>
      <c r="AB33" s="373"/>
    </row>
    <row r="34">
      <c r="A34" s="269">
        <v>28.0</v>
      </c>
      <c r="B34" s="99" t="s">
        <v>7344</v>
      </c>
      <c r="C34" s="266">
        <v>0.4289071412058547</v>
      </c>
      <c r="D34" s="266">
        <v>0.4301971412060084</v>
      </c>
      <c r="E34" s="269">
        <f t="shared" si="1"/>
        <v>1</v>
      </c>
      <c r="F34" s="312" t="s">
        <v>3485</v>
      </c>
      <c r="G34" s="34" t="s">
        <v>9536</v>
      </c>
      <c r="H34" s="296" t="s">
        <v>9537</v>
      </c>
      <c r="I34" s="296" t="s">
        <v>7991</v>
      </c>
      <c r="J34" s="297" t="s">
        <v>11484</v>
      </c>
      <c r="K34" s="112" t="s">
        <v>8040</v>
      </c>
      <c r="L34" s="365"/>
      <c r="M34" s="365"/>
      <c r="N34" s="365"/>
      <c r="O34" s="365"/>
      <c r="P34" s="365"/>
      <c r="Q34" s="365"/>
      <c r="R34" s="365"/>
      <c r="S34" s="365"/>
      <c r="T34" s="365"/>
      <c r="U34" s="365"/>
      <c r="V34" s="365"/>
      <c r="W34" s="365"/>
      <c r="X34" s="365"/>
      <c r="Y34" s="365"/>
      <c r="Z34" s="365"/>
      <c r="AA34" s="365"/>
      <c r="AB34" s="365"/>
    </row>
    <row r="35">
      <c r="A35" s="269">
        <v>29.0</v>
      </c>
      <c r="B35" s="99" t="s">
        <v>7334</v>
      </c>
      <c r="C35" s="266">
        <v>0.43270563657279126</v>
      </c>
      <c r="D35" s="266">
        <v>0.43270563657279126</v>
      </c>
      <c r="E35" s="269">
        <f t="shared" si="1"/>
        <v>1</v>
      </c>
      <c r="F35" s="37" t="s">
        <v>11485</v>
      </c>
      <c r="G35" s="36" t="s">
        <v>11486</v>
      </c>
      <c r="H35" s="268" t="s">
        <v>11487</v>
      </c>
      <c r="I35" s="269" t="s">
        <v>11488</v>
      </c>
      <c r="J35" s="272" t="s">
        <v>11489</v>
      </c>
      <c r="K35" s="112" t="s">
        <v>8040</v>
      </c>
      <c r="L35" s="335"/>
      <c r="M35" s="335"/>
      <c r="N35" s="335"/>
      <c r="O35" s="335"/>
      <c r="P35" s="335"/>
      <c r="Q35" s="335"/>
      <c r="R35" s="335"/>
      <c r="S35" s="335"/>
      <c r="T35" s="335"/>
      <c r="U35" s="335"/>
      <c r="V35" s="335"/>
      <c r="W35" s="335"/>
      <c r="X35" s="335"/>
      <c r="Y35" s="335"/>
      <c r="Z35" s="335"/>
      <c r="AA35" s="335"/>
      <c r="AB35" s="335"/>
    </row>
    <row r="36">
      <c r="A36" s="269">
        <v>30.0</v>
      </c>
      <c r="B36" s="99" t="s">
        <v>7319</v>
      </c>
      <c r="C36" s="266">
        <v>0.43270563657279126</v>
      </c>
      <c r="D36" s="266">
        <v>0.43819694444391644</v>
      </c>
      <c r="E36" s="269">
        <f t="shared" si="1"/>
        <v>7</v>
      </c>
      <c r="F36" s="300" t="s">
        <v>7929</v>
      </c>
      <c r="G36" s="294" t="s">
        <v>7930</v>
      </c>
      <c r="H36" s="139" t="s">
        <v>11206</v>
      </c>
      <c r="I36" s="281" t="s">
        <v>7947</v>
      </c>
      <c r="J36" s="272" t="s">
        <v>11490</v>
      </c>
      <c r="K36" s="112" t="s">
        <v>8040</v>
      </c>
      <c r="L36" s="335"/>
      <c r="M36" s="335"/>
      <c r="N36" s="335"/>
      <c r="O36" s="335"/>
      <c r="P36" s="335"/>
      <c r="Q36" s="335"/>
      <c r="R36" s="335"/>
      <c r="S36" s="335"/>
      <c r="T36" s="335"/>
      <c r="U36" s="335"/>
      <c r="V36" s="335"/>
      <c r="W36" s="335"/>
      <c r="X36" s="335"/>
      <c r="Y36" s="335"/>
      <c r="Z36" s="335"/>
      <c r="AA36" s="335"/>
      <c r="AB36" s="335"/>
    </row>
    <row r="37">
      <c r="A37" s="269">
        <v>31.0</v>
      </c>
      <c r="B37" s="99" t="s">
        <v>7371</v>
      </c>
      <c r="C37" s="266">
        <v>0.4328199074079748</v>
      </c>
      <c r="D37" s="266">
        <v>0.4328199074079748</v>
      </c>
      <c r="E37" s="269">
        <f t="shared" si="1"/>
        <v>1</v>
      </c>
      <c r="F37" s="37" t="s">
        <v>2888</v>
      </c>
      <c r="G37" s="294" t="s">
        <v>11491</v>
      </c>
      <c r="H37" s="268">
        <v>8.644040556E9</v>
      </c>
      <c r="I37" s="290" t="s">
        <v>7991</v>
      </c>
      <c r="J37" s="272" t="s">
        <v>11492</v>
      </c>
      <c r="K37" s="112" t="s">
        <v>8040</v>
      </c>
      <c r="L37" s="373"/>
      <c r="M37" s="373"/>
      <c r="N37" s="373"/>
      <c r="O37" s="373"/>
      <c r="P37" s="373"/>
      <c r="Q37" s="373"/>
      <c r="R37" s="373"/>
      <c r="S37" s="373"/>
      <c r="T37" s="373"/>
      <c r="U37" s="373"/>
      <c r="V37" s="373"/>
      <c r="W37" s="373"/>
      <c r="X37" s="373"/>
      <c r="Y37" s="373"/>
      <c r="Z37" s="373"/>
      <c r="AA37" s="373"/>
      <c r="AB37" s="373"/>
    </row>
    <row r="38">
      <c r="A38" s="269">
        <v>32.0</v>
      </c>
      <c r="B38" s="99" t="s">
        <v>7417</v>
      </c>
      <c r="C38" s="266">
        <v>0.4347000347188441</v>
      </c>
      <c r="D38" s="266">
        <v>0.4374657986118109</v>
      </c>
      <c r="E38" s="269">
        <f t="shared" si="1"/>
        <v>3</v>
      </c>
      <c r="F38" s="37" t="s">
        <v>11493</v>
      </c>
      <c r="G38" s="36" t="s">
        <v>11477</v>
      </c>
      <c r="H38" s="268">
        <v>8.038096789E9</v>
      </c>
      <c r="I38" s="281" t="s">
        <v>8492</v>
      </c>
      <c r="J38" s="272" t="s">
        <v>11494</v>
      </c>
      <c r="K38" s="112" t="s">
        <v>8040</v>
      </c>
      <c r="L38" s="373"/>
      <c r="M38" s="373"/>
      <c r="N38" s="373"/>
      <c r="O38" s="373"/>
      <c r="P38" s="373"/>
      <c r="Q38" s="373"/>
      <c r="R38" s="373"/>
      <c r="S38" s="373"/>
      <c r="T38" s="373"/>
      <c r="U38" s="373"/>
      <c r="V38" s="373"/>
      <c r="W38" s="373"/>
      <c r="X38" s="373"/>
      <c r="Y38" s="373"/>
      <c r="Z38" s="373"/>
      <c r="AA38" s="373"/>
      <c r="AB38" s="373"/>
    </row>
    <row r="39">
      <c r="A39" s="269">
        <v>33.0</v>
      </c>
      <c r="B39" s="99" t="s">
        <v>7329</v>
      </c>
      <c r="C39" s="266">
        <v>0.4370027546247002</v>
      </c>
      <c r="D39" s="266">
        <v>0.4387329513847362</v>
      </c>
      <c r="E39" s="269">
        <f t="shared" si="1"/>
        <v>2</v>
      </c>
      <c r="F39" s="326" t="s">
        <v>11423</v>
      </c>
      <c r="G39" s="392" t="s">
        <v>11495</v>
      </c>
      <c r="H39" s="281">
        <v>8.569798296E9</v>
      </c>
      <c r="I39" s="281" t="s">
        <v>7991</v>
      </c>
      <c r="J39" s="272" t="s">
        <v>11496</v>
      </c>
      <c r="K39" s="112" t="s">
        <v>8040</v>
      </c>
      <c r="L39" s="335"/>
      <c r="M39" s="335"/>
      <c r="N39" s="335"/>
      <c r="O39" s="335"/>
      <c r="P39" s="335"/>
      <c r="Q39" s="335"/>
      <c r="R39" s="335"/>
      <c r="S39" s="335"/>
      <c r="T39" s="335"/>
      <c r="U39" s="335"/>
      <c r="V39" s="335"/>
      <c r="W39" s="335"/>
      <c r="X39" s="335"/>
      <c r="Y39" s="335"/>
      <c r="Z39" s="335"/>
      <c r="AA39" s="335"/>
      <c r="AB39" s="335"/>
    </row>
    <row r="40">
      <c r="A40" s="269">
        <v>34.0</v>
      </c>
      <c r="B40" s="99" t="s">
        <v>7371</v>
      </c>
      <c r="C40" s="266">
        <v>0.4412865162012167</v>
      </c>
      <c r="D40" s="266">
        <v>0.4413124884304125</v>
      </c>
      <c r="E40" s="269">
        <f t="shared" si="1"/>
        <v>1</v>
      </c>
      <c r="F40" s="300" t="s">
        <v>6627</v>
      </c>
      <c r="G40" s="294" t="s">
        <v>11497</v>
      </c>
      <c r="H40" s="268" t="s">
        <v>11498</v>
      </c>
      <c r="I40" s="281" t="s">
        <v>7991</v>
      </c>
      <c r="J40" s="272" t="s">
        <v>11499</v>
      </c>
      <c r="K40" s="112" t="s">
        <v>8040</v>
      </c>
      <c r="L40" s="335"/>
      <c r="M40" s="335"/>
      <c r="N40" s="335"/>
      <c r="O40" s="335"/>
      <c r="P40" s="335"/>
      <c r="Q40" s="335"/>
      <c r="R40" s="335"/>
      <c r="S40" s="335"/>
      <c r="T40" s="335"/>
      <c r="U40" s="335"/>
      <c r="V40" s="335"/>
      <c r="W40" s="335"/>
      <c r="X40" s="335"/>
      <c r="Y40" s="335"/>
      <c r="Z40" s="335"/>
      <c r="AA40" s="335"/>
      <c r="AB40" s="335"/>
    </row>
    <row r="41">
      <c r="A41" s="345">
        <v>36.0</v>
      </c>
      <c r="B41" s="346" t="s">
        <v>7296</v>
      </c>
      <c r="C41" s="347">
        <v>0.44165946759312646</v>
      </c>
      <c r="D41" s="347">
        <v>0.44166621527983807</v>
      </c>
      <c r="E41" s="345">
        <f t="shared" si="1"/>
        <v>1</v>
      </c>
      <c r="F41" s="435" t="s">
        <v>11500</v>
      </c>
      <c r="G41" s="399" t="s">
        <v>11501</v>
      </c>
      <c r="H41" s="400">
        <v>2.562183933E9</v>
      </c>
      <c r="I41" s="401" t="s">
        <v>8347</v>
      </c>
      <c r="J41" s="398" t="s">
        <v>11502</v>
      </c>
      <c r="K41" s="371" t="s">
        <v>7849</v>
      </c>
      <c r="L41" s="373"/>
      <c r="M41" s="373"/>
      <c r="N41" s="373"/>
      <c r="O41" s="373"/>
      <c r="P41" s="373"/>
      <c r="Q41" s="373"/>
      <c r="R41" s="373"/>
      <c r="S41" s="373"/>
      <c r="T41" s="373"/>
      <c r="U41" s="373"/>
      <c r="V41" s="373"/>
      <c r="W41" s="373"/>
      <c r="X41" s="373"/>
      <c r="Y41" s="373"/>
      <c r="Z41" s="373"/>
      <c r="AA41" s="373"/>
      <c r="AB41" s="373"/>
    </row>
    <row r="42">
      <c r="A42" s="374">
        <v>37.0</v>
      </c>
      <c r="B42" s="375" t="s">
        <v>7334</v>
      </c>
      <c r="C42" s="376">
        <v>0.4429064814830781</v>
      </c>
      <c r="D42" s="376">
        <v>0.4429064814830781</v>
      </c>
      <c r="E42" s="374">
        <f t="shared" si="1"/>
        <v>1</v>
      </c>
      <c r="F42" s="569" t="s">
        <v>11117</v>
      </c>
      <c r="G42" s="384" t="s">
        <v>11118</v>
      </c>
      <c r="H42" s="387">
        <v>2.817791931E9</v>
      </c>
      <c r="I42" s="385" t="s">
        <v>11119</v>
      </c>
      <c r="J42" s="395" t="s">
        <v>11503</v>
      </c>
      <c r="K42" s="381" t="s">
        <v>8040</v>
      </c>
      <c r="L42" s="382"/>
      <c r="M42" s="382"/>
      <c r="N42" s="382"/>
      <c r="O42" s="382"/>
      <c r="P42" s="382"/>
      <c r="Q42" s="382"/>
      <c r="R42" s="382"/>
      <c r="S42" s="382"/>
      <c r="T42" s="382"/>
      <c r="U42" s="382"/>
      <c r="V42" s="382"/>
      <c r="W42" s="382"/>
      <c r="X42" s="382"/>
      <c r="Y42" s="382"/>
      <c r="Z42" s="382"/>
      <c r="AA42" s="382"/>
      <c r="AB42" s="382"/>
    </row>
    <row r="43">
      <c r="A43" s="269">
        <v>38.0</v>
      </c>
      <c r="B43" s="99" t="s">
        <v>7329</v>
      </c>
      <c r="C43" s="266">
        <v>0.4450994097205694</v>
      </c>
      <c r="D43" s="266">
        <v>0.4453210879582912</v>
      </c>
      <c r="E43" s="269">
        <f t="shared" si="1"/>
        <v>1</v>
      </c>
      <c r="F43" s="272"/>
      <c r="G43" s="36"/>
      <c r="H43" s="268">
        <v>7.733601492E9</v>
      </c>
      <c r="I43" s="281"/>
      <c r="J43" s="272" t="s">
        <v>8250</v>
      </c>
      <c r="K43" s="112" t="s">
        <v>8035</v>
      </c>
      <c r="L43" s="335"/>
      <c r="M43" s="335"/>
      <c r="N43" s="335"/>
      <c r="O43" s="335"/>
      <c r="P43" s="335"/>
      <c r="Q43" s="335"/>
      <c r="R43" s="335"/>
      <c r="S43" s="335"/>
      <c r="T43" s="335"/>
      <c r="U43" s="335"/>
      <c r="V43" s="335"/>
      <c r="W43" s="335"/>
      <c r="X43" s="335"/>
      <c r="Y43" s="335"/>
      <c r="Z43" s="335"/>
      <c r="AA43" s="335"/>
      <c r="AB43" s="335"/>
    </row>
    <row r="44">
      <c r="A44" s="269">
        <v>39.0</v>
      </c>
      <c r="B44" s="99" t="s">
        <v>7417</v>
      </c>
      <c r="C44" s="266">
        <v>0.44904842592950445</v>
      </c>
      <c r="D44" s="266">
        <v>0.47523947916488396</v>
      </c>
      <c r="E44" s="269">
        <f t="shared" si="1"/>
        <v>37</v>
      </c>
      <c r="F44" s="311" t="s">
        <v>8573</v>
      </c>
      <c r="G44" s="289" t="s">
        <v>8574</v>
      </c>
      <c r="H44" s="313">
        <v>4.049930353E9</v>
      </c>
      <c r="I44" s="313" t="s">
        <v>7947</v>
      </c>
      <c r="J44" s="272" t="s">
        <v>11504</v>
      </c>
      <c r="K44" s="112" t="s">
        <v>8040</v>
      </c>
      <c r="L44" s="365"/>
      <c r="M44" s="365"/>
      <c r="N44" s="365"/>
      <c r="O44" s="365"/>
      <c r="P44" s="365"/>
      <c r="Q44" s="365"/>
      <c r="R44" s="365"/>
      <c r="S44" s="365"/>
      <c r="T44" s="365"/>
      <c r="U44" s="365"/>
      <c r="V44" s="365"/>
      <c r="W44" s="365"/>
      <c r="X44" s="365"/>
      <c r="Y44" s="365"/>
      <c r="Z44" s="365"/>
      <c r="AA44" s="365"/>
      <c r="AB44" s="365"/>
    </row>
    <row r="45">
      <c r="A45" s="269">
        <v>40.0</v>
      </c>
      <c r="B45" s="99" t="s">
        <v>7334</v>
      </c>
      <c r="C45" s="266">
        <v>0.45137212962436024</v>
      </c>
      <c r="D45" s="266">
        <v>0.45137212962436024</v>
      </c>
      <c r="E45" s="269">
        <f t="shared" si="1"/>
        <v>1</v>
      </c>
      <c r="F45" s="35" t="s">
        <v>11505</v>
      </c>
      <c r="G45" s="36" t="s">
        <v>11506</v>
      </c>
      <c r="H45" s="268">
        <v>4.049605418E9</v>
      </c>
      <c r="I45" s="281" t="s">
        <v>10588</v>
      </c>
      <c r="J45" s="402" t="s">
        <v>11507</v>
      </c>
      <c r="K45" s="112" t="s">
        <v>8040</v>
      </c>
      <c r="L45" s="335"/>
      <c r="M45" s="335"/>
      <c r="N45" s="335"/>
      <c r="O45" s="335"/>
      <c r="P45" s="335"/>
      <c r="Q45" s="335"/>
      <c r="R45" s="335"/>
      <c r="S45" s="335"/>
      <c r="T45" s="335"/>
      <c r="U45" s="335"/>
      <c r="V45" s="335"/>
      <c r="W45" s="335"/>
      <c r="X45" s="335"/>
      <c r="Y45" s="335"/>
      <c r="Z45" s="335"/>
      <c r="AA45" s="335"/>
      <c r="AB45" s="335"/>
    </row>
    <row r="46">
      <c r="A46" s="269">
        <v>41.0</v>
      </c>
      <c r="B46" s="99" t="s">
        <v>7371</v>
      </c>
      <c r="C46" s="266">
        <v>0.45137212962436024</v>
      </c>
      <c r="D46" s="266">
        <v>0.45137212962436024</v>
      </c>
      <c r="E46" s="269">
        <f t="shared" si="1"/>
        <v>1</v>
      </c>
      <c r="F46" s="35" t="s">
        <v>11508</v>
      </c>
      <c r="G46" s="36" t="s">
        <v>11509</v>
      </c>
      <c r="H46" s="268" t="s">
        <v>11510</v>
      </c>
      <c r="I46" s="281" t="s">
        <v>9208</v>
      </c>
      <c r="J46" s="301" t="s">
        <v>11511</v>
      </c>
      <c r="K46" s="112" t="s">
        <v>8040</v>
      </c>
      <c r="L46" s="373"/>
      <c r="M46" s="373"/>
      <c r="N46" s="373"/>
      <c r="O46" s="373"/>
      <c r="P46" s="373"/>
      <c r="Q46" s="373"/>
      <c r="R46" s="373"/>
      <c r="S46" s="373"/>
      <c r="T46" s="373"/>
      <c r="U46" s="373"/>
      <c r="V46" s="373"/>
      <c r="W46" s="373"/>
      <c r="X46" s="373"/>
      <c r="Y46" s="373"/>
      <c r="Z46" s="373"/>
      <c r="AA46" s="373"/>
      <c r="AB46" s="373"/>
    </row>
    <row r="47">
      <c r="A47" s="269">
        <v>42.0</v>
      </c>
      <c r="B47" s="99" t="s">
        <v>7329</v>
      </c>
      <c r="C47" s="266">
        <v>0.45428533564700047</v>
      </c>
      <c r="D47" s="266">
        <v>0.7128855324117467</v>
      </c>
      <c r="E47" s="269">
        <f t="shared" si="1"/>
        <v>12</v>
      </c>
      <c r="F47" s="35" t="s">
        <v>4282</v>
      </c>
      <c r="G47" s="36" t="s">
        <v>8552</v>
      </c>
      <c r="H47" s="268">
        <v>8.504662446E9</v>
      </c>
      <c r="I47" s="281" t="s">
        <v>7947</v>
      </c>
      <c r="J47" s="402" t="s">
        <v>11512</v>
      </c>
      <c r="K47" s="112" t="s">
        <v>8040</v>
      </c>
      <c r="L47" s="365"/>
      <c r="M47" s="365"/>
      <c r="N47" s="365"/>
      <c r="O47" s="365"/>
      <c r="P47" s="365"/>
      <c r="Q47" s="365"/>
      <c r="R47" s="365"/>
      <c r="S47" s="365"/>
      <c r="T47" s="365"/>
      <c r="U47" s="365"/>
      <c r="V47" s="365"/>
      <c r="W47" s="365"/>
      <c r="X47" s="365"/>
      <c r="Y47" s="365"/>
      <c r="Z47" s="365"/>
      <c r="AA47" s="365"/>
      <c r="AB47" s="365"/>
    </row>
    <row r="48">
      <c r="A48" s="269">
        <v>43.0</v>
      </c>
      <c r="B48" s="99" t="s">
        <v>7304</v>
      </c>
      <c r="C48" s="266">
        <v>0.45598912036803085</v>
      </c>
      <c r="D48" s="266">
        <v>0.45722591435333015</v>
      </c>
      <c r="E48" s="269">
        <f t="shared" si="1"/>
        <v>1</v>
      </c>
      <c r="F48" s="33" t="s">
        <v>5476</v>
      </c>
      <c r="G48" s="34" t="s">
        <v>11513</v>
      </c>
      <c r="H48" s="34" t="s">
        <v>11514</v>
      </c>
      <c r="I48" s="34" t="s">
        <v>7991</v>
      </c>
      <c r="J48" s="272" t="s">
        <v>11515</v>
      </c>
      <c r="K48" s="112" t="s">
        <v>8040</v>
      </c>
      <c r="L48" s="373"/>
      <c r="M48" s="373"/>
      <c r="N48" s="373"/>
      <c r="O48" s="373"/>
      <c r="P48" s="373"/>
      <c r="Q48" s="373"/>
      <c r="R48" s="373"/>
      <c r="S48" s="373"/>
      <c r="T48" s="373"/>
      <c r="U48" s="373"/>
      <c r="V48" s="373"/>
      <c r="W48" s="373"/>
      <c r="X48" s="373"/>
      <c r="Y48" s="373"/>
      <c r="Z48" s="373"/>
      <c r="AA48" s="373"/>
      <c r="AB48" s="373"/>
    </row>
    <row r="49">
      <c r="A49" s="269">
        <v>44.0</v>
      </c>
      <c r="B49" s="99" t="s">
        <v>7310</v>
      </c>
      <c r="C49" s="266">
        <v>0.45598912036803085</v>
      </c>
      <c r="D49" s="266">
        <v>0.45722591435333015</v>
      </c>
      <c r="E49" s="269">
        <f t="shared" si="1"/>
        <v>1</v>
      </c>
      <c r="F49" s="272" t="s">
        <v>11516</v>
      </c>
      <c r="G49" s="36" t="s">
        <v>11517</v>
      </c>
      <c r="H49" s="268">
        <v>9.039991985E9</v>
      </c>
      <c r="I49" s="281" t="s">
        <v>8706</v>
      </c>
      <c r="J49" s="272" t="s">
        <v>11518</v>
      </c>
      <c r="K49" s="112" t="s">
        <v>8040</v>
      </c>
      <c r="L49" s="373"/>
      <c r="M49" s="373"/>
      <c r="N49" s="373"/>
      <c r="O49" s="373"/>
      <c r="P49" s="373"/>
      <c r="Q49" s="373"/>
      <c r="R49" s="373"/>
      <c r="S49" s="373"/>
      <c r="T49" s="373"/>
      <c r="U49" s="373"/>
      <c r="V49" s="373"/>
      <c r="W49" s="373"/>
      <c r="X49" s="373"/>
      <c r="Y49" s="373"/>
      <c r="Z49" s="373"/>
      <c r="AA49" s="373"/>
      <c r="AB49" s="373"/>
    </row>
    <row r="50">
      <c r="A50" s="374">
        <v>45.0</v>
      </c>
      <c r="B50" s="375" t="s">
        <v>7296</v>
      </c>
      <c r="C50" s="376">
        <v>0.46019428240833804</v>
      </c>
      <c r="D50" s="376">
        <v>0.46019960648118285</v>
      </c>
      <c r="E50" s="374">
        <f t="shared" si="1"/>
        <v>1</v>
      </c>
      <c r="F50" s="465" t="s">
        <v>2148</v>
      </c>
      <c r="G50" s="408" t="s">
        <v>11519</v>
      </c>
      <c r="H50" s="387">
        <v>4.044294154E9</v>
      </c>
      <c r="I50" s="426" t="s">
        <v>8706</v>
      </c>
      <c r="J50" s="380" t="s">
        <v>11520</v>
      </c>
      <c r="K50" s="381" t="s">
        <v>8040</v>
      </c>
      <c r="L50" s="382"/>
      <c r="M50" s="382"/>
      <c r="N50" s="382"/>
      <c r="O50" s="382"/>
      <c r="P50" s="382"/>
      <c r="Q50" s="382"/>
      <c r="R50" s="382"/>
      <c r="S50" s="382"/>
      <c r="T50" s="382"/>
      <c r="U50" s="382"/>
      <c r="V50" s="382"/>
      <c r="W50" s="382"/>
      <c r="X50" s="382"/>
      <c r="Y50" s="382"/>
      <c r="Z50" s="382"/>
      <c r="AA50" s="382"/>
      <c r="AB50" s="382"/>
    </row>
    <row r="51">
      <c r="A51" s="269">
        <v>46.0</v>
      </c>
      <c r="B51" s="99" t="s">
        <v>7319</v>
      </c>
      <c r="C51" s="266">
        <v>0.4590358333371114</v>
      </c>
      <c r="D51" s="266">
        <v>0.46077278935263166</v>
      </c>
      <c r="E51" s="269">
        <f t="shared" si="1"/>
        <v>2</v>
      </c>
      <c r="F51" s="135" t="s">
        <v>11000</v>
      </c>
      <c r="G51" s="36" t="s">
        <v>8941</v>
      </c>
      <c r="H51" s="268">
        <v>7.543047352E9</v>
      </c>
      <c r="I51" s="281" t="s">
        <v>7947</v>
      </c>
      <c r="J51" s="301" t="s">
        <v>8129</v>
      </c>
      <c r="K51" s="112" t="s">
        <v>8040</v>
      </c>
      <c r="L51" s="373"/>
      <c r="M51" s="373"/>
      <c r="N51" s="373"/>
      <c r="O51" s="373"/>
      <c r="P51" s="373"/>
      <c r="Q51" s="373"/>
      <c r="R51" s="373"/>
      <c r="S51" s="373"/>
      <c r="T51" s="373"/>
      <c r="U51" s="373"/>
      <c r="V51" s="373"/>
      <c r="W51" s="373"/>
      <c r="X51" s="373"/>
      <c r="Y51" s="373"/>
      <c r="Z51" s="373"/>
      <c r="AA51" s="373"/>
      <c r="AB51" s="373"/>
    </row>
    <row r="52">
      <c r="A52" s="374">
        <v>47.0</v>
      </c>
      <c r="B52" s="375" t="s">
        <v>7304</v>
      </c>
      <c r="C52" s="376">
        <v>0.4603315277781803</v>
      </c>
      <c r="D52" s="376">
        <v>0.4615340972231934</v>
      </c>
      <c r="E52" s="374">
        <f t="shared" si="1"/>
        <v>1</v>
      </c>
      <c r="F52" s="403" t="s">
        <v>11521</v>
      </c>
      <c r="G52" s="384" t="s">
        <v>10450</v>
      </c>
      <c r="H52" s="385">
        <v>3.175720776E9</v>
      </c>
      <c r="I52" s="385" t="s">
        <v>7991</v>
      </c>
      <c r="J52" s="380" t="s">
        <v>11522</v>
      </c>
      <c r="K52" s="381" t="s">
        <v>8040</v>
      </c>
      <c r="L52" s="382"/>
      <c r="M52" s="382"/>
      <c r="N52" s="382"/>
      <c r="O52" s="382"/>
      <c r="P52" s="382"/>
      <c r="Q52" s="382"/>
      <c r="R52" s="382"/>
      <c r="S52" s="382"/>
      <c r="T52" s="382"/>
      <c r="U52" s="382"/>
      <c r="V52" s="382"/>
      <c r="W52" s="382"/>
      <c r="X52" s="382"/>
      <c r="Y52" s="382"/>
      <c r="Z52" s="382"/>
      <c r="AA52" s="382"/>
      <c r="AB52" s="382"/>
    </row>
    <row r="53">
      <c r="A53" s="269">
        <v>48.0</v>
      </c>
      <c r="B53" s="99" t="s">
        <v>7296</v>
      </c>
      <c r="C53" s="266">
        <v>0.4739646412053844</v>
      </c>
      <c r="D53" s="266">
        <v>0.4739695370371919</v>
      </c>
      <c r="E53" s="269">
        <f t="shared" si="1"/>
        <v>1</v>
      </c>
      <c r="F53" s="35" t="s">
        <v>11523</v>
      </c>
      <c r="G53" s="36" t="s">
        <v>11524</v>
      </c>
      <c r="H53" s="290">
        <v>6.788970799E9</v>
      </c>
      <c r="I53" s="281" t="s">
        <v>11525</v>
      </c>
      <c r="J53" s="301" t="s">
        <v>11526</v>
      </c>
      <c r="K53" s="112" t="s">
        <v>8040</v>
      </c>
      <c r="L53" s="335"/>
      <c r="M53" s="335"/>
      <c r="N53" s="335"/>
      <c r="O53" s="335"/>
      <c r="P53" s="335"/>
      <c r="Q53" s="335"/>
      <c r="R53" s="335"/>
      <c r="S53" s="335"/>
      <c r="T53" s="335"/>
      <c r="U53" s="335"/>
      <c r="V53" s="335"/>
      <c r="W53" s="335"/>
      <c r="X53" s="335"/>
      <c r="Y53" s="335"/>
      <c r="Z53" s="335"/>
      <c r="AA53" s="335"/>
      <c r="AB53" s="335"/>
    </row>
    <row r="54">
      <c r="A54" s="269">
        <v>49.0</v>
      </c>
      <c r="B54" s="99" t="s">
        <v>7329</v>
      </c>
      <c r="C54" s="266">
        <v>0.4626581134216394</v>
      </c>
      <c r="D54" s="266">
        <v>0.4649586574087152</v>
      </c>
      <c r="E54" s="269">
        <f t="shared" si="1"/>
        <v>3</v>
      </c>
      <c r="F54" s="35" t="s">
        <v>11527</v>
      </c>
      <c r="G54" s="36" t="s">
        <v>11528</v>
      </c>
      <c r="H54" s="281">
        <v>4.0877077E9</v>
      </c>
      <c r="I54" s="281" t="s">
        <v>7991</v>
      </c>
      <c r="J54" s="301" t="s">
        <v>11529</v>
      </c>
      <c r="K54" s="112" t="s">
        <v>8040</v>
      </c>
      <c r="L54" s="335"/>
      <c r="M54" s="335"/>
      <c r="N54" s="335"/>
      <c r="O54" s="335"/>
      <c r="P54" s="335"/>
      <c r="Q54" s="335"/>
      <c r="R54" s="335"/>
      <c r="S54" s="335"/>
      <c r="T54" s="335"/>
      <c r="U54" s="335"/>
      <c r="V54" s="335"/>
      <c r="W54" s="335"/>
      <c r="X54" s="335"/>
      <c r="Y54" s="335"/>
      <c r="Z54" s="335"/>
      <c r="AA54" s="335"/>
      <c r="AB54" s="335"/>
    </row>
    <row r="55">
      <c r="A55" s="374">
        <v>50.0</v>
      </c>
      <c r="B55" s="375" t="s">
        <v>7371</v>
      </c>
      <c r="C55" s="376">
        <v>0.4675893055537017</v>
      </c>
      <c r="D55" s="376">
        <v>0.4675893055537017</v>
      </c>
      <c r="E55" s="374">
        <f t="shared" si="1"/>
        <v>1</v>
      </c>
      <c r="F55" s="386" t="s">
        <v>11341</v>
      </c>
      <c r="G55" s="433" t="s">
        <v>10716</v>
      </c>
      <c r="H55" s="374">
        <v>5.122931935E9</v>
      </c>
      <c r="I55" s="374" t="s">
        <v>7973</v>
      </c>
      <c r="J55" s="380" t="s">
        <v>11530</v>
      </c>
      <c r="K55" s="381" t="s">
        <v>8040</v>
      </c>
      <c r="L55" s="382"/>
      <c r="M55" s="382"/>
      <c r="N55" s="382"/>
      <c r="O55" s="382"/>
      <c r="P55" s="382"/>
      <c r="Q55" s="382"/>
      <c r="R55" s="382"/>
      <c r="S55" s="382"/>
      <c r="T55" s="382"/>
      <c r="U55" s="382"/>
      <c r="V55" s="382"/>
      <c r="W55" s="382"/>
      <c r="X55" s="382"/>
      <c r="Y55" s="382"/>
      <c r="Z55" s="382"/>
      <c r="AA55" s="382"/>
      <c r="AB55" s="382"/>
    </row>
    <row r="56">
      <c r="A56" s="269">
        <v>51.0</v>
      </c>
      <c r="B56" s="99" t="s">
        <v>7304</v>
      </c>
      <c r="C56" s="266">
        <v>0.4675893055537017</v>
      </c>
      <c r="D56" s="266">
        <v>0.47734487268462544</v>
      </c>
      <c r="E56" s="269">
        <f t="shared" si="1"/>
        <v>14</v>
      </c>
      <c r="F56" s="37" t="s">
        <v>11531</v>
      </c>
      <c r="G56" s="36" t="s">
        <v>11532</v>
      </c>
      <c r="H56" s="281">
        <v>6.822463456E9</v>
      </c>
      <c r="I56" s="281" t="s">
        <v>7991</v>
      </c>
      <c r="J56" s="301" t="s">
        <v>11533</v>
      </c>
      <c r="K56" s="112" t="s">
        <v>8040</v>
      </c>
      <c r="L56" s="335"/>
      <c r="M56" s="335"/>
      <c r="N56" s="335"/>
      <c r="O56" s="335"/>
      <c r="P56" s="335"/>
      <c r="Q56" s="335"/>
      <c r="R56" s="335"/>
      <c r="S56" s="335"/>
      <c r="T56" s="335"/>
      <c r="U56" s="335"/>
      <c r="V56" s="335"/>
      <c r="W56" s="335"/>
      <c r="X56" s="335"/>
      <c r="Y56" s="335"/>
      <c r="Z56" s="335"/>
      <c r="AA56" s="335"/>
      <c r="AB56" s="335"/>
    </row>
    <row r="57">
      <c r="A57" s="269">
        <v>52.0</v>
      </c>
      <c r="B57" s="99" t="s">
        <v>7417</v>
      </c>
      <c r="C57" s="266">
        <v>0.46880400463123806</v>
      </c>
      <c r="D57" s="266">
        <v>0.4792545833333861</v>
      </c>
      <c r="E57" s="269">
        <f t="shared" si="1"/>
        <v>15</v>
      </c>
      <c r="F57" s="312" t="s">
        <v>11534</v>
      </c>
      <c r="G57" s="34" t="s">
        <v>8093</v>
      </c>
      <c r="H57" s="281" t="s">
        <v>11535</v>
      </c>
      <c r="I57" s="268" t="s">
        <v>7991</v>
      </c>
      <c r="J57" s="272" t="s">
        <v>11536</v>
      </c>
      <c r="K57" s="112" t="s">
        <v>8040</v>
      </c>
      <c r="L57" s="335"/>
      <c r="M57" s="335"/>
      <c r="N57" s="335"/>
      <c r="O57" s="335"/>
      <c r="P57" s="335"/>
      <c r="Q57" s="335"/>
      <c r="R57" s="335"/>
      <c r="S57" s="335"/>
      <c r="T57" s="335"/>
      <c r="U57" s="335"/>
      <c r="V57" s="335"/>
      <c r="W57" s="335"/>
      <c r="X57" s="335"/>
      <c r="Y57" s="335"/>
      <c r="Z57" s="335"/>
      <c r="AA57" s="335"/>
      <c r="AB57" s="335"/>
    </row>
    <row r="58">
      <c r="A58" s="269">
        <v>53.0</v>
      </c>
      <c r="B58" s="99" t="s">
        <v>7319</v>
      </c>
      <c r="C58" s="266">
        <v>0.47008458332857117</v>
      </c>
      <c r="D58" s="266">
        <v>0.47544778935116483</v>
      </c>
      <c r="E58" s="269">
        <f t="shared" si="1"/>
        <v>7</v>
      </c>
      <c r="F58" s="135" t="s">
        <v>9713</v>
      </c>
      <c r="G58" s="294" t="s">
        <v>9714</v>
      </c>
      <c r="H58" s="406" t="s">
        <v>11537</v>
      </c>
      <c r="I58" s="294" t="s">
        <v>7991</v>
      </c>
      <c r="J58" s="272" t="s">
        <v>11538</v>
      </c>
      <c r="K58" s="112" t="s">
        <v>8040</v>
      </c>
      <c r="L58" s="373"/>
      <c r="M58" s="373"/>
      <c r="N58" s="373"/>
      <c r="O58" s="373"/>
      <c r="P58" s="373"/>
      <c r="Q58" s="373"/>
      <c r="R58" s="373"/>
      <c r="S58" s="373"/>
      <c r="T58" s="373"/>
      <c r="U58" s="373"/>
      <c r="V58" s="373"/>
      <c r="W58" s="373"/>
      <c r="X58" s="373"/>
      <c r="Y58" s="373"/>
      <c r="Z58" s="373"/>
      <c r="AA58" s="373"/>
      <c r="AB58" s="373"/>
    </row>
    <row r="59">
      <c r="A59" s="269">
        <v>54.0</v>
      </c>
      <c r="B59" s="99" t="s">
        <v>7334</v>
      </c>
      <c r="C59" s="266">
        <v>0.4714577546255896</v>
      </c>
      <c r="D59" s="266">
        <v>0.4714577546255896</v>
      </c>
      <c r="E59" s="269">
        <f t="shared" si="1"/>
        <v>1</v>
      </c>
      <c r="F59" s="570" t="s">
        <v>5107</v>
      </c>
      <c r="G59" s="36" t="s">
        <v>5108</v>
      </c>
      <c r="H59" s="268">
        <v>3.03668114E9</v>
      </c>
      <c r="I59" s="281" t="s">
        <v>8899</v>
      </c>
      <c r="J59" s="301" t="s">
        <v>11539</v>
      </c>
      <c r="K59" s="112" t="s">
        <v>8040</v>
      </c>
      <c r="L59" s="335"/>
      <c r="M59" s="335"/>
      <c r="N59" s="335"/>
      <c r="O59" s="335"/>
      <c r="P59" s="335"/>
      <c r="Q59" s="335"/>
      <c r="R59" s="335"/>
      <c r="S59" s="335"/>
      <c r="T59" s="335"/>
      <c r="U59" s="335"/>
      <c r="V59" s="335"/>
      <c r="W59" s="335"/>
      <c r="X59" s="335"/>
      <c r="Y59" s="335"/>
      <c r="Z59" s="335"/>
      <c r="AA59" s="335"/>
      <c r="AB59" s="335"/>
    </row>
    <row r="60">
      <c r="A60" s="345">
        <v>55.0</v>
      </c>
      <c r="B60" s="346" t="s">
        <v>7344</v>
      </c>
      <c r="C60" s="347">
        <v>0.4717340046336176</v>
      </c>
      <c r="D60" s="347">
        <v>0.4779130902752513</v>
      </c>
      <c r="E60" s="345">
        <f t="shared" si="1"/>
        <v>8</v>
      </c>
      <c r="F60" s="349" t="s">
        <v>7895</v>
      </c>
      <c r="G60" s="415" t="s">
        <v>9217</v>
      </c>
      <c r="H60" s="415" t="s">
        <v>11540</v>
      </c>
      <c r="I60" s="450" t="s">
        <v>7947</v>
      </c>
      <c r="J60" s="484" t="s">
        <v>11541</v>
      </c>
      <c r="K60" s="371" t="s">
        <v>7849</v>
      </c>
      <c r="L60" s="335"/>
      <c r="M60" s="335"/>
      <c r="N60" s="335"/>
      <c r="O60" s="335"/>
      <c r="P60" s="335"/>
      <c r="Q60" s="335"/>
      <c r="R60" s="335"/>
      <c r="S60" s="335"/>
      <c r="T60" s="335"/>
      <c r="U60" s="335"/>
      <c r="V60" s="335"/>
      <c r="W60" s="335"/>
      <c r="X60" s="335"/>
      <c r="Y60" s="335"/>
      <c r="Z60" s="335"/>
      <c r="AA60" s="335"/>
      <c r="AB60" s="335"/>
    </row>
    <row r="61">
      <c r="A61" s="269">
        <v>56.0</v>
      </c>
      <c r="B61" s="99" t="s">
        <v>7329</v>
      </c>
      <c r="C61" s="266">
        <v>0.47331864583247807</v>
      </c>
      <c r="D61" s="266">
        <v>0.47477012731542345</v>
      </c>
      <c r="E61" s="269">
        <f t="shared" si="1"/>
        <v>2</v>
      </c>
      <c r="F61" s="135" t="s">
        <v>8671</v>
      </c>
      <c r="G61" s="294" t="s">
        <v>8672</v>
      </c>
      <c r="H61" s="294" t="s">
        <v>11542</v>
      </c>
      <c r="I61" s="281" t="s">
        <v>7947</v>
      </c>
      <c r="J61" s="299" t="s">
        <v>11543</v>
      </c>
      <c r="K61" s="112" t="s">
        <v>8040</v>
      </c>
      <c r="L61" s="335"/>
      <c r="M61" s="335"/>
      <c r="N61" s="335"/>
      <c r="O61" s="335"/>
      <c r="P61" s="335"/>
      <c r="Q61" s="335"/>
      <c r="R61" s="335"/>
      <c r="S61" s="335"/>
      <c r="T61" s="335"/>
      <c r="U61" s="335"/>
      <c r="V61" s="335"/>
      <c r="W61" s="335"/>
      <c r="X61" s="335"/>
      <c r="Y61" s="335"/>
      <c r="Z61" s="335"/>
      <c r="AA61" s="335"/>
      <c r="AB61" s="335"/>
    </row>
    <row r="62">
      <c r="A62" s="269">
        <v>57.0</v>
      </c>
      <c r="B62" s="99" t="s">
        <v>7334</v>
      </c>
      <c r="C62" s="266">
        <v>0.47391085648268927</v>
      </c>
      <c r="D62" s="266">
        <v>0.47391085648268927</v>
      </c>
      <c r="E62" s="269">
        <f t="shared" si="1"/>
        <v>1</v>
      </c>
      <c r="F62" s="306" t="s">
        <v>9461</v>
      </c>
      <c r="G62" s="294" t="s">
        <v>9462</v>
      </c>
      <c r="H62" s="294" t="s">
        <v>11544</v>
      </c>
      <c r="I62" s="281" t="s">
        <v>7991</v>
      </c>
      <c r="J62" s="299" t="s">
        <v>11545</v>
      </c>
      <c r="K62" s="112" t="s">
        <v>8040</v>
      </c>
      <c r="L62" s="335"/>
      <c r="M62" s="335"/>
      <c r="N62" s="335"/>
      <c r="O62" s="335"/>
      <c r="P62" s="335"/>
      <c r="Q62" s="335"/>
      <c r="R62" s="335"/>
      <c r="S62" s="335"/>
      <c r="T62" s="335"/>
      <c r="U62" s="335"/>
      <c r="V62" s="335"/>
      <c r="W62" s="335"/>
      <c r="X62" s="335"/>
      <c r="Y62" s="335"/>
      <c r="Z62" s="335"/>
      <c r="AA62" s="335"/>
      <c r="AB62" s="335"/>
    </row>
    <row r="63">
      <c r="A63" s="269">
        <v>58.0</v>
      </c>
      <c r="B63" s="99" t="s">
        <v>7314</v>
      </c>
      <c r="C63" s="266">
        <v>0.47614597222127486</v>
      </c>
      <c r="D63" s="266">
        <v>0.4817747337947367</v>
      </c>
      <c r="E63" s="269">
        <f t="shared" si="1"/>
        <v>8</v>
      </c>
      <c r="F63" s="300" t="s">
        <v>11546</v>
      </c>
      <c r="G63" s="294" t="s">
        <v>2028</v>
      </c>
      <c r="H63" s="139">
        <v>4.695703936E9</v>
      </c>
      <c r="I63" s="281" t="s">
        <v>7991</v>
      </c>
      <c r="J63" s="299" t="s">
        <v>11547</v>
      </c>
      <c r="K63" s="112" t="s">
        <v>8040</v>
      </c>
      <c r="L63" s="335"/>
      <c r="M63" s="335"/>
      <c r="N63" s="335"/>
      <c r="O63" s="335"/>
      <c r="P63" s="335"/>
      <c r="Q63" s="335"/>
      <c r="R63" s="335"/>
      <c r="S63" s="335"/>
      <c r="T63" s="335"/>
      <c r="U63" s="335"/>
      <c r="V63" s="335"/>
      <c r="W63" s="335"/>
      <c r="X63" s="335"/>
      <c r="Y63" s="335"/>
      <c r="Z63" s="335"/>
      <c r="AA63" s="335"/>
      <c r="AB63" s="335"/>
    </row>
    <row r="64">
      <c r="A64" s="345">
        <v>59.0</v>
      </c>
      <c r="B64" s="346" t="s">
        <v>7371</v>
      </c>
      <c r="C64" s="347">
        <v>0.4773464004683774</v>
      </c>
      <c r="D64" s="347">
        <v>0.4773464004683774</v>
      </c>
      <c r="E64" s="345">
        <f t="shared" si="1"/>
        <v>1</v>
      </c>
      <c r="F64" s="435" t="s">
        <v>11508</v>
      </c>
      <c r="G64" s="399" t="s">
        <v>11509</v>
      </c>
      <c r="H64" s="400" t="s">
        <v>11510</v>
      </c>
      <c r="I64" s="401" t="s">
        <v>9208</v>
      </c>
      <c r="J64" s="351" t="s">
        <v>11548</v>
      </c>
      <c r="K64" s="371" t="s">
        <v>7849</v>
      </c>
      <c r="L64" s="373"/>
      <c r="M64" s="373"/>
      <c r="N64" s="373"/>
      <c r="O64" s="373"/>
      <c r="P64" s="373"/>
      <c r="Q64" s="373"/>
      <c r="R64" s="373"/>
      <c r="S64" s="373"/>
      <c r="T64" s="373"/>
      <c r="U64" s="373"/>
      <c r="V64" s="373"/>
      <c r="W64" s="373"/>
      <c r="X64" s="373"/>
      <c r="Y64" s="373"/>
      <c r="Z64" s="373"/>
      <c r="AA64" s="373"/>
      <c r="AB64" s="373"/>
    </row>
    <row r="65">
      <c r="A65" s="374">
        <v>60.0</v>
      </c>
      <c r="B65" s="375" t="s">
        <v>7310</v>
      </c>
      <c r="C65" s="376">
        <v>0.4773464004683774</v>
      </c>
      <c r="D65" s="376">
        <v>0.4800999537037569</v>
      </c>
      <c r="E65" s="374">
        <f t="shared" si="1"/>
        <v>3</v>
      </c>
      <c r="F65" s="403" t="s">
        <v>11151</v>
      </c>
      <c r="G65" s="384" t="s">
        <v>11152</v>
      </c>
      <c r="H65" s="387">
        <v>2.144841222E9</v>
      </c>
      <c r="I65" s="385" t="s">
        <v>7991</v>
      </c>
      <c r="J65" s="395" t="s">
        <v>11549</v>
      </c>
      <c r="K65" s="381" t="s">
        <v>8040</v>
      </c>
      <c r="L65" s="382"/>
      <c r="M65" s="382"/>
      <c r="N65" s="382"/>
      <c r="O65" s="382"/>
      <c r="P65" s="382"/>
      <c r="Q65" s="382"/>
      <c r="R65" s="382"/>
      <c r="S65" s="382"/>
      <c r="T65" s="382"/>
      <c r="U65" s="382"/>
      <c r="V65" s="382"/>
      <c r="W65" s="382"/>
      <c r="X65" s="382"/>
      <c r="Y65" s="382"/>
      <c r="Z65" s="382"/>
      <c r="AA65" s="382"/>
      <c r="AB65" s="382"/>
    </row>
    <row r="66">
      <c r="A66" s="269">
        <v>61.0</v>
      </c>
      <c r="B66" s="99" t="s">
        <v>7296</v>
      </c>
      <c r="C66" s="266">
        <v>0.47851050925964955</v>
      </c>
      <c r="D66" s="266">
        <v>0.4806514351803344</v>
      </c>
      <c r="E66" s="269">
        <f t="shared" si="1"/>
        <v>3</v>
      </c>
      <c r="F66" s="37" t="s">
        <v>11329</v>
      </c>
      <c r="G66" s="36" t="s">
        <v>11330</v>
      </c>
      <c r="H66" s="281">
        <v>4.69537828E9</v>
      </c>
      <c r="I66" s="281" t="s">
        <v>8706</v>
      </c>
      <c r="J66" s="272" t="s">
        <v>11550</v>
      </c>
      <c r="K66" s="112" t="s">
        <v>8040</v>
      </c>
      <c r="L66" s="335"/>
      <c r="M66" s="335"/>
      <c r="N66" s="335"/>
      <c r="O66" s="335"/>
      <c r="P66" s="335"/>
      <c r="Q66" s="335"/>
      <c r="R66" s="335"/>
      <c r="S66" s="335"/>
      <c r="T66" s="335"/>
      <c r="U66" s="335"/>
      <c r="V66" s="335"/>
      <c r="W66" s="335"/>
      <c r="X66" s="335"/>
      <c r="Y66" s="335"/>
      <c r="Z66" s="335"/>
      <c r="AA66" s="335"/>
      <c r="AB66" s="335"/>
    </row>
    <row r="67">
      <c r="A67" s="374">
        <v>62.0</v>
      </c>
      <c r="B67" s="375" t="s">
        <v>7310</v>
      </c>
      <c r="C67" s="376">
        <v>0.47934495370282093</v>
      </c>
      <c r="D67" s="376">
        <v>0.47977738425834104</v>
      </c>
      <c r="E67" s="374">
        <f t="shared" si="1"/>
        <v>1</v>
      </c>
      <c r="F67" s="403" t="s">
        <v>11151</v>
      </c>
      <c r="G67" s="384" t="s">
        <v>11152</v>
      </c>
      <c r="H67" s="387" t="s">
        <v>11551</v>
      </c>
      <c r="I67" s="385" t="s">
        <v>7991</v>
      </c>
      <c r="J67" s="395" t="s">
        <v>11552</v>
      </c>
      <c r="K67" s="381" t="s">
        <v>8040</v>
      </c>
      <c r="L67" s="382"/>
      <c r="M67" s="382"/>
      <c r="N67" s="382"/>
      <c r="O67" s="382"/>
      <c r="P67" s="382"/>
      <c r="Q67" s="382"/>
      <c r="R67" s="382"/>
      <c r="S67" s="382"/>
      <c r="T67" s="382"/>
      <c r="U67" s="382"/>
      <c r="V67" s="382"/>
      <c r="W67" s="382"/>
      <c r="X67" s="382"/>
      <c r="Y67" s="382"/>
      <c r="Z67" s="382"/>
      <c r="AA67" s="382"/>
      <c r="AB67" s="382"/>
    </row>
    <row r="68">
      <c r="A68" s="269">
        <v>63.0</v>
      </c>
      <c r="B68" s="99" t="s">
        <v>7329</v>
      </c>
      <c r="C68" s="266">
        <v>0.47934495370282093</v>
      </c>
      <c r="D68" s="266">
        <v>0.48563142360944767</v>
      </c>
      <c r="E68" s="269">
        <f t="shared" si="1"/>
        <v>9</v>
      </c>
      <c r="F68" s="35" t="s">
        <v>448</v>
      </c>
      <c r="G68" s="36" t="s">
        <v>9983</v>
      </c>
      <c r="H68" s="268">
        <v>6.787099221E9</v>
      </c>
      <c r="I68" s="281" t="s">
        <v>8311</v>
      </c>
      <c r="J68" s="272" t="s">
        <v>11553</v>
      </c>
      <c r="K68" s="112" t="s">
        <v>8040</v>
      </c>
      <c r="L68" s="335"/>
      <c r="M68" s="335"/>
      <c r="N68" s="335"/>
      <c r="O68" s="335"/>
      <c r="P68" s="335"/>
      <c r="Q68" s="335"/>
      <c r="R68" s="335"/>
      <c r="S68" s="335"/>
      <c r="T68" s="335"/>
      <c r="U68" s="335"/>
      <c r="V68" s="335"/>
      <c r="W68" s="335"/>
      <c r="X68" s="335"/>
      <c r="Y68" s="335"/>
      <c r="Z68" s="335"/>
      <c r="AA68" s="335"/>
      <c r="AB68" s="335"/>
    </row>
    <row r="69">
      <c r="A69" s="269">
        <v>65.0</v>
      </c>
      <c r="B69" s="99" t="s">
        <v>7319</v>
      </c>
      <c r="C69" s="266">
        <v>0.4801209490688052</v>
      </c>
      <c r="D69" s="266">
        <v>0.48454679398128064</v>
      </c>
      <c r="E69" s="269">
        <f t="shared" si="1"/>
        <v>6</v>
      </c>
      <c r="F69" s="300" t="s">
        <v>8108</v>
      </c>
      <c r="G69" s="294" t="s">
        <v>6285</v>
      </c>
      <c r="H69" s="268" t="s">
        <v>11554</v>
      </c>
      <c r="I69" s="281" t="s">
        <v>7947</v>
      </c>
      <c r="J69" s="272" t="s">
        <v>11555</v>
      </c>
      <c r="K69" s="112" t="s">
        <v>8040</v>
      </c>
      <c r="L69" s="335"/>
      <c r="M69" s="335"/>
      <c r="N69" s="335"/>
      <c r="O69" s="335"/>
      <c r="P69" s="335"/>
      <c r="Q69" s="335"/>
      <c r="R69" s="335"/>
      <c r="S69" s="335"/>
      <c r="T69" s="335"/>
      <c r="U69" s="335"/>
      <c r="V69" s="335"/>
      <c r="W69" s="335"/>
      <c r="X69" s="335"/>
      <c r="Y69" s="335"/>
      <c r="Z69" s="335"/>
      <c r="AA69" s="335"/>
      <c r="AB69" s="335"/>
    </row>
    <row r="70">
      <c r="A70" s="374">
        <v>66.0</v>
      </c>
      <c r="B70" s="375" t="s">
        <v>7314</v>
      </c>
      <c r="C70" s="376">
        <v>0.48181046296667773</v>
      </c>
      <c r="D70" s="376">
        <v>0.4834220717602875</v>
      </c>
      <c r="E70" s="374">
        <f t="shared" si="1"/>
        <v>2</v>
      </c>
      <c r="F70" s="519" t="s">
        <v>11546</v>
      </c>
      <c r="G70" s="408" t="s">
        <v>2028</v>
      </c>
      <c r="H70" s="488">
        <v>4.695703936E9</v>
      </c>
      <c r="I70" s="385" t="s">
        <v>7991</v>
      </c>
      <c r="J70" s="395" t="s">
        <v>11556</v>
      </c>
      <c r="K70" s="381" t="s">
        <v>8040</v>
      </c>
      <c r="L70" s="382"/>
      <c r="M70" s="382"/>
      <c r="N70" s="382"/>
      <c r="O70" s="382"/>
      <c r="P70" s="382"/>
      <c r="Q70" s="382"/>
      <c r="R70" s="382"/>
      <c r="S70" s="382"/>
      <c r="T70" s="382"/>
      <c r="U70" s="382"/>
      <c r="V70" s="382"/>
      <c r="W70" s="382"/>
      <c r="X70" s="382"/>
      <c r="Y70" s="382"/>
      <c r="Z70" s="382"/>
      <c r="AA70" s="382"/>
      <c r="AB70" s="382"/>
    </row>
    <row r="71">
      <c r="A71" s="269">
        <v>67.0</v>
      </c>
      <c r="B71" s="99" t="s">
        <v>7296</v>
      </c>
      <c r="C71" s="266">
        <v>0.4839770486141788</v>
      </c>
      <c r="D71" s="266">
        <v>0.48398439814627636</v>
      </c>
      <c r="E71" s="269">
        <f t="shared" si="1"/>
        <v>1</v>
      </c>
      <c r="F71" s="37" t="s">
        <v>8974</v>
      </c>
      <c r="G71" s="36" t="s">
        <v>8975</v>
      </c>
      <c r="H71" s="268">
        <v>6.827016621E9</v>
      </c>
      <c r="I71" s="281" t="s">
        <v>7983</v>
      </c>
      <c r="J71" s="272" t="s">
        <v>11557</v>
      </c>
      <c r="K71" s="112" t="s">
        <v>8040</v>
      </c>
      <c r="L71" s="335"/>
      <c r="M71" s="335"/>
      <c r="N71" s="335"/>
      <c r="O71" s="335"/>
      <c r="P71" s="335"/>
      <c r="Q71" s="335"/>
      <c r="R71" s="335"/>
      <c r="S71" s="335"/>
      <c r="T71" s="335"/>
      <c r="U71" s="335"/>
      <c r="V71" s="335"/>
      <c r="W71" s="335"/>
      <c r="X71" s="335"/>
      <c r="Y71" s="335"/>
      <c r="Z71" s="335"/>
      <c r="AA71" s="335"/>
      <c r="AB71" s="335"/>
    </row>
    <row r="72">
      <c r="A72" s="374">
        <v>68.0</v>
      </c>
      <c r="B72" s="375" t="s">
        <v>7304</v>
      </c>
      <c r="C72" s="376">
        <v>0.4873752893472556</v>
      </c>
      <c r="D72" s="376">
        <v>0.48738039351883344</v>
      </c>
      <c r="E72" s="374">
        <f t="shared" si="1"/>
        <v>1</v>
      </c>
      <c r="F72" s="383" t="s">
        <v>2148</v>
      </c>
      <c r="G72" s="384" t="s">
        <v>8369</v>
      </c>
      <c r="H72" s="385" t="s">
        <v>11558</v>
      </c>
      <c r="I72" s="374" t="s">
        <v>7991</v>
      </c>
      <c r="J72" s="395" t="s">
        <v>11559</v>
      </c>
      <c r="K72" s="381" t="s">
        <v>8040</v>
      </c>
      <c r="L72" s="382"/>
      <c r="M72" s="382"/>
      <c r="N72" s="382"/>
      <c r="O72" s="382"/>
      <c r="P72" s="382"/>
      <c r="Q72" s="382"/>
      <c r="R72" s="382"/>
      <c r="S72" s="382"/>
      <c r="T72" s="382"/>
      <c r="U72" s="382"/>
      <c r="V72" s="382"/>
      <c r="W72" s="382"/>
      <c r="X72" s="382"/>
      <c r="Y72" s="382"/>
      <c r="Z72" s="382"/>
      <c r="AA72" s="382"/>
      <c r="AB72" s="382"/>
    </row>
    <row r="73">
      <c r="A73" s="269">
        <v>69.0</v>
      </c>
      <c r="B73" s="99" t="s">
        <v>7310</v>
      </c>
      <c r="C73" s="266">
        <v>0.4837418171300669</v>
      </c>
      <c r="D73" s="266">
        <v>0.4892303356464254</v>
      </c>
      <c r="E73" s="269">
        <f t="shared" si="1"/>
        <v>7</v>
      </c>
      <c r="F73" s="35" t="s">
        <v>8208</v>
      </c>
      <c r="G73" s="36" t="s">
        <v>8909</v>
      </c>
      <c r="H73" s="268">
        <v>5.614205474E9</v>
      </c>
      <c r="I73" s="281" t="s">
        <v>9678</v>
      </c>
      <c r="J73" s="272" t="s">
        <v>11560</v>
      </c>
      <c r="K73" s="112" t="s">
        <v>8040</v>
      </c>
      <c r="L73" s="365"/>
      <c r="M73" s="365"/>
      <c r="N73" s="365"/>
      <c r="O73" s="365"/>
      <c r="P73" s="365"/>
      <c r="Q73" s="365"/>
      <c r="R73" s="365"/>
      <c r="S73" s="365"/>
      <c r="T73" s="365"/>
      <c r="U73" s="365"/>
      <c r="V73" s="365"/>
      <c r="W73" s="365"/>
      <c r="X73" s="365"/>
      <c r="Y73" s="365"/>
      <c r="Z73" s="365"/>
      <c r="AA73" s="365"/>
      <c r="AB73" s="365"/>
    </row>
    <row r="74">
      <c r="A74" s="269">
        <v>70.0</v>
      </c>
      <c r="B74" s="99" t="s">
        <v>7344</v>
      </c>
      <c r="C74" s="266">
        <v>0.48440085648326203</v>
      </c>
      <c r="D74" s="266">
        <v>0.48955123842461035</v>
      </c>
      <c r="E74" s="269">
        <f t="shared" si="1"/>
        <v>7</v>
      </c>
      <c r="F74" s="35" t="s">
        <v>737</v>
      </c>
      <c r="G74" s="36" t="s">
        <v>11561</v>
      </c>
      <c r="H74" s="268" t="s">
        <v>11562</v>
      </c>
      <c r="I74" s="281" t="s">
        <v>11563</v>
      </c>
      <c r="J74" s="272" t="s">
        <v>11564</v>
      </c>
      <c r="K74" s="112" t="s">
        <v>8040</v>
      </c>
      <c r="L74" s="335"/>
      <c r="M74" s="335"/>
      <c r="N74" s="335"/>
      <c r="O74" s="335"/>
      <c r="P74" s="335"/>
      <c r="Q74" s="335"/>
      <c r="R74" s="335"/>
      <c r="S74" s="335"/>
      <c r="T74" s="335"/>
      <c r="U74" s="335"/>
      <c r="V74" s="335"/>
      <c r="W74" s="335"/>
      <c r="X74" s="335"/>
      <c r="Y74" s="335"/>
      <c r="Z74" s="335"/>
      <c r="AA74" s="335"/>
      <c r="AB74" s="335"/>
    </row>
    <row r="75">
      <c r="A75" s="269">
        <v>71.0</v>
      </c>
      <c r="B75" s="99" t="s">
        <v>7334</v>
      </c>
      <c r="C75" s="275">
        <v>0.4853554513902054</v>
      </c>
      <c r="D75" s="275">
        <v>0.4853554513902054</v>
      </c>
      <c r="E75" s="269">
        <f t="shared" si="1"/>
        <v>1</v>
      </c>
      <c r="F75" s="37" t="s">
        <v>11329</v>
      </c>
      <c r="G75" s="36" t="s">
        <v>11330</v>
      </c>
      <c r="H75" s="551">
        <v>4.69537828E9</v>
      </c>
      <c r="I75" s="269" t="s">
        <v>8706</v>
      </c>
      <c r="J75" s="272" t="s">
        <v>11565</v>
      </c>
      <c r="K75" s="112" t="s">
        <v>8040</v>
      </c>
      <c r="L75" s="335"/>
      <c r="M75" s="335"/>
      <c r="N75" s="335"/>
      <c r="O75" s="335"/>
      <c r="P75" s="335"/>
      <c r="Q75" s="335"/>
      <c r="R75" s="335"/>
      <c r="S75" s="335"/>
      <c r="T75" s="335"/>
      <c r="U75" s="335"/>
      <c r="V75" s="335"/>
      <c r="W75" s="335"/>
      <c r="X75" s="335"/>
      <c r="Y75" s="335"/>
      <c r="Z75" s="335"/>
      <c r="AA75" s="335"/>
      <c r="AB75" s="335"/>
    </row>
    <row r="76">
      <c r="A76" s="374">
        <v>73.0</v>
      </c>
      <c r="B76" s="375" t="s">
        <v>7296</v>
      </c>
      <c r="C76" s="412">
        <v>0.4856893402757123</v>
      </c>
      <c r="D76" s="376">
        <v>0.48569369212782476</v>
      </c>
      <c r="E76" s="374">
        <f t="shared" si="1"/>
        <v>1</v>
      </c>
      <c r="F76" s="383" t="s">
        <v>8974</v>
      </c>
      <c r="G76" s="384" t="s">
        <v>8975</v>
      </c>
      <c r="H76" s="387">
        <v>6.827016621E9</v>
      </c>
      <c r="I76" s="385" t="s">
        <v>7983</v>
      </c>
      <c r="J76" s="395" t="s">
        <v>11566</v>
      </c>
      <c r="K76" s="381" t="s">
        <v>8040</v>
      </c>
      <c r="L76" s="382"/>
      <c r="M76" s="382"/>
      <c r="N76" s="382"/>
      <c r="O76" s="382"/>
      <c r="P76" s="382"/>
      <c r="Q76" s="382"/>
      <c r="R76" s="382"/>
      <c r="S76" s="382"/>
      <c r="T76" s="382"/>
      <c r="U76" s="382"/>
      <c r="V76" s="382"/>
      <c r="W76" s="382"/>
      <c r="X76" s="382"/>
      <c r="Y76" s="382"/>
      <c r="Z76" s="382"/>
      <c r="AA76" s="382"/>
      <c r="AB76" s="382"/>
    </row>
    <row r="77">
      <c r="A77" s="374">
        <v>74.0</v>
      </c>
      <c r="B77" s="375" t="s">
        <v>7296</v>
      </c>
      <c r="C77" s="412">
        <v>0.4857117476858548</v>
      </c>
      <c r="D77" s="376">
        <v>0.48571674768754747</v>
      </c>
      <c r="E77" s="374">
        <f t="shared" si="1"/>
        <v>1</v>
      </c>
      <c r="F77" s="403" t="s">
        <v>2148</v>
      </c>
      <c r="G77" s="384" t="s">
        <v>11519</v>
      </c>
      <c r="H77" s="385">
        <v>4.044294154E9</v>
      </c>
      <c r="I77" s="385" t="s">
        <v>8706</v>
      </c>
      <c r="J77" s="395" t="s">
        <v>11567</v>
      </c>
      <c r="K77" s="381" t="s">
        <v>8040</v>
      </c>
      <c r="L77" s="382"/>
      <c r="M77" s="382"/>
      <c r="N77" s="382"/>
      <c r="O77" s="382"/>
      <c r="P77" s="382"/>
      <c r="Q77" s="382"/>
      <c r="R77" s="382"/>
      <c r="S77" s="382"/>
      <c r="T77" s="382"/>
      <c r="U77" s="382"/>
      <c r="V77" s="382"/>
      <c r="W77" s="382"/>
      <c r="X77" s="382"/>
      <c r="Y77" s="382"/>
      <c r="Z77" s="382"/>
      <c r="AA77" s="382"/>
      <c r="AB77" s="382"/>
    </row>
    <row r="78">
      <c r="A78" s="374">
        <v>75.0</v>
      </c>
      <c r="B78" s="375" t="s">
        <v>7310</v>
      </c>
      <c r="C78" s="412">
        <v>0.48684003471862525</v>
      </c>
      <c r="D78" s="376">
        <v>0.4868625347226043</v>
      </c>
      <c r="E78" s="374">
        <f t="shared" si="1"/>
        <v>1</v>
      </c>
      <c r="F78" s="393" t="s">
        <v>11151</v>
      </c>
      <c r="G78" s="389" t="s">
        <v>11152</v>
      </c>
      <c r="H78" s="404" t="s">
        <v>11551</v>
      </c>
      <c r="I78" s="404" t="s">
        <v>7991</v>
      </c>
      <c r="J78" s="395" t="s">
        <v>11568</v>
      </c>
      <c r="K78" s="381" t="s">
        <v>8040</v>
      </c>
      <c r="L78" s="382"/>
      <c r="M78" s="382"/>
      <c r="N78" s="382"/>
      <c r="O78" s="382"/>
      <c r="P78" s="382"/>
      <c r="Q78" s="382"/>
      <c r="R78" s="382"/>
      <c r="S78" s="382"/>
      <c r="T78" s="382"/>
      <c r="U78" s="382"/>
      <c r="V78" s="382"/>
      <c r="W78" s="382"/>
      <c r="X78" s="382"/>
      <c r="Y78" s="382"/>
      <c r="Z78" s="382"/>
      <c r="AA78" s="382"/>
      <c r="AB78" s="382"/>
    </row>
    <row r="79">
      <c r="A79" s="269">
        <v>76.0</v>
      </c>
      <c r="B79" s="99" t="s">
        <v>7319</v>
      </c>
      <c r="C79" s="275">
        <v>0.48705276619875804</v>
      </c>
      <c r="D79" s="266">
        <v>0.49549717592890374</v>
      </c>
      <c r="E79" s="269">
        <f t="shared" si="1"/>
        <v>12</v>
      </c>
      <c r="F79" s="35" t="s">
        <v>3156</v>
      </c>
      <c r="G79" s="321" t="s">
        <v>10555</v>
      </c>
      <c r="H79" s="139">
        <v>3.036991519E9</v>
      </c>
      <c r="I79" s="139" t="s">
        <v>11569</v>
      </c>
      <c r="J79" s="272" t="s">
        <v>11570</v>
      </c>
      <c r="K79" s="112" t="s">
        <v>8040</v>
      </c>
      <c r="L79" s="335"/>
      <c r="M79" s="335"/>
      <c r="N79" s="335"/>
      <c r="O79" s="335"/>
      <c r="P79" s="335"/>
      <c r="Q79" s="335"/>
      <c r="R79" s="335"/>
      <c r="S79" s="335"/>
      <c r="T79" s="335"/>
      <c r="U79" s="335"/>
      <c r="V79" s="335"/>
      <c r="W79" s="335"/>
      <c r="X79" s="335"/>
      <c r="Y79" s="335"/>
      <c r="Z79" s="335"/>
      <c r="AA79" s="335"/>
      <c r="AB79" s="335"/>
    </row>
    <row r="80">
      <c r="A80" s="269">
        <v>77.0</v>
      </c>
      <c r="B80" s="99" t="s">
        <v>7314</v>
      </c>
      <c r="C80" s="275">
        <v>0.4871346875006566</v>
      </c>
      <c r="D80" s="266">
        <v>0.48797738425491843</v>
      </c>
      <c r="E80" s="269">
        <f t="shared" si="1"/>
        <v>1</v>
      </c>
      <c r="F80" s="37" t="s">
        <v>11571</v>
      </c>
      <c r="G80" s="294" t="s">
        <v>11572</v>
      </c>
      <c r="H80" s="281">
        <v>8.432762478E9</v>
      </c>
      <c r="I80" s="269" t="s">
        <v>7947</v>
      </c>
      <c r="J80" s="272" t="s">
        <v>11573</v>
      </c>
      <c r="K80" s="112" t="s">
        <v>8040</v>
      </c>
      <c r="L80" s="365"/>
      <c r="M80" s="365"/>
      <c r="N80" s="365"/>
      <c r="O80" s="365"/>
      <c r="P80" s="365"/>
      <c r="Q80" s="365"/>
      <c r="R80" s="365"/>
      <c r="S80" s="365"/>
      <c r="T80" s="365"/>
      <c r="U80" s="365"/>
      <c r="V80" s="365"/>
      <c r="W80" s="365"/>
      <c r="X80" s="365"/>
      <c r="Y80" s="365"/>
      <c r="Z80" s="365"/>
      <c r="AA80" s="365"/>
      <c r="AB80" s="365"/>
    </row>
    <row r="81">
      <c r="A81" s="345">
        <v>78.0</v>
      </c>
      <c r="B81" s="346" t="s">
        <v>7334</v>
      </c>
      <c r="C81" s="413">
        <v>0.48953420139150694</v>
      </c>
      <c r="D81" s="413">
        <v>0.48953420139150694</v>
      </c>
      <c r="E81" s="345">
        <f t="shared" si="1"/>
        <v>1</v>
      </c>
      <c r="F81" s="366" t="s">
        <v>1254</v>
      </c>
      <c r="G81" s="368" t="s">
        <v>11574</v>
      </c>
      <c r="H81" s="368" t="s">
        <v>11575</v>
      </c>
      <c r="I81" s="368" t="s">
        <v>7991</v>
      </c>
      <c r="J81" s="398" t="s">
        <v>11576</v>
      </c>
      <c r="K81" s="371" t="s">
        <v>7849</v>
      </c>
      <c r="L81" s="373"/>
      <c r="M81" s="373"/>
      <c r="N81" s="373"/>
      <c r="O81" s="373"/>
      <c r="P81" s="373"/>
      <c r="Q81" s="373"/>
      <c r="R81" s="373"/>
      <c r="S81" s="373"/>
      <c r="T81" s="373"/>
      <c r="U81" s="373"/>
      <c r="V81" s="373"/>
      <c r="W81" s="373"/>
      <c r="X81" s="373"/>
      <c r="Y81" s="373"/>
      <c r="Z81" s="373"/>
      <c r="AA81" s="373"/>
      <c r="AB81" s="373"/>
    </row>
    <row r="82">
      <c r="A82" s="269">
        <v>79.0</v>
      </c>
      <c r="B82" s="99" t="s">
        <v>7371</v>
      </c>
      <c r="C82" s="275">
        <v>0.48993186342704576</v>
      </c>
      <c r="D82" s="266">
        <v>0.48995930555975065</v>
      </c>
      <c r="E82" s="269">
        <f t="shared" si="1"/>
        <v>1</v>
      </c>
      <c r="F82" s="37" t="s">
        <v>11577</v>
      </c>
      <c r="G82" s="294" t="s">
        <v>7919</v>
      </c>
      <c r="H82" s="281">
        <v>7.706880732E9</v>
      </c>
      <c r="I82" s="269" t="s">
        <v>7991</v>
      </c>
      <c r="J82" s="272" t="s">
        <v>11578</v>
      </c>
      <c r="K82" s="112" t="s">
        <v>8040</v>
      </c>
      <c r="L82" s="335"/>
      <c r="M82" s="335"/>
      <c r="N82" s="335"/>
      <c r="O82" s="335"/>
      <c r="P82" s="335"/>
      <c r="Q82" s="335"/>
      <c r="R82" s="335"/>
      <c r="S82" s="335"/>
      <c r="T82" s="335"/>
      <c r="U82" s="335"/>
      <c r="V82" s="335"/>
      <c r="W82" s="335"/>
      <c r="X82" s="335"/>
      <c r="Y82" s="335"/>
      <c r="Z82" s="335"/>
      <c r="AA82" s="335"/>
      <c r="AB82" s="335"/>
    </row>
    <row r="83">
      <c r="A83" s="269">
        <v>80.0</v>
      </c>
      <c r="B83" s="99" t="s">
        <v>7329</v>
      </c>
      <c r="C83" s="275">
        <v>0.48953420139150694</v>
      </c>
      <c r="D83" s="266">
        <v>0.5001230902780662</v>
      </c>
      <c r="E83" s="269">
        <f t="shared" si="1"/>
        <v>15</v>
      </c>
      <c r="F83" s="37" t="s">
        <v>737</v>
      </c>
      <c r="G83" s="294" t="s">
        <v>11561</v>
      </c>
      <c r="H83" s="281">
        <v>2.024001E9</v>
      </c>
      <c r="I83" s="269" t="s">
        <v>11579</v>
      </c>
      <c r="J83" s="272" t="s">
        <v>11580</v>
      </c>
      <c r="K83" s="112" t="s">
        <v>8040</v>
      </c>
      <c r="L83" s="365"/>
      <c r="M83" s="365"/>
      <c r="N83" s="365"/>
      <c r="O83" s="365"/>
      <c r="P83" s="365"/>
      <c r="Q83" s="365"/>
      <c r="R83" s="365"/>
      <c r="S83" s="365"/>
      <c r="T83" s="365"/>
      <c r="U83" s="365"/>
      <c r="V83" s="365"/>
      <c r="W83" s="365"/>
      <c r="X83" s="365"/>
      <c r="Y83" s="365"/>
      <c r="Z83" s="365"/>
      <c r="AA83" s="365"/>
      <c r="AB83" s="365"/>
    </row>
    <row r="84">
      <c r="A84" s="269">
        <v>81.0</v>
      </c>
      <c r="B84" s="99" t="s">
        <v>7314</v>
      </c>
      <c r="C84" s="275">
        <v>0.4894584027788369</v>
      </c>
      <c r="D84" s="266">
        <v>0.4894954282353865</v>
      </c>
      <c r="E84" s="269">
        <f t="shared" si="1"/>
        <v>1</v>
      </c>
      <c r="F84" s="390" t="s">
        <v>8745</v>
      </c>
      <c r="G84" s="147" t="s">
        <v>10271</v>
      </c>
      <c r="H84" s="410">
        <v>2.815407176E9</v>
      </c>
      <c r="I84" s="436" t="s">
        <v>8748</v>
      </c>
      <c r="J84" s="272" t="s">
        <v>11581</v>
      </c>
      <c r="K84" s="112" t="s">
        <v>8040</v>
      </c>
      <c r="L84" s="365"/>
      <c r="M84" s="365"/>
      <c r="N84" s="365"/>
      <c r="O84" s="365"/>
      <c r="P84" s="365"/>
      <c r="Q84" s="365"/>
      <c r="R84" s="365"/>
      <c r="S84" s="365"/>
      <c r="T84" s="365"/>
      <c r="U84" s="365"/>
      <c r="V84" s="365"/>
      <c r="W84" s="365"/>
      <c r="X84" s="365"/>
      <c r="Y84" s="365"/>
      <c r="Z84" s="365"/>
      <c r="AA84" s="365"/>
      <c r="AB84" s="365"/>
    </row>
    <row r="85">
      <c r="A85" s="269">
        <v>82.0</v>
      </c>
      <c r="B85" s="99" t="s">
        <v>7296</v>
      </c>
      <c r="C85" s="275">
        <v>0.48968603009416256</v>
      </c>
      <c r="D85" s="266">
        <v>0.5038105439816718</v>
      </c>
      <c r="E85" s="269">
        <f t="shared" si="1"/>
        <v>20</v>
      </c>
      <c r="F85" s="31" t="s">
        <v>8284</v>
      </c>
      <c r="G85" s="32" t="s">
        <v>8285</v>
      </c>
      <c r="H85" s="281">
        <v>5.209121386E9</v>
      </c>
      <c r="I85" s="281" t="s">
        <v>7947</v>
      </c>
      <c r="J85" s="272" t="s">
        <v>11582</v>
      </c>
      <c r="K85" s="112" t="s">
        <v>8040</v>
      </c>
      <c r="L85" s="335"/>
      <c r="M85" s="335"/>
      <c r="N85" s="335"/>
      <c r="O85" s="335"/>
      <c r="P85" s="335"/>
      <c r="Q85" s="335"/>
      <c r="R85" s="335"/>
      <c r="S85" s="335"/>
      <c r="T85" s="335"/>
      <c r="U85" s="335"/>
      <c r="V85" s="335"/>
      <c r="W85" s="335"/>
      <c r="X85" s="335"/>
      <c r="Y85" s="335"/>
      <c r="Z85" s="335"/>
      <c r="AA85" s="335"/>
      <c r="AB85" s="335"/>
    </row>
    <row r="86">
      <c r="A86" s="374">
        <v>83.0</v>
      </c>
      <c r="B86" s="375" t="s">
        <v>7314</v>
      </c>
      <c r="C86" s="376">
        <v>0.4897943287069211</v>
      </c>
      <c r="D86" s="376">
        <v>0.4909181134280516</v>
      </c>
      <c r="E86" s="374">
        <f t="shared" si="1"/>
        <v>1</v>
      </c>
      <c r="F86" s="519" t="s">
        <v>11546</v>
      </c>
      <c r="G86" s="408" t="s">
        <v>2028</v>
      </c>
      <c r="H86" s="488">
        <v>4.695703936E9</v>
      </c>
      <c r="I86" s="385" t="s">
        <v>7991</v>
      </c>
      <c r="J86" s="395" t="s">
        <v>11583</v>
      </c>
      <c r="K86" s="381" t="s">
        <v>8040</v>
      </c>
      <c r="L86" s="382"/>
      <c r="M86" s="382"/>
      <c r="N86" s="382"/>
      <c r="O86" s="382"/>
      <c r="P86" s="382"/>
      <c r="Q86" s="382"/>
      <c r="R86" s="382"/>
      <c r="S86" s="382"/>
      <c r="T86" s="382"/>
      <c r="U86" s="382"/>
      <c r="V86" s="382"/>
      <c r="W86" s="382"/>
      <c r="X86" s="382"/>
      <c r="Y86" s="382"/>
      <c r="Z86" s="382"/>
      <c r="AA86" s="382"/>
      <c r="AB86" s="382"/>
    </row>
    <row r="87">
      <c r="A87" s="345">
        <v>84.0</v>
      </c>
      <c r="B87" s="346" t="s">
        <v>7334</v>
      </c>
      <c r="C87" s="413">
        <v>0.4911901967570884</v>
      </c>
      <c r="D87" s="413">
        <v>0.4911901967570884</v>
      </c>
      <c r="E87" s="345">
        <f t="shared" si="1"/>
        <v>1</v>
      </c>
      <c r="F87" s="349" t="s">
        <v>11584</v>
      </c>
      <c r="G87" s="399" t="s">
        <v>11585</v>
      </c>
      <c r="H87" s="401" t="s">
        <v>11586</v>
      </c>
      <c r="I87" s="345" t="s">
        <v>7991</v>
      </c>
      <c r="J87" s="398" t="s">
        <v>11587</v>
      </c>
      <c r="K87" s="371" t="s">
        <v>7849</v>
      </c>
      <c r="L87" s="373"/>
      <c r="M87" s="373"/>
      <c r="N87" s="373"/>
      <c r="O87" s="373"/>
      <c r="P87" s="373"/>
      <c r="Q87" s="373"/>
      <c r="R87" s="373"/>
      <c r="S87" s="373"/>
      <c r="T87" s="373"/>
      <c r="U87" s="373"/>
      <c r="V87" s="373"/>
      <c r="W87" s="373"/>
      <c r="X87" s="373"/>
      <c r="Y87" s="373"/>
      <c r="Z87" s="373"/>
      <c r="AA87" s="373"/>
      <c r="AB87" s="373"/>
    </row>
    <row r="88">
      <c r="A88" s="269">
        <v>85.0</v>
      </c>
      <c r="B88" s="99" t="s">
        <v>7304</v>
      </c>
      <c r="C88" s="275">
        <v>0.4920753819460515</v>
      </c>
      <c r="D88" s="266">
        <v>0.492082268523518</v>
      </c>
      <c r="E88" s="269">
        <f t="shared" si="1"/>
        <v>1</v>
      </c>
      <c r="F88" s="37" t="s">
        <v>8313</v>
      </c>
      <c r="G88" s="36" t="s">
        <v>8314</v>
      </c>
      <c r="H88" s="281">
        <v>8.508228888E9</v>
      </c>
      <c r="I88" s="269" t="s">
        <v>7991</v>
      </c>
      <c r="J88" s="272" t="s">
        <v>11588</v>
      </c>
      <c r="K88" s="112" t="s">
        <v>8040</v>
      </c>
      <c r="L88" s="335"/>
      <c r="M88" s="335"/>
      <c r="N88" s="335"/>
      <c r="O88" s="335"/>
      <c r="P88" s="335"/>
      <c r="Q88" s="335"/>
      <c r="R88" s="335"/>
      <c r="S88" s="335"/>
      <c r="T88" s="335"/>
      <c r="U88" s="335"/>
      <c r="V88" s="335"/>
      <c r="W88" s="335"/>
      <c r="X88" s="335"/>
      <c r="Y88" s="335"/>
      <c r="Z88" s="335"/>
      <c r="AA88" s="335"/>
      <c r="AB88" s="335"/>
    </row>
    <row r="89">
      <c r="A89" s="269">
        <v>86.0</v>
      </c>
      <c r="B89" s="99" t="s">
        <v>7310</v>
      </c>
      <c r="C89" s="275">
        <v>0.4908458564823377</v>
      </c>
      <c r="D89" s="266">
        <v>0.493054548613145</v>
      </c>
      <c r="E89" s="269">
        <f t="shared" si="1"/>
        <v>3</v>
      </c>
      <c r="F89" s="491" t="s">
        <v>9390</v>
      </c>
      <c r="G89" s="289" t="s">
        <v>9765</v>
      </c>
      <c r="H89" s="313">
        <v>8.328602389E9</v>
      </c>
      <c r="I89" s="313" t="s">
        <v>7947</v>
      </c>
      <c r="J89" s="272" t="s">
        <v>11589</v>
      </c>
      <c r="K89" s="112" t="s">
        <v>8040</v>
      </c>
      <c r="L89" s="335"/>
      <c r="M89" s="335"/>
      <c r="N89" s="335"/>
      <c r="O89" s="335"/>
      <c r="P89" s="335"/>
      <c r="Q89" s="335"/>
      <c r="R89" s="335"/>
      <c r="S89" s="335"/>
      <c r="T89" s="335"/>
      <c r="U89" s="335"/>
      <c r="V89" s="335"/>
      <c r="W89" s="335"/>
      <c r="X89" s="335"/>
      <c r="Y89" s="335"/>
      <c r="Z89" s="335"/>
      <c r="AA89" s="335"/>
      <c r="AB89" s="335"/>
    </row>
    <row r="90">
      <c r="A90" s="345">
        <v>87.0</v>
      </c>
      <c r="B90" s="346" t="s">
        <v>7296</v>
      </c>
      <c r="C90" s="347">
        <v>0.49206023148144595</v>
      </c>
      <c r="D90" s="347">
        <v>0.49206531250092667</v>
      </c>
      <c r="E90" s="345">
        <f t="shared" si="1"/>
        <v>1</v>
      </c>
      <c r="F90" s="445" t="s">
        <v>8974</v>
      </c>
      <c r="G90" s="399" t="s">
        <v>8975</v>
      </c>
      <c r="H90" s="400">
        <v>6.827016621E9</v>
      </c>
      <c r="I90" s="401" t="s">
        <v>7983</v>
      </c>
      <c r="J90" s="398" t="s">
        <v>11590</v>
      </c>
      <c r="K90" s="371" t="s">
        <v>7849</v>
      </c>
      <c r="L90" s="373"/>
      <c r="M90" s="373"/>
      <c r="N90" s="373"/>
      <c r="O90" s="373"/>
      <c r="P90" s="373"/>
      <c r="Q90" s="373"/>
      <c r="R90" s="373"/>
      <c r="S90" s="373"/>
      <c r="T90" s="373"/>
      <c r="U90" s="373"/>
      <c r="V90" s="373"/>
      <c r="W90" s="373"/>
      <c r="X90" s="373"/>
      <c r="Y90" s="373"/>
      <c r="Z90" s="373"/>
      <c r="AA90" s="373"/>
      <c r="AB90" s="373"/>
    </row>
    <row r="91">
      <c r="A91" s="269">
        <v>88.0</v>
      </c>
      <c r="B91" s="99" t="s">
        <v>7314</v>
      </c>
      <c r="C91" s="275">
        <v>0.4922144791635219</v>
      </c>
      <c r="D91" s="266">
        <v>0.49361199073609896</v>
      </c>
      <c r="E91" s="269">
        <f t="shared" si="1"/>
        <v>2</v>
      </c>
      <c r="F91" s="491" t="s">
        <v>11591</v>
      </c>
      <c r="G91" s="34" t="s">
        <v>11592</v>
      </c>
      <c r="H91" s="296">
        <v>4.707439888E9</v>
      </c>
      <c r="I91" s="313" t="s">
        <v>7991</v>
      </c>
      <c r="J91" s="272" t="s">
        <v>11593</v>
      </c>
      <c r="K91" s="112" t="s">
        <v>8040</v>
      </c>
      <c r="L91" s="373"/>
      <c r="M91" s="373"/>
      <c r="N91" s="373"/>
      <c r="O91" s="373"/>
      <c r="P91" s="373"/>
      <c r="Q91" s="373"/>
      <c r="R91" s="373"/>
      <c r="S91" s="373"/>
      <c r="T91" s="373"/>
      <c r="U91" s="373"/>
      <c r="V91" s="373"/>
      <c r="W91" s="373"/>
      <c r="X91" s="373"/>
      <c r="Y91" s="373"/>
      <c r="Z91" s="373"/>
      <c r="AA91" s="373"/>
      <c r="AB91" s="373"/>
    </row>
    <row r="92">
      <c r="A92" s="269">
        <v>89.0</v>
      </c>
      <c r="B92" s="99" t="s">
        <v>7344</v>
      </c>
      <c r="C92" s="275">
        <v>0.4944790162044228</v>
      </c>
      <c r="D92" s="266">
        <v>0.5026047685169033</v>
      </c>
      <c r="E92" s="269">
        <f t="shared" si="1"/>
        <v>11</v>
      </c>
      <c r="F92" s="491" t="s">
        <v>11594</v>
      </c>
      <c r="G92" s="34" t="s">
        <v>7272</v>
      </c>
      <c r="H92" s="296">
        <v>4.708859393E9</v>
      </c>
      <c r="I92" s="313" t="s">
        <v>7991</v>
      </c>
      <c r="J92" s="272" t="s">
        <v>11595</v>
      </c>
      <c r="K92" s="112" t="s">
        <v>8040</v>
      </c>
      <c r="L92" s="335"/>
      <c r="M92" s="335"/>
      <c r="N92" s="335"/>
      <c r="O92" s="335"/>
      <c r="P92" s="335"/>
      <c r="Q92" s="335"/>
      <c r="R92" s="335"/>
      <c r="S92" s="335"/>
      <c r="T92" s="335"/>
      <c r="U92" s="335"/>
      <c r="V92" s="335"/>
      <c r="W92" s="335"/>
      <c r="X92" s="335"/>
      <c r="Y92" s="335"/>
      <c r="Z92" s="335"/>
      <c r="AA92" s="335"/>
      <c r="AB92" s="335"/>
    </row>
    <row r="93">
      <c r="A93" s="269">
        <v>90.0</v>
      </c>
      <c r="B93" s="99" t="s">
        <v>7371</v>
      </c>
      <c r="C93" s="275">
        <v>0.4951437037088908</v>
      </c>
      <c r="D93" s="275">
        <v>0.4951437037088908</v>
      </c>
      <c r="E93" s="269">
        <f t="shared" si="1"/>
        <v>1</v>
      </c>
      <c r="F93" s="37" t="s">
        <v>9034</v>
      </c>
      <c r="G93" s="36" t="s">
        <v>9035</v>
      </c>
      <c r="H93" s="268">
        <v>2.146828084E9</v>
      </c>
      <c r="I93" s="269" t="s">
        <v>7991</v>
      </c>
      <c r="J93" s="272" t="s">
        <v>11596</v>
      </c>
      <c r="K93" s="112" t="s">
        <v>8040</v>
      </c>
      <c r="L93" s="335"/>
      <c r="M93" s="335"/>
      <c r="N93" s="335"/>
      <c r="O93" s="335"/>
      <c r="P93" s="335"/>
      <c r="Q93" s="335"/>
      <c r="R93" s="335"/>
      <c r="S93" s="335"/>
      <c r="T93" s="335"/>
      <c r="U93" s="335"/>
      <c r="V93" s="335"/>
      <c r="W93" s="335"/>
      <c r="X93" s="335"/>
      <c r="Y93" s="335"/>
      <c r="Z93" s="335"/>
      <c r="AA93" s="335"/>
      <c r="AB93" s="335"/>
    </row>
    <row r="94">
      <c r="A94" s="269">
        <v>91.0</v>
      </c>
      <c r="B94" s="99" t="s">
        <v>7334</v>
      </c>
      <c r="C94" s="266">
        <v>0.4968965972220758</v>
      </c>
      <c r="D94" s="266">
        <v>0.4968965972220758</v>
      </c>
      <c r="E94" s="269">
        <f t="shared" si="1"/>
        <v>1</v>
      </c>
      <c r="F94" s="37" t="s">
        <v>1988</v>
      </c>
      <c r="G94" s="36" t="s">
        <v>11597</v>
      </c>
      <c r="H94" s="296">
        <v>7.816057788E9</v>
      </c>
      <c r="I94" s="269" t="s">
        <v>7991</v>
      </c>
      <c r="J94" s="272" t="s">
        <v>11598</v>
      </c>
      <c r="K94" s="112" t="s">
        <v>8040</v>
      </c>
      <c r="L94" s="373"/>
      <c r="M94" s="373"/>
      <c r="N94" s="373"/>
      <c r="O94" s="373"/>
      <c r="P94" s="373"/>
      <c r="Q94" s="373"/>
      <c r="R94" s="373"/>
      <c r="S94" s="373"/>
      <c r="T94" s="373"/>
      <c r="U94" s="373"/>
      <c r="V94" s="373"/>
      <c r="W94" s="373"/>
      <c r="X94" s="373"/>
      <c r="Y94" s="373"/>
      <c r="Z94" s="373"/>
      <c r="AA94" s="373"/>
      <c r="AB94" s="373"/>
    </row>
    <row r="95">
      <c r="A95" s="345">
        <v>92.0</v>
      </c>
      <c r="B95" s="346" t="s">
        <v>7314</v>
      </c>
      <c r="C95" s="413">
        <v>0.49804413194942754</v>
      </c>
      <c r="D95" s="347">
        <v>0.4996278240723768</v>
      </c>
      <c r="E95" s="345">
        <f t="shared" si="1"/>
        <v>2</v>
      </c>
      <c r="F95" s="425" t="s">
        <v>7454</v>
      </c>
      <c r="G95" s="368" t="s">
        <v>9588</v>
      </c>
      <c r="H95" s="369">
        <v>6.167069521E9</v>
      </c>
      <c r="I95" s="368" t="s">
        <v>7947</v>
      </c>
      <c r="J95" s="398" t="s">
        <v>11599</v>
      </c>
      <c r="K95" s="371" t="s">
        <v>7849</v>
      </c>
      <c r="L95" s="373"/>
      <c r="M95" s="373"/>
      <c r="N95" s="373"/>
      <c r="O95" s="373"/>
      <c r="P95" s="373"/>
      <c r="Q95" s="373"/>
      <c r="R95" s="373"/>
      <c r="S95" s="373"/>
      <c r="T95" s="373"/>
      <c r="U95" s="373"/>
      <c r="V95" s="373"/>
      <c r="W95" s="373"/>
      <c r="X95" s="373"/>
      <c r="Y95" s="373"/>
      <c r="Z95" s="373"/>
      <c r="AA95" s="373"/>
      <c r="AB95" s="373"/>
    </row>
    <row r="96">
      <c r="A96" s="269">
        <v>93.0</v>
      </c>
      <c r="B96" s="99" t="s">
        <v>7304</v>
      </c>
      <c r="C96" s="275">
        <v>0.4983302430555341</v>
      </c>
      <c r="D96" s="266">
        <v>0.5036274305603001</v>
      </c>
      <c r="E96" s="269">
        <f t="shared" si="1"/>
        <v>7</v>
      </c>
      <c r="F96" s="35" t="s">
        <v>10561</v>
      </c>
      <c r="G96" s="36" t="s">
        <v>10798</v>
      </c>
      <c r="H96" s="268">
        <v>5.673456778E9</v>
      </c>
      <c r="I96" s="281" t="s">
        <v>10799</v>
      </c>
      <c r="J96" s="272" t="s">
        <v>11600</v>
      </c>
      <c r="K96" s="112" t="s">
        <v>8040</v>
      </c>
      <c r="L96" s="335"/>
      <c r="M96" s="335"/>
      <c r="N96" s="335"/>
      <c r="O96" s="335"/>
      <c r="P96" s="335"/>
      <c r="Q96" s="335"/>
      <c r="R96" s="335"/>
      <c r="S96" s="335"/>
      <c r="T96" s="335"/>
      <c r="U96" s="335"/>
      <c r="V96" s="335"/>
      <c r="W96" s="335"/>
      <c r="X96" s="335"/>
      <c r="Y96" s="335"/>
      <c r="Z96" s="335"/>
      <c r="AA96" s="335"/>
      <c r="AB96" s="335"/>
    </row>
    <row r="97">
      <c r="A97" s="269">
        <v>94.0</v>
      </c>
      <c r="B97" s="99" t="s">
        <v>7319</v>
      </c>
      <c r="C97" s="275">
        <v>0.49939795138925547</v>
      </c>
      <c r="D97" s="266">
        <v>0.5033055439853342</v>
      </c>
      <c r="E97" s="269">
        <f t="shared" si="1"/>
        <v>5</v>
      </c>
      <c r="F97" s="37" t="s">
        <v>1035</v>
      </c>
      <c r="G97" s="36" t="s">
        <v>11477</v>
      </c>
      <c r="H97" s="268">
        <v>8.038096789E9</v>
      </c>
      <c r="I97" s="281" t="s">
        <v>7991</v>
      </c>
      <c r="J97" s="272" t="s">
        <v>11601</v>
      </c>
      <c r="K97" s="112" t="s">
        <v>8040</v>
      </c>
      <c r="L97" s="335"/>
      <c r="M97" s="335"/>
      <c r="N97" s="335"/>
      <c r="O97" s="335"/>
      <c r="P97" s="335"/>
      <c r="Q97" s="335"/>
      <c r="R97" s="335"/>
      <c r="S97" s="335"/>
      <c r="T97" s="335"/>
      <c r="U97" s="335"/>
      <c r="V97" s="335"/>
      <c r="W97" s="335"/>
      <c r="X97" s="335"/>
      <c r="Y97" s="335"/>
      <c r="Z97" s="335"/>
      <c r="AA97" s="335"/>
      <c r="AB97" s="335"/>
    </row>
    <row r="98">
      <c r="A98" s="269">
        <v>95.0</v>
      </c>
      <c r="B98" s="99" t="s">
        <v>7334</v>
      </c>
      <c r="C98" s="275">
        <v>0.5002776736073429</v>
      </c>
      <c r="D98" s="275">
        <v>0.5002776736073429</v>
      </c>
      <c r="E98" s="269">
        <f t="shared" si="1"/>
        <v>1</v>
      </c>
      <c r="F98" s="300" t="s">
        <v>4954</v>
      </c>
      <c r="G98" s="294" t="s">
        <v>10326</v>
      </c>
      <c r="H98" s="290">
        <v>9.042405898E9</v>
      </c>
      <c r="I98" s="281" t="s">
        <v>7991</v>
      </c>
      <c r="J98" s="272" t="s">
        <v>11602</v>
      </c>
      <c r="K98" s="112" t="s">
        <v>8040</v>
      </c>
      <c r="L98" s="335"/>
      <c r="M98" s="335"/>
      <c r="N98" s="335"/>
      <c r="O98" s="335"/>
      <c r="P98" s="335"/>
      <c r="Q98" s="335"/>
      <c r="R98" s="335"/>
      <c r="S98" s="335"/>
      <c r="T98" s="335"/>
      <c r="U98" s="335"/>
      <c r="V98" s="335"/>
      <c r="W98" s="335"/>
      <c r="X98" s="335"/>
      <c r="Y98" s="335"/>
      <c r="Z98" s="335"/>
      <c r="AA98" s="335"/>
      <c r="AB98" s="335"/>
    </row>
    <row r="99">
      <c r="A99" s="345">
        <v>96.0</v>
      </c>
      <c r="B99" s="346" t="s">
        <v>7314</v>
      </c>
      <c r="C99" s="413">
        <v>0.5002776736073429</v>
      </c>
      <c r="D99" s="347">
        <v>0.5139620023110183</v>
      </c>
      <c r="E99" s="345">
        <f t="shared" si="1"/>
        <v>19</v>
      </c>
      <c r="F99" s="427" t="s">
        <v>439</v>
      </c>
      <c r="G99" s="428" t="s">
        <v>440</v>
      </c>
      <c r="H99" s="400">
        <v>2.673192672E9</v>
      </c>
      <c r="I99" s="401" t="s">
        <v>11603</v>
      </c>
      <c r="J99" s="398" t="s">
        <v>11604</v>
      </c>
      <c r="K99" s="371" t="s">
        <v>7849</v>
      </c>
      <c r="L99" s="373"/>
      <c r="M99" s="373"/>
      <c r="N99" s="373"/>
      <c r="O99" s="373"/>
      <c r="P99" s="373"/>
      <c r="Q99" s="373"/>
      <c r="R99" s="373"/>
      <c r="S99" s="373"/>
      <c r="T99" s="373"/>
      <c r="U99" s="373"/>
      <c r="V99" s="373"/>
      <c r="W99" s="373"/>
      <c r="X99" s="373"/>
      <c r="Y99" s="373"/>
      <c r="Z99" s="373"/>
      <c r="AA99" s="373"/>
      <c r="AB99" s="373"/>
    </row>
    <row r="100">
      <c r="A100" s="269">
        <v>97.0</v>
      </c>
      <c r="B100" s="99" t="s">
        <v>7334</v>
      </c>
      <c r="C100" s="275">
        <v>0.5041970254678745</v>
      </c>
      <c r="D100" s="275">
        <v>0.5041970254678745</v>
      </c>
      <c r="E100" s="269">
        <f t="shared" si="1"/>
        <v>1</v>
      </c>
      <c r="F100" s="33" t="s">
        <v>10250</v>
      </c>
      <c r="G100" s="34" t="s">
        <v>11605</v>
      </c>
      <c r="H100" s="296" t="s">
        <v>11606</v>
      </c>
      <c r="I100" s="281" t="s">
        <v>7991</v>
      </c>
      <c r="J100" s="272" t="s">
        <v>11607</v>
      </c>
      <c r="K100" s="112" t="s">
        <v>8040</v>
      </c>
      <c r="L100" s="335"/>
      <c r="M100" s="335"/>
      <c r="N100" s="335"/>
      <c r="O100" s="335"/>
      <c r="P100" s="335"/>
      <c r="Q100" s="335"/>
      <c r="R100" s="335"/>
      <c r="S100" s="335"/>
      <c r="T100" s="335"/>
      <c r="U100" s="335"/>
      <c r="V100" s="335"/>
      <c r="W100" s="335"/>
      <c r="X100" s="335"/>
      <c r="Y100" s="335"/>
      <c r="Z100" s="335"/>
      <c r="AA100" s="335"/>
      <c r="AB100" s="335"/>
    </row>
    <row r="101">
      <c r="A101" s="269">
        <v>98.0</v>
      </c>
      <c r="B101" s="99" t="s">
        <v>7329</v>
      </c>
      <c r="C101" s="275">
        <v>0.5049515972204972</v>
      </c>
      <c r="D101" s="266">
        <v>0.5076854861108586</v>
      </c>
      <c r="E101" s="269">
        <f t="shared" si="1"/>
        <v>3</v>
      </c>
      <c r="F101" s="37" t="s">
        <v>1999</v>
      </c>
      <c r="G101" s="294" t="s">
        <v>10357</v>
      </c>
      <c r="H101" s="268">
        <v>9.407820941E9</v>
      </c>
      <c r="I101" s="290" t="s">
        <v>7991</v>
      </c>
      <c r="J101" s="272" t="s">
        <v>11608</v>
      </c>
      <c r="K101" s="112" t="s">
        <v>8040</v>
      </c>
      <c r="L101" s="335"/>
      <c r="M101" s="335"/>
      <c r="N101" s="335"/>
      <c r="O101" s="335"/>
      <c r="P101" s="335"/>
      <c r="Q101" s="335"/>
      <c r="R101" s="335"/>
      <c r="S101" s="335"/>
      <c r="T101" s="335"/>
      <c r="U101" s="335"/>
      <c r="V101" s="335"/>
      <c r="W101" s="335"/>
      <c r="X101" s="335"/>
      <c r="Y101" s="335"/>
      <c r="Z101" s="335"/>
      <c r="AA101" s="335"/>
      <c r="AB101" s="335"/>
    </row>
    <row r="102">
      <c r="A102" s="269">
        <v>99.0</v>
      </c>
      <c r="B102" s="99" t="s">
        <v>7319</v>
      </c>
      <c r="C102" s="275">
        <v>0.5100914583308622</v>
      </c>
      <c r="D102" s="266">
        <v>0.5117353356472449</v>
      </c>
      <c r="E102" s="269">
        <f t="shared" si="1"/>
        <v>2</v>
      </c>
      <c r="F102" s="37" t="s">
        <v>4760</v>
      </c>
      <c r="G102" s="294" t="s">
        <v>10546</v>
      </c>
      <c r="H102" s="281">
        <v>9.379314277E9</v>
      </c>
      <c r="I102" s="290" t="s">
        <v>7947</v>
      </c>
      <c r="J102" s="272" t="s">
        <v>11609</v>
      </c>
      <c r="K102" s="112" t="s">
        <v>8040</v>
      </c>
      <c r="L102" s="373"/>
      <c r="M102" s="373"/>
      <c r="N102" s="373"/>
      <c r="O102" s="373"/>
      <c r="P102" s="373"/>
      <c r="Q102" s="373"/>
      <c r="R102" s="373"/>
      <c r="S102" s="373"/>
      <c r="T102" s="373"/>
      <c r="U102" s="373"/>
      <c r="V102" s="373"/>
      <c r="W102" s="373"/>
      <c r="X102" s="373"/>
      <c r="Y102" s="373"/>
      <c r="Z102" s="373"/>
      <c r="AA102" s="373"/>
      <c r="AB102" s="373"/>
    </row>
    <row r="103">
      <c r="A103" s="269">
        <v>100.0</v>
      </c>
      <c r="B103" s="99" t="s">
        <v>7310</v>
      </c>
      <c r="C103" s="275">
        <v>0.5056195949073299</v>
      </c>
      <c r="D103" s="266">
        <v>0.5079955671244534</v>
      </c>
      <c r="E103" s="269">
        <f t="shared" si="1"/>
        <v>3</v>
      </c>
      <c r="F103" s="80" t="s">
        <v>11610</v>
      </c>
      <c r="G103" s="147" t="s">
        <v>11611</v>
      </c>
      <c r="H103" s="410">
        <v>5.159849096E9</v>
      </c>
      <c r="I103" s="410" t="s">
        <v>7947</v>
      </c>
      <c r="J103" s="272" t="s">
        <v>11612</v>
      </c>
      <c r="K103" s="112" t="s">
        <v>8040</v>
      </c>
      <c r="L103" s="335"/>
      <c r="M103" s="335"/>
      <c r="N103" s="335"/>
      <c r="O103" s="335"/>
      <c r="P103" s="335"/>
      <c r="Q103" s="335"/>
      <c r="R103" s="335"/>
      <c r="S103" s="335"/>
      <c r="T103" s="335"/>
      <c r="U103" s="335"/>
      <c r="V103" s="335"/>
      <c r="W103" s="335"/>
      <c r="X103" s="335"/>
      <c r="Y103" s="335"/>
      <c r="Z103" s="335"/>
      <c r="AA103" s="335"/>
      <c r="AB103" s="335"/>
    </row>
    <row r="104">
      <c r="A104" s="269">
        <v>101.0</v>
      </c>
      <c r="B104" s="99" t="s">
        <v>7310</v>
      </c>
      <c r="C104" s="275">
        <v>0.5058151851844741</v>
      </c>
      <c r="D104" s="266">
        <v>0.5058387036988279</v>
      </c>
      <c r="E104" s="269">
        <f t="shared" si="1"/>
        <v>1</v>
      </c>
      <c r="F104" s="31" t="s">
        <v>11083</v>
      </c>
      <c r="G104" s="32" t="s">
        <v>11084</v>
      </c>
      <c r="H104" s="323">
        <v>9.188506857E9</v>
      </c>
      <c r="I104" s="323" t="s">
        <v>7991</v>
      </c>
      <c r="J104" s="272" t="s">
        <v>11613</v>
      </c>
      <c r="K104" s="112" t="s">
        <v>8040</v>
      </c>
      <c r="L104" s="335"/>
      <c r="M104" s="335"/>
      <c r="N104" s="335"/>
      <c r="O104" s="335"/>
      <c r="P104" s="335"/>
      <c r="Q104" s="335"/>
      <c r="R104" s="335"/>
      <c r="S104" s="335"/>
      <c r="T104" s="335"/>
      <c r="U104" s="335"/>
      <c r="V104" s="335"/>
      <c r="W104" s="335"/>
      <c r="X104" s="335"/>
      <c r="Y104" s="335"/>
      <c r="Z104" s="335"/>
      <c r="AA104" s="335"/>
      <c r="AB104" s="335"/>
    </row>
    <row r="105">
      <c r="A105" s="269">
        <v>102.0</v>
      </c>
      <c r="B105" s="99" t="s">
        <v>7296</v>
      </c>
      <c r="C105" s="275">
        <v>0.5079393749983865</v>
      </c>
      <c r="D105" s="266">
        <v>0.5079449884215137</v>
      </c>
      <c r="E105" s="269">
        <f t="shared" si="1"/>
        <v>1</v>
      </c>
      <c r="F105" s="135" t="s">
        <v>11614</v>
      </c>
      <c r="G105" s="142" t="s">
        <v>11615</v>
      </c>
      <c r="H105" s="269">
        <v>6.202873335E9</v>
      </c>
      <c r="I105" s="269" t="s">
        <v>7991</v>
      </c>
      <c r="J105" s="272" t="s">
        <v>11616</v>
      </c>
      <c r="K105" s="112" t="s">
        <v>8040</v>
      </c>
      <c r="L105" s="365"/>
      <c r="M105" s="365"/>
      <c r="N105" s="365"/>
      <c r="O105" s="365"/>
      <c r="P105" s="365"/>
      <c r="Q105" s="365"/>
      <c r="R105" s="365"/>
      <c r="S105" s="365"/>
      <c r="T105" s="365"/>
      <c r="U105" s="365"/>
      <c r="V105" s="365"/>
      <c r="W105" s="365"/>
      <c r="X105" s="365"/>
      <c r="Y105" s="365"/>
      <c r="Z105" s="365"/>
      <c r="AA105" s="365"/>
      <c r="AB105" s="365"/>
    </row>
    <row r="106">
      <c r="A106" s="269">
        <v>103.0</v>
      </c>
      <c r="B106" s="99" t="s">
        <v>7371</v>
      </c>
      <c r="C106" s="275">
        <v>0.5070944444451015</v>
      </c>
      <c r="D106" s="266">
        <v>0.5071214583294932</v>
      </c>
      <c r="E106" s="269">
        <f t="shared" si="1"/>
        <v>1</v>
      </c>
      <c r="F106" s="33"/>
      <c r="G106" s="289"/>
      <c r="H106" s="281">
        <v>6.036148172E9</v>
      </c>
      <c r="I106" s="290"/>
      <c r="J106" s="272" t="s">
        <v>11617</v>
      </c>
      <c r="K106" s="112" t="s">
        <v>8035</v>
      </c>
      <c r="L106" s="335"/>
      <c r="M106" s="335"/>
      <c r="N106" s="335"/>
      <c r="O106" s="335"/>
      <c r="P106" s="335"/>
      <c r="Q106" s="335"/>
      <c r="R106" s="335"/>
      <c r="S106" s="335"/>
      <c r="T106" s="335"/>
      <c r="U106" s="335"/>
      <c r="V106" s="335"/>
      <c r="W106" s="335"/>
      <c r="X106" s="335"/>
      <c r="Y106" s="335"/>
      <c r="Z106" s="335"/>
      <c r="AA106" s="335"/>
      <c r="AB106" s="335"/>
    </row>
    <row r="107">
      <c r="A107" s="269">
        <v>104.0</v>
      </c>
      <c r="B107" s="99" t="s">
        <v>7304</v>
      </c>
      <c r="C107" s="266">
        <v>0.5089025925917667</v>
      </c>
      <c r="D107" s="266">
        <v>0.5102618865785189</v>
      </c>
      <c r="E107" s="269">
        <f t="shared" si="1"/>
        <v>1</v>
      </c>
      <c r="F107" s="37" t="s">
        <v>4063</v>
      </c>
      <c r="G107" s="294" t="s">
        <v>11618</v>
      </c>
      <c r="H107" s="281">
        <v>9.13405728E9</v>
      </c>
      <c r="I107" s="290" t="s">
        <v>7991</v>
      </c>
      <c r="J107" s="272" t="s">
        <v>11619</v>
      </c>
      <c r="K107" s="112" t="s">
        <v>8040</v>
      </c>
      <c r="L107" s="335"/>
      <c r="M107" s="335"/>
      <c r="N107" s="335"/>
      <c r="O107" s="335"/>
      <c r="P107" s="335"/>
      <c r="Q107" s="335"/>
      <c r="R107" s="335"/>
      <c r="S107" s="335"/>
      <c r="T107" s="335"/>
      <c r="U107" s="335"/>
      <c r="V107" s="335"/>
      <c r="W107" s="335"/>
      <c r="X107" s="335"/>
      <c r="Y107" s="335"/>
      <c r="Z107" s="335"/>
      <c r="AA107" s="335"/>
      <c r="AB107" s="335"/>
    </row>
    <row r="108">
      <c r="A108" s="269">
        <v>105.0</v>
      </c>
      <c r="B108" s="99" t="s">
        <v>7304</v>
      </c>
      <c r="C108" s="275">
        <v>0.5112917129590642</v>
      </c>
      <c r="D108" s="266">
        <v>0.5178957986063324</v>
      </c>
      <c r="E108" s="269">
        <f t="shared" si="1"/>
        <v>9</v>
      </c>
      <c r="F108" s="135" t="s">
        <v>11620</v>
      </c>
      <c r="G108" s="142" t="s">
        <v>11621</v>
      </c>
      <c r="H108" s="281">
        <v>2.812012673E9</v>
      </c>
      <c r="I108" s="269" t="s">
        <v>7947</v>
      </c>
      <c r="J108" s="272" t="s">
        <v>11622</v>
      </c>
      <c r="K108" s="112" t="s">
        <v>8040</v>
      </c>
      <c r="L108" s="335"/>
      <c r="M108" s="335"/>
      <c r="N108" s="335"/>
      <c r="O108" s="335"/>
      <c r="P108" s="335"/>
      <c r="Q108" s="335"/>
      <c r="R108" s="335"/>
      <c r="S108" s="335"/>
      <c r="T108" s="335"/>
      <c r="U108" s="335"/>
      <c r="V108" s="335"/>
      <c r="W108" s="335"/>
      <c r="X108" s="335"/>
      <c r="Y108" s="335"/>
      <c r="Z108" s="335"/>
      <c r="AA108" s="335"/>
      <c r="AB108" s="335"/>
    </row>
    <row r="109">
      <c r="A109" s="269">
        <v>106.0</v>
      </c>
      <c r="B109" s="99" t="s">
        <v>7334</v>
      </c>
      <c r="C109" s="275">
        <v>0.5126023263874231</v>
      </c>
      <c r="D109" s="275">
        <v>0.5126023263874231</v>
      </c>
      <c r="E109" s="269">
        <f t="shared" si="1"/>
        <v>1</v>
      </c>
      <c r="F109" s="33" t="s">
        <v>8299</v>
      </c>
      <c r="G109" s="315"/>
      <c r="H109" s="34" t="s">
        <v>11623</v>
      </c>
      <c r="I109" s="296" t="s">
        <v>8301</v>
      </c>
      <c r="J109" s="272" t="s">
        <v>11624</v>
      </c>
      <c r="K109" s="112" t="s">
        <v>8040</v>
      </c>
      <c r="L109" s="335"/>
      <c r="M109" s="335"/>
      <c r="N109" s="335"/>
      <c r="O109" s="335"/>
      <c r="P109" s="335"/>
      <c r="Q109" s="335"/>
      <c r="R109" s="335"/>
      <c r="S109" s="335"/>
      <c r="T109" s="335"/>
      <c r="U109" s="335"/>
      <c r="V109" s="335"/>
      <c r="W109" s="335"/>
      <c r="X109" s="335"/>
      <c r="Y109" s="335"/>
      <c r="Z109" s="335"/>
      <c r="AA109" s="335"/>
      <c r="AB109" s="335"/>
    </row>
    <row r="110">
      <c r="A110" s="269">
        <v>107.0</v>
      </c>
      <c r="B110" s="99" t="s">
        <v>7329</v>
      </c>
      <c r="C110" s="275">
        <v>0.5132575115712825</v>
      </c>
      <c r="D110" s="275">
        <v>0.5161989930566051</v>
      </c>
      <c r="E110" s="269">
        <f t="shared" si="1"/>
        <v>4</v>
      </c>
      <c r="F110" s="33" t="s">
        <v>11625</v>
      </c>
      <c r="G110" s="34" t="s">
        <v>11626</v>
      </c>
      <c r="H110" s="34" t="s">
        <v>11627</v>
      </c>
      <c r="I110" s="296" t="s">
        <v>7947</v>
      </c>
      <c r="J110" s="272" t="s">
        <v>11628</v>
      </c>
      <c r="K110" s="112" t="s">
        <v>8040</v>
      </c>
      <c r="L110" s="335"/>
      <c r="M110" s="335"/>
      <c r="N110" s="335"/>
      <c r="O110" s="335"/>
      <c r="P110" s="335"/>
      <c r="Q110" s="335"/>
      <c r="R110" s="335"/>
      <c r="S110" s="335"/>
      <c r="T110" s="335"/>
      <c r="U110" s="335"/>
      <c r="V110" s="335"/>
      <c r="W110" s="335"/>
      <c r="X110" s="335"/>
      <c r="Y110" s="335"/>
      <c r="Z110" s="335"/>
      <c r="AA110" s="335"/>
      <c r="AB110" s="335"/>
    </row>
    <row r="111">
      <c r="A111" s="269">
        <v>108.0</v>
      </c>
      <c r="B111" s="99" t="s">
        <v>7296</v>
      </c>
      <c r="C111" s="266">
        <v>0.5131641087937169</v>
      </c>
      <c r="D111" s="266">
        <v>0.5160253472204204</v>
      </c>
      <c r="E111" s="269">
        <f t="shared" si="1"/>
        <v>4</v>
      </c>
      <c r="F111" s="33" t="s">
        <v>11629</v>
      </c>
      <c r="G111" s="34" t="s">
        <v>11630</v>
      </c>
      <c r="H111" s="34" t="s">
        <v>11631</v>
      </c>
      <c r="I111" s="34" t="s">
        <v>7991</v>
      </c>
      <c r="J111" s="272" t="s">
        <v>11632</v>
      </c>
      <c r="K111" s="112" t="s">
        <v>8040</v>
      </c>
      <c r="L111" s="335"/>
      <c r="M111" s="335"/>
      <c r="N111" s="335"/>
      <c r="O111" s="335"/>
      <c r="P111" s="335"/>
      <c r="Q111" s="335"/>
      <c r="R111" s="335"/>
      <c r="S111" s="335"/>
      <c r="T111" s="335"/>
      <c r="U111" s="335"/>
      <c r="V111" s="335"/>
      <c r="W111" s="335"/>
      <c r="X111" s="335"/>
      <c r="Y111" s="335"/>
      <c r="Z111" s="335"/>
      <c r="AA111" s="335"/>
      <c r="AB111" s="335"/>
    </row>
    <row r="112">
      <c r="A112" s="269">
        <v>109.0</v>
      </c>
      <c r="B112" s="99" t="s">
        <v>7344</v>
      </c>
      <c r="C112" s="266">
        <v>0.5138003125030082</v>
      </c>
      <c r="D112" s="266">
        <v>0.5150416319447686</v>
      </c>
      <c r="E112" s="269">
        <f t="shared" si="1"/>
        <v>1</v>
      </c>
      <c r="F112" s="320" t="s">
        <v>5762</v>
      </c>
      <c r="G112" s="142" t="s">
        <v>11633</v>
      </c>
      <c r="H112" s="34" t="s">
        <v>11634</v>
      </c>
      <c r="I112" s="269" t="s">
        <v>7991</v>
      </c>
      <c r="J112" s="272" t="s">
        <v>11635</v>
      </c>
      <c r="K112" s="112" t="s">
        <v>8040</v>
      </c>
      <c r="L112" s="335"/>
      <c r="M112" s="335"/>
      <c r="N112" s="335"/>
      <c r="O112" s="335"/>
      <c r="P112" s="335"/>
      <c r="Q112" s="335"/>
      <c r="R112" s="335"/>
      <c r="S112" s="335"/>
      <c r="T112" s="335"/>
      <c r="U112" s="335"/>
      <c r="V112" s="335"/>
      <c r="W112" s="335"/>
      <c r="X112" s="335"/>
      <c r="Y112" s="335"/>
      <c r="Z112" s="335"/>
      <c r="AA112" s="335"/>
      <c r="AB112" s="335"/>
    </row>
    <row r="113">
      <c r="A113" s="269">
        <v>110.0</v>
      </c>
      <c r="B113" s="99" t="s">
        <v>7310</v>
      </c>
      <c r="C113" s="266">
        <v>0.5132811921284883</v>
      </c>
      <c r="D113" s="266">
        <v>0.52173545138794</v>
      </c>
      <c r="E113" s="269">
        <f t="shared" si="1"/>
        <v>12</v>
      </c>
      <c r="F113" s="320" t="s">
        <v>1031</v>
      </c>
      <c r="G113" s="142" t="s">
        <v>1032</v>
      </c>
      <c r="H113" s="34" t="s">
        <v>11636</v>
      </c>
      <c r="I113" s="269" t="s">
        <v>9317</v>
      </c>
      <c r="J113" s="272" t="s">
        <v>11637</v>
      </c>
      <c r="K113" s="112" t="s">
        <v>8040</v>
      </c>
      <c r="L113" s="335"/>
      <c r="M113" s="335"/>
      <c r="N113" s="335"/>
      <c r="O113" s="335"/>
      <c r="P113" s="335"/>
      <c r="Q113" s="335"/>
      <c r="R113" s="335"/>
      <c r="S113" s="335"/>
      <c r="T113" s="335"/>
      <c r="U113" s="335"/>
      <c r="V113" s="335"/>
      <c r="W113" s="335"/>
      <c r="X113" s="335"/>
      <c r="Y113" s="335"/>
      <c r="Z113" s="335"/>
      <c r="AA113" s="335"/>
      <c r="AB113" s="335"/>
    </row>
    <row r="114">
      <c r="A114" s="269">
        <v>111.0</v>
      </c>
      <c r="B114" s="99" t="s">
        <v>7329</v>
      </c>
      <c r="C114" s="275">
        <v>0.5161989930566051</v>
      </c>
      <c r="D114" s="266">
        <v>0.5182101157406578</v>
      </c>
      <c r="E114" s="269">
        <f t="shared" si="1"/>
        <v>2</v>
      </c>
      <c r="F114" s="320" t="s">
        <v>11638</v>
      </c>
      <c r="G114" s="142" t="s">
        <v>3374</v>
      </c>
      <c r="H114" s="323">
        <v>7.276872949E9</v>
      </c>
      <c r="I114" s="281" t="s">
        <v>7991</v>
      </c>
      <c r="J114" s="272" t="s">
        <v>11639</v>
      </c>
      <c r="K114" s="112" t="s">
        <v>8040</v>
      </c>
      <c r="L114" s="382"/>
      <c r="M114" s="382"/>
      <c r="N114" s="382"/>
      <c r="O114" s="382"/>
      <c r="P114" s="382"/>
      <c r="Q114" s="382"/>
      <c r="R114" s="382"/>
      <c r="S114" s="382"/>
      <c r="T114" s="382"/>
      <c r="U114" s="382"/>
      <c r="V114" s="382"/>
      <c r="W114" s="382"/>
      <c r="X114" s="382"/>
      <c r="Y114" s="382"/>
      <c r="Z114" s="382"/>
      <c r="AA114" s="382"/>
      <c r="AB114" s="382"/>
    </row>
    <row r="115">
      <c r="A115" s="269">
        <v>112.0</v>
      </c>
      <c r="B115" s="99" t="s">
        <v>7344</v>
      </c>
      <c r="C115" s="266">
        <v>0.5159110995373339</v>
      </c>
      <c r="D115" s="266">
        <v>0.5194309375001467</v>
      </c>
      <c r="E115" s="269">
        <f t="shared" si="1"/>
        <v>5</v>
      </c>
      <c r="F115" s="37"/>
      <c r="G115" s="142"/>
      <c r="H115" s="269">
        <v>2.144158002E9</v>
      </c>
      <c r="I115" s="269"/>
      <c r="J115" s="272" t="s">
        <v>8744</v>
      </c>
      <c r="K115" s="112" t="s">
        <v>8040</v>
      </c>
      <c r="L115" s="335"/>
      <c r="M115" s="335"/>
      <c r="N115" s="335"/>
      <c r="O115" s="335"/>
      <c r="P115" s="335"/>
      <c r="Q115" s="335"/>
      <c r="R115" s="335"/>
      <c r="S115" s="335"/>
      <c r="T115" s="335"/>
      <c r="U115" s="335"/>
      <c r="V115" s="335"/>
      <c r="W115" s="335"/>
      <c r="X115" s="335"/>
      <c r="Y115" s="335"/>
      <c r="Z115" s="335"/>
      <c r="AA115" s="335"/>
      <c r="AB115" s="335"/>
    </row>
    <row r="116">
      <c r="A116" s="269">
        <v>113.0</v>
      </c>
      <c r="B116" s="99" t="s">
        <v>7371</v>
      </c>
      <c r="C116" s="275">
        <v>0.5184681018508854</v>
      </c>
      <c r="D116" s="266">
        <v>0.5188419444457395</v>
      </c>
      <c r="E116" s="269">
        <f t="shared" si="1"/>
        <v>1</v>
      </c>
      <c r="F116" s="37" t="s">
        <v>9034</v>
      </c>
      <c r="G116" s="36" t="s">
        <v>9035</v>
      </c>
      <c r="H116" s="268">
        <v>2.146828084E9</v>
      </c>
      <c r="I116" s="269" t="s">
        <v>7991</v>
      </c>
      <c r="J116" s="272" t="s">
        <v>11640</v>
      </c>
      <c r="K116" s="112" t="s">
        <v>8040</v>
      </c>
      <c r="L116" s="335"/>
      <c r="M116" s="335"/>
      <c r="N116" s="335"/>
      <c r="O116" s="335"/>
      <c r="P116" s="335"/>
      <c r="Q116" s="335"/>
      <c r="R116" s="335"/>
      <c r="S116" s="335"/>
      <c r="T116" s="335"/>
      <c r="U116" s="335"/>
      <c r="V116" s="335"/>
      <c r="W116" s="335"/>
      <c r="X116" s="335"/>
      <c r="Y116" s="335"/>
      <c r="Z116" s="335"/>
      <c r="AA116" s="335"/>
      <c r="AB116" s="335"/>
    </row>
    <row r="117">
      <c r="A117" s="269">
        <v>114.0</v>
      </c>
      <c r="B117" s="99" t="s">
        <v>7344</v>
      </c>
      <c r="C117" s="275">
        <v>0.523383657404338</v>
      </c>
      <c r="D117" s="266">
        <v>0.523954953707289</v>
      </c>
      <c r="E117" s="269">
        <f t="shared" si="1"/>
        <v>1</v>
      </c>
      <c r="F117" s="300" t="s">
        <v>8299</v>
      </c>
      <c r="G117" s="294"/>
      <c r="H117" s="139">
        <v>2.027902924E9</v>
      </c>
      <c r="I117" s="281" t="s">
        <v>11089</v>
      </c>
      <c r="J117" s="301" t="s">
        <v>11641</v>
      </c>
      <c r="K117" s="112" t="s">
        <v>8040</v>
      </c>
      <c r="L117" s="335"/>
      <c r="M117" s="335"/>
      <c r="N117" s="335"/>
      <c r="O117" s="335"/>
      <c r="P117" s="335"/>
      <c r="Q117" s="335"/>
      <c r="R117" s="335"/>
      <c r="S117" s="335"/>
      <c r="T117" s="335"/>
      <c r="U117" s="335"/>
      <c r="V117" s="335"/>
      <c r="W117" s="335"/>
      <c r="X117" s="335"/>
      <c r="Y117" s="335"/>
      <c r="Z117" s="335"/>
      <c r="AA117" s="335"/>
      <c r="AB117" s="335"/>
    </row>
    <row r="118">
      <c r="A118" s="269">
        <v>115.0</v>
      </c>
      <c r="B118" s="99" t="s">
        <v>7344</v>
      </c>
      <c r="C118" s="266">
        <v>0.5248804976872634</v>
      </c>
      <c r="D118" s="266">
        <v>0.5413486689794809</v>
      </c>
      <c r="E118" s="269">
        <f t="shared" si="1"/>
        <v>23</v>
      </c>
      <c r="F118" s="37" t="s">
        <v>11642</v>
      </c>
      <c r="G118" s="36" t="s">
        <v>11643</v>
      </c>
      <c r="H118" s="139" t="s">
        <v>11644</v>
      </c>
      <c r="I118" s="281" t="s">
        <v>11645</v>
      </c>
      <c r="J118" s="272" t="s">
        <v>11646</v>
      </c>
      <c r="K118" s="112" t="s">
        <v>8040</v>
      </c>
      <c r="L118" s="335"/>
      <c r="M118" s="335"/>
      <c r="N118" s="335"/>
      <c r="O118" s="335"/>
      <c r="P118" s="335"/>
      <c r="Q118" s="335"/>
      <c r="R118" s="335"/>
      <c r="S118" s="335"/>
      <c r="T118" s="335"/>
      <c r="U118" s="335"/>
      <c r="V118" s="335"/>
      <c r="W118" s="335"/>
      <c r="X118" s="335"/>
      <c r="Y118" s="335"/>
      <c r="Z118" s="335"/>
      <c r="AA118" s="335"/>
      <c r="AB118" s="335"/>
    </row>
    <row r="119">
      <c r="A119" s="269">
        <v>116.0</v>
      </c>
      <c r="B119" s="99" t="s">
        <v>7319</v>
      </c>
      <c r="C119" s="266">
        <v>0.5251255439798115</v>
      </c>
      <c r="D119" s="266">
        <v>0.5278915162052726</v>
      </c>
      <c r="E119" s="269">
        <f t="shared" si="1"/>
        <v>3</v>
      </c>
      <c r="F119" s="491" t="s">
        <v>2908</v>
      </c>
      <c r="G119" s="34" t="s">
        <v>11380</v>
      </c>
      <c r="H119" s="296">
        <v>5.03484655E9</v>
      </c>
      <c r="I119" s="313" t="s">
        <v>11647</v>
      </c>
      <c r="J119" s="272" t="s">
        <v>11648</v>
      </c>
      <c r="K119" s="112" t="s">
        <v>8040</v>
      </c>
      <c r="L119" s="365"/>
      <c r="M119" s="365"/>
      <c r="N119" s="365"/>
      <c r="O119" s="365"/>
      <c r="P119" s="365"/>
      <c r="Q119" s="365"/>
      <c r="R119" s="365"/>
      <c r="S119" s="365"/>
      <c r="T119" s="365"/>
      <c r="U119" s="365"/>
      <c r="V119" s="365"/>
      <c r="W119" s="365"/>
      <c r="X119" s="365"/>
      <c r="Y119" s="365"/>
      <c r="Z119" s="365"/>
      <c r="AA119" s="365"/>
      <c r="AB119" s="365"/>
    </row>
    <row r="120">
      <c r="A120" s="374">
        <v>117.0</v>
      </c>
      <c r="B120" s="375" t="s">
        <v>7371</v>
      </c>
      <c r="C120" s="412">
        <v>0.52623457176378</v>
      </c>
      <c r="D120" s="412">
        <v>0.52623457176378</v>
      </c>
      <c r="E120" s="374">
        <f t="shared" si="1"/>
        <v>1</v>
      </c>
      <c r="F120" s="386" t="s">
        <v>11341</v>
      </c>
      <c r="G120" s="433" t="s">
        <v>10716</v>
      </c>
      <c r="H120" s="374">
        <v>5.122931935E9</v>
      </c>
      <c r="I120" s="374" t="s">
        <v>7973</v>
      </c>
      <c r="J120" s="395" t="s">
        <v>11649</v>
      </c>
      <c r="K120" s="381" t="s">
        <v>8040</v>
      </c>
      <c r="L120" s="382"/>
      <c r="M120" s="382"/>
      <c r="N120" s="382"/>
      <c r="O120" s="382"/>
      <c r="P120" s="382"/>
      <c r="Q120" s="382"/>
      <c r="R120" s="382"/>
      <c r="S120" s="382"/>
      <c r="T120" s="382"/>
      <c r="U120" s="382"/>
      <c r="V120" s="382"/>
      <c r="W120" s="382"/>
      <c r="X120" s="382"/>
      <c r="Y120" s="382"/>
      <c r="Z120" s="382"/>
      <c r="AA120" s="382"/>
      <c r="AB120" s="382"/>
    </row>
    <row r="121">
      <c r="A121" s="269">
        <v>118.0</v>
      </c>
      <c r="B121" s="99" t="s">
        <v>7329</v>
      </c>
      <c r="C121" s="275">
        <v>0.5280280555598438</v>
      </c>
      <c r="D121" s="266">
        <v>0.5393100925939507</v>
      </c>
      <c r="E121" s="269">
        <f t="shared" si="1"/>
        <v>16</v>
      </c>
      <c r="F121" s="131" t="s">
        <v>11650</v>
      </c>
      <c r="G121" s="147" t="s">
        <v>11651</v>
      </c>
      <c r="H121" s="269">
        <v>2.092257882E9</v>
      </c>
      <c r="I121" s="269" t="s">
        <v>7991</v>
      </c>
      <c r="J121" s="272" t="s">
        <v>11652</v>
      </c>
      <c r="K121" s="112" t="s">
        <v>8040</v>
      </c>
      <c r="L121" s="373"/>
      <c r="M121" s="373"/>
      <c r="N121" s="373"/>
      <c r="O121" s="373"/>
      <c r="P121" s="373"/>
      <c r="Q121" s="373"/>
      <c r="R121" s="373"/>
      <c r="S121" s="373"/>
      <c r="T121" s="373"/>
      <c r="U121" s="373"/>
      <c r="V121" s="373"/>
      <c r="W121" s="373"/>
      <c r="X121" s="373"/>
      <c r="Y121" s="373"/>
      <c r="Z121" s="373"/>
      <c r="AA121" s="373"/>
      <c r="AB121" s="373"/>
    </row>
    <row r="122">
      <c r="A122" s="269">
        <v>119.0</v>
      </c>
      <c r="B122" s="99" t="s">
        <v>7310</v>
      </c>
      <c r="C122" s="275">
        <v>0.5295306597254239</v>
      </c>
      <c r="D122" s="275">
        <v>0.5309959722217172</v>
      </c>
      <c r="E122" s="269">
        <f t="shared" si="1"/>
        <v>2</v>
      </c>
      <c r="F122" s="320" t="s">
        <v>11653</v>
      </c>
      <c r="G122" s="142" t="s">
        <v>11654</v>
      </c>
      <c r="H122" s="269">
        <v>2.104617999E9</v>
      </c>
      <c r="I122" s="269" t="s">
        <v>8405</v>
      </c>
      <c r="J122" s="272" t="s">
        <v>11655</v>
      </c>
      <c r="K122" s="112" t="s">
        <v>8040</v>
      </c>
      <c r="L122" s="373"/>
      <c r="M122" s="373"/>
      <c r="N122" s="373"/>
      <c r="O122" s="373"/>
      <c r="P122" s="373"/>
      <c r="Q122" s="373"/>
      <c r="R122" s="373"/>
      <c r="S122" s="373"/>
      <c r="T122" s="373"/>
      <c r="U122" s="373"/>
      <c r="V122" s="373"/>
      <c r="W122" s="373"/>
      <c r="X122" s="373"/>
      <c r="Y122" s="373"/>
      <c r="Z122" s="373"/>
      <c r="AA122" s="373"/>
      <c r="AB122" s="373"/>
    </row>
    <row r="123">
      <c r="A123" s="269">
        <v>120.0</v>
      </c>
      <c r="B123" s="99" t="s">
        <v>7314</v>
      </c>
      <c r="C123" s="275">
        <v>0.5322279282408999</v>
      </c>
      <c r="D123" s="266">
        <v>0.5368534490698949</v>
      </c>
      <c r="E123" s="269">
        <f t="shared" si="1"/>
        <v>6</v>
      </c>
      <c r="F123" s="121" t="s">
        <v>7530</v>
      </c>
      <c r="G123" s="142" t="s">
        <v>11656</v>
      </c>
      <c r="H123" s="432">
        <v>8.609314836E9</v>
      </c>
      <c r="I123" s="269" t="s">
        <v>7991</v>
      </c>
      <c r="J123" s="272" t="s">
        <v>11657</v>
      </c>
      <c r="K123" s="112" t="s">
        <v>8040</v>
      </c>
      <c r="L123" s="335"/>
      <c r="M123" s="335"/>
      <c r="N123" s="335"/>
      <c r="O123" s="335"/>
      <c r="P123" s="335"/>
      <c r="Q123" s="335"/>
      <c r="R123" s="335"/>
      <c r="S123" s="335"/>
      <c r="T123" s="335"/>
      <c r="U123" s="335"/>
      <c r="V123" s="335"/>
      <c r="W123" s="335"/>
      <c r="X123" s="335"/>
      <c r="Y123" s="335"/>
      <c r="Z123" s="335"/>
      <c r="AA123" s="335"/>
      <c r="AB123" s="335"/>
    </row>
    <row r="124">
      <c r="A124" s="269">
        <v>121.0</v>
      </c>
      <c r="B124" s="99" t="s">
        <v>7296</v>
      </c>
      <c r="C124" s="275">
        <v>0.533198541670572</v>
      </c>
      <c r="D124" s="266">
        <v>0.5357126620365307</v>
      </c>
      <c r="E124" s="269">
        <f t="shared" si="1"/>
        <v>3</v>
      </c>
      <c r="F124" s="320" t="s">
        <v>11029</v>
      </c>
      <c r="G124" s="142" t="s">
        <v>11030</v>
      </c>
      <c r="H124" s="432">
        <v>6.175833198E9</v>
      </c>
      <c r="I124" s="269" t="s">
        <v>7991</v>
      </c>
      <c r="J124" s="272" t="s">
        <v>11658</v>
      </c>
      <c r="K124" s="112" t="s">
        <v>8040</v>
      </c>
      <c r="L124" s="335"/>
      <c r="M124" s="335"/>
      <c r="N124" s="335"/>
      <c r="O124" s="335"/>
      <c r="P124" s="335"/>
      <c r="Q124" s="335"/>
      <c r="R124" s="335"/>
      <c r="S124" s="335"/>
      <c r="T124" s="335"/>
      <c r="U124" s="335"/>
      <c r="V124" s="335"/>
      <c r="W124" s="335"/>
      <c r="X124" s="335"/>
      <c r="Y124" s="335"/>
      <c r="Z124" s="335"/>
      <c r="AA124" s="335"/>
      <c r="AB124" s="335"/>
    </row>
    <row r="125">
      <c r="A125" s="269">
        <v>122.0</v>
      </c>
      <c r="B125" s="99" t="s">
        <v>7371</v>
      </c>
      <c r="C125" s="275">
        <v>0.5341828587988857</v>
      </c>
      <c r="D125" s="266">
        <v>0.5342069675971288</v>
      </c>
      <c r="E125" s="269">
        <f t="shared" si="1"/>
        <v>1</v>
      </c>
      <c r="F125" s="320" t="s">
        <v>11659</v>
      </c>
      <c r="G125" s="142" t="s">
        <v>10694</v>
      </c>
      <c r="H125" s="313">
        <v>9.36333722E9</v>
      </c>
      <c r="I125" s="313" t="s">
        <v>7973</v>
      </c>
      <c r="J125" s="272" t="s">
        <v>11660</v>
      </c>
      <c r="K125" s="112" t="s">
        <v>8040</v>
      </c>
      <c r="L125" s="335"/>
      <c r="M125" s="335"/>
      <c r="N125" s="335"/>
      <c r="O125" s="335"/>
      <c r="P125" s="335"/>
      <c r="Q125" s="335"/>
      <c r="R125" s="335"/>
      <c r="S125" s="335"/>
      <c r="T125" s="335"/>
      <c r="U125" s="335"/>
      <c r="V125" s="335"/>
      <c r="W125" s="335"/>
      <c r="X125" s="335"/>
      <c r="Y125" s="335"/>
      <c r="Z125" s="335"/>
      <c r="AA125" s="335"/>
      <c r="AB125" s="335"/>
    </row>
    <row r="126">
      <c r="A126" s="269">
        <v>123.0</v>
      </c>
      <c r="B126" s="99" t="s">
        <v>7334</v>
      </c>
      <c r="C126" s="275">
        <v>0.534139155090088</v>
      </c>
      <c r="D126" s="275">
        <v>0.534139155090088</v>
      </c>
      <c r="E126" s="269">
        <f t="shared" si="1"/>
        <v>1</v>
      </c>
      <c r="F126" s="135" t="s">
        <v>11659</v>
      </c>
      <c r="G126" s="142" t="s">
        <v>10694</v>
      </c>
      <c r="H126" s="313">
        <v>9.36333722E9</v>
      </c>
      <c r="I126" s="313" t="s">
        <v>7947</v>
      </c>
      <c r="J126" s="272" t="s">
        <v>11661</v>
      </c>
      <c r="K126" s="112" t="s">
        <v>8040</v>
      </c>
      <c r="L126" s="335"/>
      <c r="M126" s="335"/>
      <c r="N126" s="335"/>
      <c r="O126" s="335"/>
      <c r="P126" s="335"/>
      <c r="Q126" s="335"/>
      <c r="R126" s="335"/>
      <c r="S126" s="335"/>
      <c r="T126" s="335"/>
      <c r="U126" s="335"/>
      <c r="V126" s="335"/>
      <c r="W126" s="335"/>
      <c r="X126" s="335"/>
      <c r="Y126" s="335"/>
      <c r="Z126" s="335"/>
      <c r="AA126" s="335"/>
      <c r="AB126" s="335"/>
    </row>
    <row r="127">
      <c r="A127" s="269">
        <v>124.0</v>
      </c>
      <c r="B127" s="99" t="s">
        <v>7319</v>
      </c>
      <c r="C127" s="275">
        <v>0.5365874999988591</v>
      </c>
      <c r="D127" s="266">
        <v>0.5413213425927097</v>
      </c>
      <c r="E127" s="269">
        <f t="shared" si="1"/>
        <v>6</v>
      </c>
      <c r="F127" s="311" t="s">
        <v>11662</v>
      </c>
      <c r="G127" s="289" t="s">
        <v>11663</v>
      </c>
      <c r="H127" s="313" t="s">
        <v>11664</v>
      </c>
      <c r="I127" s="313" t="s">
        <v>7947</v>
      </c>
      <c r="J127" s="297" t="s">
        <v>11665</v>
      </c>
      <c r="K127" s="112" t="s">
        <v>8040</v>
      </c>
      <c r="L127" s="335"/>
      <c r="M127" s="335"/>
      <c r="N127" s="335"/>
      <c r="O127" s="335"/>
      <c r="P127" s="335"/>
      <c r="Q127" s="335"/>
      <c r="R127" s="335"/>
      <c r="S127" s="335"/>
      <c r="T127" s="335"/>
      <c r="U127" s="335"/>
      <c r="V127" s="335"/>
      <c r="W127" s="335"/>
      <c r="X127" s="335"/>
      <c r="Y127" s="335"/>
      <c r="Z127" s="335"/>
      <c r="AA127" s="335"/>
      <c r="AB127" s="335"/>
    </row>
    <row r="128">
      <c r="A128" s="345">
        <v>125.0</v>
      </c>
      <c r="B128" s="346" t="s">
        <v>7371</v>
      </c>
      <c r="C128" s="413">
        <v>0.5370772569440305</v>
      </c>
      <c r="D128" s="413">
        <v>0.5370772569440305</v>
      </c>
      <c r="E128" s="345">
        <f t="shared" si="1"/>
        <v>1</v>
      </c>
      <c r="F128" s="445" t="s">
        <v>8834</v>
      </c>
      <c r="G128" s="350" t="s">
        <v>11666</v>
      </c>
      <c r="H128" s="400" t="s">
        <v>10279</v>
      </c>
      <c r="I128" s="345" t="s">
        <v>7947</v>
      </c>
      <c r="J128" s="398" t="s">
        <v>11667</v>
      </c>
      <c r="K128" s="371" t="s">
        <v>7849</v>
      </c>
      <c r="L128" s="373"/>
      <c r="M128" s="373"/>
      <c r="N128" s="373"/>
      <c r="O128" s="373"/>
      <c r="P128" s="373"/>
      <c r="Q128" s="373"/>
      <c r="R128" s="373"/>
      <c r="S128" s="373"/>
      <c r="T128" s="373"/>
      <c r="U128" s="373"/>
      <c r="V128" s="373"/>
      <c r="W128" s="373"/>
      <c r="X128" s="373"/>
      <c r="Y128" s="373"/>
      <c r="Z128" s="373"/>
      <c r="AA128" s="373"/>
      <c r="AB128" s="373"/>
    </row>
    <row r="129">
      <c r="A129" s="269">
        <v>126.0</v>
      </c>
      <c r="B129" s="99" t="s">
        <v>7329</v>
      </c>
      <c r="C129" s="275">
        <v>0.5422302777733421</v>
      </c>
      <c r="D129" s="266">
        <v>0.5435363773140125</v>
      </c>
      <c r="E129" s="269">
        <f t="shared" si="1"/>
        <v>1</v>
      </c>
      <c r="F129" s="326" t="s">
        <v>11668</v>
      </c>
      <c r="G129" s="392" t="s">
        <v>11669</v>
      </c>
      <c r="H129" s="34" t="s">
        <v>11670</v>
      </c>
      <c r="I129" s="296" t="s">
        <v>7991</v>
      </c>
      <c r="J129" s="272" t="s">
        <v>11671</v>
      </c>
      <c r="K129" s="112" t="s">
        <v>8040</v>
      </c>
      <c r="L129" s="335"/>
      <c r="M129" s="335"/>
      <c r="N129" s="335"/>
      <c r="O129" s="335"/>
      <c r="P129" s="335"/>
      <c r="Q129" s="335"/>
      <c r="R129" s="335"/>
      <c r="S129" s="335"/>
      <c r="T129" s="335"/>
      <c r="U129" s="335"/>
      <c r="V129" s="335"/>
      <c r="W129" s="335"/>
      <c r="X129" s="335"/>
      <c r="Y129" s="335"/>
      <c r="Z129" s="335"/>
      <c r="AA129" s="335"/>
      <c r="AB129" s="335"/>
    </row>
    <row r="130">
      <c r="A130" s="269">
        <v>127.0</v>
      </c>
      <c r="B130" s="99" t="s">
        <v>7334</v>
      </c>
      <c r="C130" s="275">
        <v>0.5426901620376157</v>
      </c>
      <c r="D130" s="275">
        <v>0.5426901620376157</v>
      </c>
      <c r="E130" s="269">
        <f t="shared" si="1"/>
        <v>1</v>
      </c>
      <c r="F130" s="135" t="s">
        <v>7570</v>
      </c>
      <c r="G130" s="36" t="s">
        <v>8041</v>
      </c>
      <c r="H130" s="268" t="s">
        <v>11672</v>
      </c>
      <c r="I130" s="281" t="s">
        <v>7991</v>
      </c>
      <c r="J130" s="272" t="s">
        <v>11673</v>
      </c>
      <c r="K130" s="112" t="s">
        <v>8040</v>
      </c>
      <c r="L130" s="373"/>
      <c r="M130" s="373"/>
      <c r="N130" s="373"/>
      <c r="O130" s="373"/>
      <c r="P130" s="373"/>
      <c r="Q130" s="373"/>
      <c r="R130" s="373"/>
      <c r="S130" s="373"/>
      <c r="T130" s="373"/>
      <c r="U130" s="373"/>
      <c r="V130" s="373"/>
      <c r="W130" s="373"/>
      <c r="X130" s="373"/>
      <c r="Y130" s="373"/>
      <c r="Z130" s="373"/>
      <c r="AA130" s="373"/>
      <c r="AB130" s="373"/>
    </row>
    <row r="131">
      <c r="A131" s="269">
        <v>128.0</v>
      </c>
      <c r="B131" s="99" t="s">
        <v>7304</v>
      </c>
      <c r="C131" s="275">
        <v>0.5463174884207547</v>
      </c>
      <c r="D131" s="266">
        <v>0.551121736112691</v>
      </c>
      <c r="E131" s="269">
        <f t="shared" si="1"/>
        <v>6</v>
      </c>
      <c r="F131" s="320" t="s">
        <v>11674</v>
      </c>
      <c r="G131" s="142" t="s">
        <v>11675</v>
      </c>
      <c r="H131" s="269">
        <v>3.144490681E9</v>
      </c>
      <c r="I131" s="269" t="s">
        <v>7947</v>
      </c>
      <c r="J131" s="272" t="s">
        <v>11676</v>
      </c>
      <c r="K131" s="112" t="s">
        <v>8040</v>
      </c>
      <c r="L131" s="335"/>
      <c r="M131" s="335"/>
      <c r="N131" s="335"/>
      <c r="O131" s="335"/>
      <c r="P131" s="335"/>
      <c r="Q131" s="335"/>
      <c r="R131" s="335"/>
      <c r="S131" s="335"/>
      <c r="T131" s="335"/>
      <c r="U131" s="335"/>
      <c r="V131" s="335"/>
      <c r="W131" s="335"/>
      <c r="X131" s="335"/>
      <c r="Y131" s="335"/>
      <c r="Z131" s="335"/>
      <c r="AA131" s="335"/>
      <c r="AB131" s="335"/>
    </row>
    <row r="132">
      <c r="A132" s="269">
        <v>129.0</v>
      </c>
      <c r="B132" s="99" t="s">
        <v>7344</v>
      </c>
      <c r="C132" s="275">
        <v>0.5485519907379057</v>
      </c>
      <c r="D132" s="266">
        <v>0.5505208912072703</v>
      </c>
      <c r="E132" s="269">
        <f t="shared" si="1"/>
        <v>2</v>
      </c>
      <c r="F132" s="37" t="s">
        <v>11677</v>
      </c>
      <c r="G132" s="142" t="s">
        <v>11678</v>
      </c>
      <c r="H132" s="269">
        <v>2.673079239E9</v>
      </c>
      <c r="I132" s="269" t="s">
        <v>7991</v>
      </c>
      <c r="J132" s="272" t="s">
        <v>11679</v>
      </c>
      <c r="K132" s="112"/>
      <c r="L132" s="335"/>
      <c r="M132" s="335"/>
      <c r="N132" s="335"/>
      <c r="O132" s="335"/>
      <c r="P132" s="335"/>
      <c r="Q132" s="335"/>
      <c r="R132" s="335"/>
      <c r="S132" s="335"/>
      <c r="T132" s="335"/>
      <c r="U132" s="335"/>
      <c r="V132" s="335"/>
      <c r="W132" s="335"/>
      <c r="X132" s="335"/>
      <c r="Y132" s="335"/>
      <c r="Z132" s="335"/>
      <c r="AA132" s="335"/>
      <c r="AB132" s="335"/>
    </row>
    <row r="133">
      <c r="A133" s="269">
        <v>130.0</v>
      </c>
      <c r="B133" s="99" t="s">
        <v>7296</v>
      </c>
      <c r="C133" s="275">
        <v>0.5517611689865589</v>
      </c>
      <c r="D133" s="266">
        <v>0.556670138888876</v>
      </c>
      <c r="E133" s="269">
        <f t="shared" si="1"/>
        <v>7</v>
      </c>
      <c r="F133" s="35" t="s">
        <v>1956</v>
      </c>
      <c r="G133" s="142" t="s">
        <v>11680</v>
      </c>
      <c r="H133" s="268">
        <v>5.039845565E9</v>
      </c>
      <c r="I133" s="269" t="s">
        <v>7991</v>
      </c>
      <c r="J133" s="272" t="s">
        <v>11681</v>
      </c>
      <c r="K133" s="112" t="s">
        <v>8040</v>
      </c>
      <c r="L133" s="335"/>
      <c r="M133" s="335"/>
      <c r="N133" s="335"/>
      <c r="O133" s="335"/>
      <c r="P133" s="335"/>
      <c r="Q133" s="335"/>
      <c r="R133" s="335"/>
      <c r="S133" s="335"/>
      <c r="T133" s="335"/>
      <c r="U133" s="335"/>
      <c r="V133" s="335"/>
      <c r="W133" s="335"/>
      <c r="X133" s="335"/>
      <c r="Y133" s="335"/>
      <c r="Z133" s="335"/>
      <c r="AA133" s="335"/>
      <c r="AB133" s="335"/>
    </row>
    <row r="134">
      <c r="A134" s="345">
        <v>131.0</v>
      </c>
      <c r="B134" s="346" t="s">
        <v>7304</v>
      </c>
      <c r="C134" s="413">
        <v>0.5531977893551812</v>
      </c>
      <c r="D134" s="347">
        <v>0.5532029976893682</v>
      </c>
      <c r="E134" s="345">
        <f t="shared" si="1"/>
        <v>1</v>
      </c>
      <c r="F134" s="435" t="s">
        <v>11682</v>
      </c>
      <c r="G134" s="350" t="s">
        <v>11683</v>
      </c>
      <c r="H134" s="400" t="s">
        <v>11684</v>
      </c>
      <c r="I134" s="345" t="s">
        <v>7991</v>
      </c>
      <c r="J134" s="398" t="s">
        <v>11685</v>
      </c>
      <c r="K134" s="371" t="s">
        <v>7849</v>
      </c>
      <c r="L134" s="373"/>
      <c r="M134" s="373"/>
      <c r="N134" s="373"/>
      <c r="O134" s="373"/>
      <c r="P134" s="373"/>
      <c r="Q134" s="373"/>
      <c r="R134" s="373"/>
      <c r="S134" s="373"/>
      <c r="T134" s="373"/>
      <c r="U134" s="373"/>
      <c r="V134" s="373"/>
      <c r="W134" s="373"/>
      <c r="X134" s="373"/>
      <c r="Y134" s="373"/>
      <c r="Z134" s="373"/>
      <c r="AA134" s="373"/>
      <c r="AB134" s="373"/>
    </row>
    <row r="135">
      <c r="A135" s="269">
        <v>132.0</v>
      </c>
      <c r="B135" s="99" t="s">
        <v>7296</v>
      </c>
      <c r="C135" s="275">
        <v>0.558669768521213</v>
      </c>
      <c r="D135" s="266">
        <v>0.562293657407281</v>
      </c>
      <c r="E135" s="269">
        <f t="shared" si="1"/>
        <v>5</v>
      </c>
      <c r="F135" s="35" t="s">
        <v>4842</v>
      </c>
      <c r="G135" s="142" t="s">
        <v>11686</v>
      </c>
      <c r="H135" s="269">
        <v>5.168670399E9</v>
      </c>
      <c r="I135" s="269" t="s">
        <v>7991</v>
      </c>
      <c r="J135" s="272" t="s">
        <v>11687</v>
      </c>
      <c r="K135" s="112" t="s">
        <v>8040</v>
      </c>
      <c r="L135" s="335"/>
      <c r="M135" s="335"/>
      <c r="N135" s="335"/>
      <c r="O135" s="335"/>
      <c r="P135" s="335"/>
      <c r="Q135" s="335"/>
      <c r="R135" s="335"/>
      <c r="S135" s="335"/>
      <c r="T135" s="335"/>
      <c r="U135" s="335"/>
      <c r="V135" s="335"/>
      <c r="W135" s="335"/>
      <c r="X135" s="335"/>
      <c r="Y135" s="335"/>
      <c r="Z135" s="335"/>
      <c r="AA135" s="335"/>
      <c r="AB135" s="335"/>
    </row>
    <row r="136">
      <c r="A136" s="374">
        <v>133.0</v>
      </c>
      <c r="B136" s="375" t="s">
        <v>7314</v>
      </c>
      <c r="C136" s="412">
        <v>0.5595038078754442</v>
      </c>
      <c r="D136" s="376">
        <v>0.5661281365755713</v>
      </c>
      <c r="E136" s="374">
        <f t="shared" si="1"/>
        <v>9</v>
      </c>
      <c r="F136" s="519" t="s">
        <v>11688</v>
      </c>
      <c r="G136" s="389" t="s">
        <v>5845</v>
      </c>
      <c r="H136" s="374">
        <v>7.027251525E9</v>
      </c>
      <c r="I136" s="374" t="s">
        <v>7947</v>
      </c>
      <c r="J136" s="395" t="s">
        <v>11689</v>
      </c>
      <c r="K136" s="381" t="s">
        <v>8040</v>
      </c>
      <c r="L136" s="382"/>
      <c r="M136" s="382"/>
      <c r="N136" s="382"/>
      <c r="O136" s="382"/>
      <c r="P136" s="382"/>
      <c r="Q136" s="382"/>
      <c r="R136" s="382"/>
      <c r="S136" s="382"/>
      <c r="T136" s="382"/>
      <c r="U136" s="382"/>
      <c r="V136" s="382"/>
      <c r="W136" s="382"/>
      <c r="X136" s="382"/>
      <c r="Y136" s="382"/>
      <c r="Z136" s="382"/>
      <c r="AA136" s="382"/>
      <c r="AB136" s="382"/>
    </row>
    <row r="137">
      <c r="A137" s="269">
        <v>134.0</v>
      </c>
      <c r="B137" s="99" t="s">
        <v>7371</v>
      </c>
      <c r="C137" s="275">
        <v>0.5598549884307431</v>
      </c>
      <c r="D137" s="275">
        <v>0.5598549884307431</v>
      </c>
      <c r="E137" s="269">
        <f t="shared" si="1"/>
        <v>1</v>
      </c>
      <c r="F137" s="33" t="s">
        <v>9131</v>
      </c>
      <c r="G137" s="315"/>
      <c r="H137" s="34" t="s">
        <v>11690</v>
      </c>
      <c r="I137" s="553"/>
      <c r="J137" s="272" t="s">
        <v>11691</v>
      </c>
      <c r="K137" s="112" t="s">
        <v>8040</v>
      </c>
      <c r="L137" s="335"/>
      <c r="M137" s="335"/>
      <c r="N137" s="335"/>
      <c r="O137" s="335"/>
      <c r="P137" s="335"/>
      <c r="Q137" s="335"/>
      <c r="R137" s="335"/>
      <c r="S137" s="335"/>
      <c r="T137" s="335"/>
      <c r="U137" s="335"/>
      <c r="V137" s="335"/>
      <c r="W137" s="335"/>
      <c r="X137" s="335"/>
      <c r="Y137" s="335"/>
      <c r="Z137" s="335"/>
      <c r="AA137" s="335"/>
      <c r="AB137" s="335"/>
    </row>
    <row r="138">
      <c r="A138" s="345">
        <v>135.0</v>
      </c>
      <c r="B138" s="346" t="s">
        <v>7334</v>
      </c>
      <c r="C138" s="413">
        <v>0.5604286458328716</v>
      </c>
      <c r="D138" s="413">
        <v>0.5604286458328716</v>
      </c>
      <c r="E138" s="345">
        <f t="shared" si="1"/>
        <v>1</v>
      </c>
      <c r="F138" s="512" t="s">
        <v>11610</v>
      </c>
      <c r="G138" s="571" t="s">
        <v>11611</v>
      </c>
      <c r="H138" s="572">
        <v>5.159849096E9</v>
      </c>
      <c r="I138" s="573" t="s">
        <v>7947</v>
      </c>
      <c r="J138" s="398" t="s">
        <v>11692</v>
      </c>
      <c r="K138" s="371" t="s">
        <v>7849</v>
      </c>
      <c r="L138" s="373"/>
      <c r="M138" s="373"/>
      <c r="N138" s="373"/>
      <c r="O138" s="373"/>
      <c r="P138" s="373"/>
      <c r="Q138" s="373"/>
      <c r="R138" s="373"/>
      <c r="S138" s="373"/>
      <c r="T138" s="373"/>
      <c r="U138" s="373"/>
      <c r="V138" s="373"/>
      <c r="W138" s="373"/>
      <c r="X138" s="373"/>
      <c r="Y138" s="373"/>
      <c r="Z138" s="373"/>
      <c r="AA138" s="373"/>
      <c r="AB138" s="373"/>
    </row>
    <row r="139">
      <c r="A139" s="269">
        <v>136.0</v>
      </c>
      <c r="B139" s="99" t="s">
        <v>7304</v>
      </c>
      <c r="C139" s="275">
        <v>0.562992986109748</v>
      </c>
      <c r="D139" s="266">
        <v>0.5629988888904336</v>
      </c>
      <c r="E139" s="269">
        <f t="shared" si="1"/>
        <v>1</v>
      </c>
      <c r="F139" s="135" t="s">
        <v>11253</v>
      </c>
      <c r="G139" s="142" t="s">
        <v>11096</v>
      </c>
      <c r="H139" s="268" t="s">
        <v>11693</v>
      </c>
      <c r="I139" s="269" t="s">
        <v>7991</v>
      </c>
      <c r="J139" s="272" t="s">
        <v>11694</v>
      </c>
      <c r="K139" s="112" t="s">
        <v>8040</v>
      </c>
      <c r="L139" s="335"/>
      <c r="M139" s="335"/>
      <c r="N139" s="335"/>
      <c r="O139" s="335"/>
      <c r="P139" s="335"/>
      <c r="Q139" s="335"/>
      <c r="R139" s="335"/>
      <c r="S139" s="335"/>
      <c r="T139" s="335"/>
      <c r="U139" s="335"/>
      <c r="V139" s="335"/>
      <c r="W139" s="335"/>
      <c r="X139" s="335"/>
      <c r="Y139" s="335"/>
      <c r="Z139" s="335"/>
      <c r="AA139" s="335"/>
      <c r="AB139" s="335"/>
    </row>
    <row r="140">
      <c r="A140" s="269">
        <v>137.0</v>
      </c>
      <c r="B140" s="99" t="s">
        <v>7371</v>
      </c>
      <c r="C140" s="275">
        <v>0.562992986109748</v>
      </c>
      <c r="D140" s="275">
        <v>0.562992986109748</v>
      </c>
      <c r="E140" s="269">
        <f t="shared" si="1"/>
        <v>1</v>
      </c>
      <c r="F140" s="135" t="s">
        <v>11695</v>
      </c>
      <c r="G140" s="142" t="s">
        <v>11696</v>
      </c>
      <c r="H140" s="269" t="s">
        <v>11697</v>
      </c>
      <c r="I140" s="269" t="s">
        <v>7973</v>
      </c>
      <c r="J140" s="272" t="s">
        <v>11698</v>
      </c>
      <c r="K140" s="112" t="s">
        <v>8040</v>
      </c>
      <c r="L140" s="335"/>
      <c r="M140" s="335"/>
      <c r="N140" s="335"/>
      <c r="O140" s="335"/>
      <c r="P140" s="335"/>
      <c r="Q140" s="335"/>
      <c r="R140" s="335"/>
      <c r="S140" s="335"/>
      <c r="T140" s="335"/>
      <c r="U140" s="335"/>
      <c r="V140" s="335"/>
      <c r="W140" s="335"/>
      <c r="X140" s="335"/>
      <c r="Y140" s="335"/>
      <c r="Z140" s="335"/>
      <c r="AA140" s="335"/>
      <c r="AB140" s="335"/>
    </row>
    <row r="141">
      <c r="A141" s="345">
        <v>138.0</v>
      </c>
      <c r="B141" s="346" t="s">
        <v>7310</v>
      </c>
      <c r="C141" s="413">
        <v>0.5619218981446465</v>
      </c>
      <c r="D141" s="413">
        <v>0.5684571180609055</v>
      </c>
      <c r="E141" s="345">
        <f t="shared" si="1"/>
        <v>9</v>
      </c>
      <c r="F141" s="482" t="s">
        <v>11521</v>
      </c>
      <c r="G141" s="470" t="s">
        <v>10450</v>
      </c>
      <c r="H141" s="511">
        <v>3.175720776E9</v>
      </c>
      <c r="I141" s="511" t="s">
        <v>7991</v>
      </c>
      <c r="J141" s="574" t="s">
        <v>11699</v>
      </c>
      <c r="K141" s="371" t="s">
        <v>7849</v>
      </c>
      <c r="L141" s="373"/>
      <c r="M141" s="373"/>
      <c r="N141" s="373"/>
      <c r="O141" s="373"/>
      <c r="P141" s="373"/>
      <c r="Q141" s="373"/>
      <c r="R141" s="373"/>
      <c r="S141" s="373"/>
      <c r="T141" s="373"/>
      <c r="U141" s="373"/>
      <c r="V141" s="373"/>
      <c r="W141" s="373"/>
      <c r="X141" s="373"/>
      <c r="Y141" s="373"/>
      <c r="Z141" s="373"/>
      <c r="AA141" s="373"/>
      <c r="AB141" s="373"/>
    </row>
    <row r="142">
      <c r="A142" s="374">
        <v>139.0</v>
      </c>
      <c r="B142" s="375" t="s">
        <v>7314</v>
      </c>
      <c r="C142" s="412">
        <v>0.5663897337944945</v>
      </c>
      <c r="D142" s="376">
        <v>0.5667592708341544</v>
      </c>
      <c r="E142" s="374">
        <f t="shared" si="1"/>
        <v>1</v>
      </c>
      <c r="F142" s="519" t="s">
        <v>11688</v>
      </c>
      <c r="G142" s="389" t="s">
        <v>5845</v>
      </c>
      <c r="H142" s="374">
        <v>7.027251525E9</v>
      </c>
      <c r="I142" s="374" t="s">
        <v>7947</v>
      </c>
      <c r="J142" s="395" t="s">
        <v>11700</v>
      </c>
      <c r="K142" s="381" t="s">
        <v>8040</v>
      </c>
      <c r="L142" s="382"/>
      <c r="M142" s="382"/>
      <c r="N142" s="382"/>
      <c r="O142" s="382"/>
      <c r="P142" s="382"/>
      <c r="Q142" s="382"/>
      <c r="R142" s="382"/>
      <c r="S142" s="382"/>
      <c r="T142" s="382"/>
      <c r="U142" s="382"/>
      <c r="V142" s="382"/>
      <c r="W142" s="382"/>
      <c r="X142" s="382"/>
      <c r="Y142" s="382"/>
      <c r="Z142" s="382"/>
      <c r="AA142" s="382"/>
      <c r="AB142" s="382"/>
    </row>
    <row r="143">
      <c r="A143" s="269">
        <v>140.0</v>
      </c>
      <c r="B143" s="99" t="s">
        <v>7319</v>
      </c>
      <c r="C143" s="275">
        <v>0.5671717129589524</v>
      </c>
      <c r="D143" s="266">
        <v>0.5696048379613785</v>
      </c>
      <c r="E143" s="269">
        <f t="shared" si="1"/>
        <v>3</v>
      </c>
      <c r="F143" s="135" t="s">
        <v>2443</v>
      </c>
      <c r="G143" s="142" t="s">
        <v>5814</v>
      </c>
      <c r="H143" s="34" t="s">
        <v>11701</v>
      </c>
      <c r="I143" s="269" t="s">
        <v>7947</v>
      </c>
      <c r="J143" s="272" t="s">
        <v>11702</v>
      </c>
      <c r="K143" s="112" t="s">
        <v>8040</v>
      </c>
      <c r="L143" s="373"/>
      <c r="M143" s="373"/>
      <c r="N143" s="373"/>
      <c r="O143" s="373"/>
      <c r="P143" s="373"/>
      <c r="Q143" s="373"/>
      <c r="R143" s="373"/>
      <c r="S143" s="373"/>
      <c r="T143" s="373"/>
      <c r="U143" s="373"/>
      <c r="V143" s="373"/>
      <c r="W143" s="373"/>
      <c r="X143" s="373"/>
      <c r="Y143" s="373"/>
      <c r="Z143" s="373"/>
      <c r="AA143" s="373"/>
      <c r="AB143" s="373"/>
    </row>
    <row r="144">
      <c r="A144" s="345">
        <v>141.0</v>
      </c>
      <c r="B144" s="346" t="s">
        <v>7329</v>
      </c>
      <c r="C144" s="413">
        <v>0.5684571180609055</v>
      </c>
      <c r="D144" s="347">
        <v>0.5684702546277549</v>
      </c>
      <c r="E144" s="345">
        <f t="shared" si="1"/>
        <v>1</v>
      </c>
      <c r="F144" s="425" t="s">
        <v>8573</v>
      </c>
      <c r="G144" s="418" t="s">
        <v>8574</v>
      </c>
      <c r="H144" s="419">
        <v>4.049930353E9</v>
      </c>
      <c r="I144" s="419" t="s">
        <v>7947</v>
      </c>
      <c r="J144" s="398" t="s">
        <v>11703</v>
      </c>
      <c r="K144" s="371" t="s">
        <v>7849</v>
      </c>
      <c r="L144" s="373"/>
      <c r="M144" s="373"/>
      <c r="N144" s="373"/>
      <c r="O144" s="373"/>
      <c r="P144" s="373"/>
      <c r="Q144" s="373"/>
      <c r="R144" s="373"/>
      <c r="S144" s="373"/>
      <c r="T144" s="373"/>
      <c r="U144" s="373"/>
      <c r="V144" s="373"/>
      <c r="W144" s="373"/>
      <c r="X144" s="373"/>
      <c r="Y144" s="373"/>
      <c r="Z144" s="373"/>
      <c r="AA144" s="373"/>
      <c r="AB144" s="373"/>
    </row>
    <row r="145">
      <c r="A145" s="269">
        <v>142.0</v>
      </c>
      <c r="B145" s="99" t="s">
        <v>7334</v>
      </c>
      <c r="C145" s="275">
        <v>0.5684571180609055</v>
      </c>
      <c r="D145" s="275">
        <v>0.5684571180609055</v>
      </c>
      <c r="E145" s="269">
        <f t="shared" si="1"/>
        <v>1</v>
      </c>
      <c r="F145" s="112" t="s">
        <v>7918</v>
      </c>
      <c r="G145" s="142" t="s">
        <v>7919</v>
      </c>
      <c r="H145" s="269">
        <v>7.706880732E9</v>
      </c>
      <c r="I145" s="269" t="s">
        <v>7991</v>
      </c>
      <c r="J145" s="272" t="s">
        <v>11704</v>
      </c>
      <c r="K145" s="112" t="s">
        <v>8040</v>
      </c>
      <c r="L145" s="335"/>
      <c r="M145" s="335"/>
      <c r="N145" s="335"/>
      <c r="O145" s="335"/>
      <c r="P145" s="335"/>
      <c r="Q145" s="335"/>
      <c r="R145" s="335"/>
      <c r="S145" s="335"/>
      <c r="T145" s="335"/>
      <c r="U145" s="335"/>
      <c r="V145" s="335"/>
      <c r="W145" s="335"/>
      <c r="X145" s="335"/>
      <c r="Y145" s="335"/>
      <c r="Z145" s="335"/>
      <c r="AA145" s="335"/>
      <c r="AB145" s="335"/>
    </row>
    <row r="146">
      <c r="A146" s="269">
        <v>143.0</v>
      </c>
      <c r="B146" s="99" t="s">
        <v>7319</v>
      </c>
      <c r="C146" s="275">
        <v>0.5704320486111101</v>
      </c>
      <c r="D146" s="275">
        <v>0.586497476848308</v>
      </c>
      <c r="E146" s="269">
        <f t="shared" si="1"/>
        <v>23</v>
      </c>
      <c r="F146" s="37" t="s">
        <v>11705</v>
      </c>
      <c r="G146" s="142" t="s">
        <v>11706</v>
      </c>
      <c r="H146" s="269" t="s">
        <v>11707</v>
      </c>
      <c r="I146" s="269" t="s">
        <v>7991</v>
      </c>
      <c r="J146" s="272" t="s">
        <v>11708</v>
      </c>
      <c r="K146" s="112" t="s">
        <v>8040</v>
      </c>
      <c r="L146" s="335"/>
      <c r="M146" s="335"/>
      <c r="N146" s="335"/>
      <c r="O146" s="335"/>
      <c r="P146" s="335"/>
      <c r="Q146" s="335"/>
      <c r="R146" s="335"/>
      <c r="S146" s="335"/>
      <c r="T146" s="335"/>
      <c r="U146" s="335"/>
      <c r="V146" s="335"/>
      <c r="W146" s="335"/>
      <c r="X146" s="335"/>
      <c r="Y146" s="335"/>
      <c r="Z146" s="335"/>
      <c r="AA146" s="335"/>
      <c r="AB146" s="335"/>
    </row>
    <row r="147">
      <c r="A147" s="269">
        <v>145.0</v>
      </c>
      <c r="B147" s="99" t="s">
        <v>7296</v>
      </c>
      <c r="C147" s="275">
        <v>0.574842361107585</v>
      </c>
      <c r="D147" s="266">
        <v>0.5870330902762362</v>
      </c>
      <c r="E147" s="269">
        <f t="shared" si="1"/>
        <v>17</v>
      </c>
      <c r="F147" s="320" t="s">
        <v>11709</v>
      </c>
      <c r="G147" s="142" t="s">
        <v>11710</v>
      </c>
      <c r="H147" s="269">
        <v>5.418445922E9</v>
      </c>
      <c r="I147" s="269" t="s">
        <v>7991</v>
      </c>
      <c r="J147" s="272" t="s">
        <v>11711</v>
      </c>
      <c r="K147" s="112" t="s">
        <v>8040</v>
      </c>
      <c r="L147" s="335"/>
      <c r="M147" s="335"/>
      <c r="N147" s="335"/>
      <c r="O147" s="335"/>
      <c r="P147" s="335"/>
      <c r="Q147" s="335"/>
      <c r="R147" s="335"/>
      <c r="S147" s="335"/>
      <c r="T147" s="335"/>
      <c r="U147" s="335"/>
      <c r="V147" s="335"/>
      <c r="W147" s="335"/>
      <c r="X147" s="335"/>
      <c r="Y147" s="335"/>
      <c r="Z147" s="335"/>
      <c r="AA147" s="335"/>
      <c r="AB147" s="335"/>
    </row>
    <row r="148">
      <c r="A148" s="269">
        <v>146.0</v>
      </c>
      <c r="B148" s="99" t="s">
        <v>7334</v>
      </c>
      <c r="C148" s="275">
        <v>0.575188275463006</v>
      </c>
      <c r="D148" s="266">
        <v>0.5770506713015493</v>
      </c>
      <c r="E148" s="269">
        <f t="shared" si="1"/>
        <v>2</v>
      </c>
      <c r="F148" s="320" t="s">
        <v>3986</v>
      </c>
      <c r="G148" s="142" t="s">
        <v>9663</v>
      </c>
      <c r="H148" s="269" t="s">
        <v>11712</v>
      </c>
      <c r="I148" s="269" t="s">
        <v>7991</v>
      </c>
      <c r="J148" s="272" t="s">
        <v>11713</v>
      </c>
      <c r="K148" s="112" t="s">
        <v>8040</v>
      </c>
      <c r="L148" s="382"/>
      <c r="M148" s="382"/>
      <c r="N148" s="382"/>
      <c r="O148" s="382"/>
      <c r="P148" s="382"/>
      <c r="Q148" s="382"/>
      <c r="R148" s="382"/>
      <c r="S148" s="382"/>
      <c r="T148" s="382"/>
      <c r="U148" s="382"/>
      <c r="V148" s="382"/>
      <c r="W148" s="382"/>
      <c r="X148" s="382"/>
      <c r="Y148" s="382"/>
      <c r="Z148" s="382"/>
      <c r="AA148" s="382"/>
      <c r="AB148" s="382"/>
    </row>
    <row r="149">
      <c r="A149" s="269">
        <v>147.0</v>
      </c>
      <c r="B149" s="99" t="s">
        <v>7314</v>
      </c>
      <c r="C149" s="275">
        <v>0.5752549421304138</v>
      </c>
      <c r="D149" s="266">
        <v>0.5774498263926944</v>
      </c>
      <c r="E149" s="269">
        <f t="shared" si="1"/>
        <v>3</v>
      </c>
      <c r="F149" s="320" t="s">
        <v>11714</v>
      </c>
      <c r="G149" s="142" t="s">
        <v>11715</v>
      </c>
      <c r="H149" s="269">
        <v>8.048401618E9</v>
      </c>
      <c r="I149" s="269" t="s">
        <v>7991</v>
      </c>
      <c r="J149" s="272" t="s">
        <v>11716</v>
      </c>
      <c r="K149" s="112" t="s">
        <v>8040</v>
      </c>
      <c r="L149" s="335"/>
      <c r="M149" s="335"/>
      <c r="N149" s="335"/>
      <c r="O149" s="335"/>
      <c r="P149" s="335"/>
      <c r="Q149" s="335"/>
      <c r="R149" s="335"/>
      <c r="S149" s="335"/>
      <c r="T149" s="335"/>
      <c r="U149" s="335"/>
      <c r="V149" s="335"/>
      <c r="W149" s="335"/>
      <c r="X149" s="335"/>
      <c r="Y149" s="335"/>
      <c r="Z149" s="335"/>
      <c r="AA149" s="335"/>
      <c r="AB149" s="335"/>
    </row>
    <row r="150">
      <c r="A150" s="269">
        <v>148.0</v>
      </c>
      <c r="B150" s="99" t="s">
        <v>7304</v>
      </c>
      <c r="C150" s="275">
        <v>0.5757087731471984</v>
      </c>
      <c r="D150" s="439">
        <v>0.5772702314861817</v>
      </c>
      <c r="E150" s="269">
        <f t="shared" si="1"/>
        <v>2</v>
      </c>
      <c r="F150" s="320" t="s">
        <v>9139</v>
      </c>
      <c r="G150" s="142" t="s">
        <v>9140</v>
      </c>
      <c r="H150" s="269">
        <v>6.572967793E9</v>
      </c>
      <c r="I150" s="269" t="s">
        <v>7947</v>
      </c>
      <c r="J150" s="272" t="s">
        <v>11717</v>
      </c>
      <c r="K150" s="112" t="s">
        <v>8040</v>
      </c>
      <c r="L150" s="335"/>
      <c r="M150" s="335"/>
      <c r="N150" s="335"/>
      <c r="O150" s="335"/>
      <c r="P150" s="335"/>
      <c r="Q150" s="335"/>
      <c r="R150" s="335"/>
      <c r="S150" s="335"/>
      <c r="T150" s="335"/>
      <c r="U150" s="335"/>
      <c r="V150" s="335"/>
      <c r="W150" s="335"/>
      <c r="X150" s="335"/>
      <c r="Y150" s="335"/>
      <c r="Z150" s="335"/>
      <c r="AA150" s="335"/>
      <c r="AB150" s="335"/>
    </row>
    <row r="151">
      <c r="A151" s="269">
        <v>149.0</v>
      </c>
      <c r="B151" s="99" t="s">
        <v>7310</v>
      </c>
      <c r="C151" s="275">
        <v>0.5793545601845835</v>
      </c>
      <c r="D151" s="275">
        <v>0.5870664120375295</v>
      </c>
      <c r="E151" s="269">
        <f t="shared" si="1"/>
        <v>11</v>
      </c>
      <c r="F151" s="320" t="s">
        <v>2443</v>
      </c>
      <c r="G151" s="406" t="s">
        <v>5814</v>
      </c>
      <c r="H151" s="268">
        <v>6.788338083E9</v>
      </c>
      <c r="I151" s="269" t="s">
        <v>7947</v>
      </c>
      <c r="J151" s="272" t="s">
        <v>11718</v>
      </c>
      <c r="K151" s="112" t="s">
        <v>8040</v>
      </c>
      <c r="L151" s="335"/>
      <c r="M151" s="335"/>
      <c r="N151" s="335"/>
      <c r="O151" s="335"/>
      <c r="P151" s="335"/>
      <c r="Q151" s="335"/>
      <c r="R151" s="335"/>
      <c r="S151" s="335"/>
      <c r="T151" s="335"/>
      <c r="U151" s="335"/>
      <c r="V151" s="335"/>
      <c r="W151" s="335"/>
      <c r="X151" s="335"/>
      <c r="Y151" s="335"/>
      <c r="Z151" s="335"/>
      <c r="AA151" s="335"/>
      <c r="AB151" s="335"/>
    </row>
    <row r="152">
      <c r="A152" s="269">
        <v>150.0</v>
      </c>
      <c r="B152" s="99" t="s">
        <v>7314</v>
      </c>
      <c r="C152" s="275">
        <v>0.5798987615708029</v>
      </c>
      <c r="D152" s="266">
        <v>0.5804817708340124</v>
      </c>
      <c r="E152" s="269">
        <f t="shared" si="1"/>
        <v>1</v>
      </c>
      <c r="F152" s="326" t="s">
        <v>1460</v>
      </c>
      <c r="G152" s="392" t="s">
        <v>11719</v>
      </c>
      <c r="H152" s="34" t="s">
        <v>11720</v>
      </c>
      <c r="I152" s="296" t="s">
        <v>10301</v>
      </c>
      <c r="J152" s="272" t="s">
        <v>11721</v>
      </c>
      <c r="K152" s="112" t="s">
        <v>8040</v>
      </c>
      <c r="L152" s="335"/>
      <c r="M152" s="335"/>
      <c r="N152" s="335"/>
      <c r="O152" s="335"/>
      <c r="P152" s="335"/>
      <c r="Q152" s="335"/>
      <c r="R152" s="335"/>
      <c r="S152" s="335"/>
      <c r="T152" s="335"/>
      <c r="U152" s="335"/>
      <c r="V152" s="335"/>
      <c r="W152" s="335"/>
      <c r="X152" s="335"/>
      <c r="Y152" s="335"/>
      <c r="Z152" s="335"/>
      <c r="AA152" s="335"/>
      <c r="AB152" s="335"/>
    </row>
    <row r="153">
      <c r="A153" s="345">
        <v>151.0</v>
      </c>
      <c r="B153" s="346" t="s">
        <v>7314</v>
      </c>
      <c r="C153" s="413">
        <v>0.5824870254582493</v>
      </c>
      <c r="D153" s="347">
        <v>0.5826289583346806</v>
      </c>
      <c r="E153" s="345">
        <f t="shared" si="1"/>
        <v>1</v>
      </c>
      <c r="F153" s="414" t="s">
        <v>11688</v>
      </c>
      <c r="G153" s="470" t="s">
        <v>5845</v>
      </c>
      <c r="H153" s="345">
        <v>7.027251525E9</v>
      </c>
      <c r="I153" s="345" t="s">
        <v>7947</v>
      </c>
      <c r="J153" s="398" t="s">
        <v>11722</v>
      </c>
      <c r="K153" s="371" t="s">
        <v>7849</v>
      </c>
      <c r="L153" s="373"/>
      <c r="M153" s="373"/>
      <c r="N153" s="373"/>
      <c r="O153" s="373"/>
      <c r="P153" s="373"/>
      <c r="Q153" s="373"/>
      <c r="R153" s="373"/>
      <c r="S153" s="373"/>
      <c r="T153" s="373"/>
      <c r="U153" s="373"/>
      <c r="V153" s="373"/>
      <c r="W153" s="373"/>
      <c r="X153" s="373"/>
      <c r="Y153" s="373"/>
      <c r="Z153" s="373"/>
      <c r="AA153" s="373"/>
      <c r="AB153" s="373"/>
    </row>
    <row r="154">
      <c r="A154" s="269">
        <v>152.0</v>
      </c>
      <c r="B154" s="99" t="s">
        <v>7334</v>
      </c>
      <c r="C154" s="275">
        <v>0.5832791435168474</v>
      </c>
      <c r="D154" s="275">
        <v>0.5832791435168474</v>
      </c>
      <c r="E154" s="269">
        <f t="shared" si="1"/>
        <v>1</v>
      </c>
      <c r="F154" s="320" t="s">
        <v>1035</v>
      </c>
      <c r="G154" s="142" t="s">
        <v>9781</v>
      </c>
      <c r="H154" s="269">
        <v>8.038096789E9</v>
      </c>
      <c r="I154" s="269" t="s">
        <v>7991</v>
      </c>
      <c r="J154" s="272" t="s">
        <v>11723</v>
      </c>
      <c r="K154" s="112" t="s">
        <v>8040</v>
      </c>
      <c r="L154" s="382"/>
      <c r="M154" s="382"/>
      <c r="N154" s="382"/>
      <c r="O154" s="382"/>
      <c r="P154" s="382"/>
      <c r="Q154" s="382"/>
      <c r="R154" s="382"/>
      <c r="S154" s="382"/>
      <c r="T154" s="382"/>
      <c r="U154" s="382"/>
      <c r="V154" s="382"/>
      <c r="W154" s="382"/>
      <c r="X154" s="382"/>
      <c r="Y154" s="382"/>
      <c r="Z154" s="382"/>
      <c r="AA154" s="382"/>
      <c r="AB154" s="382"/>
    </row>
    <row r="155">
      <c r="A155" s="269">
        <v>153.0</v>
      </c>
      <c r="B155" s="99" t="s">
        <v>7304</v>
      </c>
      <c r="C155" s="275">
        <v>0.5913644560205285</v>
      </c>
      <c r="D155" s="266">
        <v>0.5913698263902916</v>
      </c>
      <c r="E155" s="269">
        <f t="shared" si="1"/>
        <v>1</v>
      </c>
      <c r="F155" s="37" t="s">
        <v>11724</v>
      </c>
      <c r="G155" s="32" t="s">
        <v>8978</v>
      </c>
      <c r="H155" s="323">
        <v>7.14707897E9</v>
      </c>
      <c r="I155" s="323" t="s">
        <v>7991</v>
      </c>
      <c r="J155" s="272" t="s">
        <v>11725</v>
      </c>
      <c r="K155" s="112" t="s">
        <v>8040</v>
      </c>
      <c r="L155" s="382"/>
      <c r="M155" s="382"/>
      <c r="N155" s="382"/>
      <c r="O155" s="382"/>
      <c r="P155" s="382"/>
      <c r="Q155" s="382"/>
      <c r="R155" s="382"/>
      <c r="S155" s="382"/>
      <c r="T155" s="382"/>
      <c r="U155" s="382"/>
      <c r="V155" s="382"/>
      <c r="W155" s="382"/>
      <c r="X155" s="382"/>
      <c r="Y155" s="382"/>
      <c r="Z155" s="382"/>
      <c r="AA155" s="382"/>
      <c r="AB155" s="382"/>
    </row>
    <row r="156">
      <c r="A156" s="269">
        <v>154.0</v>
      </c>
      <c r="B156" s="99" t="s">
        <v>7334</v>
      </c>
      <c r="C156" s="275">
        <v>0.5884910532404319</v>
      </c>
      <c r="D156" s="275">
        <v>0.5884910532404319</v>
      </c>
      <c r="E156" s="269">
        <f t="shared" si="1"/>
        <v>1</v>
      </c>
      <c r="F156" s="496" t="s">
        <v>7010</v>
      </c>
      <c r="G156" s="142" t="s">
        <v>7009</v>
      </c>
      <c r="H156" s="268">
        <v>8.329319818E9</v>
      </c>
      <c r="I156" s="323" t="s">
        <v>7991</v>
      </c>
      <c r="J156" s="272" t="s">
        <v>11726</v>
      </c>
      <c r="K156" s="112" t="s">
        <v>8040</v>
      </c>
      <c r="L156" s="382"/>
      <c r="M156" s="382"/>
      <c r="N156" s="382"/>
      <c r="O156" s="382"/>
      <c r="P156" s="382"/>
      <c r="Q156" s="382"/>
      <c r="R156" s="382"/>
      <c r="S156" s="382"/>
      <c r="T156" s="382"/>
      <c r="U156" s="382"/>
      <c r="V156" s="382"/>
      <c r="W156" s="382"/>
      <c r="X156" s="382"/>
      <c r="Y156" s="382"/>
      <c r="Z156" s="382"/>
      <c r="AA156" s="382"/>
      <c r="AB156" s="382"/>
    </row>
    <row r="157">
      <c r="A157" s="345">
        <v>155.0</v>
      </c>
      <c r="B157" s="346" t="s">
        <v>7310</v>
      </c>
      <c r="C157" s="413">
        <v>0.5888730324077187</v>
      </c>
      <c r="D157" s="347">
        <v>0.5944015740751638</v>
      </c>
      <c r="E157" s="345">
        <f t="shared" si="1"/>
        <v>7</v>
      </c>
      <c r="F157" s="435" t="s">
        <v>8208</v>
      </c>
      <c r="G157" s="399" t="s">
        <v>8909</v>
      </c>
      <c r="H157" s="400">
        <v>5.614205474E9</v>
      </c>
      <c r="I157" s="401" t="s">
        <v>9678</v>
      </c>
      <c r="J157" s="398" t="s">
        <v>11727</v>
      </c>
      <c r="K157" s="371" t="s">
        <v>7849</v>
      </c>
      <c r="L157" s="373"/>
      <c r="M157" s="373"/>
      <c r="N157" s="373"/>
      <c r="O157" s="373"/>
      <c r="P157" s="373"/>
      <c r="Q157" s="373"/>
      <c r="R157" s="373"/>
      <c r="S157" s="373"/>
      <c r="T157" s="373"/>
      <c r="U157" s="373"/>
      <c r="V157" s="373"/>
      <c r="W157" s="373"/>
      <c r="X157" s="373"/>
      <c r="Y157" s="373"/>
      <c r="Z157" s="373"/>
      <c r="AA157" s="373"/>
      <c r="AB157" s="373"/>
    </row>
    <row r="158">
      <c r="A158" s="345">
        <v>156.0</v>
      </c>
      <c r="B158" s="346" t="s">
        <v>7314</v>
      </c>
      <c r="C158" s="413">
        <v>0.5892061689810362</v>
      </c>
      <c r="D158" s="347">
        <v>0.5896216898108833</v>
      </c>
      <c r="E158" s="345">
        <f t="shared" si="1"/>
        <v>1</v>
      </c>
      <c r="F158" s="414" t="s">
        <v>11688</v>
      </c>
      <c r="G158" s="470" t="s">
        <v>5845</v>
      </c>
      <c r="H158" s="345">
        <v>7.027251525E9</v>
      </c>
      <c r="I158" s="345" t="s">
        <v>7947</v>
      </c>
      <c r="J158" s="398" t="s">
        <v>11728</v>
      </c>
      <c r="K158" s="371" t="s">
        <v>7849</v>
      </c>
      <c r="L158" s="373"/>
      <c r="M158" s="373"/>
      <c r="N158" s="373"/>
      <c r="O158" s="373"/>
      <c r="P158" s="373"/>
      <c r="Q158" s="373"/>
      <c r="R158" s="373"/>
      <c r="S158" s="373"/>
      <c r="T158" s="373"/>
      <c r="U158" s="373"/>
      <c r="V158" s="373"/>
      <c r="W158" s="373"/>
      <c r="X158" s="373"/>
      <c r="Y158" s="373"/>
      <c r="Z158" s="373"/>
      <c r="AA158" s="373"/>
      <c r="AB158" s="373"/>
    </row>
    <row r="159">
      <c r="A159" s="269">
        <v>157.0</v>
      </c>
      <c r="B159" s="99" t="s">
        <v>7319</v>
      </c>
      <c r="C159" s="275">
        <v>0.5897992708341917</v>
      </c>
      <c r="D159" s="266">
        <v>0.5950075231521623</v>
      </c>
      <c r="E159" s="269">
        <f t="shared" si="1"/>
        <v>7</v>
      </c>
      <c r="F159" s="37" t="s">
        <v>7922</v>
      </c>
      <c r="G159" s="34" t="s">
        <v>7923</v>
      </c>
      <c r="H159" s="345">
        <v>7.027251525E9</v>
      </c>
      <c r="I159" s="313" t="s">
        <v>7947</v>
      </c>
      <c r="J159" s="272" t="s">
        <v>11729</v>
      </c>
      <c r="K159" s="112" t="s">
        <v>8040</v>
      </c>
      <c r="L159" s="335"/>
      <c r="M159" s="335"/>
      <c r="N159" s="335"/>
      <c r="O159" s="335"/>
      <c r="P159" s="335"/>
      <c r="Q159" s="335"/>
      <c r="R159" s="335"/>
      <c r="S159" s="335"/>
      <c r="T159" s="335"/>
      <c r="U159" s="335"/>
      <c r="V159" s="335"/>
      <c r="W159" s="335"/>
      <c r="X159" s="335"/>
      <c r="Y159" s="335"/>
      <c r="Z159" s="335"/>
      <c r="AA159" s="335"/>
      <c r="AB159" s="335"/>
    </row>
    <row r="160">
      <c r="A160" s="269">
        <v>158.0</v>
      </c>
      <c r="B160" s="99" t="s">
        <v>7296</v>
      </c>
      <c r="C160" s="275">
        <v>0.5914776388890459</v>
      </c>
      <c r="D160" s="266">
        <v>0.5914824189821957</v>
      </c>
      <c r="E160" s="269">
        <f t="shared" si="1"/>
        <v>1</v>
      </c>
      <c r="F160" s="135" t="s">
        <v>8943</v>
      </c>
      <c r="G160" s="34" t="s">
        <v>11274</v>
      </c>
      <c r="H160" s="296">
        <v>3.032150646E9</v>
      </c>
      <c r="I160" s="296" t="s">
        <v>7991</v>
      </c>
      <c r="J160" s="272" t="s">
        <v>11730</v>
      </c>
      <c r="K160" s="112" t="s">
        <v>8040</v>
      </c>
      <c r="L160" s="335"/>
      <c r="M160" s="335"/>
      <c r="N160" s="335"/>
      <c r="O160" s="335"/>
      <c r="P160" s="335"/>
      <c r="Q160" s="335"/>
      <c r="R160" s="335"/>
      <c r="S160" s="335"/>
      <c r="T160" s="335"/>
      <c r="U160" s="335"/>
      <c r="V160" s="335"/>
      <c r="W160" s="335"/>
      <c r="X160" s="335"/>
      <c r="Y160" s="335"/>
      <c r="Z160" s="335"/>
      <c r="AA160" s="335"/>
      <c r="AB160" s="335"/>
    </row>
    <row r="161">
      <c r="A161" s="269">
        <v>159.0</v>
      </c>
      <c r="B161" s="99" t="s">
        <v>7296</v>
      </c>
      <c r="C161" s="275">
        <v>0.5925965046335477</v>
      </c>
      <c r="D161" s="266">
        <v>0.5933190162031678</v>
      </c>
      <c r="E161" s="269">
        <f t="shared" si="1"/>
        <v>1</v>
      </c>
      <c r="F161" s="326" t="s">
        <v>3845</v>
      </c>
      <c r="G161" s="392" t="s">
        <v>11731</v>
      </c>
      <c r="H161" s="410">
        <v>5.859780094E9</v>
      </c>
      <c r="I161" s="410" t="s">
        <v>7947</v>
      </c>
      <c r="J161" s="272" t="s">
        <v>11732</v>
      </c>
      <c r="K161" s="112" t="s">
        <v>8040</v>
      </c>
      <c r="L161" s="335"/>
      <c r="M161" s="335"/>
      <c r="N161" s="335"/>
      <c r="O161" s="335"/>
      <c r="P161" s="335"/>
      <c r="Q161" s="335"/>
      <c r="R161" s="335"/>
      <c r="S161" s="335"/>
      <c r="T161" s="335"/>
      <c r="U161" s="335"/>
      <c r="V161" s="335"/>
      <c r="W161" s="335"/>
      <c r="X161" s="335"/>
      <c r="Y161" s="335"/>
      <c r="Z161" s="335"/>
      <c r="AA161" s="335"/>
      <c r="AB161" s="335"/>
    </row>
    <row r="162">
      <c r="A162" s="269">
        <v>160.0</v>
      </c>
      <c r="B162" s="99" t="s">
        <v>7304</v>
      </c>
      <c r="C162" s="275">
        <v>0.5921611689846031</v>
      </c>
      <c r="D162" s="266">
        <v>0.5926850115793059</v>
      </c>
      <c r="E162" s="269">
        <f t="shared" si="1"/>
        <v>1</v>
      </c>
      <c r="F162" s="311" t="s">
        <v>7454</v>
      </c>
      <c r="G162" s="34" t="s">
        <v>9588</v>
      </c>
      <c r="H162" s="296">
        <v>6.167069521E9</v>
      </c>
      <c r="I162" s="34" t="s">
        <v>7947</v>
      </c>
      <c r="J162" s="272" t="s">
        <v>11733</v>
      </c>
      <c r="K162" s="112" t="s">
        <v>8035</v>
      </c>
      <c r="L162" s="365"/>
      <c r="M162" s="365"/>
      <c r="N162" s="365"/>
      <c r="O162" s="365"/>
      <c r="P162" s="365"/>
      <c r="Q162" s="365"/>
      <c r="R162" s="365"/>
      <c r="S162" s="365"/>
      <c r="T162" s="365"/>
      <c r="U162" s="365"/>
      <c r="V162" s="365"/>
      <c r="W162" s="365"/>
      <c r="X162" s="365"/>
      <c r="Y162" s="365"/>
      <c r="Z162" s="365"/>
      <c r="AA162" s="365"/>
      <c r="AB162" s="365"/>
    </row>
    <row r="163">
      <c r="A163" s="269">
        <v>161.0</v>
      </c>
      <c r="B163" s="99" t="s">
        <v>7310</v>
      </c>
      <c r="C163" s="275">
        <v>0.597299016204488</v>
      </c>
      <c r="D163" s="266">
        <v>0.6000627083340078</v>
      </c>
      <c r="E163" s="269">
        <f t="shared" si="1"/>
        <v>3</v>
      </c>
      <c r="F163" s="135" t="s">
        <v>8208</v>
      </c>
      <c r="G163" s="142" t="s">
        <v>8909</v>
      </c>
      <c r="H163" s="313">
        <v>5.614205474E9</v>
      </c>
      <c r="I163" s="313" t="s">
        <v>9678</v>
      </c>
      <c r="J163" s="272" t="s">
        <v>11734</v>
      </c>
      <c r="K163" s="112" t="s">
        <v>8040</v>
      </c>
      <c r="L163" s="335"/>
      <c r="M163" s="335"/>
      <c r="N163" s="335"/>
      <c r="O163" s="335"/>
      <c r="P163" s="335"/>
      <c r="Q163" s="335"/>
      <c r="R163" s="335"/>
      <c r="S163" s="335"/>
      <c r="T163" s="335"/>
      <c r="U163" s="335"/>
      <c r="V163" s="335"/>
      <c r="W163" s="335"/>
      <c r="X163" s="335"/>
      <c r="Y163" s="335"/>
      <c r="Z163" s="335"/>
      <c r="AA163" s="335"/>
      <c r="AB163" s="335"/>
    </row>
    <row r="164">
      <c r="A164" s="269">
        <v>162.0</v>
      </c>
      <c r="B164" s="99" t="s">
        <v>7334</v>
      </c>
      <c r="C164" s="275">
        <v>0.5973929745377973</v>
      </c>
      <c r="D164" s="266">
        <v>0.5984922800926142</v>
      </c>
      <c r="E164" s="269">
        <f t="shared" si="1"/>
        <v>1</v>
      </c>
      <c r="F164" s="312" t="s">
        <v>4509</v>
      </c>
      <c r="G164" s="34" t="s">
        <v>8243</v>
      </c>
      <c r="H164" s="268">
        <v>6.126666888E9</v>
      </c>
      <c r="I164" s="281" t="s">
        <v>8244</v>
      </c>
      <c r="J164" s="272" t="s">
        <v>11735</v>
      </c>
      <c r="K164" s="112" t="s">
        <v>8040</v>
      </c>
      <c r="L164" s="335"/>
      <c r="M164" s="335"/>
      <c r="N164" s="335"/>
      <c r="O164" s="335"/>
      <c r="P164" s="335"/>
      <c r="Q164" s="335"/>
      <c r="R164" s="335"/>
      <c r="S164" s="335"/>
      <c r="T164" s="335"/>
      <c r="U164" s="335"/>
      <c r="V164" s="335"/>
      <c r="W164" s="335"/>
      <c r="X164" s="335"/>
      <c r="Y164" s="335"/>
      <c r="Z164" s="335"/>
      <c r="AA164" s="335"/>
      <c r="AB164" s="335"/>
    </row>
    <row r="165">
      <c r="A165" s="374">
        <v>163.0</v>
      </c>
      <c r="B165" s="375" t="s">
        <v>7334</v>
      </c>
      <c r="C165" s="412">
        <v>0.5988109375030035</v>
      </c>
      <c r="D165" s="412">
        <v>0.5988109375030035</v>
      </c>
      <c r="E165" s="374">
        <f t="shared" si="1"/>
        <v>1</v>
      </c>
      <c r="F165" s="386" t="s">
        <v>2853</v>
      </c>
      <c r="G165" s="408" t="s">
        <v>11736</v>
      </c>
      <c r="H165" s="426" t="s">
        <v>11737</v>
      </c>
      <c r="I165" s="408" t="s">
        <v>7947</v>
      </c>
      <c r="J165" s="395" t="s">
        <v>11738</v>
      </c>
      <c r="K165" s="381" t="s">
        <v>8040</v>
      </c>
      <c r="L165" s="382"/>
      <c r="M165" s="382"/>
      <c r="N165" s="382"/>
      <c r="O165" s="382"/>
      <c r="P165" s="382"/>
      <c r="Q165" s="382"/>
      <c r="R165" s="382"/>
      <c r="S165" s="382"/>
      <c r="T165" s="382"/>
      <c r="U165" s="382"/>
      <c r="V165" s="382"/>
      <c r="W165" s="382"/>
      <c r="X165" s="382"/>
      <c r="Y165" s="382"/>
      <c r="Z165" s="382"/>
      <c r="AA165" s="382"/>
      <c r="AB165" s="382"/>
    </row>
    <row r="166">
      <c r="A166" s="269">
        <v>164.0</v>
      </c>
      <c r="B166" s="99" t="s">
        <v>7334</v>
      </c>
      <c r="C166" s="275">
        <v>0.5994022222221247</v>
      </c>
      <c r="D166" s="275">
        <v>0.5994022222221247</v>
      </c>
      <c r="E166" s="269">
        <f t="shared" si="1"/>
        <v>1</v>
      </c>
      <c r="F166" s="320" t="s">
        <v>11739</v>
      </c>
      <c r="G166" s="142" t="s">
        <v>11740</v>
      </c>
      <c r="H166" s="269">
        <v>8.327620247E9</v>
      </c>
      <c r="I166" s="269" t="s">
        <v>11741</v>
      </c>
      <c r="J166" s="272" t="s">
        <v>11742</v>
      </c>
      <c r="K166" s="112" t="s">
        <v>8040</v>
      </c>
      <c r="L166" s="373"/>
      <c r="M166" s="373"/>
      <c r="N166" s="373"/>
      <c r="O166" s="373"/>
      <c r="P166" s="373"/>
      <c r="Q166" s="373"/>
      <c r="R166" s="373"/>
      <c r="S166" s="373"/>
      <c r="T166" s="373"/>
      <c r="U166" s="373"/>
      <c r="V166" s="373"/>
      <c r="W166" s="373"/>
      <c r="X166" s="373"/>
      <c r="Y166" s="373"/>
      <c r="Z166" s="373"/>
      <c r="AA166" s="373"/>
      <c r="AB166" s="373"/>
    </row>
    <row r="167">
      <c r="A167" s="269">
        <v>165.0</v>
      </c>
      <c r="B167" s="99" t="s">
        <v>7344</v>
      </c>
      <c r="C167" s="275">
        <v>0.5995875694497954</v>
      </c>
      <c r="D167" s="266">
        <v>0.6023623726869118</v>
      </c>
      <c r="E167" s="269">
        <f t="shared" si="1"/>
        <v>4</v>
      </c>
      <c r="F167" s="135" t="s">
        <v>1837</v>
      </c>
      <c r="G167" s="34" t="s">
        <v>11743</v>
      </c>
      <c r="H167" s="296">
        <v>7.575912664E9</v>
      </c>
      <c r="I167" s="296" t="s">
        <v>7947</v>
      </c>
      <c r="J167" s="272" t="s">
        <v>11744</v>
      </c>
      <c r="K167" s="112" t="s">
        <v>8040</v>
      </c>
      <c r="L167" s="373"/>
      <c r="M167" s="373"/>
      <c r="N167" s="373"/>
      <c r="O167" s="373"/>
      <c r="P167" s="373"/>
      <c r="Q167" s="373"/>
      <c r="R167" s="373"/>
      <c r="S167" s="373"/>
      <c r="T167" s="373"/>
      <c r="U167" s="373"/>
      <c r="V167" s="373"/>
      <c r="W167" s="373"/>
      <c r="X167" s="373"/>
      <c r="Y167" s="373"/>
      <c r="Z167" s="373"/>
      <c r="AA167" s="373"/>
      <c r="AB167" s="373"/>
    </row>
    <row r="168">
      <c r="A168" s="269">
        <v>166.0</v>
      </c>
      <c r="B168" s="99" t="s">
        <v>7319</v>
      </c>
      <c r="C168" s="275">
        <v>0.5998428125021746</v>
      </c>
      <c r="D168" s="266">
        <v>0.6044571990787517</v>
      </c>
      <c r="E168" s="269">
        <f t="shared" si="1"/>
        <v>6</v>
      </c>
      <c r="F168" s="320" t="s">
        <v>11029</v>
      </c>
      <c r="G168" s="142" t="s">
        <v>11745</v>
      </c>
      <c r="H168" s="296" t="s">
        <v>11746</v>
      </c>
      <c r="I168" s="269" t="s">
        <v>7991</v>
      </c>
      <c r="J168" s="272" t="s">
        <v>11747</v>
      </c>
      <c r="K168" s="112" t="s">
        <v>8040</v>
      </c>
      <c r="L168" s="335"/>
      <c r="M168" s="335"/>
      <c r="N168" s="335"/>
      <c r="O168" s="335"/>
      <c r="P168" s="335"/>
      <c r="Q168" s="335"/>
      <c r="R168" s="335"/>
      <c r="S168" s="335"/>
      <c r="T168" s="335"/>
      <c r="U168" s="335"/>
      <c r="V168" s="335"/>
      <c r="W168" s="335"/>
      <c r="X168" s="335"/>
      <c r="Y168" s="335"/>
      <c r="Z168" s="335"/>
      <c r="AA168" s="335"/>
      <c r="AB168" s="335"/>
    </row>
    <row r="169">
      <c r="A169" s="345">
        <v>167.0</v>
      </c>
      <c r="B169" s="346" t="s">
        <v>7314</v>
      </c>
      <c r="C169" s="413">
        <v>0.6016653703700285</v>
      </c>
      <c r="D169" s="347">
        <v>0.6044492708315374</v>
      </c>
      <c r="E169" s="345">
        <f t="shared" si="1"/>
        <v>4</v>
      </c>
      <c r="F169" s="516" t="s">
        <v>1637</v>
      </c>
      <c r="G169" s="428" t="s">
        <v>1638</v>
      </c>
      <c r="H169" s="400" t="s">
        <v>11748</v>
      </c>
      <c r="I169" s="400" t="s">
        <v>11244</v>
      </c>
      <c r="J169" s="398" t="s">
        <v>11749</v>
      </c>
      <c r="K169" s="371" t="s">
        <v>7849</v>
      </c>
      <c r="L169" s="373"/>
      <c r="M169" s="373"/>
      <c r="N169" s="373"/>
      <c r="O169" s="373"/>
      <c r="P169" s="373"/>
      <c r="Q169" s="373"/>
      <c r="R169" s="373"/>
      <c r="S169" s="373"/>
      <c r="T169" s="373"/>
      <c r="U169" s="373"/>
      <c r="V169" s="373"/>
      <c r="W169" s="373"/>
      <c r="X169" s="373"/>
      <c r="Y169" s="373"/>
      <c r="Z169" s="373"/>
      <c r="AA169" s="373"/>
      <c r="AB169" s="373"/>
    </row>
    <row r="170">
      <c r="A170" s="269">
        <v>168.0</v>
      </c>
      <c r="B170" s="99" t="s">
        <v>7296</v>
      </c>
      <c r="C170" s="275">
        <v>0.6050267939863261</v>
      </c>
      <c r="D170" s="266">
        <v>0.6050322453666013</v>
      </c>
      <c r="E170" s="269">
        <f t="shared" si="1"/>
        <v>1</v>
      </c>
      <c r="F170" s="37"/>
      <c r="G170" s="142"/>
      <c r="H170" s="268">
        <v>5.714229369E9</v>
      </c>
      <c r="I170" s="268"/>
      <c r="J170" s="272" t="s">
        <v>11750</v>
      </c>
      <c r="K170" s="112" t="s">
        <v>8040</v>
      </c>
      <c r="L170" s="335"/>
      <c r="M170" s="335"/>
      <c r="N170" s="335"/>
      <c r="O170" s="335"/>
      <c r="P170" s="335"/>
      <c r="Q170" s="335"/>
      <c r="R170" s="335"/>
      <c r="S170" s="335"/>
      <c r="T170" s="335"/>
      <c r="U170" s="335"/>
      <c r="V170" s="335"/>
      <c r="W170" s="335"/>
      <c r="X170" s="335"/>
      <c r="Y170" s="335"/>
      <c r="Z170" s="335"/>
      <c r="AA170" s="335"/>
      <c r="AB170" s="335"/>
    </row>
    <row r="171">
      <c r="A171" s="374">
        <v>169.0</v>
      </c>
      <c r="B171" s="375" t="s">
        <v>7296</v>
      </c>
      <c r="C171" s="412">
        <v>0.6079258101817686</v>
      </c>
      <c r="D171" s="376">
        <v>0.6079305324092275</v>
      </c>
      <c r="E171" s="374">
        <f t="shared" si="1"/>
        <v>1</v>
      </c>
      <c r="F171" s="536" t="s">
        <v>5060</v>
      </c>
      <c r="G171" s="421" t="s">
        <v>11013</v>
      </c>
      <c r="H171" s="422">
        <v>4.049188204E9</v>
      </c>
      <c r="I171" s="422" t="s">
        <v>11014</v>
      </c>
      <c r="J171" s="395" t="s">
        <v>11751</v>
      </c>
      <c r="K171" s="381" t="s">
        <v>8040</v>
      </c>
      <c r="L171" s="382"/>
      <c r="M171" s="382"/>
      <c r="N171" s="382"/>
      <c r="O171" s="382"/>
      <c r="P171" s="382"/>
      <c r="Q171" s="382"/>
      <c r="R171" s="382"/>
      <c r="S171" s="382"/>
      <c r="T171" s="382"/>
      <c r="U171" s="382"/>
      <c r="V171" s="382"/>
      <c r="W171" s="382"/>
      <c r="X171" s="382"/>
      <c r="Y171" s="382"/>
      <c r="Z171" s="382"/>
      <c r="AA171" s="382"/>
      <c r="AB171" s="382"/>
    </row>
    <row r="172">
      <c r="A172" s="269">
        <v>170.0</v>
      </c>
      <c r="B172" s="99" t="s">
        <v>7344</v>
      </c>
      <c r="C172" s="275">
        <v>0.6078549768571975</v>
      </c>
      <c r="D172" s="266">
        <v>0.6088427430513548</v>
      </c>
      <c r="E172" s="269">
        <f t="shared" si="1"/>
        <v>1</v>
      </c>
      <c r="F172" s="37" t="s">
        <v>9792</v>
      </c>
      <c r="G172" s="36" t="s">
        <v>11752</v>
      </c>
      <c r="H172" s="281">
        <v>9.188535989E9</v>
      </c>
      <c r="I172" s="281" t="s">
        <v>7947</v>
      </c>
      <c r="J172" s="272" t="s">
        <v>11753</v>
      </c>
      <c r="K172" s="112" t="s">
        <v>8040</v>
      </c>
      <c r="L172" s="335"/>
      <c r="M172" s="335"/>
      <c r="N172" s="335"/>
      <c r="O172" s="335"/>
      <c r="P172" s="335"/>
      <c r="Q172" s="335"/>
      <c r="R172" s="335"/>
      <c r="S172" s="335"/>
      <c r="T172" s="335"/>
      <c r="U172" s="335"/>
      <c r="V172" s="335"/>
      <c r="W172" s="335"/>
      <c r="X172" s="335"/>
      <c r="Y172" s="335"/>
      <c r="Z172" s="335"/>
      <c r="AA172" s="335"/>
      <c r="AB172" s="335"/>
    </row>
    <row r="173">
      <c r="A173" s="269">
        <v>171.0</v>
      </c>
      <c r="B173" s="99" t="s">
        <v>7304</v>
      </c>
      <c r="C173" s="275">
        <v>0.6082189583321451</v>
      </c>
      <c r="D173" s="266">
        <v>0.6082239351817407</v>
      </c>
      <c r="E173" s="269">
        <f t="shared" si="1"/>
        <v>1</v>
      </c>
      <c r="F173" s="35" t="s">
        <v>8504</v>
      </c>
      <c r="G173" s="36" t="s">
        <v>8505</v>
      </c>
      <c r="H173" s="281">
        <v>6.167069521E9</v>
      </c>
      <c r="I173" s="281" t="s">
        <v>7947</v>
      </c>
      <c r="J173" s="272" t="s">
        <v>11754</v>
      </c>
      <c r="K173" s="112" t="s">
        <v>8040</v>
      </c>
      <c r="L173" s="382"/>
      <c r="M173" s="382"/>
      <c r="N173" s="382"/>
      <c r="O173" s="382"/>
      <c r="P173" s="382"/>
      <c r="Q173" s="382"/>
      <c r="R173" s="382"/>
      <c r="S173" s="382"/>
      <c r="T173" s="382"/>
      <c r="U173" s="382"/>
      <c r="V173" s="382"/>
      <c r="W173" s="382"/>
      <c r="X173" s="382"/>
      <c r="Y173" s="382"/>
      <c r="Z173" s="382"/>
      <c r="AA173" s="382"/>
      <c r="AB173" s="382"/>
    </row>
    <row r="174">
      <c r="A174" s="269">
        <v>172.0</v>
      </c>
      <c r="B174" s="99" t="s">
        <v>7296</v>
      </c>
      <c r="C174" s="275">
        <v>0.6084486226900481</v>
      </c>
      <c r="D174" s="266">
        <v>0.6084541319432901</v>
      </c>
      <c r="E174" s="269">
        <f t="shared" si="1"/>
        <v>1</v>
      </c>
      <c r="F174" s="135" t="s">
        <v>7383</v>
      </c>
      <c r="G174" s="142" t="s">
        <v>10293</v>
      </c>
      <c r="H174" s="269">
        <v>6.616345399E9</v>
      </c>
      <c r="I174" s="269" t="s">
        <v>7991</v>
      </c>
      <c r="J174" s="272" t="s">
        <v>11755</v>
      </c>
      <c r="K174" s="112" t="s">
        <v>8040</v>
      </c>
      <c r="L174" s="373"/>
      <c r="M174" s="373"/>
      <c r="N174" s="373"/>
      <c r="O174" s="373"/>
      <c r="P174" s="373"/>
      <c r="Q174" s="373"/>
      <c r="R174" s="373"/>
      <c r="S174" s="373"/>
      <c r="T174" s="373"/>
      <c r="U174" s="373"/>
      <c r="V174" s="373"/>
      <c r="W174" s="373"/>
      <c r="X174" s="373"/>
      <c r="Y174" s="373"/>
      <c r="Z174" s="373"/>
      <c r="AA174" s="373"/>
      <c r="AB174" s="373"/>
    </row>
    <row r="175">
      <c r="A175" s="269">
        <v>173.0</v>
      </c>
      <c r="B175" s="99" t="s">
        <v>7417</v>
      </c>
      <c r="C175" s="275">
        <v>0.6095101388928015</v>
      </c>
      <c r="D175" s="266">
        <v>0.6350119560229359</v>
      </c>
      <c r="E175" s="269">
        <f t="shared" si="1"/>
        <v>36</v>
      </c>
      <c r="F175" s="135" t="s">
        <v>8546</v>
      </c>
      <c r="G175" s="36" t="s">
        <v>8547</v>
      </c>
      <c r="H175" s="268">
        <v>9.362451868E9</v>
      </c>
      <c r="I175" s="281" t="s">
        <v>7991</v>
      </c>
      <c r="J175" s="272" t="s">
        <v>11756</v>
      </c>
      <c r="K175" s="112" t="s">
        <v>8040</v>
      </c>
      <c r="L175" s="335"/>
      <c r="M175" s="335"/>
      <c r="N175" s="335"/>
      <c r="O175" s="335"/>
      <c r="P175" s="335"/>
      <c r="Q175" s="335"/>
      <c r="R175" s="335"/>
      <c r="S175" s="335"/>
      <c r="T175" s="335"/>
      <c r="U175" s="335"/>
      <c r="V175" s="335"/>
      <c r="W175" s="335"/>
      <c r="X175" s="335"/>
      <c r="Y175" s="335"/>
      <c r="Z175" s="335"/>
      <c r="AA175" s="335"/>
      <c r="AB175" s="335"/>
    </row>
    <row r="176">
      <c r="A176" s="269">
        <v>174.0</v>
      </c>
      <c r="B176" s="99" t="s">
        <v>7304</v>
      </c>
      <c r="C176" s="275">
        <v>0.6103363310176064</v>
      </c>
      <c r="D176" s="266">
        <v>0.6111559374985518</v>
      </c>
      <c r="E176" s="269">
        <f t="shared" si="1"/>
        <v>1</v>
      </c>
      <c r="F176" s="135" t="s">
        <v>11757</v>
      </c>
      <c r="G176" s="36" t="s">
        <v>11758</v>
      </c>
      <c r="H176" s="268">
        <v>6.787565816E9</v>
      </c>
      <c r="I176" s="281"/>
      <c r="J176" s="272" t="s">
        <v>11759</v>
      </c>
      <c r="K176" s="112" t="s">
        <v>8040</v>
      </c>
      <c r="L176" s="335"/>
      <c r="M176" s="335"/>
      <c r="N176" s="335"/>
      <c r="O176" s="335"/>
      <c r="P176" s="335"/>
      <c r="Q176" s="335"/>
      <c r="R176" s="335"/>
      <c r="S176" s="335"/>
      <c r="T176" s="335"/>
      <c r="U176" s="335"/>
      <c r="V176" s="335"/>
      <c r="W176" s="335"/>
      <c r="X176" s="335"/>
      <c r="Y176" s="335"/>
      <c r="Z176" s="335"/>
      <c r="AA176" s="335"/>
      <c r="AB176" s="335"/>
    </row>
    <row r="177">
      <c r="A177" s="269">
        <v>175.0</v>
      </c>
      <c r="B177" s="99" t="s">
        <v>7344</v>
      </c>
      <c r="C177" s="275">
        <v>0.6104570138850249</v>
      </c>
      <c r="D177" s="266">
        <v>0.6135786805534735</v>
      </c>
      <c r="E177" s="269">
        <f t="shared" si="1"/>
        <v>4</v>
      </c>
      <c r="F177" s="135" t="s">
        <v>11760</v>
      </c>
      <c r="G177" s="36" t="s">
        <v>11761</v>
      </c>
      <c r="H177" s="268" t="s">
        <v>11762</v>
      </c>
      <c r="I177" s="281" t="s">
        <v>7947</v>
      </c>
      <c r="J177" s="272" t="s">
        <v>11763</v>
      </c>
      <c r="K177" s="112" t="s">
        <v>8040</v>
      </c>
      <c r="L177" s="335"/>
      <c r="M177" s="335"/>
      <c r="N177" s="335"/>
      <c r="O177" s="335"/>
      <c r="P177" s="335"/>
      <c r="Q177" s="335"/>
      <c r="R177" s="335"/>
      <c r="S177" s="335"/>
      <c r="T177" s="335"/>
      <c r="U177" s="335"/>
      <c r="V177" s="335"/>
      <c r="W177" s="335"/>
      <c r="X177" s="335"/>
      <c r="Y177" s="335"/>
      <c r="Z177" s="335"/>
      <c r="AA177" s="335"/>
      <c r="AB177" s="335"/>
    </row>
    <row r="178">
      <c r="A178" s="269">
        <v>176.0</v>
      </c>
      <c r="B178" s="99" t="s">
        <v>7319</v>
      </c>
      <c r="C178" s="275">
        <v>0.6105309027771</v>
      </c>
      <c r="D178" s="266">
        <v>0.6135306134237908</v>
      </c>
      <c r="E178" s="269">
        <f t="shared" si="1"/>
        <v>4</v>
      </c>
      <c r="F178" s="37" t="s">
        <v>3017</v>
      </c>
      <c r="G178" s="36" t="s">
        <v>9490</v>
      </c>
      <c r="H178" s="281">
        <v>4.04518037E9</v>
      </c>
      <c r="I178" s="281" t="s">
        <v>8405</v>
      </c>
      <c r="J178" s="272" t="s">
        <v>11764</v>
      </c>
      <c r="K178" s="112" t="s">
        <v>8040</v>
      </c>
      <c r="L178" s="335"/>
      <c r="M178" s="335"/>
      <c r="N178" s="335"/>
      <c r="O178" s="335"/>
      <c r="P178" s="335"/>
      <c r="Q178" s="335"/>
      <c r="R178" s="335"/>
      <c r="S178" s="335"/>
      <c r="T178" s="335"/>
      <c r="U178" s="335"/>
      <c r="V178" s="335"/>
      <c r="W178" s="335"/>
      <c r="X178" s="335"/>
      <c r="Y178" s="335"/>
      <c r="Z178" s="335"/>
      <c r="AA178" s="335"/>
      <c r="AB178" s="335"/>
    </row>
    <row r="179">
      <c r="A179" s="269">
        <v>177.0</v>
      </c>
      <c r="B179" s="99" t="s">
        <v>7329</v>
      </c>
      <c r="C179" s="275">
        <v>0.6110881944478024</v>
      </c>
      <c r="D179" s="266">
        <v>0.6111018865776714</v>
      </c>
      <c r="E179" s="269">
        <f t="shared" si="1"/>
        <v>1</v>
      </c>
      <c r="F179" s="135" t="s">
        <v>1035</v>
      </c>
      <c r="G179" s="36" t="s">
        <v>9781</v>
      </c>
      <c r="H179" s="268">
        <v>8.038096789E9</v>
      </c>
      <c r="I179" s="281" t="s">
        <v>7991</v>
      </c>
      <c r="J179" s="272" t="s">
        <v>11765</v>
      </c>
      <c r="K179" s="112" t="s">
        <v>8040</v>
      </c>
      <c r="L179" s="335"/>
      <c r="M179" s="335"/>
      <c r="N179" s="335"/>
      <c r="O179" s="335"/>
      <c r="P179" s="335"/>
      <c r="Q179" s="335"/>
      <c r="R179" s="335"/>
      <c r="S179" s="335"/>
      <c r="T179" s="335"/>
      <c r="U179" s="335"/>
      <c r="V179" s="335"/>
      <c r="W179" s="335"/>
      <c r="X179" s="335"/>
      <c r="Y179" s="335"/>
      <c r="Z179" s="335"/>
      <c r="AA179" s="335"/>
      <c r="AB179" s="335"/>
    </row>
    <row r="180">
      <c r="A180" s="269">
        <v>178.0</v>
      </c>
      <c r="B180" s="99" t="s">
        <v>7334</v>
      </c>
      <c r="C180" s="275">
        <v>0.6120074768550694</v>
      </c>
      <c r="D180" s="266">
        <v>0.6206254282442387</v>
      </c>
      <c r="E180" s="269">
        <f t="shared" si="1"/>
        <v>12</v>
      </c>
      <c r="F180" s="135" t="s">
        <v>10561</v>
      </c>
      <c r="G180" s="36" t="s">
        <v>10798</v>
      </c>
      <c r="H180" s="268" t="s">
        <v>11766</v>
      </c>
      <c r="I180" s="281" t="s">
        <v>10799</v>
      </c>
      <c r="J180" s="272" t="s">
        <v>11767</v>
      </c>
      <c r="K180" s="112" t="s">
        <v>8040</v>
      </c>
      <c r="L180" s="447" t="s">
        <v>8499</v>
      </c>
      <c r="M180" s="335"/>
      <c r="N180" s="335"/>
      <c r="O180" s="335"/>
      <c r="P180" s="335"/>
      <c r="Q180" s="335"/>
      <c r="R180" s="335"/>
      <c r="S180" s="335"/>
      <c r="T180" s="335"/>
      <c r="U180" s="335"/>
      <c r="V180" s="335"/>
      <c r="W180" s="335"/>
      <c r="X180" s="335"/>
      <c r="Y180" s="335"/>
      <c r="Z180" s="335"/>
      <c r="AA180" s="335"/>
      <c r="AB180" s="335"/>
    </row>
    <row r="181">
      <c r="A181" s="269">
        <v>179.0</v>
      </c>
      <c r="B181" s="99" t="s">
        <v>7310</v>
      </c>
      <c r="C181" s="275">
        <v>0.6151383564865682</v>
      </c>
      <c r="D181" s="275">
        <v>0.6200877777737333</v>
      </c>
      <c r="E181" s="269">
        <f t="shared" si="1"/>
        <v>7</v>
      </c>
      <c r="F181" s="135" t="s">
        <v>11653</v>
      </c>
      <c r="G181" s="36" t="s">
        <v>11654</v>
      </c>
      <c r="H181" s="268" t="s">
        <v>11768</v>
      </c>
      <c r="I181" s="281" t="s">
        <v>8405</v>
      </c>
      <c r="J181" s="272" t="s">
        <v>8172</v>
      </c>
      <c r="K181" s="112" t="s">
        <v>8040</v>
      </c>
      <c r="L181" s="335"/>
      <c r="M181" s="335"/>
      <c r="N181" s="335"/>
      <c r="O181" s="335"/>
      <c r="P181" s="335"/>
      <c r="Q181" s="335"/>
      <c r="R181" s="335"/>
      <c r="S181" s="335"/>
      <c r="T181" s="335"/>
      <c r="U181" s="335"/>
      <c r="V181" s="335"/>
      <c r="W181" s="335"/>
      <c r="X181" s="335"/>
      <c r="Y181" s="335"/>
      <c r="Z181" s="335"/>
      <c r="AA181" s="335"/>
      <c r="AB181" s="335"/>
    </row>
    <row r="182">
      <c r="A182" s="269">
        <v>180.0</v>
      </c>
      <c r="B182" s="99" t="s">
        <v>7371</v>
      </c>
      <c r="C182" s="275">
        <v>0.6278329629640211</v>
      </c>
      <c r="D182" s="266">
        <v>0.6278647916624323</v>
      </c>
      <c r="E182" s="269">
        <f t="shared" si="1"/>
        <v>1</v>
      </c>
      <c r="F182" s="135"/>
      <c r="G182" s="36"/>
      <c r="H182" s="268">
        <v>2.14884279E9</v>
      </c>
      <c r="I182" s="281"/>
      <c r="J182" s="272" t="s">
        <v>11769</v>
      </c>
      <c r="K182" s="112" t="s">
        <v>8040</v>
      </c>
      <c r="L182" s="373"/>
      <c r="M182" s="373"/>
      <c r="N182" s="373"/>
      <c r="O182" s="373"/>
      <c r="P182" s="373"/>
      <c r="Q182" s="373"/>
      <c r="R182" s="373"/>
      <c r="S182" s="373"/>
      <c r="T182" s="373"/>
      <c r="U182" s="373"/>
      <c r="V182" s="373"/>
      <c r="W182" s="373"/>
      <c r="X182" s="373"/>
      <c r="Y182" s="373"/>
      <c r="Z182" s="373"/>
      <c r="AA182" s="373"/>
      <c r="AB182" s="373"/>
    </row>
    <row r="183">
      <c r="A183" s="374">
        <v>181.0</v>
      </c>
      <c r="B183" s="375" t="s">
        <v>7296</v>
      </c>
      <c r="C183" s="412">
        <v>0.6278178703651065</v>
      </c>
      <c r="D183" s="376">
        <v>0.6451534259249456</v>
      </c>
      <c r="E183" s="374">
        <f t="shared" si="1"/>
        <v>24</v>
      </c>
      <c r="F183" s="386" t="s">
        <v>11770</v>
      </c>
      <c r="G183" s="384"/>
      <c r="H183" s="387">
        <v>2.159135192E9</v>
      </c>
      <c r="I183" s="385" t="s">
        <v>10466</v>
      </c>
      <c r="J183" s="395" t="s">
        <v>11771</v>
      </c>
      <c r="K183" s="381" t="s">
        <v>8040</v>
      </c>
      <c r="L183" s="382"/>
      <c r="M183" s="382"/>
      <c r="N183" s="382"/>
      <c r="O183" s="382"/>
      <c r="P183" s="382"/>
      <c r="Q183" s="382"/>
      <c r="R183" s="382"/>
      <c r="S183" s="382"/>
      <c r="T183" s="382"/>
      <c r="U183" s="382"/>
      <c r="V183" s="382"/>
      <c r="W183" s="382"/>
      <c r="X183" s="382"/>
      <c r="Y183" s="382"/>
      <c r="Z183" s="382"/>
      <c r="AA183" s="382"/>
      <c r="AB183" s="382"/>
    </row>
    <row r="184">
      <c r="A184" s="269">
        <v>182.0</v>
      </c>
      <c r="B184" s="99" t="s">
        <v>7304</v>
      </c>
      <c r="C184" s="275">
        <v>0.6278976851899642</v>
      </c>
      <c r="D184" s="266">
        <v>0.6342799074045615</v>
      </c>
      <c r="E184" s="269">
        <f t="shared" si="1"/>
        <v>9</v>
      </c>
      <c r="F184" s="135" t="s">
        <v>8691</v>
      </c>
      <c r="G184" s="36"/>
      <c r="H184" s="268">
        <v>2.14884279E9</v>
      </c>
      <c r="I184" s="281" t="s">
        <v>7991</v>
      </c>
      <c r="J184" s="272" t="s">
        <v>11772</v>
      </c>
      <c r="K184" s="112" t="s">
        <v>8040</v>
      </c>
      <c r="L184" s="373"/>
      <c r="M184" s="373"/>
      <c r="N184" s="373"/>
      <c r="O184" s="373"/>
      <c r="P184" s="373"/>
      <c r="Q184" s="373"/>
      <c r="R184" s="373"/>
      <c r="S184" s="373"/>
      <c r="T184" s="373"/>
      <c r="U184" s="373"/>
      <c r="V184" s="373"/>
      <c r="W184" s="373"/>
      <c r="X184" s="373"/>
      <c r="Y184" s="373"/>
      <c r="Z184" s="373"/>
      <c r="AA184" s="373"/>
      <c r="AB184" s="373"/>
    </row>
    <row r="185">
      <c r="A185" s="269">
        <v>183.0</v>
      </c>
      <c r="B185" s="99" t="s">
        <v>7344</v>
      </c>
      <c r="C185" s="275">
        <v>0.6283314583342872</v>
      </c>
      <c r="D185" s="266">
        <v>0.6285657060216181</v>
      </c>
      <c r="E185" s="269">
        <f t="shared" si="1"/>
        <v>1</v>
      </c>
      <c r="F185" s="135" t="s">
        <v>11773</v>
      </c>
      <c r="G185" s="36" t="s">
        <v>11774</v>
      </c>
      <c r="H185" s="268">
        <v>2.142578362E9</v>
      </c>
      <c r="I185" s="281" t="s">
        <v>7991</v>
      </c>
      <c r="J185" s="272" t="s">
        <v>11775</v>
      </c>
      <c r="K185" s="112" t="s">
        <v>8040</v>
      </c>
      <c r="L185" s="373"/>
      <c r="M185" s="373"/>
      <c r="N185" s="373"/>
      <c r="O185" s="373"/>
      <c r="P185" s="373"/>
      <c r="Q185" s="373"/>
      <c r="R185" s="373"/>
      <c r="S185" s="373"/>
      <c r="T185" s="373"/>
      <c r="U185" s="373"/>
      <c r="V185" s="373"/>
      <c r="W185" s="373"/>
      <c r="X185" s="373"/>
      <c r="Y185" s="373"/>
      <c r="Z185" s="373"/>
      <c r="AA185" s="373"/>
      <c r="AB185" s="373"/>
    </row>
    <row r="186">
      <c r="A186" s="269">
        <v>184.0</v>
      </c>
      <c r="B186" s="99" t="s">
        <v>7334</v>
      </c>
      <c r="C186" s="275">
        <v>0.6285335995344212</v>
      </c>
      <c r="D186" s="275">
        <v>0.6285335995344212</v>
      </c>
      <c r="E186" s="269">
        <f t="shared" si="1"/>
        <v>1</v>
      </c>
      <c r="F186" s="135" t="s">
        <v>8333</v>
      </c>
      <c r="G186" s="36" t="s">
        <v>8334</v>
      </c>
      <c r="H186" s="268" t="s">
        <v>8335</v>
      </c>
      <c r="I186" s="281" t="s">
        <v>8336</v>
      </c>
      <c r="J186" s="272" t="s">
        <v>11776</v>
      </c>
      <c r="K186" s="112" t="s">
        <v>8040</v>
      </c>
      <c r="L186" s="373"/>
      <c r="M186" s="373"/>
      <c r="N186" s="373"/>
      <c r="O186" s="373"/>
      <c r="P186" s="373"/>
      <c r="Q186" s="373"/>
      <c r="R186" s="373"/>
      <c r="S186" s="373"/>
      <c r="T186" s="373"/>
      <c r="U186" s="373"/>
      <c r="V186" s="373"/>
      <c r="W186" s="373"/>
      <c r="X186" s="373"/>
      <c r="Y186" s="373"/>
      <c r="Z186" s="373"/>
      <c r="AA186" s="373"/>
      <c r="AB186" s="373"/>
    </row>
    <row r="187">
      <c r="A187" s="269">
        <v>185.0</v>
      </c>
      <c r="B187" s="99" t="s">
        <v>7319</v>
      </c>
      <c r="C187" s="275">
        <v>0.6285335995344212</v>
      </c>
      <c r="D187" s="266">
        <v>0.6612587962954422</v>
      </c>
      <c r="E187" s="269">
        <f t="shared" si="1"/>
        <v>47</v>
      </c>
      <c r="F187" s="135" t="s">
        <v>3357</v>
      </c>
      <c r="G187" s="36" t="s">
        <v>11777</v>
      </c>
      <c r="H187" s="268">
        <v>4.694562332E9</v>
      </c>
      <c r="I187" s="281" t="s">
        <v>7991</v>
      </c>
      <c r="J187" s="272" t="s">
        <v>11778</v>
      </c>
      <c r="K187" s="112" t="s">
        <v>8040</v>
      </c>
      <c r="L187" s="335"/>
      <c r="M187" s="335"/>
      <c r="N187" s="335"/>
      <c r="O187" s="335"/>
      <c r="P187" s="335"/>
      <c r="Q187" s="335"/>
      <c r="R187" s="335"/>
      <c r="S187" s="335"/>
      <c r="T187" s="335"/>
      <c r="U187" s="335"/>
      <c r="V187" s="335"/>
      <c r="W187" s="335"/>
      <c r="X187" s="335"/>
      <c r="Y187" s="335"/>
      <c r="Z187" s="335"/>
      <c r="AA187" s="335"/>
      <c r="AB187" s="335"/>
    </row>
    <row r="188">
      <c r="A188" s="269">
        <v>186.0</v>
      </c>
      <c r="B188" s="99" t="s">
        <v>7310</v>
      </c>
      <c r="C188" s="275">
        <v>0.6290711111068958</v>
      </c>
      <c r="D188" s="266">
        <v>0.631401840277249</v>
      </c>
      <c r="E188" s="269">
        <f t="shared" si="1"/>
        <v>3</v>
      </c>
      <c r="F188" s="135" t="s">
        <v>9792</v>
      </c>
      <c r="G188" s="36" t="s">
        <v>11752</v>
      </c>
      <c r="H188" s="268">
        <v>9.188535989E9</v>
      </c>
      <c r="I188" s="281" t="s">
        <v>7947</v>
      </c>
      <c r="J188" s="272" t="s">
        <v>11779</v>
      </c>
      <c r="K188" s="112" t="s">
        <v>8040</v>
      </c>
      <c r="L188" s="335"/>
      <c r="M188" s="335"/>
      <c r="N188" s="335"/>
      <c r="O188" s="335"/>
      <c r="P188" s="335"/>
      <c r="Q188" s="335"/>
      <c r="R188" s="335"/>
      <c r="S188" s="335"/>
      <c r="T188" s="335"/>
      <c r="U188" s="335"/>
      <c r="V188" s="335"/>
      <c r="W188" s="335"/>
      <c r="X188" s="335"/>
      <c r="Y188" s="335"/>
      <c r="Z188" s="335"/>
      <c r="AA188" s="335"/>
      <c r="AB188" s="335"/>
    </row>
    <row r="189">
      <c r="A189" s="269">
        <v>187.0</v>
      </c>
      <c r="B189" s="99" t="s">
        <v>7314</v>
      </c>
      <c r="C189" s="275">
        <v>0.6317744444459095</v>
      </c>
      <c r="D189" s="266">
        <v>0.6402877546279342</v>
      </c>
      <c r="E189" s="269">
        <f t="shared" si="1"/>
        <v>12</v>
      </c>
      <c r="F189" s="37" t="s">
        <v>7922</v>
      </c>
      <c r="G189" s="34" t="s">
        <v>7923</v>
      </c>
      <c r="H189" s="268">
        <v>5.714229369E9</v>
      </c>
      <c r="I189" s="281" t="s">
        <v>7947</v>
      </c>
      <c r="J189" s="272" t="s">
        <v>11780</v>
      </c>
      <c r="K189" s="112" t="s">
        <v>8040</v>
      </c>
      <c r="L189" s="373"/>
      <c r="M189" s="373"/>
      <c r="N189" s="373"/>
      <c r="O189" s="373"/>
      <c r="P189" s="373"/>
      <c r="Q189" s="373"/>
      <c r="R189" s="373"/>
      <c r="S189" s="373"/>
      <c r="T189" s="373"/>
      <c r="U189" s="373"/>
      <c r="V189" s="373"/>
      <c r="W189" s="373"/>
      <c r="X189" s="373"/>
      <c r="Y189" s="373"/>
      <c r="Z189" s="373"/>
      <c r="AA189" s="373"/>
      <c r="AB189" s="373"/>
    </row>
    <row r="190">
      <c r="A190" s="269">
        <v>188.0</v>
      </c>
      <c r="B190" s="99" t="s">
        <v>7344</v>
      </c>
      <c r="C190" s="275">
        <v>0.6348510763928061</v>
      </c>
      <c r="D190" s="266">
        <v>0.635091273143189</v>
      </c>
      <c r="E190" s="269">
        <f t="shared" si="1"/>
        <v>1</v>
      </c>
      <c r="F190" s="320" t="s">
        <v>1035</v>
      </c>
      <c r="G190" s="142" t="s">
        <v>9781</v>
      </c>
      <c r="H190" s="269">
        <v>8.038096789E9</v>
      </c>
      <c r="I190" s="269" t="s">
        <v>7991</v>
      </c>
      <c r="J190" s="272" t="s">
        <v>11781</v>
      </c>
      <c r="K190" s="112" t="s">
        <v>8040</v>
      </c>
      <c r="L190" s="335"/>
      <c r="M190" s="335"/>
      <c r="N190" s="335"/>
      <c r="O190" s="335"/>
      <c r="P190" s="335"/>
      <c r="Q190" s="335"/>
      <c r="R190" s="335"/>
      <c r="S190" s="335"/>
      <c r="T190" s="335"/>
      <c r="U190" s="335"/>
      <c r="V190" s="335"/>
      <c r="W190" s="335"/>
      <c r="X190" s="335"/>
      <c r="Y190" s="335"/>
      <c r="Z190" s="335"/>
      <c r="AA190" s="335"/>
      <c r="AB190" s="335"/>
    </row>
    <row r="191">
      <c r="A191" s="269">
        <v>189.0</v>
      </c>
      <c r="B191" s="99" t="s">
        <v>7304</v>
      </c>
      <c r="C191" s="275">
        <v>0.6393777083285386</v>
      </c>
      <c r="D191" s="266">
        <v>0.6393853935151128</v>
      </c>
      <c r="E191" s="269">
        <f t="shared" si="1"/>
        <v>1</v>
      </c>
      <c r="F191" s="320" t="s">
        <v>11782</v>
      </c>
      <c r="G191" s="142" t="s">
        <v>9697</v>
      </c>
      <c r="H191" s="269">
        <v>6.184340772E9</v>
      </c>
      <c r="I191" s="269" t="s">
        <v>10268</v>
      </c>
      <c r="J191" s="272" t="s">
        <v>11783</v>
      </c>
      <c r="K191" s="112" t="s">
        <v>8040</v>
      </c>
      <c r="L191" s="335"/>
      <c r="M191" s="335"/>
      <c r="N191" s="335"/>
      <c r="O191" s="335"/>
      <c r="P191" s="335"/>
      <c r="Q191" s="335"/>
      <c r="R191" s="335"/>
      <c r="S191" s="335"/>
      <c r="T191" s="335"/>
      <c r="U191" s="335"/>
      <c r="V191" s="335"/>
      <c r="W191" s="335"/>
      <c r="X191" s="335"/>
      <c r="Y191" s="335"/>
      <c r="Z191" s="335"/>
      <c r="AA191" s="335"/>
      <c r="AB191" s="335"/>
    </row>
    <row r="192">
      <c r="A192" s="269">
        <v>190.0</v>
      </c>
      <c r="B192" s="99" t="s">
        <v>7296</v>
      </c>
      <c r="C192" s="275">
        <v>0.6367077546310611</v>
      </c>
      <c r="D192" s="266">
        <v>0.6453736574039795</v>
      </c>
      <c r="E192" s="269">
        <f t="shared" si="1"/>
        <v>12</v>
      </c>
      <c r="F192" s="320" t="s">
        <v>11770</v>
      </c>
      <c r="G192" s="142"/>
      <c r="H192" s="269">
        <v>2.159135192E9</v>
      </c>
      <c r="I192" s="269" t="s">
        <v>10466</v>
      </c>
      <c r="J192" s="272" t="s">
        <v>11784</v>
      </c>
      <c r="K192" s="112" t="s">
        <v>8040</v>
      </c>
      <c r="L192" s="335"/>
      <c r="M192" s="335"/>
      <c r="N192" s="335"/>
      <c r="O192" s="335"/>
      <c r="P192" s="335"/>
      <c r="Q192" s="335"/>
      <c r="R192" s="335"/>
      <c r="S192" s="335"/>
      <c r="T192" s="335"/>
      <c r="U192" s="335"/>
      <c r="V192" s="335"/>
      <c r="W192" s="335"/>
      <c r="X192" s="335"/>
      <c r="Y192" s="335"/>
      <c r="Z192" s="335"/>
      <c r="AA192" s="335"/>
      <c r="AB192" s="335"/>
    </row>
    <row r="193">
      <c r="A193" s="345">
        <v>191.0</v>
      </c>
      <c r="B193" s="346" t="s">
        <v>7344</v>
      </c>
      <c r="C193" s="413">
        <v>0.6377071990718832</v>
      </c>
      <c r="D193" s="347">
        <v>0.6423158101824811</v>
      </c>
      <c r="E193" s="345">
        <f t="shared" si="1"/>
        <v>6</v>
      </c>
      <c r="F193" s="366" t="s">
        <v>7466</v>
      </c>
      <c r="G193" s="368" t="s">
        <v>9721</v>
      </c>
      <c r="H193" s="450">
        <v>9.16634957E9</v>
      </c>
      <c r="I193" s="369" t="s">
        <v>9722</v>
      </c>
      <c r="J193" s="398" t="s">
        <v>11785</v>
      </c>
      <c r="K193" s="371" t="s">
        <v>8040</v>
      </c>
      <c r="L193" s="335"/>
      <c r="M193" s="335"/>
      <c r="N193" s="335"/>
      <c r="O193" s="335"/>
      <c r="P193" s="335"/>
      <c r="Q193" s="335"/>
      <c r="R193" s="335"/>
      <c r="S193" s="335"/>
      <c r="T193" s="335"/>
      <c r="U193" s="335"/>
      <c r="V193" s="335"/>
      <c r="W193" s="335"/>
      <c r="X193" s="335"/>
      <c r="Y193" s="335"/>
      <c r="Z193" s="335"/>
      <c r="AA193" s="335"/>
      <c r="AB193" s="335"/>
    </row>
    <row r="194">
      <c r="A194" s="374">
        <v>192.0</v>
      </c>
      <c r="B194" s="375" t="s">
        <v>7371</v>
      </c>
      <c r="C194" s="412">
        <v>0.6382555786985904</v>
      </c>
      <c r="D194" s="376">
        <v>0.6406181712955004</v>
      </c>
      <c r="E194" s="374">
        <f t="shared" si="1"/>
        <v>3</v>
      </c>
      <c r="F194" s="403" t="s">
        <v>11508</v>
      </c>
      <c r="G194" s="384" t="s">
        <v>11509</v>
      </c>
      <c r="H194" s="575" t="s">
        <v>11510</v>
      </c>
      <c r="I194" s="385" t="s">
        <v>9208</v>
      </c>
      <c r="J194" s="395" t="s">
        <v>11786</v>
      </c>
      <c r="K194" s="381" t="s">
        <v>8040</v>
      </c>
      <c r="L194" s="382"/>
      <c r="M194" s="382"/>
      <c r="N194" s="382"/>
      <c r="O194" s="382"/>
      <c r="P194" s="382"/>
      <c r="Q194" s="382"/>
      <c r="R194" s="382"/>
      <c r="S194" s="382"/>
      <c r="T194" s="382"/>
      <c r="U194" s="382"/>
      <c r="V194" s="382"/>
      <c r="W194" s="382"/>
      <c r="X194" s="382"/>
      <c r="Y194" s="382"/>
      <c r="Z194" s="382"/>
      <c r="AA194" s="382"/>
      <c r="AB194" s="382"/>
    </row>
    <row r="195">
      <c r="A195" s="269">
        <v>193.0</v>
      </c>
      <c r="B195" s="99" t="s">
        <v>7417</v>
      </c>
      <c r="C195" s="275">
        <v>0.6384981018491089</v>
      </c>
      <c r="D195" s="266">
        <v>0.6491935532394564</v>
      </c>
      <c r="E195" s="269">
        <f t="shared" si="1"/>
        <v>15</v>
      </c>
      <c r="F195" s="135" t="s">
        <v>1988</v>
      </c>
      <c r="G195" s="36" t="s">
        <v>11787</v>
      </c>
      <c r="H195" s="268">
        <v>6.308222936E9</v>
      </c>
      <c r="I195" s="281" t="s">
        <v>7991</v>
      </c>
      <c r="J195" s="272" t="s">
        <v>11788</v>
      </c>
      <c r="K195" s="112" t="s">
        <v>8040</v>
      </c>
      <c r="L195" s="335"/>
      <c r="M195" s="335"/>
      <c r="N195" s="335"/>
      <c r="O195" s="335"/>
      <c r="P195" s="335"/>
      <c r="Q195" s="335"/>
      <c r="R195" s="335"/>
      <c r="S195" s="335"/>
      <c r="T195" s="335"/>
      <c r="U195" s="335"/>
      <c r="V195" s="335"/>
      <c r="W195" s="335"/>
      <c r="X195" s="335"/>
      <c r="Y195" s="335"/>
      <c r="Z195" s="335"/>
      <c r="AA195" s="335"/>
      <c r="AB195" s="335"/>
    </row>
    <row r="196">
      <c r="A196" s="345">
        <v>194.0</v>
      </c>
      <c r="B196" s="346" t="s">
        <v>7334</v>
      </c>
      <c r="C196" s="413">
        <v>0.6393693749996601</v>
      </c>
      <c r="D196" s="413">
        <v>0.6393693749996601</v>
      </c>
      <c r="E196" s="345">
        <f t="shared" si="1"/>
        <v>1</v>
      </c>
      <c r="F196" s="490" t="s">
        <v>2853</v>
      </c>
      <c r="G196" s="399" t="s">
        <v>11736</v>
      </c>
      <c r="H196" s="400" t="s">
        <v>11737</v>
      </c>
      <c r="I196" s="350" t="s">
        <v>7947</v>
      </c>
      <c r="J196" s="398" t="s">
        <v>11789</v>
      </c>
      <c r="K196" s="371" t="s">
        <v>7849</v>
      </c>
      <c r="L196" s="373"/>
      <c r="M196" s="373"/>
      <c r="N196" s="373"/>
      <c r="O196" s="373"/>
      <c r="P196" s="373"/>
      <c r="Q196" s="373"/>
      <c r="R196" s="373"/>
      <c r="S196" s="373"/>
      <c r="T196" s="373"/>
      <c r="U196" s="373"/>
      <c r="V196" s="373"/>
      <c r="W196" s="373"/>
      <c r="X196" s="373"/>
      <c r="Y196" s="373"/>
      <c r="Z196" s="373"/>
      <c r="AA196" s="373"/>
      <c r="AB196" s="373"/>
    </row>
    <row r="197">
      <c r="A197" s="269">
        <v>195.0</v>
      </c>
      <c r="B197" s="99" t="s">
        <v>7334</v>
      </c>
      <c r="C197" s="275">
        <v>0.6423901967646088</v>
      </c>
      <c r="D197" s="275">
        <v>0.6423901967646088</v>
      </c>
      <c r="E197" s="269">
        <f t="shared" si="1"/>
        <v>1</v>
      </c>
      <c r="F197" s="135" t="s">
        <v>10958</v>
      </c>
      <c r="G197" s="36" t="s">
        <v>11790</v>
      </c>
      <c r="H197" s="281">
        <v>4.044295409E9</v>
      </c>
      <c r="I197" s="269" t="s">
        <v>11791</v>
      </c>
      <c r="J197" s="272" t="s">
        <v>11792</v>
      </c>
      <c r="K197" s="112" t="s">
        <v>8040</v>
      </c>
      <c r="L197" s="335"/>
      <c r="M197" s="335"/>
      <c r="N197" s="335"/>
      <c r="O197" s="335"/>
      <c r="P197" s="335"/>
      <c r="Q197" s="335"/>
      <c r="R197" s="335"/>
      <c r="S197" s="335"/>
      <c r="T197" s="335"/>
      <c r="U197" s="335"/>
      <c r="V197" s="335"/>
      <c r="W197" s="335"/>
      <c r="X197" s="335"/>
      <c r="Y197" s="335"/>
      <c r="Z197" s="335"/>
      <c r="AA197" s="335"/>
      <c r="AB197" s="335"/>
    </row>
    <row r="198">
      <c r="A198" s="269">
        <v>196.0</v>
      </c>
      <c r="B198" s="99" t="s">
        <v>7314</v>
      </c>
      <c r="C198" s="275">
        <v>0.646267175921821</v>
      </c>
      <c r="D198" s="266">
        <v>0.6462862500047777</v>
      </c>
      <c r="E198" s="269">
        <f t="shared" si="1"/>
        <v>1</v>
      </c>
      <c r="F198" s="35"/>
      <c r="G198" s="36"/>
      <c r="H198" s="281">
        <v>4.792952325E9</v>
      </c>
      <c r="I198" s="269" t="s">
        <v>7991</v>
      </c>
      <c r="J198" s="272" t="s">
        <v>11793</v>
      </c>
      <c r="K198" s="112" t="s">
        <v>8040</v>
      </c>
      <c r="L198" s="335"/>
      <c r="M198" s="335"/>
      <c r="N198" s="335"/>
      <c r="O198" s="335"/>
      <c r="P198" s="335"/>
      <c r="Q198" s="335"/>
      <c r="R198" s="335"/>
      <c r="S198" s="335"/>
      <c r="T198" s="335"/>
      <c r="U198" s="335"/>
      <c r="V198" s="335"/>
      <c r="W198" s="335"/>
      <c r="X198" s="335"/>
      <c r="Y198" s="335"/>
      <c r="Z198" s="335"/>
      <c r="AA198" s="335"/>
      <c r="AB198" s="335"/>
    </row>
    <row r="199">
      <c r="A199" s="269">
        <v>197.0</v>
      </c>
      <c r="B199" s="99" t="s">
        <v>7371</v>
      </c>
      <c r="C199" s="275">
        <v>0.6465641782415332</v>
      </c>
      <c r="D199" s="275">
        <v>0.6465641782415332</v>
      </c>
      <c r="E199" s="269">
        <f t="shared" si="1"/>
        <v>1</v>
      </c>
      <c r="F199" s="35" t="s">
        <v>7466</v>
      </c>
      <c r="G199" s="36" t="s">
        <v>9721</v>
      </c>
      <c r="H199" s="268">
        <v>9.16634957E9</v>
      </c>
      <c r="I199" s="269" t="s">
        <v>9722</v>
      </c>
      <c r="J199" s="272" t="s">
        <v>11794</v>
      </c>
      <c r="K199" s="112" t="s">
        <v>8040</v>
      </c>
      <c r="L199" s="335"/>
      <c r="M199" s="335"/>
      <c r="N199" s="335"/>
      <c r="O199" s="335"/>
      <c r="P199" s="335"/>
      <c r="Q199" s="335"/>
      <c r="R199" s="335"/>
      <c r="S199" s="335"/>
      <c r="T199" s="335"/>
      <c r="U199" s="335"/>
      <c r="V199" s="335"/>
      <c r="W199" s="335"/>
      <c r="X199" s="335"/>
      <c r="Y199" s="335"/>
      <c r="Z199" s="335"/>
      <c r="AA199" s="335"/>
      <c r="AB199" s="335"/>
    </row>
    <row r="200">
      <c r="A200" s="374">
        <v>198.0</v>
      </c>
      <c r="B200" s="375" t="s">
        <v>7329</v>
      </c>
      <c r="C200" s="412">
        <v>0.6484307523132884</v>
      </c>
      <c r="D200" s="376">
        <v>0.6499820601893589</v>
      </c>
      <c r="E200" s="374">
        <f t="shared" si="1"/>
        <v>2</v>
      </c>
      <c r="F200" s="485" t="s">
        <v>11795</v>
      </c>
      <c r="G200" s="421" t="s">
        <v>11796</v>
      </c>
      <c r="H200" s="387">
        <v>4.69897748E9</v>
      </c>
      <c r="I200" s="374" t="s">
        <v>7991</v>
      </c>
      <c r="J200" s="395" t="s">
        <v>11797</v>
      </c>
      <c r="K200" s="381" t="s">
        <v>8040</v>
      </c>
      <c r="L200" s="382"/>
      <c r="M200" s="382"/>
      <c r="N200" s="382"/>
      <c r="O200" s="382"/>
      <c r="P200" s="382"/>
      <c r="Q200" s="382"/>
      <c r="R200" s="382"/>
      <c r="S200" s="382"/>
      <c r="T200" s="382"/>
      <c r="U200" s="382"/>
      <c r="V200" s="382"/>
      <c r="W200" s="382"/>
      <c r="X200" s="382"/>
      <c r="Y200" s="382"/>
      <c r="Z200" s="382"/>
      <c r="AA200" s="382"/>
      <c r="AB200" s="382"/>
    </row>
    <row r="201">
      <c r="A201" s="269">
        <v>199.0</v>
      </c>
      <c r="B201" s="99" t="s">
        <v>7371</v>
      </c>
      <c r="C201" s="275">
        <v>0.6617515393518261</v>
      </c>
      <c r="D201" s="266">
        <v>0.6617767013885896</v>
      </c>
      <c r="E201" s="269">
        <f t="shared" si="1"/>
        <v>1</v>
      </c>
      <c r="F201" s="135" t="s">
        <v>8425</v>
      </c>
      <c r="G201" s="36" t="s">
        <v>8426</v>
      </c>
      <c r="H201" s="281">
        <v>6.786170544E9</v>
      </c>
      <c r="I201" s="269" t="s">
        <v>7991</v>
      </c>
      <c r="J201" s="272" t="s">
        <v>11798</v>
      </c>
      <c r="K201" s="112" t="s">
        <v>8040</v>
      </c>
      <c r="L201" s="335"/>
      <c r="M201" s="335"/>
      <c r="N201" s="335"/>
      <c r="O201" s="335"/>
      <c r="P201" s="335"/>
      <c r="Q201" s="335"/>
      <c r="R201" s="335"/>
      <c r="S201" s="335"/>
      <c r="T201" s="335"/>
      <c r="U201" s="335"/>
      <c r="V201" s="335"/>
      <c r="W201" s="335"/>
      <c r="X201" s="335"/>
      <c r="Y201" s="335"/>
      <c r="Z201" s="335"/>
      <c r="AA201" s="335"/>
      <c r="AB201" s="335"/>
    </row>
    <row r="202">
      <c r="A202" s="269">
        <v>200.0</v>
      </c>
      <c r="B202" s="99" t="s">
        <v>7417</v>
      </c>
      <c r="C202" s="275">
        <v>0.6585016319440911</v>
      </c>
      <c r="D202" s="266">
        <v>0.6662672800885048</v>
      </c>
      <c r="E202" s="269">
        <f t="shared" si="1"/>
        <v>11</v>
      </c>
      <c r="F202" s="35" t="s">
        <v>3498</v>
      </c>
      <c r="G202" s="36" t="s">
        <v>11799</v>
      </c>
      <c r="H202" s="281">
        <v>2.568562072E9</v>
      </c>
      <c r="I202" s="281" t="s">
        <v>11800</v>
      </c>
      <c r="J202" s="272" t="s">
        <v>11801</v>
      </c>
      <c r="K202" s="112" t="s">
        <v>8040</v>
      </c>
      <c r="L202" s="335"/>
      <c r="M202" s="335"/>
      <c r="N202" s="335"/>
      <c r="O202" s="335"/>
      <c r="P202" s="335"/>
      <c r="Q202" s="335"/>
      <c r="R202" s="335"/>
      <c r="S202" s="335"/>
      <c r="T202" s="335"/>
      <c r="U202" s="335"/>
      <c r="V202" s="335"/>
      <c r="W202" s="335"/>
      <c r="X202" s="335"/>
      <c r="Y202" s="335"/>
      <c r="Z202" s="335"/>
      <c r="AA202" s="335"/>
      <c r="AB202" s="335"/>
    </row>
    <row r="203">
      <c r="A203" s="269">
        <v>201.0</v>
      </c>
      <c r="B203" s="99" t="s">
        <v>7314</v>
      </c>
      <c r="C203" s="275">
        <v>0.6595917939848732</v>
      </c>
      <c r="D203" s="266">
        <v>0.6622231481451308</v>
      </c>
      <c r="E203" s="269">
        <f t="shared" si="1"/>
        <v>3</v>
      </c>
      <c r="F203" s="135" t="s">
        <v>1988</v>
      </c>
      <c r="G203" s="36" t="s">
        <v>11787</v>
      </c>
      <c r="H203" s="268">
        <v>6.308222936E9</v>
      </c>
      <c r="I203" s="281" t="s">
        <v>7991</v>
      </c>
      <c r="J203" s="272" t="s">
        <v>11802</v>
      </c>
      <c r="K203" s="112" t="s">
        <v>8040</v>
      </c>
      <c r="L203" s="373"/>
      <c r="M203" s="373"/>
      <c r="N203" s="373"/>
      <c r="O203" s="373"/>
      <c r="P203" s="373"/>
      <c r="Q203" s="373"/>
      <c r="R203" s="373"/>
      <c r="S203" s="373"/>
      <c r="T203" s="373"/>
      <c r="U203" s="373"/>
      <c r="V203" s="373"/>
      <c r="W203" s="373"/>
      <c r="X203" s="373"/>
      <c r="Y203" s="373"/>
      <c r="Z203" s="373"/>
      <c r="AA203" s="373"/>
      <c r="AB203" s="373"/>
    </row>
    <row r="204">
      <c r="A204" s="269">
        <v>202.0</v>
      </c>
      <c r="B204" s="99" t="s">
        <v>7344</v>
      </c>
      <c r="C204" s="275">
        <v>0.660059803238255</v>
      </c>
      <c r="D204" s="266">
        <v>0.6668838773184689</v>
      </c>
      <c r="E204" s="269">
        <f t="shared" si="1"/>
        <v>9</v>
      </c>
      <c r="F204" s="37" t="s">
        <v>6516</v>
      </c>
      <c r="G204" s="142" t="s">
        <v>8990</v>
      </c>
      <c r="H204" s="269">
        <v>8.32754465E9</v>
      </c>
      <c r="I204" s="269" t="s">
        <v>11237</v>
      </c>
      <c r="J204" s="272" t="s">
        <v>11803</v>
      </c>
      <c r="K204" s="112" t="s">
        <v>8040</v>
      </c>
      <c r="L204" s="373"/>
      <c r="M204" s="373"/>
      <c r="N204" s="373"/>
      <c r="O204" s="373"/>
      <c r="P204" s="373"/>
      <c r="Q204" s="373"/>
      <c r="R204" s="373"/>
      <c r="S204" s="373"/>
      <c r="T204" s="373"/>
      <c r="U204" s="373"/>
      <c r="V204" s="373"/>
      <c r="W204" s="373"/>
      <c r="X204" s="373"/>
      <c r="Y204" s="373"/>
      <c r="Z204" s="373"/>
      <c r="AA204" s="373"/>
      <c r="AB204" s="373"/>
    </row>
    <row r="205">
      <c r="A205" s="345">
        <v>203.0</v>
      </c>
      <c r="B205" s="346" t="s">
        <v>7329</v>
      </c>
      <c r="C205" s="413">
        <v>0.6604696643480565</v>
      </c>
      <c r="D205" s="347">
        <v>0.6604840740765212</v>
      </c>
      <c r="E205" s="345">
        <f t="shared" si="1"/>
        <v>1</v>
      </c>
      <c r="F205" s="469" t="s">
        <v>6670</v>
      </c>
      <c r="G205" s="470" t="s">
        <v>6671</v>
      </c>
      <c r="H205" s="345">
        <v>2.096696541E9</v>
      </c>
      <c r="I205" s="345" t="s">
        <v>7947</v>
      </c>
      <c r="J205" s="398" t="s">
        <v>11804</v>
      </c>
      <c r="K205" s="371" t="s">
        <v>7849</v>
      </c>
      <c r="L205" s="373"/>
      <c r="M205" s="373"/>
      <c r="N205" s="373"/>
      <c r="O205" s="373"/>
      <c r="P205" s="373"/>
      <c r="Q205" s="373"/>
      <c r="R205" s="373"/>
      <c r="S205" s="373"/>
      <c r="T205" s="373"/>
      <c r="U205" s="373"/>
      <c r="V205" s="373"/>
      <c r="W205" s="373"/>
      <c r="X205" s="373"/>
      <c r="Y205" s="373"/>
      <c r="Z205" s="373"/>
      <c r="AA205" s="373"/>
      <c r="AB205" s="373"/>
    </row>
    <row r="206">
      <c r="A206" s="345">
        <v>204.0</v>
      </c>
      <c r="B206" s="346" t="s">
        <v>7296</v>
      </c>
      <c r="C206" s="413">
        <v>0.6614478703704663</v>
      </c>
      <c r="D206" s="347">
        <v>0.6614520138900843</v>
      </c>
      <c r="E206" s="345">
        <f t="shared" si="1"/>
        <v>1</v>
      </c>
      <c r="F206" s="449" t="s">
        <v>11770</v>
      </c>
      <c r="G206" s="350"/>
      <c r="H206" s="345">
        <v>2.159135192E9</v>
      </c>
      <c r="I206" s="345" t="s">
        <v>10466</v>
      </c>
      <c r="J206" s="398" t="s">
        <v>11805</v>
      </c>
      <c r="K206" s="371" t="s">
        <v>7849</v>
      </c>
      <c r="L206" s="373"/>
      <c r="M206" s="373"/>
      <c r="N206" s="373"/>
      <c r="O206" s="373"/>
      <c r="P206" s="373"/>
      <c r="Q206" s="373"/>
      <c r="R206" s="373"/>
      <c r="S206" s="373"/>
      <c r="T206" s="373"/>
      <c r="U206" s="373"/>
      <c r="V206" s="373"/>
      <c r="W206" s="373"/>
      <c r="X206" s="373"/>
      <c r="Y206" s="373"/>
      <c r="Z206" s="373"/>
      <c r="AA206" s="373"/>
      <c r="AB206" s="373"/>
    </row>
    <row r="207">
      <c r="A207" s="345">
        <v>205.0</v>
      </c>
      <c r="B207" s="346" t="s">
        <v>7310</v>
      </c>
      <c r="C207" s="413">
        <v>0.6611208680551499</v>
      </c>
      <c r="D207" s="347">
        <v>0.6743731481474242</v>
      </c>
      <c r="E207" s="345">
        <f t="shared" si="1"/>
        <v>19</v>
      </c>
      <c r="F207" s="482" t="s">
        <v>8108</v>
      </c>
      <c r="G207" s="470" t="s">
        <v>6285</v>
      </c>
      <c r="H207" s="511">
        <v>3.167303371E9</v>
      </c>
      <c r="I207" s="511" t="s">
        <v>7947</v>
      </c>
      <c r="J207" s="398" t="s">
        <v>11806</v>
      </c>
      <c r="K207" s="371" t="s">
        <v>7849</v>
      </c>
      <c r="L207" s="373"/>
      <c r="M207" s="373"/>
      <c r="N207" s="373"/>
      <c r="O207" s="373"/>
      <c r="P207" s="373"/>
      <c r="Q207" s="373"/>
      <c r="R207" s="373"/>
      <c r="S207" s="373"/>
      <c r="T207" s="373"/>
      <c r="U207" s="373"/>
      <c r="V207" s="373"/>
      <c r="W207" s="373"/>
      <c r="X207" s="373"/>
      <c r="Y207" s="373"/>
      <c r="Z207" s="373"/>
      <c r="AA207" s="373"/>
      <c r="AB207" s="373"/>
    </row>
    <row r="208">
      <c r="A208" s="269">
        <v>206.0</v>
      </c>
      <c r="B208" s="99" t="s">
        <v>7329</v>
      </c>
      <c r="C208" s="275">
        <v>0.6621831481461413</v>
      </c>
      <c r="D208" s="266">
        <v>0.6633168634289177</v>
      </c>
      <c r="E208" s="269">
        <f t="shared" si="1"/>
        <v>1</v>
      </c>
      <c r="F208" s="33" t="s">
        <v>2203</v>
      </c>
      <c r="G208" s="34" t="s">
        <v>7141</v>
      </c>
      <c r="H208" s="34" t="s">
        <v>11807</v>
      </c>
      <c r="I208" s="296" t="s">
        <v>7991</v>
      </c>
      <c r="J208" s="272" t="s">
        <v>11808</v>
      </c>
      <c r="K208" s="112" t="s">
        <v>8040</v>
      </c>
      <c r="L208" s="335"/>
      <c r="M208" s="335"/>
      <c r="N208" s="335"/>
      <c r="O208" s="335"/>
      <c r="P208" s="335"/>
      <c r="Q208" s="335"/>
      <c r="R208" s="335"/>
      <c r="S208" s="335"/>
      <c r="T208" s="335"/>
      <c r="U208" s="335"/>
      <c r="V208" s="335"/>
      <c r="W208" s="335"/>
      <c r="X208" s="335"/>
      <c r="Y208" s="335"/>
      <c r="Z208" s="335"/>
      <c r="AA208" s="335"/>
      <c r="AB208" s="335"/>
    </row>
    <row r="209">
      <c r="A209" s="269">
        <v>207.0</v>
      </c>
      <c r="B209" s="99" t="s">
        <v>7319</v>
      </c>
      <c r="C209" s="275">
        <v>0.6649085763929179</v>
      </c>
      <c r="D209" s="266">
        <v>0.6671523842596798</v>
      </c>
      <c r="E209" s="269">
        <f t="shared" si="1"/>
        <v>3</v>
      </c>
      <c r="F209" s="320" t="s">
        <v>9713</v>
      </c>
      <c r="G209" s="142" t="s">
        <v>9714</v>
      </c>
      <c r="H209" s="269" t="s">
        <v>11809</v>
      </c>
      <c r="I209" s="269" t="s">
        <v>7947</v>
      </c>
      <c r="J209" s="272" t="s">
        <v>11810</v>
      </c>
      <c r="K209" s="112" t="s">
        <v>8040</v>
      </c>
      <c r="L209" s="335"/>
      <c r="M209" s="335"/>
      <c r="N209" s="335"/>
      <c r="O209" s="335"/>
      <c r="P209" s="335"/>
      <c r="Q209" s="335"/>
      <c r="R209" s="335"/>
      <c r="S209" s="335"/>
      <c r="T209" s="335"/>
      <c r="U209" s="335"/>
      <c r="V209" s="335"/>
      <c r="W209" s="335"/>
      <c r="X209" s="335"/>
      <c r="Y209" s="335"/>
      <c r="Z209" s="335"/>
      <c r="AA209" s="335"/>
      <c r="AB209" s="335"/>
    </row>
    <row r="210">
      <c r="A210" s="374">
        <v>208.0</v>
      </c>
      <c r="B210" s="375" t="s">
        <v>7371</v>
      </c>
      <c r="C210" s="412">
        <v>0.6674559837993002</v>
      </c>
      <c r="D210" s="412">
        <v>0.6674559837993002</v>
      </c>
      <c r="E210" s="374">
        <f t="shared" si="1"/>
        <v>1</v>
      </c>
      <c r="F210" s="403" t="s">
        <v>10599</v>
      </c>
      <c r="G210" s="384" t="s">
        <v>10600</v>
      </c>
      <c r="H210" s="387">
        <v>4.692035719E9</v>
      </c>
      <c r="I210" s="374" t="s">
        <v>7947</v>
      </c>
      <c r="J210" s="395" t="s">
        <v>11811</v>
      </c>
      <c r="K210" s="381" t="s">
        <v>8040</v>
      </c>
      <c r="L210" s="382"/>
      <c r="M210" s="382"/>
      <c r="N210" s="382"/>
      <c r="O210" s="382"/>
      <c r="P210" s="382"/>
      <c r="Q210" s="382"/>
      <c r="R210" s="382"/>
      <c r="S210" s="382"/>
      <c r="T210" s="382"/>
      <c r="U210" s="382"/>
      <c r="V210" s="382"/>
      <c r="W210" s="382"/>
      <c r="X210" s="382"/>
      <c r="Y210" s="382"/>
      <c r="Z210" s="382"/>
      <c r="AA210" s="382"/>
      <c r="AB210" s="382"/>
    </row>
    <row r="211">
      <c r="A211" s="269">
        <v>209.0</v>
      </c>
      <c r="B211" s="99" t="s">
        <v>7334</v>
      </c>
      <c r="C211" s="275">
        <v>0.6698601041716756</v>
      </c>
      <c r="D211" s="275">
        <v>0.6698601041716756</v>
      </c>
      <c r="E211" s="269">
        <f t="shared" si="1"/>
        <v>1</v>
      </c>
      <c r="F211" s="311" t="s">
        <v>3102</v>
      </c>
      <c r="G211" s="289" t="s">
        <v>11812</v>
      </c>
      <c r="H211" s="313">
        <v>8.328778968E9</v>
      </c>
      <c r="I211" s="313" t="s">
        <v>7991</v>
      </c>
      <c r="J211" s="272" t="s">
        <v>11813</v>
      </c>
      <c r="K211" s="112" t="s">
        <v>8040</v>
      </c>
      <c r="L211" s="335"/>
      <c r="M211" s="335"/>
      <c r="N211" s="335"/>
      <c r="O211" s="335"/>
      <c r="P211" s="335"/>
      <c r="Q211" s="335"/>
      <c r="R211" s="335"/>
      <c r="S211" s="335"/>
      <c r="T211" s="335"/>
      <c r="U211" s="335"/>
      <c r="V211" s="335"/>
      <c r="W211" s="335"/>
      <c r="X211" s="335"/>
      <c r="Y211" s="335"/>
      <c r="Z211" s="335"/>
      <c r="AA211" s="335"/>
      <c r="AB211" s="335"/>
    </row>
    <row r="212">
      <c r="A212" s="269">
        <v>210.0</v>
      </c>
      <c r="B212" s="99" t="s">
        <v>7304</v>
      </c>
      <c r="C212" s="275">
        <v>0.6718328124989057</v>
      </c>
      <c r="D212" s="266">
        <v>0.6718382060207659</v>
      </c>
      <c r="E212" s="269">
        <f t="shared" si="1"/>
        <v>1</v>
      </c>
      <c r="F212" s="135" t="s">
        <v>3357</v>
      </c>
      <c r="G212" s="36" t="s">
        <v>11777</v>
      </c>
      <c r="H212" s="268">
        <v>4.694562332E9</v>
      </c>
      <c r="I212" s="281" t="s">
        <v>7991</v>
      </c>
      <c r="J212" s="272" t="s">
        <v>11814</v>
      </c>
      <c r="K212" s="112" t="s">
        <v>8040</v>
      </c>
      <c r="L212" s="335"/>
      <c r="M212" s="335"/>
      <c r="N212" s="335"/>
      <c r="O212" s="335"/>
      <c r="P212" s="335"/>
      <c r="Q212" s="335"/>
      <c r="R212" s="335"/>
      <c r="S212" s="335"/>
      <c r="T212" s="335"/>
      <c r="U212" s="335"/>
      <c r="V212" s="335"/>
      <c r="W212" s="335"/>
      <c r="X212" s="335"/>
      <c r="Y212" s="335"/>
      <c r="Z212" s="335"/>
      <c r="AA212" s="335"/>
      <c r="AB212" s="335"/>
    </row>
    <row r="213">
      <c r="A213" s="345">
        <v>211.0</v>
      </c>
      <c r="B213" s="346" t="s">
        <v>7319</v>
      </c>
      <c r="C213" s="413">
        <v>0.6715905092569301</v>
      </c>
      <c r="D213" s="347">
        <v>0.6742233449040214</v>
      </c>
      <c r="E213" s="345">
        <f t="shared" si="1"/>
        <v>3</v>
      </c>
      <c r="F213" s="445" t="s">
        <v>11242</v>
      </c>
      <c r="G213" s="443" t="s">
        <v>11243</v>
      </c>
      <c r="H213" s="444">
        <v>7.029456433E9</v>
      </c>
      <c r="I213" s="444" t="s">
        <v>11244</v>
      </c>
      <c r="J213" s="398" t="s">
        <v>11815</v>
      </c>
      <c r="K213" s="371" t="s">
        <v>7849</v>
      </c>
      <c r="L213" s="365"/>
      <c r="M213" s="365"/>
      <c r="N213" s="365"/>
      <c r="O213" s="365"/>
      <c r="P213" s="365"/>
      <c r="Q213" s="365"/>
      <c r="R213" s="365"/>
      <c r="S213" s="365"/>
      <c r="T213" s="365"/>
      <c r="U213" s="365"/>
      <c r="V213" s="365"/>
      <c r="W213" s="365"/>
      <c r="X213" s="365"/>
      <c r="Y213" s="365"/>
      <c r="Z213" s="365"/>
      <c r="AA213" s="365"/>
      <c r="AB213" s="365"/>
    </row>
    <row r="214">
      <c r="A214" s="345">
        <v>212.0</v>
      </c>
      <c r="B214" s="346" t="s">
        <v>7314</v>
      </c>
      <c r="C214" s="413">
        <v>0.67165030092292</v>
      </c>
      <c r="D214" s="347">
        <v>0.6749270370346494</v>
      </c>
      <c r="E214" s="345">
        <f t="shared" si="1"/>
        <v>4</v>
      </c>
      <c r="F214" s="366" t="s">
        <v>1747</v>
      </c>
      <c r="G214" s="368" t="s">
        <v>11816</v>
      </c>
      <c r="H214" s="450">
        <v>4.049600481E9</v>
      </c>
      <c r="I214" s="369" t="s">
        <v>7991</v>
      </c>
      <c r="J214" s="398" t="s">
        <v>11817</v>
      </c>
      <c r="K214" s="371" t="s">
        <v>7849</v>
      </c>
      <c r="L214" s="373"/>
      <c r="M214" s="373"/>
      <c r="N214" s="373"/>
      <c r="O214" s="373"/>
      <c r="P214" s="373"/>
      <c r="Q214" s="373"/>
      <c r="R214" s="373"/>
      <c r="S214" s="373"/>
      <c r="T214" s="373"/>
      <c r="U214" s="373"/>
      <c r="V214" s="373"/>
      <c r="W214" s="373"/>
      <c r="X214" s="373"/>
      <c r="Y214" s="373"/>
      <c r="Z214" s="373"/>
      <c r="AA214" s="373"/>
      <c r="AB214" s="373"/>
    </row>
    <row r="215">
      <c r="A215" s="269">
        <v>213.0</v>
      </c>
      <c r="B215" s="99" t="s">
        <v>7304</v>
      </c>
      <c r="C215" s="275">
        <v>0.6733713310168241</v>
      </c>
      <c r="D215" s="266">
        <v>0.6733757754627732</v>
      </c>
      <c r="E215" s="269">
        <f t="shared" si="1"/>
        <v>1</v>
      </c>
      <c r="F215" s="320" t="s">
        <v>11818</v>
      </c>
      <c r="G215" s="142" t="s">
        <v>11819</v>
      </c>
      <c r="H215" s="268">
        <v>4.803763235E9</v>
      </c>
      <c r="I215" s="269" t="s">
        <v>7991</v>
      </c>
      <c r="J215" s="272" t="s">
        <v>11820</v>
      </c>
      <c r="K215" s="112" t="s">
        <v>8040</v>
      </c>
      <c r="L215" s="335"/>
      <c r="M215" s="335"/>
      <c r="N215" s="335"/>
      <c r="O215" s="335"/>
      <c r="P215" s="335"/>
      <c r="Q215" s="335"/>
      <c r="R215" s="335"/>
      <c r="S215" s="335"/>
      <c r="T215" s="335"/>
      <c r="U215" s="335"/>
      <c r="V215" s="335"/>
      <c r="W215" s="335"/>
      <c r="X215" s="335"/>
      <c r="Y215" s="335"/>
      <c r="Z215" s="335"/>
      <c r="AA215" s="335"/>
      <c r="AB215" s="335"/>
    </row>
    <row r="216">
      <c r="A216" s="269">
        <v>214.0</v>
      </c>
      <c r="B216" s="99" t="s">
        <v>7296</v>
      </c>
      <c r="C216" s="275">
        <v>0.6737301620378275</v>
      </c>
      <c r="D216" s="266">
        <v>0.6737484027762548</v>
      </c>
      <c r="E216" s="269">
        <f t="shared" si="1"/>
        <v>1</v>
      </c>
      <c r="F216" s="390" t="s">
        <v>4627</v>
      </c>
      <c r="G216" s="392" t="s">
        <v>8491</v>
      </c>
      <c r="H216" s="107">
        <v>7.134980785E9</v>
      </c>
      <c r="I216" s="436" t="s">
        <v>10617</v>
      </c>
      <c r="J216" s="272" t="s">
        <v>11821</v>
      </c>
      <c r="K216" s="112" t="s">
        <v>8040</v>
      </c>
      <c r="L216" s="335"/>
      <c r="M216" s="335"/>
      <c r="N216" s="335"/>
      <c r="O216" s="335"/>
      <c r="P216" s="335"/>
      <c r="Q216" s="335"/>
      <c r="R216" s="335"/>
      <c r="S216" s="335"/>
      <c r="T216" s="335"/>
      <c r="U216" s="335"/>
      <c r="V216" s="335"/>
      <c r="W216" s="335"/>
      <c r="X216" s="335"/>
      <c r="Y216" s="335"/>
      <c r="Z216" s="335"/>
      <c r="AA216" s="335"/>
      <c r="AB216" s="335"/>
    </row>
    <row r="217">
      <c r="A217" s="345">
        <v>215.0</v>
      </c>
      <c r="B217" s="346" t="s">
        <v>7304</v>
      </c>
      <c r="C217" s="413">
        <v>0.6799430092578405</v>
      </c>
      <c r="D217" s="347">
        <v>0.6799515277816681</v>
      </c>
      <c r="E217" s="345">
        <f t="shared" si="1"/>
        <v>1</v>
      </c>
      <c r="F217" s="449"/>
      <c r="G217" s="350"/>
      <c r="H217" s="401">
        <v>9.189985511E9</v>
      </c>
      <c r="I217" s="345" t="s">
        <v>11822</v>
      </c>
      <c r="J217" s="398" t="s">
        <v>11823</v>
      </c>
      <c r="K217" s="371" t="s">
        <v>7849</v>
      </c>
      <c r="L217" s="373"/>
      <c r="M217" s="373"/>
      <c r="N217" s="373"/>
      <c r="O217" s="373"/>
      <c r="P217" s="373"/>
      <c r="Q217" s="373"/>
      <c r="R217" s="373"/>
      <c r="S217" s="373"/>
      <c r="T217" s="373"/>
      <c r="U217" s="373"/>
      <c r="V217" s="373"/>
      <c r="W217" s="373"/>
      <c r="X217" s="373"/>
      <c r="Y217" s="373"/>
      <c r="Z217" s="373"/>
      <c r="AA217" s="373"/>
      <c r="AB217" s="373"/>
    </row>
    <row r="218">
      <c r="A218" s="374">
        <v>216.0</v>
      </c>
      <c r="B218" s="375" t="s">
        <v>7314</v>
      </c>
      <c r="C218" s="412">
        <v>0.6835753125051269</v>
      </c>
      <c r="D218" s="376">
        <v>0.6841909490758553</v>
      </c>
      <c r="E218" s="374">
        <f t="shared" si="1"/>
        <v>1</v>
      </c>
      <c r="F218" s="485" t="s">
        <v>6076</v>
      </c>
      <c r="G218" s="421" t="s">
        <v>10890</v>
      </c>
      <c r="H218" s="421" t="s">
        <v>11232</v>
      </c>
      <c r="I218" s="422" t="s">
        <v>11233</v>
      </c>
      <c r="J218" s="395" t="s">
        <v>11824</v>
      </c>
      <c r="K218" s="381" t="s">
        <v>8040</v>
      </c>
      <c r="L218" s="382"/>
      <c r="M218" s="382"/>
      <c r="N218" s="382"/>
      <c r="O218" s="382"/>
      <c r="P218" s="382"/>
      <c r="Q218" s="382"/>
      <c r="R218" s="382"/>
      <c r="S218" s="382"/>
      <c r="T218" s="382"/>
      <c r="U218" s="382"/>
      <c r="V218" s="382"/>
      <c r="W218" s="382"/>
      <c r="X218" s="382"/>
      <c r="Y218" s="382"/>
      <c r="Z218" s="382"/>
      <c r="AA218" s="382"/>
      <c r="AB218" s="382"/>
    </row>
    <row r="219">
      <c r="A219" s="269">
        <v>217.0</v>
      </c>
      <c r="B219" s="99" t="s">
        <v>7314</v>
      </c>
      <c r="C219" s="275">
        <v>0.6847276504631736</v>
      </c>
      <c r="D219" s="266">
        <v>0.6849588888871949</v>
      </c>
      <c r="E219" s="269">
        <f t="shared" si="1"/>
        <v>1</v>
      </c>
      <c r="F219" s="80" t="s">
        <v>689</v>
      </c>
      <c r="G219" s="147" t="s">
        <v>11825</v>
      </c>
      <c r="H219" s="268" t="s">
        <v>11291</v>
      </c>
      <c r="I219" s="269" t="s">
        <v>11292</v>
      </c>
      <c r="J219" s="272" t="s">
        <v>11826</v>
      </c>
      <c r="K219" s="112" t="s">
        <v>8040</v>
      </c>
      <c r="L219" s="335"/>
      <c r="M219" s="335"/>
      <c r="N219" s="335"/>
      <c r="O219" s="335"/>
      <c r="P219" s="335"/>
      <c r="Q219" s="335"/>
      <c r="R219" s="335"/>
      <c r="S219" s="335"/>
      <c r="T219" s="335"/>
      <c r="U219" s="335"/>
      <c r="V219" s="335"/>
      <c r="W219" s="335"/>
      <c r="X219" s="335"/>
      <c r="Y219" s="335"/>
      <c r="Z219" s="335"/>
      <c r="AA219" s="335"/>
      <c r="AB219" s="335"/>
    </row>
    <row r="220">
      <c r="A220" s="269">
        <v>218.0</v>
      </c>
      <c r="B220" s="99" t="s">
        <v>7304</v>
      </c>
      <c r="C220" s="275">
        <v>0.6860002893517958</v>
      </c>
      <c r="D220" s="266">
        <v>0.7153785532427719</v>
      </c>
      <c r="E220" s="269">
        <f t="shared" si="1"/>
        <v>42</v>
      </c>
      <c r="F220" s="37" t="s">
        <v>11827</v>
      </c>
      <c r="G220" s="142" t="s">
        <v>11828</v>
      </c>
      <c r="H220" s="269">
        <v>8.567968185E9</v>
      </c>
      <c r="I220" s="269" t="s">
        <v>8405</v>
      </c>
      <c r="J220" s="272" t="s">
        <v>11829</v>
      </c>
      <c r="K220" s="112" t="s">
        <v>8040</v>
      </c>
      <c r="L220" s="335"/>
      <c r="M220" s="335"/>
      <c r="N220" s="335"/>
      <c r="O220" s="335"/>
      <c r="P220" s="335"/>
      <c r="Q220" s="335"/>
      <c r="R220" s="335"/>
      <c r="S220" s="335"/>
      <c r="T220" s="335"/>
      <c r="U220" s="335"/>
      <c r="V220" s="335"/>
      <c r="W220" s="335"/>
      <c r="X220" s="335"/>
      <c r="Y220" s="335"/>
      <c r="Z220" s="335"/>
      <c r="AA220" s="335"/>
      <c r="AB220" s="335"/>
    </row>
    <row r="221">
      <c r="A221" s="269">
        <v>219.0</v>
      </c>
      <c r="B221" s="99" t="s">
        <v>7334</v>
      </c>
      <c r="C221" s="275">
        <v>0.68719431712816</v>
      </c>
      <c r="D221" s="275">
        <v>0.68719431712816</v>
      </c>
      <c r="E221" s="269">
        <f t="shared" si="1"/>
        <v>1</v>
      </c>
      <c r="F221" s="37" t="s">
        <v>1613</v>
      </c>
      <c r="G221" s="142" t="s">
        <v>11830</v>
      </c>
      <c r="H221" s="269">
        <v>4.045423694E9</v>
      </c>
      <c r="I221" s="269" t="s">
        <v>8405</v>
      </c>
      <c r="J221" s="272" t="s">
        <v>11831</v>
      </c>
      <c r="K221" s="112" t="s">
        <v>8040</v>
      </c>
      <c r="L221" s="335"/>
      <c r="M221" s="335"/>
      <c r="N221" s="335"/>
      <c r="O221" s="335"/>
      <c r="P221" s="335"/>
      <c r="Q221" s="335"/>
      <c r="R221" s="335"/>
      <c r="S221" s="335"/>
      <c r="T221" s="335"/>
      <c r="U221" s="335"/>
      <c r="V221" s="335"/>
      <c r="W221" s="335"/>
      <c r="X221" s="335"/>
      <c r="Y221" s="335"/>
      <c r="Z221" s="335"/>
      <c r="AA221" s="335"/>
      <c r="AB221" s="335"/>
    </row>
    <row r="222">
      <c r="A222" s="269">
        <v>220.0</v>
      </c>
      <c r="B222" s="99" t="s">
        <v>7310</v>
      </c>
      <c r="C222" s="275">
        <v>0.6894432060216786</v>
      </c>
      <c r="D222" s="266">
        <v>0.6894711574059329</v>
      </c>
      <c r="E222" s="269">
        <f t="shared" si="1"/>
        <v>1</v>
      </c>
      <c r="F222" s="35" t="s">
        <v>5335</v>
      </c>
      <c r="G222" s="36" t="s">
        <v>11832</v>
      </c>
      <c r="H222" s="281">
        <v>7.208082024E9</v>
      </c>
      <c r="I222" s="269" t="s">
        <v>7991</v>
      </c>
      <c r="J222" s="272" t="s">
        <v>11833</v>
      </c>
      <c r="K222" s="112" t="s">
        <v>8040</v>
      </c>
      <c r="L222" s="373"/>
      <c r="M222" s="373"/>
      <c r="N222" s="373"/>
      <c r="O222" s="373"/>
      <c r="P222" s="373"/>
      <c r="Q222" s="373"/>
      <c r="R222" s="373"/>
      <c r="S222" s="373"/>
      <c r="T222" s="373"/>
      <c r="U222" s="373"/>
      <c r="V222" s="373"/>
      <c r="W222" s="373"/>
      <c r="X222" s="373"/>
      <c r="Y222" s="373"/>
      <c r="Z222" s="373"/>
      <c r="AA222" s="373"/>
      <c r="AB222" s="373"/>
    </row>
    <row r="223">
      <c r="A223" s="269">
        <v>221.0</v>
      </c>
      <c r="B223" s="99" t="s">
        <v>7417</v>
      </c>
      <c r="C223" s="275">
        <v>0.6903265509245102</v>
      </c>
      <c r="D223" s="266">
        <v>0.6908711805590428</v>
      </c>
      <c r="E223" s="269">
        <f t="shared" si="1"/>
        <v>1</v>
      </c>
      <c r="F223" s="35"/>
      <c r="G223" s="36"/>
      <c r="H223" s="281">
        <v>2.282681468E9</v>
      </c>
      <c r="I223" s="269"/>
      <c r="J223" s="272" t="s">
        <v>11834</v>
      </c>
      <c r="K223" s="112" t="s">
        <v>8040</v>
      </c>
      <c r="L223" s="335"/>
      <c r="M223" s="335"/>
      <c r="N223" s="335"/>
      <c r="O223" s="335"/>
      <c r="P223" s="335"/>
      <c r="Q223" s="335"/>
      <c r="R223" s="335"/>
      <c r="S223" s="335"/>
      <c r="T223" s="335"/>
      <c r="U223" s="335"/>
      <c r="V223" s="335"/>
      <c r="W223" s="335"/>
      <c r="X223" s="335"/>
      <c r="Y223" s="335"/>
      <c r="Z223" s="335"/>
      <c r="AA223" s="335"/>
      <c r="AB223" s="335"/>
    </row>
    <row r="224">
      <c r="A224" s="269">
        <v>222.0</v>
      </c>
      <c r="B224" s="99" t="s">
        <v>7304</v>
      </c>
      <c r="C224" s="275">
        <v>0.693387442130188</v>
      </c>
      <c r="D224" s="266">
        <v>0.6970845486066537</v>
      </c>
      <c r="E224" s="269">
        <f t="shared" si="1"/>
        <v>5</v>
      </c>
      <c r="F224" s="300" t="s">
        <v>10590</v>
      </c>
      <c r="G224" s="36" t="s">
        <v>9728</v>
      </c>
      <c r="H224" s="268">
        <v>8.728033096E9</v>
      </c>
      <c r="I224" s="281" t="s">
        <v>7991</v>
      </c>
      <c r="J224" s="272" t="s">
        <v>11835</v>
      </c>
      <c r="K224" s="112" t="s">
        <v>8040</v>
      </c>
      <c r="L224" s="335"/>
      <c r="M224" s="335"/>
      <c r="N224" s="335"/>
      <c r="O224" s="335"/>
      <c r="P224" s="335"/>
      <c r="Q224" s="335"/>
      <c r="R224" s="335"/>
      <c r="S224" s="335"/>
      <c r="T224" s="335"/>
      <c r="U224" s="335"/>
      <c r="V224" s="335"/>
      <c r="W224" s="335"/>
      <c r="X224" s="335"/>
      <c r="Y224" s="335"/>
      <c r="Z224" s="335"/>
      <c r="AA224" s="335"/>
      <c r="AB224" s="335"/>
    </row>
    <row r="225">
      <c r="A225" s="269">
        <v>223.0</v>
      </c>
      <c r="B225" s="99" t="s">
        <v>7296</v>
      </c>
      <c r="C225" s="275">
        <v>0.6937080324059934</v>
      </c>
      <c r="D225" s="266">
        <v>0.6962678356503602</v>
      </c>
      <c r="E225" s="269">
        <f t="shared" si="1"/>
        <v>3</v>
      </c>
      <c r="F225" s="37" t="s">
        <v>6235</v>
      </c>
      <c r="G225" s="36" t="s">
        <v>11836</v>
      </c>
      <c r="H225" s="268">
        <v>6.788005148E9</v>
      </c>
      <c r="I225" s="269" t="s">
        <v>7947</v>
      </c>
      <c r="J225" s="272" t="s">
        <v>11837</v>
      </c>
      <c r="K225" s="112" t="s">
        <v>8040</v>
      </c>
      <c r="L225" s="335"/>
      <c r="M225" s="335"/>
      <c r="N225" s="335"/>
      <c r="O225" s="335"/>
      <c r="P225" s="335"/>
      <c r="Q225" s="335"/>
      <c r="R225" s="335"/>
      <c r="S225" s="335"/>
      <c r="T225" s="335"/>
      <c r="U225" s="335"/>
      <c r="V225" s="335"/>
      <c r="W225" s="335"/>
      <c r="X225" s="335"/>
      <c r="Y225" s="335"/>
      <c r="Z225" s="335"/>
      <c r="AA225" s="335"/>
      <c r="AB225" s="335"/>
    </row>
    <row r="226">
      <c r="A226" s="269">
        <v>224.0</v>
      </c>
      <c r="B226" s="99" t="s">
        <v>7319</v>
      </c>
      <c r="C226" s="275">
        <v>0.6939937268471112</v>
      </c>
      <c r="D226" s="275">
        <v>0.6951285185205052</v>
      </c>
      <c r="E226" s="269">
        <f t="shared" si="1"/>
        <v>1</v>
      </c>
      <c r="F226" s="135" t="s">
        <v>9826</v>
      </c>
      <c r="G226" s="36" t="s">
        <v>9827</v>
      </c>
      <c r="H226" s="268">
        <v>8.018080945E9</v>
      </c>
      <c r="I226" s="269" t="s">
        <v>7991</v>
      </c>
      <c r="J226" s="272" t="s">
        <v>11838</v>
      </c>
      <c r="K226" s="112" t="s">
        <v>8040</v>
      </c>
      <c r="L226" s="335"/>
      <c r="M226" s="335"/>
      <c r="N226" s="335"/>
      <c r="O226" s="335"/>
      <c r="P226" s="335"/>
      <c r="Q226" s="335"/>
      <c r="R226" s="335"/>
      <c r="S226" s="335"/>
      <c r="T226" s="335"/>
      <c r="U226" s="335"/>
      <c r="V226" s="335"/>
      <c r="W226" s="335"/>
      <c r="X226" s="335"/>
      <c r="Y226" s="335"/>
      <c r="Z226" s="335"/>
      <c r="AA226" s="335"/>
      <c r="AB226" s="335"/>
    </row>
    <row r="227">
      <c r="A227" s="269">
        <v>225.0</v>
      </c>
      <c r="B227" s="99" t="s">
        <v>7314</v>
      </c>
      <c r="C227" s="275">
        <v>0.6951285185205052</v>
      </c>
      <c r="D227" s="266">
        <v>0.6966011574113509</v>
      </c>
      <c r="E227" s="269">
        <f t="shared" si="1"/>
        <v>2</v>
      </c>
      <c r="F227" s="135" t="s">
        <v>6227</v>
      </c>
      <c r="G227" s="36" t="s">
        <v>11839</v>
      </c>
      <c r="H227" s="281">
        <v>9.802982622E9</v>
      </c>
      <c r="I227" s="269" t="s">
        <v>11840</v>
      </c>
      <c r="J227" s="272" t="s">
        <v>11841</v>
      </c>
      <c r="K227" s="112" t="s">
        <v>8040</v>
      </c>
      <c r="L227" s="373"/>
      <c r="M227" s="373"/>
      <c r="N227" s="373"/>
      <c r="O227" s="373"/>
      <c r="P227" s="373"/>
      <c r="Q227" s="373"/>
      <c r="R227" s="373"/>
      <c r="S227" s="373"/>
      <c r="T227" s="373"/>
      <c r="U227" s="373"/>
      <c r="V227" s="373"/>
      <c r="W227" s="373"/>
      <c r="X227" s="373"/>
      <c r="Y227" s="373"/>
      <c r="Z227" s="373"/>
      <c r="AA227" s="373"/>
      <c r="AB227" s="373"/>
    </row>
    <row r="228">
      <c r="A228" s="269">
        <v>226.0</v>
      </c>
      <c r="B228" s="99" t="s">
        <v>7334</v>
      </c>
      <c r="C228" s="275">
        <v>0.6960282060172176</v>
      </c>
      <c r="D228" s="266">
        <v>0.7014066550909774</v>
      </c>
      <c r="E228" s="269">
        <f t="shared" si="1"/>
        <v>7</v>
      </c>
      <c r="F228" s="135" t="s">
        <v>679</v>
      </c>
      <c r="G228" s="36" t="s">
        <v>11842</v>
      </c>
      <c r="H228" s="281">
        <v>5.716999159E9</v>
      </c>
      <c r="I228" s="269" t="s">
        <v>8405</v>
      </c>
      <c r="J228" s="272" t="s">
        <v>11843</v>
      </c>
      <c r="K228" s="112" t="s">
        <v>8040</v>
      </c>
      <c r="L228" s="335"/>
      <c r="M228" s="335"/>
      <c r="N228" s="335"/>
      <c r="O228" s="335"/>
      <c r="P228" s="335"/>
      <c r="Q228" s="335"/>
      <c r="R228" s="335"/>
      <c r="S228" s="335"/>
      <c r="T228" s="335"/>
      <c r="U228" s="335"/>
      <c r="V228" s="335"/>
      <c r="W228" s="335"/>
      <c r="X228" s="335"/>
      <c r="Y228" s="335"/>
      <c r="Z228" s="335"/>
      <c r="AA228" s="335"/>
      <c r="AB228" s="335"/>
    </row>
    <row r="229">
      <c r="A229" s="269">
        <v>227.0</v>
      </c>
      <c r="B229" s="99" t="s">
        <v>7304</v>
      </c>
      <c r="C229" s="275">
        <v>0.6960282060172176</v>
      </c>
      <c r="D229" s="266">
        <v>0.7014066550909774</v>
      </c>
      <c r="E229" s="269">
        <f t="shared" si="1"/>
        <v>7</v>
      </c>
      <c r="F229" s="135" t="s">
        <v>11827</v>
      </c>
      <c r="G229" s="142" t="s">
        <v>11828</v>
      </c>
      <c r="H229" s="34" t="s">
        <v>11844</v>
      </c>
      <c r="I229" s="269" t="s">
        <v>7991</v>
      </c>
      <c r="J229" s="534"/>
      <c r="K229" s="112"/>
      <c r="L229" s="335"/>
      <c r="M229" s="335"/>
      <c r="N229" s="335"/>
      <c r="O229" s="335"/>
      <c r="P229" s="335"/>
      <c r="Q229" s="335"/>
      <c r="R229" s="335"/>
      <c r="S229" s="335"/>
      <c r="T229" s="335"/>
      <c r="U229" s="335"/>
      <c r="V229" s="335"/>
      <c r="W229" s="335"/>
      <c r="X229" s="335"/>
      <c r="Y229" s="335"/>
      <c r="Z229" s="335"/>
      <c r="AA229" s="335"/>
      <c r="AB229" s="335"/>
    </row>
    <row r="230">
      <c r="A230" s="345">
        <v>228.0</v>
      </c>
      <c r="B230" s="346" t="s">
        <v>7329</v>
      </c>
      <c r="C230" s="413">
        <v>0.6983898032412981</v>
      </c>
      <c r="D230" s="347">
        <v>0.698401643516263</v>
      </c>
      <c r="E230" s="345">
        <f t="shared" si="1"/>
        <v>1</v>
      </c>
      <c r="F230" s="445" t="s">
        <v>11642</v>
      </c>
      <c r="G230" s="399" t="s">
        <v>11643</v>
      </c>
      <c r="H230" s="487" t="s">
        <v>11644</v>
      </c>
      <c r="I230" s="401" t="s">
        <v>11645</v>
      </c>
      <c r="J230" s="398" t="s">
        <v>11845</v>
      </c>
      <c r="K230" s="371" t="s">
        <v>7849</v>
      </c>
      <c r="L230" s="373"/>
      <c r="M230" s="373"/>
      <c r="N230" s="373"/>
      <c r="O230" s="373"/>
      <c r="P230" s="373"/>
      <c r="Q230" s="373"/>
      <c r="R230" s="373"/>
      <c r="S230" s="373"/>
      <c r="T230" s="373"/>
      <c r="U230" s="373"/>
      <c r="V230" s="373"/>
      <c r="W230" s="373"/>
      <c r="X230" s="373"/>
      <c r="Y230" s="373"/>
      <c r="Z230" s="373"/>
      <c r="AA230" s="373"/>
      <c r="AB230" s="373"/>
    </row>
    <row r="231">
      <c r="A231" s="269">
        <v>229.0</v>
      </c>
      <c r="B231" s="99" t="s">
        <v>7296</v>
      </c>
      <c r="C231" s="275">
        <v>0.7001067245364538</v>
      </c>
      <c r="D231" s="266">
        <v>0.7014066550909774</v>
      </c>
      <c r="E231" s="269">
        <f t="shared" si="1"/>
        <v>1</v>
      </c>
      <c r="F231" s="135" t="s">
        <v>11846</v>
      </c>
      <c r="G231" s="142" t="s">
        <v>11847</v>
      </c>
      <c r="H231" s="269">
        <v>4.127734747E9</v>
      </c>
      <c r="I231" s="269" t="s">
        <v>7991</v>
      </c>
      <c r="J231" s="272" t="s">
        <v>11848</v>
      </c>
      <c r="K231" s="112" t="s">
        <v>8040</v>
      </c>
      <c r="L231" s="335"/>
      <c r="M231" s="335"/>
      <c r="N231" s="335"/>
      <c r="O231" s="335"/>
      <c r="P231" s="335"/>
      <c r="Q231" s="335"/>
      <c r="R231" s="335"/>
      <c r="S231" s="335"/>
      <c r="T231" s="335"/>
      <c r="U231" s="335"/>
      <c r="V231" s="335"/>
      <c r="W231" s="335"/>
      <c r="X231" s="335"/>
      <c r="Y231" s="335"/>
      <c r="Z231" s="335"/>
      <c r="AA231" s="335"/>
      <c r="AB231" s="335"/>
    </row>
    <row r="232">
      <c r="A232" s="269">
        <v>230.0</v>
      </c>
      <c r="B232" s="99" t="s">
        <v>7296</v>
      </c>
      <c r="C232" s="275">
        <v>0.7020421759225428</v>
      </c>
      <c r="D232" s="266">
        <v>0.7110656134245801</v>
      </c>
      <c r="E232" s="269">
        <f t="shared" si="1"/>
        <v>13</v>
      </c>
      <c r="F232" s="320" t="s">
        <v>4080</v>
      </c>
      <c r="G232" s="142" t="s">
        <v>11849</v>
      </c>
      <c r="H232" s="269">
        <v>7.274378113E9</v>
      </c>
      <c r="I232" s="269" t="s">
        <v>11850</v>
      </c>
      <c r="J232" s="272" t="s">
        <v>11851</v>
      </c>
      <c r="K232" s="112" t="s">
        <v>8040</v>
      </c>
      <c r="L232" s="335"/>
      <c r="M232" s="335"/>
      <c r="N232" s="335"/>
      <c r="O232" s="335"/>
      <c r="P232" s="335"/>
      <c r="Q232" s="335"/>
      <c r="R232" s="335"/>
      <c r="S232" s="335"/>
      <c r="T232" s="335"/>
      <c r="U232" s="335"/>
      <c r="V232" s="335"/>
      <c r="W232" s="335"/>
      <c r="X232" s="335"/>
      <c r="Y232" s="335"/>
      <c r="Z232" s="335"/>
      <c r="AA232" s="335"/>
      <c r="AB232" s="335"/>
    </row>
    <row r="233">
      <c r="A233" s="269">
        <v>231.0</v>
      </c>
      <c r="B233" s="99" t="s">
        <v>7310</v>
      </c>
      <c r="C233" s="275">
        <v>0.7056841319426894</v>
      </c>
      <c r="D233" s="266">
        <v>0.7076851041638292</v>
      </c>
      <c r="E233" s="269">
        <f t="shared" si="1"/>
        <v>2</v>
      </c>
      <c r="F233" s="37" t="s">
        <v>8573</v>
      </c>
      <c r="G233" s="142" t="s">
        <v>8574</v>
      </c>
      <c r="H233" s="268">
        <v>4.049930353E9</v>
      </c>
      <c r="I233" s="269" t="s">
        <v>7947</v>
      </c>
      <c r="J233" s="272" t="s">
        <v>11852</v>
      </c>
      <c r="K233" s="112" t="s">
        <v>8040</v>
      </c>
      <c r="L233" s="373"/>
      <c r="M233" s="373"/>
      <c r="N233" s="373"/>
      <c r="O233" s="373"/>
      <c r="P233" s="373"/>
      <c r="Q233" s="373"/>
      <c r="R233" s="373"/>
      <c r="S233" s="373"/>
      <c r="T233" s="373"/>
      <c r="U233" s="373"/>
      <c r="V233" s="373"/>
      <c r="W233" s="373"/>
      <c r="X233" s="373"/>
      <c r="Y233" s="373"/>
      <c r="Z233" s="373"/>
      <c r="AA233" s="373"/>
      <c r="AB233" s="373"/>
    </row>
    <row r="234">
      <c r="A234" s="374">
        <v>232.0</v>
      </c>
      <c r="B234" s="375" t="s">
        <v>7314</v>
      </c>
      <c r="C234" s="412">
        <v>0.7082359027772327</v>
      </c>
      <c r="D234" s="376">
        <v>0.7092813773197122</v>
      </c>
      <c r="E234" s="374">
        <f t="shared" si="1"/>
        <v>1</v>
      </c>
      <c r="F234" s="438" t="s">
        <v>10393</v>
      </c>
      <c r="G234" s="433" t="s">
        <v>10394</v>
      </c>
      <c r="H234" s="374">
        <v>2.144361283E9</v>
      </c>
      <c r="I234" s="374" t="s">
        <v>7991</v>
      </c>
      <c r="J234" s="395" t="s">
        <v>11853</v>
      </c>
      <c r="K234" s="381" t="s">
        <v>8040</v>
      </c>
      <c r="L234" s="382"/>
      <c r="M234" s="382"/>
      <c r="N234" s="382"/>
      <c r="O234" s="382"/>
      <c r="P234" s="382"/>
      <c r="Q234" s="382"/>
      <c r="R234" s="382"/>
      <c r="S234" s="382"/>
      <c r="T234" s="382"/>
      <c r="U234" s="382"/>
      <c r="V234" s="382"/>
      <c r="W234" s="382"/>
      <c r="X234" s="382"/>
      <c r="Y234" s="382"/>
      <c r="Z234" s="382"/>
      <c r="AA234" s="382"/>
      <c r="AB234" s="382"/>
    </row>
    <row r="235">
      <c r="A235" s="269">
        <v>233.0</v>
      </c>
      <c r="B235" s="99" t="s">
        <v>7417</v>
      </c>
      <c r="C235" s="275">
        <v>0.708744618052151</v>
      </c>
      <c r="D235" s="266">
        <v>0.7090650694444776</v>
      </c>
      <c r="E235" s="269">
        <f t="shared" si="1"/>
        <v>1</v>
      </c>
      <c r="F235" s="135" t="s">
        <v>7751</v>
      </c>
      <c r="G235" s="142" t="s">
        <v>8119</v>
      </c>
      <c r="H235" s="269">
        <v>4.705352631E9</v>
      </c>
      <c r="I235" s="269" t="s">
        <v>7991</v>
      </c>
      <c r="J235" s="272" t="s">
        <v>11854</v>
      </c>
      <c r="K235" s="112" t="s">
        <v>8040</v>
      </c>
      <c r="L235" s="447" t="s">
        <v>7848</v>
      </c>
      <c r="M235" s="335"/>
      <c r="N235" s="335"/>
      <c r="O235" s="335"/>
      <c r="P235" s="335"/>
      <c r="Q235" s="335"/>
      <c r="R235" s="335"/>
      <c r="S235" s="335"/>
      <c r="T235" s="335"/>
      <c r="U235" s="335"/>
      <c r="V235" s="335"/>
      <c r="W235" s="335"/>
      <c r="X235" s="335"/>
      <c r="Y235" s="335"/>
      <c r="Z235" s="335"/>
      <c r="AA235" s="335"/>
      <c r="AB235" s="335"/>
    </row>
    <row r="236">
      <c r="A236" s="269">
        <v>234.0</v>
      </c>
      <c r="B236" s="99" t="s">
        <v>7344</v>
      </c>
      <c r="C236" s="275">
        <v>0.7088674074038863</v>
      </c>
      <c r="D236" s="266">
        <v>0.7098329745349474</v>
      </c>
      <c r="E236" s="269">
        <f t="shared" si="1"/>
        <v>1</v>
      </c>
      <c r="F236" s="135" t="s">
        <v>7751</v>
      </c>
      <c r="G236" s="142" t="s">
        <v>8119</v>
      </c>
      <c r="H236" s="269">
        <v>4.705352631E9</v>
      </c>
      <c r="I236" s="269" t="s">
        <v>7991</v>
      </c>
      <c r="J236" s="272" t="s">
        <v>11855</v>
      </c>
      <c r="K236" s="112" t="s">
        <v>8040</v>
      </c>
      <c r="L236" s="335"/>
      <c r="M236" s="335"/>
      <c r="N236" s="335"/>
      <c r="O236" s="335"/>
      <c r="P236" s="335"/>
      <c r="Q236" s="335"/>
      <c r="R236" s="335"/>
      <c r="S236" s="335"/>
      <c r="T236" s="335"/>
      <c r="U236" s="335"/>
      <c r="V236" s="335"/>
      <c r="W236" s="335"/>
      <c r="X236" s="335"/>
      <c r="Y236" s="335"/>
      <c r="Z236" s="335"/>
      <c r="AA236" s="335"/>
      <c r="AB236" s="335"/>
    </row>
    <row r="237">
      <c r="A237" s="269">
        <v>235.0</v>
      </c>
      <c r="B237" s="99" t="s">
        <v>7319</v>
      </c>
      <c r="C237" s="275">
        <v>0.709258171293186</v>
      </c>
      <c r="D237" s="266">
        <v>0.7126597569440491</v>
      </c>
      <c r="E237" s="269">
        <f t="shared" si="1"/>
        <v>4</v>
      </c>
      <c r="F237" s="33" t="s">
        <v>6227</v>
      </c>
      <c r="G237" s="34" t="s">
        <v>11839</v>
      </c>
      <c r="H237" s="34" t="s">
        <v>11856</v>
      </c>
      <c r="I237" s="296" t="s">
        <v>11840</v>
      </c>
      <c r="J237" s="272" t="s">
        <v>11857</v>
      </c>
      <c r="K237" s="112" t="s">
        <v>8040</v>
      </c>
      <c r="L237" s="335"/>
      <c r="M237" s="335"/>
      <c r="N237" s="335"/>
      <c r="O237" s="335"/>
      <c r="P237" s="335"/>
      <c r="Q237" s="335"/>
      <c r="R237" s="335"/>
      <c r="S237" s="335"/>
      <c r="T237" s="335"/>
      <c r="U237" s="335"/>
      <c r="V237" s="335"/>
      <c r="W237" s="335"/>
      <c r="X237" s="335"/>
      <c r="Y237" s="335"/>
      <c r="Z237" s="335"/>
      <c r="AA237" s="335"/>
      <c r="AB237" s="335"/>
    </row>
    <row r="238">
      <c r="A238" s="345">
        <v>236.0</v>
      </c>
      <c r="B238" s="346" t="s">
        <v>7344</v>
      </c>
      <c r="C238" s="413">
        <v>0.7104822222172515</v>
      </c>
      <c r="D238" s="347">
        <v>0.7343874189828057</v>
      </c>
      <c r="E238" s="345">
        <f t="shared" si="1"/>
        <v>34</v>
      </c>
      <c r="F238" s="425" t="s">
        <v>4721</v>
      </c>
      <c r="G238" s="368" t="s">
        <v>10822</v>
      </c>
      <c r="H238" s="368" t="s">
        <v>11858</v>
      </c>
      <c r="I238" s="369" t="s">
        <v>7991</v>
      </c>
      <c r="J238" s="398" t="s">
        <v>11859</v>
      </c>
      <c r="K238" s="371" t="s">
        <v>7849</v>
      </c>
      <c r="L238" s="335"/>
      <c r="M238" s="335"/>
      <c r="N238" s="335"/>
      <c r="O238" s="335"/>
      <c r="P238" s="335"/>
      <c r="Q238" s="335"/>
      <c r="R238" s="335"/>
      <c r="S238" s="335"/>
      <c r="T238" s="335"/>
      <c r="U238" s="335"/>
      <c r="V238" s="335"/>
      <c r="W238" s="335"/>
      <c r="X238" s="335"/>
      <c r="Y238" s="335"/>
      <c r="Z238" s="335"/>
      <c r="AA238" s="335"/>
      <c r="AB238" s="335"/>
    </row>
    <row r="239">
      <c r="A239" s="345">
        <v>237.0</v>
      </c>
      <c r="B239" s="346" t="s">
        <v>7334</v>
      </c>
      <c r="C239" s="413">
        <v>0.7130736111139413</v>
      </c>
      <c r="D239" s="413">
        <v>0.7130736111139413</v>
      </c>
      <c r="E239" s="345">
        <f t="shared" si="1"/>
        <v>1</v>
      </c>
      <c r="F239" s="449" t="s">
        <v>8915</v>
      </c>
      <c r="G239" s="350" t="s">
        <v>8916</v>
      </c>
      <c r="H239" s="345" t="s">
        <v>11047</v>
      </c>
      <c r="I239" s="345" t="s">
        <v>8405</v>
      </c>
      <c r="J239" s="398" t="s">
        <v>11860</v>
      </c>
      <c r="K239" s="371" t="s">
        <v>7849</v>
      </c>
      <c r="L239" s="372" t="s">
        <v>8653</v>
      </c>
      <c r="M239" s="373"/>
      <c r="N239" s="373"/>
      <c r="O239" s="373"/>
      <c r="P239" s="373"/>
      <c r="Q239" s="373"/>
      <c r="R239" s="373"/>
      <c r="S239" s="373"/>
      <c r="T239" s="373"/>
      <c r="U239" s="373"/>
      <c r="V239" s="373"/>
      <c r="W239" s="373"/>
      <c r="X239" s="373"/>
      <c r="Y239" s="373"/>
      <c r="Z239" s="373"/>
      <c r="AA239" s="373"/>
      <c r="AB239" s="373"/>
    </row>
    <row r="240">
      <c r="A240" s="269">
        <v>238.0</v>
      </c>
      <c r="B240" s="99" t="s">
        <v>7296</v>
      </c>
      <c r="C240" s="275">
        <v>0.7181848726904718</v>
      </c>
      <c r="D240" s="266">
        <v>0.7181901388903498</v>
      </c>
      <c r="E240" s="269">
        <f t="shared" si="1"/>
        <v>1</v>
      </c>
      <c r="F240" s="80" t="s">
        <v>2251</v>
      </c>
      <c r="G240" s="147" t="s">
        <v>7186</v>
      </c>
      <c r="H240" s="410">
        <v>2.296991836E9</v>
      </c>
      <c r="I240" s="410" t="s">
        <v>8405</v>
      </c>
      <c r="J240" s="272" t="s">
        <v>11861</v>
      </c>
      <c r="K240" s="112" t="s">
        <v>8040</v>
      </c>
      <c r="L240" s="335"/>
      <c r="M240" s="335"/>
      <c r="N240" s="335"/>
      <c r="O240" s="335"/>
      <c r="P240" s="335"/>
      <c r="Q240" s="335"/>
      <c r="R240" s="335"/>
      <c r="S240" s="335"/>
      <c r="T240" s="335"/>
      <c r="U240" s="335"/>
      <c r="V240" s="335"/>
      <c r="W240" s="335"/>
      <c r="X240" s="335"/>
      <c r="Y240" s="335"/>
      <c r="Z240" s="335"/>
      <c r="AA240" s="335"/>
      <c r="AB240" s="335"/>
    </row>
    <row r="241">
      <c r="A241" s="269">
        <v>239.0</v>
      </c>
      <c r="B241" s="99" t="s">
        <v>7314</v>
      </c>
      <c r="C241" s="275">
        <v>0.717442280089017</v>
      </c>
      <c r="D241" s="266">
        <v>0.7231275810190709</v>
      </c>
      <c r="E241" s="269">
        <f t="shared" si="1"/>
        <v>8</v>
      </c>
      <c r="F241" s="320" t="s">
        <v>263</v>
      </c>
      <c r="G241" s="142" t="s">
        <v>11862</v>
      </c>
      <c r="H241" s="269">
        <v>2.167271289E9</v>
      </c>
      <c r="I241" s="269" t="s">
        <v>7991</v>
      </c>
      <c r="J241" s="272" t="s">
        <v>11863</v>
      </c>
      <c r="K241" s="112" t="s">
        <v>8040</v>
      </c>
      <c r="L241" s="335"/>
      <c r="M241" s="335"/>
      <c r="N241" s="335"/>
      <c r="O241" s="335"/>
      <c r="P241" s="335"/>
      <c r="Q241" s="335"/>
      <c r="R241" s="335"/>
      <c r="S241" s="335"/>
      <c r="T241" s="335"/>
      <c r="U241" s="335"/>
      <c r="V241" s="335"/>
      <c r="W241" s="335"/>
      <c r="X241" s="335"/>
      <c r="Y241" s="335"/>
      <c r="Z241" s="335"/>
      <c r="AA241" s="335"/>
      <c r="AB241" s="335"/>
    </row>
    <row r="242">
      <c r="A242" s="269">
        <v>240.0</v>
      </c>
      <c r="B242" s="99" t="s">
        <v>7417</v>
      </c>
      <c r="C242" s="275">
        <v>0.7220495138899423</v>
      </c>
      <c r="D242" s="266">
        <v>0.7250953356488026</v>
      </c>
      <c r="E242" s="269">
        <f t="shared" si="1"/>
        <v>4</v>
      </c>
      <c r="F242" s="320" t="s">
        <v>1240</v>
      </c>
      <c r="G242" s="142" t="s">
        <v>9195</v>
      </c>
      <c r="H242" s="139">
        <v>3.364691163E9</v>
      </c>
      <c r="I242" s="269" t="s">
        <v>7947</v>
      </c>
      <c r="J242" s="272" t="s">
        <v>11864</v>
      </c>
      <c r="K242" s="112" t="s">
        <v>8040</v>
      </c>
      <c r="L242" s="373"/>
      <c r="M242" s="373"/>
      <c r="N242" s="373"/>
      <c r="O242" s="373"/>
      <c r="P242" s="373"/>
      <c r="Q242" s="373"/>
      <c r="R242" s="373"/>
      <c r="S242" s="373"/>
      <c r="T242" s="373"/>
      <c r="U242" s="373"/>
      <c r="V242" s="373"/>
      <c r="W242" s="373"/>
      <c r="X242" s="373"/>
      <c r="Y242" s="373"/>
      <c r="Z242" s="373"/>
      <c r="AA242" s="373"/>
      <c r="AB242" s="373"/>
    </row>
    <row r="243">
      <c r="A243" s="269">
        <v>241.0</v>
      </c>
      <c r="B243" s="99" t="s">
        <v>7371</v>
      </c>
      <c r="C243" s="275">
        <v>0.7223175694452948</v>
      </c>
      <c r="D243" s="266">
        <v>0.722466898150742</v>
      </c>
      <c r="E243" s="269">
        <f t="shared" si="1"/>
        <v>1</v>
      </c>
      <c r="F243" s="37" t="s">
        <v>11709</v>
      </c>
      <c r="G243" s="36" t="s">
        <v>11710</v>
      </c>
      <c r="H243" s="268">
        <v>5.418445922E9</v>
      </c>
      <c r="I243" s="269" t="s">
        <v>7991</v>
      </c>
      <c r="J243" s="272" t="s">
        <v>11865</v>
      </c>
      <c r="K243" s="112" t="s">
        <v>8040</v>
      </c>
      <c r="L243" s="365"/>
      <c r="M243" s="365"/>
      <c r="N243" s="365"/>
      <c r="O243" s="365"/>
      <c r="P243" s="365"/>
      <c r="Q243" s="365"/>
      <c r="R243" s="365"/>
      <c r="S243" s="365"/>
      <c r="T243" s="365"/>
      <c r="U243" s="365"/>
      <c r="V243" s="365"/>
      <c r="W243" s="365"/>
      <c r="X243" s="365"/>
      <c r="Y243" s="365"/>
      <c r="Z243" s="365"/>
      <c r="AA243" s="365"/>
      <c r="AB243" s="365"/>
    </row>
    <row r="244">
      <c r="A244" s="269">
        <v>242.0</v>
      </c>
      <c r="B244" s="99" t="s">
        <v>7310</v>
      </c>
      <c r="C244" s="275">
        <v>0.7230468287016265</v>
      </c>
      <c r="D244" s="266">
        <v>0.7299757060172851</v>
      </c>
      <c r="E244" s="269">
        <f t="shared" si="1"/>
        <v>9</v>
      </c>
      <c r="F244" s="135" t="s">
        <v>8313</v>
      </c>
      <c r="G244" s="142" t="s">
        <v>8314</v>
      </c>
      <c r="H244" s="269">
        <v>8.508228888E9</v>
      </c>
      <c r="I244" s="269" t="s">
        <v>7991</v>
      </c>
      <c r="J244" s="272" t="s">
        <v>11866</v>
      </c>
      <c r="K244" s="112" t="s">
        <v>8040</v>
      </c>
      <c r="L244" s="335"/>
      <c r="M244" s="335"/>
      <c r="N244" s="335"/>
      <c r="O244" s="335"/>
      <c r="P244" s="335"/>
      <c r="Q244" s="335"/>
      <c r="R244" s="335"/>
      <c r="S244" s="335"/>
      <c r="T244" s="335"/>
      <c r="U244" s="335"/>
      <c r="V244" s="335"/>
      <c r="W244" s="335"/>
      <c r="X244" s="335"/>
      <c r="Y244" s="335"/>
      <c r="Z244" s="335"/>
      <c r="AA244" s="335"/>
      <c r="AB244" s="335"/>
    </row>
    <row r="245">
      <c r="A245" s="269">
        <v>243.0</v>
      </c>
      <c r="B245" s="99" t="s">
        <v>7329</v>
      </c>
      <c r="C245" s="275">
        <v>0.7261588541659876</v>
      </c>
      <c r="D245" s="266">
        <v>0.7266321874994901</v>
      </c>
      <c r="E245" s="269">
        <f t="shared" si="1"/>
        <v>1</v>
      </c>
      <c r="F245" s="37" t="s">
        <v>1240</v>
      </c>
      <c r="G245" s="142" t="s">
        <v>9195</v>
      </c>
      <c r="H245" s="269">
        <v>3.364691163E9</v>
      </c>
      <c r="I245" s="269" t="s">
        <v>7947</v>
      </c>
      <c r="J245" s="272" t="s">
        <v>11867</v>
      </c>
      <c r="K245" s="112" t="s">
        <v>8040</v>
      </c>
      <c r="L245" s="335"/>
      <c r="M245" s="335"/>
      <c r="N245" s="335"/>
      <c r="O245" s="335"/>
      <c r="P245" s="335"/>
      <c r="Q245" s="335"/>
      <c r="R245" s="335"/>
      <c r="S245" s="335"/>
      <c r="T245" s="335"/>
      <c r="U245" s="335"/>
      <c r="V245" s="335"/>
      <c r="W245" s="335"/>
      <c r="X245" s="335"/>
      <c r="Y245" s="335"/>
      <c r="Z245" s="335"/>
      <c r="AA245" s="335"/>
      <c r="AB245" s="335"/>
    </row>
    <row r="246">
      <c r="A246" s="269">
        <v>244.0</v>
      </c>
      <c r="B246" s="99" t="s">
        <v>7304</v>
      </c>
      <c r="C246" s="275">
        <v>0.7261001273145666</v>
      </c>
      <c r="D246" s="266">
        <v>0.7355973263911437</v>
      </c>
      <c r="E246" s="269">
        <f t="shared" si="1"/>
        <v>13</v>
      </c>
      <c r="F246" s="320" t="s">
        <v>11795</v>
      </c>
      <c r="G246" s="142" t="s">
        <v>11796</v>
      </c>
      <c r="H246" s="269">
        <v>4.69897748E9</v>
      </c>
      <c r="I246" s="269" t="s">
        <v>7991</v>
      </c>
      <c r="J246" s="272" t="s">
        <v>11868</v>
      </c>
      <c r="K246" s="112" t="s">
        <v>8040</v>
      </c>
      <c r="L246" s="373"/>
      <c r="M246" s="373"/>
      <c r="N246" s="373"/>
      <c r="O246" s="373"/>
      <c r="P246" s="373"/>
      <c r="Q246" s="373"/>
      <c r="R246" s="373"/>
      <c r="S246" s="373"/>
      <c r="T246" s="373"/>
      <c r="U246" s="373"/>
      <c r="V246" s="373"/>
      <c r="W246" s="373"/>
      <c r="X246" s="373"/>
      <c r="Y246" s="373"/>
      <c r="Z246" s="373"/>
      <c r="AA246" s="373"/>
      <c r="AB246" s="373"/>
    </row>
    <row r="247">
      <c r="A247" s="269">
        <v>245.0</v>
      </c>
      <c r="B247" s="99" t="s">
        <v>7334</v>
      </c>
      <c r="C247" s="275">
        <v>0.7262889930570964</v>
      </c>
      <c r="D247" s="275">
        <v>0.7262889930570964</v>
      </c>
      <c r="E247" s="269">
        <f t="shared" si="1"/>
        <v>1</v>
      </c>
      <c r="F247" s="37" t="s">
        <v>1017</v>
      </c>
      <c r="G247" s="142" t="s">
        <v>10407</v>
      </c>
      <c r="H247" s="269">
        <v>7.044974736E9</v>
      </c>
      <c r="I247" s="269" t="s">
        <v>10588</v>
      </c>
      <c r="J247" s="272" t="s">
        <v>11869</v>
      </c>
      <c r="K247" s="112" t="s">
        <v>8040</v>
      </c>
      <c r="L247" s="335"/>
      <c r="M247" s="335"/>
      <c r="N247" s="335"/>
      <c r="O247" s="335"/>
      <c r="P247" s="335"/>
      <c r="Q247" s="335"/>
      <c r="R247" s="335"/>
      <c r="S247" s="335"/>
      <c r="T247" s="335"/>
      <c r="U247" s="335"/>
      <c r="V247" s="335"/>
      <c r="W247" s="335"/>
      <c r="X247" s="335"/>
      <c r="Y247" s="335"/>
      <c r="Z247" s="335"/>
      <c r="AA247" s="335"/>
      <c r="AB247" s="335"/>
    </row>
    <row r="248">
      <c r="A248" s="269">
        <v>246.0</v>
      </c>
      <c r="B248" s="99" t="s">
        <v>7296</v>
      </c>
      <c r="C248" s="275">
        <v>0.7313569791658665</v>
      </c>
      <c r="D248" s="266">
        <v>0.7313618402768043</v>
      </c>
      <c r="E248" s="269">
        <f t="shared" si="1"/>
        <v>1</v>
      </c>
      <c r="F248" s="37" t="s">
        <v>4703</v>
      </c>
      <c r="G248" s="142" t="s">
        <v>10530</v>
      </c>
      <c r="H248" s="269">
        <v>9.366152103E9</v>
      </c>
      <c r="I248" s="269" t="s">
        <v>7991</v>
      </c>
      <c r="J248" s="272" t="s">
        <v>11870</v>
      </c>
      <c r="K248" s="112" t="s">
        <v>8040</v>
      </c>
      <c r="L248" s="335"/>
      <c r="M248" s="335"/>
      <c r="N248" s="335"/>
      <c r="O248" s="335"/>
      <c r="P248" s="335"/>
      <c r="Q248" s="335"/>
      <c r="R248" s="335"/>
      <c r="S248" s="335"/>
      <c r="T248" s="335"/>
      <c r="U248" s="335"/>
      <c r="V248" s="335"/>
      <c r="W248" s="335"/>
      <c r="X248" s="335"/>
      <c r="Y248" s="335"/>
      <c r="Z248" s="335"/>
      <c r="AA248" s="335"/>
      <c r="AB248" s="335"/>
    </row>
    <row r="249">
      <c r="A249" s="269">
        <v>247.0</v>
      </c>
      <c r="B249" s="99" t="s">
        <v>7417</v>
      </c>
      <c r="C249" s="275">
        <v>0.7337721412040992</v>
      </c>
      <c r="D249" s="275">
        <v>0.7349840393508202</v>
      </c>
      <c r="E249" s="269">
        <f t="shared" si="1"/>
        <v>1</v>
      </c>
      <c r="F249" s="37" t="s">
        <v>1017</v>
      </c>
      <c r="G249" s="142" t="s">
        <v>10407</v>
      </c>
      <c r="H249" s="269">
        <v>7.043079701E9</v>
      </c>
      <c r="I249" s="269" t="s">
        <v>10408</v>
      </c>
      <c r="J249" s="272" t="s">
        <v>11871</v>
      </c>
      <c r="K249" s="112" t="s">
        <v>8035</v>
      </c>
      <c r="L249" s="335"/>
      <c r="M249" s="335"/>
      <c r="N249" s="335"/>
      <c r="O249" s="335"/>
      <c r="P249" s="335"/>
      <c r="Q249" s="335"/>
      <c r="R249" s="335"/>
      <c r="S249" s="335"/>
      <c r="T249" s="335"/>
      <c r="U249" s="335"/>
      <c r="V249" s="335"/>
      <c r="W249" s="335"/>
      <c r="X249" s="335"/>
      <c r="Y249" s="335"/>
      <c r="Z249" s="335"/>
      <c r="AA249" s="335"/>
      <c r="AB249" s="335"/>
    </row>
    <row r="250">
      <c r="A250" s="269">
        <v>248.0</v>
      </c>
      <c r="B250" s="99" t="s">
        <v>7329</v>
      </c>
      <c r="C250" s="275">
        <v>0.734909583334229</v>
      </c>
      <c r="D250" s="266">
        <v>0.7445538541651331</v>
      </c>
      <c r="E250" s="269">
        <f t="shared" si="1"/>
        <v>13</v>
      </c>
      <c r="F250" s="320" t="s">
        <v>1017</v>
      </c>
      <c r="G250" s="142" t="s">
        <v>10407</v>
      </c>
      <c r="H250" s="269">
        <v>7.043079701E9</v>
      </c>
      <c r="I250" s="269" t="s">
        <v>10408</v>
      </c>
      <c r="J250" s="272" t="s">
        <v>11872</v>
      </c>
      <c r="K250" s="112" t="s">
        <v>8040</v>
      </c>
      <c r="L250" s="335"/>
      <c r="M250" s="335"/>
      <c r="N250" s="335"/>
      <c r="O250" s="335"/>
      <c r="P250" s="335"/>
      <c r="Q250" s="335"/>
      <c r="R250" s="335"/>
      <c r="S250" s="335"/>
      <c r="T250" s="335"/>
      <c r="U250" s="335"/>
      <c r="V250" s="335"/>
      <c r="W250" s="335"/>
      <c r="X250" s="335"/>
      <c r="Y250" s="335"/>
      <c r="Z250" s="335"/>
      <c r="AA250" s="335"/>
      <c r="AB250" s="335"/>
    </row>
    <row r="251">
      <c r="A251" s="269">
        <v>249.0</v>
      </c>
      <c r="B251" s="99" t="s">
        <v>7319</v>
      </c>
      <c r="C251" s="275">
        <v>0.7346430902762222</v>
      </c>
      <c r="D251" s="266">
        <v>0.7454414930543862</v>
      </c>
      <c r="E251" s="269">
        <f t="shared" si="1"/>
        <v>15</v>
      </c>
      <c r="F251" s="135" t="s">
        <v>9131</v>
      </c>
      <c r="G251" s="142"/>
      <c r="H251" s="269" t="s">
        <v>11873</v>
      </c>
      <c r="I251" s="269" t="s">
        <v>7991</v>
      </c>
      <c r="J251" s="272" t="s">
        <v>11874</v>
      </c>
      <c r="K251" s="112" t="s">
        <v>8040</v>
      </c>
      <c r="L251" s="335"/>
      <c r="M251" s="335"/>
      <c r="N251" s="335"/>
      <c r="O251" s="335"/>
      <c r="P251" s="335"/>
      <c r="Q251" s="335"/>
      <c r="R251" s="335"/>
      <c r="S251" s="335"/>
      <c r="T251" s="335"/>
      <c r="U251" s="335"/>
      <c r="V251" s="335"/>
      <c r="W251" s="335"/>
      <c r="X251" s="335"/>
      <c r="Y251" s="335"/>
      <c r="Z251" s="335"/>
      <c r="AA251" s="335"/>
      <c r="AB251" s="335"/>
    </row>
    <row r="252">
      <c r="A252" s="269">
        <v>250.0</v>
      </c>
      <c r="B252" s="99" t="s">
        <v>7310</v>
      </c>
      <c r="C252" s="275">
        <v>0.7350981249983306</v>
      </c>
      <c r="D252" s="275">
        <v>0.7368418865735293</v>
      </c>
      <c r="E252" s="269">
        <f t="shared" si="1"/>
        <v>2</v>
      </c>
      <c r="F252" s="320" t="s">
        <v>6581</v>
      </c>
      <c r="G252" s="142" t="s">
        <v>11875</v>
      </c>
      <c r="H252" s="269">
        <v>8.648842599E9</v>
      </c>
      <c r="I252" s="269" t="s">
        <v>11876</v>
      </c>
      <c r="J252" s="272" t="s">
        <v>11877</v>
      </c>
      <c r="K252" s="112" t="s">
        <v>8040</v>
      </c>
      <c r="L252" s="335"/>
      <c r="M252" s="335"/>
      <c r="N252" s="335"/>
      <c r="O252" s="335"/>
      <c r="P252" s="335"/>
      <c r="Q252" s="335"/>
      <c r="R252" s="335"/>
      <c r="S252" s="335"/>
      <c r="T252" s="335"/>
      <c r="U252" s="335"/>
      <c r="V252" s="335"/>
      <c r="W252" s="335"/>
      <c r="X252" s="335"/>
      <c r="Y252" s="335"/>
      <c r="Z252" s="335"/>
      <c r="AA252" s="335"/>
      <c r="AB252" s="335"/>
    </row>
    <row r="253">
      <c r="A253" s="269">
        <v>251.0</v>
      </c>
      <c r="B253" s="99" t="s">
        <v>7319</v>
      </c>
      <c r="C253" s="275">
        <v>0.7368418865735293</v>
      </c>
      <c r="D253" s="266">
        <v>0.7374147916707443</v>
      </c>
      <c r="E253" s="269">
        <f t="shared" si="1"/>
        <v>1</v>
      </c>
      <c r="F253" s="320" t="s">
        <v>9260</v>
      </c>
      <c r="G253" s="142" t="s">
        <v>9261</v>
      </c>
      <c r="H253" s="269" t="s">
        <v>11878</v>
      </c>
      <c r="I253" s="269" t="s">
        <v>7991</v>
      </c>
      <c r="J253" s="272" t="s">
        <v>11879</v>
      </c>
      <c r="K253" s="112" t="s">
        <v>8040</v>
      </c>
      <c r="L253" s="373"/>
      <c r="M253" s="373"/>
      <c r="N253" s="373"/>
      <c r="O253" s="373"/>
      <c r="P253" s="373"/>
      <c r="Q253" s="373"/>
      <c r="R253" s="373"/>
      <c r="S253" s="373"/>
      <c r="T253" s="373"/>
      <c r="U253" s="373"/>
      <c r="V253" s="373"/>
      <c r="W253" s="373"/>
      <c r="X253" s="373"/>
      <c r="Y253" s="373"/>
      <c r="Z253" s="373"/>
      <c r="AA253" s="373"/>
      <c r="AB253" s="373"/>
    </row>
    <row r="254">
      <c r="A254" s="269">
        <v>252.0</v>
      </c>
      <c r="B254" s="99" t="s">
        <v>7344</v>
      </c>
      <c r="C254" s="275">
        <v>0.7381851967584225</v>
      </c>
      <c r="D254" s="266">
        <v>0.7385140740734641</v>
      </c>
      <c r="E254" s="269">
        <f t="shared" si="1"/>
        <v>1</v>
      </c>
      <c r="F254" s="320" t="s">
        <v>11880</v>
      </c>
      <c r="G254" s="142" t="s">
        <v>11881</v>
      </c>
      <c r="H254" s="269" t="s">
        <v>11882</v>
      </c>
      <c r="I254" s="269" t="s">
        <v>8954</v>
      </c>
      <c r="J254" s="272" t="s">
        <v>11883</v>
      </c>
      <c r="K254" s="112" t="s">
        <v>8040</v>
      </c>
      <c r="L254" s="373"/>
      <c r="M254" s="373"/>
      <c r="N254" s="373"/>
      <c r="O254" s="373"/>
      <c r="P254" s="373"/>
      <c r="Q254" s="373"/>
      <c r="R254" s="373"/>
      <c r="S254" s="373"/>
      <c r="T254" s="373"/>
      <c r="U254" s="373"/>
      <c r="V254" s="373"/>
      <c r="W254" s="373"/>
      <c r="X254" s="373"/>
      <c r="Y254" s="373"/>
      <c r="Z254" s="373"/>
      <c r="AA254" s="373"/>
      <c r="AB254" s="373"/>
    </row>
    <row r="255">
      <c r="A255" s="269">
        <v>253.0</v>
      </c>
      <c r="B255" s="99" t="s">
        <v>7304</v>
      </c>
      <c r="C255" s="275">
        <v>0.741077337966999</v>
      </c>
      <c r="D255" s="266">
        <v>0.7410861689859303</v>
      </c>
      <c r="E255" s="269">
        <f t="shared" si="1"/>
        <v>1</v>
      </c>
      <c r="F255" s="320" t="s">
        <v>9006</v>
      </c>
      <c r="G255" s="142" t="s">
        <v>9007</v>
      </c>
      <c r="H255" s="269" t="s">
        <v>11884</v>
      </c>
      <c r="I255" s="269" t="s">
        <v>11885</v>
      </c>
      <c r="J255" s="272" t="s">
        <v>11886</v>
      </c>
      <c r="K255" s="112" t="s">
        <v>8040</v>
      </c>
      <c r="L255" s="335"/>
      <c r="M255" s="335"/>
      <c r="N255" s="335"/>
      <c r="O255" s="335"/>
      <c r="P255" s="335"/>
      <c r="Q255" s="335"/>
      <c r="R255" s="335"/>
      <c r="S255" s="335"/>
      <c r="T255" s="335"/>
      <c r="U255" s="335"/>
      <c r="V255" s="335"/>
      <c r="W255" s="335"/>
      <c r="X255" s="335"/>
      <c r="Y255" s="335"/>
      <c r="Z255" s="335"/>
      <c r="AA255" s="335"/>
      <c r="AB255" s="335"/>
    </row>
    <row r="256">
      <c r="A256" s="269">
        <v>254.0</v>
      </c>
      <c r="B256" s="99" t="s">
        <v>7296</v>
      </c>
      <c r="C256" s="275">
        <v>0.7409095717594028</v>
      </c>
      <c r="D256" s="266">
        <v>0.7425997569444007</v>
      </c>
      <c r="E256" s="269">
        <f t="shared" si="1"/>
        <v>2</v>
      </c>
      <c r="F256" s="33" t="s">
        <v>11302</v>
      </c>
      <c r="G256" s="34" t="s">
        <v>8415</v>
      </c>
      <c r="H256" s="269">
        <v>6.786223782E9</v>
      </c>
      <c r="I256" s="269" t="s">
        <v>7983</v>
      </c>
      <c r="J256" s="272" t="s">
        <v>11887</v>
      </c>
      <c r="K256" s="112" t="s">
        <v>8040</v>
      </c>
      <c r="L256" s="335"/>
      <c r="M256" s="335"/>
      <c r="N256" s="335"/>
      <c r="O256" s="335"/>
      <c r="P256" s="335"/>
      <c r="Q256" s="335"/>
      <c r="R256" s="335"/>
      <c r="S256" s="335"/>
      <c r="T256" s="335"/>
      <c r="U256" s="335"/>
      <c r="V256" s="335"/>
      <c r="W256" s="335"/>
      <c r="X256" s="335"/>
      <c r="Y256" s="335"/>
      <c r="Z256" s="335"/>
      <c r="AA256" s="335"/>
      <c r="AB256" s="335"/>
    </row>
    <row r="257">
      <c r="A257" s="269">
        <v>255.0</v>
      </c>
      <c r="B257" s="99" t="s">
        <v>7417</v>
      </c>
      <c r="C257" s="275">
        <v>0.7424127430567751</v>
      </c>
      <c r="D257" s="266">
        <v>0.774452986108372</v>
      </c>
      <c r="E257" s="269">
        <f t="shared" si="1"/>
        <v>46</v>
      </c>
      <c r="F257" s="37" t="s">
        <v>5779</v>
      </c>
      <c r="G257" s="142" t="s">
        <v>11888</v>
      </c>
      <c r="H257" s="269" t="s">
        <v>11889</v>
      </c>
      <c r="I257" s="269" t="s">
        <v>7991</v>
      </c>
      <c r="J257" s="272" t="s">
        <v>11890</v>
      </c>
      <c r="K257" s="112" t="s">
        <v>8040</v>
      </c>
      <c r="L257" s="335"/>
      <c r="M257" s="335"/>
      <c r="N257" s="335"/>
      <c r="O257" s="335"/>
      <c r="P257" s="335"/>
      <c r="Q257" s="335"/>
      <c r="R257" s="335"/>
      <c r="S257" s="335"/>
      <c r="T257" s="335"/>
      <c r="U257" s="335"/>
      <c r="V257" s="335"/>
      <c r="W257" s="335"/>
      <c r="X257" s="335"/>
      <c r="Y257" s="335"/>
      <c r="Z257" s="335"/>
      <c r="AA257" s="335"/>
      <c r="AB257" s="335"/>
    </row>
    <row r="258">
      <c r="A258" s="269">
        <v>256.0</v>
      </c>
      <c r="B258" s="99" t="s">
        <v>7314</v>
      </c>
      <c r="C258" s="275">
        <v>0.7454363888900843</v>
      </c>
      <c r="D258" s="266">
        <v>0.7476690046314616</v>
      </c>
      <c r="E258" s="269">
        <f t="shared" si="1"/>
        <v>3</v>
      </c>
      <c r="F258" s="37" t="s">
        <v>6581</v>
      </c>
      <c r="G258" s="142" t="s">
        <v>11875</v>
      </c>
      <c r="H258" s="269">
        <v>8.648842599E9</v>
      </c>
      <c r="I258" s="269"/>
      <c r="J258" s="272" t="s">
        <v>11891</v>
      </c>
      <c r="K258" s="112" t="s">
        <v>8040</v>
      </c>
      <c r="L258" s="335"/>
      <c r="M258" s="335"/>
      <c r="N258" s="335"/>
      <c r="O258" s="335"/>
      <c r="P258" s="335"/>
      <c r="Q258" s="335"/>
      <c r="R258" s="335"/>
      <c r="S258" s="335"/>
      <c r="T258" s="335"/>
      <c r="U258" s="335"/>
      <c r="V258" s="335"/>
      <c r="W258" s="335"/>
      <c r="X258" s="335"/>
      <c r="Y258" s="335"/>
      <c r="Z258" s="335"/>
      <c r="AA258" s="335"/>
      <c r="AB258" s="335"/>
    </row>
    <row r="259">
      <c r="A259" s="269">
        <v>257.0</v>
      </c>
      <c r="B259" s="99" t="s">
        <v>7371</v>
      </c>
      <c r="C259" s="275">
        <v>0.747110462965793</v>
      </c>
      <c r="D259" s="266">
        <v>0.751422824076144</v>
      </c>
      <c r="E259" s="269">
        <f t="shared" si="1"/>
        <v>6</v>
      </c>
      <c r="F259" s="135" t="s">
        <v>11892</v>
      </c>
      <c r="G259" s="142" t="s">
        <v>11893</v>
      </c>
      <c r="H259" s="269">
        <v>2.063543218E9</v>
      </c>
      <c r="I259" s="269" t="s">
        <v>7973</v>
      </c>
      <c r="J259" s="272" t="s">
        <v>11894</v>
      </c>
      <c r="K259" s="112" t="s">
        <v>8040</v>
      </c>
      <c r="L259" s="335"/>
      <c r="M259" s="335"/>
      <c r="N259" s="335"/>
      <c r="O259" s="335"/>
      <c r="P259" s="335"/>
      <c r="Q259" s="335"/>
      <c r="R259" s="335"/>
      <c r="S259" s="335"/>
      <c r="T259" s="335"/>
      <c r="U259" s="335"/>
      <c r="V259" s="335"/>
      <c r="W259" s="335"/>
      <c r="X259" s="335"/>
      <c r="Y259" s="335"/>
      <c r="Z259" s="335"/>
      <c r="AA259" s="335"/>
      <c r="AB259" s="335"/>
    </row>
    <row r="260">
      <c r="A260" s="269">
        <v>258.0</v>
      </c>
      <c r="B260" s="99" t="s">
        <v>7304</v>
      </c>
      <c r="C260" s="275">
        <v>0.7512110300885979</v>
      </c>
      <c r="D260" s="266">
        <v>0.7621454398176866</v>
      </c>
      <c r="E260" s="269">
        <f t="shared" si="1"/>
        <v>15</v>
      </c>
      <c r="F260" s="320" t="s">
        <v>11895</v>
      </c>
      <c r="G260" s="142" t="s">
        <v>11896</v>
      </c>
      <c r="H260" s="139">
        <v>7.16536995E9</v>
      </c>
      <c r="I260" s="269" t="s">
        <v>11897</v>
      </c>
      <c r="J260" s="272" t="s">
        <v>11898</v>
      </c>
      <c r="K260" s="112" t="s">
        <v>8040</v>
      </c>
      <c r="L260" s="335"/>
      <c r="M260" s="335"/>
      <c r="N260" s="335"/>
      <c r="O260" s="335"/>
      <c r="P260" s="335"/>
      <c r="Q260" s="335"/>
      <c r="R260" s="335"/>
      <c r="S260" s="335"/>
      <c r="T260" s="335"/>
      <c r="U260" s="335"/>
      <c r="V260" s="335"/>
      <c r="W260" s="335"/>
      <c r="X260" s="335"/>
      <c r="Y260" s="335"/>
      <c r="Z260" s="335"/>
      <c r="AA260" s="335"/>
      <c r="AB260" s="335"/>
    </row>
    <row r="261">
      <c r="A261" s="269">
        <v>259.0</v>
      </c>
      <c r="B261" s="99" t="s">
        <v>7314</v>
      </c>
      <c r="C261" s="275">
        <v>0.7541909259307431</v>
      </c>
      <c r="D261" s="266">
        <v>0.7547419675975107</v>
      </c>
      <c r="E261" s="269">
        <f t="shared" si="1"/>
        <v>1</v>
      </c>
      <c r="F261" s="320" t="s">
        <v>7316</v>
      </c>
      <c r="G261" s="142" t="s">
        <v>8439</v>
      </c>
      <c r="H261" s="462">
        <v>9.04401243E9</v>
      </c>
      <c r="I261" s="269" t="s">
        <v>7991</v>
      </c>
      <c r="J261" s="272" t="s">
        <v>11899</v>
      </c>
      <c r="K261" s="112" t="s">
        <v>8040</v>
      </c>
      <c r="L261" s="335"/>
      <c r="M261" s="335"/>
      <c r="N261" s="335"/>
      <c r="O261" s="335"/>
      <c r="P261" s="335"/>
      <c r="Q261" s="335"/>
      <c r="R261" s="335"/>
      <c r="S261" s="335"/>
      <c r="T261" s="335"/>
      <c r="U261" s="335"/>
      <c r="V261" s="335"/>
      <c r="W261" s="335"/>
      <c r="X261" s="335"/>
      <c r="Y261" s="335"/>
      <c r="Z261" s="335"/>
      <c r="AA261" s="335"/>
      <c r="AB261" s="335"/>
    </row>
    <row r="262">
      <c r="A262" s="269">
        <v>260.0</v>
      </c>
      <c r="B262" s="99" t="s">
        <v>7319</v>
      </c>
      <c r="C262" s="275">
        <v>0.758652627315314</v>
      </c>
      <c r="D262" s="266">
        <v>0.7602068634296302</v>
      </c>
      <c r="E262" s="269">
        <f t="shared" si="1"/>
        <v>2</v>
      </c>
      <c r="F262" s="320" t="s">
        <v>10038</v>
      </c>
      <c r="G262" s="142" t="s">
        <v>10540</v>
      </c>
      <c r="H262" s="269" t="s">
        <v>11900</v>
      </c>
      <c r="I262" s="269" t="s">
        <v>7991</v>
      </c>
      <c r="J262" s="272" t="s">
        <v>11901</v>
      </c>
      <c r="K262" s="112" t="s">
        <v>8040</v>
      </c>
      <c r="L262" s="373"/>
      <c r="M262" s="373"/>
      <c r="N262" s="373"/>
      <c r="O262" s="373"/>
      <c r="P262" s="373"/>
      <c r="Q262" s="373"/>
      <c r="R262" s="373"/>
      <c r="S262" s="373"/>
      <c r="T262" s="373"/>
      <c r="U262" s="373"/>
      <c r="V262" s="373"/>
      <c r="W262" s="373"/>
      <c r="X262" s="373"/>
      <c r="Y262" s="373"/>
      <c r="Z262" s="373"/>
      <c r="AA262" s="373"/>
      <c r="AB262" s="373"/>
    </row>
    <row r="263">
      <c r="A263" s="269">
        <v>261.0</v>
      </c>
      <c r="B263" s="99" t="s">
        <v>7371</v>
      </c>
      <c r="C263" s="275">
        <v>0.7593996527793934</v>
      </c>
      <c r="D263" s="275">
        <v>0.7593996527793934</v>
      </c>
      <c r="E263" s="269">
        <f t="shared" si="1"/>
        <v>1</v>
      </c>
      <c r="F263" s="135" t="s">
        <v>7383</v>
      </c>
      <c r="G263" s="142" t="s">
        <v>10293</v>
      </c>
      <c r="H263" s="269">
        <v>6.616367855E9</v>
      </c>
      <c r="I263" s="269" t="s">
        <v>9208</v>
      </c>
      <c r="J263" s="272" t="s">
        <v>11902</v>
      </c>
      <c r="K263" s="112" t="s">
        <v>8040</v>
      </c>
      <c r="L263" s="335"/>
      <c r="M263" s="335"/>
      <c r="N263" s="335"/>
      <c r="O263" s="335"/>
      <c r="P263" s="335"/>
      <c r="Q263" s="335"/>
      <c r="R263" s="335"/>
      <c r="S263" s="335"/>
      <c r="T263" s="335"/>
      <c r="U263" s="335"/>
      <c r="V263" s="335"/>
      <c r="W263" s="335"/>
      <c r="X263" s="335"/>
      <c r="Y263" s="335"/>
      <c r="Z263" s="335"/>
      <c r="AA263" s="335"/>
      <c r="AB263" s="335"/>
    </row>
    <row r="264">
      <c r="A264" s="269">
        <v>262.0</v>
      </c>
      <c r="B264" s="99" t="s">
        <v>7296</v>
      </c>
      <c r="C264" s="275">
        <v>0.7658733912030584</v>
      </c>
      <c r="D264" s="266">
        <v>0.76587853008823</v>
      </c>
      <c r="E264" s="269">
        <f t="shared" si="1"/>
        <v>1</v>
      </c>
      <c r="F264" s="320" t="s">
        <v>9883</v>
      </c>
      <c r="G264" s="142" t="s">
        <v>9884</v>
      </c>
      <c r="H264" s="269">
        <v>7.179846178E9</v>
      </c>
      <c r="I264" s="269" t="s">
        <v>7991</v>
      </c>
      <c r="J264" s="272" t="s">
        <v>11903</v>
      </c>
      <c r="K264" s="112" t="s">
        <v>8040</v>
      </c>
      <c r="L264" s="335"/>
      <c r="M264" s="335"/>
      <c r="N264" s="335"/>
      <c r="O264" s="335"/>
      <c r="P264" s="335"/>
      <c r="Q264" s="335"/>
      <c r="R264" s="335"/>
      <c r="S264" s="335"/>
      <c r="T264" s="335"/>
      <c r="U264" s="335"/>
      <c r="V264" s="335"/>
      <c r="W264" s="335"/>
      <c r="X264" s="335"/>
      <c r="Y264" s="335"/>
      <c r="Z264" s="335"/>
      <c r="AA264" s="335"/>
      <c r="AB264" s="335"/>
    </row>
    <row r="265">
      <c r="A265" s="269">
        <v>263.0</v>
      </c>
      <c r="B265" s="99" t="s">
        <v>7319</v>
      </c>
      <c r="C265" s="275">
        <v>0.7647682523165713</v>
      </c>
      <c r="D265" s="266">
        <v>0.7684167361148866</v>
      </c>
      <c r="E265" s="269"/>
      <c r="F265" s="320" t="s">
        <v>5514</v>
      </c>
      <c r="G265" s="142" t="s">
        <v>8732</v>
      </c>
      <c r="H265" s="269">
        <v>5.126677567E9</v>
      </c>
      <c r="I265" s="269" t="s">
        <v>8706</v>
      </c>
      <c r="J265" s="272" t="s">
        <v>11904</v>
      </c>
      <c r="K265" s="112" t="s">
        <v>8040</v>
      </c>
      <c r="L265" s="335"/>
      <c r="M265" s="335"/>
      <c r="N265" s="335"/>
      <c r="O265" s="335"/>
      <c r="P265" s="335"/>
      <c r="Q265" s="335"/>
      <c r="R265" s="335"/>
      <c r="S265" s="335"/>
      <c r="T265" s="335"/>
      <c r="U265" s="335"/>
      <c r="V265" s="335"/>
      <c r="W265" s="335"/>
      <c r="X265" s="335"/>
      <c r="Y265" s="335"/>
      <c r="Z265" s="335"/>
      <c r="AA265" s="335"/>
      <c r="AB265" s="335"/>
    </row>
    <row r="266">
      <c r="A266" s="374">
        <v>264.0</v>
      </c>
      <c r="B266" s="375" t="s">
        <v>7304</v>
      </c>
      <c r="C266" s="412">
        <v>0.768971192126628</v>
      </c>
      <c r="D266" s="376">
        <v>0.7888515509257559</v>
      </c>
      <c r="E266" s="374">
        <f t="shared" ref="E266:E295" si="2"> IF(MINUTE(D266-C266)=0,1,MINUTE(D266-C266))</f>
        <v>28</v>
      </c>
      <c r="F266" s="438" t="s">
        <v>7229</v>
      </c>
      <c r="G266" s="433" t="s">
        <v>7228</v>
      </c>
      <c r="H266" s="374">
        <v>4.696864764E9</v>
      </c>
      <c r="I266" s="374" t="s">
        <v>8972</v>
      </c>
      <c r="J266" s="395" t="s">
        <v>11905</v>
      </c>
      <c r="K266" s="381" t="s">
        <v>8040</v>
      </c>
      <c r="L266" s="382"/>
      <c r="M266" s="382"/>
      <c r="N266" s="382"/>
      <c r="O266" s="382"/>
      <c r="P266" s="382"/>
      <c r="Q266" s="382"/>
      <c r="R266" s="382"/>
      <c r="S266" s="382"/>
      <c r="T266" s="382"/>
      <c r="U266" s="382"/>
      <c r="V266" s="382"/>
      <c r="W266" s="382"/>
      <c r="X266" s="382"/>
      <c r="Y266" s="382"/>
      <c r="Z266" s="382"/>
      <c r="AA266" s="382"/>
      <c r="AB266" s="382"/>
    </row>
    <row r="267">
      <c r="A267" s="269">
        <v>265.0</v>
      </c>
      <c r="B267" s="99" t="s">
        <v>7314</v>
      </c>
      <c r="C267" s="275">
        <v>0.7689655787035008</v>
      </c>
      <c r="D267" s="266">
        <v>0.7705062384266057</v>
      </c>
      <c r="E267" s="269">
        <f t="shared" si="2"/>
        <v>2</v>
      </c>
      <c r="F267" s="311" t="s">
        <v>11906</v>
      </c>
      <c r="G267" s="576" t="s">
        <v>11907</v>
      </c>
      <c r="H267" s="269">
        <v>7.164106627E9</v>
      </c>
      <c r="I267" s="269" t="s">
        <v>7991</v>
      </c>
      <c r="J267" s="272" t="s">
        <v>11908</v>
      </c>
      <c r="K267" s="112" t="s">
        <v>8040</v>
      </c>
      <c r="L267" s="335"/>
      <c r="M267" s="335"/>
      <c r="N267" s="335"/>
      <c r="O267" s="335"/>
      <c r="P267" s="335"/>
      <c r="Q267" s="335"/>
      <c r="R267" s="335"/>
      <c r="S267" s="335"/>
      <c r="T267" s="335"/>
      <c r="U267" s="335"/>
      <c r="V267" s="335"/>
      <c r="W267" s="335"/>
      <c r="X267" s="335"/>
      <c r="Y267" s="335"/>
      <c r="Z267" s="335"/>
      <c r="AA267" s="335"/>
      <c r="AB267" s="335"/>
    </row>
    <row r="268">
      <c r="A268" s="269">
        <v>266.0</v>
      </c>
      <c r="B268" s="99" t="s">
        <v>7296</v>
      </c>
      <c r="C268" s="275">
        <v>0.7712853819393786</v>
      </c>
      <c r="D268" s="275">
        <v>0.7794891319426824</v>
      </c>
      <c r="E268" s="269">
        <f t="shared" si="2"/>
        <v>11</v>
      </c>
      <c r="F268" s="320" t="s">
        <v>3255</v>
      </c>
      <c r="G268" s="142" t="s">
        <v>8106</v>
      </c>
      <c r="H268" s="269">
        <v>5.715359679E9</v>
      </c>
      <c r="I268" s="269" t="s">
        <v>10218</v>
      </c>
      <c r="J268" s="272" t="s">
        <v>11909</v>
      </c>
      <c r="K268" s="112" t="s">
        <v>8040</v>
      </c>
      <c r="L268" s="335"/>
      <c r="M268" s="335"/>
      <c r="N268" s="335"/>
      <c r="O268" s="335"/>
      <c r="P268" s="335"/>
      <c r="Q268" s="335"/>
      <c r="R268" s="335"/>
      <c r="S268" s="335"/>
      <c r="T268" s="335"/>
      <c r="U268" s="335"/>
      <c r="V268" s="335"/>
      <c r="W268" s="335"/>
      <c r="X268" s="335"/>
      <c r="Y268" s="335"/>
      <c r="Z268" s="335"/>
      <c r="AA268" s="335"/>
      <c r="AB268" s="335"/>
    </row>
    <row r="269">
      <c r="A269" s="374">
        <v>267.0</v>
      </c>
      <c r="B269" s="375" t="s">
        <v>7304</v>
      </c>
      <c r="C269" s="412">
        <v>0.7794891319426824</v>
      </c>
      <c r="D269" s="412">
        <v>0.7803088078653673</v>
      </c>
      <c r="E269" s="374">
        <f t="shared" si="2"/>
        <v>1</v>
      </c>
      <c r="F269" s="465" t="s">
        <v>7918</v>
      </c>
      <c r="G269" s="384" t="s">
        <v>7919</v>
      </c>
      <c r="H269" s="385">
        <v>7.706880732E9</v>
      </c>
      <c r="I269" s="374" t="s">
        <v>7991</v>
      </c>
      <c r="J269" s="395" t="s">
        <v>11910</v>
      </c>
      <c r="K269" s="381" t="s">
        <v>8040</v>
      </c>
      <c r="L269" s="382"/>
      <c r="M269" s="382"/>
      <c r="N269" s="382"/>
      <c r="O269" s="382"/>
      <c r="P269" s="382"/>
      <c r="Q269" s="382"/>
      <c r="R269" s="382"/>
      <c r="S269" s="382"/>
      <c r="T269" s="382"/>
      <c r="U269" s="382"/>
      <c r="V269" s="382"/>
      <c r="W269" s="382"/>
      <c r="X269" s="382"/>
      <c r="Y269" s="382"/>
      <c r="Z269" s="382"/>
      <c r="AA269" s="382"/>
      <c r="AB269" s="382"/>
    </row>
    <row r="270">
      <c r="A270" s="269">
        <v>268.0</v>
      </c>
      <c r="B270" s="99" t="s">
        <v>7310</v>
      </c>
      <c r="C270" s="275">
        <v>0.777741215279093</v>
      </c>
      <c r="D270" s="266">
        <v>0.7799035532370908</v>
      </c>
      <c r="E270" s="269">
        <f t="shared" si="2"/>
        <v>3</v>
      </c>
      <c r="F270" s="121" t="s">
        <v>1240</v>
      </c>
      <c r="G270" s="36" t="s">
        <v>9195</v>
      </c>
      <c r="H270" s="281">
        <v>3.364691163E9</v>
      </c>
      <c r="I270" s="269" t="s">
        <v>7947</v>
      </c>
      <c r="J270" s="272" t="s">
        <v>11911</v>
      </c>
      <c r="K270" s="112" t="s">
        <v>8040</v>
      </c>
      <c r="L270" s="335"/>
      <c r="M270" s="335"/>
      <c r="N270" s="335"/>
      <c r="O270" s="335"/>
      <c r="P270" s="335"/>
      <c r="Q270" s="335"/>
      <c r="R270" s="335"/>
      <c r="S270" s="335"/>
      <c r="T270" s="335"/>
      <c r="U270" s="335"/>
      <c r="V270" s="335"/>
      <c r="W270" s="335"/>
      <c r="X270" s="335"/>
      <c r="Y270" s="335"/>
      <c r="Z270" s="335"/>
      <c r="AA270" s="335"/>
      <c r="AB270" s="335"/>
    </row>
    <row r="271">
      <c r="A271" s="269">
        <v>269.0</v>
      </c>
      <c r="B271" s="99" t="s">
        <v>7319</v>
      </c>
      <c r="C271" s="275">
        <v>0.7785174305608962</v>
      </c>
      <c r="D271" s="266">
        <v>0.7812530787050491</v>
      </c>
      <c r="E271" s="269">
        <f t="shared" si="2"/>
        <v>3</v>
      </c>
      <c r="F271" s="121" t="s">
        <v>7201</v>
      </c>
      <c r="G271" s="36" t="s">
        <v>7200</v>
      </c>
      <c r="H271" s="281">
        <v>2.813914444E9</v>
      </c>
      <c r="I271" s="269" t="s">
        <v>7991</v>
      </c>
      <c r="J271" s="272" t="s">
        <v>11912</v>
      </c>
      <c r="K271" s="112" t="s">
        <v>8040</v>
      </c>
      <c r="L271" s="335"/>
      <c r="M271" s="335"/>
      <c r="N271" s="335"/>
      <c r="O271" s="335"/>
      <c r="P271" s="335"/>
      <c r="Q271" s="335"/>
      <c r="R271" s="335"/>
      <c r="S271" s="335"/>
      <c r="T271" s="335"/>
      <c r="U271" s="335"/>
      <c r="V271" s="335"/>
      <c r="W271" s="335"/>
      <c r="X271" s="335"/>
      <c r="Y271" s="335"/>
      <c r="Z271" s="335"/>
      <c r="AA271" s="335"/>
      <c r="AB271" s="335"/>
    </row>
    <row r="272">
      <c r="A272" s="269">
        <v>270.0</v>
      </c>
      <c r="B272" s="99" t="s">
        <v>7329</v>
      </c>
      <c r="C272" s="275">
        <v>0.7803088078653673</v>
      </c>
      <c r="D272" s="266">
        <v>0.7852017708355561</v>
      </c>
      <c r="E272" s="269">
        <f t="shared" si="2"/>
        <v>7</v>
      </c>
      <c r="F272" s="390" t="s">
        <v>9173</v>
      </c>
      <c r="G272" s="392" t="s">
        <v>9174</v>
      </c>
      <c r="H272" s="281">
        <v>6.785201722E9</v>
      </c>
      <c r="I272" s="269" t="s">
        <v>7991</v>
      </c>
      <c r="J272" s="272" t="s">
        <v>8384</v>
      </c>
      <c r="K272" s="112" t="s">
        <v>8040</v>
      </c>
      <c r="L272" s="335"/>
      <c r="M272" s="335"/>
      <c r="N272" s="335"/>
      <c r="O272" s="335"/>
      <c r="P272" s="335"/>
      <c r="Q272" s="335"/>
      <c r="R272" s="335"/>
      <c r="S272" s="335"/>
      <c r="T272" s="335"/>
      <c r="U272" s="335"/>
      <c r="V272" s="335"/>
      <c r="W272" s="335"/>
      <c r="X272" s="335"/>
      <c r="Y272" s="335"/>
      <c r="Z272" s="335"/>
      <c r="AA272" s="335"/>
      <c r="AB272" s="335"/>
    </row>
    <row r="273">
      <c r="A273" s="269">
        <v>271.0</v>
      </c>
      <c r="B273" s="99" t="s">
        <v>7371</v>
      </c>
      <c r="C273" s="275">
        <v>0.7870921296271263</v>
      </c>
      <c r="D273" s="266">
        <v>0.7871210532393889</v>
      </c>
      <c r="E273" s="269">
        <f t="shared" si="2"/>
        <v>1</v>
      </c>
      <c r="F273" s="121" t="s">
        <v>297</v>
      </c>
      <c r="G273" s="36" t="s">
        <v>11913</v>
      </c>
      <c r="H273" s="281">
        <v>2.818882443E9</v>
      </c>
      <c r="I273" s="269" t="s">
        <v>7991</v>
      </c>
      <c r="J273" s="272" t="s">
        <v>11914</v>
      </c>
      <c r="K273" s="112" t="s">
        <v>8040</v>
      </c>
      <c r="L273" s="335"/>
      <c r="M273" s="335"/>
      <c r="N273" s="335"/>
      <c r="O273" s="335"/>
      <c r="P273" s="335"/>
      <c r="Q273" s="335"/>
      <c r="R273" s="335"/>
      <c r="S273" s="335"/>
      <c r="T273" s="335"/>
      <c r="U273" s="335"/>
      <c r="V273" s="335"/>
      <c r="W273" s="335"/>
      <c r="X273" s="335"/>
      <c r="Y273" s="335"/>
      <c r="Z273" s="335"/>
      <c r="AA273" s="335"/>
      <c r="AB273" s="335"/>
    </row>
    <row r="274">
      <c r="A274" s="269">
        <v>272.0</v>
      </c>
      <c r="B274" s="99" t="s">
        <v>7417</v>
      </c>
      <c r="C274" s="275">
        <v>0.781838206021348</v>
      </c>
      <c r="D274" s="266">
        <v>0.7860195370376459</v>
      </c>
      <c r="E274" s="269">
        <f t="shared" si="2"/>
        <v>6</v>
      </c>
      <c r="F274" s="121" t="s">
        <v>7000</v>
      </c>
      <c r="G274" s="36" t="s">
        <v>8330</v>
      </c>
      <c r="H274" s="281">
        <v>4.048349379E9</v>
      </c>
      <c r="I274" s="269" t="s">
        <v>7991</v>
      </c>
      <c r="J274" s="272" t="s">
        <v>11915</v>
      </c>
      <c r="K274" s="112" t="s">
        <v>8040</v>
      </c>
      <c r="L274" s="335"/>
      <c r="M274" s="335"/>
      <c r="N274" s="335"/>
      <c r="O274" s="335"/>
      <c r="P274" s="335"/>
      <c r="Q274" s="335"/>
      <c r="R274" s="335"/>
      <c r="S274" s="335"/>
      <c r="T274" s="335"/>
      <c r="U274" s="335"/>
      <c r="V274" s="335"/>
      <c r="W274" s="335"/>
      <c r="X274" s="335"/>
      <c r="Y274" s="335"/>
      <c r="Z274" s="335"/>
      <c r="AA274" s="335"/>
      <c r="AB274" s="335"/>
    </row>
    <row r="275">
      <c r="A275" s="269">
        <v>273.0</v>
      </c>
      <c r="B275" s="99" t="s">
        <v>7296</v>
      </c>
      <c r="C275" s="275">
        <v>0.78512987268914</v>
      </c>
      <c r="D275" s="266">
        <v>0.7868741782440338</v>
      </c>
      <c r="E275" s="269">
        <f t="shared" si="2"/>
        <v>2</v>
      </c>
      <c r="F275" s="121" t="s">
        <v>11916</v>
      </c>
      <c r="G275" s="36" t="s">
        <v>11917</v>
      </c>
      <c r="H275" s="281">
        <v>4.09332851E9</v>
      </c>
      <c r="I275" s="269" t="s">
        <v>7991</v>
      </c>
      <c r="J275" s="272" t="s">
        <v>11616</v>
      </c>
      <c r="K275" s="112" t="s">
        <v>8040</v>
      </c>
      <c r="L275" s="335"/>
      <c r="M275" s="335"/>
      <c r="N275" s="335"/>
      <c r="O275" s="335"/>
      <c r="P275" s="335"/>
      <c r="Q275" s="335"/>
      <c r="R275" s="335"/>
      <c r="S275" s="335"/>
      <c r="T275" s="335"/>
      <c r="U275" s="335"/>
      <c r="V275" s="335"/>
      <c r="W275" s="335"/>
      <c r="X275" s="335"/>
      <c r="Y275" s="335"/>
      <c r="Z275" s="335"/>
      <c r="AA275" s="335"/>
      <c r="AB275" s="335"/>
    </row>
    <row r="276">
      <c r="A276" s="269">
        <v>274.0</v>
      </c>
      <c r="B276" s="99" t="s">
        <v>7314</v>
      </c>
      <c r="C276" s="275">
        <v>0.7893957638880238</v>
      </c>
      <c r="D276" s="266">
        <v>0.7901870486093685</v>
      </c>
      <c r="E276" s="269">
        <f t="shared" si="2"/>
        <v>1</v>
      </c>
      <c r="F276" s="37" t="s">
        <v>11709</v>
      </c>
      <c r="G276" s="36" t="s">
        <v>11710</v>
      </c>
      <c r="H276" s="268">
        <v>5.418445922E9</v>
      </c>
      <c r="I276" s="269" t="s">
        <v>7991</v>
      </c>
      <c r="J276" s="272" t="s">
        <v>11918</v>
      </c>
      <c r="K276" s="112" t="s">
        <v>8040</v>
      </c>
      <c r="L276" s="335"/>
      <c r="M276" s="335"/>
      <c r="N276" s="335"/>
      <c r="O276" s="335"/>
      <c r="P276" s="335"/>
      <c r="Q276" s="335"/>
      <c r="R276" s="335"/>
      <c r="S276" s="335"/>
      <c r="T276" s="335"/>
      <c r="U276" s="335"/>
      <c r="V276" s="335"/>
      <c r="W276" s="335"/>
      <c r="X276" s="335"/>
      <c r="Y276" s="335"/>
      <c r="Z276" s="335"/>
      <c r="AA276" s="335"/>
      <c r="AB276" s="335"/>
    </row>
    <row r="277">
      <c r="A277" s="269">
        <v>275.0</v>
      </c>
      <c r="B277" s="99" t="s">
        <v>7344</v>
      </c>
      <c r="C277" s="275">
        <v>0.7895598379618605</v>
      </c>
      <c r="D277" s="266">
        <v>0.7922529976858641</v>
      </c>
      <c r="E277" s="269">
        <f t="shared" si="2"/>
        <v>3</v>
      </c>
      <c r="F277" s="121" t="s">
        <v>2940</v>
      </c>
      <c r="G277" s="36" t="s">
        <v>8487</v>
      </c>
      <c r="H277" s="281">
        <v>9.192573752E9</v>
      </c>
      <c r="I277" s="269" t="s">
        <v>7947</v>
      </c>
      <c r="J277" s="272" t="s">
        <v>11919</v>
      </c>
      <c r="K277" s="112" t="s">
        <v>8040</v>
      </c>
      <c r="L277" s="335"/>
      <c r="M277" s="335"/>
      <c r="N277" s="335"/>
      <c r="O277" s="335"/>
      <c r="P277" s="335"/>
      <c r="Q277" s="335"/>
      <c r="R277" s="335"/>
      <c r="S277" s="335"/>
      <c r="T277" s="335"/>
      <c r="U277" s="335"/>
      <c r="V277" s="335"/>
      <c r="W277" s="335"/>
      <c r="X277" s="335"/>
      <c r="Y277" s="335"/>
      <c r="Z277" s="335"/>
      <c r="AA277" s="335"/>
      <c r="AB277" s="335"/>
    </row>
    <row r="278">
      <c r="A278" s="269">
        <v>276.0</v>
      </c>
      <c r="B278" s="99" t="s">
        <v>7417</v>
      </c>
      <c r="C278" s="275">
        <v>0.7955377777761896</v>
      </c>
      <c r="D278" s="266">
        <v>0.8041039930540137</v>
      </c>
      <c r="E278" s="269">
        <f t="shared" si="2"/>
        <v>12</v>
      </c>
      <c r="F278" s="121" t="s">
        <v>2240</v>
      </c>
      <c r="G278" s="36" t="s">
        <v>8918</v>
      </c>
      <c r="H278" s="281">
        <v>3.097182089E9</v>
      </c>
      <c r="I278" s="269" t="s">
        <v>7947</v>
      </c>
      <c r="J278" s="272" t="s">
        <v>11920</v>
      </c>
      <c r="K278" s="112" t="s">
        <v>8040</v>
      </c>
      <c r="L278" s="335"/>
      <c r="M278" s="335"/>
      <c r="N278" s="335"/>
      <c r="O278" s="335"/>
      <c r="P278" s="335"/>
      <c r="Q278" s="335"/>
      <c r="R278" s="335"/>
      <c r="S278" s="335"/>
      <c r="T278" s="335"/>
      <c r="U278" s="335"/>
      <c r="V278" s="335"/>
      <c r="W278" s="335"/>
      <c r="X278" s="335"/>
      <c r="Y278" s="335"/>
      <c r="Z278" s="335"/>
      <c r="AA278" s="335"/>
      <c r="AB278" s="335"/>
    </row>
    <row r="279">
      <c r="A279" s="269">
        <v>277.0</v>
      </c>
      <c r="B279" s="99" t="s">
        <v>7371</v>
      </c>
      <c r="C279" s="275">
        <v>0.7975235995399999</v>
      </c>
      <c r="D279" s="266"/>
      <c r="E279" s="269" t="str">
        <f t="shared" si="2"/>
        <v>#NUM!</v>
      </c>
      <c r="F279" s="121"/>
      <c r="G279" s="36"/>
      <c r="H279" s="281">
        <v>6.167069521E9</v>
      </c>
      <c r="I279" s="269"/>
      <c r="J279" s="272"/>
      <c r="K279" s="112"/>
      <c r="L279" s="335"/>
      <c r="M279" s="335"/>
      <c r="N279" s="335"/>
      <c r="O279" s="335"/>
      <c r="P279" s="335"/>
      <c r="Q279" s="335"/>
      <c r="R279" s="335"/>
      <c r="S279" s="335"/>
      <c r="T279" s="335"/>
      <c r="U279" s="335"/>
      <c r="V279" s="335"/>
      <c r="W279" s="335"/>
      <c r="X279" s="335"/>
      <c r="Y279" s="335"/>
      <c r="Z279" s="335"/>
      <c r="AA279" s="335"/>
      <c r="AB279" s="335"/>
    </row>
    <row r="280">
      <c r="A280" s="269">
        <v>278.0</v>
      </c>
      <c r="B280" s="99" t="s">
        <v>7296</v>
      </c>
      <c r="C280" s="275">
        <v>0.7989767129620304</v>
      </c>
      <c r="D280" s="266">
        <v>0.7989814814791316</v>
      </c>
      <c r="E280" s="269">
        <f t="shared" si="2"/>
        <v>1</v>
      </c>
      <c r="F280" s="121"/>
      <c r="G280" s="36"/>
      <c r="H280" s="281">
        <v>7.032703941E9</v>
      </c>
      <c r="I280" s="269"/>
      <c r="J280" s="272" t="s">
        <v>10961</v>
      </c>
      <c r="K280" s="112" t="s">
        <v>8040</v>
      </c>
      <c r="L280" s="335"/>
      <c r="M280" s="335"/>
      <c r="N280" s="335"/>
      <c r="O280" s="335"/>
      <c r="P280" s="335"/>
      <c r="Q280" s="335"/>
      <c r="R280" s="335"/>
      <c r="S280" s="335"/>
      <c r="T280" s="335"/>
      <c r="U280" s="335"/>
      <c r="V280" s="335"/>
      <c r="W280" s="335"/>
      <c r="X280" s="335"/>
      <c r="Y280" s="335"/>
      <c r="Z280" s="335"/>
      <c r="AA280" s="335"/>
      <c r="AB280" s="335"/>
    </row>
    <row r="281">
      <c r="A281" s="269">
        <v>279.0</v>
      </c>
      <c r="B281" s="99" t="s">
        <v>7304</v>
      </c>
      <c r="C281" s="275">
        <v>0.8003427199073485</v>
      </c>
      <c r="D281" s="266">
        <v>0.8016808564862004</v>
      </c>
      <c r="E281" s="269">
        <f t="shared" si="2"/>
        <v>1</v>
      </c>
      <c r="F281" s="121" t="s">
        <v>8720</v>
      </c>
      <c r="G281" s="36" t="s">
        <v>8721</v>
      </c>
      <c r="H281" s="281">
        <v>2.193164115E9</v>
      </c>
      <c r="I281" s="269" t="s">
        <v>8722</v>
      </c>
      <c r="J281" s="272" t="s">
        <v>11921</v>
      </c>
      <c r="K281" s="112" t="s">
        <v>8040</v>
      </c>
      <c r="L281" s="335"/>
      <c r="M281" s="335"/>
      <c r="N281" s="335"/>
      <c r="O281" s="335"/>
      <c r="P281" s="335"/>
      <c r="Q281" s="335"/>
      <c r="R281" s="335"/>
      <c r="S281" s="335"/>
      <c r="T281" s="335"/>
      <c r="U281" s="335"/>
      <c r="V281" s="335"/>
      <c r="W281" s="335"/>
      <c r="X281" s="335"/>
      <c r="Y281" s="335"/>
      <c r="Z281" s="335"/>
      <c r="AA281" s="335"/>
      <c r="AB281" s="335"/>
    </row>
    <row r="282">
      <c r="A282" s="345">
        <v>280.0</v>
      </c>
      <c r="B282" s="346" t="s">
        <v>7314</v>
      </c>
      <c r="C282" s="413">
        <v>0.8009921874981956</v>
      </c>
      <c r="D282" s="347">
        <v>0.8076561574125662</v>
      </c>
      <c r="E282" s="345">
        <f t="shared" si="2"/>
        <v>9</v>
      </c>
      <c r="F282" s="516" t="s">
        <v>7201</v>
      </c>
      <c r="G282" s="428" t="s">
        <v>11922</v>
      </c>
      <c r="H282" s="401" t="s">
        <v>11923</v>
      </c>
      <c r="I282" s="345" t="s">
        <v>7991</v>
      </c>
      <c r="J282" s="398" t="s">
        <v>11924</v>
      </c>
      <c r="K282" s="371" t="s">
        <v>7849</v>
      </c>
      <c r="L282" s="373"/>
      <c r="M282" s="373"/>
      <c r="N282" s="373"/>
      <c r="O282" s="373"/>
      <c r="P282" s="373"/>
      <c r="Q282" s="373"/>
      <c r="R282" s="373"/>
      <c r="S282" s="373"/>
      <c r="T282" s="373"/>
      <c r="U282" s="373"/>
      <c r="V282" s="373"/>
      <c r="W282" s="373"/>
      <c r="X282" s="373"/>
      <c r="Y282" s="373"/>
      <c r="Z282" s="373"/>
      <c r="AA282" s="373"/>
      <c r="AB282" s="373"/>
    </row>
    <row r="283">
      <c r="A283" s="345">
        <v>281.0</v>
      </c>
      <c r="B283" s="346" t="s">
        <v>7319</v>
      </c>
      <c r="C283" s="413">
        <v>0.8021672106478945</v>
      </c>
      <c r="D283" s="347">
        <v>0.8059663773165084</v>
      </c>
      <c r="E283" s="345">
        <f t="shared" si="2"/>
        <v>5</v>
      </c>
      <c r="F283" s="464" t="s">
        <v>7471</v>
      </c>
      <c r="G283" s="399" t="s">
        <v>11925</v>
      </c>
      <c r="H283" s="401">
        <v>4.322345569E9</v>
      </c>
      <c r="I283" s="345" t="s">
        <v>8706</v>
      </c>
      <c r="J283" s="398" t="s">
        <v>11926</v>
      </c>
      <c r="K283" s="371" t="s">
        <v>7849</v>
      </c>
      <c r="L283" s="335"/>
      <c r="M283" s="335"/>
      <c r="N283" s="335"/>
      <c r="O283" s="335"/>
      <c r="P283" s="335"/>
      <c r="Q283" s="335"/>
      <c r="R283" s="335"/>
      <c r="S283" s="335"/>
      <c r="T283" s="335"/>
      <c r="U283" s="335"/>
      <c r="V283" s="335"/>
      <c r="W283" s="335"/>
      <c r="X283" s="335"/>
      <c r="Y283" s="335"/>
      <c r="Z283" s="335"/>
      <c r="AA283" s="335"/>
      <c r="AB283" s="335"/>
    </row>
    <row r="284">
      <c r="A284" s="269">
        <v>282.0</v>
      </c>
      <c r="B284" s="99" t="s">
        <v>7296</v>
      </c>
      <c r="C284" s="275">
        <v>0.8030437962952419</v>
      </c>
      <c r="D284" s="266">
        <v>0.8095007754600374</v>
      </c>
      <c r="E284" s="269">
        <f t="shared" si="2"/>
        <v>9</v>
      </c>
      <c r="F284" s="326" t="s">
        <v>5341</v>
      </c>
      <c r="G284" s="113" t="s">
        <v>11927</v>
      </c>
      <c r="H284" s="103" t="s">
        <v>11928</v>
      </c>
      <c r="I284" s="410" t="s">
        <v>7991</v>
      </c>
      <c r="J284" s="272" t="s">
        <v>11929</v>
      </c>
      <c r="K284" s="112" t="s">
        <v>8040</v>
      </c>
      <c r="L284" s="335"/>
      <c r="M284" s="335"/>
      <c r="N284" s="335"/>
      <c r="O284" s="335"/>
      <c r="P284" s="335"/>
      <c r="Q284" s="335"/>
      <c r="R284" s="335"/>
      <c r="S284" s="335"/>
      <c r="T284" s="335"/>
      <c r="U284" s="335"/>
      <c r="V284" s="335"/>
      <c r="W284" s="335"/>
      <c r="X284" s="335"/>
      <c r="Y284" s="335"/>
      <c r="Z284" s="335"/>
      <c r="AA284" s="335"/>
      <c r="AB284" s="335"/>
    </row>
    <row r="285">
      <c r="A285" s="269">
        <v>283.0</v>
      </c>
      <c r="B285" s="99" t="s">
        <v>7304</v>
      </c>
      <c r="C285" s="275">
        <v>0.8090990162017988</v>
      </c>
      <c r="D285" s="266">
        <v>0.810925057870918</v>
      </c>
      <c r="E285" s="269">
        <f t="shared" si="2"/>
        <v>2</v>
      </c>
      <c r="F285" s="121" t="s">
        <v>11930</v>
      </c>
      <c r="G285" s="36" t="s">
        <v>7930</v>
      </c>
      <c r="H285" s="281">
        <v>7.736796635E9</v>
      </c>
      <c r="I285" s="269" t="s">
        <v>7991</v>
      </c>
      <c r="J285" s="272" t="s">
        <v>8969</v>
      </c>
      <c r="K285" s="112" t="s">
        <v>8040</v>
      </c>
      <c r="L285" s="335"/>
      <c r="M285" s="335"/>
      <c r="N285" s="335"/>
      <c r="O285" s="335"/>
      <c r="P285" s="335"/>
      <c r="Q285" s="335"/>
      <c r="R285" s="335"/>
      <c r="S285" s="335"/>
      <c r="T285" s="335"/>
      <c r="U285" s="335"/>
      <c r="V285" s="335"/>
      <c r="W285" s="335"/>
      <c r="X285" s="335"/>
      <c r="Y285" s="335"/>
      <c r="Z285" s="335"/>
      <c r="AA285" s="335"/>
      <c r="AB285" s="335"/>
    </row>
    <row r="286">
      <c r="A286" s="269">
        <v>284.0</v>
      </c>
      <c r="B286" s="99" t="s">
        <v>7417</v>
      </c>
      <c r="C286" s="275">
        <v>0.8102135763911065</v>
      </c>
      <c r="D286" s="275">
        <v>0.8102135763911065</v>
      </c>
      <c r="E286" s="269">
        <f t="shared" si="2"/>
        <v>1</v>
      </c>
      <c r="F286" s="121" t="s">
        <v>11930</v>
      </c>
      <c r="G286" s="36" t="s">
        <v>7930</v>
      </c>
      <c r="H286" s="281">
        <v>7.736796635E9</v>
      </c>
      <c r="I286" s="269" t="s">
        <v>7991</v>
      </c>
      <c r="J286" s="272" t="s">
        <v>11931</v>
      </c>
      <c r="K286" s="112" t="s">
        <v>8040</v>
      </c>
      <c r="L286" s="335"/>
      <c r="M286" s="335"/>
      <c r="N286" s="335"/>
      <c r="O286" s="335"/>
      <c r="P286" s="335"/>
      <c r="Q286" s="335"/>
      <c r="R286" s="335"/>
      <c r="S286" s="335"/>
      <c r="T286" s="335"/>
      <c r="U286" s="335"/>
      <c r="V286" s="335"/>
      <c r="W286" s="335"/>
      <c r="X286" s="335"/>
      <c r="Y286" s="335"/>
      <c r="Z286" s="335"/>
      <c r="AA286" s="335"/>
      <c r="AB286" s="335"/>
    </row>
    <row r="287">
      <c r="A287" s="269">
        <v>285.0</v>
      </c>
      <c r="B287" s="99" t="s">
        <v>7371</v>
      </c>
      <c r="C287" s="275">
        <v>0.8120991203686572</v>
      </c>
      <c r="D287" s="266">
        <v>0.8121249884279678</v>
      </c>
      <c r="E287" s="269">
        <f t="shared" si="2"/>
        <v>1</v>
      </c>
      <c r="F287" s="121" t="s">
        <v>7454</v>
      </c>
      <c r="G287" s="36" t="s">
        <v>9588</v>
      </c>
      <c r="H287" s="281">
        <v>6.167069521E9</v>
      </c>
      <c r="I287" s="269" t="s">
        <v>7947</v>
      </c>
      <c r="J287" s="272" t="s">
        <v>11932</v>
      </c>
      <c r="K287" s="112" t="s">
        <v>8040</v>
      </c>
      <c r="L287" s="335"/>
      <c r="M287" s="335"/>
      <c r="N287" s="335"/>
      <c r="O287" s="335"/>
      <c r="P287" s="335"/>
      <c r="Q287" s="335"/>
      <c r="R287" s="335"/>
      <c r="S287" s="335"/>
      <c r="T287" s="335"/>
      <c r="U287" s="335"/>
      <c r="V287" s="335"/>
      <c r="W287" s="335"/>
      <c r="X287" s="335"/>
      <c r="Y287" s="335"/>
      <c r="Z287" s="335"/>
      <c r="AA287" s="335"/>
      <c r="AB287" s="335"/>
    </row>
    <row r="288">
      <c r="A288" s="269">
        <v>286.0</v>
      </c>
      <c r="B288" s="99" t="s">
        <v>7304</v>
      </c>
      <c r="C288" s="275">
        <v>0.8148018171341391</v>
      </c>
      <c r="D288" s="266">
        <v>0.822562523149827</v>
      </c>
      <c r="E288" s="269">
        <f t="shared" si="2"/>
        <v>11</v>
      </c>
      <c r="F288" s="121" t="s">
        <v>11480</v>
      </c>
      <c r="G288" s="36" t="s">
        <v>9244</v>
      </c>
      <c r="H288" s="281">
        <v>7.145859088E9</v>
      </c>
      <c r="I288" s="269" t="s">
        <v>7991</v>
      </c>
      <c r="J288" s="272" t="s">
        <v>11933</v>
      </c>
      <c r="K288" s="112" t="s">
        <v>8040</v>
      </c>
      <c r="L288" s="335"/>
      <c r="M288" s="335"/>
      <c r="N288" s="335"/>
      <c r="O288" s="335"/>
      <c r="P288" s="335"/>
      <c r="Q288" s="335"/>
      <c r="R288" s="335"/>
      <c r="S288" s="335"/>
      <c r="T288" s="335"/>
      <c r="U288" s="335"/>
      <c r="V288" s="335"/>
      <c r="W288" s="335"/>
      <c r="X288" s="335"/>
      <c r="Y288" s="335"/>
      <c r="Z288" s="335"/>
      <c r="AA288" s="335"/>
      <c r="AB288" s="335"/>
    </row>
    <row r="289">
      <c r="A289" s="269">
        <v>287.0</v>
      </c>
      <c r="B289" s="99" t="s">
        <v>7319</v>
      </c>
      <c r="C289" s="275">
        <v>0.8174191666621482</v>
      </c>
      <c r="D289" s="266">
        <v>0.8190980439831037</v>
      </c>
      <c r="E289" s="269">
        <f t="shared" si="2"/>
        <v>2</v>
      </c>
      <c r="F289" s="121" t="s">
        <v>4328</v>
      </c>
      <c r="G289" s="36" t="s">
        <v>6937</v>
      </c>
      <c r="H289" s="281">
        <v>7.075679761E9</v>
      </c>
      <c r="I289" s="269" t="s">
        <v>10691</v>
      </c>
      <c r="J289" s="272" t="s">
        <v>11934</v>
      </c>
      <c r="K289" s="112" t="s">
        <v>8040</v>
      </c>
      <c r="L289" s="335"/>
      <c r="M289" s="335"/>
      <c r="N289" s="335"/>
      <c r="O289" s="335"/>
      <c r="P289" s="335"/>
      <c r="Q289" s="335"/>
      <c r="R289" s="335"/>
      <c r="S289" s="335"/>
      <c r="T289" s="335"/>
      <c r="U289" s="335"/>
      <c r="V289" s="335"/>
      <c r="W289" s="335"/>
      <c r="X289" s="335"/>
      <c r="Y289" s="335"/>
      <c r="Z289" s="335"/>
      <c r="AA289" s="335"/>
      <c r="AB289" s="335"/>
    </row>
    <row r="290">
      <c r="A290" s="269">
        <v>288.0</v>
      </c>
      <c r="B290" s="99" t="s">
        <v>7314</v>
      </c>
      <c r="C290" s="275">
        <v>0.8191764699076884</v>
      </c>
      <c r="D290" s="266">
        <v>0.8198987731448142</v>
      </c>
      <c r="E290" s="269">
        <f t="shared" si="2"/>
        <v>1</v>
      </c>
      <c r="F290" s="121" t="s">
        <v>11714</v>
      </c>
      <c r="G290" s="36" t="s">
        <v>11715</v>
      </c>
      <c r="H290" s="281">
        <v>8.048401618E9</v>
      </c>
      <c r="I290" s="269" t="s">
        <v>7991</v>
      </c>
      <c r="J290" s="272" t="s">
        <v>11935</v>
      </c>
      <c r="K290" s="112" t="s">
        <v>8040</v>
      </c>
      <c r="L290" s="335"/>
      <c r="M290" s="335"/>
      <c r="N290" s="335"/>
      <c r="O290" s="335"/>
      <c r="P290" s="335"/>
      <c r="Q290" s="335"/>
      <c r="R290" s="335"/>
      <c r="S290" s="335"/>
      <c r="T290" s="335"/>
      <c r="U290" s="335"/>
      <c r="V290" s="335"/>
      <c r="W290" s="335"/>
      <c r="X290" s="335"/>
      <c r="Y290" s="335"/>
      <c r="Z290" s="335"/>
      <c r="AA290" s="335"/>
      <c r="AB290" s="335"/>
    </row>
    <row r="291">
      <c r="A291" s="269">
        <v>289.0</v>
      </c>
      <c r="B291" s="99" t="s">
        <v>7417</v>
      </c>
      <c r="C291" s="275">
        <v>0.8194350347184809</v>
      </c>
      <c r="D291" s="266">
        <v>0.8235966087959241</v>
      </c>
      <c r="E291" s="269">
        <f t="shared" si="2"/>
        <v>6</v>
      </c>
      <c r="F291" s="121" t="s">
        <v>11936</v>
      </c>
      <c r="G291" s="36" t="s">
        <v>11937</v>
      </c>
      <c r="H291" s="281">
        <v>2.407272557E9</v>
      </c>
      <c r="I291" s="269" t="s">
        <v>7991</v>
      </c>
      <c r="J291" s="272" t="s">
        <v>11938</v>
      </c>
      <c r="K291" s="112" t="s">
        <v>8040</v>
      </c>
      <c r="L291" s="335"/>
      <c r="M291" s="335"/>
      <c r="N291" s="335"/>
      <c r="O291" s="335"/>
      <c r="P291" s="335"/>
      <c r="Q291" s="335"/>
      <c r="R291" s="335"/>
      <c r="S291" s="335"/>
      <c r="T291" s="335"/>
      <c r="U291" s="335"/>
      <c r="V291" s="335"/>
      <c r="W291" s="335"/>
      <c r="X291" s="335"/>
      <c r="Y291" s="335"/>
      <c r="Z291" s="335"/>
      <c r="AA291" s="335"/>
      <c r="AB291" s="335"/>
    </row>
    <row r="292">
      <c r="A292" s="269">
        <v>290.0</v>
      </c>
      <c r="B292" s="99" t="s">
        <v>7296</v>
      </c>
      <c r="C292" s="275">
        <v>0.8196210185196833</v>
      </c>
      <c r="D292" s="266">
        <v>0.82072035879537</v>
      </c>
      <c r="E292" s="269">
        <f t="shared" si="2"/>
        <v>1</v>
      </c>
      <c r="F292" s="121" t="s">
        <v>4858</v>
      </c>
      <c r="G292" s="36" t="s">
        <v>10921</v>
      </c>
      <c r="H292" s="281">
        <v>8.173125335E9</v>
      </c>
      <c r="I292" s="269" t="s">
        <v>7947</v>
      </c>
      <c r="J292" s="272" t="s">
        <v>11939</v>
      </c>
      <c r="K292" s="112" t="s">
        <v>8040</v>
      </c>
      <c r="L292" s="335"/>
      <c r="M292" s="335"/>
      <c r="N292" s="335"/>
      <c r="O292" s="335"/>
      <c r="P292" s="335"/>
      <c r="Q292" s="335"/>
      <c r="R292" s="335"/>
      <c r="S292" s="335"/>
      <c r="T292" s="335"/>
      <c r="U292" s="335"/>
      <c r="V292" s="335"/>
      <c r="W292" s="335"/>
      <c r="X292" s="335"/>
      <c r="Y292" s="335"/>
      <c r="Z292" s="335"/>
      <c r="AA292" s="335"/>
      <c r="AB292" s="335"/>
    </row>
    <row r="293">
      <c r="A293" s="269">
        <v>291.0</v>
      </c>
      <c r="B293" s="99" t="s">
        <v>7319</v>
      </c>
      <c r="C293" s="275">
        <v>0.8249387963005574</v>
      </c>
      <c r="D293" s="266">
        <v>0.8281864004675299</v>
      </c>
      <c r="E293" s="269">
        <f t="shared" si="2"/>
        <v>4</v>
      </c>
      <c r="F293" s="121" t="s">
        <v>6297</v>
      </c>
      <c r="G293" s="36" t="s">
        <v>10937</v>
      </c>
      <c r="H293" s="281">
        <v>7.145859088E9</v>
      </c>
      <c r="I293" s="269" t="s">
        <v>7991</v>
      </c>
      <c r="J293" s="272" t="s">
        <v>11940</v>
      </c>
      <c r="K293" s="112" t="s">
        <v>8040</v>
      </c>
      <c r="L293" s="335"/>
      <c r="M293" s="335"/>
      <c r="N293" s="335"/>
      <c r="O293" s="335"/>
      <c r="P293" s="335"/>
      <c r="Q293" s="335"/>
      <c r="R293" s="335"/>
      <c r="S293" s="335"/>
      <c r="T293" s="335"/>
      <c r="U293" s="335"/>
      <c r="V293" s="335"/>
      <c r="W293" s="335"/>
      <c r="X293" s="335"/>
      <c r="Y293" s="335"/>
      <c r="Z293" s="335"/>
      <c r="AA293" s="335"/>
      <c r="AB293" s="335"/>
    </row>
    <row r="294">
      <c r="A294" s="269">
        <v>292.0</v>
      </c>
      <c r="B294" s="99" t="s">
        <v>7314</v>
      </c>
      <c r="C294" s="275">
        <v>0.8262039699038723</v>
      </c>
      <c r="D294" s="266"/>
      <c r="E294" s="269" t="str">
        <f t="shared" si="2"/>
        <v>#NUM!</v>
      </c>
      <c r="F294" s="121" t="s">
        <v>11941</v>
      </c>
      <c r="G294" s="36" t="s">
        <v>8201</v>
      </c>
      <c r="H294" s="281">
        <v>5.12803272E9</v>
      </c>
      <c r="I294" s="269" t="s">
        <v>8176</v>
      </c>
      <c r="J294" s="272" t="s">
        <v>11942</v>
      </c>
      <c r="K294" s="112"/>
      <c r="L294" s="335"/>
      <c r="M294" s="335"/>
      <c r="N294" s="335"/>
      <c r="O294" s="335"/>
      <c r="P294" s="335"/>
      <c r="Q294" s="335"/>
      <c r="R294" s="335"/>
      <c r="S294" s="335"/>
      <c r="T294" s="335"/>
      <c r="U294" s="335"/>
      <c r="V294" s="335"/>
      <c r="W294" s="335"/>
      <c r="X294" s="335"/>
      <c r="Y294" s="335"/>
      <c r="Z294" s="335"/>
      <c r="AA294" s="335"/>
      <c r="AB294" s="335"/>
    </row>
    <row r="295">
      <c r="A295" s="269">
        <v>293.0</v>
      </c>
      <c r="B295" s="99" t="s">
        <v>7417</v>
      </c>
      <c r="C295" s="275">
        <v>0.8275996875017881</v>
      </c>
      <c r="D295" s="266">
        <v>0.8288525462994585</v>
      </c>
      <c r="E295" s="269">
        <f t="shared" si="2"/>
        <v>1</v>
      </c>
      <c r="F295" s="121" t="s">
        <v>11943</v>
      </c>
      <c r="G295" s="36" t="s">
        <v>11944</v>
      </c>
      <c r="H295" s="281">
        <v>4.085950206E9</v>
      </c>
      <c r="I295" s="269" t="s">
        <v>7991</v>
      </c>
      <c r="J295" s="272" t="s">
        <v>11945</v>
      </c>
      <c r="K295" s="112" t="s">
        <v>8040</v>
      </c>
      <c r="L295" s="335"/>
      <c r="M295" s="335"/>
      <c r="N295" s="335"/>
      <c r="O295" s="335"/>
      <c r="P295" s="335"/>
      <c r="Q295" s="335"/>
      <c r="R295" s="335"/>
      <c r="S295" s="335"/>
      <c r="T295" s="335"/>
      <c r="U295" s="335"/>
      <c r="V295" s="335"/>
      <c r="W295" s="335"/>
      <c r="X295" s="335"/>
      <c r="Y295" s="335"/>
      <c r="Z295" s="335"/>
      <c r="AA295" s="335"/>
      <c r="AB295" s="335"/>
    </row>
    <row r="296">
      <c r="A296" s="269">
        <v>294.0</v>
      </c>
      <c r="B296" s="99" t="s">
        <v>7371</v>
      </c>
      <c r="C296" s="275">
        <v>0.833119317132514</v>
      </c>
      <c r="D296" s="266">
        <v>0.833419652779412</v>
      </c>
      <c r="E296" s="269"/>
      <c r="F296" s="121" t="s">
        <v>7954</v>
      </c>
      <c r="G296" s="36" t="s">
        <v>7955</v>
      </c>
      <c r="H296" s="281"/>
      <c r="I296" s="269"/>
      <c r="J296" s="272" t="s">
        <v>11946</v>
      </c>
      <c r="K296" s="112" t="s">
        <v>8040</v>
      </c>
      <c r="L296" s="335"/>
      <c r="M296" s="335"/>
      <c r="N296" s="335"/>
      <c r="O296" s="335"/>
      <c r="P296" s="335"/>
      <c r="Q296" s="335"/>
      <c r="R296" s="335"/>
      <c r="S296" s="335"/>
      <c r="T296" s="335"/>
      <c r="U296" s="335"/>
      <c r="V296" s="335"/>
      <c r="W296" s="335"/>
      <c r="X296" s="335"/>
      <c r="Y296" s="335"/>
      <c r="Z296" s="335"/>
      <c r="AA296" s="335"/>
      <c r="AB296" s="335"/>
    </row>
    <row r="297">
      <c r="A297" s="269">
        <v>295.0</v>
      </c>
      <c r="B297" s="99" t="s">
        <v>7304</v>
      </c>
      <c r="C297" s="275">
        <v>0.8345083911990514</v>
      </c>
      <c r="D297" s="266">
        <v>0.8345150810200721</v>
      </c>
      <c r="E297" s="269">
        <f t="shared" ref="E297:E395" si="3"> IF(MINUTE(D297-C297)=0,1,MINUTE(D297-C297))</f>
        <v>1</v>
      </c>
      <c r="F297" s="121" t="s">
        <v>11947</v>
      </c>
      <c r="G297" s="36" t="s">
        <v>11948</v>
      </c>
      <c r="H297" s="281">
        <v>2.062903102E9</v>
      </c>
      <c r="I297" s="269" t="s">
        <v>11949</v>
      </c>
      <c r="J297" s="272" t="s">
        <v>11950</v>
      </c>
      <c r="K297" s="112" t="s">
        <v>8035</v>
      </c>
      <c r="L297" s="365"/>
      <c r="M297" s="365"/>
      <c r="N297" s="365"/>
      <c r="O297" s="365"/>
      <c r="P297" s="365"/>
      <c r="Q297" s="365"/>
      <c r="R297" s="365"/>
      <c r="S297" s="365"/>
      <c r="T297" s="365"/>
      <c r="U297" s="365"/>
      <c r="V297" s="365"/>
      <c r="W297" s="365"/>
      <c r="X297" s="365"/>
      <c r="Y297" s="365"/>
      <c r="Z297" s="365"/>
      <c r="AA297" s="365"/>
      <c r="AB297" s="365"/>
    </row>
    <row r="298">
      <c r="A298" s="269">
        <v>296.0</v>
      </c>
      <c r="B298" s="99" t="s">
        <v>7296</v>
      </c>
      <c r="C298" s="275">
        <v>0.8343054861106793</v>
      </c>
      <c r="D298" s="266">
        <v>0.8349588657438289</v>
      </c>
      <c r="E298" s="269">
        <f t="shared" si="3"/>
        <v>1</v>
      </c>
      <c r="F298" s="121" t="s">
        <v>8469</v>
      </c>
      <c r="G298" s="36" t="s">
        <v>8288</v>
      </c>
      <c r="H298" s="281">
        <v>7.073181146E9</v>
      </c>
      <c r="I298" s="269" t="s">
        <v>7991</v>
      </c>
      <c r="J298" s="272" t="s">
        <v>11951</v>
      </c>
      <c r="K298" s="112" t="s">
        <v>8040</v>
      </c>
      <c r="L298" s="335"/>
      <c r="M298" s="335"/>
      <c r="N298" s="335"/>
      <c r="O298" s="335"/>
      <c r="P298" s="335"/>
      <c r="Q298" s="335"/>
      <c r="R298" s="335"/>
      <c r="S298" s="335"/>
      <c r="T298" s="335"/>
      <c r="U298" s="335"/>
      <c r="V298" s="335"/>
      <c r="W298" s="335"/>
      <c r="X298" s="335"/>
      <c r="Y298" s="335"/>
      <c r="Z298" s="335"/>
      <c r="AA298" s="335"/>
      <c r="AB298" s="335"/>
    </row>
    <row r="299">
      <c r="A299" s="269">
        <v>297.0</v>
      </c>
      <c r="B299" s="99" t="s">
        <v>7319</v>
      </c>
      <c r="C299" s="275">
        <v>0.8394974189868663</v>
      </c>
      <c r="D299" s="266">
        <v>0.8413430092623457</v>
      </c>
      <c r="E299" s="269">
        <f t="shared" si="3"/>
        <v>2</v>
      </c>
      <c r="F299" s="121" t="s">
        <v>11952</v>
      </c>
      <c r="G299" s="36"/>
      <c r="H299" s="281" t="s">
        <v>11953</v>
      </c>
      <c r="I299" s="269" t="s">
        <v>11954</v>
      </c>
      <c r="J299" s="272" t="s">
        <v>11955</v>
      </c>
      <c r="K299" s="112" t="s">
        <v>8040</v>
      </c>
      <c r="L299" s="335"/>
      <c r="M299" s="335"/>
      <c r="N299" s="335"/>
      <c r="O299" s="335"/>
      <c r="P299" s="335"/>
      <c r="Q299" s="335"/>
      <c r="R299" s="335"/>
      <c r="S299" s="335"/>
      <c r="T299" s="335"/>
      <c r="U299" s="335"/>
      <c r="V299" s="335"/>
      <c r="W299" s="335"/>
      <c r="X299" s="335"/>
      <c r="Y299" s="335"/>
      <c r="Z299" s="335"/>
      <c r="AA299" s="335"/>
      <c r="AB299" s="335"/>
    </row>
    <row r="300">
      <c r="A300" s="269">
        <v>298.0</v>
      </c>
      <c r="B300" s="99" t="s">
        <v>7417</v>
      </c>
      <c r="C300" s="275">
        <v>0.8420849999965867</v>
      </c>
      <c r="D300" s="266">
        <v>0.8468521411996335</v>
      </c>
      <c r="E300" s="269">
        <f t="shared" si="3"/>
        <v>6</v>
      </c>
      <c r="F300" s="121" t="s">
        <v>11956</v>
      </c>
      <c r="G300" s="36" t="s">
        <v>8246</v>
      </c>
      <c r="H300" s="281">
        <v>5.125071116E9</v>
      </c>
      <c r="I300" s="269" t="s">
        <v>8492</v>
      </c>
      <c r="J300" s="272" t="s">
        <v>11957</v>
      </c>
      <c r="K300" s="112" t="s">
        <v>8040</v>
      </c>
      <c r="L300" s="335"/>
      <c r="M300" s="335"/>
      <c r="N300" s="335"/>
      <c r="O300" s="335"/>
      <c r="P300" s="335"/>
      <c r="Q300" s="335"/>
      <c r="R300" s="335"/>
      <c r="S300" s="335"/>
      <c r="T300" s="335"/>
      <c r="U300" s="335"/>
      <c r="V300" s="335"/>
      <c r="W300" s="335"/>
      <c r="X300" s="335"/>
      <c r="Y300" s="335"/>
      <c r="Z300" s="335"/>
      <c r="AA300" s="335"/>
      <c r="AB300" s="335"/>
    </row>
    <row r="301">
      <c r="A301" s="269">
        <v>299.0</v>
      </c>
      <c r="B301" s="99" t="s">
        <v>7371</v>
      </c>
      <c r="C301" s="275">
        <v>0.8430440740776248</v>
      </c>
      <c r="D301" s="275">
        <v>0.8430440740776248</v>
      </c>
      <c r="E301" s="269">
        <f t="shared" si="3"/>
        <v>1</v>
      </c>
      <c r="F301" s="121" t="s">
        <v>7057</v>
      </c>
      <c r="G301" s="36" t="s">
        <v>7056</v>
      </c>
      <c r="H301" s="281">
        <v>9.188527943E9</v>
      </c>
      <c r="I301" s="269" t="s">
        <v>7947</v>
      </c>
      <c r="J301" s="272" t="s">
        <v>11958</v>
      </c>
      <c r="K301" s="112" t="s">
        <v>8040</v>
      </c>
      <c r="L301" s="335"/>
      <c r="M301" s="335"/>
      <c r="N301" s="335"/>
      <c r="O301" s="335"/>
      <c r="P301" s="335"/>
      <c r="Q301" s="335"/>
      <c r="R301" s="335"/>
      <c r="S301" s="335"/>
      <c r="T301" s="335"/>
      <c r="U301" s="335"/>
      <c r="V301" s="335"/>
      <c r="W301" s="335"/>
      <c r="X301" s="335"/>
      <c r="Y301" s="335"/>
      <c r="Z301" s="335"/>
      <c r="AA301" s="335"/>
      <c r="AB301" s="335"/>
    </row>
    <row r="302">
      <c r="A302" s="269">
        <v>300.0</v>
      </c>
      <c r="B302" s="99" t="s">
        <v>7296</v>
      </c>
      <c r="C302" s="275">
        <v>0.845700069447048</v>
      </c>
      <c r="D302" s="266">
        <v>0.8472154282353586</v>
      </c>
      <c r="E302" s="269">
        <f t="shared" si="3"/>
        <v>2</v>
      </c>
      <c r="F302" s="121" t="s">
        <v>8465</v>
      </c>
      <c r="G302" s="36" t="s">
        <v>8466</v>
      </c>
      <c r="H302" s="281">
        <v>7.147283159E9</v>
      </c>
      <c r="I302" s="269" t="s">
        <v>7991</v>
      </c>
      <c r="J302" s="272" t="s">
        <v>11959</v>
      </c>
      <c r="K302" s="112" t="s">
        <v>8040</v>
      </c>
      <c r="L302" s="335"/>
      <c r="M302" s="335"/>
      <c r="N302" s="335"/>
      <c r="O302" s="335"/>
      <c r="P302" s="335"/>
      <c r="Q302" s="335"/>
      <c r="R302" s="335"/>
      <c r="S302" s="335"/>
      <c r="T302" s="335"/>
      <c r="U302" s="335"/>
      <c r="V302" s="335"/>
      <c r="W302" s="335"/>
      <c r="X302" s="335"/>
      <c r="Y302" s="335"/>
      <c r="Z302" s="335"/>
      <c r="AA302" s="335"/>
      <c r="AB302" s="335"/>
    </row>
    <row r="303">
      <c r="A303" s="269">
        <v>301.0</v>
      </c>
      <c r="B303" s="99" t="s">
        <v>7304</v>
      </c>
      <c r="C303" s="275">
        <v>0.8748884606466163</v>
      </c>
      <c r="D303" s="266">
        <v>0.877556550927693</v>
      </c>
      <c r="E303" s="269">
        <f t="shared" si="3"/>
        <v>3</v>
      </c>
      <c r="F303" s="121" t="s">
        <v>2874</v>
      </c>
      <c r="G303" s="36" t="s">
        <v>10426</v>
      </c>
      <c r="H303" s="281">
        <v>4.699993758E9</v>
      </c>
      <c r="I303" s="269" t="s">
        <v>7991</v>
      </c>
      <c r="J303" s="272" t="s">
        <v>11960</v>
      </c>
      <c r="K303" s="112" t="s">
        <v>8040</v>
      </c>
      <c r="L303" s="335"/>
      <c r="M303" s="335"/>
      <c r="N303" s="335"/>
      <c r="O303" s="335"/>
      <c r="P303" s="335"/>
      <c r="Q303" s="335"/>
      <c r="R303" s="335"/>
      <c r="S303" s="335"/>
      <c r="T303" s="335"/>
      <c r="U303" s="335"/>
      <c r="V303" s="335"/>
      <c r="W303" s="335"/>
      <c r="X303" s="335"/>
      <c r="Y303" s="335"/>
      <c r="Z303" s="335"/>
      <c r="AA303" s="335"/>
      <c r="AB303" s="335"/>
    </row>
    <row r="304">
      <c r="A304" s="269">
        <v>302.0</v>
      </c>
      <c r="B304" s="99" t="s">
        <v>7304</v>
      </c>
      <c r="C304" s="275">
        <v>0.8968430439854274</v>
      </c>
      <c r="D304" s="266">
        <v>0.8968525231466629</v>
      </c>
      <c r="E304" s="269">
        <f t="shared" si="3"/>
        <v>1</v>
      </c>
      <c r="F304" s="320" t="s">
        <v>7229</v>
      </c>
      <c r="G304" s="142" t="s">
        <v>7228</v>
      </c>
      <c r="H304" s="269">
        <v>4.696864764E9</v>
      </c>
      <c r="I304" s="269" t="s">
        <v>8972</v>
      </c>
      <c r="J304" s="272" t="s">
        <v>11961</v>
      </c>
      <c r="K304" s="112" t="s">
        <v>8040</v>
      </c>
      <c r="L304" s="365"/>
      <c r="M304" s="365"/>
      <c r="N304" s="365"/>
      <c r="O304" s="365"/>
      <c r="P304" s="365"/>
      <c r="Q304" s="365"/>
      <c r="R304" s="365"/>
      <c r="S304" s="365"/>
      <c r="T304" s="365"/>
      <c r="U304" s="365"/>
      <c r="V304" s="365"/>
      <c r="W304" s="365"/>
      <c r="X304" s="365"/>
      <c r="Y304" s="365"/>
      <c r="Z304" s="365"/>
      <c r="AA304" s="365"/>
      <c r="AB304" s="365"/>
    </row>
    <row r="305">
      <c r="A305" s="269">
        <v>303.0</v>
      </c>
      <c r="B305" s="99"/>
      <c r="C305" s="275"/>
      <c r="D305" s="266"/>
      <c r="E305" s="269">
        <f t="shared" si="3"/>
        <v>1</v>
      </c>
      <c r="F305" s="121"/>
      <c r="G305" s="36"/>
      <c r="H305" s="281"/>
      <c r="I305" s="269"/>
      <c r="J305" s="272"/>
      <c r="K305" s="112"/>
      <c r="L305" s="335"/>
      <c r="M305" s="335"/>
      <c r="N305" s="335"/>
      <c r="O305" s="335"/>
      <c r="P305" s="335"/>
      <c r="Q305" s="335"/>
      <c r="R305" s="335"/>
      <c r="S305" s="335"/>
      <c r="T305" s="335"/>
      <c r="U305" s="335"/>
      <c r="V305" s="335"/>
      <c r="W305" s="335"/>
      <c r="X305" s="335"/>
      <c r="Y305" s="335"/>
      <c r="Z305" s="335"/>
      <c r="AA305" s="335"/>
      <c r="AB305" s="335"/>
    </row>
    <row r="306">
      <c r="A306" s="269">
        <v>304.0</v>
      </c>
      <c r="B306" s="99"/>
      <c r="C306" s="275"/>
      <c r="D306" s="266"/>
      <c r="E306" s="269">
        <f t="shared" si="3"/>
        <v>1</v>
      </c>
      <c r="F306" s="121"/>
      <c r="G306" s="36"/>
      <c r="H306" s="281"/>
      <c r="I306" s="269"/>
      <c r="J306" s="272"/>
      <c r="K306" s="112"/>
      <c r="L306" s="335"/>
      <c r="M306" s="335"/>
      <c r="N306" s="335"/>
      <c r="O306" s="335"/>
      <c r="P306" s="335"/>
      <c r="Q306" s="335"/>
      <c r="R306" s="335"/>
      <c r="S306" s="335"/>
      <c r="T306" s="335"/>
      <c r="U306" s="335"/>
      <c r="V306" s="335"/>
      <c r="W306" s="335"/>
      <c r="X306" s="335"/>
      <c r="Y306" s="335"/>
      <c r="Z306" s="335"/>
      <c r="AA306" s="335"/>
      <c r="AB306" s="335"/>
    </row>
    <row r="307">
      <c r="A307" s="269">
        <v>305.0</v>
      </c>
      <c r="B307" s="99"/>
      <c r="C307" s="275"/>
      <c r="D307" s="266"/>
      <c r="E307" s="269">
        <f t="shared" si="3"/>
        <v>1</v>
      </c>
      <c r="F307" s="121"/>
      <c r="G307" s="36"/>
      <c r="H307" s="281"/>
      <c r="I307" s="269"/>
      <c r="J307" s="272"/>
      <c r="K307" s="112"/>
      <c r="L307" s="335"/>
      <c r="M307" s="335"/>
      <c r="N307" s="335"/>
      <c r="O307" s="335"/>
      <c r="P307" s="335"/>
      <c r="Q307" s="335"/>
      <c r="R307" s="335"/>
      <c r="S307" s="335"/>
      <c r="T307" s="335"/>
      <c r="U307" s="335"/>
      <c r="V307" s="335"/>
      <c r="W307" s="335"/>
      <c r="X307" s="335"/>
      <c r="Y307" s="335"/>
      <c r="Z307" s="335"/>
      <c r="AA307" s="335"/>
      <c r="AB307" s="335"/>
    </row>
    <row r="308">
      <c r="A308" s="269">
        <v>306.0</v>
      </c>
      <c r="B308" s="99"/>
      <c r="C308" s="275"/>
      <c r="D308" s="266"/>
      <c r="E308" s="269">
        <f t="shared" si="3"/>
        <v>1</v>
      </c>
      <c r="F308" s="121"/>
      <c r="G308" s="36"/>
      <c r="H308" s="281"/>
      <c r="I308" s="269"/>
      <c r="J308" s="272"/>
      <c r="K308" s="112"/>
      <c r="L308" s="335"/>
      <c r="M308" s="335"/>
      <c r="N308" s="335"/>
      <c r="O308" s="335"/>
      <c r="P308" s="335"/>
      <c r="Q308" s="335"/>
      <c r="R308" s="335"/>
      <c r="S308" s="335"/>
      <c r="T308" s="335"/>
      <c r="U308" s="335"/>
      <c r="V308" s="335"/>
      <c r="W308" s="335"/>
      <c r="X308" s="335"/>
      <c r="Y308" s="335"/>
      <c r="Z308" s="335"/>
      <c r="AA308" s="335"/>
      <c r="AB308" s="335"/>
    </row>
    <row r="309">
      <c r="A309" s="269">
        <v>307.0</v>
      </c>
      <c r="B309" s="99"/>
      <c r="C309" s="275"/>
      <c r="D309" s="266"/>
      <c r="E309" s="269">
        <f t="shared" si="3"/>
        <v>1</v>
      </c>
      <c r="F309" s="121"/>
      <c r="G309" s="36"/>
      <c r="H309" s="281"/>
      <c r="I309" s="269"/>
      <c r="J309" s="272"/>
      <c r="K309" s="112"/>
      <c r="L309" s="335"/>
      <c r="M309" s="335"/>
      <c r="N309" s="335"/>
      <c r="O309" s="335"/>
      <c r="P309" s="335"/>
      <c r="Q309" s="335"/>
      <c r="R309" s="335"/>
      <c r="S309" s="335"/>
      <c r="T309" s="335"/>
      <c r="U309" s="335"/>
      <c r="V309" s="335"/>
      <c r="W309" s="335"/>
      <c r="X309" s="335"/>
      <c r="Y309" s="335"/>
      <c r="Z309" s="335"/>
      <c r="AA309" s="335"/>
      <c r="AB309" s="335"/>
    </row>
    <row r="310">
      <c r="A310" s="269">
        <v>308.0</v>
      </c>
      <c r="B310" s="99"/>
      <c r="C310" s="275"/>
      <c r="D310" s="266"/>
      <c r="E310" s="269">
        <f t="shared" si="3"/>
        <v>1</v>
      </c>
      <c r="F310" s="121"/>
      <c r="G310" s="36"/>
      <c r="H310" s="281"/>
      <c r="I310" s="269"/>
      <c r="J310" s="272"/>
      <c r="K310" s="112"/>
      <c r="L310" s="335"/>
      <c r="M310" s="335"/>
      <c r="N310" s="335"/>
      <c r="O310" s="335"/>
      <c r="P310" s="335"/>
      <c r="Q310" s="335"/>
      <c r="R310" s="335"/>
      <c r="S310" s="335"/>
      <c r="T310" s="335"/>
      <c r="U310" s="335"/>
      <c r="V310" s="335"/>
      <c r="W310" s="335"/>
      <c r="X310" s="335"/>
      <c r="Y310" s="335"/>
      <c r="Z310" s="335"/>
      <c r="AA310" s="335"/>
      <c r="AB310" s="335"/>
    </row>
    <row r="311">
      <c r="A311" s="269">
        <v>309.0</v>
      </c>
      <c r="B311" s="99"/>
      <c r="C311" s="275"/>
      <c r="D311" s="266"/>
      <c r="E311" s="269">
        <f t="shared" si="3"/>
        <v>1</v>
      </c>
      <c r="F311" s="121"/>
      <c r="G311" s="36"/>
      <c r="H311" s="281"/>
      <c r="I311" s="269"/>
      <c r="J311" s="272"/>
      <c r="K311" s="112"/>
      <c r="L311" s="335"/>
      <c r="M311" s="335"/>
      <c r="N311" s="335"/>
      <c r="O311" s="335"/>
      <c r="P311" s="335"/>
      <c r="Q311" s="335"/>
      <c r="R311" s="335"/>
      <c r="S311" s="335"/>
      <c r="T311" s="335"/>
      <c r="U311" s="335"/>
      <c r="V311" s="335"/>
      <c r="W311" s="335"/>
      <c r="X311" s="335"/>
      <c r="Y311" s="335"/>
      <c r="Z311" s="335"/>
      <c r="AA311" s="335"/>
      <c r="AB311" s="335"/>
    </row>
    <row r="312">
      <c r="A312" s="269">
        <v>310.0</v>
      </c>
      <c r="B312" s="99"/>
      <c r="C312" s="275"/>
      <c r="D312" s="266"/>
      <c r="E312" s="269">
        <f t="shared" si="3"/>
        <v>1</v>
      </c>
      <c r="F312" s="121"/>
      <c r="G312" s="36"/>
      <c r="H312" s="281"/>
      <c r="I312" s="269"/>
      <c r="J312" s="272"/>
      <c r="K312" s="112"/>
      <c r="L312" s="335"/>
      <c r="M312" s="335"/>
      <c r="N312" s="335"/>
      <c r="O312" s="335"/>
      <c r="P312" s="335"/>
      <c r="Q312" s="335"/>
      <c r="R312" s="335"/>
      <c r="S312" s="335"/>
      <c r="T312" s="335"/>
      <c r="U312" s="335"/>
      <c r="V312" s="335"/>
      <c r="W312" s="335"/>
      <c r="X312" s="335"/>
      <c r="Y312" s="335"/>
      <c r="Z312" s="335"/>
      <c r="AA312" s="335"/>
      <c r="AB312" s="335"/>
    </row>
    <row r="313">
      <c r="A313" s="269">
        <v>311.0</v>
      </c>
      <c r="B313" s="99"/>
      <c r="C313" s="275"/>
      <c r="D313" s="266"/>
      <c r="E313" s="269">
        <f t="shared" si="3"/>
        <v>1</v>
      </c>
      <c r="F313" s="121"/>
      <c r="G313" s="36"/>
      <c r="H313" s="281"/>
      <c r="I313" s="269"/>
      <c r="J313" s="272"/>
      <c r="K313" s="112"/>
      <c r="L313" s="335"/>
      <c r="M313" s="335"/>
      <c r="N313" s="335"/>
      <c r="O313" s="335"/>
      <c r="P313" s="335"/>
      <c r="Q313" s="335"/>
      <c r="R313" s="335"/>
      <c r="S313" s="335"/>
      <c r="T313" s="335"/>
      <c r="U313" s="335"/>
      <c r="V313" s="335"/>
      <c r="W313" s="335"/>
      <c r="X313" s="335"/>
      <c r="Y313" s="335"/>
      <c r="Z313" s="335"/>
      <c r="AA313" s="335"/>
      <c r="AB313" s="335"/>
    </row>
    <row r="314">
      <c r="A314" s="269">
        <v>312.0</v>
      </c>
      <c r="B314" s="99"/>
      <c r="C314" s="275"/>
      <c r="D314" s="266"/>
      <c r="E314" s="269">
        <f t="shared" si="3"/>
        <v>1</v>
      </c>
      <c r="F314" s="121"/>
      <c r="G314" s="36"/>
      <c r="H314" s="281"/>
      <c r="I314" s="269"/>
      <c r="J314" s="272"/>
      <c r="K314" s="112"/>
      <c r="L314" s="335"/>
      <c r="M314" s="335"/>
      <c r="N314" s="335"/>
      <c r="O314" s="335"/>
      <c r="P314" s="335"/>
      <c r="Q314" s="335"/>
      <c r="R314" s="335"/>
      <c r="S314" s="335"/>
      <c r="T314" s="335"/>
      <c r="U314" s="335"/>
      <c r="V314" s="335"/>
      <c r="W314" s="335"/>
      <c r="X314" s="335"/>
      <c r="Y314" s="335"/>
      <c r="Z314" s="335"/>
      <c r="AA314" s="335"/>
      <c r="AB314" s="335"/>
    </row>
    <row r="315">
      <c r="A315" s="269">
        <v>313.0</v>
      </c>
      <c r="B315" s="99"/>
      <c r="C315" s="275"/>
      <c r="D315" s="266"/>
      <c r="E315" s="269">
        <f t="shared" si="3"/>
        <v>1</v>
      </c>
      <c r="F315" s="121"/>
      <c r="G315" s="36"/>
      <c r="H315" s="281"/>
      <c r="I315" s="269"/>
      <c r="J315" s="272"/>
      <c r="K315" s="112"/>
      <c r="L315" s="335"/>
      <c r="M315" s="335"/>
      <c r="N315" s="335"/>
      <c r="O315" s="335"/>
      <c r="P315" s="335"/>
      <c r="Q315" s="335"/>
      <c r="R315" s="335"/>
      <c r="S315" s="335"/>
      <c r="T315" s="335"/>
      <c r="U315" s="335"/>
      <c r="V315" s="335"/>
      <c r="W315" s="335"/>
      <c r="X315" s="335"/>
      <c r="Y315" s="335"/>
      <c r="Z315" s="335"/>
      <c r="AA315" s="335"/>
      <c r="AB315" s="335"/>
    </row>
    <row r="316">
      <c r="A316" s="269">
        <v>314.0</v>
      </c>
      <c r="B316" s="99"/>
      <c r="C316" s="275"/>
      <c r="D316" s="266"/>
      <c r="E316" s="269">
        <f t="shared" si="3"/>
        <v>1</v>
      </c>
      <c r="F316" s="121"/>
      <c r="G316" s="36"/>
      <c r="H316" s="281"/>
      <c r="I316" s="269"/>
      <c r="J316" s="272"/>
      <c r="K316" s="112"/>
      <c r="L316" s="335"/>
      <c r="M316" s="335"/>
      <c r="N316" s="335"/>
      <c r="O316" s="335"/>
      <c r="P316" s="335"/>
      <c r="Q316" s="335"/>
      <c r="R316" s="335"/>
      <c r="S316" s="335"/>
      <c r="T316" s="335"/>
      <c r="U316" s="335"/>
      <c r="V316" s="335"/>
      <c r="W316" s="335"/>
      <c r="X316" s="335"/>
      <c r="Y316" s="335"/>
      <c r="Z316" s="335"/>
      <c r="AA316" s="335"/>
      <c r="AB316" s="335"/>
    </row>
    <row r="317">
      <c r="A317" s="269">
        <v>315.0</v>
      </c>
      <c r="B317" s="99"/>
      <c r="C317" s="275"/>
      <c r="D317" s="266"/>
      <c r="E317" s="269">
        <f t="shared" si="3"/>
        <v>1</v>
      </c>
      <c r="F317" s="121"/>
      <c r="G317" s="36"/>
      <c r="H317" s="281"/>
      <c r="I317" s="269"/>
      <c r="J317" s="272"/>
      <c r="K317" s="112"/>
      <c r="L317" s="335"/>
      <c r="M317" s="335"/>
      <c r="N317" s="335"/>
      <c r="O317" s="335"/>
      <c r="P317" s="335"/>
      <c r="Q317" s="335"/>
      <c r="R317" s="335"/>
      <c r="S317" s="335"/>
      <c r="T317" s="335"/>
      <c r="U317" s="335"/>
      <c r="V317" s="335"/>
      <c r="W317" s="335"/>
      <c r="X317" s="335"/>
      <c r="Y317" s="335"/>
      <c r="Z317" s="335"/>
      <c r="AA317" s="335"/>
      <c r="AB317" s="335"/>
    </row>
    <row r="318">
      <c r="A318" s="269">
        <v>316.0</v>
      </c>
      <c r="B318" s="99"/>
      <c r="C318" s="275"/>
      <c r="D318" s="266"/>
      <c r="E318" s="269">
        <f t="shared" si="3"/>
        <v>1</v>
      </c>
      <c r="F318" s="121"/>
      <c r="G318" s="36"/>
      <c r="H318" s="281"/>
      <c r="I318" s="269"/>
      <c r="J318" s="272"/>
      <c r="K318" s="112"/>
      <c r="L318" s="335"/>
      <c r="M318" s="335"/>
      <c r="N318" s="335"/>
      <c r="O318" s="335"/>
      <c r="P318" s="335"/>
      <c r="Q318" s="335"/>
      <c r="R318" s="335"/>
      <c r="S318" s="335"/>
      <c r="T318" s="335"/>
      <c r="U318" s="335"/>
      <c r="V318" s="335"/>
      <c r="W318" s="335"/>
      <c r="X318" s="335"/>
      <c r="Y318" s="335"/>
      <c r="Z318" s="335"/>
      <c r="AA318" s="335"/>
      <c r="AB318" s="335"/>
    </row>
    <row r="319">
      <c r="A319" s="269">
        <v>317.0</v>
      </c>
      <c r="B319" s="99"/>
      <c r="C319" s="275"/>
      <c r="D319" s="266"/>
      <c r="E319" s="269">
        <f t="shared" si="3"/>
        <v>1</v>
      </c>
      <c r="F319" s="121"/>
      <c r="G319" s="36"/>
      <c r="H319" s="281"/>
      <c r="I319" s="269"/>
      <c r="J319" s="272"/>
      <c r="K319" s="112"/>
      <c r="L319" s="335"/>
      <c r="M319" s="335"/>
      <c r="N319" s="335"/>
      <c r="O319" s="335"/>
      <c r="P319" s="335"/>
      <c r="Q319" s="335"/>
      <c r="R319" s="335"/>
      <c r="S319" s="335"/>
      <c r="T319" s="335"/>
      <c r="U319" s="335"/>
      <c r="V319" s="335"/>
      <c r="W319" s="335"/>
      <c r="X319" s="335"/>
      <c r="Y319" s="335"/>
      <c r="Z319" s="335"/>
      <c r="AA319" s="335"/>
      <c r="AB319" s="335"/>
    </row>
    <row r="320">
      <c r="A320" s="269">
        <v>318.0</v>
      </c>
      <c r="B320" s="99"/>
      <c r="C320" s="275"/>
      <c r="D320" s="266"/>
      <c r="E320" s="269">
        <f t="shared" si="3"/>
        <v>1</v>
      </c>
      <c r="F320" s="121"/>
      <c r="G320" s="36"/>
      <c r="H320" s="281"/>
      <c r="I320" s="269"/>
      <c r="J320" s="272"/>
      <c r="K320" s="112"/>
      <c r="L320" s="335"/>
      <c r="M320" s="335"/>
      <c r="N320" s="335"/>
      <c r="O320" s="335"/>
      <c r="P320" s="335"/>
      <c r="Q320" s="335"/>
      <c r="R320" s="335"/>
      <c r="S320" s="335"/>
      <c r="T320" s="335"/>
      <c r="U320" s="335"/>
      <c r="V320" s="335"/>
      <c r="W320" s="335"/>
      <c r="X320" s="335"/>
      <c r="Y320" s="335"/>
      <c r="Z320" s="335"/>
      <c r="AA320" s="335"/>
      <c r="AB320" s="335"/>
    </row>
    <row r="321">
      <c r="A321" s="269">
        <v>319.0</v>
      </c>
      <c r="B321" s="99"/>
      <c r="C321" s="275"/>
      <c r="D321" s="266"/>
      <c r="E321" s="269">
        <f t="shared" si="3"/>
        <v>1</v>
      </c>
      <c r="F321" s="121"/>
      <c r="G321" s="36"/>
      <c r="H321" s="281"/>
      <c r="I321" s="269"/>
      <c r="J321" s="272"/>
      <c r="K321" s="112"/>
      <c r="L321" s="335"/>
      <c r="M321" s="335"/>
      <c r="N321" s="335"/>
      <c r="O321" s="335"/>
      <c r="P321" s="335"/>
      <c r="Q321" s="335"/>
      <c r="R321" s="335"/>
      <c r="S321" s="335"/>
      <c r="T321" s="335"/>
      <c r="U321" s="335"/>
      <c r="V321" s="335"/>
      <c r="W321" s="335"/>
      <c r="X321" s="335"/>
      <c r="Y321" s="335"/>
      <c r="Z321" s="335"/>
      <c r="AA321" s="335"/>
      <c r="AB321" s="335"/>
    </row>
    <row r="322">
      <c r="A322" s="269">
        <v>320.0</v>
      </c>
      <c r="B322" s="99"/>
      <c r="C322" s="275"/>
      <c r="D322" s="266"/>
      <c r="E322" s="269">
        <f t="shared" si="3"/>
        <v>1</v>
      </c>
      <c r="F322" s="121"/>
      <c r="G322" s="36"/>
      <c r="H322" s="281"/>
      <c r="I322" s="269"/>
      <c r="J322" s="272"/>
      <c r="K322" s="112"/>
      <c r="L322" s="335"/>
      <c r="M322" s="335"/>
      <c r="N322" s="335"/>
      <c r="O322" s="335"/>
      <c r="P322" s="335"/>
      <c r="Q322" s="335"/>
      <c r="R322" s="335"/>
      <c r="S322" s="335"/>
      <c r="T322" s="335"/>
      <c r="U322" s="335"/>
      <c r="V322" s="335"/>
      <c r="W322" s="335"/>
      <c r="X322" s="335"/>
      <c r="Y322" s="335"/>
      <c r="Z322" s="335"/>
      <c r="AA322" s="335"/>
      <c r="AB322" s="335"/>
    </row>
    <row r="323">
      <c r="A323" s="269">
        <v>321.0</v>
      </c>
      <c r="B323" s="99"/>
      <c r="C323" s="275"/>
      <c r="D323" s="266"/>
      <c r="E323" s="269">
        <f t="shared" si="3"/>
        <v>1</v>
      </c>
      <c r="F323" s="121"/>
      <c r="G323" s="36"/>
      <c r="H323" s="281"/>
      <c r="I323" s="269"/>
      <c r="J323" s="272"/>
      <c r="K323" s="112"/>
      <c r="L323" s="335"/>
      <c r="M323" s="335"/>
      <c r="N323" s="335"/>
      <c r="O323" s="335"/>
      <c r="P323" s="335"/>
      <c r="Q323" s="335"/>
      <c r="R323" s="335"/>
      <c r="S323" s="335"/>
      <c r="T323" s="335"/>
      <c r="U323" s="335"/>
      <c r="V323" s="335"/>
      <c r="W323" s="335"/>
      <c r="X323" s="335"/>
      <c r="Y323" s="335"/>
      <c r="Z323" s="335"/>
      <c r="AA323" s="335"/>
      <c r="AB323" s="335"/>
    </row>
    <row r="324">
      <c r="A324" s="269">
        <v>322.0</v>
      </c>
      <c r="B324" s="99"/>
      <c r="C324" s="275"/>
      <c r="D324" s="266"/>
      <c r="E324" s="269">
        <f t="shared" si="3"/>
        <v>1</v>
      </c>
      <c r="F324" s="121"/>
      <c r="G324" s="36"/>
      <c r="H324" s="281"/>
      <c r="I324" s="269"/>
      <c r="J324" s="272"/>
      <c r="K324" s="112"/>
      <c r="L324" s="335"/>
      <c r="M324" s="335"/>
      <c r="N324" s="335"/>
      <c r="O324" s="335"/>
      <c r="P324" s="335"/>
      <c r="Q324" s="335"/>
      <c r="R324" s="335"/>
      <c r="S324" s="335"/>
      <c r="T324" s="335"/>
      <c r="U324" s="335"/>
      <c r="V324" s="335"/>
      <c r="W324" s="335"/>
      <c r="X324" s="335"/>
      <c r="Y324" s="335"/>
      <c r="Z324" s="335"/>
      <c r="AA324" s="335"/>
      <c r="AB324" s="335"/>
    </row>
    <row r="325">
      <c r="A325" s="269">
        <v>323.0</v>
      </c>
      <c r="B325" s="99"/>
      <c r="C325" s="275"/>
      <c r="D325" s="266"/>
      <c r="E325" s="269">
        <f t="shared" si="3"/>
        <v>1</v>
      </c>
      <c r="F325" s="121"/>
      <c r="G325" s="36"/>
      <c r="H325" s="281"/>
      <c r="I325" s="269"/>
      <c r="J325" s="272"/>
      <c r="K325" s="112"/>
      <c r="L325" s="335"/>
      <c r="M325" s="335"/>
      <c r="N325" s="335"/>
      <c r="O325" s="335"/>
      <c r="P325" s="335"/>
      <c r="Q325" s="335"/>
      <c r="R325" s="335"/>
      <c r="S325" s="335"/>
      <c r="T325" s="335"/>
      <c r="U325" s="335"/>
      <c r="V325" s="335"/>
      <c r="W325" s="335"/>
      <c r="X325" s="335"/>
      <c r="Y325" s="335"/>
      <c r="Z325" s="335"/>
      <c r="AA325" s="335"/>
      <c r="AB325" s="335"/>
    </row>
    <row r="326">
      <c r="A326" s="269">
        <v>324.0</v>
      </c>
      <c r="B326" s="99"/>
      <c r="C326" s="275"/>
      <c r="D326" s="266"/>
      <c r="E326" s="269">
        <f t="shared" si="3"/>
        <v>1</v>
      </c>
      <c r="F326" s="121"/>
      <c r="G326" s="36"/>
      <c r="H326" s="281"/>
      <c r="I326" s="269"/>
      <c r="J326" s="272"/>
      <c r="K326" s="112"/>
      <c r="L326" s="335"/>
      <c r="M326" s="335"/>
      <c r="N326" s="335"/>
      <c r="O326" s="335"/>
      <c r="P326" s="335"/>
      <c r="Q326" s="335"/>
      <c r="R326" s="335"/>
      <c r="S326" s="335"/>
      <c r="T326" s="335"/>
      <c r="U326" s="335"/>
      <c r="V326" s="335"/>
      <c r="W326" s="335"/>
      <c r="X326" s="335"/>
      <c r="Y326" s="335"/>
      <c r="Z326" s="335"/>
      <c r="AA326" s="335"/>
      <c r="AB326" s="335"/>
    </row>
    <row r="327">
      <c r="A327" s="269">
        <v>325.0</v>
      </c>
      <c r="B327" s="99"/>
      <c r="C327" s="275"/>
      <c r="D327" s="266"/>
      <c r="E327" s="269">
        <f t="shared" si="3"/>
        <v>1</v>
      </c>
      <c r="F327" s="121"/>
      <c r="G327" s="36"/>
      <c r="H327" s="281"/>
      <c r="I327" s="269"/>
      <c r="J327" s="272"/>
      <c r="K327" s="112"/>
      <c r="L327" s="335"/>
      <c r="M327" s="335"/>
      <c r="N327" s="335"/>
      <c r="O327" s="335"/>
      <c r="P327" s="335"/>
      <c r="Q327" s="335"/>
      <c r="R327" s="335"/>
      <c r="S327" s="335"/>
      <c r="T327" s="335"/>
      <c r="U327" s="335"/>
      <c r="V327" s="335"/>
      <c r="W327" s="335"/>
      <c r="X327" s="335"/>
      <c r="Y327" s="335"/>
      <c r="Z327" s="335"/>
      <c r="AA327" s="335"/>
      <c r="AB327" s="335"/>
    </row>
    <row r="328">
      <c r="A328" s="269">
        <v>326.0</v>
      </c>
      <c r="B328" s="99"/>
      <c r="C328" s="275"/>
      <c r="D328" s="266"/>
      <c r="E328" s="269">
        <f t="shared" si="3"/>
        <v>1</v>
      </c>
      <c r="F328" s="121"/>
      <c r="G328" s="36"/>
      <c r="H328" s="281"/>
      <c r="I328" s="269"/>
      <c r="J328" s="272"/>
      <c r="K328" s="112"/>
      <c r="L328" s="335"/>
      <c r="M328" s="335"/>
      <c r="N328" s="335"/>
      <c r="O328" s="335"/>
      <c r="P328" s="335"/>
      <c r="Q328" s="335"/>
      <c r="R328" s="335"/>
      <c r="S328" s="335"/>
      <c r="T328" s="335"/>
      <c r="U328" s="335"/>
      <c r="V328" s="335"/>
      <c r="W328" s="335"/>
      <c r="X328" s="335"/>
      <c r="Y328" s="335"/>
      <c r="Z328" s="335"/>
      <c r="AA328" s="335"/>
      <c r="AB328" s="335"/>
    </row>
    <row r="329">
      <c r="A329" s="269">
        <v>327.0</v>
      </c>
      <c r="B329" s="99"/>
      <c r="C329" s="275"/>
      <c r="D329" s="266"/>
      <c r="E329" s="269">
        <f t="shared" si="3"/>
        <v>1</v>
      </c>
      <c r="F329" s="121"/>
      <c r="G329" s="36"/>
      <c r="H329" s="281"/>
      <c r="I329" s="269"/>
      <c r="J329" s="272"/>
      <c r="K329" s="112"/>
      <c r="L329" s="335"/>
      <c r="M329" s="335"/>
      <c r="N329" s="335"/>
      <c r="O329" s="335"/>
      <c r="P329" s="335"/>
      <c r="Q329" s="335"/>
      <c r="R329" s="335"/>
      <c r="S329" s="335"/>
      <c r="T329" s="335"/>
      <c r="U329" s="335"/>
      <c r="V329" s="335"/>
      <c r="W329" s="335"/>
      <c r="X329" s="335"/>
      <c r="Y329" s="335"/>
      <c r="Z329" s="335"/>
      <c r="AA329" s="335"/>
      <c r="AB329" s="335"/>
    </row>
    <row r="330">
      <c r="A330" s="269">
        <v>328.0</v>
      </c>
      <c r="B330" s="99"/>
      <c r="C330" s="275"/>
      <c r="D330" s="266"/>
      <c r="E330" s="269">
        <f t="shared" si="3"/>
        <v>1</v>
      </c>
      <c r="F330" s="121"/>
      <c r="G330" s="36"/>
      <c r="H330" s="281"/>
      <c r="I330" s="269"/>
      <c r="J330" s="272"/>
      <c r="K330" s="112"/>
      <c r="L330" s="335"/>
      <c r="M330" s="335"/>
      <c r="N330" s="335"/>
      <c r="O330" s="335"/>
      <c r="P330" s="335"/>
      <c r="Q330" s="335"/>
      <c r="R330" s="335"/>
      <c r="S330" s="335"/>
      <c r="T330" s="335"/>
      <c r="U330" s="335"/>
      <c r="V330" s="335"/>
      <c r="W330" s="335"/>
      <c r="X330" s="335"/>
      <c r="Y330" s="335"/>
      <c r="Z330" s="335"/>
      <c r="AA330" s="335"/>
      <c r="AB330" s="335"/>
    </row>
    <row r="331">
      <c r="A331" s="269">
        <v>329.0</v>
      </c>
      <c r="B331" s="99"/>
      <c r="C331" s="275"/>
      <c r="D331" s="266"/>
      <c r="E331" s="269">
        <f t="shared" si="3"/>
        <v>1</v>
      </c>
      <c r="F331" s="121"/>
      <c r="G331" s="36"/>
      <c r="H331" s="281"/>
      <c r="I331" s="269"/>
      <c r="J331" s="272"/>
      <c r="K331" s="112"/>
      <c r="L331" s="335"/>
      <c r="M331" s="335"/>
      <c r="N331" s="335"/>
      <c r="O331" s="335"/>
      <c r="P331" s="335"/>
      <c r="Q331" s="335"/>
      <c r="R331" s="335"/>
      <c r="S331" s="335"/>
      <c r="T331" s="335"/>
      <c r="U331" s="335"/>
      <c r="V331" s="335"/>
      <c r="W331" s="335"/>
      <c r="X331" s="335"/>
      <c r="Y331" s="335"/>
      <c r="Z331" s="335"/>
      <c r="AA331" s="335"/>
      <c r="AB331" s="335"/>
    </row>
    <row r="332">
      <c r="A332" s="269">
        <v>330.0</v>
      </c>
      <c r="B332" s="99"/>
      <c r="C332" s="275"/>
      <c r="D332" s="266"/>
      <c r="E332" s="269">
        <f t="shared" si="3"/>
        <v>1</v>
      </c>
      <c r="F332" s="121"/>
      <c r="G332" s="36"/>
      <c r="H332" s="281"/>
      <c r="I332" s="269"/>
      <c r="J332" s="272"/>
      <c r="K332" s="112"/>
      <c r="L332" s="335"/>
      <c r="M332" s="335"/>
      <c r="N332" s="335"/>
      <c r="O332" s="335"/>
      <c r="P332" s="335"/>
      <c r="Q332" s="335"/>
      <c r="R332" s="335"/>
      <c r="S332" s="335"/>
      <c r="T332" s="335"/>
      <c r="U332" s="335"/>
      <c r="V332" s="335"/>
      <c r="W332" s="335"/>
      <c r="X332" s="335"/>
      <c r="Y332" s="335"/>
      <c r="Z332" s="335"/>
      <c r="AA332" s="335"/>
      <c r="AB332" s="335"/>
    </row>
    <row r="333">
      <c r="A333" s="269">
        <v>331.0</v>
      </c>
      <c r="B333" s="99"/>
      <c r="C333" s="275"/>
      <c r="D333" s="266"/>
      <c r="E333" s="269">
        <f t="shared" si="3"/>
        <v>1</v>
      </c>
      <c r="F333" s="121"/>
      <c r="G333" s="36"/>
      <c r="H333" s="281"/>
      <c r="I333" s="269"/>
      <c r="J333" s="272"/>
      <c r="K333" s="112"/>
      <c r="L333" s="335"/>
      <c r="M333" s="335"/>
      <c r="N333" s="335"/>
      <c r="O333" s="335"/>
      <c r="P333" s="335"/>
      <c r="Q333" s="335"/>
      <c r="R333" s="335"/>
      <c r="S333" s="335"/>
      <c r="T333" s="335"/>
      <c r="U333" s="335"/>
      <c r="V333" s="335"/>
      <c r="W333" s="335"/>
      <c r="X333" s="335"/>
      <c r="Y333" s="335"/>
      <c r="Z333" s="335"/>
      <c r="AA333" s="335"/>
      <c r="AB333" s="335"/>
    </row>
    <row r="334">
      <c r="A334" s="269">
        <v>332.0</v>
      </c>
      <c r="B334" s="99"/>
      <c r="C334" s="275"/>
      <c r="D334" s="266"/>
      <c r="E334" s="269">
        <f t="shared" si="3"/>
        <v>1</v>
      </c>
      <c r="F334" s="121"/>
      <c r="G334" s="36"/>
      <c r="H334" s="281"/>
      <c r="I334" s="269"/>
      <c r="J334" s="272"/>
      <c r="K334" s="112"/>
      <c r="L334" s="335"/>
      <c r="M334" s="335"/>
      <c r="N334" s="335"/>
      <c r="O334" s="335"/>
      <c r="P334" s="335"/>
      <c r="Q334" s="335"/>
      <c r="R334" s="335"/>
      <c r="S334" s="335"/>
      <c r="T334" s="335"/>
      <c r="U334" s="335"/>
      <c r="V334" s="335"/>
      <c r="W334" s="335"/>
      <c r="X334" s="335"/>
      <c r="Y334" s="335"/>
      <c r="Z334" s="335"/>
      <c r="AA334" s="335"/>
      <c r="AB334" s="335"/>
    </row>
    <row r="335">
      <c r="A335" s="269">
        <v>333.0</v>
      </c>
      <c r="B335" s="99"/>
      <c r="C335" s="275"/>
      <c r="D335" s="266"/>
      <c r="E335" s="269">
        <f t="shared" si="3"/>
        <v>1</v>
      </c>
      <c r="F335" s="121"/>
      <c r="G335" s="36"/>
      <c r="H335" s="281"/>
      <c r="I335" s="269"/>
      <c r="J335" s="272"/>
      <c r="K335" s="112"/>
      <c r="L335" s="335"/>
      <c r="M335" s="335"/>
      <c r="N335" s="335"/>
      <c r="O335" s="335"/>
      <c r="P335" s="335"/>
      <c r="Q335" s="335"/>
      <c r="R335" s="335"/>
      <c r="S335" s="335"/>
      <c r="T335" s="335"/>
      <c r="U335" s="335"/>
      <c r="V335" s="335"/>
      <c r="W335" s="335"/>
      <c r="X335" s="335"/>
      <c r="Y335" s="335"/>
      <c r="Z335" s="335"/>
      <c r="AA335" s="335"/>
      <c r="AB335" s="335"/>
    </row>
    <row r="336">
      <c r="A336" s="269">
        <v>334.0</v>
      </c>
      <c r="B336" s="99"/>
      <c r="C336" s="275"/>
      <c r="D336" s="266"/>
      <c r="E336" s="269">
        <f t="shared" si="3"/>
        <v>1</v>
      </c>
      <c r="F336" s="121"/>
      <c r="G336" s="36"/>
      <c r="H336" s="281"/>
      <c r="I336" s="269"/>
      <c r="J336" s="272"/>
      <c r="K336" s="112"/>
      <c r="L336" s="335"/>
      <c r="M336" s="335"/>
      <c r="N336" s="335"/>
      <c r="O336" s="335"/>
      <c r="P336" s="335"/>
      <c r="Q336" s="335"/>
      <c r="R336" s="335"/>
      <c r="S336" s="335"/>
      <c r="T336" s="335"/>
      <c r="U336" s="335"/>
      <c r="V336" s="335"/>
      <c r="W336" s="335"/>
      <c r="X336" s="335"/>
      <c r="Y336" s="335"/>
      <c r="Z336" s="335"/>
      <c r="AA336" s="335"/>
      <c r="AB336" s="335"/>
    </row>
    <row r="337">
      <c r="A337" s="269">
        <v>335.0</v>
      </c>
      <c r="B337" s="99"/>
      <c r="C337" s="275"/>
      <c r="D337" s="266"/>
      <c r="E337" s="269">
        <f t="shared" si="3"/>
        <v>1</v>
      </c>
      <c r="F337" s="121"/>
      <c r="G337" s="36"/>
      <c r="H337" s="281"/>
      <c r="I337" s="269"/>
      <c r="J337" s="272"/>
      <c r="K337" s="112"/>
      <c r="L337" s="335"/>
      <c r="M337" s="335"/>
      <c r="N337" s="335"/>
      <c r="O337" s="335"/>
      <c r="P337" s="335"/>
      <c r="Q337" s="335"/>
      <c r="R337" s="335"/>
      <c r="S337" s="335"/>
      <c r="T337" s="335"/>
      <c r="U337" s="335"/>
      <c r="V337" s="335"/>
      <c r="W337" s="335"/>
      <c r="X337" s="335"/>
      <c r="Y337" s="335"/>
      <c r="Z337" s="335"/>
      <c r="AA337" s="335"/>
      <c r="AB337" s="335"/>
    </row>
    <row r="338">
      <c r="A338" s="269">
        <v>336.0</v>
      </c>
      <c r="B338" s="99"/>
      <c r="C338" s="275"/>
      <c r="D338" s="266"/>
      <c r="E338" s="269">
        <f t="shared" si="3"/>
        <v>1</v>
      </c>
      <c r="F338" s="121"/>
      <c r="G338" s="36"/>
      <c r="H338" s="281"/>
      <c r="I338" s="269"/>
      <c r="J338" s="272"/>
      <c r="K338" s="112"/>
      <c r="L338" s="335"/>
      <c r="M338" s="335"/>
      <c r="N338" s="335"/>
      <c r="O338" s="335"/>
      <c r="P338" s="335"/>
      <c r="Q338" s="335"/>
      <c r="R338" s="335"/>
      <c r="S338" s="335"/>
      <c r="T338" s="335"/>
      <c r="U338" s="335"/>
      <c r="V338" s="335"/>
      <c r="W338" s="335"/>
      <c r="X338" s="335"/>
      <c r="Y338" s="335"/>
      <c r="Z338" s="335"/>
      <c r="AA338" s="335"/>
      <c r="AB338" s="335"/>
    </row>
    <row r="339">
      <c r="A339" s="269">
        <v>337.0</v>
      </c>
      <c r="B339" s="99"/>
      <c r="C339" s="275"/>
      <c r="D339" s="266"/>
      <c r="E339" s="269">
        <f t="shared" si="3"/>
        <v>1</v>
      </c>
      <c r="F339" s="121"/>
      <c r="G339" s="36"/>
      <c r="H339" s="281"/>
      <c r="I339" s="269"/>
      <c r="J339" s="272"/>
      <c r="K339" s="112"/>
      <c r="L339" s="335"/>
      <c r="M339" s="335"/>
      <c r="N339" s="335"/>
      <c r="O339" s="335"/>
      <c r="P339" s="335"/>
      <c r="Q339" s="335"/>
      <c r="R339" s="335"/>
      <c r="S339" s="335"/>
      <c r="T339" s="335"/>
      <c r="U339" s="335"/>
      <c r="V339" s="335"/>
      <c r="W339" s="335"/>
      <c r="X339" s="335"/>
      <c r="Y339" s="335"/>
      <c r="Z339" s="335"/>
      <c r="AA339" s="335"/>
      <c r="AB339" s="335"/>
    </row>
    <row r="340">
      <c r="A340" s="269">
        <v>338.0</v>
      </c>
      <c r="B340" s="99"/>
      <c r="C340" s="275"/>
      <c r="D340" s="266"/>
      <c r="E340" s="269">
        <f t="shared" si="3"/>
        <v>1</v>
      </c>
      <c r="F340" s="121"/>
      <c r="G340" s="36"/>
      <c r="H340" s="281"/>
      <c r="I340" s="269"/>
      <c r="J340" s="272"/>
      <c r="K340" s="112"/>
      <c r="L340" s="335"/>
      <c r="M340" s="335"/>
      <c r="N340" s="335"/>
      <c r="O340" s="335"/>
      <c r="P340" s="335"/>
      <c r="Q340" s="335"/>
      <c r="R340" s="335"/>
      <c r="S340" s="335"/>
      <c r="T340" s="335"/>
      <c r="U340" s="335"/>
      <c r="V340" s="335"/>
      <c r="W340" s="335"/>
      <c r="X340" s="335"/>
      <c r="Y340" s="335"/>
      <c r="Z340" s="335"/>
      <c r="AA340" s="335"/>
      <c r="AB340" s="335"/>
    </row>
    <row r="341">
      <c r="A341" s="269">
        <v>339.0</v>
      </c>
      <c r="B341" s="99"/>
      <c r="C341" s="275"/>
      <c r="D341" s="266"/>
      <c r="E341" s="269">
        <f t="shared" si="3"/>
        <v>1</v>
      </c>
      <c r="F341" s="121"/>
      <c r="G341" s="36"/>
      <c r="H341" s="281"/>
      <c r="I341" s="269"/>
      <c r="J341" s="272"/>
      <c r="K341" s="112"/>
      <c r="L341" s="335"/>
      <c r="M341" s="335"/>
      <c r="N341" s="335"/>
      <c r="O341" s="335"/>
      <c r="P341" s="335"/>
      <c r="Q341" s="335"/>
      <c r="R341" s="335"/>
      <c r="S341" s="335"/>
      <c r="T341" s="335"/>
      <c r="U341" s="335"/>
      <c r="V341" s="335"/>
      <c r="W341" s="335"/>
      <c r="X341" s="335"/>
      <c r="Y341" s="335"/>
      <c r="Z341" s="335"/>
      <c r="AA341" s="335"/>
      <c r="AB341" s="335"/>
    </row>
    <row r="342">
      <c r="A342" s="269">
        <v>340.0</v>
      </c>
      <c r="B342" s="99"/>
      <c r="C342" s="275"/>
      <c r="D342" s="266"/>
      <c r="E342" s="269">
        <f t="shared" si="3"/>
        <v>1</v>
      </c>
      <c r="F342" s="121"/>
      <c r="G342" s="36"/>
      <c r="H342" s="281"/>
      <c r="I342" s="269"/>
      <c r="J342" s="272"/>
      <c r="K342" s="112"/>
      <c r="L342" s="335"/>
      <c r="M342" s="335"/>
      <c r="N342" s="335"/>
      <c r="O342" s="335"/>
      <c r="P342" s="335"/>
      <c r="Q342" s="335"/>
      <c r="R342" s="335"/>
      <c r="S342" s="335"/>
      <c r="T342" s="335"/>
      <c r="U342" s="335"/>
      <c r="V342" s="335"/>
      <c r="W342" s="335"/>
      <c r="X342" s="335"/>
      <c r="Y342" s="335"/>
      <c r="Z342" s="335"/>
      <c r="AA342" s="335"/>
      <c r="AB342" s="335"/>
    </row>
    <row r="343">
      <c r="A343" s="269">
        <v>341.0</v>
      </c>
      <c r="B343" s="99"/>
      <c r="C343" s="275"/>
      <c r="D343" s="266"/>
      <c r="E343" s="269">
        <f t="shared" si="3"/>
        <v>1</v>
      </c>
      <c r="F343" s="121"/>
      <c r="G343" s="36"/>
      <c r="H343" s="281"/>
      <c r="I343" s="269"/>
      <c r="J343" s="272"/>
      <c r="K343" s="112"/>
      <c r="L343" s="335"/>
      <c r="M343" s="335"/>
      <c r="N343" s="335"/>
      <c r="O343" s="335"/>
      <c r="P343" s="335"/>
      <c r="Q343" s="335"/>
      <c r="R343" s="335"/>
      <c r="S343" s="335"/>
      <c r="T343" s="335"/>
      <c r="U343" s="335"/>
      <c r="V343" s="335"/>
      <c r="W343" s="335"/>
      <c r="X343" s="335"/>
      <c r="Y343" s="335"/>
      <c r="Z343" s="335"/>
      <c r="AA343" s="335"/>
      <c r="AB343" s="335"/>
    </row>
    <row r="344">
      <c r="A344" s="269">
        <v>342.0</v>
      </c>
      <c r="B344" s="99"/>
      <c r="C344" s="275"/>
      <c r="D344" s="266"/>
      <c r="E344" s="269">
        <f t="shared" si="3"/>
        <v>1</v>
      </c>
      <c r="F344" s="121"/>
      <c r="G344" s="36"/>
      <c r="H344" s="281"/>
      <c r="I344" s="269"/>
      <c r="J344" s="272"/>
      <c r="K344" s="112"/>
      <c r="L344" s="335"/>
      <c r="M344" s="335"/>
      <c r="N344" s="335"/>
      <c r="O344" s="335"/>
      <c r="P344" s="335"/>
      <c r="Q344" s="335"/>
      <c r="R344" s="335"/>
      <c r="S344" s="335"/>
      <c r="T344" s="335"/>
      <c r="U344" s="335"/>
      <c r="V344" s="335"/>
      <c r="W344" s="335"/>
      <c r="X344" s="335"/>
      <c r="Y344" s="335"/>
      <c r="Z344" s="335"/>
      <c r="AA344" s="335"/>
      <c r="AB344" s="335"/>
    </row>
    <row r="345">
      <c r="A345" s="269">
        <v>343.0</v>
      </c>
      <c r="B345" s="99"/>
      <c r="C345" s="275"/>
      <c r="D345" s="266"/>
      <c r="E345" s="269">
        <f t="shared" si="3"/>
        <v>1</v>
      </c>
      <c r="F345" s="121"/>
      <c r="G345" s="36"/>
      <c r="H345" s="281"/>
      <c r="I345" s="269"/>
      <c r="J345" s="272"/>
      <c r="K345" s="112"/>
      <c r="L345" s="335"/>
      <c r="M345" s="335"/>
      <c r="N345" s="335"/>
      <c r="O345" s="335"/>
      <c r="P345" s="335"/>
      <c r="Q345" s="335"/>
      <c r="R345" s="335"/>
      <c r="S345" s="335"/>
      <c r="T345" s="335"/>
      <c r="U345" s="335"/>
      <c r="V345" s="335"/>
      <c r="W345" s="335"/>
      <c r="X345" s="335"/>
      <c r="Y345" s="335"/>
      <c r="Z345" s="335"/>
      <c r="AA345" s="335"/>
      <c r="AB345" s="335"/>
    </row>
    <row r="346">
      <c r="A346" s="269">
        <v>344.0</v>
      </c>
      <c r="B346" s="99"/>
      <c r="C346" s="275"/>
      <c r="D346" s="266"/>
      <c r="E346" s="269">
        <f t="shared" si="3"/>
        <v>1</v>
      </c>
      <c r="F346" s="121"/>
      <c r="G346" s="36"/>
      <c r="H346" s="281"/>
      <c r="I346" s="269"/>
      <c r="J346" s="272"/>
      <c r="K346" s="112"/>
      <c r="L346" s="335"/>
      <c r="M346" s="335"/>
      <c r="N346" s="335"/>
      <c r="O346" s="335"/>
      <c r="P346" s="335"/>
      <c r="Q346" s="335"/>
      <c r="R346" s="335"/>
      <c r="S346" s="335"/>
      <c r="T346" s="335"/>
      <c r="U346" s="335"/>
      <c r="V346" s="335"/>
      <c r="W346" s="335"/>
      <c r="X346" s="335"/>
      <c r="Y346" s="335"/>
      <c r="Z346" s="335"/>
      <c r="AA346" s="335"/>
      <c r="AB346" s="335"/>
    </row>
    <row r="347">
      <c r="A347" s="269">
        <v>345.0</v>
      </c>
      <c r="B347" s="99"/>
      <c r="C347" s="275"/>
      <c r="D347" s="266"/>
      <c r="E347" s="269">
        <f t="shared" si="3"/>
        <v>1</v>
      </c>
      <c r="F347" s="121"/>
      <c r="G347" s="36"/>
      <c r="H347" s="281"/>
      <c r="I347" s="269"/>
      <c r="J347" s="272"/>
      <c r="K347" s="112"/>
      <c r="L347" s="335"/>
      <c r="M347" s="335"/>
      <c r="N347" s="335"/>
      <c r="O347" s="335"/>
      <c r="P347" s="335"/>
      <c r="Q347" s="335"/>
      <c r="R347" s="335"/>
      <c r="S347" s="335"/>
      <c r="T347" s="335"/>
      <c r="U347" s="335"/>
      <c r="V347" s="335"/>
      <c r="W347" s="335"/>
      <c r="X347" s="335"/>
      <c r="Y347" s="335"/>
      <c r="Z347" s="335"/>
      <c r="AA347" s="335"/>
      <c r="AB347" s="335"/>
    </row>
    <row r="348">
      <c r="A348" s="269">
        <v>346.0</v>
      </c>
      <c r="B348" s="99"/>
      <c r="C348" s="275"/>
      <c r="D348" s="266"/>
      <c r="E348" s="269">
        <f t="shared" si="3"/>
        <v>1</v>
      </c>
      <c r="F348" s="121"/>
      <c r="G348" s="36"/>
      <c r="H348" s="281"/>
      <c r="I348" s="269"/>
      <c r="J348" s="272"/>
      <c r="K348" s="112"/>
      <c r="L348" s="335"/>
      <c r="M348" s="335"/>
      <c r="N348" s="335"/>
      <c r="O348" s="335"/>
      <c r="P348" s="335"/>
      <c r="Q348" s="335"/>
      <c r="R348" s="335"/>
      <c r="S348" s="335"/>
      <c r="T348" s="335"/>
      <c r="U348" s="335"/>
      <c r="V348" s="335"/>
      <c r="W348" s="335"/>
      <c r="X348" s="335"/>
      <c r="Y348" s="335"/>
      <c r="Z348" s="335"/>
      <c r="AA348" s="335"/>
      <c r="AB348" s="335"/>
    </row>
    <row r="349">
      <c r="A349" s="269">
        <v>347.0</v>
      </c>
      <c r="B349" s="99"/>
      <c r="C349" s="275"/>
      <c r="D349" s="266"/>
      <c r="E349" s="269">
        <f t="shared" si="3"/>
        <v>1</v>
      </c>
      <c r="F349" s="121"/>
      <c r="G349" s="36"/>
      <c r="H349" s="281"/>
      <c r="I349" s="269"/>
      <c r="J349" s="272"/>
      <c r="K349" s="112"/>
      <c r="L349" s="335"/>
      <c r="M349" s="335"/>
      <c r="N349" s="335"/>
      <c r="O349" s="335"/>
      <c r="P349" s="335"/>
      <c r="Q349" s="335"/>
      <c r="R349" s="335"/>
      <c r="S349" s="335"/>
      <c r="T349" s="335"/>
      <c r="U349" s="335"/>
      <c r="V349" s="335"/>
      <c r="W349" s="335"/>
      <c r="X349" s="335"/>
      <c r="Y349" s="335"/>
      <c r="Z349" s="335"/>
      <c r="AA349" s="335"/>
      <c r="AB349" s="335"/>
    </row>
    <row r="350">
      <c r="A350" s="269">
        <v>348.0</v>
      </c>
      <c r="B350" s="99"/>
      <c r="C350" s="275"/>
      <c r="D350" s="266"/>
      <c r="E350" s="269">
        <f t="shared" si="3"/>
        <v>1</v>
      </c>
      <c r="F350" s="121"/>
      <c r="G350" s="36"/>
      <c r="H350" s="281"/>
      <c r="I350" s="269"/>
      <c r="J350" s="272"/>
      <c r="K350" s="112"/>
      <c r="L350" s="335"/>
      <c r="M350" s="335"/>
      <c r="N350" s="335"/>
      <c r="O350" s="335"/>
      <c r="P350" s="335"/>
      <c r="Q350" s="335"/>
      <c r="R350" s="335"/>
      <c r="S350" s="335"/>
      <c r="T350" s="335"/>
      <c r="U350" s="335"/>
      <c r="V350" s="335"/>
      <c r="W350" s="335"/>
      <c r="X350" s="335"/>
      <c r="Y350" s="335"/>
      <c r="Z350" s="335"/>
      <c r="AA350" s="335"/>
      <c r="AB350" s="335"/>
    </row>
    <row r="351">
      <c r="A351" s="269">
        <v>349.0</v>
      </c>
      <c r="B351" s="99"/>
      <c r="C351" s="275"/>
      <c r="D351" s="266"/>
      <c r="E351" s="269">
        <f t="shared" si="3"/>
        <v>1</v>
      </c>
      <c r="F351" s="121"/>
      <c r="G351" s="36"/>
      <c r="H351" s="281"/>
      <c r="I351" s="269"/>
      <c r="J351" s="272"/>
      <c r="K351" s="112"/>
      <c r="L351" s="335"/>
      <c r="M351" s="335"/>
      <c r="N351" s="335"/>
      <c r="O351" s="335"/>
      <c r="P351" s="335"/>
      <c r="Q351" s="335"/>
      <c r="R351" s="335"/>
      <c r="S351" s="335"/>
      <c r="T351" s="335"/>
      <c r="U351" s="335"/>
      <c r="V351" s="335"/>
      <c r="W351" s="335"/>
      <c r="X351" s="335"/>
      <c r="Y351" s="335"/>
      <c r="Z351" s="335"/>
      <c r="AA351" s="335"/>
      <c r="AB351" s="335"/>
    </row>
    <row r="352">
      <c r="A352" s="269">
        <v>350.0</v>
      </c>
      <c r="B352" s="99"/>
      <c r="C352" s="275"/>
      <c r="D352" s="266"/>
      <c r="E352" s="269">
        <f t="shared" si="3"/>
        <v>1</v>
      </c>
      <c r="F352" s="121"/>
      <c r="G352" s="36"/>
      <c r="H352" s="281"/>
      <c r="I352" s="269"/>
      <c r="J352" s="272"/>
      <c r="K352" s="112"/>
      <c r="L352" s="335"/>
      <c r="M352" s="335"/>
      <c r="N352" s="335"/>
      <c r="O352" s="335"/>
      <c r="P352" s="335"/>
      <c r="Q352" s="335"/>
      <c r="R352" s="335"/>
      <c r="S352" s="335"/>
      <c r="T352" s="335"/>
      <c r="U352" s="335"/>
      <c r="V352" s="335"/>
      <c r="W352" s="335"/>
      <c r="X352" s="335"/>
      <c r="Y352" s="335"/>
      <c r="Z352" s="335"/>
      <c r="AA352" s="335"/>
      <c r="AB352" s="335"/>
    </row>
    <row r="353">
      <c r="A353" s="269">
        <v>351.0</v>
      </c>
      <c r="B353" s="99"/>
      <c r="C353" s="275"/>
      <c r="D353" s="266"/>
      <c r="E353" s="269">
        <f t="shared" si="3"/>
        <v>1</v>
      </c>
      <c r="F353" s="121"/>
      <c r="G353" s="36"/>
      <c r="H353" s="281"/>
      <c r="I353" s="269"/>
      <c r="J353" s="272"/>
      <c r="K353" s="112"/>
      <c r="L353" s="335"/>
      <c r="M353" s="335"/>
      <c r="N353" s="335"/>
      <c r="O353" s="335"/>
      <c r="P353" s="335"/>
      <c r="Q353" s="335"/>
      <c r="R353" s="335"/>
      <c r="S353" s="335"/>
      <c r="T353" s="335"/>
      <c r="U353" s="335"/>
      <c r="V353" s="335"/>
      <c r="W353" s="335"/>
      <c r="X353" s="335"/>
      <c r="Y353" s="335"/>
      <c r="Z353" s="335"/>
      <c r="AA353" s="335"/>
      <c r="AB353" s="335"/>
    </row>
    <row r="354">
      <c r="A354" s="269">
        <v>352.0</v>
      </c>
      <c r="B354" s="99"/>
      <c r="C354" s="275"/>
      <c r="D354" s="266"/>
      <c r="E354" s="269">
        <f t="shared" si="3"/>
        <v>1</v>
      </c>
      <c r="F354" s="121"/>
      <c r="G354" s="36"/>
      <c r="H354" s="281"/>
      <c r="I354" s="269"/>
      <c r="J354" s="272"/>
      <c r="K354" s="112"/>
      <c r="L354" s="335"/>
      <c r="M354" s="335"/>
      <c r="N354" s="335"/>
      <c r="O354" s="335"/>
      <c r="P354" s="335"/>
      <c r="Q354" s="335"/>
      <c r="R354" s="335"/>
      <c r="S354" s="335"/>
      <c r="T354" s="335"/>
      <c r="U354" s="335"/>
      <c r="V354" s="335"/>
      <c r="W354" s="335"/>
      <c r="X354" s="335"/>
      <c r="Y354" s="335"/>
      <c r="Z354" s="335"/>
      <c r="AA354" s="335"/>
      <c r="AB354" s="335"/>
    </row>
    <row r="355">
      <c r="A355" s="269">
        <v>353.0</v>
      </c>
      <c r="B355" s="99"/>
      <c r="C355" s="275"/>
      <c r="D355" s="266"/>
      <c r="E355" s="269">
        <f t="shared" si="3"/>
        <v>1</v>
      </c>
      <c r="F355" s="121"/>
      <c r="G355" s="36"/>
      <c r="H355" s="281"/>
      <c r="I355" s="269"/>
      <c r="J355" s="272"/>
      <c r="K355" s="112"/>
      <c r="L355" s="335"/>
      <c r="M355" s="335"/>
      <c r="N355" s="335"/>
      <c r="O355" s="335"/>
      <c r="P355" s="335"/>
      <c r="Q355" s="335"/>
      <c r="R355" s="335"/>
      <c r="S355" s="335"/>
      <c r="T355" s="335"/>
      <c r="U355" s="335"/>
      <c r="V355" s="335"/>
      <c r="W355" s="335"/>
      <c r="X355" s="335"/>
      <c r="Y355" s="335"/>
      <c r="Z355" s="335"/>
      <c r="AA355" s="335"/>
      <c r="AB355" s="335"/>
    </row>
    <row r="356">
      <c r="A356" s="269">
        <v>354.0</v>
      </c>
      <c r="B356" s="99"/>
      <c r="C356" s="275"/>
      <c r="D356" s="266"/>
      <c r="E356" s="269">
        <f t="shared" si="3"/>
        <v>1</v>
      </c>
      <c r="F356" s="121"/>
      <c r="G356" s="36"/>
      <c r="H356" s="281"/>
      <c r="I356" s="269"/>
      <c r="J356" s="272"/>
      <c r="K356" s="112"/>
      <c r="L356" s="335"/>
      <c r="M356" s="335"/>
      <c r="N356" s="335"/>
      <c r="O356" s="335"/>
      <c r="P356" s="335"/>
      <c r="Q356" s="335"/>
      <c r="R356" s="335"/>
      <c r="S356" s="335"/>
      <c r="T356" s="335"/>
      <c r="U356" s="335"/>
      <c r="V356" s="335"/>
      <c r="W356" s="335"/>
      <c r="X356" s="335"/>
      <c r="Y356" s="335"/>
      <c r="Z356" s="335"/>
      <c r="AA356" s="335"/>
      <c r="AB356" s="335"/>
    </row>
    <row r="357">
      <c r="A357" s="269">
        <v>355.0</v>
      </c>
      <c r="B357" s="99"/>
      <c r="C357" s="275"/>
      <c r="D357" s="266"/>
      <c r="E357" s="269">
        <f t="shared" si="3"/>
        <v>1</v>
      </c>
      <c r="F357" s="121"/>
      <c r="G357" s="36"/>
      <c r="H357" s="281"/>
      <c r="I357" s="269"/>
      <c r="J357" s="272"/>
      <c r="K357" s="112"/>
      <c r="L357" s="335"/>
      <c r="M357" s="335"/>
      <c r="N357" s="335"/>
      <c r="O357" s="335"/>
      <c r="P357" s="335"/>
      <c r="Q357" s="335"/>
      <c r="R357" s="335"/>
      <c r="S357" s="335"/>
      <c r="T357" s="335"/>
      <c r="U357" s="335"/>
      <c r="V357" s="335"/>
      <c r="W357" s="335"/>
      <c r="X357" s="335"/>
      <c r="Y357" s="335"/>
      <c r="Z357" s="335"/>
      <c r="AA357" s="335"/>
      <c r="AB357" s="335"/>
    </row>
    <row r="358">
      <c r="A358" s="269">
        <v>356.0</v>
      </c>
      <c r="B358" s="99"/>
      <c r="C358" s="275"/>
      <c r="D358" s="266"/>
      <c r="E358" s="269">
        <f t="shared" si="3"/>
        <v>1</v>
      </c>
      <c r="F358" s="121"/>
      <c r="G358" s="36"/>
      <c r="H358" s="281"/>
      <c r="I358" s="269"/>
      <c r="J358" s="272"/>
      <c r="K358" s="112"/>
      <c r="L358" s="335"/>
      <c r="M358" s="335"/>
      <c r="N358" s="335"/>
      <c r="O358" s="335"/>
      <c r="P358" s="335"/>
      <c r="Q358" s="335"/>
      <c r="R358" s="335"/>
      <c r="S358" s="335"/>
      <c r="T358" s="335"/>
      <c r="U358" s="335"/>
      <c r="V358" s="335"/>
      <c r="W358" s="335"/>
      <c r="X358" s="335"/>
      <c r="Y358" s="335"/>
      <c r="Z358" s="335"/>
      <c r="AA358" s="335"/>
      <c r="AB358" s="335"/>
    </row>
    <row r="359">
      <c r="A359" s="269">
        <v>357.0</v>
      </c>
      <c r="B359" s="99"/>
      <c r="C359" s="275"/>
      <c r="D359" s="266"/>
      <c r="E359" s="269">
        <f t="shared" si="3"/>
        <v>1</v>
      </c>
      <c r="F359" s="121"/>
      <c r="G359" s="36"/>
      <c r="H359" s="281"/>
      <c r="I359" s="269"/>
      <c r="J359" s="272"/>
      <c r="K359" s="112"/>
      <c r="L359" s="335"/>
      <c r="M359" s="335"/>
      <c r="N359" s="335"/>
      <c r="O359" s="335"/>
      <c r="P359" s="335"/>
      <c r="Q359" s="335"/>
      <c r="R359" s="335"/>
      <c r="S359" s="335"/>
      <c r="T359" s="335"/>
      <c r="U359" s="335"/>
      <c r="V359" s="335"/>
      <c r="W359" s="335"/>
      <c r="X359" s="335"/>
      <c r="Y359" s="335"/>
      <c r="Z359" s="335"/>
      <c r="AA359" s="335"/>
      <c r="AB359" s="335"/>
    </row>
    <row r="360">
      <c r="A360" s="269">
        <v>358.0</v>
      </c>
      <c r="B360" s="99"/>
      <c r="C360" s="275"/>
      <c r="D360" s="266"/>
      <c r="E360" s="269">
        <f t="shared" si="3"/>
        <v>1</v>
      </c>
      <c r="F360" s="121"/>
      <c r="G360" s="36"/>
      <c r="H360" s="281"/>
      <c r="I360" s="269"/>
      <c r="J360" s="272"/>
      <c r="K360" s="112"/>
      <c r="L360" s="335"/>
      <c r="M360" s="335"/>
      <c r="N360" s="335"/>
      <c r="O360" s="335"/>
      <c r="P360" s="335"/>
      <c r="Q360" s="335"/>
      <c r="R360" s="335"/>
      <c r="S360" s="335"/>
      <c r="T360" s="335"/>
      <c r="U360" s="335"/>
      <c r="V360" s="335"/>
      <c r="W360" s="335"/>
      <c r="X360" s="335"/>
      <c r="Y360" s="335"/>
      <c r="Z360" s="335"/>
      <c r="AA360" s="335"/>
      <c r="AB360" s="335"/>
    </row>
    <row r="361">
      <c r="A361" s="269">
        <v>359.0</v>
      </c>
      <c r="B361" s="99"/>
      <c r="C361" s="275"/>
      <c r="D361" s="266"/>
      <c r="E361" s="269">
        <f t="shared" si="3"/>
        <v>1</v>
      </c>
      <c r="F361" s="121"/>
      <c r="G361" s="36"/>
      <c r="H361" s="281"/>
      <c r="I361" s="269"/>
      <c r="J361" s="272"/>
      <c r="K361" s="112"/>
      <c r="L361" s="335"/>
      <c r="M361" s="335"/>
      <c r="N361" s="335"/>
      <c r="O361" s="335"/>
      <c r="P361" s="335"/>
      <c r="Q361" s="335"/>
      <c r="R361" s="335"/>
      <c r="S361" s="335"/>
      <c r="T361" s="335"/>
      <c r="U361" s="335"/>
      <c r="V361" s="335"/>
      <c r="W361" s="335"/>
      <c r="X361" s="335"/>
      <c r="Y361" s="335"/>
      <c r="Z361" s="335"/>
      <c r="AA361" s="335"/>
      <c r="AB361" s="335"/>
    </row>
    <row r="362">
      <c r="A362" s="269">
        <v>360.0</v>
      </c>
      <c r="B362" s="99"/>
      <c r="C362" s="275"/>
      <c r="D362" s="266"/>
      <c r="E362" s="269">
        <f t="shared" si="3"/>
        <v>1</v>
      </c>
      <c r="F362" s="121"/>
      <c r="G362" s="36"/>
      <c r="H362" s="281"/>
      <c r="I362" s="269"/>
      <c r="J362" s="272"/>
      <c r="K362" s="112"/>
      <c r="L362" s="335"/>
      <c r="M362" s="335"/>
      <c r="N362" s="335"/>
      <c r="O362" s="335"/>
      <c r="P362" s="335"/>
      <c r="Q362" s="335"/>
      <c r="R362" s="335"/>
      <c r="S362" s="335"/>
      <c r="T362" s="335"/>
      <c r="U362" s="335"/>
      <c r="V362" s="335"/>
      <c r="W362" s="335"/>
      <c r="X362" s="335"/>
      <c r="Y362" s="335"/>
      <c r="Z362" s="335"/>
      <c r="AA362" s="335"/>
      <c r="AB362" s="335"/>
    </row>
    <row r="363">
      <c r="A363" s="269">
        <v>361.0</v>
      </c>
      <c r="B363" s="99"/>
      <c r="C363" s="275"/>
      <c r="D363" s="266"/>
      <c r="E363" s="269">
        <f t="shared" si="3"/>
        <v>1</v>
      </c>
      <c r="F363" s="121"/>
      <c r="G363" s="36"/>
      <c r="H363" s="281"/>
      <c r="I363" s="269"/>
      <c r="J363" s="272"/>
      <c r="K363" s="112"/>
      <c r="L363" s="335"/>
      <c r="M363" s="335"/>
      <c r="N363" s="335"/>
      <c r="O363" s="335"/>
      <c r="P363" s="335"/>
      <c r="Q363" s="335"/>
      <c r="R363" s="335"/>
      <c r="S363" s="335"/>
      <c r="T363" s="335"/>
      <c r="U363" s="335"/>
      <c r="V363" s="335"/>
      <c r="W363" s="335"/>
      <c r="X363" s="335"/>
      <c r="Y363" s="335"/>
      <c r="Z363" s="335"/>
      <c r="AA363" s="335"/>
      <c r="AB363" s="335"/>
    </row>
    <row r="364">
      <c r="A364" s="269">
        <v>362.0</v>
      </c>
      <c r="B364" s="99"/>
      <c r="C364" s="275"/>
      <c r="D364" s="266"/>
      <c r="E364" s="269">
        <f t="shared" si="3"/>
        <v>1</v>
      </c>
      <c r="F364" s="121"/>
      <c r="G364" s="36"/>
      <c r="H364" s="281"/>
      <c r="I364" s="269"/>
      <c r="J364" s="272"/>
      <c r="K364" s="112"/>
      <c r="L364" s="335"/>
      <c r="M364" s="335"/>
      <c r="N364" s="335"/>
      <c r="O364" s="335"/>
      <c r="P364" s="335"/>
      <c r="Q364" s="335"/>
      <c r="R364" s="335"/>
      <c r="S364" s="335"/>
      <c r="T364" s="335"/>
      <c r="U364" s="335"/>
      <c r="V364" s="335"/>
      <c r="W364" s="335"/>
      <c r="X364" s="335"/>
      <c r="Y364" s="335"/>
      <c r="Z364" s="335"/>
      <c r="AA364" s="335"/>
      <c r="AB364" s="335"/>
    </row>
    <row r="365">
      <c r="A365" s="269">
        <v>363.0</v>
      </c>
      <c r="B365" s="99"/>
      <c r="C365" s="275"/>
      <c r="D365" s="266"/>
      <c r="E365" s="269">
        <f t="shared" si="3"/>
        <v>1</v>
      </c>
      <c r="F365" s="121"/>
      <c r="G365" s="36"/>
      <c r="H365" s="281"/>
      <c r="I365" s="269"/>
      <c r="J365" s="272"/>
      <c r="K365" s="112"/>
      <c r="L365" s="335"/>
      <c r="M365" s="335"/>
      <c r="N365" s="335"/>
      <c r="O365" s="335"/>
      <c r="P365" s="335"/>
      <c r="Q365" s="335"/>
      <c r="R365" s="335"/>
      <c r="S365" s="335"/>
      <c r="T365" s="335"/>
      <c r="U365" s="335"/>
      <c r="V365" s="335"/>
      <c r="W365" s="335"/>
      <c r="X365" s="335"/>
      <c r="Y365" s="335"/>
      <c r="Z365" s="335"/>
      <c r="AA365" s="335"/>
      <c r="AB365" s="335"/>
    </row>
    <row r="366">
      <c r="A366" s="269">
        <v>364.0</v>
      </c>
      <c r="B366" s="99"/>
      <c r="C366" s="275"/>
      <c r="D366" s="266"/>
      <c r="E366" s="269">
        <f t="shared" si="3"/>
        <v>1</v>
      </c>
      <c r="F366" s="121"/>
      <c r="G366" s="36"/>
      <c r="H366" s="281"/>
      <c r="I366" s="269"/>
      <c r="J366" s="272"/>
      <c r="K366" s="112"/>
      <c r="L366" s="335"/>
      <c r="M366" s="335"/>
      <c r="N366" s="335"/>
      <c r="O366" s="335"/>
      <c r="P366" s="335"/>
      <c r="Q366" s="335"/>
      <c r="R366" s="335"/>
      <c r="S366" s="335"/>
      <c r="T366" s="335"/>
      <c r="U366" s="335"/>
      <c r="V366" s="335"/>
      <c r="W366" s="335"/>
      <c r="X366" s="335"/>
      <c r="Y366" s="335"/>
      <c r="Z366" s="335"/>
      <c r="AA366" s="335"/>
      <c r="AB366" s="335"/>
    </row>
    <row r="367">
      <c r="A367" s="269">
        <v>365.0</v>
      </c>
      <c r="B367" s="99"/>
      <c r="C367" s="275"/>
      <c r="D367" s="266"/>
      <c r="E367" s="269">
        <f t="shared" si="3"/>
        <v>1</v>
      </c>
      <c r="F367" s="121"/>
      <c r="G367" s="36"/>
      <c r="H367" s="281"/>
      <c r="I367" s="269"/>
      <c r="J367" s="272"/>
      <c r="K367" s="112"/>
      <c r="L367" s="335"/>
      <c r="M367" s="335"/>
      <c r="N367" s="335"/>
      <c r="O367" s="335"/>
      <c r="P367" s="335"/>
      <c r="Q367" s="335"/>
      <c r="R367" s="335"/>
      <c r="S367" s="335"/>
      <c r="T367" s="335"/>
      <c r="U367" s="335"/>
      <c r="V367" s="335"/>
      <c r="W367" s="335"/>
      <c r="X367" s="335"/>
      <c r="Y367" s="335"/>
      <c r="Z367" s="335"/>
      <c r="AA367" s="335"/>
      <c r="AB367" s="335"/>
    </row>
    <row r="368">
      <c r="A368" s="269">
        <v>366.0</v>
      </c>
      <c r="B368" s="99"/>
      <c r="C368" s="275"/>
      <c r="D368" s="266"/>
      <c r="E368" s="269">
        <f t="shared" si="3"/>
        <v>1</v>
      </c>
      <c r="F368" s="121"/>
      <c r="G368" s="36"/>
      <c r="H368" s="281"/>
      <c r="I368" s="269"/>
      <c r="J368" s="272"/>
      <c r="K368" s="112"/>
      <c r="L368" s="335"/>
      <c r="M368" s="335"/>
      <c r="N368" s="335"/>
      <c r="O368" s="335"/>
      <c r="P368" s="335"/>
      <c r="Q368" s="335"/>
      <c r="R368" s="335"/>
      <c r="S368" s="335"/>
      <c r="T368" s="335"/>
      <c r="U368" s="335"/>
      <c r="V368" s="335"/>
      <c r="W368" s="335"/>
      <c r="X368" s="335"/>
      <c r="Y368" s="335"/>
      <c r="Z368" s="335"/>
      <c r="AA368" s="335"/>
      <c r="AB368" s="335"/>
    </row>
    <row r="369">
      <c r="A369" s="269">
        <v>367.0</v>
      </c>
      <c r="B369" s="99"/>
      <c r="C369" s="275"/>
      <c r="D369" s="266"/>
      <c r="E369" s="269">
        <f t="shared" si="3"/>
        <v>1</v>
      </c>
      <c r="F369" s="121"/>
      <c r="G369" s="36"/>
      <c r="H369" s="281"/>
      <c r="I369" s="269"/>
      <c r="J369" s="272"/>
      <c r="K369" s="112"/>
      <c r="L369" s="335"/>
      <c r="M369" s="335"/>
      <c r="N369" s="335"/>
      <c r="O369" s="335"/>
      <c r="P369" s="335"/>
      <c r="Q369" s="335"/>
      <c r="R369" s="335"/>
      <c r="S369" s="335"/>
      <c r="T369" s="335"/>
      <c r="U369" s="335"/>
      <c r="V369" s="335"/>
      <c r="W369" s="335"/>
      <c r="X369" s="335"/>
      <c r="Y369" s="335"/>
      <c r="Z369" s="335"/>
      <c r="AA369" s="335"/>
      <c r="AB369" s="335"/>
    </row>
    <row r="370">
      <c r="A370" s="269">
        <v>368.0</v>
      </c>
      <c r="B370" s="99"/>
      <c r="C370" s="275"/>
      <c r="D370" s="266"/>
      <c r="E370" s="269">
        <f t="shared" si="3"/>
        <v>1</v>
      </c>
      <c r="F370" s="121"/>
      <c r="G370" s="36"/>
      <c r="H370" s="281"/>
      <c r="I370" s="269"/>
      <c r="J370" s="272"/>
      <c r="K370" s="112"/>
      <c r="L370" s="335"/>
      <c r="M370" s="335"/>
      <c r="N370" s="335"/>
      <c r="O370" s="335"/>
      <c r="P370" s="335"/>
      <c r="Q370" s="335"/>
      <c r="R370" s="335"/>
      <c r="S370" s="335"/>
      <c r="T370" s="335"/>
      <c r="U370" s="335"/>
      <c r="V370" s="335"/>
      <c r="W370" s="335"/>
      <c r="X370" s="335"/>
      <c r="Y370" s="335"/>
      <c r="Z370" s="335"/>
      <c r="AA370" s="335"/>
      <c r="AB370" s="335"/>
    </row>
    <row r="371">
      <c r="A371" s="269">
        <v>369.0</v>
      </c>
      <c r="B371" s="99"/>
      <c r="C371" s="275"/>
      <c r="D371" s="266"/>
      <c r="E371" s="269">
        <f t="shared" si="3"/>
        <v>1</v>
      </c>
      <c r="F371" s="121"/>
      <c r="G371" s="36"/>
      <c r="H371" s="281"/>
      <c r="I371" s="269"/>
      <c r="J371" s="272"/>
      <c r="K371" s="112"/>
      <c r="L371" s="335"/>
      <c r="M371" s="335"/>
      <c r="N371" s="335"/>
      <c r="O371" s="335"/>
      <c r="P371" s="335"/>
      <c r="Q371" s="335"/>
      <c r="R371" s="335"/>
      <c r="S371" s="335"/>
      <c r="T371" s="335"/>
      <c r="U371" s="335"/>
      <c r="V371" s="335"/>
      <c r="W371" s="335"/>
      <c r="X371" s="335"/>
      <c r="Y371" s="335"/>
      <c r="Z371" s="335"/>
      <c r="AA371" s="335"/>
      <c r="AB371" s="335"/>
    </row>
    <row r="372">
      <c r="A372" s="269">
        <v>370.0</v>
      </c>
      <c r="B372" s="99"/>
      <c r="C372" s="275"/>
      <c r="D372" s="266"/>
      <c r="E372" s="269">
        <f t="shared" si="3"/>
        <v>1</v>
      </c>
      <c r="F372" s="121"/>
      <c r="G372" s="36"/>
      <c r="H372" s="281"/>
      <c r="I372" s="269"/>
      <c r="J372" s="272"/>
      <c r="K372" s="112"/>
      <c r="L372" s="335"/>
      <c r="M372" s="335"/>
      <c r="N372" s="335"/>
      <c r="O372" s="335"/>
      <c r="P372" s="335"/>
      <c r="Q372" s="335"/>
      <c r="R372" s="335"/>
      <c r="S372" s="335"/>
      <c r="T372" s="335"/>
      <c r="U372" s="335"/>
      <c r="V372" s="335"/>
      <c r="W372" s="335"/>
      <c r="X372" s="335"/>
      <c r="Y372" s="335"/>
      <c r="Z372" s="335"/>
      <c r="AA372" s="335"/>
      <c r="AB372" s="335"/>
    </row>
    <row r="373">
      <c r="A373" s="269">
        <v>371.0</v>
      </c>
      <c r="B373" s="99"/>
      <c r="C373" s="275"/>
      <c r="D373" s="266"/>
      <c r="E373" s="269">
        <f t="shared" si="3"/>
        <v>1</v>
      </c>
      <c r="F373" s="121"/>
      <c r="G373" s="36"/>
      <c r="H373" s="281"/>
      <c r="I373" s="269"/>
      <c r="J373" s="272"/>
      <c r="K373" s="112"/>
      <c r="L373" s="335"/>
      <c r="M373" s="335"/>
      <c r="N373" s="335"/>
      <c r="O373" s="335"/>
      <c r="P373" s="335"/>
      <c r="Q373" s="335"/>
      <c r="R373" s="335"/>
      <c r="S373" s="335"/>
      <c r="T373" s="335"/>
      <c r="U373" s="335"/>
      <c r="V373" s="335"/>
      <c r="W373" s="335"/>
      <c r="X373" s="335"/>
      <c r="Y373" s="335"/>
      <c r="Z373" s="335"/>
      <c r="AA373" s="335"/>
      <c r="AB373" s="335"/>
    </row>
    <row r="374">
      <c r="A374" s="269">
        <v>372.0</v>
      </c>
      <c r="B374" s="99"/>
      <c r="C374" s="275"/>
      <c r="D374" s="266"/>
      <c r="E374" s="269">
        <f t="shared" si="3"/>
        <v>1</v>
      </c>
      <c r="F374" s="121"/>
      <c r="G374" s="36"/>
      <c r="H374" s="281"/>
      <c r="I374" s="269"/>
      <c r="J374" s="272"/>
      <c r="K374" s="112"/>
      <c r="L374" s="335"/>
      <c r="M374" s="335"/>
      <c r="N374" s="335"/>
      <c r="O374" s="335"/>
      <c r="P374" s="335"/>
      <c r="Q374" s="335"/>
      <c r="R374" s="335"/>
      <c r="S374" s="335"/>
      <c r="T374" s="335"/>
      <c r="U374" s="335"/>
      <c r="V374" s="335"/>
      <c r="W374" s="335"/>
      <c r="X374" s="335"/>
      <c r="Y374" s="335"/>
      <c r="Z374" s="335"/>
      <c r="AA374" s="335"/>
      <c r="AB374" s="335"/>
    </row>
    <row r="375">
      <c r="A375" s="269">
        <v>373.0</v>
      </c>
      <c r="B375" s="99"/>
      <c r="C375" s="275"/>
      <c r="D375" s="266"/>
      <c r="E375" s="269">
        <f t="shared" si="3"/>
        <v>1</v>
      </c>
      <c r="F375" s="121"/>
      <c r="G375" s="36"/>
      <c r="H375" s="281"/>
      <c r="I375" s="269"/>
      <c r="J375" s="272"/>
      <c r="K375" s="112"/>
      <c r="L375" s="335"/>
      <c r="M375" s="335"/>
      <c r="N375" s="335"/>
      <c r="O375" s="335"/>
      <c r="P375" s="335"/>
      <c r="Q375" s="335"/>
      <c r="R375" s="335"/>
      <c r="S375" s="335"/>
      <c r="T375" s="335"/>
      <c r="U375" s="335"/>
      <c r="V375" s="335"/>
      <c r="W375" s="335"/>
      <c r="X375" s="335"/>
      <c r="Y375" s="335"/>
      <c r="Z375" s="335"/>
      <c r="AA375" s="335"/>
      <c r="AB375" s="335"/>
    </row>
    <row r="376">
      <c r="A376" s="269">
        <v>374.0</v>
      </c>
      <c r="B376" s="99"/>
      <c r="C376" s="275"/>
      <c r="D376" s="266"/>
      <c r="E376" s="269">
        <f t="shared" si="3"/>
        <v>1</v>
      </c>
      <c r="F376" s="121"/>
      <c r="G376" s="36"/>
      <c r="H376" s="281"/>
      <c r="I376" s="269"/>
      <c r="J376" s="272"/>
      <c r="K376" s="112"/>
      <c r="L376" s="335"/>
      <c r="M376" s="335"/>
      <c r="N376" s="335"/>
      <c r="O376" s="335"/>
      <c r="P376" s="335"/>
      <c r="Q376" s="335"/>
      <c r="R376" s="335"/>
      <c r="S376" s="335"/>
      <c r="T376" s="335"/>
      <c r="U376" s="335"/>
      <c r="V376" s="335"/>
      <c r="W376" s="335"/>
      <c r="X376" s="335"/>
      <c r="Y376" s="335"/>
      <c r="Z376" s="335"/>
      <c r="AA376" s="335"/>
      <c r="AB376" s="335"/>
    </row>
    <row r="377">
      <c r="A377" s="269">
        <v>375.0</v>
      </c>
      <c r="B377" s="99"/>
      <c r="C377" s="275"/>
      <c r="D377" s="266"/>
      <c r="E377" s="269">
        <f t="shared" si="3"/>
        <v>1</v>
      </c>
      <c r="F377" s="121"/>
      <c r="G377" s="36"/>
      <c r="H377" s="281"/>
      <c r="I377" s="269"/>
      <c r="J377" s="272"/>
      <c r="K377" s="112"/>
      <c r="L377" s="335"/>
      <c r="M377" s="335"/>
      <c r="N377" s="335"/>
      <c r="O377" s="335"/>
      <c r="P377" s="335"/>
      <c r="Q377" s="335"/>
      <c r="R377" s="335"/>
      <c r="S377" s="335"/>
      <c r="T377" s="335"/>
      <c r="U377" s="335"/>
      <c r="V377" s="335"/>
      <c r="W377" s="335"/>
      <c r="X377" s="335"/>
      <c r="Y377" s="335"/>
      <c r="Z377" s="335"/>
      <c r="AA377" s="335"/>
      <c r="AB377" s="335"/>
    </row>
    <row r="378">
      <c r="A378" s="269">
        <v>376.0</v>
      </c>
      <c r="B378" s="99"/>
      <c r="C378" s="275"/>
      <c r="D378" s="266"/>
      <c r="E378" s="269">
        <f t="shared" si="3"/>
        <v>1</v>
      </c>
      <c r="F378" s="121"/>
      <c r="G378" s="36"/>
      <c r="H378" s="281"/>
      <c r="I378" s="269"/>
      <c r="J378" s="272"/>
      <c r="K378" s="112"/>
      <c r="L378" s="335"/>
      <c r="M378" s="335"/>
      <c r="N378" s="335"/>
      <c r="O378" s="335"/>
      <c r="P378" s="335"/>
      <c r="Q378" s="335"/>
      <c r="R378" s="335"/>
      <c r="S378" s="335"/>
      <c r="T378" s="335"/>
      <c r="U378" s="335"/>
      <c r="V378" s="335"/>
      <c r="W378" s="335"/>
      <c r="X378" s="335"/>
      <c r="Y378" s="335"/>
      <c r="Z378" s="335"/>
      <c r="AA378" s="335"/>
      <c r="AB378" s="335"/>
    </row>
    <row r="379">
      <c r="A379" s="269">
        <v>377.0</v>
      </c>
      <c r="B379" s="99"/>
      <c r="C379" s="275"/>
      <c r="D379" s="266"/>
      <c r="E379" s="269">
        <f t="shared" si="3"/>
        <v>1</v>
      </c>
      <c r="F379" s="121"/>
      <c r="G379" s="36"/>
      <c r="H379" s="281"/>
      <c r="I379" s="269"/>
      <c r="J379" s="272"/>
      <c r="K379" s="112"/>
      <c r="L379" s="335"/>
      <c r="M379" s="335"/>
      <c r="N379" s="335"/>
      <c r="O379" s="335"/>
      <c r="P379" s="335"/>
      <c r="Q379" s="335"/>
      <c r="R379" s="335"/>
      <c r="S379" s="335"/>
      <c r="T379" s="335"/>
      <c r="U379" s="335"/>
      <c r="V379" s="335"/>
      <c r="W379" s="335"/>
      <c r="X379" s="335"/>
      <c r="Y379" s="335"/>
      <c r="Z379" s="335"/>
      <c r="AA379" s="335"/>
      <c r="AB379" s="335"/>
    </row>
    <row r="380">
      <c r="A380" s="269">
        <v>378.0</v>
      </c>
      <c r="B380" s="99"/>
      <c r="C380" s="275"/>
      <c r="D380" s="266"/>
      <c r="E380" s="269">
        <f t="shared" si="3"/>
        <v>1</v>
      </c>
      <c r="F380" s="121"/>
      <c r="G380" s="36"/>
      <c r="H380" s="281"/>
      <c r="I380" s="269"/>
      <c r="J380" s="272"/>
      <c r="K380" s="112"/>
      <c r="L380" s="335"/>
      <c r="M380" s="335"/>
      <c r="N380" s="335"/>
      <c r="O380" s="335"/>
      <c r="P380" s="335"/>
      <c r="Q380" s="335"/>
      <c r="R380" s="335"/>
      <c r="S380" s="335"/>
      <c r="T380" s="335"/>
      <c r="U380" s="335"/>
      <c r="V380" s="335"/>
      <c r="W380" s="335"/>
      <c r="X380" s="335"/>
      <c r="Y380" s="335"/>
      <c r="Z380" s="335"/>
      <c r="AA380" s="335"/>
      <c r="AB380" s="335"/>
    </row>
    <row r="381">
      <c r="A381" s="269">
        <v>379.0</v>
      </c>
      <c r="B381" s="99"/>
      <c r="C381" s="275"/>
      <c r="D381" s="266"/>
      <c r="E381" s="269">
        <f t="shared" si="3"/>
        <v>1</v>
      </c>
      <c r="F381" s="121"/>
      <c r="G381" s="36"/>
      <c r="H381" s="281"/>
      <c r="I381" s="269"/>
      <c r="J381" s="272"/>
      <c r="K381" s="112"/>
      <c r="L381" s="335"/>
      <c r="M381" s="335"/>
      <c r="N381" s="335"/>
      <c r="O381" s="335"/>
      <c r="P381" s="335"/>
      <c r="Q381" s="335"/>
      <c r="R381" s="335"/>
      <c r="S381" s="335"/>
      <c r="T381" s="335"/>
      <c r="U381" s="335"/>
      <c r="V381" s="335"/>
      <c r="W381" s="335"/>
      <c r="X381" s="335"/>
      <c r="Y381" s="335"/>
      <c r="Z381" s="335"/>
      <c r="AA381" s="335"/>
      <c r="AB381" s="335"/>
    </row>
    <row r="382">
      <c r="A382" s="269">
        <v>380.0</v>
      </c>
      <c r="B382" s="99"/>
      <c r="C382" s="275"/>
      <c r="D382" s="266"/>
      <c r="E382" s="269">
        <f t="shared" si="3"/>
        <v>1</v>
      </c>
      <c r="F382" s="121"/>
      <c r="G382" s="36"/>
      <c r="H382" s="281"/>
      <c r="I382" s="269"/>
      <c r="J382" s="272"/>
      <c r="K382" s="112"/>
      <c r="L382" s="335"/>
      <c r="M382" s="335"/>
      <c r="N382" s="335"/>
      <c r="O382" s="335"/>
      <c r="P382" s="335"/>
      <c r="Q382" s="335"/>
      <c r="R382" s="335"/>
      <c r="S382" s="335"/>
      <c r="T382" s="335"/>
      <c r="U382" s="335"/>
      <c r="V382" s="335"/>
      <c r="W382" s="335"/>
      <c r="X382" s="335"/>
      <c r="Y382" s="335"/>
      <c r="Z382" s="335"/>
      <c r="AA382" s="335"/>
      <c r="AB382" s="335"/>
    </row>
    <row r="383">
      <c r="A383" s="269">
        <v>381.0</v>
      </c>
      <c r="B383" s="99"/>
      <c r="C383" s="275"/>
      <c r="D383" s="266"/>
      <c r="E383" s="269">
        <f t="shared" si="3"/>
        <v>1</v>
      </c>
      <c r="F383" s="121"/>
      <c r="G383" s="36"/>
      <c r="H383" s="281"/>
      <c r="I383" s="269"/>
      <c r="J383" s="272"/>
      <c r="K383" s="112"/>
      <c r="L383" s="335"/>
      <c r="M383" s="335"/>
      <c r="N383" s="335"/>
      <c r="O383" s="335"/>
      <c r="P383" s="335"/>
      <c r="Q383" s="335"/>
      <c r="R383" s="335"/>
      <c r="S383" s="335"/>
      <c r="T383" s="335"/>
      <c r="U383" s="335"/>
      <c r="V383" s="335"/>
      <c r="W383" s="335"/>
      <c r="X383" s="335"/>
      <c r="Y383" s="335"/>
      <c r="Z383" s="335"/>
      <c r="AA383" s="335"/>
      <c r="AB383" s="335"/>
    </row>
    <row r="384">
      <c r="A384" s="269">
        <v>382.0</v>
      </c>
      <c r="B384" s="99"/>
      <c r="C384" s="275"/>
      <c r="D384" s="266"/>
      <c r="E384" s="269">
        <f t="shared" si="3"/>
        <v>1</v>
      </c>
      <c r="F384" s="121"/>
      <c r="G384" s="36"/>
      <c r="H384" s="281"/>
      <c r="I384" s="269"/>
      <c r="J384" s="272"/>
      <c r="K384" s="112"/>
      <c r="L384" s="335"/>
      <c r="M384" s="335"/>
      <c r="N384" s="335"/>
      <c r="O384" s="335"/>
      <c r="P384" s="335"/>
      <c r="Q384" s="335"/>
      <c r="R384" s="335"/>
      <c r="S384" s="335"/>
      <c r="T384" s="335"/>
      <c r="U384" s="335"/>
      <c r="V384" s="335"/>
      <c r="W384" s="335"/>
      <c r="X384" s="335"/>
      <c r="Y384" s="335"/>
      <c r="Z384" s="335"/>
      <c r="AA384" s="335"/>
      <c r="AB384" s="335"/>
    </row>
    <row r="385">
      <c r="A385" s="269">
        <v>383.0</v>
      </c>
      <c r="B385" s="99"/>
      <c r="C385" s="275"/>
      <c r="D385" s="266"/>
      <c r="E385" s="269">
        <f t="shared" si="3"/>
        <v>1</v>
      </c>
      <c r="F385" s="121"/>
      <c r="G385" s="36"/>
      <c r="H385" s="281"/>
      <c r="I385" s="269"/>
      <c r="J385" s="272"/>
      <c r="K385" s="112"/>
      <c r="L385" s="335"/>
      <c r="M385" s="335"/>
      <c r="N385" s="335"/>
      <c r="O385" s="335"/>
      <c r="P385" s="335"/>
      <c r="Q385" s="335"/>
      <c r="R385" s="335"/>
      <c r="S385" s="335"/>
      <c r="T385" s="335"/>
      <c r="U385" s="335"/>
      <c r="V385" s="335"/>
      <c r="W385" s="335"/>
      <c r="X385" s="335"/>
      <c r="Y385" s="335"/>
      <c r="Z385" s="335"/>
      <c r="AA385" s="335"/>
      <c r="AB385" s="335"/>
    </row>
    <row r="386">
      <c r="A386" s="269">
        <v>384.0</v>
      </c>
      <c r="B386" s="99"/>
      <c r="C386" s="275"/>
      <c r="D386" s="266"/>
      <c r="E386" s="269">
        <f t="shared" si="3"/>
        <v>1</v>
      </c>
      <c r="F386" s="121"/>
      <c r="G386" s="36"/>
      <c r="H386" s="281"/>
      <c r="I386" s="269"/>
      <c r="J386" s="272"/>
      <c r="K386" s="112"/>
      <c r="L386" s="335"/>
      <c r="M386" s="335"/>
      <c r="N386" s="335"/>
      <c r="O386" s="335"/>
      <c r="P386" s="335"/>
      <c r="Q386" s="335"/>
      <c r="R386" s="335"/>
      <c r="S386" s="335"/>
      <c r="T386" s="335"/>
      <c r="U386" s="335"/>
      <c r="V386" s="335"/>
      <c r="W386" s="335"/>
      <c r="X386" s="335"/>
      <c r="Y386" s="335"/>
      <c r="Z386" s="335"/>
      <c r="AA386" s="335"/>
      <c r="AB386" s="335"/>
    </row>
    <row r="387">
      <c r="A387" s="269">
        <v>385.0</v>
      </c>
      <c r="B387" s="99"/>
      <c r="C387" s="275"/>
      <c r="D387" s="266"/>
      <c r="E387" s="269">
        <f t="shared" si="3"/>
        <v>1</v>
      </c>
      <c r="F387" s="121"/>
      <c r="G387" s="36"/>
      <c r="H387" s="281"/>
      <c r="I387" s="269"/>
      <c r="J387" s="272"/>
      <c r="K387" s="112"/>
      <c r="L387" s="335"/>
      <c r="M387" s="335"/>
      <c r="N387" s="335"/>
      <c r="O387" s="335"/>
      <c r="P387" s="335"/>
      <c r="Q387" s="335"/>
      <c r="R387" s="335"/>
      <c r="S387" s="335"/>
      <c r="T387" s="335"/>
      <c r="U387" s="335"/>
      <c r="V387" s="335"/>
      <c r="W387" s="335"/>
      <c r="X387" s="335"/>
      <c r="Y387" s="335"/>
      <c r="Z387" s="335"/>
      <c r="AA387" s="335"/>
      <c r="AB387" s="335"/>
    </row>
    <row r="388">
      <c r="A388" s="269">
        <v>386.0</v>
      </c>
      <c r="B388" s="99"/>
      <c r="C388" s="275"/>
      <c r="D388" s="266"/>
      <c r="E388" s="269">
        <f t="shared" si="3"/>
        <v>1</v>
      </c>
      <c r="F388" s="121"/>
      <c r="G388" s="36"/>
      <c r="H388" s="281"/>
      <c r="I388" s="269"/>
      <c r="J388" s="272"/>
      <c r="K388" s="112"/>
      <c r="L388" s="335"/>
      <c r="M388" s="335"/>
      <c r="N388" s="335"/>
      <c r="O388" s="335"/>
      <c r="P388" s="335"/>
      <c r="Q388" s="335"/>
      <c r="R388" s="335"/>
      <c r="S388" s="335"/>
      <c r="T388" s="335"/>
      <c r="U388" s="335"/>
      <c r="V388" s="335"/>
      <c r="W388" s="335"/>
      <c r="X388" s="335"/>
      <c r="Y388" s="335"/>
      <c r="Z388" s="335"/>
      <c r="AA388" s="335"/>
      <c r="AB388" s="335"/>
    </row>
    <row r="389">
      <c r="A389" s="269">
        <v>387.0</v>
      </c>
      <c r="B389" s="99"/>
      <c r="C389" s="275"/>
      <c r="D389" s="266"/>
      <c r="E389" s="269">
        <f t="shared" si="3"/>
        <v>1</v>
      </c>
      <c r="F389" s="121"/>
      <c r="G389" s="36"/>
      <c r="H389" s="281"/>
      <c r="I389" s="269"/>
      <c r="J389" s="272"/>
      <c r="K389" s="112"/>
      <c r="L389" s="335"/>
      <c r="M389" s="335"/>
      <c r="N389" s="335"/>
      <c r="O389" s="335"/>
      <c r="P389" s="335"/>
      <c r="Q389" s="335"/>
      <c r="R389" s="335"/>
      <c r="S389" s="335"/>
      <c r="T389" s="335"/>
      <c r="U389" s="335"/>
      <c r="V389" s="335"/>
      <c r="W389" s="335"/>
      <c r="X389" s="335"/>
      <c r="Y389" s="335"/>
      <c r="Z389" s="335"/>
      <c r="AA389" s="335"/>
      <c r="AB389" s="335"/>
    </row>
    <row r="390">
      <c r="A390" s="269">
        <v>388.0</v>
      </c>
      <c r="B390" s="99"/>
      <c r="C390" s="275"/>
      <c r="D390" s="266"/>
      <c r="E390" s="269">
        <f t="shared" si="3"/>
        <v>1</v>
      </c>
      <c r="F390" s="121"/>
      <c r="G390" s="36"/>
      <c r="H390" s="281"/>
      <c r="I390" s="269"/>
      <c r="J390" s="272"/>
      <c r="K390" s="112"/>
      <c r="L390" s="335"/>
      <c r="M390" s="335"/>
      <c r="N390" s="335"/>
      <c r="O390" s="335"/>
      <c r="P390" s="335"/>
      <c r="Q390" s="335"/>
      <c r="R390" s="335"/>
      <c r="S390" s="335"/>
      <c r="T390" s="335"/>
      <c r="U390" s="335"/>
      <c r="V390" s="335"/>
      <c r="W390" s="335"/>
      <c r="X390" s="335"/>
      <c r="Y390" s="335"/>
      <c r="Z390" s="335"/>
      <c r="AA390" s="335"/>
      <c r="AB390" s="335"/>
    </row>
    <row r="391">
      <c r="A391" s="269">
        <v>389.0</v>
      </c>
      <c r="B391" s="99"/>
      <c r="C391" s="275"/>
      <c r="D391" s="266"/>
      <c r="E391" s="269">
        <f t="shared" si="3"/>
        <v>1</v>
      </c>
      <c r="F391" s="121"/>
      <c r="G391" s="36"/>
      <c r="H391" s="281"/>
      <c r="I391" s="269"/>
      <c r="J391" s="272"/>
      <c r="K391" s="112"/>
      <c r="L391" s="335"/>
      <c r="M391" s="335"/>
      <c r="N391" s="335"/>
      <c r="O391" s="335"/>
      <c r="P391" s="335"/>
      <c r="Q391" s="335"/>
      <c r="R391" s="335"/>
      <c r="S391" s="335"/>
      <c r="T391" s="335"/>
      <c r="U391" s="335"/>
      <c r="V391" s="335"/>
      <c r="W391" s="335"/>
      <c r="X391" s="335"/>
      <c r="Y391" s="335"/>
      <c r="Z391" s="335"/>
      <c r="AA391" s="335"/>
      <c r="AB391" s="335"/>
    </row>
    <row r="392">
      <c r="A392" s="269">
        <v>390.0</v>
      </c>
      <c r="B392" s="99"/>
      <c r="C392" s="275"/>
      <c r="D392" s="266"/>
      <c r="E392" s="269">
        <f t="shared" si="3"/>
        <v>1</v>
      </c>
      <c r="F392" s="121"/>
      <c r="G392" s="36"/>
      <c r="H392" s="281"/>
      <c r="I392" s="269"/>
      <c r="J392" s="272"/>
      <c r="K392" s="112"/>
      <c r="L392" s="335"/>
      <c r="M392" s="335"/>
      <c r="N392" s="335"/>
      <c r="O392" s="335"/>
      <c r="P392" s="335"/>
      <c r="Q392" s="335"/>
      <c r="R392" s="335"/>
      <c r="S392" s="335"/>
      <c r="T392" s="335"/>
      <c r="U392" s="335"/>
      <c r="V392" s="335"/>
      <c r="W392" s="335"/>
      <c r="X392" s="335"/>
      <c r="Y392" s="335"/>
      <c r="Z392" s="335"/>
      <c r="AA392" s="335"/>
      <c r="AB392" s="335"/>
    </row>
    <row r="393">
      <c r="A393" s="269">
        <v>391.0</v>
      </c>
      <c r="B393" s="99"/>
      <c r="C393" s="275"/>
      <c r="D393" s="266"/>
      <c r="E393" s="269">
        <f t="shared" si="3"/>
        <v>1</v>
      </c>
      <c r="F393" s="121"/>
      <c r="G393" s="36"/>
      <c r="H393" s="281"/>
      <c r="I393" s="269"/>
      <c r="J393" s="272"/>
      <c r="K393" s="112"/>
      <c r="L393" s="335"/>
      <c r="M393" s="335"/>
      <c r="N393" s="335"/>
      <c r="O393" s="335"/>
      <c r="P393" s="335"/>
      <c r="Q393" s="335"/>
      <c r="R393" s="335"/>
      <c r="S393" s="335"/>
      <c r="T393" s="335"/>
      <c r="U393" s="335"/>
      <c r="V393" s="335"/>
      <c r="W393" s="335"/>
      <c r="X393" s="335"/>
      <c r="Y393" s="335"/>
      <c r="Z393" s="335"/>
      <c r="AA393" s="335"/>
      <c r="AB393" s="335"/>
    </row>
    <row r="394">
      <c r="A394" s="269">
        <v>392.0</v>
      </c>
      <c r="B394" s="99"/>
      <c r="C394" s="275"/>
      <c r="D394" s="266"/>
      <c r="E394" s="269">
        <f t="shared" si="3"/>
        <v>1</v>
      </c>
      <c r="F394" s="121"/>
      <c r="G394" s="36"/>
      <c r="H394" s="281"/>
      <c r="I394" s="269"/>
      <c r="J394" s="272"/>
      <c r="K394" s="112"/>
      <c r="L394" s="335"/>
      <c r="M394" s="335"/>
      <c r="N394" s="335"/>
      <c r="O394" s="335"/>
      <c r="P394" s="335"/>
      <c r="Q394" s="335"/>
      <c r="R394" s="335"/>
      <c r="S394" s="335"/>
      <c r="T394" s="335"/>
      <c r="U394" s="335"/>
      <c r="V394" s="335"/>
      <c r="W394" s="335"/>
      <c r="X394" s="335"/>
      <c r="Y394" s="335"/>
      <c r="Z394" s="335"/>
      <c r="AA394" s="335"/>
      <c r="AB394" s="335"/>
    </row>
    <row r="395">
      <c r="A395" s="269">
        <v>393.0</v>
      </c>
      <c r="B395" s="99"/>
      <c r="C395" s="275"/>
      <c r="D395" s="266"/>
      <c r="E395" s="269">
        <f t="shared" si="3"/>
        <v>1</v>
      </c>
      <c r="F395" s="121"/>
      <c r="G395" s="36"/>
      <c r="H395" s="281"/>
      <c r="I395" s="269"/>
      <c r="J395" s="272"/>
      <c r="K395" s="112"/>
      <c r="L395" s="335"/>
      <c r="M395" s="335"/>
      <c r="N395" s="335"/>
      <c r="O395" s="335"/>
      <c r="P395" s="335"/>
      <c r="Q395" s="335"/>
      <c r="R395" s="335"/>
      <c r="S395" s="335"/>
      <c r="T395" s="335"/>
      <c r="U395" s="335"/>
      <c r="V395" s="335"/>
      <c r="W395" s="335"/>
      <c r="X395" s="335"/>
      <c r="Y395" s="335"/>
      <c r="Z395" s="335"/>
      <c r="AA395" s="335"/>
      <c r="AB395" s="335"/>
    </row>
    <row r="396">
      <c r="A396" s="472"/>
      <c r="B396" s="335"/>
      <c r="C396" s="473"/>
      <c r="D396" s="473"/>
      <c r="E396" s="472"/>
      <c r="F396" s="474"/>
      <c r="G396" s="475"/>
      <c r="H396" s="472"/>
      <c r="I396" s="472"/>
      <c r="J396" s="476"/>
      <c r="K396" s="335"/>
      <c r="L396" s="335"/>
      <c r="M396" s="335"/>
      <c r="N396" s="335"/>
      <c r="O396" s="335"/>
      <c r="P396" s="335"/>
      <c r="Q396" s="335"/>
      <c r="R396" s="335"/>
      <c r="S396" s="335"/>
      <c r="T396" s="335"/>
      <c r="U396" s="335"/>
      <c r="V396" s="335"/>
      <c r="W396" s="335"/>
      <c r="X396" s="335"/>
      <c r="Y396" s="335"/>
      <c r="Z396" s="335"/>
      <c r="AA396" s="335"/>
      <c r="AB396" s="335"/>
    </row>
    <row r="397">
      <c r="A397" s="472"/>
      <c r="B397" s="335"/>
      <c r="C397" s="473"/>
      <c r="D397" s="473"/>
      <c r="E397" s="472"/>
      <c r="F397" s="474"/>
      <c r="G397" s="475"/>
      <c r="H397" s="472"/>
      <c r="I397" s="472"/>
      <c r="J397" s="476"/>
      <c r="K397" s="335"/>
      <c r="L397" s="335"/>
      <c r="M397" s="335"/>
      <c r="N397" s="335"/>
      <c r="O397" s="335"/>
      <c r="P397" s="335"/>
      <c r="Q397" s="335"/>
      <c r="R397" s="335"/>
      <c r="S397" s="335"/>
      <c r="T397" s="335"/>
      <c r="U397" s="335"/>
      <c r="V397" s="335"/>
      <c r="W397" s="335"/>
      <c r="X397" s="335"/>
      <c r="Y397" s="335"/>
      <c r="Z397" s="335"/>
      <c r="AA397" s="335"/>
      <c r="AB397" s="335"/>
    </row>
    <row r="398">
      <c r="A398" s="472"/>
      <c r="B398" s="335"/>
      <c r="C398" s="473"/>
      <c r="D398" s="473"/>
      <c r="E398" s="472"/>
      <c r="F398" s="474"/>
      <c r="G398" s="475"/>
      <c r="H398" s="472"/>
      <c r="I398" s="472"/>
      <c r="J398" s="476"/>
      <c r="K398" s="335"/>
      <c r="L398" s="335"/>
      <c r="M398" s="335"/>
      <c r="N398" s="335"/>
      <c r="O398" s="335"/>
      <c r="P398" s="335"/>
      <c r="Q398" s="335"/>
      <c r="R398" s="335"/>
      <c r="S398" s="335"/>
      <c r="T398" s="335"/>
      <c r="U398" s="335"/>
      <c r="V398" s="335"/>
      <c r="W398" s="335"/>
      <c r="X398" s="335"/>
      <c r="Y398" s="335"/>
      <c r="Z398" s="335"/>
      <c r="AA398" s="335"/>
      <c r="AB398" s="335"/>
    </row>
    <row r="399">
      <c r="A399" s="472"/>
      <c r="B399" s="335"/>
      <c r="C399" s="473"/>
      <c r="D399" s="473"/>
      <c r="E399" s="472"/>
      <c r="F399" s="474"/>
      <c r="G399" s="475"/>
      <c r="H399" s="472"/>
      <c r="I399" s="472"/>
      <c r="J399" s="476"/>
      <c r="K399" s="335"/>
      <c r="L399" s="335"/>
      <c r="M399" s="335"/>
      <c r="N399" s="335"/>
      <c r="O399" s="335"/>
      <c r="P399" s="335"/>
      <c r="Q399" s="335"/>
      <c r="R399" s="335"/>
      <c r="S399" s="335"/>
      <c r="T399" s="335"/>
      <c r="U399" s="335"/>
      <c r="V399" s="335"/>
      <c r="W399" s="335"/>
      <c r="X399" s="335"/>
      <c r="Y399" s="335"/>
      <c r="Z399" s="335"/>
      <c r="AA399" s="335"/>
      <c r="AB399" s="335"/>
    </row>
    <row r="400">
      <c r="A400" s="472"/>
      <c r="B400" s="335"/>
      <c r="C400" s="473"/>
      <c r="D400" s="473"/>
      <c r="E400" s="472"/>
      <c r="F400" s="474"/>
      <c r="G400" s="475"/>
      <c r="H400" s="472"/>
      <c r="I400" s="472"/>
      <c r="J400" s="476"/>
      <c r="K400" s="335"/>
      <c r="L400" s="335"/>
      <c r="M400" s="335"/>
      <c r="N400" s="335"/>
      <c r="O400" s="335"/>
      <c r="P400" s="335"/>
      <c r="Q400" s="335"/>
      <c r="R400" s="335"/>
      <c r="S400" s="335"/>
      <c r="T400" s="335"/>
      <c r="U400" s="335"/>
      <c r="V400" s="335"/>
      <c r="W400" s="335"/>
      <c r="X400" s="335"/>
      <c r="Y400" s="335"/>
      <c r="Z400" s="335"/>
      <c r="AA400" s="335"/>
      <c r="AB400" s="335"/>
    </row>
    <row r="401">
      <c r="A401" s="472"/>
      <c r="B401" s="335"/>
      <c r="C401" s="473"/>
      <c r="D401" s="473"/>
      <c r="E401" s="472"/>
      <c r="F401" s="474"/>
      <c r="G401" s="475"/>
      <c r="H401" s="472"/>
      <c r="I401" s="472"/>
      <c r="J401" s="476"/>
      <c r="K401" s="335"/>
      <c r="L401" s="335"/>
      <c r="M401" s="335"/>
      <c r="N401" s="335"/>
      <c r="O401" s="335"/>
      <c r="P401" s="335"/>
      <c r="Q401" s="335"/>
      <c r="R401" s="335"/>
      <c r="S401" s="335"/>
      <c r="T401" s="335"/>
      <c r="U401" s="335"/>
      <c r="V401" s="335"/>
      <c r="W401" s="335"/>
      <c r="X401" s="335"/>
      <c r="Y401" s="335"/>
      <c r="Z401" s="335"/>
      <c r="AA401" s="335"/>
      <c r="AB401" s="335"/>
    </row>
    <row r="402">
      <c r="A402" s="472"/>
      <c r="B402" s="335"/>
      <c r="C402" s="473"/>
      <c r="D402" s="473"/>
      <c r="E402" s="472"/>
      <c r="F402" s="474"/>
      <c r="G402" s="475"/>
      <c r="H402" s="472"/>
      <c r="I402" s="472"/>
      <c r="J402" s="476"/>
      <c r="K402" s="335"/>
      <c r="L402" s="335"/>
      <c r="M402" s="335"/>
      <c r="N402" s="335"/>
      <c r="O402" s="335"/>
      <c r="P402" s="335"/>
      <c r="Q402" s="335"/>
      <c r="R402" s="335"/>
      <c r="S402" s="335"/>
      <c r="T402" s="335"/>
      <c r="U402" s="335"/>
      <c r="V402" s="335"/>
      <c r="W402" s="335"/>
      <c r="X402" s="335"/>
      <c r="Y402" s="335"/>
      <c r="Z402" s="335"/>
      <c r="AA402" s="335"/>
      <c r="AB402" s="335"/>
    </row>
    <row r="403">
      <c r="A403" s="472"/>
      <c r="B403" s="335"/>
      <c r="C403" s="473"/>
      <c r="D403" s="473"/>
      <c r="E403" s="472"/>
      <c r="F403" s="474"/>
      <c r="G403" s="475"/>
      <c r="H403" s="472"/>
      <c r="I403" s="472"/>
      <c r="J403" s="476"/>
      <c r="K403" s="335"/>
      <c r="L403" s="335"/>
      <c r="M403" s="335"/>
      <c r="N403" s="335"/>
      <c r="O403" s="335"/>
      <c r="P403" s="335"/>
      <c r="Q403" s="335"/>
      <c r="R403" s="335"/>
      <c r="S403" s="335"/>
      <c r="T403" s="335"/>
      <c r="U403" s="335"/>
      <c r="V403" s="335"/>
      <c r="W403" s="335"/>
      <c r="X403" s="335"/>
      <c r="Y403" s="335"/>
      <c r="Z403" s="335"/>
      <c r="AA403" s="335"/>
      <c r="AB403" s="335"/>
    </row>
    <row r="404">
      <c r="A404" s="472"/>
      <c r="B404" s="335"/>
      <c r="C404" s="473"/>
      <c r="D404" s="473"/>
      <c r="E404" s="472"/>
      <c r="F404" s="474"/>
      <c r="G404" s="475"/>
      <c r="H404" s="472"/>
      <c r="I404" s="472"/>
      <c r="J404" s="476"/>
      <c r="K404" s="335"/>
      <c r="L404" s="335"/>
      <c r="M404" s="335"/>
      <c r="N404" s="335"/>
      <c r="O404" s="335"/>
      <c r="P404" s="335"/>
      <c r="Q404" s="335"/>
      <c r="R404" s="335"/>
      <c r="S404" s="335"/>
      <c r="T404" s="335"/>
      <c r="U404" s="335"/>
      <c r="V404" s="335"/>
      <c r="W404" s="335"/>
      <c r="X404" s="335"/>
      <c r="Y404" s="335"/>
      <c r="Z404" s="335"/>
      <c r="AA404" s="335"/>
      <c r="AB404" s="335"/>
    </row>
    <row r="405">
      <c r="A405" s="472"/>
      <c r="B405" s="335"/>
      <c r="C405" s="473"/>
      <c r="D405" s="473"/>
      <c r="E405" s="472"/>
      <c r="F405" s="474"/>
      <c r="G405" s="475"/>
      <c r="H405" s="472"/>
      <c r="I405" s="472"/>
      <c r="J405" s="476"/>
      <c r="K405" s="335"/>
      <c r="L405" s="335"/>
      <c r="M405" s="335"/>
      <c r="N405" s="335"/>
      <c r="O405" s="335"/>
      <c r="P405" s="335"/>
      <c r="Q405" s="335"/>
      <c r="R405" s="335"/>
      <c r="S405" s="335"/>
      <c r="T405" s="335"/>
      <c r="U405" s="335"/>
      <c r="V405" s="335"/>
      <c r="W405" s="335"/>
      <c r="X405" s="335"/>
      <c r="Y405" s="335"/>
      <c r="Z405" s="335"/>
      <c r="AA405" s="335"/>
      <c r="AB405" s="335"/>
    </row>
    <row r="406">
      <c r="A406" s="472"/>
      <c r="B406" s="335"/>
      <c r="C406" s="473"/>
      <c r="D406" s="473"/>
      <c r="E406" s="472"/>
      <c r="F406" s="474"/>
      <c r="G406" s="475"/>
      <c r="H406" s="472"/>
      <c r="I406" s="472"/>
      <c r="J406" s="476"/>
      <c r="K406" s="335"/>
      <c r="L406" s="335"/>
      <c r="M406" s="335"/>
      <c r="N406" s="335"/>
      <c r="O406" s="335"/>
      <c r="P406" s="335"/>
      <c r="Q406" s="335"/>
      <c r="R406" s="335"/>
      <c r="S406" s="335"/>
      <c r="T406" s="335"/>
      <c r="U406" s="335"/>
      <c r="V406" s="335"/>
      <c r="W406" s="335"/>
      <c r="X406" s="335"/>
      <c r="Y406" s="335"/>
      <c r="Z406" s="335"/>
      <c r="AA406" s="335"/>
      <c r="AB406" s="335"/>
    </row>
    <row r="407">
      <c r="A407" s="472"/>
      <c r="B407" s="335"/>
      <c r="C407" s="473"/>
      <c r="D407" s="473"/>
      <c r="E407" s="472"/>
      <c r="F407" s="474"/>
      <c r="G407" s="475"/>
      <c r="H407" s="472"/>
      <c r="I407" s="472"/>
      <c r="J407" s="476"/>
      <c r="K407" s="335"/>
      <c r="L407" s="335"/>
      <c r="M407" s="335"/>
      <c r="N407" s="335"/>
      <c r="O407" s="335"/>
      <c r="P407" s="335"/>
      <c r="Q407" s="335"/>
      <c r="R407" s="335"/>
      <c r="S407" s="335"/>
      <c r="T407" s="335"/>
      <c r="U407" s="335"/>
      <c r="V407" s="335"/>
      <c r="W407" s="335"/>
      <c r="X407" s="335"/>
      <c r="Y407" s="335"/>
      <c r="Z407" s="335"/>
      <c r="AA407" s="335"/>
      <c r="AB407" s="335"/>
    </row>
    <row r="408">
      <c r="A408" s="472"/>
      <c r="B408" s="335"/>
      <c r="C408" s="473"/>
      <c r="D408" s="473"/>
      <c r="E408" s="472"/>
      <c r="F408" s="474"/>
      <c r="G408" s="475"/>
      <c r="H408" s="472"/>
      <c r="I408" s="472"/>
      <c r="J408" s="476"/>
      <c r="K408" s="335"/>
      <c r="L408" s="335"/>
      <c r="M408" s="335"/>
      <c r="N408" s="335"/>
      <c r="O408" s="335"/>
      <c r="P408" s="335"/>
      <c r="Q408" s="335"/>
      <c r="R408" s="335"/>
      <c r="S408" s="335"/>
      <c r="T408" s="335"/>
      <c r="U408" s="335"/>
      <c r="V408" s="335"/>
      <c r="W408" s="335"/>
      <c r="X408" s="335"/>
      <c r="Y408" s="335"/>
      <c r="Z408" s="335"/>
      <c r="AA408" s="335"/>
      <c r="AB408" s="335"/>
    </row>
    <row r="409">
      <c r="A409" s="472"/>
      <c r="B409" s="335"/>
      <c r="C409" s="473"/>
      <c r="D409" s="473"/>
      <c r="E409" s="472"/>
      <c r="F409" s="474"/>
      <c r="G409" s="475"/>
      <c r="H409" s="472"/>
      <c r="I409" s="472"/>
      <c r="J409" s="476"/>
      <c r="K409" s="335"/>
      <c r="L409" s="335"/>
      <c r="M409" s="335"/>
      <c r="N409" s="335"/>
      <c r="O409" s="335"/>
      <c r="P409" s="335"/>
      <c r="Q409" s="335"/>
      <c r="R409" s="335"/>
      <c r="S409" s="335"/>
      <c r="T409" s="335"/>
      <c r="U409" s="335"/>
      <c r="V409" s="335"/>
      <c r="W409" s="335"/>
      <c r="X409" s="335"/>
      <c r="Y409" s="335"/>
      <c r="Z409" s="335"/>
      <c r="AA409" s="335"/>
      <c r="AB409" s="335"/>
    </row>
    <row r="410">
      <c r="A410" s="472"/>
      <c r="B410" s="335"/>
      <c r="C410" s="473"/>
      <c r="D410" s="473"/>
      <c r="E410" s="472"/>
      <c r="F410" s="474"/>
      <c r="G410" s="475"/>
      <c r="H410" s="472"/>
      <c r="I410" s="472"/>
      <c r="J410" s="476"/>
      <c r="K410" s="335"/>
      <c r="L410" s="335"/>
      <c r="M410" s="335"/>
      <c r="N410" s="335"/>
      <c r="O410" s="335"/>
      <c r="P410" s="335"/>
      <c r="Q410" s="335"/>
      <c r="R410" s="335"/>
      <c r="S410" s="335"/>
      <c r="T410" s="335"/>
      <c r="U410" s="335"/>
      <c r="V410" s="335"/>
      <c r="W410" s="335"/>
      <c r="X410" s="335"/>
      <c r="Y410" s="335"/>
      <c r="Z410" s="335"/>
      <c r="AA410" s="335"/>
      <c r="AB410" s="335"/>
    </row>
    <row r="411">
      <c r="A411" s="472"/>
      <c r="B411" s="335"/>
      <c r="C411" s="473"/>
      <c r="D411" s="473"/>
      <c r="E411" s="472"/>
      <c r="F411" s="474"/>
      <c r="G411" s="475"/>
      <c r="H411" s="472"/>
      <c r="I411" s="472"/>
      <c r="J411" s="476"/>
      <c r="K411" s="335"/>
      <c r="L411" s="335"/>
      <c r="M411" s="335"/>
      <c r="N411" s="335"/>
      <c r="O411" s="335"/>
      <c r="P411" s="335"/>
      <c r="Q411" s="335"/>
      <c r="R411" s="335"/>
      <c r="S411" s="335"/>
      <c r="T411" s="335"/>
      <c r="U411" s="335"/>
      <c r="V411" s="335"/>
      <c r="W411" s="335"/>
      <c r="X411" s="335"/>
      <c r="Y411" s="335"/>
      <c r="Z411" s="335"/>
      <c r="AA411" s="335"/>
      <c r="AB411" s="335"/>
    </row>
    <row r="412">
      <c r="A412" s="472"/>
      <c r="B412" s="335"/>
      <c r="C412" s="473"/>
      <c r="D412" s="473"/>
      <c r="E412" s="472"/>
      <c r="F412" s="474"/>
      <c r="G412" s="475"/>
      <c r="H412" s="472"/>
      <c r="I412" s="472"/>
      <c r="J412" s="476"/>
      <c r="K412" s="335"/>
      <c r="L412" s="335"/>
      <c r="M412" s="335"/>
      <c r="N412" s="335"/>
      <c r="O412" s="335"/>
      <c r="P412" s="335"/>
      <c r="Q412" s="335"/>
      <c r="R412" s="335"/>
      <c r="S412" s="335"/>
      <c r="T412" s="335"/>
      <c r="U412" s="335"/>
      <c r="V412" s="335"/>
      <c r="W412" s="335"/>
      <c r="X412" s="335"/>
      <c r="Y412" s="335"/>
      <c r="Z412" s="335"/>
      <c r="AA412" s="335"/>
      <c r="AB412" s="335"/>
    </row>
    <row r="413">
      <c r="A413" s="472"/>
      <c r="B413" s="335"/>
      <c r="C413" s="473"/>
      <c r="D413" s="473"/>
      <c r="E413" s="472"/>
      <c r="F413" s="474"/>
      <c r="G413" s="475"/>
      <c r="H413" s="472"/>
      <c r="I413" s="472"/>
      <c r="J413" s="476"/>
      <c r="K413" s="335"/>
      <c r="L413" s="335"/>
      <c r="M413" s="335"/>
      <c r="N413" s="335"/>
      <c r="O413" s="335"/>
      <c r="P413" s="335"/>
      <c r="Q413" s="335"/>
      <c r="R413" s="335"/>
      <c r="S413" s="335"/>
      <c r="T413" s="335"/>
      <c r="U413" s="335"/>
      <c r="V413" s="335"/>
      <c r="W413" s="335"/>
      <c r="X413" s="335"/>
      <c r="Y413" s="335"/>
      <c r="Z413" s="335"/>
      <c r="AA413" s="335"/>
      <c r="AB413" s="335"/>
    </row>
    <row r="414">
      <c r="A414" s="472"/>
      <c r="B414" s="335"/>
      <c r="C414" s="473"/>
      <c r="D414" s="473"/>
      <c r="E414" s="472"/>
      <c r="F414" s="474"/>
      <c r="G414" s="475"/>
      <c r="H414" s="472"/>
      <c r="I414" s="472"/>
      <c r="J414" s="476"/>
      <c r="K414" s="335"/>
      <c r="L414" s="335"/>
      <c r="M414" s="335"/>
      <c r="N414" s="335"/>
      <c r="O414" s="335"/>
      <c r="P414" s="335"/>
      <c r="Q414" s="335"/>
      <c r="R414" s="335"/>
      <c r="S414" s="335"/>
      <c r="T414" s="335"/>
      <c r="U414" s="335"/>
      <c r="V414" s="335"/>
      <c r="W414" s="335"/>
      <c r="X414" s="335"/>
      <c r="Y414" s="335"/>
      <c r="Z414" s="335"/>
      <c r="AA414" s="335"/>
      <c r="AB414" s="335"/>
    </row>
    <row r="415">
      <c r="A415" s="472"/>
      <c r="B415" s="335"/>
      <c r="C415" s="473"/>
      <c r="D415" s="473"/>
      <c r="E415" s="472"/>
      <c r="F415" s="474"/>
      <c r="G415" s="475"/>
      <c r="H415" s="472"/>
      <c r="I415" s="472"/>
      <c r="J415" s="476"/>
      <c r="K415" s="335"/>
      <c r="L415" s="335"/>
      <c r="M415" s="335"/>
      <c r="N415" s="335"/>
      <c r="O415" s="335"/>
      <c r="P415" s="335"/>
      <c r="Q415" s="335"/>
      <c r="R415" s="335"/>
      <c r="S415" s="335"/>
      <c r="T415" s="335"/>
      <c r="U415" s="335"/>
      <c r="V415" s="335"/>
      <c r="W415" s="335"/>
      <c r="X415" s="335"/>
      <c r="Y415" s="335"/>
      <c r="Z415" s="335"/>
      <c r="AA415" s="335"/>
      <c r="AB415" s="335"/>
    </row>
    <row r="416">
      <c r="A416" s="472"/>
      <c r="B416" s="335"/>
      <c r="C416" s="473"/>
      <c r="D416" s="473"/>
      <c r="E416" s="472"/>
      <c r="F416" s="474"/>
      <c r="G416" s="475"/>
      <c r="H416" s="472"/>
      <c r="I416" s="472"/>
      <c r="J416" s="476"/>
      <c r="K416" s="335"/>
      <c r="L416" s="335"/>
      <c r="M416" s="335"/>
      <c r="N416" s="335"/>
      <c r="O416" s="335"/>
      <c r="P416" s="335"/>
      <c r="Q416" s="335"/>
      <c r="R416" s="335"/>
      <c r="S416" s="335"/>
      <c r="T416" s="335"/>
      <c r="U416" s="335"/>
      <c r="V416" s="335"/>
      <c r="W416" s="335"/>
      <c r="X416" s="335"/>
      <c r="Y416" s="335"/>
      <c r="Z416" s="335"/>
      <c r="AA416" s="335"/>
      <c r="AB416" s="335"/>
    </row>
    <row r="417">
      <c r="A417" s="472"/>
      <c r="B417" s="335"/>
      <c r="C417" s="473"/>
      <c r="D417" s="473"/>
      <c r="E417" s="472"/>
      <c r="F417" s="474"/>
      <c r="G417" s="475"/>
      <c r="H417" s="472"/>
      <c r="I417" s="472"/>
      <c r="J417" s="476"/>
      <c r="K417" s="335"/>
      <c r="L417" s="335"/>
      <c r="M417" s="335"/>
      <c r="N417" s="335"/>
      <c r="O417" s="335"/>
      <c r="P417" s="335"/>
      <c r="Q417" s="335"/>
      <c r="R417" s="335"/>
      <c r="S417" s="335"/>
      <c r="T417" s="335"/>
      <c r="U417" s="335"/>
      <c r="V417" s="335"/>
      <c r="W417" s="335"/>
      <c r="X417" s="335"/>
      <c r="Y417" s="335"/>
      <c r="Z417" s="335"/>
      <c r="AA417" s="335"/>
      <c r="AB417" s="335"/>
    </row>
    <row r="418">
      <c r="A418" s="472"/>
      <c r="B418" s="335"/>
      <c r="C418" s="473"/>
      <c r="D418" s="473"/>
      <c r="E418" s="472"/>
      <c r="F418" s="474"/>
      <c r="G418" s="475"/>
      <c r="H418" s="472"/>
      <c r="I418" s="472"/>
      <c r="J418" s="476"/>
      <c r="K418" s="335"/>
      <c r="L418" s="335"/>
      <c r="M418" s="335"/>
      <c r="N418" s="335"/>
      <c r="O418" s="335"/>
      <c r="P418" s="335"/>
      <c r="Q418" s="335"/>
      <c r="R418" s="335"/>
      <c r="S418" s="335"/>
      <c r="T418" s="335"/>
      <c r="U418" s="335"/>
      <c r="V418" s="335"/>
      <c r="W418" s="335"/>
      <c r="X418" s="335"/>
      <c r="Y418" s="335"/>
      <c r="Z418" s="335"/>
      <c r="AA418" s="335"/>
      <c r="AB418" s="335"/>
    </row>
    <row r="419">
      <c r="A419" s="472"/>
      <c r="B419" s="335"/>
      <c r="C419" s="473"/>
      <c r="D419" s="473"/>
      <c r="E419" s="472"/>
      <c r="F419" s="474"/>
      <c r="G419" s="475"/>
      <c r="H419" s="472"/>
      <c r="I419" s="472"/>
      <c r="J419" s="476"/>
      <c r="K419" s="335"/>
      <c r="L419" s="335"/>
      <c r="M419" s="335"/>
      <c r="N419" s="335"/>
      <c r="O419" s="335"/>
      <c r="P419" s="335"/>
      <c r="Q419" s="335"/>
      <c r="R419" s="335"/>
      <c r="S419" s="335"/>
      <c r="T419" s="335"/>
      <c r="U419" s="335"/>
      <c r="V419" s="335"/>
      <c r="W419" s="335"/>
      <c r="X419" s="335"/>
      <c r="Y419" s="335"/>
      <c r="Z419" s="335"/>
      <c r="AA419" s="335"/>
      <c r="AB419" s="335"/>
    </row>
    <row r="420">
      <c r="A420" s="472"/>
      <c r="B420" s="335"/>
      <c r="C420" s="473"/>
      <c r="D420" s="473"/>
      <c r="E420" s="472"/>
      <c r="F420" s="474"/>
      <c r="G420" s="475"/>
      <c r="H420" s="472"/>
      <c r="I420" s="472"/>
      <c r="J420" s="476"/>
      <c r="K420" s="335"/>
      <c r="L420" s="335"/>
      <c r="M420" s="335"/>
      <c r="N420" s="335"/>
      <c r="O420" s="335"/>
      <c r="P420" s="335"/>
      <c r="Q420" s="335"/>
      <c r="R420" s="335"/>
      <c r="S420" s="335"/>
      <c r="T420" s="335"/>
      <c r="U420" s="335"/>
      <c r="V420" s="335"/>
      <c r="W420" s="335"/>
      <c r="X420" s="335"/>
      <c r="Y420" s="335"/>
      <c r="Z420" s="335"/>
      <c r="AA420" s="335"/>
      <c r="AB420" s="335"/>
    </row>
    <row r="421">
      <c r="A421" s="472"/>
      <c r="B421" s="335"/>
      <c r="C421" s="473"/>
      <c r="D421" s="473"/>
      <c r="E421" s="472"/>
      <c r="F421" s="474"/>
      <c r="G421" s="475"/>
      <c r="H421" s="472"/>
      <c r="I421" s="472"/>
      <c r="J421" s="476"/>
      <c r="K421" s="335"/>
      <c r="L421" s="335"/>
      <c r="M421" s="335"/>
      <c r="N421" s="335"/>
      <c r="O421" s="335"/>
      <c r="P421" s="335"/>
      <c r="Q421" s="335"/>
      <c r="R421" s="335"/>
      <c r="S421" s="335"/>
      <c r="T421" s="335"/>
      <c r="U421" s="335"/>
      <c r="V421" s="335"/>
      <c r="W421" s="335"/>
      <c r="X421" s="335"/>
      <c r="Y421" s="335"/>
      <c r="Z421" s="335"/>
      <c r="AA421" s="335"/>
      <c r="AB421" s="335"/>
    </row>
    <row r="422">
      <c r="A422" s="472"/>
      <c r="B422" s="335"/>
      <c r="C422" s="473"/>
      <c r="D422" s="473"/>
      <c r="E422" s="472"/>
      <c r="F422" s="474"/>
      <c r="G422" s="475"/>
      <c r="H422" s="472"/>
      <c r="I422" s="472"/>
      <c r="J422" s="476"/>
      <c r="K422" s="335"/>
      <c r="L422" s="335"/>
      <c r="M422" s="335"/>
      <c r="N422" s="335"/>
      <c r="O422" s="335"/>
      <c r="P422" s="335"/>
      <c r="Q422" s="335"/>
      <c r="R422" s="335"/>
      <c r="S422" s="335"/>
      <c r="T422" s="335"/>
      <c r="U422" s="335"/>
      <c r="V422" s="335"/>
      <c r="W422" s="335"/>
      <c r="X422" s="335"/>
      <c r="Y422" s="335"/>
      <c r="Z422" s="335"/>
      <c r="AA422" s="335"/>
      <c r="AB422" s="335"/>
    </row>
    <row r="423">
      <c r="A423" s="472"/>
      <c r="B423" s="335"/>
      <c r="C423" s="473"/>
      <c r="D423" s="473"/>
      <c r="E423" s="472"/>
      <c r="F423" s="474"/>
      <c r="G423" s="475"/>
      <c r="H423" s="472"/>
      <c r="I423" s="472"/>
      <c r="J423" s="476"/>
      <c r="K423" s="335"/>
      <c r="L423" s="335"/>
      <c r="M423" s="335"/>
      <c r="N423" s="335"/>
      <c r="O423" s="335"/>
      <c r="P423" s="335"/>
      <c r="Q423" s="335"/>
      <c r="R423" s="335"/>
      <c r="S423" s="335"/>
      <c r="T423" s="335"/>
      <c r="U423" s="335"/>
      <c r="V423" s="335"/>
      <c r="W423" s="335"/>
      <c r="X423" s="335"/>
      <c r="Y423" s="335"/>
      <c r="Z423" s="335"/>
      <c r="AA423" s="335"/>
      <c r="AB423" s="335"/>
    </row>
    <row r="424">
      <c r="A424" s="472"/>
      <c r="B424" s="335"/>
      <c r="C424" s="473"/>
      <c r="D424" s="473"/>
      <c r="E424" s="472"/>
      <c r="F424" s="474"/>
      <c r="G424" s="475"/>
      <c r="H424" s="472"/>
      <c r="I424" s="472"/>
      <c r="J424" s="476"/>
      <c r="K424" s="335"/>
      <c r="L424" s="335"/>
      <c r="M424" s="335"/>
      <c r="N424" s="335"/>
      <c r="O424" s="335"/>
      <c r="P424" s="335"/>
      <c r="Q424" s="335"/>
      <c r="R424" s="335"/>
      <c r="S424" s="335"/>
      <c r="T424" s="335"/>
      <c r="U424" s="335"/>
      <c r="V424" s="335"/>
      <c r="W424" s="335"/>
      <c r="X424" s="335"/>
      <c r="Y424" s="335"/>
      <c r="Z424" s="335"/>
      <c r="AA424" s="335"/>
      <c r="AB424" s="335"/>
    </row>
    <row r="425">
      <c r="A425" s="472"/>
      <c r="B425" s="335"/>
      <c r="C425" s="473"/>
      <c r="D425" s="473"/>
      <c r="E425" s="472"/>
      <c r="F425" s="474"/>
      <c r="G425" s="475"/>
      <c r="H425" s="472"/>
      <c r="I425" s="472"/>
      <c r="J425" s="476"/>
      <c r="K425" s="335"/>
      <c r="L425" s="335"/>
      <c r="M425" s="335"/>
      <c r="N425" s="335"/>
      <c r="O425" s="335"/>
      <c r="P425" s="335"/>
      <c r="Q425" s="335"/>
      <c r="R425" s="335"/>
      <c r="S425" s="335"/>
      <c r="T425" s="335"/>
      <c r="U425" s="335"/>
      <c r="V425" s="335"/>
      <c r="W425" s="335"/>
      <c r="X425" s="335"/>
      <c r="Y425" s="335"/>
      <c r="Z425" s="335"/>
      <c r="AA425" s="335"/>
      <c r="AB425" s="335"/>
    </row>
    <row r="426">
      <c r="A426" s="472"/>
      <c r="B426" s="335"/>
      <c r="C426" s="473"/>
      <c r="D426" s="473"/>
      <c r="E426" s="472"/>
      <c r="F426" s="474"/>
      <c r="G426" s="475"/>
      <c r="H426" s="472"/>
      <c r="I426" s="472"/>
      <c r="J426" s="476"/>
      <c r="K426" s="335"/>
      <c r="L426" s="335"/>
      <c r="M426" s="335"/>
      <c r="N426" s="335"/>
      <c r="O426" s="335"/>
      <c r="P426" s="335"/>
      <c r="Q426" s="335"/>
      <c r="R426" s="335"/>
      <c r="S426" s="335"/>
      <c r="T426" s="335"/>
      <c r="U426" s="335"/>
      <c r="V426" s="335"/>
      <c r="W426" s="335"/>
      <c r="X426" s="335"/>
      <c r="Y426" s="335"/>
      <c r="Z426" s="335"/>
      <c r="AA426" s="335"/>
      <c r="AB426" s="335"/>
    </row>
    <row r="427">
      <c r="A427" s="472"/>
      <c r="B427" s="335"/>
      <c r="C427" s="473"/>
      <c r="D427" s="473"/>
      <c r="E427" s="472"/>
      <c r="F427" s="474"/>
      <c r="G427" s="475"/>
      <c r="H427" s="472"/>
      <c r="I427" s="472"/>
      <c r="J427" s="476"/>
      <c r="K427" s="335"/>
      <c r="L427" s="335"/>
      <c r="M427" s="335"/>
      <c r="N427" s="335"/>
      <c r="O427" s="335"/>
      <c r="P427" s="335"/>
      <c r="Q427" s="335"/>
      <c r="R427" s="335"/>
      <c r="S427" s="335"/>
      <c r="T427" s="335"/>
      <c r="U427" s="335"/>
      <c r="V427" s="335"/>
      <c r="W427" s="335"/>
      <c r="X427" s="335"/>
      <c r="Y427" s="335"/>
      <c r="Z427" s="335"/>
      <c r="AA427" s="335"/>
      <c r="AB427" s="335"/>
    </row>
    <row r="428">
      <c r="A428" s="472"/>
      <c r="B428" s="335"/>
      <c r="C428" s="473"/>
      <c r="D428" s="473"/>
      <c r="E428" s="472"/>
      <c r="F428" s="474"/>
      <c r="G428" s="475"/>
      <c r="H428" s="472"/>
      <c r="I428" s="472"/>
      <c r="J428" s="476"/>
      <c r="K428" s="335"/>
      <c r="L428" s="335"/>
      <c r="M428" s="335"/>
      <c r="N428" s="335"/>
      <c r="O428" s="335"/>
      <c r="P428" s="335"/>
      <c r="Q428" s="335"/>
      <c r="R428" s="335"/>
      <c r="S428" s="335"/>
      <c r="T428" s="335"/>
      <c r="U428" s="335"/>
      <c r="V428" s="335"/>
      <c r="W428" s="335"/>
      <c r="X428" s="335"/>
      <c r="Y428" s="335"/>
      <c r="Z428" s="335"/>
      <c r="AA428" s="335"/>
      <c r="AB428" s="335"/>
    </row>
    <row r="429">
      <c r="A429" s="472"/>
      <c r="B429" s="335"/>
      <c r="C429" s="473"/>
      <c r="D429" s="473"/>
      <c r="E429" s="472"/>
      <c r="F429" s="474"/>
      <c r="G429" s="475"/>
      <c r="H429" s="472"/>
      <c r="I429" s="472"/>
      <c r="J429" s="476"/>
      <c r="K429" s="335"/>
      <c r="L429" s="335"/>
      <c r="M429" s="335"/>
      <c r="N429" s="335"/>
      <c r="O429" s="335"/>
      <c r="P429" s="335"/>
      <c r="Q429" s="335"/>
      <c r="R429" s="335"/>
      <c r="S429" s="335"/>
      <c r="T429" s="335"/>
      <c r="U429" s="335"/>
      <c r="V429" s="335"/>
      <c r="W429" s="335"/>
      <c r="X429" s="335"/>
      <c r="Y429" s="335"/>
      <c r="Z429" s="335"/>
      <c r="AA429" s="335"/>
      <c r="AB429" s="335"/>
    </row>
    <row r="430">
      <c r="A430" s="472"/>
      <c r="B430" s="335"/>
      <c r="C430" s="473"/>
      <c r="D430" s="473"/>
      <c r="E430" s="472"/>
      <c r="F430" s="474"/>
      <c r="G430" s="475"/>
      <c r="H430" s="472"/>
      <c r="I430" s="472"/>
      <c r="J430" s="476"/>
      <c r="K430" s="335"/>
      <c r="L430" s="335"/>
      <c r="M430" s="335"/>
      <c r="N430" s="335"/>
      <c r="O430" s="335"/>
      <c r="P430" s="335"/>
      <c r="Q430" s="335"/>
      <c r="R430" s="335"/>
      <c r="S430" s="335"/>
      <c r="T430" s="335"/>
      <c r="U430" s="335"/>
      <c r="V430" s="335"/>
      <c r="W430" s="335"/>
      <c r="X430" s="335"/>
      <c r="Y430" s="335"/>
      <c r="Z430" s="335"/>
      <c r="AA430" s="335"/>
      <c r="AB430" s="335"/>
    </row>
    <row r="431">
      <c r="A431" s="472"/>
      <c r="B431" s="335"/>
      <c r="C431" s="473"/>
      <c r="D431" s="473"/>
      <c r="E431" s="472"/>
      <c r="F431" s="474"/>
      <c r="G431" s="475"/>
      <c r="H431" s="472"/>
      <c r="I431" s="472"/>
      <c r="J431" s="476"/>
      <c r="K431" s="335"/>
      <c r="L431" s="335"/>
      <c r="M431" s="335"/>
      <c r="N431" s="335"/>
      <c r="O431" s="335"/>
      <c r="P431" s="335"/>
      <c r="Q431" s="335"/>
      <c r="R431" s="335"/>
      <c r="S431" s="335"/>
      <c r="T431" s="335"/>
      <c r="U431" s="335"/>
      <c r="V431" s="335"/>
      <c r="W431" s="335"/>
      <c r="X431" s="335"/>
      <c r="Y431" s="335"/>
      <c r="Z431" s="335"/>
      <c r="AA431" s="335"/>
      <c r="AB431" s="335"/>
    </row>
    <row r="432">
      <c r="A432" s="472"/>
      <c r="B432" s="335"/>
      <c r="C432" s="473"/>
      <c r="D432" s="473"/>
      <c r="E432" s="472"/>
      <c r="F432" s="474"/>
      <c r="G432" s="475"/>
      <c r="H432" s="472"/>
      <c r="I432" s="472"/>
      <c r="J432" s="476"/>
      <c r="K432" s="335"/>
      <c r="L432" s="335"/>
      <c r="M432" s="335"/>
      <c r="N432" s="335"/>
      <c r="O432" s="335"/>
      <c r="P432" s="335"/>
      <c r="Q432" s="335"/>
      <c r="R432" s="335"/>
      <c r="S432" s="335"/>
      <c r="T432" s="335"/>
      <c r="U432" s="335"/>
      <c r="V432" s="335"/>
      <c r="W432" s="335"/>
      <c r="X432" s="335"/>
      <c r="Y432" s="335"/>
      <c r="Z432" s="335"/>
      <c r="AA432" s="335"/>
      <c r="AB432" s="335"/>
    </row>
    <row r="433">
      <c r="A433" s="472"/>
      <c r="B433" s="335"/>
      <c r="C433" s="473"/>
      <c r="D433" s="473"/>
      <c r="E433" s="472"/>
      <c r="F433" s="474"/>
      <c r="G433" s="475"/>
      <c r="H433" s="472"/>
      <c r="I433" s="472"/>
      <c r="J433" s="476"/>
      <c r="K433" s="335"/>
      <c r="L433" s="335"/>
      <c r="M433" s="335"/>
      <c r="N433" s="335"/>
      <c r="O433" s="335"/>
      <c r="P433" s="335"/>
      <c r="Q433" s="335"/>
      <c r="R433" s="335"/>
      <c r="S433" s="335"/>
      <c r="T433" s="335"/>
      <c r="U433" s="335"/>
      <c r="V433" s="335"/>
      <c r="W433" s="335"/>
      <c r="X433" s="335"/>
      <c r="Y433" s="335"/>
      <c r="Z433" s="335"/>
      <c r="AA433" s="335"/>
      <c r="AB433" s="335"/>
    </row>
    <row r="434">
      <c r="A434" s="472"/>
      <c r="B434" s="335"/>
      <c r="C434" s="473"/>
      <c r="D434" s="473"/>
      <c r="E434" s="472"/>
      <c r="F434" s="474"/>
      <c r="G434" s="475"/>
      <c r="H434" s="472"/>
      <c r="I434" s="472"/>
      <c r="J434" s="476"/>
      <c r="K434" s="335"/>
      <c r="L434" s="335"/>
      <c r="M434" s="335"/>
      <c r="N434" s="335"/>
      <c r="O434" s="335"/>
      <c r="P434" s="335"/>
      <c r="Q434" s="335"/>
      <c r="R434" s="335"/>
      <c r="S434" s="335"/>
      <c r="T434" s="335"/>
      <c r="U434" s="335"/>
      <c r="V434" s="335"/>
      <c r="W434" s="335"/>
      <c r="X434" s="335"/>
      <c r="Y434" s="335"/>
      <c r="Z434" s="335"/>
      <c r="AA434" s="335"/>
      <c r="AB434" s="335"/>
    </row>
    <row r="435">
      <c r="A435" s="472"/>
      <c r="B435" s="335"/>
      <c r="C435" s="473"/>
      <c r="D435" s="473"/>
      <c r="E435" s="472"/>
      <c r="F435" s="474"/>
      <c r="G435" s="475"/>
      <c r="H435" s="472"/>
      <c r="I435" s="472"/>
      <c r="J435" s="476"/>
      <c r="K435" s="335"/>
      <c r="L435" s="335"/>
      <c r="M435" s="335"/>
      <c r="N435" s="335"/>
      <c r="O435" s="335"/>
      <c r="P435" s="335"/>
      <c r="Q435" s="335"/>
      <c r="R435" s="335"/>
      <c r="S435" s="335"/>
      <c r="T435" s="335"/>
      <c r="U435" s="335"/>
      <c r="V435" s="335"/>
      <c r="W435" s="335"/>
      <c r="X435" s="335"/>
      <c r="Y435" s="335"/>
      <c r="Z435" s="335"/>
      <c r="AA435" s="335"/>
      <c r="AB435" s="335"/>
    </row>
    <row r="436">
      <c r="A436" s="472"/>
      <c r="B436" s="335"/>
      <c r="C436" s="473"/>
      <c r="D436" s="473"/>
      <c r="E436" s="472"/>
      <c r="F436" s="474"/>
      <c r="G436" s="475"/>
      <c r="H436" s="472"/>
      <c r="I436" s="472"/>
      <c r="J436" s="476"/>
      <c r="K436" s="335"/>
      <c r="L436" s="335"/>
      <c r="M436" s="335"/>
      <c r="N436" s="335"/>
      <c r="O436" s="335"/>
      <c r="P436" s="335"/>
      <c r="Q436" s="335"/>
      <c r="R436" s="335"/>
      <c r="S436" s="335"/>
      <c r="T436" s="335"/>
      <c r="U436" s="335"/>
      <c r="V436" s="335"/>
      <c r="W436" s="335"/>
      <c r="X436" s="335"/>
      <c r="Y436" s="335"/>
      <c r="Z436" s="335"/>
      <c r="AA436" s="335"/>
      <c r="AB436" s="335"/>
    </row>
    <row r="437">
      <c r="A437" s="472"/>
      <c r="B437" s="335"/>
      <c r="C437" s="473"/>
      <c r="D437" s="473"/>
      <c r="E437" s="472"/>
      <c r="F437" s="474"/>
      <c r="G437" s="475"/>
      <c r="H437" s="472"/>
      <c r="I437" s="472"/>
      <c r="J437" s="476"/>
      <c r="K437" s="335"/>
      <c r="L437" s="335"/>
      <c r="M437" s="335"/>
      <c r="N437" s="335"/>
      <c r="O437" s="335"/>
      <c r="P437" s="335"/>
      <c r="Q437" s="335"/>
      <c r="R437" s="335"/>
      <c r="S437" s="335"/>
      <c r="T437" s="335"/>
      <c r="U437" s="335"/>
      <c r="V437" s="335"/>
      <c r="W437" s="335"/>
      <c r="X437" s="335"/>
      <c r="Y437" s="335"/>
      <c r="Z437" s="335"/>
      <c r="AA437" s="335"/>
      <c r="AB437" s="335"/>
    </row>
    <row r="438">
      <c r="A438" s="472"/>
      <c r="B438" s="335"/>
      <c r="C438" s="473"/>
      <c r="D438" s="473"/>
      <c r="E438" s="472"/>
      <c r="F438" s="474"/>
      <c r="G438" s="475"/>
      <c r="H438" s="472"/>
      <c r="I438" s="472"/>
      <c r="J438" s="476"/>
      <c r="K438" s="335"/>
      <c r="L438" s="335"/>
      <c r="M438" s="335"/>
      <c r="N438" s="335"/>
      <c r="O438" s="335"/>
      <c r="P438" s="335"/>
      <c r="Q438" s="335"/>
      <c r="R438" s="335"/>
      <c r="S438" s="335"/>
      <c r="T438" s="335"/>
      <c r="U438" s="335"/>
      <c r="V438" s="335"/>
      <c r="W438" s="335"/>
      <c r="X438" s="335"/>
      <c r="Y438" s="335"/>
      <c r="Z438" s="335"/>
      <c r="AA438" s="335"/>
      <c r="AB438" s="335"/>
    </row>
    <row r="439">
      <c r="A439" s="472"/>
      <c r="B439" s="335"/>
      <c r="C439" s="473"/>
      <c r="D439" s="473"/>
      <c r="E439" s="472"/>
      <c r="F439" s="474"/>
      <c r="G439" s="475"/>
      <c r="H439" s="472"/>
      <c r="I439" s="472"/>
      <c r="J439" s="476"/>
      <c r="K439" s="335"/>
      <c r="L439" s="335"/>
      <c r="M439" s="335"/>
      <c r="N439" s="335"/>
      <c r="O439" s="335"/>
      <c r="P439" s="335"/>
      <c r="Q439" s="335"/>
      <c r="R439" s="335"/>
      <c r="S439" s="335"/>
      <c r="T439" s="335"/>
      <c r="U439" s="335"/>
      <c r="V439" s="335"/>
      <c r="W439" s="335"/>
      <c r="X439" s="335"/>
      <c r="Y439" s="335"/>
      <c r="Z439" s="335"/>
      <c r="AA439" s="335"/>
      <c r="AB439" s="335"/>
    </row>
    <row r="440">
      <c r="A440" s="472"/>
      <c r="B440" s="335"/>
      <c r="C440" s="473"/>
      <c r="D440" s="473"/>
      <c r="E440" s="472"/>
      <c r="F440" s="474"/>
      <c r="G440" s="475"/>
      <c r="H440" s="472"/>
      <c r="I440" s="472"/>
      <c r="J440" s="476"/>
      <c r="K440" s="335"/>
      <c r="L440" s="335"/>
      <c r="M440" s="335"/>
      <c r="N440" s="335"/>
      <c r="O440" s="335"/>
      <c r="P440" s="335"/>
      <c r="Q440" s="335"/>
      <c r="R440" s="335"/>
      <c r="S440" s="335"/>
      <c r="T440" s="335"/>
      <c r="U440" s="335"/>
      <c r="V440" s="335"/>
      <c r="W440" s="335"/>
      <c r="X440" s="335"/>
      <c r="Y440" s="335"/>
      <c r="Z440" s="335"/>
      <c r="AA440" s="335"/>
      <c r="AB440" s="335"/>
    </row>
    <row r="441">
      <c r="A441" s="472"/>
      <c r="B441" s="335"/>
      <c r="C441" s="473"/>
      <c r="D441" s="473"/>
      <c r="E441" s="472"/>
      <c r="F441" s="474"/>
      <c r="G441" s="475"/>
      <c r="H441" s="472"/>
      <c r="I441" s="472"/>
      <c r="J441" s="476"/>
      <c r="K441" s="335"/>
      <c r="L441" s="335"/>
      <c r="M441" s="335"/>
      <c r="N441" s="335"/>
      <c r="O441" s="335"/>
      <c r="P441" s="335"/>
      <c r="Q441" s="335"/>
      <c r="R441" s="335"/>
      <c r="S441" s="335"/>
      <c r="T441" s="335"/>
      <c r="U441" s="335"/>
      <c r="V441" s="335"/>
      <c r="W441" s="335"/>
      <c r="X441" s="335"/>
      <c r="Y441" s="335"/>
      <c r="Z441" s="335"/>
      <c r="AA441" s="335"/>
      <c r="AB441" s="335"/>
    </row>
    <row r="442">
      <c r="A442" s="472"/>
      <c r="B442" s="335"/>
      <c r="C442" s="473"/>
      <c r="D442" s="473"/>
      <c r="E442" s="472"/>
      <c r="F442" s="474"/>
      <c r="G442" s="475"/>
      <c r="H442" s="472"/>
      <c r="I442" s="472"/>
      <c r="J442" s="476"/>
      <c r="K442" s="335"/>
      <c r="L442" s="335"/>
      <c r="M442" s="335"/>
      <c r="N442" s="335"/>
      <c r="O442" s="335"/>
      <c r="P442" s="335"/>
      <c r="Q442" s="335"/>
      <c r="R442" s="335"/>
      <c r="S442" s="335"/>
      <c r="T442" s="335"/>
      <c r="U442" s="335"/>
      <c r="V442" s="335"/>
      <c r="W442" s="335"/>
      <c r="X442" s="335"/>
      <c r="Y442" s="335"/>
      <c r="Z442" s="335"/>
      <c r="AA442" s="335"/>
      <c r="AB442" s="335"/>
    </row>
    <row r="443">
      <c r="A443" s="472"/>
      <c r="B443" s="335"/>
      <c r="C443" s="473"/>
      <c r="D443" s="473"/>
      <c r="E443" s="472"/>
      <c r="F443" s="474"/>
      <c r="G443" s="475"/>
      <c r="H443" s="472"/>
      <c r="I443" s="472"/>
      <c r="J443" s="476"/>
      <c r="K443" s="335"/>
      <c r="L443" s="335"/>
      <c r="M443" s="335"/>
      <c r="N443" s="335"/>
      <c r="O443" s="335"/>
      <c r="P443" s="335"/>
      <c r="Q443" s="335"/>
      <c r="R443" s="335"/>
      <c r="S443" s="335"/>
      <c r="T443" s="335"/>
      <c r="U443" s="335"/>
      <c r="V443" s="335"/>
      <c r="W443" s="335"/>
      <c r="X443" s="335"/>
      <c r="Y443" s="335"/>
      <c r="Z443" s="335"/>
      <c r="AA443" s="335"/>
      <c r="AB443" s="335"/>
    </row>
    <row r="444">
      <c r="A444" s="472"/>
      <c r="B444" s="335"/>
      <c r="C444" s="473"/>
      <c r="D444" s="473"/>
      <c r="E444" s="472"/>
      <c r="F444" s="474"/>
      <c r="G444" s="475"/>
      <c r="H444" s="472"/>
      <c r="I444" s="472"/>
      <c r="J444" s="476"/>
      <c r="K444" s="335"/>
      <c r="L444" s="335"/>
      <c r="M444" s="335"/>
      <c r="N444" s="335"/>
      <c r="O444" s="335"/>
      <c r="P444" s="335"/>
      <c r="Q444" s="335"/>
      <c r="R444" s="335"/>
      <c r="S444" s="335"/>
      <c r="T444" s="335"/>
      <c r="U444" s="335"/>
      <c r="V444" s="335"/>
      <c r="W444" s="335"/>
      <c r="X444" s="335"/>
      <c r="Y444" s="335"/>
      <c r="Z444" s="335"/>
      <c r="AA444" s="335"/>
      <c r="AB444" s="335"/>
    </row>
    <row r="445">
      <c r="A445" s="472"/>
      <c r="B445" s="335"/>
      <c r="C445" s="473"/>
      <c r="D445" s="473"/>
      <c r="E445" s="472"/>
      <c r="F445" s="474"/>
      <c r="G445" s="475"/>
      <c r="H445" s="472"/>
      <c r="I445" s="472"/>
      <c r="J445" s="476"/>
      <c r="K445" s="335"/>
      <c r="L445" s="335"/>
      <c r="M445" s="335"/>
      <c r="N445" s="335"/>
      <c r="O445" s="335"/>
      <c r="P445" s="335"/>
      <c r="Q445" s="335"/>
      <c r="R445" s="335"/>
      <c r="S445" s="335"/>
      <c r="T445" s="335"/>
      <c r="U445" s="335"/>
      <c r="V445" s="335"/>
      <c r="W445" s="335"/>
      <c r="X445" s="335"/>
      <c r="Y445" s="335"/>
      <c r="Z445" s="335"/>
      <c r="AA445" s="335"/>
      <c r="AB445" s="335"/>
    </row>
    <row r="446">
      <c r="A446" s="472"/>
      <c r="B446" s="335"/>
      <c r="C446" s="473"/>
      <c r="D446" s="473"/>
      <c r="E446" s="472"/>
      <c r="F446" s="474"/>
      <c r="G446" s="475"/>
      <c r="H446" s="472"/>
      <c r="I446" s="472"/>
      <c r="J446" s="476"/>
      <c r="K446" s="335"/>
      <c r="L446" s="335"/>
      <c r="M446" s="335"/>
      <c r="N446" s="335"/>
      <c r="O446" s="335"/>
      <c r="P446" s="335"/>
      <c r="Q446" s="335"/>
      <c r="R446" s="335"/>
      <c r="S446" s="335"/>
      <c r="T446" s="335"/>
      <c r="U446" s="335"/>
      <c r="V446" s="335"/>
      <c r="W446" s="335"/>
      <c r="X446" s="335"/>
      <c r="Y446" s="335"/>
      <c r="Z446" s="335"/>
      <c r="AA446" s="335"/>
      <c r="AB446" s="335"/>
    </row>
    <row r="447">
      <c r="A447" s="472"/>
      <c r="B447" s="335"/>
      <c r="C447" s="473"/>
      <c r="D447" s="473"/>
      <c r="E447" s="472"/>
      <c r="F447" s="474"/>
      <c r="G447" s="475"/>
      <c r="H447" s="472"/>
      <c r="I447" s="472"/>
      <c r="J447" s="476"/>
      <c r="K447" s="335"/>
      <c r="L447" s="335"/>
      <c r="M447" s="335"/>
      <c r="N447" s="335"/>
      <c r="O447" s="335"/>
      <c r="P447" s="335"/>
      <c r="Q447" s="335"/>
      <c r="R447" s="335"/>
      <c r="S447" s="335"/>
      <c r="T447" s="335"/>
      <c r="U447" s="335"/>
      <c r="V447" s="335"/>
      <c r="W447" s="335"/>
      <c r="X447" s="335"/>
      <c r="Y447" s="335"/>
      <c r="Z447" s="335"/>
      <c r="AA447" s="335"/>
      <c r="AB447" s="335"/>
    </row>
    <row r="448">
      <c r="A448" s="472"/>
      <c r="B448" s="335"/>
      <c r="C448" s="473"/>
      <c r="D448" s="473"/>
      <c r="E448" s="472"/>
      <c r="F448" s="474"/>
      <c r="G448" s="475"/>
      <c r="H448" s="472"/>
      <c r="I448" s="472"/>
      <c r="J448" s="476"/>
      <c r="K448" s="335"/>
      <c r="L448" s="335"/>
      <c r="M448" s="335"/>
      <c r="N448" s="335"/>
      <c r="O448" s="335"/>
      <c r="P448" s="335"/>
      <c r="Q448" s="335"/>
      <c r="R448" s="335"/>
      <c r="S448" s="335"/>
      <c r="T448" s="335"/>
      <c r="U448" s="335"/>
      <c r="V448" s="335"/>
      <c r="W448" s="335"/>
      <c r="X448" s="335"/>
      <c r="Y448" s="335"/>
      <c r="Z448" s="335"/>
      <c r="AA448" s="335"/>
      <c r="AB448" s="335"/>
    </row>
    <row r="449">
      <c r="A449" s="472"/>
      <c r="B449" s="335"/>
      <c r="C449" s="473"/>
      <c r="D449" s="473"/>
      <c r="E449" s="472"/>
      <c r="F449" s="474"/>
      <c r="G449" s="475"/>
      <c r="H449" s="472"/>
      <c r="I449" s="472"/>
      <c r="J449" s="476"/>
      <c r="K449" s="335"/>
      <c r="L449" s="335"/>
      <c r="M449" s="335"/>
      <c r="N449" s="335"/>
      <c r="O449" s="335"/>
      <c r="P449" s="335"/>
      <c r="Q449" s="335"/>
      <c r="R449" s="335"/>
      <c r="S449" s="335"/>
      <c r="T449" s="335"/>
      <c r="U449" s="335"/>
      <c r="V449" s="335"/>
      <c r="W449" s="335"/>
      <c r="X449" s="335"/>
      <c r="Y449" s="335"/>
      <c r="Z449" s="335"/>
      <c r="AA449" s="335"/>
      <c r="AB449" s="335"/>
    </row>
    <row r="450">
      <c r="A450" s="472"/>
      <c r="B450" s="335"/>
      <c r="C450" s="473"/>
      <c r="D450" s="473"/>
      <c r="E450" s="472"/>
      <c r="F450" s="474"/>
      <c r="G450" s="475"/>
      <c r="H450" s="472"/>
      <c r="I450" s="472"/>
      <c r="J450" s="476"/>
      <c r="K450" s="335"/>
      <c r="L450" s="335"/>
      <c r="M450" s="335"/>
      <c r="N450" s="335"/>
      <c r="O450" s="335"/>
      <c r="P450" s="335"/>
      <c r="Q450" s="335"/>
      <c r="R450" s="335"/>
      <c r="S450" s="335"/>
      <c r="T450" s="335"/>
      <c r="U450" s="335"/>
      <c r="V450" s="335"/>
      <c r="W450" s="335"/>
      <c r="X450" s="335"/>
      <c r="Y450" s="335"/>
      <c r="Z450" s="335"/>
      <c r="AA450" s="335"/>
      <c r="AB450" s="335"/>
    </row>
    <row r="451">
      <c r="A451" s="472"/>
      <c r="B451" s="335"/>
      <c r="C451" s="473"/>
      <c r="D451" s="473"/>
      <c r="E451" s="472"/>
      <c r="F451" s="474"/>
      <c r="G451" s="475"/>
      <c r="H451" s="472"/>
      <c r="I451" s="472"/>
      <c r="J451" s="476"/>
      <c r="K451" s="335"/>
      <c r="L451" s="335"/>
      <c r="M451" s="335"/>
      <c r="N451" s="335"/>
      <c r="O451" s="335"/>
      <c r="P451" s="335"/>
      <c r="Q451" s="335"/>
      <c r="R451" s="335"/>
      <c r="S451" s="335"/>
      <c r="T451" s="335"/>
      <c r="U451" s="335"/>
      <c r="V451" s="335"/>
      <c r="W451" s="335"/>
      <c r="X451" s="335"/>
      <c r="Y451" s="335"/>
      <c r="Z451" s="335"/>
      <c r="AA451" s="335"/>
      <c r="AB451" s="335"/>
    </row>
    <row r="452">
      <c r="A452" s="472"/>
      <c r="B452" s="335"/>
      <c r="C452" s="473"/>
      <c r="D452" s="473"/>
      <c r="E452" s="472"/>
      <c r="F452" s="474"/>
      <c r="G452" s="475"/>
      <c r="H452" s="472"/>
      <c r="I452" s="472"/>
      <c r="J452" s="476"/>
      <c r="K452" s="335"/>
      <c r="L452" s="335"/>
      <c r="M452" s="335"/>
      <c r="N452" s="335"/>
      <c r="O452" s="335"/>
      <c r="P452" s="335"/>
      <c r="Q452" s="335"/>
      <c r="R452" s="335"/>
      <c r="S452" s="335"/>
      <c r="T452" s="335"/>
      <c r="U452" s="335"/>
      <c r="V452" s="335"/>
      <c r="W452" s="335"/>
      <c r="X452" s="335"/>
      <c r="Y452" s="335"/>
      <c r="Z452" s="335"/>
      <c r="AA452" s="335"/>
      <c r="AB452" s="335"/>
    </row>
    <row r="453">
      <c r="A453" s="472"/>
      <c r="B453" s="335"/>
      <c r="C453" s="473"/>
      <c r="D453" s="473"/>
      <c r="E453" s="472"/>
      <c r="F453" s="474"/>
      <c r="G453" s="475"/>
      <c r="H453" s="472"/>
      <c r="I453" s="472"/>
      <c r="J453" s="476"/>
      <c r="K453" s="335"/>
      <c r="L453" s="335"/>
      <c r="M453" s="335"/>
      <c r="N453" s="335"/>
      <c r="O453" s="335"/>
      <c r="P453" s="335"/>
      <c r="Q453" s="335"/>
      <c r="R453" s="335"/>
      <c r="S453" s="335"/>
      <c r="T453" s="335"/>
      <c r="U453" s="335"/>
      <c r="V453" s="335"/>
      <c r="W453" s="335"/>
      <c r="X453" s="335"/>
      <c r="Y453" s="335"/>
      <c r="Z453" s="335"/>
      <c r="AA453" s="335"/>
      <c r="AB453" s="335"/>
    </row>
    <row r="454">
      <c r="A454" s="472"/>
      <c r="B454" s="335"/>
      <c r="C454" s="473"/>
      <c r="D454" s="473"/>
      <c r="E454" s="472"/>
      <c r="F454" s="474"/>
      <c r="G454" s="475"/>
      <c r="H454" s="472"/>
      <c r="I454" s="472"/>
      <c r="J454" s="476"/>
      <c r="K454" s="335"/>
      <c r="L454" s="335"/>
      <c r="M454" s="335"/>
      <c r="N454" s="335"/>
      <c r="O454" s="335"/>
      <c r="P454" s="335"/>
      <c r="Q454" s="335"/>
      <c r="R454" s="335"/>
      <c r="S454" s="335"/>
      <c r="T454" s="335"/>
      <c r="U454" s="335"/>
      <c r="V454" s="335"/>
      <c r="W454" s="335"/>
      <c r="X454" s="335"/>
      <c r="Y454" s="335"/>
      <c r="Z454" s="335"/>
      <c r="AA454" s="335"/>
      <c r="AB454" s="335"/>
    </row>
    <row r="455">
      <c r="A455" s="472"/>
      <c r="B455" s="335"/>
      <c r="C455" s="473"/>
      <c r="D455" s="473"/>
      <c r="E455" s="472"/>
      <c r="F455" s="474"/>
      <c r="G455" s="475"/>
      <c r="H455" s="472"/>
      <c r="I455" s="472"/>
      <c r="J455" s="476"/>
      <c r="K455" s="335"/>
      <c r="L455" s="335"/>
      <c r="M455" s="335"/>
      <c r="N455" s="335"/>
      <c r="O455" s="335"/>
      <c r="P455" s="335"/>
      <c r="Q455" s="335"/>
      <c r="R455" s="335"/>
      <c r="S455" s="335"/>
      <c r="T455" s="335"/>
      <c r="U455" s="335"/>
      <c r="V455" s="335"/>
      <c r="W455" s="335"/>
      <c r="X455" s="335"/>
      <c r="Y455" s="335"/>
      <c r="Z455" s="335"/>
      <c r="AA455" s="335"/>
      <c r="AB455" s="335"/>
    </row>
    <row r="456">
      <c r="A456" s="472"/>
      <c r="B456" s="335"/>
      <c r="C456" s="473"/>
      <c r="D456" s="473"/>
      <c r="E456" s="472"/>
      <c r="F456" s="474"/>
      <c r="G456" s="475"/>
      <c r="H456" s="472"/>
      <c r="I456" s="472"/>
      <c r="J456" s="476"/>
      <c r="K456" s="335"/>
      <c r="L456" s="335"/>
      <c r="M456" s="335"/>
      <c r="N456" s="335"/>
      <c r="O456" s="335"/>
      <c r="P456" s="335"/>
      <c r="Q456" s="335"/>
      <c r="R456" s="335"/>
      <c r="S456" s="335"/>
      <c r="T456" s="335"/>
      <c r="U456" s="335"/>
      <c r="V456" s="335"/>
      <c r="W456" s="335"/>
      <c r="X456" s="335"/>
      <c r="Y456" s="335"/>
      <c r="Z456" s="335"/>
      <c r="AA456" s="335"/>
      <c r="AB456" s="335"/>
    </row>
    <row r="457">
      <c r="A457" s="472"/>
      <c r="B457" s="335"/>
      <c r="C457" s="473"/>
      <c r="D457" s="473"/>
      <c r="E457" s="472"/>
      <c r="F457" s="474"/>
      <c r="G457" s="475"/>
      <c r="H457" s="472"/>
      <c r="I457" s="472"/>
      <c r="J457" s="476"/>
      <c r="K457" s="335"/>
      <c r="L457" s="335"/>
      <c r="M457" s="335"/>
      <c r="N457" s="335"/>
      <c r="O457" s="335"/>
      <c r="P457" s="335"/>
      <c r="Q457" s="335"/>
      <c r="R457" s="335"/>
      <c r="S457" s="335"/>
      <c r="T457" s="335"/>
      <c r="U457" s="335"/>
      <c r="V457" s="335"/>
      <c r="W457" s="335"/>
      <c r="X457" s="335"/>
      <c r="Y457" s="335"/>
      <c r="Z457" s="335"/>
      <c r="AA457" s="335"/>
      <c r="AB457" s="335"/>
    </row>
    <row r="458">
      <c r="A458" s="472"/>
      <c r="B458" s="335"/>
      <c r="C458" s="473"/>
      <c r="D458" s="473"/>
      <c r="E458" s="472"/>
      <c r="F458" s="474"/>
      <c r="G458" s="475"/>
      <c r="H458" s="472"/>
      <c r="I458" s="472"/>
      <c r="J458" s="476"/>
      <c r="K458" s="335"/>
      <c r="L458" s="335"/>
      <c r="M458" s="335"/>
      <c r="N458" s="335"/>
      <c r="O458" s="335"/>
      <c r="P458" s="335"/>
      <c r="Q458" s="335"/>
      <c r="R458" s="335"/>
      <c r="S458" s="335"/>
      <c r="T458" s="335"/>
      <c r="U458" s="335"/>
      <c r="V458" s="335"/>
      <c r="W458" s="335"/>
      <c r="X458" s="335"/>
      <c r="Y458" s="335"/>
      <c r="Z458" s="335"/>
      <c r="AA458" s="335"/>
      <c r="AB458" s="335"/>
    </row>
    <row r="459">
      <c r="A459" s="472"/>
      <c r="B459" s="335"/>
      <c r="C459" s="473"/>
      <c r="D459" s="473"/>
      <c r="E459" s="472"/>
      <c r="F459" s="474"/>
      <c r="G459" s="475"/>
      <c r="H459" s="472"/>
      <c r="I459" s="472"/>
      <c r="J459" s="476"/>
      <c r="K459" s="335"/>
      <c r="L459" s="335"/>
      <c r="M459" s="335"/>
      <c r="N459" s="335"/>
      <c r="O459" s="335"/>
      <c r="P459" s="335"/>
      <c r="Q459" s="335"/>
      <c r="R459" s="335"/>
      <c r="S459" s="335"/>
      <c r="T459" s="335"/>
      <c r="U459" s="335"/>
      <c r="V459" s="335"/>
      <c r="W459" s="335"/>
      <c r="X459" s="335"/>
      <c r="Y459" s="335"/>
      <c r="Z459" s="335"/>
      <c r="AA459" s="335"/>
      <c r="AB459" s="335"/>
    </row>
    <row r="460">
      <c r="A460" s="472"/>
      <c r="B460" s="335"/>
      <c r="C460" s="473"/>
      <c r="D460" s="473"/>
      <c r="E460" s="472"/>
      <c r="F460" s="474"/>
      <c r="G460" s="475"/>
      <c r="H460" s="472"/>
      <c r="I460" s="472"/>
      <c r="J460" s="476"/>
      <c r="K460" s="335"/>
      <c r="L460" s="335"/>
      <c r="M460" s="335"/>
      <c r="N460" s="335"/>
      <c r="O460" s="335"/>
      <c r="P460" s="335"/>
      <c r="Q460" s="335"/>
      <c r="R460" s="335"/>
      <c r="S460" s="335"/>
      <c r="T460" s="335"/>
      <c r="U460" s="335"/>
      <c r="V460" s="335"/>
      <c r="W460" s="335"/>
      <c r="X460" s="335"/>
      <c r="Y460" s="335"/>
      <c r="Z460" s="335"/>
      <c r="AA460" s="335"/>
      <c r="AB460" s="335"/>
    </row>
    <row r="461">
      <c r="A461" s="472"/>
      <c r="B461" s="335"/>
      <c r="C461" s="473"/>
      <c r="D461" s="473"/>
      <c r="E461" s="472"/>
      <c r="F461" s="474"/>
      <c r="G461" s="475"/>
      <c r="H461" s="472"/>
      <c r="I461" s="472"/>
      <c r="J461" s="476"/>
      <c r="K461" s="335"/>
      <c r="L461" s="335"/>
      <c r="M461" s="335"/>
      <c r="N461" s="335"/>
      <c r="O461" s="335"/>
      <c r="P461" s="335"/>
      <c r="Q461" s="335"/>
      <c r="R461" s="335"/>
      <c r="S461" s="335"/>
      <c r="T461" s="335"/>
      <c r="U461" s="335"/>
      <c r="V461" s="335"/>
      <c r="W461" s="335"/>
      <c r="X461" s="335"/>
      <c r="Y461" s="335"/>
      <c r="Z461" s="335"/>
      <c r="AA461" s="335"/>
      <c r="AB461" s="335"/>
    </row>
    <row r="462">
      <c r="A462" s="472"/>
      <c r="B462" s="335"/>
      <c r="C462" s="473"/>
      <c r="D462" s="473"/>
      <c r="E462" s="472"/>
      <c r="F462" s="474"/>
      <c r="G462" s="475"/>
      <c r="H462" s="472"/>
      <c r="I462" s="472"/>
      <c r="J462" s="476"/>
      <c r="K462" s="335"/>
      <c r="L462" s="335"/>
      <c r="M462" s="335"/>
      <c r="N462" s="335"/>
      <c r="O462" s="335"/>
      <c r="P462" s="335"/>
      <c r="Q462" s="335"/>
      <c r="R462" s="335"/>
      <c r="S462" s="335"/>
      <c r="T462" s="335"/>
      <c r="U462" s="335"/>
      <c r="V462" s="335"/>
      <c r="W462" s="335"/>
      <c r="X462" s="335"/>
      <c r="Y462" s="335"/>
      <c r="Z462" s="335"/>
      <c r="AA462" s="335"/>
      <c r="AB462" s="335"/>
    </row>
    <row r="463">
      <c r="A463" s="472"/>
      <c r="B463" s="335"/>
      <c r="C463" s="473"/>
      <c r="D463" s="473"/>
      <c r="E463" s="472"/>
      <c r="F463" s="474"/>
      <c r="G463" s="475"/>
      <c r="H463" s="472"/>
      <c r="I463" s="472"/>
      <c r="J463" s="476"/>
      <c r="K463" s="335"/>
      <c r="L463" s="335"/>
      <c r="M463" s="335"/>
      <c r="N463" s="335"/>
      <c r="O463" s="335"/>
      <c r="P463" s="335"/>
      <c r="Q463" s="335"/>
      <c r="R463" s="335"/>
      <c r="S463" s="335"/>
      <c r="T463" s="335"/>
      <c r="U463" s="335"/>
      <c r="V463" s="335"/>
      <c r="W463" s="335"/>
      <c r="X463" s="335"/>
      <c r="Y463" s="335"/>
      <c r="Z463" s="335"/>
      <c r="AA463" s="335"/>
      <c r="AB463" s="335"/>
    </row>
    <row r="464">
      <c r="A464" s="472"/>
      <c r="B464" s="335"/>
      <c r="C464" s="473"/>
      <c r="D464" s="473"/>
      <c r="E464" s="472"/>
      <c r="F464" s="474"/>
      <c r="G464" s="475"/>
      <c r="H464" s="472"/>
      <c r="I464" s="472"/>
      <c r="J464" s="476"/>
      <c r="K464" s="335"/>
      <c r="L464" s="335"/>
      <c r="M464" s="335"/>
      <c r="N464" s="335"/>
      <c r="O464" s="335"/>
      <c r="P464" s="335"/>
      <c r="Q464" s="335"/>
      <c r="R464" s="335"/>
      <c r="S464" s="335"/>
      <c r="T464" s="335"/>
      <c r="U464" s="335"/>
      <c r="V464" s="335"/>
      <c r="W464" s="335"/>
      <c r="X464" s="335"/>
      <c r="Y464" s="335"/>
      <c r="Z464" s="335"/>
      <c r="AA464" s="335"/>
      <c r="AB464" s="335"/>
    </row>
    <row r="465">
      <c r="A465" s="472"/>
      <c r="B465" s="335"/>
      <c r="C465" s="473"/>
      <c r="D465" s="473"/>
      <c r="E465" s="472"/>
      <c r="F465" s="474"/>
      <c r="G465" s="475"/>
      <c r="H465" s="472"/>
      <c r="I465" s="472"/>
      <c r="J465" s="476"/>
      <c r="K465" s="335"/>
      <c r="L465" s="335"/>
      <c r="M465" s="335"/>
      <c r="N465" s="335"/>
      <c r="O465" s="335"/>
      <c r="P465" s="335"/>
      <c r="Q465" s="335"/>
      <c r="R465" s="335"/>
      <c r="S465" s="335"/>
      <c r="T465" s="335"/>
      <c r="U465" s="335"/>
      <c r="V465" s="335"/>
      <c r="W465" s="335"/>
      <c r="X465" s="335"/>
      <c r="Y465" s="335"/>
      <c r="Z465" s="335"/>
      <c r="AA465" s="335"/>
      <c r="AB465" s="335"/>
    </row>
    <row r="466">
      <c r="A466" s="472"/>
      <c r="B466" s="335"/>
      <c r="C466" s="473"/>
      <c r="D466" s="473"/>
      <c r="E466" s="472"/>
      <c r="F466" s="474"/>
      <c r="G466" s="475"/>
      <c r="H466" s="472"/>
      <c r="I466" s="472"/>
      <c r="J466" s="476"/>
      <c r="K466" s="335"/>
      <c r="L466" s="335"/>
      <c r="M466" s="335"/>
      <c r="N466" s="335"/>
      <c r="O466" s="335"/>
      <c r="P466" s="335"/>
      <c r="Q466" s="335"/>
      <c r="R466" s="335"/>
      <c r="S466" s="335"/>
      <c r="T466" s="335"/>
      <c r="U466" s="335"/>
      <c r="V466" s="335"/>
      <c r="W466" s="335"/>
      <c r="X466" s="335"/>
      <c r="Y466" s="335"/>
      <c r="Z466" s="335"/>
      <c r="AA466" s="335"/>
      <c r="AB466" s="335"/>
    </row>
    <row r="467">
      <c r="A467" s="472"/>
      <c r="B467" s="335"/>
      <c r="C467" s="473"/>
      <c r="D467" s="473"/>
      <c r="E467" s="472"/>
      <c r="F467" s="474"/>
      <c r="G467" s="475"/>
      <c r="H467" s="472"/>
      <c r="I467" s="472"/>
      <c r="J467" s="476"/>
      <c r="K467" s="335"/>
      <c r="L467" s="335"/>
      <c r="M467" s="335"/>
      <c r="N467" s="335"/>
      <c r="O467" s="335"/>
      <c r="P467" s="335"/>
      <c r="Q467" s="335"/>
      <c r="R467" s="335"/>
      <c r="S467" s="335"/>
      <c r="T467" s="335"/>
      <c r="U467" s="335"/>
      <c r="V467" s="335"/>
      <c r="W467" s="335"/>
      <c r="X467" s="335"/>
      <c r="Y467" s="335"/>
      <c r="Z467" s="335"/>
      <c r="AA467" s="335"/>
      <c r="AB467" s="335"/>
    </row>
    <row r="468">
      <c r="A468" s="472"/>
      <c r="B468" s="335"/>
      <c r="C468" s="473"/>
      <c r="D468" s="473"/>
      <c r="E468" s="472"/>
      <c r="F468" s="474"/>
      <c r="G468" s="475"/>
      <c r="H468" s="472"/>
      <c r="I468" s="472"/>
      <c r="J468" s="476"/>
      <c r="K468" s="335"/>
      <c r="L468" s="335"/>
      <c r="M468" s="335"/>
      <c r="N468" s="335"/>
      <c r="O468" s="335"/>
      <c r="P468" s="335"/>
      <c r="Q468" s="335"/>
      <c r="R468" s="335"/>
      <c r="S468" s="335"/>
      <c r="T468" s="335"/>
      <c r="U468" s="335"/>
      <c r="V468" s="335"/>
      <c r="W468" s="335"/>
      <c r="X468" s="335"/>
      <c r="Y468" s="335"/>
      <c r="Z468" s="335"/>
      <c r="AA468" s="335"/>
      <c r="AB468" s="335"/>
    </row>
    <row r="469">
      <c r="A469" s="472"/>
      <c r="B469" s="335"/>
      <c r="C469" s="473"/>
      <c r="D469" s="473"/>
      <c r="E469" s="472"/>
      <c r="F469" s="474"/>
      <c r="G469" s="475"/>
      <c r="H469" s="472"/>
      <c r="I469" s="472"/>
      <c r="J469" s="476"/>
      <c r="K469" s="335"/>
      <c r="L469" s="335"/>
      <c r="M469" s="335"/>
      <c r="N469" s="335"/>
      <c r="O469" s="335"/>
      <c r="P469" s="335"/>
      <c r="Q469" s="335"/>
      <c r="R469" s="335"/>
      <c r="S469" s="335"/>
      <c r="T469" s="335"/>
      <c r="U469" s="335"/>
      <c r="V469" s="335"/>
      <c r="W469" s="335"/>
      <c r="X469" s="335"/>
      <c r="Y469" s="335"/>
      <c r="Z469" s="335"/>
      <c r="AA469" s="335"/>
      <c r="AB469" s="335"/>
    </row>
    <row r="470">
      <c r="A470" s="472"/>
      <c r="B470" s="335"/>
      <c r="C470" s="473"/>
      <c r="D470" s="473"/>
      <c r="E470" s="472"/>
      <c r="F470" s="474"/>
      <c r="G470" s="475"/>
      <c r="H470" s="472"/>
      <c r="I470" s="472"/>
      <c r="J470" s="476"/>
      <c r="K470" s="335"/>
      <c r="L470" s="335"/>
      <c r="M470" s="335"/>
      <c r="N470" s="335"/>
      <c r="O470" s="335"/>
      <c r="P470" s="335"/>
      <c r="Q470" s="335"/>
      <c r="R470" s="335"/>
      <c r="S470" s="335"/>
      <c r="T470" s="335"/>
      <c r="U470" s="335"/>
      <c r="V470" s="335"/>
      <c r="W470" s="335"/>
      <c r="X470" s="335"/>
      <c r="Y470" s="335"/>
      <c r="Z470" s="335"/>
      <c r="AA470" s="335"/>
      <c r="AB470" s="335"/>
    </row>
    <row r="471">
      <c r="A471" s="472"/>
      <c r="B471" s="335"/>
      <c r="C471" s="473"/>
      <c r="D471" s="473"/>
      <c r="E471" s="472"/>
      <c r="F471" s="474"/>
      <c r="G471" s="475"/>
      <c r="H471" s="472"/>
      <c r="I471" s="472"/>
      <c r="J471" s="476"/>
      <c r="K471" s="335"/>
      <c r="L471" s="335"/>
      <c r="M471" s="335"/>
      <c r="N471" s="335"/>
      <c r="O471" s="335"/>
      <c r="P471" s="335"/>
      <c r="Q471" s="335"/>
      <c r="R471" s="335"/>
      <c r="S471" s="335"/>
      <c r="T471" s="335"/>
      <c r="U471" s="335"/>
      <c r="V471" s="335"/>
      <c r="W471" s="335"/>
      <c r="X471" s="335"/>
      <c r="Y471" s="335"/>
      <c r="Z471" s="335"/>
      <c r="AA471" s="335"/>
      <c r="AB471" s="335"/>
    </row>
    <row r="472">
      <c r="A472" s="472"/>
      <c r="B472" s="335"/>
      <c r="C472" s="473"/>
      <c r="D472" s="473"/>
      <c r="E472" s="472"/>
      <c r="F472" s="474"/>
      <c r="G472" s="475"/>
      <c r="H472" s="472"/>
      <c r="I472" s="472"/>
      <c r="J472" s="476"/>
      <c r="K472" s="335"/>
      <c r="L472" s="335"/>
      <c r="M472" s="335"/>
      <c r="N472" s="335"/>
      <c r="O472" s="335"/>
      <c r="P472" s="335"/>
      <c r="Q472" s="335"/>
      <c r="R472" s="335"/>
      <c r="S472" s="335"/>
      <c r="T472" s="335"/>
      <c r="U472" s="335"/>
      <c r="V472" s="335"/>
      <c r="W472" s="335"/>
      <c r="X472" s="335"/>
      <c r="Y472" s="335"/>
      <c r="Z472" s="335"/>
      <c r="AA472" s="335"/>
      <c r="AB472" s="335"/>
    </row>
    <row r="473">
      <c r="A473" s="472"/>
      <c r="B473" s="335"/>
      <c r="C473" s="473"/>
      <c r="D473" s="473"/>
      <c r="E473" s="472"/>
      <c r="F473" s="474"/>
      <c r="G473" s="475"/>
      <c r="H473" s="472"/>
      <c r="I473" s="472"/>
      <c r="J473" s="476"/>
      <c r="K473" s="335"/>
      <c r="L473" s="335"/>
      <c r="M473" s="335"/>
      <c r="N473" s="335"/>
      <c r="O473" s="335"/>
      <c r="P473" s="335"/>
      <c r="Q473" s="335"/>
      <c r="R473" s="335"/>
      <c r="S473" s="335"/>
      <c r="T473" s="335"/>
      <c r="U473" s="335"/>
      <c r="V473" s="335"/>
      <c r="W473" s="335"/>
      <c r="X473" s="335"/>
      <c r="Y473" s="335"/>
      <c r="Z473" s="335"/>
      <c r="AA473" s="335"/>
      <c r="AB473" s="335"/>
    </row>
    <row r="474">
      <c r="A474" s="472"/>
      <c r="B474" s="335"/>
      <c r="C474" s="473"/>
      <c r="D474" s="473"/>
      <c r="E474" s="472"/>
      <c r="F474" s="474"/>
      <c r="G474" s="475"/>
      <c r="H474" s="472"/>
      <c r="I474" s="472"/>
      <c r="J474" s="476"/>
      <c r="K474" s="335"/>
      <c r="L474" s="335"/>
      <c r="M474" s="335"/>
      <c r="N474" s="335"/>
      <c r="O474" s="335"/>
      <c r="P474" s="335"/>
      <c r="Q474" s="335"/>
      <c r="R474" s="335"/>
      <c r="S474" s="335"/>
      <c r="T474" s="335"/>
      <c r="U474" s="335"/>
      <c r="V474" s="335"/>
      <c r="W474" s="335"/>
      <c r="X474" s="335"/>
      <c r="Y474" s="335"/>
      <c r="Z474" s="335"/>
      <c r="AA474" s="335"/>
      <c r="AB474" s="335"/>
    </row>
    <row r="475">
      <c r="A475" s="472"/>
      <c r="B475" s="335"/>
      <c r="C475" s="473"/>
      <c r="D475" s="473"/>
      <c r="E475" s="472"/>
      <c r="F475" s="474"/>
      <c r="G475" s="475"/>
      <c r="H475" s="472"/>
      <c r="I475" s="472"/>
      <c r="J475" s="476"/>
      <c r="K475" s="335"/>
      <c r="L475" s="335"/>
      <c r="M475" s="335"/>
      <c r="N475" s="335"/>
      <c r="O475" s="335"/>
      <c r="P475" s="335"/>
      <c r="Q475" s="335"/>
      <c r="R475" s="335"/>
      <c r="S475" s="335"/>
      <c r="T475" s="335"/>
      <c r="U475" s="335"/>
      <c r="V475" s="335"/>
      <c r="W475" s="335"/>
      <c r="X475" s="335"/>
      <c r="Y475" s="335"/>
      <c r="Z475" s="335"/>
      <c r="AA475" s="335"/>
      <c r="AB475" s="335"/>
    </row>
    <row r="476">
      <c r="A476" s="472"/>
      <c r="B476" s="335"/>
      <c r="C476" s="473"/>
      <c r="D476" s="473"/>
      <c r="E476" s="472"/>
      <c r="F476" s="474"/>
      <c r="G476" s="475"/>
      <c r="H476" s="472"/>
      <c r="I476" s="472"/>
      <c r="J476" s="476"/>
      <c r="K476" s="335"/>
      <c r="L476" s="335"/>
      <c r="M476" s="335"/>
      <c r="N476" s="335"/>
      <c r="O476" s="335"/>
      <c r="P476" s="335"/>
      <c r="Q476" s="335"/>
      <c r="R476" s="335"/>
      <c r="S476" s="335"/>
      <c r="T476" s="335"/>
      <c r="U476" s="335"/>
      <c r="V476" s="335"/>
      <c r="W476" s="335"/>
      <c r="X476" s="335"/>
      <c r="Y476" s="335"/>
      <c r="Z476" s="335"/>
      <c r="AA476" s="335"/>
      <c r="AB476" s="335"/>
    </row>
    <row r="477">
      <c r="A477" s="472"/>
      <c r="B477" s="335"/>
      <c r="C477" s="473"/>
      <c r="D477" s="473"/>
      <c r="E477" s="472"/>
      <c r="F477" s="474"/>
      <c r="G477" s="475"/>
      <c r="H477" s="472"/>
      <c r="I477" s="472"/>
      <c r="J477" s="476"/>
      <c r="K477" s="335"/>
      <c r="L477" s="335"/>
      <c r="M477" s="335"/>
      <c r="N477" s="335"/>
      <c r="O477" s="335"/>
      <c r="P477" s="335"/>
      <c r="Q477" s="335"/>
      <c r="R477" s="335"/>
      <c r="S477" s="335"/>
      <c r="T477" s="335"/>
      <c r="U477" s="335"/>
      <c r="V477" s="335"/>
      <c r="W477" s="335"/>
      <c r="X477" s="335"/>
      <c r="Y477" s="335"/>
      <c r="Z477" s="335"/>
      <c r="AA477" s="335"/>
      <c r="AB477" s="335"/>
    </row>
    <row r="478">
      <c r="A478" s="472"/>
      <c r="B478" s="335"/>
      <c r="C478" s="473"/>
      <c r="D478" s="473"/>
      <c r="E478" s="472"/>
      <c r="F478" s="474"/>
      <c r="G478" s="475"/>
      <c r="H478" s="472"/>
      <c r="I478" s="472"/>
      <c r="J478" s="476"/>
      <c r="K478" s="335"/>
      <c r="L478" s="335"/>
      <c r="M478" s="335"/>
      <c r="N478" s="335"/>
      <c r="O478" s="335"/>
      <c r="P478" s="335"/>
      <c r="Q478" s="335"/>
      <c r="R478" s="335"/>
      <c r="S478" s="335"/>
      <c r="T478" s="335"/>
      <c r="U478" s="335"/>
      <c r="V478" s="335"/>
      <c r="W478" s="335"/>
      <c r="X478" s="335"/>
      <c r="Y478" s="335"/>
      <c r="Z478" s="335"/>
      <c r="AA478" s="335"/>
      <c r="AB478" s="335"/>
    </row>
    <row r="479">
      <c r="A479" s="472"/>
      <c r="B479" s="335"/>
      <c r="C479" s="473"/>
      <c r="D479" s="473"/>
      <c r="E479" s="472"/>
      <c r="F479" s="474"/>
      <c r="G479" s="475"/>
      <c r="H479" s="472"/>
      <c r="I479" s="472"/>
      <c r="J479" s="476"/>
      <c r="K479" s="335"/>
      <c r="L479" s="335"/>
      <c r="M479" s="335"/>
      <c r="N479" s="335"/>
      <c r="O479" s="335"/>
      <c r="P479" s="335"/>
      <c r="Q479" s="335"/>
      <c r="R479" s="335"/>
      <c r="S479" s="335"/>
      <c r="T479" s="335"/>
      <c r="U479" s="335"/>
      <c r="V479" s="335"/>
      <c r="W479" s="335"/>
      <c r="X479" s="335"/>
      <c r="Y479" s="335"/>
      <c r="Z479" s="335"/>
      <c r="AA479" s="335"/>
      <c r="AB479" s="335"/>
    </row>
    <row r="480">
      <c r="A480" s="472"/>
      <c r="B480" s="335"/>
      <c r="C480" s="473"/>
      <c r="D480" s="473"/>
      <c r="E480" s="472"/>
      <c r="F480" s="474"/>
      <c r="G480" s="475"/>
      <c r="H480" s="472"/>
      <c r="I480" s="472"/>
      <c r="J480" s="476"/>
      <c r="K480" s="335"/>
      <c r="L480" s="335"/>
      <c r="M480" s="335"/>
      <c r="N480" s="335"/>
      <c r="O480" s="335"/>
      <c r="P480" s="335"/>
      <c r="Q480" s="335"/>
      <c r="R480" s="335"/>
      <c r="S480" s="335"/>
      <c r="T480" s="335"/>
      <c r="U480" s="335"/>
      <c r="V480" s="335"/>
      <c r="W480" s="335"/>
      <c r="X480" s="335"/>
      <c r="Y480" s="335"/>
      <c r="Z480" s="335"/>
      <c r="AA480" s="335"/>
      <c r="AB480" s="335"/>
    </row>
    <row r="481">
      <c r="A481" s="472"/>
      <c r="B481" s="335"/>
      <c r="C481" s="473"/>
      <c r="D481" s="473"/>
      <c r="E481" s="472"/>
      <c r="F481" s="474"/>
      <c r="G481" s="475"/>
      <c r="H481" s="472"/>
      <c r="I481" s="472"/>
      <c r="J481" s="476"/>
      <c r="K481" s="335"/>
      <c r="L481" s="335"/>
      <c r="M481" s="335"/>
      <c r="N481" s="335"/>
      <c r="O481" s="335"/>
      <c r="P481" s="335"/>
      <c r="Q481" s="335"/>
      <c r="R481" s="335"/>
      <c r="S481" s="335"/>
      <c r="T481" s="335"/>
      <c r="U481" s="335"/>
      <c r="V481" s="335"/>
      <c r="W481" s="335"/>
      <c r="X481" s="335"/>
      <c r="Y481" s="335"/>
      <c r="Z481" s="335"/>
      <c r="AA481" s="335"/>
      <c r="AB481" s="335"/>
    </row>
    <row r="482">
      <c r="A482" s="472"/>
      <c r="B482" s="335"/>
      <c r="C482" s="473"/>
      <c r="D482" s="473"/>
      <c r="E482" s="472"/>
      <c r="F482" s="474"/>
      <c r="G482" s="475"/>
      <c r="H482" s="472"/>
      <c r="I482" s="472"/>
      <c r="J482" s="476"/>
      <c r="K482" s="335"/>
      <c r="L482" s="335"/>
      <c r="M482" s="335"/>
      <c r="N482" s="335"/>
      <c r="O482" s="335"/>
      <c r="P482" s="335"/>
      <c r="Q482" s="335"/>
      <c r="R482" s="335"/>
      <c r="S482" s="335"/>
      <c r="T482" s="335"/>
      <c r="U482" s="335"/>
      <c r="V482" s="335"/>
      <c r="W482" s="335"/>
      <c r="X482" s="335"/>
      <c r="Y482" s="335"/>
      <c r="Z482" s="335"/>
      <c r="AA482" s="335"/>
      <c r="AB482" s="335"/>
    </row>
    <row r="483">
      <c r="A483" s="472"/>
      <c r="B483" s="335"/>
      <c r="C483" s="473"/>
      <c r="D483" s="473"/>
      <c r="E483" s="472"/>
      <c r="F483" s="474"/>
      <c r="G483" s="475"/>
      <c r="H483" s="472"/>
      <c r="I483" s="472"/>
      <c r="J483" s="476"/>
      <c r="K483" s="335"/>
      <c r="L483" s="335"/>
      <c r="M483" s="335"/>
      <c r="N483" s="335"/>
      <c r="O483" s="335"/>
      <c r="P483" s="335"/>
      <c r="Q483" s="335"/>
      <c r="R483" s="335"/>
      <c r="S483" s="335"/>
      <c r="T483" s="335"/>
      <c r="U483" s="335"/>
      <c r="V483" s="335"/>
      <c r="W483" s="335"/>
      <c r="X483" s="335"/>
      <c r="Y483" s="335"/>
      <c r="Z483" s="335"/>
      <c r="AA483" s="335"/>
      <c r="AB483" s="335"/>
    </row>
    <row r="484">
      <c r="A484" s="472"/>
      <c r="B484" s="335"/>
      <c r="C484" s="473"/>
      <c r="D484" s="473"/>
      <c r="E484" s="472"/>
      <c r="F484" s="474"/>
      <c r="G484" s="475"/>
      <c r="H484" s="472"/>
      <c r="I484" s="472"/>
      <c r="J484" s="476"/>
      <c r="K484" s="335"/>
      <c r="L484" s="335"/>
      <c r="M484" s="335"/>
      <c r="N484" s="335"/>
      <c r="O484" s="335"/>
      <c r="P484" s="335"/>
      <c r="Q484" s="335"/>
      <c r="R484" s="335"/>
      <c r="S484" s="335"/>
      <c r="T484" s="335"/>
      <c r="U484" s="335"/>
      <c r="V484" s="335"/>
      <c r="W484" s="335"/>
      <c r="X484" s="335"/>
      <c r="Y484" s="335"/>
      <c r="Z484" s="335"/>
      <c r="AA484" s="335"/>
      <c r="AB484" s="335"/>
    </row>
    <row r="485">
      <c r="A485" s="472"/>
      <c r="B485" s="335"/>
      <c r="C485" s="473"/>
      <c r="D485" s="473"/>
      <c r="E485" s="472"/>
      <c r="F485" s="474"/>
      <c r="G485" s="475"/>
      <c r="H485" s="472"/>
      <c r="I485" s="472"/>
      <c r="J485" s="476"/>
      <c r="K485" s="335"/>
      <c r="L485" s="335"/>
      <c r="M485" s="335"/>
      <c r="N485" s="335"/>
      <c r="O485" s="335"/>
      <c r="P485" s="335"/>
      <c r="Q485" s="335"/>
      <c r="R485" s="335"/>
      <c r="S485" s="335"/>
      <c r="T485" s="335"/>
      <c r="U485" s="335"/>
      <c r="V485" s="335"/>
      <c r="W485" s="335"/>
      <c r="X485" s="335"/>
      <c r="Y485" s="335"/>
      <c r="Z485" s="335"/>
      <c r="AA485" s="335"/>
      <c r="AB485" s="335"/>
    </row>
    <row r="486">
      <c r="A486" s="472"/>
      <c r="B486" s="335"/>
      <c r="C486" s="473"/>
      <c r="D486" s="473"/>
      <c r="E486" s="472"/>
      <c r="F486" s="474"/>
      <c r="G486" s="475"/>
      <c r="H486" s="472"/>
      <c r="I486" s="472"/>
      <c r="J486" s="476"/>
      <c r="K486" s="335"/>
      <c r="L486" s="335"/>
      <c r="M486" s="335"/>
      <c r="N486" s="335"/>
      <c r="O486" s="335"/>
      <c r="P486" s="335"/>
      <c r="Q486" s="335"/>
      <c r="R486" s="335"/>
      <c r="S486" s="335"/>
      <c r="T486" s="335"/>
      <c r="U486" s="335"/>
      <c r="V486" s="335"/>
      <c r="W486" s="335"/>
      <c r="X486" s="335"/>
      <c r="Y486" s="335"/>
      <c r="Z486" s="335"/>
      <c r="AA486" s="335"/>
      <c r="AB486" s="335"/>
    </row>
    <row r="487">
      <c r="A487" s="472"/>
      <c r="B487" s="335"/>
      <c r="C487" s="473"/>
      <c r="D487" s="473"/>
      <c r="E487" s="472"/>
      <c r="F487" s="474"/>
      <c r="G487" s="475"/>
      <c r="H487" s="472"/>
      <c r="I487" s="472"/>
      <c r="J487" s="476"/>
      <c r="K487" s="335"/>
      <c r="L487" s="335"/>
      <c r="M487" s="335"/>
      <c r="N487" s="335"/>
      <c r="O487" s="335"/>
      <c r="P487" s="335"/>
      <c r="Q487" s="335"/>
      <c r="R487" s="335"/>
      <c r="S487" s="335"/>
      <c r="T487" s="335"/>
      <c r="U487" s="335"/>
      <c r="V487" s="335"/>
      <c r="W487" s="335"/>
      <c r="X487" s="335"/>
      <c r="Y487" s="335"/>
      <c r="Z487" s="335"/>
      <c r="AA487" s="335"/>
      <c r="AB487" s="335"/>
    </row>
    <row r="488">
      <c r="A488" s="472"/>
      <c r="B488" s="335"/>
      <c r="C488" s="473"/>
      <c r="D488" s="473"/>
      <c r="E488" s="472"/>
      <c r="F488" s="474"/>
      <c r="G488" s="475"/>
      <c r="H488" s="472"/>
      <c r="I488" s="472"/>
      <c r="J488" s="476"/>
      <c r="K488" s="335"/>
      <c r="L488" s="335"/>
      <c r="M488" s="335"/>
      <c r="N488" s="335"/>
      <c r="O488" s="335"/>
      <c r="P488" s="335"/>
      <c r="Q488" s="335"/>
      <c r="R488" s="335"/>
      <c r="S488" s="335"/>
      <c r="T488" s="335"/>
      <c r="U488" s="335"/>
      <c r="V488" s="335"/>
      <c r="W488" s="335"/>
      <c r="X488" s="335"/>
      <c r="Y488" s="335"/>
      <c r="Z488" s="335"/>
      <c r="AA488" s="335"/>
      <c r="AB488" s="335"/>
    </row>
    <row r="489">
      <c r="A489" s="472"/>
      <c r="B489" s="335"/>
      <c r="C489" s="473"/>
      <c r="D489" s="473"/>
      <c r="E489" s="472"/>
      <c r="F489" s="474"/>
      <c r="G489" s="475"/>
      <c r="H489" s="472"/>
      <c r="I489" s="472"/>
      <c r="J489" s="476"/>
      <c r="K489" s="335"/>
      <c r="L489" s="335"/>
      <c r="M489" s="335"/>
      <c r="N489" s="335"/>
      <c r="O489" s="335"/>
      <c r="P489" s="335"/>
      <c r="Q489" s="335"/>
      <c r="R489" s="335"/>
      <c r="S489" s="335"/>
      <c r="T489" s="335"/>
      <c r="U489" s="335"/>
      <c r="V489" s="335"/>
      <c r="W489" s="335"/>
      <c r="X489" s="335"/>
      <c r="Y489" s="335"/>
      <c r="Z489" s="335"/>
      <c r="AA489" s="335"/>
      <c r="AB489" s="335"/>
    </row>
    <row r="490">
      <c r="A490" s="472"/>
      <c r="B490" s="335"/>
      <c r="C490" s="473"/>
      <c r="D490" s="473"/>
      <c r="E490" s="472"/>
      <c r="F490" s="474"/>
      <c r="G490" s="475"/>
      <c r="H490" s="472"/>
      <c r="I490" s="472"/>
      <c r="J490" s="476"/>
      <c r="K490" s="335"/>
      <c r="L490" s="335"/>
      <c r="M490" s="335"/>
      <c r="N490" s="335"/>
      <c r="O490" s="335"/>
      <c r="P490" s="335"/>
      <c r="Q490" s="335"/>
      <c r="R490" s="335"/>
      <c r="S490" s="335"/>
      <c r="T490" s="335"/>
      <c r="U490" s="335"/>
      <c r="V490" s="335"/>
      <c r="W490" s="335"/>
      <c r="X490" s="335"/>
      <c r="Y490" s="335"/>
      <c r="Z490" s="335"/>
      <c r="AA490" s="335"/>
      <c r="AB490" s="335"/>
    </row>
    <row r="491">
      <c r="A491" s="472"/>
      <c r="B491" s="335"/>
      <c r="C491" s="473"/>
      <c r="D491" s="473"/>
      <c r="E491" s="472"/>
      <c r="F491" s="474"/>
      <c r="G491" s="475"/>
      <c r="H491" s="472"/>
      <c r="I491" s="472"/>
      <c r="J491" s="476"/>
      <c r="K491" s="335"/>
      <c r="L491" s="335"/>
      <c r="M491" s="335"/>
      <c r="N491" s="335"/>
      <c r="O491" s="335"/>
      <c r="P491" s="335"/>
      <c r="Q491" s="335"/>
      <c r="R491" s="335"/>
      <c r="S491" s="335"/>
      <c r="T491" s="335"/>
      <c r="U491" s="335"/>
      <c r="V491" s="335"/>
      <c r="W491" s="335"/>
      <c r="X491" s="335"/>
      <c r="Y491" s="335"/>
      <c r="Z491" s="335"/>
      <c r="AA491" s="335"/>
      <c r="AB491" s="335"/>
    </row>
    <row r="492">
      <c r="A492" s="472"/>
      <c r="B492" s="335"/>
      <c r="C492" s="473"/>
      <c r="D492" s="473"/>
      <c r="E492" s="472"/>
      <c r="F492" s="474"/>
      <c r="G492" s="475"/>
      <c r="H492" s="472"/>
      <c r="I492" s="472"/>
      <c r="J492" s="476"/>
      <c r="K492" s="335"/>
      <c r="L492" s="335"/>
      <c r="M492" s="335"/>
      <c r="N492" s="335"/>
      <c r="O492" s="335"/>
      <c r="P492" s="335"/>
      <c r="Q492" s="335"/>
      <c r="R492" s="335"/>
      <c r="S492" s="335"/>
      <c r="T492" s="335"/>
      <c r="U492" s="335"/>
      <c r="V492" s="335"/>
      <c r="W492" s="335"/>
      <c r="X492" s="335"/>
      <c r="Y492" s="335"/>
      <c r="Z492" s="335"/>
      <c r="AA492" s="335"/>
      <c r="AB492" s="335"/>
    </row>
    <row r="493">
      <c r="A493" s="472"/>
      <c r="B493" s="335"/>
      <c r="C493" s="473"/>
      <c r="D493" s="473"/>
      <c r="E493" s="472"/>
      <c r="F493" s="474"/>
      <c r="G493" s="475"/>
      <c r="H493" s="472"/>
      <c r="I493" s="472"/>
      <c r="J493" s="476"/>
      <c r="K493" s="335"/>
      <c r="L493" s="335"/>
      <c r="M493" s="335"/>
      <c r="N493" s="335"/>
      <c r="O493" s="335"/>
      <c r="P493" s="335"/>
      <c r="Q493" s="335"/>
      <c r="R493" s="335"/>
      <c r="S493" s="335"/>
      <c r="T493" s="335"/>
      <c r="U493" s="335"/>
      <c r="V493" s="335"/>
      <c r="W493" s="335"/>
      <c r="X493" s="335"/>
      <c r="Y493" s="335"/>
      <c r="Z493" s="335"/>
      <c r="AA493" s="335"/>
      <c r="AB493" s="335"/>
    </row>
    <row r="494">
      <c r="A494" s="472"/>
      <c r="B494" s="335"/>
      <c r="C494" s="473"/>
      <c r="D494" s="473"/>
      <c r="E494" s="472"/>
      <c r="F494" s="474"/>
      <c r="G494" s="475"/>
      <c r="H494" s="472"/>
      <c r="I494" s="472"/>
      <c r="J494" s="476"/>
      <c r="K494" s="335"/>
      <c r="L494" s="335"/>
      <c r="M494" s="335"/>
      <c r="N494" s="335"/>
      <c r="O494" s="335"/>
      <c r="P494" s="335"/>
      <c r="Q494" s="335"/>
      <c r="R494" s="335"/>
      <c r="S494" s="335"/>
      <c r="T494" s="335"/>
      <c r="U494" s="335"/>
      <c r="V494" s="335"/>
      <c r="W494" s="335"/>
      <c r="X494" s="335"/>
      <c r="Y494" s="335"/>
      <c r="Z494" s="335"/>
      <c r="AA494" s="335"/>
      <c r="AB494" s="335"/>
    </row>
    <row r="495">
      <c r="A495" s="472"/>
      <c r="B495" s="335"/>
      <c r="C495" s="473"/>
      <c r="D495" s="473"/>
      <c r="E495" s="472"/>
      <c r="F495" s="474"/>
      <c r="G495" s="475"/>
      <c r="H495" s="472"/>
      <c r="I495" s="472"/>
      <c r="J495" s="476"/>
      <c r="K495" s="335"/>
      <c r="L495" s="335"/>
      <c r="M495" s="335"/>
      <c r="N495" s="335"/>
      <c r="O495" s="335"/>
      <c r="P495" s="335"/>
      <c r="Q495" s="335"/>
      <c r="R495" s="335"/>
      <c r="S495" s="335"/>
      <c r="T495" s="335"/>
      <c r="U495" s="335"/>
      <c r="V495" s="335"/>
      <c r="W495" s="335"/>
      <c r="X495" s="335"/>
      <c r="Y495" s="335"/>
      <c r="Z495" s="335"/>
      <c r="AA495" s="335"/>
      <c r="AB495" s="335"/>
    </row>
    <row r="496">
      <c r="A496" s="472"/>
      <c r="B496" s="335"/>
      <c r="C496" s="473"/>
      <c r="D496" s="473"/>
      <c r="E496" s="472"/>
      <c r="F496" s="474"/>
      <c r="G496" s="475"/>
      <c r="H496" s="472"/>
      <c r="I496" s="472"/>
      <c r="J496" s="476"/>
      <c r="K496" s="335"/>
      <c r="L496" s="335"/>
      <c r="M496" s="335"/>
      <c r="N496" s="335"/>
      <c r="O496" s="335"/>
      <c r="P496" s="335"/>
      <c r="Q496" s="335"/>
      <c r="R496" s="335"/>
      <c r="S496" s="335"/>
      <c r="T496" s="335"/>
      <c r="U496" s="335"/>
      <c r="V496" s="335"/>
      <c r="W496" s="335"/>
      <c r="X496" s="335"/>
      <c r="Y496" s="335"/>
      <c r="Z496" s="335"/>
      <c r="AA496" s="335"/>
      <c r="AB496" s="335"/>
    </row>
    <row r="497">
      <c r="A497" s="472"/>
      <c r="B497" s="335"/>
      <c r="C497" s="473"/>
      <c r="D497" s="473"/>
      <c r="E497" s="472"/>
      <c r="F497" s="474"/>
      <c r="G497" s="475"/>
      <c r="H497" s="472"/>
      <c r="I497" s="472"/>
      <c r="J497" s="476"/>
      <c r="K497" s="335"/>
      <c r="L497" s="335"/>
      <c r="M497" s="335"/>
      <c r="N497" s="335"/>
      <c r="O497" s="335"/>
      <c r="P497" s="335"/>
      <c r="Q497" s="335"/>
      <c r="R497" s="335"/>
      <c r="S497" s="335"/>
      <c r="T497" s="335"/>
      <c r="U497" s="335"/>
      <c r="V497" s="335"/>
      <c r="W497" s="335"/>
      <c r="X497" s="335"/>
      <c r="Y497" s="335"/>
      <c r="Z497" s="335"/>
      <c r="AA497" s="335"/>
      <c r="AB497" s="335"/>
    </row>
    <row r="498">
      <c r="A498" s="472"/>
      <c r="B498" s="335"/>
      <c r="C498" s="473"/>
      <c r="D498" s="473"/>
      <c r="E498" s="472"/>
      <c r="F498" s="474"/>
      <c r="G498" s="475"/>
      <c r="H498" s="472"/>
      <c r="I498" s="472"/>
      <c r="J498" s="476"/>
      <c r="K498" s="335"/>
      <c r="L498" s="335"/>
      <c r="M498" s="335"/>
      <c r="N498" s="335"/>
      <c r="O498" s="335"/>
      <c r="P498" s="335"/>
      <c r="Q498" s="335"/>
      <c r="R498" s="335"/>
      <c r="S498" s="335"/>
      <c r="T498" s="335"/>
      <c r="U498" s="335"/>
      <c r="V498" s="335"/>
      <c r="W498" s="335"/>
      <c r="X498" s="335"/>
      <c r="Y498" s="335"/>
      <c r="Z498" s="335"/>
      <c r="AA498" s="335"/>
      <c r="AB498" s="335"/>
    </row>
    <row r="499">
      <c r="A499" s="472"/>
      <c r="B499" s="335"/>
      <c r="C499" s="473"/>
      <c r="D499" s="473"/>
      <c r="E499" s="472"/>
      <c r="F499" s="474"/>
      <c r="G499" s="475"/>
      <c r="H499" s="472"/>
      <c r="I499" s="472"/>
      <c r="J499" s="476"/>
      <c r="K499" s="335"/>
      <c r="L499" s="335"/>
      <c r="M499" s="335"/>
      <c r="N499" s="335"/>
      <c r="O499" s="335"/>
      <c r="P499" s="335"/>
      <c r="Q499" s="335"/>
      <c r="R499" s="335"/>
      <c r="S499" s="335"/>
      <c r="T499" s="335"/>
      <c r="U499" s="335"/>
      <c r="V499" s="335"/>
      <c r="W499" s="335"/>
      <c r="X499" s="335"/>
      <c r="Y499" s="335"/>
      <c r="Z499" s="335"/>
      <c r="AA499" s="335"/>
      <c r="AB499" s="335"/>
    </row>
    <row r="500">
      <c r="A500" s="472"/>
      <c r="B500" s="335"/>
      <c r="C500" s="473"/>
      <c r="D500" s="473"/>
      <c r="E500" s="472"/>
      <c r="F500" s="474"/>
      <c r="G500" s="475"/>
      <c r="H500" s="472"/>
      <c r="I500" s="472"/>
      <c r="J500" s="476"/>
      <c r="K500" s="335"/>
      <c r="L500" s="335"/>
      <c r="M500" s="335"/>
      <c r="N500" s="335"/>
      <c r="O500" s="335"/>
      <c r="P500" s="335"/>
      <c r="Q500" s="335"/>
      <c r="R500" s="335"/>
      <c r="S500" s="335"/>
      <c r="T500" s="335"/>
      <c r="U500" s="335"/>
      <c r="V500" s="335"/>
      <c r="W500" s="335"/>
      <c r="X500" s="335"/>
      <c r="Y500" s="335"/>
      <c r="Z500" s="335"/>
      <c r="AA500" s="335"/>
      <c r="AB500" s="335"/>
    </row>
    <row r="501">
      <c r="A501" s="472"/>
      <c r="B501" s="335"/>
      <c r="C501" s="473"/>
      <c r="D501" s="473"/>
      <c r="E501" s="472"/>
      <c r="F501" s="474"/>
      <c r="G501" s="475"/>
      <c r="H501" s="472"/>
      <c r="I501" s="472"/>
      <c r="J501" s="476"/>
      <c r="K501" s="335"/>
      <c r="L501" s="335"/>
      <c r="M501" s="335"/>
      <c r="N501" s="335"/>
      <c r="O501" s="335"/>
      <c r="P501" s="335"/>
      <c r="Q501" s="335"/>
      <c r="R501" s="335"/>
      <c r="S501" s="335"/>
      <c r="T501" s="335"/>
      <c r="U501" s="335"/>
      <c r="V501" s="335"/>
      <c r="W501" s="335"/>
      <c r="X501" s="335"/>
      <c r="Y501" s="335"/>
      <c r="Z501" s="335"/>
      <c r="AA501" s="335"/>
      <c r="AB501" s="335"/>
    </row>
    <row r="502">
      <c r="A502" s="472"/>
      <c r="B502" s="335"/>
      <c r="C502" s="473"/>
      <c r="D502" s="473"/>
      <c r="E502" s="472"/>
      <c r="F502" s="474"/>
      <c r="G502" s="475"/>
      <c r="H502" s="472"/>
      <c r="I502" s="472"/>
      <c r="J502" s="476"/>
      <c r="K502" s="335"/>
      <c r="L502" s="335"/>
      <c r="M502" s="335"/>
      <c r="N502" s="335"/>
      <c r="O502" s="335"/>
      <c r="P502" s="335"/>
      <c r="Q502" s="335"/>
      <c r="R502" s="335"/>
      <c r="S502" s="335"/>
      <c r="T502" s="335"/>
      <c r="U502" s="335"/>
      <c r="V502" s="335"/>
      <c r="W502" s="335"/>
      <c r="X502" s="335"/>
      <c r="Y502" s="335"/>
      <c r="Z502" s="335"/>
      <c r="AA502" s="335"/>
      <c r="AB502" s="335"/>
    </row>
    <row r="503">
      <c r="A503" s="472"/>
      <c r="B503" s="335"/>
      <c r="C503" s="473"/>
      <c r="D503" s="473"/>
      <c r="E503" s="472"/>
      <c r="F503" s="474"/>
      <c r="G503" s="475"/>
      <c r="H503" s="472"/>
      <c r="I503" s="472"/>
      <c r="J503" s="476"/>
      <c r="K503" s="335"/>
      <c r="L503" s="335"/>
      <c r="M503" s="335"/>
      <c r="N503" s="335"/>
      <c r="O503" s="335"/>
      <c r="P503" s="335"/>
      <c r="Q503" s="335"/>
      <c r="R503" s="335"/>
      <c r="S503" s="335"/>
      <c r="T503" s="335"/>
      <c r="U503" s="335"/>
      <c r="V503" s="335"/>
      <c r="W503" s="335"/>
      <c r="X503" s="335"/>
      <c r="Y503" s="335"/>
      <c r="Z503" s="335"/>
      <c r="AA503" s="335"/>
      <c r="AB503" s="335"/>
    </row>
    <row r="504">
      <c r="A504" s="472"/>
      <c r="B504" s="335"/>
      <c r="C504" s="473"/>
      <c r="D504" s="473"/>
      <c r="E504" s="472"/>
      <c r="F504" s="474"/>
      <c r="G504" s="475"/>
      <c r="H504" s="472"/>
      <c r="I504" s="472"/>
      <c r="J504" s="476"/>
      <c r="K504" s="335"/>
      <c r="L504" s="335"/>
      <c r="M504" s="335"/>
      <c r="N504" s="335"/>
      <c r="O504" s="335"/>
      <c r="P504" s="335"/>
      <c r="Q504" s="335"/>
      <c r="R504" s="335"/>
      <c r="S504" s="335"/>
      <c r="T504" s="335"/>
      <c r="U504" s="335"/>
      <c r="V504" s="335"/>
      <c r="W504" s="335"/>
      <c r="X504" s="335"/>
      <c r="Y504" s="335"/>
      <c r="Z504" s="335"/>
      <c r="AA504" s="335"/>
      <c r="AB504" s="335"/>
    </row>
    <row r="505">
      <c r="A505" s="472"/>
      <c r="B505" s="335"/>
      <c r="C505" s="473"/>
      <c r="D505" s="473"/>
      <c r="E505" s="472"/>
      <c r="F505" s="474"/>
      <c r="G505" s="475"/>
      <c r="H505" s="472"/>
      <c r="I505" s="472"/>
      <c r="J505" s="476"/>
      <c r="K505" s="335"/>
      <c r="L505" s="335"/>
      <c r="M505" s="335"/>
      <c r="N505" s="335"/>
      <c r="O505" s="335"/>
      <c r="P505" s="335"/>
      <c r="Q505" s="335"/>
      <c r="R505" s="335"/>
      <c r="S505" s="335"/>
      <c r="T505" s="335"/>
      <c r="U505" s="335"/>
      <c r="V505" s="335"/>
      <c r="W505" s="335"/>
      <c r="X505" s="335"/>
      <c r="Y505" s="335"/>
      <c r="Z505" s="335"/>
      <c r="AA505" s="335"/>
      <c r="AB505" s="335"/>
    </row>
    <row r="506">
      <c r="A506" s="472"/>
      <c r="B506" s="335"/>
      <c r="C506" s="473"/>
      <c r="D506" s="473"/>
      <c r="E506" s="472"/>
      <c r="F506" s="474"/>
      <c r="G506" s="475"/>
      <c r="H506" s="472"/>
      <c r="I506" s="472"/>
      <c r="J506" s="476"/>
      <c r="K506" s="335"/>
      <c r="L506" s="335"/>
      <c r="M506" s="335"/>
      <c r="N506" s="335"/>
      <c r="O506" s="335"/>
      <c r="P506" s="335"/>
      <c r="Q506" s="335"/>
      <c r="R506" s="335"/>
      <c r="S506" s="335"/>
      <c r="T506" s="335"/>
      <c r="U506" s="335"/>
      <c r="V506" s="335"/>
      <c r="W506" s="335"/>
      <c r="X506" s="335"/>
      <c r="Y506" s="335"/>
      <c r="Z506" s="335"/>
      <c r="AA506" s="335"/>
      <c r="AB506" s="335"/>
    </row>
    <row r="507">
      <c r="A507" s="472"/>
      <c r="B507" s="335"/>
      <c r="C507" s="473"/>
      <c r="D507" s="473"/>
      <c r="E507" s="472"/>
      <c r="F507" s="474"/>
      <c r="G507" s="475"/>
      <c r="H507" s="472"/>
      <c r="I507" s="472"/>
      <c r="J507" s="476"/>
      <c r="K507" s="335"/>
      <c r="L507" s="335"/>
      <c r="M507" s="335"/>
      <c r="N507" s="335"/>
      <c r="O507" s="335"/>
      <c r="P507" s="335"/>
      <c r="Q507" s="335"/>
      <c r="R507" s="335"/>
      <c r="S507" s="335"/>
      <c r="T507" s="335"/>
      <c r="U507" s="335"/>
      <c r="V507" s="335"/>
      <c r="W507" s="335"/>
      <c r="X507" s="335"/>
      <c r="Y507" s="335"/>
      <c r="Z507" s="335"/>
      <c r="AA507" s="335"/>
      <c r="AB507" s="335"/>
    </row>
    <row r="508">
      <c r="A508" s="472"/>
      <c r="B508" s="335"/>
      <c r="C508" s="473"/>
      <c r="D508" s="473"/>
      <c r="E508" s="472"/>
      <c r="F508" s="474"/>
      <c r="G508" s="475"/>
      <c r="H508" s="472"/>
      <c r="I508" s="472"/>
      <c r="J508" s="476"/>
      <c r="K508" s="335"/>
      <c r="L508" s="335"/>
      <c r="M508" s="335"/>
      <c r="N508" s="335"/>
      <c r="O508" s="335"/>
      <c r="P508" s="335"/>
      <c r="Q508" s="335"/>
      <c r="R508" s="335"/>
      <c r="S508" s="335"/>
      <c r="T508" s="335"/>
      <c r="U508" s="335"/>
      <c r="V508" s="335"/>
      <c r="W508" s="335"/>
      <c r="X508" s="335"/>
      <c r="Y508" s="335"/>
      <c r="Z508" s="335"/>
      <c r="AA508" s="335"/>
      <c r="AB508" s="335"/>
    </row>
    <row r="509">
      <c r="A509" s="472"/>
      <c r="B509" s="335"/>
      <c r="C509" s="473"/>
      <c r="D509" s="473"/>
      <c r="E509" s="472"/>
      <c r="F509" s="474"/>
      <c r="G509" s="475"/>
      <c r="H509" s="472"/>
      <c r="I509" s="472"/>
      <c r="J509" s="476"/>
      <c r="K509" s="335"/>
      <c r="L509" s="335"/>
      <c r="M509" s="335"/>
      <c r="N509" s="335"/>
      <c r="O509" s="335"/>
      <c r="P509" s="335"/>
      <c r="Q509" s="335"/>
      <c r="R509" s="335"/>
      <c r="S509" s="335"/>
      <c r="T509" s="335"/>
      <c r="U509" s="335"/>
      <c r="V509" s="335"/>
      <c r="W509" s="335"/>
      <c r="X509" s="335"/>
      <c r="Y509" s="335"/>
      <c r="Z509" s="335"/>
      <c r="AA509" s="335"/>
      <c r="AB509" s="335"/>
    </row>
    <row r="510">
      <c r="A510" s="472"/>
      <c r="B510" s="335"/>
      <c r="C510" s="473"/>
      <c r="D510" s="473"/>
      <c r="E510" s="472"/>
      <c r="F510" s="474"/>
      <c r="G510" s="475"/>
      <c r="H510" s="472"/>
      <c r="I510" s="472"/>
      <c r="J510" s="476"/>
      <c r="K510" s="335"/>
      <c r="L510" s="335"/>
      <c r="M510" s="335"/>
      <c r="N510" s="335"/>
      <c r="O510" s="335"/>
      <c r="P510" s="335"/>
      <c r="Q510" s="335"/>
      <c r="R510" s="335"/>
      <c r="S510" s="335"/>
      <c r="T510" s="335"/>
      <c r="U510" s="335"/>
      <c r="V510" s="335"/>
      <c r="W510" s="335"/>
      <c r="X510" s="335"/>
      <c r="Y510" s="335"/>
      <c r="Z510" s="335"/>
      <c r="AA510" s="335"/>
      <c r="AB510" s="335"/>
    </row>
    <row r="511">
      <c r="A511" s="472"/>
      <c r="B511" s="335"/>
      <c r="C511" s="473"/>
      <c r="D511" s="473"/>
      <c r="E511" s="472"/>
      <c r="F511" s="474"/>
      <c r="G511" s="475"/>
      <c r="H511" s="472"/>
      <c r="I511" s="472"/>
      <c r="J511" s="476"/>
      <c r="K511" s="335"/>
      <c r="L511" s="335"/>
      <c r="M511" s="335"/>
      <c r="N511" s="335"/>
      <c r="O511" s="335"/>
      <c r="P511" s="335"/>
      <c r="Q511" s="335"/>
      <c r="R511" s="335"/>
      <c r="S511" s="335"/>
      <c r="T511" s="335"/>
      <c r="U511" s="335"/>
      <c r="V511" s="335"/>
      <c r="W511" s="335"/>
      <c r="X511" s="335"/>
      <c r="Y511" s="335"/>
      <c r="Z511" s="335"/>
      <c r="AA511" s="335"/>
      <c r="AB511" s="335"/>
    </row>
    <row r="512">
      <c r="A512" s="472"/>
      <c r="B512" s="335"/>
      <c r="C512" s="473"/>
      <c r="D512" s="473"/>
      <c r="E512" s="472"/>
      <c r="F512" s="474"/>
      <c r="G512" s="475"/>
      <c r="H512" s="472"/>
      <c r="I512" s="472"/>
      <c r="J512" s="476"/>
      <c r="K512" s="335"/>
      <c r="L512" s="335"/>
      <c r="M512" s="335"/>
      <c r="N512" s="335"/>
      <c r="O512" s="335"/>
      <c r="P512" s="335"/>
      <c r="Q512" s="335"/>
      <c r="R512" s="335"/>
      <c r="S512" s="335"/>
      <c r="T512" s="335"/>
      <c r="U512" s="335"/>
      <c r="V512" s="335"/>
      <c r="W512" s="335"/>
      <c r="X512" s="335"/>
      <c r="Y512" s="335"/>
      <c r="Z512" s="335"/>
      <c r="AA512" s="335"/>
      <c r="AB512" s="335"/>
    </row>
    <row r="513">
      <c r="A513" s="472"/>
      <c r="B513" s="335"/>
      <c r="C513" s="473"/>
      <c r="D513" s="473"/>
      <c r="E513" s="472"/>
      <c r="F513" s="474"/>
      <c r="G513" s="475"/>
      <c r="H513" s="472"/>
      <c r="I513" s="472"/>
      <c r="J513" s="476"/>
      <c r="K513" s="335"/>
      <c r="L513" s="335"/>
      <c r="M513" s="335"/>
      <c r="N513" s="335"/>
      <c r="O513" s="335"/>
      <c r="P513" s="335"/>
      <c r="Q513" s="335"/>
      <c r="R513" s="335"/>
      <c r="S513" s="335"/>
      <c r="T513" s="335"/>
      <c r="U513" s="335"/>
      <c r="V513" s="335"/>
      <c r="W513" s="335"/>
      <c r="X513" s="335"/>
      <c r="Y513" s="335"/>
      <c r="Z513" s="335"/>
      <c r="AA513" s="335"/>
      <c r="AB513" s="335"/>
    </row>
    <row r="514">
      <c r="A514" s="472"/>
      <c r="B514" s="335"/>
      <c r="C514" s="473"/>
      <c r="D514" s="473"/>
      <c r="E514" s="472"/>
      <c r="F514" s="474"/>
      <c r="G514" s="475"/>
      <c r="H514" s="472"/>
      <c r="I514" s="472"/>
      <c r="J514" s="476"/>
      <c r="K514" s="335"/>
      <c r="L514" s="335"/>
      <c r="M514" s="335"/>
      <c r="N514" s="335"/>
      <c r="O514" s="335"/>
      <c r="P514" s="335"/>
      <c r="Q514" s="335"/>
      <c r="R514" s="335"/>
      <c r="S514" s="335"/>
      <c r="T514" s="335"/>
      <c r="U514" s="335"/>
      <c r="V514" s="335"/>
      <c r="W514" s="335"/>
      <c r="X514" s="335"/>
      <c r="Y514" s="335"/>
      <c r="Z514" s="335"/>
      <c r="AA514" s="335"/>
      <c r="AB514" s="335"/>
    </row>
    <row r="515">
      <c r="A515" s="472"/>
      <c r="B515" s="335"/>
      <c r="C515" s="473"/>
      <c r="D515" s="473"/>
      <c r="E515" s="472"/>
      <c r="F515" s="474"/>
      <c r="G515" s="475"/>
      <c r="H515" s="472"/>
      <c r="I515" s="472"/>
      <c r="J515" s="476"/>
      <c r="K515" s="335"/>
      <c r="L515" s="335"/>
      <c r="M515" s="335"/>
      <c r="N515" s="335"/>
      <c r="O515" s="335"/>
      <c r="P515" s="335"/>
      <c r="Q515" s="335"/>
      <c r="R515" s="335"/>
      <c r="S515" s="335"/>
      <c r="T515" s="335"/>
      <c r="U515" s="335"/>
      <c r="V515" s="335"/>
      <c r="W515" s="335"/>
      <c r="X515" s="335"/>
      <c r="Y515" s="335"/>
      <c r="Z515" s="335"/>
      <c r="AA515" s="335"/>
      <c r="AB515" s="335"/>
    </row>
    <row r="516">
      <c r="A516" s="472"/>
      <c r="B516" s="335"/>
      <c r="C516" s="473"/>
      <c r="D516" s="473"/>
      <c r="E516" s="472"/>
      <c r="F516" s="474"/>
      <c r="G516" s="475"/>
      <c r="H516" s="472"/>
      <c r="I516" s="472"/>
      <c r="J516" s="476"/>
      <c r="K516" s="335"/>
      <c r="L516" s="335"/>
      <c r="M516" s="335"/>
      <c r="N516" s="335"/>
      <c r="O516" s="335"/>
      <c r="P516" s="335"/>
      <c r="Q516" s="335"/>
      <c r="R516" s="335"/>
      <c r="S516" s="335"/>
      <c r="T516" s="335"/>
      <c r="U516" s="335"/>
      <c r="V516" s="335"/>
      <c r="W516" s="335"/>
      <c r="X516" s="335"/>
      <c r="Y516" s="335"/>
      <c r="Z516" s="335"/>
      <c r="AA516" s="335"/>
      <c r="AB516" s="335"/>
    </row>
    <row r="517">
      <c r="A517" s="472"/>
      <c r="B517" s="335"/>
      <c r="C517" s="473"/>
      <c r="D517" s="473"/>
      <c r="E517" s="472"/>
      <c r="F517" s="474"/>
      <c r="G517" s="475"/>
      <c r="H517" s="472"/>
      <c r="I517" s="472"/>
      <c r="J517" s="476"/>
      <c r="K517" s="335"/>
      <c r="L517" s="335"/>
      <c r="M517" s="335"/>
      <c r="N517" s="335"/>
      <c r="O517" s="335"/>
      <c r="P517" s="335"/>
      <c r="Q517" s="335"/>
      <c r="R517" s="335"/>
      <c r="S517" s="335"/>
      <c r="T517" s="335"/>
      <c r="U517" s="335"/>
      <c r="V517" s="335"/>
      <c r="W517" s="335"/>
      <c r="X517" s="335"/>
      <c r="Y517" s="335"/>
      <c r="Z517" s="335"/>
      <c r="AA517" s="335"/>
      <c r="AB517" s="335"/>
    </row>
    <row r="518">
      <c r="A518" s="472"/>
      <c r="B518" s="335"/>
      <c r="C518" s="473"/>
      <c r="D518" s="473"/>
      <c r="E518" s="472"/>
      <c r="F518" s="474"/>
      <c r="G518" s="475"/>
      <c r="H518" s="472"/>
      <c r="I518" s="472"/>
      <c r="J518" s="476"/>
      <c r="K518" s="335"/>
      <c r="L518" s="335"/>
      <c r="M518" s="335"/>
      <c r="N518" s="335"/>
      <c r="O518" s="335"/>
      <c r="P518" s="335"/>
      <c r="Q518" s="335"/>
      <c r="R518" s="335"/>
      <c r="S518" s="335"/>
      <c r="T518" s="335"/>
      <c r="U518" s="335"/>
      <c r="V518" s="335"/>
      <c r="W518" s="335"/>
      <c r="X518" s="335"/>
      <c r="Y518" s="335"/>
      <c r="Z518" s="335"/>
      <c r="AA518" s="335"/>
      <c r="AB518" s="335"/>
    </row>
    <row r="519">
      <c r="A519" s="472"/>
      <c r="B519" s="335"/>
      <c r="C519" s="473"/>
      <c r="D519" s="473"/>
      <c r="E519" s="472"/>
      <c r="F519" s="474"/>
      <c r="G519" s="475"/>
      <c r="H519" s="472"/>
      <c r="I519" s="472"/>
      <c r="J519" s="476"/>
      <c r="K519" s="335"/>
      <c r="L519" s="335"/>
      <c r="M519" s="335"/>
      <c r="N519" s="335"/>
      <c r="O519" s="335"/>
      <c r="P519" s="335"/>
      <c r="Q519" s="335"/>
      <c r="R519" s="335"/>
      <c r="S519" s="335"/>
      <c r="T519" s="335"/>
      <c r="U519" s="335"/>
      <c r="V519" s="335"/>
      <c r="W519" s="335"/>
      <c r="X519" s="335"/>
      <c r="Y519" s="335"/>
      <c r="Z519" s="335"/>
      <c r="AA519" s="335"/>
      <c r="AB519" s="335"/>
    </row>
    <row r="520">
      <c r="A520" s="472"/>
      <c r="B520" s="335"/>
      <c r="C520" s="473"/>
      <c r="D520" s="473"/>
      <c r="E520" s="472"/>
      <c r="F520" s="474"/>
      <c r="G520" s="475"/>
      <c r="H520" s="472"/>
      <c r="I520" s="472"/>
      <c r="J520" s="476"/>
      <c r="K520" s="335"/>
      <c r="L520" s="335"/>
      <c r="M520" s="335"/>
      <c r="N520" s="335"/>
      <c r="O520" s="335"/>
      <c r="P520" s="335"/>
      <c r="Q520" s="335"/>
      <c r="R520" s="335"/>
      <c r="S520" s="335"/>
      <c r="T520" s="335"/>
      <c r="U520" s="335"/>
      <c r="V520" s="335"/>
      <c r="W520" s="335"/>
      <c r="X520" s="335"/>
      <c r="Y520" s="335"/>
      <c r="Z520" s="335"/>
      <c r="AA520" s="335"/>
      <c r="AB520" s="335"/>
    </row>
    <row r="521">
      <c r="A521" s="472"/>
      <c r="B521" s="335"/>
      <c r="C521" s="473"/>
      <c r="D521" s="473"/>
      <c r="E521" s="472"/>
      <c r="F521" s="474"/>
      <c r="G521" s="475"/>
      <c r="H521" s="472"/>
      <c r="I521" s="472"/>
      <c r="J521" s="476"/>
      <c r="K521" s="335"/>
      <c r="L521" s="335"/>
      <c r="M521" s="335"/>
      <c r="N521" s="335"/>
      <c r="O521" s="335"/>
      <c r="P521" s="335"/>
      <c r="Q521" s="335"/>
      <c r="R521" s="335"/>
      <c r="S521" s="335"/>
      <c r="T521" s="335"/>
      <c r="U521" s="335"/>
      <c r="V521" s="335"/>
      <c r="W521" s="335"/>
      <c r="X521" s="335"/>
      <c r="Y521" s="335"/>
      <c r="Z521" s="335"/>
      <c r="AA521" s="335"/>
      <c r="AB521" s="335"/>
    </row>
    <row r="522">
      <c r="A522" s="472"/>
      <c r="B522" s="335"/>
      <c r="C522" s="473"/>
      <c r="D522" s="473"/>
      <c r="E522" s="472"/>
      <c r="F522" s="474"/>
      <c r="G522" s="475"/>
      <c r="H522" s="472"/>
      <c r="I522" s="472"/>
      <c r="J522" s="476"/>
      <c r="K522" s="335"/>
      <c r="L522" s="335"/>
      <c r="M522" s="335"/>
      <c r="N522" s="335"/>
      <c r="O522" s="335"/>
      <c r="P522" s="335"/>
      <c r="Q522" s="335"/>
      <c r="R522" s="335"/>
      <c r="S522" s="335"/>
      <c r="T522" s="335"/>
      <c r="U522" s="335"/>
      <c r="V522" s="335"/>
      <c r="W522" s="335"/>
      <c r="X522" s="335"/>
      <c r="Y522" s="335"/>
      <c r="Z522" s="335"/>
      <c r="AA522" s="335"/>
      <c r="AB522" s="335"/>
    </row>
    <row r="523">
      <c r="A523" s="472"/>
      <c r="B523" s="335"/>
      <c r="C523" s="473"/>
      <c r="D523" s="473"/>
      <c r="E523" s="472"/>
      <c r="F523" s="474"/>
      <c r="G523" s="475"/>
      <c r="H523" s="472"/>
      <c r="I523" s="472"/>
      <c r="J523" s="476"/>
      <c r="K523" s="335"/>
      <c r="L523" s="335"/>
      <c r="M523" s="335"/>
      <c r="N523" s="335"/>
      <c r="O523" s="335"/>
      <c r="P523" s="335"/>
      <c r="Q523" s="335"/>
      <c r="R523" s="335"/>
      <c r="S523" s="335"/>
      <c r="T523" s="335"/>
      <c r="U523" s="335"/>
      <c r="V523" s="335"/>
      <c r="W523" s="335"/>
      <c r="X523" s="335"/>
      <c r="Y523" s="335"/>
      <c r="Z523" s="335"/>
      <c r="AA523" s="335"/>
      <c r="AB523" s="335"/>
    </row>
    <row r="524">
      <c r="A524" s="472"/>
      <c r="B524" s="335"/>
      <c r="C524" s="473"/>
      <c r="D524" s="473"/>
      <c r="E524" s="472"/>
      <c r="F524" s="474"/>
      <c r="G524" s="475"/>
      <c r="H524" s="472"/>
      <c r="I524" s="472"/>
      <c r="J524" s="476"/>
      <c r="K524" s="335"/>
      <c r="L524" s="335"/>
      <c r="M524" s="335"/>
      <c r="N524" s="335"/>
      <c r="O524" s="335"/>
      <c r="P524" s="335"/>
      <c r="Q524" s="335"/>
      <c r="R524" s="335"/>
      <c r="S524" s="335"/>
      <c r="T524" s="335"/>
      <c r="U524" s="335"/>
      <c r="V524" s="335"/>
      <c r="W524" s="335"/>
      <c r="X524" s="335"/>
      <c r="Y524" s="335"/>
      <c r="Z524" s="335"/>
      <c r="AA524" s="335"/>
      <c r="AB524" s="335"/>
    </row>
    <row r="525">
      <c r="A525" s="472"/>
      <c r="B525" s="335"/>
      <c r="C525" s="473"/>
      <c r="D525" s="473"/>
      <c r="E525" s="472"/>
      <c r="F525" s="474"/>
      <c r="G525" s="475"/>
      <c r="H525" s="472"/>
      <c r="I525" s="472"/>
      <c r="J525" s="476"/>
      <c r="K525" s="335"/>
      <c r="L525" s="335"/>
      <c r="M525" s="335"/>
      <c r="N525" s="335"/>
      <c r="O525" s="335"/>
      <c r="P525" s="335"/>
      <c r="Q525" s="335"/>
      <c r="R525" s="335"/>
      <c r="S525" s="335"/>
      <c r="T525" s="335"/>
      <c r="U525" s="335"/>
      <c r="V525" s="335"/>
      <c r="W525" s="335"/>
      <c r="X525" s="335"/>
      <c r="Y525" s="335"/>
      <c r="Z525" s="335"/>
      <c r="AA525" s="335"/>
      <c r="AB525" s="335"/>
    </row>
    <row r="526">
      <c r="A526" s="472"/>
      <c r="B526" s="335"/>
      <c r="C526" s="473"/>
      <c r="D526" s="473"/>
      <c r="E526" s="472"/>
      <c r="F526" s="474"/>
      <c r="G526" s="475"/>
      <c r="H526" s="472"/>
      <c r="I526" s="472"/>
      <c r="J526" s="476"/>
      <c r="K526" s="335"/>
      <c r="L526" s="335"/>
      <c r="M526" s="335"/>
      <c r="N526" s="335"/>
      <c r="O526" s="335"/>
      <c r="P526" s="335"/>
      <c r="Q526" s="335"/>
      <c r="R526" s="335"/>
      <c r="S526" s="335"/>
      <c r="T526" s="335"/>
      <c r="U526" s="335"/>
      <c r="V526" s="335"/>
      <c r="W526" s="335"/>
      <c r="X526" s="335"/>
      <c r="Y526" s="335"/>
      <c r="Z526" s="335"/>
      <c r="AA526" s="335"/>
      <c r="AB526" s="335"/>
    </row>
    <row r="527">
      <c r="A527" s="472"/>
      <c r="B527" s="335"/>
      <c r="C527" s="473"/>
      <c r="D527" s="473"/>
      <c r="E527" s="472"/>
      <c r="F527" s="474"/>
      <c r="G527" s="475"/>
      <c r="H527" s="472"/>
      <c r="I527" s="472"/>
      <c r="J527" s="476"/>
      <c r="K527" s="335"/>
      <c r="L527" s="335"/>
      <c r="M527" s="335"/>
      <c r="N527" s="335"/>
      <c r="O527" s="335"/>
      <c r="P527" s="335"/>
      <c r="Q527" s="335"/>
      <c r="R527" s="335"/>
      <c r="S527" s="335"/>
      <c r="T527" s="335"/>
      <c r="U527" s="335"/>
      <c r="V527" s="335"/>
      <c r="W527" s="335"/>
      <c r="X527" s="335"/>
      <c r="Y527" s="335"/>
      <c r="Z527" s="335"/>
      <c r="AA527" s="335"/>
      <c r="AB527" s="335"/>
    </row>
    <row r="528">
      <c r="A528" s="472"/>
      <c r="B528" s="335"/>
      <c r="C528" s="473"/>
      <c r="D528" s="473"/>
      <c r="E528" s="472"/>
      <c r="F528" s="474"/>
      <c r="G528" s="475"/>
      <c r="H528" s="472"/>
      <c r="I528" s="472"/>
      <c r="J528" s="476"/>
      <c r="K528" s="335"/>
      <c r="L528" s="335"/>
      <c r="M528" s="335"/>
      <c r="N528" s="335"/>
      <c r="O528" s="335"/>
      <c r="P528" s="335"/>
      <c r="Q528" s="335"/>
      <c r="R528" s="335"/>
      <c r="S528" s="335"/>
      <c r="T528" s="335"/>
      <c r="U528" s="335"/>
      <c r="V528" s="335"/>
      <c r="W528" s="335"/>
      <c r="X528" s="335"/>
      <c r="Y528" s="335"/>
      <c r="Z528" s="335"/>
      <c r="AA528" s="335"/>
      <c r="AB528" s="335"/>
    </row>
    <row r="529">
      <c r="A529" s="472"/>
      <c r="B529" s="335"/>
      <c r="C529" s="473"/>
      <c r="D529" s="473"/>
      <c r="E529" s="472"/>
      <c r="F529" s="474"/>
      <c r="G529" s="475"/>
      <c r="H529" s="472"/>
      <c r="I529" s="472"/>
      <c r="J529" s="476"/>
      <c r="K529" s="335"/>
      <c r="L529" s="335"/>
      <c r="M529" s="335"/>
      <c r="N529" s="335"/>
      <c r="O529" s="335"/>
      <c r="P529" s="335"/>
      <c r="Q529" s="335"/>
      <c r="R529" s="335"/>
      <c r="S529" s="335"/>
      <c r="T529" s="335"/>
      <c r="U529" s="335"/>
      <c r="V529" s="335"/>
      <c r="W529" s="335"/>
      <c r="X529" s="335"/>
      <c r="Y529" s="335"/>
      <c r="Z529" s="335"/>
      <c r="AA529" s="335"/>
      <c r="AB529" s="335"/>
    </row>
    <row r="530">
      <c r="A530" s="472"/>
      <c r="B530" s="335"/>
      <c r="C530" s="473"/>
      <c r="D530" s="473"/>
      <c r="E530" s="472"/>
      <c r="F530" s="474"/>
      <c r="G530" s="475"/>
      <c r="H530" s="472"/>
      <c r="I530" s="472"/>
      <c r="J530" s="476"/>
      <c r="K530" s="335"/>
      <c r="L530" s="335"/>
      <c r="M530" s="335"/>
      <c r="N530" s="335"/>
      <c r="O530" s="335"/>
      <c r="P530" s="335"/>
      <c r="Q530" s="335"/>
      <c r="R530" s="335"/>
      <c r="S530" s="335"/>
      <c r="T530" s="335"/>
      <c r="U530" s="335"/>
      <c r="V530" s="335"/>
      <c r="W530" s="335"/>
      <c r="X530" s="335"/>
      <c r="Y530" s="335"/>
      <c r="Z530" s="335"/>
      <c r="AA530" s="335"/>
      <c r="AB530" s="335"/>
    </row>
    <row r="531">
      <c r="A531" s="472"/>
      <c r="B531" s="335"/>
      <c r="C531" s="473"/>
      <c r="D531" s="473"/>
      <c r="E531" s="472"/>
      <c r="F531" s="474"/>
      <c r="G531" s="475"/>
      <c r="H531" s="472"/>
      <c r="I531" s="472"/>
      <c r="J531" s="476"/>
      <c r="K531" s="335"/>
      <c r="L531" s="335"/>
      <c r="M531" s="335"/>
      <c r="N531" s="335"/>
      <c r="O531" s="335"/>
      <c r="P531" s="335"/>
      <c r="Q531" s="335"/>
      <c r="R531" s="335"/>
      <c r="S531" s="335"/>
      <c r="T531" s="335"/>
      <c r="U531" s="335"/>
      <c r="V531" s="335"/>
      <c r="W531" s="335"/>
      <c r="X531" s="335"/>
      <c r="Y531" s="335"/>
      <c r="Z531" s="335"/>
      <c r="AA531" s="335"/>
      <c r="AB531" s="335"/>
    </row>
    <row r="532">
      <c r="A532" s="472"/>
      <c r="B532" s="335"/>
      <c r="C532" s="473"/>
      <c r="D532" s="473"/>
      <c r="E532" s="472"/>
      <c r="F532" s="474"/>
      <c r="G532" s="475"/>
      <c r="H532" s="472"/>
      <c r="I532" s="472"/>
      <c r="J532" s="476"/>
      <c r="K532" s="335"/>
      <c r="L532" s="335"/>
      <c r="M532" s="335"/>
      <c r="N532" s="335"/>
      <c r="O532" s="335"/>
      <c r="P532" s="335"/>
      <c r="Q532" s="335"/>
      <c r="R532" s="335"/>
      <c r="S532" s="335"/>
      <c r="T532" s="335"/>
      <c r="U532" s="335"/>
      <c r="V532" s="335"/>
      <c r="W532" s="335"/>
      <c r="X532" s="335"/>
      <c r="Y532" s="335"/>
      <c r="Z532" s="335"/>
      <c r="AA532" s="335"/>
      <c r="AB532" s="335"/>
    </row>
    <row r="533">
      <c r="A533" s="472"/>
      <c r="B533" s="335"/>
      <c r="C533" s="473"/>
      <c r="D533" s="473"/>
      <c r="E533" s="472"/>
      <c r="F533" s="474"/>
      <c r="G533" s="475"/>
      <c r="H533" s="472"/>
      <c r="I533" s="472"/>
      <c r="J533" s="476"/>
      <c r="K533" s="335"/>
      <c r="L533" s="335"/>
      <c r="M533" s="335"/>
      <c r="N533" s="335"/>
      <c r="O533" s="335"/>
      <c r="P533" s="335"/>
      <c r="Q533" s="335"/>
      <c r="R533" s="335"/>
      <c r="S533" s="335"/>
      <c r="T533" s="335"/>
      <c r="U533" s="335"/>
      <c r="V533" s="335"/>
      <c r="W533" s="335"/>
      <c r="X533" s="335"/>
      <c r="Y533" s="335"/>
      <c r="Z533" s="335"/>
      <c r="AA533" s="335"/>
      <c r="AB533" s="335"/>
    </row>
    <row r="534">
      <c r="A534" s="472"/>
      <c r="B534" s="335"/>
      <c r="C534" s="473"/>
      <c r="D534" s="473"/>
      <c r="E534" s="472"/>
      <c r="F534" s="474"/>
      <c r="G534" s="475"/>
      <c r="H534" s="472"/>
      <c r="I534" s="472"/>
      <c r="J534" s="476"/>
      <c r="K534" s="335"/>
      <c r="L534" s="335"/>
      <c r="M534" s="335"/>
      <c r="N534" s="335"/>
      <c r="O534" s="335"/>
      <c r="P534" s="335"/>
      <c r="Q534" s="335"/>
      <c r="R534" s="335"/>
      <c r="S534" s="335"/>
      <c r="T534" s="335"/>
      <c r="U534" s="335"/>
      <c r="V534" s="335"/>
      <c r="W534" s="335"/>
      <c r="X534" s="335"/>
      <c r="Y534" s="335"/>
      <c r="Z534" s="335"/>
      <c r="AA534" s="335"/>
      <c r="AB534" s="335"/>
    </row>
    <row r="535">
      <c r="A535" s="472"/>
      <c r="B535" s="335"/>
      <c r="C535" s="473"/>
      <c r="D535" s="473"/>
      <c r="E535" s="472"/>
      <c r="F535" s="474"/>
      <c r="G535" s="475"/>
      <c r="H535" s="472"/>
      <c r="I535" s="472"/>
      <c r="J535" s="476"/>
      <c r="K535" s="335"/>
      <c r="L535" s="335"/>
      <c r="M535" s="335"/>
      <c r="N535" s="335"/>
      <c r="O535" s="335"/>
      <c r="P535" s="335"/>
      <c r="Q535" s="335"/>
      <c r="R535" s="335"/>
      <c r="S535" s="335"/>
      <c r="T535" s="335"/>
      <c r="U535" s="335"/>
      <c r="V535" s="335"/>
      <c r="W535" s="335"/>
      <c r="X535" s="335"/>
      <c r="Y535" s="335"/>
      <c r="Z535" s="335"/>
      <c r="AA535" s="335"/>
      <c r="AB535" s="335"/>
    </row>
    <row r="536">
      <c r="A536" s="472"/>
      <c r="B536" s="335"/>
      <c r="C536" s="473"/>
      <c r="D536" s="473"/>
      <c r="E536" s="472"/>
      <c r="F536" s="474"/>
      <c r="G536" s="475"/>
      <c r="H536" s="472"/>
      <c r="I536" s="472"/>
      <c r="J536" s="476"/>
      <c r="K536" s="335"/>
      <c r="L536" s="335"/>
      <c r="M536" s="335"/>
      <c r="N536" s="335"/>
      <c r="O536" s="335"/>
      <c r="P536" s="335"/>
      <c r="Q536" s="335"/>
      <c r="R536" s="335"/>
      <c r="S536" s="335"/>
      <c r="T536" s="335"/>
      <c r="U536" s="335"/>
      <c r="V536" s="335"/>
      <c r="W536" s="335"/>
      <c r="X536" s="335"/>
      <c r="Y536" s="335"/>
      <c r="Z536" s="335"/>
      <c r="AA536" s="335"/>
      <c r="AB536" s="335"/>
    </row>
    <row r="537">
      <c r="A537" s="472"/>
      <c r="B537" s="335"/>
      <c r="C537" s="473"/>
      <c r="D537" s="473"/>
      <c r="E537" s="472"/>
      <c r="F537" s="474"/>
      <c r="G537" s="475"/>
      <c r="H537" s="472"/>
      <c r="I537" s="472"/>
      <c r="J537" s="476"/>
      <c r="K537" s="335"/>
      <c r="L537" s="335"/>
      <c r="M537" s="335"/>
      <c r="N537" s="335"/>
      <c r="O537" s="335"/>
      <c r="P537" s="335"/>
      <c r="Q537" s="335"/>
      <c r="R537" s="335"/>
      <c r="S537" s="335"/>
      <c r="T537" s="335"/>
      <c r="U537" s="335"/>
      <c r="V537" s="335"/>
      <c r="W537" s="335"/>
      <c r="X537" s="335"/>
      <c r="Y537" s="335"/>
      <c r="Z537" s="335"/>
      <c r="AA537" s="335"/>
      <c r="AB537" s="335"/>
    </row>
    <row r="538">
      <c r="A538" s="472"/>
      <c r="B538" s="335"/>
      <c r="C538" s="473"/>
      <c r="D538" s="473"/>
      <c r="E538" s="472"/>
      <c r="F538" s="474"/>
      <c r="G538" s="475"/>
      <c r="H538" s="472"/>
      <c r="I538" s="472"/>
      <c r="J538" s="476"/>
      <c r="K538" s="335"/>
      <c r="L538" s="335"/>
      <c r="M538" s="335"/>
      <c r="N538" s="335"/>
      <c r="O538" s="335"/>
      <c r="P538" s="335"/>
      <c r="Q538" s="335"/>
      <c r="R538" s="335"/>
      <c r="S538" s="335"/>
      <c r="T538" s="335"/>
      <c r="U538" s="335"/>
      <c r="V538" s="335"/>
      <c r="W538" s="335"/>
      <c r="X538" s="335"/>
      <c r="Y538" s="335"/>
      <c r="Z538" s="335"/>
      <c r="AA538" s="335"/>
      <c r="AB538" s="335"/>
    </row>
    <row r="539">
      <c r="A539" s="472"/>
      <c r="B539" s="335"/>
      <c r="C539" s="473"/>
      <c r="D539" s="473"/>
      <c r="E539" s="472"/>
      <c r="F539" s="474"/>
      <c r="G539" s="475"/>
      <c r="H539" s="472"/>
      <c r="I539" s="472"/>
      <c r="J539" s="476"/>
      <c r="K539" s="335"/>
      <c r="L539" s="335"/>
      <c r="M539" s="335"/>
      <c r="N539" s="335"/>
      <c r="O539" s="335"/>
      <c r="P539" s="335"/>
      <c r="Q539" s="335"/>
      <c r="R539" s="335"/>
      <c r="S539" s="335"/>
      <c r="T539" s="335"/>
      <c r="U539" s="335"/>
      <c r="V539" s="335"/>
      <c r="W539" s="335"/>
      <c r="X539" s="335"/>
      <c r="Y539" s="335"/>
      <c r="Z539" s="335"/>
      <c r="AA539" s="335"/>
      <c r="AB539" s="335"/>
    </row>
    <row r="540">
      <c r="A540" s="472"/>
      <c r="B540" s="335"/>
      <c r="C540" s="473"/>
      <c r="D540" s="473"/>
      <c r="E540" s="472"/>
      <c r="F540" s="474"/>
      <c r="G540" s="475"/>
      <c r="H540" s="472"/>
      <c r="I540" s="472"/>
      <c r="J540" s="476"/>
      <c r="K540" s="335"/>
      <c r="L540" s="335"/>
      <c r="M540" s="335"/>
      <c r="N540" s="335"/>
      <c r="O540" s="335"/>
      <c r="P540" s="335"/>
      <c r="Q540" s="335"/>
      <c r="R540" s="335"/>
      <c r="S540" s="335"/>
      <c r="T540" s="335"/>
      <c r="U540" s="335"/>
      <c r="V540" s="335"/>
      <c r="W540" s="335"/>
      <c r="X540" s="335"/>
      <c r="Y540" s="335"/>
      <c r="Z540" s="335"/>
      <c r="AA540" s="335"/>
      <c r="AB540" s="335"/>
    </row>
    <row r="541">
      <c r="A541" s="472"/>
      <c r="B541" s="335"/>
      <c r="C541" s="473"/>
      <c r="D541" s="473"/>
      <c r="E541" s="472"/>
      <c r="F541" s="474"/>
      <c r="G541" s="475"/>
      <c r="H541" s="472"/>
      <c r="I541" s="472"/>
      <c r="J541" s="476"/>
      <c r="K541" s="335"/>
      <c r="L541" s="335"/>
      <c r="M541" s="335"/>
      <c r="N541" s="335"/>
      <c r="O541" s="335"/>
      <c r="P541" s="335"/>
      <c r="Q541" s="335"/>
      <c r="R541" s="335"/>
      <c r="S541" s="335"/>
      <c r="T541" s="335"/>
      <c r="U541" s="335"/>
      <c r="V541" s="335"/>
      <c r="W541" s="335"/>
      <c r="X541" s="335"/>
      <c r="Y541" s="335"/>
      <c r="Z541" s="335"/>
      <c r="AA541" s="335"/>
      <c r="AB541" s="335"/>
    </row>
    <row r="542">
      <c r="A542" s="472"/>
      <c r="B542" s="335"/>
      <c r="C542" s="473"/>
      <c r="D542" s="473"/>
      <c r="E542" s="472"/>
      <c r="F542" s="474"/>
      <c r="G542" s="475"/>
      <c r="H542" s="472"/>
      <c r="I542" s="472"/>
      <c r="J542" s="476"/>
      <c r="K542" s="335"/>
      <c r="L542" s="335"/>
      <c r="M542" s="335"/>
      <c r="N542" s="335"/>
      <c r="O542" s="335"/>
      <c r="P542" s="335"/>
      <c r="Q542" s="335"/>
      <c r="R542" s="335"/>
      <c r="S542" s="335"/>
      <c r="T542" s="335"/>
      <c r="U542" s="335"/>
      <c r="V542" s="335"/>
      <c r="W542" s="335"/>
      <c r="X542" s="335"/>
      <c r="Y542" s="335"/>
      <c r="Z542" s="335"/>
      <c r="AA542" s="335"/>
      <c r="AB542" s="335"/>
    </row>
    <row r="543">
      <c r="A543" s="472"/>
      <c r="B543" s="335"/>
      <c r="C543" s="473"/>
      <c r="D543" s="473"/>
      <c r="E543" s="472"/>
      <c r="F543" s="474"/>
      <c r="G543" s="475"/>
      <c r="H543" s="472"/>
      <c r="I543" s="472"/>
      <c r="J543" s="476"/>
      <c r="K543" s="335"/>
      <c r="L543" s="335"/>
      <c r="M543" s="335"/>
      <c r="N543" s="335"/>
      <c r="O543" s="335"/>
      <c r="P543" s="335"/>
      <c r="Q543" s="335"/>
      <c r="R543" s="335"/>
      <c r="S543" s="335"/>
      <c r="T543" s="335"/>
      <c r="U543" s="335"/>
      <c r="V543" s="335"/>
      <c r="W543" s="335"/>
      <c r="X543" s="335"/>
      <c r="Y543" s="335"/>
      <c r="Z543" s="335"/>
      <c r="AA543" s="335"/>
      <c r="AB543" s="335"/>
    </row>
    <row r="544">
      <c r="A544" s="472"/>
      <c r="B544" s="335"/>
      <c r="C544" s="473"/>
      <c r="D544" s="473"/>
      <c r="E544" s="472"/>
      <c r="F544" s="474"/>
      <c r="G544" s="475"/>
      <c r="H544" s="472"/>
      <c r="I544" s="472"/>
      <c r="J544" s="476"/>
      <c r="K544" s="335"/>
      <c r="L544" s="335"/>
      <c r="M544" s="335"/>
      <c r="N544" s="335"/>
      <c r="O544" s="335"/>
      <c r="P544" s="335"/>
      <c r="Q544" s="335"/>
      <c r="R544" s="335"/>
      <c r="S544" s="335"/>
      <c r="T544" s="335"/>
      <c r="U544" s="335"/>
      <c r="V544" s="335"/>
      <c r="W544" s="335"/>
      <c r="X544" s="335"/>
      <c r="Y544" s="335"/>
      <c r="Z544" s="335"/>
      <c r="AA544" s="335"/>
      <c r="AB544" s="335"/>
    </row>
    <row r="545">
      <c r="A545" s="472"/>
      <c r="B545" s="335"/>
      <c r="C545" s="473"/>
      <c r="D545" s="473"/>
      <c r="E545" s="472"/>
      <c r="F545" s="474"/>
      <c r="G545" s="475"/>
      <c r="H545" s="472"/>
      <c r="I545" s="472"/>
      <c r="J545" s="476"/>
      <c r="K545" s="335"/>
      <c r="L545" s="335"/>
      <c r="M545" s="335"/>
      <c r="N545" s="335"/>
      <c r="O545" s="335"/>
      <c r="P545" s="335"/>
      <c r="Q545" s="335"/>
      <c r="R545" s="335"/>
      <c r="S545" s="335"/>
      <c r="T545" s="335"/>
      <c r="U545" s="335"/>
      <c r="V545" s="335"/>
      <c r="W545" s="335"/>
      <c r="X545" s="335"/>
      <c r="Y545" s="335"/>
      <c r="Z545" s="335"/>
      <c r="AA545" s="335"/>
      <c r="AB545" s="335"/>
    </row>
    <row r="546">
      <c r="A546" s="472"/>
      <c r="B546" s="335"/>
      <c r="C546" s="473"/>
      <c r="D546" s="473"/>
      <c r="E546" s="472"/>
      <c r="F546" s="474"/>
      <c r="G546" s="475"/>
      <c r="H546" s="472"/>
      <c r="I546" s="472"/>
      <c r="J546" s="476"/>
      <c r="K546" s="335"/>
      <c r="L546" s="335"/>
      <c r="M546" s="335"/>
      <c r="N546" s="335"/>
      <c r="O546" s="335"/>
      <c r="P546" s="335"/>
      <c r="Q546" s="335"/>
      <c r="R546" s="335"/>
      <c r="S546" s="335"/>
      <c r="T546" s="335"/>
      <c r="U546" s="335"/>
      <c r="V546" s="335"/>
      <c r="W546" s="335"/>
      <c r="X546" s="335"/>
      <c r="Y546" s="335"/>
      <c r="Z546" s="335"/>
      <c r="AA546" s="335"/>
      <c r="AB546" s="335"/>
    </row>
    <row r="547">
      <c r="A547" s="472"/>
      <c r="B547" s="335"/>
      <c r="C547" s="473"/>
      <c r="D547" s="473"/>
      <c r="E547" s="472"/>
      <c r="F547" s="474"/>
      <c r="G547" s="475"/>
      <c r="H547" s="472"/>
      <c r="I547" s="472"/>
      <c r="J547" s="476"/>
      <c r="K547" s="335"/>
      <c r="L547" s="335"/>
      <c r="M547" s="335"/>
      <c r="N547" s="335"/>
      <c r="O547" s="335"/>
      <c r="P547" s="335"/>
      <c r="Q547" s="335"/>
      <c r="R547" s="335"/>
      <c r="S547" s="335"/>
      <c r="T547" s="335"/>
      <c r="U547" s="335"/>
      <c r="V547" s="335"/>
      <c r="W547" s="335"/>
      <c r="X547" s="335"/>
      <c r="Y547" s="335"/>
      <c r="Z547" s="335"/>
      <c r="AA547" s="335"/>
      <c r="AB547" s="335"/>
    </row>
    <row r="548">
      <c r="A548" s="472"/>
      <c r="B548" s="335"/>
      <c r="C548" s="473"/>
      <c r="D548" s="473"/>
      <c r="E548" s="472"/>
      <c r="F548" s="474"/>
      <c r="G548" s="475"/>
      <c r="H548" s="472"/>
      <c r="I548" s="472"/>
      <c r="J548" s="476"/>
      <c r="K548" s="335"/>
      <c r="L548" s="335"/>
      <c r="M548" s="335"/>
      <c r="N548" s="335"/>
      <c r="O548" s="335"/>
      <c r="P548" s="335"/>
      <c r="Q548" s="335"/>
      <c r="R548" s="335"/>
      <c r="S548" s="335"/>
      <c r="T548" s="335"/>
      <c r="U548" s="335"/>
      <c r="V548" s="335"/>
      <c r="W548" s="335"/>
      <c r="X548" s="335"/>
      <c r="Y548" s="335"/>
      <c r="Z548" s="335"/>
      <c r="AA548" s="335"/>
      <c r="AB548" s="335"/>
    </row>
    <row r="549">
      <c r="A549" s="472"/>
      <c r="B549" s="335"/>
      <c r="C549" s="473"/>
      <c r="D549" s="473"/>
      <c r="E549" s="472"/>
      <c r="F549" s="474"/>
      <c r="G549" s="475"/>
      <c r="H549" s="472"/>
      <c r="I549" s="472"/>
      <c r="J549" s="476"/>
      <c r="K549" s="335"/>
      <c r="L549" s="335"/>
      <c r="M549" s="335"/>
      <c r="N549" s="335"/>
      <c r="O549" s="335"/>
      <c r="P549" s="335"/>
      <c r="Q549" s="335"/>
      <c r="R549" s="335"/>
      <c r="S549" s="335"/>
      <c r="T549" s="335"/>
      <c r="U549" s="335"/>
      <c r="V549" s="335"/>
      <c r="W549" s="335"/>
      <c r="X549" s="335"/>
      <c r="Y549" s="335"/>
      <c r="Z549" s="335"/>
      <c r="AA549" s="335"/>
      <c r="AB549" s="335"/>
    </row>
    <row r="550">
      <c r="A550" s="472"/>
      <c r="B550" s="335"/>
      <c r="C550" s="473"/>
      <c r="D550" s="473"/>
      <c r="E550" s="472"/>
      <c r="F550" s="474"/>
      <c r="G550" s="475"/>
      <c r="H550" s="472"/>
      <c r="I550" s="472"/>
      <c r="J550" s="476"/>
      <c r="K550" s="335"/>
      <c r="L550" s="335"/>
      <c r="M550" s="335"/>
      <c r="N550" s="335"/>
      <c r="O550" s="335"/>
      <c r="P550" s="335"/>
      <c r="Q550" s="335"/>
      <c r="R550" s="335"/>
      <c r="S550" s="335"/>
      <c r="T550" s="335"/>
      <c r="U550" s="335"/>
      <c r="V550" s="335"/>
      <c r="W550" s="335"/>
      <c r="X550" s="335"/>
      <c r="Y550" s="335"/>
      <c r="Z550" s="335"/>
      <c r="AA550" s="335"/>
      <c r="AB550" s="335"/>
    </row>
    <row r="551">
      <c r="A551" s="472"/>
      <c r="B551" s="335"/>
      <c r="C551" s="473"/>
      <c r="D551" s="473"/>
      <c r="E551" s="472"/>
      <c r="F551" s="474"/>
      <c r="G551" s="475"/>
      <c r="H551" s="472"/>
      <c r="I551" s="472"/>
      <c r="J551" s="476"/>
      <c r="K551" s="335"/>
      <c r="L551" s="335"/>
      <c r="M551" s="335"/>
      <c r="N551" s="335"/>
      <c r="O551" s="335"/>
      <c r="P551" s="335"/>
      <c r="Q551" s="335"/>
      <c r="R551" s="335"/>
      <c r="S551" s="335"/>
      <c r="T551" s="335"/>
      <c r="U551" s="335"/>
      <c r="V551" s="335"/>
      <c r="W551" s="335"/>
      <c r="X551" s="335"/>
      <c r="Y551" s="335"/>
      <c r="Z551" s="335"/>
      <c r="AA551" s="335"/>
      <c r="AB551" s="335"/>
    </row>
    <row r="552">
      <c r="A552" s="472"/>
      <c r="B552" s="335"/>
      <c r="C552" s="473"/>
      <c r="D552" s="473"/>
      <c r="E552" s="472"/>
      <c r="F552" s="474"/>
      <c r="G552" s="475"/>
      <c r="H552" s="472"/>
      <c r="I552" s="472"/>
      <c r="J552" s="476"/>
      <c r="K552" s="335"/>
      <c r="L552" s="335"/>
      <c r="M552" s="335"/>
      <c r="N552" s="335"/>
      <c r="O552" s="335"/>
      <c r="P552" s="335"/>
      <c r="Q552" s="335"/>
      <c r="R552" s="335"/>
      <c r="S552" s="335"/>
      <c r="T552" s="335"/>
      <c r="U552" s="335"/>
      <c r="V552" s="335"/>
      <c r="W552" s="335"/>
      <c r="X552" s="335"/>
      <c r="Y552" s="335"/>
      <c r="Z552" s="335"/>
      <c r="AA552" s="335"/>
      <c r="AB552" s="335"/>
    </row>
    <row r="553">
      <c r="A553" s="472"/>
      <c r="B553" s="335"/>
      <c r="C553" s="473"/>
      <c r="D553" s="473"/>
      <c r="E553" s="472"/>
      <c r="F553" s="474"/>
      <c r="G553" s="475"/>
      <c r="H553" s="472"/>
      <c r="I553" s="472"/>
      <c r="J553" s="476"/>
      <c r="K553" s="335"/>
      <c r="L553" s="335"/>
      <c r="M553" s="335"/>
      <c r="N553" s="335"/>
      <c r="O553" s="335"/>
      <c r="P553" s="335"/>
      <c r="Q553" s="335"/>
      <c r="R553" s="335"/>
      <c r="S553" s="335"/>
      <c r="T553" s="335"/>
      <c r="U553" s="335"/>
      <c r="V553" s="335"/>
      <c r="W553" s="335"/>
      <c r="X553" s="335"/>
      <c r="Y553" s="335"/>
      <c r="Z553" s="335"/>
      <c r="AA553" s="335"/>
      <c r="AB553" s="335"/>
    </row>
    <row r="554">
      <c r="A554" s="472"/>
      <c r="B554" s="335"/>
      <c r="C554" s="473"/>
      <c r="D554" s="473"/>
      <c r="E554" s="472"/>
      <c r="F554" s="474"/>
      <c r="G554" s="475"/>
      <c r="H554" s="472"/>
      <c r="I554" s="472"/>
      <c r="J554" s="476"/>
      <c r="K554" s="335"/>
      <c r="L554" s="335"/>
      <c r="M554" s="335"/>
      <c r="N554" s="335"/>
      <c r="O554" s="335"/>
      <c r="P554" s="335"/>
      <c r="Q554" s="335"/>
      <c r="R554" s="335"/>
      <c r="S554" s="335"/>
      <c r="T554" s="335"/>
      <c r="U554" s="335"/>
      <c r="V554" s="335"/>
      <c r="W554" s="335"/>
      <c r="X554" s="335"/>
      <c r="Y554" s="335"/>
      <c r="Z554" s="335"/>
      <c r="AA554" s="335"/>
      <c r="AB554" s="335"/>
    </row>
    <row r="555">
      <c r="A555" s="472"/>
      <c r="B555" s="335"/>
      <c r="C555" s="473"/>
      <c r="D555" s="473"/>
      <c r="E555" s="472"/>
      <c r="F555" s="474"/>
      <c r="G555" s="475"/>
      <c r="H555" s="472"/>
      <c r="I555" s="472"/>
      <c r="J555" s="476"/>
      <c r="K555" s="335"/>
      <c r="L555" s="335"/>
      <c r="M555" s="335"/>
      <c r="N555" s="335"/>
      <c r="O555" s="335"/>
      <c r="P555" s="335"/>
      <c r="Q555" s="335"/>
      <c r="R555" s="335"/>
      <c r="S555" s="335"/>
      <c r="T555" s="335"/>
      <c r="U555" s="335"/>
      <c r="V555" s="335"/>
      <c r="W555" s="335"/>
      <c r="X555" s="335"/>
      <c r="Y555" s="335"/>
      <c r="Z555" s="335"/>
      <c r="AA555" s="335"/>
      <c r="AB555" s="335"/>
    </row>
    <row r="556">
      <c r="A556" s="472"/>
      <c r="B556" s="335"/>
      <c r="C556" s="473"/>
      <c r="D556" s="473"/>
      <c r="E556" s="472"/>
      <c r="F556" s="474"/>
      <c r="G556" s="475"/>
      <c r="H556" s="472"/>
      <c r="I556" s="472"/>
      <c r="J556" s="476"/>
      <c r="K556" s="335"/>
      <c r="L556" s="335"/>
      <c r="M556" s="335"/>
      <c r="N556" s="335"/>
      <c r="O556" s="335"/>
      <c r="P556" s="335"/>
      <c r="Q556" s="335"/>
      <c r="R556" s="335"/>
      <c r="S556" s="335"/>
      <c r="T556" s="335"/>
      <c r="U556" s="335"/>
      <c r="V556" s="335"/>
      <c r="W556" s="335"/>
      <c r="X556" s="335"/>
      <c r="Y556" s="335"/>
      <c r="Z556" s="335"/>
      <c r="AA556" s="335"/>
      <c r="AB556" s="335"/>
    </row>
    <row r="557">
      <c r="A557" s="472"/>
      <c r="B557" s="335"/>
      <c r="C557" s="473"/>
      <c r="D557" s="473"/>
      <c r="E557" s="472"/>
      <c r="F557" s="474"/>
      <c r="G557" s="475"/>
      <c r="H557" s="472"/>
      <c r="I557" s="472"/>
      <c r="J557" s="476"/>
      <c r="K557" s="335"/>
      <c r="L557" s="335"/>
      <c r="M557" s="335"/>
      <c r="N557" s="335"/>
      <c r="O557" s="335"/>
      <c r="P557" s="335"/>
      <c r="Q557" s="335"/>
      <c r="R557" s="335"/>
      <c r="S557" s="335"/>
      <c r="T557" s="335"/>
      <c r="U557" s="335"/>
      <c r="V557" s="335"/>
      <c r="W557" s="335"/>
      <c r="X557" s="335"/>
      <c r="Y557" s="335"/>
      <c r="Z557" s="335"/>
      <c r="AA557" s="335"/>
      <c r="AB557" s="335"/>
    </row>
    <row r="558">
      <c r="A558" s="472"/>
      <c r="B558" s="335"/>
      <c r="C558" s="473"/>
      <c r="D558" s="473"/>
      <c r="E558" s="472"/>
      <c r="F558" s="474"/>
      <c r="G558" s="475"/>
      <c r="H558" s="472"/>
      <c r="I558" s="472"/>
      <c r="J558" s="476"/>
      <c r="K558" s="335"/>
      <c r="L558" s="335"/>
      <c r="M558" s="335"/>
      <c r="N558" s="335"/>
      <c r="O558" s="335"/>
      <c r="P558" s="335"/>
      <c r="Q558" s="335"/>
      <c r="R558" s="335"/>
      <c r="S558" s="335"/>
      <c r="T558" s="335"/>
      <c r="U558" s="335"/>
      <c r="V558" s="335"/>
      <c r="W558" s="335"/>
      <c r="X558" s="335"/>
      <c r="Y558" s="335"/>
      <c r="Z558" s="335"/>
      <c r="AA558" s="335"/>
      <c r="AB558" s="335"/>
    </row>
    <row r="559">
      <c r="A559" s="472"/>
      <c r="B559" s="335"/>
      <c r="C559" s="473"/>
      <c r="D559" s="473"/>
      <c r="E559" s="472"/>
      <c r="F559" s="474"/>
      <c r="G559" s="475"/>
      <c r="H559" s="472"/>
      <c r="I559" s="472"/>
      <c r="J559" s="476"/>
      <c r="K559" s="335"/>
      <c r="L559" s="335"/>
      <c r="M559" s="335"/>
      <c r="N559" s="335"/>
      <c r="O559" s="335"/>
      <c r="P559" s="335"/>
      <c r="Q559" s="335"/>
      <c r="R559" s="335"/>
      <c r="S559" s="335"/>
      <c r="T559" s="335"/>
      <c r="U559" s="335"/>
      <c r="V559" s="335"/>
      <c r="W559" s="335"/>
      <c r="X559" s="335"/>
      <c r="Y559" s="335"/>
      <c r="Z559" s="335"/>
      <c r="AA559" s="335"/>
      <c r="AB559" s="335"/>
    </row>
    <row r="560">
      <c r="A560" s="472"/>
      <c r="B560" s="335"/>
      <c r="C560" s="473"/>
      <c r="D560" s="473"/>
      <c r="E560" s="472"/>
      <c r="F560" s="474"/>
      <c r="G560" s="475"/>
      <c r="H560" s="472"/>
      <c r="I560" s="472"/>
      <c r="J560" s="476"/>
      <c r="K560" s="335"/>
      <c r="L560" s="335"/>
      <c r="M560" s="335"/>
      <c r="N560" s="335"/>
      <c r="O560" s="335"/>
      <c r="P560" s="335"/>
      <c r="Q560" s="335"/>
      <c r="R560" s="335"/>
      <c r="S560" s="335"/>
      <c r="T560" s="335"/>
      <c r="U560" s="335"/>
      <c r="V560" s="335"/>
      <c r="W560" s="335"/>
      <c r="X560" s="335"/>
      <c r="Y560" s="335"/>
      <c r="Z560" s="335"/>
      <c r="AA560" s="335"/>
      <c r="AB560" s="335"/>
    </row>
    <row r="561">
      <c r="A561" s="472"/>
      <c r="B561" s="335"/>
      <c r="C561" s="473"/>
      <c r="D561" s="473"/>
      <c r="E561" s="472"/>
      <c r="F561" s="474"/>
      <c r="G561" s="475"/>
      <c r="H561" s="472"/>
      <c r="I561" s="472"/>
      <c r="J561" s="476"/>
      <c r="K561" s="335"/>
      <c r="L561" s="335"/>
      <c r="M561" s="335"/>
      <c r="N561" s="335"/>
      <c r="O561" s="335"/>
      <c r="P561" s="335"/>
      <c r="Q561" s="335"/>
      <c r="R561" s="335"/>
      <c r="S561" s="335"/>
      <c r="T561" s="335"/>
      <c r="U561" s="335"/>
      <c r="V561" s="335"/>
      <c r="W561" s="335"/>
      <c r="X561" s="335"/>
      <c r="Y561" s="335"/>
      <c r="Z561" s="335"/>
      <c r="AA561" s="335"/>
      <c r="AB561" s="335"/>
    </row>
    <row r="562">
      <c r="A562" s="472"/>
      <c r="B562" s="335"/>
      <c r="C562" s="473"/>
      <c r="D562" s="473"/>
      <c r="E562" s="472"/>
      <c r="F562" s="474"/>
      <c r="G562" s="475"/>
      <c r="H562" s="472"/>
      <c r="I562" s="472"/>
      <c r="J562" s="476"/>
      <c r="K562" s="335"/>
      <c r="L562" s="335"/>
      <c r="M562" s="335"/>
      <c r="N562" s="335"/>
      <c r="O562" s="335"/>
      <c r="P562" s="335"/>
      <c r="Q562" s="335"/>
      <c r="R562" s="335"/>
      <c r="S562" s="335"/>
      <c r="T562" s="335"/>
      <c r="U562" s="335"/>
      <c r="V562" s="335"/>
      <c r="W562" s="335"/>
      <c r="X562" s="335"/>
      <c r="Y562" s="335"/>
      <c r="Z562" s="335"/>
      <c r="AA562" s="335"/>
      <c r="AB562" s="335"/>
    </row>
    <row r="563">
      <c r="A563" s="472"/>
      <c r="B563" s="335"/>
      <c r="C563" s="473"/>
      <c r="D563" s="473"/>
      <c r="E563" s="472"/>
      <c r="F563" s="474"/>
      <c r="G563" s="475"/>
      <c r="H563" s="472"/>
      <c r="I563" s="472"/>
      <c r="J563" s="476"/>
      <c r="K563" s="335"/>
      <c r="L563" s="335"/>
      <c r="M563" s="335"/>
      <c r="N563" s="335"/>
      <c r="O563" s="335"/>
      <c r="P563" s="335"/>
      <c r="Q563" s="335"/>
      <c r="R563" s="335"/>
      <c r="S563" s="335"/>
      <c r="T563" s="335"/>
      <c r="U563" s="335"/>
      <c r="V563" s="335"/>
      <c r="W563" s="335"/>
      <c r="X563" s="335"/>
      <c r="Y563" s="335"/>
      <c r="Z563" s="335"/>
      <c r="AA563" s="335"/>
      <c r="AB563" s="335"/>
    </row>
    <row r="564">
      <c r="A564" s="472"/>
      <c r="B564" s="335"/>
      <c r="C564" s="473"/>
      <c r="D564" s="473"/>
      <c r="E564" s="472"/>
      <c r="F564" s="474"/>
      <c r="G564" s="475"/>
      <c r="H564" s="472"/>
      <c r="I564" s="472"/>
      <c r="J564" s="476"/>
      <c r="K564" s="335"/>
      <c r="L564" s="335"/>
      <c r="M564" s="335"/>
      <c r="N564" s="335"/>
      <c r="O564" s="335"/>
      <c r="P564" s="335"/>
      <c r="Q564" s="335"/>
      <c r="R564" s="335"/>
      <c r="S564" s="335"/>
      <c r="T564" s="335"/>
      <c r="U564" s="335"/>
      <c r="V564" s="335"/>
      <c r="W564" s="335"/>
      <c r="X564" s="335"/>
      <c r="Y564" s="335"/>
      <c r="Z564" s="335"/>
      <c r="AA564" s="335"/>
      <c r="AB564" s="335"/>
    </row>
    <row r="565">
      <c r="A565" s="472"/>
      <c r="B565" s="335"/>
      <c r="C565" s="473"/>
      <c r="D565" s="473"/>
      <c r="E565" s="472"/>
      <c r="F565" s="474"/>
      <c r="G565" s="475"/>
      <c r="H565" s="472"/>
      <c r="I565" s="472"/>
      <c r="J565" s="476"/>
      <c r="K565" s="335"/>
      <c r="L565" s="335"/>
      <c r="M565" s="335"/>
      <c r="N565" s="335"/>
      <c r="O565" s="335"/>
      <c r="P565" s="335"/>
      <c r="Q565" s="335"/>
      <c r="R565" s="335"/>
      <c r="S565" s="335"/>
      <c r="T565" s="335"/>
      <c r="U565" s="335"/>
      <c r="V565" s="335"/>
      <c r="W565" s="335"/>
      <c r="X565" s="335"/>
      <c r="Y565" s="335"/>
      <c r="Z565" s="335"/>
      <c r="AA565" s="335"/>
      <c r="AB565" s="335"/>
    </row>
    <row r="566">
      <c r="A566" s="472"/>
      <c r="B566" s="335"/>
      <c r="C566" s="473"/>
      <c r="D566" s="473"/>
      <c r="E566" s="472"/>
      <c r="F566" s="474"/>
      <c r="G566" s="475"/>
      <c r="H566" s="472"/>
      <c r="I566" s="472"/>
      <c r="J566" s="476"/>
      <c r="K566" s="335"/>
      <c r="L566" s="335"/>
      <c r="M566" s="335"/>
      <c r="N566" s="335"/>
      <c r="O566" s="335"/>
      <c r="P566" s="335"/>
      <c r="Q566" s="335"/>
      <c r="R566" s="335"/>
      <c r="S566" s="335"/>
      <c r="T566" s="335"/>
      <c r="U566" s="335"/>
      <c r="V566" s="335"/>
      <c r="W566" s="335"/>
      <c r="X566" s="335"/>
      <c r="Y566" s="335"/>
      <c r="Z566" s="335"/>
      <c r="AA566" s="335"/>
      <c r="AB566" s="335"/>
    </row>
    <row r="567">
      <c r="A567" s="472"/>
      <c r="B567" s="335"/>
      <c r="C567" s="473"/>
      <c r="D567" s="473"/>
      <c r="E567" s="472"/>
      <c r="F567" s="474"/>
      <c r="G567" s="475"/>
      <c r="H567" s="472"/>
      <c r="I567" s="472"/>
      <c r="J567" s="476"/>
      <c r="K567" s="335"/>
      <c r="L567" s="335"/>
      <c r="M567" s="335"/>
      <c r="N567" s="335"/>
      <c r="O567" s="335"/>
      <c r="P567" s="335"/>
      <c r="Q567" s="335"/>
      <c r="R567" s="335"/>
      <c r="S567" s="335"/>
      <c r="T567" s="335"/>
      <c r="U567" s="335"/>
      <c r="V567" s="335"/>
      <c r="W567" s="335"/>
      <c r="X567" s="335"/>
      <c r="Y567" s="335"/>
      <c r="Z567" s="335"/>
      <c r="AA567" s="335"/>
      <c r="AB567" s="335"/>
    </row>
    <row r="568">
      <c r="A568" s="472"/>
      <c r="B568" s="335"/>
      <c r="C568" s="473"/>
      <c r="D568" s="473"/>
      <c r="E568" s="472"/>
      <c r="F568" s="474"/>
      <c r="G568" s="475"/>
      <c r="H568" s="472"/>
      <c r="I568" s="472"/>
      <c r="J568" s="476"/>
      <c r="K568" s="335"/>
      <c r="L568" s="335"/>
      <c r="M568" s="335"/>
      <c r="N568" s="335"/>
      <c r="O568" s="335"/>
      <c r="P568" s="335"/>
      <c r="Q568" s="335"/>
      <c r="R568" s="335"/>
      <c r="S568" s="335"/>
      <c r="T568" s="335"/>
      <c r="U568" s="335"/>
      <c r="V568" s="335"/>
      <c r="W568" s="335"/>
      <c r="X568" s="335"/>
      <c r="Y568" s="335"/>
      <c r="Z568" s="335"/>
      <c r="AA568" s="335"/>
      <c r="AB568" s="335"/>
    </row>
    <row r="569">
      <c r="A569" s="472"/>
      <c r="B569" s="335"/>
      <c r="C569" s="473"/>
      <c r="D569" s="473"/>
      <c r="E569" s="472"/>
      <c r="F569" s="474"/>
      <c r="G569" s="475"/>
      <c r="H569" s="472"/>
      <c r="I569" s="472"/>
      <c r="J569" s="476"/>
      <c r="K569" s="335"/>
      <c r="L569" s="335"/>
      <c r="M569" s="335"/>
      <c r="N569" s="335"/>
      <c r="O569" s="335"/>
      <c r="P569" s="335"/>
      <c r="Q569" s="335"/>
      <c r="R569" s="335"/>
      <c r="S569" s="335"/>
      <c r="T569" s="335"/>
      <c r="U569" s="335"/>
      <c r="V569" s="335"/>
      <c r="W569" s="335"/>
      <c r="X569" s="335"/>
      <c r="Y569" s="335"/>
      <c r="Z569" s="335"/>
      <c r="AA569" s="335"/>
      <c r="AB569" s="335"/>
    </row>
    <row r="570">
      <c r="A570" s="472"/>
      <c r="B570" s="335"/>
      <c r="C570" s="473"/>
      <c r="D570" s="473"/>
      <c r="E570" s="472"/>
      <c r="F570" s="474"/>
      <c r="G570" s="475"/>
      <c r="H570" s="472"/>
      <c r="I570" s="472"/>
      <c r="J570" s="476"/>
      <c r="K570" s="335"/>
      <c r="L570" s="335"/>
      <c r="M570" s="335"/>
      <c r="N570" s="335"/>
      <c r="O570" s="335"/>
      <c r="P570" s="335"/>
      <c r="Q570" s="335"/>
      <c r="R570" s="335"/>
      <c r="S570" s="335"/>
      <c r="T570" s="335"/>
      <c r="U570" s="335"/>
      <c r="V570" s="335"/>
      <c r="W570" s="335"/>
      <c r="X570" s="335"/>
      <c r="Y570" s="335"/>
      <c r="Z570" s="335"/>
      <c r="AA570" s="335"/>
      <c r="AB570" s="335"/>
    </row>
    <row r="571">
      <c r="A571" s="472"/>
      <c r="B571" s="335"/>
      <c r="C571" s="473"/>
      <c r="D571" s="473"/>
      <c r="E571" s="472"/>
      <c r="F571" s="474"/>
      <c r="G571" s="475"/>
      <c r="H571" s="472"/>
      <c r="I571" s="472"/>
      <c r="J571" s="476"/>
      <c r="K571" s="335"/>
      <c r="L571" s="335"/>
      <c r="M571" s="335"/>
      <c r="N571" s="335"/>
      <c r="O571" s="335"/>
      <c r="P571" s="335"/>
      <c r="Q571" s="335"/>
      <c r="R571" s="335"/>
      <c r="S571" s="335"/>
      <c r="T571" s="335"/>
      <c r="U571" s="335"/>
      <c r="V571" s="335"/>
      <c r="W571" s="335"/>
      <c r="X571" s="335"/>
      <c r="Y571" s="335"/>
      <c r="Z571" s="335"/>
      <c r="AA571" s="335"/>
      <c r="AB571" s="335"/>
    </row>
    <row r="572">
      <c r="A572" s="472"/>
      <c r="B572" s="335"/>
      <c r="C572" s="473"/>
      <c r="D572" s="473"/>
      <c r="E572" s="472"/>
      <c r="F572" s="474"/>
      <c r="G572" s="475"/>
      <c r="H572" s="472"/>
      <c r="I572" s="472"/>
      <c r="J572" s="476"/>
      <c r="K572" s="335"/>
      <c r="L572" s="335"/>
      <c r="M572" s="335"/>
      <c r="N572" s="335"/>
      <c r="O572" s="335"/>
      <c r="P572" s="335"/>
      <c r="Q572" s="335"/>
      <c r="R572" s="335"/>
      <c r="S572" s="335"/>
      <c r="T572" s="335"/>
      <c r="U572" s="335"/>
      <c r="V572" s="335"/>
      <c r="W572" s="335"/>
      <c r="X572" s="335"/>
      <c r="Y572" s="335"/>
      <c r="Z572" s="335"/>
      <c r="AA572" s="335"/>
      <c r="AB572" s="335"/>
    </row>
    <row r="573">
      <c r="A573" s="472"/>
      <c r="B573" s="335"/>
      <c r="C573" s="473"/>
      <c r="D573" s="473"/>
      <c r="E573" s="472"/>
      <c r="F573" s="474"/>
      <c r="G573" s="475"/>
      <c r="H573" s="472"/>
      <c r="I573" s="472"/>
      <c r="J573" s="476"/>
      <c r="K573" s="335"/>
      <c r="L573" s="335"/>
      <c r="M573" s="335"/>
      <c r="N573" s="335"/>
      <c r="O573" s="335"/>
      <c r="P573" s="335"/>
      <c r="Q573" s="335"/>
      <c r="R573" s="335"/>
      <c r="S573" s="335"/>
      <c r="T573" s="335"/>
      <c r="U573" s="335"/>
      <c r="V573" s="335"/>
      <c r="W573" s="335"/>
      <c r="X573" s="335"/>
      <c r="Y573" s="335"/>
      <c r="Z573" s="335"/>
      <c r="AA573" s="335"/>
      <c r="AB573" s="335"/>
    </row>
    <row r="574">
      <c r="A574" s="472"/>
      <c r="B574" s="335"/>
      <c r="C574" s="473"/>
      <c r="D574" s="473"/>
      <c r="E574" s="472"/>
      <c r="F574" s="474"/>
      <c r="G574" s="475"/>
      <c r="H574" s="472"/>
      <c r="I574" s="472"/>
      <c r="J574" s="476"/>
      <c r="K574" s="335"/>
      <c r="L574" s="335"/>
      <c r="M574" s="335"/>
      <c r="N574" s="335"/>
      <c r="O574" s="335"/>
      <c r="P574" s="335"/>
      <c r="Q574" s="335"/>
      <c r="R574" s="335"/>
      <c r="S574" s="335"/>
      <c r="T574" s="335"/>
      <c r="U574" s="335"/>
      <c r="V574" s="335"/>
      <c r="W574" s="335"/>
      <c r="X574" s="335"/>
      <c r="Y574" s="335"/>
      <c r="Z574" s="335"/>
      <c r="AA574" s="335"/>
      <c r="AB574" s="335"/>
    </row>
    <row r="575">
      <c r="A575" s="472"/>
      <c r="B575" s="335"/>
      <c r="C575" s="473"/>
      <c r="D575" s="473"/>
      <c r="E575" s="472"/>
      <c r="F575" s="474"/>
      <c r="G575" s="475"/>
      <c r="H575" s="472"/>
      <c r="I575" s="472"/>
      <c r="J575" s="476"/>
      <c r="K575" s="335"/>
      <c r="L575" s="335"/>
      <c r="M575" s="335"/>
      <c r="N575" s="335"/>
      <c r="O575" s="335"/>
      <c r="P575" s="335"/>
      <c r="Q575" s="335"/>
      <c r="R575" s="335"/>
      <c r="S575" s="335"/>
      <c r="T575" s="335"/>
      <c r="U575" s="335"/>
      <c r="V575" s="335"/>
      <c r="W575" s="335"/>
      <c r="X575" s="335"/>
      <c r="Y575" s="335"/>
      <c r="Z575" s="335"/>
      <c r="AA575" s="335"/>
      <c r="AB575" s="335"/>
    </row>
    <row r="576">
      <c r="A576" s="472"/>
      <c r="B576" s="335"/>
      <c r="C576" s="473"/>
      <c r="D576" s="473"/>
      <c r="E576" s="472"/>
      <c r="F576" s="474"/>
      <c r="G576" s="475"/>
      <c r="H576" s="472"/>
      <c r="I576" s="472"/>
      <c r="J576" s="476"/>
      <c r="K576" s="335"/>
      <c r="L576" s="335"/>
      <c r="M576" s="335"/>
      <c r="N576" s="335"/>
      <c r="O576" s="335"/>
      <c r="P576" s="335"/>
      <c r="Q576" s="335"/>
      <c r="R576" s="335"/>
      <c r="S576" s="335"/>
      <c r="T576" s="335"/>
      <c r="U576" s="335"/>
      <c r="V576" s="335"/>
      <c r="W576" s="335"/>
      <c r="X576" s="335"/>
      <c r="Y576" s="335"/>
      <c r="Z576" s="335"/>
      <c r="AA576" s="335"/>
      <c r="AB576" s="335"/>
    </row>
    <row r="577">
      <c r="A577" s="472"/>
      <c r="B577" s="335"/>
      <c r="C577" s="473"/>
      <c r="D577" s="473"/>
      <c r="E577" s="472"/>
      <c r="F577" s="474"/>
      <c r="G577" s="475"/>
      <c r="H577" s="472"/>
      <c r="I577" s="472"/>
      <c r="J577" s="476"/>
      <c r="K577" s="335"/>
      <c r="L577" s="335"/>
      <c r="M577" s="335"/>
      <c r="N577" s="335"/>
      <c r="O577" s="335"/>
      <c r="P577" s="335"/>
      <c r="Q577" s="335"/>
      <c r="R577" s="335"/>
      <c r="S577" s="335"/>
      <c r="T577" s="335"/>
      <c r="U577" s="335"/>
      <c r="V577" s="335"/>
      <c r="W577" s="335"/>
      <c r="X577" s="335"/>
      <c r="Y577" s="335"/>
      <c r="Z577" s="335"/>
      <c r="AA577" s="335"/>
      <c r="AB577" s="335"/>
    </row>
    <row r="578">
      <c r="A578" s="472"/>
      <c r="B578" s="335"/>
      <c r="C578" s="473"/>
      <c r="D578" s="473"/>
      <c r="E578" s="472"/>
      <c r="F578" s="474"/>
      <c r="G578" s="475"/>
      <c r="H578" s="472"/>
      <c r="I578" s="472"/>
      <c r="J578" s="476"/>
      <c r="K578" s="335"/>
      <c r="L578" s="335"/>
      <c r="M578" s="335"/>
      <c r="N578" s="335"/>
      <c r="O578" s="335"/>
      <c r="P578" s="335"/>
      <c r="Q578" s="335"/>
      <c r="R578" s="335"/>
      <c r="S578" s="335"/>
      <c r="T578" s="335"/>
      <c r="U578" s="335"/>
      <c r="V578" s="335"/>
      <c r="W578" s="335"/>
      <c r="X578" s="335"/>
      <c r="Y578" s="335"/>
      <c r="Z578" s="335"/>
      <c r="AA578" s="335"/>
      <c r="AB578" s="335"/>
    </row>
    <row r="579">
      <c r="A579" s="472"/>
      <c r="B579" s="335"/>
      <c r="C579" s="473"/>
      <c r="D579" s="473"/>
      <c r="E579" s="472"/>
      <c r="F579" s="474"/>
      <c r="G579" s="475"/>
      <c r="H579" s="472"/>
      <c r="I579" s="472"/>
      <c r="J579" s="476"/>
      <c r="K579" s="335"/>
      <c r="L579" s="335"/>
      <c r="M579" s="335"/>
      <c r="N579" s="335"/>
      <c r="O579" s="335"/>
      <c r="P579" s="335"/>
      <c r="Q579" s="335"/>
      <c r="R579" s="335"/>
      <c r="S579" s="335"/>
      <c r="T579" s="335"/>
      <c r="U579" s="335"/>
      <c r="V579" s="335"/>
      <c r="W579" s="335"/>
      <c r="X579" s="335"/>
      <c r="Y579" s="335"/>
      <c r="Z579" s="335"/>
      <c r="AA579" s="335"/>
      <c r="AB579" s="335"/>
    </row>
    <row r="580">
      <c r="A580" s="472"/>
      <c r="B580" s="335"/>
      <c r="C580" s="473"/>
      <c r="D580" s="473"/>
      <c r="E580" s="472"/>
      <c r="F580" s="474"/>
      <c r="G580" s="475"/>
      <c r="H580" s="472"/>
      <c r="I580" s="472"/>
      <c r="J580" s="476"/>
      <c r="K580" s="335"/>
      <c r="L580" s="335"/>
      <c r="M580" s="335"/>
      <c r="N580" s="335"/>
      <c r="O580" s="335"/>
      <c r="P580" s="335"/>
      <c r="Q580" s="335"/>
      <c r="R580" s="335"/>
      <c r="S580" s="335"/>
      <c r="T580" s="335"/>
      <c r="U580" s="335"/>
      <c r="V580" s="335"/>
      <c r="W580" s="335"/>
      <c r="X580" s="335"/>
      <c r="Y580" s="335"/>
      <c r="Z580" s="335"/>
      <c r="AA580" s="335"/>
      <c r="AB580" s="335"/>
    </row>
    <row r="581">
      <c r="A581" s="472"/>
      <c r="B581" s="335"/>
      <c r="C581" s="473"/>
      <c r="D581" s="473"/>
      <c r="E581" s="472"/>
      <c r="F581" s="474"/>
      <c r="G581" s="475"/>
      <c r="H581" s="472"/>
      <c r="I581" s="472"/>
      <c r="J581" s="476"/>
      <c r="K581" s="335"/>
      <c r="L581" s="335"/>
      <c r="M581" s="335"/>
      <c r="N581" s="335"/>
      <c r="O581" s="335"/>
      <c r="P581" s="335"/>
      <c r="Q581" s="335"/>
      <c r="R581" s="335"/>
      <c r="S581" s="335"/>
      <c r="T581" s="335"/>
      <c r="U581" s="335"/>
      <c r="V581" s="335"/>
      <c r="W581" s="335"/>
      <c r="X581" s="335"/>
      <c r="Y581" s="335"/>
      <c r="Z581" s="335"/>
      <c r="AA581" s="335"/>
      <c r="AB581" s="335"/>
    </row>
    <row r="582">
      <c r="A582" s="472"/>
      <c r="B582" s="335"/>
      <c r="C582" s="473"/>
      <c r="D582" s="473"/>
      <c r="E582" s="472"/>
      <c r="F582" s="474"/>
      <c r="G582" s="475"/>
      <c r="H582" s="472"/>
      <c r="I582" s="472"/>
      <c r="J582" s="476"/>
      <c r="K582" s="335"/>
      <c r="L582" s="335"/>
      <c r="M582" s="335"/>
      <c r="N582" s="335"/>
      <c r="O582" s="335"/>
      <c r="P582" s="335"/>
      <c r="Q582" s="335"/>
      <c r="R582" s="335"/>
      <c r="S582" s="335"/>
      <c r="T582" s="335"/>
      <c r="U582" s="335"/>
      <c r="V582" s="335"/>
      <c r="W582" s="335"/>
      <c r="X582" s="335"/>
      <c r="Y582" s="335"/>
      <c r="Z582" s="335"/>
      <c r="AA582" s="335"/>
      <c r="AB582" s="335"/>
    </row>
    <row r="583">
      <c r="A583" s="472"/>
      <c r="B583" s="335"/>
      <c r="C583" s="473"/>
      <c r="D583" s="473"/>
      <c r="E583" s="472"/>
      <c r="F583" s="474"/>
      <c r="G583" s="475"/>
      <c r="H583" s="472"/>
      <c r="I583" s="472"/>
      <c r="J583" s="476"/>
      <c r="K583" s="335"/>
      <c r="L583" s="335"/>
      <c r="M583" s="335"/>
      <c r="N583" s="335"/>
      <c r="O583" s="335"/>
      <c r="P583" s="335"/>
      <c r="Q583" s="335"/>
      <c r="R583" s="335"/>
      <c r="S583" s="335"/>
      <c r="T583" s="335"/>
      <c r="U583" s="335"/>
      <c r="V583" s="335"/>
      <c r="W583" s="335"/>
      <c r="X583" s="335"/>
      <c r="Y583" s="335"/>
      <c r="Z583" s="335"/>
      <c r="AA583" s="335"/>
      <c r="AB583" s="335"/>
    </row>
    <row r="584">
      <c r="A584" s="472"/>
      <c r="B584" s="335"/>
      <c r="C584" s="473"/>
      <c r="D584" s="473"/>
      <c r="E584" s="472"/>
      <c r="F584" s="474"/>
      <c r="G584" s="475"/>
      <c r="H584" s="472"/>
      <c r="I584" s="472"/>
      <c r="J584" s="476"/>
      <c r="K584" s="335"/>
      <c r="L584" s="335"/>
      <c r="M584" s="335"/>
      <c r="N584" s="335"/>
      <c r="O584" s="335"/>
      <c r="P584" s="335"/>
      <c r="Q584" s="335"/>
      <c r="R584" s="335"/>
      <c r="S584" s="335"/>
      <c r="T584" s="335"/>
      <c r="U584" s="335"/>
      <c r="V584" s="335"/>
      <c r="W584" s="335"/>
      <c r="X584" s="335"/>
      <c r="Y584" s="335"/>
      <c r="Z584" s="335"/>
      <c r="AA584" s="335"/>
      <c r="AB584" s="335"/>
    </row>
    <row r="585">
      <c r="A585" s="472"/>
      <c r="B585" s="335"/>
      <c r="C585" s="473"/>
      <c r="D585" s="473"/>
      <c r="E585" s="472"/>
      <c r="F585" s="474"/>
      <c r="G585" s="475"/>
      <c r="H585" s="472"/>
      <c r="I585" s="472"/>
      <c r="J585" s="476"/>
      <c r="K585" s="335"/>
      <c r="L585" s="335"/>
      <c r="M585" s="335"/>
      <c r="N585" s="335"/>
      <c r="O585" s="335"/>
      <c r="P585" s="335"/>
      <c r="Q585" s="335"/>
      <c r="R585" s="335"/>
      <c r="S585" s="335"/>
      <c r="T585" s="335"/>
      <c r="U585" s="335"/>
      <c r="V585" s="335"/>
      <c r="W585" s="335"/>
      <c r="X585" s="335"/>
      <c r="Y585" s="335"/>
      <c r="Z585" s="335"/>
      <c r="AA585" s="335"/>
      <c r="AB585" s="335"/>
    </row>
    <row r="586">
      <c r="A586" s="472"/>
      <c r="B586" s="335"/>
      <c r="C586" s="473"/>
      <c r="D586" s="473"/>
      <c r="E586" s="472"/>
      <c r="F586" s="474"/>
      <c r="G586" s="475"/>
      <c r="H586" s="472"/>
      <c r="I586" s="472"/>
      <c r="J586" s="476"/>
      <c r="K586" s="335"/>
      <c r="L586" s="335"/>
      <c r="M586" s="335"/>
      <c r="N586" s="335"/>
      <c r="O586" s="335"/>
      <c r="P586" s="335"/>
      <c r="Q586" s="335"/>
      <c r="R586" s="335"/>
      <c r="S586" s="335"/>
      <c r="T586" s="335"/>
      <c r="U586" s="335"/>
      <c r="V586" s="335"/>
      <c r="W586" s="335"/>
      <c r="X586" s="335"/>
      <c r="Y586" s="335"/>
      <c r="Z586" s="335"/>
      <c r="AA586" s="335"/>
      <c r="AB586" s="335"/>
    </row>
    <row r="587">
      <c r="A587" s="472"/>
      <c r="B587" s="335"/>
      <c r="C587" s="473"/>
      <c r="D587" s="473"/>
      <c r="E587" s="472"/>
      <c r="F587" s="474"/>
      <c r="G587" s="475"/>
      <c r="H587" s="472"/>
      <c r="I587" s="472"/>
      <c r="J587" s="476"/>
      <c r="K587" s="335"/>
      <c r="L587" s="335"/>
      <c r="M587" s="335"/>
      <c r="N587" s="335"/>
      <c r="O587" s="335"/>
      <c r="P587" s="335"/>
      <c r="Q587" s="335"/>
      <c r="R587" s="335"/>
      <c r="S587" s="335"/>
      <c r="T587" s="335"/>
      <c r="U587" s="335"/>
      <c r="V587" s="335"/>
      <c r="W587" s="335"/>
      <c r="X587" s="335"/>
      <c r="Y587" s="335"/>
      <c r="Z587" s="335"/>
      <c r="AA587" s="335"/>
      <c r="AB587" s="335"/>
    </row>
    <row r="588">
      <c r="A588" s="472"/>
      <c r="B588" s="335"/>
      <c r="C588" s="473"/>
      <c r="D588" s="473"/>
      <c r="E588" s="472"/>
      <c r="F588" s="474"/>
      <c r="G588" s="475"/>
      <c r="H588" s="472"/>
      <c r="I588" s="472"/>
      <c r="J588" s="476"/>
      <c r="K588" s="335"/>
      <c r="L588" s="335"/>
      <c r="M588" s="335"/>
      <c r="N588" s="335"/>
      <c r="O588" s="335"/>
      <c r="P588" s="335"/>
      <c r="Q588" s="335"/>
      <c r="R588" s="335"/>
      <c r="S588" s="335"/>
      <c r="T588" s="335"/>
      <c r="U588" s="335"/>
      <c r="V588" s="335"/>
      <c r="W588" s="335"/>
      <c r="X588" s="335"/>
      <c r="Y588" s="335"/>
      <c r="Z588" s="335"/>
      <c r="AA588" s="335"/>
      <c r="AB588" s="335"/>
    </row>
    <row r="589">
      <c r="A589" s="472"/>
      <c r="B589" s="335"/>
      <c r="C589" s="473"/>
      <c r="D589" s="473"/>
      <c r="E589" s="472"/>
      <c r="F589" s="474"/>
      <c r="G589" s="475"/>
      <c r="H589" s="472"/>
      <c r="I589" s="472"/>
      <c r="J589" s="476"/>
      <c r="K589" s="335"/>
      <c r="L589" s="335"/>
      <c r="M589" s="335"/>
      <c r="N589" s="335"/>
      <c r="O589" s="335"/>
      <c r="P589" s="335"/>
      <c r="Q589" s="335"/>
      <c r="R589" s="335"/>
      <c r="S589" s="335"/>
      <c r="T589" s="335"/>
      <c r="U589" s="335"/>
      <c r="V589" s="335"/>
      <c r="W589" s="335"/>
      <c r="X589" s="335"/>
      <c r="Y589" s="335"/>
      <c r="Z589" s="335"/>
      <c r="AA589" s="335"/>
      <c r="AB589" s="335"/>
    </row>
    <row r="590">
      <c r="A590" s="472"/>
      <c r="B590" s="335"/>
      <c r="C590" s="473"/>
      <c r="D590" s="473"/>
      <c r="E590" s="472"/>
      <c r="F590" s="474"/>
      <c r="G590" s="475"/>
      <c r="H590" s="472"/>
      <c r="I590" s="472"/>
      <c r="J590" s="476"/>
      <c r="K590" s="335"/>
      <c r="L590" s="335"/>
      <c r="M590" s="335"/>
      <c r="N590" s="335"/>
      <c r="O590" s="335"/>
      <c r="P590" s="335"/>
      <c r="Q590" s="335"/>
      <c r="R590" s="335"/>
      <c r="S590" s="335"/>
      <c r="T590" s="335"/>
      <c r="U590" s="335"/>
      <c r="V590" s="335"/>
      <c r="W590" s="335"/>
      <c r="X590" s="335"/>
      <c r="Y590" s="335"/>
      <c r="Z590" s="335"/>
      <c r="AA590" s="335"/>
      <c r="AB590" s="335"/>
    </row>
    <row r="591">
      <c r="A591" s="472"/>
      <c r="B591" s="335"/>
      <c r="C591" s="473"/>
      <c r="D591" s="473"/>
      <c r="E591" s="472"/>
      <c r="F591" s="474"/>
      <c r="G591" s="475"/>
      <c r="H591" s="472"/>
      <c r="I591" s="472"/>
      <c r="J591" s="476"/>
      <c r="K591" s="335"/>
      <c r="L591" s="335"/>
      <c r="M591" s="335"/>
      <c r="N591" s="335"/>
      <c r="O591" s="335"/>
      <c r="P591" s="335"/>
      <c r="Q591" s="335"/>
      <c r="R591" s="335"/>
      <c r="S591" s="335"/>
      <c r="T591" s="335"/>
      <c r="U591" s="335"/>
      <c r="V591" s="335"/>
      <c r="W591" s="335"/>
      <c r="X591" s="335"/>
      <c r="Y591" s="335"/>
      <c r="Z591" s="335"/>
      <c r="AA591" s="335"/>
      <c r="AB591" s="335"/>
    </row>
    <row r="592">
      <c r="A592" s="472"/>
      <c r="B592" s="335"/>
      <c r="C592" s="473"/>
      <c r="D592" s="473"/>
      <c r="E592" s="472"/>
      <c r="F592" s="474"/>
      <c r="G592" s="475"/>
      <c r="H592" s="472"/>
      <c r="I592" s="472"/>
      <c r="J592" s="476"/>
      <c r="K592" s="335"/>
      <c r="L592" s="335"/>
      <c r="M592" s="335"/>
      <c r="N592" s="335"/>
      <c r="O592" s="335"/>
      <c r="P592" s="335"/>
      <c r="Q592" s="335"/>
      <c r="R592" s="335"/>
      <c r="S592" s="335"/>
      <c r="T592" s="335"/>
      <c r="U592" s="335"/>
      <c r="V592" s="335"/>
      <c r="W592" s="335"/>
      <c r="X592" s="335"/>
      <c r="Y592" s="335"/>
      <c r="Z592" s="335"/>
      <c r="AA592" s="335"/>
      <c r="AB592" s="335"/>
    </row>
    <row r="593">
      <c r="A593" s="472"/>
      <c r="B593" s="335"/>
      <c r="C593" s="473"/>
      <c r="D593" s="473"/>
      <c r="E593" s="472"/>
      <c r="F593" s="474"/>
      <c r="G593" s="475"/>
      <c r="H593" s="472"/>
      <c r="I593" s="472"/>
      <c r="J593" s="476"/>
      <c r="K593" s="335"/>
      <c r="L593" s="335"/>
      <c r="M593" s="335"/>
      <c r="N593" s="335"/>
      <c r="O593" s="335"/>
      <c r="P593" s="335"/>
      <c r="Q593" s="335"/>
      <c r="R593" s="335"/>
      <c r="S593" s="335"/>
      <c r="T593" s="335"/>
      <c r="U593" s="335"/>
      <c r="V593" s="335"/>
      <c r="W593" s="335"/>
      <c r="X593" s="335"/>
      <c r="Y593" s="335"/>
      <c r="Z593" s="335"/>
      <c r="AA593" s="335"/>
      <c r="AB593" s="335"/>
    </row>
    <row r="594">
      <c r="A594" s="472"/>
      <c r="B594" s="335"/>
      <c r="C594" s="473"/>
      <c r="D594" s="473"/>
      <c r="E594" s="472"/>
      <c r="F594" s="474"/>
      <c r="G594" s="475"/>
      <c r="H594" s="472"/>
      <c r="I594" s="472"/>
      <c r="J594" s="476"/>
      <c r="K594" s="335"/>
      <c r="L594" s="335"/>
      <c r="M594" s="335"/>
      <c r="N594" s="335"/>
      <c r="O594" s="335"/>
      <c r="P594" s="335"/>
      <c r="Q594" s="335"/>
      <c r="R594" s="335"/>
      <c r="S594" s="335"/>
      <c r="T594" s="335"/>
      <c r="U594" s="335"/>
      <c r="V594" s="335"/>
      <c r="W594" s="335"/>
      <c r="X594" s="335"/>
      <c r="Y594" s="335"/>
      <c r="Z594" s="335"/>
      <c r="AA594" s="335"/>
      <c r="AB594" s="335"/>
    </row>
    <row r="595">
      <c r="A595" s="472"/>
      <c r="B595" s="335"/>
      <c r="C595" s="473"/>
      <c r="D595" s="473"/>
      <c r="E595" s="472"/>
      <c r="F595" s="474"/>
      <c r="G595" s="475"/>
      <c r="H595" s="472"/>
      <c r="I595" s="472"/>
      <c r="J595" s="476"/>
      <c r="K595" s="335"/>
      <c r="L595" s="335"/>
      <c r="M595" s="335"/>
      <c r="N595" s="335"/>
      <c r="O595" s="335"/>
      <c r="P595" s="335"/>
      <c r="Q595" s="335"/>
      <c r="R595" s="335"/>
      <c r="S595" s="335"/>
      <c r="T595" s="335"/>
      <c r="U595" s="335"/>
      <c r="V595" s="335"/>
      <c r="W595" s="335"/>
      <c r="X595" s="335"/>
      <c r="Y595" s="335"/>
      <c r="Z595" s="335"/>
      <c r="AA595" s="335"/>
      <c r="AB595" s="335"/>
    </row>
    <row r="596">
      <c r="A596" s="472"/>
      <c r="B596" s="335"/>
      <c r="C596" s="473"/>
      <c r="D596" s="473"/>
      <c r="E596" s="472"/>
      <c r="F596" s="474"/>
      <c r="G596" s="475"/>
      <c r="H596" s="472"/>
      <c r="I596" s="472"/>
      <c r="J596" s="476"/>
      <c r="K596" s="335"/>
      <c r="L596" s="335"/>
      <c r="M596" s="335"/>
      <c r="N596" s="335"/>
      <c r="O596" s="335"/>
      <c r="P596" s="335"/>
      <c r="Q596" s="335"/>
      <c r="R596" s="335"/>
      <c r="S596" s="335"/>
      <c r="T596" s="335"/>
      <c r="U596" s="335"/>
      <c r="V596" s="335"/>
      <c r="W596" s="335"/>
      <c r="X596" s="335"/>
      <c r="Y596" s="335"/>
      <c r="Z596" s="335"/>
      <c r="AA596" s="335"/>
      <c r="AB596" s="335"/>
    </row>
    <row r="597">
      <c r="A597" s="472"/>
      <c r="B597" s="335"/>
      <c r="C597" s="473"/>
      <c r="D597" s="473"/>
      <c r="E597" s="472"/>
      <c r="F597" s="474"/>
      <c r="G597" s="475"/>
      <c r="H597" s="472"/>
      <c r="I597" s="472"/>
      <c r="J597" s="476"/>
      <c r="K597" s="335"/>
      <c r="L597" s="335"/>
      <c r="M597" s="335"/>
      <c r="N597" s="335"/>
      <c r="O597" s="335"/>
      <c r="P597" s="335"/>
      <c r="Q597" s="335"/>
      <c r="R597" s="335"/>
      <c r="S597" s="335"/>
      <c r="T597" s="335"/>
      <c r="U597" s="335"/>
      <c r="V597" s="335"/>
      <c r="W597" s="335"/>
      <c r="X597" s="335"/>
      <c r="Y597" s="335"/>
      <c r="Z597" s="335"/>
      <c r="AA597" s="335"/>
      <c r="AB597" s="335"/>
    </row>
    <row r="598">
      <c r="A598" s="472"/>
      <c r="B598" s="335"/>
      <c r="C598" s="473"/>
      <c r="D598" s="473"/>
      <c r="E598" s="472"/>
      <c r="F598" s="474"/>
      <c r="G598" s="475"/>
      <c r="H598" s="472"/>
      <c r="I598" s="472"/>
      <c r="J598" s="476"/>
      <c r="K598" s="335"/>
      <c r="L598" s="335"/>
      <c r="M598" s="335"/>
      <c r="N598" s="335"/>
      <c r="O598" s="335"/>
      <c r="P598" s="335"/>
      <c r="Q598" s="335"/>
      <c r="R598" s="335"/>
      <c r="S598" s="335"/>
      <c r="T598" s="335"/>
      <c r="U598" s="335"/>
      <c r="V598" s="335"/>
      <c r="W598" s="335"/>
      <c r="X598" s="335"/>
      <c r="Y598" s="335"/>
      <c r="Z598" s="335"/>
      <c r="AA598" s="335"/>
      <c r="AB598" s="335"/>
    </row>
    <row r="599">
      <c r="A599" s="472"/>
      <c r="B599" s="335"/>
      <c r="C599" s="473"/>
      <c r="D599" s="473"/>
      <c r="E599" s="472"/>
      <c r="F599" s="474"/>
      <c r="G599" s="475"/>
      <c r="H599" s="472"/>
      <c r="I599" s="472"/>
      <c r="J599" s="476"/>
      <c r="K599" s="335"/>
      <c r="L599" s="335"/>
      <c r="M599" s="335"/>
      <c r="N599" s="335"/>
      <c r="O599" s="335"/>
      <c r="P599" s="335"/>
      <c r="Q599" s="335"/>
      <c r="R599" s="335"/>
      <c r="S599" s="335"/>
      <c r="T599" s="335"/>
      <c r="U599" s="335"/>
      <c r="V599" s="335"/>
      <c r="W599" s="335"/>
      <c r="X599" s="335"/>
      <c r="Y599" s="335"/>
      <c r="Z599" s="335"/>
      <c r="AA599" s="335"/>
      <c r="AB599" s="335"/>
    </row>
    <row r="600">
      <c r="A600" s="472"/>
      <c r="B600" s="335"/>
      <c r="C600" s="473"/>
      <c r="D600" s="473"/>
      <c r="E600" s="472"/>
      <c r="F600" s="474"/>
      <c r="G600" s="475"/>
      <c r="H600" s="472"/>
      <c r="I600" s="472"/>
      <c r="J600" s="476"/>
      <c r="K600" s="335"/>
      <c r="L600" s="335"/>
      <c r="M600" s="335"/>
      <c r="N600" s="335"/>
      <c r="O600" s="335"/>
      <c r="P600" s="335"/>
      <c r="Q600" s="335"/>
      <c r="R600" s="335"/>
      <c r="S600" s="335"/>
      <c r="T600" s="335"/>
      <c r="U600" s="335"/>
      <c r="V600" s="335"/>
      <c r="W600" s="335"/>
      <c r="X600" s="335"/>
      <c r="Y600" s="335"/>
      <c r="Z600" s="335"/>
      <c r="AA600" s="335"/>
      <c r="AB600" s="335"/>
    </row>
    <row r="601">
      <c r="A601" s="472"/>
      <c r="B601" s="335"/>
      <c r="C601" s="473"/>
      <c r="D601" s="473"/>
      <c r="E601" s="472"/>
      <c r="F601" s="474"/>
      <c r="G601" s="475"/>
      <c r="H601" s="472"/>
      <c r="I601" s="472"/>
      <c r="J601" s="476"/>
      <c r="K601" s="335"/>
      <c r="L601" s="335"/>
      <c r="M601" s="335"/>
      <c r="N601" s="335"/>
      <c r="O601" s="335"/>
      <c r="P601" s="335"/>
      <c r="Q601" s="335"/>
      <c r="R601" s="335"/>
      <c r="S601" s="335"/>
      <c r="T601" s="335"/>
      <c r="U601" s="335"/>
      <c r="V601" s="335"/>
      <c r="W601" s="335"/>
      <c r="X601" s="335"/>
      <c r="Y601" s="335"/>
      <c r="Z601" s="335"/>
      <c r="AA601" s="335"/>
      <c r="AB601" s="335"/>
    </row>
    <row r="602">
      <c r="A602" s="472"/>
      <c r="B602" s="335"/>
      <c r="C602" s="473"/>
      <c r="D602" s="473"/>
      <c r="E602" s="472"/>
      <c r="F602" s="474"/>
      <c r="G602" s="475"/>
      <c r="H602" s="472"/>
      <c r="I602" s="472"/>
      <c r="J602" s="476"/>
      <c r="K602" s="335"/>
      <c r="L602" s="335"/>
      <c r="M602" s="335"/>
      <c r="N602" s="335"/>
      <c r="O602" s="335"/>
      <c r="P602" s="335"/>
      <c r="Q602" s="335"/>
      <c r="R602" s="335"/>
      <c r="S602" s="335"/>
      <c r="T602" s="335"/>
      <c r="U602" s="335"/>
      <c r="V602" s="335"/>
      <c r="W602" s="335"/>
      <c r="X602" s="335"/>
      <c r="Y602" s="335"/>
      <c r="Z602" s="335"/>
      <c r="AA602" s="335"/>
      <c r="AB602" s="335"/>
    </row>
    <row r="603">
      <c r="A603" s="472"/>
      <c r="B603" s="335"/>
      <c r="C603" s="473"/>
      <c r="D603" s="473"/>
      <c r="E603" s="472"/>
      <c r="F603" s="474"/>
      <c r="G603" s="475"/>
      <c r="H603" s="472"/>
      <c r="I603" s="472"/>
      <c r="J603" s="476"/>
      <c r="K603" s="335"/>
      <c r="L603" s="335"/>
      <c r="M603" s="335"/>
      <c r="N603" s="335"/>
      <c r="O603" s="335"/>
      <c r="P603" s="335"/>
      <c r="Q603" s="335"/>
      <c r="R603" s="335"/>
      <c r="S603" s="335"/>
      <c r="T603" s="335"/>
      <c r="U603" s="335"/>
      <c r="V603" s="335"/>
      <c r="W603" s="335"/>
      <c r="X603" s="335"/>
      <c r="Y603" s="335"/>
      <c r="Z603" s="335"/>
      <c r="AA603" s="335"/>
      <c r="AB603" s="335"/>
    </row>
    <row r="604">
      <c r="A604" s="472"/>
      <c r="B604" s="335"/>
      <c r="C604" s="473"/>
      <c r="D604" s="473"/>
      <c r="E604" s="472"/>
      <c r="F604" s="474"/>
      <c r="G604" s="475"/>
      <c r="H604" s="472"/>
      <c r="I604" s="472"/>
      <c r="J604" s="476"/>
      <c r="K604" s="335"/>
      <c r="L604" s="335"/>
      <c r="M604" s="335"/>
      <c r="N604" s="335"/>
      <c r="O604" s="335"/>
      <c r="P604" s="335"/>
      <c r="Q604" s="335"/>
      <c r="R604" s="335"/>
      <c r="S604" s="335"/>
      <c r="T604" s="335"/>
      <c r="U604" s="335"/>
      <c r="V604" s="335"/>
      <c r="W604" s="335"/>
      <c r="X604" s="335"/>
      <c r="Y604" s="335"/>
      <c r="Z604" s="335"/>
      <c r="AA604" s="335"/>
      <c r="AB604" s="335"/>
    </row>
    <row r="605">
      <c r="A605" s="472"/>
      <c r="B605" s="335"/>
      <c r="C605" s="473"/>
      <c r="D605" s="473"/>
      <c r="E605" s="472"/>
      <c r="F605" s="474"/>
      <c r="G605" s="475"/>
      <c r="H605" s="472"/>
      <c r="I605" s="472"/>
      <c r="J605" s="476"/>
      <c r="K605" s="335"/>
      <c r="L605" s="335"/>
      <c r="M605" s="335"/>
      <c r="N605" s="335"/>
      <c r="O605" s="335"/>
      <c r="P605" s="335"/>
      <c r="Q605" s="335"/>
      <c r="R605" s="335"/>
      <c r="S605" s="335"/>
      <c r="T605" s="335"/>
      <c r="U605" s="335"/>
      <c r="V605" s="335"/>
      <c r="W605" s="335"/>
      <c r="X605" s="335"/>
      <c r="Y605" s="335"/>
      <c r="Z605" s="335"/>
      <c r="AA605" s="335"/>
      <c r="AB605" s="335"/>
    </row>
    <row r="606">
      <c r="A606" s="472"/>
      <c r="B606" s="335"/>
      <c r="C606" s="473"/>
      <c r="D606" s="473"/>
      <c r="E606" s="472"/>
      <c r="F606" s="474"/>
      <c r="G606" s="475"/>
      <c r="H606" s="472"/>
      <c r="I606" s="472"/>
      <c r="J606" s="476"/>
      <c r="K606" s="335"/>
      <c r="L606" s="335"/>
      <c r="M606" s="335"/>
      <c r="N606" s="335"/>
      <c r="O606" s="335"/>
      <c r="P606" s="335"/>
      <c r="Q606" s="335"/>
      <c r="R606" s="335"/>
      <c r="S606" s="335"/>
      <c r="T606" s="335"/>
      <c r="U606" s="335"/>
      <c r="V606" s="335"/>
      <c r="W606" s="335"/>
      <c r="X606" s="335"/>
      <c r="Y606" s="335"/>
      <c r="Z606" s="335"/>
      <c r="AA606" s="335"/>
      <c r="AB606" s="335"/>
    </row>
    <row r="607">
      <c r="A607" s="472"/>
      <c r="B607" s="335"/>
      <c r="C607" s="473"/>
      <c r="D607" s="473"/>
      <c r="E607" s="472"/>
      <c r="F607" s="474"/>
      <c r="G607" s="475"/>
      <c r="H607" s="472"/>
      <c r="I607" s="472"/>
      <c r="J607" s="476"/>
      <c r="K607" s="335"/>
      <c r="L607" s="335"/>
      <c r="M607" s="335"/>
      <c r="N607" s="335"/>
      <c r="O607" s="335"/>
      <c r="P607" s="335"/>
      <c r="Q607" s="335"/>
      <c r="R607" s="335"/>
      <c r="S607" s="335"/>
      <c r="T607" s="335"/>
      <c r="U607" s="335"/>
      <c r="V607" s="335"/>
      <c r="W607" s="335"/>
      <c r="X607" s="335"/>
      <c r="Y607" s="335"/>
      <c r="Z607" s="335"/>
      <c r="AA607" s="335"/>
      <c r="AB607" s="335"/>
    </row>
    <row r="608">
      <c r="A608" s="472"/>
      <c r="B608" s="335"/>
      <c r="C608" s="473"/>
      <c r="D608" s="473"/>
      <c r="E608" s="472"/>
      <c r="F608" s="474"/>
      <c r="G608" s="475"/>
      <c r="H608" s="472"/>
      <c r="I608" s="472"/>
      <c r="J608" s="476"/>
      <c r="K608" s="335"/>
      <c r="L608" s="335"/>
      <c r="M608" s="335"/>
      <c r="N608" s="335"/>
      <c r="O608" s="335"/>
      <c r="P608" s="335"/>
      <c r="Q608" s="335"/>
      <c r="R608" s="335"/>
      <c r="S608" s="335"/>
      <c r="T608" s="335"/>
      <c r="U608" s="335"/>
      <c r="V608" s="335"/>
      <c r="W608" s="335"/>
      <c r="X608" s="335"/>
      <c r="Y608" s="335"/>
      <c r="Z608" s="335"/>
      <c r="AA608" s="335"/>
      <c r="AB608" s="335"/>
    </row>
    <row r="609">
      <c r="A609" s="472"/>
      <c r="B609" s="335"/>
      <c r="C609" s="473"/>
      <c r="D609" s="473"/>
      <c r="E609" s="472"/>
      <c r="F609" s="474"/>
      <c r="G609" s="475"/>
      <c r="H609" s="472"/>
      <c r="I609" s="472"/>
      <c r="J609" s="476"/>
      <c r="K609" s="335"/>
      <c r="L609" s="335"/>
      <c r="M609" s="335"/>
      <c r="N609" s="335"/>
      <c r="O609" s="335"/>
      <c r="P609" s="335"/>
      <c r="Q609" s="335"/>
      <c r="R609" s="335"/>
      <c r="S609" s="335"/>
      <c r="T609" s="335"/>
      <c r="U609" s="335"/>
      <c r="V609" s="335"/>
      <c r="W609" s="335"/>
      <c r="X609" s="335"/>
      <c r="Y609" s="335"/>
      <c r="Z609" s="335"/>
      <c r="AA609" s="335"/>
      <c r="AB609" s="335"/>
    </row>
    <row r="610">
      <c r="A610" s="472"/>
      <c r="B610" s="335"/>
      <c r="C610" s="473"/>
      <c r="D610" s="473"/>
      <c r="E610" s="472"/>
      <c r="F610" s="474"/>
      <c r="G610" s="475"/>
      <c r="H610" s="472"/>
      <c r="I610" s="472"/>
      <c r="J610" s="476"/>
      <c r="K610" s="335"/>
      <c r="L610" s="335"/>
      <c r="M610" s="335"/>
      <c r="N610" s="335"/>
      <c r="O610" s="335"/>
      <c r="P610" s="335"/>
      <c r="Q610" s="335"/>
      <c r="R610" s="335"/>
      <c r="S610" s="335"/>
      <c r="T610" s="335"/>
      <c r="U610" s="335"/>
      <c r="V610" s="335"/>
      <c r="W610" s="335"/>
      <c r="X610" s="335"/>
      <c r="Y610" s="335"/>
      <c r="Z610" s="335"/>
      <c r="AA610" s="335"/>
      <c r="AB610" s="335"/>
    </row>
    <row r="611">
      <c r="A611" s="472"/>
      <c r="B611" s="335"/>
      <c r="C611" s="473"/>
      <c r="D611" s="473"/>
      <c r="E611" s="472"/>
      <c r="F611" s="474"/>
      <c r="G611" s="475"/>
      <c r="H611" s="472"/>
      <c r="I611" s="472"/>
      <c r="J611" s="476"/>
      <c r="K611" s="335"/>
      <c r="L611" s="335"/>
      <c r="M611" s="335"/>
      <c r="N611" s="335"/>
      <c r="O611" s="335"/>
      <c r="P611" s="335"/>
      <c r="Q611" s="335"/>
      <c r="R611" s="335"/>
      <c r="S611" s="335"/>
      <c r="T611" s="335"/>
      <c r="U611" s="335"/>
      <c r="V611" s="335"/>
      <c r="W611" s="335"/>
      <c r="X611" s="335"/>
      <c r="Y611" s="335"/>
      <c r="Z611" s="335"/>
      <c r="AA611" s="335"/>
      <c r="AB611" s="335"/>
    </row>
    <row r="612">
      <c r="A612" s="472"/>
      <c r="B612" s="335"/>
      <c r="C612" s="473"/>
      <c r="D612" s="473"/>
      <c r="E612" s="472"/>
      <c r="F612" s="474"/>
      <c r="G612" s="475"/>
      <c r="H612" s="472"/>
      <c r="I612" s="472"/>
      <c r="J612" s="476"/>
      <c r="K612" s="335"/>
      <c r="L612" s="335"/>
      <c r="M612" s="335"/>
      <c r="N612" s="335"/>
      <c r="O612" s="335"/>
      <c r="P612" s="335"/>
      <c r="Q612" s="335"/>
      <c r="R612" s="335"/>
      <c r="S612" s="335"/>
      <c r="T612" s="335"/>
      <c r="U612" s="335"/>
      <c r="V612" s="335"/>
      <c r="W612" s="335"/>
      <c r="X612" s="335"/>
      <c r="Y612" s="335"/>
      <c r="Z612" s="335"/>
      <c r="AA612" s="335"/>
      <c r="AB612" s="335"/>
    </row>
    <row r="613">
      <c r="A613" s="472"/>
      <c r="B613" s="335"/>
      <c r="C613" s="473"/>
      <c r="D613" s="473"/>
      <c r="E613" s="472"/>
      <c r="F613" s="474"/>
      <c r="G613" s="475"/>
      <c r="H613" s="472"/>
      <c r="I613" s="472"/>
      <c r="J613" s="476"/>
      <c r="K613" s="335"/>
      <c r="L613" s="335"/>
      <c r="M613" s="335"/>
      <c r="N613" s="335"/>
      <c r="O613" s="335"/>
      <c r="P613" s="335"/>
      <c r="Q613" s="335"/>
      <c r="R613" s="335"/>
      <c r="S613" s="335"/>
      <c r="T613" s="335"/>
      <c r="U613" s="335"/>
      <c r="V613" s="335"/>
      <c r="W613" s="335"/>
      <c r="X613" s="335"/>
      <c r="Y613" s="335"/>
      <c r="Z613" s="335"/>
      <c r="AA613" s="335"/>
      <c r="AB613" s="335"/>
    </row>
    <row r="614">
      <c r="A614" s="472"/>
      <c r="B614" s="335"/>
      <c r="C614" s="473"/>
      <c r="D614" s="473"/>
      <c r="E614" s="472"/>
      <c r="F614" s="474"/>
      <c r="G614" s="475"/>
      <c r="H614" s="472"/>
      <c r="I614" s="472"/>
      <c r="J614" s="476"/>
      <c r="K614" s="335"/>
      <c r="L614" s="335"/>
      <c r="M614" s="335"/>
      <c r="N614" s="335"/>
      <c r="O614" s="335"/>
      <c r="P614" s="335"/>
      <c r="Q614" s="335"/>
      <c r="R614" s="335"/>
      <c r="S614" s="335"/>
      <c r="T614" s="335"/>
      <c r="U614" s="335"/>
      <c r="V614" s="335"/>
      <c r="W614" s="335"/>
      <c r="X614" s="335"/>
      <c r="Y614" s="335"/>
      <c r="Z614" s="335"/>
      <c r="AA614" s="335"/>
      <c r="AB614" s="335"/>
    </row>
    <row r="615">
      <c r="A615" s="472"/>
      <c r="B615" s="335"/>
      <c r="C615" s="473"/>
      <c r="D615" s="473"/>
      <c r="E615" s="472"/>
      <c r="F615" s="474"/>
      <c r="G615" s="475"/>
      <c r="H615" s="472"/>
      <c r="I615" s="472"/>
      <c r="J615" s="476"/>
      <c r="K615" s="335"/>
      <c r="L615" s="335"/>
      <c r="M615" s="335"/>
      <c r="N615" s="335"/>
      <c r="O615" s="335"/>
      <c r="P615" s="335"/>
      <c r="Q615" s="335"/>
      <c r="R615" s="335"/>
      <c r="S615" s="335"/>
      <c r="T615" s="335"/>
      <c r="U615" s="335"/>
      <c r="V615" s="335"/>
      <c r="W615" s="335"/>
      <c r="X615" s="335"/>
      <c r="Y615" s="335"/>
      <c r="Z615" s="335"/>
      <c r="AA615" s="335"/>
      <c r="AB615" s="335"/>
    </row>
    <row r="616">
      <c r="A616" s="472"/>
      <c r="B616" s="335"/>
      <c r="C616" s="473"/>
      <c r="D616" s="473"/>
      <c r="E616" s="472"/>
      <c r="F616" s="474"/>
      <c r="G616" s="475"/>
      <c r="H616" s="472"/>
      <c r="I616" s="472"/>
      <c r="J616" s="476"/>
      <c r="K616" s="335"/>
      <c r="L616" s="335"/>
      <c r="M616" s="335"/>
      <c r="N616" s="335"/>
      <c r="O616" s="335"/>
      <c r="P616" s="335"/>
      <c r="Q616" s="335"/>
      <c r="R616" s="335"/>
      <c r="S616" s="335"/>
      <c r="T616" s="335"/>
      <c r="U616" s="335"/>
      <c r="V616" s="335"/>
      <c r="W616" s="335"/>
      <c r="X616" s="335"/>
      <c r="Y616" s="335"/>
      <c r="Z616" s="335"/>
      <c r="AA616" s="335"/>
      <c r="AB616" s="335"/>
    </row>
    <row r="617">
      <c r="A617" s="472"/>
      <c r="B617" s="335"/>
      <c r="C617" s="473"/>
      <c r="D617" s="473"/>
      <c r="E617" s="472"/>
      <c r="F617" s="474"/>
      <c r="G617" s="475"/>
      <c r="H617" s="472"/>
      <c r="I617" s="472"/>
      <c r="J617" s="476"/>
      <c r="K617" s="335"/>
      <c r="L617" s="335"/>
      <c r="M617" s="335"/>
      <c r="N617" s="335"/>
      <c r="O617" s="335"/>
      <c r="P617" s="335"/>
      <c r="Q617" s="335"/>
      <c r="R617" s="335"/>
      <c r="S617" s="335"/>
      <c r="T617" s="335"/>
      <c r="U617" s="335"/>
      <c r="V617" s="335"/>
      <c r="W617" s="335"/>
      <c r="X617" s="335"/>
      <c r="Y617" s="335"/>
      <c r="Z617" s="335"/>
      <c r="AA617" s="335"/>
      <c r="AB617" s="335"/>
    </row>
    <row r="618">
      <c r="A618" s="472"/>
      <c r="B618" s="335"/>
      <c r="C618" s="473"/>
      <c r="D618" s="473"/>
      <c r="E618" s="472"/>
      <c r="F618" s="474"/>
      <c r="G618" s="475"/>
      <c r="H618" s="472"/>
      <c r="I618" s="472"/>
      <c r="J618" s="476"/>
      <c r="K618" s="335"/>
      <c r="L618" s="335"/>
      <c r="M618" s="335"/>
      <c r="N618" s="335"/>
      <c r="O618" s="335"/>
      <c r="P618" s="335"/>
      <c r="Q618" s="335"/>
      <c r="R618" s="335"/>
      <c r="S618" s="335"/>
      <c r="T618" s="335"/>
      <c r="U618" s="335"/>
      <c r="V618" s="335"/>
      <c r="W618" s="335"/>
      <c r="X618" s="335"/>
      <c r="Y618" s="335"/>
      <c r="Z618" s="335"/>
      <c r="AA618" s="335"/>
      <c r="AB618" s="335"/>
    </row>
    <row r="619">
      <c r="A619" s="472"/>
      <c r="B619" s="335"/>
      <c r="C619" s="473"/>
      <c r="D619" s="473"/>
      <c r="E619" s="472"/>
      <c r="F619" s="474"/>
      <c r="G619" s="475"/>
      <c r="H619" s="472"/>
      <c r="I619" s="472"/>
      <c r="J619" s="476"/>
      <c r="K619" s="335"/>
      <c r="L619" s="335"/>
      <c r="M619" s="335"/>
      <c r="N619" s="335"/>
      <c r="O619" s="335"/>
      <c r="P619" s="335"/>
      <c r="Q619" s="335"/>
      <c r="R619" s="335"/>
      <c r="S619" s="335"/>
      <c r="T619" s="335"/>
      <c r="U619" s="335"/>
      <c r="V619" s="335"/>
      <c r="W619" s="335"/>
      <c r="X619" s="335"/>
      <c r="Y619" s="335"/>
      <c r="Z619" s="335"/>
      <c r="AA619" s="335"/>
      <c r="AB619" s="335"/>
    </row>
    <row r="620">
      <c r="A620" s="472"/>
      <c r="B620" s="335"/>
      <c r="C620" s="473"/>
      <c r="D620" s="473"/>
      <c r="E620" s="472"/>
      <c r="F620" s="474"/>
      <c r="G620" s="475"/>
      <c r="H620" s="472"/>
      <c r="I620" s="472"/>
      <c r="J620" s="476"/>
      <c r="K620" s="335"/>
      <c r="L620" s="335"/>
      <c r="M620" s="335"/>
      <c r="N620" s="335"/>
      <c r="O620" s="335"/>
      <c r="P620" s="335"/>
      <c r="Q620" s="335"/>
      <c r="R620" s="335"/>
      <c r="S620" s="335"/>
      <c r="T620" s="335"/>
      <c r="U620" s="335"/>
      <c r="V620" s="335"/>
      <c r="W620" s="335"/>
      <c r="X620" s="335"/>
      <c r="Y620" s="335"/>
      <c r="Z620" s="335"/>
      <c r="AA620" s="335"/>
      <c r="AB620" s="335"/>
    </row>
    <row r="621">
      <c r="A621" s="472"/>
      <c r="B621" s="335"/>
      <c r="C621" s="473"/>
      <c r="D621" s="473"/>
      <c r="E621" s="472"/>
      <c r="F621" s="474"/>
      <c r="G621" s="475"/>
      <c r="H621" s="472"/>
      <c r="I621" s="472"/>
      <c r="J621" s="476"/>
      <c r="K621" s="335"/>
      <c r="L621" s="335"/>
      <c r="M621" s="335"/>
      <c r="N621" s="335"/>
      <c r="O621" s="335"/>
      <c r="P621" s="335"/>
      <c r="Q621" s="335"/>
      <c r="R621" s="335"/>
      <c r="S621" s="335"/>
      <c r="T621" s="335"/>
      <c r="U621" s="335"/>
      <c r="V621" s="335"/>
      <c r="W621" s="335"/>
      <c r="X621" s="335"/>
      <c r="Y621" s="335"/>
      <c r="Z621" s="335"/>
      <c r="AA621" s="335"/>
      <c r="AB621" s="335"/>
    </row>
    <row r="622">
      <c r="A622" s="472"/>
      <c r="B622" s="335"/>
      <c r="C622" s="473"/>
      <c r="D622" s="473"/>
      <c r="E622" s="472"/>
      <c r="F622" s="474"/>
      <c r="G622" s="475"/>
      <c r="H622" s="472"/>
      <c r="I622" s="472"/>
      <c r="J622" s="476"/>
      <c r="K622" s="335"/>
      <c r="L622" s="335"/>
      <c r="M622" s="335"/>
      <c r="N622" s="335"/>
      <c r="O622" s="335"/>
      <c r="P622" s="335"/>
      <c r="Q622" s="335"/>
      <c r="R622" s="335"/>
      <c r="S622" s="335"/>
      <c r="T622" s="335"/>
      <c r="U622" s="335"/>
      <c r="V622" s="335"/>
      <c r="W622" s="335"/>
      <c r="X622" s="335"/>
      <c r="Y622" s="335"/>
      <c r="Z622" s="335"/>
      <c r="AA622" s="335"/>
      <c r="AB622" s="335"/>
    </row>
    <row r="623">
      <c r="A623" s="472"/>
      <c r="B623" s="335"/>
      <c r="C623" s="473"/>
      <c r="D623" s="473"/>
      <c r="E623" s="472"/>
      <c r="F623" s="474"/>
      <c r="G623" s="475"/>
      <c r="H623" s="472"/>
      <c r="I623" s="472"/>
      <c r="J623" s="476"/>
      <c r="K623" s="335"/>
      <c r="L623" s="335"/>
      <c r="M623" s="335"/>
      <c r="N623" s="335"/>
      <c r="O623" s="335"/>
      <c r="P623" s="335"/>
      <c r="Q623" s="335"/>
      <c r="R623" s="335"/>
      <c r="S623" s="335"/>
      <c r="T623" s="335"/>
      <c r="U623" s="335"/>
      <c r="V623" s="335"/>
      <c r="W623" s="335"/>
      <c r="X623" s="335"/>
      <c r="Y623" s="335"/>
      <c r="Z623" s="335"/>
      <c r="AA623" s="335"/>
      <c r="AB623" s="335"/>
    </row>
    <row r="624">
      <c r="A624" s="472"/>
      <c r="B624" s="335"/>
      <c r="C624" s="473"/>
      <c r="D624" s="473"/>
      <c r="E624" s="472"/>
      <c r="F624" s="474"/>
      <c r="G624" s="475"/>
      <c r="H624" s="472"/>
      <c r="I624" s="472"/>
      <c r="J624" s="476"/>
      <c r="K624" s="335"/>
      <c r="L624" s="335"/>
      <c r="M624" s="335"/>
      <c r="N624" s="335"/>
      <c r="O624" s="335"/>
      <c r="P624" s="335"/>
      <c r="Q624" s="335"/>
      <c r="R624" s="335"/>
      <c r="S624" s="335"/>
      <c r="T624" s="335"/>
      <c r="U624" s="335"/>
      <c r="V624" s="335"/>
      <c r="W624" s="335"/>
      <c r="X624" s="335"/>
      <c r="Y624" s="335"/>
      <c r="Z624" s="335"/>
      <c r="AA624" s="335"/>
      <c r="AB624" s="335"/>
    </row>
    <row r="625">
      <c r="A625" s="472"/>
      <c r="B625" s="335"/>
      <c r="C625" s="473"/>
      <c r="D625" s="473"/>
      <c r="E625" s="472"/>
      <c r="F625" s="474"/>
      <c r="G625" s="475"/>
      <c r="H625" s="472"/>
      <c r="I625" s="472"/>
      <c r="J625" s="476"/>
      <c r="K625" s="335"/>
      <c r="L625" s="335"/>
      <c r="M625" s="335"/>
      <c r="N625" s="335"/>
      <c r="O625" s="335"/>
      <c r="P625" s="335"/>
      <c r="Q625" s="335"/>
      <c r="R625" s="335"/>
      <c r="S625" s="335"/>
      <c r="T625" s="335"/>
      <c r="U625" s="335"/>
      <c r="V625" s="335"/>
      <c r="W625" s="335"/>
      <c r="X625" s="335"/>
      <c r="Y625" s="335"/>
      <c r="Z625" s="335"/>
      <c r="AA625" s="335"/>
      <c r="AB625" s="335"/>
    </row>
    <row r="626">
      <c r="A626" s="472"/>
      <c r="B626" s="335"/>
      <c r="C626" s="473"/>
      <c r="D626" s="473"/>
      <c r="E626" s="472"/>
      <c r="F626" s="474"/>
      <c r="G626" s="475"/>
      <c r="H626" s="472"/>
      <c r="I626" s="472"/>
      <c r="J626" s="476"/>
      <c r="K626" s="335"/>
      <c r="L626" s="335"/>
      <c r="M626" s="335"/>
      <c r="N626" s="335"/>
      <c r="O626" s="335"/>
      <c r="P626" s="335"/>
      <c r="Q626" s="335"/>
      <c r="R626" s="335"/>
      <c r="S626" s="335"/>
      <c r="T626" s="335"/>
      <c r="U626" s="335"/>
      <c r="V626" s="335"/>
      <c r="W626" s="335"/>
      <c r="X626" s="335"/>
      <c r="Y626" s="335"/>
      <c r="Z626" s="335"/>
      <c r="AA626" s="335"/>
      <c r="AB626" s="335"/>
    </row>
    <row r="627">
      <c r="A627" s="472"/>
      <c r="B627" s="335"/>
      <c r="C627" s="473"/>
      <c r="D627" s="473"/>
      <c r="E627" s="472"/>
      <c r="F627" s="474"/>
      <c r="G627" s="475"/>
      <c r="H627" s="472"/>
      <c r="I627" s="472"/>
      <c r="J627" s="476"/>
      <c r="K627" s="335"/>
      <c r="L627" s="335"/>
      <c r="M627" s="335"/>
      <c r="N627" s="335"/>
      <c r="O627" s="335"/>
      <c r="P627" s="335"/>
      <c r="Q627" s="335"/>
      <c r="R627" s="335"/>
      <c r="S627" s="335"/>
      <c r="T627" s="335"/>
      <c r="U627" s="335"/>
      <c r="V627" s="335"/>
      <c r="W627" s="335"/>
      <c r="X627" s="335"/>
      <c r="Y627" s="335"/>
      <c r="Z627" s="335"/>
      <c r="AA627" s="335"/>
      <c r="AB627" s="335"/>
    </row>
    <row r="628">
      <c r="A628" s="472"/>
      <c r="B628" s="335"/>
      <c r="C628" s="473"/>
      <c r="D628" s="473"/>
      <c r="E628" s="472"/>
      <c r="F628" s="474"/>
      <c r="G628" s="475"/>
      <c r="H628" s="472"/>
      <c r="I628" s="472"/>
      <c r="J628" s="476"/>
      <c r="K628" s="335"/>
      <c r="L628" s="335"/>
      <c r="M628" s="335"/>
      <c r="N628" s="335"/>
      <c r="O628" s="335"/>
      <c r="P628" s="335"/>
      <c r="Q628" s="335"/>
      <c r="R628" s="335"/>
      <c r="S628" s="335"/>
      <c r="T628" s="335"/>
      <c r="U628" s="335"/>
      <c r="V628" s="335"/>
      <c r="W628" s="335"/>
      <c r="X628" s="335"/>
      <c r="Y628" s="335"/>
      <c r="Z628" s="335"/>
      <c r="AA628" s="335"/>
      <c r="AB628" s="335"/>
    </row>
    <row r="629">
      <c r="A629" s="472"/>
      <c r="B629" s="335"/>
      <c r="C629" s="473"/>
      <c r="D629" s="473"/>
      <c r="E629" s="472"/>
      <c r="F629" s="474"/>
      <c r="G629" s="475"/>
      <c r="H629" s="472"/>
      <c r="I629" s="472"/>
      <c r="J629" s="476"/>
      <c r="K629" s="335"/>
      <c r="L629" s="335"/>
      <c r="M629" s="335"/>
      <c r="N629" s="335"/>
      <c r="O629" s="335"/>
      <c r="P629" s="335"/>
      <c r="Q629" s="335"/>
      <c r="R629" s="335"/>
      <c r="S629" s="335"/>
      <c r="T629" s="335"/>
      <c r="U629" s="335"/>
      <c r="V629" s="335"/>
      <c r="W629" s="335"/>
      <c r="X629" s="335"/>
      <c r="Y629" s="335"/>
      <c r="Z629" s="335"/>
      <c r="AA629" s="335"/>
      <c r="AB629" s="335"/>
    </row>
    <row r="630">
      <c r="A630" s="472"/>
      <c r="B630" s="335"/>
      <c r="C630" s="473"/>
      <c r="D630" s="473"/>
      <c r="E630" s="472"/>
      <c r="F630" s="474"/>
      <c r="G630" s="475"/>
      <c r="H630" s="472"/>
      <c r="I630" s="472"/>
      <c r="J630" s="476"/>
      <c r="K630" s="335"/>
      <c r="L630" s="335"/>
      <c r="M630" s="335"/>
      <c r="N630" s="335"/>
      <c r="O630" s="335"/>
      <c r="P630" s="335"/>
      <c r="Q630" s="335"/>
      <c r="R630" s="335"/>
      <c r="S630" s="335"/>
      <c r="T630" s="335"/>
      <c r="U630" s="335"/>
      <c r="V630" s="335"/>
      <c r="W630" s="335"/>
      <c r="X630" s="335"/>
      <c r="Y630" s="335"/>
      <c r="Z630" s="335"/>
      <c r="AA630" s="335"/>
      <c r="AB630" s="335"/>
    </row>
    <row r="631">
      <c r="A631" s="472"/>
      <c r="B631" s="335"/>
      <c r="C631" s="473"/>
      <c r="D631" s="473"/>
      <c r="E631" s="472"/>
      <c r="F631" s="474"/>
      <c r="G631" s="475"/>
      <c r="H631" s="472"/>
      <c r="I631" s="472"/>
      <c r="J631" s="476"/>
      <c r="K631" s="335"/>
      <c r="L631" s="335"/>
      <c r="M631" s="335"/>
      <c r="N631" s="335"/>
      <c r="O631" s="335"/>
      <c r="P631" s="335"/>
      <c r="Q631" s="335"/>
      <c r="R631" s="335"/>
      <c r="S631" s="335"/>
      <c r="T631" s="335"/>
      <c r="U631" s="335"/>
      <c r="V631" s="335"/>
      <c r="W631" s="335"/>
      <c r="X631" s="335"/>
      <c r="Y631" s="335"/>
      <c r="Z631" s="335"/>
      <c r="AA631" s="335"/>
      <c r="AB631" s="335"/>
    </row>
    <row r="632">
      <c r="A632" s="472"/>
      <c r="B632" s="335"/>
      <c r="C632" s="473"/>
      <c r="D632" s="473"/>
      <c r="E632" s="472"/>
      <c r="F632" s="474"/>
      <c r="G632" s="475"/>
      <c r="H632" s="472"/>
      <c r="I632" s="472"/>
      <c r="J632" s="476"/>
      <c r="K632" s="335"/>
      <c r="L632" s="335"/>
      <c r="M632" s="335"/>
      <c r="N632" s="335"/>
      <c r="O632" s="335"/>
      <c r="P632" s="335"/>
      <c r="Q632" s="335"/>
      <c r="R632" s="335"/>
      <c r="S632" s="335"/>
      <c r="T632" s="335"/>
      <c r="U632" s="335"/>
      <c r="V632" s="335"/>
      <c r="W632" s="335"/>
      <c r="X632" s="335"/>
      <c r="Y632" s="335"/>
      <c r="Z632" s="335"/>
      <c r="AA632" s="335"/>
      <c r="AB632" s="335"/>
    </row>
    <row r="633">
      <c r="A633" s="472"/>
      <c r="B633" s="335"/>
      <c r="C633" s="473"/>
      <c r="D633" s="473"/>
      <c r="E633" s="472"/>
      <c r="F633" s="474"/>
      <c r="G633" s="475"/>
      <c r="H633" s="472"/>
      <c r="I633" s="472"/>
      <c r="J633" s="476"/>
      <c r="K633" s="335"/>
      <c r="L633" s="335"/>
      <c r="M633" s="335"/>
      <c r="N633" s="335"/>
      <c r="O633" s="335"/>
      <c r="P633" s="335"/>
      <c r="Q633" s="335"/>
      <c r="R633" s="335"/>
      <c r="S633" s="335"/>
      <c r="T633" s="335"/>
      <c r="U633" s="335"/>
      <c r="V633" s="335"/>
      <c r="W633" s="335"/>
      <c r="X633" s="335"/>
      <c r="Y633" s="335"/>
      <c r="Z633" s="335"/>
      <c r="AA633" s="335"/>
      <c r="AB633" s="335"/>
    </row>
    <row r="634">
      <c r="A634" s="472"/>
      <c r="B634" s="335"/>
      <c r="C634" s="473"/>
      <c r="D634" s="473"/>
      <c r="E634" s="472"/>
      <c r="F634" s="474"/>
      <c r="G634" s="475"/>
      <c r="H634" s="472"/>
      <c r="I634" s="472"/>
      <c r="J634" s="476"/>
      <c r="K634" s="335"/>
      <c r="L634" s="335"/>
      <c r="M634" s="335"/>
      <c r="N634" s="335"/>
      <c r="O634" s="335"/>
      <c r="P634" s="335"/>
      <c r="Q634" s="335"/>
      <c r="R634" s="335"/>
      <c r="S634" s="335"/>
      <c r="T634" s="335"/>
      <c r="U634" s="335"/>
      <c r="V634" s="335"/>
      <c r="W634" s="335"/>
      <c r="X634" s="335"/>
      <c r="Y634" s="335"/>
      <c r="Z634" s="335"/>
      <c r="AA634" s="335"/>
      <c r="AB634" s="335"/>
    </row>
    <row r="635">
      <c r="A635" s="472"/>
      <c r="B635" s="335"/>
      <c r="C635" s="473"/>
      <c r="D635" s="473"/>
      <c r="E635" s="472"/>
      <c r="F635" s="474"/>
      <c r="G635" s="475"/>
      <c r="H635" s="472"/>
      <c r="I635" s="472"/>
      <c r="J635" s="476"/>
      <c r="K635" s="335"/>
      <c r="L635" s="335"/>
      <c r="M635" s="335"/>
      <c r="N635" s="335"/>
      <c r="O635" s="335"/>
      <c r="P635" s="335"/>
      <c r="Q635" s="335"/>
      <c r="R635" s="335"/>
      <c r="S635" s="335"/>
      <c r="T635" s="335"/>
      <c r="U635" s="335"/>
      <c r="V635" s="335"/>
      <c r="W635" s="335"/>
      <c r="X635" s="335"/>
      <c r="Y635" s="335"/>
      <c r="Z635" s="335"/>
      <c r="AA635" s="335"/>
      <c r="AB635" s="335"/>
    </row>
    <row r="636">
      <c r="A636" s="472"/>
      <c r="B636" s="335"/>
      <c r="C636" s="473"/>
      <c r="D636" s="473"/>
      <c r="E636" s="472"/>
      <c r="F636" s="474"/>
      <c r="G636" s="475"/>
      <c r="H636" s="472"/>
      <c r="I636" s="472"/>
      <c r="J636" s="476"/>
      <c r="K636" s="335"/>
      <c r="L636" s="335"/>
      <c r="M636" s="335"/>
      <c r="N636" s="335"/>
      <c r="O636" s="335"/>
      <c r="P636" s="335"/>
      <c r="Q636" s="335"/>
      <c r="R636" s="335"/>
      <c r="S636" s="335"/>
      <c r="T636" s="335"/>
      <c r="U636" s="335"/>
      <c r="V636" s="335"/>
      <c r="W636" s="335"/>
      <c r="X636" s="335"/>
      <c r="Y636" s="335"/>
      <c r="Z636" s="335"/>
      <c r="AA636" s="335"/>
      <c r="AB636" s="335"/>
    </row>
    <row r="637">
      <c r="A637" s="472"/>
      <c r="B637" s="335"/>
      <c r="C637" s="473"/>
      <c r="D637" s="473"/>
      <c r="E637" s="472"/>
      <c r="F637" s="474"/>
      <c r="G637" s="475"/>
      <c r="H637" s="472"/>
      <c r="I637" s="472"/>
      <c r="J637" s="476"/>
      <c r="K637" s="335"/>
      <c r="L637" s="335"/>
      <c r="M637" s="335"/>
      <c r="N637" s="335"/>
      <c r="O637" s="335"/>
      <c r="P637" s="335"/>
      <c r="Q637" s="335"/>
      <c r="R637" s="335"/>
      <c r="S637" s="335"/>
      <c r="T637" s="335"/>
      <c r="U637" s="335"/>
      <c r="V637" s="335"/>
      <c r="W637" s="335"/>
      <c r="X637" s="335"/>
      <c r="Y637" s="335"/>
      <c r="Z637" s="335"/>
      <c r="AA637" s="335"/>
      <c r="AB637" s="335"/>
    </row>
    <row r="638">
      <c r="A638" s="472"/>
      <c r="B638" s="335"/>
      <c r="C638" s="473"/>
      <c r="D638" s="473"/>
      <c r="E638" s="472"/>
      <c r="F638" s="474"/>
      <c r="G638" s="475"/>
      <c r="H638" s="472"/>
      <c r="I638" s="472"/>
      <c r="J638" s="476"/>
      <c r="K638" s="335"/>
      <c r="L638" s="335"/>
      <c r="M638" s="335"/>
      <c r="N638" s="335"/>
      <c r="O638" s="335"/>
      <c r="P638" s="335"/>
      <c r="Q638" s="335"/>
      <c r="R638" s="335"/>
      <c r="S638" s="335"/>
      <c r="T638" s="335"/>
      <c r="U638" s="335"/>
      <c r="V638" s="335"/>
      <c r="W638" s="335"/>
      <c r="X638" s="335"/>
      <c r="Y638" s="335"/>
      <c r="Z638" s="335"/>
      <c r="AA638" s="335"/>
      <c r="AB638" s="335"/>
    </row>
    <row r="639">
      <c r="A639" s="472"/>
      <c r="B639" s="335"/>
      <c r="C639" s="473"/>
      <c r="D639" s="473"/>
      <c r="E639" s="472"/>
      <c r="F639" s="474"/>
      <c r="G639" s="475"/>
      <c r="H639" s="472"/>
      <c r="I639" s="472"/>
      <c r="J639" s="476"/>
      <c r="K639" s="335"/>
      <c r="L639" s="335"/>
      <c r="M639" s="335"/>
      <c r="N639" s="335"/>
      <c r="O639" s="335"/>
      <c r="P639" s="335"/>
      <c r="Q639" s="335"/>
      <c r="R639" s="335"/>
      <c r="S639" s="335"/>
      <c r="T639" s="335"/>
      <c r="U639" s="335"/>
      <c r="V639" s="335"/>
      <c r="W639" s="335"/>
      <c r="X639" s="335"/>
      <c r="Y639" s="335"/>
      <c r="Z639" s="335"/>
      <c r="AA639" s="335"/>
      <c r="AB639" s="335"/>
    </row>
    <row r="640">
      <c r="A640" s="472"/>
      <c r="B640" s="335"/>
      <c r="C640" s="473"/>
      <c r="D640" s="473"/>
      <c r="E640" s="472"/>
      <c r="F640" s="474"/>
      <c r="G640" s="475"/>
      <c r="H640" s="472"/>
      <c r="I640" s="472"/>
      <c r="J640" s="476"/>
      <c r="K640" s="335"/>
      <c r="L640" s="335"/>
      <c r="M640" s="335"/>
      <c r="N640" s="335"/>
      <c r="O640" s="335"/>
      <c r="P640" s="335"/>
      <c r="Q640" s="335"/>
      <c r="R640" s="335"/>
      <c r="S640" s="335"/>
      <c r="T640" s="335"/>
      <c r="U640" s="335"/>
      <c r="V640" s="335"/>
      <c r="W640" s="335"/>
      <c r="X640" s="335"/>
      <c r="Y640" s="335"/>
      <c r="Z640" s="335"/>
      <c r="AA640" s="335"/>
      <c r="AB640" s="335"/>
    </row>
    <row r="641">
      <c r="A641" s="472"/>
      <c r="B641" s="335"/>
      <c r="C641" s="473"/>
      <c r="D641" s="473"/>
      <c r="E641" s="472"/>
      <c r="F641" s="474"/>
      <c r="G641" s="475"/>
      <c r="H641" s="472"/>
      <c r="I641" s="472"/>
      <c r="J641" s="476"/>
      <c r="K641" s="335"/>
      <c r="L641" s="335"/>
      <c r="M641" s="335"/>
      <c r="N641" s="335"/>
      <c r="O641" s="335"/>
      <c r="P641" s="335"/>
      <c r="Q641" s="335"/>
      <c r="R641" s="335"/>
      <c r="S641" s="335"/>
      <c r="T641" s="335"/>
      <c r="U641" s="335"/>
      <c r="V641" s="335"/>
      <c r="W641" s="335"/>
      <c r="X641" s="335"/>
      <c r="Y641" s="335"/>
      <c r="Z641" s="335"/>
      <c r="AA641" s="335"/>
      <c r="AB641" s="335"/>
    </row>
    <row r="642">
      <c r="A642" s="472"/>
      <c r="B642" s="335"/>
      <c r="C642" s="473"/>
      <c r="D642" s="473"/>
      <c r="E642" s="472"/>
      <c r="F642" s="474"/>
      <c r="G642" s="475"/>
      <c r="H642" s="472"/>
      <c r="I642" s="472"/>
      <c r="J642" s="476"/>
      <c r="K642" s="335"/>
      <c r="L642" s="335"/>
      <c r="M642" s="335"/>
      <c r="N642" s="335"/>
      <c r="O642" s="335"/>
      <c r="P642" s="335"/>
      <c r="Q642" s="335"/>
      <c r="R642" s="335"/>
      <c r="S642" s="335"/>
      <c r="T642" s="335"/>
      <c r="U642" s="335"/>
      <c r="V642" s="335"/>
      <c r="W642" s="335"/>
      <c r="X642" s="335"/>
      <c r="Y642" s="335"/>
      <c r="Z642" s="335"/>
      <c r="AA642" s="335"/>
      <c r="AB642" s="335"/>
    </row>
    <row r="643">
      <c r="A643" s="472"/>
      <c r="B643" s="335"/>
      <c r="C643" s="473"/>
      <c r="D643" s="473"/>
      <c r="E643" s="472"/>
      <c r="F643" s="474"/>
      <c r="G643" s="475"/>
      <c r="H643" s="472"/>
      <c r="I643" s="472"/>
      <c r="J643" s="476"/>
      <c r="K643" s="335"/>
      <c r="L643" s="335"/>
      <c r="M643" s="335"/>
      <c r="N643" s="335"/>
      <c r="O643" s="335"/>
      <c r="P643" s="335"/>
      <c r="Q643" s="335"/>
      <c r="R643" s="335"/>
      <c r="S643" s="335"/>
      <c r="T643" s="335"/>
      <c r="U643" s="335"/>
      <c r="V643" s="335"/>
      <c r="W643" s="335"/>
      <c r="X643" s="335"/>
      <c r="Y643" s="335"/>
      <c r="Z643" s="335"/>
      <c r="AA643" s="335"/>
      <c r="AB643" s="335"/>
    </row>
    <row r="644">
      <c r="A644" s="472"/>
      <c r="B644" s="335"/>
      <c r="C644" s="473"/>
      <c r="D644" s="473"/>
      <c r="E644" s="472"/>
      <c r="F644" s="474"/>
      <c r="G644" s="475"/>
      <c r="H644" s="472"/>
      <c r="I644" s="472"/>
      <c r="J644" s="476"/>
      <c r="K644" s="335"/>
      <c r="L644" s="335"/>
      <c r="M644" s="335"/>
      <c r="N644" s="335"/>
      <c r="O644" s="335"/>
      <c r="P644" s="335"/>
      <c r="Q644" s="335"/>
      <c r="R644" s="335"/>
      <c r="S644" s="335"/>
      <c r="T644" s="335"/>
      <c r="U644" s="335"/>
      <c r="V644" s="335"/>
      <c r="W644" s="335"/>
      <c r="X644" s="335"/>
      <c r="Y644" s="335"/>
      <c r="Z644" s="335"/>
      <c r="AA644" s="335"/>
      <c r="AB644" s="335"/>
    </row>
    <row r="645">
      <c r="A645" s="472"/>
      <c r="B645" s="335"/>
      <c r="C645" s="473"/>
      <c r="D645" s="473"/>
      <c r="E645" s="472"/>
      <c r="F645" s="474"/>
      <c r="G645" s="475"/>
      <c r="H645" s="472"/>
      <c r="I645" s="472"/>
      <c r="J645" s="476"/>
      <c r="K645" s="335"/>
      <c r="L645" s="335"/>
      <c r="M645" s="335"/>
      <c r="N645" s="335"/>
      <c r="O645" s="335"/>
      <c r="P645" s="335"/>
      <c r="Q645" s="335"/>
      <c r="R645" s="335"/>
      <c r="S645" s="335"/>
      <c r="T645" s="335"/>
      <c r="U645" s="335"/>
      <c r="V645" s="335"/>
      <c r="W645" s="335"/>
      <c r="X645" s="335"/>
      <c r="Y645" s="335"/>
      <c r="Z645" s="335"/>
      <c r="AA645" s="335"/>
      <c r="AB645" s="335"/>
    </row>
    <row r="646">
      <c r="A646" s="472"/>
      <c r="B646" s="335"/>
      <c r="C646" s="473"/>
      <c r="D646" s="473"/>
      <c r="E646" s="472"/>
      <c r="F646" s="474"/>
      <c r="G646" s="475"/>
      <c r="H646" s="472"/>
      <c r="I646" s="472"/>
      <c r="J646" s="476"/>
      <c r="K646" s="335"/>
      <c r="L646" s="335"/>
      <c r="M646" s="335"/>
      <c r="N646" s="335"/>
      <c r="O646" s="335"/>
      <c r="P646" s="335"/>
      <c r="Q646" s="335"/>
      <c r="R646" s="335"/>
      <c r="S646" s="335"/>
      <c r="T646" s="335"/>
      <c r="U646" s="335"/>
      <c r="V646" s="335"/>
      <c r="W646" s="335"/>
      <c r="X646" s="335"/>
      <c r="Y646" s="335"/>
      <c r="Z646" s="335"/>
      <c r="AA646" s="335"/>
      <c r="AB646" s="335"/>
    </row>
    <row r="647">
      <c r="A647" s="472"/>
      <c r="B647" s="335"/>
      <c r="C647" s="473"/>
      <c r="D647" s="473"/>
      <c r="E647" s="472"/>
      <c r="F647" s="474"/>
      <c r="G647" s="475"/>
      <c r="H647" s="472"/>
      <c r="I647" s="472"/>
      <c r="J647" s="476"/>
      <c r="K647" s="335"/>
      <c r="L647" s="335"/>
      <c r="M647" s="335"/>
      <c r="N647" s="335"/>
      <c r="O647" s="335"/>
      <c r="P647" s="335"/>
      <c r="Q647" s="335"/>
      <c r="R647" s="335"/>
      <c r="S647" s="335"/>
      <c r="T647" s="335"/>
      <c r="U647" s="335"/>
      <c r="V647" s="335"/>
      <c r="W647" s="335"/>
      <c r="X647" s="335"/>
      <c r="Y647" s="335"/>
      <c r="Z647" s="335"/>
      <c r="AA647" s="335"/>
      <c r="AB647" s="335"/>
    </row>
    <row r="648">
      <c r="A648" s="472"/>
      <c r="B648" s="335"/>
      <c r="C648" s="473"/>
      <c r="D648" s="473"/>
      <c r="E648" s="472"/>
      <c r="F648" s="474"/>
      <c r="G648" s="475"/>
      <c r="H648" s="472"/>
      <c r="I648" s="472"/>
      <c r="J648" s="476"/>
      <c r="K648" s="335"/>
      <c r="L648" s="335"/>
      <c r="M648" s="335"/>
      <c r="N648" s="335"/>
      <c r="O648" s="335"/>
      <c r="P648" s="335"/>
      <c r="Q648" s="335"/>
      <c r="R648" s="335"/>
      <c r="S648" s="335"/>
      <c r="T648" s="335"/>
      <c r="U648" s="335"/>
      <c r="V648" s="335"/>
      <c r="W648" s="335"/>
      <c r="X648" s="335"/>
      <c r="Y648" s="335"/>
      <c r="Z648" s="335"/>
      <c r="AA648" s="335"/>
      <c r="AB648" s="335"/>
    </row>
    <row r="649">
      <c r="A649" s="472"/>
      <c r="B649" s="335"/>
      <c r="C649" s="473"/>
      <c r="D649" s="473"/>
      <c r="E649" s="472"/>
      <c r="F649" s="474"/>
      <c r="G649" s="475"/>
      <c r="H649" s="472"/>
      <c r="I649" s="472"/>
      <c r="J649" s="476"/>
      <c r="K649" s="335"/>
      <c r="L649" s="335"/>
      <c r="M649" s="335"/>
      <c r="N649" s="335"/>
      <c r="O649" s="335"/>
      <c r="P649" s="335"/>
      <c r="Q649" s="335"/>
      <c r="R649" s="335"/>
      <c r="S649" s="335"/>
      <c r="T649" s="335"/>
      <c r="U649" s="335"/>
      <c r="V649" s="335"/>
      <c r="W649" s="335"/>
      <c r="X649" s="335"/>
      <c r="Y649" s="335"/>
      <c r="Z649" s="335"/>
      <c r="AA649" s="335"/>
      <c r="AB649" s="335"/>
    </row>
    <row r="650">
      <c r="A650" s="472"/>
      <c r="B650" s="335"/>
      <c r="C650" s="473"/>
      <c r="D650" s="473"/>
      <c r="E650" s="472"/>
      <c r="F650" s="474"/>
      <c r="G650" s="475"/>
      <c r="H650" s="472"/>
      <c r="I650" s="472"/>
      <c r="J650" s="476"/>
      <c r="K650" s="335"/>
      <c r="L650" s="335"/>
      <c r="M650" s="335"/>
      <c r="N650" s="335"/>
      <c r="O650" s="335"/>
      <c r="P650" s="335"/>
      <c r="Q650" s="335"/>
      <c r="R650" s="335"/>
      <c r="S650" s="335"/>
      <c r="T650" s="335"/>
      <c r="U650" s="335"/>
      <c r="V650" s="335"/>
      <c r="W650" s="335"/>
      <c r="X650" s="335"/>
      <c r="Y650" s="335"/>
      <c r="Z650" s="335"/>
      <c r="AA650" s="335"/>
      <c r="AB650" s="335"/>
    </row>
    <row r="651">
      <c r="A651" s="472"/>
      <c r="B651" s="335"/>
      <c r="C651" s="473"/>
      <c r="D651" s="473"/>
      <c r="E651" s="472"/>
      <c r="F651" s="474"/>
      <c r="G651" s="475"/>
      <c r="H651" s="472"/>
      <c r="I651" s="472"/>
      <c r="J651" s="476"/>
      <c r="K651" s="335"/>
      <c r="L651" s="335"/>
      <c r="M651" s="335"/>
      <c r="N651" s="335"/>
      <c r="O651" s="335"/>
      <c r="P651" s="335"/>
      <c r="Q651" s="335"/>
      <c r="R651" s="335"/>
      <c r="S651" s="335"/>
      <c r="T651" s="335"/>
      <c r="U651" s="335"/>
      <c r="V651" s="335"/>
      <c r="W651" s="335"/>
      <c r="X651" s="335"/>
      <c r="Y651" s="335"/>
      <c r="Z651" s="335"/>
      <c r="AA651" s="335"/>
      <c r="AB651" s="335"/>
    </row>
    <row r="652">
      <c r="A652" s="472"/>
      <c r="B652" s="335"/>
      <c r="C652" s="473"/>
      <c r="D652" s="473"/>
      <c r="E652" s="472"/>
      <c r="F652" s="474"/>
      <c r="G652" s="475"/>
      <c r="H652" s="472"/>
      <c r="I652" s="472"/>
      <c r="J652" s="476"/>
      <c r="K652" s="335"/>
      <c r="L652" s="335"/>
      <c r="M652" s="335"/>
      <c r="N652" s="335"/>
      <c r="O652" s="335"/>
      <c r="P652" s="335"/>
      <c r="Q652" s="335"/>
      <c r="R652" s="335"/>
      <c r="S652" s="335"/>
      <c r="T652" s="335"/>
      <c r="U652" s="335"/>
      <c r="V652" s="335"/>
      <c r="W652" s="335"/>
      <c r="X652" s="335"/>
      <c r="Y652" s="335"/>
      <c r="Z652" s="335"/>
      <c r="AA652" s="335"/>
      <c r="AB652" s="335"/>
    </row>
    <row r="653">
      <c r="A653" s="472"/>
      <c r="B653" s="335"/>
      <c r="C653" s="473"/>
      <c r="D653" s="473"/>
      <c r="E653" s="472"/>
      <c r="F653" s="474"/>
      <c r="G653" s="475"/>
      <c r="H653" s="472"/>
      <c r="I653" s="472"/>
      <c r="J653" s="476"/>
      <c r="K653" s="335"/>
      <c r="L653" s="335"/>
      <c r="M653" s="335"/>
      <c r="N653" s="335"/>
      <c r="O653" s="335"/>
      <c r="P653" s="335"/>
      <c r="Q653" s="335"/>
      <c r="R653" s="335"/>
      <c r="S653" s="335"/>
      <c r="T653" s="335"/>
      <c r="U653" s="335"/>
      <c r="V653" s="335"/>
      <c r="W653" s="335"/>
      <c r="X653" s="335"/>
      <c r="Y653" s="335"/>
      <c r="Z653" s="335"/>
      <c r="AA653" s="335"/>
      <c r="AB653" s="335"/>
    </row>
    <row r="654">
      <c r="A654" s="472"/>
      <c r="B654" s="335"/>
      <c r="C654" s="473"/>
      <c r="D654" s="473"/>
      <c r="E654" s="472"/>
      <c r="F654" s="474"/>
      <c r="G654" s="475"/>
      <c r="H654" s="472"/>
      <c r="I654" s="472"/>
      <c r="J654" s="476"/>
      <c r="K654" s="335"/>
      <c r="L654" s="335"/>
      <c r="M654" s="335"/>
      <c r="N654" s="335"/>
      <c r="O654" s="335"/>
      <c r="P654" s="335"/>
      <c r="Q654" s="335"/>
      <c r="R654" s="335"/>
      <c r="S654" s="335"/>
      <c r="T654" s="335"/>
      <c r="U654" s="335"/>
      <c r="V654" s="335"/>
      <c r="W654" s="335"/>
      <c r="X654" s="335"/>
      <c r="Y654" s="335"/>
      <c r="Z654" s="335"/>
      <c r="AA654" s="335"/>
      <c r="AB654" s="335"/>
    </row>
    <row r="655">
      <c r="A655" s="472"/>
      <c r="B655" s="335"/>
      <c r="C655" s="473"/>
      <c r="D655" s="473"/>
      <c r="E655" s="472"/>
      <c r="F655" s="474"/>
      <c r="G655" s="475"/>
      <c r="H655" s="472"/>
      <c r="I655" s="472"/>
      <c r="J655" s="476"/>
      <c r="K655" s="335"/>
      <c r="L655" s="335"/>
      <c r="M655" s="335"/>
      <c r="N655" s="335"/>
      <c r="O655" s="335"/>
      <c r="P655" s="335"/>
      <c r="Q655" s="335"/>
      <c r="R655" s="335"/>
      <c r="S655" s="335"/>
      <c r="T655" s="335"/>
      <c r="U655" s="335"/>
      <c r="V655" s="335"/>
      <c r="W655" s="335"/>
      <c r="X655" s="335"/>
      <c r="Y655" s="335"/>
      <c r="Z655" s="335"/>
      <c r="AA655" s="335"/>
      <c r="AB655" s="335"/>
    </row>
    <row r="656">
      <c r="A656" s="472"/>
      <c r="B656" s="335"/>
      <c r="C656" s="473"/>
      <c r="D656" s="473"/>
      <c r="E656" s="472"/>
      <c r="F656" s="474"/>
      <c r="G656" s="475"/>
      <c r="H656" s="472"/>
      <c r="I656" s="472"/>
      <c r="J656" s="476"/>
      <c r="K656" s="335"/>
      <c r="L656" s="335"/>
      <c r="M656" s="335"/>
      <c r="N656" s="335"/>
      <c r="O656" s="335"/>
      <c r="P656" s="335"/>
      <c r="Q656" s="335"/>
      <c r="R656" s="335"/>
      <c r="S656" s="335"/>
      <c r="T656" s="335"/>
      <c r="U656" s="335"/>
      <c r="V656" s="335"/>
      <c r="W656" s="335"/>
      <c r="X656" s="335"/>
      <c r="Y656" s="335"/>
      <c r="Z656" s="335"/>
      <c r="AA656" s="335"/>
      <c r="AB656" s="335"/>
    </row>
    <row r="657">
      <c r="A657" s="472"/>
      <c r="B657" s="335"/>
      <c r="C657" s="473"/>
      <c r="D657" s="473"/>
      <c r="E657" s="472"/>
      <c r="F657" s="474"/>
      <c r="G657" s="475"/>
      <c r="H657" s="472"/>
      <c r="I657" s="472"/>
      <c r="J657" s="476"/>
      <c r="K657" s="335"/>
      <c r="L657" s="335"/>
      <c r="M657" s="335"/>
      <c r="N657" s="335"/>
      <c r="O657" s="335"/>
      <c r="P657" s="335"/>
      <c r="Q657" s="335"/>
      <c r="R657" s="335"/>
      <c r="S657" s="335"/>
      <c r="T657" s="335"/>
      <c r="U657" s="335"/>
      <c r="V657" s="335"/>
      <c r="W657" s="335"/>
      <c r="X657" s="335"/>
      <c r="Y657" s="335"/>
      <c r="Z657" s="335"/>
      <c r="AA657" s="335"/>
      <c r="AB657" s="335"/>
    </row>
    <row r="658">
      <c r="A658" s="472"/>
      <c r="B658" s="335"/>
      <c r="C658" s="473"/>
      <c r="D658" s="473"/>
      <c r="E658" s="472"/>
      <c r="F658" s="474"/>
      <c r="G658" s="475"/>
      <c r="H658" s="472"/>
      <c r="I658" s="472"/>
      <c r="J658" s="476"/>
      <c r="K658" s="335"/>
      <c r="L658" s="335"/>
      <c r="M658" s="335"/>
      <c r="N658" s="335"/>
      <c r="O658" s="335"/>
      <c r="P658" s="335"/>
      <c r="Q658" s="335"/>
      <c r="R658" s="335"/>
      <c r="S658" s="335"/>
      <c r="T658" s="335"/>
      <c r="U658" s="335"/>
      <c r="V658" s="335"/>
      <c r="W658" s="335"/>
      <c r="X658" s="335"/>
      <c r="Y658" s="335"/>
      <c r="Z658" s="335"/>
      <c r="AA658" s="335"/>
      <c r="AB658" s="335"/>
    </row>
    <row r="659">
      <c r="A659" s="472"/>
      <c r="B659" s="335"/>
      <c r="C659" s="473"/>
      <c r="D659" s="473"/>
      <c r="E659" s="472"/>
      <c r="F659" s="474"/>
      <c r="G659" s="475"/>
      <c r="H659" s="472"/>
      <c r="I659" s="472"/>
      <c r="J659" s="476"/>
      <c r="K659" s="335"/>
      <c r="L659" s="335"/>
      <c r="M659" s="335"/>
      <c r="N659" s="335"/>
      <c r="O659" s="335"/>
      <c r="P659" s="335"/>
      <c r="Q659" s="335"/>
      <c r="R659" s="335"/>
      <c r="S659" s="335"/>
      <c r="T659" s="335"/>
      <c r="U659" s="335"/>
      <c r="V659" s="335"/>
      <c r="W659" s="335"/>
      <c r="X659" s="335"/>
      <c r="Y659" s="335"/>
      <c r="Z659" s="335"/>
      <c r="AA659" s="335"/>
      <c r="AB659" s="335"/>
    </row>
    <row r="660">
      <c r="A660" s="472"/>
      <c r="B660" s="335"/>
      <c r="C660" s="473"/>
      <c r="D660" s="473"/>
      <c r="E660" s="472"/>
      <c r="F660" s="474"/>
      <c r="G660" s="475"/>
      <c r="H660" s="472"/>
      <c r="I660" s="472"/>
      <c r="J660" s="476"/>
      <c r="K660" s="335"/>
      <c r="L660" s="335"/>
      <c r="M660" s="335"/>
      <c r="N660" s="335"/>
      <c r="O660" s="335"/>
      <c r="P660" s="335"/>
      <c r="Q660" s="335"/>
      <c r="R660" s="335"/>
      <c r="S660" s="335"/>
      <c r="T660" s="335"/>
      <c r="U660" s="335"/>
      <c r="V660" s="335"/>
      <c r="W660" s="335"/>
      <c r="X660" s="335"/>
      <c r="Y660" s="335"/>
      <c r="Z660" s="335"/>
      <c r="AA660" s="335"/>
      <c r="AB660" s="335"/>
    </row>
    <row r="661">
      <c r="A661" s="472"/>
      <c r="B661" s="335"/>
      <c r="C661" s="473"/>
      <c r="D661" s="473"/>
      <c r="E661" s="472"/>
      <c r="F661" s="474"/>
      <c r="G661" s="475"/>
      <c r="H661" s="472"/>
      <c r="I661" s="472"/>
      <c r="J661" s="476"/>
      <c r="K661" s="335"/>
      <c r="L661" s="335"/>
      <c r="M661" s="335"/>
      <c r="N661" s="335"/>
      <c r="O661" s="335"/>
      <c r="P661" s="335"/>
      <c r="Q661" s="335"/>
      <c r="R661" s="335"/>
      <c r="S661" s="335"/>
      <c r="T661" s="335"/>
      <c r="U661" s="335"/>
      <c r="V661" s="335"/>
      <c r="W661" s="335"/>
      <c r="X661" s="335"/>
      <c r="Y661" s="335"/>
      <c r="Z661" s="335"/>
      <c r="AA661" s="335"/>
      <c r="AB661" s="335"/>
    </row>
    <row r="662">
      <c r="A662" s="472"/>
      <c r="B662" s="335"/>
      <c r="C662" s="473"/>
      <c r="D662" s="473"/>
      <c r="E662" s="472"/>
      <c r="F662" s="474"/>
      <c r="G662" s="475"/>
      <c r="H662" s="472"/>
      <c r="I662" s="472"/>
      <c r="J662" s="476"/>
      <c r="K662" s="335"/>
      <c r="L662" s="335"/>
      <c r="M662" s="335"/>
      <c r="N662" s="335"/>
      <c r="O662" s="335"/>
      <c r="P662" s="335"/>
      <c r="Q662" s="335"/>
      <c r="R662" s="335"/>
      <c r="S662" s="335"/>
      <c r="T662" s="335"/>
      <c r="U662" s="335"/>
      <c r="V662" s="335"/>
      <c r="W662" s="335"/>
      <c r="X662" s="335"/>
      <c r="Y662" s="335"/>
      <c r="Z662" s="335"/>
      <c r="AA662" s="335"/>
      <c r="AB662" s="335"/>
    </row>
    <row r="663">
      <c r="A663" s="472"/>
      <c r="B663" s="335"/>
      <c r="C663" s="473"/>
      <c r="D663" s="473"/>
      <c r="E663" s="472"/>
      <c r="F663" s="474"/>
      <c r="G663" s="475"/>
      <c r="H663" s="472"/>
      <c r="I663" s="472"/>
      <c r="J663" s="476"/>
      <c r="K663" s="335"/>
      <c r="L663" s="335"/>
      <c r="M663" s="335"/>
      <c r="N663" s="335"/>
      <c r="O663" s="335"/>
      <c r="P663" s="335"/>
      <c r="Q663" s="335"/>
      <c r="R663" s="335"/>
      <c r="S663" s="335"/>
      <c r="T663" s="335"/>
      <c r="U663" s="335"/>
      <c r="V663" s="335"/>
      <c r="W663" s="335"/>
      <c r="X663" s="335"/>
      <c r="Y663" s="335"/>
      <c r="Z663" s="335"/>
      <c r="AA663" s="335"/>
      <c r="AB663" s="335"/>
    </row>
    <row r="664">
      <c r="A664" s="472"/>
      <c r="B664" s="335"/>
      <c r="C664" s="473"/>
      <c r="D664" s="473"/>
      <c r="E664" s="472"/>
      <c r="F664" s="474"/>
      <c r="G664" s="475"/>
      <c r="H664" s="472"/>
      <c r="I664" s="472"/>
      <c r="J664" s="476"/>
      <c r="K664" s="335"/>
      <c r="L664" s="335"/>
      <c r="M664" s="335"/>
      <c r="N664" s="335"/>
      <c r="O664" s="335"/>
      <c r="P664" s="335"/>
      <c r="Q664" s="335"/>
      <c r="R664" s="335"/>
      <c r="S664" s="335"/>
      <c r="T664" s="335"/>
      <c r="U664" s="335"/>
      <c r="V664" s="335"/>
      <c r="W664" s="335"/>
      <c r="X664" s="335"/>
      <c r="Y664" s="335"/>
      <c r="Z664" s="335"/>
      <c r="AA664" s="335"/>
      <c r="AB664" s="335"/>
    </row>
    <row r="665">
      <c r="A665" s="472"/>
      <c r="B665" s="335"/>
      <c r="C665" s="473"/>
      <c r="D665" s="473"/>
      <c r="E665" s="472"/>
      <c r="F665" s="474"/>
      <c r="G665" s="475"/>
      <c r="H665" s="472"/>
      <c r="I665" s="472"/>
      <c r="J665" s="476"/>
      <c r="K665" s="335"/>
      <c r="L665" s="335"/>
      <c r="M665" s="335"/>
      <c r="N665" s="335"/>
      <c r="O665" s="335"/>
      <c r="P665" s="335"/>
      <c r="Q665" s="335"/>
      <c r="R665" s="335"/>
      <c r="S665" s="335"/>
      <c r="T665" s="335"/>
      <c r="U665" s="335"/>
      <c r="V665" s="335"/>
      <c r="W665" s="335"/>
      <c r="X665" s="335"/>
      <c r="Y665" s="335"/>
      <c r="Z665" s="335"/>
      <c r="AA665" s="335"/>
      <c r="AB665" s="335"/>
    </row>
    <row r="666">
      <c r="A666" s="472"/>
      <c r="B666" s="335"/>
      <c r="C666" s="473"/>
      <c r="D666" s="473"/>
      <c r="E666" s="472"/>
      <c r="F666" s="474"/>
      <c r="G666" s="475"/>
      <c r="H666" s="472"/>
      <c r="I666" s="472"/>
      <c r="J666" s="476"/>
      <c r="K666" s="335"/>
      <c r="L666" s="335"/>
      <c r="M666" s="335"/>
      <c r="N666" s="335"/>
      <c r="O666" s="335"/>
      <c r="P666" s="335"/>
      <c r="Q666" s="335"/>
      <c r="R666" s="335"/>
      <c r="S666" s="335"/>
      <c r="T666" s="335"/>
      <c r="U666" s="335"/>
      <c r="V666" s="335"/>
      <c r="W666" s="335"/>
      <c r="X666" s="335"/>
      <c r="Y666" s="335"/>
      <c r="Z666" s="335"/>
      <c r="AA666" s="335"/>
      <c r="AB666" s="335"/>
    </row>
    <row r="667">
      <c r="A667" s="472"/>
      <c r="B667" s="335"/>
      <c r="C667" s="473"/>
      <c r="D667" s="473"/>
      <c r="E667" s="472"/>
      <c r="F667" s="474"/>
      <c r="G667" s="475"/>
      <c r="H667" s="472"/>
      <c r="I667" s="472"/>
      <c r="J667" s="476"/>
      <c r="K667" s="335"/>
      <c r="L667" s="335"/>
      <c r="M667" s="335"/>
      <c r="N667" s="335"/>
      <c r="O667" s="335"/>
      <c r="P667" s="335"/>
      <c r="Q667" s="335"/>
      <c r="R667" s="335"/>
      <c r="S667" s="335"/>
      <c r="T667" s="335"/>
      <c r="U667" s="335"/>
      <c r="V667" s="335"/>
      <c r="W667" s="335"/>
      <c r="X667" s="335"/>
      <c r="Y667" s="335"/>
      <c r="Z667" s="335"/>
      <c r="AA667" s="335"/>
      <c r="AB667" s="335"/>
    </row>
    <row r="668">
      <c r="A668" s="472"/>
      <c r="B668" s="335"/>
      <c r="C668" s="473"/>
      <c r="D668" s="473"/>
      <c r="E668" s="472"/>
      <c r="F668" s="474"/>
      <c r="G668" s="475"/>
      <c r="H668" s="472"/>
      <c r="I668" s="472"/>
      <c r="J668" s="476"/>
      <c r="K668" s="335"/>
      <c r="L668" s="335"/>
      <c r="M668" s="335"/>
      <c r="N668" s="335"/>
      <c r="O668" s="335"/>
      <c r="P668" s="335"/>
      <c r="Q668" s="335"/>
      <c r="R668" s="335"/>
      <c r="S668" s="335"/>
      <c r="T668" s="335"/>
      <c r="U668" s="335"/>
      <c r="V668" s="335"/>
      <c r="W668" s="335"/>
      <c r="X668" s="335"/>
      <c r="Y668" s="335"/>
      <c r="Z668" s="335"/>
      <c r="AA668" s="335"/>
      <c r="AB668" s="335"/>
    </row>
    <row r="669">
      <c r="A669" s="472"/>
      <c r="B669" s="335"/>
      <c r="C669" s="473"/>
      <c r="D669" s="473"/>
      <c r="E669" s="472"/>
      <c r="F669" s="474"/>
      <c r="G669" s="475"/>
      <c r="H669" s="472"/>
      <c r="I669" s="472"/>
      <c r="J669" s="476"/>
      <c r="K669" s="335"/>
      <c r="L669" s="335"/>
      <c r="M669" s="335"/>
      <c r="N669" s="335"/>
      <c r="O669" s="335"/>
      <c r="P669" s="335"/>
      <c r="Q669" s="335"/>
      <c r="R669" s="335"/>
      <c r="S669" s="335"/>
      <c r="T669" s="335"/>
      <c r="U669" s="335"/>
      <c r="V669" s="335"/>
      <c r="W669" s="335"/>
      <c r="X669" s="335"/>
      <c r="Y669" s="335"/>
      <c r="Z669" s="335"/>
      <c r="AA669" s="335"/>
      <c r="AB669" s="335"/>
    </row>
    <row r="670">
      <c r="A670" s="472"/>
      <c r="B670" s="335"/>
      <c r="C670" s="473"/>
      <c r="D670" s="473"/>
      <c r="E670" s="472"/>
      <c r="F670" s="474"/>
      <c r="G670" s="475"/>
      <c r="H670" s="472"/>
      <c r="I670" s="472"/>
      <c r="J670" s="476"/>
      <c r="K670" s="335"/>
      <c r="L670" s="335"/>
      <c r="M670" s="335"/>
      <c r="N670" s="335"/>
      <c r="O670" s="335"/>
      <c r="P670" s="335"/>
      <c r="Q670" s="335"/>
      <c r="R670" s="335"/>
      <c r="S670" s="335"/>
      <c r="T670" s="335"/>
      <c r="U670" s="335"/>
      <c r="V670" s="335"/>
      <c r="W670" s="335"/>
      <c r="X670" s="335"/>
      <c r="Y670" s="335"/>
      <c r="Z670" s="335"/>
      <c r="AA670" s="335"/>
      <c r="AB670" s="335"/>
    </row>
    <row r="671">
      <c r="A671" s="472"/>
      <c r="B671" s="335"/>
      <c r="C671" s="473"/>
      <c r="D671" s="473"/>
      <c r="E671" s="472"/>
      <c r="F671" s="474"/>
      <c r="G671" s="475"/>
      <c r="H671" s="472"/>
      <c r="I671" s="472"/>
      <c r="J671" s="476"/>
      <c r="K671" s="335"/>
      <c r="L671" s="335"/>
      <c r="M671" s="335"/>
      <c r="N671" s="335"/>
      <c r="O671" s="335"/>
      <c r="P671" s="335"/>
      <c r="Q671" s="335"/>
      <c r="R671" s="335"/>
      <c r="S671" s="335"/>
      <c r="T671" s="335"/>
      <c r="U671" s="335"/>
      <c r="V671" s="335"/>
      <c r="W671" s="335"/>
      <c r="X671" s="335"/>
      <c r="Y671" s="335"/>
      <c r="Z671" s="335"/>
      <c r="AA671" s="335"/>
      <c r="AB671" s="335"/>
    </row>
    <row r="672">
      <c r="A672" s="472"/>
      <c r="B672" s="335"/>
      <c r="C672" s="473"/>
      <c r="D672" s="473"/>
      <c r="E672" s="472"/>
      <c r="F672" s="474"/>
      <c r="G672" s="475"/>
      <c r="H672" s="472"/>
      <c r="I672" s="472"/>
      <c r="J672" s="476"/>
      <c r="K672" s="335"/>
      <c r="L672" s="335"/>
      <c r="M672" s="335"/>
      <c r="N672" s="335"/>
      <c r="O672" s="335"/>
      <c r="P672" s="335"/>
      <c r="Q672" s="335"/>
      <c r="R672" s="335"/>
      <c r="S672" s="335"/>
      <c r="T672" s="335"/>
      <c r="U672" s="335"/>
      <c r="V672" s="335"/>
      <c r="W672" s="335"/>
      <c r="X672" s="335"/>
      <c r="Y672" s="335"/>
      <c r="Z672" s="335"/>
      <c r="AA672" s="335"/>
      <c r="AB672" s="335"/>
    </row>
    <row r="673">
      <c r="A673" s="472"/>
      <c r="B673" s="335"/>
      <c r="C673" s="473"/>
      <c r="D673" s="473"/>
      <c r="E673" s="472"/>
      <c r="F673" s="474"/>
      <c r="G673" s="475"/>
      <c r="H673" s="472"/>
      <c r="I673" s="472"/>
      <c r="J673" s="476"/>
      <c r="K673" s="335"/>
      <c r="L673" s="335"/>
      <c r="M673" s="335"/>
      <c r="N673" s="335"/>
      <c r="O673" s="335"/>
      <c r="P673" s="335"/>
      <c r="Q673" s="335"/>
      <c r="R673" s="335"/>
      <c r="S673" s="335"/>
      <c r="T673" s="335"/>
      <c r="U673" s="335"/>
      <c r="V673" s="335"/>
      <c r="W673" s="335"/>
      <c r="X673" s="335"/>
      <c r="Y673" s="335"/>
      <c r="Z673" s="335"/>
      <c r="AA673" s="335"/>
      <c r="AB673" s="335"/>
    </row>
    <row r="674">
      <c r="A674" s="472"/>
      <c r="B674" s="335"/>
      <c r="C674" s="473"/>
      <c r="D674" s="473"/>
      <c r="E674" s="472"/>
      <c r="F674" s="474"/>
      <c r="G674" s="475"/>
      <c r="H674" s="472"/>
      <c r="I674" s="472"/>
      <c r="J674" s="476"/>
      <c r="K674" s="335"/>
      <c r="L674" s="335"/>
      <c r="M674" s="335"/>
      <c r="N674" s="335"/>
      <c r="O674" s="335"/>
      <c r="P674" s="335"/>
      <c r="Q674" s="335"/>
      <c r="R674" s="335"/>
      <c r="S674" s="335"/>
      <c r="T674" s="335"/>
      <c r="U674" s="335"/>
      <c r="V674" s="335"/>
      <c r="W674" s="335"/>
      <c r="X674" s="335"/>
      <c r="Y674" s="335"/>
      <c r="Z674" s="335"/>
      <c r="AA674" s="335"/>
      <c r="AB674" s="335"/>
    </row>
    <row r="675">
      <c r="A675" s="472"/>
      <c r="B675" s="335"/>
      <c r="C675" s="473"/>
      <c r="D675" s="473"/>
      <c r="E675" s="472"/>
      <c r="F675" s="474"/>
      <c r="G675" s="475"/>
      <c r="H675" s="472"/>
      <c r="I675" s="472"/>
      <c r="J675" s="476"/>
      <c r="K675" s="335"/>
      <c r="L675" s="335"/>
      <c r="M675" s="335"/>
      <c r="N675" s="335"/>
      <c r="O675" s="335"/>
      <c r="P675" s="335"/>
      <c r="Q675" s="335"/>
      <c r="R675" s="335"/>
      <c r="S675" s="335"/>
      <c r="T675" s="335"/>
      <c r="U675" s="335"/>
      <c r="V675" s="335"/>
      <c r="W675" s="335"/>
      <c r="X675" s="335"/>
      <c r="Y675" s="335"/>
      <c r="Z675" s="335"/>
      <c r="AA675" s="335"/>
      <c r="AB675" s="335"/>
    </row>
    <row r="676">
      <c r="A676" s="472"/>
      <c r="B676" s="335"/>
      <c r="C676" s="473"/>
      <c r="D676" s="473"/>
      <c r="E676" s="472"/>
      <c r="F676" s="474"/>
      <c r="G676" s="475"/>
      <c r="H676" s="472"/>
      <c r="I676" s="472"/>
      <c r="J676" s="476"/>
      <c r="K676" s="335"/>
      <c r="L676" s="335"/>
      <c r="M676" s="335"/>
      <c r="N676" s="335"/>
      <c r="O676" s="335"/>
      <c r="P676" s="335"/>
      <c r="Q676" s="335"/>
      <c r="R676" s="335"/>
      <c r="S676" s="335"/>
      <c r="T676" s="335"/>
      <c r="U676" s="335"/>
      <c r="V676" s="335"/>
      <c r="W676" s="335"/>
      <c r="X676" s="335"/>
      <c r="Y676" s="335"/>
      <c r="Z676" s="335"/>
      <c r="AA676" s="335"/>
      <c r="AB676" s="335"/>
    </row>
    <row r="677">
      <c r="A677" s="472"/>
      <c r="B677" s="335"/>
      <c r="C677" s="473"/>
      <c r="D677" s="473"/>
      <c r="E677" s="472"/>
      <c r="F677" s="474"/>
      <c r="G677" s="475"/>
      <c r="H677" s="472"/>
      <c r="I677" s="472"/>
      <c r="J677" s="476"/>
      <c r="K677" s="335"/>
      <c r="L677" s="335"/>
      <c r="M677" s="335"/>
      <c r="N677" s="335"/>
      <c r="O677" s="335"/>
      <c r="P677" s="335"/>
      <c r="Q677" s="335"/>
      <c r="R677" s="335"/>
      <c r="S677" s="335"/>
      <c r="T677" s="335"/>
      <c r="U677" s="335"/>
      <c r="V677" s="335"/>
      <c r="W677" s="335"/>
      <c r="X677" s="335"/>
      <c r="Y677" s="335"/>
      <c r="Z677" s="335"/>
      <c r="AA677" s="335"/>
      <c r="AB677" s="335"/>
    </row>
    <row r="678">
      <c r="A678" s="472"/>
      <c r="B678" s="335"/>
      <c r="C678" s="473"/>
      <c r="D678" s="473"/>
      <c r="E678" s="472"/>
      <c r="F678" s="474"/>
      <c r="G678" s="475"/>
      <c r="H678" s="472"/>
      <c r="I678" s="472"/>
      <c r="J678" s="476"/>
      <c r="K678" s="335"/>
      <c r="L678" s="335"/>
      <c r="M678" s="335"/>
      <c r="N678" s="335"/>
      <c r="O678" s="335"/>
      <c r="P678" s="335"/>
      <c r="Q678" s="335"/>
      <c r="R678" s="335"/>
      <c r="S678" s="335"/>
      <c r="T678" s="335"/>
      <c r="U678" s="335"/>
      <c r="V678" s="335"/>
      <c r="W678" s="335"/>
      <c r="X678" s="335"/>
      <c r="Y678" s="335"/>
      <c r="Z678" s="335"/>
      <c r="AA678" s="335"/>
      <c r="AB678" s="335"/>
    </row>
    <row r="679">
      <c r="A679" s="472"/>
      <c r="B679" s="335"/>
      <c r="C679" s="473"/>
      <c r="D679" s="473"/>
      <c r="E679" s="472"/>
      <c r="F679" s="474"/>
      <c r="G679" s="475"/>
      <c r="H679" s="472"/>
      <c r="I679" s="472"/>
      <c r="J679" s="476"/>
      <c r="K679" s="335"/>
      <c r="L679" s="335"/>
      <c r="M679" s="335"/>
      <c r="N679" s="335"/>
      <c r="O679" s="335"/>
      <c r="P679" s="335"/>
      <c r="Q679" s="335"/>
      <c r="R679" s="335"/>
      <c r="S679" s="335"/>
      <c r="T679" s="335"/>
      <c r="U679" s="335"/>
      <c r="V679" s="335"/>
      <c r="W679" s="335"/>
      <c r="X679" s="335"/>
      <c r="Y679" s="335"/>
      <c r="Z679" s="335"/>
      <c r="AA679" s="335"/>
      <c r="AB679" s="335"/>
    </row>
    <row r="680">
      <c r="A680" s="472"/>
      <c r="B680" s="335"/>
      <c r="C680" s="473"/>
      <c r="D680" s="473"/>
      <c r="E680" s="472"/>
      <c r="F680" s="474"/>
      <c r="G680" s="475"/>
      <c r="H680" s="472"/>
      <c r="I680" s="472"/>
      <c r="J680" s="476"/>
      <c r="K680" s="335"/>
      <c r="L680" s="335"/>
      <c r="M680" s="335"/>
      <c r="N680" s="335"/>
      <c r="O680" s="335"/>
      <c r="P680" s="335"/>
      <c r="Q680" s="335"/>
      <c r="R680" s="335"/>
      <c r="S680" s="335"/>
      <c r="T680" s="335"/>
      <c r="U680" s="335"/>
      <c r="V680" s="335"/>
      <c r="W680" s="335"/>
      <c r="X680" s="335"/>
      <c r="Y680" s="335"/>
      <c r="Z680" s="335"/>
      <c r="AA680" s="335"/>
      <c r="AB680" s="335"/>
    </row>
    <row r="681">
      <c r="A681" s="472"/>
      <c r="B681" s="335"/>
      <c r="C681" s="473"/>
      <c r="D681" s="473"/>
      <c r="E681" s="472"/>
      <c r="F681" s="474"/>
      <c r="G681" s="475"/>
      <c r="H681" s="472"/>
      <c r="I681" s="472"/>
      <c r="J681" s="476"/>
      <c r="K681" s="335"/>
      <c r="L681" s="335"/>
      <c r="M681" s="335"/>
      <c r="N681" s="335"/>
      <c r="O681" s="335"/>
      <c r="P681" s="335"/>
      <c r="Q681" s="335"/>
      <c r="R681" s="335"/>
      <c r="S681" s="335"/>
      <c r="T681" s="335"/>
      <c r="U681" s="335"/>
      <c r="V681" s="335"/>
      <c r="W681" s="335"/>
      <c r="X681" s="335"/>
      <c r="Y681" s="335"/>
      <c r="Z681" s="335"/>
      <c r="AA681" s="335"/>
      <c r="AB681" s="335"/>
    </row>
    <row r="682">
      <c r="A682" s="472"/>
      <c r="B682" s="335"/>
      <c r="C682" s="473"/>
      <c r="D682" s="473"/>
      <c r="E682" s="472"/>
      <c r="F682" s="474"/>
      <c r="G682" s="475"/>
      <c r="H682" s="472"/>
      <c r="I682" s="472"/>
      <c r="J682" s="476"/>
      <c r="K682" s="335"/>
      <c r="L682" s="335"/>
      <c r="M682" s="335"/>
      <c r="N682" s="335"/>
      <c r="O682" s="335"/>
      <c r="P682" s="335"/>
      <c r="Q682" s="335"/>
      <c r="R682" s="335"/>
      <c r="S682" s="335"/>
      <c r="T682" s="335"/>
      <c r="U682" s="335"/>
      <c r="V682" s="335"/>
      <c r="W682" s="335"/>
      <c r="X682" s="335"/>
      <c r="Y682" s="335"/>
      <c r="Z682" s="335"/>
      <c r="AA682" s="335"/>
      <c r="AB682" s="335"/>
    </row>
    <row r="683">
      <c r="A683" s="472"/>
      <c r="B683" s="335"/>
      <c r="C683" s="473"/>
      <c r="D683" s="473"/>
      <c r="E683" s="472"/>
      <c r="F683" s="474"/>
      <c r="G683" s="475"/>
      <c r="H683" s="472"/>
      <c r="I683" s="472"/>
      <c r="J683" s="476"/>
      <c r="K683" s="335"/>
      <c r="L683" s="335"/>
      <c r="M683" s="335"/>
      <c r="N683" s="335"/>
      <c r="O683" s="335"/>
      <c r="P683" s="335"/>
      <c r="Q683" s="335"/>
      <c r="R683" s="335"/>
      <c r="S683" s="335"/>
      <c r="T683" s="335"/>
      <c r="U683" s="335"/>
      <c r="V683" s="335"/>
      <c r="W683" s="335"/>
      <c r="X683" s="335"/>
      <c r="Y683" s="335"/>
      <c r="Z683" s="335"/>
      <c r="AA683" s="335"/>
      <c r="AB683" s="335"/>
    </row>
    <row r="684">
      <c r="A684" s="472"/>
      <c r="B684" s="335"/>
      <c r="C684" s="473"/>
      <c r="D684" s="473"/>
      <c r="E684" s="472"/>
      <c r="F684" s="474"/>
      <c r="G684" s="475"/>
      <c r="H684" s="472"/>
      <c r="I684" s="472"/>
      <c r="J684" s="476"/>
      <c r="K684" s="335"/>
      <c r="L684" s="335"/>
      <c r="M684" s="335"/>
      <c r="N684" s="335"/>
      <c r="O684" s="335"/>
      <c r="P684" s="335"/>
      <c r="Q684" s="335"/>
      <c r="R684" s="335"/>
      <c r="S684" s="335"/>
      <c r="T684" s="335"/>
      <c r="U684" s="335"/>
      <c r="V684" s="335"/>
      <c r="W684" s="335"/>
      <c r="X684" s="335"/>
      <c r="Y684" s="335"/>
      <c r="Z684" s="335"/>
      <c r="AA684" s="335"/>
      <c r="AB684" s="335"/>
    </row>
    <row r="685">
      <c r="A685" s="472"/>
      <c r="B685" s="335"/>
      <c r="C685" s="473"/>
      <c r="D685" s="473"/>
      <c r="E685" s="472"/>
      <c r="F685" s="474"/>
      <c r="G685" s="475"/>
      <c r="H685" s="472"/>
      <c r="I685" s="472"/>
      <c r="J685" s="476"/>
      <c r="K685" s="335"/>
      <c r="L685" s="335"/>
      <c r="M685" s="335"/>
      <c r="N685" s="335"/>
      <c r="O685" s="335"/>
      <c r="P685" s="335"/>
      <c r="Q685" s="335"/>
      <c r="R685" s="335"/>
      <c r="S685" s="335"/>
      <c r="T685" s="335"/>
      <c r="U685" s="335"/>
      <c r="V685" s="335"/>
      <c r="W685" s="335"/>
      <c r="X685" s="335"/>
      <c r="Y685" s="335"/>
      <c r="Z685" s="335"/>
      <c r="AA685" s="335"/>
      <c r="AB685" s="335"/>
    </row>
    <row r="686">
      <c r="A686" s="472"/>
      <c r="B686" s="335"/>
      <c r="C686" s="473"/>
      <c r="D686" s="473"/>
      <c r="E686" s="472"/>
      <c r="F686" s="474"/>
      <c r="G686" s="475"/>
      <c r="H686" s="472"/>
      <c r="I686" s="472"/>
      <c r="J686" s="476"/>
      <c r="K686" s="335"/>
      <c r="L686" s="335"/>
      <c r="M686" s="335"/>
      <c r="N686" s="335"/>
      <c r="O686" s="335"/>
      <c r="P686" s="335"/>
      <c r="Q686" s="335"/>
      <c r="R686" s="335"/>
      <c r="S686" s="335"/>
      <c r="T686" s="335"/>
      <c r="U686" s="335"/>
      <c r="V686" s="335"/>
      <c r="W686" s="335"/>
      <c r="X686" s="335"/>
      <c r="Y686" s="335"/>
      <c r="Z686" s="335"/>
      <c r="AA686" s="335"/>
      <c r="AB686" s="335"/>
    </row>
    <row r="687">
      <c r="A687" s="472"/>
      <c r="B687" s="335"/>
      <c r="C687" s="473"/>
      <c r="D687" s="473"/>
      <c r="E687" s="472"/>
      <c r="F687" s="474"/>
      <c r="G687" s="475"/>
      <c r="H687" s="472"/>
      <c r="I687" s="472"/>
      <c r="J687" s="476"/>
      <c r="K687" s="335"/>
      <c r="L687" s="335"/>
      <c r="M687" s="335"/>
      <c r="N687" s="335"/>
      <c r="O687" s="335"/>
      <c r="P687" s="335"/>
      <c r="Q687" s="335"/>
      <c r="R687" s="335"/>
      <c r="S687" s="335"/>
      <c r="T687" s="335"/>
      <c r="U687" s="335"/>
      <c r="V687" s="335"/>
      <c r="W687" s="335"/>
      <c r="X687" s="335"/>
      <c r="Y687" s="335"/>
      <c r="Z687" s="335"/>
      <c r="AA687" s="335"/>
      <c r="AB687" s="335"/>
    </row>
    <row r="688">
      <c r="A688" s="472"/>
      <c r="B688" s="335"/>
      <c r="C688" s="473"/>
      <c r="D688" s="473"/>
      <c r="E688" s="472"/>
      <c r="F688" s="474"/>
      <c r="G688" s="475"/>
      <c r="H688" s="472"/>
      <c r="I688" s="472"/>
      <c r="J688" s="476"/>
      <c r="K688" s="335"/>
      <c r="L688" s="335"/>
      <c r="M688" s="335"/>
      <c r="N688" s="335"/>
      <c r="O688" s="335"/>
      <c r="P688" s="335"/>
      <c r="Q688" s="335"/>
      <c r="R688" s="335"/>
      <c r="S688" s="335"/>
      <c r="T688" s="335"/>
      <c r="U688" s="335"/>
      <c r="V688" s="335"/>
      <c r="W688" s="335"/>
      <c r="X688" s="335"/>
      <c r="Y688" s="335"/>
      <c r="Z688" s="335"/>
      <c r="AA688" s="335"/>
      <c r="AB688" s="335"/>
    </row>
    <row r="689">
      <c r="A689" s="472"/>
      <c r="B689" s="335"/>
      <c r="C689" s="473"/>
      <c r="D689" s="473"/>
      <c r="E689" s="472"/>
      <c r="F689" s="474"/>
      <c r="G689" s="475"/>
      <c r="H689" s="472"/>
      <c r="I689" s="472"/>
      <c r="J689" s="476"/>
      <c r="K689" s="335"/>
      <c r="L689" s="335"/>
      <c r="M689" s="335"/>
      <c r="N689" s="335"/>
      <c r="O689" s="335"/>
      <c r="P689" s="335"/>
      <c r="Q689" s="335"/>
      <c r="R689" s="335"/>
      <c r="S689" s="335"/>
      <c r="T689" s="335"/>
      <c r="U689" s="335"/>
      <c r="V689" s="335"/>
      <c r="W689" s="335"/>
      <c r="X689" s="335"/>
      <c r="Y689" s="335"/>
      <c r="Z689" s="335"/>
      <c r="AA689" s="335"/>
      <c r="AB689" s="335"/>
    </row>
    <row r="690">
      <c r="A690" s="472"/>
      <c r="B690" s="335"/>
      <c r="C690" s="473"/>
      <c r="D690" s="473"/>
      <c r="E690" s="472"/>
      <c r="F690" s="474"/>
      <c r="G690" s="475"/>
      <c r="H690" s="472"/>
      <c r="I690" s="472"/>
      <c r="J690" s="476"/>
      <c r="K690" s="335"/>
      <c r="L690" s="335"/>
      <c r="M690" s="335"/>
      <c r="N690" s="335"/>
      <c r="O690" s="335"/>
      <c r="P690" s="335"/>
      <c r="Q690" s="335"/>
      <c r="R690" s="335"/>
      <c r="S690" s="335"/>
      <c r="T690" s="335"/>
      <c r="U690" s="335"/>
      <c r="V690" s="335"/>
      <c r="W690" s="335"/>
      <c r="X690" s="335"/>
      <c r="Y690" s="335"/>
      <c r="Z690" s="335"/>
      <c r="AA690" s="335"/>
      <c r="AB690" s="335"/>
    </row>
    <row r="691">
      <c r="A691" s="472"/>
      <c r="B691" s="335"/>
      <c r="C691" s="473"/>
      <c r="D691" s="473"/>
      <c r="E691" s="472"/>
      <c r="F691" s="474"/>
      <c r="G691" s="475"/>
      <c r="H691" s="472"/>
      <c r="I691" s="472"/>
      <c r="J691" s="476"/>
      <c r="K691" s="335"/>
      <c r="L691" s="335"/>
      <c r="M691" s="335"/>
      <c r="N691" s="335"/>
      <c r="O691" s="335"/>
      <c r="P691" s="335"/>
      <c r="Q691" s="335"/>
      <c r="R691" s="335"/>
      <c r="S691" s="335"/>
      <c r="T691" s="335"/>
      <c r="U691" s="335"/>
      <c r="V691" s="335"/>
      <c r="W691" s="335"/>
      <c r="X691" s="335"/>
      <c r="Y691" s="335"/>
      <c r="Z691" s="335"/>
      <c r="AA691" s="335"/>
      <c r="AB691" s="335"/>
    </row>
    <row r="692">
      <c r="A692" s="472"/>
      <c r="B692" s="335"/>
      <c r="C692" s="473"/>
      <c r="D692" s="473"/>
      <c r="E692" s="472"/>
      <c r="F692" s="474"/>
      <c r="G692" s="475"/>
      <c r="H692" s="472"/>
      <c r="I692" s="472"/>
      <c r="J692" s="476"/>
      <c r="K692" s="335"/>
      <c r="L692" s="335"/>
      <c r="M692" s="335"/>
      <c r="N692" s="335"/>
      <c r="O692" s="335"/>
      <c r="P692" s="335"/>
      <c r="Q692" s="335"/>
      <c r="R692" s="335"/>
      <c r="S692" s="335"/>
      <c r="T692" s="335"/>
      <c r="U692" s="335"/>
      <c r="V692" s="335"/>
      <c r="W692" s="335"/>
      <c r="X692" s="335"/>
      <c r="Y692" s="335"/>
      <c r="Z692" s="335"/>
      <c r="AA692" s="335"/>
      <c r="AB692" s="335"/>
    </row>
    <row r="693">
      <c r="A693" s="472"/>
      <c r="B693" s="335"/>
      <c r="C693" s="473"/>
      <c r="D693" s="473"/>
      <c r="E693" s="472"/>
      <c r="F693" s="474"/>
      <c r="G693" s="475"/>
      <c r="H693" s="472"/>
      <c r="I693" s="472"/>
      <c r="J693" s="476"/>
      <c r="K693" s="335"/>
      <c r="L693" s="335"/>
      <c r="M693" s="335"/>
      <c r="N693" s="335"/>
      <c r="O693" s="335"/>
      <c r="P693" s="335"/>
      <c r="Q693" s="335"/>
      <c r="R693" s="335"/>
      <c r="S693" s="335"/>
      <c r="T693" s="335"/>
      <c r="U693" s="335"/>
      <c r="V693" s="335"/>
      <c r="W693" s="335"/>
      <c r="X693" s="335"/>
      <c r="Y693" s="335"/>
      <c r="Z693" s="335"/>
      <c r="AA693" s="335"/>
      <c r="AB693" s="335"/>
    </row>
    <row r="694">
      <c r="A694" s="472"/>
      <c r="B694" s="335"/>
      <c r="C694" s="473"/>
      <c r="D694" s="473"/>
      <c r="E694" s="472"/>
      <c r="F694" s="474"/>
      <c r="G694" s="475"/>
      <c r="H694" s="472"/>
      <c r="I694" s="472"/>
      <c r="J694" s="476"/>
      <c r="K694" s="335"/>
      <c r="L694" s="335"/>
      <c r="M694" s="335"/>
      <c r="N694" s="335"/>
      <c r="O694" s="335"/>
      <c r="P694" s="335"/>
      <c r="Q694" s="335"/>
      <c r="R694" s="335"/>
      <c r="S694" s="335"/>
      <c r="T694" s="335"/>
      <c r="U694" s="335"/>
      <c r="V694" s="335"/>
      <c r="W694" s="335"/>
      <c r="X694" s="335"/>
      <c r="Y694" s="335"/>
      <c r="Z694" s="335"/>
      <c r="AA694" s="335"/>
      <c r="AB694" s="335"/>
    </row>
    <row r="695">
      <c r="A695" s="472"/>
      <c r="B695" s="335"/>
      <c r="C695" s="473"/>
      <c r="D695" s="473"/>
      <c r="E695" s="472"/>
      <c r="F695" s="474"/>
      <c r="G695" s="475"/>
      <c r="H695" s="472"/>
      <c r="I695" s="472"/>
      <c r="J695" s="476"/>
      <c r="K695" s="335"/>
      <c r="L695" s="335"/>
      <c r="M695" s="335"/>
      <c r="N695" s="335"/>
      <c r="O695" s="335"/>
      <c r="P695" s="335"/>
      <c r="Q695" s="335"/>
      <c r="R695" s="335"/>
      <c r="S695" s="335"/>
      <c r="T695" s="335"/>
      <c r="U695" s="335"/>
      <c r="V695" s="335"/>
      <c r="W695" s="335"/>
      <c r="X695" s="335"/>
      <c r="Y695" s="335"/>
      <c r="Z695" s="335"/>
      <c r="AA695" s="335"/>
      <c r="AB695" s="335"/>
    </row>
    <row r="696">
      <c r="A696" s="472"/>
      <c r="B696" s="335"/>
      <c r="C696" s="473"/>
      <c r="D696" s="473"/>
      <c r="E696" s="472"/>
      <c r="F696" s="474"/>
      <c r="G696" s="475"/>
      <c r="H696" s="472"/>
      <c r="I696" s="472"/>
      <c r="J696" s="476"/>
      <c r="K696" s="335"/>
      <c r="L696" s="335"/>
      <c r="M696" s="335"/>
      <c r="N696" s="335"/>
      <c r="O696" s="335"/>
      <c r="P696" s="335"/>
      <c r="Q696" s="335"/>
      <c r="R696" s="335"/>
      <c r="S696" s="335"/>
      <c r="T696" s="335"/>
      <c r="U696" s="335"/>
      <c r="V696" s="335"/>
      <c r="W696" s="335"/>
      <c r="X696" s="335"/>
      <c r="Y696" s="335"/>
      <c r="Z696" s="335"/>
      <c r="AA696" s="335"/>
      <c r="AB696" s="335"/>
    </row>
    <row r="697">
      <c r="A697" s="472"/>
      <c r="B697" s="335"/>
      <c r="C697" s="473"/>
      <c r="D697" s="473"/>
      <c r="E697" s="472"/>
      <c r="F697" s="474"/>
      <c r="G697" s="475"/>
      <c r="H697" s="472"/>
      <c r="I697" s="472"/>
      <c r="J697" s="476"/>
      <c r="K697" s="335"/>
      <c r="L697" s="335"/>
      <c r="M697" s="335"/>
      <c r="N697" s="335"/>
      <c r="O697" s="335"/>
      <c r="P697" s="335"/>
      <c r="Q697" s="335"/>
      <c r="R697" s="335"/>
      <c r="S697" s="335"/>
      <c r="T697" s="335"/>
      <c r="U697" s="335"/>
      <c r="V697" s="335"/>
      <c r="W697" s="335"/>
      <c r="X697" s="335"/>
      <c r="Y697" s="335"/>
      <c r="Z697" s="335"/>
      <c r="AA697" s="335"/>
      <c r="AB697" s="335"/>
    </row>
    <row r="698">
      <c r="A698" s="472"/>
      <c r="B698" s="335"/>
      <c r="C698" s="473"/>
      <c r="D698" s="473"/>
      <c r="E698" s="472"/>
      <c r="F698" s="474"/>
      <c r="G698" s="475"/>
      <c r="H698" s="472"/>
      <c r="I698" s="472"/>
      <c r="J698" s="476"/>
      <c r="K698" s="335"/>
      <c r="L698" s="335"/>
      <c r="M698" s="335"/>
      <c r="N698" s="335"/>
      <c r="O698" s="335"/>
      <c r="P698" s="335"/>
      <c r="Q698" s="335"/>
      <c r="R698" s="335"/>
      <c r="S698" s="335"/>
      <c r="T698" s="335"/>
      <c r="U698" s="335"/>
      <c r="V698" s="335"/>
      <c r="W698" s="335"/>
      <c r="X698" s="335"/>
      <c r="Y698" s="335"/>
      <c r="Z698" s="335"/>
      <c r="AA698" s="335"/>
      <c r="AB698" s="335"/>
    </row>
    <row r="699">
      <c r="A699" s="472"/>
      <c r="B699" s="335"/>
      <c r="C699" s="473"/>
      <c r="D699" s="473"/>
      <c r="E699" s="472"/>
      <c r="F699" s="474"/>
      <c r="G699" s="475"/>
      <c r="H699" s="472"/>
      <c r="I699" s="472"/>
      <c r="J699" s="476"/>
      <c r="K699" s="335"/>
      <c r="L699" s="335"/>
      <c r="M699" s="335"/>
      <c r="N699" s="335"/>
      <c r="O699" s="335"/>
      <c r="P699" s="335"/>
      <c r="Q699" s="335"/>
      <c r="R699" s="335"/>
      <c r="S699" s="335"/>
      <c r="T699" s="335"/>
      <c r="U699" s="335"/>
      <c r="V699" s="335"/>
      <c r="W699" s="335"/>
      <c r="X699" s="335"/>
      <c r="Y699" s="335"/>
      <c r="Z699" s="335"/>
      <c r="AA699" s="335"/>
      <c r="AB699" s="335"/>
    </row>
    <row r="700">
      <c r="A700" s="472"/>
      <c r="B700" s="335"/>
      <c r="C700" s="473"/>
      <c r="D700" s="473"/>
      <c r="E700" s="472"/>
      <c r="F700" s="474"/>
      <c r="G700" s="475"/>
      <c r="H700" s="472"/>
      <c r="I700" s="472"/>
      <c r="J700" s="476"/>
      <c r="K700" s="335"/>
      <c r="L700" s="335"/>
      <c r="M700" s="335"/>
      <c r="N700" s="335"/>
      <c r="O700" s="335"/>
      <c r="P700" s="335"/>
      <c r="Q700" s="335"/>
      <c r="R700" s="335"/>
      <c r="S700" s="335"/>
      <c r="T700" s="335"/>
      <c r="U700" s="335"/>
      <c r="V700" s="335"/>
      <c r="W700" s="335"/>
      <c r="X700" s="335"/>
      <c r="Y700" s="335"/>
      <c r="Z700" s="335"/>
      <c r="AA700" s="335"/>
      <c r="AB700" s="335"/>
    </row>
    <row r="701">
      <c r="A701" s="472"/>
      <c r="B701" s="335"/>
      <c r="C701" s="473"/>
      <c r="D701" s="473"/>
      <c r="E701" s="472"/>
      <c r="F701" s="474"/>
      <c r="G701" s="475"/>
      <c r="H701" s="472"/>
      <c r="I701" s="472"/>
      <c r="J701" s="476"/>
      <c r="K701" s="335"/>
      <c r="L701" s="335"/>
      <c r="M701" s="335"/>
      <c r="N701" s="335"/>
      <c r="O701" s="335"/>
      <c r="P701" s="335"/>
      <c r="Q701" s="335"/>
      <c r="R701" s="335"/>
      <c r="S701" s="335"/>
      <c r="T701" s="335"/>
      <c r="U701" s="335"/>
      <c r="V701" s="335"/>
      <c r="W701" s="335"/>
      <c r="X701" s="335"/>
      <c r="Y701" s="335"/>
      <c r="Z701" s="335"/>
      <c r="AA701" s="335"/>
      <c r="AB701" s="335"/>
    </row>
    <row r="702">
      <c r="A702" s="472"/>
      <c r="B702" s="335"/>
      <c r="C702" s="473"/>
      <c r="D702" s="473"/>
      <c r="E702" s="472"/>
      <c r="F702" s="474"/>
      <c r="G702" s="475"/>
      <c r="H702" s="472"/>
      <c r="I702" s="472"/>
      <c r="J702" s="476"/>
      <c r="K702" s="335"/>
      <c r="L702" s="335"/>
      <c r="M702" s="335"/>
      <c r="N702" s="335"/>
      <c r="O702" s="335"/>
      <c r="P702" s="335"/>
      <c r="Q702" s="335"/>
      <c r="R702" s="335"/>
      <c r="S702" s="335"/>
      <c r="T702" s="335"/>
      <c r="U702" s="335"/>
      <c r="V702" s="335"/>
      <c r="W702" s="335"/>
      <c r="X702" s="335"/>
      <c r="Y702" s="335"/>
      <c r="Z702" s="335"/>
      <c r="AA702" s="335"/>
      <c r="AB702" s="335"/>
    </row>
    <row r="703">
      <c r="A703" s="472"/>
      <c r="B703" s="335"/>
      <c r="C703" s="473"/>
      <c r="D703" s="473"/>
      <c r="E703" s="472"/>
      <c r="F703" s="474"/>
      <c r="G703" s="475"/>
      <c r="H703" s="472"/>
      <c r="I703" s="472"/>
      <c r="J703" s="476"/>
      <c r="K703" s="335"/>
      <c r="L703" s="335"/>
      <c r="M703" s="335"/>
      <c r="N703" s="335"/>
      <c r="O703" s="335"/>
      <c r="P703" s="335"/>
      <c r="Q703" s="335"/>
      <c r="R703" s="335"/>
      <c r="S703" s="335"/>
      <c r="T703" s="335"/>
      <c r="U703" s="335"/>
      <c r="V703" s="335"/>
      <c r="W703" s="335"/>
      <c r="X703" s="335"/>
      <c r="Y703" s="335"/>
      <c r="Z703" s="335"/>
      <c r="AA703" s="335"/>
      <c r="AB703" s="335"/>
    </row>
    <row r="704">
      <c r="A704" s="472"/>
      <c r="B704" s="335"/>
      <c r="C704" s="473"/>
      <c r="D704" s="473"/>
      <c r="E704" s="472"/>
      <c r="F704" s="474"/>
      <c r="G704" s="475"/>
      <c r="H704" s="472"/>
      <c r="I704" s="472"/>
      <c r="J704" s="476"/>
      <c r="K704" s="335"/>
      <c r="L704" s="335"/>
      <c r="M704" s="335"/>
      <c r="N704" s="335"/>
      <c r="O704" s="335"/>
      <c r="P704" s="335"/>
      <c r="Q704" s="335"/>
      <c r="R704" s="335"/>
      <c r="S704" s="335"/>
      <c r="T704" s="335"/>
      <c r="U704" s="335"/>
      <c r="V704" s="335"/>
      <c r="W704" s="335"/>
      <c r="X704" s="335"/>
      <c r="Y704" s="335"/>
      <c r="Z704" s="335"/>
      <c r="AA704" s="335"/>
      <c r="AB704" s="335"/>
    </row>
    <row r="705">
      <c r="A705" s="472"/>
      <c r="B705" s="335"/>
      <c r="C705" s="473"/>
      <c r="D705" s="473"/>
      <c r="E705" s="472"/>
      <c r="F705" s="474"/>
      <c r="G705" s="475"/>
      <c r="H705" s="472"/>
      <c r="I705" s="472"/>
      <c r="J705" s="476"/>
      <c r="K705" s="335"/>
      <c r="L705" s="335"/>
      <c r="M705" s="335"/>
      <c r="N705" s="335"/>
      <c r="O705" s="335"/>
      <c r="P705" s="335"/>
      <c r="Q705" s="335"/>
      <c r="R705" s="335"/>
      <c r="S705" s="335"/>
      <c r="T705" s="335"/>
      <c r="U705" s="335"/>
      <c r="V705" s="335"/>
      <c r="W705" s="335"/>
      <c r="X705" s="335"/>
      <c r="Y705" s="335"/>
      <c r="Z705" s="335"/>
      <c r="AA705" s="335"/>
      <c r="AB705" s="335"/>
    </row>
    <row r="706">
      <c r="A706" s="472"/>
      <c r="B706" s="335"/>
      <c r="C706" s="473"/>
      <c r="D706" s="473"/>
      <c r="E706" s="472"/>
      <c r="F706" s="474"/>
      <c r="G706" s="475"/>
      <c r="H706" s="472"/>
      <c r="I706" s="472"/>
      <c r="J706" s="476"/>
      <c r="K706" s="335"/>
      <c r="L706" s="335"/>
      <c r="M706" s="335"/>
      <c r="N706" s="335"/>
      <c r="O706" s="335"/>
      <c r="P706" s="335"/>
      <c r="Q706" s="335"/>
      <c r="R706" s="335"/>
      <c r="S706" s="335"/>
      <c r="T706" s="335"/>
      <c r="U706" s="335"/>
      <c r="V706" s="335"/>
      <c r="W706" s="335"/>
      <c r="X706" s="335"/>
      <c r="Y706" s="335"/>
      <c r="Z706" s="335"/>
      <c r="AA706" s="335"/>
      <c r="AB706" s="335"/>
    </row>
    <row r="707">
      <c r="A707" s="472"/>
      <c r="B707" s="335"/>
      <c r="C707" s="473"/>
      <c r="D707" s="473"/>
      <c r="E707" s="472"/>
      <c r="F707" s="474"/>
      <c r="G707" s="475"/>
      <c r="H707" s="472"/>
      <c r="I707" s="472"/>
      <c r="J707" s="476"/>
      <c r="K707" s="335"/>
      <c r="L707" s="335"/>
      <c r="M707" s="335"/>
      <c r="N707" s="335"/>
      <c r="O707" s="335"/>
      <c r="P707" s="335"/>
      <c r="Q707" s="335"/>
      <c r="R707" s="335"/>
      <c r="S707" s="335"/>
      <c r="T707" s="335"/>
      <c r="U707" s="335"/>
      <c r="V707" s="335"/>
      <c r="W707" s="335"/>
      <c r="X707" s="335"/>
      <c r="Y707" s="335"/>
      <c r="Z707" s="335"/>
      <c r="AA707" s="335"/>
      <c r="AB707" s="335"/>
    </row>
    <row r="708">
      <c r="A708" s="472"/>
      <c r="B708" s="335"/>
      <c r="C708" s="473"/>
      <c r="D708" s="473"/>
      <c r="E708" s="472"/>
      <c r="F708" s="474"/>
      <c r="G708" s="475"/>
      <c r="H708" s="472"/>
      <c r="I708" s="472"/>
      <c r="J708" s="476"/>
      <c r="K708" s="335"/>
      <c r="L708" s="335"/>
      <c r="M708" s="335"/>
      <c r="N708" s="335"/>
      <c r="O708" s="335"/>
      <c r="P708" s="335"/>
      <c r="Q708" s="335"/>
      <c r="R708" s="335"/>
      <c r="S708" s="335"/>
      <c r="T708" s="335"/>
      <c r="U708" s="335"/>
      <c r="V708" s="335"/>
      <c r="W708" s="335"/>
      <c r="X708" s="335"/>
      <c r="Y708" s="335"/>
      <c r="Z708" s="335"/>
      <c r="AA708" s="335"/>
      <c r="AB708" s="335"/>
    </row>
    <row r="709">
      <c r="A709" s="472"/>
      <c r="B709" s="335"/>
      <c r="C709" s="473"/>
      <c r="D709" s="473"/>
      <c r="E709" s="472"/>
      <c r="F709" s="474"/>
      <c r="G709" s="475"/>
      <c r="H709" s="472"/>
      <c r="I709" s="472"/>
      <c r="J709" s="476"/>
      <c r="K709" s="335"/>
      <c r="L709" s="335"/>
      <c r="M709" s="335"/>
      <c r="N709" s="335"/>
      <c r="O709" s="335"/>
      <c r="P709" s="335"/>
      <c r="Q709" s="335"/>
      <c r="R709" s="335"/>
      <c r="S709" s="335"/>
      <c r="T709" s="335"/>
      <c r="U709" s="335"/>
      <c r="V709" s="335"/>
      <c r="W709" s="335"/>
      <c r="X709" s="335"/>
      <c r="Y709" s="335"/>
      <c r="Z709" s="335"/>
      <c r="AA709" s="335"/>
      <c r="AB709" s="335"/>
    </row>
    <row r="710">
      <c r="A710" s="472"/>
      <c r="B710" s="335"/>
      <c r="C710" s="473"/>
      <c r="D710" s="473"/>
      <c r="E710" s="472"/>
      <c r="F710" s="474"/>
      <c r="G710" s="475"/>
      <c r="H710" s="472"/>
      <c r="I710" s="472"/>
      <c r="J710" s="476"/>
      <c r="K710" s="335"/>
      <c r="L710" s="335"/>
      <c r="M710" s="335"/>
      <c r="N710" s="335"/>
      <c r="O710" s="335"/>
      <c r="P710" s="335"/>
      <c r="Q710" s="335"/>
      <c r="R710" s="335"/>
      <c r="S710" s="335"/>
      <c r="T710" s="335"/>
      <c r="U710" s="335"/>
      <c r="V710" s="335"/>
      <c r="W710" s="335"/>
      <c r="X710" s="335"/>
      <c r="Y710" s="335"/>
      <c r="Z710" s="335"/>
      <c r="AA710" s="335"/>
      <c r="AB710" s="335"/>
    </row>
    <row r="711">
      <c r="A711" s="472"/>
      <c r="B711" s="335"/>
      <c r="C711" s="473"/>
      <c r="D711" s="473"/>
      <c r="E711" s="472"/>
      <c r="F711" s="474"/>
      <c r="G711" s="475"/>
      <c r="H711" s="472"/>
      <c r="I711" s="472"/>
      <c r="J711" s="476"/>
      <c r="K711" s="335"/>
      <c r="L711" s="335"/>
      <c r="M711" s="335"/>
      <c r="N711" s="335"/>
      <c r="O711" s="335"/>
      <c r="P711" s="335"/>
      <c r="Q711" s="335"/>
      <c r="R711" s="335"/>
      <c r="S711" s="335"/>
      <c r="T711" s="335"/>
      <c r="U711" s="335"/>
      <c r="V711" s="335"/>
      <c r="W711" s="335"/>
      <c r="X711" s="335"/>
      <c r="Y711" s="335"/>
      <c r="Z711" s="335"/>
      <c r="AA711" s="335"/>
      <c r="AB711" s="335"/>
    </row>
    <row r="712">
      <c r="A712" s="472"/>
      <c r="B712" s="335"/>
      <c r="C712" s="473"/>
      <c r="D712" s="473"/>
      <c r="E712" s="472"/>
      <c r="F712" s="474"/>
      <c r="G712" s="475"/>
      <c r="H712" s="472"/>
      <c r="I712" s="472"/>
      <c r="J712" s="476"/>
      <c r="K712" s="335"/>
      <c r="L712" s="335"/>
      <c r="M712" s="335"/>
      <c r="N712" s="335"/>
      <c r="O712" s="335"/>
      <c r="P712" s="335"/>
      <c r="Q712" s="335"/>
      <c r="R712" s="335"/>
      <c r="S712" s="335"/>
      <c r="T712" s="335"/>
      <c r="U712" s="335"/>
      <c r="V712" s="335"/>
      <c r="W712" s="335"/>
      <c r="X712" s="335"/>
      <c r="Y712" s="335"/>
      <c r="Z712" s="335"/>
      <c r="AA712" s="335"/>
      <c r="AB712" s="335"/>
    </row>
    <row r="713">
      <c r="A713" s="472"/>
      <c r="B713" s="335"/>
      <c r="C713" s="473"/>
      <c r="D713" s="473"/>
      <c r="E713" s="472"/>
      <c r="F713" s="474"/>
      <c r="G713" s="475"/>
      <c r="H713" s="472"/>
      <c r="I713" s="472"/>
      <c r="J713" s="476"/>
      <c r="K713" s="335"/>
      <c r="L713" s="335"/>
      <c r="M713" s="335"/>
      <c r="N713" s="335"/>
      <c r="O713" s="335"/>
      <c r="P713" s="335"/>
      <c r="Q713" s="335"/>
      <c r="R713" s="335"/>
      <c r="S713" s="335"/>
      <c r="T713" s="335"/>
      <c r="U713" s="335"/>
      <c r="V713" s="335"/>
      <c r="W713" s="335"/>
      <c r="X713" s="335"/>
      <c r="Y713" s="335"/>
      <c r="Z713" s="335"/>
      <c r="AA713" s="335"/>
      <c r="AB713" s="335"/>
    </row>
    <row r="714">
      <c r="A714" s="472"/>
      <c r="B714" s="335"/>
      <c r="C714" s="473"/>
      <c r="D714" s="473"/>
      <c r="E714" s="472"/>
      <c r="F714" s="474"/>
      <c r="G714" s="475"/>
      <c r="H714" s="472"/>
      <c r="I714" s="472"/>
      <c r="J714" s="476"/>
      <c r="K714" s="335"/>
      <c r="L714" s="335"/>
      <c r="M714" s="335"/>
      <c r="N714" s="335"/>
      <c r="O714" s="335"/>
      <c r="P714" s="335"/>
      <c r="Q714" s="335"/>
      <c r="R714" s="335"/>
      <c r="S714" s="335"/>
      <c r="T714" s="335"/>
      <c r="U714" s="335"/>
      <c r="V714" s="335"/>
      <c r="W714" s="335"/>
      <c r="X714" s="335"/>
      <c r="Y714" s="335"/>
      <c r="Z714" s="335"/>
      <c r="AA714" s="335"/>
      <c r="AB714" s="335"/>
    </row>
    <row r="715">
      <c r="A715" s="472"/>
      <c r="B715" s="335"/>
      <c r="C715" s="473"/>
      <c r="D715" s="473"/>
      <c r="E715" s="472"/>
      <c r="F715" s="474"/>
      <c r="G715" s="475"/>
      <c r="H715" s="472"/>
      <c r="I715" s="472"/>
      <c r="J715" s="476"/>
      <c r="K715" s="335"/>
      <c r="L715" s="335"/>
      <c r="M715" s="335"/>
      <c r="N715" s="335"/>
      <c r="O715" s="335"/>
      <c r="P715" s="335"/>
      <c r="Q715" s="335"/>
      <c r="R715" s="335"/>
      <c r="S715" s="335"/>
      <c r="T715" s="335"/>
      <c r="U715" s="335"/>
      <c r="V715" s="335"/>
      <c r="W715" s="335"/>
      <c r="X715" s="335"/>
      <c r="Y715" s="335"/>
      <c r="Z715" s="335"/>
      <c r="AA715" s="335"/>
      <c r="AB715" s="335"/>
    </row>
    <row r="716">
      <c r="A716" s="472"/>
      <c r="B716" s="335"/>
      <c r="C716" s="473"/>
      <c r="D716" s="473"/>
      <c r="E716" s="472"/>
      <c r="F716" s="474"/>
      <c r="G716" s="475"/>
      <c r="H716" s="472"/>
      <c r="I716" s="472"/>
      <c r="J716" s="476"/>
      <c r="K716" s="335"/>
      <c r="L716" s="335"/>
      <c r="M716" s="335"/>
      <c r="N716" s="335"/>
      <c r="O716" s="335"/>
      <c r="P716" s="335"/>
      <c r="Q716" s="335"/>
      <c r="R716" s="335"/>
      <c r="S716" s="335"/>
      <c r="T716" s="335"/>
      <c r="U716" s="335"/>
      <c r="V716" s="335"/>
      <c r="W716" s="335"/>
      <c r="X716" s="335"/>
      <c r="Y716" s="335"/>
      <c r="Z716" s="335"/>
      <c r="AA716" s="335"/>
      <c r="AB716" s="335"/>
    </row>
    <row r="717">
      <c r="A717" s="472"/>
      <c r="B717" s="335"/>
      <c r="C717" s="473"/>
      <c r="D717" s="473"/>
      <c r="E717" s="472"/>
      <c r="F717" s="474"/>
      <c r="G717" s="475"/>
      <c r="H717" s="472"/>
      <c r="I717" s="472"/>
      <c r="J717" s="476"/>
      <c r="K717" s="335"/>
      <c r="L717" s="335"/>
      <c r="M717" s="335"/>
      <c r="N717" s="335"/>
      <c r="O717" s="335"/>
      <c r="P717" s="335"/>
      <c r="Q717" s="335"/>
      <c r="R717" s="335"/>
      <c r="S717" s="335"/>
      <c r="T717" s="335"/>
      <c r="U717" s="335"/>
      <c r="V717" s="335"/>
      <c r="W717" s="335"/>
      <c r="X717" s="335"/>
      <c r="Y717" s="335"/>
      <c r="Z717" s="335"/>
      <c r="AA717" s="335"/>
      <c r="AB717" s="335"/>
    </row>
    <row r="718">
      <c r="A718" s="472"/>
      <c r="B718" s="335"/>
      <c r="C718" s="473"/>
      <c r="D718" s="473"/>
      <c r="E718" s="472"/>
      <c r="F718" s="474"/>
      <c r="G718" s="475"/>
      <c r="H718" s="472"/>
      <c r="I718" s="472"/>
      <c r="J718" s="476"/>
      <c r="K718" s="335"/>
      <c r="L718" s="335"/>
      <c r="M718" s="335"/>
      <c r="N718" s="335"/>
      <c r="O718" s="335"/>
      <c r="P718" s="335"/>
      <c r="Q718" s="335"/>
      <c r="R718" s="335"/>
      <c r="S718" s="335"/>
      <c r="T718" s="335"/>
      <c r="U718" s="335"/>
      <c r="V718" s="335"/>
      <c r="W718" s="335"/>
      <c r="X718" s="335"/>
      <c r="Y718" s="335"/>
      <c r="Z718" s="335"/>
      <c r="AA718" s="335"/>
      <c r="AB718" s="335"/>
    </row>
    <row r="719">
      <c r="A719" s="472"/>
      <c r="B719" s="335"/>
      <c r="C719" s="473"/>
      <c r="D719" s="473"/>
      <c r="E719" s="472"/>
      <c r="F719" s="474"/>
      <c r="G719" s="475"/>
      <c r="H719" s="472"/>
      <c r="I719" s="472"/>
      <c r="J719" s="476"/>
      <c r="K719" s="335"/>
      <c r="L719" s="335"/>
      <c r="M719" s="335"/>
      <c r="N719" s="335"/>
      <c r="O719" s="335"/>
      <c r="P719" s="335"/>
      <c r="Q719" s="335"/>
      <c r="R719" s="335"/>
      <c r="S719" s="335"/>
      <c r="T719" s="335"/>
      <c r="U719" s="335"/>
      <c r="V719" s="335"/>
      <c r="W719" s="335"/>
      <c r="X719" s="335"/>
      <c r="Y719" s="335"/>
      <c r="Z719" s="335"/>
      <c r="AA719" s="335"/>
      <c r="AB719" s="335"/>
    </row>
    <row r="720">
      <c r="A720" s="472"/>
      <c r="B720" s="335"/>
      <c r="C720" s="473"/>
      <c r="D720" s="473"/>
      <c r="E720" s="472"/>
      <c r="F720" s="474"/>
      <c r="G720" s="475"/>
      <c r="H720" s="472"/>
      <c r="I720" s="472"/>
      <c r="J720" s="476"/>
      <c r="K720" s="335"/>
      <c r="L720" s="335"/>
      <c r="M720" s="335"/>
      <c r="N720" s="335"/>
      <c r="O720" s="335"/>
      <c r="P720" s="335"/>
      <c r="Q720" s="335"/>
      <c r="R720" s="335"/>
      <c r="S720" s="335"/>
      <c r="T720" s="335"/>
      <c r="U720" s="335"/>
      <c r="V720" s="335"/>
      <c r="W720" s="335"/>
      <c r="X720" s="335"/>
      <c r="Y720" s="335"/>
      <c r="Z720" s="335"/>
      <c r="AA720" s="335"/>
      <c r="AB720" s="335"/>
    </row>
    <row r="721">
      <c r="A721" s="472"/>
      <c r="B721" s="335"/>
      <c r="C721" s="473"/>
      <c r="D721" s="473"/>
      <c r="E721" s="472"/>
      <c r="F721" s="474"/>
      <c r="G721" s="475"/>
      <c r="H721" s="472"/>
      <c r="I721" s="472"/>
      <c r="J721" s="476"/>
      <c r="K721" s="335"/>
      <c r="L721" s="335"/>
      <c r="M721" s="335"/>
      <c r="N721" s="335"/>
      <c r="O721" s="335"/>
      <c r="P721" s="335"/>
      <c r="Q721" s="335"/>
      <c r="R721" s="335"/>
      <c r="S721" s="335"/>
      <c r="T721" s="335"/>
      <c r="U721" s="335"/>
      <c r="V721" s="335"/>
      <c r="W721" s="335"/>
      <c r="X721" s="335"/>
      <c r="Y721" s="335"/>
      <c r="Z721" s="335"/>
      <c r="AA721" s="335"/>
      <c r="AB721" s="335"/>
    </row>
    <row r="722">
      <c r="A722" s="472"/>
      <c r="B722" s="335"/>
      <c r="C722" s="473"/>
      <c r="D722" s="473"/>
      <c r="E722" s="472"/>
      <c r="F722" s="474"/>
      <c r="G722" s="475"/>
      <c r="H722" s="472"/>
      <c r="I722" s="472"/>
      <c r="J722" s="476"/>
      <c r="K722" s="335"/>
      <c r="L722" s="335"/>
      <c r="M722" s="335"/>
      <c r="N722" s="335"/>
      <c r="O722" s="335"/>
      <c r="P722" s="335"/>
      <c r="Q722" s="335"/>
      <c r="R722" s="335"/>
      <c r="S722" s="335"/>
      <c r="T722" s="335"/>
      <c r="U722" s="335"/>
      <c r="V722" s="335"/>
      <c r="W722" s="335"/>
      <c r="X722" s="335"/>
      <c r="Y722" s="335"/>
      <c r="Z722" s="335"/>
      <c r="AA722" s="335"/>
      <c r="AB722" s="335"/>
    </row>
    <row r="723">
      <c r="A723" s="472"/>
      <c r="B723" s="335"/>
      <c r="C723" s="473"/>
      <c r="D723" s="473"/>
      <c r="E723" s="472"/>
      <c r="F723" s="474"/>
      <c r="G723" s="475"/>
      <c r="H723" s="472"/>
      <c r="I723" s="472"/>
      <c r="J723" s="476"/>
      <c r="K723" s="335"/>
      <c r="L723" s="335"/>
      <c r="M723" s="335"/>
      <c r="N723" s="335"/>
      <c r="O723" s="335"/>
      <c r="P723" s="335"/>
      <c r="Q723" s="335"/>
      <c r="R723" s="335"/>
      <c r="S723" s="335"/>
      <c r="T723" s="335"/>
      <c r="U723" s="335"/>
      <c r="V723" s="335"/>
      <c r="W723" s="335"/>
      <c r="X723" s="335"/>
      <c r="Y723" s="335"/>
      <c r="Z723" s="335"/>
      <c r="AA723" s="335"/>
      <c r="AB723" s="335"/>
    </row>
    <row r="724">
      <c r="A724" s="472"/>
      <c r="B724" s="335"/>
      <c r="C724" s="473"/>
      <c r="D724" s="473"/>
      <c r="E724" s="472"/>
      <c r="F724" s="474"/>
      <c r="G724" s="475"/>
      <c r="H724" s="472"/>
      <c r="I724" s="472"/>
      <c r="J724" s="476"/>
      <c r="K724" s="335"/>
      <c r="L724" s="335"/>
      <c r="M724" s="335"/>
      <c r="N724" s="335"/>
      <c r="O724" s="335"/>
      <c r="P724" s="335"/>
      <c r="Q724" s="335"/>
      <c r="R724" s="335"/>
      <c r="S724" s="335"/>
      <c r="T724" s="335"/>
      <c r="U724" s="335"/>
      <c r="V724" s="335"/>
      <c r="W724" s="335"/>
      <c r="X724" s="335"/>
      <c r="Y724" s="335"/>
      <c r="Z724" s="335"/>
      <c r="AA724" s="335"/>
      <c r="AB724" s="335"/>
    </row>
    <row r="725">
      <c r="A725" s="472"/>
      <c r="B725" s="335"/>
      <c r="C725" s="473"/>
      <c r="D725" s="473"/>
      <c r="E725" s="472"/>
      <c r="F725" s="474"/>
      <c r="G725" s="475"/>
      <c r="H725" s="472"/>
      <c r="I725" s="472"/>
      <c r="J725" s="476"/>
      <c r="K725" s="335"/>
      <c r="L725" s="335"/>
      <c r="M725" s="335"/>
      <c r="N725" s="335"/>
      <c r="O725" s="335"/>
      <c r="P725" s="335"/>
      <c r="Q725" s="335"/>
      <c r="R725" s="335"/>
      <c r="S725" s="335"/>
      <c r="T725" s="335"/>
      <c r="U725" s="335"/>
      <c r="V725" s="335"/>
      <c r="W725" s="335"/>
      <c r="X725" s="335"/>
      <c r="Y725" s="335"/>
      <c r="Z725" s="335"/>
      <c r="AA725" s="335"/>
      <c r="AB725" s="335"/>
    </row>
    <row r="726">
      <c r="A726" s="472"/>
      <c r="B726" s="335"/>
      <c r="C726" s="473"/>
      <c r="D726" s="473"/>
      <c r="E726" s="472"/>
      <c r="F726" s="474"/>
      <c r="G726" s="475"/>
      <c r="H726" s="472"/>
      <c r="I726" s="472"/>
      <c r="J726" s="476"/>
      <c r="K726" s="335"/>
      <c r="L726" s="335"/>
      <c r="M726" s="335"/>
      <c r="N726" s="335"/>
      <c r="O726" s="335"/>
      <c r="P726" s="335"/>
      <c r="Q726" s="335"/>
      <c r="R726" s="335"/>
      <c r="S726" s="335"/>
      <c r="T726" s="335"/>
      <c r="U726" s="335"/>
      <c r="V726" s="335"/>
      <c r="W726" s="335"/>
      <c r="X726" s="335"/>
      <c r="Y726" s="335"/>
      <c r="Z726" s="335"/>
      <c r="AA726" s="335"/>
      <c r="AB726" s="335"/>
    </row>
    <row r="727">
      <c r="A727" s="472"/>
      <c r="B727" s="335"/>
      <c r="C727" s="473"/>
      <c r="D727" s="473"/>
      <c r="E727" s="472"/>
      <c r="F727" s="474"/>
      <c r="G727" s="475"/>
      <c r="H727" s="472"/>
      <c r="I727" s="472"/>
      <c r="J727" s="476"/>
      <c r="K727" s="335"/>
      <c r="L727" s="335"/>
      <c r="M727" s="335"/>
      <c r="N727" s="335"/>
      <c r="O727" s="335"/>
      <c r="P727" s="335"/>
      <c r="Q727" s="335"/>
      <c r="R727" s="335"/>
      <c r="S727" s="335"/>
      <c r="T727" s="335"/>
      <c r="U727" s="335"/>
      <c r="V727" s="335"/>
      <c r="W727" s="335"/>
      <c r="X727" s="335"/>
      <c r="Y727" s="335"/>
      <c r="Z727" s="335"/>
      <c r="AA727" s="335"/>
      <c r="AB727" s="335"/>
    </row>
    <row r="728">
      <c r="A728" s="472"/>
      <c r="B728" s="335"/>
      <c r="C728" s="473"/>
      <c r="D728" s="473"/>
      <c r="E728" s="472"/>
      <c r="F728" s="474"/>
      <c r="G728" s="475"/>
      <c r="H728" s="472"/>
      <c r="I728" s="472"/>
      <c r="J728" s="476"/>
      <c r="K728" s="335"/>
      <c r="L728" s="335"/>
      <c r="M728" s="335"/>
      <c r="N728" s="335"/>
      <c r="O728" s="335"/>
      <c r="P728" s="335"/>
      <c r="Q728" s="335"/>
      <c r="R728" s="335"/>
      <c r="S728" s="335"/>
      <c r="T728" s="335"/>
      <c r="U728" s="335"/>
      <c r="V728" s="335"/>
      <c r="W728" s="335"/>
      <c r="X728" s="335"/>
      <c r="Y728" s="335"/>
      <c r="Z728" s="335"/>
      <c r="AA728" s="335"/>
      <c r="AB728" s="335"/>
    </row>
    <row r="729">
      <c r="A729" s="472"/>
      <c r="B729" s="335"/>
      <c r="C729" s="473"/>
      <c r="D729" s="473"/>
      <c r="E729" s="472"/>
      <c r="F729" s="474"/>
      <c r="G729" s="475"/>
      <c r="H729" s="472"/>
      <c r="I729" s="472"/>
      <c r="J729" s="476"/>
      <c r="K729" s="335"/>
      <c r="L729" s="335"/>
      <c r="M729" s="335"/>
      <c r="N729" s="335"/>
      <c r="O729" s="335"/>
      <c r="P729" s="335"/>
      <c r="Q729" s="335"/>
      <c r="R729" s="335"/>
      <c r="S729" s="335"/>
      <c r="T729" s="335"/>
      <c r="U729" s="335"/>
      <c r="V729" s="335"/>
      <c r="W729" s="335"/>
      <c r="X729" s="335"/>
      <c r="Y729" s="335"/>
      <c r="Z729" s="335"/>
      <c r="AA729" s="335"/>
      <c r="AB729" s="335"/>
    </row>
    <row r="730">
      <c r="A730" s="472"/>
      <c r="B730" s="335"/>
      <c r="C730" s="473"/>
      <c r="D730" s="473"/>
      <c r="E730" s="472"/>
      <c r="F730" s="474"/>
      <c r="G730" s="475"/>
      <c r="H730" s="472"/>
      <c r="I730" s="472"/>
      <c r="J730" s="476"/>
      <c r="K730" s="335"/>
      <c r="L730" s="335"/>
      <c r="M730" s="335"/>
      <c r="N730" s="335"/>
      <c r="O730" s="335"/>
      <c r="P730" s="335"/>
      <c r="Q730" s="335"/>
      <c r="R730" s="335"/>
      <c r="S730" s="335"/>
      <c r="T730" s="335"/>
      <c r="U730" s="335"/>
      <c r="V730" s="335"/>
      <c r="W730" s="335"/>
      <c r="X730" s="335"/>
      <c r="Y730" s="335"/>
      <c r="Z730" s="335"/>
      <c r="AA730" s="335"/>
      <c r="AB730" s="335"/>
    </row>
    <row r="731">
      <c r="A731" s="472"/>
      <c r="B731" s="335"/>
      <c r="C731" s="473"/>
      <c r="D731" s="473"/>
      <c r="E731" s="472"/>
      <c r="F731" s="474"/>
      <c r="G731" s="475"/>
      <c r="H731" s="472"/>
      <c r="I731" s="472"/>
      <c r="J731" s="476"/>
      <c r="K731" s="335"/>
      <c r="L731" s="335"/>
      <c r="M731" s="335"/>
      <c r="N731" s="335"/>
      <c r="O731" s="335"/>
      <c r="P731" s="335"/>
      <c r="Q731" s="335"/>
      <c r="R731" s="335"/>
      <c r="S731" s="335"/>
      <c r="T731" s="335"/>
      <c r="U731" s="335"/>
      <c r="V731" s="335"/>
      <c r="W731" s="335"/>
      <c r="X731" s="335"/>
      <c r="Y731" s="335"/>
      <c r="Z731" s="335"/>
      <c r="AA731" s="335"/>
      <c r="AB731" s="335"/>
    </row>
    <row r="732">
      <c r="A732" s="472"/>
      <c r="B732" s="335"/>
      <c r="C732" s="473"/>
      <c r="D732" s="473"/>
      <c r="E732" s="472"/>
      <c r="F732" s="474"/>
      <c r="G732" s="475"/>
      <c r="H732" s="472"/>
      <c r="I732" s="472"/>
      <c r="J732" s="476"/>
      <c r="K732" s="335"/>
      <c r="L732" s="335"/>
      <c r="M732" s="335"/>
      <c r="N732" s="335"/>
      <c r="O732" s="335"/>
      <c r="P732" s="335"/>
      <c r="Q732" s="335"/>
      <c r="R732" s="335"/>
      <c r="S732" s="335"/>
      <c r="T732" s="335"/>
      <c r="U732" s="335"/>
      <c r="V732" s="335"/>
      <c r="W732" s="335"/>
      <c r="X732" s="335"/>
      <c r="Y732" s="335"/>
      <c r="Z732" s="335"/>
      <c r="AA732" s="335"/>
      <c r="AB732" s="335"/>
    </row>
    <row r="733">
      <c r="A733" s="472"/>
      <c r="B733" s="335"/>
      <c r="C733" s="473"/>
      <c r="D733" s="473"/>
      <c r="E733" s="472"/>
      <c r="F733" s="474"/>
      <c r="G733" s="475"/>
      <c r="H733" s="472"/>
      <c r="I733" s="472"/>
      <c r="J733" s="476"/>
      <c r="K733" s="335"/>
      <c r="L733" s="335"/>
      <c r="M733" s="335"/>
      <c r="N733" s="335"/>
      <c r="O733" s="335"/>
      <c r="P733" s="335"/>
      <c r="Q733" s="335"/>
      <c r="R733" s="335"/>
      <c r="S733" s="335"/>
      <c r="T733" s="335"/>
      <c r="U733" s="335"/>
      <c r="V733" s="335"/>
      <c r="W733" s="335"/>
      <c r="X733" s="335"/>
      <c r="Y733" s="335"/>
      <c r="Z733" s="335"/>
      <c r="AA733" s="335"/>
      <c r="AB733" s="335"/>
    </row>
    <row r="734">
      <c r="A734" s="472"/>
      <c r="B734" s="335"/>
      <c r="C734" s="473"/>
      <c r="D734" s="473"/>
      <c r="E734" s="472"/>
      <c r="F734" s="474"/>
      <c r="G734" s="475"/>
      <c r="H734" s="472"/>
      <c r="I734" s="472"/>
      <c r="J734" s="476"/>
      <c r="K734" s="335"/>
      <c r="L734" s="335"/>
      <c r="M734" s="335"/>
      <c r="N734" s="335"/>
      <c r="O734" s="335"/>
      <c r="P734" s="335"/>
      <c r="Q734" s="335"/>
      <c r="R734" s="335"/>
      <c r="S734" s="335"/>
      <c r="T734" s="335"/>
      <c r="U734" s="335"/>
      <c r="V734" s="335"/>
      <c r="W734" s="335"/>
      <c r="X734" s="335"/>
      <c r="Y734" s="335"/>
      <c r="Z734" s="335"/>
      <c r="AA734" s="335"/>
      <c r="AB734" s="335"/>
    </row>
    <row r="735">
      <c r="A735" s="472"/>
      <c r="B735" s="335"/>
      <c r="C735" s="473"/>
      <c r="D735" s="473"/>
      <c r="E735" s="472"/>
      <c r="F735" s="474"/>
      <c r="G735" s="475"/>
      <c r="H735" s="472"/>
      <c r="I735" s="472"/>
      <c r="J735" s="476"/>
      <c r="K735" s="335"/>
      <c r="L735" s="335"/>
      <c r="M735" s="335"/>
      <c r="N735" s="335"/>
      <c r="O735" s="335"/>
      <c r="P735" s="335"/>
      <c r="Q735" s="335"/>
      <c r="R735" s="335"/>
      <c r="S735" s="335"/>
      <c r="T735" s="335"/>
      <c r="U735" s="335"/>
      <c r="V735" s="335"/>
      <c r="W735" s="335"/>
      <c r="X735" s="335"/>
      <c r="Y735" s="335"/>
      <c r="Z735" s="335"/>
      <c r="AA735" s="335"/>
      <c r="AB735" s="335"/>
    </row>
    <row r="736">
      <c r="A736" s="472"/>
      <c r="B736" s="335"/>
      <c r="C736" s="473"/>
      <c r="D736" s="473"/>
      <c r="E736" s="472"/>
      <c r="F736" s="474"/>
      <c r="G736" s="475"/>
      <c r="H736" s="472"/>
      <c r="I736" s="472"/>
      <c r="J736" s="476"/>
      <c r="K736" s="335"/>
      <c r="L736" s="335"/>
      <c r="M736" s="335"/>
      <c r="N736" s="335"/>
      <c r="O736" s="335"/>
      <c r="P736" s="335"/>
      <c r="Q736" s="335"/>
      <c r="R736" s="335"/>
      <c r="S736" s="335"/>
      <c r="T736" s="335"/>
      <c r="U736" s="335"/>
      <c r="V736" s="335"/>
      <c r="W736" s="335"/>
      <c r="X736" s="335"/>
      <c r="Y736" s="335"/>
      <c r="Z736" s="335"/>
      <c r="AA736" s="335"/>
      <c r="AB736" s="335"/>
    </row>
    <row r="737">
      <c r="A737" s="472"/>
      <c r="B737" s="335"/>
      <c r="C737" s="473"/>
      <c r="D737" s="473"/>
      <c r="E737" s="472"/>
      <c r="F737" s="474"/>
      <c r="G737" s="475"/>
      <c r="H737" s="472"/>
      <c r="I737" s="472"/>
      <c r="J737" s="476"/>
      <c r="K737" s="335"/>
      <c r="L737" s="335"/>
      <c r="M737" s="335"/>
      <c r="N737" s="335"/>
      <c r="O737" s="335"/>
      <c r="P737" s="335"/>
      <c r="Q737" s="335"/>
      <c r="R737" s="335"/>
      <c r="S737" s="335"/>
      <c r="T737" s="335"/>
      <c r="U737" s="335"/>
      <c r="V737" s="335"/>
      <c r="W737" s="335"/>
      <c r="X737" s="335"/>
      <c r="Y737" s="335"/>
      <c r="Z737" s="335"/>
      <c r="AA737" s="335"/>
      <c r="AB737" s="335"/>
    </row>
    <row r="738">
      <c r="A738" s="472"/>
      <c r="B738" s="335"/>
      <c r="C738" s="473"/>
      <c r="D738" s="473"/>
      <c r="E738" s="472"/>
      <c r="F738" s="474"/>
      <c r="G738" s="475"/>
      <c r="H738" s="472"/>
      <c r="I738" s="472"/>
      <c r="J738" s="476"/>
      <c r="K738" s="335"/>
      <c r="L738" s="335"/>
      <c r="M738" s="335"/>
      <c r="N738" s="335"/>
      <c r="O738" s="335"/>
      <c r="P738" s="335"/>
      <c r="Q738" s="335"/>
      <c r="R738" s="335"/>
      <c r="S738" s="335"/>
      <c r="T738" s="335"/>
      <c r="U738" s="335"/>
      <c r="V738" s="335"/>
      <c r="W738" s="335"/>
      <c r="X738" s="335"/>
      <c r="Y738" s="335"/>
      <c r="Z738" s="335"/>
      <c r="AA738" s="335"/>
      <c r="AB738" s="335"/>
    </row>
    <row r="739">
      <c r="A739" s="472"/>
      <c r="B739" s="335"/>
      <c r="C739" s="473"/>
      <c r="D739" s="473"/>
      <c r="E739" s="472"/>
      <c r="F739" s="474"/>
      <c r="G739" s="475"/>
      <c r="H739" s="472"/>
      <c r="I739" s="472"/>
      <c r="J739" s="476"/>
      <c r="K739" s="335"/>
      <c r="L739" s="335"/>
      <c r="M739" s="335"/>
      <c r="N739" s="335"/>
      <c r="O739" s="335"/>
      <c r="P739" s="335"/>
      <c r="Q739" s="335"/>
      <c r="R739" s="335"/>
      <c r="S739" s="335"/>
      <c r="T739" s="335"/>
      <c r="U739" s="335"/>
      <c r="V739" s="335"/>
      <c r="W739" s="335"/>
      <c r="X739" s="335"/>
      <c r="Y739" s="335"/>
      <c r="Z739" s="335"/>
      <c r="AA739" s="335"/>
      <c r="AB739" s="335"/>
    </row>
    <row r="740">
      <c r="A740" s="472"/>
      <c r="B740" s="335"/>
      <c r="C740" s="473"/>
      <c r="D740" s="473"/>
      <c r="E740" s="472"/>
      <c r="F740" s="474"/>
      <c r="G740" s="475"/>
      <c r="H740" s="472"/>
      <c r="I740" s="472"/>
      <c r="J740" s="476"/>
      <c r="K740" s="335"/>
      <c r="L740" s="335"/>
      <c r="M740" s="335"/>
      <c r="N740" s="335"/>
      <c r="O740" s="335"/>
      <c r="P740" s="335"/>
      <c r="Q740" s="335"/>
      <c r="R740" s="335"/>
      <c r="S740" s="335"/>
      <c r="T740" s="335"/>
      <c r="U740" s="335"/>
      <c r="V740" s="335"/>
      <c r="W740" s="335"/>
      <c r="X740" s="335"/>
      <c r="Y740" s="335"/>
      <c r="Z740" s="335"/>
      <c r="AA740" s="335"/>
      <c r="AB740" s="335"/>
    </row>
    <row r="741">
      <c r="A741" s="472"/>
      <c r="B741" s="335"/>
      <c r="C741" s="473"/>
      <c r="D741" s="473"/>
      <c r="E741" s="472"/>
      <c r="F741" s="474"/>
      <c r="G741" s="475"/>
      <c r="H741" s="472"/>
      <c r="I741" s="472"/>
      <c r="J741" s="476"/>
      <c r="K741" s="335"/>
      <c r="L741" s="335"/>
      <c r="M741" s="335"/>
      <c r="N741" s="335"/>
      <c r="O741" s="335"/>
      <c r="P741" s="335"/>
      <c r="Q741" s="335"/>
      <c r="R741" s="335"/>
      <c r="S741" s="335"/>
      <c r="T741" s="335"/>
      <c r="U741" s="335"/>
      <c r="V741" s="335"/>
      <c r="W741" s="335"/>
      <c r="X741" s="335"/>
      <c r="Y741" s="335"/>
      <c r="Z741" s="335"/>
      <c r="AA741" s="335"/>
      <c r="AB741" s="335"/>
    </row>
    <row r="742">
      <c r="A742" s="472"/>
      <c r="B742" s="335"/>
      <c r="C742" s="473"/>
      <c r="D742" s="473"/>
      <c r="E742" s="472"/>
      <c r="F742" s="474"/>
      <c r="G742" s="475"/>
      <c r="H742" s="472"/>
      <c r="I742" s="472"/>
      <c r="J742" s="476"/>
      <c r="K742" s="335"/>
      <c r="L742" s="335"/>
      <c r="M742" s="335"/>
      <c r="N742" s="335"/>
      <c r="O742" s="335"/>
      <c r="P742" s="335"/>
      <c r="Q742" s="335"/>
      <c r="R742" s="335"/>
      <c r="S742" s="335"/>
      <c r="T742" s="335"/>
      <c r="U742" s="335"/>
      <c r="V742" s="335"/>
      <c r="W742" s="335"/>
      <c r="X742" s="335"/>
      <c r="Y742" s="335"/>
      <c r="Z742" s="335"/>
      <c r="AA742" s="335"/>
      <c r="AB742" s="335"/>
    </row>
    <row r="743">
      <c r="A743" s="472"/>
      <c r="B743" s="335"/>
      <c r="C743" s="473"/>
      <c r="D743" s="473"/>
      <c r="E743" s="472"/>
      <c r="F743" s="474"/>
      <c r="G743" s="475"/>
      <c r="H743" s="472"/>
      <c r="I743" s="472"/>
      <c r="J743" s="476"/>
      <c r="K743" s="335"/>
      <c r="L743" s="335"/>
      <c r="M743" s="335"/>
      <c r="N743" s="335"/>
      <c r="O743" s="335"/>
      <c r="P743" s="335"/>
      <c r="Q743" s="335"/>
      <c r="R743" s="335"/>
      <c r="S743" s="335"/>
      <c r="T743" s="335"/>
      <c r="U743" s="335"/>
      <c r="V743" s="335"/>
      <c r="W743" s="335"/>
      <c r="X743" s="335"/>
      <c r="Y743" s="335"/>
      <c r="Z743" s="335"/>
      <c r="AA743" s="335"/>
      <c r="AB743" s="335"/>
    </row>
    <row r="744">
      <c r="A744" s="472"/>
      <c r="B744" s="335"/>
      <c r="C744" s="473"/>
      <c r="D744" s="473"/>
      <c r="E744" s="472"/>
      <c r="F744" s="474"/>
      <c r="G744" s="475"/>
      <c r="H744" s="472"/>
      <c r="I744" s="472"/>
      <c r="J744" s="476"/>
      <c r="K744" s="335"/>
      <c r="L744" s="335"/>
      <c r="M744" s="335"/>
      <c r="N744" s="335"/>
      <c r="O744" s="335"/>
      <c r="P744" s="335"/>
      <c r="Q744" s="335"/>
      <c r="R744" s="335"/>
      <c r="S744" s="335"/>
      <c r="T744" s="335"/>
      <c r="U744" s="335"/>
      <c r="V744" s="335"/>
      <c r="W744" s="335"/>
      <c r="X744" s="335"/>
      <c r="Y744" s="335"/>
      <c r="Z744" s="335"/>
      <c r="AA744" s="335"/>
      <c r="AB744" s="335"/>
    </row>
    <row r="745">
      <c r="A745" s="472"/>
      <c r="B745" s="335"/>
      <c r="C745" s="473"/>
      <c r="D745" s="473"/>
      <c r="E745" s="472"/>
      <c r="F745" s="474"/>
      <c r="G745" s="475"/>
      <c r="H745" s="472"/>
      <c r="I745" s="472"/>
      <c r="J745" s="476"/>
      <c r="K745" s="335"/>
      <c r="L745" s="335"/>
      <c r="M745" s="335"/>
      <c r="N745" s="335"/>
      <c r="O745" s="335"/>
      <c r="P745" s="335"/>
      <c r="Q745" s="335"/>
      <c r="R745" s="335"/>
      <c r="S745" s="335"/>
      <c r="T745" s="335"/>
      <c r="U745" s="335"/>
      <c r="V745" s="335"/>
      <c r="W745" s="335"/>
      <c r="X745" s="335"/>
      <c r="Y745" s="335"/>
      <c r="Z745" s="335"/>
      <c r="AA745" s="335"/>
      <c r="AB745" s="335"/>
    </row>
    <row r="746">
      <c r="A746" s="472"/>
      <c r="B746" s="335"/>
      <c r="C746" s="473"/>
      <c r="D746" s="473"/>
      <c r="E746" s="472"/>
      <c r="F746" s="474"/>
      <c r="G746" s="475"/>
      <c r="H746" s="472"/>
      <c r="I746" s="472"/>
      <c r="J746" s="476"/>
      <c r="K746" s="335"/>
      <c r="L746" s="335"/>
      <c r="M746" s="335"/>
      <c r="N746" s="335"/>
      <c r="O746" s="335"/>
      <c r="P746" s="335"/>
      <c r="Q746" s="335"/>
      <c r="R746" s="335"/>
      <c r="S746" s="335"/>
      <c r="T746" s="335"/>
      <c r="U746" s="335"/>
      <c r="V746" s="335"/>
      <c r="W746" s="335"/>
      <c r="X746" s="335"/>
      <c r="Y746" s="335"/>
      <c r="Z746" s="335"/>
      <c r="AA746" s="335"/>
      <c r="AB746" s="335"/>
    </row>
    <row r="747">
      <c r="A747" s="472"/>
      <c r="B747" s="335"/>
      <c r="C747" s="473"/>
      <c r="D747" s="473"/>
      <c r="E747" s="472"/>
      <c r="F747" s="474"/>
      <c r="G747" s="475"/>
      <c r="H747" s="472"/>
      <c r="I747" s="472"/>
      <c r="J747" s="476"/>
      <c r="K747" s="335"/>
      <c r="L747" s="335"/>
      <c r="M747" s="335"/>
      <c r="N747" s="335"/>
      <c r="O747" s="335"/>
      <c r="P747" s="335"/>
      <c r="Q747" s="335"/>
      <c r="R747" s="335"/>
      <c r="S747" s="335"/>
      <c r="T747" s="335"/>
      <c r="U747" s="335"/>
      <c r="V747" s="335"/>
      <c r="W747" s="335"/>
      <c r="X747" s="335"/>
      <c r="Y747" s="335"/>
      <c r="Z747" s="335"/>
      <c r="AA747" s="335"/>
      <c r="AB747" s="335"/>
    </row>
    <row r="748">
      <c r="A748" s="472"/>
      <c r="B748" s="335"/>
      <c r="C748" s="473"/>
      <c r="D748" s="473"/>
      <c r="E748" s="472"/>
      <c r="F748" s="474"/>
      <c r="G748" s="475"/>
      <c r="H748" s="472"/>
      <c r="I748" s="472"/>
      <c r="J748" s="476"/>
      <c r="K748" s="335"/>
      <c r="L748" s="335"/>
      <c r="M748" s="335"/>
      <c r="N748" s="335"/>
      <c r="O748" s="335"/>
      <c r="P748" s="335"/>
      <c r="Q748" s="335"/>
      <c r="R748" s="335"/>
      <c r="S748" s="335"/>
      <c r="T748" s="335"/>
      <c r="U748" s="335"/>
      <c r="V748" s="335"/>
      <c r="W748" s="335"/>
      <c r="X748" s="335"/>
      <c r="Y748" s="335"/>
      <c r="Z748" s="335"/>
      <c r="AA748" s="335"/>
      <c r="AB748" s="335"/>
    </row>
    <row r="749">
      <c r="A749" s="472"/>
      <c r="B749" s="335"/>
      <c r="C749" s="473"/>
      <c r="D749" s="473"/>
      <c r="E749" s="472"/>
      <c r="F749" s="474"/>
      <c r="G749" s="475"/>
      <c r="H749" s="472"/>
      <c r="I749" s="472"/>
      <c r="J749" s="476"/>
      <c r="K749" s="335"/>
      <c r="L749" s="335"/>
      <c r="M749" s="335"/>
      <c r="N749" s="335"/>
      <c r="O749" s="335"/>
      <c r="P749" s="335"/>
      <c r="Q749" s="335"/>
      <c r="R749" s="335"/>
      <c r="S749" s="335"/>
      <c r="T749" s="335"/>
      <c r="U749" s="335"/>
      <c r="V749" s="335"/>
      <c r="W749" s="335"/>
      <c r="X749" s="335"/>
      <c r="Y749" s="335"/>
      <c r="Z749" s="335"/>
      <c r="AA749" s="335"/>
      <c r="AB749" s="335"/>
    </row>
    <row r="750">
      <c r="A750" s="472"/>
      <c r="B750" s="335"/>
      <c r="C750" s="473"/>
      <c r="D750" s="473"/>
      <c r="E750" s="472"/>
      <c r="F750" s="474"/>
      <c r="G750" s="475"/>
      <c r="H750" s="472"/>
      <c r="I750" s="472"/>
      <c r="J750" s="476"/>
      <c r="K750" s="335"/>
      <c r="L750" s="335"/>
      <c r="M750" s="335"/>
      <c r="N750" s="335"/>
      <c r="O750" s="335"/>
      <c r="P750" s="335"/>
      <c r="Q750" s="335"/>
      <c r="R750" s="335"/>
      <c r="S750" s="335"/>
      <c r="T750" s="335"/>
      <c r="U750" s="335"/>
      <c r="V750" s="335"/>
      <c r="W750" s="335"/>
      <c r="X750" s="335"/>
      <c r="Y750" s="335"/>
      <c r="Z750" s="335"/>
      <c r="AA750" s="335"/>
      <c r="AB750" s="335"/>
    </row>
    <row r="751">
      <c r="A751" s="472"/>
      <c r="B751" s="335"/>
      <c r="C751" s="473"/>
      <c r="D751" s="473"/>
      <c r="E751" s="472"/>
      <c r="F751" s="474"/>
      <c r="G751" s="475"/>
      <c r="H751" s="472"/>
      <c r="I751" s="472"/>
      <c r="J751" s="476"/>
      <c r="K751" s="335"/>
      <c r="L751" s="335"/>
      <c r="M751" s="335"/>
      <c r="N751" s="335"/>
      <c r="O751" s="335"/>
      <c r="P751" s="335"/>
      <c r="Q751" s="335"/>
      <c r="R751" s="335"/>
      <c r="S751" s="335"/>
      <c r="T751" s="335"/>
      <c r="U751" s="335"/>
      <c r="V751" s="335"/>
      <c r="W751" s="335"/>
      <c r="X751" s="335"/>
      <c r="Y751" s="335"/>
      <c r="Z751" s="335"/>
      <c r="AA751" s="335"/>
      <c r="AB751" s="335"/>
    </row>
    <row r="752">
      <c r="A752" s="472"/>
      <c r="B752" s="335"/>
      <c r="C752" s="473"/>
      <c r="D752" s="473"/>
      <c r="E752" s="472"/>
      <c r="F752" s="474"/>
      <c r="G752" s="475"/>
      <c r="H752" s="472"/>
      <c r="I752" s="472"/>
      <c r="J752" s="476"/>
      <c r="K752" s="335"/>
      <c r="L752" s="335"/>
      <c r="M752" s="335"/>
      <c r="N752" s="335"/>
      <c r="O752" s="335"/>
      <c r="P752" s="335"/>
      <c r="Q752" s="335"/>
      <c r="R752" s="335"/>
      <c r="S752" s="335"/>
      <c r="T752" s="335"/>
      <c r="U752" s="335"/>
      <c r="V752" s="335"/>
      <c r="W752" s="335"/>
      <c r="X752" s="335"/>
      <c r="Y752" s="335"/>
      <c r="Z752" s="335"/>
      <c r="AA752" s="335"/>
      <c r="AB752" s="335"/>
    </row>
    <row r="753">
      <c r="A753" s="472"/>
      <c r="B753" s="335"/>
      <c r="C753" s="473"/>
      <c r="D753" s="473"/>
      <c r="E753" s="472"/>
      <c r="F753" s="474"/>
      <c r="G753" s="475"/>
      <c r="H753" s="472"/>
      <c r="I753" s="472"/>
      <c r="J753" s="476"/>
      <c r="K753" s="335"/>
      <c r="L753" s="335"/>
      <c r="M753" s="335"/>
      <c r="N753" s="335"/>
      <c r="O753" s="335"/>
      <c r="P753" s="335"/>
      <c r="Q753" s="335"/>
      <c r="R753" s="335"/>
      <c r="S753" s="335"/>
      <c r="T753" s="335"/>
      <c r="U753" s="335"/>
      <c r="V753" s="335"/>
      <c r="W753" s="335"/>
      <c r="X753" s="335"/>
      <c r="Y753" s="335"/>
      <c r="Z753" s="335"/>
      <c r="AA753" s="335"/>
      <c r="AB753" s="335"/>
    </row>
    <row r="754">
      <c r="A754" s="472"/>
      <c r="B754" s="335"/>
      <c r="C754" s="473"/>
      <c r="D754" s="473"/>
      <c r="E754" s="472"/>
      <c r="F754" s="474"/>
      <c r="G754" s="475"/>
      <c r="H754" s="472"/>
      <c r="I754" s="472"/>
      <c r="J754" s="476"/>
      <c r="K754" s="335"/>
      <c r="L754" s="335"/>
      <c r="M754" s="335"/>
      <c r="N754" s="335"/>
      <c r="O754" s="335"/>
      <c r="P754" s="335"/>
      <c r="Q754" s="335"/>
      <c r="R754" s="335"/>
      <c r="S754" s="335"/>
      <c r="T754" s="335"/>
      <c r="U754" s="335"/>
      <c r="V754" s="335"/>
      <c r="W754" s="335"/>
      <c r="X754" s="335"/>
      <c r="Y754" s="335"/>
      <c r="Z754" s="335"/>
      <c r="AA754" s="335"/>
      <c r="AB754" s="335"/>
    </row>
    <row r="755">
      <c r="A755" s="472"/>
      <c r="B755" s="335"/>
      <c r="C755" s="473"/>
      <c r="D755" s="473"/>
      <c r="E755" s="472"/>
      <c r="F755" s="474"/>
      <c r="G755" s="475"/>
      <c r="H755" s="472"/>
      <c r="I755" s="472"/>
      <c r="J755" s="476"/>
      <c r="K755" s="335"/>
      <c r="L755" s="335"/>
      <c r="M755" s="335"/>
      <c r="N755" s="335"/>
      <c r="O755" s="335"/>
      <c r="P755" s="335"/>
      <c r="Q755" s="335"/>
      <c r="R755" s="335"/>
      <c r="S755" s="335"/>
      <c r="T755" s="335"/>
      <c r="U755" s="335"/>
      <c r="V755" s="335"/>
      <c r="W755" s="335"/>
      <c r="X755" s="335"/>
      <c r="Y755" s="335"/>
      <c r="Z755" s="335"/>
      <c r="AA755" s="335"/>
      <c r="AB755" s="335"/>
    </row>
    <row r="756">
      <c r="A756" s="472"/>
      <c r="B756" s="335"/>
      <c r="C756" s="473"/>
      <c r="D756" s="473"/>
      <c r="E756" s="472"/>
      <c r="F756" s="474"/>
      <c r="G756" s="475"/>
      <c r="H756" s="472"/>
      <c r="I756" s="472"/>
      <c r="J756" s="476"/>
      <c r="K756" s="335"/>
      <c r="L756" s="335"/>
      <c r="M756" s="335"/>
      <c r="N756" s="335"/>
      <c r="O756" s="335"/>
      <c r="P756" s="335"/>
      <c r="Q756" s="335"/>
      <c r="R756" s="335"/>
      <c r="S756" s="335"/>
      <c r="T756" s="335"/>
      <c r="U756" s="335"/>
      <c r="V756" s="335"/>
      <c r="W756" s="335"/>
      <c r="X756" s="335"/>
      <c r="Y756" s="335"/>
      <c r="Z756" s="335"/>
      <c r="AA756" s="335"/>
      <c r="AB756" s="335"/>
    </row>
    <row r="757">
      <c r="A757" s="472"/>
      <c r="B757" s="335"/>
      <c r="C757" s="473"/>
      <c r="D757" s="473"/>
      <c r="E757" s="472"/>
      <c r="F757" s="474"/>
      <c r="G757" s="475"/>
      <c r="H757" s="472"/>
      <c r="I757" s="472"/>
      <c r="J757" s="476"/>
      <c r="K757" s="335"/>
      <c r="L757" s="335"/>
      <c r="M757" s="335"/>
      <c r="N757" s="335"/>
      <c r="O757" s="335"/>
      <c r="P757" s="335"/>
      <c r="Q757" s="335"/>
      <c r="R757" s="335"/>
      <c r="S757" s="335"/>
      <c r="T757" s="335"/>
      <c r="U757" s="335"/>
      <c r="V757" s="335"/>
      <c r="W757" s="335"/>
      <c r="X757" s="335"/>
      <c r="Y757" s="335"/>
      <c r="Z757" s="335"/>
      <c r="AA757" s="335"/>
      <c r="AB757" s="335"/>
    </row>
    <row r="758">
      <c r="A758" s="472"/>
      <c r="B758" s="335"/>
      <c r="C758" s="473"/>
      <c r="D758" s="473"/>
      <c r="E758" s="472"/>
      <c r="F758" s="474"/>
      <c r="G758" s="475"/>
      <c r="H758" s="472"/>
      <c r="I758" s="472"/>
      <c r="J758" s="476"/>
      <c r="K758" s="335"/>
      <c r="L758" s="335"/>
      <c r="M758" s="335"/>
      <c r="N758" s="335"/>
      <c r="O758" s="335"/>
      <c r="P758" s="335"/>
      <c r="Q758" s="335"/>
      <c r="R758" s="335"/>
      <c r="S758" s="335"/>
      <c r="T758" s="335"/>
      <c r="U758" s="335"/>
      <c r="V758" s="335"/>
      <c r="W758" s="335"/>
      <c r="X758" s="335"/>
      <c r="Y758" s="335"/>
      <c r="Z758" s="335"/>
      <c r="AA758" s="335"/>
      <c r="AB758" s="335"/>
    </row>
    <row r="759">
      <c r="A759" s="472"/>
      <c r="B759" s="335"/>
      <c r="C759" s="473"/>
      <c r="D759" s="473"/>
      <c r="E759" s="472"/>
      <c r="F759" s="474"/>
      <c r="G759" s="475"/>
      <c r="H759" s="472"/>
      <c r="I759" s="472"/>
      <c r="J759" s="476"/>
      <c r="K759" s="335"/>
      <c r="L759" s="335"/>
      <c r="M759" s="335"/>
      <c r="N759" s="335"/>
      <c r="O759" s="335"/>
      <c r="P759" s="335"/>
      <c r="Q759" s="335"/>
      <c r="R759" s="335"/>
      <c r="S759" s="335"/>
      <c r="T759" s="335"/>
      <c r="U759" s="335"/>
      <c r="V759" s="335"/>
      <c r="W759" s="335"/>
      <c r="X759" s="335"/>
      <c r="Y759" s="335"/>
      <c r="Z759" s="335"/>
      <c r="AA759" s="335"/>
      <c r="AB759" s="335"/>
    </row>
    <row r="760">
      <c r="A760" s="472"/>
      <c r="B760" s="335"/>
      <c r="C760" s="473"/>
      <c r="D760" s="473"/>
      <c r="E760" s="472"/>
      <c r="F760" s="474"/>
      <c r="G760" s="475"/>
      <c r="H760" s="472"/>
      <c r="I760" s="472"/>
      <c r="J760" s="476"/>
      <c r="K760" s="335"/>
      <c r="L760" s="335"/>
      <c r="M760" s="335"/>
      <c r="N760" s="335"/>
      <c r="O760" s="335"/>
      <c r="P760" s="335"/>
      <c r="Q760" s="335"/>
      <c r="R760" s="335"/>
      <c r="S760" s="335"/>
      <c r="T760" s="335"/>
      <c r="U760" s="335"/>
      <c r="V760" s="335"/>
      <c r="W760" s="335"/>
      <c r="X760" s="335"/>
      <c r="Y760" s="335"/>
      <c r="Z760" s="335"/>
      <c r="AA760" s="335"/>
      <c r="AB760" s="335"/>
    </row>
    <row r="761">
      <c r="A761" s="472"/>
      <c r="B761" s="335"/>
      <c r="C761" s="473"/>
      <c r="D761" s="473"/>
      <c r="E761" s="472"/>
      <c r="F761" s="474"/>
      <c r="G761" s="475"/>
      <c r="H761" s="472"/>
      <c r="I761" s="472"/>
      <c r="J761" s="476"/>
      <c r="K761" s="335"/>
      <c r="L761" s="335"/>
      <c r="M761" s="335"/>
      <c r="N761" s="335"/>
      <c r="O761" s="335"/>
      <c r="P761" s="335"/>
      <c r="Q761" s="335"/>
      <c r="R761" s="335"/>
      <c r="S761" s="335"/>
      <c r="T761" s="335"/>
      <c r="U761" s="335"/>
      <c r="V761" s="335"/>
      <c r="W761" s="335"/>
      <c r="X761" s="335"/>
      <c r="Y761" s="335"/>
      <c r="Z761" s="335"/>
      <c r="AA761" s="335"/>
      <c r="AB761" s="335"/>
    </row>
    <row r="762">
      <c r="A762" s="472"/>
      <c r="B762" s="335"/>
      <c r="C762" s="473"/>
      <c r="D762" s="473"/>
      <c r="E762" s="472"/>
      <c r="F762" s="474"/>
      <c r="G762" s="475"/>
      <c r="H762" s="472"/>
      <c r="I762" s="472"/>
      <c r="J762" s="476"/>
      <c r="K762" s="335"/>
      <c r="L762" s="335"/>
      <c r="M762" s="335"/>
      <c r="N762" s="335"/>
      <c r="O762" s="335"/>
      <c r="P762" s="335"/>
      <c r="Q762" s="335"/>
      <c r="R762" s="335"/>
      <c r="S762" s="335"/>
      <c r="T762" s="335"/>
      <c r="U762" s="335"/>
      <c r="V762" s="335"/>
      <c r="W762" s="335"/>
      <c r="X762" s="335"/>
      <c r="Y762" s="335"/>
      <c r="Z762" s="335"/>
      <c r="AA762" s="335"/>
      <c r="AB762" s="335"/>
    </row>
    <row r="763">
      <c r="A763" s="472"/>
      <c r="B763" s="335"/>
      <c r="C763" s="473"/>
      <c r="D763" s="473"/>
      <c r="E763" s="472"/>
      <c r="F763" s="474"/>
      <c r="G763" s="475"/>
      <c r="H763" s="472"/>
      <c r="I763" s="472"/>
      <c r="J763" s="476"/>
      <c r="K763" s="335"/>
      <c r="L763" s="335"/>
      <c r="M763" s="335"/>
      <c r="N763" s="335"/>
      <c r="O763" s="335"/>
      <c r="P763" s="335"/>
      <c r="Q763" s="335"/>
      <c r="R763" s="335"/>
      <c r="S763" s="335"/>
      <c r="T763" s="335"/>
      <c r="U763" s="335"/>
      <c r="V763" s="335"/>
      <c r="W763" s="335"/>
      <c r="X763" s="335"/>
      <c r="Y763" s="335"/>
      <c r="Z763" s="335"/>
      <c r="AA763" s="335"/>
      <c r="AB763" s="335"/>
    </row>
    <row r="764">
      <c r="A764" s="472"/>
      <c r="B764" s="335"/>
      <c r="C764" s="473"/>
      <c r="D764" s="473"/>
      <c r="E764" s="472"/>
      <c r="F764" s="474"/>
      <c r="G764" s="475"/>
      <c r="H764" s="472"/>
      <c r="I764" s="472"/>
      <c r="J764" s="476"/>
      <c r="K764" s="335"/>
      <c r="L764" s="335"/>
      <c r="M764" s="335"/>
      <c r="N764" s="335"/>
      <c r="O764" s="335"/>
      <c r="P764" s="335"/>
      <c r="Q764" s="335"/>
      <c r="R764" s="335"/>
      <c r="S764" s="335"/>
      <c r="T764" s="335"/>
      <c r="U764" s="335"/>
      <c r="V764" s="335"/>
      <c r="W764" s="335"/>
      <c r="X764" s="335"/>
      <c r="Y764" s="335"/>
      <c r="Z764" s="335"/>
      <c r="AA764" s="335"/>
      <c r="AB764" s="335"/>
    </row>
    <row r="765">
      <c r="A765" s="472"/>
      <c r="B765" s="335"/>
      <c r="C765" s="473"/>
      <c r="D765" s="473"/>
      <c r="E765" s="472"/>
      <c r="F765" s="474"/>
      <c r="G765" s="475"/>
      <c r="H765" s="472"/>
      <c r="I765" s="472"/>
      <c r="J765" s="476"/>
      <c r="K765" s="335"/>
      <c r="L765" s="335"/>
      <c r="M765" s="335"/>
      <c r="N765" s="335"/>
      <c r="O765" s="335"/>
      <c r="P765" s="335"/>
      <c r="Q765" s="335"/>
      <c r="R765" s="335"/>
      <c r="S765" s="335"/>
      <c r="T765" s="335"/>
      <c r="U765" s="335"/>
      <c r="V765" s="335"/>
      <c r="W765" s="335"/>
      <c r="X765" s="335"/>
      <c r="Y765" s="335"/>
      <c r="Z765" s="335"/>
      <c r="AA765" s="335"/>
      <c r="AB765" s="335"/>
    </row>
    <row r="766">
      <c r="A766" s="472"/>
      <c r="B766" s="335"/>
      <c r="C766" s="473"/>
      <c r="D766" s="473"/>
      <c r="E766" s="472"/>
      <c r="F766" s="474"/>
      <c r="G766" s="475"/>
      <c r="H766" s="472"/>
      <c r="I766" s="472"/>
      <c r="J766" s="476"/>
      <c r="K766" s="335"/>
      <c r="L766" s="335"/>
      <c r="M766" s="335"/>
      <c r="N766" s="335"/>
      <c r="O766" s="335"/>
      <c r="P766" s="335"/>
      <c r="Q766" s="335"/>
      <c r="R766" s="335"/>
      <c r="S766" s="335"/>
      <c r="T766" s="335"/>
      <c r="U766" s="335"/>
      <c r="V766" s="335"/>
      <c r="W766" s="335"/>
      <c r="X766" s="335"/>
      <c r="Y766" s="335"/>
      <c r="Z766" s="335"/>
      <c r="AA766" s="335"/>
      <c r="AB766" s="335"/>
    </row>
    <row r="767">
      <c r="A767" s="472"/>
      <c r="B767" s="335"/>
      <c r="C767" s="473"/>
      <c r="D767" s="473"/>
      <c r="E767" s="472"/>
      <c r="F767" s="474"/>
      <c r="G767" s="475"/>
      <c r="H767" s="472"/>
      <c r="I767" s="472"/>
      <c r="J767" s="476"/>
      <c r="K767" s="335"/>
      <c r="L767" s="335"/>
      <c r="M767" s="335"/>
      <c r="N767" s="335"/>
      <c r="O767" s="335"/>
      <c r="P767" s="335"/>
      <c r="Q767" s="335"/>
      <c r="R767" s="335"/>
      <c r="S767" s="335"/>
      <c r="T767" s="335"/>
      <c r="U767" s="335"/>
      <c r="V767" s="335"/>
      <c r="W767" s="335"/>
      <c r="X767" s="335"/>
      <c r="Y767" s="335"/>
      <c r="Z767" s="335"/>
      <c r="AA767" s="335"/>
      <c r="AB767" s="335"/>
    </row>
    <row r="768">
      <c r="A768" s="472"/>
      <c r="B768" s="335"/>
      <c r="C768" s="473"/>
      <c r="D768" s="473"/>
      <c r="E768" s="472"/>
      <c r="F768" s="474"/>
      <c r="G768" s="475"/>
      <c r="H768" s="472"/>
      <c r="I768" s="472"/>
      <c r="J768" s="476"/>
      <c r="K768" s="335"/>
      <c r="L768" s="335"/>
      <c r="M768" s="335"/>
      <c r="N768" s="335"/>
      <c r="O768" s="335"/>
      <c r="P768" s="335"/>
      <c r="Q768" s="335"/>
      <c r="R768" s="335"/>
      <c r="S768" s="335"/>
      <c r="T768" s="335"/>
      <c r="U768" s="335"/>
      <c r="V768" s="335"/>
      <c r="W768" s="335"/>
      <c r="X768" s="335"/>
      <c r="Y768" s="335"/>
      <c r="Z768" s="335"/>
      <c r="AA768" s="335"/>
      <c r="AB768" s="335"/>
    </row>
    <row r="769">
      <c r="A769" s="472"/>
      <c r="B769" s="335"/>
      <c r="C769" s="473"/>
      <c r="D769" s="473"/>
      <c r="E769" s="472"/>
      <c r="F769" s="474"/>
      <c r="G769" s="475"/>
      <c r="H769" s="472"/>
      <c r="I769" s="472"/>
      <c r="J769" s="476"/>
      <c r="K769" s="335"/>
      <c r="L769" s="335"/>
      <c r="M769" s="335"/>
      <c r="N769" s="335"/>
      <c r="O769" s="335"/>
      <c r="P769" s="335"/>
      <c r="Q769" s="335"/>
      <c r="R769" s="335"/>
      <c r="S769" s="335"/>
      <c r="T769" s="335"/>
      <c r="U769" s="335"/>
      <c r="V769" s="335"/>
      <c r="W769" s="335"/>
      <c r="X769" s="335"/>
      <c r="Y769" s="335"/>
      <c r="Z769" s="335"/>
      <c r="AA769" s="335"/>
      <c r="AB769" s="335"/>
    </row>
    <row r="770">
      <c r="A770" s="472"/>
      <c r="B770" s="335"/>
      <c r="C770" s="473"/>
      <c r="D770" s="473"/>
      <c r="E770" s="472"/>
      <c r="F770" s="474"/>
      <c r="G770" s="475"/>
      <c r="H770" s="472"/>
      <c r="I770" s="472"/>
      <c r="J770" s="476"/>
      <c r="K770" s="335"/>
      <c r="L770" s="335"/>
      <c r="M770" s="335"/>
      <c r="N770" s="335"/>
      <c r="O770" s="335"/>
      <c r="P770" s="335"/>
      <c r="Q770" s="335"/>
      <c r="R770" s="335"/>
      <c r="S770" s="335"/>
      <c r="T770" s="335"/>
      <c r="U770" s="335"/>
      <c r="V770" s="335"/>
      <c r="W770" s="335"/>
      <c r="X770" s="335"/>
      <c r="Y770" s="335"/>
      <c r="Z770" s="335"/>
      <c r="AA770" s="335"/>
      <c r="AB770" s="335"/>
    </row>
    <row r="771">
      <c r="A771" s="472"/>
      <c r="B771" s="335"/>
      <c r="C771" s="473"/>
      <c r="D771" s="473"/>
      <c r="E771" s="472"/>
      <c r="F771" s="474"/>
      <c r="G771" s="475"/>
      <c r="H771" s="472"/>
      <c r="I771" s="472"/>
      <c r="J771" s="476"/>
      <c r="K771" s="335"/>
      <c r="L771" s="335"/>
      <c r="M771" s="335"/>
      <c r="N771" s="335"/>
      <c r="O771" s="335"/>
      <c r="P771" s="335"/>
      <c r="Q771" s="335"/>
      <c r="R771" s="335"/>
      <c r="S771" s="335"/>
      <c r="T771" s="335"/>
      <c r="U771" s="335"/>
      <c r="V771" s="335"/>
      <c r="W771" s="335"/>
      <c r="X771" s="335"/>
      <c r="Y771" s="335"/>
      <c r="Z771" s="335"/>
      <c r="AA771" s="335"/>
      <c r="AB771" s="335"/>
    </row>
    <row r="772">
      <c r="A772" s="472"/>
      <c r="B772" s="335"/>
      <c r="C772" s="473"/>
      <c r="D772" s="473"/>
      <c r="E772" s="472"/>
      <c r="F772" s="474"/>
      <c r="G772" s="475"/>
      <c r="H772" s="472"/>
      <c r="I772" s="472"/>
      <c r="J772" s="476"/>
      <c r="K772" s="335"/>
      <c r="L772" s="335"/>
      <c r="M772" s="335"/>
      <c r="N772" s="335"/>
      <c r="O772" s="335"/>
      <c r="P772" s="335"/>
      <c r="Q772" s="335"/>
      <c r="R772" s="335"/>
      <c r="S772" s="335"/>
      <c r="T772" s="335"/>
      <c r="U772" s="335"/>
      <c r="V772" s="335"/>
      <c r="W772" s="335"/>
      <c r="X772" s="335"/>
      <c r="Y772" s="335"/>
      <c r="Z772" s="335"/>
      <c r="AA772" s="335"/>
      <c r="AB772" s="335"/>
    </row>
    <row r="773">
      <c r="A773" s="472"/>
      <c r="B773" s="335"/>
      <c r="C773" s="473"/>
      <c r="D773" s="473"/>
      <c r="E773" s="472"/>
      <c r="F773" s="474"/>
      <c r="G773" s="475"/>
      <c r="H773" s="472"/>
      <c r="I773" s="472"/>
      <c r="J773" s="476"/>
      <c r="K773" s="335"/>
      <c r="L773" s="335"/>
      <c r="M773" s="335"/>
      <c r="N773" s="335"/>
      <c r="O773" s="335"/>
      <c r="P773" s="335"/>
      <c r="Q773" s="335"/>
      <c r="R773" s="335"/>
      <c r="S773" s="335"/>
      <c r="T773" s="335"/>
      <c r="U773" s="335"/>
      <c r="V773" s="335"/>
      <c r="W773" s="335"/>
      <c r="X773" s="335"/>
      <c r="Y773" s="335"/>
      <c r="Z773" s="335"/>
      <c r="AA773" s="335"/>
      <c r="AB773" s="335"/>
    </row>
    <row r="774">
      <c r="A774" s="472"/>
      <c r="B774" s="335"/>
      <c r="C774" s="473"/>
      <c r="D774" s="473"/>
      <c r="E774" s="472"/>
      <c r="F774" s="474"/>
      <c r="G774" s="475"/>
      <c r="H774" s="472"/>
      <c r="I774" s="472"/>
      <c r="J774" s="476"/>
      <c r="K774" s="335"/>
      <c r="L774" s="335"/>
      <c r="M774" s="335"/>
      <c r="N774" s="335"/>
      <c r="O774" s="335"/>
      <c r="P774" s="335"/>
      <c r="Q774" s="335"/>
      <c r="R774" s="335"/>
      <c r="S774" s="335"/>
      <c r="T774" s="335"/>
      <c r="U774" s="335"/>
      <c r="V774" s="335"/>
      <c r="W774" s="335"/>
      <c r="X774" s="335"/>
      <c r="Y774" s="335"/>
      <c r="Z774" s="335"/>
      <c r="AA774" s="335"/>
      <c r="AB774" s="335"/>
    </row>
    <row r="775">
      <c r="A775" s="472"/>
      <c r="B775" s="335"/>
      <c r="C775" s="473"/>
      <c r="D775" s="473"/>
      <c r="E775" s="472"/>
      <c r="F775" s="474"/>
      <c r="G775" s="475"/>
      <c r="H775" s="472"/>
      <c r="I775" s="472"/>
      <c r="J775" s="476"/>
      <c r="K775" s="335"/>
      <c r="L775" s="335"/>
      <c r="M775" s="335"/>
      <c r="N775" s="335"/>
      <c r="O775" s="335"/>
      <c r="P775" s="335"/>
      <c r="Q775" s="335"/>
      <c r="R775" s="335"/>
      <c r="S775" s="335"/>
      <c r="T775" s="335"/>
      <c r="U775" s="335"/>
      <c r="V775" s="335"/>
      <c r="W775" s="335"/>
      <c r="X775" s="335"/>
      <c r="Y775" s="335"/>
      <c r="Z775" s="335"/>
      <c r="AA775" s="335"/>
      <c r="AB775" s="335"/>
    </row>
    <row r="776">
      <c r="A776" s="472"/>
      <c r="B776" s="335"/>
      <c r="C776" s="473"/>
      <c r="D776" s="473"/>
      <c r="E776" s="472"/>
      <c r="F776" s="474"/>
      <c r="G776" s="475"/>
      <c r="H776" s="472"/>
      <c r="I776" s="472"/>
      <c r="J776" s="476"/>
      <c r="K776" s="335"/>
      <c r="L776" s="335"/>
      <c r="M776" s="335"/>
      <c r="N776" s="335"/>
      <c r="O776" s="335"/>
      <c r="P776" s="335"/>
      <c r="Q776" s="335"/>
      <c r="R776" s="335"/>
      <c r="S776" s="335"/>
      <c r="T776" s="335"/>
      <c r="U776" s="335"/>
      <c r="V776" s="335"/>
      <c r="W776" s="335"/>
      <c r="X776" s="335"/>
      <c r="Y776" s="335"/>
      <c r="Z776" s="335"/>
      <c r="AA776" s="335"/>
      <c r="AB776" s="335"/>
    </row>
    <row r="777">
      <c r="A777" s="472"/>
      <c r="B777" s="335"/>
      <c r="C777" s="473"/>
      <c r="D777" s="473"/>
      <c r="E777" s="472"/>
      <c r="F777" s="474"/>
      <c r="G777" s="475"/>
      <c r="H777" s="472"/>
      <c r="I777" s="472"/>
      <c r="J777" s="476"/>
      <c r="K777" s="335"/>
      <c r="L777" s="335"/>
      <c r="M777" s="335"/>
      <c r="N777" s="335"/>
      <c r="O777" s="335"/>
      <c r="P777" s="335"/>
      <c r="Q777" s="335"/>
      <c r="R777" s="335"/>
      <c r="S777" s="335"/>
      <c r="T777" s="335"/>
      <c r="U777" s="335"/>
      <c r="V777" s="335"/>
      <c r="W777" s="335"/>
      <c r="X777" s="335"/>
      <c r="Y777" s="335"/>
      <c r="Z777" s="335"/>
      <c r="AA777" s="335"/>
      <c r="AB777" s="335"/>
    </row>
    <row r="778">
      <c r="A778" s="472"/>
      <c r="B778" s="335"/>
      <c r="C778" s="473"/>
      <c r="D778" s="473"/>
      <c r="E778" s="472"/>
      <c r="F778" s="474"/>
      <c r="G778" s="475"/>
      <c r="H778" s="472"/>
      <c r="I778" s="472"/>
      <c r="J778" s="476"/>
      <c r="K778" s="335"/>
      <c r="L778" s="335"/>
      <c r="M778" s="335"/>
      <c r="N778" s="335"/>
      <c r="O778" s="335"/>
      <c r="P778" s="335"/>
      <c r="Q778" s="335"/>
      <c r="R778" s="335"/>
      <c r="S778" s="335"/>
      <c r="T778" s="335"/>
      <c r="U778" s="335"/>
      <c r="V778" s="335"/>
      <c r="W778" s="335"/>
      <c r="X778" s="335"/>
      <c r="Y778" s="335"/>
      <c r="Z778" s="335"/>
      <c r="AA778" s="335"/>
      <c r="AB778" s="335"/>
    </row>
    <row r="779">
      <c r="A779" s="472"/>
      <c r="B779" s="335"/>
      <c r="C779" s="473"/>
      <c r="D779" s="473"/>
      <c r="E779" s="472"/>
      <c r="F779" s="474"/>
      <c r="G779" s="475"/>
      <c r="H779" s="472"/>
      <c r="I779" s="472"/>
      <c r="J779" s="476"/>
      <c r="K779" s="335"/>
      <c r="L779" s="335"/>
      <c r="M779" s="335"/>
      <c r="N779" s="335"/>
      <c r="O779" s="335"/>
      <c r="P779" s="335"/>
      <c r="Q779" s="335"/>
      <c r="R779" s="335"/>
      <c r="S779" s="335"/>
      <c r="T779" s="335"/>
      <c r="U779" s="335"/>
      <c r="V779" s="335"/>
      <c r="W779" s="335"/>
      <c r="X779" s="335"/>
      <c r="Y779" s="335"/>
      <c r="Z779" s="335"/>
      <c r="AA779" s="335"/>
      <c r="AB779" s="335"/>
    </row>
    <row r="780">
      <c r="A780" s="472"/>
      <c r="B780" s="335"/>
      <c r="C780" s="473"/>
      <c r="D780" s="473"/>
      <c r="E780" s="472"/>
      <c r="F780" s="474"/>
      <c r="G780" s="475"/>
      <c r="H780" s="472"/>
      <c r="I780" s="472"/>
      <c r="J780" s="476"/>
      <c r="K780" s="335"/>
      <c r="L780" s="335"/>
      <c r="M780" s="335"/>
      <c r="N780" s="335"/>
      <c r="O780" s="335"/>
      <c r="P780" s="335"/>
      <c r="Q780" s="335"/>
      <c r="R780" s="335"/>
      <c r="S780" s="335"/>
      <c r="T780" s="335"/>
      <c r="U780" s="335"/>
      <c r="V780" s="335"/>
      <c r="W780" s="335"/>
      <c r="X780" s="335"/>
      <c r="Y780" s="335"/>
      <c r="Z780" s="335"/>
      <c r="AA780" s="335"/>
      <c r="AB780" s="335"/>
    </row>
    <row r="781">
      <c r="A781" s="472"/>
      <c r="B781" s="335"/>
      <c r="C781" s="473"/>
      <c r="D781" s="473"/>
      <c r="E781" s="472"/>
      <c r="F781" s="474"/>
      <c r="G781" s="475"/>
      <c r="H781" s="472"/>
      <c r="I781" s="472"/>
      <c r="J781" s="476"/>
      <c r="K781" s="335"/>
      <c r="L781" s="335"/>
      <c r="M781" s="335"/>
      <c r="N781" s="335"/>
      <c r="O781" s="335"/>
      <c r="P781" s="335"/>
      <c r="Q781" s="335"/>
      <c r="R781" s="335"/>
      <c r="S781" s="335"/>
      <c r="T781" s="335"/>
      <c r="U781" s="335"/>
      <c r="V781" s="335"/>
      <c r="W781" s="335"/>
      <c r="X781" s="335"/>
      <c r="Y781" s="335"/>
      <c r="Z781" s="335"/>
      <c r="AA781" s="335"/>
      <c r="AB781" s="335"/>
    </row>
    <row r="782">
      <c r="A782" s="472"/>
      <c r="B782" s="335"/>
      <c r="C782" s="473"/>
      <c r="D782" s="473"/>
      <c r="E782" s="472"/>
      <c r="F782" s="474"/>
      <c r="G782" s="475"/>
      <c r="H782" s="472"/>
      <c r="I782" s="472"/>
      <c r="J782" s="476"/>
      <c r="K782" s="335"/>
      <c r="L782" s="335"/>
      <c r="M782" s="335"/>
      <c r="N782" s="335"/>
      <c r="O782" s="335"/>
      <c r="P782" s="335"/>
      <c r="Q782" s="335"/>
      <c r="R782" s="335"/>
      <c r="S782" s="335"/>
      <c r="T782" s="335"/>
      <c r="U782" s="335"/>
      <c r="V782" s="335"/>
      <c r="W782" s="335"/>
      <c r="X782" s="335"/>
      <c r="Y782" s="335"/>
      <c r="Z782" s="335"/>
      <c r="AA782" s="335"/>
      <c r="AB782" s="335"/>
    </row>
    <row r="783">
      <c r="A783" s="472"/>
      <c r="B783" s="335"/>
      <c r="C783" s="473"/>
      <c r="D783" s="473"/>
      <c r="E783" s="472"/>
      <c r="F783" s="474"/>
      <c r="G783" s="475"/>
      <c r="H783" s="472"/>
      <c r="I783" s="472"/>
      <c r="J783" s="476"/>
      <c r="K783" s="335"/>
      <c r="L783" s="335"/>
      <c r="M783" s="335"/>
      <c r="N783" s="335"/>
      <c r="O783" s="335"/>
      <c r="P783" s="335"/>
      <c r="Q783" s="335"/>
      <c r="R783" s="335"/>
      <c r="S783" s="335"/>
      <c r="T783" s="335"/>
      <c r="U783" s="335"/>
      <c r="V783" s="335"/>
      <c r="W783" s="335"/>
      <c r="X783" s="335"/>
      <c r="Y783" s="335"/>
      <c r="Z783" s="335"/>
      <c r="AA783" s="335"/>
      <c r="AB783" s="335"/>
    </row>
    <row r="784">
      <c r="A784" s="472"/>
      <c r="B784" s="335"/>
      <c r="C784" s="473"/>
      <c r="D784" s="473"/>
      <c r="E784" s="472"/>
      <c r="F784" s="474"/>
      <c r="G784" s="475"/>
      <c r="H784" s="472"/>
      <c r="I784" s="472"/>
      <c r="J784" s="476"/>
      <c r="K784" s="335"/>
      <c r="L784" s="335"/>
      <c r="M784" s="335"/>
      <c r="N784" s="335"/>
      <c r="O784" s="335"/>
      <c r="P784" s="335"/>
      <c r="Q784" s="335"/>
      <c r="R784" s="335"/>
      <c r="S784" s="335"/>
      <c r="T784" s="335"/>
      <c r="U784" s="335"/>
      <c r="V784" s="335"/>
      <c r="W784" s="335"/>
      <c r="X784" s="335"/>
      <c r="Y784" s="335"/>
      <c r="Z784" s="335"/>
      <c r="AA784" s="335"/>
      <c r="AB784" s="335"/>
    </row>
    <row r="785">
      <c r="A785" s="472"/>
      <c r="B785" s="335"/>
      <c r="C785" s="473"/>
      <c r="D785" s="473"/>
      <c r="E785" s="472"/>
      <c r="F785" s="474"/>
      <c r="G785" s="475"/>
      <c r="H785" s="472"/>
      <c r="I785" s="472"/>
      <c r="J785" s="476"/>
      <c r="K785" s="335"/>
      <c r="L785" s="335"/>
      <c r="M785" s="335"/>
      <c r="N785" s="335"/>
      <c r="O785" s="335"/>
      <c r="P785" s="335"/>
      <c r="Q785" s="335"/>
      <c r="R785" s="335"/>
      <c r="S785" s="335"/>
      <c r="T785" s="335"/>
      <c r="U785" s="335"/>
      <c r="V785" s="335"/>
      <c r="W785" s="335"/>
      <c r="X785" s="335"/>
      <c r="Y785" s="335"/>
      <c r="Z785" s="335"/>
      <c r="AA785" s="335"/>
      <c r="AB785" s="335"/>
    </row>
    <row r="786">
      <c r="A786" s="472"/>
      <c r="B786" s="335"/>
      <c r="C786" s="473"/>
      <c r="D786" s="473"/>
      <c r="E786" s="472"/>
      <c r="F786" s="474"/>
      <c r="G786" s="475"/>
      <c r="H786" s="472"/>
      <c r="I786" s="472"/>
      <c r="J786" s="476"/>
      <c r="K786" s="335"/>
      <c r="L786" s="335"/>
      <c r="M786" s="335"/>
      <c r="N786" s="335"/>
      <c r="O786" s="335"/>
      <c r="P786" s="335"/>
      <c r="Q786" s="335"/>
      <c r="R786" s="335"/>
      <c r="S786" s="335"/>
      <c r="T786" s="335"/>
      <c r="U786" s="335"/>
      <c r="V786" s="335"/>
      <c r="W786" s="335"/>
      <c r="X786" s="335"/>
      <c r="Y786" s="335"/>
      <c r="Z786" s="335"/>
      <c r="AA786" s="335"/>
      <c r="AB786" s="335"/>
    </row>
    <row r="787">
      <c r="A787" s="472"/>
      <c r="B787" s="335"/>
      <c r="C787" s="473"/>
      <c r="D787" s="473"/>
      <c r="E787" s="472"/>
      <c r="F787" s="474"/>
      <c r="G787" s="475"/>
      <c r="H787" s="472"/>
      <c r="I787" s="472"/>
      <c r="J787" s="476"/>
      <c r="K787" s="335"/>
      <c r="L787" s="335"/>
      <c r="M787" s="335"/>
      <c r="N787" s="335"/>
      <c r="O787" s="335"/>
      <c r="P787" s="335"/>
      <c r="Q787" s="335"/>
      <c r="R787" s="335"/>
      <c r="S787" s="335"/>
      <c r="T787" s="335"/>
      <c r="U787" s="335"/>
      <c r="V787" s="335"/>
      <c r="W787" s="335"/>
      <c r="X787" s="335"/>
      <c r="Y787" s="335"/>
      <c r="Z787" s="335"/>
      <c r="AA787" s="335"/>
      <c r="AB787" s="335"/>
    </row>
    <row r="788">
      <c r="A788" s="472"/>
      <c r="B788" s="335"/>
      <c r="C788" s="473"/>
      <c r="D788" s="473"/>
      <c r="E788" s="472"/>
      <c r="F788" s="474"/>
      <c r="G788" s="475"/>
      <c r="H788" s="472"/>
      <c r="I788" s="472"/>
      <c r="J788" s="476"/>
      <c r="K788" s="335"/>
      <c r="L788" s="335"/>
      <c r="M788" s="335"/>
      <c r="N788" s="335"/>
      <c r="O788" s="335"/>
      <c r="P788" s="335"/>
      <c r="Q788" s="335"/>
      <c r="R788" s="335"/>
      <c r="S788" s="335"/>
      <c r="T788" s="335"/>
      <c r="U788" s="335"/>
      <c r="V788" s="335"/>
      <c r="W788" s="335"/>
      <c r="X788" s="335"/>
      <c r="Y788" s="335"/>
      <c r="Z788" s="335"/>
      <c r="AA788" s="335"/>
      <c r="AB788" s="335"/>
    </row>
    <row r="789">
      <c r="A789" s="472"/>
      <c r="B789" s="335"/>
      <c r="C789" s="473"/>
      <c r="D789" s="473"/>
      <c r="E789" s="472"/>
      <c r="F789" s="474"/>
      <c r="G789" s="475"/>
      <c r="H789" s="472"/>
      <c r="I789" s="472"/>
      <c r="J789" s="476"/>
      <c r="K789" s="335"/>
      <c r="L789" s="335"/>
      <c r="M789" s="335"/>
      <c r="N789" s="335"/>
      <c r="O789" s="335"/>
      <c r="P789" s="335"/>
      <c r="Q789" s="335"/>
      <c r="R789" s="335"/>
      <c r="S789" s="335"/>
      <c r="T789" s="335"/>
      <c r="U789" s="335"/>
      <c r="V789" s="335"/>
      <c r="W789" s="335"/>
      <c r="X789" s="335"/>
      <c r="Y789" s="335"/>
      <c r="Z789" s="335"/>
      <c r="AA789" s="335"/>
      <c r="AB789" s="335"/>
    </row>
    <row r="790">
      <c r="A790" s="472"/>
      <c r="B790" s="335"/>
      <c r="C790" s="473"/>
      <c r="D790" s="473"/>
      <c r="E790" s="472"/>
      <c r="F790" s="474"/>
      <c r="G790" s="475"/>
      <c r="H790" s="472"/>
      <c r="I790" s="472"/>
      <c r="J790" s="476"/>
      <c r="K790" s="335"/>
      <c r="L790" s="335"/>
      <c r="M790" s="335"/>
      <c r="N790" s="335"/>
      <c r="O790" s="335"/>
      <c r="P790" s="335"/>
      <c r="Q790" s="335"/>
      <c r="R790" s="335"/>
      <c r="S790" s="335"/>
      <c r="T790" s="335"/>
      <c r="U790" s="335"/>
      <c r="V790" s="335"/>
      <c r="W790" s="335"/>
      <c r="X790" s="335"/>
      <c r="Y790" s="335"/>
      <c r="Z790" s="335"/>
      <c r="AA790" s="335"/>
      <c r="AB790" s="335"/>
    </row>
    <row r="791">
      <c r="A791" s="472"/>
      <c r="B791" s="335"/>
      <c r="C791" s="473"/>
      <c r="D791" s="473"/>
      <c r="E791" s="472"/>
      <c r="F791" s="474"/>
      <c r="G791" s="475"/>
      <c r="H791" s="472"/>
      <c r="I791" s="472"/>
      <c r="J791" s="476"/>
      <c r="K791" s="335"/>
      <c r="L791" s="335"/>
      <c r="M791" s="335"/>
      <c r="N791" s="335"/>
      <c r="O791" s="335"/>
      <c r="P791" s="335"/>
      <c r="Q791" s="335"/>
      <c r="R791" s="335"/>
      <c r="S791" s="335"/>
      <c r="T791" s="335"/>
      <c r="U791" s="335"/>
      <c r="V791" s="335"/>
      <c r="W791" s="335"/>
      <c r="X791" s="335"/>
      <c r="Y791" s="335"/>
      <c r="Z791" s="335"/>
      <c r="AA791" s="335"/>
      <c r="AB791" s="335"/>
    </row>
    <row r="792">
      <c r="A792" s="472"/>
      <c r="B792" s="335"/>
      <c r="C792" s="473"/>
      <c r="D792" s="473"/>
      <c r="E792" s="472"/>
      <c r="F792" s="474"/>
      <c r="G792" s="475"/>
      <c r="H792" s="472"/>
      <c r="I792" s="472"/>
      <c r="J792" s="476"/>
      <c r="K792" s="335"/>
      <c r="L792" s="335"/>
      <c r="M792" s="335"/>
      <c r="N792" s="335"/>
      <c r="O792" s="335"/>
      <c r="P792" s="335"/>
      <c r="Q792" s="335"/>
      <c r="R792" s="335"/>
      <c r="S792" s="335"/>
      <c r="T792" s="335"/>
      <c r="U792" s="335"/>
      <c r="V792" s="335"/>
      <c r="W792" s="335"/>
      <c r="X792" s="335"/>
      <c r="Y792" s="335"/>
      <c r="Z792" s="335"/>
      <c r="AA792" s="335"/>
      <c r="AB792" s="335"/>
    </row>
    <row r="793">
      <c r="A793" s="472"/>
      <c r="B793" s="335"/>
      <c r="C793" s="473"/>
      <c r="D793" s="473"/>
      <c r="E793" s="472"/>
      <c r="F793" s="474"/>
      <c r="G793" s="475"/>
      <c r="H793" s="472"/>
      <c r="I793" s="472"/>
      <c r="J793" s="476"/>
      <c r="K793" s="335"/>
      <c r="L793" s="335"/>
      <c r="M793" s="335"/>
      <c r="N793" s="335"/>
      <c r="O793" s="335"/>
      <c r="P793" s="335"/>
      <c r="Q793" s="335"/>
      <c r="R793" s="335"/>
      <c r="S793" s="335"/>
      <c r="T793" s="335"/>
      <c r="U793" s="335"/>
      <c r="V793" s="335"/>
      <c r="W793" s="335"/>
      <c r="X793" s="335"/>
      <c r="Y793" s="335"/>
      <c r="Z793" s="335"/>
      <c r="AA793" s="335"/>
      <c r="AB793" s="335"/>
    </row>
    <row r="794">
      <c r="A794" s="472"/>
      <c r="B794" s="335"/>
      <c r="C794" s="473"/>
      <c r="D794" s="473"/>
      <c r="E794" s="472"/>
      <c r="F794" s="474"/>
      <c r="G794" s="475"/>
      <c r="H794" s="472"/>
      <c r="I794" s="472"/>
      <c r="J794" s="476"/>
      <c r="K794" s="335"/>
      <c r="L794" s="335"/>
      <c r="M794" s="335"/>
      <c r="N794" s="335"/>
      <c r="O794" s="335"/>
      <c r="P794" s="335"/>
      <c r="Q794" s="335"/>
      <c r="R794" s="335"/>
      <c r="S794" s="335"/>
      <c r="T794" s="335"/>
      <c r="U794" s="335"/>
      <c r="V794" s="335"/>
      <c r="W794" s="335"/>
      <c r="X794" s="335"/>
      <c r="Y794" s="335"/>
      <c r="Z794" s="335"/>
      <c r="AA794" s="335"/>
      <c r="AB794" s="335"/>
    </row>
    <row r="795">
      <c r="A795" s="472"/>
      <c r="B795" s="335"/>
      <c r="C795" s="473"/>
      <c r="D795" s="473"/>
      <c r="E795" s="472"/>
      <c r="F795" s="474"/>
      <c r="G795" s="475"/>
      <c r="H795" s="472"/>
      <c r="I795" s="472"/>
      <c r="J795" s="476"/>
      <c r="K795" s="335"/>
      <c r="L795" s="335"/>
      <c r="M795" s="335"/>
      <c r="N795" s="335"/>
      <c r="O795" s="335"/>
      <c r="P795" s="335"/>
      <c r="Q795" s="335"/>
      <c r="R795" s="335"/>
      <c r="S795" s="335"/>
      <c r="T795" s="335"/>
      <c r="U795" s="335"/>
      <c r="V795" s="335"/>
      <c r="W795" s="335"/>
      <c r="X795" s="335"/>
      <c r="Y795" s="335"/>
      <c r="Z795" s="335"/>
      <c r="AA795" s="335"/>
      <c r="AB795" s="335"/>
    </row>
    <row r="796">
      <c r="A796" s="472"/>
      <c r="B796" s="335"/>
      <c r="C796" s="473"/>
      <c r="D796" s="473"/>
      <c r="E796" s="472"/>
      <c r="F796" s="474"/>
      <c r="G796" s="475"/>
      <c r="H796" s="472"/>
      <c r="I796" s="472"/>
      <c r="J796" s="476"/>
      <c r="K796" s="335"/>
      <c r="L796" s="335"/>
      <c r="M796" s="335"/>
      <c r="N796" s="335"/>
      <c r="O796" s="335"/>
      <c r="P796" s="335"/>
      <c r="Q796" s="335"/>
      <c r="R796" s="335"/>
      <c r="S796" s="335"/>
      <c r="T796" s="335"/>
      <c r="U796" s="335"/>
      <c r="V796" s="335"/>
      <c r="W796" s="335"/>
      <c r="X796" s="335"/>
      <c r="Y796" s="335"/>
      <c r="Z796" s="335"/>
      <c r="AA796" s="335"/>
      <c r="AB796" s="335"/>
    </row>
    <row r="797">
      <c r="A797" s="472"/>
      <c r="B797" s="335"/>
      <c r="C797" s="473"/>
      <c r="D797" s="473"/>
      <c r="E797" s="472"/>
      <c r="F797" s="474"/>
      <c r="G797" s="475"/>
      <c r="H797" s="472"/>
      <c r="I797" s="472"/>
      <c r="J797" s="476"/>
      <c r="K797" s="335"/>
      <c r="L797" s="335"/>
      <c r="M797" s="335"/>
      <c r="N797" s="335"/>
      <c r="O797" s="335"/>
      <c r="P797" s="335"/>
      <c r="Q797" s="335"/>
      <c r="R797" s="335"/>
      <c r="S797" s="335"/>
      <c r="T797" s="335"/>
      <c r="U797" s="335"/>
      <c r="V797" s="335"/>
      <c r="W797" s="335"/>
      <c r="X797" s="335"/>
      <c r="Y797" s="335"/>
      <c r="Z797" s="335"/>
      <c r="AA797" s="335"/>
      <c r="AB797" s="335"/>
    </row>
    <row r="798">
      <c r="A798" s="472"/>
      <c r="B798" s="335"/>
      <c r="C798" s="473"/>
      <c r="D798" s="473"/>
      <c r="E798" s="472"/>
      <c r="F798" s="474"/>
      <c r="G798" s="475"/>
      <c r="H798" s="472"/>
      <c r="I798" s="472"/>
      <c r="J798" s="476"/>
      <c r="K798" s="335"/>
      <c r="L798" s="335"/>
      <c r="M798" s="335"/>
      <c r="N798" s="335"/>
      <c r="O798" s="335"/>
      <c r="P798" s="335"/>
      <c r="Q798" s="335"/>
      <c r="R798" s="335"/>
      <c r="S798" s="335"/>
      <c r="T798" s="335"/>
      <c r="U798" s="335"/>
      <c r="V798" s="335"/>
      <c r="W798" s="335"/>
      <c r="X798" s="335"/>
      <c r="Y798" s="335"/>
      <c r="Z798" s="335"/>
      <c r="AA798" s="335"/>
      <c r="AB798" s="335"/>
    </row>
    <row r="799">
      <c r="A799" s="472"/>
      <c r="B799" s="335"/>
      <c r="C799" s="473"/>
      <c r="D799" s="473"/>
      <c r="E799" s="472"/>
      <c r="F799" s="474"/>
      <c r="G799" s="475"/>
      <c r="H799" s="472"/>
      <c r="I799" s="472"/>
      <c r="J799" s="476"/>
      <c r="K799" s="335"/>
      <c r="L799" s="335"/>
      <c r="M799" s="335"/>
      <c r="N799" s="335"/>
      <c r="O799" s="335"/>
      <c r="P799" s="335"/>
      <c r="Q799" s="335"/>
      <c r="R799" s="335"/>
      <c r="S799" s="335"/>
      <c r="T799" s="335"/>
      <c r="U799" s="335"/>
      <c r="V799" s="335"/>
      <c r="W799" s="335"/>
      <c r="X799" s="335"/>
      <c r="Y799" s="335"/>
      <c r="Z799" s="335"/>
      <c r="AA799" s="335"/>
      <c r="AB799" s="335"/>
    </row>
    <row r="800">
      <c r="A800" s="472"/>
      <c r="B800" s="335"/>
      <c r="C800" s="473"/>
      <c r="D800" s="473"/>
      <c r="E800" s="472"/>
      <c r="F800" s="474"/>
      <c r="G800" s="475"/>
      <c r="H800" s="472"/>
      <c r="I800" s="472"/>
      <c r="J800" s="476"/>
      <c r="K800" s="335"/>
      <c r="L800" s="335"/>
      <c r="M800" s="335"/>
      <c r="N800" s="335"/>
      <c r="O800" s="335"/>
      <c r="P800" s="335"/>
      <c r="Q800" s="335"/>
      <c r="R800" s="335"/>
      <c r="S800" s="335"/>
      <c r="T800" s="335"/>
      <c r="U800" s="335"/>
      <c r="V800" s="335"/>
      <c r="W800" s="335"/>
      <c r="X800" s="335"/>
      <c r="Y800" s="335"/>
      <c r="Z800" s="335"/>
      <c r="AA800" s="335"/>
      <c r="AB800" s="335"/>
    </row>
    <row r="801">
      <c r="A801" s="472"/>
      <c r="B801" s="335"/>
      <c r="C801" s="473"/>
      <c r="D801" s="473"/>
      <c r="E801" s="472"/>
      <c r="F801" s="474"/>
      <c r="G801" s="475"/>
      <c r="H801" s="472"/>
      <c r="I801" s="472"/>
      <c r="J801" s="476"/>
      <c r="K801" s="335"/>
      <c r="L801" s="335"/>
      <c r="M801" s="335"/>
      <c r="N801" s="335"/>
      <c r="O801" s="335"/>
      <c r="P801" s="335"/>
      <c r="Q801" s="335"/>
      <c r="R801" s="335"/>
      <c r="S801" s="335"/>
      <c r="T801" s="335"/>
      <c r="U801" s="335"/>
      <c r="V801" s="335"/>
      <c r="W801" s="335"/>
      <c r="X801" s="335"/>
      <c r="Y801" s="335"/>
      <c r="Z801" s="335"/>
      <c r="AA801" s="335"/>
      <c r="AB801" s="335"/>
    </row>
    <row r="802">
      <c r="A802" s="472"/>
      <c r="B802" s="335"/>
      <c r="C802" s="473"/>
      <c r="D802" s="473"/>
      <c r="E802" s="472"/>
      <c r="F802" s="474"/>
      <c r="G802" s="475"/>
      <c r="H802" s="472"/>
      <c r="I802" s="472"/>
      <c r="J802" s="476"/>
      <c r="K802" s="335"/>
      <c r="L802" s="335"/>
      <c r="M802" s="335"/>
      <c r="N802" s="335"/>
      <c r="O802" s="335"/>
      <c r="P802" s="335"/>
      <c r="Q802" s="335"/>
      <c r="R802" s="335"/>
      <c r="S802" s="335"/>
      <c r="T802" s="335"/>
      <c r="U802" s="335"/>
      <c r="V802" s="335"/>
      <c r="W802" s="335"/>
      <c r="X802" s="335"/>
      <c r="Y802" s="335"/>
      <c r="Z802" s="335"/>
      <c r="AA802" s="335"/>
      <c r="AB802" s="335"/>
    </row>
    <row r="803">
      <c r="A803" s="472"/>
      <c r="B803" s="335"/>
      <c r="C803" s="473"/>
      <c r="D803" s="473"/>
      <c r="E803" s="472"/>
      <c r="F803" s="474"/>
      <c r="G803" s="475"/>
      <c r="H803" s="472"/>
      <c r="I803" s="472"/>
      <c r="J803" s="476"/>
      <c r="K803" s="335"/>
      <c r="L803" s="335"/>
      <c r="M803" s="335"/>
      <c r="N803" s="335"/>
      <c r="O803" s="335"/>
      <c r="P803" s="335"/>
      <c r="Q803" s="335"/>
      <c r="R803" s="335"/>
      <c r="S803" s="335"/>
      <c r="T803" s="335"/>
      <c r="U803" s="335"/>
      <c r="V803" s="335"/>
      <c r="W803" s="335"/>
      <c r="X803" s="335"/>
      <c r="Y803" s="335"/>
      <c r="Z803" s="335"/>
      <c r="AA803" s="335"/>
      <c r="AB803" s="335"/>
    </row>
    <row r="804">
      <c r="A804" s="472"/>
      <c r="B804" s="335"/>
      <c r="C804" s="473"/>
      <c r="D804" s="473"/>
      <c r="E804" s="472"/>
      <c r="F804" s="474"/>
      <c r="G804" s="475"/>
      <c r="H804" s="472"/>
      <c r="I804" s="472"/>
      <c r="J804" s="476"/>
      <c r="K804" s="335"/>
      <c r="L804" s="335"/>
      <c r="M804" s="335"/>
      <c r="N804" s="335"/>
      <c r="O804" s="335"/>
      <c r="P804" s="335"/>
      <c r="Q804" s="335"/>
      <c r="R804" s="335"/>
      <c r="S804" s="335"/>
      <c r="T804" s="335"/>
      <c r="U804" s="335"/>
      <c r="V804" s="335"/>
      <c r="W804" s="335"/>
      <c r="X804" s="335"/>
      <c r="Y804" s="335"/>
      <c r="Z804" s="335"/>
      <c r="AA804" s="335"/>
      <c r="AB804" s="335"/>
    </row>
    <row r="805">
      <c r="A805" s="472"/>
      <c r="B805" s="335"/>
      <c r="C805" s="473"/>
      <c r="D805" s="473"/>
      <c r="E805" s="472"/>
      <c r="F805" s="474"/>
      <c r="G805" s="475"/>
      <c r="H805" s="472"/>
      <c r="I805" s="472"/>
      <c r="J805" s="476"/>
      <c r="K805" s="335"/>
      <c r="L805" s="335"/>
      <c r="M805" s="335"/>
      <c r="N805" s="335"/>
      <c r="O805" s="335"/>
      <c r="P805" s="335"/>
      <c r="Q805" s="335"/>
      <c r="R805" s="335"/>
      <c r="S805" s="335"/>
      <c r="T805" s="335"/>
      <c r="U805" s="335"/>
      <c r="V805" s="335"/>
      <c r="W805" s="335"/>
      <c r="X805" s="335"/>
      <c r="Y805" s="335"/>
      <c r="Z805" s="335"/>
      <c r="AA805" s="335"/>
      <c r="AB805" s="335"/>
    </row>
    <row r="806">
      <c r="A806" s="472"/>
      <c r="B806" s="335"/>
      <c r="C806" s="473"/>
      <c r="D806" s="473"/>
      <c r="E806" s="472"/>
      <c r="F806" s="474"/>
      <c r="G806" s="475"/>
      <c r="H806" s="472"/>
      <c r="I806" s="472"/>
      <c r="J806" s="476"/>
      <c r="K806" s="335"/>
      <c r="L806" s="335"/>
      <c r="M806" s="335"/>
      <c r="N806" s="335"/>
      <c r="O806" s="335"/>
      <c r="P806" s="335"/>
      <c r="Q806" s="335"/>
      <c r="R806" s="335"/>
      <c r="S806" s="335"/>
      <c r="T806" s="335"/>
      <c r="U806" s="335"/>
      <c r="V806" s="335"/>
      <c r="W806" s="335"/>
      <c r="X806" s="335"/>
      <c r="Y806" s="335"/>
      <c r="Z806" s="335"/>
      <c r="AA806" s="335"/>
      <c r="AB806" s="335"/>
    </row>
    <row r="807">
      <c r="A807" s="472"/>
      <c r="B807" s="335"/>
      <c r="C807" s="473"/>
      <c r="D807" s="473"/>
      <c r="E807" s="472"/>
      <c r="F807" s="474"/>
      <c r="G807" s="475"/>
      <c r="H807" s="472"/>
      <c r="I807" s="472"/>
      <c r="J807" s="476"/>
      <c r="K807" s="335"/>
      <c r="L807" s="335"/>
      <c r="M807" s="335"/>
      <c r="N807" s="335"/>
      <c r="O807" s="335"/>
      <c r="P807" s="335"/>
      <c r="Q807" s="335"/>
      <c r="R807" s="335"/>
      <c r="S807" s="335"/>
      <c r="T807" s="335"/>
      <c r="U807" s="335"/>
      <c r="V807" s="335"/>
      <c r="W807" s="335"/>
      <c r="X807" s="335"/>
      <c r="Y807" s="335"/>
      <c r="Z807" s="335"/>
      <c r="AA807" s="335"/>
      <c r="AB807" s="335"/>
    </row>
    <row r="808">
      <c r="A808" s="472"/>
      <c r="B808" s="335"/>
      <c r="C808" s="473"/>
      <c r="D808" s="473"/>
      <c r="E808" s="472"/>
      <c r="F808" s="474"/>
      <c r="G808" s="475"/>
      <c r="H808" s="472"/>
      <c r="I808" s="472"/>
      <c r="J808" s="476"/>
      <c r="K808" s="335"/>
      <c r="L808" s="335"/>
      <c r="M808" s="335"/>
      <c r="N808" s="335"/>
      <c r="O808" s="335"/>
      <c r="P808" s="335"/>
      <c r="Q808" s="335"/>
      <c r="R808" s="335"/>
      <c r="S808" s="335"/>
      <c r="T808" s="335"/>
      <c r="U808" s="335"/>
      <c r="V808" s="335"/>
      <c r="W808" s="335"/>
      <c r="X808" s="335"/>
      <c r="Y808" s="335"/>
      <c r="Z808" s="335"/>
      <c r="AA808" s="335"/>
      <c r="AB808" s="335"/>
    </row>
    <row r="809">
      <c r="A809" s="472"/>
      <c r="B809" s="335"/>
      <c r="C809" s="473"/>
      <c r="D809" s="473"/>
      <c r="E809" s="472"/>
      <c r="F809" s="474"/>
      <c r="G809" s="475"/>
      <c r="H809" s="472"/>
      <c r="I809" s="472"/>
      <c r="J809" s="476"/>
      <c r="K809" s="335"/>
      <c r="L809" s="335"/>
      <c r="M809" s="335"/>
      <c r="N809" s="335"/>
      <c r="O809" s="335"/>
      <c r="P809" s="335"/>
      <c r="Q809" s="335"/>
      <c r="R809" s="335"/>
      <c r="S809" s="335"/>
      <c r="T809" s="335"/>
      <c r="U809" s="335"/>
      <c r="V809" s="335"/>
      <c r="W809" s="335"/>
      <c r="X809" s="335"/>
      <c r="Y809" s="335"/>
      <c r="Z809" s="335"/>
      <c r="AA809" s="335"/>
      <c r="AB809" s="335"/>
    </row>
    <row r="810">
      <c r="A810" s="472"/>
      <c r="B810" s="335"/>
      <c r="C810" s="473"/>
      <c r="D810" s="473"/>
      <c r="E810" s="472"/>
      <c r="F810" s="474"/>
      <c r="G810" s="475"/>
      <c r="H810" s="472"/>
      <c r="I810" s="472"/>
      <c r="J810" s="476"/>
      <c r="K810" s="335"/>
      <c r="L810" s="335"/>
      <c r="M810" s="335"/>
      <c r="N810" s="335"/>
      <c r="O810" s="335"/>
      <c r="P810" s="335"/>
      <c r="Q810" s="335"/>
      <c r="R810" s="335"/>
      <c r="S810" s="335"/>
      <c r="T810" s="335"/>
      <c r="U810" s="335"/>
      <c r="V810" s="335"/>
      <c r="W810" s="335"/>
      <c r="X810" s="335"/>
      <c r="Y810" s="335"/>
      <c r="Z810" s="335"/>
      <c r="AA810" s="335"/>
      <c r="AB810" s="335"/>
    </row>
    <row r="811">
      <c r="A811" s="472"/>
      <c r="B811" s="335"/>
      <c r="C811" s="473"/>
      <c r="D811" s="473"/>
      <c r="E811" s="472"/>
      <c r="F811" s="474"/>
      <c r="G811" s="475"/>
      <c r="H811" s="472"/>
      <c r="I811" s="472"/>
      <c r="J811" s="476"/>
      <c r="K811" s="335"/>
      <c r="L811" s="335"/>
      <c r="M811" s="335"/>
      <c r="N811" s="335"/>
      <c r="O811" s="335"/>
      <c r="P811" s="335"/>
      <c r="Q811" s="335"/>
      <c r="R811" s="335"/>
      <c r="S811" s="335"/>
      <c r="T811" s="335"/>
      <c r="U811" s="335"/>
      <c r="V811" s="335"/>
      <c r="W811" s="335"/>
      <c r="X811" s="335"/>
      <c r="Y811" s="335"/>
      <c r="Z811" s="335"/>
      <c r="AA811" s="335"/>
      <c r="AB811" s="335"/>
    </row>
    <row r="812">
      <c r="A812" s="472"/>
      <c r="B812" s="335"/>
      <c r="C812" s="473"/>
      <c r="D812" s="473"/>
      <c r="E812" s="472"/>
      <c r="F812" s="474"/>
      <c r="G812" s="475"/>
      <c r="H812" s="472"/>
      <c r="I812" s="472"/>
      <c r="J812" s="476"/>
      <c r="K812" s="335"/>
      <c r="L812" s="335"/>
      <c r="M812" s="335"/>
      <c r="N812" s="335"/>
      <c r="O812" s="335"/>
      <c r="P812" s="335"/>
      <c r="Q812" s="335"/>
      <c r="R812" s="335"/>
      <c r="S812" s="335"/>
      <c r="T812" s="335"/>
      <c r="U812" s="335"/>
      <c r="V812" s="335"/>
      <c r="W812" s="335"/>
      <c r="X812" s="335"/>
      <c r="Y812" s="335"/>
      <c r="Z812" s="335"/>
      <c r="AA812" s="335"/>
      <c r="AB812" s="335"/>
    </row>
    <row r="813">
      <c r="A813" s="472"/>
      <c r="B813" s="335"/>
      <c r="C813" s="473"/>
      <c r="D813" s="473"/>
      <c r="E813" s="472"/>
      <c r="F813" s="474"/>
      <c r="G813" s="475"/>
      <c r="H813" s="472"/>
      <c r="I813" s="472"/>
      <c r="J813" s="476"/>
      <c r="K813" s="335"/>
      <c r="L813" s="335"/>
      <c r="M813" s="335"/>
      <c r="N813" s="335"/>
      <c r="O813" s="335"/>
      <c r="P813" s="335"/>
      <c r="Q813" s="335"/>
      <c r="R813" s="335"/>
      <c r="S813" s="335"/>
      <c r="T813" s="335"/>
      <c r="U813" s="335"/>
      <c r="V813" s="335"/>
      <c r="W813" s="335"/>
      <c r="X813" s="335"/>
      <c r="Y813" s="335"/>
      <c r="Z813" s="335"/>
      <c r="AA813" s="335"/>
      <c r="AB813" s="335"/>
    </row>
    <row r="814">
      <c r="A814" s="472"/>
      <c r="B814" s="335"/>
      <c r="C814" s="473"/>
      <c r="D814" s="473"/>
      <c r="E814" s="472"/>
      <c r="F814" s="474"/>
      <c r="G814" s="475"/>
      <c r="H814" s="472"/>
      <c r="I814" s="472"/>
      <c r="J814" s="476"/>
      <c r="K814" s="335"/>
      <c r="L814" s="335"/>
      <c r="M814" s="335"/>
      <c r="N814" s="335"/>
      <c r="O814" s="335"/>
      <c r="P814" s="335"/>
      <c r="Q814" s="335"/>
      <c r="R814" s="335"/>
      <c r="S814" s="335"/>
      <c r="T814" s="335"/>
      <c r="U814" s="335"/>
      <c r="V814" s="335"/>
      <c r="W814" s="335"/>
      <c r="X814" s="335"/>
      <c r="Y814" s="335"/>
      <c r="Z814" s="335"/>
      <c r="AA814" s="335"/>
      <c r="AB814" s="335"/>
    </row>
    <row r="815">
      <c r="A815" s="472"/>
      <c r="B815" s="335"/>
      <c r="C815" s="473"/>
      <c r="D815" s="473"/>
      <c r="E815" s="472"/>
      <c r="F815" s="474"/>
      <c r="G815" s="475"/>
      <c r="H815" s="472"/>
      <c r="I815" s="472"/>
      <c r="J815" s="476"/>
      <c r="K815" s="335"/>
      <c r="L815" s="335"/>
      <c r="M815" s="335"/>
      <c r="N815" s="335"/>
      <c r="O815" s="335"/>
      <c r="P815" s="335"/>
      <c r="Q815" s="335"/>
      <c r="R815" s="335"/>
      <c r="S815" s="335"/>
      <c r="T815" s="335"/>
      <c r="U815" s="335"/>
      <c r="V815" s="335"/>
      <c r="W815" s="335"/>
      <c r="X815" s="335"/>
      <c r="Y815" s="335"/>
      <c r="Z815" s="335"/>
      <c r="AA815" s="335"/>
      <c r="AB815" s="335"/>
    </row>
    <row r="816">
      <c r="A816" s="472"/>
      <c r="B816" s="335"/>
      <c r="C816" s="473"/>
      <c r="D816" s="473"/>
      <c r="E816" s="472"/>
      <c r="F816" s="474"/>
      <c r="G816" s="475"/>
      <c r="H816" s="472"/>
      <c r="I816" s="472"/>
      <c r="J816" s="476"/>
      <c r="K816" s="335"/>
      <c r="L816" s="335"/>
      <c r="M816" s="335"/>
      <c r="N816" s="335"/>
      <c r="O816" s="335"/>
      <c r="P816" s="335"/>
      <c r="Q816" s="335"/>
      <c r="R816" s="335"/>
      <c r="S816" s="335"/>
      <c r="T816" s="335"/>
      <c r="U816" s="335"/>
      <c r="V816" s="335"/>
      <c r="W816" s="335"/>
      <c r="X816" s="335"/>
      <c r="Y816" s="335"/>
      <c r="Z816" s="335"/>
      <c r="AA816" s="335"/>
      <c r="AB816" s="335"/>
    </row>
    <row r="817">
      <c r="A817" s="472"/>
      <c r="B817" s="335"/>
      <c r="C817" s="473"/>
      <c r="D817" s="473"/>
      <c r="E817" s="472"/>
      <c r="F817" s="474"/>
      <c r="G817" s="475"/>
      <c r="H817" s="472"/>
      <c r="I817" s="472"/>
      <c r="J817" s="476"/>
      <c r="K817" s="335"/>
      <c r="L817" s="335"/>
      <c r="M817" s="335"/>
      <c r="N817" s="335"/>
      <c r="O817" s="335"/>
      <c r="P817" s="335"/>
      <c r="Q817" s="335"/>
      <c r="R817" s="335"/>
      <c r="S817" s="335"/>
      <c r="T817" s="335"/>
      <c r="U817" s="335"/>
      <c r="V817" s="335"/>
      <c r="W817" s="335"/>
      <c r="X817" s="335"/>
      <c r="Y817" s="335"/>
      <c r="Z817" s="335"/>
      <c r="AA817" s="335"/>
      <c r="AB817" s="335"/>
    </row>
    <row r="818">
      <c r="A818" s="472"/>
      <c r="B818" s="335"/>
      <c r="C818" s="473"/>
      <c r="D818" s="473"/>
      <c r="E818" s="472"/>
      <c r="F818" s="474"/>
      <c r="G818" s="475"/>
      <c r="H818" s="472"/>
      <c r="I818" s="472"/>
      <c r="J818" s="476"/>
      <c r="K818" s="335"/>
      <c r="L818" s="335"/>
      <c r="M818" s="335"/>
      <c r="N818" s="335"/>
      <c r="O818" s="335"/>
      <c r="P818" s="335"/>
      <c r="Q818" s="335"/>
      <c r="R818" s="335"/>
      <c r="S818" s="335"/>
      <c r="T818" s="335"/>
      <c r="U818" s="335"/>
      <c r="V818" s="335"/>
      <c r="W818" s="335"/>
      <c r="X818" s="335"/>
      <c r="Y818" s="335"/>
      <c r="Z818" s="335"/>
      <c r="AA818" s="335"/>
      <c r="AB818" s="335"/>
    </row>
    <row r="819">
      <c r="A819" s="472"/>
      <c r="B819" s="335"/>
      <c r="C819" s="473"/>
      <c r="D819" s="473"/>
      <c r="E819" s="472"/>
      <c r="F819" s="474"/>
      <c r="G819" s="475"/>
      <c r="H819" s="472"/>
      <c r="I819" s="472"/>
      <c r="J819" s="476"/>
      <c r="K819" s="335"/>
      <c r="L819" s="335"/>
      <c r="M819" s="335"/>
      <c r="N819" s="335"/>
      <c r="O819" s="335"/>
      <c r="P819" s="335"/>
      <c r="Q819" s="335"/>
      <c r="R819" s="335"/>
      <c r="S819" s="335"/>
      <c r="T819" s="335"/>
      <c r="U819" s="335"/>
      <c r="V819" s="335"/>
      <c r="W819" s="335"/>
      <c r="X819" s="335"/>
      <c r="Y819" s="335"/>
      <c r="Z819" s="335"/>
      <c r="AA819" s="335"/>
      <c r="AB819" s="335"/>
    </row>
    <row r="820">
      <c r="A820" s="472"/>
      <c r="B820" s="335"/>
      <c r="C820" s="473"/>
      <c r="D820" s="473"/>
      <c r="E820" s="472"/>
      <c r="F820" s="474"/>
      <c r="G820" s="475"/>
      <c r="H820" s="472"/>
      <c r="I820" s="472"/>
      <c r="J820" s="476"/>
      <c r="K820" s="335"/>
      <c r="L820" s="335"/>
      <c r="M820" s="335"/>
      <c r="N820" s="335"/>
      <c r="O820" s="335"/>
      <c r="P820" s="335"/>
      <c r="Q820" s="335"/>
      <c r="R820" s="335"/>
      <c r="S820" s="335"/>
      <c r="T820" s="335"/>
      <c r="U820" s="335"/>
      <c r="V820" s="335"/>
      <c r="W820" s="335"/>
      <c r="X820" s="335"/>
      <c r="Y820" s="335"/>
      <c r="Z820" s="335"/>
      <c r="AA820" s="335"/>
      <c r="AB820" s="335"/>
    </row>
    <row r="821">
      <c r="A821" s="472"/>
      <c r="B821" s="335"/>
      <c r="C821" s="473"/>
      <c r="D821" s="473"/>
      <c r="E821" s="472"/>
      <c r="F821" s="474"/>
      <c r="G821" s="475"/>
      <c r="H821" s="472"/>
      <c r="I821" s="472"/>
      <c r="J821" s="476"/>
      <c r="K821" s="335"/>
      <c r="L821" s="335"/>
      <c r="M821" s="335"/>
      <c r="N821" s="335"/>
      <c r="O821" s="335"/>
      <c r="P821" s="335"/>
      <c r="Q821" s="335"/>
      <c r="R821" s="335"/>
      <c r="S821" s="335"/>
      <c r="T821" s="335"/>
      <c r="U821" s="335"/>
      <c r="V821" s="335"/>
      <c r="W821" s="335"/>
      <c r="X821" s="335"/>
      <c r="Y821" s="335"/>
      <c r="Z821" s="335"/>
      <c r="AA821" s="335"/>
      <c r="AB821" s="335"/>
    </row>
    <row r="822">
      <c r="A822" s="472"/>
      <c r="B822" s="335"/>
      <c r="C822" s="473"/>
      <c r="D822" s="473"/>
      <c r="E822" s="472"/>
      <c r="F822" s="474"/>
      <c r="G822" s="475"/>
      <c r="H822" s="472"/>
      <c r="I822" s="472"/>
      <c r="J822" s="476"/>
      <c r="K822" s="335"/>
      <c r="L822" s="335"/>
      <c r="M822" s="335"/>
      <c r="N822" s="335"/>
      <c r="O822" s="335"/>
      <c r="P822" s="335"/>
      <c r="Q822" s="335"/>
      <c r="R822" s="335"/>
      <c r="S822" s="335"/>
      <c r="T822" s="335"/>
      <c r="U822" s="335"/>
      <c r="V822" s="335"/>
      <c r="W822" s="335"/>
      <c r="X822" s="335"/>
      <c r="Y822" s="335"/>
      <c r="Z822" s="335"/>
      <c r="AA822" s="335"/>
      <c r="AB822" s="335"/>
    </row>
    <row r="823">
      <c r="A823" s="472"/>
      <c r="B823" s="335"/>
      <c r="C823" s="473"/>
      <c r="D823" s="473"/>
      <c r="E823" s="472"/>
      <c r="F823" s="474"/>
      <c r="G823" s="475"/>
      <c r="H823" s="472"/>
      <c r="I823" s="472"/>
      <c r="J823" s="476"/>
      <c r="K823" s="335"/>
      <c r="L823" s="335"/>
      <c r="M823" s="335"/>
      <c r="N823" s="335"/>
      <c r="O823" s="335"/>
      <c r="P823" s="335"/>
      <c r="Q823" s="335"/>
      <c r="R823" s="335"/>
      <c r="S823" s="335"/>
      <c r="T823" s="335"/>
      <c r="U823" s="335"/>
      <c r="V823" s="335"/>
      <c r="W823" s="335"/>
      <c r="X823" s="335"/>
      <c r="Y823" s="335"/>
      <c r="Z823" s="335"/>
      <c r="AA823" s="335"/>
      <c r="AB823" s="335"/>
    </row>
    <row r="824">
      <c r="A824" s="472"/>
      <c r="B824" s="335"/>
      <c r="C824" s="473"/>
      <c r="D824" s="473"/>
      <c r="E824" s="472"/>
      <c r="F824" s="474"/>
      <c r="G824" s="475"/>
      <c r="H824" s="472"/>
      <c r="I824" s="472"/>
      <c r="J824" s="476"/>
      <c r="K824" s="335"/>
      <c r="L824" s="335"/>
      <c r="M824" s="335"/>
      <c r="N824" s="335"/>
      <c r="O824" s="335"/>
      <c r="P824" s="335"/>
      <c r="Q824" s="335"/>
      <c r="R824" s="335"/>
      <c r="S824" s="335"/>
      <c r="T824" s="335"/>
      <c r="U824" s="335"/>
      <c r="V824" s="335"/>
      <c r="W824" s="335"/>
      <c r="X824" s="335"/>
      <c r="Y824" s="335"/>
      <c r="Z824" s="335"/>
      <c r="AA824" s="335"/>
      <c r="AB824" s="335"/>
    </row>
    <row r="825">
      <c r="A825" s="472"/>
      <c r="B825" s="335"/>
      <c r="C825" s="473"/>
      <c r="D825" s="473"/>
      <c r="E825" s="472"/>
      <c r="F825" s="474"/>
      <c r="G825" s="475"/>
      <c r="H825" s="472"/>
      <c r="I825" s="472"/>
      <c r="J825" s="476"/>
      <c r="K825" s="335"/>
      <c r="L825" s="335"/>
      <c r="M825" s="335"/>
      <c r="N825" s="335"/>
      <c r="O825" s="335"/>
      <c r="P825" s="335"/>
      <c r="Q825" s="335"/>
      <c r="R825" s="335"/>
      <c r="S825" s="335"/>
      <c r="T825" s="335"/>
      <c r="U825" s="335"/>
      <c r="V825" s="335"/>
      <c r="W825" s="335"/>
      <c r="X825" s="335"/>
      <c r="Y825" s="335"/>
      <c r="Z825" s="335"/>
      <c r="AA825" s="335"/>
      <c r="AB825" s="335"/>
    </row>
    <row r="826">
      <c r="A826" s="472"/>
      <c r="B826" s="335"/>
      <c r="C826" s="473"/>
      <c r="D826" s="473"/>
      <c r="E826" s="472"/>
      <c r="F826" s="474"/>
      <c r="G826" s="475"/>
      <c r="H826" s="472"/>
      <c r="I826" s="472"/>
      <c r="J826" s="476"/>
      <c r="K826" s="335"/>
      <c r="L826" s="335"/>
      <c r="M826" s="335"/>
      <c r="N826" s="335"/>
      <c r="O826" s="335"/>
      <c r="P826" s="335"/>
      <c r="Q826" s="335"/>
      <c r="R826" s="335"/>
      <c r="S826" s="335"/>
      <c r="T826" s="335"/>
      <c r="U826" s="335"/>
      <c r="V826" s="335"/>
      <c r="W826" s="335"/>
      <c r="X826" s="335"/>
      <c r="Y826" s="335"/>
      <c r="Z826" s="335"/>
      <c r="AA826" s="335"/>
      <c r="AB826" s="335"/>
    </row>
    <row r="827">
      <c r="A827" s="472"/>
      <c r="B827" s="335"/>
      <c r="C827" s="473"/>
      <c r="D827" s="473"/>
      <c r="E827" s="472"/>
      <c r="F827" s="474"/>
      <c r="G827" s="475"/>
      <c r="H827" s="472"/>
      <c r="I827" s="472"/>
      <c r="J827" s="476"/>
      <c r="K827" s="335"/>
      <c r="L827" s="335"/>
      <c r="M827" s="335"/>
      <c r="N827" s="335"/>
      <c r="O827" s="335"/>
      <c r="P827" s="335"/>
      <c r="Q827" s="335"/>
      <c r="R827" s="335"/>
      <c r="S827" s="335"/>
      <c r="T827" s="335"/>
      <c r="U827" s="335"/>
      <c r="V827" s="335"/>
      <c r="W827" s="335"/>
      <c r="X827" s="335"/>
      <c r="Y827" s="335"/>
      <c r="Z827" s="335"/>
      <c r="AA827" s="335"/>
      <c r="AB827" s="335"/>
    </row>
    <row r="828">
      <c r="A828" s="472"/>
      <c r="B828" s="335"/>
      <c r="C828" s="473"/>
      <c r="D828" s="473"/>
      <c r="E828" s="472"/>
      <c r="F828" s="474"/>
      <c r="G828" s="475"/>
      <c r="H828" s="472"/>
      <c r="I828" s="472"/>
      <c r="J828" s="476"/>
      <c r="K828" s="335"/>
      <c r="L828" s="335"/>
      <c r="M828" s="335"/>
      <c r="N828" s="335"/>
      <c r="O828" s="335"/>
      <c r="P828" s="335"/>
      <c r="Q828" s="335"/>
      <c r="R828" s="335"/>
      <c r="S828" s="335"/>
      <c r="T828" s="335"/>
      <c r="U828" s="335"/>
      <c r="V828" s="335"/>
      <c r="W828" s="335"/>
      <c r="X828" s="335"/>
      <c r="Y828" s="335"/>
      <c r="Z828" s="335"/>
      <c r="AA828" s="335"/>
      <c r="AB828" s="335"/>
    </row>
    <row r="829">
      <c r="A829" s="472"/>
      <c r="B829" s="335"/>
      <c r="C829" s="473"/>
      <c r="D829" s="473"/>
      <c r="E829" s="472"/>
      <c r="F829" s="474"/>
      <c r="G829" s="475"/>
      <c r="H829" s="472"/>
      <c r="I829" s="472"/>
      <c r="J829" s="476"/>
      <c r="K829" s="335"/>
      <c r="L829" s="335"/>
      <c r="M829" s="335"/>
      <c r="N829" s="335"/>
      <c r="O829" s="335"/>
      <c r="P829" s="335"/>
      <c r="Q829" s="335"/>
      <c r="R829" s="335"/>
      <c r="S829" s="335"/>
      <c r="T829" s="335"/>
      <c r="U829" s="335"/>
      <c r="V829" s="335"/>
      <c r="W829" s="335"/>
      <c r="X829" s="335"/>
      <c r="Y829" s="335"/>
      <c r="Z829" s="335"/>
      <c r="AA829" s="335"/>
      <c r="AB829" s="335"/>
    </row>
    <row r="830">
      <c r="A830" s="472"/>
      <c r="B830" s="335"/>
      <c r="C830" s="473"/>
      <c r="D830" s="473"/>
      <c r="E830" s="472"/>
      <c r="F830" s="474"/>
      <c r="G830" s="475"/>
      <c r="H830" s="472"/>
      <c r="I830" s="472"/>
      <c r="J830" s="476"/>
      <c r="K830" s="335"/>
      <c r="L830" s="335"/>
      <c r="M830" s="335"/>
      <c r="N830" s="335"/>
      <c r="O830" s="335"/>
      <c r="P830" s="335"/>
      <c r="Q830" s="335"/>
      <c r="R830" s="335"/>
      <c r="S830" s="335"/>
      <c r="T830" s="335"/>
      <c r="U830" s="335"/>
      <c r="V830" s="335"/>
      <c r="W830" s="335"/>
      <c r="X830" s="335"/>
      <c r="Y830" s="335"/>
      <c r="Z830" s="335"/>
      <c r="AA830" s="335"/>
      <c r="AB830" s="335"/>
    </row>
    <row r="831">
      <c r="A831" s="472"/>
      <c r="B831" s="335"/>
      <c r="C831" s="473"/>
      <c r="D831" s="473"/>
      <c r="E831" s="472"/>
      <c r="F831" s="474"/>
      <c r="G831" s="475"/>
      <c r="H831" s="472"/>
      <c r="I831" s="472"/>
      <c r="J831" s="476"/>
      <c r="K831" s="335"/>
      <c r="L831" s="335"/>
      <c r="M831" s="335"/>
      <c r="N831" s="335"/>
      <c r="O831" s="335"/>
      <c r="P831" s="335"/>
      <c r="Q831" s="335"/>
      <c r="R831" s="335"/>
      <c r="S831" s="335"/>
      <c r="T831" s="335"/>
      <c r="U831" s="335"/>
      <c r="V831" s="335"/>
      <c r="W831" s="335"/>
      <c r="X831" s="335"/>
      <c r="Y831" s="335"/>
      <c r="Z831" s="335"/>
      <c r="AA831" s="335"/>
      <c r="AB831" s="335"/>
    </row>
    <row r="832">
      <c r="A832" s="472"/>
      <c r="B832" s="335"/>
      <c r="C832" s="473"/>
      <c r="D832" s="473"/>
      <c r="E832" s="472"/>
      <c r="F832" s="474"/>
      <c r="G832" s="475"/>
      <c r="H832" s="472"/>
      <c r="I832" s="472"/>
      <c r="J832" s="476"/>
      <c r="K832" s="335"/>
      <c r="L832" s="335"/>
      <c r="M832" s="335"/>
      <c r="N832" s="335"/>
      <c r="O832" s="335"/>
      <c r="P832" s="335"/>
      <c r="Q832" s="335"/>
      <c r="R832" s="335"/>
      <c r="S832" s="335"/>
      <c r="T832" s="335"/>
      <c r="U832" s="335"/>
      <c r="V832" s="335"/>
      <c r="W832" s="335"/>
      <c r="X832" s="335"/>
      <c r="Y832" s="335"/>
      <c r="Z832" s="335"/>
      <c r="AA832" s="335"/>
      <c r="AB832" s="335"/>
    </row>
    <row r="833">
      <c r="A833" s="472"/>
      <c r="B833" s="335"/>
      <c r="C833" s="473"/>
      <c r="D833" s="473"/>
      <c r="E833" s="472"/>
      <c r="F833" s="474"/>
      <c r="G833" s="475"/>
      <c r="H833" s="472"/>
      <c r="I833" s="472"/>
      <c r="J833" s="476"/>
      <c r="K833" s="335"/>
      <c r="L833" s="335"/>
      <c r="M833" s="335"/>
      <c r="N833" s="335"/>
      <c r="O833" s="335"/>
      <c r="P833" s="335"/>
      <c r="Q833" s="335"/>
      <c r="R833" s="335"/>
      <c r="S833" s="335"/>
      <c r="T833" s="335"/>
      <c r="U833" s="335"/>
      <c r="V833" s="335"/>
      <c r="W833" s="335"/>
      <c r="X833" s="335"/>
      <c r="Y833" s="335"/>
      <c r="Z833" s="335"/>
      <c r="AA833" s="335"/>
      <c r="AB833" s="335"/>
    </row>
    <row r="834">
      <c r="A834" s="472"/>
      <c r="B834" s="335"/>
      <c r="C834" s="473"/>
      <c r="D834" s="473"/>
      <c r="E834" s="472"/>
      <c r="F834" s="474"/>
      <c r="G834" s="475"/>
      <c r="H834" s="472"/>
      <c r="I834" s="472"/>
      <c r="J834" s="476"/>
      <c r="K834" s="335"/>
      <c r="L834" s="335"/>
      <c r="M834" s="335"/>
      <c r="N834" s="335"/>
      <c r="O834" s="335"/>
      <c r="P834" s="335"/>
      <c r="Q834" s="335"/>
      <c r="R834" s="335"/>
      <c r="S834" s="335"/>
      <c r="T834" s="335"/>
      <c r="U834" s="335"/>
      <c r="V834" s="335"/>
      <c r="W834" s="335"/>
      <c r="X834" s="335"/>
      <c r="Y834" s="335"/>
      <c r="Z834" s="335"/>
      <c r="AA834" s="335"/>
      <c r="AB834" s="335"/>
    </row>
    <row r="835">
      <c r="A835" s="472"/>
      <c r="B835" s="335"/>
      <c r="C835" s="473"/>
      <c r="D835" s="473"/>
      <c r="E835" s="472"/>
      <c r="F835" s="474"/>
      <c r="G835" s="475"/>
      <c r="H835" s="472"/>
      <c r="I835" s="472"/>
      <c r="J835" s="476"/>
      <c r="K835" s="335"/>
      <c r="L835" s="335"/>
      <c r="M835" s="335"/>
      <c r="N835" s="335"/>
      <c r="O835" s="335"/>
      <c r="P835" s="335"/>
      <c r="Q835" s="335"/>
      <c r="R835" s="335"/>
      <c r="S835" s="335"/>
      <c r="T835" s="335"/>
      <c r="U835" s="335"/>
      <c r="V835" s="335"/>
      <c r="W835" s="335"/>
      <c r="X835" s="335"/>
      <c r="Y835" s="335"/>
      <c r="Z835" s="335"/>
      <c r="AA835" s="335"/>
      <c r="AB835" s="335"/>
    </row>
    <row r="836">
      <c r="A836" s="472"/>
      <c r="B836" s="335"/>
      <c r="C836" s="473"/>
      <c r="D836" s="473"/>
      <c r="E836" s="472"/>
      <c r="F836" s="474"/>
      <c r="G836" s="475"/>
      <c r="H836" s="472"/>
      <c r="I836" s="472"/>
      <c r="J836" s="476"/>
      <c r="K836" s="335"/>
      <c r="L836" s="335"/>
      <c r="M836" s="335"/>
      <c r="N836" s="335"/>
      <c r="O836" s="335"/>
      <c r="P836" s="335"/>
      <c r="Q836" s="335"/>
      <c r="R836" s="335"/>
      <c r="S836" s="335"/>
      <c r="T836" s="335"/>
      <c r="U836" s="335"/>
      <c r="V836" s="335"/>
      <c r="W836" s="335"/>
      <c r="X836" s="335"/>
      <c r="Y836" s="335"/>
      <c r="Z836" s="335"/>
      <c r="AA836" s="335"/>
      <c r="AB836" s="335"/>
    </row>
    <row r="837">
      <c r="A837" s="472"/>
      <c r="B837" s="335"/>
      <c r="C837" s="473"/>
      <c r="D837" s="473"/>
      <c r="E837" s="472"/>
      <c r="F837" s="474"/>
      <c r="G837" s="475"/>
      <c r="H837" s="472"/>
      <c r="I837" s="472"/>
      <c r="J837" s="476"/>
      <c r="K837" s="335"/>
      <c r="L837" s="335"/>
      <c r="M837" s="335"/>
      <c r="N837" s="335"/>
      <c r="O837" s="335"/>
      <c r="P837" s="335"/>
      <c r="Q837" s="335"/>
      <c r="R837" s="335"/>
      <c r="S837" s="335"/>
      <c r="T837" s="335"/>
      <c r="U837" s="335"/>
      <c r="V837" s="335"/>
      <c r="W837" s="335"/>
      <c r="X837" s="335"/>
      <c r="Y837" s="335"/>
      <c r="Z837" s="335"/>
      <c r="AA837" s="335"/>
      <c r="AB837" s="335"/>
    </row>
    <row r="838">
      <c r="A838" s="472"/>
      <c r="B838" s="335"/>
      <c r="C838" s="473"/>
      <c r="D838" s="473"/>
      <c r="E838" s="472"/>
      <c r="F838" s="474"/>
      <c r="G838" s="475"/>
      <c r="H838" s="472"/>
      <c r="I838" s="472"/>
      <c r="J838" s="476"/>
      <c r="K838" s="335"/>
      <c r="L838" s="335"/>
      <c r="M838" s="335"/>
      <c r="N838" s="335"/>
      <c r="O838" s="335"/>
      <c r="P838" s="335"/>
      <c r="Q838" s="335"/>
      <c r="R838" s="335"/>
      <c r="S838" s="335"/>
      <c r="T838" s="335"/>
      <c r="U838" s="335"/>
      <c r="V838" s="335"/>
      <c r="W838" s="335"/>
      <c r="X838" s="335"/>
      <c r="Y838" s="335"/>
      <c r="Z838" s="335"/>
      <c r="AA838" s="335"/>
      <c r="AB838" s="335"/>
    </row>
    <row r="839">
      <c r="A839" s="472"/>
      <c r="B839" s="335"/>
      <c r="C839" s="473"/>
      <c r="D839" s="473"/>
      <c r="E839" s="472"/>
      <c r="F839" s="474"/>
      <c r="G839" s="475"/>
      <c r="H839" s="472"/>
      <c r="I839" s="472"/>
      <c r="J839" s="476"/>
      <c r="K839" s="335"/>
      <c r="L839" s="335"/>
      <c r="M839" s="335"/>
      <c r="N839" s="335"/>
      <c r="O839" s="335"/>
      <c r="P839" s="335"/>
      <c r="Q839" s="335"/>
      <c r="R839" s="335"/>
      <c r="S839" s="335"/>
      <c r="T839" s="335"/>
      <c r="U839" s="335"/>
      <c r="V839" s="335"/>
      <c r="W839" s="335"/>
      <c r="X839" s="335"/>
      <c r="Y839" s="335"/>
      <c r="Z839" s="335"/>
      <c r="AA839" s="335"/>
      <c r="AB839" s="335"/>
    </row>
    <row r="840">
      <c r="A840" s="472"/>
      <c r="B840" s="335"/>
      <c r="C840" s="473"/>
      <c r="D840" s="473"/>
      <c r="E840" s="472"/>
      <c r="F840" s="474"/>
      <c r="G840" s="475"/>
      <c r="H840" s="472"/>
      <c r="I840" s="472"/>
      <c r="J840" s="476"/>
      <c r="K840" s="335"/>
      <c r="L840" s="335"/>
      <c r="M840" s="335"/>
      <c r="N840" s="335"/>
      <c r="O840" s="335"/>
      <c r="P840" s="335"/>
      <c r="Q840" s="335"/>
      <c r="R840" s="335"/>
      <c r="S840" s="335"/>
      <c r="T840" s="335"/>
      <c r="U840" s="335"/>
      <c r="V840" s="335"/>
      <c r="W840" s="335"/>
      <c r="X840" s="335"/>
      <c r="Y840" s="335"/>
      <c r="Z840" s="335"/>
      <c r="AA840" s="335"/>
      <c r="AB840" s="335"/>
    </row>
    <row r="841">
      <c r="A841" s="472"/>
      <c r="B841" s="335"/>
      <c r="C841" s="473"/>
      <c r="D841" s="473"/>
      <c r="E841" s="472"/>
      <c r="F841" s="474"/>
      <c r="G841" s="475"/>
      <c r="H841" s="472"/>
      <c r="I841" s="472"/>
      <c r="J841" s="476"/>
      <c r="K841" s="335"/>
      <c r="L841" s="335"/>
      <c r="M841" s="335"/>
      <c r="N841" s="335"/>
      <c r="O841" s="335"/>
      <c r="P841" s="335"/>
      <c r="Q841" s="335"/>
      <c r="R841" s="335"/>
      <c r="S841" s="335"/>
      <c r="T841" s="335"/>
      <c r="U841" s="335"/>
      <c r="V841" s="335"/>
      <c r="W841" s="335"/>
      <c r="X841" s="335"/>
      <c r="Y841" s="335"/>
      <c r="Z841" s="335"/>
      <c r="AA841" s="335"/>
      <c r="AB841" s="335"/>
    </row>
    <row r="842">
      <c r="A842" s="472"/>
      <c r="B842" s="335"/>
      <c r="C842" s="473"/>
      <c r="D842" s="473"/>
      <c r="E842" s="472"/>
      <c r="F842" s="474"/>
      <c r="G842" s="475"/>
      <c r="H842" s="472"/>
      <c r="I842" s="472"/>
      <c r="J842" s="476"/>
      <c r="K842" s="335"/>
      <c r="L842" s="335"/>
      <c r="M842" s="335"/>
      <c r="N842" s="335"/>
      <c r="O842" s="335"/>
      <c r="P842" s="335"/>
      <c r="Q842" s="335"/>
      <c r="R842" s="335"/>
      <c r="S842" s="335"/>
      <c r="T842" s="335"/>
      <c r="U842" s="335"/>
      <c r="V842" s="335"/>
      <c r="W842" s="335"/>
      <c r="X842" s="335"/>
      <c r="Y842" s="335"/>
      <c r="Z842" s="335"/>
      <c r="AA842" s="335"/>
      <c r="AB842" s="335"/>
    </row>
    <row r="843">
      <c r="A843" s="472"/>
      <c r="B843" s="335"/>
      <c r="C843" s="473"/>
      <c r="D843" s="473"/>
      <c r="E843" s="472"/>
      <c r="F843" s="474"/>
      <c r="G843" s="475"/>
      <c r="H843" s="472"/>
      <c r="I843" s="472"/>
      <c r="J843" s="476"/>
      <c r="K843" s="335"/>
      <c r="L843" s="335"/>
      <c r="M843" s="335"/>
      <c r="N843" s="335"/>
      <c r="O843" s="335"/>
      <c r="P843" s="335"/>
      <c r="Q843" s="335"/>
      <c r="R843" s="335"/>
      <c r="S843" s="335"/>
      <c r="T843" s="335"/>
      <c r="U843" s="335"/>
      <c r="V843" s="335"/>
      <c r="W843" s="335"/>
      <c r="X843" s="335"/>
      <c r="Y843" s="335"/>
      <c r="Z843" s="335"/>
      <c r="AA843" s="335"/>
      <c r="AB843" s="335"/>
    </row>
    <row r="844">
      <c r="A844" s="328"/>
      <c r="B844" s="253"/>
      <c r="C844" s="477"/>
      <c r="D844" s="477"/>
      <c r="E844" s="328"/>
      <c r="F844" s="478"/>
      <c r="G844" s="479"/>
      <c r="H844" s="328"/>
      <c r="I844" s="328"/>
      <c r="J844" s="329"/>
      <c r="K844" s="253"/>
      <c r="L844" s="335"/>
      <c r="M844" s="335"/>
      <c r="N844" s="335"/>
      <c r="O844" s="335"/>
      <c r="P844" s="335"/>
      <c r="Q844" s="335"/>
      <c r="R844" s="335"/>
      <c r="S844" s="335"/>
      <c r="T844" s="335"/>
      <c r="U844" s="335"/>
      <c r="V844" s="335"/>
      <c r="W844" s="335"/>
      <c r="X844" s="335"/>
      <c r="Y844" s="335"/>
      <c r="Z844" s="335"/>
      <c r="AA844" s="335"/>
      <c r="AB844" s="335"/>
    </row>
    <row r="845">
      <c r="A845" s="328"/>
      <c r="B845" s="253"/>
      <c r="C845" s="477"/>
      <c r="D845" s="477"/>
      <c r="E845" s="328"/>
      <c r="F845" s="478"/>
      <c r="G845" s="479"/>
      <c r="H845" s="328"/>
      <c r="I845" s="328"/>
      <c r="J845" s="329"/>
      <c r="K845" s="253"/>
      <c r="L845" s="253"/>
      <c r="M845" s="253"/>
      <c r="N845" s="253"/>
      <c r="O845" s="253"/>
      <c r="P845" s="253"/>
      <c r="Q845" s="253"/>
      <c r="R845" s="253"/>
      <c r="S845" s="253"/>
      <c r="T845" s="253"/>
      <c r="U845" s="253"/>
      <c r="V845" s="253"/>
      <c r="W845" s="253"/>
      <c r="X845" s="253"/>
      <c r="Y845" s="253"/>
      <c r="Z845" s="253"/>
      <c r="AA845" s="253"/>
      <c r="AB845" s="253"/>
    </row>
    <row r="846">
      <c r="A846" s="328"/>
      <c r="B846" s="253"/>
      <c r="C846" s="477"/>
      <c r="D846" s="477"/>
      <c r="E846" s="328"/>
      <c r="F846" s="478"/>
      <c r="G846" s="479"/>
      <c r="H846" s="328"/>
      <c r="I846" s="328"/>
      <c r="J846" s="329"/>
      <c r="K846" s="253"/>
      <c r="L846" s="253"/>
      <c r="M846" s="253"/>
      <c r="N846" s="253"/>
      <c r="O846" s="253"/>
      <c r="P846" s="253"/>
      <c r="Q846" s="253"/>
      <c r="R846" s="253"/>
      <c r="S846" s="253"/>
      <c r="T846" s="253"/>
      <c r="U846" s="253"/>
      <c r="V846" s="253"/>
      <c r="W846" s="253"/>
      <c r="X846" s="253"/>
      <c r="Y846" s="253"/>
      <c r="Z846" s="253"/>
      <c r="AA846" s="253"/>
      <c r="AB846" s="253"/>
    </row>
    <row r="847">
      <c r="A847" s="328"/>
      <c r="B847" s="253"/>
      <c r="C847" s="477"/>
      <c r="D847" s="477"/>
      <c r="E847" s="328"/>
      <c r="F847" s="478"/>
      <c r="G847" s="479"/>
      <c r="H847" s="328"/>
      <c r="I847" s="328"/>
      <c r="J847" s="329"/>
      <c r="K847" s="253"/>
      <c r="L847" s="253"/>
      <c r="M847" s="253"/>
      <c r="N847" s="253"/>
      <c r="O847" s="253"/>
      <c r="P847" s="253"/>
      <c r="Q847" s="253"/>
      <c r="R847" s="253"/>
      <c r="S847" s="253"/>
      <c r="T847" s="253"/>
      <c r="U847" s="253"/>
      <c r="V847" s="253"/>
      <c r="W847" s="253"/>
      <c r="X847" s="253"/>
      <c r="Y847" s="253"/>
      <c r="Z847" s="253"/>
      <c r="AA847" s="253"/>
      <c r="AB847" s="253"/>
    </row>
    <row r="848">
      <c r="A848" s="328"/>
      <c r="B848" s="253"/>
      <c r="C848" s="477"/>
      <c r="D848" s="477"/>
      <c r="E848" s="328"/>
      <c r="F848" s="478"/>
      <c r="G848" s="479"/>
      <c r="H848" s="328"/>
      <c r="I848" s="328"/>
      <c r="J848" s="329"/>
      <c r="K848" s="253"/>
      <c r="L848" s="253"/>
      <c r="M848" s="253"/>
      <c r="N848" s="253"/>
      <c r="O848" s="253"/>
      <c r="P848" s="253"/>
      <c r="Q848" s="253"/>
      <c r="R848" s="253"/>
      <c r="S848" s="253"/>
      <c r="T848" s="253"/>
      <c r="U848" s="253"/>
      <c r="V848" s="253"/>
      <c r="W848" s="253"/>
      <c r="X848" s="253"/>
      <c r="Y848" s="253"/>
      <c r="Z848" s="253"/>
      <c r="AA848" s="253"/>
      <c r="AB848" s="253"/>
    </row>
    <row r="849">
      <c r="A849" s="328"/>
      <c r="B849" s="253"/>
      <c r="C849" s="477"/>
      <c r="D849" s="477"/>
      <c r="E849" s="328"/>
      <c r="F849" s="478"/>
      <c r="G849" s="479"/>
      <c r="H849" s="328"/>
      <c r="I849" s="328"/>
      <c r="J849" s="329"/>
      <c r="K849" s="253"/>
      <c r="L849" s="253"/>
      <c r="M849" s="253"/>
      <c r="N849" s="253"/>
      <c r="O849" s="253"/>
      <c r="P849" s="253"/>
      <c r="Q849" s="253"/>
      <c r="R849" s="253"/>
      <c r="S849" s="253"/>
      <c r="T849" s="253"/>
      <c r="U849" s="253"/>
      <c r="V849" s="253"/>
      <c r="W849" s="253"/>
      <c r="X849" s="253"/>
      <c r="Y849" s="253"/>
      <c r="Z849" s="253"/>
      <c r="AA849" s="253"/>
      <c r="AB849" s="253"/>
    </row>
    <row r="850">
      <c r="A850" s="328"/>
      <c r="B850" s="253"/>
      <c r="C850" s="477"/>
      <c r="D850" s="477"/>
      <c r="E850" s="328"/>
      <c r="F850" s="478"/>
      <c r="G850" s="479"/>
      <c r="H850" s="328"/>
      <c r="I850" s="328"/>
      <c r="J850" s="329"/>
      <c r="K850" s="253"/>
      <c r="L850" s="253"/>
      <c r="M850" s="253"/>
      <c r="N850" s="253"/>
      <c r="O850" s="253"/>
      <c r="P850" s="253"/>
      <c r="Q850" s="253"/>
      <c r="R850" s="253"/>
      <c r="S850" s="253"/>
      <c r="T850" s="253"/>
      <c r="U850" s="253"/>
      <c r="V850" s="253"/>
      <c r="W850" s="253"/>
      <c r="X850" s="253"/>
      <c r="Y850" s="253"/>
      <c r="Z850" s="253"/>
      <c r="AA850" s="253"/>
      <c r="AB850" s="253"/>
    </row>
    <row r="851">
      <c r="A851" s="328"/>
      <c r="B851" s="253"/>
      <c r="C851" s="477"/>
      <c r="D851" s="477"/>
      <c r="E851" s="328"/>
      <c r="F851" s="478"/>
      <c r="G851" s="479"/>
      <c r="H851" s="328"/>
      <c r="I851" s="328"/>
      <c r="J851" s="329"/>
      <c r="K851" s="253"/>
      <c r="L851" s="253"/>
      <c r="M851" s="253"/>
      <c r="N851" s="253"/>
      <c r="O851" s="253"/>
      <c r="P851" s="253"/>
      <c r="Q851" s="253"/>
      <c r="R851" s="253"/>
      <c r="S851" s="253"/>
      <c r="T851" s="253"/>
      <c r="U851" s="253"/>
      <c r="V851" s="253"/>
      <c r="W851" s="253"/>
      <c r="X851" s="253"/>
      <c r="Y851" s="253"/>
      <c r="Z851" s="253"/>
      <c r="AA851" s="253"/>
      <c r="AB851" s="253"/>
    </row>
    <row r="852">
      <c r="A852" s="328"/>
      <c r="B852" s="253"/>
      <c r="C852" s="477"/>
      <c r="D852" s="477"/>
      <c r="E852" s="328"/>
      <c r="F852" s="478"/>
      <c r="G852" s="479"/>
      <c r="H852" s="328"/>
      <c r="I852" s="328"/>
      <c r="J852" s="329"/>
      <c r="K852" s="253"/>
      <c r="L852" s="253"/>
      <c r="M852" s="253"/>
      <c r="N852" s="253"/>
      <c r="O852" s="253"/>
      <c r="P852" s="253"/>
      <c r="Q852" s="253"/>
      <c r="R852" s="253"/>
      <c r="S852" s="253"/>
      <c r="T852" s="253"/>
      <c r="U852" s="253"/>
      <c r="V852" s="253"/>
      <c r="W852" s="253"/>
      <c r="X852" s="253"/>
      <c r="Y852" s="253"/>
      <c r="Z852" s="253"/>
      <c r="AA852" s="253"/>
      <c r="AB852" s="253"/>
    </row>
    <row r="853">
      <c r="A853" s="328"/>
      <c r="B853" s="253"/>
      <c r="C853" s="477"/>
      <c r="D853" s="477"/>
      <c r="E853" s="328"/>
      <c r="F853" s="478"/>
      <c r="G853" s="479"/>
      <c r="H853" s="328"/>
      <c r="I853" s="328"/>
      <c r="J853" s="329"/>
      <c r="K853" s="253"/>
      <c r="L853" s="253"/>
      <c r="M853" s="253"/>
      <c r="N853" s="253"/>
      <c r="O853" s="253"/>
      <c r="P853" s="253"/>
      <c r="Q853" s="253"/>
      <c r="R853" s="253"/>
      <c r="S853" s="253"/>
      <c r="T853" s="253"/>
      <c r="U853" s="253"/>
      <c r="V853" s="253"/>
      <c r="W853" s="253"/>
      <c r="X853" s="253"/>
      <c r="Y853" s="253"/>
      <c r="Z853" s="253"/>
      <c r="AA853" s="253"/>
      <c r="AB853" s="253"/>
    </row>
    <row r="854">
      <c r="A854" s="328"/>
      <c r="B854" s="253"/>
      <c r="C854" s="477"/>
      <c r="D854" s="477"/>
      <c r="E854" s="328"/>
      <c r="F854" s="478"/>
      <c r="G854" s="479"/>
      <c r="H854" s="328"/>
      <c r="I854" s="328"/>
      <c r="J854" s="329"/>
      <c r="K854" s="253"/>
      <c r="L854" s="253"/>
      <c r="M854" s="253"/>
      <c r="N854" s="253"/>
      <c r="O854" s="253"/>
      <c r="P854" s="253"/>
      <c r="Q854" s="253"/>
      <c r="R854" s="253"/>
      <c r="S854" s="253"/>
      <c r="T854" s="253"/>
      <c r="U854" s="253"/>
      <c r="V854" s="253"/>
      <c r="W854" s="253"/>
      <c r="X854" s="253"/>
      <c r="Y854" s="253"/>
      <c r="Z854" s="253"/>
      <c r="AA854" s="253"/>
      <c r="AB854" s="253"/>
    </row>
    <row r="855">
      <c r="A855" s="328"/>
      <c r="B855" s="253"/>
      <c r="C855" s="477"/>
      <c r="D855" s="477"/>
      <c r="E855" s="328"/>
      <c r="F855" s="478"/>
      <c r="G855" s="479"/>
      <c r="H855" s="328"/>
      <c r="I855" s="328"/>
      <c r="J855" s="329"/>
      <c r="K855" s="253"/>
      <c r="L855" s="253"/>
      <c r="M855" s="253"/>
      <c r="N855" s="253"/>
      <c r="O855" s="253"/>
      <c r="P855" s="253"/>
      <c r="Q855" s="253"/>
      <c r="R855" s="253"/>
      <c r="S855" s="253"/>
      <c r="T855" s="253"/>
      <c r="U855" s="253"/>
      <c r="V855" s="253"/>
      <c r="W855" s="253"/>
      <c r="X855" s="253"/>
      <c r="Y855" s="253"/>
      <c r="Z855" s="253"/>
      <c r="AA855" s="253"/>
      <c r="AB855" s="253"/>
    </row>
    <row r="856">
      <c r="A856" s="328"/>
      <c r="B856" s="253"/>
      <c r="C856" s="477"/>
      <c r="D856" s="477"/>
      <c r="E856" s="328"/>
      <c r="F856" s="478"/>
      <c r="G856" s="479"/>
      <c r="H856" s="328"/>
      <c r="I856" s="328"/>
      <c r="J856" s="329"/>
      <c r="K856" s="253"/>
      <c r="L856" s="253"/>
      <c r="M856" s="253"/>
      <c r="N856" s="253"/>
      <c r="O856" s="253"/>
      <c r="P856" s="253"/>
      <c r="Q856" s="253"/>
      <c r="R856" s="253"/>
      <c r="S856" s="253"/>
      <c r="T856" s="253"/>
      <c r="U856" s="253"/>
      <c r="V856" s="253"/>
      <c r="W856" s="253"/>
      <c r="X856" s="253"/>
      <c r="Y856" s="253"/>
      <c r="Z856" s="253"/>
      <c r="AA856" s="253"/>
      <c r="AB856" s="253"/>
    </row>
    <row r="857">
      <c r="A857" s="328"/>
      <c r="B857" s="253"/>
      <c r="C857" s="477"/>
      <c r="D857" s="477"/>
      <c r="E857" s="328"/>
      <c r="F857" s="478"/>
      <c r="G857" s="479"/>
      <c r="H857" s="328"/>
      <c r="I857" s="328"/>
      <c r="J857" s="329"/>
      <c r="K857" s="253"/>
      <c r="L857" s="253"/>
      <c r="M857" s="253"/>
      <c r="N857" s="253"/>
      <c r="O857" s="253"/>
      <c r="P857" s="253"/>
      <c r="Q857" s="253"/>
      <c r="R857" s="253"/>
      <c r="S857" s="253"/>
      <c r="T857" s="253"/>
      <c r="U857" s="253"/>
      <c r="V857" s="253"/>
      <c r="W857" s="253"/>
      <c r="X857" s="253"/>
      <c r="Y857" s="253"/>
      <c r="Z857" s="253"/>
      <c r="AA857" s="253"/>
      <c r="AB857" s="253"/>
    </row>
    <row r="858">
      <c r="A858" s="328"/>
      <c r="B858" s="253"/>
      <c r="C858" s="477"/>
      <c r="D858" s="477"/>
      <c r="E858" s="328"/>
      <c r="F858" s="478"/>
      <c r="G858" s="479"/>
      <c r="H858" s="328"/>
      <c r="I858" s="328"/>
      <c r="J858" s="329"/>
      <c r="K858" s="253"/>
      <c r="L858" s="253"/>
      <c r="M858" s="253"/>
      <c r="N858" s="253"/>
      <c r="O858" s="253"/>
      <c r="P858" s="253"/>
      <c r="Q858" s="253"/>
      <c r="R858" s="253"/>
      <c r="S858" s="253"/>
      <c r="T858" s="253"/>
      <c r="U858" s="253"/>
      <c r="V858" s="253"/>
      <c r="W858" s="253"/>
      <c r="X858" s="253"/>
      <c r="Y858" s="253"/>
      <c r="Z858" s="253"/>
      <c r="AA858" s="253"/>
      <c r="AB858" s="253"/>
    </row>
    <row r="859">
      <c r="A859" s="328"/>
      <c r="B859" s="253"/>
      <c r="C859" s="477"/>
      <c r="D859" s="477"/>
      <c r="E859" s="328"/>
      <c r="F859" s="478"/>
      <c r="G859" s="479"/>
      <c r="H859" s="328"/>
      <c r="I859" s="328"/>
      <c r="J859" s="329"/>
      <c r="K859" s="253"/>
      <c r="L859" s="253"/>
      <c r="M859" s="253"/>
      <c r="N859" s="253"/>
      <c r="O859" s="253"/>
      <c r="P859" s="253"/>
      <c r="Q859" s="253"/>
      <c r="R859" s="253"/>
      <c r="S859" s="253"/>
      <c r="T859" s="253"/>
      <c r="U859" s="253"/>
      <c r="V859" s="253"/>
      <c r="W859" s="253"/>
      <c r="X859" s="253"/>
      <c r="Y859" s="253"/>
      <c r="Z859" s="253"/>
      <c r="AA859" s="253"/>
      <c r="AB859" s="253"/>
    </row>
    <row r="860">
      <c r="A860" s="328"/>
      <c r="B860" s="253"/>
      <c r="C860" s="477"/>
      <c r="D860" s="477"/>
      <c r="E860" s="328"/>
      <c r="F860" s="478"/>
      <c r="G860" s="479"/>
      <c r="H860" s="328"/>
      <c r="I860" s="328"/>
      <c r="J860" s="329"/>
      <c r="K860" s="253"/>
      <c r="L860" s="253"/>
      <c r="M860" s="253"/>
      <c r="N860" s="253"/>
      <c r="O860" s="253"/>
      <c r="P860" s="253"/>
      <c r="Q860" s="253"/>
      <c r="R860" s="253"/>
      <c r="S860" s="253"/>
      <c r="T860" s="253"/>
      <c r="U860" s="253"/>
      <c r="V860" s="253"/>
      <c r="W860" s="253"/>
      <c r="X860" s="253"/>
      <c r="Y860" s="253"/>
      <c r="Z860" s="253"/>
      <c r="AA860" s="253"/>
      <c r="AB860" s="253"/>
    </row>
    <row r="861">
      <c r="A861" s="328"/>
      <c r="B861" s="253"/>
      <c r="C861" s="477"/>
      <c r="D861" s="477"/>
      <c r="E861" s="328"/>
      <c r="F861" s="478"/>
      <c r="G861" s="479"/>
      <c r="H861" s="328"/>
      <c r="I861" s="328"/>
      <c r="J861" s="329"/>
      <c r="K861" s="253"/>
      <c r="L861" s="253"/>
      <c r="M861" s="253"/>
      <c r="N861" s="253"/>
      <c r="O861" s="253"/>
      <c r="P861" s="253"/>
      <c r="Q861" s="253"/>
      <c r="R861" s="253"/>
      <c r="S861" s="253"/>
      <c r="T861" s="253"/>
      <c r="U861" s="253"/>
      <c r="V861" s="253"/>
      <c r="W861" s="253"/>
      <c r="X861" s="253"/>
      <c r="Y861" s="253"/>
      <c r="Z861" s="253"/>
      <c r="AA861" s="253"/>
      <c r="AB861" s="253"/>
    </row>
    <row r="862">
      <c r="A862" s="328"/>
      <c r="B862" s="253"/>
      <c r="C862" s="477"/>
      <c r="D862" s="477"/>
      <c r="E862" s="328"/>
      <c r="F862" s="478"/>
      <c r="G862" s="479"/>
      <c r="H862" s="328"/>
      <c r="I862" s="328"/>
      <c r="J862" s="329"/>
      <c r="K862" s="253"/>
      <c r="L862" s="253"/>
      <c r="M862" s="253"/>
      <c r="N862" s="253"/>
      <c r="O862" s="253"/>
      <c r="P862" s="253"/>
      <c r="Q862" s="253"/>
      <c r="R862" s="253"/>
      <c r="S862" s="253"/>
      <c r="T862" s="253"/>
      <c r="U862" s="253"/>
      <c r="V862" s="253"/>
      <c r="W862" s="253"/>
      <c r="X862" s="253"/>
      <c r="Y862" s="253"/>
      <c r="Z862" s="253"/>
      <c r="AA862" s="253"/>
      <c r="AB862" s="253"/>
    </row>
    <row r="863">
      <c r="A863" s="328"/>
      <c r="B863" s="253"/>
      <c r="C863" s="477"/>
      <c r="D863" s="477"/>
      <c r="E863" s="328"/>
      <c r="F863" s="478"/>
      <c r="G863" s="479"/>
      <c r="H863" s="328"/>
      <c r="I863" s="328"/>
      <c r="J863" s="329"/>
      <c r="K863" s="253"/>
      <c r="L863" s="253"/>
      <c r="M863" s="253"/>
      <c r="N863" s="253"/>
      <c r="O863" s="253"/>
      <c r="P863" s="253"/>
      <c r="Q863" s="253"/>
      <c r="R863" s="253"/>
      <c r="S863" s="253"/>
      <c r="T863" s="253"/>
      <c r="U863" s="253"/>
      <c r="V863" s="253"/>
      <c r="W863" s="253"/>
      <c r="X863" s="253"/>
      <c r="Y863" s="253"/>
      <c r="Z863" s="253"/>
      <c r="AA863" s="253"/>
      <c r="AB863" s="253"/>
    </row>
    <row r="864">
      <c r="A864" s="328"/>
      <c r="B864" s="253"/>
      <c r="C864" s="477"/>
      <c r="D864" s="477"/>
      <c r="E864" s="328"/>
      <c r="F864" s="478"/>
      <c r="G864" s="479"/>
      <c r="H864" s="328"/>
      <c r="I864" s="328"/>
      <c r="J864" s="329"/>
      <c r="K864" s="253"/>
      <c r="L864" s="253"/>
      <c r="M864" s="253"/>
      <c r="N864" s="253"/>
      <c r="O864" s="253"/>
      <c r="P864" s="253"/>
      <c r="Q864" s="253"/>
      <c r="R864" s="253"/>
      <c r="S864" s="253"/>
      <c r="T864" s="253"/>
      <c r="U864" s="253"/>
      <c r="V864" s="253"/>
      <c r="W864" s="253"/>
      <c r="X864" s="253"/>
      <c r="Y864" s="253"/>
      <c r="Z864" s="253"/>
      <c r="AA864" s="253"/>
      <c r="AB864" s="253"/>
    </row>
    <row r="865">
      <c r="A865" s="328"/>
      <c r="B865" s="253"/>
      <c r="C865" s="477"/>
      <c r="D865" s="477"/>
      <c r="E865" s="328"/>
      <c r="F865" s="478"/>
      <c r="G865" s="479"/>
      <c r="H865" s="328"/>
      <c r="I865" s="328"/>
      <c r="J865" s="329"/>
      <c r="K865" s="253"/>
      <c r="L865" s="253"/>
      <c r="M865" s="253"/>
      <c r="N865" s="253"/>
      <c r="O865" s="253"/>
      <c r="P865" s="253"/>
      <c r="Q865" s="253"/>
      <c r="R865" s="253"/>
      <c r="S865" s="253"/>
      <c r="T865" s="253"/>
      <c r="U865" s="253"/>
      <c r="V865" s="253"/>
      <c r="W865" s="253"/>
      <c r="X865" s="253"/>
      <c r="Y865" s="253"/>
      <c r="Z865" s="253"/>
      <c r="AA865" s="253"/>
      <c r="AB865" s="253"/>
    </row>
    <row r="866">
      <c r="A866" s="328"/>
      <c r="B866" s="253"/>
      <c r="C866" s="477"/>
      <c r="D866" s="477"/>
      <c r="E866" s="328"/>
      <c r="F866" s="478"/>
      <c r="G866" s="479"/>
      <c r="H866" s="328"/>
      <c r="I866" s="328"/>
      <c r="J866" s="329"/>
      <c r="K866" s="253"/>
      <c r="L866" s="253"/>
      <c r="M866" s="253"/>
      <c r="N866" s="253"/>
      <c r="O866" s="253"/>
      <c r="P866" s="253"/>
      <c r="Q866" s="253"/>
      <c r="R866" s="253"/>
      <c r="S866" s="253"/>
      <c r="T866" s="253"/>
      <c r="U866" s="253"/>
      <c r="V866" s="253"/>
      <c r="W866" s="253"/>
      <c r="X866" s="253"/>
      <c r="Y866" s="253"/>
      <c r="Z866" s="253"/>
      <c r="AA866" s="253"/>
      <c r="AB866" s="253"/>
    </row>
    <row r="867">
      <c r="A867" s="328"/>
      <c r="B867" s="253"/>
      <c r="C867" s="477"/>
      <c r="D867" s="477"/>
      <c r="E867" s="328"/>
      <c r="F867" s="478"/>
      <c r="G867" s="479"/>
      <c r="H867" s="328"/>
      <c r="I867" s="328"/>
      <c r="J867" s="329"/>
      <c r="K867" s="253"/>
      <c r="L867" s="253"/>
      <c r="M867" s="253"/>
      <c r="N867" s="253"/>
      <c r="O867" s="253"/>
      <c r="P867" s="253"/>
      <c r="Q867" s="253"/>
      <c r="R867" s="253"/>
      <c r="S867" s="253"/>
      <c r="T867" s="253"/>
      <c r="U867" s="253"/>
      <c r="V867" s="253"/>
      <c r="W867" s="253"/>
      <c r="X867" s="253"/>
      <c r="Y867" s="253"/>
      <c r="Z867" s="253"/>
      <c r="AA867" s="253"/>
      <c r="AB867" s="253"/>
    </row>
    <row r="868">
      <c r="A868" s="328"/>
      <c r="B868" s="253"/>
      <c r="C868" s="477"/>
      <c r="D868" s="477"/>
      <c r="E868" s="328"/>
      <c r="F868" s="478"/>
      <c r="G868" s="479"/>
      <c r="H868" s="328"/>
      <c r="I868" s="328"/>
      <c r="J868" s="329"/>
      <c r="K868" s="253"/>
      <c r="L868" s="253"/>
      <c r="M868" s="253"/>
      <c r="N868" s="253"/>
      <c r="O868" s="253"/>
      <c r="P868" s="253"/>
      <c r="Q868" s="253"/>
      <c r="R868" s="253"/>
      <c r="S868" s="253"/>
      <c r="T868" s="253"/>
      <c r="U868" s="253"/>
      <c r="V868" s="253"/>
      <c r="W868" s="253"/>
      <c r="X868" s="253"/>
      <c r="Y868" s="253"/>
      <c r="Z868" s="253"/>
      <c r="AA868" s="253"/>
      <c r="AB868" s="253"/>
    </row>
    <row r="869">
      <c r="A869" s="328"/>
      <c r="B869" s="253"/>
      <c r="C869" s="477"/>
      <c r="D869" s="477"/>
      <c r="E869" s="328"/>
      <c r="F869" s="478"/>
      <c r="G869" s="479"/>
      <c r="H869" s="328"/>
      <c r="I869" s="328"/>
      <c r="J869" s="329"/>
      <c r="K869" s="253"/>
      <c r="L869" s="253"/>
      <c r="M869" s="253"/>
      <c r="N869" s="253"/>
      <c r="O869" s="253"/>
      <c r="P869" s="253"/>
      <c r="Q869" s="253"/>
      <c r="R869" s="253"/>
      <c r="S869" s="253"/>
      <c r="T869" s="253"/>
      <c r="U869" s="253"/>
      <c r="V869" s="253"/>
      <c r="W869" s="253"/>
      <c r="X869" s="253"/>
      <c r="Y869" s="253"/>
      <c r="Z869" s="253"/>
      <c r="AA869" s="253"/>
      <c r="AB869" s="253"/>
    </row>
    <row r="870">
      <c r="A870" s="328"/>
      <c r="B870" s="253"/>
      <c r="C870" s="477"/>
      <c r="D870" s="477"/>
      <c r="E870" s="328"/>
      <c r="F870" s="478"/>
      <c r="G870" s="479"/>
      <c r="H870" s="328"/>
      <c r="I870" s="328"/>
      <c r="J870" s="329"/>
      <c r="K870" s="253"/>
      <c r="L870" s="253"/>
      <c r="M870" s="253"/>
      <c r="N870" s="253"/>
      <c r="O870" s="253"/>
      <c r="P870" s="253"/>
      <c r="Q870" s="253"/>
      <c r="R870" s="253"/>
      <c r="S870" s="253"/>
      <c r="T870" s="253"/>
      <c r="U870" s="253"/>
      <c r="V870" s="253"/>
      <c r="W870" s="253"/>
      <c r="X870" s="253"/>
      <c r="Y870" s="253"/>
      <c r="Z870" s="253"/>
      <c r="AA870" s="253"/>
      <c r="AB870" s="253"/>
    </row>
    <row r="871">
      <c r="A871" s="328"/>
      <c r="B871" s="253"/>
      <c r="C871" s="477"/>
      <c r="D871" s="477"/>
      <c r="E871" s="328"/>
      <c r="F871" s="478"/>
      <c r="G871" s="479"/>
      <c r="H871" s="328"/>
      <c r="I871" s="328"/>
      <c r="J871" s="329"/>
      <c r="K871" s="253"/>
      <c r="L871" s="253"/>
      <c r="M871" s="253"/>
      <c r="N871" s="253"/>
      <c r="O871" s="253"/>
      <c r="P871" s="253"/>
      <c r="Q871" s="253"/>
      <c r="R871" s="253"/>
      <c r="S871" s="253"/>
      <c r="T871" s="253"/>
      <c r="U871" s="253"/>
      <c r="V871" s="253"/>
      <c r="W871" s="253"/>
      <c r="X871" s="253"/>
      <c r="Y871" s="253"/>
      <c r="Z871" s="253"/>
      <c r="AA871" s="253"/>
      <c r="AB871" s="253"/>
    </row>
    <row r="872">
      <c r="A872" s="328"/>
      <c r="B872" s="253"/>
      <c r="C872" s="477"/>
      <c r="D872" s="477"/>
      <c r="E872" s="328"/>
      <c r="F872" s="478"/>
      <c r="G872" s="479"/>
      <c r="H872" s="328"/>
      <c r="I872" s="328"/>
      <c r="J872" s="329"/>
      <c r="K872" s="253"/>
      <c r="L872" s="253"/>
      <c r="M872" s="253"/>
      <c r="N872" s="253"/>
      <c r="O872" s="253"/>
      <c r="P872" s="253"/>
      <c r="Q872" s="253"/>
      <c r="R872" s="253"/>
      <c r="S872" s="253"/>
      <c r="T872" s="253"/>
      <c r="U872" s="253"/>
      <c r="V872" s="253"/>
      <c r="W872" s="253"/>
      <c r="X872" s="253"/>
      <c r="Y872" s="253"/>
      <c r="Z872" s="253"/>
      <c r="AA872" s="253"/>
      <c r="AB872" s="253"/>
    </row>
    <row r="873">
      <c r="A873" s="328"/>
      <c r="B873" s="253"/>
      <c r="C873" s="477"/>
      <c r="D873" s="477"/>
      <c r="E873" s="328"/>
      <c r="F873" s="478"/>
      <c r="G873" s="479"/>
      <c r="H873" s="328"/>
      <c r="I873" s="328"/>
      <c r="J873" s="329"/>
      <c r="K873" s="253"/>
      <c r="L873" s="253"/>
      <c r="M873" s="253"/>
      <c r="N873" s="253"/>
      <c r="O873" s="253"/>
      <c r="P873" s="253"/>
      <c r="Q873" s="253"/>
      <c r="R873" s="253"/>
      <c r="S873" s="253"/>
      <c r="T873" s="253"/>
      <c r="U873" s="253"/>
      <c r="V873" s="253"/>
      <c r="W873" s="253"/>
      <c r="X873" s="253"/>
      <c r="Y873" s="253"/>
      <c r="Z873" s="253"/>
      <c r="AA873" s="253"/>
      <c r="AB873" s="253"/>
    </row>
    <row r="874">
      <c r="A874" s="328"/>
      <c r="B874" s="253"/>
      <c r="C874" s="477"/>
      <c r="D874" s="477"/>
      <c r="E874" s="328"/>
      <c r="F874" s="478"/>
      <c r="G874" s="479"/>
      <c r="H874" s="328"/>
      <c r="I874" s="328"/>
      <c r="J874" s="329"/>
      <c r="K874" s="253"/>
      <c r="L874" s="253"/>
      <c r="M874" s="253"/>
      <c r="N874" s="253"/>
      <c r="O874" s="253"/>
      <c r="P874" s="253"/>
      <c r="Q874" s="253"/>
      <c r="R874" s="253"/>
      <c r="S874" s="253"/>
      <c r="T874" s="253"/>
      <c r="U874" s="253"/>
      <c r="V874" s="253"/>
      <c r="W874" s="253"/>
      <c r="X874" s="253"/>
      <c r="Y874" s="253"/>
      <c r="Z874" s="253"/>
      <c r="AA874" s="253"/>
      <c r="AB874" s="253"/>
    </row>
    <row r="875">
      <c r="A875" s="328"/>
      <c r="B875" s="253"/>
      <c r="C875" s="477"/>
      <c r="D875" s="477"/>
      <c r="E875" s="328"/>
      <c r="F875" s="478"/>
      <c r="G875" s="479"/>
      <c r="H875" s="328"/>
      <c r="I875" s="328"/>
      <c r="J875" s="329"/>
      <c r="K875" s="253"/>
      <c r="L875" s="253"/>
      <c r="M875" s="253"/>
      <c r="N875" s="253"/>
      <c r="O875" s="253"/>
      <c r="P875" s="253"/>
      <c r="Q875" s="253"/>
      <c r="R875" s="253"/>
      <c r="S875" s="253"/>
      <c r="T875" s="253"/>
      <c r="U875" s="253"/>
      <c r="V875" s="253"/>
      <c r="W875" s="253"/>
      <c r="X875" s="253"/>
      <c r="Y875" s="253"/>
      <c r="Z875" s="253"/>
      <c r="AA875" s="253"/>
      <c r="AB875" s="253"/>
    </row>
    <row r="876">
      <c r="A876" s="328"/>
      <c r="B876" s="253"/>
      <c r="C876" s="477"/>
      <c r="D876" s="477"/>
      <c r="E876" s="328"/>
      <c r="F876" s="478"/>
      <c r="G876" s="479"/>
      <c r="H876" s="328"/>
      <c r="I876" s="328"/>
      <c r="J876" s="329"/>
      <c r="K876" s="253"/>
      <c r="L876" s="253"/>
      <c r="M876" s="253"/>
      <c r="N876" s="253"/>
      <c r="O876" s="253"/>
      <c r="P876" s="253"/>
      <c r="Q876" s="253"/>
      <c r="R876" s="253"/>
      <c r="S876" s="253"/>
      <c r="T876" s="253"/>
      <c r="U876" s="253"/>
      <c r="V876" s="253"/>
      <c r="W876" s="253"/>
      <c r="X876" s="253"/>
      <c r="Y876" s="253"/>
      <c r="Z876" s="253"/>
      <c r="AA876" s="253"/>
      <c r="AB876" s="253"/>
    </row>
    <row r="877">
      <c r="A877" s="328"/>
      <c r="B877" s="253"/>
      <c r="C877" s="477"/>
      <c r="D877" s="477"/>
      <c r="E877" s="328"/>
      <c r="F877" s="478"/>
      <c r="G877" s="479"/>
      <c r="H877" s="328"/>
      <c r="I877" s="328"/>
      <c r="J877" s="329"/>
      <c r="K877" s="253"/>
      <c r="L877" s="253"/>
      <c r="M877" s="253"/>
      <c r="N877" s="253"/>
      <c r="O877" s="253"/>
      <c r="P877" s="253"/>
      <c r="Q877" s="253"/>
      <c r="R877" s="253"/>
      <c r="S877" s="253"/>
      <c r="T877" s="253"/>
      <c r="U877" s="253"/>
      <c r="V877" s="253"/>
      <c r="W877" s="253"/>
      <c r="X877" s="253"/>
      <c r="Y877" s="253"/>
      <c r="Z877" s="253"/>
      <c r="AA877" s="253"/>
      <c r="AB877" s="253"/>
    </row>
    <row r="878">
      <c r="A878" s="328"/>
      <c r="B878" s="253"/>
      <c r="C878" s="480"/>
      <c r="D878" s="477"/>
      <c r="E878" s="328"/>
      <c r="F878" s="253"/>
      <c r="G878" s="479"/>
      <c r="H878" s="328"/>
      <c r="I878" s="328"/>
      <c r="J878" s="329"/>
      <c r="K878" s="253"/>
      <c r="L878" s="253"/>
      <c r="M878" s="253"/>
      <c r="N878" s="253"/>
      <c r="O878" s="253"/>
      <c r="P878" s="253"/>
      <c r="Q878" s="253"/>
      <c r="R878" s="253"/>
      <c r="S878" s="253"/>
      <c r="T878" s="253"/>
      <c r="U878" s="253"/>
      <c r="V878" s="253"/>
      <c r="W878" s="253"/>
      <c r="X878" s="253"/>
      <c r="Y878" s="253"/>
      <c r="Z878" s="253"/>
      <c r="AA878" s="253"/>
      <c r="AB878" s="253"/>
    </row>
    <row r="879">
      <c r="A879" s="328"/>
      <c r="B879" s="253"/>
      <c r="C879" s="480"/>
      <c r="D879" s="477"/>
      <c r="E879" s="328"/>
      <c r="F879" s="253"/>
      <c r="G879" s="479"/>
      <c r="H879" s="328"/>
      <c r="I879" s="328"/>
      <c r="J879" s="329"/>
      <c r="K879" s="253"/>
      <c r="L879" s="253"/>
      <c r="M879" s="253"/>
      <c r="N879" s="253"/>
      <c r="O879" s="253"/>
      <c r="P879" s="253"/>
      <c r="Q879" s="253"/>
      <c r="R879" s="253"/>
      <c r="S879" s="253"/>
      <c r="T879" s="253"/>
      <c r="U879" s="253"/>
      <c r="V879" s="253"/>
      <c r="W879" s="253"/>
      <c r="X879" s="253"/>
      <c r="Y879" s="253"/>
      <c r="Z879" s="253"/>
      <c r="AA879" s="253"/>
      <c r="AB879" s="253"/>
    </row>
    <row r="880">
      <c r="A880" s="328"/>
      <c r="B880" s="253"/>
      <c r="C880" s="480"/>
      <c r="D880" s="477"/>
      <c r="E880" s="328"/>
      <c r="F880" s="253"/>
      <c r="G880" s="479"/>
      <c r="H880" s="328"/>
      <c r="I880" s="328"/>
      <c r="J880" s="329"/>
      <c r="K880" s="253"/>
      <c r="L880" s="253"/>
      <c r="M880" s="253"/>
      <c r="N880" s="253"/>
      <c r="O880" s="253"/>
      <c r="P880" s="253"/>
      <c r="Q880" s="253"/>
      <c r="R880" s="253"/>
      <c r="S880" s="253"/>
      <c r="T880" s="253"/>
      <c r="U880" s="253"/>
      <c r="V880" s="253"/>
      <c r="W880" s="253"/>
      <c r="X880" s="253"/>
      <c r="Y880" s="253"/>
      <c r="Z880" s="253"/>
      <c r="AA880" s="253"/>
      <c r="AB880" s="253"/>
    </row>
    <row r="881">
      <c r="A881" s="328"/>
      <c r="B881" s="253"/>
      <c r="C881" s="480"/>
      <c r="D881" s="477"/>
      <c r="E881" s="328"/>
      <c r="F881" s="253"/>
      <c r="G881" s="479"/>
      <c r="H881" s="328"/>
      <c r="I881" s="328"/>
      <c r="J881" s="329"/>
      <c r="K881" s="253"/>
      <c r="L881" s="253"/>
      <c r="M881" s="253"/>
      <c r="N881" s="253"/>
      <c r="O881" s="253"/>
      <c r="P881" s="253"/>
      <c r="Q881" s="253"/>
      <c r="R881" s="253"/>
      <c r="S881" s="253"/>
      <c r="T881" s="253"/>
      <c r="U881" s="253"/>
      <c r="V881" s="253"/>
      <c r="W881" s="253"/>
      <c r="X881" s="253"/>
      <c r="Y881" s="253"/>
      <c r="Z881" s="253"/>
      <c r="AA881" s="253"/>
      <c r="AB881" s="253"/>
    </row>
    <row r="882">
      <c r="A882" s="328"/>
      <c r="B882" s="253"/>
      <c r="C882" s="480"/>
      <c r="D882" s="477"/>
      <c r="E882" s="328"/>
      <c r="F882" s="253"/>
      <c r="G882" s="479"/>
      <c r="H882" s="328"/>
      <c r="I882" s="328"/>
      <c r="J882" s="329"/>
      <c r="K882" s="253"/>
      <c r="L882" s="253"/>
      <c r="M882" s="253"/>
      <c r="N882" s="253"/>
      <c r="O882" s="253"/>
      <c r="P882" s="253"/>
      <c r="Q882" s="253"/>
      <c r="R882" s="253"/>
      <c r="S882" s="253"/>
      <c r="T882" s="253"/>
      <c r="U882" s="253"/>
      <c r="V882" s="253"/>
      <c r="W882" s="253"/>
      <c r="X882" s="253"/>
      <c r="Y882" s="253"/>
      <c r="Z882" s="253"/>
      <c r="AA882" s="253"/>
      <c r="AB882" s="253"/>
    </row>
    <row r="883">
      <c r="A883" s="328"/>
      <c r="B883" s="253"/>
      <c r="C883" s="480"/>
      <c r="D883" s="477"/>
      <c r="E883" s="328"/>
      <c r="F883" s="253"/>
      <c r="G883" s="479"/>
      <c r="H883" s="328"/>
      <c r="I883" s="328"/>
      <c r="J883" s="329"/>
      <c r="K883" s="253"/>
      <c r="L883" s="253"/>
      <c r="M883" s="253"/>
      <c r="N883" s="253"/>
      <c r="O883" s="253"/>
      <c r="P883" s="253"/>
      <c r="Q883" s="253"/>
      <c r="R883" s="253"/>
      <c r="S883" s="253"/>
      <c r="T883" s="253"/>
      <c r="U883" s="253"/>
      <c r="V883" s="253"/>
      <c r="W883" s="253"/>
      <c r="X883" s="253"/>
      <c r="Y883" s="253"/>
      <c r="Z883" s="253"/>
      <c r="AA883" s="253"/>
      <c r="AB883" s="253"/>
    </row>
    <row r="884">
      <c r="A884" s="328"/>
      <c r="B884" s="253"/>
      <c r="C884" s="480"/>
      <c r="D884" s="477"/>
      <c r="E884" s="328"/>
      <c r="F884" s="253"/>
      <c r="G884" s="479"/>
      <c r="H884" s="328"/>
      <c r="I884" s="328"/>
      <c r="J884" s="329"/>
      <c r="K884" s="253"/>
      <c r="L884" s="253"/>
      <c r="M884" s="253"/>
      <c r="N884" s="253"/>
      <c r="O884" s="253"/>
      <c r="P884" s="253"/>
      <c r="Q884" s="253"/>
      <c r="R884" s="253"/>
      <c r="S884" s="253"/>
      <c r="T884" s="253"/>
      <c r="U884" s="253"/>
      <c r="V884" s="253"/>
      <c r="W884" s="253"/>
      <c r="X884" s="253"/>
      <c r="Y884" s="253"/>
      <c r="Z884" s="253"/>
      <c r="AA884" s="253"/>
      <c r="AB884" s="253"/>
    </row>
    <row r="885">
      <c r="A885" s="328"/>
      <c r="B885" s="253"/>
      <c r="C885" s="480"/>
      <c r="D885" s="477"/>
      <c r="E885" s="328"/>
      <c r="F885" s="253"/>
      <c r="G885" s="479"/>
      <c r="H885" s="328"/>
      <c r="I885" s="328"/>
      <c r="J885" s="329"/>
      <c r="K885" s="253"/>
      <c r="L885" s="253"/>
      <c r="M885" s="253"/>
      <c r="N885" s="253"/>
      <c r="O885" s="253"/>
      <c r="P885" s="253"/>
      <c r="Q885" s="253"/>
      <c r="R885" s="253"/>
      <c r="S885" s="253"/>
      <c r="T885" s="253"/>
      <c r="U885" s="253"/>
      <c r="V885" s="253"/>
      <c r="W885" s="253"/>
      <c r="X885" s="253"/>
      <c r="Y885" s="253"/>
      <c r="Z885" s="253"/>
      <c r="AA885" s="253"/>
      <c r="AB885" s="253"/>
    </row>
    <row r="886">
      <c r="A886" s="328"/>
      <c r="B886" s="253"/>
      <c r="C886" s="480"/>
      <c r="D886" s="477"/>
      <c r="E886" s="328"/>
      <c r="F886" s="253"/>
      <c r="G886" s="479"/>
      <c r="H886" s="328"/>
      <c r="I886" s="328"/>
      <c r="J886" s="329"/>
      <c r="K886" s="253"/>
      <c r="L886" s="253"/>
      <c r="M886" s="253"/>
      <c r="N886" s="253"/>
      <c r="O886" s="253"/>
      <c r="P886" s="253"/>
      <c r="Q886" s="253"/>
      <c r="R886" s="253"/>
      <c r="S886" s="253"/>
      <c r="T886" s="253"/>
      <c r="U886" s="253"/>
      <c r="V886" s="253"/>
      <c r="W886" s="253"/>
      <c r="X886" s="253"/>
      <c r="Y886" s="253"/>
      <c r="Z886" s="253"/>
      <c r="AA886" s="253"/>
      <c r="AB886" s="253"/>
    </row>
    <row r="887">
      <c r="G887" s="481"/>
      <c r="H887" s="481"/>
      <c r="I887" s="481"/>
      <c r="L887" s="253"/>
      <c r="M887" s="253"/>
      <c r="N887" s="253"/>
      <c r="O887" s="253"/>
      <c r="P887" s="253"/>
      <c r="Q887" s="253"/>
      <c r="R887" s="253"/>
      <c r="S887" s="253"/>
      <c r="T887" s="253"/>
      <c r="U887" s="253"/>
      <c r="V887" s="253"/>
      <c r="W887" s="253"/>
      <c r="X887" s="253"/>
      <c r="Y887" s="253"/>
      <c r="Z887" s="253"/>
      <c r="AA887" s="253"/>
      <c r="AB887" s="253"/>
    </row>
  </sheetData>
  <customSheetViews>
    <customSheetView guid="{8B76FB97-FC21-4ACB-ABC7-310629A9153D}" filter="1" showAutoFilter="1">
      <autoFilter ref="$A$7:$AB$270">
        <filterColumn colId="1">
          <filters>
            <filter val="Anh Thư"/>
            <filter val="Liên Chi"/>
            <filter val="Tuyết Anh"/>
            <filter val="Chiến Phạm"/>
            <filter val="Tiến Dương"/>
            <filter val="Đạt Trương"/>
            <filter val="Tuấn Võ"/>
            <filter val="Phương Anh"/>
          </filters>
        </filterColumn>
      </autoFilter>
    </customSheetView>
    <customSheetView guid="{A47451A7-0A89-4487-8F48-F7D87FA1581A}" filter="1" showAutoFilter="1">
      <autoFilter ref="$A$7:$AB$270">
        <filterColumn colId="1">
          <filters>
            <filter val="Anh Thư"/>
            <filter val="Liên Chi"/>
            <filter val="Tuyết Anh"/>
            <filter val="Chiến Phạm"/>
            <filter val="Tiến Dương"/>
            <filter val="Đạt Trương"/>
            <filter val="Tuấn Võ"/>
            <filter val="Phương Anh"/>
          </filters>
        </filterColumn>
      </autoFilter>
    </customSheetView>
    <customSheetView guid="{0D6CF121-8845-44E3-8199-994437FC666E}" filter="1" showAutoFilter="1">
      <autoFilter ref="$A$7:$AB$270">
        <filterColumn colId="1">
          <filters>
            <filter val="Anh Thư"/>
            <filter val="Liên Chi"/>
            <filter val="Tuyết Anh"/>
            <filter val="Chiến Phạm"/>
            <filter val="Tiến Dương"/>
            <filter val="Đạt Trương"/>
            <filter val="Tuấn Võ"/>
            <filter val="Phương Anh"/>
          </filters>
        </filterColumn>
      </autoFilter>
    </customSheetView>
  </customSheetViews>
  <mergeCells count="10">
    <mergeCell ref="I4:I6"/>
    <mergeCell ref="J4:J6"/>
    <mergeCell ref="A2:K3"/>
    <mergeCell ref="A4:A6"/>
    <mergeCell ref="B4:B6"/>
    <mergeCell ref="C4:E6"/>
    <mergeCell ref="F4:F6"/>
    <mergeCell ref="G4:G6"/>
    <mergeCell ref="H4:H6"/>
    <mergeCell ref="K4:K6"/>
  </mergeCells>
  <dataValidations>
    <dataValidation type="list" allowBlank="1" sqref="K7:K395">
      <formula1>Sheet4!$G$1:$G$4</formula1>
    </dataValidation>
    <dataValidation type="list" allowBlank="1" sqref="B7:B395">
      <formula1>Sheet4!$E$1:$E$20</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4.75"/>
    <col customWidth="1" min="2" max="2" width="12.63"/>
    <col customWidth="1" min="3" max="3" width="11.88"/>
    <col customWidth="1" min="4" max="4" width="11.38"/>
    <col customWidth="1" min="5" max="5" width="4.63"/>
    <col customWidth="1" min="6" max="6" width="41.25"/>
    <col customWidth="1" min="7" max="7" width="10.25"/>
    <col customWidth="1" min="8" max="8" width="17.0"/>
    <col customWidth="1" min="9" max="9" width="17.75"/>
    <col customWidth="1" min="10" max="10" width="79.25"/>
    <col customWidth="1" min="11" max="11" width="10.63"/>
    <col customWidth="1" min="17" max="17" width="5.75"/>
    <col customWidth="1" min="18" max="18" width="23.38"/>
    <col customWidth="1" min="23" max="23" width="33.13"/>
  </cols>
  <sheetData>
    <row r="1">
      <c r="A1" s="330"/>
      <c r="B1" s="330"/>
      <c r="C1" s="331"/>
      <c r="D1" s="332"/>
      <c r="E1" s="330"/>
      <c r="F1" s="330"/>
      <c r="G1" s="333"/>
      <c r="H1" s="330"/>
      <c r="I1" s="330"/>
      <c r="J1" s="334"/>
      <c r="K1" s="330"/>
      <c r="L1" s="335"/>
      <c r="M1" s="335"/>
      <c r="N1" s="335"/>
      <c r="O1" s="335"/>
      <c r="P1" s="335"/>
      <c r="Q1" s="335"/>
      <c r="R1" s="335"/>
      <c r="S1" s="335"/>
      <c r="T1" s="335"/>
      <c r="U1" s="335"/>
      <c r="V1" s="335"/>
      <c r="W1" s="335"/>
      <c r="X1" s="335"/>
      <c r="Y1" s="335"/>
      <c r="Z1" s="335"/>
      <c r="AA1" s="335"/>
      <c r="AB1" s="335"/>
    </row>
    <row r="2">
      <c r="A2" s="336" t="s">
        <v>8031</v>
      </c>
      <c r="B2" s="255"/>
      <c r="C2" s="255"/>
      <c r="D2" s="255"/>
      <c r="E2" s="255"/>
      <c r="F2" s="255"/>
      <c r="G2" s="255"/>
      <c r="H2" s="255"/>
      <c r="I2" s="255"/>
      <c r="J2" s="255"/>
      <c r="K2" s="256"/>
      <c r="L2" s="337"/>
      <c r="M2" s="337"/>
      <c r="N2" s="337"/>
      <c r="O2" s="337"/>
      <c r="P2" s="337"/>
      <c r="Q2" s="337"/>
      <c r="R2" s="337"/>
      <c r="S2" s="337"/>
      <c r="T2" s="337"/>
      <c r="U2" s="337"/>
      <c r="V2" s="337"/>
      <c r="W2" s="337"/>
      <c r="X2" s="337"/>
      <c r="Y2" s="337"/>
      <c r="Z2" s="337"/>
      <c r="AA2" s="337"/>
      <c r="AB2" s="337"/>
    </row>
    <row r="3">
      <c r="A3" s="257"/>
      <c r="B3" s="258"/>
      <c r="C3" s="258"/>
      <c r="D3" s="258"/>
      <c r="E3" s="258"/>
      <c r="F3" s="258"/>
      <c r="G3" s="258"/>
      <c r="H3" s="258"/>
      <c r="I3" s="258"/>
      <c r="J3" s="258"/>
      <c r="K3" s="74"/>
      <c r="L3" s="337"/>
      <c r="M3" s="337"/>
      <c r="N3" s="337"/>
      <c r="O3" s="337"/>
      <c r="P3" s="337"/>
      <c r="Q3" s="337"/>
      <c r="R3" s="337"/>
      <c r="S3" s="337"/>
      <c r="T3" s="337"/>
      <c r="U3" s="337"/>
      <c r="V3" s="337"/>
      <c r="W3" s="337"/>
      <c r="X3" s="337"/>
      <c r="Y3" s="337"/>
      <c r="Z3" s="337"/>
      <c r="AA3" s="337"/>
      <c r="AB3" s="337"/>
    </row>
    <row r="4">
      <c r="A4" s="338" t="s">
        <v>8032</v>
      </c>
      <c r="B4" s="338" t="s">
        <v>7282</v>
      </c>
      <c r="C4" s="339" t="s">
        <v>7891</v>
      </c>
      <c r="D4" s="255"/>
      <c r="E4" s="256"/>
      <c r="F4" s="340" t="s">
        <v>2</v>
      </c>
      <c r="G4" s="340" t="s">
        <v>3</v>
      </c>
      <c r="H4" s="338" t="s">
        <v>6907</v>
      </c>
      <c r="I4" s="338" t="s">
        <v>7892</v>
      </c>
      <c r="J4" s="341" t="s">
        <v>6908</v>
      </c>
      <c r="K4" s="338" t="s">
        <v>8033</v>
      </c>
      <c r="L4" s="337"/>
      <c r="M4" s="337"/>
      <c r="N4" s="337"/>
      <c r="O4" s="337"/>
      <c r="P4" s="337"/>
      <c r="Q4" s="337"/>
      <c r="R4" s="337"/>
      <c r="S4" s="337"/>
      <c r="T4" s="337"/>
      <c r="U4" s="337"/>
      <c r="V4" s="337"/>
      <c r="W4" s="337"/>
      <c r="X4" s="337"/>
      <c r="Y4" s="337"/>
      <c r="Z4" s="337"/>
      <c r="AA4" s="337"/>
      <c r="AB4" s="337"/>
    </row>
    <row r="5">
      <c r="A5" s="186"/>
      <c r="B5" s="186"/>
      <c r="C5" s="263"/>
      <c r="E5" s="77"/>
      <c r="F5" s="186"/>
      <c r="G5" s="186"/>
      <c r="H5" s="186"/>
      <c r="I5" s="186"/>
      <c r="J5" s="186"/>
      <c r="K5" s="186"/>
      <c r="L5" s="342"/>
      <c r="M5" s="342"/>
      <c r="N5" s="342"/>
      <c r="O5" s="342"/>
      <c r="P5" s="342"/>
      <c r="Q5" s="342"/>
      <c r="R5" s="342"/>
      <c r="S5" s="342"/>
      <c r="T5" s="342"/>
      <c r="U5" s="342"/>
      <c r="V5" s="342"/>
      <c r="W5" s="342"/>
      <c r="X5" s="342"/>
      <c r="Y5" s="342"/>
      <c r="Z5" s="342"/>
      <c r="AA5" s="342"/>
      <c r="AB5" s="342"/>
    </row>
    <row r="6">
      <c r="A6" s="192"/>
      <c r="B6" s="192"/>
      <c r="C6" s="257"/>
      <c r="D6" s="258"/>
      <c r="E6" s="74"/>
      <c r="F6" s="192"/>
      <c r="G6" s="192"/>
      <c r="H6" s="192"/>
      <c r="I6" s="192"/>
      <c r="J6" s="192"/>
      <c r="K6" s="192"/>
      <c r="L6" s="342"/>
      <c r="M6" s="342"/>
      <c r="N6" s="342"/>
      <c r="O6" s="342"/>
      <c r="P6" s="342"/>
      <c r="Q6" s="342"/>
      <c r="R6" s="342"/>
      <c r="S6" s="342"/>
      <c r="T6" s="342"/>
      <c r="U6" s="342"/>
      <c r="V6" s="342"/>
      <c r="W6" s="342"/>
      <c r="X6" s="342"/>
      <c r="Y6" s="342"/>
      <c r="Z6" s="342"/>
      <c r="AA6" s="342"/>
      <c r="AB6" s="342"/>
    </row>
    <row r="7">
      <c r="A7" s="269">
        <v>1.0</v>
      </c>
      <c r="B7" s="99" t="s">
        <v>7329</v>
      </c>
      <c r="C7" s="266">
        <v>0.3852484837989323</v>
      </c>
      <c r="D7" s="266">
        <v>0.38526086806086823</v>
      </c>
      <c r="E7" s="269">
        <f t="shared" ref="E7:E36" si="1"> IF(MINUTE(D7-C7)=0,1,MINUTE(D7-C7))</f>
        <v>1</v>
      </c>
      <c r="F7" s="131" t="s">
        <v>4638</v>
      </c>
      <c r="G7" s="147" t="s">
        <v>11962</v>
      </c>
      <c r="H7" s="268">
        <v>7.725591717E9</v>
      </c>
      <c r="I7" s="269" t="s">
        <v>7991</v>
      </c>
      <c r="J7" s="299" t="s">
        <v>11963</v>
      </c>
      <c r="K7" s="99" t="s">
        <v>8040</v>
      </c>
      <c r="L7" s="343"/>
      <c r="M7" s="343"/>
      <c r="N7" s="343"/>
      <c r="O7" s="343"/>
      <c r="P7" s="343"/>
      <c r="Q7" s="343"/>
      <c r="R7" s="343"/>
      <c r="S7" s="343"/>
      <c r="T7" s="343"/>
      <c r="U7" s="343"/>
      <c r="V7" s="343"/>
      <c r="W7" s="343"/>
      <c r="X7" s="343"/>
      <c r="Y7" s="343"/>
      <c r="Z7" s="343"/>
      <c r="AA7" s="343"/>
      <c r="AB7" s="343"/>
    </row>
    <row r="8">
      <c r="A8" s="269">
        <v>2.0</v>
      </c>
      <c r="B8" s="99" t="s">
        <v>7310</v>
      </c>
      <c r="C8" s="266">
        <v>0.40126170139410533</v>
      </c>
      <c r="D8" s="266">
        <v>0.40933567129832227</v>
      </c>
      <c r="E8" s="269">
        <f t="shared" si="1"/>
        <v>11</v>
      </c>
      <c r="F8" s="311" t="s">
        <v>11964</v>
      </c>
      <c r="G8" s="289" t="s">
        <v>11965</v>
      </c>
      <c r="H8" s="313">
        <v>9.096888345E9</v>
      </c>
      <c r="I8" s="313" t="s">
        <v>11966</v>
      </c>
      <c r="J8" s="299" t="s">
        <v>11967</v>
      </c>
      <c r="K8" s="99" t="s">
        <v>8040</v>
      </c>
      <c r="L8" s="344"/>
      <c r="M8" s="344"/>
      <c r="N8" s="344"/>
      <c r="O8" s="344"/>
      <c r="P8" s="344"/>
      <c r="Q8" s="344"/>
      <c r="R8" s="344"/>
      <c r="S8" s="344"/>
      <c r="T8" s="344"/>
      <c r="U8" s="344"/>
      <c r="V8" s="344"/>
      <c r="W8" s="344"/>
      <c r="X8" s="344"/>
      <c r="Y8" s="344"/>
      <c r="Z8" s="344"/>
      <c r="AA8" s="344"/>
      <c r="AB8" s="344"/>
    </row>
    <row r="9">
      <c r="A9" s="269">
        <v>3.0</v>
      </c>
      <c r="B9" s="99" t="s">
        <v>7329</v>
      </c>
      <c r="C9" s="266">
        <v>0.40268807869870216</v>
      </c>
      <c r="D9" s="266">
        <v>0.40399641203839565</v>
      </c>
      <c r="E9" s="269">
        <f t="shared" si="1"/>
        <v>1</v>
      </c>
      <c r="F9" s="135" t="s">
        <v>9999</v>
      </c>
      <c r="G9" s="142" t="s">
        <v>10000</v>
      </c>
      <c r="H9" s="269">
        <v>3.365093535E9</v>
      </c>
      <c r="I9" s="269" t="s">
        <v>8115</v>
      </c>
      <c r="J9" s="299" t="s">
        <v>11968</v>
      </c>
      <c r="K9" s="99" t="s">
        <v>8040</v>
      </c>
      <c r="L9" s="343"/>
      <c r="M9" s="343"/>
      <c r="N9" s="343"/>
      <c r="O9" s="343"/>
      <c r="P9" s="343"/>
      <c r="Q9" s="343"/>
      <c r="R9" s="343"/>
      <c r="S9" s="343"/>
      <c r="T9" s="343"/>
      <c r="U9" s="343"/>
      <c r="V9" s="343"/>
      <c r="W9" s="343"/>
      <c r="X9" s="343"/>
      <c r="Y9" s="343"/>
      <c r="Z9" s="343"/>
      <c r="AA9" s="343"/>
      <c r="AB9" s="343"/>
    </row>
    <row r="10">
      <c r="A10" s="374">
        <v>4.0</v>
      </c>
      <c r="B10" s="375" t="s">
        <v>7334</v>
      </c>
      <c r="C10" s="376">
        <v>0.4167431134264916</v>
      </c>
      <c r="D10" s="376">
        <v>0.4167431134264916</v>
      </c>
      <c r="E10" s="374">
        <f t="shared" si="1"/>
        <v>1</v>
      </c>
      <c r="F10" s="386" t="s">
        <v>7034</v>
      </c>
      <c r="G10" s="433" t="s">
        <v>11969</v>
      </c>
      <c r="H10" s="374">
        <v>6.122454023E9</v>
      </c>
      <c r="I10" s="374" t="s">
        <v>7991</v>
      </c>
      <c r="J10" s="409" t="s">
        <v>11970</v>
      </c>
      <c r="K10" s="375" t="s">
        <v>8040</v>
      </c>
      <c r="L10" s="344"/>
      <c r="M10" s="344"/>
      <c r="N10" s="344"/>
      <c r="O10" s="344"/>
      <c r="P10" s="344"/>
      <c r="Q10" s="344"/>
      <c r="R10" s="344"/>
      <c r="S10" s="344"/>
      <c r="T10" s="344"/>
      <c r="U10" s="344"/>
      <c r="V10" s="344"/>
      <c r="W10" s="344"/>
      <c r="X10" s="344"/>
      <c r="Y10" s="344"/>
      <c r="Z10" s="344"/>
      <c r="AA10" s="344"/>
      <c r="AB10" s="344"/>
    </row>
    <row r="11">
      <c r="A11" s="269">
        <v>5.0</v>
      </c>
      <c r="B11" s="99" t="s">
        <v>7319</v>
      </c>
      <c r="C11" s="266">
        <v>0.4221817939833272</v>
      </c>
      <c r="D11" s="266">
        <v>0.4225156828688341</v>
      </c>
      <c r="E11" s="269">
        <f t="shared" si="1"/>
        <v>1</v>
      </c>
      <c r="F11" s="135" t="s">
        <v>4643</v>
      </c>
      <c r="G11" s="142" t="s">
        <v>4644</v>
      </c>
      <c r="H11" s="269" t="s">
        <v>11971</v>
      </c>
      <c r="I11" s="269" t="s">
        <v>7947</v>
      </c>
      <c r="J11" s="299" t="s">
        <v>11972</v>
      </c>
      <c r="K11" s="99" t="s">
        <v>8040</v>
      </c>
      <c r="L11" s="343"/>
      <c r="M11" s="343"/>
      <c r="N11" s="343"/>
      <c r="O11" s="343"/>
      <c r="P11" s="343"/>
      <c r="Q11" s="343"/>
      <c r="R11" s="343"/>
      <c r="S11" s="343"/>
      <c r="T11" s="343"/>
      <c r="U11" s="343"/>
      <c r="V11" s="343"/>
      <c r="W11" s="343"/>
      <c r="X11" s="343"/>
      <c r="Y11" s="343"/>
      <c r="Z11" s="343"/>
      <c r="AA11" s="343"/>
      <c r="AB11" s="343"/>
    </row>
    <row r="12">
      <c r="A12" s="269">
        <v>6.0</v>
      </c>
      <c r="B12" s="99" t="s">
        <v>7304</v>
      </c>
      <c r="C12" s="266">
        <v>0.42803916666889563</v>
      </c>
      <c r="D12" s="266">
        <v>0.43409359954239335</v>
      </c>
      <c r="E12" s="269">
        <f t="shared" si="1"/>
        <v>8</v>
      </c>
      <c r="F12" s="311" t="s">
        <v>11973</v>
      </c>
      <c r="G12" s="289" t="s">
        <v>11974</v>
      </c>
      <c r="H12" s="289" t="s">
        <v>11975</v>
      </c>
      <c r="I12" s="313" t="s">
        <v>7947</v>
      </c>
      <c r="J12" s="299" t="s">
        <v>11976</v>
      </c>
      <c r="K12" s="99" t="s">
        <v>8040</v>
      </c>
      <c r="L12" s="343"/>
      <c r="M12" s="343"/>
      <c r="N12" s="343"/>
      <c r="O12" s="343"/>
      <c r="P12" s="343"/>
      <c r="Q12" s="354"/>
      <c r="R12" s="343"/>
      <c r="S12" s="343"/>
      <c r="T12" s="343"/>
      <c r="U12" s="343"/>
      <c r="V12" s="343"/>
      <c r="W12" s="343"/>
      <c r="X12" s="343"/>
      <c r="Y12" s="343"/>
      <c r="Z12" s="343"/>
      <c r="AA12" s="343"/>
      <c r="AB12" s="343"/>
    </row>
    <row r="13">
      <c r="A13" s="345">
        <v>7.0</v>
      </c>
      <c r="B13" s="346" t="s">
        <v>7296</v>
      </c>
      <c r="C13" s="347">
        <v>0.4317817592600477</v>
      </c>
      <c r="D13" s="347">
        <v>0.43178606481524184</v>
      </c>
      <c r="E13" s="345">
        <f t="shared" si="1"/>
        <v>1</v>
      </c>
      <c r="F13" s="445" t="s">
        <v>5102</v>
      </c>
      <c r="G13" s="577" t="s">
        <v>11977</v>
      </c>
      <c r="H13" s="577" t="s">
        <v>11978</v>
      </c>
      <c r="I13" s="345" t="s">
        <v>7991</v>
      </c>
      <c r="J13" s="351" t="s">
        <v>11979</v>
      </c>
      <c r="K13" s="346" t="s">
        <v>7849</v>
      </c>
      <c r="L13" s="352"/>
      <c r="M13" s="352"/>
      <c r="N13" s="352"/>
      <c r="O13" s="352"/>
      <c r="P13" s="352"/>
      <c r="Q13" s="356"/>
      <c r="R13" s="352"/>
      <c r="S13" s="352"/>
      <c r="T13" s="352"/>
      <c r="U13" s="352"/>
      <c r="V13" s="352"/>
      <c r="W13" s="352"/>
      <c r="X13" s="352"/>
      <c r="Y13" s="352"/>
      <c r="Z13" s="352"/>
      <c r="AA13" s="352"/>
      <c r="AB13" s="352"/>
    </row>
    <row r="14">
      <c r="A14" s="269">
        <v>8.0</v>
      </c>
      <c r="B14" s="99" t="s">
        <v>7371</v>
      </c>
      <c r="C14" s="266">
        <v>0.43529655092424946</v>
      </c>
      <c r="D14" s="266">
        <v>0.43529655092424946</v>
      </c>
      <c r="E14" s="269">
        <f t="shared" si="1"/>
        <v>1</v>
      </c>
      <c r="F14" s="358" t="s">
        <v>8573</v>
      </c>
      <c r="G14" s="38" t="s">
        <v>8574</v>
      </c>
      <c r="H14" s="359">
        <v>4.049930353E9</v>
      </c>
      <c r="I14" s="269" t="s">
        <v>7991</v>
      </c>
      <c r="J14" s="299" t="s">
        <v>11980</v>
      </c>
      <c r="K14" s="99"/>
      <c r="L14" s="343"/>
      <c r="M14" s="343"/>
      <c r="N14" s="343"/>
      <c r="O14" s="343"/>
      <c r="P14" s="343"/>
      <c r="Q14" s="354"/>
      <c r="R14" s="343"/>
      <c r="S14" s="343"/>
      <c r="T14" s="343"/>
      <c r="U14" s="343"/>
      <c r="V14" s="343"/>
      <c r="W14" s="343"/>
      <c r="X14" s="343"/>
      <c r="Y14" s="343"/>
      <c r="Z14" s="343"/>
      <c r="AA14" s="343"/>
      <c r="AB14" s="343"/>
    </row>
    <row r="15" ht="17.25" customHeight="1">
      <c r="A15" s="269">
        <v>9.0</v>
      </c>
      <c r="B15" s="99" t="s">
        <v>7371</v>
      </c>
      <c r="C15" s="266">
        <v>0.4365643055571127</v>
      </c>
      <c r="D15" s="266">
        <v>0.4428902199069853</v>
      </c>
      <c r="E15" s="269">
        <f t="shared" si="1"/>
        <v>9</v>
      </c>
      <c r="F15" s="358" t="s">
        <v>8712</v>
      </c>
      <c r="G15" s="38" t="s">
        <v>8713</v>
      </c>
      <c r="H15" s="359">
        <v>7.705686715E9</v>
      </c>
      <c r="I15" s="269" t="s">
        <v>7991</v>
      </c>
      <c r="J15" s="299" t="s">
        <v>11981</v>
      </c>
      <c r="K15" s="99" t="s">
        <v>8040</v>
      </c>
      <c r="M15" s="343"/>
      <c r="N15" s="343"/>
      <c r="O15" s="343"/>
      <c r="P15" s="343"/>
      <c r="Q15" s="354"/>
      <c r="R15" s="343"/>
      <c r="S15" s="343"/>
      <c r="T15" s="343"/>
      <c r="U15" s="343"/>
      <c r="V15" s="343"/>
      <c r="W15" s="343"/>
      <c r="X15" s="343"/>
      <c r="Y15" s="343"/>
      <c r="Z15" s="343"/>
      <c r="AA15" s="343"/>
      <c r="AB15" s="343"/>
    </row>
    <row r="16">
      <c r="A16" s="269">
        <v>10.0</v>
      </c>
      <c r="B16" s="99" t="s">
        <v>7417</v>
      </c>
      <c r="C16" s="266">
        <v>0.43508701388782356</v>
      </c>
      <c r="D16" s="266">
        <v>0.43508701388782356</v>
      </c>
      <c r="E16" s="269">
        <f t="shared" si="1"/>
        <v>1</v>
      </c>
      <c r="F16" s="135" t="s">
        <v>9131</v>
      </c>
      <c r="G16" s="36"/>
      <c r="H16" s="268"/>
      <c r="I16" s="281" t="s">
        <v>9516</v>
      </c>
      <c r="J16" s="361" t="s">
        <v>11982</v>
      </c>
      <c r="K16" s="99" t="s">
        <v>8040</v>
      </c>
      <c r="L16" s="343"/>
      <c r="M16" s="343"/>
      <c r="N16" s="343"/>
      <c r="O16" s="343"/>
      <c r="P16" s="343"/>
      <c r="Q16" s="354"/>
      <c r="R16" s="343"/>
      <c r="S16" s="343"/>
      <c r="T16" s="343"/>
      <c r="U16" s="343"/>
      <c r="V16" s="343"/>
      <c r="W16" s="343"/>
      <c r="X16" s="343"/>
      <c r="Y16" s="343"/>
      <c r="Z16" s="343"/>
      <c r="AA16" s="343"/>
      <c r="AB16" s="343"/>
    </row>
    <row r="17">
      <c r="A17" s="269">
        <v>11.0</v>
      </c>
      <c r="B17" s="99" t="s">
        <v>7296</v>
      </c>
      <c r="C17" s="266">
        <v>0.44247292824002216</v>
      </c>
      <c r="D17" s="266">
        <v>0.4424817013932625</v>
      </c>
      <c r="E17" s="269">
        <f t="shared" si="1"/>
        <v>1</v>
      </c>
      <c r="F17" s="326" t="s">
        <v>5020</v>
      </c>
      <c r="G17" s="392" t="s">
        <v>6817</v>
      </c>
      <c r="H17" s="392">
        <v>6.305406593E9</v>
      </c>
      <c r="I17" s="392" t="s">
        <v>9521</v>
      </c>
      <c r="J17" s="361" t="s">
        <v>11983</v>
      </c>
      <c r="K17" s="99" t="s">
        <v>8040</v>
      </c>
      <c r="L17" s="352"/>
      <c r="M17" s="352"/>
      <c r="N17" s="352"/>
      <c r="O17" s="352"/>
      <c r="P17" s="352"/>
      <c r="Q17" s="356"/>
      <c r="R17" s="352"/>
      <c r="S17" s="352"/>
      <c r="T17" s="352"/>
      <c r="U17" s="352"/>
      <c r="V17" s="352"/>
      <c r="W17" s="352"/>
      <c r="X17" s="352"/>
      <c r="Y17" s="352"/>
      <c r="Z17" s="352"/>
      <c r="AA17" s="352"/>
      <c r="AB17" s="352"/>
    </row>
    <row r="18">
      <c r="A18" s="269">
        <v>12.0</v>
      </c>
      <c r="B18" s="99" t="s">
        <v>7329</v>
      </c>
      <c r="C18" s="266">
        <v>0.43576214120548684</v>
      </c>
      <c r="D18" s="266">
        <v>0.43966638889105525</v>
      </c>
      <c r="E18" s="269">
        <f t="shared" si="1"/>
        <v>5</v>
      </c>
      <c r="F18" s="326" t="s">
        <v>3448</v>
      </c>
      <c r="G18" s="392" t="s">
        <v>3449</v>
      </c>
      <c r="H18" s="268">
        <v>6.789869297E9</v>
      </c>
      <c r="I18" s="281" t="s">
        <v>7947</v>
      </c>
      <c r="J18" s="301" t="s">
        <v>11984</v>
      </c>
      <c r="K18" s="112" t="s">
        <v>8040</v>
      </c>
      <c r="L18" s="335"/>
      <c r="M18" s="335"/>
      <c r="N18" s="335"/>
      <c r="O18" s="335"/>
      <c r="P18" s="335"/>
      <c r="Q18" s="354"/>
      <c r="R18" s="335"/>
      <c r="S18" s="335"/>
      <c r="T18" s="335"/>
      <c r="U18" s="335"/>
      <c r="V18" s="335"/>
      <c r="W18" s="335"/>
      <c r="X18" s="335"/>
      <c r="Y18" s="335"/>
      <c r="Z18" s="335"/>
      <c r="AA18" s="335"/>
      <c r="AB18" s="335"/>
    </row>
    <row r="19">
      <c r="A19" s="269">
        <v>13.0</v>
      </c>
      <c r="B19" s="99" t="s">
        <v>7314</v>
      </c>
      <c r="C19" s="266">
        <v>0.44447809027769836</v>
      </c>
      <c r="D19" s="266">
        <v>0.4463595138877281</v>
      </c>
      <c r="E19" s="269">
        <f t="shared" si="1"/>
        <v>2</v>
      </c>
      <c r="F19" s="33" t="s">
        <v>1163</v>
      </c>
      <c r="G19" s="34" t="s">
        <v>11985</v>
      </c>
      <c r="H19" s="34" t="s">
        <v>11986</v>
      </c>
      <c r="I19" s="296" t="s">
        <v>11987</v>
      </c>
      <c r="J19" s="297" t="s">
        <v>11988</v>
      </c>
      <c r="K19" s="112" t="s">
        <v>8040</v>
      </c>
      <c r="L19" s="447" t="s">
        <v>7848</v>
      </c>
      <c r="M19" s="335"/>
      <c r="N19" s="335"/>
      <c r="O19" s="335"/>
      <c r="P19" s="335"/>
      <c r="Q19" s="335"/>
      <c r="R19" s="335"/>
      <c r="S19" s="335"/>
      <c r="T19" s="335"/>
      <c r="U19" s="335"/>
      <c r="V19" s="335"/>
      <c r="W19" s="335"/>
      <c r="X19" s="335"/>
      <c r="Y19" s="335"/>
      <c r="Z19" s="335"/>
      <c r="AA19" s="335"/>
      <c r="AB19" s="335"/>
    </row>
    <row r="20">
      <c r="A20" s="345">
        <v>14.0</v>
      </c>
      <c r="B20" s="346" t="s">
        <v>7334</v>
      </c>
      <c r="C20" s="347">
        <v>0.45384695602115244</v>
      </c>
      <c r="D20" s="347">
        <v>0.45384695602115244</v>
      </c>
      <c r="E20" s="345">
        <f t="shared" si="1"/>
        <v>1</v>
      </c>
      <c r="F20" s="490" t="s">
        <v>7034</v>
      </c>
      <c r="G20" s="399" t="s">
        <v>11969</v>
      </c>
      <c r="H20" s="369">
        <v>6.122454023E9</v>
      </c>
      <c r="I20" s="401" t="s">
        <v>7991</v>
      </c>
      <c r="J20" s="484" t="s">
        <v>11989</v>
      </c>
      <c r="K20" s="371" t="s">
        <v>8040</v>
      </c>
      <c r="L20" s="373"/>
      <c r="M20" s="373"/>
      <c r="N20" s="373"/>
      <c r="O20" s="373"/>
      <c r="P20" s="373"/>
      <c r="Q20" s="373"/>
      <c r="R20" s="373"/>
      <c r="S20" s="373"/>
      <c r="T20" s="373"/>
      <c r="U20" s="373"/>
      <c r="V20" s="373"/>
      <c r="W20" s="373"/>
      <c r="X20" s="373"/>
      <c r="Y20" s="373"/>
      <c r="Z20" s="373"/>
      <c r="AA20" s="373"/>
      <c r="AB20" s="373"/>
    </row>
    <row r="21">
      <c r="A21" s="269">
        <v>15.0</v>
      </c>
      <c r="B21" s="99" t="s">
        <v>7319</v>
      </c>
      <c r="C21" s="266">
        <v>0.4539625000033993</v>
      </c>
      <c r="D21" s="266">
        <v>0.4604454282380175</v>
      </c>
      <c r="E21" s="269">
        <f t="shared" si="1"/>
        <v>9</v>
      </c>
      <c r="F21" s="35" t="s">
        <v>8036</v>
      </c>
      <c r="G21" s="36" t="s">
        <v>8037</v>
      </c>
      <c r="H21" s="281">
        <v>6.30518236E9</v>
      </c>
      <c r="I21" s="281" t="s">
        <v>8038</v>
      </c>
      <c r="J21" s="301" t="s">
        <v>11990</v>
      </c>
      <c r="K21" s="112" t="s">
        <v>8040</v>
      </c>
      <c r="L21" s="335"/>
      <c r="M21" s="335"/>
      <c r="N21" s="335"/>
      <c r="O21" s="335"/>
      <c r="P21" s="335"/>
      <c r="Q21" s="335"/>
      <c r="R21" s="335"/>
      <c r="S21" s="335"/>
      <c r="T21" s="335"/>
      <c r="U21" s="335"/>
      <c r="V21" s="335"/>
      <c r="W21" s="335"/>
      <c r="X21" s="335"/>
      <c r="Y21" s="335"/>
      <c r="Z21" s="335"/>
      <c r="AA21" s="335"/>
      <c r="AB21" s="335"/>
    </row>
    <row r="22">
      <c r="A22" s="269">
        <v>16.0</v>
      </c>
      <c r="B22" s="99" t="s">
        <v>7310</v>
      </c>
      <c r="C22" s="266">
        <v>0.4548353703721659</v>
      </c>
      <c r="D22" s="266">
        <v>0.4613888888852671</v>
      </c>
      <c r="E22" s="269">
        <f t="shared" si="1"/>
        <v>9</v>
      </c>
      <c r="F22" s="37" t="s">
        <v>3032</v>
      </c>
      <c r="G22" s="36" t="s">
        <v>11991</v>
      </c>
      <c r="H22" s="281">
        <v>3.134988283E9</v>
      </c>
      <c r="I22" s="281" t="s">
        <v>11992</v>
      </c>
      <c r="J22" s="301" t="s">
        <v>11993</v>
      </c>
      <c r="K22" s="112" t="s">
        <v>8040</v>
      </c>
      <c r="L22" s="335"/>
      <c r="M22" s="335"/>
      <c r="N22" s="335"/>
      <c r="O22" s="335"/>
      <c r="P22" s="335"/>
      <c r="Q22" s="335"/>
      <c r="R22" s="335"/>
      <c r="S22" s="335"/>
      <c r="T22" s="335"/>
      <c r="U22" s="335"/>
      <c r="V22" s="335"/>
      <c r="W22" s="335"/>
      <c r="X22" s="335"/>
      <c r="Y22" s="335"/>
      <c r="Z22" s="335"/>
      <c r="AA22" s="335"/>
      <c r="AB22" s="335"/>
    </row>
    <row r="23">
      <c r="A23" s="269">
        <v>17.0</v>
      </c>
      <c r="B23" s="99" t="s">
        <v>7334</v>
      </c>
      <c r="C23" s="266">
        <v>0.4548353703721659</v>
      </c>
      <c r="D23" s="266">
        <v>0.4548353703721659</v>
      </c>
      <c r="E23" s="269">
        <f t="shared" si="1"/>
        <v>1</v>
      </c>
      <c r="F23" s="35" t="s">
        <v>10419</v>
      </c>
      <c r="G23" s="36" t="s">
        <v>10420</v>
      </c>
      <c r="H23" s="268">
        <v>7.708318841E9</v>
      </c>
      <c r="I23" s="281" t="s">
        <v>11994</v>
      </c>
      <c r="J23" s="301" t="s">
        <v>11995</v>
      </c>
      <c r="K23" s="112" t="s">
        <v>8040</v>
      </c>
      <c r="L23" s="373"/>
      <c r="M23" s="373"/>
      <c r="N23" s="373"/>
      <c r="O23" s="373"/>
      <c r="P23" s="373"/>
      <c r="Q23" s="373"/>
      <c r="R23" s="373"/>
      <c r="S23" s="373"/>
      <c r="T23" s="373"/>
      <c r="U23" s="373"/>
      <c r="V23" s="373"/>
      <c r="W23" s="373"/>
      <c r="X23" s="373"/>
      <c r="Y23" s="373"/>
      <c r="Z23" s="373"/>
      <c r="AA23" s="373"/>
      <c r="AB23" s="373"/>
    </row>
    <row r="24">
      <c r="A24" s="374">
        <v>18.0</v>
      </c>
      <c r="B24" s="375" t="s">
        <v>7329</v>
      </c>
      <c r="C24" s="376">
        <v>0.45795879629440606</v>
      </c>
      <c r="D24" s="376">
        <v>0.4611004629623494</v>
      </c>
      <c r="E24" s="374">
        <f t="shared" si="1"/>
        <v>4</v>
      </c>
      <c r="F24" s="388" t="s">
        <v>8593</v>
      </c>
      <c r="G24" s="389" t="s">
        <v>11996</v>
      </c>
      <c r="H24" s="387">
        <v>4.408291354E9</v>
      </c>
      <c r="I24" s="385" t="s">
        <v>7991</v>
      </c>
      <c r="J24" s="380" t="s">
        <v>11997</v>
      </c>
      <c r="K24" s="381" t="s">
        <v>8040</v>
      </c>
      <c r="L24" s="382"/>
      <c r="M24" s="382"/>
      <c r="N24" s="382"/>
      <c r="O24" s="382"/>
      <c r="P24" s="382"/>
      <c r="Q24" s="382"/>
      <c r="R24" s="382"/>
      <c r="S24" s="382"/>
      <c r="T24" s="382"/>
      <c r="U24" s="382"/>
      <c r="V24" s="382"/>
      <c r="W24" s="382"/>
      <c r="X24" s="382"/>
      <c r="Y24" s="382"/>
      <c r="Z24" s="382"/>
      <c r="AA24" s="382"/>
      <c r="AB24" s="382"/>
    </row>
    <row r="25">
      <c r="A25" s="269">
        <v>19.0</v>
      </c>
      <c r="B25" s="99" t="s">
        <v>7304</v>
      </c>
      <c r="C25" s="266">
        <v>0.4591902893516817</v>
      </c>
      <c r="D25" s="266">
        <v>0.45919597222382436</v>
      </c>
      <c r="E25" s="269">
        <f t="shared" si="1"/>
        <v>1</v>
      </c>
      <c r="F25" s="135"/>
      <c r="G25" s="36"/>
      <c r="H25" s="268">
        <v>8.157833416E9</v>
      </c>
      <c r="I25" s="281"/>
      <c r="J25" s="301" t="s">
        <v>11998</v>
      </c>
      <c r="K25" s="112" t="s">
        <v>8035</v>
      </c>
      <c r="L25" s="335"/>
      <c r="M25" s="335"/>
      <c r="N25" s="335"/>
      <c r="O25" s="335"/>
      <c r="P25" s="335"/>
      <c r="Q25" s="335"/>
      <c r="R25" s="335"/>
      <c r="S25" s="335"/>
      <c r="T25" s="335"/>
      <c r="U25" s="335"/>
      <c r="V25" s="335"/>
      <c r="W25" s="335"/>
      <c r="X25" s="335"/>
      <c r="Y25" s="335"/>
      <c r="Z25" s="335"/>
      <c r="AA25" s="335"/>
      <c r="AB25" s="335"/>
    </row>
    <row r="26">
      <c r="A26" s="269">
        <v>20.0</v>
      </c>
      <c r="B26" s="99" t="s">
        <v>7296</v>
      </c>
      <c r="C26" s="266">
        <v>0.4594312847184483</v>
      </c>
      <c r="D26" s="266">
        <v>0.46215143518929835</v>
      </c>
      <c r="E26" s="269">
        <f t="shared" si="1"/>
        <v>3</v>
      </c>
      <c r="F26" s="33" t="s">
        <v>6059</v>
      </c>
      <c r="G26" s="34" t="s">
        <v>11999</v>
      </c>
      <c r="H26" s="296">
        <v>8.324120073E9</v>
      </c>
      <c r="I26" s="296" t="s">
        <v>7991</v>
      </c>
      <c r="J26" s="297" t="s">
        <v>12000</v>
      </c>
      <c r="K26" s="112" t="s">
        <v>8040</v>
      </c>
      <c r="L26" s="335"/>
      <c r="M26" s="335"/>
      <c r="N26" s="335"/>
      <c r="O26" s="335"/>
      <c r="P26" s="335"/>
      <c r="Q26" s="335"/>
      <c r="R26" s="335"/>
      <c r="S26" s="335"/>
      <c r="T26" s="335"/>
      <c r="U26" s="335"/>
      <c r="V26" s="335"/>
      <c r="W26" s="335"/>
      <c r="X26" s="335"/>
      <c r="Y26" s="335"/>
      <c r="Z26" s="335"/>
      <c r="AA26" s="335"/>
      <c r="AB26" s="335"/>
    </row>
    <row r="27">
      <c r="A27" s="269">
        <v>21.0</v>
      </c>
      <c r="B27" s="99" t="s">
        <v>7371</v>
      </c>
      <c r="C27" s="266">
        <v>0.46277865741285495</v>
      </c>
      <c r="D27" s="266">
        <v>0.462807106479886</v>
      </c>
      <c r="E27" s="269">
        <f t="shared" si="1"/>
        <v>1</v>
      </c>
      <c r="F27" s="37" t="s">
        <v>3032</v>
      </c>
      <c r="G27" s="36" t="s">
        <v>11991</v>
      </c>
      <c r="H27" s="281">
        <v>3.134988283E9</v>
      </c>
      <c r="I27" s="281" t="s">
        <v>11992</v>
      </c>
      <c r="J27" s="297" t="s">
        <v>12001</v>
      </c>
      <c r="K27" s="112" t="s">
        <v>8040</v>
      </c>
      <c r="L27" s="373"/>
      <c r="M27" s="373"/>
      <c r="N27" s="373"/>
      <c r="O27" s="373"/>
      <c r="P27" s="373"/>
      <c r="Q27" s="373"/>
      <c r="R27" s="373"/>
      <c r="S27" s="373"/>
      <c r="T27" s="373"/>
      <c r="U27" s="373"/>
      <c r="V27" s="373"/>
      <c r="W27" s="373"/>
      <c r="X27" s="373"/>
      <c r="Y27" s="373"/>
      <c r="Z27" s="373"/>
      <c r="AA27" s="373"/>
      <c r="AB27" s="373"/>
    </row>
    <row r="28">
      <c r="A28" s="269">
        <v>22.0</v>
      </c>
      <c r="B28" s="99" t="s">
        <v>7314</v>
      </c>
      <c r="C28" s="266">
        <v>0.4645801388905966</v>
      </c>
      <c r="D28" s="266">
        <v>0.46737042823951924</v>
      </c>
      <c r="E28" s="269">
        <f t="shared" si="1"/>
        <v>4</v>
      </c>
      <c r="F28" s="312" t="s">
        <v>8264</v>
      </c>
      <c r="G28" s="34" t="s">
        <v>8265</v>
      </c>
      <c r="H28" s="296">
        <v>9.808003982E9</v>
      </c>
      <c r="I28" s="296" t="s">
        <v>7947</v>
      </c>
      <c r="J28" s="297" t="s">
        <v>12002</v>
      </c>
      <c r="K28" s="112" t="s">
        <v>8035</v>
      </c>
      <c r="L28" s="335"/>
      <c r="M28" s="335"/>
      <c r="N28" s="335"/>
      <c r="O28" s="335"/>
      <c r="P28" s="335"/>
      <c r="Q28" s="335"/>
      <c r="R28" s="335"/>
      <c r="S28" s="335"/>
      <c r="T28" s="335"/>
      <c r="U28" s="335"/>
      <c r="V28" s="335"/>
      <c r="W28" s="335"/>
      <c r="X28" s="335"/>
      <c r="Y28" s="335"/>
      <c r="Z28" s="335"/>
      <c r="AA28" s="335"/>
      <c r="AB28" s="335"/>
    </row>
    <row r="29">
      <c r="A29" s="374">
        <v>23.0</v>
      </c>
      <c r="B29" s="375" t="s">
        <v>7329</v>
      </c>
      <c r="C29" s="376">
        <v>0.4658850810228614</v>
      </c>
      <c r="D29" s="376">
        <v>0.4659173032414401</v>
      </c>
      <c r="E29" s="374">
        <f t="shared" si="1"/>
        <v>1</v>
      </c>
      <c r="F29" s="388" t="s">
        <v>8593</v>
      </c>
      <c r="G29" s="389" t="s">
        <v>11996</v>
      </c>
      <c r="H29" s="387">
        <v>4.408291354E9</v>
      </c>
      <c r="I29" s="385" t="s">
        <v>7991</v>
      </c>
      <c r="J29" s="391" t="s">
        <v>12003</v>
      </c>
      <c r="K29" s="381" t="s">
        <v>8040</v>
      </c>
      <c r="L29" s="382"/>
      <c r="M29" s="382"/>
      <c r="N29" s="382"/>
      <c r="O29" s="382"/>
      <c r="P29" s="382"/>
      <c r="Q29" s="382"/>
      <c r="R29" s="382"/>
      <c r="S29" s="382"/>
      <c r="T29" s="382"/>
      <c r="U29" s="382"/>
      <c r="V29" s="382"/>
      <c r="W29" s="382"/>
      <c r="X29" s="382"/>
      <c r="Y29" s="382"/>
      <c r="Z29" s="382"/>
      <c r="AA29" s="382"/>
      <c r="AB29" s="382"/>
    </row>
    <row r="30">
      <c r="A30" s="374">
        <v>24.0</v>
      </c>
      <c r="B30" s="375" t="s">
        <v>7310</v>
      </c>
      <c r="C30" s="376">
        <v>0.46807115740375593</v>
      </c>
      <c r="D30" s="376">
        <v>0.46809422453225125</v>
      </c>
      <c r="E30" s="374">
        <f t="shared" si="1"/>
        <v>1</v>
      </c>
      <c r="F30" s="383" t="s">
        <v>3032</v>
      </c>
      <c r="G30" s="384" t="s">
        <v>11991</v>
      </c>
      <c r="H30" s="385">
        <v>3.134988283E9</v>
      </c>
      <c r="I30" s="385" t="s">
        <v>11992</v>
      </c>
      <c r="J30" s="391" t="s">
        <v>12004</v>
      </c>
      <c r="K30" s="381" t="s">
        <v>8040</v>
      </c>
      <c r="L30" s="382"/>
      <c r="M30" s="382"/>
      <c r="N30" s="382"/>
      <c r="O30" s="382"/>
      <c r="P30" s="382"/>
      <c r="Q30" s="382"/>
      <c r="R30" s="382"/>
      <c r="S30" s="382"/>
      <c r="T30" s="382"/>
      <c r="U30" s="382"/>
      <c r="V30" s="382"/>
      <c r="W30" s="382"/>
      <c r="X30" s="382"/>
      <c r="Y30" s="382"/>
      <c r="Z30" s="382"/>
      <c r="AA30" s="382"/>
      <c r="AB30" s="382"/>
    </row>
    <row r="31">
      <c r="A31" s="269">
        <v>25.0</v>
      </c>
      <c r="B31" s="99" t="s">
        <v>7304</v>
      </c>
      <c r="C31" s="266">
        <v>0.4686524999997346</v>
      </c>
      <c r="D31" s="266">
        <v>0.47673282407049555</v>
      </c>
      <c r="E31" s="269">
        <f t="shared" si="1"/>
        <v>11</v>
      </c>
      <c r="F31" s="326" t="s">
        <v>3448</v>
      </c>
      <c r="G31" s="113" t="s">
        <v>12005</v>
      </c>
      <c r="H31" s="268">
        <v>6.789869297E9</v>
      </c>
      <c r="I31" s="281" t="s">
        <v>7947</v>
      </c>
      <c r="J31" s="272" t="s">
        <v>11984</v>
      </c>
      <c r="K31" s="112" t="s">
        <v>8040</v>
      </c>
      <c r="L31" s="335"/>
      <c r="M31" s="335"/>
      <c r="N31" s="335"/>
      <c r="O31" s="335"/>
      <c r="P31" s="335"/>
      <c r="Q31" s="335"/>
      <c r="R31" s="335"/>
      <c r="S31" s="335"/>
      <c r="T31" s="335"/>
      <c r="U31" s="335"/>
      <c r="V31" s="335"/>
      <c r="W31" s="335"/>
      <c r="X31" s="335"/>
      <c r="Y31" s="335"/>
      <c r="Z31" s="335"/>
      <c r="AA31" s="335"/>
      <c r="AB31" s="335"/>
    </row>
    <row r="32">
      <c r="A32" s="269">
        <v>26.0</v>
      </c>
      <c r="B32" s="99" t="s">
        <v>7329</v>
      </c>
      <c r="C32" s="266">
        <v>0.4714904513893998</v>
      </c>
      <c r="D32" s="266">
        <v>0.47292785879108123</v>
      </c>
      <c r="E32" s="269">
        <f t="shared" si="1"/>
        <v>2</v>
      </c>
      <c r="F32" s="135" t="s">
        <v>4303</v>
      </c>
      <c r="G32" s="142" t="s">
        <v>12006</v>
      </c>
      <c r="H32" s="269">
        <v>8.565370909E9</v>
      </c>
      <c r="I32" s="269" t="s">
        <v>7991</v>
      </c>
      <c r="J32" s="299" t="s">
        <v>12007</v>
      </c>
      <c r="K32" s="112" t="s">
        <v>8040</v>
      </c>
      <c r="L32" s="365"/>
      <c r="M32" s="365"/>
      <c r="N32" s="365"/>
      <c r="O32" s="365"/>
      <c r="P32" s="365"/>
      <c r="Q32" s="365"/>
      <c r="R32" s="365"/>
      <c r="S32" s="365"/>
      <c r="T32" s="365"/>
      <c r="U32" s="365"/>
      <c r="V32" s="365"/>
      <c r="W32" s="365"/>
      <c r="X32" s="365"/>
      <c r="Y32" s="365"/>
      <c r="Z32" s="365"/>
      <c r="AA32" s="365"/>
      <c r="AB32" s="365"/>
    </row>
    <row r="33">
      <c r="A33" s="269">
        <v>27.0</v>
      </c>
      <c r="B33" s="99" t="s">
        <v>7310</v>
      </c>
      <c r="C33" s="266">
        <v>0.47497234953334555</v>
      </c>
      <c r="D33" s="266">
        <v>0.481563171299058</v>
      </c>
      <c r="E33" s="269">
        <f t="shared" si="1"/>
        <v>9</v>
      </c>
      <c r="F33" s="121" t="s">
        <v>435</v>
      </c>
      <c r="G33" s="36" t="s">
        <v>10854</v>
      </c>
      <c r="H33" s="281">
        <v>9.306666888E9</v>
      </c>
      <c r="I33" s="269" t="s">
        <v>7991</v>
      </c>
      <c r="J33" s="272" t="s">
        <v>12008</v>
      </c>
      <c r="K33" s="112" t="s">
        <v>8040</v>
      </c>
      <c r="L33" s="373"/>
      <c r="M33" s="373"/>
      <c r="N33" s="373"/>
      <c r="O33" s="373"/>
      <c r="P33" s="373"/>
      <c r="Q33" s="373"/>
      <c r="R33" s="373"/>
      <c r="S33" s="373"/>
      <c r="T33" s="373"/>
      <c r="U33" s="373"/>
      <c r="V33" s="373"/>
      <c r="W33" s="373"/>
      <c r="X33" s="373"/>
      <c r="Y33" s="373"/>
      <c r="Z33" s="373"/>
      <c r="AA33" s="373"/>
      <c r="AB33" s="373"/>
    </row>
    <row r="34">
      <c r="A34" s="269">
        <v>28.0</v>
      </c>
      <c r="B34" s="99" t="s">
        <v>7319</v>
      </c>
      <c r="C34" s="266">
        <v>0.47831019676232245</v>
      </c>
      <c r="D34" s="266">
        <v>0.4810042245371733</v>
      </c>
      <c r="E34" s="269">
        <f t="shared" si="1"/>
        <v>3</v>
      </c>
      <c r="F34" s="312" t="s">
        <v>8534</v>
      </c>
      <c r="G34" s="34" t="s">
        <v>8535</v>
      </c>
      <c r="H34" s="296">
        <v>6.788631797E9</v>
      </c>
      <c r="I34" s="296" t="s">
        <v>7991</v>
      </c>
      <c r="J34" s="297" t="s">
        <v>12009</v>
      </c>
      <c r="K34" s="112" t="s">
        <v>8040</v>
      </c>
      <c r="L34" s="365"/>
      <c r="M34" s="365"/>
      <c r="N34" s="365"/>
      <c r="O34" s="365"/>
      <c r="P34" s="365"/>
      <c r="Q34" s="365"/>
      <c r="R34" s="365"/>
      <c r="S34" s="365"/>
      <c r="T34" s="365"/>
      <c r="U34" s="365"/>
      <c r="V34" s="365"/>
      <c r="W34" s="365"/>
      <c r="X34" s="365"/>
      <c r="Y34" s="365"/>
      <c r="Z34" s="365"/>
      <c r="AA34" s="365"/>
      <c r="AB34" s="365"/>
    </row>
    <row r="35">
      <c r="A35" s="374">
        <v>29.0</v>
      </c>
      <c r="B35" s="375" t="s">
        <v>7371</v>
      </c>
      <c r="C35" s="376">
        <v>0.4816292824107222</v>
      </c>
      <c r="D35" s="376">
        <v>0.4817368518561125</v>
      </c>
      <c r="E35" s="374">
        <f t="shared" si="1"/>
        <v>1</v>
      </c>
      <c r="F35" s="383" t="s">
        <v>1884</v>
      </c>
      <c r="G35" s="384" t="s">
        <v>12010</v>
      </c>
      <c r="H35" s="387" t="s">
        <v>12011</v>
      </c>
      <c r="I35" s="374" t="s">
        <v>7991</v>
      </c>
      <c r="J35" s="395" t="s">
        <v>12012</v>
      </c>
      <c r="K35" s="381" t="s">
        <v>8040</v>
      </c>
      <c r="L35" s="382"/>
      <c r="M35" s="382"/>
      <c r="N35" s="382"/>
      <c r="O35" s="382"/>
      <c r="P35" s="382"/>
      <c r="Q35" s="382"/>
      <c r="R35" s="382"/>
      <c r="S35" s="382"/>
      <c r="T35" s="382"/>
      <c r="U35" s="382"/>
      <c r="V35" s="382"/>
      <c r="W35" s="382"/>
      <c r="X35" s="382"/>
      <c r="Y35" s="382"/>
      <c r="Z35" s="382"/>
      <c r="AA35" s="382"/>
      <c r="AB35" s="382"/>
    </row>
    <row r="36">
      <c r="A36" s="269">
        <v>30.0</v>
      </c>
      <c r="B36" s="99" t="s">
        <v>7314</v>
      </c>
      <c r="C36" s="266">
        <v>0.4839417592593236</v>
      </c>
      <c r="D36" s="266">
        <v>0.49833790509728715</v>
      </c>
      <c r="E36" s="269">
        <f t="shared" si="1"/>
        <v>20</v>
      </c>
      <c r="F36" s="300" t="s">
        <v>5341</v>
      </c>
      <c r="G36" s="294" t="s">
        <v>11927</v>
      </c>
      <c r="H36" s="139">
        <v>9.09407682E9</v>
      </c>
      <c r="I36" s="281" t="s">
        <v>7947</v>
      </c>
      <c r="J36" s="272" t="s">
        <v>12013</v>
      </c>
      <c r="K36" s="112" t="s">
        <v>8040</v>
      </c>
      <c r="L36" s="335"/>
      <c r="M36" s="335"/>
      <c r="N36" s="335"/>
      <c r="O36" s="335"/>
      <c r="P36" s="335"/>
      <c r="Q36" s="335"/>
      <c r="R36" s="335"/>
      <c r="S36" s="335"/>
      <c r="T36" s="335"/>
      <c r="U36" s="335"/>
      <c r="V36" s="335"/>
      <c r="W36" s="335"/>
      <c r="X36" s="335"/>
      <c r="Y36" s="335"/>
      <c r="Z36" s="335"/>
      <c r="AA36" s="335"/>
      <c r="AB36" s="335"/>
    </row>
    <row r="37">
      <c r="A37" s="345">
        <v>31.0</v>
      </c>
      <c r="B37" s="346" t="s">
        <v>7329</v>
      </c>
      <c r="C37" s="347">
        <v>0.4857495254618698</v>
      </c>
      <c r="D37" s="347">
        <v>0.48813785879610805</v>
      </c>
      <c r="E37" s="345"/>
      <c r="F37" s="445" t="s">
        <v>8296</v>
      </c>
      <c r="G37" s="415" t="s">
        <v>8297</v>
      </c>
      <c r="H37" s="400">
        <v>7.707360006E9</v>
      </c>
      <c r="I37" s="450" t="s">
        <v>7991</v>
      </c>
      <c r="J37" s="398" t="s">
        <v>12014</v>
      </c>
      <c r="K37" s="371" t="s">
        <v>7849</v>
      </c>
      <c r="L37" s="373"/>
      <c r="M37" s="373"/>
      <c r="N37" s="373"/>
      <c r="O37" s="373"/>
      <c r="P37" s="373"/>
      <c r="Q37" s="373"/>
      <c r="R37" s="373"/>
      <c r="S37" s="373"/>
      <c r="T37" s="373"/>
      <c r="U37" s="373"/>
      <c r="V37" s="373"/>
      <c r="W37" s="373"/>
      <c r="X37" s="373"/>
      <c r="Y37" s="373"/>
      <c r="Z37" s="373"/>
      <c r="AA37" s="373"/>
      <c r="AB37" s="373"/>
    </row>
    <row r="38">
      <c r="A38" s="269">
        <v>32.0</v>
      </c>
      <c r="B38" s="99" t="s">
        <v>7304</v>
      </c>
      <c r="C38" s="266">
        <v>0.4913102199061541</v>
      </c>
      <c r="D38" s="266">
        <v>0.49453855324100005</v>
      </c>
      <c r="E38" s="269">
        <f t="shared" ref="E38:E268" si="2"> IF(MINUTE(D38-C38)=0,1,MINUTE(D38-C38))</f>
        <v>4</v>
      </c>
      <c r="F38" s="37" t="s">
        <v>984</v>
      </c>
      <c r="G38" s="36" t="s">
        <v>10661</v>
      </c>
      <c r="H38" s="268">
        <v>8.324378842E9</v>
      </c>
      <c r="I38" s="281" t="s">
        <v>10663</v>
      </c>
      <c r="J38" s="272" t="s">
        <v>12015</v>
      </c>
      <c r="K38" s="112" t="s">
        <v>8040</v>
      </c>
      <c r="L38" s="373"/>
      <c r="M38" s="373"/>
      <c r="N38" s="373"/>
      <c r="O38" s="373"/>
      <c r="P38" s="373"/>
      <c r="Q38" s="373"/>
      <c r="R38" s="373"/>
      <c r="S38" s="373"/>
      <c r="T38" s="373"/>
      <c r="U38" s="373"/>
      <c r="V38" s="373"/>
      <c r="W38" s="373"/>
      <c r="X38" s="373"/>
      <c r="Y38" s="373"/>
      <c r="Z38" s="373"/>
      <c r="AA38" s="373"/>
      <c r="AB38" s="373"/>
    </row>
    <row r="39">
      <c r="A39" s="269">
        <v>33.0</v>
      </c>
      <c r="B39" s="99" t="s">
        <v>7319</v>
      </c>
      <c r="C39" s="266">
        <v>0.4916686226861202</v>
      </c>
      <c r="D39" s="266">
        <v>0.49304701389337424</v>
      </c>
      <c r="E39" s="269">
        <f t="shared" si="2"/>
        <v>1</v>
      </c>
      <c r="F39" s="35" t="s">
        <v>6314</v>
      </c>
      <c r="G39" s="36" t="s">
        <v>7162</v>
      </c>
      <c r="H39" s="281">
        <v>2.692212562E9</v>
      </c>
      <c r="I39" s="281" t="s">
        <v>9004</v>
      </c>
      <c r="J39" s="272" t="s">
        <v>12016</v>
      </c>
      <c r="K39" s="112" t="s">
        <v>8040</v>
      </c>
      <c r="L39" s="335"/>
      <c r="M39" s="335"/>
      <c r="N39" s="335"/>
      <c r="O39" s="335"/>
      <c r="P39" s="335"/>
      <c r="Q39" s="335"/>
      <c r="R39" s="335"/>
      <c r="S39" s="335"/>
      <c r="T39" s="335"/>
      <c r="U39" s="335"/>
      <c r="V39" s="335"/>
      <c r="W39" s="335"/>
      <c r="X39" s="335"/>
      <c r="Y39" s="335"/>
      <c r="Z39" s="335"/>
      <c r="AA39" s="335"/>
      <c r="AB39" s="335"/>
    </row>
    <row r="40">
      <c r="A40" s="269">
        <v>34.0</v>
      </c>
      <c r="B40" s="99" t="s">
        <v>7310</v>
      </c>
      <c r="C40" s="266">
        <v>0.49391542824014323</v>
      </c>
      <c r="D40" s="266">
        <v>0.49879214120301185</v>
      </c>
      <c r="E40" s="269">
        <f t="shared" si="2"/>
        <v>7</v>
      </c>
      <c r="F40" s="300" t="s">
        <v>12017</v>
      </c>
      <c r="G40" s="294" t="s">
        <v>12018</v>
      </c>
      <c r="H40" s="268">
        <v>9.085289035E9</v>
      </c>
      <c r="I40" s="281" t="s">
        <v>12019</v>
      </c>
      <c r="J40" s="272" t="s">
        <v>12020</v>
      </c>
      <c r="K40" s="112" t="s">
        <v>8040</v>
      </c>
      <c r="L40" s="335"/>
      <c r="M40" s="335"/>
      <c r="N40" s="335"/>
      <c r="O40" s="335"/>
      <c r="P40" s="335"/>
      <c r="Q40" s="335"/>
      <c r="R40" s="335"/>
      <c r="S40" s="335"/>
      <c r="T40" s="335"/>
      <c r="U40" s="335"/>
      <c r="V40" s="335"/>
      <c r="W40" s="335"/>
      <c r="X40" s="335"/>
      <c r="Y40" s="335"/>
      <c r="Z40" s="335"/>
      <c r="AA40" s="335"/>
      <c r="AB40" s="335"/>
    </row>
    <row r="41">
      <c r="A41" s="269">
        <v>35.0</v>
      </c>
      <c r="B41" s="99" t="s">
        <v>7417</v>
      </c>
      <c r="C41" s="266">
        <v>0.49885734953568317</v>
      </c>
      <c r="D41" s="266">
        <v>0.5035911458326154</v>
      </c>
      <c r="E41" s="269">
        <f t="shared" si="2"/>
        <v>6</v>
      </c>
      <c r="F41" s="135" t="s">
        <v>7166</v>
      </c>
      <c r="G41" s="36" t="s">
        <v>7165</v>
      </c>
      <c r="H41" s="268">
        <v>4.703982358E9</v>
      </c>
      <c r="I41" s="281" t="s">
        <v>7991</v>
      </c>
      <c r="J41" s="272" t="s">
        <v>12021</v>
      </c>
      <c r="K41" s="112" t="s">
        <v>8040</v>
      </c>
      <c r="L41" s="335"/>
      <c r="M41" s="335"/>
      <c r="N41" s="335"/>
      <c r="O41" s="335"/>
      <c r="P41" s="335"/>
      <c r="Q41" s="335"/>
      <c r="R41" s="335"/>
      <c r="S41" s="335"/>
      <c r="T41" s="335"/>
      <c r="U41" s="335"/>
      <c r="V41" s="335"/>
      <c r="W41" s="335"/>
      <c r="X41" s="335"/>
      <c r="Y41" s="335"/>
      <c r="Z41" s="335"/>
      <c r="AA41" s="335"/>
      <c r="AB41" s="335"/>
    </row>
    <row r="42">
      <c r="A42" s="269">
        <v>36.0</v>
      </c>
      <c r="B42" s="99" t="s">
        <v>7319</v>
      </c>
      <c r="C42" s="266">
        <v>0.505030486106989</v>
      </c>
      <c r="D42" s="266">
        <v>0.5065046064846683</v>
      </c>
      <c r="E42" s="269">
        <f t="shared" si="2"/>
        <v>2</v>
      </c>
      <c r="F42" s="35" t="s">
        <v>11000</v>
      </c>
      <c r="G42" s="36" t="s">
        <v>8941</v>
      </c>
      <c r="H42" s="268">
        <v>7.543047352E9</v>
      </c>
      <c r="I42" s="281" t="s">
        <v>7947</v>
      </c>
      <c r="J42" s="272" t="s">
        <v>12022</v>
      </c>
      <c r="K42" s="112" t="s">
        <v>8040</v>
      </c>
      <c r="L42" s="335"/>
      <c r="M42" s="335"/>
      <c r="N42" s="335"/>
      <c r="O42" s="335"/>
      <c r="P42" s="335"/>
      <c r="Q42" s="335"/>
      <c r="R42" s="335"/>
      <c r="S42" s="335"/>
      <c r="T42" s="335"/>
      <c r="U42" s="335"/>
      <c r="V42" s="335"/>
      <c r="W42" s="335"/>
      <c r="X42" s="335"/>
      <c r="Y42" s="335"/>
      <c r="Z42" s="335"/>
      <c r="AA42" s="335"/>
      <c r="AB42" s="335"/>
    </row>
    <row r="43">
      <c r="A43" s="269">
        <v>37.0</v>
      </c>
      <c r="B43" s="99" t="s">
        <v>7417</v>
      </c>
      <c r="C43" s="266">
        <v>0.5057380208309041</v>
      </c>
      <c r="D43" s="266">
        <v>0.5107117708321312</v>
      </c>
      <c r="E43" s="269">
        <f t="shared" si="2"/>
        <v>7</v>
      </c>
      <c r="F43" s="35" t="s">
        <v>4627</v>
      </c>
      <c r="G43" s="36" t="s">
        <v>8491</v>
      </c>
      <c r="H43" s="268">
        <v>7.758535688E9</v>
      </c>
      <c r="I43" s="281" t="s">
        <v>8492</v>
      </c>
      <c r="J43" s="272" t="s">
        <v>12023</v>
      </c>
      <c r="K43" s="112" t="s">
        <v>8040</v>
      </c>
      <c r="L43" s="335"/>
      <c r="M43" s="335"/>
      <c r="N43" s="335"/>
      <c r="O43" s="335"/>
      <c r="P43" s="335"/>
      <c r="Q43" s="335"/>
      <c r="R43" s="335"/>
      <c r="S43" s="335"/>
      <c r="T43" s="335"/>
      <c r="U43" s="335"/>
      <c r="V43" s="335"/>
      <c r="W43" s="335"/>
      <c r="X43" s="335"/>
      <c r="Y43" s="335"/>
      <c r="Z43" s="335"/>
      <c r="AA43" s="335"/>
      <c r="AB43" s="335"/>
    </row>
    <row r="44">
      <c r="A44" s="269">
        <v>38.0</v>
      </c>
      <c r="B44" s="99" t="s">
        <v>7304</v>
      </c>
      <c r="C44" s="266">
        <v>0.5057380208309041</v>
      </c>
      <c r="D44" s="266">
        <v>0.5083798842606484</v>
      </c>
      <c r="E44" s="269">
        <f t="shared" si="2"/>
        <v>3</v>
      </c>
      <c r="F44" s="272" t="s">
        <v>3357</v>
      </c>
      <c r="G44" s="36" t="s">
        <v>11777</v>
      </c>
      <c r="H44" s="268">
        <v>4.694562332E9</v>
      </c>
      <c r="I44" s="281" t="s">
        <v>7991</v>
      </c>
      <c r="J44" s="272" t="s">
        <v>12024</v>
      </c>
      <c r="K44" s="112" t="s">
        <v>8035</v>
      </c>
      <c r="L44" s="335"/>
      <c r="M44" s="335"/>
      <c r="N44" s="335"/>
      <c r="O44" s="335"/>
      <c r="P44" s="335"/>
      <c r="Q44" s="335"/>
      <c r="R44" s="335"/>
      <c r="S44" s="335"/>
      <c r="T44" s="335"/>
      <c r="U44" s="335"/>
      <c r="V44" s="335"/>
      <c r="W44" s="335"/>
      <c r="X44" s="335"/>
      <c r="Y44" s="335"/>
      <c r="Z44" s="335"/>
      <c r="AA44" s="335"/>
      <c r="AB44" s="335"/>
    </row>
    <row r="45">
      <c r="A45" s="345">
        <v>39.0</v>
      </c>
      <c r="B45" s="346" t="s">
        <v>7371</v>
      </c>
      <c r="C45" s="347">
        <v>0.5062353124958463</v>
      </c>
      <c r="D45" s="347">
        <v>0.5062600347227999</v>
      </c>
      <c r="E45" s="345">
        <f t="shared" si="2"/>
        <v>1</v>
      </c>
      <c r="F45" s="425" t="s">
        <v>11642</v>
      </c>
      <c r="G45" s="418" t="s">
        <v>12025</v>
      </c>
      <c r="H45" s="419">
        <v>8.636578688E9</v>
      </c>
      <c r="I45" s="419" t="s">
        <v>7991</v>
      </c>
      <c r="J45" s="398" t="s">
        <v>12026</v>
      </c>
      <c r="K45" s="371" t="s">
        <v>7849</v>
      </c>
      <c r="L45" s="373"/>
      <c r="M45" s="373"/>
      <c r="N45" s="373"/>
      <c r="O45" s="373"/>
      <c r="P45" s="373"/>
      <c r="Q45" s="373"/>
      <c r="R45" s="373"/>
      <c r="S45" s="373"/>
      <c r="T45" s="373"/>
      <c r="U45" s="373"/>
      <c r="V45" s="373"/>
      <c r="W45" s="373"/>
      <c r="X45" s="373"/>
      <c r="Y45" s="373"/>
      <c r="Z45" s="373"/>
      <c r="AA45" s="373"/>
      <c r="AB45" s="373"/>
    </row>
    <row r="46">
      <c r="A46" s="269">
        <v>40.0</v>
      </c>
      <c r="B46" s="99" t="s">
        <v>7371</v>
      </c>
      <c r="C46" s="266">
        <v>0.5072187268524431</v>
      </c>
      <c r="D46" s="266">
        <v>0.5072458333306713</v>
      </c>
      <c r="E46" s="269">
        <f t="shared" si="2"/>
        <v>1</v>
      </c>
      <c r="F46" s="35" t="s">
        <v>3357</v>
      </c>
      <c r="G46" s="36" t="s">
        <v>11777</v>
      </c>
      <c r="H46" s="268">
        <v>4.694562332E9</v>
      </c>
      <c r="I46" s="281" t="s">
        <v>7991</v>
      </c>
      <c r="J46" s="402" t="s">
        <v>12027</v>
      </c>
      <c r="K46" s="112" t="s">
        <v>8040</v>
      </c>
      <c r="L46" s="335"/>
      <c r="M46" s="335"/>
      <c r="N46" s="335"/>
      <c r="O46" s="335"/>
      <c r="P46" s="335"/>
      <c r="Q46" s="335"/>
      <c r="R46" s="335"/>
      <c r="S46" s="335"/>
      <c r="T46" s="335"/>
      <c r="U46" s="335"/>
      <c r="V46" s="335"/>
      <c r="W46" s="335"/>
      <c r="X46" s="335"/>
      <c r="Y46" s="335"/>
      <c r="Z46" s="335"/>
      <c r="AA46" s="335"/>
      <c r="AB46" s="335"/>
    </row>
    <row r="47">
      <c r="A47" s="269">
        <v>41.0</v>
      </c>
      <c r="B47" s="99" t="s">
        <v>7296</v>
      </c>
      <c r="C47" s="266">
        <v>0.5068934953742428</v>
      </c>
      <c r="D47" s="266">
        <v>0.5102810300886631</v>
      </c>
      <c r="E47" s="269">
        <f t="shared" si="2"/>
        <v>4</v>
      </c>
      <c r="F47" s="35" t="s">
        <v>2654</v>
      </c>
      <c r="G47" s="36" t="s">
        <v>12028</v>
      </c>
      <c r="H47" s="268">
        <v>4.049014686E9</v>
      </c>
      <c r="I47" s="281" t="s">
        <v>7991</v>
      </c>
      <c r="J47" s="301" t="s">
        <v>12029</v>
      </c>
      <c r="K47" s="112" t="s">
        <v>8040</v>
      </c>
      <c r="L47" s="373"/>
      <c r="M47" s="373"/>
      <c r="N47" s="373"/>
      <c r="O47" s="373"/>
      <c r="P47" s="373"/>
      <c r="Q47" s="373"/>
      <c r="R47" s="373"/>
      <c r="S47" s="373"/>
      <c r="T47" s="373"/>
      <c r="U47" s="373"/>
      <c r="V47" s="373"/>
      <c r="W47" s="373"/>
      <c r="X47" s="373"/>
      <c r="Y47" s="373"/>
      <c r="Z47" s="373"/>
      <c r="AA47" s="373"/>
      <c r="AB47" s="373"/>
    </row>
    <row r="48">
      <c r="A48" s="269">
        <v>42.0</v>
      </c>
      <c r="B48" s="99" t="s">
        <v>7314</v>
      </c>
      <c r="C48" s="266">
        <v>0.5073509953654138</v>
      </c>
      <c r="D48" s="266">
        <v>0.5076231018465478</v>
      </c>
      <c r="E48" s="269">
        <f t="shared" si="2"/>
        <v>1</v>
      </c>
      <c r="F48" s="362" t="s">
        <v>9037</v>
      </c>
      <c r="G48" s="363" t="s">
        <v>6817</v>
      </c>
      <c r="H48" s="364" t="s">
        <v>12030</v>
      </c>
      <c r="I48" s="364" t="s">
        <v>7991</v>
      </c>
      <c r="J48" s="402" t="s">
        <v>12031</v>
      </c>
      <c r="K48" s="112" t="s">
        <v>8040</v>
      </c>
      <c r="L48" s="365"/>
      <c r="M48" s="365"/>
      <c r="N48" s="365"/>
      <c r="O48" s="365"/>
      <c r="P48" s="365"/>
      <c r="Q48" s="365"/>
      <c r="R48" s="365"/>
      <c r="S48" s="365"/>
      <c r="T48" s="365"/>
      <c r="U48" s="365"/>
      <c r="V48" s="365"/>
      <c r="W48" s="365"/>
      <c r="X48" s="365"/>
      <c r="Y48" s="365"/>
      <c r="Z48" s="365"/>
      <c r="AA48" s="365"/>
      <c r="AB48" s="365"/>
    </row>
    <row r="49">
      <c r="A49" s="269">
        <v>43.0</v>
      </c>
      <c r="B49" s="99" t="s">
        <v>7319</v>
      </c>
      <c r="C49" s="266">
        <v>0.5076122916652821</v>
      </c>
      <c r="D49" s="266">
        <v>0.5084424768501776</v>
      </c>
      <c r="E49" s="269">
        <f t="shared" si="2"/>
        <v>1</v>
      </c>
      <c r="F49" s="33" t="s">
        <v>4703</v>
      </c>
      <c r="G49" s="34" t="s">
        <v>10530</v>
      </c>
      <c r="H49" s="34" t="s">
        <v>12032</v>
      </c>
      <c r="I49" s="34" t="s">
        <v>7991</v>
      </c>
      <c r="J49" s="272" t="s">
        <v>12033</v>
      </c>
      <c r="K49" s="112" t="s">
        <v>8040</v>
      </c>
      <c r="L49" s="373"/>
      <c r="M49" s="373"/>
      <c r="N49" s="373"/>
      <c r="O49" s="373"/>
      <c r="P49" s="373"/>
      <c r="Q49" s="373"/>
      <c r="R49" s="373"/>
      <c r="S49" s="373"/>
      <c r="T49" s="373"/>
      <c r="U49" s="373"/>
      <c r="V49" s="373"/>
      <c r="W49" s="373"/>
      <c r="X49" s="373"/>
      <c r="Y49" s="373"/>
      <c r="Z49" s="373"/>
      <c r="AA49" s="373"/>
      <c r="AB49" s="373"/>
    </row>
    <row r="50">
      <c r="A50" s="269">
        <v>44.0</v>
      </c>
      <c r="B50" s="99" t="s">
        <v>7304</v>
      </c>
      <c r="C50" s="266">
        <v>0.5086137152829906</v>
      </c>
      <c r="D50" s="266">
        <v>0.50861896990682</v>
      </c>
      <c r="E50" s="269">
        <f t="shared" si="2"/>
        <v>1</v>
      </c>
      <c r="F50" s="272" t="s">
        <v>12034</v>
      </c>
      <c r="G50" s="36" t="s">
        <v>7101</v>
      </c>
      <c r="H50" s="268">
        <v>7.069441456E9</v>
      </c>
      <c r="I50" s="281" t="s">
        <v>7991</v>
      </c>
      <c r="J50" s="272" t="s">
        <v>12035</v>
      </c>
      <c r="K50" s="112" t="s">
        <v>8035</v>
      </c>
      <c r="L50" s="373"/>
      <c r="M50" s="373"/>
      <c r="N50" s="373"/>
      <c r="O50" s="373"/>
      <c r="P50" s="373"/>
      <c r="Q50" s="373"/>
      <c r="R50" s="373"/>
      <c r="S50" s="373"/>
      <c r="T50" s="373"/>
      <c r="U50" s="373"/>
      <c r="V50" s="373"/>
      <c r="W50" s="373"/>
      <c r="X50" s="373"/>
      <c r="Y50" s="373"/>
      <c r="Z50" s="373"/>
      <c r="AA50" s="373"/>
      <c r="AB50" s="373"/>
    </row>
    <row r="51">
      <c r="A51" s="269">
        <v>45.0</v>
      </c>
      <c r="B51" s="99" t="s">
        <v>7310</v>
      </c>
      <c r="C51" s="266">
        <v>0.5086137152829906</v>
      </c>
      <c r="D51" s="266">
        <v>0.50861896990682</v>
      </c>
      <c r="E51" s="269">
        <f t="shared" si="2"/>
        <v>1</v>
      </c>
      <c r="F51" s="121" t="s">
        <v>4703</v>
      </c>
      <c r="G51" s="294" t="s">
        <v>10530</v>
      </c>
      <c r="H51" s="268">
        <v>9.366152103E9</v>
      </c>
      <c r="I51" s="290" t="s">
        <v>7991</v>
      </c>
      <c r="J51" s="301" t="s">
        <v>12036</v>
      </c>
      <c r="K51" s="112" t="s">
        <v>8040</v>
      </c>
      <c r="L51" s="335"/>
      <c r="M51" s="335"/>
      <c r="N51" s="335"/>
      <c r="O51" s="335"/>
      <c r="P51" s="335"/>
      <c r="Q51" s="335"/>
      <c r="R51" s="335"/>
      <c r="S51" s="335"/>
      <c r="T51" s="335"/>
      <c r="U51" s="335"/>
      <c r="V51" s="335"/>
      <c r="W51" s="335"/>
      <c r="X51" s="335"/>
      <c r="Y51" s="335"/>
      <c r="Z51" s="335"/>
      <c r="AA51" s="335"/>
      <c r="AB51" s="335"/>
    </row>
    <row r="52">
      <c r="A52" s="269">
        <v>46.0</v>
      </c>
      <c r="B52" s="99" t="s">
        <v>7314</v>
      </c>
      <c r="C52" s="266">
        <v>0.5096753819452715</v>
      </c>
      <c r="D52" s="266">
        <v>0.5129543171278783</v>
      </c>
      <c r="E52" s="269">
        <f t="shared" si="2"/>
        <v>4</v>
      </c>
      <c r="F52" s="135" t="s">
        <v>9754</v>
      </c>
      <c r="G52" s="36" t="s">
        <v>9755</v>
      </c>
      <c r="H52" s="268">
        <v>4.709787969E9</v>
      </c>
      <c r="I52" s="281" t="s">
        <v>8706</v>
      </c>
      <c r="J52" s="301" t="s">
        <v>12037</v>
      </c>
      <c r="K52" s="112" t="s">
        <v>8040</v>
      </c>
      <c r="L52" s="373"/>
      <c r="M52" s="373"/>
      <c r="N52" s="373"/>
      <c r="O52" s="373"/>
      <c r="P52" s="373"/>
      <c r="Q52" s="373"/>
      <c r="R52" s="373"/>
      <c r="S52" s="373"/>
      <c r="T52" s="373"/>
      <c r="U52" s="373"/>
      <c r="V52" s="373"/>
      <c r="W52" s="373"/>
      <c r="X52" s="373"/>
      <c r="Y52" s="373"/>
      <c r="Z52" s="373"/>
      <c r="AA52" s="373"/>
      <c r="AB52" s="373"/>
    </row>
    <row r="53">
      <c r="A53" s="269">
        <v>47.0</v>
      </c>
      <c r="B53" s="99" t="s">
        <v>7329</v>
      </c>
      <c r="C53" s="266">
        <v>0.5114052546268795</v>
      </c>
      <c r="D53" s="266">
        <v>0.5126882060139906</v>
      </c>
      <c r="E53" s="269">
        <f t="shared" si="2"/>
        <v>1</v>
      </c>
      <c r="F53" s="35" t="s">
        <v>1352</v>
      </c>
      <c r="G53" s="36" t="s">
        <v>12038</v>
      </c>
      <c r="H53" s="281">
        <v>7.70944052E9</v>
      </c>
      <c r="I53" s="281" t="s">
        <v>10435</v>
      </c>
      <c r="J53" s="301" t="s">
        <v>12039</v>
      </c>
      <c r="K53" s="112" t="s">
        <v>8040</v>
      </c>
      <c r="L53" s="335"/>
      <c r="M53" s="335"/>
      <c r="N53" s="335"/>
      <c r="O53" s="335"/>
      <c r="P53" s="335"/>
      <c r="Q53" s="335"/>
      <c r="R53" s="335"/>
      <c r="S53" s="335"/>
      <c r="T53" s="335"/>
      <c r="U53" s="335"/>
      <c r="V53" s="335"/>
      <c r="W53" s="335"/>
      <c r="X53" s="335"/>
      <c r="Y53" s="335"/>
      <c r="Z53" s="335"/>
      <c r="AA53" s="335"/>
      <c r="AB53" s="335"/>
    </row>
    <row r="54">
      <c r="A54" s="269">
        <v>48.0</v>
      </c>
      <c r="B54" s="99" t="s">
        <v>7319</v>
      </c>
      <c r="C54" s="266">
        <v>0.5124601620336762</v>
      </c>
      <c r="D54" s="266">
        <v>0.5199015509278979</v>
      </c>
      <c r="E54" s="269">
        <f t="shared" si="2"/>
        <v>10</v>
      </c>
      <c r="F54" s="35" t="s">
        <v>5862</v>
      </c>
      <c r="G54" s="36" t="s">
        <v>12040</v>
      </c>
      <c r="H54" s="290">
        <v>5.86272518E9</v>
      </c>
      <c r="I54" s="281" t="s">
        <v>9347</v>
      </c>
      <c r="J54" s="301" t="s">
        <v>12041</v>
      </c>
      <c r="K54" s="112" t="s">
        <v>8040</v>
      </c>
      <c r="L54" s="335"/>
      <c r="M54" s="335"/>
      <c r="N54" s="335"/>
      <c r="O54" s="335"/>
      <c r="P54" s="335"/>
      <c r="Q54" s="335"/>
      <c r="R54" s="335"/>
      <c r="S54" s="335"/>
      <c r="T54" s="335"/>
      <c r="U54" s="335"/>
      <c r="V54" s="335"/>
      <c r="W54" s="335"/>
      <c r="X54" s="335"/>
      <c r="Y54" s="335"/>
      <c r="Z54" s="335"/>
      <c r="AA54" s="335"/>
      <c r="AB54" s="335"/>
    </row>
    <row r="55">
      <c r="A55" s="269">
        <v>49.0</v>
      </c>
      <c r="B55" s="99" t="s">
        <v>7304</v>
      </c>
      <c r="C55" s="266">
        <v>0.5140656250005122</v>
      </c>
      <c r="D55" s="266">
        <v>0.515807256946573</v>
      </c>
      <c r="E55" s="269">
        <f t="shared" si="2"/>
        <v>2</v>
      </c>
      <c r="F55" s="35" t="s">
        <v>2990</v>
      </c>
      <c r="G55" s="36" t="s">
        <v>12042</v>
      </c>
      <c r="H55" s="281">
        <v>7.034856143E9</v>
      </c>
      <c r="I55" s="281" t="s">
        <v>9215</v>
      </c>
      <c r="J55" s="301" t="s">
        <v>12043</v>
      </c>
      <c r="K55" s="112" t="s">
        <v>8040</v>
      </c>
      <c r="L55" s="335"/>
      <c r="M55" s="335"/>
      <c r="N55" s="335"/>
      <c r="O55" s="335"/>
      <c r="P55" s="335"/>
      <c r="Q55" s="335"/>
      <c r="R55" s="335"/>
      <c r="S55" s="335"/>
      <c r="T55" s="335"/>
      <c r="U55" s="335"/>
      <c r="V55" s="335"/>
      <c r="W55" s="335"/>
      <c r="X55" s="335"/>
      <c r="Y55" s="335"/>
      <c r="Z55" s="335"/>
      <c r="AA55" s="335"/>
      <c r="AB55" s="335"/>
    </row>
    <row r="56">
      <c r="A56" s="269">
        <v>50.0</v>
      </c>
      <c r="B56" s="99" t="s">
        <v>7334</v>
      </c>
      <c r="C56" s="266">
        <v>0.5152088888862636</v>
      </c>
      <c r="D56" s="266">
        <v>0.5218917708334629</v>
      </c>
      <c r="E56" s="269">
        <f t="shared" si="2"/>
        <v>9</v>
      </c>
      <c r="F56" s="35" t="s">
        <v>3357</v>
      </c>
      <c r="G56" s="36" t="s">
        <v>11777</v>
      </c>
      <c r="H56" s="281">
        <v>4.694562332E9</v>
      </c>
      <c r="I56" s="281" t="s">
        <v>8820</v>
      </c>
      <c r="J56" s="301" t="s">
        <v>12044</v>
      </c>
      <c r="K56" s="112" t="s">
        <v>8040</v>
      </c>
      <c r="L56" s="335"/>
      <c r="M56" s="335"/>
      <c r="N56" s="335"/>
      <c r="O56" s="335"/>
      <c r="P56" s="335"/>
      <c r="Q56" s="335"/>
      <c r="R56" s="335"/>
      <c r="S56" s="335"/>
      <c r="T56" s="335"/>
      <c r="U56" s="335"/>
      <c r="V56" s="335"/>
      <c r="W56" s="335"/>
      <c r="X56" s="335"/>
      <c r="Y56" s="335"/>
      <c r="Z56" s="335"/>
      <c r="AA56" s="335"/>
      <c r="AB56" s="335"/>
    </row>
    <row r="57">
      <c r="A57" s="269">
        <v>51.0</v>
      </c>
      <c r="B57" s="99" t="s">
        <v>7371</v>
      </c>
      <c r="C57" s="266">
        <v>0.5160594328699517</v>
      </c>
      <c r="D57" s="266">
        <v>0.5160594328699517</v>
      </c>
      <c r="E57" s="269">
        <f t="shared" si="2"/>
        <v>1</v>
      </c>
      <c r="F57" s="37" t="s">
        <v>1884</v>
      </c>
      <c r="G57" s="36" t="s">
        <v>12045</v>
      </c>
      <c r="H57" s="281" t="s">
        <v>12046</v>
      </c>
      <c r="I57" s="281" t="s">
        <v>7991</v>
      </c>
      <c r="J57" s="301" t="s">
        <v>12047</v>
      </c>
      <c r="K57" s="112" t="s">
        <v>8040</v>
      </c>
      <c r="L57" s="335"/>
      <c r="M57" s="335"/>
      <c r="N57" s="335"/>
      <c r="O57" s="335"/>
      <c r="P57" s="335"/>
      <c r="Q57" s="335"/>
      <c r="R57" s="335"/>
      <c r="S57" s="335"/>
      <c r="T57" s="335"/>
      <c r="U57" s="335"/>
      <c r="V57" s="335"/>
      <c r="W57" s="335"/>
      <c r="X57" s="335"/>
      <c r="Y57" s="335"/>
      <c r="Z57" s="335"/>
      <c r="AA57" s="335"/>
      <c r="AB57" s="335"/>
    </row>
    <row r="58">
      <c r="A58" s="269">
        <v>52.0</v>
      </c>
      <c r="B58" s="99" t="s">
        <v>7371</v>
      </c>
      <c r="C58" s="266">
        <v>0.517090949069825</v>
      </c>
      <c r="D58" s="266">
        <v>0.5212888657406438</v>
      </c>
      <c r="E58" s="269">
        <f t="shared" si="2"/>
        <v>6</v>
      </c>
      <c r="F58" s="312" t="s">
        <v>8881</v>
      </c>
      <c r="G58" s="34" t="s">
        <v>8882</v>
      </c>
      <c r="H58" s="281">
        <v>5.129985503E9</v>
      </c>
      <c r="I58" s="268" t="s">
        <v>7973</v>
      </c>
      <c r="J58" s="272" t="s">
        <v>12048</v>
      </c>
      <c r="K58" s="112" t="s">
        <v>8040</v>
      </c>
      <c r="L58" s="335"/>
      <c r="M58" s="335"/>
      <c r="N58" s="335"/>
      <c r="O58" s="335"/>
      <c r="P58" s="335"/>
      <c r="Q58" s="335"/>
      <c r="R58" s="335"/>
      <c r="S58" s="335"/>
      <c r="T58" s="335"/>
      <c r="U58" s="335"/>
      <c r="V58" s="335"/>
      <c r="W58" s="335"/>
      <c r="X58" s="335"/>
      <c r="Y58" s="335"/>
      <c r="Z58" s="335"/>
      <c r="AA58" s="335"/>
      <c r="AB58" s="335"/>
    </row>
    <row r="59">
      <c r="A59" s="269">
        <v>53.0</v>
      </c>
      <c r="B59" s="99" t="s">
        <v>7304</v>
      </c>
      <c r="C59" s="266">
        <v>0.5238937268513837</v>
      </c>
      <c r="D59" s="266">
        <v>0.5239007523196051</v>
      </c>
      <c r="E59" s="269">
        <f t="shared" si="2"/>
        <v>1</v>
      </c>
      <c r="F59" s="272" t="s">
        <v>12034</v>
      </c>
      <c r="G59" s="36" t="s">
        <v>7101</v>
      </c>
      <c r="H59" s="268">
        <v>7.069441456E9</v>
      </c>
      <c r="I59" s="281" t="s">
        <v>7991</v>
      </c>
      <c r="J59" s="272" t="s">
        <v>12049</v>
      </c>
      <c r="K59" s="112" t="s">
        <v>8040</v>
      </c>
      <c r="L59" s="373"/>
      <c r="M59" s="373"/>
      <c r="N59" s="373"/>
      <c r="O59" s="373"/>
      <c r="P59" s="373"/>
      <c r="Q59" s="373"/>
      <c r="R59" s="373"/>
      <c r="S59" s="373"/>
      <c r="T59" s="373"/>
      <c r="U59" s="373"/>
      <c r="V59" s="373"/>
      <c r="W59" s="373"/>
      <c r="X59" s="373"/>
      <c r="Y59" s="373"/>
      <c r="Z59" s="373"/>
      <c r="AA59" s="373"/>
      <c r="AB59" s="373"/>
    </row>
    <row r="60">
      <c r="A60" s="269">
        <v>54.0</v>
      </c>
      <c r="B60" s="99" t="s">
        <v>7329</v>
      </c>
      <c r="C60" s="266">
        <v>0.5313061689812457</v>
      </c>
      <c r="D60" s="266">
        <v>0.5313200578675605</v>
      </c>
      <c r="E60" s="269">
        <f t="shared" si="2"/>
        <v>1</v>
      </c>
      <c r="F60" s="407" t="s">
        <v>4964</v>
      </c>
      <c r="G60" s="36" t="s">
        <v>10794</v>
      </c>
      <c r="H60" s="268">
        <v>8.323057917E9</v>
      </c>
      <c r="I60" s="281" t="s">
        <v>10795</v>
      </c>
      <c r="J60" s="301" t="s">
        <v>12050</v>
      </c>
      <c r="K60" s="112" t="s">
        <v>8040</v>
      </c>
      <c r="L60" s="335"/>
      <c r="M60" s="335"/>
      <c r="N60" s="335"/>
      <c r="O60" s="335"/>
      <c r="P60" s="335"/>
      <c r="Q60" s="335"/>
      <c r="R60" s="335"/>
      <c r="S60" s="335"/>
      <c r="T60" s="335"/>
      <c r="U60" s="335"/>
      <c r="V60" s="335"/>
      <c r="W60" s="335"/>
      <c r="X60" s="335"/>
      <c r="Y60" s="335"/>
      <c r="Z60" s="335"/>
      <c r="AA60" s="335"/>
      <c r="AB60" s="335"/>
    </row>
    <row r="61">
      <c r="A61" s="269">
        <v>55.0</v>
      </c>
      <c r="B61" s="99" t="s">
        <v>7417</v>
      </c>
      <c r="C61" s="266">
        <v>0.5296548958285712</v>
      </c>
      <c r="D61" s="266">
        <v>0.533548657404026</v>
      </c>
      <c r="E61" s="269">
        <f t="shared" si="2"/>
        <v>5</v>
      </c>
      <c r="F61" s="135" t="s">
        <v>5527</v>
      </c>
      <c r="G61" s="294" t="s">
        <v>8473</v>
      </c>
      <c r="H61" s="294" t="s">
        <v>12051</v>
      </c>
      <c r="I61" s="290" t="s">
        <v>12052</v>
      </c>
      <c r="J61" s="301" t="s">
        <v>12053</v>
      </c>
      <c r="K61" s="112" t="s">
        <v>8040</v>
      </c>
      <c r="L61" s="335"/>
      <c r="M61" s="335"/>
      <c r="N61" s="335"/>
      <c r="O61" s="335"/>
      <c r="P61" s="335"/>
      <c r="Q61" s="335"/>
      <c r="R61" s="335"/>
      <c r="S61" s="335"/>
      <c r="T61" s="335"/>
      <c r="U61" s="335"/>
      <c r="V61" s="335"/>
      <c r="W61" s="335"/>
      <c r="X61" s="335"/>
      <c r="Y61" s="335"/>
      <c r="Z61" s="335"/>
      <c r="AA61" s="335"/>
      <c r="AB61" s="335"/>
    </row>
    <row r="62">
      <c r="A62" s="269">
        <v>56.0</v>
      </c>
      <c r="B62" s="99" t="s">
        <v>7319</v>
      </c>
      <c r="C62" s="266">
        <v>0.5407324305560905</v>
      </c>
      <c r="D62" s="266">
        <v>0.5468700810160954</v>
      </c>
      <c r="E62" s="269">
        <f t="shared" si="2"/>
        <v>8</v>
      </c>
      <c r="F62" s="135" t="s">
        <v>9173</v>
      </c>
      <c r="G62" s="294" t="s">
        <v>12054</v>
      </c>
      <c r="H62" s="294" t="s">
        <v>12055</v>
      </c>
      <c r="I62" s="281" t="s">
        <v>7947</v>
      </c>
      <c r="J62" s="299" t="s">
        <v>12056</v>
      </c>
      <c r="K62" s="112" t="s">
        <v>8040</v>
      </c>
      <c r="L62" s="335"/>
      <c r="M62" s="335"/>
      <c r="N62" s="335"/>
      <c r="O62" s="335"/>
      <c r="P62" s="335"/>
      <c r="Q62" s="335"/>
      <c r="R62" s="335"/>
      <c r="S62" s="335"/>
      <c r="T62" s="335"/>
      <c r="U62" s="335"/>
      <c r="V62" s="335"/>
      <c r="W62" s="335"/>
      <c r="X62" s="335"/>
      <c r="Y62" s="335"/>
      <c r="Z62" s="335"/>
      <c r="AA62" s="335"/>
      <c r="AB62" s="335"/>
    </row>
    <row r="63">
      <c r="A63" s="269">
        <v>57.0</v>
      </c>
      <c r="B63" s="99" t="s">
        <v>7296</v>
      </c>
      <c r="C63" s="266">
        <v>0.5456353472254705</v>
      </c>
      <c r="D63" s="266">
        <v>0.545644305559108</v>
      </c>
      <c r="E63" s="269">
        <f t="shared" si="2"/>
        <v>1</v>
      </c>
      <c r="F63" s="306" t="s">
        <v>10381</v>
      </c>
      <c r="G63" s="294" t="s">
        <v>12057</v>
      </c>
      <c r="H63" s="294" t="s">
        <v>12058</v>
      </c>
      <c r="I63" s="281" t="s">
        <v>7991</v>
      </c>
      <c r="J63" s="299" t="s">
        <v>12059</v>
      </c>
      <c r="K63" s="112" t="s">
        <v>8040</v>
      </c>
      <c r="L63" s="365"/>
      <c r="M63" s="365"/>
      <c r="N63" s="365"/>
      <c r="O63" s="365"/>
      <c r="P63" s="365"/>
      <c r="Q63" s="365"/>
      <c r="R63" s="365"/>
      <c r="S63" s="365"/>
      <c r="T63" s="365"/>
      <c r="U63" s="365"/>
      <c r="V63" s="365"/>
      <c r="W63" s="365"/>
      <c r="X63" s="365"/>
      <c r="Y63" s="365"/>
      <c r="Z63" s="365"/>
      <c r="AA63" s="365"/>
      <c r="AB63" s="365"/>
    </row>
    <row r="64">
      <c r="A64" s="269">
        <v>58.0</v>
      </c>
      <c r="B64" s="99" t="s">
        <v>7371</v>
      </c>
      <c r="C64" s="266">
        <v>0.5442084259266267</v>
      </c>
      <c r="D64" s="266">
        <v>0.5507698958317633</v>
      </c>
      <c r="E64" s="269">
        <f t="shared" si="2"/>
        <v>9</v>
      </c>
      <c r="F64" s="300" t="s">
        <v>5343</v>
      </c>
      <c r="G64" s="294" t="s">
        <v>6963</v>
      </c>
      <c r="H64" s="139">
        <v>9.16494881E9</v>
      </c>
      <c r="I64" s="281"/>
      <c r="J64" s="299" t="s">
        <v>12060</v>
      </c>
      <c r="K64" s="112" t="s">
        <v>8040</v>
      </c>
      <c r="L64" s="335"/>
      <c r="M64" s="335"/>
      <c r="N64" s="335"/>
      <c r="O64" s="335"/>
      <c r="P64" s="335"/>
      <c r="Q64" s="335"/>
      <c r="R64" s="335"/>
      <c r="S64" s="335"/>
      <c r="T64" s="335"/>
      <c r="U64" s="335"/>
      <c r="V64" s="335"/>
      <c r="W64" s="335"/>
      <c r="X64" s="335"/>
      <c r="Y64" s="335"/>
      <c r="Z64" s="335"/>
      <c r="AA64" s="335"/>
      <c r="AB64" s="335"/>
    </row>
    <row r="65">
      <c r="A65" s="269">
        <v>59.0</v>
      </c>
      <c r="B65" s="99" t="s">
        <v>7334</v>
      </c>
      <c r="C65" s="266">
        <v>0.5477576851844788</v>
      </c>
      <c r="D65" s="266">
        <v>0.5588526967621874</v>
      </c>
      <c r="E65" s="269">
        <f t="shared" si="2"/>
        <v>15</v>
      </c>
      <c r="F65" s="300" t="s">
        <v>6233</v>
      </c>
      <c r="G65" s="294" t="s">
        <v>12061</v>
      </c>
      <c r="H65" s="139">
        <v>8.607095295E9</v>
      </c>
      <c r="I65" s="281" t="s">
        <v>8706</v>
      </c>
      <c r="J65" s="299" t="s">
        <v>12062</v>
      </c>
      <c r="K65" s="112" t="s">
        <v>8040</v>
      </c>
      <c r="L65" s="335"/>
      <c r="M65" s="335"/>
      <c r="N65" s="335"/>
      <c r="O65" s="335"/>
      <c r="P65" s="335"/>
      <c r="Q65" s="335"/>
      <c r="R65" s="335"/>
      <c r="S65" s="335"/>
      <c r="T65" s="335"/>
      <c r="U65" s="335"/>
      <c r="V65" s="335"/>
      <c r="W65" s="335"/>
      <c r="X65" s="335"/>
      <c r="Y65" s="335"/>
      <c r="Z65" s="335"/>
      <c r="AA65" s="335"/>
      <c r="AB65" s="335"/>
    </row>
    <row r="66">
      <c r="A66" s="269">
        <v>60.0</v>
      </c>
      <c r="B66" s="99" t="s">
        <v>7417</v>
      </c>
      <c r="C66" s="266">
        <v>0.5553503472183365</v>
      </c>
      <c r="D66" s="266">
        <v>0.5574249305573176</v>
      </c>
      <c r="E66" s="269">
        <f t="shared" si="2"/>
        <v>2</v>
      </c>
      <c r="F66" s="35" t="s">
        <v>7166</v>
      </c>
      <c r="G66" s="36" t="s">
        <v>7165</v>
      </c>
      <c r="H66" s="268">
        <v>4.703982358E9</v>
      </c>
      <c r="I66" s="281" t="s">
        <v>7991</v>
      </c>
      <c r="J66" s="272" t="s">
        <v>12063</v>
      </c>
      <c r="K66" s="112" t="s">
        <v>8040</v>
      </c>
      <c r="L66" s="335"/>
      <c r="M66" s="335"/>
      <c r="N66" s="335"/>
      <c r="O66" s="335"/>
      <c r="P66" s="335"/>
      <c r="Q66" s="335"/>
      <c r="R66" s="335"/>
      <c r="S66" s="335"/>
      <c r="T66" s="335"/>
      <c r="U66" s="335"/>
      <c r="V66" s="335"/>
      <c r="W66" s="335"/>
      <c r="X66" s="335"/>
      <c r="Y66" s="335"/>
      <c r="Z66" s="335"/>
      <c r="AA66" s="335"/>
      <c r="AB66" s="335"/>
    </row>
    <row r="67">
      <c r="A67" s="269">
        <v>61.0</v>
      </c>
      <c r="B67" s="99" t="s">
        <v>7314</v>
      </c>
      <c r="C67" s="266">
        <v>0.5561869097218732</v>
      </c>
      <c r="D67" s="266">
        <v>0.5570901851897361</v>
      </c>
      <c r="E67" s="269">
        <f t="shared" si="2"/>
        <v>1</v>
      </c>
      <c r="F67" s="37" t="s">
        <v>1621</v>
      </c>
      <c r="G67" s="36" t="s">
        <v>9745</v>
      </c>
      <c r="H67" s="281">
        <v>7.17377406E9</v>
      </c>
      <c r="I67" s="281" t="s">
        <v>7991</v>
      </c>
      <c r="J67" s="272" t="s">
        <v>12064</v>
      </c>
      <c r="K67" s="112" t="s">
        <v>8040</v>
      </c>
      <c r="L67" s="335"/>
      <c r="M67" s="335"/>
      <c r="N67" s="335"/>
      <c r="O67" s="335"/>
      <c r="P67" s="335"/>
      <c r="Q67" s="335"/>
      <c r="R67" s="335"/>
      <c r="S67" s="335"/>
      <c r="T67" s="335"/>
      <c r="U67" s="335"/>
      <c r="V67" s="335"/>
      <c r="W67" s="335"/>
      <c r="X67" s="335"/>
      <c r="Y67" s="335"/>
      <c r="Z67" s="335"/>
      <c r="AA67" s="335"/>
      <c r="AB67" s="335"/>
    </row>
    <row r="68">
      <c r="A68" s="269">
        <v>62.0</v>
      </c>
      <c r="B68" s="99" t="s">
        <v>7310</v>
      </c>
      <c r="C68" s="266">
        <v>0.5572677314776229</v>
      </c>
      <c r="D68" s="266">
        <v>0.5572896990779554</v>
      </c>
      <c r="E68" s="269">
        <f t="shared" si="2"/>
        <v>1</v>
      </c>
      <c r="F68" s="300" t="s">
        <v>2203</v>
      </c>
      <c r="G68" s="294" t="s">
        <v>7141</v>
      </c>
      <c r="H68" s="139">
        <v>5.122070277E9</v>
      </c>
      <c r="I68" s="281" t="s">
        <v>7991</v>
      </c>
      <c r="J68" s="272" t="s">
        <v>12065</v>
      </c>
      <c r="K68" s="112" t="s">
        <v>8040</v>
      </c>
      <c r="L68" s="335"/>
      <c r="M68" s="335"/>
      <c r="N68" s="335"/>
      <c r="O68" s="335"/>
      <c r="P68" s="335"/>
      <c r="Q68" s="335"/>
      <c r="R68" s="335"/>
      <c r="S68" s="335"/>
      <c r="T68" s="335"/>
      <c r="U68" s="335"/>
      <c r="V68" s="335"/>
      <c r="W68" s="335"/>
      <c r="X68" s="335"/>
      <c r="Y68" s="335"/>
      <c r="Z68" s="335"/>
      <c r="AA68" s="335"/>
      <c r="AB68" s="335"/>
    </row>
    <row r="69">
      <c r="A69" s="269">
        <v>63.0</v>
      </c>
      <c r="B69" s="99" t="s">
        <v>7319</v>
      </c>
      <c r="C69" s="266">
        <v>0.5616128935216693</v>
      </c>
      <c r="D69" s="266">
        <v>0.5679998726845952</v>
      </c>
      <c r="E69" s="269">
        <f t="shared" si="2"/>
        <v>9</v>
      </c>
      <c r="F69" s="35" t="s">
        <v>10231</v>
      </c>
      <c r="G69" s="36" t="s">
        <v>7930</v>
      </c>
      <c r="H69" s="268">
        <v>3.125363176E9</v>
      </c>
      <c r="I69" s="281" t="s">
        <v>7947</v>
      </c>
      <c r="J69" s="272" t="s">
        <v>12066</v>
      </c>
      <c r="K69" s="112" t="s">
        <v>8040</v>
      </c>
      <c r="L69" s="335"/>
      <c r="M69" s="335"/>
      <c r="N69" s="335"/>
      <c r="O69" s="335"/>
      <c r="P69" s="335"/>
      <c r="Q69" s="335"/>
      <c r="R69" s="335"/>
      <c r="S69" s="335"/>
      <c r="T69" s="335"/>
      <c r="U69" s="335"/>
      <c r="V69" s="335"/>
      <c r="W69" s="335"/>
      <c r="X69" s="335"/>
      <c r="Y69" s="335"/>
      <c r="Z69" s="335"/>
      <c r="AA69" s="335"/>
      <c r="AB69" s="335"/>
    </row>
    <row r="70">
      <c r="A70" s="269">
        <v>64.0</v>
      </c>
      <c r="B70" s="99" t="s">
        <v>7296</v>
      </c>
      <c r="C70" s="266">
        <v>0.5659076388838002</v>
      </c>
      <c r="D70" s="266">
        <v>0.5702372685191222</v>
      </c>
      <c r="E70" s="269">
        <f t="shared" si="2"/>
        <v>6</v>
      </c>
      <c r="F70" s="37" t="s">
        <v>9034</v>
      </c>
      <c r="G70" s="294" t="s">
        <v>10394</v>
      </c>
      <c r="H70" s="281">
        <v>4.699207515E9</v>
      </c>
      <c r="I70" s="290" t="s">
        <v>7991</v>
      </c>
      <c r="J70" s="272" t="s">
        <v>12067</v>
      </c>
      <c r="K70" s="112" t="s">
        <v>8040</v>
      </c>
      <c r="L70" s="335"/>
      <c r="M70" s="335"/>
      <c r="N70" s="335"/>
      <c r="O70" s="335"/>
      <c r="P70" s="335"/>
      <c r="Q70" s="335"/>
      <c r="R70" s="335"/>
      <c r="S70" s="335"/>
      <c r="T70" s="335"/>
      <c r="U70" s="335"/>
      <c r="V70" s="335"/>
      <c r="W70" s="335"/>
      <c r="X70" s="335"/>
      <c r="Y70" s="335"/>
      <c r="Z70" s="335"/>
      <c r="AA70" s="335"/>
      <c r="AB70" s="335"/>
    </row>
    <row r="71">
      <c r="A71" s="269">
        <v>65.0</v>
      </c>
      <c r="B71" s="99" t="s">
        <v>7371</v>
      </c>
      <c r="C71" s="266">
        <v>0.5669876967585878</v>
      </c>
      <c r="D71" s="266">
        <v>0.5669907407407407</v>
      </c>
      <c r="E71" s="269">
        <f t="shared" si="2"/>
        <v>1</v>
      </c>
      <c r="F71" s="300"/>
      <c r="G71" s="294"/>
      <c r="H71" s="268">
        <v>3.182794718E9</v>
      </c>
      <c r="I71" s="281"/>
      <c r="J71" s="272" t="s">
        <v>12068</v>
      </c>
      <c r="K71" s="112" t="s">
        <v>8040</v>
      </c>
      <c r="L71" s="335"/>
      <c r="M71" s="335"/>
      <c r="N71" s="335"/>
      <c r="O71" s="335"/>
      <c r="P71" s="335"/>
      <c r="Q71" s="335"/>
      <c r="R71" s="335"/>
      <c r="S71" s="335"/>
      <c r="T71" s="335"/>
      <c r="U71" s="335"/>
      <c r="V71" s="335"/>
      <c r="W71" s="335"/>
      <c r="X71" s="335"/>
      <c r="Y71" s="335"/>
      <c r="Z71" s="335"/>
      <c r="AA71" s="335"/>
      <c r="AB71" s="335"/>
    </row>
    <row r="72">
      <c r="A72" s="269">
        <v>66.0</v>
      </c>
      <c r="B72" s="99" t="s">
        <v>7304</v>
      </c>
      <c r="C72" s="266">
        <v>0.5681631365732756</v>
      </c>
      <c r="D72" s="266">
        <v>0.5681681597197894</v>
      </c>
      <c r="E72" s="269">
        <f t="shared" si="2"/>
        <v>1</v>
      </c>
      <c r="F72" s="272" t="s">
        <v>12034</v>
      </c>
      <c r="G72" s="36" t="s">
        <v>7101</v>
      </c>
      <c r="H72" s="268">
        <v>7.069441456E9</v>
      </c>
      <c r="I72" s="281" t="s">
        <v>7991</v>
      </c>
      <c r="J72" s="272" t="s">
        <v>12069</v>
      </c>
      <c r="K72" s="112" t="s">
        <v>8040</v>
      </c>
      <c r="L72" s="335"/>
      <c r="M72" s="335"/>
      <c r="N72" s="335"/>
      <c r="O72" s="335"/>
      <c r="P72" s="335"/>
      <c r="Q72" s="335"/>
      <c r="R72" s="335"/>
      <c r="S72" s="335"/>
      <c r="T72" s="335"/>
      <c r="U72" s="335"/>
      <c r="V72" s="335"/>
      <c r="W72" s="335"/>
      <c r="X72" s="335"/>
      <c r="Y72" s="335"/>
      <c r="Z72" s="335"/>
      <c r="AA72" s="335"/>
      <c r="AB72" s="335"/>
    </row>
    <row r="73">
      <c r="A73" s="269">
        <v>67.0</v>
      </c>
      <c r="B73" s="99" t="s">
        <v>7304</v>
      </c>
      <c r="C73" s="266">
        <v>0.5695251620345516</v>
      </c>
      <c r="D73" s="266">
        <v>0.5695312847237801</v>
      </c>
      <c r="E73" s="269">
        <f t="shared" si="2"/>
        <v>1</v>
      </c>
      <c r="F73" s="37" t="s">
        <v>12070</v>
      </c>
      <c r="G73" s="36" t="s">
        <v>9879</v>
      </c>
      <c r="H73" s="268">
        <v>5.125071116E9</v>
      </c>
      <c r="I73" s="281" t="s">
        <v>7991</v>
      </c>
      <c r="J73" s="272" t="s">
        <v>12071</v>
      </c>
      <c r="K73" s="112" t="s">
        <v>8040</v>
      </c>
      <c r="L73" s="335"/>
      <c r="M73" s="335"/>
      <c r="N73" s="335"/>
      <c r="O73" s="335"/>
      <c r="P73" s="335"/>
      <c r="Q73" s="335"/>
      <c r="R73" s="335"/>
      <c r="S73" s="335"/>
      <c r="T73" s="335"/>
      <c r="U73" s="335"/>
      <c r="V73" s="335"/>
      <c r="W73" s="335"/>
      <c r="X73" s="335"/>
      <c r="Y73" s="335"/>
      <c r="Z73" s="335"/>
      <c r="AA73" s="335"/>
      <c r="AB73" s="335"/>
    </row>
    <row r="74">
      <c r="A74" s="269">
        <v>68.0</v>
      </c>
      <c r="B74" s="99" t="s">
        <v>7329</v>
      </c>
      <c r="C74" s="266">
        <v>0.571617083332967</v>
      </c>
      <c r="D74" s="266">
        <v>0.5752141203702195</v>
      </c>
      <c r="E74" s="269">
        <f t="shared" si="2"/>
        <v>5</v>
      </c>
      <c r="F74" s="37" t="s">
        <v>10165</v>
      </c>
      <c r="G74" s="36" t="s">
        <v>10166</v>
      </c>
      <c r="H74" s="281">
        <v>9.122724767E9</v>
      </c>
      <c r="I74" s="269" t="s">
        <v>7991</v>
      </c>
      <c r="J74" s="272" t="s">
        <v>12072</v>
      </c>
      <c r="K74" s="112" t="s">
        <v>8040</v>
      </c>
      <c r="L74" s="335"/>
      <c r="M74" s="335"/>
      <c r="N74" s="335"/>
      <c r="O74" s="335"/>
      <c r="P74" s="335"/>
      <c r="Q74" s="335"/>
      <c r="R74" s="335"/>
      <c r="S74" s="335"/>
      <c r="T74" s="335"/>
      <c r="U74" s="335"/>
      <c r="V74" s="335"/>
      <c r="W74" s="335"/>
      <c r="X74" s="335"/>
      <c r="Y74" s="335"/>
      <c r="Z74" s="335"/>
      <c r="AA74" s="335"/>
      <c r="AB74" s="335"/>
    </row>
    <row r="75">
      <c r="A75" s="269">
        <v>69.0</v>
      </c>
      <c r="B75" s="99" t="s">
        <v>7334</v>
      </c>
      <c r="C75" s="266">
        <v>0.5716412384208525</v>
      </c>
      <c r="D75" s="266">
        <v>0.5716412384208525</v>
      </c>
      <c r="E75" s="269">
        <f t="shared" si="2"/>
        <v>1</v>
      </c>
      <c r="F75" s="35" t="s">
        <v>3714</v>
      </c>
      <c r="G75" s="36" t="s">
        <v>3715</v>
      </c>
      <c r="H75" s="268">
        <v>4.70489964E9</v>
      </c>
      <c r="I75" s="281" t="s">
        <v>12073</v>
      </c>
      <c r="J75" s="272" t="s">
        <v>11661</v>
      </c>
      <c r="K75" s="112" t="s">
        <v>8040</v>
      </c>
      <c r="L75" s="365"/>
      <c r="M75" s="365"/>
      <c r="N75" s="365"/>
      <c r="O75" s="365"/>
      <c r="P75" s="365"/>
      <c r="Q75" s="365"/>
      <c r="R75" s="365"/>
      <c r="S75" s="365"/>
      <c r="T75" s="365"/>
      <c r="U75" s="365"/>
      <c r="V75" s="365"/>
      <c r="W75" s="365"/>
      <c r="X75" s="365"/>
      <c r="Y75" s="365"/>
      <c r="Z75" s="365"/>
      <c r="AA75" s="365"/>
      <c r="AB75" s="365"/>
    </row>
    <row r="76">
      <c r="A76" s="269">
        <v>70.0</v>
      </c>
      <c r="B76" s="99" t="s">
        <v>7314</v>
      </c>
      <c r="C76" s="266">
        <v>0.5746261574095115</v>
      </c>
      <c r="D76" s="266">
        <v>0.5762573495376273</v>
      </c>
      <c r="E76" s="269">
        <f t="shared" si="2"/>
        <v>2</v>
      </c>
      <c r="F76" s="35" t="s">
        <v>7575</v>
      </c>
      <c r="G76" s="36" t="s">
        <v>12074</v>
      </c>
      <c r="H76" s="268">
        <v>8.329092794E9</v>
      </c>
      <c r="I76" s="281" t="s">
        <v>8405</v>
      </c>
      <c r="J76" s="272" t="s">
        <v>12075</v>
      </c>
      <c r="K76" s="112" t="s">
        <v>8040</v>
      </c>
      <c r="L76" s="335"/>
      <c r="M76" s="335"/>
      <c r="N76" s="335"/>
      <c r="O76" s="335"/>
      <c r="P76" s="335"/>
      <c r="Q76" s="335"/>
      <c r="R76" s="335"/>
      <c r="S76" s="335"/>
      <c r="T76" s="335"/>
      <c r="U76" s="335"/>
      <c r="V76" s="335"/>
      <c r="W76" s="335"/>
      <c r="X76" s="335"/>
      <c r="Y76" s="335"/>
      <c r="Z76" s="335"/>
      <c r="AA76" s="335"/>
      <c r="AB76" s="335"/>
    </row>
    <row r="77">
      <c r="A77" s="374">
        <v>71.0</v>
      </c>
      <c r="B77" s="375" t="s">
        <v>7310</v>
      </c>
      <c r="C77" s="412">
        <v>0.576497604168253</v>
      </c>
      <c r="D77" s="376">
        <v>0.57787774305325</v>
      </c>
      <c r="E77" s="374">
        <f t="shared" si="2"/>
        <v>1</v>
      </c>
      <c r="F77" s="495" t="s">
        <v>12076</v>
      </c>
      <c r="G77" s="397" t="s">
        <v>12077</v>
      </c>
      <c r="H77" s="387" t="s">
        <v>12078</v>
      </c>
      <c r="I77" s="374" t="s">
        <v>7991</v>
      </c>
      <c r="J77" s="395" t="s">
        <v>12079</v>
      </c>
      <c r="K77" s="381" t="s">
        <v>8040</v>
      </c>
      <c r="L77" s="382"/>
      <c r="M77" s="382"/>
      <c r="N77" s="382"/>
      <c r="O77" s="382"/>
      <c r="P77" s="382"/>
      <c r="Q77" s="382"/>
      <c r="R77" s="382"/>
      <c r="S77" s="382"/>
      <c r="T77" s="382"/>
      <c r="U77" s="382"/>
      <c r="V77" s="382"/>
      <c r="W77" s="382"/>
      <c r="X77" s="382"/>
      <c r="Y77" s="382"/>
      <c r="Z77" s="382"/>
      <c r="AA77" s="382"/>
      <c r="AB77" s="382"/>
    </row>
    <row r="78">
      <c r="A78" s="374">
        <v>72.0</v>
      </c>
      <c r="B78" s="375" t="s">
        <v>7310</v>
      </c>
      <c r="C78" s="412">
        <v>0.576497604168253</v>
      </c>
      <c r="D78" s="376">
        <v>0.57787774305325</v>
      </c>
      <c r="E78" s="374">
        <f t="shared" si="2"/>
        <v>1</v>
      </c>
      <c r="F78" s="386" t="s">
        <v>12080</v>
      </c>
      <c r="G78" s="384" t="s">
        <v>12081</v>
      </c>
      <c r="H78" s="387" t="s">
        <v>12078</v>
      </c>
      <c r="I78" s="374" t="s">
        <v>7991</v>
      </c>
      <c r="J78" s="395" t="s">
        <v>12079</v>
      </c>
      <c r="K78" s="381" t="s">
        <v>8040</v>
      </c>
      <c r="L78" s="382"/>
      <c r="M78" s="382"/>
      <c r="N78" s="382"/>
      <c r="O78" s="382"/>
      <c r="P78" s="382"/>
      <c r="Q78" s="382"/>
      <c r="R78" s="382"/>
      <c r="S78" s="382"/>
      <c r="T78" s="382"/>
      <c r="U78" s="382"/>
      <c r="V78" s="382"/>
      <c r="W78" s="382"/>
      <c r="X78" s="382"/>
      <c r="Y78" s="382"/>
      <c r="Z78" s="382"/>
      <c r="AA78" s="382"/>
      <c r="AB78" s="382"/>
    </row>
    <row r="79">
      <c r="A79" s="345">
        <v>73.0</v>
      </c>
      <c r="B79" s="346" t="s">
        <v>7310</v>
      </c>
      <c r="C79" s="413">
        <v>0.58482695602288</v>
      </c>
      <c r="D79" s="347">
        <v>0.5848510532377986</v>
      </c>
      <c r="E79" s="345">
        <f t="shared" si="2"/>
        <v>1</v>
      </c>
      <c r="F79" s="516" t="s">
        <v>12076</v>
      </c>
      <c r="G79" s="428" t="s">
        <v>12077</v>
      </c>
      <c r="H79" s="400" t="s">
        <v>12078</v>
      </c>
      <c r="I79" s="345" t="s">
        <v>7991</v>
      </c>
      <c r="J79" s="398" t="s">
        <v>12082</v>
      </c>
      <c r="K79" s="371" t="s">
        <v>7849</v>
      </c>
      <c r="L79" s="373"/>
      <c r="M79" s="373"/>
      <c r="N79" s="373"/>
      <c r="O79" s="373"/>
      <c r="P79" s="373"/>
      <c r="Q79" s="373"/>
      <c r="R79" s="373"/>
      <c r="S79" s="373"/>
      <c r="T79" s="373"/>
      <c r="U79" s="373"/>
      <c r="V79" s="373"/>
      <c r="W79" s="373"/>
      <c r="X79" s="373"/>
      <c r="Y79" s="373"/>
      <c r="Z79" s="373"/>
      <c r="AA79" s="373"/>
      <c r="AB79" s="373"/>
    </row>
    <row r="80">
      <c r="A80" s="374">
        <v>74.0</v>
      </c>
      <c r="B80" s="375" t="s">
        <v>7310</v>
      </c>
      <c r="C80" s="412">
        <v>0.58482695602288</v>
      </c>
      <c r="D80" s="376">
        <v>0.5848510532377986</v>
      </c>
      <c r="E80" s="374">
        <f t="shared" si="2"/>
        <v>1</v>
      </c>
      <c r="F80" s="386" t="s">
        <v>12080</v>
      </c>
      <c r="G80" s="384" t="s">
        <v>12081</v>
      </c>
      <c r="H80" s="387" t="s">
        <v>12078</v>
      </c>
      <c r="I80" s="374" t="s">
        <v>7991</v>
      </c>
      <c r="J80" s="395" t="s">
        <v>12083</v>
      </c>
      <c r="K80" s="381" t="s">
        <v>8040</v>
      </c>
      <c r="L80" s="382"/>
      <c r="M80" s="382"/>
      <c r="N80" s="382"/>
      <c r="O80" s="382"/>
      <c r="P80" s="382"/>
      <c r="Q80" s="382"/>
      <c r="R80" s="382"/>
      <c r="S80" s="382"/>
      <c r="T80" s="382"/>
      <c r="U80" s="382"/>
      <c r="V80" s="382"/>
      <c r="W80" s="382"/>
      <c r="X80" s="382"/>
      <c r="Y80" s="382"/>
      <c r="Z80" s="382"/>
      <c r="AA80" s="382"/>
      <c r="AB80" s="382"/>
    </row>
    <row r="81">
      <c r="A81" s="269">
        <v>75.0</v>
      </c>
      <c r="B81" s="99" t="s">
        <v>7417</v>
      </c>
      <c r="C81" s="275">
        <v>0.5877595601850771</v>
      </c>
      <c r="D81" s="266">
        <v>0.5930263888876652</v>
      </c>
      <c r="E81" s="269">
        <f t="shared" si="2"/>
        <v>7</v>
      </c>
      <c r="F81" s="135" t="s">
        <v>7266</v>
      </c>
      <c r="G81" s="142" t="s">
        <v>7265</v>
      </c>
      <c r="H81" s="268">
        <v>2.548335122E9</v>
      </c>
      <c r="I81" s="269" t="s">
        <v>7991</v>
      </c>
      <c r="J81" s="272" t="s">
        <v>12084</v>
      </c>
      <c r="K81" s="112" t="s">
        <v>8040</v>
      </c>
      <c r="L81" s="335"/>
      <c r="M81" s="335"/>
      <c r="N81" s="335"/>
      <c r="O81" s="335"/>
      <c r="P81" s="335"/>
      <c r="Q81" s="335"/>
      <c r="R81" s="335"/>
      <c r="S81" s="335"/>
      <c r="T81" s="335"/>
      <c r="U81" s="335"/>
      <c r="V81" s="335"/>
      <c r="W81" s="335"/>
      <c r="X81" s="335"/>
      <c r="Y81" s="335"/>
      <c r="Z81" s="335"/>
      <c r="AA81" s="335"/>
      <c r="AB81" s="335"/>
    </row>
    <row r="82">
      <c r="A82" s="269">
        <v>76.0</v>
      </c>
      <c r="B82" s="99" t="s">
        <v>7371</v>
      </c>
      <c r="C82" s="275">
        <v>0.5878567939798813</v>
      </c>
      <c r="D82" s="266">
        <v>0.5901519212929998</v>
      </c>
      <c r="E82" s="269">
        <f t="shared" si="2"/>
        <v>3</v>
      </c>
      <c r="F82" s="35" t="s">
        <v>12085</v>
      </c>
      <c r="G82" s="321" t="s">
        <v>12086</v>
      </c>
      <c r="H82" s="139">
        <v>6.787178099E9</v>
      </c>
      <c r="I82" s="139" t="s">
        <v>8492</v>
      </c>
      <c r="J82" s="468" t="s">
        <v>12087</v>
      </c>
      <c r="K82" s="112" t="s">
        <v>8040</v>
      </c>
      <c r="L82" s="335"/>
      <c r="M82" s="335"/>
      <c r="N82" s="335"/>
      <c r="O82" s="335"/>
      <c r="P82" s="335"/>
      <c r="Q82" s="335"/>
      <c r="R82" s="335"/>
      <c r="S82" s="335"/>
      <c r="T82" s="335"/>
      <c r="U82" s="335"/>
      <c r="V82" s="335"/>
      <c r="W82" s="335"/>
      <c r="X82" s="335"/>
      <c r="Y82" s="335"/>
      <c r="Z82" s="335"/>
      <c r="AA82" s="335"/>
      <c r="AB82" s="335"/>
    </row>
    <row r="83">
      <c r="A83" s="269">
        <v>77.0</v>
      </c>
      <c r="B83" s="99" t="s">
        <v>7296</v>
      </c>
      <c r="C83" s="275">
        <v>0.5904804166639224</v>
      </c>
      <c r="D83" s="266">
        <v>0.5904856712950277</v>
      </c>
      <c r="E83" s="269">
        <f t="shared" si="2"/>
        <v>1</v>
      </c>
      <c r="F83" s="37" t="s">
        <v>5038</v>
      </c>
      <c r="G83" s="294" t="s">
        <v>9291</v>
      </c>
      <c r="H83" s="281">
        <v>7.073010936E9</v>
      </c>
      <c r="I83" s="269" t="s">
        <v>12088</v>
      </c>
      <c r="J83" s="272" t="s">
        <v>12089</v>
      </c>
      <c r="K83" s="112" t="s">
        <v>8040</v>
      </c>
      <c r="L83" s="365"/>
      <c r="M83" s="365"/>
      <c r="N83" s="365"/>
      <c r="O83" s="365"/>
      <c r="P83" s="365"/>
      <c r="Q83" s="365"/>
      <c r="R83" s="365"/>
      <c r="S83" s="365"/>
      <c r="T83" s="365"/>
      <c r="U83" s="365"/>
      <c r="V83" s="365"/>
      <c r="W83" s="365"/>
      <c r="X83" s="365"/>
      <c r="Y83" s="365"/>
      <c r="Z83" s="365"/>
      <c r="AA83" s="365"/>
      <c r="AB83" s="365"/>
    </row>
    <row r="84">
      <c r="A84" s="269">
        <v>78.0</v>
      </c>
      <c r="B84" s="99" t="s">
        <v>7304</v>
      </c>
      <c r="C84" s="266">
        <v>0.5895171990705421</v>
      </c>
      <c r="D84" s="266">
        <v>0.5927583333323128</v>
      </c>
      <c r="E84" s="269">
        <f t="shared" si="2"/>
        <v>4</v>
      </c>
      <c r="F84" s="33" t="s">
        <v>10773</v>
      </c>
      <c r="G84" s="34" t="s">
        <v>10774</v>
      </c>
      <c r="H84" s="34" t="s">
        <v>12090</v>
      </c>
      <c r="I84" s="34" t="s">
        <v>8347</v>
      </c>
      <c r="J84" s="272" t="s">
        <v>9733</v>
      </c>
      <c r="K84" s="112" t="s">
        <v>8040</v>
      </c>
      <c r="L84" s="335"/>
      <c r="M84" s="335"/>
      <c r="N84" s="335"/>
      <c r="O84" s="335"/>
      <c r="P84" s="335"/>
      <c r="Q84" s="335"/>
      <c r="R84" s="335"/>
      <c r="S84" s="335"/>
      <c r="T84" s="335"/>
      <c r="U84" s="335"/>
      <c r="V84" s="335"/>
      <c r="W84" s="335"/>
      <c r="X84" s="335"/>
      <c r="Y84" s="335"/>
      <c r="Z84" s="335"/>
      <c r="AA84" s="335"/>
      <c r="AB84" s="335"/>
    </row>
    <row r="85">
      <c r="A85" s="269">
        <v>79.0</v>
      </c>
      <c r="B85" s="99" t="s">
        <v>7319</v>
      </c>
      <c r="C85" s="275">
        <v>0.5908640162087977</v>
      </c>
      <c r="D85" s="266">
        <v>0.5928021527797682</v>
      </c>
      <c r="E85" s="269">
        <f t="shared" si="2"/>
        <v>2</v>
      </c>
      <c r="F85" s="37" t="s">
        <v>10964</v>
      </c>
      <c r="G85" s="294" t="s">
        <v>9728</v>
      </c>
      <c r="H85" s="281" t="s">
        <v>12091</v>
      </c>
      <c r="I85" s="269" t="s">
        <v>7947</v>
      </c>
      <c r="J85" s="578" t="s">
        <v>12092</v>
      </c>
      <c r="K85" s="390" t="s">
        <v>8040</v>
      </c>
      <c r="L85" s="335"/>
      <c r="M85" s="335"/>
      <c r="N85" s="335"/>
      <c r="O85" s="335"/>
      <c r="P85" s="335"/>
      <c r="Q85" s="335"/>
      <c r="R85" s="335"/>
      <c r="S85" s="335"/>
      <c r="T85" s="335"/>
      <c r="U85" s="335"/>
      <c r="V85" s="335"/>
      <c r="W85" s="335"/>
      <c r="X85" s="335"/>
      <c r="Y85" s="335"/>
      <c r="Z85" s="335"/>
      <c r="AA85" s="335"/>
      <c r="AB85" s="335"/>
    </row>
    <row r="86">
      <c r="A86" s="269">
        <v>80.0</v>
      </c>
      <c r="B86" s="99" t="s">
        <v>7314</v>
      </c>
      <c r="C86" s="275">
        <v>0.5909353009265033</v>
      </c>
      <c r="D86" s="266">
        <v>0.5942054745391943</v>
      </c>
      <c r="E86" s="269">
        <f t="shared" si="2"/>
        <v>4</v>
      </c>
      <c r="F86" s="37" t="s">
        <v>607</v>
      </c>
      <c r="G86" s="294" t="s">
        <v>12093</v>
      </c>
      <c r="H86" s="281">
        <v>2.819480884E9</v>
      </c>
      <c r="I86" s="269" t="s">
        <v>7991</v>
      </c>
      <c r="J86" s="272" t="s">
        <v>12094</v>
      </c>
      <c r="K86" s="112" t="s">
        <v>8040</v>
      </c>
      <c r="L86" s="365"/>
      <c r="M86" s="365"/>
      <c r="N86" s="365"/>
      <c r="O86" s="365"/>
      <c r="P86" s="365"/>
      <c r="Q86" s="365"/>
      <c r="R86" s="365"/>
      <c r="S86" s="365"/>
      <c r="T86" s="365"/>
      <c r="U86" s="365"/>
      <c r="V86" s="365"/>
      <c r="W86" s="365"/>
      <c r="X86" s="365"/>
      <c r="Y86" s="365"/>
      <c r="Z86" s="365"/>
      <c r="AA86" s="365"/>
      <c r="AB86" s="365"/>
    </row>
    <row r="87">
      <c r="A87" s="269">
        <v>81.0</v>
      </c>
      <c r="B87" s="99" t="s">
        <v>7329</v>
      </c>
      <c r="C87" s="275">
        <v>0.5919046874987544</v>
      </c>
      <c r="D87" s="266">
        <v>0.6106954166680225</v>
      </c>
      <c r="E87" s="269">
        <f t="shared" si="2"/>
        <v>27</v>
      </c>
      <c r="F87" s="135" t="s">
        <v>12095</v>
      </c>
      <c r="G87" s="36" t="s">
        <v>12096</v>
      </c>
      <c r="H87" s="268">
        <v>7.343470761E9</v>
      </c>
      <c r="I87" s="269" t="s">
        <v>7991</v>
      </c>
      <c r="J87" s="272" t="s">
        <v>12097</v>
      </c>
      <c r="K87" s="112" t="s">
        <v>8040</v>
      </c>
      <c r="L87" s="365"/>
      <c r="M87" s="365"/>
      <c r="N87" s="365"/>
      <c r="O87" s="365"/>
      <c r="P87" s="365"/>
      <c r="Q87" s="365"/>
      <c r="R87" s="365"/>
      <c r="S87" s="365"/>
      <c r="T87" s="365"/>
      <c r="U87" s="365"/>
      <c r="V87" s="365"/>
      <c r="W87" s="365"/>
      <c r="X87" s="365"/>
      <c r="Y87" s="365"/>
      <c r="Z87" s="365"/>
      <c r="AA87" s="365"/>
      <c r="AB87" s="365"/>
    </row>
    <row r="88">
      <c r="A88" s="269">
        <v>82.0</v>
      </c>
      <c r="B88" s="99" t="s">
        <v>7296</v>
      </c>
      <c r="C88" s="275">
        <v>0.5931378587993095</v>
      </c>
      <c r="D88" s="266">
        <v>0.5951089467562269</v>
      </c>
      <c r="E88" s="269">
        <f t="shared" si="2"/>
        <v>2</v>
      </c>
      <c r="F88" s="31" t="s">
        <v>9083</v>
      </c>
      <c r="G88" s="32" t="s">
        <v>9084</v>
      </c>
      <c r="H88" s="281">
        <v>8.563976801E9</v>
      </c>
      <c r="I88" s="281" t="s">
        <v>7947</v>
      </c>
      <c r="J88" s="272" t="s">
        <v>12098</v>
      </c>
      <c r="K88" s="112" t="s">
        <v>8040</v>
      </c>
      <c r="L88" s="335"/>
      <c r="M88" s="335"/>
      <c r="N88" s="335"/>
      <c r="O88" s="335"/>
      <c r="P88" s="335"/>
      <c r="Q88" s="335"/>
      <c r="R88" s="335"/>
      <c r="S88" s="335"/>
      <c r="T88" s="335"/>
      <c r="U88" s="335"/>
      <c r="V88" s="335"/>
      <c r="W88" s="335"/>
      <c r="X88" s="335"/>
      <c r="Y88" s="335"/>
      <c r="Z88" s="335"/>
      <c r="AA88" s="335"/>
      <c r="AB88" s="335"/>
    </row>
    <row r="89">
      <c r="A89" s="269">
        <v>83.0</v>
      </c>
      <c r="B89" s="99" t="s">
        <v>7304</v>
      </c>
      <c r="C89" s="266">
        <v>0.5986755787016591</v>
      </c>
      <c r="D89" s="266">
        <v>0.5986816666700179</v>
      </c>
      <c r="E89" s="269">
        <f t="shared" si="2"/>
        <v>1</v>
      </c>
      <c r="F89" s="135" t="s">
        <v>10948</v>
      </c>
      <c r="G89" s="36" t="s">
        <v>10949</v>
      </c>
      <c r="H89" s="268">
        <v>4.049337311E9</v>
      </c>
      <c r="I89" s="269" t="s">
        <v>7991</v>
      </c>
      <c r="J89" s="272" t="s">
        <v>12099</v>
      </c>
      <c r="K89" s="112" t="s">
        <v>8040</v>
      </c>
      <c r="L89" s="373"/>
      <c r="M89" s="373"/>
      <c r="N89" s="373"/>
      <c r="O89" s="373"/>
      <c r="P89" s="373"/>
      <c r="Q89" s="373"/>
      <c r="R89" s="373"/>
      <c r="S89" s="373"/>
      <c r="T89" s="373"/>
      <c r="U89" s="373"/>
      <c r="V89" s="373"/>
      <c r="W89" s="373"/>
      <c r="X89" s="373"/>
      <c r="Y89" s="373"/>
      <c r="Z89" s="373"/>
      <c r="AA89" s="373"/>
      <c r="AB89" s="373"/>
    </row>
    <row r="90">
      <c r="A90" s="269">
        <v>84.0</v>
      </c>
      <c r="B90" s="99" t="s">
        <v>7310</v>
      </c>
      <c r="C90" s="275">
        <v>0.6025991666683694</v>
      </c>
      <c r="D90" s="266">
        <v>0.6026215509264148</v>
      </c>
      <c r="E90" s="269">
        <f t="shared" si="2"/>
        <v>1</v>
      </c>
      <c r="F90" s="37" t="s">
        <v>3032</v>
      </c>
      <c r="G90" s="36" t="s">
        <v>11991</v>
      </c>
      <c r="H90" s="281">
        <v>3.134988283E9</v>
      </c>
      <c r="I90" s="281" t="s">
        <v>11992</v>
      </c>
      <c r="J90" s="272" t="s">
        <v>12100</v>
      </c>
      <c r="K90" s="112" t="s">
        <v>8040</v>
      </c>
      <c r="L90" s="335"/>
      <c r="M90" s="335"/>
      <c r="N90" s="335"/>
      <c r="O90" s="335"/>
      <c r="P90" s="335"/>
      <c r="Q90" s="335"/>
      <c r="R90" s="335"/>
      <c r="S90" s="335"/>
      <c r="T90" s="335"/>
      <c r="U90" s="335"/>
      <c r="V90" s="335"/>
      <c r="W90" s="335"/>
      <c r="X90" s="335"/>
      <c r="Y90" s="335"/>
      <c r="Z90" s="335"/>
      <c r="AA90" s="335"/>
      <c r="AB90" s="335"/>
    </row>
    <row r="91">
      <c r="A91" s="269">
        <v>85.0</v>
      </c>
      <c r="B91" s="99" t="s">
        <v>7371</v>
      </c>
      <c r="C91" s="275">
        <v>0.60300872685184</v>
      </c>
      <c r="D91" s="266">
        <v>0.6030363078752998</v>
      </c>
      <c r="E91" s="269">
        <f t="shared" si="2"/>
        <v>1</v>
      </c>
      <c r="F91" s="37" t="s">
        <v>10964</v>
      </c>
      <c r="G91" s="294" t="s">
        <v>9728</v>
      </c>
      <c r="H91" s="281" t="s">
        <v>12091</v>
      </c>
      <c r="I91" s="269" t="s">
        <v>7947</v>
      </c>
      <c r="J91" s="272" t="s">
        <v>12101</v>
      </c>
      <c r="K91" s="112" t="s">
        <v>8040</v>
      </c>
      <c r="L91" s="335"/>
      <c r="M91" s="335"/>
      <c r="N91" s="335"/>
      <c r="O91" s="335"/>
      <c r="P91" s="335"/>
      <c r="Q91" s="335"/>
      <c r="R91" s="335"/>
      <c r="S91" s="335"/>
      <c r="T91" s="335"/>
      <c r="U91" s="335"/>
      <c r="V91" s="335"/>
      <c r="W91" s="335"/>
      <c r="X91" s="335"/>
      <c r="Y91" s="335"/>
      <c r="Z91" s="335"/>
      <c r="AA91" s="335"/>
      <c r="AB91" s="335"/>
    </row>
    <row r="92">
      <c r="A92" s="269">
        <v>86.0</v>
      </c>
      <c r="B92" s="99" t="s">
        <v>7314</v>
      </c>
      <c r="C92" s="275">
        <v>0.6033161921295687</v>
      </c>
      <c r="D92" s="266">
        <v>0.6068419791699853</v>
      </c>
      <c r="E92" s="269">
        <f t="shared" si="2"/>
        <v>5</v>
      </c>
      <c r="F92" s="491" t="s">
        <v>9139</v>
      </c>
      <c r="G92" s="289" t="s">
        <v>9140</v>
      </c>
      <c r="H92" s="313">
        <v>6.572967793E9</v>
      </c>
      <c r="I92" s="313" t="s">
        <v>7947</v>
      </c>
      <c r="J92" s="272" t="s">
        <v>12102</v>
      </c>
      <c r="K92" s="112" t="s">
        <v>8040</v>
      </c>
      <c r="L92" s="335"/>
      <c r="M92" s="335"/>
      <c r="N92" s="335"/>
      <c r="O92" s="335"/>
      <c r="P92" s="335"/>
      <c r="Q92" s="335"/>
      <c r="R92" s="335"/>
      <c r="S92" s="335"/>
      <c r="T92" s="335"/>
      <c r="U92" s="335"/>
      <c r="V92" s="335"/>
      <c r="W92" s="335"/>
      <c r="X92" s="335"/>
      <c r="Y92" s="335"/>
      <c r="Z92" s="335"/>
      <c r="AA92" s="335"/>
      <c r="AB92" s="335"/>
    </row>
    <row r="93">
      <c r="A93" s="269">
        <v>87.0</v>
      </c>
      <c r="B93" s="99" t="s">
        <v>7304</v>
      </c>
      <c r="C93" s="266">
        <v>0.606084259256022</v>
      </c>
      <c r="D93" s="266">
        <v>0.606089768523816</v>
      </c>
      <c r="E93" s="269">
        <f t="shared" si="2"/>
        <v>1</v>
      </c>
      <c r="F93" s="135" t="s">
        <v>2113</v>
      </c>
      <c r="G93" s="294" t="s">
        <v>12103</v>
      </c>
      <c r="H93" s="294" t="s">
        <v>12104</v>
      </c>
      <c r="I93" s="281" t="s">
        <v>7947</v>
      </c>
      <c r="J93" s="272" t="s">
        <v>12105</v>
      </c>
      <c r="K93" s="112" t="s">
        <v>8035</v>
      </c>
      <c r="L93" s="365"/>
      <c r="M93" s="365"/>
      <c r="N93" s="365"/>
      <c r="O93" s="365"/>
      <c r="P93" s="365"/>
      <c r="Q93" s="365"/>
      <c r="R93" s="365"/>
      <c r="S93" s="365"/>
      <c r="T93" s="365"/>
      <c r="U93" s="365"/>
      <c r="V93" s="365"/>
      <c r="W93" s="365"/>
      <c r="X93" s="365"/>
      <c r="Y93" s="365"/>
      <c r="Z93" s="365"/>
      <c r="AA93" s="365"/>
      <c r="AB93" s="365"/>
    </row>
    <row r="94">
      <c r="A94" s="269">
        <v>88.0</v>
      </c>
      <c r="B94" s="99" t="s">
        <v>7304</v>
      </c>
      <c r="C94" s="275">
        <v>0.6078192129643867</v>
      </c>
      <c r="D94" s="266">
        <v>0.6078297685162397</v>
      </c>
      <c r="E94" s="269">
        <f t="shared" si="2"/>
        <v>1</v>
      </c>
      <c r="F94" s="491" t="s">
        <v>10266</v>
      </c>
      <c r="G94" s="34" t="s">
        <v>10267</v>
      </c>
      <c r="H94" s="296">
        <v>7.16903312E9</v>
      </c>
      <c r="I94" s="313" t="s">
        <v>10268</v>
      </c>
      <c r="J94" s="272" t="s">
        <v>12106</v>
      </c>
      <c r="K94" s="112" t="s">
        <v>8040</v>
      </c>
      <c r="L94" s="373"/>
      <c r="M94" s="373"/>
      <c r="N94" s="373"/>
      <c r="O94" s="373"/>
      <c r="P94" s="373"/>
      <c r="Q94" s="373"/>
      <c r="R94" s="373"/>
      <c r="S94" s="373"/>
      <c r="T94" s="373"/>
      <c r="U94" s="373"/>
      <c r="V94" s="373"/>
      <c r="W94" s="373"/>
      <c r="X94" s="373"/>
      <c r="Y94" s="373"/>
      <c r="Z94" s="373"/>
      <c r="AA94" s="373"/>
      <c r="AB94" s="373"/>
    </row>
    <row r="95">
      <c r="A95" s="269">
        <v>89.0</v>
      </c>
      <c r="B95" s="99" t="s">
        <v>7296</v>
      </c>
      <c r="C95" s="275">
        <v>0.608626574074151</v>
      </c>
      <c r="D95" s="266">
        <v>0.6115093981497921</v>
      </c>
      <c r="E95" s="269">
        <f t="shared" si="2"/>
        <v>4</v>
      </c>
      <c r="F95" s="491" t="s">
        <v>2788</v>
      </c>
      <c r="G95" s="34" t="s">
        <v>12107</v>
      </c>
      <c r="H95" s="296">
        <v>7.078801229E9</v>
      </c>
      <c r="I95" s="313" t="s">
        <v>7947</v>
      </c>
      <c r="J95" s="272" t="s">
        <v>12000</v>
      </c>
      <c r="K95" s="112" t="s">
        <v>8040</v>
      </c>
      <c r="L95" s="335"/>
      <c r="M95" s="335"/>
      <c r="N95" s="335"/>
      <c r="O95" s="335"/>
      <c r="P95" s="335"/>
      <c r="Q95" s="335"/>
      <c r="R95" s="335"/>
      <c r="S95" s="335"/>
      <c r="T95" s="335"/>
      <c r="U95" s="335"/>
      <c r="V95" s="335"/>
      <c r="W95" s="335"/>
      <c r="X95" s="335"/>
      <c r="Y95" s="335"/>
      <c r="Z95" s="335"/>
      <c r="AA95" s="335"/>
      <c r="AB95" s="335"/>
    </row>
    <row r="96">
      <c r="A96" s="345">
        <v>90.0</v>
      </c>
      <c r="B96" s="346" t="s">
        <v>7314</v>
      </c>
      <c r="C96" s="413">
        <v>0.6151830208327738</v>
      </c>
      <c r="D96" s="413">
        <v>0.6162911689825705</v>
      </c>
      <c r="E96" s="345">
        <f t="shared" si="2"/>
        <v>1</v>
      </c>
      <c r="F96" s="516" t="s">
        <v>12108</v>
      </c>
      <c r="G96" s="428" t="s">
        <v>12109</v>
      </c>
      <c r="H96" s="400" t="s">
        <v>11684</v>
      </c>
      <c r="I96" s="345" t="s">
        <v>12110</v>
      </c>
      <c r="J96" s="398" t="s">
        <v>12111</v>
      </c>
      <c r="K96" s="371" t="s">
        <v>7849</v>
      </c>
      <c r="L96" s="373"/>
      <c r="M96" s="373"/>
      <c r="N96" s="373"/>
      <c r="O96" s="373"/>
      <c r="P96" s="373"/>
      <c r="Q96" s="373"/>
      <c r="R96" s="373"/>
      <c r="S96" s="373"/>
      <c r="T96" s="373"/>
      <c r="U96" s="373"/>
      <c r="V96" s="373"/>
      <c r="W96" s="373"/>
      <c r="X96" s="373"/>
      <c r="Y96" s="373"/>
      <c r="Z96" s="373"/>
      <c r="AA96" s="373"/>
      <c r="AB96" s="373"/>
    </row>
    <row r="97">
      <c r="A97" s="269">
        <v>91.0</v>
      </c>
      <c r="B97" s="99" t="s">
        <v>7417</v>
      </c>
      <c r="C97" s="266">
        <v>0.6087558564831852</v>
      </c>
      <c r="D97" s="266">
        <v>0.6151254513897584</v>
      </c>
      <c r="E97" s="269">
        <f t="shared" si="2"/>
        <v>9</v>
      </c>
      <c r="F97" s="37" t="s">
        <v>5839</v>
      </c>
      <c r="G97" s="36" t="s">
        <v>9477</v>
      </c>
      <c r="H97" s="296">
        <v>8.563082114E9</v>
      </c>
      <c r="I97" s="269" t="s">
        <v>7947</v>
      </c>
      <c r="J97" s="272" t="s">
        <v>12112</v>
      </c>
      <c r="K97" s="112" t="s">
        <v>8040</v>
      </c>
      <c r="L97" s="373"/>
      <c r="M97" s="373"/>
      <c r="N97" s="373"/>
      <c r="O97" s="373"/>
      <c r="P97" s="373"/>
      <c r="Q97" s="373"/>
      <c r="R97" s="373"/>
      <c r="S97" s="373"/>
      <c r="T97" s="373"/>
      <c r="U97" s="373"/>
      <c r="V97" s="373"/>
      <c r="W97" s="373"/>
      <c r="X97" s="373"/>
      <c r="Y97" s="373"/>
      <c r="Z97" s="373"/>
      <c r="AA97" s="373"/>
      <c r="AB97" s="373"/>
    </row>
    <row r="98">
      <c r="A98" s="269">
        <v>92.0</v>
      </c>
      <c r="B98" s="99" t="s">
        <v>7334</v>
      </c>
      <c r="C98" s="275">
        <v>0.6136712384250131</v>
      </c>
      <c r="D98" s="266">
        <v>0.6178858217608649</v>
      </c>
      <c r="E98" s="269">
        <f t="shared" si="2"/>
        <v>6</v>
      </c>
      <c r="F98" s="311" t="s">
        <v>2113</v>
      </c>
      <c r="G98" s="34" t="s">
        <v>12103</v>
      </c>
      <c r="H98" s="296">
        <v>7.407169679E9</v>
      </c>
      <c r="I98" s="34" t="s">
        <v>11448</v>
      </c>
      <c r="J98" s="272" t="s">
        <v>12113</v>
      </c>
      <c r="K98" s="112" t="s">
        <v>8040</v>
      </c>
      <c r="L98" s="335"/>
      <c r="M98" s="335"/>
      <c r="N98" s="335"/>
      <c r="O98" s="335"/>
      <c r="P98" s="335"/>
      <c r="Q98" s="335"/>
      <c r="R98" s="335"/>
      <c r="S98" s="335"/>
      <c r="T98" s="335"/>
      <c r="U98" s="335"/>
      <c r="V98" s="335"/>
      <c r="W98" s="335"/>
      <c r="X98" s="335"/>
      <c r="Y98" s="335"/>
      <c r="Z98" s="335"/>
      <c r="AA98" s="335"/>
      <c r="AB98" s="335"/>
    </row>
    <row r="99">
      <c r="A99" s="269">
        <v>93.0</v>
      </c>
      <c r="B99" s="99" t="s">
        <v>7304</v>
      </c>
      <c r="C99" s="275">
        <v>0.616665763889614</v>
      </c>
      <c r="D99" s="266">
        <v>0.6188329282449558</v>
      </c>
      <c r="E99" s="269">
        <f t="shared" si="2"/>
        <v>3</v>
      </c>
      <c r="F99" s="35" t="s">
        <v>8454</v>
      </c>
      <c r="G99" s="36" t="s">
        <v>8455</v>
      </c>
      <c r="H99" s="268">
        <v>2.149346885E9</v>
      </c>
      <c r="I99" s="281" t="s">
        <v>7991</v>
      </c>
      <c r="J99" s="272" t="s">
        <v>12114</v>
      </c>
      <c r="K99" s="112" t="s">
        <v>8040</v>
      </c>
      <c r="L99" s="335"/>
      <c r="M99" s="335"/>
      <c r="N99" s="335"/>
      <c r="O99" s="335"/>
      <c r="P99" s="335"/>
      <c r="Q99" s="335"/>
      <c r="R99" s="335"/>
      <c r="S99" s="335"/>
      <c r="T99" s="335"/>
      <c r="U99" s="335"/>
      <c r="V99" s="335"/>
      <c r="W99" s="335"/>
      <c r="X99" s="335"/>
      <c r="Y99" s="335"/>
      <c r="Z99" s="335"/>
      <c r="AA99" s="335"/>
      <c r="AB99" s="335"/>
    </row>
    <row r="100">
      <c r="A100" s="269">
        <v>94.0</v>
      </c>
      <c r="B100" s="99" t="s">
        <v>7304</v>
      </c>
      <c r="C100" s="275">
        <v>0.6173957754654111</v>
      </c>
      <c r="D100" s="266">
        <v>0.6259087152793654</v>
      </c>
      <c r="E100" s="269">
        <f t="shared" si="2"/>
        <v>12</v>
      </c>
      <c r="F100" s="80" t="s">
        <v>7102</v>
      </c>
      <c r="G100" s="104" t="s">
        <v>7101</v>
      </c>
      <c r="H100" s="410">
        <v>7.069441456E9</v>
      </c>
      <c r="I100" s="436" t="s">
        <v>8948</v>
      </c>
      <c r="J100" s="272" t="s">
        <v>12115</v>
      </c>
      <c r="K100" s="112" t="s">
        <v>8040</v>
      </c>
      <c r="L100" s="335"/>
      <c r="M100" s="335"/>
      <c r="N100" s="335"/>
      <c r="O100" s="335"/>
      <c r="P100" s="335"/>
      <c r="Q100" s="335"/>
      <c r="R100" s="335"/>
      <c r="S100" s="335"/>
      <c r="T100" s="335"/>
      <c r="U100" s="335"/>
      <c r="V100" s="335"/>
      <c r="W100" s="335"/>
      <c r="X100" s="335"/>
      <c r="Y100" s="335"/>
      <c r="Z100" s="335"/>
      <c r="AA100" s="335"/>
      <c r="AB100" s="335"/>
    </row>
    <row r="101">
      <c r="A101" s="345">
        <v>95.0</v>
      </c>
      <c r="B101" s="346" t="s">
        <v>7334</v>
      </c>
      <c r="C101" s="413">
        <v>0.6181993171339855</v>
      </c>
      <c r="D101" s="413">
        <v>0.6181993171339855</v>
      </c>
      <c r="E101" s="345">
        <f t="shared" si="2"/>
        <v>1</v>
      </c>
      <c r="F101" s="414" t="s">
        <v>7488</v>
      </c>
      <c r="G101" s="415" t="s">
        <v>12116</v>
      </c>
      <c r="H101" s="450">
        <v>2.81902994E9</v>
      </c>
      <c r="I101" s="415" t="s">
        <v>7991</v>
      </c>
      <c r="J101" s="398" t="s">
        <v>12117</v>
      </c>
      <c r="K101" s="371" t="s">
        <v>7849</v>
      </c>
      <c r="L101" s="373"/>
      <c r="M101" s="373"/>
      <c r="N101" s="373"/>
      <c r="O101" s="373"/>
      <c r="P101" s="373"/>
      <c r="Q101" s="373"/>
      <c r="R101" s="373"/>
      <c r="S101" s="373"/>
      <c r="T101" s="373"/>
      <c r="U101" s="373"/>
      <c r="V101" s="373"/>
      <c r="W101" s="373"/>
      <c r="X101" s="373"/>
      <c r="Y101" s="373"/>
      <c r="Z101" s="373"/>
      <c r="AA101" s="373"/>
      <c r="AB101" s="373"/>
    </row>
    <row r="102">
      <c r="A102" s="269">
        <v>96.0</v>
      </c>
      <c r="B102" s="99" t="s">
        <v>7310</v>
      </c>
      <c r="C102" s="275">
        <v>0.6177841435201117</v>
      </c>
      <c r="D102" s="266">
        <v>0.6224251273160917</v>
      </c>
      <c r="E102" s="269">
        <f t="shared" si="2"/>
        <v>6</v>
      </c>
      <c r="F102" s="35" t="s">
        <v>2613</v>
      </c>
      <c r="G102" s="36" t="s">
        <v>12118</v>
      </c>
      <c r="H102" s="268">
        <v>5.043438526E9</v>
      </c>
      <c r="I102" s="281" t="s">
        <v>12119</v>
      </c>
      <c r="J102" s="272" t="s">
        <v>12120</v>
      </c>
      <c r="K102" s="112" t="s">
        <v>8040</v>
      </c>
      <c r="L102" s="335"/>
      <c r="M102" s="335"/>
      <c r="N102" s="335"/>
      <c r="O102" s="335"/>
      <c r="P102" s="335"/>
      <c r="Q102" s="335"/>
      <c r="R102" s="335"/>
      <c r="S102" s="335"/>
      <c r="T102" s="335"/>
      <c r="U102" s="335"/>
      <c r="V102" s="335"/>
      <c r="W102" s="335"/>
      <c r="X102" s="335"/>
      <c r="Y102" s="335"/>
      <c r="Z102" s="335"/>
      <c r="AA102" s="335"/>
      <c r="AB102" s="335"/>
    </row>
    <row r="103">
      <c r="A103" s="269">
        <v>97.0</v>
      </c>
      <c r="B103" s="99" t="s">
        <v>7310</v>
      </c>
      <c r="C103" s="275">
        <v>0.6238940046314383</v>
      </c>
      <c r="D103" s="266">
        <v>0.6239475578695419</v>
      </c>
      <c r="E103" s="269">
        <f t="shared" si="2"/>
        <v>1</v>
      </c>
      <c r="F103" s="80" t="s">
        <v>9461</v>
      </c>
      <c r="G103" s="147" t="s">
        <v>9462</v>
      </c>
      <c r="H103" s="147">
        <v>5.154446108E9</v>
      </c>
      <c r="I103" s="392" t="s">
        <v>7991</v>
      </c>
      <c r="J103" s="272" t="s">
        <v>12121</v>
      </c>
      <c r="K103" s="112" t="s">
        <v>8040</v>
      </c>
      <c r="L103" s="335"/>
      <c r="M103" s="335"/>
      <c r="N103" s="335"/>
      <c r="O103" s="335"/>
      <c r="P103" s="335"/>
      <c r="Q103" s="335"/>
      <c r="R103" s="335"/>
      <c r="S103" s="335"/>
      <c r="T103" s="335"/>
      <c r="U103" s="335"/>
      <c r="V103" s="335"/>
      <c r="W103" s="335"/>
      <c r="X103" s="335"/>
      <c r="Y103" s="335"/>
      <c r="Z103" s="335"/>
      <c r="AA103" s="335"/>
      <c r="AB103" s="335"/>
    </row>
    <row r="104">
      <c r="A104" s="269">
        <v>98.0</v>
      </c>
      <c r="B104" s="99" t="s">
        <v>7371</v>
      </c>
      <c r="C104" s="275"/>
      <c r="D104" s="266"/>
      <c r="E104" s="269">
        <f t="shared" si="2"/>
        <v>1</v>
      </c>
      <c r="F104" s="37"/>
      <c r="G104" s="294"/>
      <c r="H104" s="268">
        <v>7.245148459E9</v>
      </c>
      <c r="I104" s="290"/>
      <c r="J104" s="272" t="s">
        <v>9425</v>
      </c>
      <c r="K104" s="112" t="s">
        <v>8035</v>
      </c>
      <c r="L104" s="335"/>
      <c r="M104" s="335"/>
      <c r="N104" s="335"/>
      <c r="O104" s="335"/>
      <c r="P104" s="335"/>
      <c r="Q104" s="335"/>
      <c r="R104" s="335"/>
      <c r="S104" s="335"/>
      <c r="T104" s="335"/>
      <c r="U104" s="335"/>
      <c r="V104" s="335"/>
      <c r="W104" s="335"/>
      <c r="X104" s="335"/>
      <c r="Y104" s="335"/>
      <c r="Z104" s="335"/>
      <c r="AA104" s="335"/>
      <c r="AB104" s="335"/>
    </row>
    <row r="105">
      <c r="A105" s="374">
        <v>99.0</v>
      </c>
      <c r="B105" s="375" t="s">
        <v>7329</v>
      </c>
      <c r="C105" s="412">
        <v>0.6320053935196484</v>
      </c>
      <c r="D105" s="376">
        <v>0.6361866898150765</v>
      </c>
      <c r="E105" s="374">
        <f t="shared" si="2"/>
        <v>6</v>
      </c>
      <c r="F105" s="386" t="s">
        <v>12122</v>
      </c>
      <c r="G105" s="384" t="s">
        <v>12123</v>
      </c>
      <c r="H105" s="387">
        <v>5.049198934E9</v>
      </c>
      <c r="I105" s="385" t="s">
        <v>8706</v>
      </c>
      <c r="J105" s="395" t="s">
        <v>12124</v>
      </c>
      <c r="K105" s="381" t="s">
        <v>8040</v>
      </c>
      <c r="L105" s="382"/>
      <c r="M105" s="382"/>
      <c r="N105" s="382"/>
      <c r="O105" s="382"/>
      <c r="P105" s="382"/>
      <c r="Q105" s="382"/>
      <c r="R105" s="382"/>
      <c r="S105" s="382"/>
      <c r="T105" s="382"/>
      <c r="U105" s="382"/>
      <c r="V105" s="382"/>
      <c r="W105" s="382"/>
      <c r="X105" s="382"/>
      <c r="Y105" s="382"/>
      <c r="Z105" s="382"/>
      <c r="AA105" s="382"/>
      <c r="AB105" s="382"/>
    </row>
    <row r="106">
      <c r="A106" s="269">
        <v>100.0</v>
      </c>
      <c r="B106" s="99" t="s">
        <v>7319</v>
      </c>
      <c r="C106" s="275">
        <v>0.6332907986070495</v>
      </c>
      <c r="D106" s="266">
        <v>0.6569507291715126</v>
      </c>
      <c r="E106" s="269">
        <f t="shared" si="2"/>
        <v>34</v>
      </c>
      <c r="F106" s="121" t="s">
        <v>6233</v>
      </c>
      <c r="G106" s="36" t="s">
        <v>12061</v>
      </c>
      <c r="H106" s="268">
        <v>8.607095295E9</v>
      </c>
      <c r="I106" s="323" t="s">
        <v>8706</v>
      </c>
      <c r="J106" s="272" t="s">
        <v>12125</v>
      </c>
      <c r="K106" s="112" t="s">
        <v>8040</v>
      </c>
      <c r="L106" s="335"/>
      <c r="M106" s="335"/>
      <c r="N106" s="335"/>
      <c r="O106" s="335"/>
      <c r="P106" s="335"/>
      <c r="Q106" s="335"/>
      <c r="R106" s="335"/>
      <c r="S106" s="335"/>
      <c r="T106" s="335"/>
      <c r="U106" s="335"/>
      <c r="V106" s="335"/>
      <c r="W106" s="335"/>
      <c r="X106" s="335"/>
      <c r="Y106" s="335"/>
      <c r="Z106" s="335"/>
      <c r="AA106" s="335"/>
      <c r="AB106" s="335"/>
    </row>
    <row r="107">
      <c r="A107" s="269">
        <v>101.0</v>
      </c>
      <c r="B107" s="99" t="s">
        <v>7296</v>
      </c>
      <c r="C107" s="275">
        <v>0.6356432986067375</v>
      </c>
      <c r="D107" s="266">
        <v>0.6356496643566061</v>
      </c>
      <c r="E107" s="269">
        <f t="shared" si="2"/>
        <v>1</v>
      </c>
      <c r="F107" s="31" t="s">
        <v>6852</v>
      </c>
      <c r="G107" s="32" t="s">
        <v>9277</v>
      </c>
      <c r="H107" s="323">
        <v>7.065155662E9</v>
      </c>
      <c r="I107" s="323" t="s">
        <v>7991</v>
      </c>
      <c r="J107" s="272" t="s">
        <v>12126</v>
      </c>
      <c r="K107" s="112" t="s">
        <v>8040</v>
      </c>
      <c r="L107" s="335"/>
      <c r="M107" s="335"/>
      <c r="N107" s="335"/>
      <c r="O107" s="335"/>
      <c r="P107" s="335"/>
      <c r="Q107" s="335"/>
      <c r="R107" s="335"/>
      <c r="S107" s="335"/>
      <c r="T107" s="335"/>
      <c r="U107" s="335"/>
      <c r="V107" s="335"/>
      <c r="W107" s="335"/>
      <c r="X107" s="335"/>
      <c r="Y107" s="335"/>
      <c r="Z107" s="335"/>
      <c r="AA107" s="335"/>
      <c r="AB107" s="335"/>
    </row>
    <row r="108">
      <c r="A108" s="345">
        <v>102.0</v>
      </c>
      <c r="B108" s="346" t="s">
        <v>7417</v>
      </c>
      <c r="C108" s="413">
        <v>0.638038252320257</v>
      </c>
      <c r="D108" s="347">
        <v>0.6440912268517422</v>
      </c>
      <c r="E108" s="345">
        <f t="shared" si="2"/>
        <v>8</v>
      </c>
      <c r="F108" s="349" t="s">
        <v>707</v>
      </c>
      <c r="G108" s="350" t="s">
        <v>12127</v>
      </c>
      <c r="H108" s="345">
        <v>6.789978587E9</v>
      </c>
      <c r="I108" s="345" t="s">
        <v>7991</v>
      </c>
      <c r="J108" s="398" t="s">
        <v>12128</v>
      </c>
      <c r="K108" s="371" t="s">
        <v>7849</v>
      </c>
      <c r="L108" s="373"/>
      <c r="M108" s="373"/>
      <c r="N108" s="373"/>
      <c r="O108" s="373"/>
      <c r="P108" s="373"/>
      <c r="Q108" s="373"/>
      <c r="R108" s="373"/>
      <c r="S108" s="373"/>
      <c r="T108" s="373"/>
      <c r="U108" s="373"/>
      <c r="V108" s="373"/>
      <c r="W108" s="373"/>
      <c r="X108" s="373"/>
      <c r="Y108" s="373"/>
      <c r="Z108" s="373"/>
      <c r="AA108" s="373"/>
      <c r="AB108" s="373"/>
    </row>
    <row r="109">
      <c r="A109" s="269">
        <v>103.0</v>
      </c>
      <c r="B109" s="99" t="s">
        <v>7304</v>
      </c>
      <c r="C109" s="275">
        <v>0.6431254976851051</v>
      </c>
      <c r="D109" s="266">
        <v>0.6503690162062412</v>
      </c>
      <c r="E109" s="269">
        <f t="shared" si="2"/>
        <v>10</v>
      </c>
      <c r="F109" s="33" t="s">
        <v>12129</v>
      </c>
      <c r="G109" s="289" t="s">
        <v>12130</v>
      </c>
      <c r="H109" s="281">
        <v>7.705449999E9</v>
      </c>
      <c r="I109" s="290" t="s">
        <v>7991</v>
      </c>
      <c r="J109" s="272" t="s">
        <v>12131</v>
      </c>
      <c r="K109" s="112" t="s">
        <v>8040</v>
      </c>
      <c r="L109" s="335"/>
      <c r="M109" s="335"/>
      <c r="N109" s="335"/>
      <c r="O109" s="335"/>
      <c r="P109" s="335"/>
      <c r="Q109" s="335"/>
      <c r="R109" s="335"/>
      <c r="S109" s="335"/>
      <c r="T109" s="335"/>
      <c r="U109" s="335"/>
      <c r="V109" s="335"/>
      <c r="W109" s="335"/>
      <c r="X109" s="335"/>
      <c r="Y109" s="335"/>
      <c r="Z109" s="335"/>
      <c r="AA109" s="335"/>
      <c r="AB109" s="335"/>
    </row>
    <row r="110">
      <c r="A110" s="345">
        <v>104.0</v>
      </c>
      <c r="B110" s="346" t="s">
        <v>7334</v>
      </c>
      <c r="C110" s="347">
        <v>0.6453362152824411</v>
      </c>
      <c r="D110" s="347">
        <v>0.6453362152824411</v>
      </c>
      <c r="E110" s="345">
        <f t="shared" si="2"/>
        <v>1</v>
      </c>
      <c r="F110" s="445" t="s">
        <v>5826</v>
      </c>
      <c r="G110" s="415" t="s">
        <v>9609</v>
      </c>
      <c r="H110" s="401">
        <v>9.36224538E9</v>
      </c>
      <c r="I110" s="450" t="s">
        <v>8820</v>
      </c>
      <c r="J110" s="398" t="s">
        <v>12132</v>
      </c>
      <c r="K110" s="371" t="s">
        <v>7849</v>
      </c>
      <c r="L110" s="373"/>
      <c r="M110" s="373"/>
      <c r="N110" s="373"/>
      <c r="O110" s="373"/>
      <c r="P110" s="373"/>
      <c r="Q110" s="373"/>
      <c r="R110" s="373"/>
      <c r="S110" s="373"/>
      <c r="T110" s="373"/>
      <c r="U110" s="373"/>
      <c r="V110" s="373"/>
      <c r="W110" s="373"/>
      <c r="X110" s="373"/>
      <c r="Y110" s="373"/>
      <c r="Z110" s="373"/>
      <c r="AA110" s="373"/>
      <c r="AB110" s="373"/>
    </row>
    <row r="111">
      <c r="A111" s="269">
        <v>105.0</v>
      </c>
      <c r="B111" s="99" t="s">
        <v>7371</v>
      </c>
      <c r="C111" s="275">
        <v>0.653236412035767</v>
      </c>
      <c r="D111" s="266">
        <v>0.6532601851868094</v>
      </c>
      <c r="E111" s="269">
        <f t="shared" si="2"/>
        <v>1</v>
      </c>
      <c r="F111" s="135" t="s">
        <v>12133</v>
      </c>
      <c r="G111" s="142" t="s">
        <v>12134</v>
      </c>
      <c r="H111" s="281">
        <v>2.154377526E9</v>
      </c>
      <c r="I111" s="269" t="s">
        <v>7991</v>
      </c>
      <c r="J111" s="272" t="s">
        <v>12135</v>
      </c>
      <c r="K111" s="112" t="s">
        <v>8040</v>
      </c>
      <c r="L111" s="335"/>
      <c r="M111" s="335"/>
      <c r="N111" s="335"/>
      <c r="O111" s="335"/>
      <c r="P111" s="335"/>
      <c r="Q111" s="335"/>
      <c r="R111" s="335"/>
      <c r="S111" s="335"/>
      <c r="T111" s="335"/>
      <c r="U111" s="335"/>
      <c r="V111" s="335"/>
      <c r="W111" s="335"/>
      <c r="X111" s="335"/>
      <c r="Y111" s="335"/>
      <c r="Z111" s="335"/>
      <c r="AA111" s="335"/>
      <c r="AB111" s="335"/>
    </row>
    <row r="112">
      <c r="A112" s="269">
        <v>106.0</v>
      </c>
      <c r="B112" s="99" t="s">
        <v>7329</v>
      </c>
      <c r="C112" s="275">
        <v>0.6487717013878864</v>
      </c>
      <c r="D112" s="266">
        <v>0.6492551967603504</v>
      </c>
      <c r="E112" s="269">
        <f t="shared" si="2"/>
        <v>1</v>
      </c>
      <c r="F112" s="33" t="s">
        <v>1122</v>
      </c>
      <c r="G112" s="34" t="s">
        <v>12136</v>
      </c>
      <c r="H112" s="34" t="s">
        <v>12137</v>
      </c>
      <c r="I112" s="296" t="s">
        <v>12138</v>
      </c>
      <c r="J112" s="272" t="s">
        <v>12139</v>
      </c>
      <c r="K112" s="112" t="s">
        <v>8040</v>
      </c>
      <c r="L112" s="335"/>
      <c r="M112" s="335"/>
      <c r="N112" s="335"/>
      <c r="O112" s="335"/>
      <c r="P112" s="335"/>
      <c r="Q112" s="335"/>
      <c r="R112" s="335"/>
      <c r="S112" s="335"/>
      <c r="T112" s="335"/>
      <c r="U112" s="335"/>
      <c r="V112" s="335"/>
      <c r="W112" s="335"/>
      <c r="X112" s="335"/>
      <c r="Y112" s="335"/>
      <c r="Z112" s="335"/>
      <c r="AA112" s="335"/>
      <c r="AB112" s="335"/>
    </row>
    <row r="113">
      <c r="A113" s="269">
        <v>107.0</v>
      </c>
      <c r="B113" s="99" t="s">
        <v>7334</v>
      </c>
      <c r="C113" s="275">
        <v>0.6510881018475629</v>
      </c>
      <c r="D113" s="266"/>
      <c r="E113" s="269" t="str">
        <f t="shared" si="2"/>
        <v>#NUM!</v>
      </c>
      <c r="F113" s="33" t="s">
        <v>764</v>
      </c>
      <c r="G113" s="34" t="s">
        <v>9694</v>
      </c>
      <c r="H113" s="34" t="s">
        <v>12140</v>
      </c>
      <c r="I113" s="296" t="s">
        <v>7991</v>
      </c>
      <c r="J113" s="272" t="s">
        <v>12141</v>
      </c>
      <c r="K113" s="112"/>
      <c r="L113" s="335"/>
      <c r="M113" s="335"/>
      <c r="N113" s="335"/>
      <c r="O113" s="335"/>
      <c r="P113" s="335"/>
      <c r="Q113" s="335"/>
      <c r="R113" s="335"/>
      <c r="S113" s="335"/>
      <c r="T113" s="335"/>
      <c r="U113" s="335"/>
      <c r="V113" s="335"/>
      <c r="W113" s="335"/>
      <c r="X113" s="335"/>
      <c r="Y113" s="335"/>
      <c r="Z113" s="335"/>
      <c r="AA113" s="335"/>
      <c r="AB113" s="335"/>
    </row>
    <row r="114">
      <c r="A114" s="269">
        <v>108.0</v>
      </c>
      <c r="B114" s="99" t="s">
        <v>7314</v>
      </c>
      <c r="C114" s="266">
        <v>0.6612664351850981</v>
      </c>
      <c r="D114" s="266">
        <v>0.6633754513895838</v>
      </c>
      <c r="E114" s="269">
        <f t="shared" si="2"/>
        <v>3</v>
      </c>
      <c r="F114" s="33" t="s">
        <v>10607</v>
      </c>
      <c r="G114" s="34" t="s">
        <v>10608</v>
      </c>
      <c r="H114" s="34" t="s">
        <v>12142</v>
      </c>
      <c r="I114" s="34" t="s">
        <v>7991</v>
      </c>
      <c r="J114" s="272" t="s">
        <v>12143</v>
      </c>
      <c r="K114" s="112" t="s">
        <v>8040</v>
      </c>
      <c r="L114" s="335"/>
      <c r="M114" s="335"/>
      <c r="N114" s="335"/>
      <c r="O114" s="335"/>
      <c r="P114" s="335"/>
      <c r="Q114" s="335"/>
      <c r="R114" s="335"/>
      <c r="S114" s="335"/>
      <c r="T114" s="335"/>
      <c r="U114" s="335"/>
      <c r="V114" s="335"/>
      <c r="W114" s="335"/>
      <c r="X114" s="335"/>
      <c r="Y114" s="335"/>
      <c r="Z114" s="335"/>
      <c r="AA114" s="335"/>
      <c r="AB114" s="335"/>
    </row>
    <row r="115">
      <c r="A115" s="269">
        <v>109.0</v>
      </c>
      <c r="B115" s="99" t="s">
        <v>7417</v>
      </c>
      <c r="C115" s="266">
        <v>0.6613541550905211</v>
      </c>
      <c r="D115" s="266">
        <v>0.6735323495377088</v>
      </c>
      <c r="E115" s="269">
        <f t="shared" si="2"/>
        <v>17</v>
      </c>
      <c r="F115" s="320" t="s">
        <v>1613</v>
      </c>
      <c r="G115" s="142" t="s">
        <v>12144</v>
      </c>
      <c r="H115" s="34" t="s">
        <v>12145</v>
      </c>
      <c r="I115" s="269" t="s">
        <v>7991</v>
      </c>
      <c r="J115" s="272" t="s">
        <v>12146</v>
      </c>
      <c r="K115" s="112" t="s">
        <v>8040</v>
      </c>
      <c r="L115" s="335"/>
      <c r="M115" s="335"/>
      <c r="N115" s="335"/>
      <c r="O115" s="335"/>
      <c r="P115" s="335"/>
      <c r="Q115" s="335"/>
      <c r="R115" s="335"/>
      <c r="S115" s="335"/>
      <c r="T115" s="335"/>
      <c r="U115" s="335"/>
      <c r="V115" s="335"/>
      <c r="W115" s="335"/>
      <c r="X115" s="335"/>
      <c r="Y115" s="335"/>
      <c r="Z115" s="335"/>
      <c r="AA115" s="335"/>
      <c r="AB115" s="335"/>
    </row>
    <row r="116">
      <c r="A116" s="269">
        <v>110.0</v>
      </c>
      <c r="B116" s="99" t="s">
        <v>7296</v>
      </c>
      <c r="C116" s="266">
        <v>0.6703477777773514</v>
      </c>
      <c r="D116" s="266">
        <v>0.6703532291649026</v>
      </c>
      <c r="E116" s="269">
        <f t="shared" si="2"/>
        <v>1</v>
      </c>
      <c r="F116" s="320" t="s">
        <v>743</v>
      </c>
      <c r="G116" s="142" t="s">
        <v>12147</v>
      </c>
      <c r="H116" s="34" t="s">
        <v>12148</v>
      </c>
      <c r="I116" s="269" t="s">
        <v>7991</v>
      </c>
      <c r="J116" s="272" t="s">
        <v>12149</v>
      </c>
      <c r="K116" s="112" t="s">
        <v>8040</v>
      </c>
      <c r="L116" s="335"/>
      <c r="M116" s="335"/>
      <c r="N116" s="335"/>
      <c r="O116" s="335"/>
      <c r="P116" s="335"/>
      <c r="Q116" s="335"/>
      <c r="R116" s="335"/>
      <c r="S116" s="335"/>
      <c r="T116" s="335"/>
      <c r="U116" s="335"/>
      <c r="V116" s="335"/>
      <c r="W116" s="335"/>
      <c r="X116" s="335"/>
      <c r="Y116" s="335"/>
      <c r="Z116" s="335"/>
      <c r="AA116" s="335"/>
      <c r="AB116" s="335"/>
    </row>
    <row r="117">
      <c r="A117" s="269">
        <v>111.0</v>
      </c>
      <c r="B117" s="99" t="s">
        <v>7329</v>
      </c>
      <c r="C117" s="275">
        <v>0.6706953819448245</v>
      </c>
      <c r="D117" s="266">
        <v>0.6721881481498713</v>
      </c>
      <c r="E117" s="269">
        <f t="shared" si="2"/>
        <v>2</v>
      </c>
      <c r="F117" s="80" t="s">
        <v>6581</v>
      </c>
      <c r="G117" s="147" t="s">
        <v>6582</v>
      </c>
      <c r="H117" s="323">
        <v>8.648842599E9</v>
      </c>
      <c r="I117" s="281" t="s">
        <v>8706</v>
      </c>
      <c r="J117" s="272" t="s">
        <v>12150</v>
      </c>
      <c r="K117" s="112" t="s">
        <v>8040</v>
      </c>
      <c r="L117" s="382"/>
      <c r="M117" s="382"/>
      <c r="N117" s="382"/>
      <c r="O117" s="382"/>
      <c r="P117" s="382"/>
      <c r="Q117" s="382"/>
      <c r="R117" s="382"/>
      <c r="S117" s="382"/>
      <c r="T117" s="382"/>
      <c r="U117" s="382"/>
      <c r="V117" s="382"/>
      <c r="W117" s="382"/>
      <c r="X117" s="382"/>
      <c r="Y117" s="382"/>
      <c r="Z117" s="382"/>
      <c r="AA117" s="382"/>
      <c r="AB117" s="382"/>
    </row>
    <row r="118">
      <c r="A118" s="269">
        <v>112.0</v>
      </c>
      <c r="B118" s="99" t="s">
        <v>7310</v>
      </c>
      <c r="C118" s="266">
        <v>0.6732178356469376</v>
      </c>
      <c r="D118" s="266">
        <v>0.6732410879631061</v>
      </c>
      <c r="E118" s="269">
        <f t="shared" si="2"/>
        <v>1</v>
      </c>
      <c r="F118" s="390" t="s">
        <v>12151</v>
      </c>
      <c r="G118" s="392" t="s">
        <v>12152</v>
      </c>
      <c r="H118" s="436">
        <v>7.028238299E9</v>
      </c>
      <c r="I118" s="436" t="s">
        <v>7947</v>
      </c>
      <c r="J118" s="272" t="s">
        <v>12153</v>
      </c>
      <c r="K118" s="112" t="s">
        <v>8040</v>
      </c>
      <c r="L118" s="335"/>
      <c r="M118" s="335"/>
      <c r="N118" s="335"/>
      <c r="O118" s="335"/>
      <c r="P118" s="335"/>
      <c r="Q118" s="335"/>
      <c r="R118" s="335"/>
      <c r="S118" s="335"/>
      <c r="T118" s="335"/>
      <c r="U118" s="335"/>
      <c r="V118" s="335"/>
      <c r="W118" s="335"/>
      <c r="X118" s="335"/>
      <c r="Y118" s="335"/>
      <c r="Z118" s="335"/>
      <c r="AA118" s="335"/>
      <c r="AB118" s="335"/>
    </row>
    <row r="119">
      <c r="A119" s="269">
        <v>113.0</v>
      </c>
      <c r="B119" s="99" t="s">
        <v>7417</v>
      </c>
      <c r="C119" s="275">
        <v>0.6737665856489912</v>
      </c>
      <c r="D119" s="266">
        <v>0.6771983564831316</v>
      </c>
      <c r="E119" s="269">
        <f t="shared" si="2"/>
        <v>4</v>
      </c>
      <c r="F119" s="312" t="s">
        <v>12154</v>
      </c>
      <c r="G119" s="34" t="s">
        <v>12061</v>
      </c>
      <c r="H119" s="269">
        <v>8.633979556E9</v>
      </c>
      <c r="I119" s="269" t="s">
        <v>7947</v>
      </c>
      <c r="J119" s="272" t="s">
        <v>12155</v>
      </c>
      <c r="K119" s="112" t="s">
        <v>8040</v>
      </c>
      <c r="L119" s="335"/>
      <c r="M119" s="335"/>
      <c r="N119" s="335"/>
      <c r="O119" s="335"/>
      <c r="P119" s="335"/>
      <c r="Q119" s="335"/>
      <c r="R119" s="335"/>
      <c r="S119" s="335"/>
      <c r="T119" s="335"/>
      <c r="U119" s="335"/>
      <c r="V119" s="335"/>
      <c r="W119" s="335"/>
      <c r="X119" s="335"/>
      <c r="Y119" s="335"/>
      <c r="Z119" s="335"/>
      <c r="AA119" s="335"/>
      <c r="AB119" s="335"/>
    </row>
    <row r="120">
      <c r="A120" s="269">
        <v>114.0</v>
      </c>
      <c r="B120" s="99" t="s">
        <v>7304</v>
      </c>
      <c r="C120" s="275">
        <v>0.6759149537028861</v>
      </c>
      <c r="D120" s="266">
        <v>0.6853093402751256</v>
      </c>
      <c r="E120" s="269">
        <f t="shared" si="2"/>
        <v>13</v>
      </c>
      <c r="F120" s="320" t="s">
        <v>4990</v>
      </c>
      <c r="G120" s="142" t="s">
        <v>12156</v>
      </c>
      <c r="H120" s="269">
        <v>8.186451189E9</v>
      </c>
      <c r="I120" s="269" t="s">
        <v>8308</v>
      </c>
      <c r="J120" s="272" t="s">
        <v>12157</v>
      </c>
      <c r="K120" s="112" t="s">
        <v>8040</v>
      </c>
      <c r="L120" s="335"/>
      <c r="M120" s="335"/>
      <c r="N120" s="335"/>
      <c r="O120" s="335"/>
      <c r="P120" s="335"/>
      <c r="Q120" s="335"/>
      <c r="R120" s="335"/>
      <c r="S120" s="335"/>
      <c r="T120" s="335"/>
      <c r="U120" s="335"/>
      <c r="V120" s="335"/>
      <c r="W120" s="335"/>
      <c r="X120" s="335"/>
      <c r="Y120" s="335"/>
      <c r="Z120" s="335"/>
      <c r="AA120" s="335"/>
      <c r="AB120" s="335"/>
    </row>
    <row r="121">
      <c r="A121" s="269">
        <v>115.0</v>
      </c>
      <c r="B121" s="99" t="s">
        <v>7371</v>
      </c>
      <c r="C121" s="266">
        <v>0.6764153124968288</v>
      </c>
      <c r="D121" s="266">
        <v>0.6795846643508412</v>
      </c>
      <c r="E121" s="269">
        <f t="shared" si="2"/>
        <v>4</v>
      </c>
      <c r="F121" s="37" t="s">
        <v>1240</v>
      </c>
      <c r="G121" s="36" t="s">
        <v>1241</v>
      </c>
      <c r="H121" s="139">
        <v>5.715317867E9</v>
      </c>
      <c r="I121" s="281" t="s">
        <v>7973</v>
      </c>
      <c r="J121" s="272" t="s">
        <v>12158</v>
      </c>
      <c r="K121" s="112" t="s">
        <v>8040</v>
      </c>
      <c r="L121" s="335"/>
      <c r="M121" s="335"/>
      <c r="N121" s="335"/>
      <c r="O121" s="335"/>
      <c r="P121" s="335"/>
      <c r="Q121" s="335"/>
      <c r="R121" s="335"/>
      <c r="S121" s="335"/>
      <c r="T121" s="335"/>
      <c r="U121" s="335"/>
      <c r="V121" s="335"/>
      <c r="W121" s="335"/>
      <c r="X121" s="335"/>
      <c r="Y121" s="335"/>
      <c r="Z121" s="335"/>
      <c r="AA121" s="335"/>
      <c r="AB121" s="335"/>
    </row>
    <row r="122">
      <c r="A122" s="345">
        <v>116.0</v>
      </c>
      <c r="B122" s="346" t="s">
        <v>7319</v>
      </c>
      <c r="C122" s="347">
        <v>0.6808759606501553</v>
      </c>
      <c r="D122" s="347">
        <v>0.683307870371209</v>
      </c>
      <c r="E122" s="345">
        <f t="shared" si="2"/>
        <v>3</v>
      </c>
      <c r="F122" s="417" t="s">
        <v>2158</v>
      </c>
      <c r="G122" s="368" t="s">
        <v>12159</v>
      </c>
      <c r="H122" s="369">
        <v>6.785754155E9</v>
      </c>
      <c r="I122" s="419" t="s">
        <v>11425</v>
      </c>
      <c r="J122" s="398" t="s">
        <v>12160</v>
      </c>
      <c r="K122" s="371" t="s">
        <v>7849</v>
      </c>
      <c r="L122" s="365"/>
      <c r="M122" s="365"/>
      <c r="N122" s="365"/>
      <c r="O122" s="365"/>
      <c r="P122" s="365"/>
      <c r="Q122" s="365"/>
      <c r="R122" s="365"/>
      <c r="S122" s="365"/>
      <c r="T122" s="365"/>
      <c r="U122" s="365"/>
      <c r="V122" s="365"/>
      <c r="W122" s="365"/>
      <c r="X122" s="365"/>
      <c r="Y122" s="365"/>
      <c r="Z122" s="365"/>
      <c r="AA122" s="365"/>
      <c r="AB122" s="365"/>
    </row>
    <row r="123">
      <c r="A123" s="269">
        <v>117.0</v>
      </c>
      <c r="B123" s="99" t="s">
        <v>7417</v>
      </c>
      <c r="C123" s="275">
        <v>0.6861056828711298</v>
      </c>
      <c r="D123" s="266">
        <v>0.6922537268546876</v>
      </c>
      <c r="E123" s="269">
        <f t="shared" si="2"/>
        <v>8</v>
      </c>
      <c r="F123" s="320" t="s">
        <v>9173</v>
      </c>
      <c r="G123" s="142" t="s">
        <v>12054</v>
      </c>
      <c r="H123" s="268">
        <v>6.785201722E9</v>
      </c>
      <c r="I123" s="269" t="s">
        <v>7991</v>
      </c>
      <c r="J123" s="272" t="s">
        <v>12161</v>
      </c>
      <c r="K123" s="112" t="s">
        <v>8040</v>
      </c>
      <c r="L123" s="335"/>
      <c r="M123" s="335"/>
      <c r="N123" s="335"/>
      <c r="O123" s="335"/>
      <c r="P123" s="335"/>
      <c r="Q123" s="335"/>
      <c r="R123" s="335"/>
      <c r="S123" s="335"/>
      <c r="T123" s="335"/>
      <c r="U123" s="335"/>
      <c r="V123" s="335"/>
      <c r="W123" s="335"/>
      <c r="X123" s="335"/>
      <c r="Y123" s="335"/>
      <c r="Z123" s="335"/>
      <c r="AA123" s="335"/>
      <c r="AB123" s="335"/>
    </row>
    <row r="124">
      <c r="A124" s="269">
        <v>118.0</v>
      </c>
      <c r="B124" s="99" t="s">
        <v>7304</v>
      </c>
      <c r="C124" s="275">
        <v>0.6873867592585157</v>
      </c>
      <c r="D124" s="266">
        <v>0.6876543865728308</v>
      </c>
      <c r="E124" s="269">
        <f t="shared" si="2"/>
        <v>1</v>
      </c>
      <c r="F124" s="135" t="s">
        <v>2363</v>
      </c>
      <c r="G124" s="142" t="s">
        <v>12162</v>
      </c>
      <c r="H124" s="269">
        <v>5.71451499E9</v>
      </c>
      <c r="I124" s="269" t="s">
        <v>7991</v>
      </c>
      <c r="J124" s="272" t="s">
        <v>12163</v>
      </c>
      <c r="K124" s="112" t="s">
        <v>8040</v>
      </c>
      <c r="L124" s="373"/>
      <c r="M124" s="373"/>
      <c r="N124" s="373"/>
      <c r="O124" s="373"/>
      <c r="P124" s="373"/>
      <c r="Q124" s="373"/>
      <c r="R124" s="373"/>
      <c r="S124" s="373"/>
      <c r="T124" s="373"/>
      <c r="U124" s="373"/>
      <c r="V124" s="373"/>
      <c r="W124" s="373"/>
      <c r="X124" s="373"/>
      <c r="Y124" s="373"/>
      <c r="Z124" s="373"/>
      <c r="AA124" s="373"/>
      <c r="AB124" s="373"/>
    </row>
    <row r="125">
      <c r="A125" s="269">
        <v>119.0</v>
      </c>
      <c r="B125" s="99" t="s">
        <v>7304</v>
      </c>
      <c r="C125" s="275">
        <v>0.6938310300902231</v>
      </c>
      <c r="D125" s="275">
        <v>0.695579560182523</v>
      </c>
      <c r="E125" s="269">
        <f t="shared" si="2"/>
        <v>2</v>
      </c>
      <c r="F125" s="320" t="s">
        <v>12164</v>
      </c>
      <c r="G125" s="142" t="s">
        <v>12165</v>
      </c>
      <c r="H125" s="269">
        <v>4.049344361E9</v>
      </c>
      <c r="I125" s="269" t="s">
        <v>7991</v>
      </c>
      <c r="J125" s="272" t="s">
        <v>12166</v>
      </c>
      <c r="K125" s="112" t="s">
        <v>8040</v>
      </c>
      <c r="L125" s="373"/>
      <c r="M125" s="373"/>
      <c r="N125" s="373"/>
      <c r="O125" s="373"/>
      <c r="P125" s="373"/>
      <c r="Q125" s="373"/>
      <c r="R125" s="373"/>
      <c r="S125" s="373"/>
      <c r="T125" s="373"/>
      <c r="U125" s="373"/>
      <c r="V125" s="373"/>
      <c r="W125" s="373"/>
      <c r="X125" s="373"/>
      <c r="Y125" s="373"/>
      <c r="Z125" s="373"/>
      <c r="AA125" s="373"/>
      <c r="AB125" s="373"/>
    </row>
    <row r="126">
      <c r="A126" s="269">
        <v>120.0</v>
      </c>
      <c r="B126" s="99" t="s">
        <v>7296</v>
      </c>
      <c r="C126" s="275">
        <v>0.6990434722247301</v>
      </c>
      <c r="D126" s="266">
        <v>0.7028559722239152</v>
      </c>
      <c r="E126" s="269">
        <f t="shared" si="2"/>
        <v>5</v>
      </c>
      <c r="F126" s="121" t="s">
        <v>12167</v>
      </c>
      <c r="G126" s="142" t="s">
        <v>12168</v>
      </c>
      <c r="H126" s="432">
        <v>6.789005128E9</v>
      </c>
      <c r="I126" s="269" t="s">
        <v>7991</v>
      </c>
      <c r="J126" s="272" t="s">
        <v>12169</v>
      </c>
      <c r="K126" s="112" t="s">
        <v>8040</v>
      </c>
      <c r="L126" s="335"/>
      <c r="M126" s="335"/>
      <c r="N126" s="335"/>
      <c r="O126" s="335"/>
      <c r="P126" s="335"/>
      <c r="Q126" s="335"/>
      <c r="R126" s="335"/>
      <c r="S126" s="335"/>
      <c r="T126" s="335"/>
      <c r="U126" s="335"/>
      <c r="V126" s="335"/>
      <c r="W126" s="335"/>
      <c r="X126" s="335"/>
      <c r="Y126" s="335"/>
      <c r="Z126" s="335"/>
      <c r="AA126" s="335"/>
      <c r="AB126" s="335"/>
    </row>
    <row r="127">
      <c r="A127" s="269">
        <v>121.0</v>
      </c>
      <c r="B127" s="99" t="s">
        <v>7417</v>
      </c>
      <c r="C127" s="275">
        <v>0.7037097222200828</v>
      </c>
      <c r="D127" s="266">
        <v>0.7126543749982375</v>
      </c>
      <c r="E127" s="269">
        <f t="shared" si="2"/>
        <v>12</v>
      </c>
      <c r="F127" s="320" t="s">
        <v>8943</v>
      </c>
      <c r="G127" s="142" t="s">
        <v>8100</v>
      </c>
      <c r="H127" s="432">
        <v>7.209395903E9</v>
      </c>
      <c r="I127" s="269" t="s">
        <v>9516</v>
      </c>
      <c r="J127" s="272" t="s">
        <v>12170</v>
      </c>
      <c r="K127" s="112" t="s">
        <v>8040</v>
      </c>
      <c r="L127" s="335"/>
      <c r="M127" s="335"/>
      <c r="N127" s="335"/>
      <c r="O127" s="335"/>
      <c r="P127" s="335"/>
      <c r="Q127" s="335"/>
      <c r="R127" s="335"/>
      <c r="S127" s="335"/>
      <c r="T127" s="335"/>
      <c r="U127" s="335"/>
      <c r="V127" s="335"/>
      <c r="W127" s="335"/>
      <c r="X127" s="335"/>
      <c r="Y127" s="335"/>
      <c r="Z127" s="335"/>
      <c r="AA127" s="335"/>
      <c r="AB127" s="335"/>
    </row>
    <row r="128">
      <c r="A128" s="269">
        <v>122.0</v>
      </c>
      <c r="B128" s="99" t="s">
        <v>7304</v>
      </c>
      <c r="C128" s="275">
        <v>0.7073913773201639</v>
      </c>
      <c r="D128" s="266">
        <v>0.7074174884255626</v>
      </c>
      <c r="E128" s="269">
        <f t="shared" si="2"/>
        <v>1</v>
      </c>
      <c r="F128" s="320" t="s">
        <v>9637</v>
      </c>
      <c r="G128" s="142" t="s">
        <v>9697</v>
      </c>
      <c r="H128" s="313">
        <v>6.184340772E9</v>
      </c>
      <c r="I128" s="313" t="s">
        <v>7991</v>
      </c>
      <c r="J128" s="272" t="s">
        <v>12171</v>
      </c>
      <c r="K128" s="112" t="s">
        <v>8040</v>
      </c>
      <c r="L128" s="335"/>
      <c r="M128" s="335"/>
      <c r="N128" s="335"/>
      <c r="O128" s="335"/>
      <c r="P128" s="335"/>
      <c r="Q128" s="335"/>
      <c r="R128" s="335"/>
      <c r="S128" s="335"/>
      <c r="T128" s="335"/>
      <c r="U128" s="335"/>
      <c r="V128" s="335"/>
      <c r="W128" s="335"/>
      <c r="X128" s="335"/>
      <c r="Y128" s="335"/>
      <c r="Z128" s="335"/>
      <c r="AA128" s="335"/>
      <c r="AB128" s="335"/>
    </row>
    <row r="129">
      <c r="A129" s="269">
        <v>123.0</v>
      </c>
      <c r="B129" s="99" t="s">
        <v>7329</v>
      </c>
      <c r="C129" s="275">
        <v>0.7106937037024181</v>
      </c>
      <c r="D129" s="266">
        <v>0.712258148152614</v>
      </c>
      <c r="E129" s="269">
        <f t="shared" si="2"/>
        <v>2</v>
      </c>
      <c r="F129" s="135" t="s">
        <v>12172</v>
      </c>
      <c r="G129" s="142" t="s">
        <v>12173</v>
      </c>
      <c r="H129" s="313">
        <v>7.209659664E9</v>
      </c>
      <c r="I129" s="313" t="s">
        <v>12174</v>
      </c>
      <c r="J129" s="272" t="s">
        <v>8906</v>
      </c>
      <c r="K129" s="112" t="s">
        <v>8040</v>
      </c>
      <c r="L129" s="335"/>
      <c r="M129" s="335"/>
      <c r="N129" s="335"/>
      <c r="O129" s="335"/>
      <c r="P129" s="335"/>
      <c r="Q129" s="335"/>
      <c r="R129" s="335"/>
      <c r="S129" s="335"/>
      <c r="T129" s="335"/>
      <c r="U129" s="335"/>
      <c r="V129" s="335"/>
      <c r="W129" s="335"/>
      <c r="X129" s="335"/>
      <c r="Y129" s="335"/>
      <c r="Z129" s="335"/>
      <c r="AA129" s="335"/>
      <c r="AB129" s="335"/>
    </row>
    <row r="130">
      <c r="A130" s="269">
        <v>124.0</v>
      </c>
      <c r="B130" s="99" t="s">
        <v>7304</v>
      </c>
      <c r="C130" s="275">
        <v>0.7178806712909136</v>
      </c>
      <c r="D130" s="266">
        <v>0.7178850810159929</v>
      </c>
      <c r="E130" s="269">
        <f t="shared" si="2"/>
        <v>1</v>
      </c>
      <c r="F130" s="311" t="s">
        <v>12175</v>
      </c>
      <c r="G130" s="289" t="s">
        <v>12176</v>
      </c>
      <c r="H130" s="313">
        <v>7.603058855E9</v>
      </c>
      <c r="I130" s="313" t="s">
        <v>7991</v>
      </c>
      <c r="J130" s="297" t="s">
        <v>12177</v>
      </c>
      <c r="K130" s="112" t="s">
        <v>8040</v>
      </c>
      <c r="L130" s="335"/>
      <c r="M130" s="335"/>
      <c r="N130" s="335"/>
      <c r="O130" s="335"/>
      <c r="P130" s="335"/>
      <c r="Q130" s="335"/>
      <c r="R130" s="335"/>
      <c r="S130" s="335"/>
      <c r="T130" s="335"/>
      <c r="U130" s="335"/>
      <c r="V130" s="335"/>
      <c r="W130" s="335"/>
      <c r="X130" s="335"/>
      <c r="Y130" s="335"/>
      <c r="Z130" s="335"/>
      <c r="AA130" s="335"/>
      <c r="AB130" s="335"/>
    </row>
    <row r="131">
      <c r="A131" s="269">
        <v>125.0</v>
      </c>
      <c r="B131" s="99" t="s">
        <v>7304</v>
      </c>
      <c r="C131" s="275">
        <v>0.7185501157364342</v>
      </c>
      <c r="D131" s="266">
        <v>0.7185550694412086</v>
      </c>
      <c r="E131" s="269">
        <f t="shared" si="2"/>
        <v>1</v>
      </c>
      <c r="F131" s="37" t="s">
        <v>11880</v>
      </c>
      <c r="G131" s="142" t="s">
        <v>11881</v>
      </c>
      <c r="H131" s="268" t="s">
        <v>12178</v>
      </c>
      <c r="I131" s="269" t="s">
        <v>7947</v>
      </c>
      <c r="J131" s="272" t="s">
        <v>9196</v>
      </c>
      <c r="K131" s="112" t="s">
        <v>8040</v>
      </c>
      <c r="L131" s="365"/>
      <c r="M131" s="365"/>
      <c r="N131" s="365"/>
      <c r="O131" s="365"/>
      <c r="P131" s="365"/>
      <c r="Q131" s="365"/>
      <c r="R131" s="365"/>
      <c r="S131" s="365"/>
      <c r="T131" s="365"/>
      <c r="U131" s="365"/>
      <c r="V131" s="365"/>
      <c r="W131" s="365"/>
      <c r="X131" s="365"/>
      <c r="Y131" s="365"/>
      <c r="Z131" s="365"/>
      <c r="AA131" s="365"/>
      <c r="AB131" s="365"/>
    </row>
    <row r="132">
      <c r="A132" s="269">
        <v>126.0</v>
      </c>
      <c r="B132" s="99" t="s">
        <v>7417</v>
      </c>
      <c r="C132" s="275">
        <v>0.7223873611073941</v>
      </c>
      <c r="D132" s="266">
        <v>0.7315115972232888</v>
      </c>
      <c r="E132" s="269">
        <f t="shared" si="2"/>
        <v>13</v>
      </c>
      <c r="F132" s="33" t="s">
        <v>7253</v>
      </c>
      <c r="G132" s="34" t="s">
        <v>10388</v>
      </c>
      <c r="H132" s="34" t="s">
        <v>12179</v>
      </c>
      <c r="I132" s="296" t="s">
        <v>12180</v>
      </c>
      <c r="J132" s="272" t="s">
        <v>12181</v>
      </c>
      <c r="K132" s="112" t="s">
        <v>8040</v>
      </c>
      <c r="L132" s="335"/>
      <c r="M132" s="335"/>
      <c r="N132" s="335"/>
      <c r="O132" s="335"/>
      <c r="P132" s="335"/>
      <c r="Q132" s="335"/>
      <c r="R132" s="335"/>
      <c r="S132" s="335"/>
      <c r="T132" s="335"/>
      <c r="U132" s="335"/>
      <c r="V132" s="335"/>
      <c r="W132" s="335"/>
      <c r="X132" s="335"/>
      <c r="Y132" s="335"/>
      <c r="Z132" s="335"/>
      <c r="AA132" s="335"/>
      <c r="AB132" s="335"/>
    </row>
    <row r="133">
      <c r="A133" s="269">
        <v>127.0</v>
      </c>
      <c r="B133" s="99" t="s">
        <v>7334</v>
      </c>
      <c r="C133" s="275">
        <v>0.7274936805551988</v>
      </c>
      <c r="D133" s="275">
        <v>0.739254895830527</v>
      </c>
      <c r="E133" s="269">
        <f t="shared" si="2"/>
        <v>16</v>
      </c>
      <c r="F133" s="135" t="s">
        <v>12182</v>
      </c>
      <c r="G133" s="36" t="s">
        <v>10397</v>
      </c>
      <c r="H133" s="268">
        <v>3.463069362E9</v>
      </c>
      <c r="I133" s="281" t="s">
        <v>7947</v>
      </c>
      <c r="J133" s="272" t="s">
        <v>12183</v>
      </c>
      <c r="K133" s="112" t="s">
        <v>8040</v>
      </c>
      <c r="L133" s="373"/>
      <c r="M133" s="373"/>
      <c r="N133" s="373"/>
      <c r="O133" s="373"/>
      <c r="P133" s="373"/>
      <c r="Q133" s="373"/>
      <c r="R133" s="373"/>
      <c r="S133" s="373"/>
      <c r="T133" s="373"/>
      <c r="U133" s="373"/>
      <c r="V133" s="373"/>
      <c r="W133" s="373"/>
      <c r="X133" s="373"/>
      <c r="Y133" s="373"/>
      <c r="Z133" s="373"/>
      <c r="AA133" s="373"/>
      <c r="AB133" s="373"/>
    </row>
    <row r="134">
      <c r="A134" s="269">
        <v>128.0</v>
      </c>
      <c r="B134" s="99" t="s">
        <v>7319</v>
      </c>
      <c r="C134" s="275">
        <v>0.7319389930562465</v>
      </c>
      <c r="D134" s="266">
        <v>0.7346030787011841</v>
      </c>
      <c r="E134" s="269">
        <f t="shared" si="2"/>
        <v>3</v>
      </c>
      <c r="F134" s="320" t="s">
        <v>484</v>
      </c>
      <c r="G134" s="142" t="s">
        <v>8383</v>
      </c>
      <c r="H134" s="269">
        <v>8.328007129E9</v>
      </c>
      <c r="I134" s="269" t="s">
        <v>8115</v>
      </c>
      <c r="J134" s="272" t="s">
        <v>12184</v>
      </c>
      <c r="K134" s="112" t="s">
        <v>8040</v>
      </c>
      <c r="L134" s="335"/>
      <c r="M134" s="335"/>
      <c r="N134" s="335"/>
      <c r="O134" s="335"/>
      <c r="P134" s="335"/>
      <c r="Q134" s="335"/>
      <c r="R134" s="335"/>
      <c r="S134" s="335"/>
      <c r="T134" s="335"/>
      <c r="U134" s="335"/>
      <c r="V134" s="335"/>
      <c r="W134" s="335"/>
      <c r="X134" s="335"/>
      <c r="Y134" s="335"/>
      <c r="Z134" s="335"/>
      <c r="AA134" s="335"/>
      <c r="AB134" s="335"/>
    </row>
    <row r="135">
      <c r="A135" s="269">
        <v>129.0</v>
      </c>
      <c r="B135" s="99" t="s">
        <v>7314</v>
      </c>
      <c r="C135" s="275">
        <v>0.736021979166253</v>
      </c>
      <c r="D135" s="266">
        <v>0.7389628703676863</v>
      </c>
      <c r="E135" s="269">
        <f t="shared" si="2"/>
        <v>4</v>
      </c>
      <c r="F135" s="37"/>
      <c r="G135" s="142"/>
      <c r="H135" s="269">
        <v>8.60806318E9</v>
      </c>
      <c r="I135" s="269"/>
      <c r="J135" s="272" t="s">
        <v>11404</v>
      </c>
      <c r="K135" s="112" t="s">
        <v>8035</v>
      </c>
      <c r="L135" s="335"/>
      <c r="M135" s="335"/>
      <c r="N135" s="335"/>
      <c r="O135" s="335"/>
      <c r="P135" s="335"/>
      <c r="Q135" s="335"/>
      <c r="R135" s="335"/>
      <c r="S135" s="335"/>
      <c r="T135" s="335"/>
      <c r="U135" s="335"/>
      <c r="V135" s="335"/>
      <c r="W135" s="335"/>
      <c r="X135" s="335"/>
      <c r="Y135" s="335"/>
      <c r="Z135" s="335"/>
      <c r="AA135" s="335"/>
      <c r="AB135" s="335"/>
    </row>
    <row r="136">
      <c r="A136" s="269">
        <v>130.0</v>
      </c>
      <c r="B136" s="99" t="s">
        <v>7371</v>
      </c>
      <c r="C136" s="275">
        <v>0.7389392476834473</v>
      </c>
      <c r="D136" s="266">
        <v>0.7389628703676863</v>
      </c>
      <c r="E136" s="269">
        <f t="shared" si="2"/>
        <v>1</v>
      </c>
      <c r="F136" s="35" t="s">
        <v>6320</v>
      </c>
      <c r="G136" s="142" t="s">
        <v>12185</v>
      </c>
      <c r="H136" s="268">
        <v>4.045190728E9</v>
      </c>
      <c r="I136" s="269" t="s">
        <v>8248</v>
      </c>
      <c r="J136" s="272" t="s">
        <v>12186</v>
      </c>
      <c r="K136" s="112"/>
      <c r="L136" s="335"/>
      <c r="M136" s="335"/>
      <c r="N136" s="335"/>
      <c r="O136" s="335"/>
      <c r="P136" s="335"/>
      <c r="Q136" s="335"/>
      <c r="R136" s="335"/>
      <c r="S136" s="335"/>
      <c r="T136" s="335"/>
      <c r="U136" s="335"/>
      <c r="V136" s="335"/>
      <c r="W136" s="335"/>
      <c r="X136" s="335"/>
      <c r="Y136" s="335"/>
      <c r="Z136" s="335"/>
      <c r="AA136" s="335"/>
      <c r="AB136" s="335"/>
    </row>
    <row r="137">
      <c r="A137" s="269">
        <v>131.0</v>
      </c>
      <c r="B137" s="99" t="s">
        <v>7296</v>
      </c>
      <c r="C137" s="275">
        <v>0.7391497337957844</v>
      </c>
      <c r="D137" s="266">
        <v>0.7446587962913327</v>
      </c>
      <c r="E137" s="269">
        <f t="shared" si="2"/>
        <v>7</v>
      </c>
      <c r="F137" s="35" t="s">
        <v>10681</v>
      </c>
      <c r="G137" s="142" t="s">
        <v>10682</v>
      </c>
      <c r="H137" s="268">
        <v>6.156783428E9</v>
      </c>
      <c r="I137" s="269" t="s">
        <v>7956</v>
      </c>
      <c r="J137" s="272" t="s">
        <v>12187</v>
      </c>
      <c r="K137" s="112" t="s">
        <v>8040</v>
      </c>
      <c r="L137" s="335"/>
      <c r="M137" s="335"/>
      <c r="N137" s="335"/>
      <c r="O137" s="335"/>
      <c r="P137" s="335"/>
      <c r="Q137" s="335"/>
      <c r="R137" s="335"/>
      <c r="S137" s="335"/>
      <c r="T137" s="335"/>
      <c r="U137" s="335"/>
      <c r="V137" s="335"/>
      <c r="W137" s="335"/>
      <c r="X137" s="335"/>
      <c r="Y137" s="335"/>
      <c r="Z137" s="335"/>
      <c r="AA137" s="335"/>
      <c r="AB137" s="335"/>
    </row>
    <row r="138">
      <c r="A138" s="345">
        <v>132.0</v>
      </c>
      <c r="B138" s="346" t="s">
        <v>7319</v>
      </c>
      <c r="C138" s="413">
        <v>0.7421899305554689</v>
      </c>
      <c r="D138" s="347">
        <v>0.7424858217564179</v>
      </c>
      <c r="E138" s="345">
        <f t="shared" si="2"/>
        <v>1</v>
      </c>
      <c r="F138" s="435" t="s">
        <v>7496</v>
      </c>
      <c r="G138" s="350" t="s">
        <v>12188</v>
      </c>
      <c r="H138" s="345">
        <v>8.054735845E9</v>
      </c>
      <c r="I138" s="345" t="s">
        <v>7991</v>
      </c>
      <c r="J138" s="398" t="s">
        <v>12189</v>
      </c>
      <c r="K138" s="371" t="s">
        <v>7849</v>
      </c>
      <c r="L138" s="335"/>
      <c r="M138" s="335"/>
      <c r="N138" s="335"/>
      <c r="O138" s="335"/>
      <c r="P138" s="335"/>
      <c r="Q138" s="335"/>
      <c r="R138" s="335"/>
      <c r="S138" s="335"/>
      <c r="T138" s="335"/>
      <c r="U138" s="335"/>
      <c r="V138" s="335"/>
      <c r="W138" s="335"/>
      <c r="X138" s="335"/>
      <c r="Y138" s="335"/>
      <c r="Z138" s="335"/>
      <c r="AA138" s="335"/>
      <c r="AB138" s="335"/>
    </row>
    <row r="139">
      <c r="A139" s="269">
        <v>133.0</v>
      </c>
      <c r="B139" s="99" t="s">
        <v>7334</v>
      </c>
      <c r="C139" s="275">
        <v>0.7444853472261457</v>
      </c>
      <c r="D139" s="266"/>
      <c r="E139" s="269" t="str">
        <f t="shared" si="2"/>
        <v>#NUM!</v>
      </c>
      <c r="F139" s="35" t="s">
        <v>12190</v>
      </c>
      <c r="G139" s="142" t="s">
        <v>12191</v>
      </c>
      <c r="H139" s="269">
        <v>7.168480784E9</v>
      </c>
      <c r="I139" s="269" t="s">
        <v>7947</v>
      </c>
      <c r="J139" s="272" t="s">
        <v>12192</v>
      </c>
      <c r="K139" s="112"/>
      <c r="L139" s="335"/>
      <c r="M139" s="335"/>
      <c r="N139" s="335"/>
      <c r="O139" s="335"/>
      <c r="P139" s="335"/>
      <c r="Q139" s="335"/>
      <c r="R139" s="335"/>
      <c r="S139" s="335"/>
      <c r="T139" s="335"/>
      <c r="U139" s="335"/>
      <c r="V139" s="335"/>
      <c r="W139" s="335"/>
      <c r="X139" s="335"/>
      <c r="Y139" s="335"/>
      <c r="Z139" s="335"/>
      <c r="AA139" s="335"/>
      <c r="AB139" s="335"/>
    </row>
    <row r="140">
      <c r="A140" s="269">
        <v>134.0</v>
      </c>
      <c r="B140" s="99" t="s">
        <v>7371</v>
      </c>
      <c r="C140" s="275">
        <v>0.7452762384273228</v>
      </c>
      <c r="D140" s="275">
        <v>0.7454439930588705</v>
      </c>
      <c r="E140" s="269">
        <f t="shared" si="2"/>
        <v>1</v>
      </c>
      <c r="F140" s="33" t="s">
        <v>8092</v>
      </c>
      <c r="G140" s="34" t="s">
        <v>8093</v>
      </c>
      <c r="H140" s="34" t="s">
        <v>12193</v>
      </c>
      <c r="I140" s="296" t="s">
        <v>7991</v>
      </c>
      <c r="J140" s="272" t="s">
        <v>12194</v>
      </c>
      <c r="K140" s="112" t="s">
        <v>8040</v>
      </c>
      <c r="L140" s="335"/>
      <c r="M140" s="335"/>
      <c r="N140" s="335"/>
      <c r="O140" s="335"/>
      <c r="P140" s="335"/>
      <c r="Q140" s="335"/>
      <c r="R140" s="335"/>
      <c r="S140" s="335"/>
      <c r="T140" s="335"/>
      <c r="U140" s="335"/>
      <c r="V140" s="335"/>
      <c r="W140" s="335"/>
      <c r="X140" s="335"/>
      <c r="Y140" s="335"/>
      <c r="Z140" s="335"/>
      <c r="AA140" s="335"/>
      <c r="AB140" s="335"/>
    </row>
    <row r="141">
      <c r="A141" s="269">
        <v>135.0</v>
      </c>
      <c r="B141" s="99" t="s">
        <v>7334</v>
      </c>
      <c r="C141" s="275">
        <v>0.7497366435200092</v>
      </c>
      <c r="D141" s="275">
        <v>0.7497366435200092</v>
      </c>
      <c r="E141" s="269">
        <f t="shared" si="2"/>
        <v>1</v>
      </c>
      <c r="F141" s="135" t="s">
        <v>12182</v>
      </c>
      <c r="G141" s="36" t="s">
        <v>10397</v>
      </c>
      <c r="H141" s="268">
        <v>3.463069362E9</v>
      </c>
      <c r="I141" s="281" t="s">
        <v>7947</v>
      </c>
      <c r="J141" s="272" t="s">
        <v>12195</v>
      </c>
      <c r="K141" s="112" t="s">
        <v>8040</v>
      </c>
      <c r="L141" s="335"/>
      <c r="M141" s="335"/>
      <c r="N141" s="335"/>
      <c r="O141" s="335"/>
      <c r="P141" s="335"/>
      <c r="Q141" s="335"/>
      <c r="R141" s="335"/>
      <c r="S141" s="335"/>
      <c r="T141" s="335"/>
      <c r="U141" s="335"/>
      <c r="V141" s="335"/>
      <c r="W141" s="335"/>
      <c r="X141" s="335"/>
      <c r="Y141" s="335"/>
      <c r="Z141" s="335"/>
      <c r="AA141" s="335"/>
      <c r="AB141" s="335"/>
    </row>
    <row r="142">
      <c r="A142" s="269">
        <v>136.0</v>
      </c>
      <c r="B142" s="99" t="s">
        <v>7310</v>
      </c>
      <c r="C142" s="275">
        <v>0.7532521643515793</v>
      </c>
      <c r="D142" s="266">
        <v>0.7532740972237661</v>
      </c>
      <c r="E142" s="269">
        <f t="shared" si="2"/>
        <v>1</v>
      </c>
      <c r="F142" s="135" t="s">
        <v>1796</v>
      </c>
      <c r="G142" s="142" t="s">
        <v>12196</v>
      </c>
      <c r="H142" s="268">
        <v>5.125785568E9</v>
      </c>
      <c r="I142" s="269" t="s">
        <v>12197</v>
      </c>
      <c r="J142" s="272" t="s">
        <v>12198</v>
      </c>
      <c r="K142" s="112" t="s">
        <v>8040</v>
      </c>
      <c r="L142" s="335"/>
      <c r="M142" s="335"/>
      <c r="N142" s="335"/>
      <c r="O142" s="335"/>
      <c r="P142" s="335"/>
      <c r="Q142" s="335"/>
      <c r="R142" s="335"/>
      <c r="S142" s="335"/>
      <c r="T142" s="335"/>
      <c r="U142" s="335"/>
      <c r="V142" s="335"/>
      <c r="W142" s="335"/>
      <c r="X142" s="335"/>
      <c r="Y142" s="335"/>
      <c r="Z142" s="335"/>
      <c r="AA142" s="335"/>
      <c r="AB142" s="335"/>
    </row>
    <row r="143">
      <c r="A143" s="269">
        <v>137.0</v>
      </c>
      <c r="B143" s="99" t="s">
        <v>7304</v>
      </c>
      <c r="C143" s="275">
        <v>0.7563658333383501</v>
      </c>
      <c r="D143" s="266">
        <v>0.7582531944426592</v>
      </c>
      <c r="E143" s="269">
        <f t="shared" si="2"/>
        <v>2</v>
      </c>
      <c r="F143" s="135" t="s">
        <v>1796</v>
      </c>
      <c r="G143" s="142" t="s">
        <v>12196</v>
      </c>
      <c r="H143" s="269">
        <v>5.125785568E9</v>
      </c>
      <c r="I143" s="269" t="s">
        <v>12197</v>
      </c>
      <c r="J143" s="272" t="s">
        <v>11255</v>
      </c>
      <c r="K143" s="112" t="s">
        <v>8040</v>
      </c>
      <c r="L143" s="335"/>
      <c r="M143" s="335"/>
      <c r="N143" s="335"/>
      <c r="O143" s="335"/>
      <c r="P143" s="335"/>
      <c r="Q143" s="335"/>
      <c r="R143" s="335"/>
      <c r="S143" s="335"/>
      <c r="T143" s="335"/>
      <c r="U143" s="335"/>
      <c r="V143" s="335"/>
      <c r="W143" s="335"/>
      <c r="X143" s="335"/>
      <c r="Y143" s="335"/>
      <c r="Z143" s="335"/>
      <c r="AA143" s="335"/>
      <c r="AB143" s="335"/>
    </row>
    <row r="144">
      <c r="A144" s="269">
        <v>138.0</v>
      </c>
      <c r="B144" s="99" t="s">
        <v>7417</v>
      </c>
      <c r="C144" s="275">
        <v>0.7657447337987833</v>
      </c>
      <c r="D144" s="266">
        <v>0.7708803819405148</v>
      </c>
      <c r="E144" s="269">
        <f t="shared" si="2"/>
        <v>7</v>
      </c>
      <c r="F144" s="135" t="s">
        <v>1796</v>
      </c>
      <c r="G144" s="142" t="s">
        <v>12196</v>
      </c>
      <c r="H144" s="269">
        <v>5.12504334E9</v>
      </c>
      <c r="I144" s="269" t="s">
        <v>7991</v>
      </c>
      <c r="J144" s="272" t="s">
        <v>12199</v>
      </c>
      <c r="K144" s="112" t="s">
        <v>8040</v>
      </c>
      <c r="L144" s="335"/>
      <c r="M144" s="335"/>
      <c r="N144" s="335"/>
      <c r="O144" s="335"/>
      <c r="P144" s="335"/>
      <c r="Q144" s="335"/>
      <c r="R144" s="335"/>
      <c r="S144" s="335"/>
      <c r="T144" s="335"/>
      <c r="U144" s="335"/>
      <c r="V144" s="335"/>
      <c r="W144" s="335"/>
      <c r="X144" s="335"/>
      <c r="Y144" s="335"/>
      <c r="Z144" s="335"/>
      <c r="AA144" s="335"/>
      <c r="AB144" s="335"/>
    </row>
    <row r="145">
      <c r="A145" s="269">
        <v>139.0</v>
      </c>
      <c r="B145" s="99" t="s">
        <v>7319</v>
      </c>
      <c r="C145" s="275">
        <v>0.7826379976904718</v>
      </c>
      <c r="D145" s="266">
        <v>0.7853568749997066</v>
      </c>
      <c r="E145" s="269">
        <f t="shared" si="2"/>
        <v>3</v>
      </c>
      <c r="F145" s="135" t="s">
        <v>4964</v>
      </c>
      <c r="G145" s="36" t="s">
        <v>10794</v>
      </c>
      <c r="H145" s="269">
        <v>8.323057917E9</v>
      </c>
      <c r="I145" s="269" t="s">
        <v>10795</v>
      </c>
      <c r="J145" s="272" t="s">
        <v>12200</v>
      </c>
      <c r="K145" s="112" t="s">
        <v>8040</v>
      </c>
      <c r="L145" s="335"/>
      <c r="M145" s="335"/>
      <c r="N145" s="335"/>
      <c r="O145" s="335"/>
      <c r="P145" s="335"/>
      <c r="Q145" s="335"/>
      <c r="R145" s="335"/>
      <c r="S145" s="335"/>
      <c r="T145" s="335"/>
      <c r="U145" s="335"/>
      <c r="V145" s="335"/>
      <c r="W145" s="335"/>
      <c r="X145" s="335"/>
      <c r="Y145" s="335"/>
      <c r="Z145" s="335"/>
      <c r="AA145" s="335"/>
      <c r="AB145" s="335"/>
    </row>
    <row r="146">
      <c r="A146" s="269">
        <v>140.0</v>
      </c>
      <c r="B146" s="99" t="s">
        <v>7314</v>
      </c>
      <c r="C146" s="275">
        <v>0.8002928935165983</v>
      </c>
      <c r="D146" s="266">
        <v>0.800927013886394</v>
      </c>
      <c r="E146" s="269">
        <f t="shared" si="2"/>
        <v>1</v>
      </c>
      <c r="F146" s="390" t="s">
        <v>517</v>
      </c>
      <c r="G146" s="392" t="s">
        <v>12201</v>
      </c>
      <c r="H146" s="34" t="s">
        <v>12202</v>
      </c>
      <c r="I146" s="269" t="s">
        <v>7991</v>
      </c>
      <c r="J146" s="272" t="s">
        <v>12203</v>
      </c>
      <c r="K146" s="112" t="s">
        <v>8040</v>
      </c>
      <c r="L146" s="373"/>
      <c r="M146" s="373"/>
      <c r="N146" s="373"/>
      <c r="O146" s="373"/>
      <c r="P146" s="373"/>
      <c r="Q146" s="373"/>
      <c r="R146" s="373"/>
      <c r="S146" s="373"/>
      <c r="T146" s="373"/>
      <c r="U146" s="373"/>
      <c r="V146" s="373"/>
      <c r="W146" s="373"/>
      <c r="X146" s="373"/>
      <c r="Y146" s="373"/>
      <c r="Z146" s="373"/>
      <c r="AA146" s="373"/>
      <c r="AB146" s="373"/>
    </row>
    <row r="147">
      <c r="A147" s="269">
        <v>141.0</v>
      </c>
      <c r="B147" s="99" t="s">
        <v>7296</v>
      </c>
      <c r="C147" s="275">
        <v>0.8017346064807498</v>
      </c>
      <c r="D147" s="266">
        <v>0.8054115277773235</v>
      </c>
      <c r="E147" s="269">
        <f t="shared" si="2"/>
        <v>5</v>
      </c>
      <c r="F147" s="33" t="s">
        <v>9034</v>
      </c>
      <c r="G147" s="34" t="s">
        <v>10394</v>
      </c>
      <c r="H147" s="34" t="s">
        <v>12204</v>
      </c>
      <c r="I147" s="296" t="s">
        <v>7991</v>
      </c>
      <c r="J147" s="272" t="s">
        <v>12205</v>
      </c>
      <c r="K147" s="112" t="s">
        <v>8040</v>
      </c>
      <c r="L147" s="335"/>
      <c r="M147" s="335"/>
      <c r="N147" s="335"/>
      <c r="O147" s="335"/>
      <c r="P147" s="335"/>
      <c r="Q147" s="335"/>
      <c r="R147" s="335"/>
      <c r="S147" s="335"/>
      <c r="T147" s="335"/>
      <c r="U147" s="335"/>
      <c r="V147" s="335"/>
      <c r="W147" s="335"/>
      <c r="X147" s="335"/>
      <c r="Y147" s="335"/>
      <c r="Z147" s="335"/>
      <c r="AA147" s="335"/>
      <c r="AB147" s="335"/>
    </row>
    <row r="148">
      <c r="A148" s="374">
        <v>142.0</v>
      </c>
      <c r="B148" s="375" t="s">
        <v>7304</v>
      </c>
      <c r="C148" s="412">
        <v>0.8421574999956647</v>
      </c>
      <c r="D148" s="376">
        <v>0.8470403703686316</v>
      </c>
      <c r="E148" s="374">
        <f t="shared" si="2"/>
        <v>7</v>
      </c>
      <c r="F148" s="438" t="s">
        <v>2021</v>
      </c>
      <c r="G148" s="433" t="s">
        <v>12206</v>
      </c>
      <c r="H148" s="374">
        <v>3.608885279E9</v>
      </c>
      <c r="I148" s="374" t="s">
        <v>12207</v>
      </c>
      <c r="J148" s="395" t="s">
        <v>12208</v>
      </c>
      <c r="K148" s="381" t="s">
        <v>8040</v>
      </c>
      <c r="L148" s="382"/>
      <c r="M148" s="382"/>
      <c r="N148" s="382"/>
      <c r="O148" s="382"/>
      <c r="P148" s="382"/>
      <c r="Q148" s="382"/>
      <c r="R148" s="382"/>
      <c r="S148" s="382"/>
      <c r="T148" s="382"/>
      <c r="U148" s="382"/>
      <c r="V148" s="382"/>
      <c r="W148" s="382"/>
      <c r="X148" s="382"/>
      <c r="Y148" s="382"/>
      <c r="Z148" s="382"/>
      <c r="AA148" s="382"/>
      <c r="AB148" s="382"/>
    </row>
    <row r="149">
      <c r="A149" s="269">
        <v>143.0</v>
      </c>
      <c r="B149" s="99"/>
      <c r="C149" s="275"/>
      <c r="D149" s="275"/>
      <c r="E149" s="269">
        <f t="shared" si="2"/>
        <v>1</v>
      </c>
      <c r="F149" s="37"/>
      <c r="G149" s="142"/>
      <c r="H149" s="269"/>
      <c r="I149" s="269"/>
      <c r="J149" s="272"/>
      <c r="K149" s="112"/>
      <c r="L149" s="335"/>
      <c r="M149" s="335"/>
      <c r="N149" s="335"/>
      <c r="O149" s="335"/>
      <c r="P149" s="335"/>
      <c r="Q149" s="335"/>
      <c r="R149" s="335"/>
      <c r="S149" s="335"/>
      <c r="T149" s="335"/>
      <c r="U149" s="335"/>
      <c r="V149" s="335"/>
      <c r="W149" s="335"/>
      <c r="X149" s="335"/>
      <c r="Y149" s="335"/>
      <c r="Z149" s="335"/>
      <c r="AA149" s="335"/>
      <c r="AB149" s="335"/>
    </row>
    <row r="150">
      <c r="A150" s="269">
        <v>144.0</v>
      </c>
      <c r="B150" s="99"/>
      <c r="C150" s="275"/>
      <c r="D150" s="275"/>
      <c r="E150" s="269">
        <f t="shared" si="2"/>
        <v>1</v>
      </c>
      <c r="F150" s="37"/>
      <c r="G150" s="142"/>
      <c r="H150" s="269"/>
      <c r="I150" s="269"/>
      <c r="J150" s="272"/>
      <c r="K150" s="112"/>
      <c r="L150" s="335"/>
      <c r="M150" s="335"/>
      <c r="N150" s="335"/>
      <c r="O150" s="335"/>
      <c r="P150" s="335"/>
      <c r="Q150" s="335"/>
      <c r="R150" s="335"/>
      <c r="S150" s="335"/>
      <c r="T150" s="335"/>
      <c r="U150" s="335"/>
      <c r="V150" s="335"/>
      <c r="W150" s="335"/>
      <c r="X150" s="335"/>
      <c r="Y150" s="335"/>
      <c r="Z150" s="335"/>
      <c r="AA150" s="335"/>
      <c r="AB150" s="335"/>
    </row>
    <row r="151">
      <c r="A151" s="269">
        <v>145.0</v>
      </c>
      <c r="B151" s="99"/>
      <c r="C151" s="275"/>
      <c r="D151" s="266"/>
      <c r="E151" s="269">
        <f t="shared" si="2"/>
        <v>1</v>
      </c>
      <c r="F151" s="320"/>
      <c r="G151" s="142"/>
      <c r="H151" s="269"/>
      <c r="I151" s="269"/>
      <c r="J151" s="272"/>
      <c r="K151" s="112"/>
      <c r="L151" s="335"/>
      <c r="M151" s="335"/>
      <c r="N151" s="335"/>
      <c r="O151" s="335"/>
      <c r="P151" s="335"/>
      <c r="Q151" s="335"/>
      <c r="R151" s="335"/>
      <c r="S151" s="335"/>
      <c r="T151" s="335"/>
      <c r="U151" s="335"/>
      <c r="V151" s="335"/>
      <c r="W151" s="335"/>
      <c r="X151" s="335"/>
      <c r="Y151" s="335"/>
      <c r="Z151" s="335"/>
      <c r="AA151" s="335"/>
      <c r="AB151" s="335"/>
    </row>
    <row r="152">
      <c r="A152" s="269">
        <v>146.0</v>
      </c>
      <c r="B152" s="99"/>
      <c r="C152" s="275"/>
      <c r="D152" s="266"/>
      <c r="E152" s="269">
        <f t="shared" si="2"/>
        <v>1</v>
      </c>
      <c r="F152" s="320"/>
      <c r="G152" s="142"/>
      <c r="H152" s="269"/>
      <c r="I152" s="269"/>
      <c r="J152" s="272"/>
      <c r="K152" s="112"/>
      <c r="L152" s="382"/>
      <c r="M152" s="382"/>
      <c r="N152" s="382"/>
      <c r="O152" s="382"/>
      <c r="P152" s="382"/>
      <c r="Q152" s="382"/>
      <c r="R152" s="382"/>
      <c r="S152" s="382"/>
      <c r="T152" s="382"/>
      <c r="U152" s="382"/>
      <c r="V152" s="382"/>
      <c r="W152" s="382"/>
      <c r="X152" s="382"/>
      <c r="Y152" s="382"/>
      <c r="Z152" s="382"/>
      <c r="AA152" s="382"/>
      <c r="AB152" s="382"/>
    </row>
    <row r="153">
      <c r="A153" s="269">
        <v>147.0</v>
      </c>
      <c r="B153" s="99"/>
      <c r="C153" s="275"/>
      <c r="D153" s="266"/>
      <c r="E153" s="269">
        <f t="shared" si="2"/>
        <v>1</v>
      </c>
      <c r="F153" s="320"/>
      <c r="G153" s="142"/>
      <c r="H153" s="269"/>
      <c r="I153" s="269"/>
      <c r="J153" s="272"/>
      <c r="K153" s="112"/>
      <c r="L153" s="335"/>
      <c r="M153" s="335"/>
      <c r="N153" s="335"/>
      <c r="O153" s="335"/>
      <c r="P153" s="335"/>
      <c r="Q153" s="335"/>
      <c r="R153" s="335"/>
      <c r="S153" s="335"/>
      <c r="T153" s="335"/>
      <c r="U153" s="335"/>
      <c r="V153" s="335"/>
      <c r="W153" s="335"/>
      <c r="X153" s="335"/>
      <c r="Y153" s="335"/>
      <c r="Z153" s="335"/>
      <c r="AA153" s="335"/>
      <c r="AB153" s="335"/>
    </row>
    <row r="154">
      <c r="A154" s="269">
        <v>148.0</v>
      </c>
      <c r="B154" s="99"/>
      <c r="C154" s="275"/>
      <c r="D154" s="439"/>
      <c r="E154" s="269">
        <f t="shared" si="2"/>
        <v>1</v>
      </c>
      <c r="F154" s="320"/>
      <c r="G154" s="142"/>
      <c r="H154" s="269"/>
      <c r="I154" s="269"/>
      <c r="J154" s="272"/>
      <c r="K154" s="112"/>
      <c r="L154" s="335"/>
      <c r="M154" s="335"/>
      <c r="N154" s="335"/>
      <c r="O154" s="335"/>
      <c r="P154" s="335"/>
      <c r="Q154" s="335"/>
      <c r="R154" s="335"/>
      <c r="S154" s="335"/>
      <c r="T154" s="335"/>
      <c r="U154" s="335"/>
      <c r="V154" s="335"/>
      <c r="W154" s="335"/>
      <c r="X154" s="335"/>
      <c r="Y154" s="335"/>
      <c r="Z154" s="335"/>
      <c r="AA154" s="335"/>
      <c r="AB154" s="335"/>
    </row>
    <row r="155">
      <c r="A155" s="269">
        <v>149.0</v>
      </c>
      <c r="B155" s="99"/>
      <c r="C155" s="275"/>
      <c r="D155" s="275"/>
      <c r="E155" s="269">
        <f t="shared" si="2"/>
        <v>1</v>
      </c>
      <c r="F155" s="320"/>
      <c r="G155" s="406"/>
      <c r="H155" s="268"/>
      <c r="I155" s="269"/>
      <c r="J155" s="272"/>
      <c r="K155" s="112"/>
      <c r="L155" s="335"/>
      <c r="M155" s="335"/>
      <c r="N155" s="335"/>
      <c r="O155" s="335"/>
      <c r="P155" s="335"/>
      <c r="Q155" s="335"/>
      <c r="R155" s="335"/>
      <c r="S155" s="335"/>
      <c r="T155" s="335"/>
      <c r="U155" s="335"/>
      <c r="V155" s="335"/>
      <c r="W155" s="335"/>
      <c r="X155" s="335"/>
      <c r="Y155" s="335"/>
      <c r="Z155" s="335"/>
      <c r="AA155" s="335"/>
      <c r="AB155" s="335"/>
    </row>
    <row r="156">
      <c r="A156" s="269">
        <v>150.0</v>
      </c>
      <c r="B156" s="99"/>
      <c r="C156" s="275"/>
      <c r="D156" s="266"/>
      <c r="E156" s="269">
        <f t="shared" si="2"/>
        <v>1</v>
      </c>
      <c r="F156" s="33"/>
      <c r="G156" s="315"/>
      <c r="H156" s="34"/>
      <c r="I156" s="296"/>
      <c r="J156" s="272"/>
      <c r="K156" s="112"/>
      <c r="L156" s="335"/>
      <c r="M156" s="335"/>
      <c r="N156" s="335"/>
      <c r="O156" s="335"/>
      <c r="P156" s="335"/>
      <c r="Q156" s="335"/>
      <c r="R156" s="335"/>
      <c r="S156" s="335"/>
      <c r="T156" s="335"/>
      <c r="U156" s="335"/>
      <c r="V156" s="335"/>
      <c r="W156" s="335"/>
      <c r="X156" s="335"/>
      <c r="Y156" s="335"/>
      <c r="Z156" s="335"/>
      <c r="AA156" s="335"/>
      <c r="AB156" s="335"/>
    </row>
    <row r="157">
      <c r="A157" s="269">
        <v>151.0</v>
      </c>
      <c r="B157" s="99"/>
      <c r="C157" s="275"/>
      <c r="D157" s="266"/>
      <c r="E157" s="269">
        <f t="shared" si="2"/>
        <v>1</v>
      </c>
      <c r="F157" s="135"/>
      <c r="G157" s="142"/>
      <c r="H157" s="269"/>
      <c r="I157" s="269"/>
      <c r="J157" s="272"/>
      <c r="K157" s="112"/>
      <c r="L157" s="373"/>
      <c r="M157" s="373"/>
      <c r="N157" s="373"/>
      <c r="O157" s="373"/>
      <c r="P157" s="373"/>
      <c r="Q157" s="373"/>
      <c r="R157" s="373"/>
      <c r="S157" s="373"/>
      <c r="T157" s="373"/>
      <c r="U157" s="373"/>
      <c r="V157" s="373"/>
      <c r="W157" s="373"/>
      <c r="X157" s="373"/>
      <c r="Y157" s="373"/>
      <c r="Z157" s="373"/>
      <c r="AA157" s="373"/>
      <c r="AB157" s="373"/>
    </row>
    <row r="158">
      <c r="A158" s="269">
        <v>152.0</v>
      </c>
      <c r="B158" s="99"/>
      <c r="C158" s="275"/>
      <c r="D158" s="266"/>
      <c r="E158" s="269">
        <f t="shared" si="2"/>
        <v>1</v>
      </c>
      <c r="F158" s="320"/>
      <c r="G158" s="142"/>
      <c r="H158" s="269"/>
      <c r="I158" s="269"/>
      <c r="J158" s="272"/>
      <c r="K158" s="112"/>
      <c r="L158" s="382"/>
      <c r="M158" s="382"/>
      <c r="N158" s="382"/>
      <c r="O158" s="382"/>
      <c r="P158" s="382"/>
      <c r="Q158" s="382"/>
      <c r="R158" s="382"/>
      <c r="S158" s="382"/>
      <c r="T158" s="382"/>
      <c r="U158" s="382"/>
      <c r="V158" s="382"/>
      <c r="W158" s="382"/>
      <c r="X158" s="382"/>
      <c r="Y158" s="382"/>
      <c r="Z158" s="382"/>
      <c r="AA158" s="382"/>
      <c r="AB158" s="382"/>
    </row>
    <row r="159">
      <c r="A159" s="269">
        <v>153.0</v>
      </c>
      <c r="B159" s="99"/>
      <c r="C159" s="275"/>
      <c r="D159" s="266"/>
      <c r="E159" s="269">
        <f t="shared" si="2"/>
        <v>1</v>
      </c>
      <c r="F159" s="37"/>
      <c r="G159" s="32"/>
      <c r="H159" s="323"/>
      <c r="I159" s="323"/>
      <c r="J159" s="272"/>
      <c r="K159" s="112"/>
      <c r="L159" s="382"/>
      <c r="M159" s="382"/>
      <c r="N159" s="382"/>
      <c r="O159" s="382"/>
      <c r="P159" s="382"/>
      <c r="Q159" s="382"/>
      <c r="R159" s="382"/>
      <c r="S159" s="382"/>
      <c r="T159" s="382"/>
      <c r="U159" s="382"/>
      <c r="V159" s="382"/>
      <c r="W159" s="382"/>
      <c r="X159" s="382"/>
      <c r="Y159" s="382"/>
      <c r="Z159" s="382"/>
      <c r="AA159" s="382"/>
      <c r="AB159" s="382"/>
    </row>
    <row r="160">
      <c r="A160" s="269">
        <v>154.0</v>
      </c>
      <c r="B160" s="99"/>
      <c r="C160" s="275"/>
      <c r="D160" s="266"/>
      <c r="E160" s="269">
        <f t="shared" si="2"/>
        <v>1</v>
      </c>
      <c r="F160" s="496"/>
      <c r="G160" s="142"/>
      <c r="H160" s="268"/>
      <c r="I160" s="269"/>
      <c r="J160" s="272"/>
      <c r="K160" s="112"/>
      <c r="L160" s="382"/>
      <c r="M160" s="382"/>
      <c r="N160" s="382"/>
      <c r="O160" s="382"/>
      <c r="P160" s="382"/>
      <c r="Q160" s="382"/>
      <c r="R160" s="382"/>
      <c r="S160" s="382"/>
      <c r="T160" s="382"/>
      <c r="U160" s="382"/>
      <c r="V160" s="382"/>
      <c r="W160" s="382"/>
      <c r="X160" s="382"/>
      <c r="Y160" s="382"/>
      <c r="Z160" s="382"/>
      <c r="AA160" s="382"/>
      <c r="AB160" s="382"/>
    </row>
    <row r="161">
      <c r="A161" s="269">
        <v>155.0</v>
      </c>
      <c r="B161" s="99"/>
      <c r="C161" s="275"/>
      <c r="D161" s="266"/>
      <c r="E161" s="269">
        <f t="shared" si="2"/>
        <v>1</v>
      </c>
      <c r="F161" s="31"/>
      <c r="G161" s="32"/>
      <c r="H161" s="323"/>
      <c r="I161" s="323"/>
      <c r="J161" s="272"/>
      <c r="K161" s="112"/>
      <c r="L161" s="382"/>
      <c r="M161" s="382"/>
      <c r="N161" s="382"/>
      <c r="O161" s="382"/>
      <c r="P161" s="382"/>
      <c r="Q161" s="382"/>
      <c r="R161" s="382"/>
      <c r="S161" s="382"/>
      <c r="T161" s="382"/>
      <c r="U161" s="382"/>
      <c r="V161" s="382"/>
      <c r="W161" s="382"/>
      <c r="X161" s="382"/>
      <c r="Y161" s="382"/>
      <c r="Z161" s="382"/>
      <c r="AA161" s="382"/>
      <c r="AB161" s="382"/>
    </row>
    <row r="162">
      <c r="A162" s="269">
        <v>156.0</v>
      </c>
      <c r="B162" s="99"/>
      <c r="C162" s="275"/>
      <c r="D162" s="266"/>
      <c r="E162" s="269">
        <f t="shared" si="2"/>
        <v>1</v>
      </c>
      <c r="F162" s="135"/>
      <c r="G162" s="142"/>
      <c r="H162" s="269"/>
      <c r="I162" s="269"/>
      <c r="J162" s="272"/>
      <c r="K162" s="112"/>
      <c r="L162" s="373"/>
      <c r="M162" s="373"/>
      <c r="N162" s="373"/>
      <c r="O162" s="373"/>
      <c r="P162" s="373"/>
      <c r="Q162" s="373"/>
      <c r="R162" s="373"/>
      <c r="S162" s="373"/>
      <c r="T162" s="373"/>
      <c r="U162" s="373"/>
      <c r="V162" s="373"/>
      <c r="W162" s="373"/>
      <c r="X162" s="373"/>
      <c r="Y162" s="373"/>
      <c r="Z162" s="373"/>
      <c r="AA162" s="373"/>
      <c r="AB162" s="373"/>
    </row>
    <row r="163">
      <c r="A163" s="269">
        <v>157.0</v>
      </c>
      <c r="B163" s="99"/>
      <c r="C163" s="275"/>
      <c r="D163" s="266"/>
      <c r="E163" s="269">
        <f t="shared" si="2"/>
        <v>1</v>
      </c>
      <c r="F163" s="37"/>
      <c r="G163" s="34"/>
      <c r="H163" s="296"/>
      <c r="I163" s="313"/>
      <c r="J163" s="272"/>
      <c r="K163" s="112"/>
      <c r="L163" s="335"/>
      <c r="M163" s="335"/>
      <c r="N163" s="335"/>
      <c r="O163" s="335"/>
      <c r="P163" s="335"/>
      <c r="Q163" s="335"/>
      <c r="R163" s="335"/>
      <c r="S163" s="335"/>
      <c r="T163" s="335"/>
      <c r="U163" s="335"/>
      <c r="V163" s="335"/>
      <c r="W163" s="335"/>
      <c r="X163" s="335"/>
      <c r="Y163" s="335"/>
      <c r="Z163" s="335"/>
      <c r="AA163" s="335"/>
      <c r="AB163" s="335"/>
    </row>
    <row r="164">
      <c r="A164" s="269">
        <v>158.0</v>
      </c>
      <c r="B164" s="99"/>
      <c r="C164" s="275"/>
      <c r="D164" s="266"/>
      <c r="E164" s="269">
        <f t="shared" si="2"/>
        <v>1</v>
      </c>
      <c r="F164" s="37"/>
      <c r="G164" s="36"/>
      <c r="H164" s="281"/>
      <c r="I164" s="269"/>
      <c r="J164" s="272"/>
      <c r="K164" s="112"/>
      <c r="L164" s="335"/>
      <c r="M164" s="335"/>
      <c r="N164" s="335"/>
      <c r="O164" s="335"/>
      <c r="P164" s="335"/>
      <c r="Q164" s="335"/>
      <c r="R164" s="335"/>
      <c r="S164" s="335"/>
      <c r="T164" s="335"/>
      <c r="U164" s="335"/>
      <c r="V164" s="335"/>
      <c r="W164" s="335"/>
      <c r="X164" s="335"/>
      <c r="Y164" s="335"/>
      <c r="Z164" s="335"/>
      <c r="AA164" s="335"/>
      <c r="AB164" s="335"/>
    </row>
    <row r="165">
      <c r="A165" s="269">
        <v>159.0</v>
      </c>
      <c r="B165" s="99"/>
      <c r="C165" s="275"/>
      <c r="D165" s="266"/>
      <c r="E165" s="269">
        <f t="shared" si="2"/>
        <v>1</v>
      </c>
      <c r="F165" s="311"/>
      <c r="G165" s="281"/>
      <c r="H165" s="281"/>
      <c r="I165" s="313"/>
      <c r="J165" s="272"/>
      <c r="K165" s="112"/>
      <c r="L165" s="335"/>
      <c r="M165" s="335"/>
      <c r="N165" s="335"/>
      <c r="O165" s="335"/>
      <c r="P165" s="335"/>
      <c r="Q165" s="335"/>
      <c r="R165" s="335"/>
      <c r="S165" s="335"/>
      <c r="T165" s="335"/>
      <c r="U165" s="335"/>
      <c r="V165" s="335"/>
      <c r="W165" s="335"/>
      <c r="X165" s="335"/>
      <c r="Y165" s="335"/>
      <c r="Z165" s="335"/>
      <c r="AA165" s="335"/>
      <c r="AB165" s="335"/>
    </row>
    <row r="166">
      <c r="A166" s="269">
        <v>160.0</v>
      </c>
      <c r="B166" s="99"/>
      <c r="C166" s="275"/>
      <c r="D166" s="266"/>
      <c r="E166" s="269">
        <f t="shared" si="2"/>
        <v>1</v>
      </c>
      <c r="F166" s="135"/>
      <c r="G166" s="36"/>
      <c r="H166" s="281"/>
      <c r="I166" s="269"/>
      <c r="J166" s="272"/>
      <c r="K166" s="112"/>
      <c r="L166" s="382"/>
      <c r="M166" s="382"/>
      <c r="N166" s="382"/>
      <c r="O166" s="382"/>
      <c r="P166" s="382"/>
      <c r="Q166" s="382"/>
      <c r="R166" s="382"/>
      <c r="S166" s="382"/>
      <c r="T166" s="382"/>
      <c r="U166" s="382"/>
      <c r="V166" s="382"/>
      <c r="W166" s="382"/>
      <c r="X166" s="382"/>
      <c r="Y166" s="382"/>
      <c r="Z166" s="382"/>
      <c r="AA166" s="382"/>
      <c r="AB166" s="382"/>
    </row>
    <row r="167">
      <c r="A167" s="269">
        <v>161.0</v>
      </c>
      <c r="B167" s="99"/>
      <c r="C167" s="275"/>
      <c r="D167" s="266"/>
      <c r="E167" s="269">
        <f t="shared" si="2"/>
        <v>1</v>
      </c>
      <c r="F167" s="135"/>
      <c r="G167" s="142"/>
      <c r="H167" s="313"/>
      <c r="I167" s="313"/>
      <c r="J167" s="272"/>
      <c r="K167" s="112"/>
      <c r="L167" s="335"/>
      <c r="M167" s="335"/>
      <c r="N167" s="335"/>
      <c r="O167" s="335"/>
      <c r="P167" s="335"/>
      <c r="Q167" s="335"/>
      <c r="R167" s="335"/>
      <c r="S167" s="335"/>
      <c r="T167" s="335"/>
      <c r="U167" s="335"/>
      <c r="V167" s="335"/>
      <c r="W167" s="335"/>
      <c r="X167" s="335"/>
      <c r="Y167" s="335"/>
      <c r="Z167" s="335"/>
      <c r="AA167" s="335"/>
      <c r="AB167" s="335"/>
    </row>
    <row r="168">
      <c r="A168" s="269">
        <v>162.0</v>
      </c>
      <c r="B168" s="99"/>
      <c r="C168" s="275"/>
      <c r="D168" s="266"/>
      <c r="E168" s="269">
        <f t="shared" si="2"/>
        <v>1</v>
      </c>
      <c r="F168" s="579"/>
      <c r="G168" s="315"/>
      <c r="H168" s="268"/>
      <c r="I168" s="281"/>
      <c r="J168" s="272"/>
      <c r="K168" s="112"/>
      <c r="L168" s="335"/>
      <c r="M168" s="335"/>
      <c r="N168" s="335"/>
      <c r="O168" s="335"/>
      <c r="P168" s="335"/>
      <c r="Q168" s="335"/>
      <c r="R168" s="335"/>
      <c r="S168" s="335"/>
      <c r="T168" s="335"/>
      <c r="U168" s="335"/>
      <c r="V168" s="335"/>
      <c r="W168" s="335"/>
      <c r="X168" s="335"/>
      <c r="Y168" s="335"/>
      <c r="Z168" s="335"/>
      <c r="AA168" s="335"/>
      <c r="AB168" s="335"/>
    </row>
    <row r="169">
      <c r="A169" s="269">
        <v>163.0</v>
      </c>
      <c r="B169" s="99"/>
      <c r="C169" s="275"/>
      <c r="D169" s="266"/>
      <c r="E169" s="269">
        <f t="shared" si="2"/>
        <v>1</v>
      </c>
      <c r="F169" s="135"/>
      <c r="G169" s="294"/>
      <c r="H169" s="290"/>
      <c r="I169" s="294"/>
      <c r="J169" s="272"/>
      <c r="K169" s="112"/>
      <c r="L169" s="335"/>
      <c r="M169" s="335"/>
      <c r="N169" s="335"/>
      <c r="O169" s="335"/>
      <c r="P169" s="335"/>
      <c r="Q169" s="335"/>
      <c r="R169" s="335"/>
      <c r="S169" s="335"/>
      <c r="T169" s="335"/>
      <c r="U169" s="335"/>
      <c r="V169" s="335"/>
      <c r="W169" s="335"/>
      <c r="X169" s="335"/>
      <c r="Y169" s="335"/>
      <c r="Z169" s="335"/>
      <c r="AA169" s="335"/>
      <c r="AB169" s="335"/>
    </row>
    <row r="170">
      <c r="A170" s="269">
        <v>164.0</v>
      </c>
      <c r="B170" s="99"/>
      <c r="C170" s="275"/>
      <c r="D170" s="266"/>
      <c r="E170" s="269">
        <f t="shared" si="2"/>
        <v>1</v>
      </c>
      <c r="F170" s="320"/>
      <c r="G170" s="142"/>
      <c r="H170" s="269"/>
      <c r="I170" s="269"/>
      <c r="J170" s="272"/>
      <c r="K170" s="112"/>
      <c r="L170" s="373"/>
      <c r="M170" s="373"/>
      <c r="N170" s="373"/>
      <c r="O170" s="373"/>
      <c r="P170" s="373"/>
      <c r="Q170" s="373"/>
      <c r="R170" s="373"/>
      <c r="S170" s="373"/>
      <c r="T170" s="373"/>
      <c r="U170" s="373"/>
      <c r="V170" s="373"/>
      <c r="W170" s="373"/>
      <c r="X170" s="373"/>
      <c r="Y170" s="373"/>
      <c r="Z170" s="373"/>
      <c r="AA170" s="373"/>
      <c r="AB170" s="373"/>
    </row>
    <row r="171">
      <c r="A171" s="269">
        <v>165.0</v>
      </c>
      <c r="B171" s="99"/>
      <c r="C171" s="275"/>
      <c r="D171" s="266"/>
      <c r="E171" s="269">
        <f t="shared" si="2"/>
        <v>1</v>
      </c>
      <c r="F171" s="135"/>
      <c r="G171" s="34"/>
      <c r="H171" s="296"/>
      <c r="I171" s="296"/>
      <c r="J171" s="272"/>
      <c r="K171" s="112"/>
      <c r="L171" s="373"/>
      <c r="M171" s="373"/>
      <c r="N171" s="373"/>
      <c r="O171" s="373"/>
      <c r="P171" s="373"/>
      <c r="Q171" s="373"/>
      <c r="R171" s="373"/>
      <c r="S171" s="373"/>
      <c r="T171" s="373"/>
      <c r="U171" s="373"/>
      <c r="V171" s="373"/>
      <c r="W171" s="373"/>
      <c r="X171" s="373"/>
      <c r="Y171" s="373"/>
      <c r="Z171" s="373"/>
      <c r="AA171" s="373"/>
      <c r="AB171" s="373"/>
    </row>
    <row r="172">
      <c r="A172" s="269">
        <v>166.0</v>
      </c>
      <c r="B172" s="99"/>
      <c r="C172" s="275"/>
      <c r="D172" s="266"/>
      <c r="E172" s="269">
        <f t="shared" si="2"/>
        <v>1</v>
      </c>
      <c r="F172" s="320"/>
      <c r="G172" s="142"/>
      <c r="H172" s="296"/>
      <c r="I172" s="269"/>
      <c r="J172" s="272"/>
      <c r="K172" s="112"/>
      <c r="L172" s="335"/>
      <c r="M172" s="335"/>
      <c r="N172" s="335"/>
      <c r="O172" s="335"/>
      <c r="P172" s="335"/>
      <c r="Q172" s="335"/>
      <c r="R172" s="335"/>
      <c r="S172" s="335"/>
      <c r="T172" s="335"/>
      <c r="U172" s="335"/>
      <c r="V172" s="335"/>
      <c r="W172" s="335"/>
      <c r="X172" s="335"/>
      <c r="Y172" s="335"/>
      <c r="Z172" s="335"/>
      <c r="AA172" s="335"/>
      <c r="AB172" s="335"/>
    </row>
    <row r="173">
      <c r="A173" s="269">
        <v>167.0</v>
      </c>
      <c r="B173" s="99"/>
      <c r="C173" s="275"/>
      <c r="D173" s="266"/>
      <c r="E173" s="269">
        <f t="shared" si="2"/>
        <v>1</v>
      </c>
      <c r="F173" s="37"/>
      <c r="G173" s="142"/>
      <c r="H173" s="268"/>
      <c r="I173" s="268"/>
      <c r="J173" s="272"/>
      <c r="K173" s="112"/>
      <c r="L173" s="335"/>
      <c r="M173" s="335"/>
      <c r="N173" s="335"/>
      <c r="O173" s="335"/>
      <c r="P173" s="335"/>
      <c r="Q173" s="335"/>
      <c r="R173" s="335"/>
      <c r="S173" s="335"/>
      <c r="T173" s="335"/>
      <c r="U173" s="335"/>
      <c r="V173" s="335"/>
      <c r="W173" s="335"/>
      <c r="X173" s="335"/>
      <c r="Y173" s="335"/>
      <c r="Z173" s="335"/>
      <c r="AA173" s="335"/>
      <c r="AB173" s="335"/>
    </row>
    <row r="174">
      <c r="A174" s="269">
        <v>168.0</v>
      </c>
      <c r="B174" s="99"/>
      <c r="C174" s="275"/>
      <c r="D174" s="266"/>
      <c r="E174" s="269">
        <f t="shared" si="2"/>
        <v>1</v>
      </c>
      <c r="F174" s="37"/>
      <c r="G174" s="142"/>
      <c r="H174" s="268"/>
      <c r="I174" s="268"/>
      <c r="J174" s="272"/>
      <c r="K174" s="112"/>
      <c r="L174" s="335"/>
      <c r="M174" s="335"/>
      <c r="N174" s="335"/>
      <c r="O174" s="335"/>
      <c r="P174" s="335"/>
      <c r="Q174" s="335"/>
      <c r="R174" s="335"/>
      <c r="S174" s="335"/>
      <c r="T174" s="335"/>
      <c r="U174" s="335"/>
      <c r="V174" s="335"/>
      <c r="W174" s="335"/>
      <c r="X174" s="335"/>
      <c r="Y174" s="335"/>
      <c r="Z174" s="335"/>
      <c r="AA174" s="335"/>
      <c r="AB174" s="335"/>
    </row>
    <row r="175">
      <c r="A175" s="269">
        <v>169.0</v>
      </c>
      <c r="B175" s="99"/>
      <c r="C175" s="275"/>
      <c r="D175" s="266"/>
      <c r="E175" s="269">
        <f t="shared" si="2"/>
        <v>1</v>
      </c>
      <c r="F175" s="135"/>
      <c r="G175" s="36"/>
      <c r="H175" s="281"/>
      <c r="I175" s="281"/>
      <c r="J175" s="272"/>
      <c r="K175" s="112"/>
      <c r="L175" s="373"/>
      <c r="M175" s="373"/>
      <c r="N175" s="373"/>
      <c r="O175" s="373"/>
      <c r="P175" s="373"/>
      <c r="Q175" s="373"/>
      <c r="R175" s="373"/>
      <c r="S175" s="373"/>
      <c r="T175" s="373"/>
      <c r="U175" s="373"/>
      <c r="V175" s="373"/>
      <c r="W175" s="373"/>
      <c r="X175" s="373"/>
      <c r="Y175" s="373"/>
      <c r="Z175" s="373"/>
      <c r="AA175" s="373"/>
      <c r="AB175" s="373"/>
    </row>
    <row r="176">
      <c r="A176" s="269">
        <v>170.0</v>
      </c>
      <c r="B176" s="99"/>
      <c r="C176" s="275"/>
      <c r="D176" s="266"/>
      <c r="E176" s="269">
        <f t="shared" si="2"/>
        <v>1</v>
      </c>
      <c r="F176" s="37"/>
      <c r="G176" s="36"/>
      <c r="H176" s="281"/>
      <c r="I176" s="281"/>
      <c r="J176" s="272"/>
      <c r="K176" s="112"/>
      <c r="L176" s="335"/>
      <c r="M176" s="335"/>
      <c r="N176" s="335"/>
      <c r="O176" s="335"/>
      <c r="P176" s="335"/>
      <c r="Q176" s="335"/>
      <c r="R176" s="335"/>
      <c r="S176" s="335"/>
      <c r="T176" s="335"/>
      <c r="U176" s="335"/>
      <c r="V176" s="335"/>
      <c r="W176" s="335"/>
      <c r="X176" s="335"/>
      <c r="Y176" s="335"/>
      <c r="Z176" s="335"/>
      <c r="AA176" s="335"/>
      <c r="AB176" s="335"/>
    </row>
    <row r="177">
      <c r="A177" s="269">
        <v>171.0</v>
      </c>
      <c r="B177" s="99"/>
      <c r="C177" s="275"/>
      <c r="D177" s="266"/>
      <c r="E177" s="269">
        <f t="shared" si="2"/>
        <v>1</v>
      </c>
      <c r="F177" s="35"/>
      <c r="G177" s="36"/>
      <c r="H177" s="281"/>
      <c r="I177" s="281"/>
      <c r="J177" s="272"/>
      <c r="K177" s="112"/>
      <c r="L177" s="382"/>
      <c r="M177" s="382"/>
      <c r="N177" s="382"/>
      <c r="O177" s="382"/>
      <c r="P177" s="382"/>
      <c r="Q177" s="382"/>
      <c r="R177" s="382"/>
      <c r="S177" s="382"/>
      <c r="T177" s="382"/>
      <c r="U177" s="382"/>
      <c r="V177" s="382"/>
      <c r="W177" s="382"/>
      <c r="X177" s="382"/>
      <c r="Y177" s="382"/>
      <c r="Z177" s="382"/>
      <c r="AA177" s="382"/>
      <c r="AB177" s="382"/>
    </row>
    <row r="178">
      <c r="A178" s="269">
        <v>172.0</v>
      </c>
      <c r="B178" s="99"/>
      <c r="C178" s="275"/>
      <c r="D178" s="266"/>
      <c r="E178" s="269">
        <f t="shared" si="2"/>
        <v>1</v>
      </c>
      <c r="F178" s="135"/>
      <c r="G178" s="36"/>
      <c r="H178" s="268"/>
      <c r="I178" s="281"/>
      <c r="J178" s="272"/>
      <c r="K178" s="112"/>
      <c r="L178" s="373"/>
      <c r="M178" s="373"/>
      <c r="N178" s="373"/>
      <c r="O178" s="373"/>
      <c r="P178" s="373"/>
      <c r="Q178" s="373"/>
      <c r="R178" s="373"/>
      <c r="S178" s="373"/>
      <c r="T178" s="373"/>
      <c r="U178" s="373"/>
      <c r="V178" s="373"/>
      <c r="W178" s="373"/>
      <c r="X178" s="373"/>
      <c r="Y178" s="373"/>
      <c r="Z178" s="373"/>
      <c r="AA178" s="373"/>
      <c r="AB178" s="373"/>
    </row>
    <row r="179">
      <c r="A179" s="269">
        <v>173.0</v>
      </c>
      <c r="B179" s="99"/>
      <c r="C179" s="275"/>
      <c r="D179" s="266"/>
      <c r="E179" s="269">
        <f t="shared" si="2"/>
        <v>1</v>
      </c>
      <c r="F179" s="135"/>
      <c r="G179" s="36"/>
      <c r="H179" s="268"/>
      <c r="I179" s="281"/>
      <c r="J179" s="272"/>
      <c r="K179" s="112"/>
      <c r="L179" s="335"/>
      <c r="M179" s="335"/>
      <c r="N179" s="335"/>
      <c r="O179" s="335"/>
      <c r="P179" s="335"/>
      <c r="Q179" s="335"/>
      <c r="R179" s="335"/>
      <c r="S179" s="335"/>
      <c r="T179" s="335"/>
      <c r="U179" s="335"/>
      <c r="V179" s="335"/>
      <c r="W179" s="335"/>
      <c r="X179" s="335"/>
      <c r="Y179" s="335"/>
      <c r="Z179" s="335"/>
      <c r="AA179" s="335"/>
      <c r="AB179" s="335"/>
    </row>
    <row r="180">
      <c r="A180" s="269">
        <v>174.0</v>
      </c>
      <c r="B180" s="99"/>
      <c r="C180" s="275"/>
      <c r="D180" s="266"/>
      <c r="E180" s="269">
        <f t="shared" si="2"/>
        <v>1</v>
      </c>
      <c r="F180" s="135"/>
      <c r="G180" s="36"/>
      <c r="H180" s="268"/>
      <c r="I180" s="281"/>
      <c r="J180" s="272"/>
      <c r="K180" s="112"/>
      <c r="L180" s="335"/>
      <c r="M180" s="335"/>
      <c r="N180" s="335"/>
      <c r="O180" s="335"/>
      <c r="P180" s="335"/>
      <c r="Q180" s="335"/>
      <c r="R180" s="335"/>
      <c r="S180" s="335"/>
      <c r="T180" s="335"/>
      <c r="U180" s="335"/>
      <c r="V180" s="335"/>
      <c r="W180" s="335"/>
      <c r="X180" s="335"/>
      <c r="Y180" s="335"/>
      <c r="Z180" s="335"/>
      <c r="AA180" s="335"/>
      <c r="AB180" s="335"/>
    </row>
    <row r="181">
      <c r="A181" s="269">
        <v>175.0</v>
      </c>
      <c r="B181" s="99"/>
      <c r="C181" s="275"/>
      <c r="D181" s="266"/>
      <c r="E181" s="269">
        <f t="shared" si="2"/>
        <v>1</v>
      </c>
      <c r="F181" s="135"/>
      <c r="G181" s="36"/>
      <c r="H181" s="268"/>
      <c r="I181" s="281"/>
      <c r="J181" s="272"/>
      <c r="K181" s="112"/>
      <c r="L181" s="335"/>
      <c r="M181" s="335"/>
      <c r="N181" s="335"/>
      <c r="O181" s="335"/>
      <c r="P181" s="335"/>
      <c r="Q181" s="335"/>
      <c r="R181" s="335"/>
      <c r="S181" s="335"/>
      <c r="T181" s="335"/>
      <c r="U181" s="335"/>
      <c r="V181" s="335"/>
      <c r="W181" s="335"/>
      <c r="X181" s="335"/>
      <c r="Y181" s="335"/>
      <c r="Z181" s="335"/>
      <c r="AA181" s="335"/>
      <c r="AB181" s="335"/>
    </row>
    <row r="182">
      <c r="A182" s="269">
        <v>176.0</v>
      </c>
      <c r="B182" s="99"/>
      <c r="C182" s="275"/>
      <c r="D182" s="266"/>
      <c r="E182" s="269">
        <f t="shared" si="2"/>
        <v>1</v>
      </c>
      <c r="F182" s="37"/>
      <c r="G182" s="36"/>
      <c r="H182" s="281"/>
      <c r="I182" s="281"/>
      <c r="J182" s="272"/>
      <c r="K182" s="112"/>
      <c r="L182" s="335"/>
      <c r="M182" s="335"/>
      <c r="N182" s="335"/>
      <c r="O182" s="335"/>
      <c r="P182" s="335"/>
      <c r="Q182" s="335"/>
      <c r="R182" s="335"/>
      <c r="S182" s="335"/>
      <c r="T182" s="335"/>
      <c r="U182" s="335"/>
      <c r="V182" s="335"/>
      <c r="W182" s="335"/>
      <c r="X182" s="335"/>
      <c r="Y182" s="335"/>
      <c r="Z182" s="335"/>
      <c r="AA182" s="335"/>
      <c r="AB182" s="335"/>
    </row>
    <row r="183">
      <c r="A183" s="269">
        <v>177.0</v>
      </c>
      <c r="B183" s="99"/>
      <c r="C183" s="275"/>
      <c r="D183" s="266"/>
      <c r="E183" s="269">
        <f t="shared" si="2"/>
        <v>1</v>
      </c>
      <c r="F183" s="135"/>
      <c r="G183" s="36"/>
      <c r="H183" s="268"/>
      <c r="I183" s="281"/>
      <c r="J183" s="272"/>
      <c r="K183" s="112"/>
      <c r="L183" s="335"/>
      <c r="M183" s="335"/>
      <c r="N183" s="335"/>
      <c r="O183" s="335"/>
      <c r="P183" s="335"/>
      <c r="Q183" s="335"/>
      <c r="R183" s="335"/>
      <c r="S183" s="335"/>
      <c r="T183" s="335"/>
      <c r="U183" s="335"/>
      <c r="V183" s="335"/>
      <c r="W183" s="335"/>
      <c r="X183" s="335"/>
      <c r="Y183" s="335"/>
      <c r="Z183" s="335"/>
      <c r="AA183" s="335"/>
      <c r="AB183" s="335"/>
    </row>
    <row r="184">
      <c r="A184" s="269">
        <v>178.0</v>
      </c>
      <c r="B184" s="99"/>
      <c r="C184" s="275"/>
      <c r="D184" s="266"/>
      <c r="E184" s="269">
        <f t="shared" si="2"/>
        <v>1</v>
      </c>
      <c r="F184" s="530"/>
      <c r="G184" s="315"/>
      <c r="H184" s="315"/>
      <c r="I184" s="553"/>
      <c r="J184" s="301"/>
      <c r="K184" s="112"/>
      <c r="L184" s="447" t="s">
        <v>8499</v>
      </c>
      <c r="M184" s="335"/>
      <c r="N184" s="335"/>
      <c r="O184" s="335"/>
      <c r="P184" s="335"/>
      <c r="Q184" s="335"/>
      <c r="R184" s="335"/>
      <c r="S184" s="335"/>
      <c r="T184" s="335"/>
      <c r="U184" s="335"/>
      <c r="V184" s="335"/>
      <c r="W184" s="335"/>
      <c r="X184" s="335"/>
      <c r="Y184" s="335"/>
      <c r="Z184" s="335"/>
      <c r="AA184" s="335"/>
      <c r="AB184" s="335"/>
    </row>
    <row r="185">
      <c r="A185" s="269">
        <v>179.0</v>
      </c>
      <c r="B185" s="99"/>
      <c r="C185" s="275"/>
      <c r="D185" s="275"/>
      <c r="E185" s="269">
        <f t="shared" si="2"/>
        <v>1</v>
      </c>
      <c r="F185" s="33"/>
      <c r="G185" s="315"/>
      <c r="H185" s="34"/>
      <c r="I185" s="296"/>
      <c r="J185" s="301"/>
      <c r="K185" s="112"/>
      <c r="L185" s="335"/>
      <c r="M185" s="335"/>
      <c r="N185" s="335"/>
      <c r="O185" s="335"/>
      <c r="P185" s="335"/>
      <c r="Q185" s="335"/>
      <c r="R185" s="335"/>
      <c r="S185" s="335"/>
      <c r="T185" s="335"/>
      <c r="U185" s="335"/>
      <c r="V185" s="335"/>
      <c r="W185" s="335"/>
      <c r="X185" s="335"/>
      <c r="Y185" s="335"/>
      <c r="Z185" s="335"/>
      <c r="AA185" s="335"/>
      <c r="AB185" s="335"/>
    </row>
    <row r="186">
      <c r="A186" s="269">
        <v>180.0</v>
      </c>
      <c r="B186" s="99"/>
      <c r="C186" s="275"/>
      <c r="D186" s="266"/>
      <c r="E186" s="269">
        <f t="shared" si="2"/>
        <v>1</v>
      </c>
      <c r="F186" s="320"/>
      <c r="G186" s="142"/>
      <c r="H186" s="268"/>
      <c r="I186" s="269"/>
      <c r="J186" s="272"/>
      <c r="K186" s="112"/>
      <c r="L186" s="373"/>
      <c r="M186" s="373"/>
      <c r="N186" s="373"/>
      <c r="O186" s="373"/>
      <c r="P186" s="373"/>
      <c r="Q186" s="373"/>
      <c r="R186" s="373"/>
      <c r="S186" s="373"/>
      <c r="T186" s="373"/>
      <c r="U186" s="373"/>
      <c r="V186" s="373"/>
      <c r="W186" s="373"/>
      <c r="X186" s="373"/>
      <c r="Y186" s="373"/>
      <c r="Z186" s="373"/>
      <c r="AA186" s="373"/>
      <c r="AB186" s="373"/>
    </row>
    <row r="187">
      <c r="A187" s="269">
        <v>181.0</v>
      </c>
      <c r="B187" s="99"/>
      <c r="C187" s="275"/>
      <c r="D187" s="266"/>
      <c r="E187" s="269">
        <f t="shared" si="2"/>
        <v>1</v>
      </c>
      <c r="F187" s="33"/>
      <c r="G187" s="34"/>
      <c r="H187" s="411"/>
      <c r="I187" s="269"/>
      <c r="J187" s="272"/>
      <c r="K187" s="112"/>
      <c r="L187" s="373"/>
      <c r="M187" s="373"/>
      <c r="N187" s="373"/>
      <c r="O187" s="373"/>
      <c r="P187" s="373"/>
      <c r="Q187" s="373"/>
      <c r="R187" s="373"/>
      <c r="S187" s="373"/>
      <c r="T187" s="373"/>
      <c r="U187" s="373"/>
      <c r="V187" s="373"/>
      <c r="W187" s="373"/>
      <c r="X187" s="373"/>
      <c r="Y187" s="373"/>
      <c r="Z187" s="373"/>
      <c r="AA187" s="373"/>
      <c r="AB187" s="373"/>
    </row>
    <row r="188">
      <c r="A188" s="269">
        <v>182.0</v>
      </c>
      <c r="B188" s="99"/>
      <c r="C188" s="275"/>
      <c r="D188" s="266"/>
      <c r="E188" s="269">
        <f t="shared" si="2"/>
        <v>1</v>
      </c>
      <c r="F188" s="37"/>
      <c r="G188" s="142"/>
      <c r="H188" s="269"/>
      <c r="I188" s="269"/>
      <c r="J188" s="272"/>
      <c r="K188" s="112"/>
      <c r="L188" s="373"/>
      <c r="M188" s="373"/>
      <c r="N188" s="373"/>
      <c r="O188" s="373"/>
      <c r="P188" s="373"/>
      <c r="Q188" s="373"/>
      <c r="R188" s="373"/>
      <c r="S188" s="373"/>
      <c r="T188" s="373"/>
      <c r="U188" s="373"/>
      <c r="V188" s="373"/>
      <c r="W188" s="373"/>
      <c r="X188" s="373"/>
      <c r="Y188" s="373"/>
      <c r="Z188" s="373"/>
      <c r="AA188" s="373"/>
      <c r="AB188" s="373"/>
    </row>
    <row r="189">
      <c r="A189" s="269">
        <v>183.0</v>
      </c>
      <c r="B189" s="99"/>
      <c r="C189" s="275"/>
      <c r="D189" s="266"/>
      <c r="E189" s="269">
        <f t="shared" si="2"/>
        <v>1</v>
      </c>
      <c r="F189" s="33"/>
      <c r="G189" s="289"/>
      <c r="H189" s="269"/>
      <c r="I189" s="296"/>
      <c r="J189" s="272"/>
      <c r="K189" s="112"/>
      <c r="L189" s="373"/>
      <c r="M189" s="373"/>
      <c r="N189" s="373"/>
      <c r="O189" s="373"/>
      <c r="P189" s="373"/>
      <c r="Q189" s="373"/>
      <c r="R189" s="373"/>
      <c r="S189" s="373"/>
      <c r="T189" s="373"/>
      <c r="U189" s="373"/>
      <c r="V189" s="373"/>
      <c r="W189" s="373"/>
      <c r="X189" s="373"/>
      <c r="Y189" s="373"/>
      <c r="Z189" s="373"/>
      <c r="AA189" s="373"/>
      <c r="AB189" s="373"/>
    </row>
    <row r="190">
      <c r="A190" s="269">
        <v>184.0</v>
      </c>
      <c r="B190" s="99"/>
      <c r="C190" s="275"/>
      <c r="D190" s="266"/>
      <c r="E190" s="269">
        <f t="shared" si="2"/>
        <v>1</v>
      </c>
      <c r="F190" s="33"/>
      <c r="G190" s="289"/>
      <c r="H190" s="269"/>
      <c r="I190" s="296"/>
      <c r="J190" s="272"/>
      <c r="K190" s="112"/>
      <c r="L190" s="373"/>
      <c r="M190" s="373"/>
      <c r="N190" s="373"/>
      <c r="O190" s="373"/>
      <c r="P190" s="373"/>
      <c r="Q190" s="373"/>
      <c r="R190" s="373"/>
      <c r="S190" s="373"/>
      <c r="T190" s="373"/>
      <c r="U190" s="373"/>
      <c r="V190" s="373"/>
      <c r="W190" s="373"/>
      <c r="X190" s="373"/>
      <c r="Y190" s="373"/>
      <c r="Z190" s="373"/>
      <c r="AA190" s="373"/>
      <c r="AB190" s="373"/>
    </row>
    <row r="191">
      <c r="A191" s="269">
        <v>185.0</v>
      </c>
      <c r="B191" s="99"/>
      <c r="C191" s="275"/>
      <c r="D191" s="266"/>
      <c r="E191" s="269">
        <f t="shared" si="2"/>
        <v>1</v>
      </c>
      <c r="F191" s="320"/>
      <c r="G191" s="142"/>
      <c r="H191" s="269"/>
      <c r="I191" s="269"/>
      <c r="J191" s="272"/>
      <c r="K191" s="112"/>
      <c r="L191" s="335"/>
      <c r="M191" s="335"/>
      <c r="N191" s="335"/>
      <c r="O191" s="335"/>
      <c r="P191" s="335"/>
      <c r="Q191" s="335"/>
      <c r="R191" s="335"/>
      <c r="S191" s="335"/>
      <c r="T191" s="335"/>
      <c r="U191" s="335"/>
      <c r="V191" s="335"/>
      <c r="W191" s="335"/>
      <c r="X191" s="335"/>
      <c r="Y191" s="335"/>
      <c r="Z191" s="335"/>
      <c r="AA191" s="335"/>
      <c r="AB191" s="335"/>
    </row>
    <row r="192">
      <c r="A192" s="269">
        <v>186.0</v>
      </c>
      <c r="B192" s="99"/>
      <c r="C192" s="275"/>
      <c r="D192" s="266"/>
      <c r="E192" s="269">
        <f t="shared" si="2"/>
        <v>1</v>
      </c>
      <c r="F192" s="320"/>
      <c r="G192" s="142"/>
      <c r="H192" s="269"/>
      <c r="I192" s="269"/>
      <c r="J192" s="272"/>
      <c r="K192" s="112"/>
      <c r="L192" s="335"/>
      <c r="M192" s="335"/>
      <c r="N192" s="335"/>
      <c r="O192" s="335"/>
      <c r="P192" s="335"/>
      <c r="Q192" s="335"/>
      <c r="R192" s="335"/>
      <c r="S192" s="335"/>
      <c r="T192" s="335"/>
      <c r="U192" s="335"/>
      <c r="V192" s="335"/>
      <c r="W192" s="335"/>
      <c r="X192" s="335"/>
      <c r="Y192" s="335"/>
      <c r="Z192" s="335"/>
      <c r="AA192" s="335"/>
      <c r="AB192" s="335"/>
    </row>
    <row r="193">
      <c r="A193" s="269">
        <v>187.0</v>
      </c>
      <c r="B193" s="99"/>
      <c r="C193" s="275"/>
      <c r="D193" s="266"/>
      <c r="E193" s="269">
        <f t="shared" si="2"/>
        <v>1</v>
      </c>
      <c r="F193" s="320"/>
      <c r="G193" s="142"/>
      <c r="H193" s="269"/>
      <c r="I193" s="269"/>
      <c r="J193" s="272"/>
      <c r="K193" s="112"/>
      <c r="L193" s="373"/>
      <c r="M193" s="373"/>
      <c r="N193" s="373"/>
      <c r="O193" s="373"/>
      <c r="P193" s="373"/>
      <c r="Q193" s="373"/>
      <c r="R193" s="373"/>
      <c r="S193" s="373"/>
      <c r="T193" s="373"/>
      <c r="U193" s="373"/>
      <c r="V193" s="373"/>
      <c r="W193" s="373"/>
      <c r="X193" s="373"/>
      <c r="Y193" s="373"/>
      <c r="Z193" s="373"/>
      <c r="AA193" s="373"/>
      <c r="AB193" s="373"/>
    </row>
    <row r="194">
      <c r="A194" s="269">
        <v>188.0</v>
      </c>
      <c r="B194" s="99"/>
      <c r="C194" s="275"/>
      <c r="D194" s="266"/>
      <c r="E194" s="269">
        <f t="shared" si="2"/>
        <v>1</v>
      </c>
      <c r="F194" s="320"/>
      <c r="G194" s="142"/>
      <c r="H194" s="269"/>
      <c r="I194" s="269"/>
      <c r="J194" s="272"/>
      <c r="K194" s="112"/>
      <c r="L194" s="335"/>
      <c r="M194" s="335"/>
      <c r="N194" s="335"/>
      <c r="O194" s="335"/>
      <c r="P194" s="335"/>
      <c r="Q194" s="335"/>
      <c r="R194" s="335"/>
      <c r="S194" s="335"/>
      <c r="T194" s="335"/>
      <c r="U194" s="335"/>
      <c r="V194" s="335"/>
      <c r="W194" s="335"/>
      <c r="X194" s="335"/>
      <c r="Y194" s="335"/>
      <c r="Z194" s="335"/>
      <c r="AA194" s="335"/>
      <c r="AB194" s="335"/>
    </row>
    <row r="195">
      <c r="A195" s="269">
        <v>189.0</v>
      </c>
      <c r="B195" s="99"/>
      <c r="C195" s="275"/>
      <c r="D195" s="266"/>
      <c r="E195" s="269">
        <f t="shared" si="2"/>
        <v>1</v>
      </c>
      <c r="F195" s="320"/>
      <c r="G195" s="460"/>
      <c r="H195" s="269"/>
      <c r="I195" s="269"/>
      <c r="J195" s="272"/>
      <c r="K195" s="112"/>
      <c r="L195" s="335"/>
      <c r="M195" s="335"/>
      <c r="N195" s="335"/>
      <c r="O195" s="335"/>
      <c r="P195" s="335"/>
      <c r="Q195" s="335"/>
      <c r="R195" s="335"/>
      <c r="S195" s="335"/>
      <c r="T195" s="335"/>
      <c r="U195" s="335"/>
      <c r="V195" s="335"/>
      <c r="W195" s="335"/>
      <c r="X195" s="335"/>
      <c r="Y195" s="335"/>
      <c r="Z195" s="335"/>
      <c r="AA195" s="335"/>
      <c r="AB195" s="335"/>
    </row>
    <row r="196">
      <c r="A196" s="269">
        <v>190.0</v>
      </c>
      <c r="B196" s="99"/>
      <c r="C196" s="275"/>
      <c r="D196" s="266"/>
      <c r="E196" s="269">
        <f t="shared" si="2"/>
        <v>1</v>
      </c>
      <c r="F196" s="320"/>
      <c r="G196" s="142"/>
      <c r="H196" s="269"/>
      <c r="I196" s="269"/>
      <c r="J196" s="272"/>
      <c r="K196" s="112"/>
      <c r="L196" s="335"/>
      <c r="M196" s="335"/>
      <c r="N196" s="335"/>
      <c r="O196" s="335"/>
      <c r="P196" s="335"/>
      <c r="Q196" s="335"/>
      <c r="R196" s="335"/>
      <c r="S196" s="335"/>
      <c r="T196" s="335"/>
      <c r="U196" s="335"/>
      <c r="V196" s="335"/>
      <c r="W196" s="335"/>
      <c r="X196" s="335"/>
      <c r="Y196" s="335"/>
      <c r="Z196" s="335"/>
      <c r="AA196" s="335"/>
      <c r="AB196" s="335"/>
    </row>
    <row r="197">
      <c r="A197" s="269">
        <v>191.0</v>
      </c>
      <c r="B197" s="99"/>
      <c r="C197" s="275"/>
      <c r="D197" s="266"/>
      <c r="E197" s="269">
        <f t="shared" si="2"/>
        <v>1</v>
      </c>
      <c r="F197" s="530"/>
      <c r="G197" s="34"/>
      <c r="H197" s="290"/>
      <c r="I197" s="296"/>
      <c r="J197" s="272"/>
      <c r="K197" s="112"/>
      <c r="L197" s="335"/>
      <c r="M197" s="335"/>
      <c r="N197" s="335"/>
      <c r="O197" s="335"/>
      <c r="P197" s="335"/>
      <c r="Q197" s="335"/>
      <c r="R197" s="335"/>
      <c r="S197" s="335"/>
      <c r="T197" s="335"/>
      <c r="U197" s="335"/>
      <c r="V197" s="335"/>
      <c r="W197" s="335"/>
      <c r="X197" s="335"/>
      <c r="Y197" s="335"/>
      <c r="Z197" s="335"/>
      <c r="AA197" s="335"/>
      <c r="AB197" s="335"/>
    </row>
    <row r="198">
      <c r="A198" s="269">
        <v>192.0</v>
      </c>
      <c r="B198" s="99"/>
      <c r="C198" s="275"/>
      <c r="D198" s="266"/>
      <c r="E198" s="269">
        <f t="shared" si="2"/>
        <v>1</v>
      </c>
      <c r="F198" s="311"/>
      <c r="G198" s="289"/>
      <c r="H198" s="313"/>
      <c r="I198" s="313"/>
      <c r="J198" s="272"/>
      <c r="K198" s="112"/>
      <c r="L198" s="335"/>
      <c r="M198" s="335"/>
      <c r="N198" s="335"/>
      <c r="O198" s="335"/>
      <c r="P198" s="335"/>
      <c r="Q198" s="335"/>
      <c r="R198" s="335"/>
      <c r="S198" s="335"/>
      <c r="T198" s="335"/>
      <c r="U198" s="335"/>
      <c r="V198" s="335"/>
      <c r="W198" s="335"/>
      <c r="X198" s="335"/>
      <c r="Y198" s="335"/>
      <c r="Z198" s="335"/>
      <c r="AA198" s="335"/>
      <c r="AB198" s="335"/>
    </row>
    <row r="199">
      <c r="A199" s="269">
        <v>193.0</v>
      </c>
      <c r="B199" s="99"/>
      <c r="C199" s="275"/>
      <c r="D199" s="266"/>
      <c r="E199" s="269">
        <f t="shared" si="2"/>
        <v>1</v>
      </c>
      <c r="F199" s="135"/>
      <c r="G199" s="36"/>
      <c r="H199" s="268"/>
      <c r="I199" s="281"/>
      <c r="J199" s="272"/>
      <c r="K199" s="112"/>
      <c r="L199" s="335"/>
      <c r="M199" s="335"/>
      <c r="N199" s="335"/>
      <c r="O199" s="335"/>
      <c r="P199" s="335"/>
      <c r="Q199" s="335"/>
      <c r="R199" s="335"/>
      <c r="S199" s="335"/>
      <c r="T199" s="335"/>
      <c r="U199" s="335"/>
      <c r="V199" s="335"/>
      <c r="W199" s="335"/>
      <c r="X199" s="335"/>
      <c r="Y199" s="335"/>
      <c r="Z199" s="335"/>
      <c r="AA199" s="335"/>
      <c r="AB199" s="335"/>
    </row>
    <row r="200">
      <c r="A200" s="269">
        <v>194.0</v>
      </c>
      <c r="B200" s="99"/>
      <c r="C200" s="275"/>
      <c r="D200" s="266"/>
      <c r="E200" s="269">
        <f t="shared" si="2"/>
        <v>1</v>
      </c>
      <c r="F200" s="35"/>
      <c r="G200" s="36"/>
      <c r="H200" s="268"/>
      <c r="I200" s="269"/>
      <c r="J200" s="272"/>
      <c r="K200" s="112"/>
      <c r="L200" s="335"/>
      <c r="M200" s="335"/>
      <c r="N200" s="335"/>
      <c r="O200" s="335"/>
      <c r="P200" s="335"/>
      <c r="Q200" s="335"/>
      <c r="R200" s="335"/>
      <c r="S200" s="335"/>
      <c r="T200" s="335"/>
      <c r="U200" s="335"/>
      <c r="V200" s="335"/>
      <c r="W200" s="335"/>
      <c r="X200" s="335"/>
      <c r="Y200" s="335"/>
      <c r="Z200" s="335"/>
      <c r="AA200" s="335"/>
      <c r="AB200" s="335"/>
    </row>
    <row r="201">
      <c r="A201" s="269">
        <v>195.0</v>
      </c>
      <c r="B201" s="99"/>
      <c r="C201" s="275"/>
      <c r="D201" s="266"/>
      <c r="E201" s="269">
        <f t="shared" si="2"/>
        <v>1</v>
      </c>
      <c r="F201" s="135"/>
      <c r="G201" s="36"/>
      <c r="H201" s="281"/>
      <c r="I201" s="269"/>
      <c r="J201" s="272"/>
      <c r="K201" s="112"/>
      <c r="L201" s="335"/>
      <c r="M201" s="335"/>
      <c r="N201" s="335"/>
      <c r="O201" s="335"/>
      <c r="P201" s="335"/>
      <c r="Q201" s="335"/>
      <c r="R201" s="335"/>
      <c r="S201" s="335"/>
      <c r="T201" s="335"/>
      <c r="U201" s="335"/>
      <c r="V201" s="335"/>
      <c r="W201" s="335"/>
      <c r="X201" s="335"/>
      <c r="Y201" s="335"/>
      <c r="Z201" s="335"/>
      <c r="AA201" s="335"/>
      <c r="AB201" s="335"/>
    </row>
    <row r="202">
      <c r="A202" s="269">
        <v>196.0</v>
      </c>
      <c r="B202" s="99"/>
      <c r="C202" s="275"/>
      <c r="D202" s="266"/>
      <c r="E202" s="269">
        <f t="shared" si="2"/>
        <v>1</v>
      </c>
      <c r="F202" s="35"/>
      <c r="G202" s="36"/>
      <c r="H202" s="281"/>
      <c r="I202" s="269"/>
      <c r="J202" s="272"/>
      <c r="K202" s="112"/>
      <c r="L202" s="335"/>
      <c r="M202" s="335"/>
      <c r="N202" s="335"/>
      <c r="O202" s="335"/>
      <c r="P202" s="335"/>
      <c r="Q202" s="335"/>
      <c r="R202" s="335"/>
      <c r="S202" s="335"/>
      <c r="T202" s="335"/>
      <c r="U202" s="335"/>
      <c r="V202" s="335"/>
      <c r="W202" s="335"/>
      <c r="X202" s="335"/>
      <c r="Y202" s="335"/>
      <c r="Z202" s="335"/>
      <c r="AA202" s="335"/>
      <c r="AB202" s="335"/>
    </row>
    <row r="203">
      <c r="A203" s="269">
        <v>197.0</v>
      </c>
      <c r="B203" s="99"/>
      <c r="C203" s="275"/>
      <c r="D203" s="275"/>
      <c r="E203" s="269">
        <f t="shared" si="2"/>
        <v>1</v>
      </c>
      <c r="F203" s="35"/>
      <c r="G203" s="36"/>
      <c r="H203" s="268"/>
      <c r="I203" s="269"/>
      <c r="J203" s="272"/>
      <c r="K203" s="112"/>
      <c r="L203" s="335"/>
      <c r="M203" s="335"/>
      <c r="N203" s="335"/>
      <c r="O203" s="335"/>
      <c r="P203" s="335"/>
      <c r="Q203" s="335"/>
      <c r="R203" s="335"/>
      <c r="S203" s="335"/>
      <c r="T203" s="335"/>
      <c r="U203" s="335"/>
      <c r="V203" s="335"/>
      <c r="W203" s="335"/>
      <c r="X203" s="335"/>
      <c r="Y203" s="335"/>
      <c r="Z203" s="335"/>
      <c r="AA203" s="335"/>
      <c r="AB203" s="335"/>
    </row>
    <row r="204">
      <c r="A204" s="269">
        <v>198.0</v>
      </c>
      <c r="B204" s="99"/>
      <c r="C204" s="275"/>
      <c r="D204" s="266"/>
      <c r="E204" s="269">
        <f t="shared" si="2"/>
        <v>1</v>
      </c>
      <c r="F204" s="530"/>
      <c r="G204" s="34"/>
      <c r="H204" s="268"/>
      <c r="I204" s="269"/>
      <c r="J204" s="272"/>
      <c r="K204" s="112"/>
      <c r="L204" s="335"/>
      <c r="M204" s="335"/>
      <c r="N204" s="335"/>
      <c r="O204" s="335"/>
      <c r="P204" s="335"/>
      <c r="Q204" s="335"/>
      <c r="R204" s="335"/>
      <c r="S204" s="335"/>
      <c r="T204" s="335"/>
      <c r="U204" s="335"/>
      <c r="V204" s="335"/>
      <c r="W204" s="335"/>
      <c r="X204" s="335"/>
      <c r="Y204" s="335"/>
      <c r="Z204" s="335"/>
      <c r="AA204" s="335"/>
      <c r="AB204" s="335"/>
    </row>
    <row r="205">
      <c r="A205" s="269">
        <v>199.0</v>
      </c>
      <c r="B205" s="99"/>
      <c r="C205" s="275"/>
      <c r="D205" s="266"/>
      <c r="E205" s="269">
        <f t="shared" si="2"/>
        <v>1</v>
      </c>
      <c r="F205" s="135"/>
      <c r="G205" s="36"/>
      <c r="H205" s="281"/>
      <c r="I205" s="269"/>
      <c r="J205" s="272"/>
      <c r="K205" s="112"/>
      <c r="L205" s="335"/>
      <c r="M205" s="335"/>
      <c r="N205" s="335"/>
      <c r="O205" s="335"/>
      <c r="P205" s="335"/>
      <c r="Q205" s="335"/>
      <c r="R205" s="335"/>
      <c r="S205" s="335"/>
      <c r="T205" s="335"/>
      <c r="U205" s="335"/>
      <c r="V205" s="335"/>
      <c r="W205" s="335"/>
      <c r="X205" s="335"/>
      <c r="Y205" s="335"/>
      <c r="Z205" s="335"/>
      <c r="AA205" s="335"/>
      <c r="AB205" s="335"/>
    </row>
    <row r="206">
      <c r="A206" s="269">
        <v>200.0</v>
      </c>
      <c r="B206" s="99"/>
      <c r="C206" s="275"/>
      <c r="D206" s="266"/>
      <c r="E206" s="269">
        <f t="shared" si="2"/>
        <v>1</v>
      </c>
      <c r="F206" s="35"/>
      <c r="G206" s="36"/>
      <c r="H206" s="281"/>
      <c r="I206" s="281"/>
      <c r="J206" s="272"/>
      <c r="K206" s="112"/>
      <c r="L206" s="335"/>
      <c r="M206" s="335"/>
      <c r="N206" s="335"/>
      <c r="O206" s="335"/>
      <c r="P206" s="335"/>
      <c r="Q206" s="335"/>
      <c r="R206" s="335"/>
      <c r="S206" s="335"/>
      <c r="T206" s="335"/>
      <c r="U206" s="335"/>
      <c r="V206" s="335"/>
      <c r="W206" s="335"/>
      <c r="X206" s="335"/>
      <c r="Y206" s="335"/>
      <c r="Z206" s="335"/>
      <c r="AA206" s="335"/>
      <c r="AB206" s="335"/>
    </row>
    <row r="207">
      <c r="A207" s="269">
        <v>201.0</v>
      </c>
      <c r="B207" s="99"/>
      <c r="C207" s="275"/>
      <c r="D207" s="266"/>
      <c r="E207" s="269">
        <f t="shared" si="2"/>
        <v>1</v>
      </c>
      <c r="F207" s="135"/>
      <c r="G207" s="142"/>
      <c r="H207" s="269"/>
      <c r="I207" s="269"/>
      <c r="J207" s="272"/>
      <c r="K207" s="112"/>
      <c r="L207" s="373"/>
      <c r="M207" s="373"/>
      <c r="N207" s="373"/>
      <c r="O207" s="373"/>
      <c r="P207" s="373"/>
      <c r="Q207" s="373"/>
      <c r="R207" s="373"/>
      <c r="S207" s="373"/>
      <c r="T207" s="373"/>
      <c r="U207" s="373"/>
      <c r="V207" s="373"/>
      <c r="W207" s="373"/>
      <c r="X207" s="373"/>
      <c r="Y207" s="373"/>
      <c r="Z207" s="373"/>
      <c r="AA207" s="373"/>
      <c r="AB207" s="373"/>
    </row>
    <row r="208">
      <c r="A208" s="269">
        <v>202.0</v>
      </c>
      <c r="B208" s="99"/>
      <c r="C208" s="275"/>
      <c r="D208" s="266"/>
      <c r="E208" s="269">
        <f t="shared" si="2"/>
        <v>1</v>
      </c>
      <c r="F208" s="135"/>
      <c r="G208" s="142"/>
      <c r="H208" s="269"/>
      <c r="I208" s="269"/>
      <c r="J208" s="272"/>
      <c r="K208" s="112"/>
      <c r="L208" s="373"/>
      <c r="M208" s="373"/>
      <c r="N208" s="373"/>
      <c r="O208" s="373"/>
      <c r="P208" s="373"/>
      <c r="Q208" s="373"/>
      <c r="R208" s="373"/>
      <c r="S208" s="373"/>
      <c r="T208" s="373"/>
      <c r="U208" s="373"/>
      <c r="V208" s="373"/>
      <c r="W208" s="373"/>
      <c r="X208" s="373"/>
      <c r="Y208" s="373"/>
      <c r="Z208" s="373"/>
      <c r="AA208" s="373"/>
      <c r="AB208" s="373"/>
    </row>
    <row r="209">
      <c r="A209" s="269">
        <v>203.0</v>
      </c>
      <c r="B209" s="99"/>
      <c r="C209" s="275"/>
      <c r="D209" s="266"/>
      <c r="E209" s="269">
        <f t="shared" si="2"/>
        <v>1</v>
      </c>
      <c r="F209" s="135"/>
      <c r="G209" s="142"/>
      <c r="H209" s="269"/>
      <c r="I209" s="269"/>
      <c r="J209" s="272"/>
      <c r="K209" s="112"/>
      <c r="L209" s="335"/>
      <c r="M209" s="335"/>
      <c r="N209" s="335"/>
      <c r="O209" s="335"/>
      <c r="P209" s="335"/>
      <c r="Q209" s="335"/>
      <c r="R209" s="335"/>
      <c r="S209" s="335"/>
      <c r="T209" s="335"/>
      <c r="U209" s="335"/>
      <c r="V209" s="335"/>
      <c r="W209" s="335"/>
      <c r="X209" s="335"/>
      <c r="Y209" s="335"/>
      <c r="Z209" s="335"/>
      <c r="AA209" s="335"/>
      <c r="AB209" s="335"/>
    </row>
    <row r="210">
      <c r="A210" s="269">
        <v>204.0</v>
      </c>
      <c r="B210" s="99"/>
      <c r="C210" s="275"/>
      <c r="D210" s="266"/>
      <c r="E210" s="269">
        <f t="shared" si="2"/>
        <v>1</v>
      </c>
      <c r="F210" s="135"/>
      <c r="G210" s="142"/>
      <c r="H210" s="269"/>
      <c r="I210" s="269"/>
      <c r="J210" s="272"/>
      <c r="K210" s="112"/>
      <c r="L210" s="335"/>
      <c r="M210" s="335"/>
      <c r="N210" s="335"/>
      <c r="O210" s="335"/>
      <c r="P210" s="335"/>
      <c r="Q210" s="335"/>
      <c r="R210" s="335"/>
      <c r="S210" s="335"/>
      <c r="T210" s="335"/>
      <c r="U210" s="335"/>
      <c r="V210" s="335"/>
      <c r="W210" s="335"/>
      <c r="X210" s="335"/>
      <c r="Y210" s="335"/>
      <c r="Z210" s="335"/>
      <c r="AA210" s="335"/>
      <c r="AB210" s="335"/>
    </row>
    <row r="211">
      <c r="A211" s="269">
        <v>205.0</v>
      </c>
      <c r="B211" s="99"/>
      <c r="C211" s="275"/>
      <c r="D211" s="266"/>
      <c r="E211" s="269">
        <f t="shared" si="2"/>
        <v>1</v>
      </c>
      <c r="F211" s="35"/>
      <c r="G211" s="36"/>
      <c r="H211" s="281"/>
      <c r="I211" s="281"/>
      <c r="J211" s="272"/>
      <c r="K211" s="112"/>
      <c r="L211" s="335"/>
      <c r="M211" s="335"/>
      <c r="N211" s="335"/>
      <c r="O211" s="335"/>
      <c r="P211" s="335"/>
      <c r="Q211" s="335"/>
      <c r="R211" s="335"/>
      <c r="S211" s="335"/>
      <c r="T211" s="335"/>
      <c r="U211" s="335"/>
      <c r="V211" s="335"/>
      <c r="W211" s="335"/>
      <c r="X211" s="335"/>
      <c r="Y211" s="335"/>
      <c r="Z211" s="335"/>
      <c r="AA211" s="335"/>
      <c r="AB211" s="335"/>
    </row>
    <row r="212">
      <c r="A212" s="269">
        <v>206.0</v>
      </c>
      <c r="B212" s="99"/>
      <c r="C212" s="275"/>
      <c r="D212" s="266"/>
      <c r="E212" s="269">
        <f t="shared" si="2"/>
        <v>1</v>
      </c>
      <c r="F212" s="33"/>
      <c r="G212" s="315"/>
      <c r="H212" s="34"/>
      <c r="I212" s="296"/>
      <c r="J212" s="272"/>
      <c r="K212" s="112"/>
      <c r="L212" s="335"/>
      <c r="M212" s="335"/>
      <c r="N212" s="335"/>
      <c r="O212" s="335"/>
      <c r="P212" s="335"/>
      <c r="Q212" s="335"/>
      <c r="R212" s="335"/>
      <c r="S212" s="335"/>
      <c r="T212" s="335"/>
      <c r="U212" s="335"/>
      <c r="V212" s="335"/>
      <c r="W212" s="335"/>
      <c r="X212" s="335"/>
      <c r="Y212" s="335"/>
      <c r="Z212" s="335"/>
      <c r="AA212" s="335"/>
      <c r="AB212" s="335"/>
    </row>
    <row r="213">
      <c r="A213" s="269">
        <v>207.0</v>
      </c>
      <c r="B213" s="99"/>
      <c r="C213" s="275"/>
      <c r="D213" s="266"/>
      <c r="E213" s="269">
        <f t="shared" si="2"/>
        <v>1</v>
      </c>
      <c r="F213" s="320"/>
      <c r="G213" s="142"/>
      <c r="H213" s="269"/>
      <c r="I213" s="269"/>
      <c r="J213" s="272"/>
      <c r="K213" s="112"/>
      <c r="L213" s="335"/>
      <c r="M213" s="335"/>
      <c r="N213" s="335"/>
      <c r="O213" s="335"/>
      <c r="P213" s="335"/>
      <c r="Q213" s="335"/>
      <c r="R213" s="335"/>
      <c r="S213" s="335"/>
      <c r="T213" s="335"/>
      <c r="U213" s="335"/>
      <c r="V213" s="335"/>
      <c r="W213" s="335"/>
      <c r="X213" s="335"/>
      <c r="Y213" s="335"/>
      <c r="Z213" s="335"/>
      <c r="AA213" s="335"/>
      <c r="AB213" s="335"/>
    </row>
    <row r="214">
      <c r="A214" s="269">
        <v>208.0</v>
      </c>
      <c r="B214" s="99"/>
      <c r="C214" s="275"/>
      <c r="D214" s="266"/>
      <c r="E214" s="269">
        <f t="shared" si="2"/>
        <v>1</v>
      </c>
      <c r="F214" s="35"/>
      <c r="G214" s="36"/>
      <c r="H214" s="268"/>
      <c r="I214" s="269"/>
      <c r="J214" s="272"/>
      <c r="K214" s="112"/>
      <c r="L214" s="335"/>
      <c r="M214" s="335"/>
      <c r="N214" s="335"/>
      <c r="O214" s="335"/>
      <c r="P214" s="335"/>
      <c r="Q214" s="335"/>
      <c r="R214" s="335"/>
      <c r="S214" s="335"/>
      <c r="T214" s="335"/>
      <c r="U214" s="335"/>
      <c r="V214" s="335"/>
      <c r="W214" s="335"/>
      <c r="X214" s="335"/>
      <c r="Y214" s="335"/>
      <c r="Z214" s="335"/>
      <c r="AA214" s="335"/>
      <c r="AB214" s="335"/>
    </row>
    <row r="215">
      <c r="A215" s="269">
        <v>209.0</v>
      </c>
      <c r="B215" s="99"/>
      <c r="C215" s="275"/>
      <c r="D215" s="266"/>
      <c r="E215" s="269">
        <f t="shared" si="2"/>
        <v>1</v>
      </c>
      <c r="F215" s="494"/>
      <c r="G215" s="580"/>
      <c r="H215" s="581"/>
      <c r="I215" s="581"/>
      <c r="J215" s="272"/>
      <c r="K215" s="112"/>
      <c r="L215" s="335"/>
      <c r="M215" s="335"/>
      <c r="N215" s="335"/>
      <c r="O215" s="335"/>
      <c r="P215" s="335"/>
      <c r="Q215" s="335"/>
      <c r="R215" s="335"/>
      <c r="S215" s="335"/>
      <c r="T215" s="335"/>
      <c r="U215" s="335"/>
      <c r="V215" s="335"/>
      <c r="W215" s="335"/>
      <c r="X215" s="335"/>
      <c r="Y215" s="335"/>
      <c r="Z215" s="335"/>
      <c r="AA215" s="335"/>
      <c r="AB215" s="335"/>
    </row>
    <row r="216">
      <c r="A216" s="269">
        <v>210.0</v>
      </c>
      <c r="B216" s="99"/>
      <c r="C216" s="275"/>
      <c r="D216" s="266"/>
      <c r="E216" s="269">
        <f t="shared" si="2"/>
        <v>1</v>
      </c>
      <c r="F216" s="135"/>
      <c r="G216" s="142"/>
      <c r="H216" s="269"/>
      <c r="I216" s="269"/>
      <c r="J216" s="272"/>
      <c r="K216" s="112"/>
      <c r="L216" s="335"/>
      <c r="M216" s="335"/>
      <c r="N216" s="335"/>
      <c r="O216" s="335"/>
      <c r="P216" s="335"/>
      <c r="Q216" s="335"/>
      <c r="R216" s="335"/>
      <c r="S216" s="335"/>
      <c r="T216" s="335"/>
      <c r="U216" s="335"/>
      <c r="V216" s="335"/>
      <c r="W216" s="335"/>
      <c r="X216" s="335"/>
      <c r="Y216" s="335"/>
      <c r="Z216" s="335"/>
      <c r="AA216" s="335"/>
      <c r="AB216" s="335"/>
    </row>
    <row r="217">
      <c r="A217" s="269">
        <v>211.0</v>
      </c>
      <c r="B217" s="99"/>
      <c r="C217" s="275"/>
      <c r="D217" s="266"/>
      <c r="E217" s="269">
        <f t="shared" si="2"/>
        <v>1</v>
      </c>
      <c r="F217" s="37"/>
      <c r="G217" s="32"/>
      <c r="H217" s="323"/>
      <c r="I217" s="323"/>
      <c r="J217" s="272"/>
      <c r="K217" s="112"/>
      <c r="L217" s="365"/>
      <c r="M217" s="365"/>
      <c r="N217" s="365"/>
      <c r="O217" s="365"/>
      <c r="P217" s="365"/>
      <c r="Q217" s="365"/>
      <c r="R217" s="365"/>
      <c r="S217" s="365"/>
      <c r="T217" s="365"/>
      <c r="U217" s="365"/>
      <c r="V217" s="365"/>
      <c r="W217" s="365"/>
      <c r="X217" s="365"/>
      <c r="Y217" s="365"/>
      <c r="Z217" s="365"/>
      <c r="AA217" s="365"/>
      <c r="AB217" s="365"/>
    </row>
    <row r="218">
      <c r="A218" s="269">
        <v>212.0</v>
      </c>
      <c r="B218" s="99"/>
      <c r="C218" s="275"/>
      <c r="D218" s="266"/>
      <c r="E218" s="269">
        <f t="shared" si="2"/>
        <v>1</v>
      </c>
      <c r="F218" s="530"/>
      <c r="G218" s="34"/>
      <c r="H218" s="290"/>
      <c r="I218" s="296"/>
      <c r="J218" s="272"/>
      <c r="K218" s="112"/>
      <c r="L218" s="373"/>
      <c r="M218" s="373"/>
      <c r="N218" s="373"/>
      <c r="O218" s="373"/>
      <c r="P218" s="373"/>
      <c r="Q218" s="373"/>
      <c r="R218" s="373"/>
      <c r="S218" s="373"/>
      <c r="T218" s="373"/>
      <c r="U218" s="373"/>
      <c r="V218" s="373"/>
      <c r="W218" s="373"/>
      <c r="X218" s="373"/>
      <c r="Y218" s="373"/>
      <c r="Z218" s="373"/>
      <c r="AA218" s="373"/>
      <c r="AB218" s="373"/>
    </row>
    <row r="219">
      <c r="A219" s="269">
        <v>213.0</v>
      </c>
      <c r="B219" s="99"/>
      <c r="C219" s="275"/>
      <c r="D219" s="266"/>
      <c r="E219" s="269">
        <f t="shared" si="2"/>
        <v>1</v>
      </c>
      <c r="F219" s="320"/>
      <c r="G219" s="142"/>
      <c r="H219" s="268"/>
      <c r="I219" s="269"/>
      <c r="J219" s="272"/>
      <c r="K219" s="112"/>
      <c r="L219" s="335"/>
      <c r="M219" s="335"/>
      <c r="N219" s="335"/>
      <c r="O219" s="335"/>
      <c r="P219" s="335"/>
      <c r="Q219" s="335"/>
      <c r="R219" s="335"/>
      <c r="S219" s="335"/>
      <c r="T219" s="335"/>
      <c r="U219" s="335"/>
      <c r="V219" s="335"/>
      <c r="W219" s="335"/>
      <c r="X219" s="335"/>
      <c r="Y219" s="335"/>
      <c r="Z219" s="335"/>
      <c r="AA219" s="335"/>
      <c r="AB219" s="335"/>
    </row>
    <row r="220">
      <c r="A220" s="269">
        <v>214.0</v>
      </c>
      <c r="B220" s="99"/>
      <c r="C220" s="275"/>
      <c r="D220" s="266"/>
      <c r="E220" s="269">
        <f t="shared" si="2"/>
        <v>1</v>
      </c>
      <c r="F220" s="121"/>
      <c r="G220" s="36"/>
      <c r="H220" s="281"/>
      <c r="I220" s="269"/>
      <c r="J220" s="272"/>
      <c r="K220" s="112"/>
      <c r="L220" s="335"/>
      <c r="M220" s="335"/>
      <c r="N220" s="335"/>
      <c r="O220" s="335"/>
      <c r="P220" s="335"/>
      <c r="Q220" s="335"/>
      <c r="R220" s="335"/>
      <c r="S220" s="335"/>
      <c r="T220" s="335"/>
      <c r="U220" s="335"/>
      <c r="V220" s="335"/>
      <c r="W220" s="335"/>
      <c r="X220" s="335"/>
      <c r="Y220" s="335"/>
      <c r="Z220" s="335"/>
      <c r="AA220" s="335"/>
      <c r="AB220" s="335"/>
    </row>
    <row r="221">
      <c r="A221" s="269">
        <v>215.0</v>
      </c>
      <c r="B221" s="99"/>
      <c r="C221" s="275"/>
      <c r="D221" s="266"/>
      <c r="E221" s="269">
        <f t="shared" si="2"/>
        <v>1</v>
      </c>
      <c r="F221" s="320"/>
      <c r="G221" s="142"/>
      <c r="H221" s="281"/>
      <c r="I221" s="269"/>
      <c r="J221" s="272"/>
      <c r="K221" s="112"/>
      <c r="L221" s="382"/>
      <c r="M221" s="382"/>
      <c r="N221" s="382"/>
      <c r="O221" s="382"/>
      <c r="P221" s="382"/>
      <c r="Q221" s="382"/>
      <c r="R221" s="382"/>
      <c r="S221" s="382"/>
      <c r="T221" s="382"/>
      <c r="U221" s="382"/>
      <c r="V221" s="382"/>
      <c r="W221" s="382"/>
      <c r="X221" s="382"/>
      <c r="Y221" s="382"/>
      <c r="Z221" s="382"/>
      <c r="AA221" s="382"/>
      <c r="AB221" s="382"/>
    </row>
    <row r="222">
      <c r="A222" s="269">
        <v>216.0</v>
      </c>
      <c r="B222" s="99"/>
      <c r="C222" s="275"/>
      <c r="D222" s="266"/>
      <c r="E222" s="269">
        <f t="shared" si="2"/>
        <v>1</v>
      </c>
      <c r="F222" s="494"/>
      <c r="G222" s="315"/>
      <c r="H222" s="553"/>
      <c r="I222" s="553"/>
      <c r="J222" s="272"/>
      <c r="K222" s="112"/>
      <c r="L222" s="335"/>
      <c r="M222" s="335"/>
      <c r="N222" s="335"/>
      <c r="O222" s="335"/>
      <c r="P222" s="335"/>
      <c r="Q222" s="335"/>
      <c r="R222" s="335"/>
      <c r="S222" s="335"/>
      <c r="T222" s="335"/>
      <c r="U222" s="335"/>
      <c r="V222" s="335"/>
      <c r="W222" s="335"/>
      <c r="X222" s="335"/>
      <c r="Y222" s="335"/>
      <c r="Z222" s="335"/>
      <c r="AA222" s="335"/>
      <c r="AB222" s="335"/>
    </row>
    <row r="223">
      <c r="A223" s="269">
        <v>217.0</v>
      </c>
      <c r="B223" s="99"/>
      <c r="C223" s="275"/>
      <c r="D223" s="266"/>
      <c r="E223" s="269">
        <f t="shared" si="2"/>
        <v>1</v>
      </c>
      <c r="F223" s="320"/>
      <c r="G223" s="142"/>
      <c r="H223" s="268"/>
      <c r="I223" s="269"/>
      <c r="J223" s="272"/>
      <c r="K223" s="112"/>
      <c r="L223" s="335"/>
      <c r="M223" s="335"/>
      <c r="N223" s="335"/>
      <c r="O223" s="335"/>
      <c r="P223" s="335"/>
      <c r="Q223" s="335"/>
      <c r="R223" s="335"/>
      <c r="S223" s="335"/>
      <c r="T223" s="335"/>
      <c r="U223" s="335"/>
      <c r="V223" s="335"/>
      <c r="W223" s="335"/>
      <c r="X223" s="335"/>
      <c r="Y223" s="335"/>
      <c r="Z223" s="335"/>
      <c r="AA223" s="335"/>
      <c r="AB223" s="335"/>
    </row>
    <row r="224">
      <c r="A224" s="269">
        <v>218.0</v>
      </c>
      <c r="B224" s="99"/>
      <c r="C224" s="275"/>
      <c r="D224" s="266"/>
      <c r="E224" s="269">
        <f t="shared" si="2"/>
        <v>1</v>
      </c>
      <c r="F224" s="37"/>
      <c r="G224" s="142"/>
      <c r="H224" s="269"/>
      <c r="I224" s="269"/>
      <c r="J224" s="272"/>
      <c r="K224" s="112"/>
      <c r="L224" s="335"/>
      <c r="M224" s="335"/>
      <c r="N224" s="335"/>
      <c r="O224" s="335"/>
      <c r="P224" s="335"/>
      <c r="Q224" s="335"/>
      <c r="R224" s="335"/>
      <c r="S224" s="335"/>
      <c r="T224" s="335"/>
      <c r="U224" s="335"/>
      <c r="V224" s="335"/>
      <c r="W224" s="335"/>
      <c r="X224" s="335"/>
      <c r="Y224" s="335"/>
      <c r="Z224" s="335"/>
      <c r="AA224" s="335"/>
      <c r="AB224" s="335"/>
    </row>
    <row r="225">
      <c r="A225" s="269">
        <v>219.0</v>
      </c>
      <c r="B225" s="99"/>
      <c r="C225" s="275"/>
      <c r="D225" s="266"/>
      <c r="E225" s="269">
        <f t="shared" si="2"/>
        <v>1</v>
      </c>
      <c r="F225" s="37"/>
      <c r="G225" s="142"/>
      <c r="H225" s="269"/>
      <c r="I225" s="269"/>
      <c r="J225" s="272"/>
      <c r="K225" s="112"/>
      <c r="L225" s="335"/>
      <c r="M225" s="335"/>
      <c r="N225" s="335"/>
      <c r="O225" s="335"/>
      <c r="P225" s="335"/>
      <c r="Q225" s="335"/>
      <c r="R225" s="335"/>
      <c r="S225" s="335"/>
      <c r="T225" s="335"/>
      <c r="U225" s="335"/>
      <c r="V225" s="335"/>
      <c r="W225" s="335"/>
      <c r="X225" s="335"/>
      <c r="Y225" s="335"/>
      <c r="Z225" s="335"/>
      <c r="AA225" s="335"/>
      <c r="AB225" s="335"/>
    </row>
    <row r="226">
      <c r="A226" s="269">
        <v>220.0</v>
      </c>
      <c r="B226" s="99"/>
      <c r="C226" s="275"/>
      <c r="D226" s="266"/>
      <c r="E226" s="269">
        <f t="shared" si="2"/>
        <v>1</v>
      </c>
      <c r="F226" s="35"/>
      <c r="G226" s="36"/>
      <c r="H226" s="281"/>
      <c r="I226" s="269"/>
      <c r="J226" s="272"/>
      <c r="K226" s="112"/>
      <c r="L226" s="373"/>
      <c r="M226" s="373"/>
      <c r="N226" s="373"/>
      <c r="O226" s="373"/>
      <c r="P226" s="373"/>
      <c r="Q226" s="373"/>
      <c r="R226" s="373"/>
      <c r="S226" s="373"/>
      <c r="T226" s="373"/>
      <c r="U226" s="373"/>
      <c r="V226" s="373"/>
      <c r="W226" s="373"/>
      <c r="X226" s="373"/>
      <c r="Y226" s="373"/>
      <c r="Z226" s="373"/>
      <c r="AA226" s="373"/>
      <c r="AB226" s="373"/>
    </row>
    <row r="227">
      <c r="A227" s="269">
        <v>221.0</v>
      </c>
      <c r="B227" s="99"/>
      <c r="C227" s="275"/>
      <c r="D227" s="266"/>
      <c r="E227" s="269">
        <f t="shared" si="2"/>
        <v>1</v>
      </c>
      <c r="F227" s="35"/>
      <c r="G227" s="36"/>
      <c r="H227" s="281"/>
      <c r="I227" s="269"/>
      <c r="J227" s="272"/>
      <c r="K227" s="112"/>
      <c r="L227" s="335"/>
      <c r="M227" s="335"/>
      <c r="N227" s="335"/>
      <c r="O227" s="335"/>
      <c r="P227" s="335"/>
      <c r="Q227" s="335"/>
      <c r="R227" s="335"/>
      <c r="S227" s="335"/>
      <c r="T227" s="335"/>
      <c r="U227" s="335"/>
      <c r="V227" s="335"/>
      <c r="W227" s="335"/>
      <c r="X227" s="335"/>
      <c r="Y227" s="335"/>
      <c r="Z227" s="335"/>
      <c r="AA227" s="335"/>
      <c r="AB227" s="335"/>
    </row>
    <row r="228">
      <c r="A228" s="269">
        <v>222.0</v>
      </c>
      <c r="B228" s="99"/>
      <c r="C228" s="275"/>
      <c r="D228" s="266"/>
      <c r="E228" s="269">
        <f t="shared" si="2"/>
        <v>1</v>
      </c>
      <c r="F228" s="300"/>
      <c r="G228" s="36"/>
      <c r="H228" s="268"/>
      <c r="I228" s="281"/>
      <c r="J228" s="272"/>
      <c r="K228" s="112"/>
      <c r="L228" s="335"/>
      <c r="M228" s="335"/>
      <c r="N228" s="335"/>
      <c r="O228" s="335"/>
      <c r="P228" s="335"/>
      <c r="Q228" s="335"/>
      <c r="R228" s="335"/>
      <c r="S228" s="335"/>
      <c r="T228" s="335"/>
      <c r="U228" s="335"/>
      <c r="V228" s="335"/>
      <c r="W228" s="335"/>
      <c r="X228" s="335"/>
      <c r="Y228" s="335"/>
      <c r="Z228" s="335"/>
      <c r="AA228" s="335"/>
      <c r="AB228" s="335"/>
    </row>
    <row r="229">
      <c r="A229" s="269">
        <v>223.0</v>
      </c>
      <c r="B229" s="99"/>
      <c r="C229" s="275"/>
      <c r="D229" s="266"/>
      <c r="E229" s="269">
        <f t="shared" si="2"/>
        <v>1</v>
      </c>
      <c r="F229" s="37"/>
      <c r="G229" s="36"/>
      <c r="H229" s="268"/>
      <c r="I229" s="269"/>
      <c r="J229" s="272"/>
      <c r="K229" s="112"/>
      <c r="L229" s="335"/>
      <c r="M229" s="335"/>
      <c r="N229" s="335"/>
      <c r="O229" s="335"/>
      <c r="P229" s="335"/>
      <c r="Q229" s="335"/>
      <c r="R229" s="335"/>
      <c r="S229" s="335"/>
      <c r="T229" s="335"/>
      <c r="U229" s="335"/>
      <c r="V229" s="335"/>
      <c r="W229" s="335"/>
      <c r="X229" s="335"/>
      <c r="Y229" s="335"/>
      <c r="Z229" s="335"/>
      <c r="AA229" s="335"/>
      <c r="AB229" s="335"/>
    </row>
    <row r="230">
      <c r="A230" s="269">
        <v>224.0</v>
      </c>
      <c r="B230" s="99"/>
      <c r="C230" s="275"/>
      <c r="D230" s="266"/>
      <c r="E230" s="269">
        <f t="shared" si="2"/>
        <v>1</v>
      </c>
      <c r="F230" s="135"/>
      <c r="G230" s="36"/>
      <c r="H230" s="268"/>
      <c r="I230" s="269"/>
      <c r="J230" s="272"/>
      <c r="K230" s="112"/>
      <c r="L230" s="335"/>
      <c r="M230" s="335"/>
      <c r="N230" s="335"/>
      <c r="O230" s="335"/>
      <c r="P230" s="335"/>
      <c r="Q230" s="335"/>
      <c r="R230" s="335"/>
      <c r="S230" s="335"/>
      <c r="T230" s="335"/>
      <c r="U230" s="335"/>
      <c r="V230" s="335"/>
      <c r="W230" s="335"/>
      <c r="X230" s="335"/>
      <c r="Y230" s="335"/>
      <c r="Z230" s="335"/>
      <c r="AA230" s="335"/>
      <c r="AB230" s="335"/>
    </row>
    <row r="231">
      <c r="A231" s="269">
        <v>225.0</v>
      </c>
      <c r="B231" s="99"/>
      <c r="C231" s="275"/>
      <c r="D231" s="266"/>
      <c r="E231" s="269">
        <f t="shared" si="2"/>
        <v>1</v>
      </c>
      <c r="F231" s="135"/>
      <c r="G231" s="36"/>
      <c r="H231" s="281"/>
      <c r="I231" s="269"/>
      <c r="J231" s="272"/>
      <c r="K231" s="112"/>
      <c r="L231" s="373"/>
      <c r="M231" s="373"/>
      <c r="N231" s="373"/>
      <c r="O231" s="373"/>
      <c r="P231" s="373"/>
      <c r="Q231" s="373"/>
      <c r="R231" s="373"/>
      <c r="S231" s="373"/>
      <c r="T231" s="373"/>
      <c r="U231" s="373"/>
      <c r="V231" s="373"/>
      <c r="W231" s="373"/>
      <c r="X231" s="373"/>
      <c r="Y231" s="373"/>
      <c r="Z231" s="373"/>
      <c r="AA231" s="373"/>
      <c r="AB231" s="373"/>
    </row>
    <row r="232">
      <c r="A232" s="269">
        <v>226.0</v>
      </c>
      <c r="B232" s="99"/>
      <c r="C232" s="275"/>
      <c r="D232" s="266"/>
      <c r="E232" s="269">
        <f t="shared" si="2"/>
        <v>1</v>
      </c>
      <c r="F232" s="135"/>
      <c r="G232" s="36"/>
      <c r="H232" s="281"/>
      <c r="I232" s="269"/>
      <c r="J232" s="272"/>
      <c r="K232" s="112"/>
      <c r="L232" s="335"/>
      <c r="M232" s="335"/>
      <c r="N232" s="335"/>
      <c r="O232" s="335"/>
      <c r="P232" s="335"/>
      <c r="Q232" s="335"/>
      <c r="R232" s="335"/>
      <c r="S232" s="335"/>
      <c r="T232" s="335"/>
      <c r="U232" s="335"/>
      <c r="V232" s="335"/>
      <c r="W232" s="335"/>
      <c r="X232" s="335"/>
      <c r="Y232" s="335"/>
      <c r="Z232" s="335"/>
      <c r="AA232" s="335"/>
      <c r="AB232" s="335"/>
    </row>
    <row r="233">
      <c r="A233" s="269">
        <v>227.0</v>
      </c>
      <c r="B233" s="99"/>
      <c r="C233" s="275"/>
      <c r="D233" s="266"/>
      <c r="E233" s="269">
        <f t="shared" si="2"/>
        <v>1</v>
      </c>
      <c r="F233" s="135"/>
      <c r="G233" s="142"/>
      <c r="H233" s="315"/>
      <c r="I233" s="269"/>
      <c r="J233" s="534"/>
      <c r="K233" s="112"/>
      <c r="L233" s="335"/>
      <c r="M233" s="335"/>
      <c r="N233" s="335"/>
      <c r="O233" s="335"/>
      <c r="P233" s="335"/>
      <c r="Q233" s="335"/>
      <c r="R233" s="335"/>
      <c r="S233" s="335"/>
      <c r="T233" s="335"/>
      <c r="U233" s="335"/>
      <c r="V233" s="335"/>
      <c r="W233" s="335"/>
      <c r="X233" s="335"/>
      <c r="Y233" s="335"/>
      <c r="Z233" s="335"/>
      <c r="AA233" s="335"/>
      <c r="AB233" s="335"/>
    </row>
    <row r="234">
      <c r="A234" s="269">
        <v>228.0</v>
      </c>
      <c r="B234" s="99"/>
      <c r="C234" s="275"/>
      <c r="D234" s="266"/>
      <c r="E234" s="269">
        <f t="shared" si="2"/>
        <v>1</v>
      </c>
      <c r="F234" s="311"/>
      <c r="G234" s="289"/>
      <c r="H234" s="315"/>
      <c r="I234" s="269"/>
      <c r="J234" s="272"/>
      <c r="K234" s="112"/>
      <c r="L234" s="335"/>
      <c r="M234" s="335"/>
      <c r="N234" s="335"/>
      <c r="O234" s="335"/>
      <c r="P234" s="335"/>
      <c r="Q234" s="335"/>
      <c r="R234" s="335"/>
      <c r="S234" s="335"/>
      <c r="T234" s="335"/>
      <c r="U234" s="335"/>
      <c r="V234" s="335"/>
      <c r="W234" s="335"/>
      <c r="X234" s="335"/>
      <c r="Y234" s="335"/>
      <c r="Z234" s="335"/>
      <c r="AA234" s="335"/>
      <c r="AB234" s="335"/>
    </row>
    <row r="235">
      <c r="A235" s="269">
        <v>229.0</v>
      </c>
      <c r="B235" s="99"/>
      <c r="C235" s="275"/>
      <c r="D235" s="266"/>
      <c r="E235" s="269">
        <f t="shared" si="2"/>
        <v>1</v>
      </c>
      <c r="F235" s="135"/>
      <c r="G235" s="142"/>
      <c r="H235" s="269"/>
      <c r="I235" s="269"/>
      <c r="J235" s="272"/>
      <c r="K235" s="112"/>
      <c r="L235" s="335"/>
      <c r="M235" s="335"/>
      <c r="N235" s="335"/>
      <c r="O235" s="335"/>
      <c r="P235" s="335"/>
      <c r="Q235" s="335"/>
      <c r="R235" s="335"/>
      <c r="S235" s="335"/>
      <c r="T235" s="335"/>
      <c r="U235" s="335"/>
      <c r="V235" s="335"/>
      <c r="W235" s="335"/>
      <c r="X235" s="335"/>
      <c r="Y235" s="335"/>
      <c r="Z235" s="335"/>
      <c r="AA235" s="335"/>
      <c r="AB235" s="335"/>
    </row>
    <row r="236">
      <c r="A236" s="269">
        <v>230.0</v>
      </c>
      <c r="B236" s="99"/>
      <c r="C236" s="275"/>
      <c r="D236" s="266"/>
      <c r="E236" s="269">
        <f t="shared" si="2"/>
        <v>1</v>
      </c>
      <c r="F236" s="320"/>
      <c r="G236" s="142"/>
      <c r="H236" s="269"/>
      <c r="I236" s="269"/>
      <c r="J236" s="272"/>
      <c r="K236" s="112"/>
      <c r="L236" s="335"/>
      <c r="M236" s="335"/>
      <c r="N236" s="335"/>
      <c r="O236" s="335"/>
      <c r="P236" s="335"/>
      <c r="Q236" s="335"/>
      <c r="R236" s="335"/>
      <c r="S236" s="335"/>
      <c r="T236" s="335"/>
      <c r="U236" s="335"/>
      <c r="V236" s="335"/>
      <c r="W236" s="335"/>
      <c r="X236" s="335"/>
      <c r="Y236" s="335"/>
      <c r="Z236" s="335"/>
      <c r="AA236" s="335"/>
      <c r="AB236" s="335"/>
    </row>
    <row r="237">
      <c r="A237" s="269">
        <v>231.0</v>
      </c>
      <c r="B237" s="99"/>
      <c r="C237" s="275"/>
      <c r="D237" s="266"/>
      <c r="E237" s="269">
        <f t="shared" si="2"/>
        <v>1</v>
      </c>
      <c r="F237" s="37"/>
      <c r="G237" s="142"/>
      <c r="H237" s="268"/>
      <c r="I237" s="269"/>
      <c r="J237" s="272"/>
      <c r="K237" s="112"/>
      <c r="L237" s="373"/>
      <c r="M237" s="373"/>
      <c r="N237" s="373"/>
      <c r="O237" s="373"/>
      <c r="P237" s="373"/>
      <c r="Q237" s="373"/>
      <c r="R237" s="373"/>
      <c r="S237" s="373"/>
      <c r="T237" s="373"/>
      <c r="U237" s="373"/>
      <c r="V237" s="373"/>
      <c r="W237" s="373"/>
      <c r="X237" s="373"/>
      <c r="Y237" s="373"/>
      <c r="Z237" s="373"/>
      <c r="AA237" s="373"/>
      <c r="AB237" s="373"/>
    </row>
    <row r="238">
      <c r="A238" s="269">
        <v>232.0</v>
      </c>
      <c r="B238" s="99"/>
      <c r="C238" s="275"/>
      <c r="D238" s="266"/>
      <c r="E238" s="269">
        <f t="shared" si="2"/>
        <v>1</v>
      </c>
      <c r="F238" s="320"/>
      <c r="G238" s="142"/>
      <c r="H238" s="269"/>
      <c r="I238" s="269"/>
      <c r="J238" s="272"/>
      <c r="K238" s="112"/>
      <c r="L238" s="335"/>
      <c r="M238" s="335"/>
      <c r="N238" s="335"/>
      <c r="O238" s="335"/>
      <c r="P238" s="335"/>
      <c r="Q238" s="335"/>
      <c r="R238" s="335"/>
      <c r="S238" s="335"/>
      <c r="T238" s="335"/>
      <c r="U238" s="335"/>
      <c r="V238" s="335"/>
      <c r="W238" s="335"/>
      <c r="X238" s="335"/>
      <c r="Y238" s="335"/>
      <c r="Z238" s="335"/>
      <c r="AA238" s="335"/>
      <c r="AB238" s="335"/>
    </row>
    <row r="239">
      <c r="A239" s="269">
        <v>233.0</v>
      </c>
      <c r="B239" s="99"/>
      <c r="C239" s="275"/>
      <c r="D239" s="266"/>
      <c r="E239" s="269">
        <f t="shared" si="2"/>
        <v>1</v>
      </c>
      <c r="F239" s="135"/>
      <c r="G239" s="142"/>
      <c r="H239" s="269"/>
      <c r="I239" s="269"/>
      <c r="J239" s="272"/>
      <c r="K239" s="112"/>
      <c r="L239" s="447" t="s">
        <v>7848</v>
      </c>
      <c r="M239" s="335"/>
      <c r="N239" s="335"/>
      <c r="O239" s="335"/>
      <c r="P239" s="335"/>
      <c r="Q239" s="335"/>
      <c r="R239" s="335"/>
      <c r="S239" s="335"/>
      <c r="T239" s="335"/>
      <c r="U239" s="335"/>
      <c r="V239" s="335"/>
      <c r="W239" s="335"/>
      <c r="X239" s="335"/>
      <c r="Y239" s="335"/>
      <c r="Z239" s="335"/>
      <c r="AA239" s="335"/>
      <c r="AB239" s="335"/>
    </row>
    <row r="240">
      <c r="A240" s="269">
        <v>234.0</v>
      </c>
      <c r="B240" s="99"/>
      <c r="C240" s="275"/>
      <c r="D240" s="266"/>
      <c r="E240" s="269">
        <f t="shared" si="2"/>
        <v>1</v>
      </c>
      <c r="F240" s="135"/>
      <c r="G240" s="142"/>
      <c r="H240" s="269"/>
      <c r="I240" s="269"/>
      <c r="J240" s="272"/>
      <c r="K240" s="112"/>
      <c r="L240" s="335"/>
      <c r="M240" s="335"/>
      <c r="N240" s="335"/>
      <c r="O240" s="335"/>
      <c r="P240" s="335"/>
      <c r="Q240" s="335"/>
      <c r="R240" s="335"/>
      <c r="S240" s="335"/>
      <c r="T240" s="335"/>
      <c r="U240" s="335"/>
      <c r="V240" s="335"/>
      <c r="W240" s="335"/>
      <c r="X240" s="335"/>
      <c r="Y240" s="335"/>
      <c r="Z240" s="335"/>
      <c r="AA240" s="335"/>
      <c r="AB240" s="335"/>
    </row>
    <row r="241">
      <c r="A241" s="269">
        <v>235.0</v>
      </c>
      <c r="B241" s="99"/>
      <c r="C241" s="275"/>
      <c r="D241" s="266"/>
      <c r="E241" s="269">
        <f t="shared" si="2"/>
        <v>1</v>
      </c>
      <c r="F241" s="33"/>
      <c r="G241" s="315"/>
      <c r="H241" s="34"/>
      <c r="I241" s="296"/>
      <c r="J241" s="272"/>
      <c r="K241" s="112"/>
      <c r="L241" s="335"/>
      <c r="M241" s="335"/>
      <c r="N241" s="335"/>
      <c r="O241" s="335"/>
      <c r="P241" s="335"/>
      <c r="Q241" s="335"/>
      <c r="R241" s="335"/>
      <c r="S241" s="335"/>
      <c r="T241" s="335"/>
      <c r="U241" s="335"/>
      <c r="V241" s="335"/>
      <c r="W241" s="335"/>
      <c r="X241" s="335"/>
      <c r="Y241" s="335"/>
      <c r="Z241" s="335"/>
      <c r="AA241" s="335"/>
      <c r="AB241" s="335"/>
    </row>
    <row r="242">
      <c r="A242" s="269">
        <v>236.0</v>
      </c>
      <c r="B242" s="99"/>
      <c r="C242" s="275"/>
      <c r="D242" s="266"/>
      <c r="E242" s="269">
        <f t="shared" si="2"/>
        <v>1</v>
      </c>
      <c r="F242" s="494"/>
      <c r="G242" s="315"/>
      <c r="H242" s="315"/>
      <c r="I242" s="553"/>
      <c r="J242" s="272"/>
      <c r="K242" s="112"/>
      <c r="L242" s="335"/>
      <c r="M242" s="335"/>
      <c r="N242" s="335"/>
      <c r="O242" s="335"/>
      <c r="P242" s="335"/>
      <c r="Q242" s="335"/>
      <c r="R242" s="335"/>
      <c r="S242" s="335"/>
      <c r="T242" s="335"/>
      <c r="U242" s="335"/>
      <c r="V242" s="335"/>
      <c r="W242" s="335"/>
      <c r="X242" s="335"/>
      <c r="Y242" s="335"/>
      <c r="Z242" s="335"/>
      <c r="AA242" s="335"/>
      <c r="AB242" s="335"/>
    </row>
    <row r="243">
      <c r="A243" s="269">
        <v>237.0</v>
      </c>
      <c r="B243" s="99"/>
      <c r="C243" s="275"/>
      <c r="D243" s="266"/>
      <c r="E243" s="269">
        <f t="shared" si="2"/>
        <v>1</v>
      </c>
      <c r="F243" s="320"/>
      <c r="G243" s="142"/>
      <c r="H243" s="269"/>
      <c r="I243" s="269"/>
      <c r="J243" s="272"/>
      <c r="K243" s="112"/>
      <c r="L243" s="447" t="s">
        <v>8653</v>
      </c>
      <c r="M243" s="335"/>
      <c r="N243" s="335"/>
      <c r="O243" s="335"/>
      <c r="P243" s="335"/>
      <c r="Q243" s="335"/>
      <c r="R243" s="335"/>
      <c r="S243" s="335"/>
      <c r="T243" s="335"/>
      <c r="U243" s="335"/>
      <c r="V243" s="335"/>
      <c r="W243" s="335"/>
      <c r="X243" s="335"/>
      <c r="Y243" s="335"/>
      <c r="Z243" s="335"/>
      <c r="AA243" s="335"/>
      <c r="AB243" s="335"/>
    </row>
    <row r="244">
      <c r="A244" s="269">
        <v>238.0</v>
      </c>
      <c r="B244" s="99"/>
      <c r="C244" s="275"/>
      <c r="D244" s="266"/>
      <c r="E244" s="269">
        <f t="shared" si="2"/>
        <v>1</v>
      </c>
      <c r="F244" s="320"/>
      <c r="G244" s="142"/>
      <c r="H244" s="269"/>
      <c r="I244" s="269"/>
      <c r="J244" s="272"/>
      <c r="K244" s="112"/>
      <c r="L244" s="335"/>
      <c r="M244" s="335"/>
      <c r="N244" s="335"/>
      <c r="O244" s="335"/>
      <c r="P244" s="335"/>
      <c r="Q244" s="335"/>
      <c r="R244" s="335"/>
      <c r="S244" s="335"/>
      <c r="T244" s="335"/>
      <c r="U244" s="335"/>
      <c r="V244" s="335"/>
      <c r="W244" s="335"/>
      <c r="X244" s="335"/>
      <c r="Y244" s="335"/>
      <c r="Z244" s="335"/>
      <c r="AA244" s="335"/>
      <c r="AB244" s="335"/>
    </row>
    <row r="245">
      <c r="A245" s="269">
        <v>239.0</v>
      </c>
      <c r="B245" s="99"/>
      <c r="C245" s="275"/>
      <c r="D245" s="266"/>
      <c r="E245" s="269">
        <f t="shared" si="2"/>
        <v>1</v>
      </c>
      <c r="F245" s="320"/>
      <c r="G245" s="142"/>
      <c r="H245" s="269"/>
      <c r="I245" s="269"/>
      <c r="J245" s="272"/>
      <c r="K245" s="112"/>
      <c r="L245" s="335"/>
      <c r="M245" s="335"/>
      <c r="N245" s="335"/>
      <c r="O245" s="335"/>
      <c r="P245" s="335"/>
      <c r="Q245" s="335"/>
      <c r="R245" s="335"/>
      <c r="S245" s="335"/>
      <c r="T245" s="335"/>
      <c r="U245" s="335"/>
      <c r="V245" s="335"/>
      <c r="W245" s="335"/>
      <c r="X245" s="335"/>
      <c r="Y245" s="335"/>
      <c r="Z245" s="335"/>
      <c r="AA245" s="335"/>
      <c r="AB245" s="335"/>
    </row>
    <row r="246">
      <c r="A246" s="269">
        <v>240.0</v>
      </c>
      <c r="B246" s="99"/>
      <c r="C246" s="275"/>
      <c r="D246" s="266"/>
      <c r="E246" s="269">
        <f t="shared" si="2"/>
        <v>1</v>
      </c>
      <c r="F246" s="320"/>
      <c r="G246" s="142"/>
      <c r="H246" s="139"/>
      <c r="I246" s="269"/>
      <c r="J246" s="272"/>
      <c r="K246" s="112"/>
      <c r="L246" s="373"/>
      <c r="M246" s="373"/>
      <c r="N246" s="373"/>
      <c r="O246" s="373"/>
      <c r="P246" s="373"/>
      <c r="Q246" s="373"/>
      <c r="R246" s="373"/>
      <c r="S246" s="373"/>
      <c r="T246" s="373"/>
      <c r="U246" s="373"/>
      <c r="V246" s="373"/>
      <c r="W246" s="373"/>
      <c r="X246" s="373"/>
      <c r="Y246" s="373"/>
      <c r="Z246" s="373"/>
      <c r="AA246" s="373"/>
      <c r="AB246" s="373"/>
    </row>
    <row r="247">
      <c r="A247" s="269">
        <v>241.0</v>
      </c>
      <c r="B247" s="99"/>
      <c r="C247" s="275"/>
      <c r="D247" s="266"/>
      <c r="E247" s="269">
        <f t="shared" si="2"/>
        <v>1</v>
      </c>
      <c r="F247" s="37"/>
      <c r="G247" s="36"/>
      <c r="H247" s="268"/>
      <c r="I247" s="269"/>
      <c r="J247" s="272"/>
      <c r="K247" s="112"/>
      <c r="L247" s="335"/>
      <c r="M247" s="335"/>
      <c r="N247" s="335"/>
      <c r="O247" s="335"/>
      <c r="P247" s="335"/>
      <c r="Q247" s="335"/>
      <c r="R247" s="335"/>
      <c r="S247" s="335"/>
      <c r="T247" s="335"/>
      <c r="U247" s="335"/>
      <c r="V247" s="335"/>
      <c r="W247" s="335"/>
      <c r="X247" s="335"/>
      <c r="Y247" s="335"/>
      <c r="Z247" s="335"/>
      <c r="AA247" s="335"/>
      <c r="AB247" s="335"/>
    </row>
    <row r="248">
      <c r="A248" s="269">
        <v>242.0</v>
      </c>
      <c r="B248" s="99"/>
      <c r="C248" s="275"/>
      <c r="D248" s="266"/>
      <c r="E248" s="269">
        <f t="shared" si="2"/>
        <v>1</v>
      </c>
      <c r="F248" s="135"/>
      <c r="G248" s="142"/>
      <c r="H248" s="269"/>
      <c r="I248" s="269"/>
      <c r="J248" s="272"/>
      <c r="K248" s="112"/>
      <c r="L248" s="335"/>
      <c r="M248" s="335"/>
      <c r="N248" s="335"/>
      <c r="O248" s="335"/>
      <c r="P248" s="335"/>
      <c r="Q248" s="335"/>
      <c r="R248" s="335"/>
      <c r="S248" s="335"/>
      <c r="T248" s="335"/>
      <c r="U248" s="335"/>
      <c r="V248" s="335"/>
      <c r="W248" s="335"/>
      <c r="X248" s="335"/>
      <c r="Y248" s="335"/>
      <c r="Z248" s="335"/>
      <c r="AA248" s="335"/>
      <c r="AB248" s="335"/>
    </row>
    <row r="249">
      <c r="A249" s="269">
        <v>243.0</v>
      </c>
      <c r="B249" s="99"/>
      <c r="C249" s="275"/>
      <c r="D249" s="266"/>
      <c r="E249" s="269">
        <f t="shared" si="2"/>
        <v>1</v>
      </c>
      <c r="F249" s="37"/>
      <c r="G249" s="142"/>
      <c r="H249" s="269"/>
      <c r="I249" s="269"/>
      <c r="J249" s="272"/>
      <c r="K249" s="112"/>
      <c r="L249" s="335"/>
      <c r="M249" s="335"/>
      <c r="N249" s="335"/>
      <c r="O249" s="335"/>
      <c r="P249" s="335"/>
      <c r="Q249" s="335"/>
      <c r="R249" s="335"/>
      <c r="S249" s="335"/>
      <c r="T249" s="335"/>
      <c r="U249" s="335"/>
      <c r="V249" s="335"/>
      <c r="W249" s="335"/>
      <c r="X249" s="335"/>
      <c r="Y249" s="335"/>
      <c r="Z249" s="335"/>
      <c r="AA249" s="335"/>
      <c r="AB249" s="335"/>
    </row>
    <row r="250">
      <c r="A250" s="269">
        <v>244.0</v>
      </c>
      <c r="B250" s="99"/>
      <c r="C250" s="275"/>
      <c r="D250" s="266"/>
      <c r="E250" s="269">
        <f t="shared" si="2"/>
        <v>1</v>
      </c>
      <c r="F250" s="320"/>
      <c r="G250" s="142"/>
      <c r="H250" s="269"/>
      <c r="I250" s="269"/>
      <c r="J250" s="272"/>
      <c r="K250" s="112"/>
      <c r="L250" s="373"/>
      <c r="M250" s="373"/>
      <c r="N250" s="373"/>
      <c r="O250" s="373"/>
      <c r="P250" s="373"/>
      <c r="Q250" s="373"/>
      <c r="R250" s="373"/>
      <c r="S250" s="373"/>
      <c r="T250" s="373"/>
      <c r="U250" s="373"/>
      <c r="V250" s="373"/>
      <c r="W250" s="373"/>
      <c r="X250" s="373"/>
      <c r="Y250" s="373"/>
      <c r="Z250" s="373"/>
      <c r="AA250" s="373"/>
      <c r="AB250" s="373"/>
    </row>
    <row r="251">
      <c r="A251" s="269">
        <v>245.0</v>
      </c>
      <c r="B251" s="99"/>
      <c r="C251" s="275"/>
      <c r="D251" s="266"/>
      <c r="E251" s="269">
        <f t="shared" si="2"/>
        <v>1</v>
      </c>
      <c r="F251" s="37"/>
      <c r="G251" s="142"/>
      <c r="H251" s="269"/>
      <c r="I251" s="269"/>
      <c r="J251" s="272"/>
      <c r="K251" s="112"/>
      <c r="L251" s="335"/>
      <c r="M251" s="335"/>
      <c r="N251" s="335"/>
      <c r="O251" s="335"/>
      <c r="P251" s="335"/>
      <c r="Q251" s="335"/>
      <c r="R251" s="335"/>
      <c r="S251" s="335"/>
      <c r="T251" s="335"/>
      <c r="U251" s="335"/>
      <c r="V251" s="335"/>
      <c r="W251" s="335"/>
      <c r="X251" s="335"/>
      <c r="Y251" s="335"/>
      <c r="Z251" s="335"/>
      <c r="AA251" s="335"/>
      <c r="AB251" s="335"/>
    </row>
    <row r="252">
      <c r="A252" s="269">
        <v>246.0</v>
      </c>
      <c r="B252" s="99"/>
      <c r="C252" s="275"/>
      <c r="D252" s="266"/>
      <c r="E252" s="269">
        <f t="shared" si="2"/>
        <v>1</v>
      </c>
      <c r="F252" s="37"/>
      <c r="G252" s="142"/>
      <c r="H252" s="269"/>
      <c r="I252" s="269"/>
      <c r="J252" s="272"/>
      <c r="K252" s="112"/>
      <c r="L252" s="335"/>
      <c r="M252" s="335"/>
      <c r="N252" s="335"/>
      <c r="O252" s="335"/>
      <c r="P252" s="335"/>
      <c r="Q252" s="335"/>
      <c r="R252" s="335"/>
      <c r="S252" s="335"/>
      <c r="T252" s="335"/>
      <c r="U252" s="335"/>
      <c r="V252" s="335"/>
      <c r="W252" s="335"/>
      <c r="X252" s="335"/>
      <c r="Y252" s="335"/>
      <c r="Z252" s="335"/>
      <c r="AA252" s="335"/>
      <c r="AB252" s="335"/>
    </row>
    <row r="253">
      <c r="A253" s="269">
        <v>247.0</v>
      </c>
      <c r="B253" s="99"/>
      <c r="C253" s="275"/>
      <c r="D253" s="275"/>
      <c r="E253" s="269">
        <f t="shared" si="2"/>
        <v>1</v>
      </c>
      <c r="F253" s="37"/>
      <c r="G253" s="142"/>
      <c r="H253" s="269"/>
      <c r="I253" s="269"/>
      <c r="J253" s="272"/>
      <c r="K253" s="112"/>
      <c r="L253" s="335"/>
      <c r="M253" s="335"/>
      <c r="N253" s="335"/>
      <c r="O253" s="335"/>
      <c r="P253" s="335"/>
      <c r="Q253" s="335"/>
      <c r="R253" s="335"/>
      <c r="S253" s="335"/>
      <c r="T253" s="335"/>
      <c r="U253" s="335"/>
      <c r="V253" s="335"/>
      <c r="W253" s="335"/>
      <c r="X253" s="335"/>
      <c r="Y253" s="335"/>
      <c r="Z253" s="335"/>
      <c r="AA253" s="335"/>
      <c r="AB253" s="335"/>
    </row>
    <row r="254">
      <c r="A254" s="269">
        <v>248.0</v>
      </c>
      <c r="B254" s="99"/>
      <c r="C254" s="275"/>
      <c r="D254" s="266"/>
      <c r="E254" s="269">
        <f t="shared" si="2"/>
        <v>1</v>
      </c>
      <c r="F254" s="320"/>
      <c r="G254" s="142"/>
      <c r="H254" s="269"/>
      <c r="I254" s="269"/>
      <c r="J254" s="272"/>
      <c r="K254" s="112"/>
      <c r="L254" s="335"/>
      <c r="M254" s="335"/>
      <c r="N254" s="335"/>
      <c r="O254" s="335"/>
      <c r="P254" s="335"/>
      <c r="Q254" s="335"/>
      <c r="R254" s="335"/>
      <c r="S254" s="335"/>
      <c r="T254" s="335"/>
      <c r="U254" s="335"/>
      <c r="V254" s="335"/>
      <c r="W254" s="335"/>
      <c r="X254" s="335"/>
      <c r="Y254" s="335"/>
      <c r="Z254" s="335"/>
      <c r="AA254" s="335"/>
      <c r="AB254" s="335"/>
    </row>
    <row r="255">
      <c r="A255" s="269">
        <v>249.0</v>
      </c>
      <c r="B255" s="99"/>
      <c r="C255" s="275"/>
      <c r="D255" s="266"/>
      <c r="E255" s="269">
        <f t="shared" si="2"/>
        <v>1</v>
      </c>
      <c r="F255" s="135"/>
      <c r="G255" s="142"/>
      <c r="H255" s="269"/>
      <c r="I255" s="269"/>
      <c r="J255" s="272"/>
      <c r="K255" s="112"/>
      <c r="L255" s="335"/>
      <c r="M255" s="335"/>
      <c r="N255" s="335"/>
      <c r="O255" s="335"/>
      <c r="P255" s="335"/>
      <c r="Q255" s="335"/>
      <c r="R255" s="335"/>
      <c r="S255" s="335"/>
      <c r="T255" s="335"/>
      <c r="U255" s="335"/>
      <c r="V255" s="335"/>
      <c r="W255" s="335"/>
      <c r="X255" s="335"/>
      <c r="Y255" s="335"/>
      <c r="Z255" s="335"/>
      <c r="AA255" s="335"/>
      <c r="AB255" s="335"/>
    </row>
    <row r="256">
      <c r="A256" s="269">
        <v>250.0</v>
      </c>
      <c r="B256" s="99"/>
      <c r="C256" s="275"/>
      <c r="D256" s="266"/>
      <c r="E256" s="269">
        <f t="shared" si="2"/>
        <v>1</v>
      </c>
      <c r="F256" s="320"/>
      <c r="G256" s="142"/>
      <c r="H256" s="269"/>
      <c r="I256" s="269"/>
      <c r="J256" s="272"/>
      <c r="K256" s="112"/>
      <c r="L256" s="335"/>
      <c r="M256" s="335"/>
      <c r="N256" s="335"/>
      <c r="O256" s="335"/>
      <c r="P256" s="335"/>
      <c r="Q256" s="335"/>
      <c r="R256" s="335"/>
      <c r="S256" s="335"/>
      <c r="T256" s="335"/>
      <c r="U256" s="335"/>
      <c r="V256" s="335"/>
      <c r="W256" s="335"/>
      <c r="X256" s="335"/>
      <c r="Y256" s="335"/>
      <c r="Z256" s="335"/>
      <c r="AA256" s="335"/>
      <c r="AB256" s="335"/>
    </row>
    <row r="257">
      <c r="A257" s="269">
        <v>251.0</v>
      </c>
      <c r="B257" s="99"/>
      <c r="C257" s="275"/>
      <c r="D257" s="266"/>
      <c r="E257" s="269">
        <f t="shared" si="2"/>
        <v>1</v>
      </c>
      <c r="F257" s="320"/>
      <c r="G257" s="142"/>
      <c r="H257" s="269"/>
      <c r="I257" s="269"/>
      <c r="J257" s="272"/>
      <c r="K257" s="112"/>
      <c r="L257" s="373"/>
      <c r="M257" s="373"/>
      <c r="N257" s="373"/>
      <c r="O257" s="373"/>
      <c r="P257" s="373"/>
      <c r="Q257" s="373"/>
      <c r="R257" s="373"/>
      <c r="S257" s="373"/>
      <c r="T257" s="373"/>
      <c r="U257" s="373"/>
      <c r="V257" s="373"/>
      <c r="W257" s="373"/>
      <c r="X257" s="373"/>
      <c r="Y257" s="373"/>
      <c r="Z257" s="373"/>
      <c r="AA257" s="373"/>
      <c r="AB257" s="373"/>
    </row>
    <row r="258">
      <c r="A258" s="269">
        <v>252.0</v>
      </c>
      <c r="B258" s="99"/>
      <c r="C258" s="275"/>
      <c r="D258" s="266"/>
      <c r="E258" s="269">
        <f t="shared" si="2"/>
        <v>1</v>
      </c>
      <c r="F258" s="320"/>
      <c r="G258" s="142"/>
      <c r="H258" s="269"/>
      <c r="I258" s="269"/>
      <c r="J258" s="272"/>
      <c r="K258" s="112"/>
      <c r="L258" s="373"/>
      <c r="M258" s="373"/>
      <c r="N258" s="373"/>
      <c r="O258" s="373"/>
      <c r="P258" s="373"/>
      <c r="Q258" s="373"/>
      <c r="R258" s="373"/>
      <c r="S258" s="373"/>
      <c r="T258" s="373"/>
      <c r="U258" s="373"/>
      <c r="V258" s="373"/>
      <c r="W258" s="373"/>
      <c r="X258" s="373"/>
      <c r="Y258" s="373"/>
      <c r="Z258" s="373"/>
      <c r="AA258" s="373"/>
      <c r="AB258" s="373"/>
    </row>
    <row r="259">
      <c r="A259" s="269">
        <v>253.0</v>
      </c>
      <c r="B259" s="99"/>
      <c r="C259" s="275"/>
      <c r="D259" s="266"/>
      <c r="E259" s="269">
        <f t="shared" si="2"/>
        <v>1</v>
      </c>
      <c r="F259" s="320"/>
      <c r="G259" s="142"/>
      <c r="H259" s="269"/>
      <c r="I259" s="269"/>
      <c r="J259" s="272"/>
      <c r="K259" s="112"/>
      <c r="L259" s="335"/>
      <c r="M259" s="335"/>
      <c r="N259" s="335"/>
      <c r="O259" s="335"/>
      <c r="P259" s="335"/>
      <c r="Q259" s="335"/>
      <c r="R259" s="335"/>
      <c r="S259" s="335"/>
      <c r="T259" s="335"/>
      <c r="U259" s="335"/>
      <c r="V259" s="335"/>
      <c r="W259" s="335"/>
      <c r="X259" s="335"/>
      <c r="Y259" s="335"/>
      <c r="Z259" s="335"/>
      <c r="AA259" s="335"/>
      <c r="AB259" s="335"/>
    </row>
    <row r="260">
      <c r="A260" s="269">
        <v>254.0</v>
      </c>
      <c r="B260" s="99"/>
      <c r="C260" s="275"/>
      <c r="D260" s="266"/>
      <c r="E260" s="269">
        <f t="shared" si="2"/>
        <v>1</v>
      </c>
      <c r="F260" s="530"/>
      <c r="G260" s="34"/>
      <c r="H260" s="269"/>
      <c r="I260" s="269"/>
      <c r="J260" s="272"/>
      <c r="K260" s="112"/>
      <c r="L260" s="335"/>
      <c r="M260" s="335"/>
      <c r="N260" s="335"/>
      <c r="O260" s="335"/>
      <c r="P260" s="335"/>
      <c r="Q260" s="335"/>
      <c r="R260" s="335"/>
      <c r="S260" s="335"/>
      <c r="T260" s="335"/>
      <c r="U260" s="335"/>
      <c r="V260" s="335"/>
      <c r="W260" s="335"/>
      <c r="X260" s="335"/>
      <c r="Y260" s="335"/>
      <c r="Z260" s="335"/>
      <c r="AA260" s="335"/>
      <c r="AB260" s="335"/>
    </row>
    <row r="261">
      <c r="A261" s="269">
        <v>255.0</v>
      </c>
      <c r="B261" s="99"/>
      <c r="C261" s="275"/>
      <c r="D261" s="266"/>
      <c r="E261" s="269">
        <f t="shared" si="2"/>
        <v>1</v>
      </c>
      <c r="F261" s="37"/>
      <c r="G261" s="142"/>
      <c r="H261" s="269"/>
      <c r="I261" s="269"/>
      <c r="J261" s="272"/>
      <c r="K261" s="112"/>
      <c r="L261" s="335"/>
      <c r="M261" s="335"/>
      <c r="N261" s="335"/>
      <c r="O261" s="335"/>
      <c r="P261" s="335"/>
      <c r="Q261" s="335"/>
      <c r="R261" s="335"/>
      <c r="S261" s="335"/>
      <c r="T261" s="335"/>
      <c r="U261" s="335"/>
      <c r="V261" s="335"/>
      <c r="W261" s="335"/>
      <c r="X261" s="335"/>
      <c r="Y261" s="335"/>
      <c r="Z261" s="335"/>
      <c r="AA261" s="335"/>
      <c r="AB261" s="335"/>
    </row>
    <row r="262">
      <c r="A262" s="269">
        <v>256.0</v>
      </c>
      <c r="B262" s="99"/>
      <c r="C262" s="275"/>
      <c r="D262" s="266"/>
      <c r="E262" s="269">
        <f t="shared" si="2"/>
        <v>1</v>
      </c>
      <c r="F262" s="37"/>
      <c r="G262" s="142"/>
      <c r="H262" s="561"/>
      <c r="I262" s="269"/>
      <c r="J262" s="272"/>
      <c r="K262" s="112"/>
      <c r="L262" s="335"/>
      <c r="M262" s="335"/>
      <c r="N262" s="335"/>
      <c r="O262" s="335"/>
      <c r="P262" s="335"/>
      <c r="Q262" s="335"/>
      <c r="R262" s="335"/>
      <c r="S262" s="335"/>
      <c r="T262" s="335"/>
      <c r="U262" s="335"/>
      <c r="V262" s="335"/>
      <c r="W262" s="335"/>
      <c r="X262" s="335"/>
      <c r="Y262" s="335"/>
      <c r="Z262" s="335"/>
      <c r="AA262" s="335"/>
      <c r="AB262" s="335"/>
    </row>
    <row r="263">
      <c r="A263" s="269">
        <v>257.0</v>
      </c>
      <c r="B263" s="99"/>
      <c r="C263" s="275"/>
      <c r="D263" s="266"/>
      <c r="E263" s="269">
        <f t="shared" si="2"/>
        <v>1</v>
      </c>
      <c r="F263" s="135"/>
      <c r="G263" s="142"/>
      <c r="H263" s="269"/>
      <c r="I263" s="269"/>
      <c r="J263" s="272"/>
      <c r="K263" s="112"/>
      <c r="L263" s="335"/>
      <c r="M263" s="335"/>
      <c r="N263" s="335"/>
      <c r="O263" s="335"/>
      <c r="P263" s="335"/>
      <c r="Q263" s="335"/>
      <c r="R263" s="335"/>
      <c r="S263" s="335"/>
      <c r="T263" s="335"/>
      <c r="U263" s="335"/>
      <c r="V263" s="335"/>
      <c r="W263" s="335"/>
      <c r="X263" s="335"/>
      <c r="Y263" s="335"/>
      <c r="Z263" s="335"/>
      <c r="AA263" s="335"/>
      <c r="AB263" s="335"/>
    </row>
    <row r="264">
      <c r="A264" s="269">
        <v>258.0</v>
      </c>
      <c r="B264" s="99"/>
      <c r="C264" s="275"/>
      <c r="D264" s="266"/>
      <c r="E264" s="269">
        <f t="shared" si="2"/>
        <v>1</v>
      </c>
      <c r="F264" s="320"/>
      <c r="G264" s="142"/>
      <c r="H264" s="462"/>
      <c r="I264" s="269"/>
      <c r="J264" s="272"/>
      <c r="K264" s="112"/>
      <c r="L264" s="335"/>
      <c r="M264" s="335"/>
      <c r="N264" s="335"/>
      <c r="O264" s="335"/>
      <c r="P264" s="335"/>
      <c r="Q264" s="335"/>
      <c r="R264" s="335"/>
      <c r="S264" s="335"/>
      <c r="T264" s="335"/>
      <c r="U264" s="335"/>
      <c r="V264" s="335"/>
      <c r="W264" s="335"/>
      <c r="X264" s="335"/>
      <c r="Y264" s="335"/>
      <c r="Z264" s="335"/>
      <c r="AA264" s="335"/>
      <c r="AB264" s="335"/>
    </row>
    <row r="265">
      <c r="A265" s="269">
        <v>259.0</v>
      </c>
      <c r="B265" s="99"/>
      <c r="C265" s="275"/>
      <c r="D265" s="266"/>
      <c r="E265" s="269">
        <f t="shared" si="2"/>
        <v>1</v>
      </c>
      <c r="F265" s="320"/>
      <c r="G265" s="142"/>
      <c r="H265" s="462"/>
      <c r="I265" s="269"/>
      <c r="J265" s="272"/>
      <c r="K265" s="112"/>
      <c r="L265" s="335"/>
      <c r="M265" s="335"/>
      <c r="N265" s="335"/>
      <c r="O265" s="335"/>
      <c r="P265" s="335"/>
      <c r="Q265" s="335"/>
      <c r="R265" s="335"/>
      <c r="S265" s="335"/>
      <c r="T265" s="335"/>
      <c r="U265" s="335"/>
      <c r="V265" s="335"/>
      <c r="W265" s="335"/>
      <c r="X265" s="335"/>
      <c r="Y265" s="335"/>
      <c r="Z265" s="335"/>
      <c r="AA265" s="335"/>
      <c r="AB265" s="335"/>
    </row>
    <row r="266">
      <c r="A266" s="269">
        <v>260.0</v>
      </c>
      <c r="B266" s="99"/>
      <c r="C266" s="275"/>
      <c r="D266" s="266"/>
      <c r="E266" s="269">
        <f t="shared" si="2"/>
        <v>1</v>
      </c>
      <c r="F266" s="320"/>
      <c r="G266" s="142"/>
      <c r="H266" s="269"/>
      <c r="I266" s="269"/>
      <c r="J266" s="272"/>
      <c r="K266" s="112"/>
      <c r="L266" s="373"/>
      <c r="M266" s="373"/>
      <c r="N266" s="373"/>
      <c r="O266" s="373"/>
      <c r="P266" s="373"/>
      <c r="Q266" s="373"/>
      <c r="R266" s="373"/>
      <c r="S266" s="373"/>
      <c r="T266" s="373"/>
      <c r="U266" s="373"/>
      <c r="V266" s="373"/>
      <c r="W266" s="373"/>
      <c r="X266" s="373"/>
      <c r="Y266" s="373"/>
      <c r="Z266" s="373"/>
      <c r="AA266" s="373"/>
      <c r="AB266" s="373"/>
    </row>
    <row r="267">
      <c r="A267" s="269">
        <v>261.0</v>
      </c>
      <c r="B267" s="99"/>
      <c r="C267" s="275"/>
      <c r="D267" s="266"/>
      <c r="E267" s="269">
        <f t="shared" si="2"/>
        <v>1</v>
      </c>
      <c r="F267" s="320"/>
      <c r="G267" s="142"/>
      <c r="H267" s="269"/>
      <c r="I267" s="269"/>
      <c r="J267" s="272"/>
      <c r="K267" s="112"/>
      <c r="L267" s="335"/>
      <c r="M267" s="335"/>
      <c r="N267" s="335"/>
      <c r="O267" s="335"/>
      <c r="P267" s="335"/>
      <c r="Q267" s="335"/>
      <c r="R267" s="335"/>
      <c r="S267" s="335"/>
      <c r="T267" s="335"/>
      <c r="U267" s="335"/>
      <c r="V267" s="335"/>
      <c r="W267" s="335"/>
      <c r="X267" s="335"/>
      <c r="Y267" s="335"/>
      <c r="Z267" s="335"/>
      <c r="AA267" s="335"/>
      <c r="AB267" s="335"/>
    </row>
    <row r="268">
      <c r="A268" s="269">
        <v>262.0</v>
      </c>
      <c r="B268" s="99"/>
      <c r="C268" s="275"/>
      <c r="D268" s="266"/>
      <c r="E268" s="269">
        <f t="shared" si="2"/>
        <v>1</v>
      </c>
      <c r="F268" s="320"/>
      <c r="G268" s="142"/>
      <c r="H268" s="269"/>
      <c r="I268" s="269"/>
      <c r="J268" s="272"/>
      <c r="K268" s="112"/>
      <c r="L268" s="335"/>
      <c r="M268" s="335"/>
      <c r="N268" s="335"/>
      <c r="O268" s="335"/>
      <c r="P268" s="335"/>
      <c r="Q268" s="335"/>
      <c r="R268" s="335"/>
      <c r="S268" s="335"/>
      <c r="T268" s="335"/>
      <c r="U268" s="335"/>
      <c r="V268" s="335"/>
      <c r="W268" s="335"/>
      <c r="X268" s="335"/>
      <c r="Y268" s="335"/>
      <c r="Z268" s="335"/>
      <c r="AA268" s="335"/>
      <c r="AB268" s="335"/>
    </row>
    <row r="269">
      <c r="A269" s="269">
        <v>263.0</v>
      </c>
      <c r="B269" s="99"/>
      <c r="C269" s="275"/>
      <c r="D269" s="266"/>
      <c r="E269" s="269"/>
      <c r="F269" s="320"/>
      <c r="G269" s="142"/>
      <c r="H269" s="269"/>
      <c r="I269" s="269"/>
      <c r="J269" s="272"/>
      <c r="K269" s="112"/>
      <c r="L269" s="335"/>
      <c r="M269" s="335"/>
      <c r="N269" s="335"/>
      <c r="O269" s="335"/>
      <c r="P269" s="335"/>
      <c r="Q269" s="335"/>
      <c r="R269" s="335"/>
      <c r="S269" s="335"/>
      <c r="T269" s="335"/>
      <c r="U269" s="335"/>
      <c r="V269" s="335"/>
      <c r="W269" s="335"/>
      <c r="X269" s="335"/>
      <c r="Y269" s="335"/>
      <c r="Z269" s="335"/>
      <c r="AA269" s="335"/>
      <c r="AB269" s="335"/>
    </row>
    <row r="270">
      <c r="A270" s="269">
        <v>264.0</v>
      </c>
      <c r="B270" s="99"/>
      <c r="C270" s="275"/>
      <c r="D270" s="266"/>
      <c r="E270" s="269">
        <f t="shared" ref="E270:E278" si="3"> IF(MINUTE(D270-C270)=0,1,MINUTE(D270-C270))</f>
        <v>1</v>
      </c>
      <c r="F270" s="320"/>
      <c r="G270" s="142"/>
      <c r="H270" s="269"/>
      <c r="I270" s="269"/>
      <c r="J270" s="272"/>
      <c r="K270" s="112"/>
      <c r="L270" s="335"/>
      <c r="M270" s="335"/>
      <c r="N270" s="335"/>
      <c r="O270" s="335"/>
      <c r="P270" s="335"/>
      <c r="Q270" s="335"/>
      <c r="R270" s="335"/>
      <c r="S270" s="335"/>
      <c r="T270" s="335"/>
      <c r="U270" s="335"/>
      <c r="V270" s="335"/>
      <c r="W270" s="335"/>
      <c r="X270" s="335"/>
      <c r="Y270" s="335"/>
      <c r="Z270" s="335"/>
      <c r="AA270" s="335"/>
      <c r="AB270" s="335"/>
    </row>
    <row r="271">
      <c r="A271" s="269">
        <v>265.0</v>
      </c>
      <c r="B271" s="99"/>
      <c r="C271" s="275"/>
      <c r="D271" s="266"/>
      <c r="E271" s="269">
        <f t="shared" si="3"/>
        <v>1</v>
      </c>
      <c r="F271" s="494"/>
      <c r="G271" s="545"/>
      <c r="H271" s="269"/>
      <c r="I271" s="269"/>
      <c r="J271" s="272"/>
      <c r="K271" s="112"/>
      <c r="L271" s="335"/>
      <c r="M271" s="335"/>
      <c r="N271" s="335"/>
      <c r="O271" s="335"/>
      <c r="P271" s="335"/>
      <c r="Q271" s="335"/>
      <c r="R271" s="335"/>
      <c r="S271" s="335"/>
      <c r="T271" s="335"/>
      <c r="U271" s="335"/>
      <c r="V271" s="335"/>
      <c r="W271" s="335"/>
      <c r="X271" s="335"/>
      <c r="Y271" s="335"/>
      <c r="Z271" s="335"/>
      <c r="AA271" s="335"/>
      <c r="AB271" s="335"/>
    </row>
    <row r="272">
      <c r="A272" s="269">
        <v>266.0</v>
      </c>
      <c r="B272" s="99"/>
      <c r="C272" s="275"/>
      <c r="D272" s="266"/>
      <c r="E272" s="269">
        <f t="shared" si="3"/>
        <v>1</v>
      </c>
      <c r="F272" s="320"/>
      <c r="G272" s="142"/>
      <c r="H272" s="269"/>
      <c r="I272" s="269"/>
      <c r="J272" s="272"/>
      <c r="K272" s="112"/>
      <c r="L272" s="335"/>
      <c r="M272" s="335"/>
      <c r="N272" s="335"/>
      <c r="O272" s="335"/>
      <c r="P272" s="335"/>
      <c r="Q272" s="335"/>
      <c r="R272" s="335"/>
      <c r="S272" s="335"/>
      <c r="T272" s="335"/>
      <c r="U272" s="335"/>
      <c r="V272" s="335"/>
      <c r="W272" s="335"/>
      <c r="X272" s="335"/>
      <c r="Y272" s="335"/>
      <c r="Z272" s="335"/>
      <c r="AA272" s="335"/>
      <c r="AB272" s="335"/>
    </row>
    <row r="273">
      <c r="A273" s="269">
        <v>267.0</v>
      </c>
      <c r="B273" s="99"/>
      <c r="C273" s="275"/>
      <c r="D273" s="266"/>
      <c r="E273" s="269">
        <f t="shared" si="3"/>
        <v>1</v>
      </c>
      <c r="F273" s="121"/>
      <c r="G273" s="36"/>
      <c r="H273" s="281"/>
      <c r="I273" s="269"/>
      <c r="J273" s="272"/>
      <c r="K273" s="112"/>
      <c r="L273" s="335"/>
      <c r="M273" s="335"/>
      <c r="N273" s="335"/>
      <c r="O273" s="335"/>
      <c r="P273" s="335"/>
      <c r="Q273" s="335"/>
      <c r="R273" s="335"/>
      <c r="S273" s="335"/>
      <c r="T273" s="335"/>
      <c r="U273" s="335"/>
      <c r="V273" s="335"/>
      <c r="W273" s="335"/>
      <c r="X273" s="335"/>
      <c r="Y273" s="335"/>
      <c r="Z273" s="335"/>
      <c r="AA273" s="335"/>
      <c r="AB273" s="335"/>
    </row>
    <row r="274">
      <c r="A274" s="269">
        <v>268.0</v>
      </c>
      <c r="B274" s="99"/>
      <c r="C274" s="275"/>
      <c r="D274" s="266"/>
      <c r="E274" s="269">
        <f t="shared" si="3"/>
        <v>1</v>
      </c>
      <c r="F274" s="121"/>
      <c r="G274" s="36"/>
      <c r="H274" s="281"/>
      <c r="I274" s="269"/>
      <c r="J274" s="272"/>
      <c r="K274" s="112"/>
      <c r="L274" s="335"/>
      <c r="M274" s="335"/>
      <c r="N274" s="335"/>
      <c r="O274" s="335"/>
      <c r="P274" s="335"/>
      <c r="Q274" s="335"/>
      <c r="R274" s="335"/>
      <c r="S274" s="335"/>
      <c r="T274" s="335"/>
      <c r="U274" s="335"/>
      <c r="V274" s="335"/>
      <c r="W274" s="335"/>
      <c r="X274" s="335"/>
      <c r="Y274" s="335"/>
      <c r="Z274" s="335"/>
      <c r="AA274" s="335"/>
      <c r="AB274" s="335"/>
    </row>
    <row r="275">
      <c r="A275" s="269">
        <v>269.0</v>
      </c>
      <c r="B275" s="99"/>
      <c r="C275" s="275"/>
      <c r="D275" s="266"/>
      <c r="E275" s="269">
        <f t="shared" si="3"/>
        <v>1</v>
      </c>
      <c r="F275" s="121"/>
      <c r="G275" s="36"/>
      <c r="H275" s="281"/>
      <c r="I275" s="269"/>
      <c r="J275" s="272"/>
      <c r="K275" s="112"/>
      <c r="L275" s="335"/>
      <c r="M275" s="335"/>
      <c r="N275" s="335"/>
      <c r="O275" s="335"/>
      <c r="P275" s="335"/>
      <c r="Q275" s="335"/>
      <c r="R275" s="335"/>
      <c r="S275" s="335"/>
      <c r="T275" s="335"/>
      <c r="U275" s="335"/>
      <c r="V275" s="335"/>
      <c r="W275" s="335"/>
      <c r="X275" s="335"/>
      <c r="Y275" s="335"/>
      <c r="Z275" s="335"/>
      <c r="AA275" s="335"/>
      <c r="AB275" s="335"/>
    </row>
    <row r="276">
      <c r="A276" s="269">
        <v>270.0</v>
      </c>
      <c r="B276" s="99"/>
      <c r="C276" s="275"/>
      <c r="D276" s="266"/>
      <c r="E276" s="269">
        <f t="shared" si="3"/>
        <v>1</v>
      </c>
      <c r="F276" s="121"/>
      <c r="G276" s="36"/>
      <c r="H276" s="281"/>
      <c r="I276" s="269"/>
      <c r="J276" s="272"/>
      <c r="K276" s="112"/>
      <c r="L276" s="335"/>
      <c r="M276" s="335"/>
      <c r="N276" s="335"/>
      <c r="O276" s="335"/>
      <c r="P276" s="335"/>
      <c r="Q276" s="335"/>
      <c r="R276" s="335"/>
      <c r="S276" s="335"/>
      <c r="T276" s="335"/>
      <c r="U276" s="335"/>
      <c r="V276" s="335"/>
      <c r="W276" s="335"/>
      <c r="X276" s="335"/>
      <c r="Y276" s="335"/>
      <c r="Z276" s="335"/>
      <c r="AA276" s="335"/>
      <c r="AB276" s="335"/>
    </row>
    <row r="277">
      <c r="A277" s="269">
        <v>271.0</v>
      </c>
      <c r="B277" s="99"/>
      <c r="C277" s="275"/>
      <c r="D277" s="266"/>
      <c r="E277" s="269">
        <f t="shared" si="3"/>
        <v>1</v>
      </c>
      <c r="F277" s="121"/>
      <c r="G277" s="36"/>
      <c r="H277" s="281"/>
      <c r="I277" s="269"/>
      <c r="J277" s="272"/>
      <c r="K277" s="112"/>
      <c r="L277" s="335"/>
      <c r="M277" s="335"/>
      <c r="N277" s="335"/>
      <c r="O277" s="335"/>
      <c r="P277" s="335"/>
      <c r="Q277" s="335"/>
      <c r="R277" s="335"/>
      <c r="S277" s="335"/>
      <c r="T277" s="335"/>
      <c r="U277" s="335"/>
      <c r="V277" s="335"/>
      <c r="W277" s="335"/>
      <c r="X277" s="335"/>
      <c r="Y277" s="335"/>
      <c r="Z277" s="335"/>
      <c r="AA277" s="335"/>
      <c r="AB277" s="335"/>
    </row>
    <row r="278">
      <c r="A278" s="269">
        <v>272.0</v>
      </c>
      <c r="B278" s="99"/>
      <c r="C278" s="275"/>
      <c r="D278" s="266"/>
      <c r="E278" s="269">
        <f t="shared" si="3"/>
        <v>1</v>
      </c>
      <c r="F278" s="121"/>
      <c r="G278" s="36"/>
      <c r="H278" s="281"/>
      <c r="I278" s="269"/>
      <c r="J278" s="272"/>
      <c r="K278" s="112"/>
      <c r="L278" s="335"/>
      <c r="M278" s="335"/>
      <c r="N278" s="335"/>
      <c r="O278" s="335"/>
      <c r="P278" s="335"/>
      <c r="Q278" s="335"/>
      <c r="R278" s="335"/>
      <c r="S278" s="335"/>
      <c r="T278" s="335"/>
      <c r="U278" s="335"/>
      <c r="V278" s="335"/>
      <c r="W278" s="335"/>
      <c r="X278" s="335"/>
      <c r="Y278" s="335"/>
      <c r="Z278" s="335"/>
      <c r="AA278" s="335"/>
      <c r="AB278" s="335"/>
    </row>
    <row r="279">
      <c r="A279" s="562"/>
      <c r="B279" s="365"/>
      <c r="C279" s="563"/>
      <c r="D279" s="563"/>
      <c r="E279" s="562"/>
      <c r="F279" s="564"/>
      <c r="G279" s="565"/>
      <c r="H279" s="562"/>
      <c r="I279" s="562"/>
      <c r="J279" s="566"/>
      <c r="K279" s="365"/>
      <c r="L279" s="335"/>
      <c r="M279" s="335"/>
      <c r="N279" s="335"/>
      <c r="O279" s="335"/>
      <c r="P279" s="335"/>
      <c r="Q279" s="335"/>
      <c r="R279" s="335"/>
      <c r="S279" s="335"/>
      <c r="T279" s="335"/>
      <c r="U279" s="335"/>
      <c r="V279" s="335"/>
      <c r="W279" s="335"/>
      <c r="X279" s="335"/>
      <c r="Y279" s="335"/>
      <c r="Z279" s="335"/>
      <c r="AA279" s="335"/>
      <c r="AB279" s="335"/>
    </row>
    <row r="280">
      <c r="A280" s="562"/>
      <c r="B280" s="365"/>
      <c r="C280" s="563"/>
      <c r="D280" s="563"/>
      <c r="E280" s="562"/>
      <c r="F280" s="564"/>
      <c r="G280" s="565"/>
      <c r="H280" s="562"/>
      <c r="I280" s="562"/>
      <c r="J280" s="566"/>
      <c r="K280" s="365"/>
      <c r="L280" s="335"/>
      <c r="M280" s="335"/>
      <c r="N280" s="335"/>
      <c r="O280" s="335"/>
      <c r="P280" s="335"/>
      <c r="Q280" s="335"/>
      <c r="R280" s="335"/>
      <c r="S280" s="335"/>
      <c r="T280" s="335"/>
      <c r="U280" s="335"/>
      <c r="V280" s="335"/>
      <c r="W280" s="335"/>
      <c r="X280" s="335"/>
      <c r="Y280" s="335"/>
      <c r="Z280" s="335"/>
      <c r="AA280" s="335"/>
      <c r="AB280" s="335"/>
    </row>
    <row r="281">
      <c r="A281" s="562"/>
      <c r="B281" s="365"/>
      <c r="C281" s="563"/>
      <c r="D281" s="563"/>
      <c r="E281" s="562"/>
      <c r="F281" s="564"/>
      <c r="G281" s="565"/>
      <c r="H281" s="562"/>
      <c r="I281" s="562"/>
      <c r="J281" s="566"/>
      <c r="K281" s="365"/>
      <c r="L281" s="335"/>
      <c r="M281" s="335"/>
      <c r="N281" s="335"/>
      <c r="O281" s="335"/>
      <c r="P281" s="335"/>
      <c r="Q281" s="335"/>
      <c r="R281" s="335"/>
      <c r="S281" s="335"/>
      <c r="T281" s="335"/>
      <c r="U281" s="335"/>
      <c r="V281" s="335"/>
      <c r="W281" s="335"/>
      <c r="X281" s="335"/>
      <c r="Y281" s="335"/>
      <c r="Z281" s="335"/>
      <c r="AA281" s="335"/>
      <c r="AB281" s="335"/>
    </row>
    <row r="282">
      <c r="A282" s="562"/>
      <c r="B282" s="365"/>
      <c r="C282" s="563"/>
      <c r="D282" s="563"/>
      <c r="E282" s="562"/>
      <c r="F282" s="564"/>
      <c r="G282" s="565"/>
      <c r="H282" s="562"/>
      <c r="I282" s="562"/>
      <c r="J282" s="566"/>
      <c r="K282" s="365"/>
      <c r="L282" s="335"/>
      <c r="M282" s="335"/>
      <c r="N282" s="335"/>
      <c r="O282" s="335"/>
      <c r="P282" s="335"/>
      <c r="Q282" s="335"/>
      <c r="R282" s="335"/>
      <c r="S282" s="335"/>
      <c r="T282" s="335"/>
      <c r="U282" s="335"/>
      <c r="V282" s="335"/>
      <c r="W282" s="335"/>
      <c r="X282" s="335"/>
      <c r="Y282" s="335"/>
      <c r="Z282" s="335"/>
      <c r="AA282" s="335"/>
      <c r="AB282" s="335"/>
    </row>
    <row r="283">
      <c r="A283" s="562"/>
      <c r="B283" s="365"/>
      <c r="C283" s="563"/>
      <c r="D283" s="563"/>
      <c r="E283" s="562"/>
      <c r="F283" s="564"/>
      <c r="G283" s="565"/>
      <c r="H283" s="562"/>
      <c r="I283" s="562"/>
      <c r="J283" s="566"/>
      <c r="K283" s="365"/>
      <c r="L283" s="335"/>
      <c r="M283" s="335"/>
      <c r="N283" s="335"/>
      <c r="O283" s="335"/>
      <c r="P283" s="335"/>
      <c r="Q283" s="335"/>
      <c r="R283" s="335"/>
      <c r="S283" s="335"/>
      <c r="T283" s="335"/>
      <c r="U283" s="335"/>
      <c r="V283" s="335"/>
      <c r="W283" s="335"/>
      <c r="X283" s="335"/>
      <c r="Y283" s="335"/>
      <c r="Z283" s="335"/>
      <c r="AA283" s="335"/>
      <c r="AB283" s="335"/>
    </row>
    <row r="284">
      <c r="A284" s="562"/>
      <c r="B284" s="365"/>
      <c r="C284" s="563"/>
      <c r="D284" s="563"/>
      <c r="E284" s="562"/>
      <c r="F284" s="564"/>
      <c r="G284" s="565"/>
      <c r="H284" s="562"/>
      <c r="I284" s="562"/>
      <c r="J284" s="566"/>
      <c r="K284" s="365"/>
      <c r="L284" s="335"/>
      <c r="M284" s="335"/>
      <c r="N284" s="335"/>
      <c r="O284" s="335"/>
      <c r="P284" s="335"/>
      <c r="Q284" s="335"/>
      <c r="R284" s="335"/>
      <c r="S284" s="335"/>
      <c r="T284" s="335"/>
      <c r="U284" s="335"/>
      <c r="V284" s="335"/>
      <c r="W284" s="335"/>
      <c r="X284" s="335"/>
      <c r="Y284" s="335"/>
      <c r="Z284" s="335"/>
      <c r="AA284" s="335"/>
      <c r="AB284" s="335"/>
    </row>
    <row r="285">
      <c r="A285" s="562"/>
      <c r="B285" s="365"/>
      <c r="C285" s="563"/>
      <c r="D285" s="563"/>
      <c r="E285" s="562"/>
      <c r="F285" s="564"/>
      <c r="G285" s="565"/>
      <c r="H285" s="562"/>
      <c r="I285" s="562"/>
      <c r="J285" s="566"/>
      <c r="K285" s="365"/>
      <c r="L285" s="335"/>
      <c r="M285" s="335"/>
      <c r="N285" s="335"/>
      <c r="O285" s="335"/>
      <c r="P285" s="335"/>
      <c r="Q285" s="335"/>
      <c r="R285" s="335"/>
      <c r="S285" s="335"/>
      <c r="T285" s="335"/>
      <c r="U285" s="335"/>
      <c r="V285" s="335"/>
      <c r="W285" s="335"/>
      <c r="X285" s="335"/>
      <c r="Y285" s="335"/>
      <c r="Z285" s="335"/>
      <c r="AA285" s="335"/>
      <c r="AB285" s="335"/>
    </row>
    <row r="286">
      <c r="A286" s="562"/>
      <c r="B286" s="365"/>
      <c r="C286" s="563"/>
      <c r="D286" s="563"/>
      <c r="E286" s="562"/>
      <c r="F286" s="564"/>
      <c r="G286" s="565"/>
      <c r="H286" s="562"/>
      <c r="I286" s="562"/>
      <c r="J286" s="566"/>
      <c r="K286" s="365"/>
      <c r="L286" s="335"/>
      <c r="M286" s="335"/>
      <c r="N286" s="335"/>
      <c r="O286" s="335"/>
      <c r="P286" s="335"/>
      <c r="Q286" s="335"/>
      <c r="R286" s="335"/>
      <c r="S286" s="335"/>
      <c r="T286" s="335"/>
      <c r="U286" s="335"/>
      <c r="V286" s="335"/>
      <c r="W286" s="335"/>
      <c r="X286" s="335"/>
      <c r="Y286" s="335"/>
      <c r="Z286" s="335"/>
      <c r="AA286" s="335"/>
      <c r="AB286" s="335"/>
    </row>
    <row r="287">
      <c r="A287" s="562"/>
      <c r="B287" s="365"/>
      <c r="C287" s="563"/>
      <c r="D287" s="563"/>
      <c r="E287" s="562"/>
      <c r="F287" s="564"/>
      <c r="G287" s="565"/>
      <c r="H287" s="562"/>
      <c r="I287" s="562"/>
      <c r="J287" s="566"/>
      <c r="K287" s="365"/>
      <c r="L287" s="335"/>
      <c r="M287" s="335"/>
      <c r="N287" s="335"/>
      <c r="O287" s="335"/>
      <c r="P287" s="335"/>
      <c r="Q287" s="335"/>
      <c r="R287" s="335"/>
      <c r="S287" s="335"/>
      <c r="T287" s="335"/>
      <c r="U287" s="335"/>
      <c r="V287" s="335"/>
      <c r="W287" s="335"/>
      <c r="X287" s="335"/>
      <c r="Y287" s="335"/>
      <c r="Z287" s="335"/>
      <c r="AA287" s="335"/>
      <c r="AB287" s="335"/>
    </row>
    <row r="288">
      <c r="A288" s="562"/>
      <c r="B288" s="365"/>
      <c r="C288" s="563"/>
      <c r="D288" s="563"/>
      <c r="E288" s="562"/>
      <c r="F288" s="564"/>
      <c r="G288" s="565"/>
      <c r="H288" s="562"/>
      <c r="I288" s="562"/>
      <c r="J288" s="566"/>
      <c r="K288" s="365"/>
      <c r="L288" s="335"/>
      <c r="M288" s="335"/>
      <c r="N288" s="335"/>
      <c r="O288" s="335"/>
      <c r="P288" s="335"/>
      <c r="Q288" s="335"/>
      <c r="R288" s="335"/>
      <c r="S288" s="335"/>
      <c r="T288" s="335"/>
      <c r="U288" s="335"/>
      <c r="V288" s="335"/>
      <c r="W288" s="335"/>
      <c r="X288" s="335"/>
      <c r="Y288" s="335"/>
      <c r="Z288" s="335"/>
      <c r="AA288" s="335"/>
      <c r="AB288" s="335"/>
    </row>
    <row r="289">
      <c r="A289" s="562"/>
      <c r="B289" s="365"/>
      <c r="C289" s="563"/>
      <c r="D289" s="563"/>
      <c r="E289" s="562"/>
      <c r="F289" s="564"/>
      <c r="G289" s="565"/>
      <c r="H289" s="562"/>
      <c r="I289" s="562"/>
      <c r="J289" s="566"/>
      <c r="K289" s="365"/>
      <c r="L289" s="335"/>
      <c r="M289" s="335"/>
      <c r="N289" s="335"/>
      <c r="O289" s="335"/>
      <c r="P289" s="335"/>
      <c r="Q289" s="335"/>
      <c r="R289" s="335"/>
      <c r="S289" s="335"/>
      <c r="T289" s="335"/>
      <c r="U289" s="335"/>
      <c r="V289" s="335"/>
      <c r="W289" s="335"/>
      <c r="X289" s="335"/>
      <c r="Y289" s="335"/>
      <c r="Z289" s="335"/>
      <c r="AA289" s="335"/>
      <c r="AB289" s="335"/>
    </row>
    <row r="290">
      <c r="A290" s="562"/>
      <c r="B290" s="365"/>
      <c r="C290" s="563"/>
      <c r="D290" s="563"/>
      <c r="E290" s="562"/>
      <c r="F290" s="564"/>
      <c r="G290" s="565"/>
      <c r="H290" s="562"/>
      <c r="I290" s="562"/>
      <c r="J290" s="566"/>
      <c r="K290" s="365"/>
      <c r="L290" s="335"/>
      <c r="M290" s="335"/>
      <c r="N290" s="335"/>
      <c r="O290" s="335"/>
      <c r="P290" s="335"/>
      <c r="Q290" s="335"/>
      <c r="R290" s="335"/>
      <c r="S290" s="335"/>
      <c r="T290" s="335"/>
      <c r="U290" s="335"/>
      <c r="V290" s="335"/>
      <c r="W290" s="335"/>
      <c r="X290" s="335"/>
      <c r="Y290" s="335"/>
      <c r="Z290" s="335"/>
      <c r="AA290" s="335"/>
      <c r="AB290" s="335"/>
    </row>
    <row r="291">
      <c r="A291" s="562"/>
      <c r="B291" s="365"/>
      <c r="C291" s="563"/>
      <c r="D291" s="563"/>
      <c r="E291" s="562"/>
      <c r="F291" s="564"/>
      <c r="G291" s="565"/>
      <c r="H291" s="562"/>
      <c r="I291" s="562"/>
      <c r="J291" s="566"/>
      <c r="K291" s="365"/>
      <c r="L291" s="335"/>
      <c r="M291" s="335"/>
      <c r="N291" s="335"/>
      <c r="O291" s="335"/>
      <c r="P291" s="335"/>
      <c r="Q291" s="335"/>
      <c r="R291" s="335"/>
      <c r="S291" s="335"/>
      <c r="T291" s="335"/>
      <c r="U291" s="335"/>
      <c r="V291" s="335"/>
      <c r="W291" s="335"/>
      <c r="X291" s="335"/>
      <c r="Y291" s="335"/>
      <c r="Z291" s="335"/>
      <c r="AA291" s="335"/>
      <c r="AB291" s="335"/>
    </row>
    <row r="292">
      <c r="A292" s="562"/>
      <c r="B292" s="365"/>
      <c r="C292" s="563"/>
      <c r="D292" s="563"/>
      <c r="E292" s="562"/>
      <c r="F292" s="564"/>
      <c r="G292" s="565"/>
      <c r="H292" s="562"/>
      <c r="I292" s="562"/>
      <c r="J292" s="566"/>
      <c r="K292" s="365"/>
      <c r="L292" s="335"/>
      <c r="M292" s="335"/>
      <c r="N292" s="335"/>
      <c r="O292" s="335"/>
      <c r="P292" s="335"/>
      <c r="Q292" s="335"/>
      <c r="R292" s="335"/>
      <c r="S292" s="335"/>
      <c r="T292" s="335"/>
      <c r="U292" s="335"/>
      <c r="V292" s="335"/>
      <c r="W292" s="335"/>
      <c r="X292" s="335"/>
      <c r="Y292" s="335"/>
      <c r="Z292" s="335"/>
      <c r="AA292" s="335"/>
      <c r="AB292" s="335"/>
    </row>
    <row r="293">
      <c r="A293" s="562"/>
      <c r="B293" s="365"/>
      <c r="C293" s="563"/>
      <c r="D293" s="563"/>
      <c r="E293" s="562"/>
      <c r="F293" s="564"/>
      <c r="G293" s="565"/>
      <c r="H293" s="562"/>
      <c r="I293" s="562"/>
      <c r="J293" s="566"/>
      <c r="K293" s="365"/>
      <c r="L293" s="335"/>
      <c r="M293" s="335"/>
      <c r="N293" s="335"/>
      <c r="O293" s="335"/>
      <c r="P293" s="335"/>
      <c r="Q293" s="335"/>
      <c r="R293" s="335"/>
      <c r="S293" s="335"/>
      <c r="T293" s="335"/>
      <c r="U293" s="335"/>
      <c r="V293" s="335"/>
      <c r="W293" s="335"/>
      <c r="X293" s="335"/>
      <c r="Y293" s="335"/>
      <c r="Z293" s="335"/>
      <c r="AA293" s="335"/>
      <c r="AB293" s="335"/>
    </row>
    <row r="294">
      <c r="A294" s="562"/>
      <c r="B294" s="365"/>
      <c r="C294" s="563"/>
      <c r="D294" s="563"/>
      <c r="E294" s="562"/>
      <c r="F294" s="564"/>
      <c r="G294" s="565"/>
      <c r="H294" s="562"/>
      <c r="I294" s="562"/>
      <c r="J294" s="566"/>
      <c r="K294" s="365"/>
      <c r="L294" s="335"/>
      <c r="M294" s="335"/>
      <c r="N294" s="335"/>
      <c r="O294" s="335"/>
      <c r="P294" s="335"/>
      <c r="Q294" s="335"/>
      <c r="R294" s="335"/>
      <c r="S294" s="335"/>
      <c r="T294" s="335"/>
      <c r="U294" s="335"/>
      <c r="V294" s="335"/>
      <c r="W294" s="335"/>
      <c r="X294" s="335"/>
      <c r="Y294" s="335"/>
      <c r="Z294" s="335"/>
      <c r="AA294" s="335"/>
      <c r="AB294" s="335"/>
    </row>
    <row r="295">
      <c r="A295" s="562"/>
      <c r="B295" s="365"/>
      <c r="C295" s="563"/>
      <c r="D295" s="563"/>
      <c r="E295" s="562"/>
      <c r="F295" s="564"/>
      <c r="G295" s="565"/>
      <c r="H295" s="562"/>
      <c r="I295" s="562"/>
      <c r="J295" s="566"/>
      <c r="K295" s="365"/>
      <c r="L295" s="335"/>
      <c r="M295" s="335"/>
      <c r="N295" s="335"/>
      <c r="O295" s="335"/>
      <c r="P295" s="335"/>
      <c r="Q295" s="335"/>
      <c r="R295" s="335"/>
      <c r="S295" s="335"/>
      <c r="T295" s="335"/>
      <c r="U295" s="335"/>
      <c r="V295" s="335"/>
      <c r="W295" s="335"/>
      <c r="X295" s="335"/>
      <c r="Y295" s="335"/>
      <c r="Z295" s="335"/>
      <c r="AA295" s="335"/>
      <c r="AB295" s="335"/>
    </row>
    <row r="296">
      <c r="A296" s="562"/>
      <c r="B296" s="365"/>
      <c r="C296" s="563"/>
      <c r="D296" s="563"/>
      <c r="E296" s="562"/>
      <c r="F296" s="564"/>
      <c r="G296" s="565"/>
      <c r="H296" s="562"/>
      <c r="I296" s="562"/>
      <c r="J296" s="566"/>
      <c r="K296" s="365"/>
      <c r="L296" s="335"/>
      <c r="M296" s="335"/>
      <c r="N296" s="335"/>
      <c r="O296" s="335"/>
      <c r="P296" s="335"/>
      <c r="Q296" s="335"/>
      <c r="R296" s="335"/>
      <c r="S296" s="335"/>
      <c r="T296" s="335"/>
      <c r="U296" s="335"/>
      <c r="V296" s="335"/>
      <c r="W296" s="335"/>
      <c r="X296" s="335"/>
      <c r="Y296" s="335"/>
      <c r="Z296" s="335"/>
      <c r="AA296" s="335"/>
      <c r="AB296" s="335"/>
    </row>
    <row r="297">
      <c r="A297" s="562"/>
      <c r="B297" s="365"/>
      <c r="C297" s="563"/>
      <c r="D297" s="563"/>
      <c r="E297" s="562"/>
      <c r="F297" s="564"/>
      <c r="G297" s="565"/>
      <c r="H297" s="562"/>
      <c r="I297" s="562"/>
      <c r="J297" s="566"/>
      <c r="K297" s="365"/>
      <c r="L297" s="335"/>
      <c r="M297" s="335"/>
      <c r="N297" s="335"/>
      <c r="O297" s="335"/>
      <c r="P297" s="335"/>
      <c r="Q297" s="335"/>
      <c r="R297" s="335"/>
      <c r="S297" s="335"/>
      <c r="T297" s="335"/>
      <c r="U297" s="335"/>
      <c r="V297" s="335"/>
      <c r="W297" s="335"/>
      <c r="X297" s="335"/>
      <c r="Y297" s="335"/>
      <c r="Z297" s="335"/>
      <c r="AA297" s="335"/>
      <c r="AB297" s="335"/>
    </row>
    <row r="298">
      <c r="A298" s="562"/>
      <c r="B298" s="365"/>
      <c r="C298" s="563"/>
      <c r="D298" s="563"/>
      <c r="E298" s="562"/>
      <c r="F298" s="564"/>
      <c r="G298" s="565"/>
      <c r="H298" s="562"/>
      <c r="I298" s="562"/>
      <c r="J298" s="566"/>
      <c r="K298" s="365"/>
      <c r="L298" s="335"/>
      <c r="M298" s="335"/>
      <c r="N298" s="335"/>
      <c r="O298" s="335"/>
      <c r="P298" s="335"/>
      <c r="Q298" s="335"/>
      <c r="R298" s="335"/>
      <c r="S298" s="335"/>
      <c r="T298" s="335"/>
      <c r="U298" s="335"/>
      <c r="V298" s="335"/>
      <c r="W298" s="335"/>
      <c r="X298" s="335"/>
      <c r="Y298" s="335"/>
      <c r="Z298" s="335"/>
      <c r="AA298" s="335"/>
      <c r="AB298" s="335"/>
    </row>
    <row r="299">
      <c r="A299" s="562"/>
      <c r="B299" s="365"/>
      <c r="C299" s="563"/>
      <c r="D299" s="563"/>
      <c r="E299" s="562"/>
      <c r="F299" s="564"/>
      <c r="G299" s="565"/>
      <c r="H299" s="562"/>
      <c r="I299" s="562"/>
      <c r="J299" s="566"/>
      <c r="K299" s="365"/>
      <c r="L299" s="335"/>
      <c r="M299" s="335"/>
      <c r="N299" s="335"/>
      <c r="O299" s="335"/>
      <c r="P299" s="335"/>
      <c r="Q299" s="335"/>
      <c r="R299" s="335"/>
      <c r="S299" s="335"/>
      <c r="T299" s="335"/>
      <c r="U299" s="335"/>
      <c r="V299" s="335"/>
      <c r="W299" s="335"/>
      <c r="X299" s="335"/>
      <c r="Y299" s="335"/>
      <c r="Z299" s="335"/>
      <c r="AA299" s="335"/>
      <c r="AB299" s="335"/>
    </row>
    <row r="300">
      <c r="A300" s="562"/>
      <c r="B300" s="365"/>
      <c r="C300" s="563"/>
      <c r="D300" s="563"/>
      <c r="E300" s="562"/>
      <c r="F300" s="564"/>
      <c r="G300" s="565"/>
      <c r="H300" s="562"/>
      <c r="I300" s="562"/>
      <c r="J300" s="566"/>
      <c r="K300" s="365"/>
      <c r="L300" s="335"/>
      <c r="M300" s="335"/>
      <c r="N300" s="335"/>
      <c r="O300" s="335"/>
      <c r="P300" s="335"/>
      <c r="Q300" s="335"/>
      <c r="R300" s="335"/>
      <c r="S300" s="335"/>
      <c r="T300" s="335"/>
      <c r="U300" s="335"/>
      <c r="V300" s="335"/>
      <c r="W300" s="335"/>
      <c r="X300" s="335"/>
      <c r="Y300" s="335"/>
      <c r="Z300" s="335"/>
      <c r="AA300" s="335"/>
      <c r="AB300" s="335"/>
    </row>
    <row r="301">
      <c r="A301" s="472"/>
      <c r="B301" s="335"/>
      <c r="C301" s="473"/>
      <c r="D301" s="473"/>
      <c r="E301" s="472"/>
      <c r="F301" s="474"/>
      <c r="G301" s="475"/>
      <c r="H301" s="472"/>
      <c r="I301" s="472"/>
      <c r="J301" s="476"/>
      <c r="K301" s="335"/>
      <c r="L301" s="335"/>
      <c r="M301" s="335"/>
      <c r="N301" s="335"/>
      <c r="O301" s="335"/>
      <c r="P301" s="335"/>
      <c r="Q301" s="335"/>
      <c r="R301" s="335"/>
      <c r="S301" s="335"/>
      <c r="T301" s="335"/>
      <c r="U301" s="335"/>
      <c r="V301" s="335"/>
      <c r="W301" s="335"/>
      <c r="X301" s="335"/>
      <c r="Y301" s="335"/>
      <c r="Z301" s="335"/>
      <c r="AA301" s="335"/>
      <c r="AB301" s="335"/>
    </row>
    <row r="302">
      <c r="A302" s="472"/>
      <c r="B302" s="335"/>
      <c r="C302" s="473"/>
      <c r="D302" s="473"/>
      <c r="E302" s="472"/>
      <c r="F302" s="474"/>
      <c r="G302" s="475"/>
      <c r="H302" s="472"/>
      <c r="I302" s="472"/>
      <c r="J302" s="476"/>
      <c r="K302" s="335"/>
      <c r="L302" s="335"/>
      <c r="M302" s="335"/>
      <c r="N302" s="335"/>
      <c r="O302" s="335"/>
      <c r="P302" s="335"/>
      <c r="Q302" s="335"/>
      <c r="R302" s="335"/>
      <c r="S302" s="335"/>
      <c r="T302" s="335"/>
      <c r="U302" s="335"/>
      <c r="V302" s="335"/>
      <c r="W302" s="335"/>
      <c r="X302" s="335"/>
      <c r="Y302" s="335"/>
      <c r="Z302" s="335"/>
      <c r="AA302" s="335"/>
      <c r="AB302" s="335"/>
    </row>
    <row r="303">
      <c r="A303" s="472"/>
      <c r="B303" s="335"/>
      <c r="C303" s="473"/>
      <c r="D303" s="473"/>
      <c r="E303" s="472"/>
      <c r="F303" s="474"/>
      <c r="G303" s="475"/>
      <c r="H303" s="472"/>
      <c r="I303" s="472"/>
      <c r="J303" s="476"/>
      <c r="K303" s="335"/>
      <c r="L303" s="335"/>
      <c r="M303" s="335"/>
      <c r="N303" s="335"/>
      <c r="O303" s="335"/>
      <c r="P303" s="335"/>
      <c r="Q303" s="335"/>
      <c r="R303" s="335"/>
      <c r="S303" s="335"/>
      <c r="T303" s="335"/>
      <c r="U303" s="335"/>
      <c r="V303" s="335"/>
      <c r="W303" s="335"/>
      <c r="X303" s="335"/>
      <c r="Y303" s="335"/>
      <c r="Z303" s="335"/>
      <c r="AA303" s="335"/>
      <c r="AB303" s="335"/>
    </row>
    <row r="304">
      <c r="A304" s="472"/>
      <c r="B304" s="335"/>
      <c r="C304" s="473"/>
      <c r="D304" s="473"/>
      <c r="E304" s="472"/>
      <c r="F304" s="474"/>
      <c r="G304" s="475"/>
      <c r="H304" s="472"/>
      <c r="I304" s="472"/>
      <c r="J304" s="476"/>
      <c r="K304" s="335"/>
      <c r="L304" s="335"/>
      <c r="M304" s="335"/>
      <c r="N304" s="335"/>
      <c r="O304" s="335"/>
      <c r="P304" s="335"/>
      <c r="Q304" s="335"/>
      <c r="R304" s="335"/>
      <c r="S304" s="335"/>
      <c r="T304" s="335"/>
      <c r="U304" s="335"/>
      <c r="V304" s="335"/>
      <c r="W304" s="335"/>
      <c r="X304" s="335"/>
      <c r="Y304" s="335"/>
      <c r="Z304" s="335"/>
      <c r="AA304" s="335"/>
      <c r="AB304" s="335"/>
    </row>
    <row r="305">
      <c r="A305" s="472"/>
      <c r="B305" s="335"/>
      <c r="C305" s="473"/>
      <c r="D305" s="473"/>
      <c r="E305" s="472"/>
      <c r="F305" s="474"/>
      <c r="G305" s="475"/>
      <c r="H305" s="472"/>
      <c r="I305" s="472"/>
      <c r="J305" s="476"/>
      <c r="K305" s="335"/>
      <c r="L305" s="335"/>
      <c r="M305" s="335"/>
      <c r="N305" s="335"/>
      <c r="O305" s="335"/>
      <c r="P305" s="335"/>
      <c r="Q305" s="335"/>
      <c r="R305" s="335"/>
      <c r="S305" s="335"/>
      <c r="T305" s="335"/>
      <c r="U305" s="335"/>
      <c r="V305" s="335"/>
      <c r="W305" s="335"/>
      <c r="X305" s="335"/>
      <c r="Y305" s="335"/>
      <c r="Z305" s="335"/>
      <c r="AA305" s="335"/>
      <c r="AB305" s="335"/>
    </row>
    <row r="306">
      <c r="A306" s="472"/>
      <c r="B306" s="335"/>
      <c r="C306" s="473"/>
      <c r="D306" s="473"/>
      <c r="E306" s="472"/>
      <c r="F306" s="474"/>
      <c r="G306" s="475"/>
      <c r="H306" s="472"/>
      <c r="I306" s="472"/>
      <c r="J306" s="476"/>
      <c r="K306" s="335"/>
      <c r="L306" s="335"/>
      <c r="M306" s="335"/>
      <c r="N306" s="335"/>
      <c r="O306" s="335"/>
      <c r="P306" s="335"/>
      <c r="Q306" s="335"/>
      <c r="R306" s="335"/>
      <c r="S306" s="335"/>
      <c r="T306" s="335"/>
      <c r="U306" s="335"/>
      <c r="V306" s="335"/>
      <c r="W306" s="335"/>
      <c r="X306" s="335"/>
      <c r="Y306" s="335"/>
      <c r="Z306" s="335"/>
      <c r="AA306" s="335"/>
      <c r="AB306" s="335"/>
    </row>
    <row r="307">
      <c r="A307" s="472"/>
      <c r="B307" s="335"/>
      <c r="C307" s="473"/>
      <c r="D307" s="473"/>
      <c r="E307" s="472"/>
      <c r="F307" s="474"/>
      <c r="G307" s="475"/>
      <c r="H307" s="472"/>
      <c r="I307" s="472"/>
      <c r="J307" s="476"/>
      <c r="K307" s="335"/>
      <c r="L307" s="335"/>
      <c r="M307" s="335"/>
      <c r="N307" s="335"/>
      <c r="O307" s="335"/>
      <c r="P307" s="335"/>
      <c r="Q307" s="335"/>
      <c r="R307" s="335"/>
      <c r="S307" s="335"/>
      <c r="T307" s="335"/>
      <c r="U307" s="335"/>
      <c r="V307" s="335"/>
      <c r="W307" s="335"/>
      <c r="X307" s="335"/>
      <c r="Y307" s="335"/>
      <c r="Z307" s="335"/>
      <c r="AA307" s="335"/>
      <c r="AB307" s="335"/>
    </row>
    <row r="308">
      <c r="A308" s="472"/>
      <c r="B308" s="335"/>
      <c r="C308" s="473"/>
      <c r="D308" s="473"/>
      <c r="E308" s="472"/>
      <c r="F308" s="474"/>
      <c r="G308" s="475"/>
      <c r="H308" s="472"/>
      <c r="I308" s="472"/>
      <c r="J308" s="476"/>
      <c r="K308" s="335"/>
      <c r="L308" s="335"/>
      <c r="M308" s="335"/>
      <c r="N308" s="335"/>
      <c r="O308" s="335"/>
      <c r="P308" s="335"/>
      <c r="Q308" s="335"/>
      <c r="R308" s="335"/>
      <c r="S308" s="335"/>
      <c r="T308" s="335"/>
      <c r="U308" s="335"/>
      <c r="V308" s="335"/>
      <c r="W308" s="335"/>
      <c r="X308" s="335"/>
      <c r="Y308" s="335"/>
      <c r="Z308" s="335"/>
      <c r="AA308" s="335"/>
      <c r="AB308" s="335"/>
    </row>
    <row r="309">
      <c r="A309" s="472"/>
      <c r="B309" s="335"/>
      <c r="C309" s="473"/>
      <c r="D309" s="473"/>
      <c r="E309" s="472"/>
      <c r="F309" s="474"/>
      <c r="G309" s="475"/>
      <c r="H309" s="472"/>
      <c r="I309" s="472"/>
      <c r="J309" s="476"/>
      <c r="K309" s="335"/>
      <c r="L309" s="335"/>
      <c r="M309" s="335"/>
      <c r="N309" s="335"/>
      <c r="O309" s="335"/>
      <c r="P309" s="335"/>
      <c r="Q309" s="335"/>
      <c r="R309" s="335"/>
      <c r="S309" s="335"/>
      <c r="T309" s="335"/>
      <c r="U309" s="335"/>
      <c r="V309" s="335"/>
      <c r="W309" s="335"/>
      <c r="X309" s="335"/>
      <c r="Y309" s="335"/>
      <c r="Z309" s="335"/>
      <c r="AA309" s="335"/>
      <c r="AB309" s="335"/>
    </row>
    <row r="310">
      <c r="A310" s="472"/>
      <c r="B310" s="335"/>
      <c r="C310" s="473"/>
      <c r="D310" s="473"/>
      <c r="E310" s="472"/>
      <c r="F310" s="474"/>
      <c r="G310" s="475"/>
      <c r="H310" s="472"/>
      <c r="I310" s="472"/>
      <c r="J310" s="476"/>
      <c r="K310" s="335"/>
      <c r="L310" s="335"/>
      <c r="M310" s="335"/>
      <c r="N310" s="335"/>
      <c r="O310" s="335"/>
      <c r="P310" s="335"/>
      <c r="Q310" s="335"/>
      <c r="R310" s="335"/>
      <c r="S310" s="335"/>
      <c r="T310" s="335"/>
      <c r="U310" s="335"/>
      <c r="V310" s="335"/>
      <c r="W310" s="335"/>
      <c r="X310" s="335"/>
      <c r="Y310" s="335"/>
      <c r="Z310" s="335"/>
      <c r="AA310" s="335"/>
      <c r="AB310" s="335"/>
    </row>
    <row r="311">
      <c r="A311" s="472"/>
      <c r="B311" s="335"/>
      <c r="C311" s="473"/>
      <c r="D311" s="473"/>
      <c r="E311" s="472"/>
      <c r="F311" s="474"/>
      <c r="G311" s="475"/>
      <c r="H311" s="472"/>
      <c r="I311" s="472"/>
      <c r="J311" s="476"/>
      <c r="K311" s="335"/>
      <c r="L311" s="335"/>
      <c r="M311" s="335"/>
      <c r="N311" s="335"/>
      <c r="O311" s="335"/>
      <c r="P311" s="335"/>
      <c r="Q311" s="335"/>
      <c r="R311" s="335"/>
      <c r="S311" s="335"/>
      <c r="T311" s="335"/>
      <c r="U311" s="335"/>
      <c r="V311" s="335"/>
      <c r="W311" s="335"/>
      <c r="X311" s="335"/>
      <c r="Y311" s="335"/>
      <c r="Z311" s="335"/>
      <c r="AA311" s="335"/>
      <c r="AB311" s="335"/>
    </row>
    <row r="312">
      <c r="A312" s="472"/>
      <c r="B312" s="335"/>
      <c r="C312" s="473"/>
      <c r="D312" s="473"/>
      <c r="E312" s="472"/>
      <c r="F312" s="474"/>
      <c r="G312" s="475"/>
      <c r="H312" s="472"/>
      <c r="I312" s="472"/>
      <c r="J312" s="476"/>
      <c r="K312" s="335"/>
      <c r="L312" s="335"/>
      <c r="M312" s="335"/>
      <c r="N312" s="335"/>
      <c r="O312" s="335"/>
      <c r="P312" s="335"/>
      <c r="Q312" s="335"/>
      <c r="R312" s="335"/>
      <c r="S312" s="335"/>
      <c r="T312" s="335"/>
      <c r="U312" s="335"/>
      <c r="V312" s="335"/>
      <c r="W312" s="335"/>
      <c r="X312" s="335"/>
      <c r="Y312" s="335"/>
      <c r="Z312" s="335"/>
      <c r="AA312" s="335"/>
      <c r="AB312" s="335"/>
    </row>
    <row r="313">
      <c r="A313" s="472"/>
      <c r="B313" s="335"/>
      <c r="C313" s="473"/>
      <c r="D313" s="473"/>
      <c r="E313" s="472"/>
      <c r="F313" s="474"/>
      <c r="G313" s="475"/>
      <c r="H313" s="472"/>
      <c r="I313" s="472"/>
      <c r="J313" s="476"/>
      <c r="K313" s="335"/>
      <c r="L313" s="335"/>
      <c r="M313" s="335"/>
      <c r="N313" s="335"/>
      <c r="O313" s="335"/>
      <c r="P313" s="335"/>
      <c r="Q313" s="335"/>
      <c r="R313" s="335"/>
      <c r="S313" s="335"/>
      <c r="T313" s="335"/>
      <c r="U313" s="335"/>
      <c r="V313" s="335"/>
      <c r="W313" s="335"/>
      <c r="X313" s="335"/>
      <c r="Y313" s="335"/>
      <c r="Z313" s="335"/>
      <c r="AA313" s="335"/>
      <c r="AB313" s="335"/>
    </row>
    <row r="314">
      <c r="A314" s="472"/>
      <c r="B314" s="335"/>
      <c r="C314" s="473"/>
      <c r="D314" s="473"/>
      <c r="E314" s="472"/>
      <c r="F314" s="474"/>
      <c r="G314" s="475"/>
      <c r="H314" s="472"/>
      <c r="I314" s="472"/>
      <c r="J314" s="476"/>
      <c r="K314" s="335"/>
      <c r="L314" s="335"/>
      <c r="M314" s="335"/>
      <c r="N314" s="335"/>
      <c r="O314" s="335"/>
      <c r="P314" s="335"/>
      <c r="Q314" s="335"/>
      <c r="R314" s="335"/>
      <c r="S314" s="335"/>
      <c r="T314" s="335"/>
      <c r="U314" s="335"/>
      <c r="V314" s="335"/>
      <c r="W314" s="335"/>
      <c r="X314" s="335"/>
      <c r="Y314" s="335"/>
      <c r="Z314" s="335"/>
      <c r="AA314" s="335"/>
      <c r="AB314" s="335"/>
    </row>
    <row r="315">
      <c r="A315" s="472"/>
      <c r="B315" s="335"/>
      <c r="C315" s="473"/>
      <c r="D315" s="473"/>
      <c r="E315" s="472"/>
      <c r="F315" s="474"/>
      <c r="G315" s="475"/>
      <c r="H315" s="472"/>
      <c r="I315" s="472"/>
      <c r="J315" s="476"/>
      <c r="K315" s="335"/>
      <c r="L315" s="335"/>
      <c r="M315" s="335"/>
      <c r="N315" s="335"/>
      <c r="O315" s="335"/>
      <c r="P315" s="335"/>
      <c r="Q315" s="335"/>
      <c r="R315" s="335"/>
      <c r="S315" s="335"/>
      <c r="T315" s="335"/>
      <c r="U315" s="335"/>
      <c r="V315" s="335"/>
      <c r="W315" s="335"/>
      <c r="X315" s="335"/>
      <c r="Y315" s="335"/>
      <c r="Z315" s="335"/>
      <c r="AA315" s="335"/>
      <c r="AB315" s="335"/>
    </row>
    <row r="316">
      <c r="A316" s="472"/>
      <c r="B316" s="335"/>
      <c r="C316" s="473"/>
      <c r="D316" s="473"/>
      <c r="E316" s="472"/>
      <c r="F316" s="474"/>
      <c r="G316" s="475"/>
      <c r="H316" s="472"/>
      <c r="I316" s="472"/>
      <c r="J316" s="476"/>
      <c r="K316" s="335"/>
      <c r="L316" s="335"/>
      <c r="M316" s="335"/>
      <c r="N316" s="335"/>
      <c r="O316" s="335"/>
      <c r="P316" s="335"/>
      <c r="Q316" s="335"/>
      <c r="R316" s="335"/>
      <c r="S316" s="335"/>
      <c r="T316" s="335"/>
      <c r="U316" s="335"/>
      <c r="V316" s="335"/>
      <c r="W316" s="335"/>
      <c r="X316" s="335"/>
      <c r="Y316" s="335"/>
      <c r="Z316" s="335"/>
      <c r="AA316" s="335"/>
      <c r="AB316" s="335"/>
    </row>
    <row r="317">
      <c r="A317" s="472"/>
      <c r="B317" s="335"/>
      <c r="C317" s="473"/>
      <c r="D317" s="473"/>
      <c r="E317" s="472"/>
      <c r="F317" s="474"/>
      <c r="G317" s="475"/>
      <c r="H317" s="472"/>
      <c r="I317" s="472"/>
      <c r="J317" s="476"/>
      <c r="K317" s="335"/>
      <c r="L317" s="335"/>
      <c r="M317" s="335"/>
      <c r="N317" s="335"/>
      <c r="O317" s="335"/>
      <c r="P317" s="335"/>
      <c r="Q317" s="335"/>
      <c r="R317" s="335"/>
      <c r="S317" s="335"/>
      <c r="T317" s="335"/>
      <c r="U317" s="335"/>
      <c r="V317" s="335"/>
      <c r="W317" s="335"/>
      <c r="X317" s="335"/>
      <c r="Y317" s="335"/>
      <c r="Z317" s="335"/>
      <c r="AA317" s="335"/>
      <c r="AB317" s="335"/>
    </row>
    <row r="318">
      <c r="A318" s="472"/>
      <c r="B318" s="335"/>
      <c r="C318" s="473"/>
      <c r="D318" s="473"/>
      <c r="E318" s="472"/>
      <c r="F318" s="474"/>
      <c r="G318" s="475"/>
      <c r="H318" s="472"/>
      <c r="I318" s="472"/>
      <c r="J318" s="476"/>
      <c r="K318" s="335"/>
      <c r="L318" s="335"/>
      <c r="M318" s="335"/>
      <c r="N318" s="335"/>
      <c r="O318" s="335"/>
      <c r="P318" s="335"/>
      <c r="Q318" s="335"/>
      <c r="R318" s="335"/>
      <c r="S318" s="335"/>
      <c r="T318" s="335"/>
      <c r="U318" s="335"/>
      <c r="V318" s="335"/>
      <c r="W318" s="335"/>
      <c r="X318" s="335"/>
      <c r="Y318" s="335"/>
      <c r="Z318" s="335"/>
      <c r="AA318" s="335"/>
      <c r="AB318" s="335"/>
    </row>
    <row r="319">
      <c r="A319" s="472"/>
      <c r="B319" s="335"/>
      <c r="C319" s="473"/>
      <c r="D319" s="473"/>
      <c r="E319" s="472"/>
      <c r="F319" s="474"/>
      <c r="G319" s="475"/>
      <c r="H319" s="472"/>
      <c r="I319" s="472"/>
      <c r="J319" s="476"/>
      <c r="K319" s="335"/>
      <c r="L319" s="335"/>
      <c r="M319" s="335"/>
      <c r="N319" s="335"/>
      <c r="O319" s="335"/>
      <c r="P319" s="335"/>
      <c r="Q319" s="335"/>
      <c r="R319" s="335"/>
      <c r="S319" s="335"/>
      <c r="T319" s="335"/>
      <c r="U319" s="335"/>
      <c r="V319" s="335"/>
      <c r="W319" s="335"/>
      <c r="X319" s="335"/>
      <c r="Y319" s="335"/>
      <c r="Z319" s="335"/>
      <c r="AA319" s="335"/>
      <c r="AB319" s="335"/>
    </row>
    <row r="320">
      <c r="A320" s="472"/>
      <c r="B320" s="335"/>
      <c r="C320" s="473"/>
      <c r="D320" s="473"/>
      <c r="E320" s="472"/>
      <c r="F320" s="474"/>
      <c r="G320" s="475"/>
      <c r="H320" s="472"/>
      <c r="I320" s="472"/>
      <c r="J320" s="476"/>
      <c r="K320" s="335"/>
      <c r="L320" s="335"/>
      <c r="M320" s="335"/>
      <c r="N320" s="335"/>
      <c r="O320" s="335"/>
      <c r="P320" s="335"/>
      <c r="Q320" s="335"/>
      <c r="R320" s="335"/>
      <c r="S320" s="335"/>
      <c r="T320" s="335"/>
      <c r="U320" s="335"/>
      <c r="V320" s="335"/>
      <c r="W320" s="335"/>
      <c r="X320" s="335"/>
      <c r="Y320" s="335"/>
      <c r="Z320" s="335"/>
      <c r="AA320" s="335"/>
      <c r="AB320" s="335"/>
    </row>
    <row r="321">
      <c r="A321" s="472"/>
      <c r="B321" s="335"/>
      <c r="C321" s="473"/>
      <c r="D321" s="473"/>
      <c r="E321" s="472"/>
      <c r="F321" s="474"/>
      <c r="G321" s="475"/>
      <c r="H321" s="472"/>
      <c r="I321" s="472"/>
      <c r="J321" s="476"/>
      <c r="K321" s="335"/>
      <c r="L321" s="335"/>
      <c r="M321" s="335"/>
      <c r="N321" s="335"/>
      <c r="O321" s="335"/>
      <c r="P321" s="335"/>
      <c r="Q321" s="335"/>
      <c r="R321" s="335"/>
      <c r="S321" s="335"/>
      <c r="T321" s="335"/>
      <c r="U321" s="335"/>
      <c r="V321" s="335"/>
      <c r="W321" s="335"/>
      <c r="X321" s="335"/>
      <c r="Y321" s="335"/>
      <c r="Z321" s="335"/>
      <c r="AA321" s="335"/>
      <c r="AB321" s="335"/>
    </row>
    <row r="322">
      <c r="A322" s="472"/>
      <c r="B322" s="335"/>
      <c r="C322" s="473"/>
      <c r="D322" s="473"/>
      <c r="E322" s="472"/>
      <c r="F322" s="474"/>
      <c r="G322" s="475"/>
      <c r="H322" s="472"/>
      <c r="I322" s="472"/>
      <c r="J322" s="476"/>
      <c r="K322" s="335"/>
      <c r="L322" s="335"/>
      <c r="M322" s="335"/>
      <c r="N322" s="335"/>
      <c r="O322" s="335"/>
      <c r="P322" s="335"/>
      <c r="Q322" s="335"/>
      <c r="R322" s="335"/>
      <c r="S322" s="335"/>
      <c r="T322" s="335"/>
      <c r="U322" s="335"/>
      <c r="V322" s="335"/>
      <c r="W322" s="335"/>
      <c r="X322" s="335"/>
      <c r="Y322" s="335"/>
      <c r="Z322" s="335"/>
      <c r="AA322" s="335"/>
      <c r="AB322" s="335"/>
    </row>
    <row r="323">
      <c r="A323" s="472"/>
      <c r="B323" s="335"/>
      <c r="C323" s="473"/>
      <c r="D323" s="473"/>
      <c r="E323" s="472"/>
      <c r="F323" s="474"/>
      <c r="G323" s="475"/>
      <c r="H323" s="472"/>
      <c r="I323" s="472"/>
      <c r="J323" s="476"/>
      <c r="K323" s="335"/>
      <c r="L323" s="335"/>
      <c r="M323" s="335"/>
      <c r="N323" s="335"/>
      <c r="O323" s="335"/>
      <c r="P323" s="335"/>
      <c r="Q323" s="335"/>
      <c r="R323" s="335"/>
      <c r="S323" s="335"/>
      <c r="T323" s="335"/>
      <c r="U323" s="335"/>
      <c r="V323" s="335"/>
      <c r="W323" s="335"/>
      <c r="X323" s="335"/>
      <c r="Y323" s="335"/>
      <c r="Z323" s="335"/>
      <c r="AA323" s="335"/>
      <c r="AB323" s="335"/>
    </row>
    <row r="324">
      <c r="A324" s="472"/>
      <c r="B324" s="335"/>
      <c r="C324" s="473"/>
      <c r="D324" s="473"/>
      <c r="E324" s="472"/>
      <c r="F324" s="474"/>
      <c r="G324" s="475"/>
      <c r="H324" s="472"/>
      <c r="I324" s="472"/>
      <c r="J324" s="476"/>
      <c r="K324" s="335"/>
      <c r="L324" s="335"/>
      <c r="M324" s="335"/>
      <c r="N324" s="335"/>
      <c r="O324" s="335"/>
      <c r="P324" s="335"/>
      <c r="Q324" s="335"/>
      <c r="R324" s="335"/>
      <c r="S324" s="335"/>
      <c r="T324" s="335"/>
      <c r="U324" s="335"/>
      <c r="V324" s="335"/>
      <c r="W324" s="335"/>
      <c r="X324" s="335"/>
      <c r="Y324" s="335"/>
      <c r="Z324" s="335"/>
      <c r="AA324" s="335"/>
      <c r="AB324" s="335"/>
    </row>
    <row r="325">
      <c r="A325" s="472"/>
      <c r="B325" s="335"/>
      <c r="C325" s="473"/>
      <c r="D325" s="473"/>
      <c r="E325" s="472"/>
      <c r="F325" s="474"/>
      <c r="G325" s="475"/>
      <c r="H325" s="472"/>
      <c r="I325" s="472"/>
      <c r="J325" s="476"/>
      <c r="K325" s="335"/>
      <c r="L325" s="335"/>
      <c r="M325" s="335"/>
      <c r="N325" s="335"/>
      <c r="O325" s="335"/>
      <c r="P325" s="335"/>
      <c r="Q325" s="335"/>
      <c r="R325" s="335"/>
      <c r="S325" s="335"/>
      <c r="T325" s="335"/>
      <c r="U325" s="335"/>
      <c r="V325" s="335"/>
      <c r="W325" s="335"/>
      <c r="X325" s="335"/>
      <c r="Y325" s="335"/>
      <c r="Z325" s="335"/>
      <c r="AA325" s="335"/>
      <c r="AB325" s="335"/>
    </row>
    <row r="326">
      <c r="A326" s="472"/>
      <c r="B326" s="335"/>
      <c r="C326" s="473"/>
      <c r="D326" s="473"/>
      <c r="E326" s="472"/>
      <c r="F326" s="474"/>
      <c r="G326" s="475"/>
      <c r="H326" s="472"/>
      <c r="I326" s="472"/>
      <c r="J326" s="476"/>
      <c r="K326" s="335"/>
      <c r="L326" s="335"/>
      <c r="M326" s="335"/>
      <c r="N326" s="335"/>
      <c r="O326" s="335"/>
      <c r="P326" s="335"/>
      <c r="Q326" s="335"/>
      <c r="R326" s="335"/>
      <c r="S326" s="335"/>
      <c r="T326" s="335"/>
      <c r="U326" s="335"/>
      <c r="V326" s="335"/>
      <c r="W326" s="335"/>
      <c r="X326" s="335"/>
      <c r="Y326" s="335"/>
      <c r="Z326" s="335"/>
      <c r="AA326" s="335"/>
      <c r="AB326" s="335"/>
    </row>
    <row r="327">
      <c r="A327" s="472"/>
      <c r="B327" s="335"/>
      <c r="C327" s="473"/>
      <c r="D327" s="473"/>
      <c r="E327" s="472"/>
      <c r="F327" s="474"/>
      <c r="G327" s="475"/>
      <c r="H327" s="472"/>
      <c r="I327" s="472"/>
      <c r="J327" s="476"/>
      <c r="K327" s="335"/>
      <c r="L327" s="335"/>
      <c r="M327" s="335"/>
      <c r="N327" s="335"/>
      <c r="O327" s="335"/>
      <c r="P327" s="335"/>
      <c r="Q327" s="335"/>
      <c r="R327" s="335"/>
      <c r="S327" s="335"/>
      <c r="T327" s="335"/>
      <c r="U327" s="335"/>
      <c r="V327" s="335"/>
      <c r="W327" s="335"/>
      <c r="X327" s="335"/>
      <c r="Y327" s="335"/>
      <c r="Z327" s="335"/>
      <c r="AA327" s="335"/>
      <c r="AB327" s="335"/>
    </row>
    <row r="328">
      <c r="A328" s="472"/>
      <c r="B328" s="335"/>
      <c r="C328" s="473"/>
      <c r="D328" s="473"/>
      <c r="E328" s="472"/>
      <c r="F328" s="474"/>
      <c r="G328" s="475"/>
      <c r="H328" s="472"/>
      <c r="I328" s="472"/>
      <c r="J328" s="476"/>
      <c r="K328" s="335"/>
      <c r="L328" s="335"/>
      <c r="M328" s="335"/>
      <c r="N328" s="335"/>
      <c r="O328" s="335"/>
      <c r="P328" s="335"/>
      <c r="Q328" s="335"/>
      <c r="R328" s="335"/>
      <c r="S328" s="335"/>
      <c r="T328" s="335"/>
      <c r="U328" s="335"/>
      <c r="V328" s="335"/>
      <c r="W328" s="335"/>
      <c r="X328" s="335"/>
      <c r="Y328" s="335"/>
      <c r="Z328" s="335"/>
      <c r="AA328" s="335"/>
      <c r="AB328" s="335"/>
    </row>
    <row r="329">
      <c r="A329" s="472"/>
      <c r="B329" s="335"/>
      <c r="C329" s="473"/>
      <c r="D329" s="473"/>
      <c r="E329" s="472"/>
      <c r="F329" s="474"/>
      <c r="G329" s="475"/>
      <c r="H329" s="472"/>
      <c r="I329" s="472"/>
      <c r="J329" s="476"/>
      <c r="K329" s="335"/>
      <c r="L329" s="335"/>
      <c r="M329" s="335"/>
      <c r="N329" s="335"/>
      <c r="O329" s="335"/>
      <c r="P329" s="335"/>
      <c r="Q329" s="335"/>
      <c r="R329" s="335"/>
      <c r="S329" s="335"/>
      <c r="T329" s="335"/>
      <c r="U329" s="335"/>
      <c r="V329" s="335"/>
      <c r="W329" s="335"/>
      <c r="X329" s="335"/>
      <c r="Y329" s="335"/>
      <c r="Z329" s="335"/>
      <c r="AA329" s="335"/>
      <c r="AB329" s="335"/>
    </row>
    <row r="330">
      <c r="A330" s="472"/>
      <c r="B330" s="335"/>
      <c r="C330" s="473"/>
      <c r="D330" s="473"/>
      <c r="E330" s="472"/>
      <c r="F330" s="474"/>
      <c r="G330" s="475"/>
      <c r="H330" s="472"/>
      <c r="I330" s="472"/>
      <c r="J330" s="476"/>
      <c r="K330" s="335"/>
      <c r="L330" s="335"/>
      <c r="M330" s="335"/>
      <c r="N330" s="335"/>
      <c r="O330" s="335"/>
      <c r="P330" s="335"/>
      <c r="Q330" s="335"/>
      <c r="R330" s="335"/>
      <c r="S330" s="335"/>
      <c r="T330" s="335"/>
      <c r="U330" s="335"/>
      <c r="V330" s="335"/>
      <c r="W330" s="335"/>
      <c r="X330" s="335"/>
      <c r="Y330" s="335"/>
      <c r="Z330" s="335"/>
      <c r="AA330" s="335"/>
      <c r="AB330" s="335"/>
    </row>
    <row r="331">
      <c r="A331" s="472"/>
      <c r="B331" s="335"/>
      <c r="C331" s="473"/>
      <c r="D331" s="473"/>
      <c r="E331" s="472"/>
      <c r="F331" s="474"/>
      <c r="G331" s="475"/>
      <c r="H331" s="472"/>
      <c r="I331" s="472"/>
      <c r="J331" s="476"/>
      <c r="K331" s="335"/>
      <c r="L331" s="335"/>
      <c r="M331" s="335"/>
      <c r="N331" s="335"/>
      <c r="O331" s="335"/>
      <c r="P331" s="335"/>
      <c r="Q331" s="335"/>
      <c r="R331" s="335"/>
      <c r="S331" s="335"/>
      <c r="T331" s="335"/>
      <c r="U331" s="335"/>
      <c r="V331" s="335"/>
      <c r="W331" s="335"/>
      <c r="X331" s="335"/>
      <c r="Y331" s="335"/>
      <c r="Z331" s="335"/>
      <c r="AA331" s="335"/>
      <c r="AB331" s="335"/>
    </row>
    <row r="332">
      <c r="A332" s="472"/>
      <c r="B332" s="335"/>
      <c r="C332" s="473"/>
      <c r="D332" s="473"/>
      <c r="E332" s="472"/>
      <c r="F332" s="474"/>
      <c r="G332" s="475"/>
      <c r="H332" s="472"/>
      <c r="I332" s="472"/>
      <c r="J332" s="476"/>
      <c r="K332" s="335"/>
      <c r="L332" s="335"/>
      <c r="M332" s="335"/>
      <c r="N332" s="335"/>
      <c r="O332" s="335"/>
      <c r="P332" s="335"/>
      <c r="Q332" s="335"/>
      <c r="R332" s="335"/>
      <c r="S332" s="335"/>
      <c r="T332" s="335"/>
      <c r="U332" s="335"/>
      <c r="V332" s="335"/>
      <c r="W332" s="335"/>
      <c r="X332" s="335"/>
      <c r="Y332" s="335"/>
      <c r="Z332" s="335"/>
      <c r="AA332" s="335"/>
      <c r="AB332" s="335"/>
    </row>
    <row r="333">
      <c r="A333" s="472"/>
      <c r="B333" s="335"/>
      <c r="C333" s="473"/>
      <c r="D333" s="473"/>
      <c r="E333" s="472"/>
      <c r="F333" s="474"/>
      <c r="G333" s="475"/>
      <c r="H333" s="472"/>
      <c r="I333" s="472"/>
      <c r="J333" s="476"/>
      <c r="K333" s="335"/>
      <c r="L333" s="335"/>
      <c r="M333" s="335"/>
      <c r="N333" s="335"/>
      <c r="O333" s="335"/>
      <c r="P333" s="335"/>
      <c r="Q333" s="335"/>
      <c r="R333" s="335"/>
      <c r="S333" s="335"/>
      <c r="T333" s="335"/>
      <c r="U333" s="335"/>
      <c r="V333" s="335"/>
      <c r="W333" s="335"/>
      <c r="X333" s="335"/>
      <c r="Y333" s="335"/>
      <c r="Z333" s="335"/>
      <c r="AA333" s="335"/>
      <c r="AB333" s="335"/>
    </row>
    <row r="334">
      <c r="A334" s="472"/>
      <c r="B334" s="335"/>
      <c r="C334" s="473"/>
      <c r="D334" s="473"/>
      <c r="E334" s="472"/>
      <c r="F334" s="474"/>
      <c r="G334" s="475"/>
      <c r="H334" s="472"/>
      <c r="I334" s="472"/>
      <c r="J334" s="476"/>
      <c r="K334" s="335"/>
      <c r="L334" s="335"/>
      <c r="M334" s="335"/>
      <c r="N334" s="335"/>
      <c r="O334" s="335"/>
      <c r="P334" s="335"/>
      <c r="Q334" s="335"/>
      <c r="R334" s="335"/>
      <c r="S334" s="335"/>
      <c r="T334" s="335"/>
      <c r="U334" s="335"/>
      <c r="V334" s="335"/>
      <c r="W334" s="335"/>
      <c r="X334" s="335"/>
      <c r="Y334" s="335"/>
      <c r="Z334" s="335"/>
      <c r="AA334" s="335"/>
      <c r="AB334" s="335"/>
    </row>
    <row r="335">
      <c r="A335" s="472"/>
      <c r="B335" s="335"/>
      <c r="C335" s="473"/>
      <c r="D335" s="473"/>
      <c r="E335" s="472"/>
      <c r="F335" s="474"/>
      <c r="G335" s="475"/>
      <c r="H335" s="472"/>
      <c r="I335" s="472"/>
      <c r="J335" s="476"/>
      <c r="K335" s="335"/>
      <c r="L335" s="335"/>
      <c r="M335" s="335"/>
      <c r="N335" s="335"/>
      <c r="O335" s="335"/>
      <c r="P335" s="335"/>
      <c r="Q335" s="335"/>
      <c r="R335" s="335"/>
      <c r="S335" s="335"/>
      <c r="T335" s="335"/>
      <c r="U335" s="335"/>
      <c r="V335" s="335"/>
      <c r="W335" s="335"/>
      <c r="X335" s="335"/>
      <c r="Y335" s="335"/>
      <c r="Z335" s="335"/>
      <c r="AA335" s="335"/>
      <c r="AB335" s="335"/>
    </row>
    <row r="336">
      <c r="A336" s="472"/>
      <c r="B336" s="335"/>
      <c r="C336" s="473"/>
      <c r="D336" s="473"/>
      <c r="E336" s="472"/>
      <c r="F336" s="474"/>
      <c r="G336" s="475"/>
      <c r="H336" s="472"/>
      <c r="I336" s="472"/>
      <c r="J336" s="476"/>
      <c r="K336" s="335"/>
      <c r="L336" s="335"/>
      <c r="M336" s="335"/>
      <c r="N336" s="335"/>
      <c r="O336" s="335"/>
      <c r="P336" s="335"/>
      <c r="Q336" s="335"/>
      <c r="R336" s="335"/>
      <c r="S336" s="335"/>
      <c r="T336" s="335"/>
      <c r="U336" s="335"/>
      <c r="V336" s="335"/>
      <c r="W336" s="335"/>
      <c r="X336" s="335"/>
      <c r="Y336" s="335"/>
      <c r="Z336" s="335"/>
      <c r="AA336" s="335"/>
      <c r="AB336" s="335"/>
    </row>
    <row r="337">
      <c r="A337" s="472"/>
      <c r="B337" s="335"/>
      <c r="C337" s="473"/>
      <c r="D337" s="473"/>
      <c r="E337" s="472"/>
      <c r="F337" s="474"/>
      <c r="G337" s="475"/>
      <c r="H337" s="472"/>
      <c r="I337" s="472"/>
      <c r="J337" s="476"/>
      <c r="K337" s="335"/>
      <c r="L337" s="335"/>
      <c r="M337" s="335"/>
      <c r="N337" s="335"/>
      <c r="O337" s="335"/>
      <c r="P337" s="335"/>
      <c r="Q337" s="335"/>
      <c r="R337" s="335"/>
      <c r="S337" s="335"/>
      <c r="T337" s="335"/>
      <c r="U337" s="335"/>
      <c r="V337" s="335"/>
      <c r="W337" s="335"/>
      <c r="X337" s="335"/>
      <c r="Y337" s="335"/>
      <c r="Z337" s="335"/>
      <c r="AA337" s="335"/>
      <c r="AB337" s="335"/>
    </row>
    <row r="338">
      <c r="A338" s="472"/>
      <c r="B338" s="335"/>
      <c r="C338" s="473"/>
      <c r="D338" s="473"/>
      <c r="E338" s="472"/>
      <c r="F338" s="474"/>
      <c r="G338" s="475"/>
      <c r="H338" s="472"/>
      <c r="I338" s="472"/>
      <c r="J338" s="476"/>
      <c r="K338" s="335"/>
      <c r="L338" s="335"/>
      <c r="M338" s="335"/>
      <c r="N338" s="335"/>
      <c r="O338" s="335"/>
      <c r="P338" s="335"/>
      <c r="Q338" s="335"/>
      <c r="R338" s="335"/>
      <c r="S338" s="335"/>
      <c r="T338" s="335"/>
      <c r="U338" s="335"/>
      <c r="V338" s="335"/>
      <c r="W338" s="335"/>
      <c r="X338" s="335"/>
      <c r="Y338" s="335"/>
      <c r="Z338" s="335"/>
      <c r="AA338" s="335"/>
      <c r="AB338" s="335"/>
    </row>
    <row r="339">
      <c r="A339" s="472"/>
      <c r="B339" s="335"/>
      <c r="C339" s="473"/>
      <c r="D339" s="473"/>
      <c r="E339" s="472"/>
      <c r="F339" s="474"/>
      <c r="G339" s="475"/>
      <c r="H339" s="472"/>
      <c r="I339" s="472"/>
      <c r="J339" s="476"/>
      <c r="K339" s="335"/>
      <c r="L339" s="335"/>
      <c r="M339" s="335"/>
      <c r="N339" s="335"/>
      <c r="O339" s="335"/>
      <c r="P339" s="335"/>
      <c r="Q339" s="335"/>
      <c r="R339" s="335"/>
      <c r="S339" s="335"/>
      <c r="T339" s="335"/>
      <c r="U339" s="335"/>
      <c r="V339" s="335"/>
      <c r="W339" s="335"/>
      <c r="X339" s="335"/>
      <c r="Y339" s="335"/>
      <c r="Z339" s="335"/>
      <c r="AA339" s="335"/>
      <c r="AB339" s="335"/>
    </row>
    <row r="340">
      <c r="A340" s="472"/>
      <c r="B340" s="335"/>
      <c r="C340" s="473"/>
      <c r="D340" s="473"/>
      <c r="E340" s="472"/>
      <c r="F340" s="474"/>
      <c r="G340" s="475"/>
      <c r="H340" s="472"/>
      <c r="I340" s="472"/>
      <c r="J340" s="476"/>
      <c r="K340" s="335"/>
      <c r="L340" s="335"/>
      <c r="M340" s="335"/>
      <c r="N340" s="335"/>
      <c r="O340" s="335"/>
      <c r="P340" s="335"/>
      <c r="Q340" s="335"/>
      <c r="R340" s="335"/>
      <c r="S340" s="335"/>
      <c r="T340" s="335"/>
      <c r="U340" s="335"/>
      <c r="V340" s="335"/>
      <c r="W340" s="335"/>
      <c r="X340" s="335"/>
      <c r="Y340" s="335"/>
      <c r="Z340" s="335"/>
      <c r="AA340" s="335"/>
      <c r="AB340" s="335"/>
    </row>
    <row r="341">
      <c r="A341" s="472"/>
      <c r="B341" s="335"/>
      <c r="C341" s="473"/>
      <c r="D341" s="473"/>
      <c r="E341" s="472"/>
      <c r="F341" s="474"/>
      <c r="G341" s="475"/>
      <c r="H341" s="472"/>
      <c r="I341" s="472"/>
      <c r="J341" s="476"/>
      <c r="K341" s="335"/>
      <c r="L341" s="335"/>
      <c r="M341" s="335"/>
      <c r="N341" s="335"/>
      <c r="O341" s="335"/>
      <c r="P341" s="335"/>
      <c r="Q341" s="335"/>
      <c r="R341" s="335"/>
      <c r="S341" s="335"/>
      <c r="T341" s="335"/>
      <c r="U341" s="335"/>
      <c r="V341" s="335"/>
      <c r="W341" s="335"/>
      <c r="X341" s="335"/>
      <c r="Y341" s="335"/>
      <c r="Z341" s="335"/>
      <c r="AA341" s="335"/>
      <c r="AB341" s="335"/>
    </row>
    <row r="342">
      <c r="A342" s="472"/>
      <c r="B342" s="335"/>
      <c r="C342" s="473"/>
      <c r="D342" s="473"/>
      <c r="E342" s="472"/>
      <c r="F342" s="474"/>
      <c r="G342" s="475"/>
      <c r="H342" s="472"/>
      <c r="I342" s="472"/>
      <c r="J342" s="476"/>
      <c r="K342" s="335"/>
      <c r="L342" s="335"/>
      <c r="M342" s="335"/>
      <c r="N342" s="335"/>
      <c r="O342" s="335"/>
      <c r="P342" s="335"/>
      <c r="Q342" s="335"/>
      <c r="R342" s="335"/>
      <c r="S342" s="335"/>
      <c r="T342" s="335"/>
      <c r="U342" s="335"/>
      <c r="V342" s="335"/>
      <c r="W342" s="335"/>
      <c r="X342" s="335"/>
      <c r="Y342" s="335"/>
      <c r="Z342" s="335"/>
      <c r="AA342" s="335"/>
      <c r="AB342" s="335"/>
    </row>
    <row r="343">
      <c r="A343" s="472"/>
      <c r="B343" s="335"/>
      <c r="C343" s="473"/>
      <c r="D343" s="473"/>
      <c r="E343" s="472"/>
      <c r="F343" s="474"/>
      <c r="G343" s="475"/>
      <c r="H343" s="472"/>
      <c r="I343" s="472"/>
      <c r="J343" s="476"/>
      <c r="K343" s="335"/>
      <c r="L343" s="335"/>
      <c r="M343" s="335"/>
      <c r="N343" s="335"/>
      <c r="O343" s="335"/>
      <c r="P343" s="335"/>
      <c r="Q343" s="335"/>
      <c r="R343" s="335"/>
      <c r="S343" s="335"/>
      <c r="T343" s="335"/>
      <c r="U343" s="335"/>
      <c r="V343" s="335"/>
      <c r="W343" s="335"/>
      <c r="X343" s="335"/>
      <c r="Y343" s="335"/>
      <c r="Z343" s="335"/>
      <c r="AA343" s="335"/>
      <c r="AB343" s="335"/>
    </row>
    <row r="344">
      <c r="A344" s="472"/>
      <c r="B344" s="335"/>
      <c r="C344" s="473"/>
      <c r="D344" s="473"/>
      <c r="E344" s="472"/>
      <c r="F344" s="474"/>
      <c r="G344" s="475"/>
      <c r="H344" s="472"/>
      <c r="I344" s="472"/>
      <c r="J344" s="476"/>
      <c r="K344" s="335"/>
      <c r="L344" s="335"/>
      <c r="M344" s="335"/>
      <c r="N344" s="335"/>
      <c r="O344" s="335"/>
      <c r="P344" s="335"/>
      <c r="Q344" s="335"/>
      <c r="R344" s="335"/>
      <c r="S344" s="335"/>
      <c r="T344" s="335"/>
      <c r="U344" s="335"/>
      <c r="V344" s="335"/>
      <c r="W344" s="335"/>
      <c r="X344" s="335"/>
      <c r="Y344" s="335"/>
      <c r="Z344" s="335"/>
      <c r="AA344" s="335"/>
      <c r="AB344" s="335"/>
    </row>
    <row r="345">
      <c r="A345" s="472"/>
      <c r="B345" s="335"/>
      <c r="C345" s="473"/>
      <c r="D345" s="473"/>
      <c r="E345" s="472"/>
      <c r="F345" s="474"/>
      <c r="G345" s="475"/>
      <c r="H345" s="472"/>
      <c r="I345" s="472"/>
      <c r="J345" s="476"/>
      <c r="K345" s="335"/>
      <c r="L345" s="335"/>
      <c r="M345" s="335"/>
      <c r="N345" s="335"/>
      <c r="O345" s="335"/>
      <c r="P345" s="335"/>
      <c r="Q345" s="335"/>
      <c r="R345" s="335"/>
      <c r="S345" s="335"/>
      <c r="T345" s="335"/>
      <c r="U345" s="335"/>
      <c r="V345" s="335"/>
      <c r="W345" s="335"/>
      <c r="X345" s="335"/>
      <c r="Y345" s="335"/>
      <c r="Z345" s="335"/>
      <c r="AA345" s="335"/>
      <c r="AB345" s="335"/>
    </row>
    <row r="346">
      <c r="A346" s="472"/>
      <c r="B346" s="335"/>
      <c r="C346" s="473"/>
      <c r="D346" s="473"/>
      <c r="E346" s="472"/>
      <c r="F346" s="474"/>
      <c r="G346" s="475"/>
      <c r="H346" s="472"/>
      <c r="I346" s="472"/>
      <c r="J346" s="476"/>
      <c r="K346" s="335"/>
      <c r="L346" s="335"/>
      <c r="M346" s="335"/>
      <c r="N346" s="335"/>
      <c r="O346" s="335"/>
      <c r="P346" s="335"/>
      <c r="Q346" s="335"/>
      <c r="R346" s="335"/>
      <c r="S346" s="335"/>
      <c r="T346" s="335"/>
      <c r="U346" s="335"/>
      <c r="V346" s="335"/>
      <c r="W346" s="335"/>
      <c r="X346" s="335"/>
      <c r="Y346" s="335"/>
      <c r="Z346" s="335"/>
      <c r="AA346" s="335"/>
      <c r="AB346" s="335"/>
    </row>
    <row r="347">
      <c r="A347" s="472"/>
      <c r="B347" s="335"/>
      <c r="C347" s="473"/>
      <c r="D347" s="473"/>
      <c r="E347" s="472"/>
      <c r="F347" s="474"/>
      <c r="G347" s="475"/>
      <c r="H347" s="472"/>
      <c r="I347" s="472"/>
      <c r="J347" s="476"/>
      <c r="K347" s="335"/>
      <c r="L347" s="335"/>
      <c r="M347" s="335"/>
      <c r="N347" s="335"/>
      <c r="O347" s="335"/>
      <c r="P347" s="335"/>
      <c r="Q347" s="335"/>
      <c r="R347" s="335"/>
      <c r="S347" s="335"/>
      <c r="T347" s="335"/>
      <c r="U347" s="335"/>
      <c r="V347" s="335"/>
      <c r="W347" s="335"/>
      <c r="X347" s="335"/>
      <c r="Y347" s="335"/>
      <c r="Z347" s="335"/>
      <c r="AA347" s="335"/>
      <c r="AB347" s="335"/>
    </row>
    <row r="348">
      <c r="A348" s="472"/>
      <c r="B348" s="335"/>
      <c r="C348" s="473"/>
      <c r="D348" s="473"/>
      <c r="E348" s="472"/>
      <c r="F348" s="474"/>
      <c r="G348" s="475"/>
      <c r="H348" s="472"/>
      <c r="I348" s="472"/>
      <c r="J348" s="476"/>
      <c r="K348" s="335"/>
      <c r="L348" s="335"/>
      <c r="M348" s="335"/>
      <c r="N348" s="335"/>
      <c r="O348" s="335"/>
      <c r="P348" s="335"/>
      <c r="Q348" s="335"/>
      <c r="R348" s="335"/>
      <c r="S348" s="335"/>
      <c r="T348" s="335"/>
      <c r="U348" s="335"/>
      <c r="V348" s="335"/>
      <c r="W348" s="335"/>
      <c r="X348" s="335"/>
      <c r="Y348" s="335"/>
      <c r="Z348" s="335"/>
      <c r="AA348" s="335"/>
      <c r="AB348" s="335"/>
    </row>
    <row r="349">
      <c r="A349" s="472"/>
      <c r="B349" s="335"/>
      <c r="C349" s="473"/>
      <c r="D349" s="473"/>
      <c r="E349" s="472"/>
      <c r="F349" s="474"/>
      <c r="G349" s="475"/>
      <c r="H349" s="472"/>
      <c r="I349" s="472"/>
      <c r="J349" s="476"/>
      <c r="K349" s="335"/>
      <c r="L349" s="335"/>
      <c r="M349" s="335"/>
      <c r="N349" s="335"/>
      <c r="O349" s="335"/>
      <c r="P349" s="335"/>
      <c r="Q349" s="335"/>
      <c r="R349" s="335"/>
      <c r="S349" s="335"/>
      <c r="T349" s="335"/>
      <c r="U349" s="335"/>
      <c r="V349" s="335"/>
      <c r="W349" s="335"/>
      <c r="X349" s="335"/>
      <c r="Y349" s="335"/>
      <c r="Z349" s="335"/>
      <c r="AA349" s="335"/>
      <c r="AB349" s="335"/>
    </row>
    <row r="350">
      <c r="A350" s="472"/>
      <c r="B350" s="335"/>
      <c r="C350" s="473"/>
      <c r="D350" s="473"/>
      <c r="E350" s="472"/>
      <c r="F350" s="474"/>
      <c r="G350" s="475"/>
      <c r="H350" s="472"/>
      <c r="I350" s="472"/>
      <c r="J350" s="476"/>
      <c r="K350" s="335"/>
      <c r="L350" s="335"/>
      <c r="M350" s="335"/>
      <c r="N350" s="335"/>
      <c r="O350" s="335"/>
      <c r="P350" s="335"/>
      <c r="Q350" s="335"/>
      <c r="R350" s="335"/>
      <c r="S350" s="335"/>
      <c r="T350" s="335"/>
      <c r="U350" s="335"/>
      <c r="V350" s="335"/>
      <c r="W350" s="335"/>
      <c r="X350" s="335"/>
      <c r="Y350" s="335"/>
      <c r="Z350" s="335"/>
      <c r="AA350" s="335"/>
      <c r="AB350" s="335"/>
    </row>
    <row r="351">
      <c r="A351" s="472"/>
      <c r="B351" s="335"/>
      <c r="C351" s="473"/>
      <c r="D351" s="473"/>
      <c r="E351" s="472"/>
      <c r="F351" s="474"/>
      <c r="G351" s="475"/>
      <c r="H351" s="472"/>
      <c r="I351" s="472"/>
      <c r="J351" s="476"/>
      <c r="K351" s="335"/>
      <c r="L351" s="335"/>
      <c r="M351" s="335"/>
      <c r="N351" s="335"/>
      <c r="O351" s="335"/>
      <c r="P351" s="335"/>
      <c r="Q351" s="335"/>
      <c r="R351" s="335"/>
      <c r="S351" s="335"/>
      <c r="T351" s="335"/>
      <c r="U351" s="335"/>
      <c r="V351" s="335"/>
      <c r="W351" s="335"/>
      <c r="X351" s="335"/>
      <c r="Y351" s="335"/>
      <c r="Z351" s="335"/>
      <c r="AA351" s="335"/>
      <c r="AB351" s="335"/>
    </row>
    <row r="352">
      <c r="A352" s="472"/>
      <c r="B352" s="335"/>
      <c r="C352" s="473"/>
      <c r="D352" s="473"/>
      <c r="E352" s="472"/>
      <c r="F352" s="474"/>
      <c r="G352" s="475"/>
      <c r="H352" s="472"/>
      <c r="I352" s="472"/>
      <c r="J352" s="476"/>
      <c r="K352" s="335"/>
      <c r="L352" s="335"/>
      <c r="M352" s="335"/>
      <c r="N352" s="335"/>
      <c r="O352" s="335"/>
      <c r="P352" s="335"/>
      <c r="Q352" s="335"/>
      <c r="R352" s="335"/>
      <c r="S352" s="335"/>
      <c r="T352" s="335"/>
      <c r="U352" s="335"/>
      <c r="V352" s="335"/>
      <c r="W352" s="335"/>
      <c r="X352" s="335"/>
      <c r="Y352" s="335"/>
      <c r="Z352" s="335"/>
      <c r="AA352" s="335"/>
      <c r="AB352" s="335"/>
    </row>
    <row r="353">
      <c r="A353" s="472"/>
      <c r="B353" s="335"/>
      <c r="C353" s="473"/>
      <c r="D353" s="473"/>
      <c r="E353" s="472"/>
      <c r="F353" s="474"/>
      <c r="G353" s="475"/>
      <c r="H353" s="472"/>
      <c r="I353" s="472"/>
      <c r="J353" s="476"/>
      <c r="K353" s="335"/>
      <c r="L353" s="335"/>
      <c r="M353" s="335"/>
      <c r="N353" s="335"/>
      <c r="O353" s="335"/>
      <c r="P353" s="335"/>
      <c r="Q353" s="335"/>
      <c r="R353" s="335"/>
      <c r="S353" s="335"/>
      <c r="T353" s="335"/>
      <c r="U353" s="335"/>
      <c r="V353" s="335"/>
      <c r="W353" s="335"/>
      <c r="X353" s="335"/>
      <c r="Y353" s="335"/>
      <c r="Z353" s="335"/>
      <c r="AA353" s="335"/>
      <c r="AB353" s="335"/>
    </row>
    <row r="354">
      <c r="A354" s="472"/>
      <c r="B354" s="335"/>
      <c r="C354" s="473"/>
      <c r="D354" s="473"/>
      <c r="E354" s="472"/>
      <c r="F354" s="474"/>
      <c r="G354" s="475"/>
      <c r="H354" s="472"/>
      <c r="I354" s="472"/>
      <c r="J354" s="476"/>
      <c r="K354" s="335"/>
      <c r="L354" s="335"/>
      <c r="M354" s="335"/>
      <c r="N354" s="335"/>
      <c r="O354" s="335"/>
      <c r="P354" s="335"/>
      <c r="Q354" s="335"/>
      <c r="R354" s="335"/>
      <c r="S354" s="335"/>
      <c r="T354" s="335"/>
      <c r="U354" s="335"/>
      <c r="V354" s="335"/>
      <c r="W354" s="335"/>
      <c r="X354" s="335"/>
      <c r="Y354" s="335"/>
      <c r="Z354" s="335"/>
      <c r="AA354" s="335"/>
      <c r="AB354" s="335"/>
    </row>
    <row r="355">
      <c r="A355" s="472"/>
      <c r="B355" s="335"/>
      <c r="C355" s="473"/>
      <c r="D355" s="473"/>
      <c r="E355" s="472"/>
      <c r="F355" s="474"/>
      <c r="G355" s="475"/>
      <c r="H355" s="472"/>
      <c r="I355" s="472"/>
      <c r="J355" s="476"/>
      <c r="K355" s="335"/>
      <c r="L355" s="335"/>
      <c r="M355" s="335"/>
      <c r="N355" s="335"/>
      <c r="O355" s="335"/>
      <c r="P355" s="335"/>
      <c r="Q355" s="335"/>
      <c r="R355" s="335"/>
      <c r="S355" s="335"/>
      <c r="T355" s="335"/>
      <c r="U355" s="335"/>
      <c r="V355" s="335"/>
      <c r="W355" s="335"/>
      <c r="X355" s="335"/>
      <c r="Y355" s="335"/>
      <c r="Z355" s="335"/>
      <c r="AA355" s="335"/>
      <c r="AB355" s="335"/>
    </row>
    <row r="356">
      <c r="A356" s="472"/>
      <c r="B356" s="335"/>
      <c r="C356" s="473"/>
      <c r="D356" s="473"/>
      <c r="E356" s="472"/>
      <c r="F356" s="474"/>
      <c r="G356" s="475"/>
      <c r="H356" s="472"/>
      <c r="I356" s="472"/>
      <c r="J356" s="476"/>
      <c r="K356" s="335"/>
      <c r="L356" s="335"/>
      <c r="M356" s="335"/>
      <c r="N356" s="335"/>
      <c r="O356" s="335"/>
      <c r="P356" s="335"/>
      <c r="Q356" s="335"/>
      <c r="R356" s="335"/>
      <c r="S356" s="335"/>
      <c r="T356" s="335"/>
      <c r="U356" s="335"/>
      <c r="V356" s="335"/>
      <c r="W356" s="335"/>
      <c r="X356" s="335"/>
      <c r="Y356" s="335"/>
      <c r="Z356" s="335"/>
      <c r="AA356" s="335"/>
      <c r="AB356" s="335"/>
    </row>
    <row r="357">
      <c r="A357" s="472"/>
      <c r="B357" s="335"/>
      <c r="C357" s="473"/>
      <c r="D357" s="473"/>
      <c r="E357" s="472"/>
      <c r="F357" s="474"/>
      <c r="G357" s="475"/>
      <c r="H357" s="472"/>
      <c r="I357" s="472"/>
      <c r="J357" s="476"/>
      <c r="K357" s="335"/>
      <c r="L357" s="335"/>
      <c r="M357" s="335"/>
      <c r="N357" s="335"/>
      <c r="O357" s="335"/>
      <c r="P357" s="335"/>
      <c r="Q357" s="335"/>
      <c r="R357" s="335"/>
      <c r="S357" s="335"/>
      <c r="T357" s="335"/>
      <c r="U357" s="335"/>
      <c r="V357" s="335"/>
      <c r="W357" s="335"/>
      <c r="X357" s="335"/>
      <c r="Y357" s="335"/>
      <c r="Z357" s="335"/>
      <c r="AA357" s="335"/>
      <c r="AB357" s="335"/>
    </row>
    <row r="358">
      <c r="A358" s="472"/>
      <c r="B358" s="335"/>
      <c r="C358" s="473"/>
      <c r="D358" s="473"/>
      <c r="E358" s="472"/>
      <c r="F358" s="474"/>
      <c r="G358" s="475"/>
      <c r="H358" s="472"/>
      <c r="I358" s="472"/>
      <c r="J358" s="476"/>
      <c r="K358" s="335"/>
      <c r="L358" s="335"/>
      <c r="M358" s="335"/>
      <c r="N358" s="335"/>
      <c r="O358" s="335"/>
      <c r="P358" s="335"/>
      <c r="Q358" s="335"/>
      <c r="R358" s="335"/>
      <c r="S358" s="335"/>
      <c r="T358" s="335"/>
      <c r="U358" s="335"/>
      <c r="V358" s="335"/>
      <c r="W358" s="335"/>
      <c r="X358" s="335"/>
      <c r="Y358" s="335"/>
      <c r="Z358" s="335"/>
      <c r="AA358" s="335"/>
      <c r="AB358" s="335"/>
    </row>
    <row r="359">
      <c r="A359" s="472"/>
      <c r="B359" s="335"/>
      <c r="C359" s="473"/>
      <c r="D359" s="473"/>
      <c r="E359" s="472"/>
      <c r="F359" s="474"/>
      <c r="G359" s="475"/>
      <c r="H359" s="472"/>
      <c r="I359" s="472"/>
      <c r="J359" s="476"/>
      <c r="K359" s="335"/>
      <c r="L359" s="335"/>
      <c r="M359" s="335"/>
      <c r="N359" s="335"/>
      <c r="O359" s="335"/>
      <c r="P359" s="335"/>
      <c r="Q359" s="335"/>
      <c r="R359" s="335"/>
      <c r="S359" s="335"/>
      <c r="T359" s="335"/>
      <c r="U359" s="335"/>
      <c r="V359" s="335"/>
      <c r="W359" s="335"/>
      <c r="X359" s="335"/>
      <c r="Y359" s="335"/>
      <c r="Z359" s="335"/>
      <c r="AA359" s="335"/>
      <c r="AB359" s="335"/>
    </row>
    <row r="360">
      <c r="A360" s="472"/>
      <c r="B360" s="335"/>
      <c r="C360" s="473"/>
      <c r="D360" s="473"/>
      <c r="E360" s="472"/>
      <c r="F360" s="474"/>
      <c r="G360" s="475"/>
      <c r="H360" s="472"/>
      <c r="I360" s="472"/>
      <c r="J360" s="476"/>
      <c r="K360" s="335"/>
      <c r="L360" s="335"/>
      <c r="M360" s="335"/>
      <c r="N360" s="335"/>
      <c r="O360" s="335"/>
      <c r="P360" s="335"/>
      <c r="Q360" s="335"/>
      <c r="R360" s="335"/>
      <c r="S360" s="335"/>
      <c r="T360" s="335"/>
      <c r="U360" s="335"/>
      <c r="V360" s="335"/>
      <c r="W360" s="335"/>
      <c r="X360" s="335"/>
      <c r="Y360" s="335"/>
      <c r="Z360" s="335"/>
      <c r="AA360" s="335"/>
      <c r="AB360" s="335"/>
    </row>
    <row r="361">
      <c r="A361" s="472"/>
      <c r="B361" s="335"/>
      <c r="C361" s="473"/>
      <c r="D361" s="473"/>
      <c r="E361" s="472"/>
      <c r="F361" s="474"/>
      <c r="G361" s="475"/>
      <c r="H361" s="472"/>
      <c r="I361" s="472"/>
      <c r="J361" s="476"/>
      <c r="K361" s="335"/>
      <c r="L361" s="335"/>
      <c r="M361" s="335"/>
      <c r="N361" s="335"/>
      <c r="O361" s="335"/>
      <c r="P361" s="335"/>
      <c r="Q361" s="335"/>
      <c r="R361" s="335"/>
      <c r="S361" s="335"/>
      <c r="T361" s="335"/>
      <c r="U361" s="335"/>
      <c r="V361" s="335"/>
      <c r="W361" s="335"/>
      <c r="X361" s="335"/>
      <c r="Y361" s="335"/>
      <c r="Z361" s="335"/>
      <c r="AA361" s="335"/>
      <c r="AB361" s="335"/>
    </row>
    <row r="362">
      <c r="A362" s="472"/>
      <c r="B362" s="335"/>
      <c r="C362" s="473"/>
      <c r="D362" s="473"/>
      <c r="E362" s="472"/>
      <c r="F362" s="474"/>
      <c r="G362" s="475"/>
      <c r="H362" s="472"/>
      <c r="I362" s="472"/>
      <c r="J362" s="476"/>
      <c r="K362" s="335"/>
      <c r="L362" s="335"/>
      <c r="M362" s="335"/>
      <c r="N362" s="335"/>
      <c r="O362" s="335"/>
      <c r="P362" s="335"/>
      <c r="Q362" s="335"/>
      <c r="R362" s="335"/>
      <c r="S362" s="335"/>
      <c r="T362" s="335"/>
      <c r="U362" s="335"/>
      <c r="V362" s="335"/>
      <c r="W362" s="335"/>
      <c r="X362" s="335"/>
      <c r="Y362" s="335"/>
      <c r="Z362" s="335"/>
      <c r="AA362" s="335"/>
      <c r="AB362" s="335"/>
    </row>
    <row r="363">
      <c r="A363" s="472"/>
      <c r="B363" s="335"/>
      <c r="C363" s="473"/>
      <c r="D363" s="473"/>
      <c r="E363" s="472"/>
      <c r="F363" s="474"/>
      <c r="G363" s="475"/>
      <c r="H363" s="472"/>
      <c r="I363" s="472"/>
      <c r="J363" s="476"/>
      <c r="K363" s="335"/>
      <c r="L363" s="335"/>
      <c r="M363" s="335"/>
      <c r="N363" s="335"/>
      <c r="O363" s="335"/>
      <c r="P363" s="335"/>
      <c r="Q363" s="335"/>
      <c r="R363" s="335"/>
      <c r="S363" s="335"/>
      <c r="T363" s="335"/>
      <c r="U363" s="335"/>
      <c r="V363" s="335"/>
      <c r="W363" s="335"/>
      <c r="X363" s="335"/>
      <c r="Y363" s="335"/>
      <c r="Z363" s="335"/>
      <c r="AA363" s="335"/>
      <c r="AB363" s="335"/>
    </row>
    <row r="364">
      <c r="A364" s="472"/>
      <c r="B364" s="335"/>
      <c r="C364" s="473"/>
      <c r="D364" s="473"/>
      <c r="E364" s="472"/>
      <c r="F364" s="474"/>
      <c r="G364" s="475"/>
      <c r="H364" s="472"/>
      <c r="I364" s="472"/>
      <c r="J364" s="476"/>
      <c r="K364" s="335"/>
      <c r="L364" s="335"/>
      <c r="M364" s="335"/>
      <c r="N364" s="335"/>
      <c r="O364" s="335"/>
      <c r="P364" s="335"/>
      <c r="Q364" s="335"/>
      <c r="R364" s="335"/>
      <c r="S364" s="335"/>
      <c r="T364" s="335"/>
      <c r="U364" s="335"/>
      <c r="V364" s="335"/>
      <c r="W364" s="335"/>
      <c r="X364" s="335"/>
      <c r="Y364" s="335"/>
      <c r="Z364" s="335"/>
      <c r="AA364" s="335"/>
      <c r="AB364" s="335"/>
    </row>
    <row r="365">
      <c r="A365" s="472"/>
      <c r="B365" s="335"/>
      <c r="C365" s="473"/>
      <c r="D365" s="473"/>
      <c r="E365" s="472"/>
      <c r="F365" s="474"/>
      <c r="G365" s="475"/>
      <c r="H365" s="472"/>
      <c r="I365" s="472"/>
      <c r="J365" s="476"/>
      <c r="K365" s="335"/>
      <c r="L365" s="335"/>
      <c r="M365" s="335"/>
      <c r="N365" s="335"/>
      <c r="O365" s="335"/>
      <c r="P365" s="335"/>
      <c r="Q365" s="335"/>
      <c r="R365" s="335"/>
      <c r="S365" s="335"/>
      <c r="T365" s="335"/>
      <c r="U365" s="335"/>
      <c r="V365" s="335"/>
      <c r="W365" s="335"/>
      <c r="X365" s="335"/>
      <c r="Y365" s="335"/>
      <c r="Z365" s="335"/>
      <c r="AA365" s="335"/>
      <c r="AB365" s="335"/>
    </row>
    <row r="366">
      <c r="A366" s="472"/>
      <c r="B366" s="335"/>
      <c r="C366" s="473"/>
      <c r="D366" s="473"/>
      <c r="E366" s="472"/>
      <c r="F366" s="474"/>
      <c r="G366" s="475"/>
      <c r="H366" s="472"/>
      <c r="I366" s="472"/>
      <c r="J366" s="476"/>
      <c r="K366" s="335"/>
      <c r="L366" s="335"/>
      <c r="M366" s="335"/>
      <c r="N366" s="335"/>
      <c r="O366" s="335"/>
      <c r="P366" s="335"/>
      <c r="Q366" s="335"/>
      <c r="R366" s="335"/>
      <c r="S366" s="335"/>
      <c r="T366" s="335"/>
      <c r="U366" s="335"/>
      <c r="V366" s="335"/>
      <c r="W366" s="335"/>
      <c r="X366" s="335"/>
      <c r="Y366" s="335"/>
      <c r="Z366" s="335"/>
      <c r="AA366" s="335"/>
      <c r="AB366" s="335"/>
    </row>
    <row r="367">
      <c r="A367" s="472"/>
      <c r="B367" s="335"/>
      <c r="C367" s="473"/>
      <c r="D367" s="473"/>
      <c r="E367" s="472"/>
      <c r="F367" s="474"/>
      <c r="G367" s="475"/>
      <c r="H367" s="472"/>
      <c r="I367" s="472"/>
      <c r="J367" s="476"/>
      <c r="K367" s="335"/>
      <c r="L367" s="335"/>
      <c r="M367" s="335"/>
      <c r="N367" s="335"/>
      <c r="O367" s="335"/>
      <c r="P367" s="335"/>
      <c r="Q367" s="335"/>
      <c r="R367" s="335"/>
      <c r="S367" s="335"/>
      <c r="T367" s="335"/>
      <c r="U367" s="335"/>
      <c r="V367" s="335"/>
      <c r="W367" s="335"/>
      <c r="X367" s="335"/>
      <c r="Y367" s="335"/>
      <c r="Z367" s="335"/>
      <c r="AA367" s="335"/>
      <c r="AB367" s="335"/>
    </row>
    <row r="368">
      <c r="A368" s="472"/>
      <c r="B368" s="335"/>
      <c r="C368" s="473"/>
      <c r="D368" s="473"/>
      <c r="E368" s="472"/>
      <c r="F368" s="474"/>
      <c r="G368" s="475"/>
      <c r="H368" s="472"/>
      <c r="I368" s="472"/>
      <c r="J368" s="476"/>
      <c r="K368" s="335"/>
      <c r="L368" s="335"/>
      <c r="M368" s="335"/>
      <c r="N368" s="335"/>
      <c r="O368" s="335"/>
      <c r="P368" s="335"/>
      <c r="Q368" s="335"/>
      <c r="R368" s="335"/>
      <c r="S368" s="335"/>
      <c r="T368" s="335"/>
      <c r="U368" s="335"/>
      <c r="V368" s="335"/>
      <c r="W368" s="335"/>
      <c r="X368" s="335"/>
      <c r="Y368" s="335"/>
      <c r="Z368" s="335"/>
      <c r="AA368" s="335"/>
      <c r="AB368" s="335"/>
    </row>
    <row r="369">
      <c r="A369" s="472"/>
      <c r="B369" s="335"/>
      <c r="C369" s="473"/>
      <c r="D369" s="473"/>
      <c r="E369" s="472"/>
      <c r="F369" s="474"/>
      <c r="G369" s="475"/>
      <c r="H369" s="472"/>
      <c r="I369" s="472"/>
      <c r="J369" s="476"/>
      <c r="K369" s="335"/>
      <c r="L369" s="335"/>
      <c r="M369" s="335"/>
      <c r="N369" s="335"/>
      <c r="O369" s="335"/>
      <c r="P369" s="335"/>
      <c r="Q369" s="335"/>
      <c r="R369" s="335"/>
      <c r="S369" s="335"/>
      <c r="T369" s="335"/>
      <c r="U369" s="335"/>
      <c r="V369" s="335"/>
      <c r="W369" s="335"/>
      <c r="X369" s="335"/>
      <c r="Y369" s="335"/>
      <c r="Z369" s="335"/>
      <c r="AA369" s="335"/>
      <c r="AB369" s="335"/>
    </row>
    <row r="370">
      <c r="A370" s="472"/>
      <c r="B370" s="335"/>
      <c r="C370" s="473"/>
      <c r="D370" s="473"/>
      <c r="E370" s="472"/>
      <c r="F370" s="474"/>
      <c r="G370" s="475"/>
      <c r="H370" s="472"/>
      <c r="I370" s="472"/>
      <c r="J370" s="476"/>
      <c r="K370" s="335"/>
      <c r="L370" s="335"/>
      <c r="M370" s="335"/>
      <c r="N370" s="335"/>
      <c r="O370" s="335"/>
      <c r="P370" s="335"/>
      <c r="Q370" s="335"/>
      <c r="R370" s="335"/>
      <c r="S370" s="335"/>
      <c r="T370" s="335"/>
      <c r="U370" s="335"/>
      <c r="V370" s="335"/>
      <c r="W370" s="335"/>
      <c r="X370" s="335"/>
      <c r="Y370" s="335"/>
      <c r="Z370" s="335"/>
      <c r="AA370" s="335"/>
      <c r="AB370" s="335"/>
    </row>
    <row r="371">
      <c r="A371" s="472"/>
      <c r="B371" s="335"/>
      <c r="C371" s="473"/>
      <c r="D371" s="473"/>
      <c r="E371" s="472"/>
      <c r="F371" s="474"/>
      <c r="G371" s="475"/>
      <c r="H371" s="472"/>
      <c r="I371" s="472"/>
      <c r="J371" s="476"/>
      <c r="K371" s="335"/>
      <c r="L371" s="335"/>
      <c r="M371" s="335"/>
      <c r="N371" s="335"/>
      <c r="O371" s="335"/>
      <c r="P371" s="335"/>
      <c r="Q371" s="335"/>
      <c r="R371" s="335"/>
      <c r="S371" s="335"/>
      <c r="T371" s="335"/>
      <c r="U371" s="335"/>
      <c r="V371" s="335"/>
      <c r="W371" s="335"/>
      <c r="X371" s="335"/>
      <c r="Y371" s="335"/>
      <c r="Z371" s="335"/>
      <c r="AA371" s="335"/>
      <c r="AB371" s="335"/>
    </row>
    <row r="372">
      <c r="A372" s="472"/>
      <c r="B372" s="335"/>
      <c r="C372" s="473"/>
      <c r="D372" s="473"/>
      <c r="E372" s="472"/>
      <c r="F372" s="474"/>
      <c r="G372" s="475"/>
      <c r="H372" s="472"/>
      <c r="I372" s="472"/>
      <c r="J372" s="476"/>
      <c r="K372" s="335"/>
      <c r="L372" s="335"/>
      <c r="M372" s="335"/>
      <c r="N372" s="335"/>
      <c r="O372" s="335"/>
      <c r="P372" s="335"/>
      <c r="Q372" s="335"/>
      <c r="R372" s="335"/>
      <c r="S372" s="335"/>
      <c r="T372" s="335"/>
      <c r="U372" s="335"/>
      <c r="V372" s="335"/>
      <c r="W372" s="335"/>
      <c r="X372" s="335"/>
      <c r="Y372" s="335"/>
      <c r="Z372" s="335"/>
      <c r="AA372" s="335"/>
      <c r="AB372" s="335"/>
    </row>
    <row r="373">
      <c r="A373" s="472"/>
      <c r="B373" s="335"/>
      <c r="C373" s="473"/>
      <c r="D373" s="473"/>
      <c r="E373" s="472"/>
      <c r="F373" s="474"/>
      <c r="G373" s="475"/>
      <c r="H373" s="472"/>
      <c r="I373" s="472"/>
      <c r="J373" s="476"/>
      <c r="K373" s="335"/>
      <c r="L373" s="335"/>
      <c r="M373" s="335"/>
      <c r="N373" s="335"/>
      <c r="O373" s="335"/>
      <c r="P373" s="335"/>
      <c r="Q373" s="335"/>
      <c r="R373" s="335"/>
      <c r="S373" s="335"/>
      <c r="T373" s="335"/>
      <c r="U373" s="335"/>
      <c r="V373" s="335"/>
      <c r="W373" s="335"/>
      <c r="X373" s="335"/>
      <c r="Y373" s="335"/>
      <c r="Z373" s="335"/>
      <c r="AA373" s="335"/>
      <c r="AB373" s="335"/>
    </row>
    <row r="374">
      <c r="A374" s="472"/>
      <c r="B374" s="335"/>
      <c r="C374" s="473"/>
      <c r="D374" s="473"/>
      <c r="E374" s="472"/>
      <c r="F374" s="474"/>
      <c r="G374" s="475"/>
      <c r="H374" s="472"/>
      <c r="I374" s="472"/>
      <c r="J374" s="476"/>
      <c r="K374" s="335"/>
      <c r="L374" s="335"/>
      <c r="M374" s="335"/>
      <c r="N374" s="335"/>
      <c r="O374" s="335"/>
      <c r="P374" s="335"/>
      <c r="Q374" s="335"/>
      <c r="R374" s="335"/>
      <c r="S374" s="335"/>
      <c r="T374" s="335"/>
      <c r="U374" s="335"/>
      <c r="V374" s="335"/>
      <c r="W374" s="335"/>
      <c r="X374" s="335"/>
      <c r="Y374" s="335"/>
      <c r="Z374" s="335"/>
      <c r="AA374" s="335"/>
      <c r="AB374" s="335"/>
    </row>
    <row r="375">
      <c r="A375" s="472"/>
      <c r="B375" s="335"/>
      <c r="C375" s="473"/>
      <c r="D375" s="473"/>
      <c r="E375" s="472"/>
      <c r="F375" s="474"/>
      <c r="G375" s="475"/>
      <c r="H375" s="472"/>
      <c r="I375" s="472"/>
      <c r="J375" s="476"/>
      <c r="K375" s="335"/>
      <c r="L375" s="335"/>
      <c r="M375" s="335"/>
      <c r="N375" s="335"/>
      <c r="O375" s="335"/>
      <c r="P375" s="335"/>
      <c r="Q375" s="335"/>
      <c r="R375" s="335"/>
      <c r="S375" s="335"/>
      <c r="T375" s="335"/>
      <c r="U375" s="335"/>
      <c r="V375" s="335"/>
      <c r="W375" s="335"/>
      <c r="X375" s="335"/>
      <c r="Y375" s="335"/>
      <c r="Z375" s="335"/>
      <c r="AA375" s="335"/>
      <c r="AB375" s="335"/>
    </row>
    <row r="376">
      <c r="A376" s="472"/>
      <c r="B376" s="335"/>
      <c r="C376" s="473"/>
      <c r="D376" s="473"/>
      <c r="E376" s="472"/>
      <c r="F376" s="474"/>
      <c r="G376" s="475"/>
      <c r="H376" s="472"/>
      <c r="I376" s="472"/>
      <c r="J376" s="476"/>
      <c r="K376" s="335"/>
      <c r="L376" s="335"/>
      <c r="M376" s="335"/>
      <c r="N376" s="335"/>
      <c r="O376" s="335"/>
      <c r="P376" s="335"/>
      <c r="Q376" s="335"/>
      <c r="R376" s="335"/>
      <c r="S376" s="335"/>
      <c r="T376" s="335"/>
      <c r="U376" s="335"/>
      <c r="V376" s="335"/>
      <c r="W376" s="335"/>
      <c r="X376" s="335"/>
      <c r="Y376" s="335"/>
      <c r="Z376" s="335"/>
      <c r="AA376" s="335"/>
      <c r="AB376" s="335"/>
    </row>
    <row r="377">
      <c r="A377" s="472"/>
      <c r="B377" s="335"/>
      <c r="C377" s="473"/>
      <c r="D377" s="473"/>
      <c r="E377" s="472"/>
      <c r="F377" s="474"/>
      <c r="G377" s="475"/>
      <c r="H377" s="472"/>
      <c r="I377" s="472"/>
      <c r="J377" s="476"/>
      <c r="K377" s="335"/>
      <c r="L377" s="335"/>
      <c r="M377" s="335"/>
      <c r="N377" s="335"/>
      <c r="O377" s="335"/>
      <c r="P377" s="335"/>
      <c r="Q377" s="335"/>
      <c r="R377" s="335"/>
      <c r="S377" s="335"/>
      <c r="T377" s="335"/>
      <c r="U377" s="335"/>
      <c r="V377" s="335"/>
      <c r="W377" s="335"/>
      <c r="X377" s="335"/>
      <c r="Y377" s="335"/>
      <c r="Z377" s="335"/>
      <c r="AA377" s="335"/>
      <c r="AB377" s="335"/>
    </row>
    <row r="378">
      <c r="A378" s="472"/>
      <c r="B378" s="335"/>
      <c r="C378" s="473"/>
      <c r="D378" s="473"/>
      <c r="E378" s="472"/>
      <c r="F378" s="474"/>
      <c r="G378" s="475"/>
      <c r="H378" s="472"/>
      <c r="I378" s="472"/>
      <c r="J378" s="476"/>
      <c r="K378" s="335"/>
      <c r="L378" s="335"/>
      <c r="M378" s="335"/>
      <c r="N378" s="335"/>
      <c r="O378" s="335"/>
      <c r="P378" s="335"/>
      <c r="Q378" s="335"/>
      <c r="R378" s="335"/>
      <c r="S378" s="335"/>
      <c r="T378" s="335"/>
      <c r="U378" s="335"/>
      <c r="V378" s="335"/>
      <c r="W378" s="335"/>
      <c r="X378" s="335"/>
      <c r="Y378" s="335"/>
      <c r="Z378" s="335"/>
      <c r="AA378" s="335"/>
      <c r="AB378" s="335"/>
    </row>
    <row r="379">
      <c r="A379" s="472"/>
      <c r="B379" s="335"/>
      <c r="C379" s="473"/>
      <c r="D379" s="473"/>
      <c r="E379" s="472"/>
      <c r="F379" s="474"/>
      <c r="G379" s="475"/>
      <c r="H379" s="472"/>
      <c r="I379" s="472"/>
      <c r="J379" s="476"/>
      <c r="K379" s="335"/>
      <c r="L379" s="335"/>
      <c r="M379" s="335"/>
      <c r="N379" s="335"/>
      <c r="O379" s="335"/>
      <c r="P379" s="335"/>
      <c r="Q379" s="335"/>
      <c r="R379" s="335"/>
      <c r="S379" s="335"/>
      <c r="T379" s="335"/>
      <c r="U379" s="335"/>
      <c r="V379" s="335"/>
      <c r="W379" s="335"/>
      <c r="X379" s="335"/>
      <c r="Y379" s="335"/>
      <c r="Z379" s="335"/>
      <c r="AA379" s="335"/>
      <c r="AB379" s="335"/>
    </row>
    <row r="380">
      <c r="A380" s="472"/>
      <c r="B380" s="335"/>
      <c r="C380" s="473"/>
      <c r="D380" s="473"/>
      <c r="E380" s="472"/>
      <c r="F380" s="474"/>
      <c r="G380" s="475"/>
      <c r="H380" s="472"/>
      <c r="I380" s="472"/>
      <c r="J380" s="476"/>
      <c r="K380" s="335"/>
      <c r="L380" s="335"/>
      <c r="M380" s="335"/>
      <c r="N380" s="335"/>
      <c r="O380" s="335"/>
      <c r="P380" s="335"/>
      <c r="Q380" s="335"/>
      <c r="R380" s="335"/>
      <c r="S380" s="335"/>
      <c r="T380" s="335"/>
      <c r="U380" s="335"/>
      <c r="V380" s="335"/>
      <c r="W380" s="335"/>
      <c r="X380" s="335"/>
      <c r="Y380" s="335"/>
      <c r="Z380" s="335"/>
      <c r="AA380" s="335"/>
      <c r="AB380" s="335"/>
    </row>
    <row r="381">
      <c r="A381" s="472"/>
      <c r="B381" s="335"/>
      <c r="C381" s="473"/>
      <c r="D381" s="473"/>
      <c r="E381" s="472"/>
      <c r="F381" s="474"/>
      <c r="G381" s="475"/>
      <c r="H381" s="472"/>
      <c r="I381" s="472"/>
      <c r="J381" s="476"/>
      <c r="K381" s="335"/>
      <c r="L381" s="335"/>
      <c r="M381" s="335"/>
      <c r="N381" s="335"/>
      <c r="O381" s="335"/>
      <c r="P381" s="335"/>
      <c r="Q381" s="335"/>
      <c r="R381" s="335"/>
      <c r="S381" s="335"/>
      <c r="T381" s="335"/>
      <c r="U381" s="335"/>
      <c r="V381" s="335"/>
      <c r="W381" s="335"/>
      <c r="X381" s="335"/>
      <c r="Y381" s="335"/>
      <c r="Z381" s="335"/>
      <c r="AA381" s="335"/>
      <c r="AB381" s="335"/>
    </row>
    <row r="382">
      <c r="A382" s="472"/>
      <c r="B382" s="335"/>
      <c r="C382" s="473"/>
      <c r="D382" s="473"/>
      <c r="E382" s="472"/>
      <c r="F382" s="474"/>
      <c r="G382" s="475"/>
      <c r="H382" s="472"/>
      <c r="I382" s="472"/>
      <c r="J382" s="476"/>
      <c r="K382" s="335"/>
      <c r="L382" s="335"/>
      <c r="M382" s="335"/>
      <c r="N382" s="335"/>
      <c r="O382" s="335"/>
      <c r="P382" s="335"/>
      <c r="Q382" s="335"/>
      <c r="R382" s="335"/>
      <c r="S382" s="335"/>
      <c r="T382" s="335"/>
      <c r="U382" s="335"/>
      <c r="V382" s="335"/>
      <c r="W382" s="335"/>
      <c r="X382" s="335"/>
      <c r="Y382" s="335"/>
      <c r="Z382" s="335"/>
      <c r="AA382" s="335"/>
      <c r="AB382" s="335"/>
    </row>
    <row r="383">
      <c r="A383" s="472"/>
      <c r="B383" s="335"/>
      <c r="C383" s="473"/>
      <c r="D383" s="473"/>
      <c r="E383" s="472"/>
      <c r="F383" s="474"/>
      <c r="G383" s="475"/>
      <c r="H383" s="472"/>
      <c r="I383" s="472"/>
      <c r="J383" s="476"/>
      <c r="K383" s="335"/>
      <c r="L383" s="335"/>
      <c r="M383" s="335"/>
      <c r="N383" s="335"/>
      <c r="O383" s="335"/>
      <c r="P383" s="335"/>
      <c r="Q383" s="335"/>
      <c r="R383" s="335"/>
      <c r="S383" s="335"/>
      <c r="T383" s="335"/>
      <c r="U383" s="335"/>
      <c r="V383" s="335"/>
      <c r="W383" s="335"/>
      <c r="X383" s="335"/>
      <c r="Y383" s="335"/>
      <c r="Z383" s="335"/>
      <c r="AA383" s="335"/>
      <c r="AB383" s="335"/>
    </row>
    <row r="384">
      <c r="A384" s="472"/>
      <c r="B384" s="335"/>
      <c r="C384" s="473"/>
      <c r="D384" s="473"/>
      <c r="E384" s="472"/>
      <c r="F384" s="474"/>
      <c r="G384" s="475"/>
      <c r="H384" s="472"/>
      <c r="I384" s="472"/>
      <c r="J384" s="476"/>
      <c r="K384" s="335"/>
      <c r="L384" s="335"/>
      <c r="M384" s="335"/>
      <c r="N384" s="335"/>
      <c r="O384" s="335"/>
      <c r="P384" s="335"/>
      <c r="Q384" s="335"/>
      <c r="R384" s="335"/>
      <c r="S384" s="335"/>
      <c r="T384" s="335"/>
      <c r="U384" s="335"/>
      <c r="V384" s="335"/>
      <c r="W384" s="335"/>
      <c r="X384" s="335"/>
      <c r="Y384" s="335"/>
      <c r="Z384" s="335"/>
      <c r="AA384" s="335"/>
      <c r="AB384" s="335"/>
    </row>
    <row r="385">
      <c r="A385" s="472"/>
      <c r="B385" s="335"/>
      <c r="C385" s="473"/>
      <c r="D385" s="473"/>
      <c r="E385" s="472"/>
      <c r="F385" s="474"/>
      <c r="G385" s="475"/>
      <c r="H385" s="472"/>
      <c r="I385" s="472"/>
      <c r="J385" s="476"/>
      <c r="K385" s="335"/>
      <c r="L385" s="335"/>
      <c r="M385" s="335"/>
      <c r="N385" s="335"/>
      <c r="O385" s="335"/>
      <c r="P385" s="335"/>
      <c r="Q385" s="335"/>
      <c r="R385" s="335"/>
      <c r="S385" s="335"/>
      <c r="T385" s="335"/>
      <c r="U385" s="335"/>
      <c r="V385" s="335"/>
      <c r="W385" s="335"/>
      <c r="X385" s="335"/>
      <c r="Y385" s="335"/>
      <c r="Z385" s="335"/>
      <c r="AA385" s="335"/>
      <c r="AB385" s="335"/>
    </row>
    <row r="386">
      <c r="A386" s="472"/>
      <c r="B386" s="335"/>
      <c r="C386" s="473"/>
      <c r="D386" s="473"/>
      <c r="E386" s="472"/>
      <c r="F386" s="474"/>
      <c r="G386" s="475"/>
      <c r="H386" s="472"/>
      <c r="I386" s="472"/>
      <c r="J386" s="476"/>
      <c r="K386" s="335"/>
      <c r="L386" s="335"/>
      <c r="M386" s="335"/>
      <c r="N386" s="335"/>
      <c r="O386" s="335"/>
      <c r="P386" s="335"/>
      <c r="Q386" s="335"/>
      <c r="R386" s="335"/>
      <c r="S386" s="335"/>
      <c r="T386" s="335"/>
      <c r="U386" s="335"/>
      <c r="V386" s="335"/>
      <c r="W386" s="335"/>
      <c r="X386" s="335"/>
      <c r="Y386" s="335"/>
      <c r="Z386" s="335"/>
      <c r="AA386" s="335"/>
      <c r="AB386" s="335"/>
    </row>
    <row r="387">
      <c r="A387" s="472"/>
      <c r="B387" s="335"/>
      <c r="C387" s="473"/>
      <c r="D387" s="473"/>
      <c r="E387" s="472"/>
      <c r="F387" s="474"/>
      <c r="G387" s="475"/>
      <c r="H387" s="472"/>
      <c r="I387" s="472"/>
      <c r="J387" s="476"/>
      <c r="K387" s="335"/>
      <c r="L387" s="335"/>
      <c r="M387" s="335"/>
      <c r="N387" s="335"/>
      <c r="O387" s="335"/>
      <c r="P387" s="335"/>
      <c r="Q387" s="335"/>
      <c r="R387" s="335"/>
      <c r="S387" s="335"/>
      <c r="T387" s="335"/>
      <c r="U387" s="335"/>
      <c r="V387" s="335"/>
      <c r="W387" s="335"/>
      <c r="X387" s="335"/>
      <c r="Y387" s="335"/>
      <c r="Z387" s="335"/>
      <c r="AA387" s="335"/>
      <c r="AB387" s="335"/>
    </row>
    <row r="388">
      <c r="A388" s="472"/>
      <c r="B388" s="335"/>
      <c r="C388" s="473"/>
      <c r="D388" s="473"/>
      <c r="E388" s="472"/>
      <c r="F388" s="474"/>
      <c r="G388" s="475"/>
      <c r="H388" s="472"/>
      <c r="I388" s="472"/>
      <c r="J388" s="476"/>
      <c r="K388" s="335"/>
      <c r="L388" s="335"/>
      <c r="M388" s="335"/>
      <c r="N388" s="335"/>
      <c r="O388" s="335"/>
      <c r="P388" s="335"/>
      <c r="Q388" s="335"/>
      <c r="R388" s="335"/>
      <c r="S388" s="335"/>
      <c r="T388" s="335"/>
      <c r="U388" s="335"/>
      <c r="V388" s="335"/>
      <c r="W388" s="335"/>
      <c r="X388" s="335"/>
      <c r="Y388" s="335"/>
      <c r="Z388" s="335"/>
      <c r="AA388" s="335"/>
      <c r="AB388" s="335"/>
    </row>
    <row r="389">
      <c r="A389" s="472"/>
      <c r="B389" s="335"/>
      <c r="C389" s="473"/>
      <c r="D389" s="473"/>
      <c r="E389" s="472"/>
      <c r="F389" s="474"/>
      <c r="G389" s="475"/>
      <c r="H389" s="472"/>
      <c r="I389" s="472"/>
      <c r="J389" s="476"/>
      <c r="K389" s="335"/>
      <c r="L389" s="335"/>
      <c r="M389" s="335"/>
      <c r="N389" s="335"/>
      <c r="O389" s="335"/>
      <c r="P389" s="335"/>
      <c r="Q389" s="335"/>
      <c r="R389" s="335"/>
      <c r="S389" s="335"/>
      <c r="T389" s="335"/>
      <c r="U389" s="335"/>
      <c r="V389" s="335"/>
      <c r="W389" s="335"/>
      <c r="X389" s="335"/>
      <c r="Y389" s="335"/>
      <c r="Z389" s="335"/>
      <c r="AA389" s="335"/>
      <c r="AB389" s="335"/>
    </row>
    <row r="390">
      <c r="A390" s="472"/>
      <c r="B390" s="335"/>
      <c r="C390" s="473"/>
      <c r="D390" s="473"/>
      <c r="E390" s="472"/>
      <c r="F390" s="474"/>
      <c r="G390" s="475"/>
      <c r="H390" s="472"/>
      <c r="I390" s="472"/>
      <c r="J390" s="476"/>
      <c r="K390" s="335"/>
      <c r="L390" s="335"/>
      <c r="M390" s="335"/>
      <c r="N390" s="335"/>
      <c r="O390" s="335"/>
      <c r="P390" s="335"/>
      <c r="Q390" s="335"/>
      <c r="R390" s="335"/>
      <c r="S390" s="335"/>
      <c r="T390" s="335"/>
      <c r="U390" s="335"/>
      <c r="V390" s="335"/>
      <c r="W390" s="335"/>
      <c r="X390" s="335"/>
      <c r="Y390" s="335"/>
      <c r="Z390" s="335"/>
      <c r="AA390" s="335"/>
      <c r="AB390" s="335"/>
    </row>
    <row r="391">
      <c r="A391" s="472"/>
      <c r="B391" s="335"/>
      <c r="C391" s="473"/>
      <c r="D391" s="473"/>
      <c r="E391" s="472"/>
      <c r="F391" s="474"/>
      <c r="G391" s="475"/>
      <c r="H391" s="472"/>
      <c r="I391" s="472"/>
      <c r="J391" s="476"/>
      <c r="K391" s="335"/>
      <c r="L391" s="335"/>
      <c r="M391" s="335"/>
      <c r="N391" s="335"/>
      <c r="O391" s="335"/>
      <c r="P391" s="335"/>
      <c r="Q391" s="335"/>
      <c r="R391" s="335"/>
      <c r="S391" s="335"/>
      <c r="T391" s="335"/>
      <c r="U391" s="335"/>
      <c r="V391" s="335"/>
      <c r="W391" s="335"/>
      <c r="X391" s="335"/>
      <c r="Y391" s="335"/>
      <c r="Z391" s="335"/>
      <c r="AA391" s="335"/>
      <c r="AB391" s="335"/>
    </row>
    <row r="392">
      <c r="A392" s="472"/>
      <c r="B392" s="335"/>
      <c r="C392" s="473"/>
      <c r="D392" s="473"/>
      <c r="E392" s="472"/>
      <c r="F392" s="474"/>
      <c r="G392" s="475"/>
      <c r="H392" s="472"/>
      <c r="I392" s="472"/>
      <c r="J392" s="476"/>
      <c r="K392" s="335"/>
      <c r="L392" s="335"/>
      <c r="M392" s="335"/>
      <c r="N392" s="335"/>
      <c r="O392" s="335"/>
      <c r="P392" s="335"/>
      <c r="Q392" s="335"/>
      <c r="R392" s="335"/>
      <c r="S392" s="335"/>
      <c r="T392" s="335"/>
      <c r="U392" s="335"/>
      <c r="V392" s="335"/>
      <c r="W392" s="335"/>
      <c r="X392" s="335"/>
      <c r="Y392" s="335"/>
      <c r="Z392" s="335"/>
      <c r="AA392" s="335"/>
      <c r="AB392" s="335"/>
    </row>
    <row r="393">
      <c r="A393" s="472"/>
      <c r="B393" s="335"/>
      <c r="C393" s="473"/>
      <c r="D393" s="473"/>
      <c r="E393" s="472"/>
      <c r="F393" s="474"/>
      <c r="G393" s="475"/>
      <c r="H393" s="472"/>
      <c r="I393" s="472"/>
      <c r="J393" s="476"/>
      <c r="K393" s="335"/>
      <c r="L393" s="335"/>
      <c r="M393" s="335"/>
      <c r="N393" s="335"/>
      <c r="O393" s="335"/>
      <c r="P393" s="335"/>
      <c r="Q393" s="335"/>
      <c r="R393" s="335"/>
      <c r="S393" s="335"/>
      <c r="T393" s="335"/>
      <c r="U393" s="335"/>
      <c r="V393" s="335"/>
      <c r="W393" s="335"/>
      <c r="X393" s="335"/>
      <c r="Y393" s="335"/>
      <c r="Z393" s="335"/>
      <c r="AA393" s="335"/>
      <c r="AB393" s="335"/>
    </row>
    <row r="394">
      <c r="A394" s="472"/>
      <c r="B394" s="335"/>
      <c r="C394" s="473"/>
      <c r="D394" s="473"/>
      <c r="E394" s="472"/>
      <c r="F394" s="474"/>
      <c r="G394" s="475"/>
      <c r="H394" s="472"/>
      <c r="I394" s="472"/>
      <c r="J394" s="476"/>
      <c r="K394" s="335"/>
      <c r="L394" s="335"/>
      <c r="M394" s="335"/>
      <c r="N394" s="335"/>
      <c r="O394" s="335"/>
      <c r="P394" s="335"/>
      <c r="Q394" s="335"/>
      <c r="R394" s="335"/>
      <c r="S394" s="335"/>
      <c r="T394" s="335"/>
      <c r="U394" s="335"/>
      <c r="V394" s="335"/>
      <c r="W394" s="335"/>
      <c r="X394" s="335"/>
      <c r="Y394" s="335"/>
      <c r="Z394" s="335"/>
      <c r="AA394" s="335"/>
      <c r="AB394" s="335"/>
    </row>
    <row r="395">
      <c r="A395" s="472"/>
      <c r="B395" s="335"/>
      <c r="C395" s="473"/>
      <c r="D395" s="473"/>
      <c r="E395" s="472"/>
      <c r="F395" s="474"/>
      <c r="G395" s="475"/>
      <c r="H395" s="472"/>
      <c r="I395" s="472"/>
      <c r="J395" s="476"/>
      <c r="K395" s="335"/>
      <c r="L395" s="335"/>
      <c r="M395" s="335"/>
      <c r="N395" s="335"/>
      <c r="O395" s="335"/>
      <c r="P395" s="335"/>
      <c r="Q395" s="335"/>
      <c r="R395" s="335"/>
      <c r="S395" s="335"/>
      <c r="T395" s="335"/>
      <c r="U395" s="335"/>
      <c r="V395" s="335"/>
      <c r="W395" s="335"/>
      <c r="X395" s="335"/>
      <c r="Y395" s="335"/>
      <c r="Z395" s="335"/>
      <c r="AA395" s="335"/>
      <c r="AB395" s="335"/>
    </row>
    <row r="396">
      <c r="A396" s="472"/>
      <c r="B396" s="335"/>
      <c r="C396" s="473"/>
      <c r="D396" s="473"/>
      <c r="E396" s="472"/>
      <c r="F396" s="474"/>
      <c r="G396" s="475"/>
      <c r="H396" s="472"/>
      <c r="I396" s="472"/>
      <c r="J396" s="476"/>
      <c r="K396" s="335"/>
      <c r="L396" s="335"/>
      <c r="M396" s="335"/>
      <c r="N396" s="335"/>
      <c r="O396" s="335"/>
      <c r="P396" s="335"/>
      <c r="Q396" s="335"/>
      <c r="R396" s="335"/>
      <c r="S396" s="335"/>
      <c r="T396" s="335"/>
      <c r="U396" s="335"/>
      <c r="V396" s="335"/>
      <c r="W396" s="335"/>
      <c r="X396" s="335"/>
      <c r="Y396" s="335"/>
      <c r="Z396" s="335"/>
      <c r="AA396" s="335"/>
      <c r="AB396" s="335"/>
    </row>
    <row r="397">
      <c r="A397" s="472"/>
      <c r="B397" s="335"/>
      <c r="C397" s="473"/>
      <c r="D397" s="473"/>
      <c r="E397" s="472"/>
      <c r="F397" s="474"/>
      <c r="G397" s="475"/>
      <c r="H397" s="472"/>
      <c r="I397" s="472"/>
      <c r="J397" s="476"/>
      <c r="K397" s="335"/>
      <c r="L397" s="335"/>
      <c r="M397" s="335"/>
      <c r="N397" s="335"/>
      <c r="O397" s="335"/>
      <c r="P397" s="335"/>
      <c r="Q397" s="335"/>
      <c r="R397" s="335"/>
      <c r="S397" s="335"/>
      <c r="T397" s="335"/>
      <c r="U397" s="335"/>
      <c r="V397" s="335"/>
      <c r="W397" s="335"/>
      <c r="X397" s="335"/>
      <c r="Y397" s="335"/>
      <c r="Z397" s="335"/>
      <c r="AA397" s="335"/>
      <c r="AB397" s="335"/>
    </row>
    <row r="398">
      <c r="A398" s="472"/>
      <c r="B398" s="335"/>
      <c r="C398" s="473"/>
      <c r="D398" s="473"/>
      <c r="E398" s="472"/>
      <c r="F398" s="474"/>
      <c r="G398" s="475"/>
      <c r="H398" s="472"/>
      <c r="I398" s="472"/>
      <c r="J398" s="476"/>
      <c r="K398" s="335"/>
      <c r="L398" s="335"/>
      <c r="M398" s="335"/>
      <c r="N398" s="335"/>
      <c r="O398" s="335"/>
      <c r="P398" s="335"/>
      <c r="Q398" s="335"/>
      <c r="R398" s="335"/>
      <c r="S398" s="335"/>
      <c r="T398" s="335"/>
      <c r="U398" s="335"/>
      <c r="V398" s="335"/>
      <c r="W398" s="335"/>
      <c r="X398" s="335"/>
      <c r="Y398" s="335"/>
      <c r="Z398" s="335"/>
      <c r="AA398" s="335"/>
      <c r="AB398" s="335"/>
    </row>
    <row r="399">
      <c r="A399" s="472"/>
      <c r="B399" s="335"/>
      <c r="C399" s="473"/>
      <c r="D399" s="473"/>
      <c r="E399" s="472"/>
      <c r="F399" s="474"/>
      <c r="G399" s="475"/>
      <c r="H399" s="472"/>
      <c r="I399" s="472"/>
      <c r="J399" s="476"/>
      <c r="K399" s="335"/>
      <c r="L399" s="335"/>
      <c r="M399" s="335"/>
      <c r="N399" s="335"/>
      <c r="O399" s="335"/>
      <c r="P399" s="335"/>
      <c r="Q399" s="335"/>
      <c r="R399" s="335"/>
      <c r="S399" s="335"/>
      <c r="T399" s="335"/>
      <c r="U399" s="335"/>
      <c r="V399" s="335"/>
      <c r="W399" s="335"/>
      <c r="X399" s="335"/>
      <c r="Y399" s="335"/>
      <c r="Z399" s="335"/>
      <c r="AA399" s="335"/>
      <c r="AB399" s="335"/>
    </row>
    <row r="400">
      <c r="A400" s="472"/>
      <c r="B400" s="335"/>
      <c r="C400" s="473"/>
      <c r="D400" s="473"/>
      <c r="E400" s="472"/>
      <c r="F400" s="474"/>
      <c r="G400" s="475"/>
      <c r="H400" s="472"/>
      <c r="I400" s="472"/>
      <c r="J400" s="476"/>
      <c r="K400" s="335"/>
      <c r="L400" s="335"/>
      <c r="M400" s="335"/>
      <c r="N400" s="335"/>
      <c r="O400" s="335"/>
      <c r="P400" s="335"/>
      <c r="Q400" s="335"/>
      <c r="R400" s="335"/>
      <c r="S400" s="335"/>
      <c r="T400" s="335"/>
      <c r="U400" s="335"/>
      <c r="V400" s="335"/>
      <c r="W400" s="335"/>
      <c r="X400" s="335"/>
      <c r="Y400" s="335"/>
      <c r="Z400" s="335"/>
      <c r="AA400" s="335"/>
      <c r="AB400" s="335"/>
    </row>
    <row r="401">
      <c r="A401" s="472"/>
      <c r="B401" s="335"/>
      <c r="C401" s="473"/>
      <c r="D401" s="473"/>
      <c r="E401" s="472"/>
      <c r="F401" s="474"/>
      <c r="G401" s="475"/>
      <c r="H401" s="472"/>
      <c r="I401" s="472"/>
      <c r="J401" s="476"/>
      <c r="K401" s="335"/>
      <c r="L401" s="335"/>
      <c r="M401" s="335"/>
      <c r="N401" s="335"/>
      <c r="O401" s="335"/>
      <c r="P401" s="335"/>
      <c r="Q401" s="335"/>
      <c r="R401" s="335"/>
      <c r="S401" s="335"/>
      <c r="T401" s="335"/>
      <c r="U401" s="335"/>
      <c r="V401" s="335"/>
      <c r="W401" s="335"/>
      <c r="X401" s="335"/>
      <c r="Y401" s="335"/>
      <c r="Z401" s="335"/>
      <c r="AA401" s="335"/>
      <c r="AB401" s="335"/>
    </row>
    <row r="402">
      <c r="A402" s="472"/>
      <c r="B402" s="335"/>
      <c r="C402" s="473"/>
      <c r="D402" s="473"/>
      <c r="E402" s="472"/>
      <c r="F402" s="474"/>
      <c r="G402" s="475"/>
      <c r="H402" s="472"/>
      <c r="I402" s="472"/>
      <c r="J402" s="476"/>
      <c r="K402" s="335"/>
      <c r="L402" s="335"/>
      <c r="M402" s="335"/>
      <c r="N402" s="335"/>
      <c r="O402" s="335"/>
      <c r="P402" s="335"/>
      <c r="Q402" s="335"/>
      <c r="R402" s="335"/>
      <c r="S402" s="335"/>
      <c r="T402" s="335"/>
      <c r="U402" s="335"/>
      <c r="V402" s="335"/>
      <c r="W402" s="335"/>
      <c r="X402" s="335"/>
      <c r="Y402" s="335"/>
      <c r="Z402" s="335"/>
      <c r="AA402" s="335"/>
      <c r="AB402" s="335"/>
    </row>
    <row r="403">
      <c r="A403" s="472"/>
      <c r="B403" s="335"/>
      <c r="C403" s="473"/>
      <c r="D403" s="473"/>
      <c r="E403" s="472"/>
      <c r="F403" s="474"/>
      <c r="G403" s="475"/>
      <c r="H403" s="472"/>
      <c r="I403" s="472"/>
      <c r="J403" s="476"/>
      <c r="K403" s="335"/>
      <c r="L403" s="335"/>
      <c r="M403" s="335"/>
      <c r="N403" s="335"/>
      <c r="O403" s="335"/>
      <c r="P403" s="335"/>
      <c r="Q403" s="335"/>
      <c r="R403" s="335"/>
      <c r="S403" s="335"/>
      <c r="T403" s="335"/>
      <c r="U403" s="335"/>
      <c r="V403" s="335"/>
      <c r="W403" s="335"/>
      <c r="X403" s="335"/>
      <c r="Y403" s="335"/>
      <c r="Z403" s="335"/>
      <c r="AA403" s="335"/>
      <c r="AB403" s="335"/>
    </row>
    <row r="404">
      <c r="A404" s="472"/>
      <c r="B404" s="335"/>
      <c r="C404" s="473"/>
      <c r="D404" s="473"/>
      <c r="E404" s="472"/>
      <c r="F404" s="474"/>
      <c r="G404" s="475"/>
      <c r="H404" s="472"/>
      <c r="I404" s="472"/>
      <c r="J404" s="476"/>
      <c r="K404" s="335"/>
      <c r="L404" s="335"/>
      <c r="M404" s="335"/>
      <c r="N404" s="335"/>
      <c r="O404" s="335"/>
      <c r="P404" s="335"/>
      <c r="Q404" s="335"/>
      <c r="R404" s="335"/>
      <c r="S404" s="335"/>
      <c r="T404" s="335"/>
      <c r="U404" s="335"/>
      <c r="V404" s="335"/>
      <c r="W404" s="335"/>
      <c r="X404" s="335"/>
      <c r="Y404" s="335"/>
      <c r="Z404" s="335"/>
      <c r="AA404" s="335"/>
      <c r="AB404" s="335"/>
    </row>
    <row r="405">
      <c r="A405" s="472"/>
      <c r="B405" s="335"/>
      <c r="C405" s="473"/>
      <c r="D405" s="473"/>
      <c r="E405" s="472"/>
      <c r="F405" s="474"/>
      <c r="G405" s="475"/>
      <c r="H405" s="472"/>
      <c r="I405" s="472"/>
      <c r="J405" s="476"/>
      <c r="K405" s="335"/>
      <c r="L405" s="335"/>
      <c r="M405" s="335"/>
      <c r="N405" s="335"/>
      <c r="O405" s="335"/>
      <c r="P405" s="335"/>
      <c r="Q405" s="335"/>
      <c r="R405" s="335"/>
      <c r="S405" s="335"/>
      <c r="T405" s="335"/>
      <c r="U405" s="335"/>
      <c r="V405" s="335"/>
      <c r="W405" s="335"/>
      <c r="X405" s="335"/>
      <c r="Y405" s="335"/>
      <c r="Z405" s="335"/>
      <c r="AA405" s="335"/>
      <c r="AB405" s="335"/>
    </row>
    <row r="406">
      <c r="A406" s="472"/>
      <c r="B406" s="335"/>
      <c r="C406" s="473"/>
      <c r="D406" s="473"/>
      <c r="E406" s="472"/>
      <c r="F406" s="474"/>
      <c r="G406" s="475"/>
      <c r="H406" s="472"/>
      <c r="I406" s="472"/>
      <c r="J406" s="476"/>
      <c r="K406" s="335"/>
      <c r="L406" s="335"/>
      <c r="M406" s="335"/>
      <c r="N406" s="335"/>
      <c r="O406" s="335"/>
      <c r="P406" s="335"/>
      <c r="Q406" s="335"/>
      <c r="R406" s="335"/>
      <c r="S406" s="335"/>
      <c r="T406" s="335"/>
      <c r="U406" s="335"/>
      <c r="V406" s="335"/>
      <c r="W406" s="335"/>
      <c r="X406" s="335"/>
      <c r="Y406" s="335"/>
      <c r="Z406" s="335"/>
      <c r="AA406" s="335"/>
      <c r="AB406" s="335"/>
    </row>
    <row r="407">
      <c r="A407" s="472"/>
      <c r="B407" s="335"/>
      <c r="C407" s="473"/>
      <c r="D407" s="473"/>
      <c r="E407" s="472"/>
      <c r="F407" s="474"/>
      <c r="G407" s="475"/>
      <c r="H407" s="472"/>
      <c r="I407" s="472"/>
      <c r="J407" s="476"/>
      <c r="K407" s="335"/>
      <c r="L407" s="335"/>
      <c r="M407" s="335"/>
      <c r="N407" s="335"/>
      <c r="O407" s="335"/>
      <c r="P407" s="335"/>
      <c r="Q407" s="335"/>
      <c r="R407" s="335"/>
      <c r="S407" s="335"/>
      <c r="T407" s="335"/>
      <c r="U407" s="335"/>
      <c r="V407" s="335"/>
      <c r="W407" s="335"/>
      <c r="X407" s="335"/>
      <c r="Y407" s="335"/>
      <c r="Z407" s="335"/>
      <c r="AA407" s="335"/>
      <c r="AB407" s="335"/>
    </row>
    <row r="408">
      <c r="A408" s="472"/>
      <c r="B408" s="335"/>
      <c r="C408" s="473"/>
      <c r="D408" s="473"/>
      <c r="E408" s="472"/>
      <c r="F408" s="474"/>
      <c r="G408" s="475"/>
      <c r="H408" s="472"/>
      <c r="I408" s="472"/>
      <c r="J408" s="476"/>
      <c r="K408" s="335"/>
      <c r="L408" s="335"/>
      <c r="M408" s="335"/>
      <c r="N408" s="335"/>
      <c r="O408" s="335"/>
      <c r="P408" s="335"/>
      <c r="Q408" s="335"/>
      <c r="R408" s="335"/>
      <c r="S408" s="335"/>
      <c r="T408" s="335"/>
      <c r="U408" s="335"/>
      <c r="V408" s="335"/>
      <c r="W408" s="335"/>
      <c r="X408" s="335"/>
      <c r="Y408" s="335"/>
      <c r="Z408" s="335"/>
      <c r="AA408" s="335"/>
      <c r="AB408" s="335"/>
    </row>
    <row r="409">
      <c r="A409" s="472"/>
      <c r="B409" s="335"/>
      <c r="C409" s="473"/>
      <c r="D409" s="473"/>
      <c r="E409" s="472"/>
      <c r="F409" s="474"/>
      <c r="G409" s="475"/>
      <c r="H409" s="472"/>
      <c r="I409" s="472"/>
      <c r="J409" s="476"/>
      <c r="K409" s="335"/>
      <c r="L409" s="335"/>
      <c r="M409" s="335"/>
      <c r="N409" s="335"/>
      <c r="O409" s="335"/>
      <c r="P409" s="335"/>
      <c r="Q409" s="335"/>
      <c r="R409" s="335"/>
      <c r="S409" s="335"/>
      <c r="T409" s="335"/>
      <c r="U409" s="335"/>
      <c r="V409" s="335"/>
      <c r="W409" s="335"/>
      <c r="X409" s="335"/>
      <c r="Y409" s="335"/>
      <c r="Z409" s="335"/>
      <c r="AA409" s="335"/>
      <c r="AB409" s="335"/>
    </row>
    <row r="410">
      <c r="A410" s="472"/>
      <c r="B410" s="335"/>
      <c r="C410" s="473"/>
      <c r="D410" s="473"/>
      <c r="E410" s="472"/>
      <c r="F410" s="474"/>
      <c r="G410" s="475"/>
      <c r="H410" s="472"/>
      <c r="I410" s="472"/>
      <c r="J410" s="476"/>
      <c r="K410" s="335"/>
      <c r="L410" s="335"/>
      <c r="M410" s="335"/>
      <c r="N410" s="335"/>
      <c r="O410" s="335"/>
      <c r="P410" s="335"/>
      <c r="Q410" s="335"/>
      <c r="R410" s="335"/>
      <c r="S410" s="335"/>
      <c r="T410" s="335"/>
      <c r="U410" s="335"/>
      <c r="V410" s="335"/>
      <c r="W410" s="335"/>
      <c r="X410" s="335"/>
      <c r="Y410" s="335"/>
      <c r="Z410" s="335"/>
      <c r="AA410" s="335"/>
      <c r="AB410" s="335"/>
    </row>
    <row r="411">
      <c r="A411" s="472"/>
      <c r="B411" s="335"/>
      <c r="C411" s="473"/>
      <c r="D411" s="473"/>
      <c r="E411" s="472"/>
      <c r="F411" s="474"/>
      <c r="G411" s="475"/>
      <c r="H411" s="472"/>
      <c r="I411" s="472"/>
      <c r="J411" s="476"/>
      <c r="K411" s="335"/>
      <c r="L411" s="335"/>
      <c r="M411" s="335"/>
      <c r="N411" s="335"/>
      <c r="O411" s="335"/>
      <c r="P411" s="335"/>
      <c r="Q411" s="335"/>
      <c r="R411" s="335"/>
      <c r="S411" s="335"/>
      <c r="T411" s="335"/>
      <c r="U411" s="335"/>
      <c r="V411" s="335"/>
      <c r="W411" s="335"/>
      <c r="X411" s="335"/>
      <c r="Y411" s="335"/>
      <c r="Z411" s="335"/>
      <c r="AA411" s="335"/>
      <c r="AB411" s="335"/>
    </row>
    <row r="412">
      <c r="A412" s="472"/>
      <c r="B412" s="335"/>
      <c r="C412" s="473"/>
      <c r="D412" s="473"/>
      <c r="E412" s="472"/>
      <c r="F412" s="474"/>
      <c r="G412" s="475"/>
      <c r="H412" s="472"/>
      <c r="I412" s="472"/>
      <c r="J412" s="476"/>
      <c r="K412" s="335"/>
      <c r="L412" s="335"/>
      <c r="M412" s="335"/>
      <c r="N412" s="335"/>
      <c r="O412" s="335"/>
      <c r="P412" s="335"/>
      <c r="Q412" s="335"/>
      <c r="R412" s="335"/>
      <c r="S412" s="335"/>
      <c r="T412" s="335"/>
      <c r="U412" s="335"/>
      <c r="V412" s="335"/>
      <c r="W412" s="335"/>
      <c r="X412" s="335"/>
      <c r="Y412" s="335"/>
      <c r="Z412" s="335"/>
      <c r="AA412" s="335"/>
      <c r="AB412" s="335"/>
    </row>
    <row r="413">
      <c r="A413" s="472"/>
      <c r="B413" s="335"/>
      <c r="C413" s="473"/>
      <c r="D413" s="473"/>
      <c r="E413" s="472"/>
      <c r="F413" s="474"/>
      <c r="G413" s="475"/>
      <c r="H413" s="472"/>
      <c r="I413" s="472"/>
      <c r="J413" s="476"/>
      <c r="K413" s="335"/>
      <c r="L413" s="335"/>
      <c r="M413" s="335"/>
      <c r="N413" s="335"/>
      <c r="O413" s="335"/>
      <c r="P413" s="335"/>
      <c r="Q413" s="335"/>
      <c r="R413" s="335"/>
      <c r="S413" s="335"/>
      <c r="T413" s="335"/>
      <c r="U413" s="335"/>
      <c r="V413" s="335"/>
      <c r="W413" s="335"/>
      <c r="X413" s="335"/>
      <c r="Y413" s="335"/>
      <c r="Z413" s="335"/>
      <c r="AA413" s="335"/>
      <c r="AB413" s="335"/>
    </row>
    <row r="414">
      <c r="A414" s="472"/>
      <c r="B414" s="335"/>
      <c r="C414" s="473"/>
      <c r="D414" s="473"/>
      <c r="E414" s="472"/>
      <c r="F414" s="474"/>
      <c r="G414" s="475"/>
      <c r="H414" s="472"/>
      <c r="I414" s="472"/>
      <c r="J414" s="476"/>
      <c r="K414" s="335"/>
      <c r="L414" s="335"/>
      <c r="M414" s="335"/>
      <c r="N414" s="335"/>
      <c r="O414" s="335"/>
      <c r="P414" s="335"/>
      <c r="Q414" s="335"/>
      <c r="R414" s="335"/>
      <c r="S414" s="335"/>
      <c r="T414" s="335"/>
      <c r="U414" s="335"/>
      <c r="V414" s="335"/>
      <c r="W414" s="335"/>
      <c r="X414" s="335"/>
      <c r="Y414" s="335"/>
      <c r="Z414" s="335"/>
      <c r="AA414" s="335"/>
      <c r="AB414" s="335"/>
    </row>
    <row r="415">
      <c r="A415" s="472"/>
      <c r="B415" s="335"/>
      <c r="C415" s="473"/>
      <c r="D415" s="473"/>
      <c r="E415" s="472"/>
      <c r="F415" s="474"/>
      <c r="G415" s="475"/>
      <c r="H415" s="472"/>
      <c r="I415" s="472"/>
      <c r="J415" s="476"/>
      <c r="K415" s="335"/>
      <c r="L415" s="335"/>
      <c r="M415" s="335"/>
      <c r="N415" s="335"/>
      <c r="O415" s="335"/>
      <c r="P415" s="335"/>
      <c r="Q415" s="335"/>
      <c r="R415" s="335"/>
      <c r="S415" s="335"/>
      <c r="T415" s="335"/>
      <c r="U415" s="335"/>
      <c r="V415" s="335"/>
      <c r="W415" s="335"/>
      <c r="X415" s="335"/>
      <c r="Y415" s="335"/>
      <c r="Z415" s="335"/>
      <c r="AA415" s="335"/>
      <c r="AB415" s="335"/>
    </row>
    <row r="416">
      <c r="A416" s="472"/>
      <c r="B416" s="335"/>
      <c r="C416" s="473"/>
      <c r="D416" s="473"/>
      <c r="E416" s="472"/>
      <c r="F416" s="474"/>
      <c r="G416" s="475"/>
      <c r="H416" s="472"/>
      <c r="I416" s="472"/>
      <c r="J416" s="476"/>
      <c r="K416" s="335"/>
      <c r="L416" s="335"/>
      <c r="M416" s="335"/>
      <c r="N416" s="335"/>
      <c r="O416" s="335"/>
      <c r="P416" s="335"/>
      <c r="Q416" s="335"/>
      <c r="R416" s="335"/>
      <c r="S416" s="335"/>
      <c r="T416" s="335"/>
      <c r="U416" s="335"/>
      <c r="V416" s="335"/>
      <c r="W416" s="335"/>
      <c r="X416" s="335"/>
      <c r="Y416" s="335"/>
      <c r="Z416" s="335"/>
      <c r="AA416" s="335"/>
      <c r="AB416" s="335"/>
    </row>
    <row r="417">
      <c r="A417" s="472"/>
      <c r="B417" s="335"/>
      <c r="C417" s="473"/>
      <c r="D417" s="473"/>
      <c r="E417" s="472"/>
      <c r="F417" s="474"/>
      <c r="G417" s="475"/>
      <c r="H417" s="472"/>
      <c r="I417" s="472"/>
      <c r="J417" s="476"/>
      <c r="K417" s="335"/>
      <c r="L417" s="335"/>
      <c r="M417" s="335"/>
      <c r="N417" s="335"/>
      <c r="O417" s="335"/>
      <c r="P417" s="335"/>
      <c r="Q417" s="335"/>
      <c r="R417" s="335"/>
      <c r="S417" s="335"/>
      <c r="T417" s="335"/>
      <c r="U417" s="335"/>
      <c r="V417" s="335"/>
      <c r="W417" s="335"/>
      <c r="X417" s="335"/>
      <c r="Y417" s="335"/>
      <c r="Z417" s="335"/>
      <c r="AA417" s="335"/>
      <c r="AB417" s="335"/>
    </row>
    <row r="418">
      <c r="A418" s="472"/>
      <c r="B418" s="335"/>
      <c r="C418" s="473"/>
      <c r="D418" s="473"/>
      <c r="E418" s="472"/>
      <c r="F418" s="474"/>
      <c r="G418" s="475"/>
      <c r="H418" s="472"/>
      <c r="I418" s="472"/>
      <c r="J418" s="476"/>
      <c r="K418" s="335"/>
      <c r="L418" s="335"/>
      <c r="M418" s="335"/>
      <c r="N418" s="335"/>
      <c r="O418" s="335"/>
      <c r="P418" s="335"/>
      <c r="Q418" s="335"/>
      <c r="R418" s="335"/>
      <c r="S418" s="335"/>
      <c r="T418" s="335"/>
      <c r="U418" s="335"/>
      <c r="V418" s="335"/>
      <c r="W418" s="335"/>
      <c r="X418" s="335"/>
      <c r="Y418" s="335"/>
      <c r="Z418" s="335"/>
      <c r="AA418" s="335"/>
      <c r="AB418" s="335"/>
    </row>
    <row r="419">
      <c r="A419" s="472"/>
      <c r="B419" s="335"/>
      <c r="C419" s="473"/>
      <c r="D419" s="473"/>
      <c r="E419" s="472"/>
      <c r="F419" s="474"/>
      <c r="G419" s="475"/>
      <c r="H419" s="472"/>
      <c r="I419" s="472"/>
      <c r="J419" s="476"/>
      <c r="K419" s="335"/>
      <c r="L419" s="335"/>
      <c r="M419" s="335"/>
      <c r="N419" s="335"/>
      <c r="O419" s="335"/>
      <c r="P419" s="335"/>
      <c r="Q419" s="335"/>
      <c r="R419" s="335"/>
      <c r="S419" s="335"/>
      <c r="T419" s="335"/>
      <c r="U419" s="335"/>
      <c r="V419" s="335"/>
      <c r="W419" s="335"/>
      <c r="X419" s="335"/>
      <c r="Y419" s="335"/>
      <c r="Z419" s="335"/>
      <c r="AA419" s="335"/>
      <c r="AB419" s="335"/>
    </row>
    <row r="420">
      <c r="A420" s="472"/>
      <c r="B420" s="335"/>
      <c r="C420" s="473"/>
      <c r="D420" s="473"/>
      <c r="E420" s="472"/>
      <c r="F420" s="474"/>
      <c r="G420" s="475"/>
      <c r="H420" s="472"/>
      <c r="I420" s="472"/>
      <c r="J420" s="476"/>
      <c r="K420" s="335"/>
      <c r="L420" s="335"/>
      <c r="M420" s="335"/>
      <c r="N420" s="335"/>
      <c r="O420" s="335"/>
      <c r="P420" s="335"/>
      <c r="Q420" s="335"/>
      <c r="R420" s="335"/>
      <c r="S420" s="335"/>
      <c r="T420" s="335"/>
      <c r="U420" s="335"/>
      <c r="V420" s="335"/>
      <c r="W420" s="335"/>
      <c r="X420" s="335"/>
      <c r="Y420" s="335"/>
      <c r="Z420" s="335"/>
      <c r="AA420" s="335"/>
      <c r="AB420" s="335"/>
    </row>
    <row r="421">
      <c r="A421" s="472"/>
      <c r="B421" s="335"/>
      <c r="C421" s="473"/>
      <c r="D421" s="473"/>
      <c r="E421" s="472"/>
      <c r="F421" s="474"/>
      <c r="G421" s="475"/>
      <c r="H421" s="472"/>
      <c r="I421" s="472"/>
      <c r="J421" s="476"/>
      <c r="K421" s="335"/>
      <c r="L421" s="335"/>
      <c r="M421" s="335"/>
      <c r="N421" s="335"/>
      <c r="O421" s="335"/>
      <c r="P421" s="335"/>
      <c r="Q421" s="335"/>
      <c r="R421" s="335"/>
      <c r="S421" s="335"/>
      <c r="T421" s="335"/>
      <c r="U421" s="335"/>
      <c r="V421" s="335"/>
      <c r="W421" s="335"/>
      <c r="X421" s="335"/>
      <c r="Y421" s="335"/>
      <c r="Z421" s="335"/>
      <c r="AA421" s="335"/>
      <c r="AB421" s="335"/>
    </row>
    <row r="422">
      <c r="A422" s="472"/>
      <c r="B422" s="335"/>
      <c r="C422" s="473"/>
      <c r="D422" s="473"/>
      <c r="E422" s="472"/>
      <c r="F422" s="474"/>
      <c r="G422" s="475"/>
      <c r="H422" s="472"/>
      <c r="I422" s="472"/>
      <c r="J422" s="476"/>
      <c r="K422" s="335"/>
      <c r="L422" s="335"/>
      <c r="M422" s="335"/>
      <c r="N422" s="335"/>
      <c r="O422" s="335"/>
      <c r="P422" s="335"/>
      <c r="Q422" s="335"/>
      <c r="R422" s="335"/>
      <c r="S422" s="335"/>
      <c r="T422" s="335"/>
      <c r="U422" s="335"/>
      <c r="V422" s="335"/>
      <c r="W422" s="335"/>
      <c r="X422" s="335"/>
      <c r="Y422" s="335"/>
      <c r="Z422" s="335"/>
      <c r="AA422" s="335"/>
      <c r="AB422" s="335"/>
    </row>
    <row r="423">
      <c r="A423" s="472"/>
      <c r="B423" s="335"/>
      <c r="C423" s="473"/>
      <c r="D423" s="473"/>
      <c r="E423" s="472"/>
      <c r="F423" s="474"/>
      <c r="G423" s="475"/>
      <c r="H423" s="472"/>
      <c r="I423" s="472"/>
      <c r="J423" s="476"/>
      <c r="K423" s="335"/>
      <c r="L423" s="335"/>
      <c r="M423" s="335"/>
      <c r="N423" s="335"/>
      <c r="O423" s="335"/>
      <c r="P423" s="335"/>
      <c r="Q423" s="335"/>
      <c r="R423" s="335"/>
      <c r="S423" s="335"/>
      <c r="T423" s="335"/>
      <c r="U423" s="335"/>
      <c r="V423" s="335"/>
      <c r="W423" s="335"/>
      <c r="X423" s="335"/>
      <c r="Y423" s="335"/>
      <c r="Z423" s="335"/>
      <c r="AA423" s="335"/>
      <c r="AB423" s="335"/>
    </row>
    <row r="424">
      <c r="A424" s="472"/>
      <c r="B424" s="335"/>
      <c r="C424" s="473"/>
      <c r="D424" s="473"/>
      <c r="E424" s="472"/>
      <c r="F424" s="474"/>
      <c r="G424" s="475"/>
      <c r="H424" s="472"/>
      <c r="I424" s="472"/>
      <c r="J424" s="476"/>
      <c r="K424" s="335"/>
      <c r="L424" s="335"/>
      <c r="M424" s="335"/>
      <c r="N424" s="335"/>
      <c r="O424" s="335"/>
      <c r="P424" s="335"/>
      <c r="Q424" s="335"/>
      <c r="R424" s="335"/>
      <c r="S424" s="335"/>
      <c r="T424" s="335"/>
      <c r="U424" s="335"/>
      <c r="V424" s="335"/>
      <c r="W424" s="335"/>
      <c r="X424" s="335"/>
      <c r="Y424" s="335"/>
      <c r="Z424" s="335"/>
      <c r="AA424" s="335"/>
      <c r="AB424" s="335"/>
    </row>
    <row r="425">
      <c r="A425" s="472"/>
      <c r="B425" s="335"/>
      <c r="C425" s="473"/>
      <c r="D425" s="473"/>
      <c r="E425" s="472"/>
      <c r="F425" s="474"/>
      <c r="G425" s="475"/>
      <c r="H425" s="472"/>
      <c r="I425" s="472"/>
      <c r="J425" s="476"/>
      <c r="K425" s="335"/>
      <c r="L425" s="335"/>
      <c r="M425" s="335"/>
      <c r="N425" s="335"/>
      <c r="O425" s="335"/>
      <c r="P425" s="335"/>
      <c r="Q425" s="335"/>
      <c r="R425" s="335"/>
      <c r="S425" s="335"/>
      <c r="T425" s="335"/>
      <c r="U425" s="335"/>
      <c r="V425" s="335"/>
      <c r="W425" s="335"/>
      <c r="X425" s="335"/>
      <c r="Y425" s="335"/>
      <c r="Z425" s="335"/>
      <c r="AA425" s="335"/>
      <c r="AB425" s="335"/>
    </row>
    <row r="426">
      <c r="A426" s="472"/>
      <c r="B426" s="335"/>
      <c r="C426" s="473"/>
      <c r="D426" s="473"/>
      <c r="E426" s="472"/>
      <c r="F426" s="474"/>
      <c r="G426" s="475"/>
      <c r="H426" s="472"/>
      <c r="I426" s="472"/>
      <c r="J426" s="476"/>
      <c r="K426" s="335"/>
      <c r="L426" s="335"/>
      <c r="M426" s="335"/>
      <c r="N426" s="335"/>
      <c r="O426" s="335"/>
      <c r="P426" s="335"/>
      <c r="Q426" s="335"/>
      <c r="R426" s="335"/>
      <c r="S426" s="335"/>
      <c r="T426" s="335"/>
      <c r="U426" s="335"/>
      <c r="V426" s="335"/>
      <c r="W426" s="335"/>
      <c r="X426" s="335"/>
      <c r="Y426" s="335"/>
      <c r="Z426" s="335"/>
      <c r="AA426" s="335"/>
      <c r="AB426" s="335"/>
    </row>
    <row r="427">
      <c r="A427" s="472"/>
      <c r="B427" s="335"/>
      <c r="C427" s="473"/>
      <c r="D427" s="473"/>
      <c r="E427" s="472"/>
      <c r="F427" s="474"/>
      <c r="G427" s="475"/>
      <c r="H427" s="472"/>
      <c r="I427" s="472"/>
      <c r="J427" s="476"/>
      <c r="K427" s="335"/>
      <c r="L427" s="335"/>
      <c r="M427" s="335"/>
      <c r="N427" s="335"/>
      <c r="O427" s="335"/>
      <c r="P427" s="335"/>
      <c r="Q427" s="335"/>
      <c r="R427" s="335"/>
      <c r="S427" s="335"/>
      <c r="T427" s="335"/>
      <c r="U427" s="335"/>
      <c r="V427" s="335"/>
      <c r="W427" s="335"/>
      <c r="X427" s="335"/>
      <c r="Y427" s="335"/>
      <c r="Z427" s="335"/>
      <c r="AA427" s="335"/>
      <c r="AB427" s="335"/>
    </row>
    <row r="428">
      <c r="A428" s="472"/>
      <c r="B428" s="335"/>
      <c r="C428" s="473"/>
      <c r="D428" s="473"/>
      <c r="E428" s="472"/>
      <c r="F428" s="474"/>
      <c r="G428" s="475"/>
      <c r="H428" s="472"/>
      <c r="I428" s="472"/>
      <c r="J428" s="476"/>
      <c r="K428" s="335"/>
      <c r="L428" s="335"/>
      <c r="M428" s="335"/>
      <c r="N428" s="335"/>
      <c r="O428" s="335"/>
      <c r="P428" s="335"/>
      <c r="Q428" s="335"/>
      <c r="R428" s="335"/>
      <c r="S428" s="335"/>
      <c r="T428" s="335"/>
      <c r="U428" s="335"/>
      <c r="V428" s="335"/>
      <c r="W428" s="335"/>
      <c r="X428" s="335"/>
      <c r="Y428" s="335"/>
      <c r="Z428" s="335"/>
      <c r="AA428" s="335"/>
      <c r="AB428" s="335"/>
    </row>
    <row r="429">
      <c r="A429" s="472"/>
      <c r="B429" s="335"/>
      <c r="C429" s="473"/>
      <c r="D429" s="473"/>
      <c r="E429" s="472"/>
      <c r="F429" s="474"/>
      <c r="G429" s="475"/>
      <c r="H429" s="472"/>
      <c r="I429" s="472"/>
      <c r="J429" s="476"/>
      <c r="K429" s="335"/>
      <c r="L429" s="335"/>
      <c r="M429" s="335"/>
      <c r="N429" s="335"/>
      <c r="O429" s="335"/>
      <c r="P429" s="335"/>
      <c r="Q429" s="335"/>
      <c r="R429" s="335"/>
      <c r="S429" s="335"/>
      <c r="T429" s="335"/>
      <c r="U429" s="335"/>
      <c r="V429" s="335"/>
      <c r="W429" s="335"/>
      <c r="X429" s="335"/>
      <c r="Y429" s="335"/>
      <c r="Z429" s="335"/>
      <c r="AA429" s="335"/>
      <c r="AB429" s="335"/>
    </row>
    <row r="430">
      <c r="A430" s="472"/>
      <c r="B430" s="335"/>
      <c r="C430" s="473"/>
      <c r="D430" s="473"/>
      <c r="E430" s="472"/>
      <c r="F430" s="474"/>
      <c r="G430" s="475"/>
      <c r="H430" s="472"/>
      <c r="I430" s="472"/>
      <c r="J430" s="476"/>
      <c r="K430" s="335"/>
      <c r="L430" s="335"/>
      <c r="M430" s="335"/>
      <c r="N430" s="335"/>
      <c r="O430" s="335"/>
      <c r="P430" s="335"/>
      <c r="Q430" s="335"/>
      <c r="R430" s="335"/>
      <c r="S430" s="335"/>
      <c r="T430" s="335"/>
      <c r="U430" s="335"/>
      <c r="V430" s="335"/>
      <c r="W430" s="335"/>
      <c r="X430" s="335"/>
      <c r="Y430" s="335"/>
      <c r="Z430" s="335"/>
      <c r="AA430" s="335"/>
      <c r="AB430" s="335"/>
    </row>
    <row r="431">
      <c r="A431" s="472"/>
      <c r="B431" s="335"/>
      <c r="C431" s="473"/>
      <c r="D431" s="473"/>
      <c r="E431" s="472"/>
      <c r="F431" s="474"/>
      <c r="G431" s="475"/>
      <c r="H431" s="472"/>
      <c r="I431" s="472"/>
      <c r="J431" s="476"/>
      <c r="K431" s="335"/>
      <c r="L431" s="335"/>
      <c r="M431" s="335"/>
      <c r="N431" s="335"/>
      <c r="O431" s="335"/>
      <c r="P431" s="335"/>
      <c r="Q431" s="335"/>
      <c r="R431" s="335"/>
      <c r="S431" s="335"/>
      <c r="T431" s="335"/>
      <c r="U431" s="335"/>
      <c r="V431" s="335"/>
      <c r="W431" s="335"/>
      <c r="X431" s="335"/>
      <c r="Y431" s="335"/>
      <c r="Z431" s="335"/>
      <c r="AA431" s="335"/>
      <c r="AB431" s="335"/>
    </row>
    <row r="432">
      <c r="A432" s="472"/>
      <c r="B432" s="335"/>
      <c r="C432" s="473"/>
      <c r="D432" s="473"/>
      <c r="E432" s="472"/>
      <c r="F432" s="474"/>
      <c r="G432" s="475"/>
      <c r="H432" s="472"/>
      <c r="I432" s="472"/>
      <c r="J432" s="476"/>
      <c r="K432" s="335"/>
      <c r="L432" s="335"/>
      <c r="M432" s="335"/>
      <c r="N432" s="335"/>
      <c r="O432" s="335"/>
      <c r="P432" s="335"/>
      <c r="Q432" s="335"/>
      <c r="R432" s="335"/>
      <c r="S432" s="335"/>
      <c r="T432" s="335"/>
      <c r="U432" s="335"/>
      <c r="V432" s="335"/>
      <c r="W432" s="335"/>
      <c r="X432" s="335"/>
      <c r="Y432" s="335"/>
      <c r="Z432" s="335"/>
      <c r="AA432" s="335"/>
      <c r="AB432" s="335"/>
    </row>
    <row r="433">
      <c r="A433" s="472"/>
      <c r="B433" s="335"/>
      <c r="C433" s="473"/>
      <c r="D433" s="473"/>
      <c r="E433" s="472"/>
      <c r="F433" s="474"/>
      <c r="G433" s="475"/>
      <c r="H433" s="472"/>
      <c r="I433" s="472"/>
      <c r="J433" s="476"/>
      <c r="K433" s="335"/>
      <c r="L433" s="335"/>
      <c r="M433" s="335"/>
      <c r="N433" s="335"/>
      <c r="O433" s="335"/>
      <c r="P433" s="335"/>
      <c r="Q433" s="335"/>
      <c r="R433" s="335"/>
      <c r="S433" s="335"/>
      <c r="T433" s="335"/>
      <c r="U433" s="335"/>
      <c r="V433" s="335"/>
      <c r="W433" s="335"/>
      <c r="X433" s="335"/>
      <c r="Y433" s="335"/>
      <c r="Z433" s="335"/>
      <c r="AA433" s="335"/>
      <c r="AB433" s="335"/>
    </row>
    <row r="434">
      <c r="A434" s="472"/>
      <c r="B434" s="335"/>
      <c r="C434" s="473"/>
      <c r="D434" s="473"/>
      <c r="E434" s="472"/>
      <c r="F434" s="474"/>
      <c r="G434" s="475"/>
      <c r="H434" s="472"/>
      <c r="I434" s="472"/>
      <c r="J434" s="476"/>
      <c r="K434" s="335"/>
      <c r="L434" s="335"/>
      <c r="M434" s="335"/>
      <c r="N434" s="335"/>
      <c r="O434" s="335"/>
      <c r="P434" s="335"/>
      <c r="Q434" s="335"/>
      <c r="R434" s="335"/>
      <c r="S434" s="335"/>
      <c r="T434" s="335"/>
      <c r="U434" s="335"/>
      <c r="V434" s="335"/>
      <c r="W434" s="335"/>
      <c r="X434" s="335"/>
      <c r="Y434" s="335"/>
      <c r="Z434" s="335"/>
      <c r="AA434" s="335"/>
      <c r="AB434" s="335"/>
    </row>
    <row r="435">
      <c r="A435" s="472"/>
      <c r="B435" s="335"/>
      <c r="C435" s="473"/>
      <c r="D435" s="473"/>
      <c r="E435" s="472"/>
      <c r="F435" s="474"/>
      <c r="G435" s="475"/>
      <c r="H435" s="472"/>
      <c r="I435" s="472"/>
      <c r="J435" s="476"/>
      <c r="K435" s="335"/>
      <c r="L435" s="335"/>
      <c r="M435" s="335"/>
      <c r="N435" s="335"/>
      <c r="O435" s="335"/>
      <c r="P435" s="335"/>
      <c r="Q435" s="335"/>
      <c r="R435" s="335"/>
      <c r="S435" s="335"/>
      <c r="T435" s="335"/>
      <c r="U435" s="335"/>
      <c r="V435" s="335"/>
      <c r="W435" s="335"/>
      <c r="X435" s="335"/>
      <c r="Y435" s="335"/>
      <c r="Z435" s="335"/>
      <c r="AA435" s="335"/>
      <c r="AB435" s="335"/>
    </row>
    <row r="436">
      <c r="A436" s="472"/>
      <c r="B436" s="335"/>
      <c r="C436" s="473"/>
      <c r="D436" s="473"/>
      <c r="E436" s="472"/>
      <c r="F436" s="474"/>
      <c r="G436" s="475"/>
      <c r="H436" s="472"/>
      <c r="I436" s="472"/>
      <c r="J436" s="476"/>
      <c r="K436" s="335"/>
      <c r="L436" s="335"/>
      <c r="M436" s="335"/>
      <c r="N436" s="335"/>
      <c r="O436" s="335"/>
      <c r="P436" s="335"/>
      <c r="Q436" s="335"/>
      <c r="R436" s="335"/>
      <c r="S436" s="335"/>
      <c r="T436" s="335"/>
      <c r="U436" s="335"/>
      <c r="V436" s="335"/>
      <c r="W436" s="335"/>
      <c r="X436" s="335"/>
      <c r="Y436" s="335"/>
      <c r="Z436" s="335"/>
      <c r="AA436" s="335"/>
      <c r="AB436" s="335"/>
    </row>
    <row r="437">
      <c r="A437" s="472"/>
      <c r="B437" s="335"/>
      <c r="C437" s="473"/>
      <c r="D437" s="473"/>
      <c r="E437" s="472"/>
      <c r="F437" s="474"/>
      <c r="G437" s="475"/>
      <c r="H437" s="472"/>
      <c r="I437" s="472"/>
      <c r="J437" s="476"/>
      <c r="K437" s="335"/>
      <c r="L437" s="335"/>
      <c r="M437" s="335"/>
      <c r="N437" s="335"/>
      <c r="O437" s="335"/>
      <c r="P437" s="335"/>
      <c r="Q437" s="335"/>
      <c r="R437" s="335"/>
      <c r="S437" s="335"/>
      <c r="T437" s="335"/>
      <c r="U437" s="335"/>
      <c r="V437" s="335"/>
      <c r="W437" s="335"/>
      <c r="X437" s="335"/>
      <c r="Y437" s="335"/>
      <c r="Z437" s="335"/>
      <c r="AA437" s="335"/>
      <c r="AB437" s="335"/>
    </row>
    <row r="438">
      <c r="A438" s="472"/>
      <c r="B438" s="335"/>
      <c r="C438" s="473"/>
      <c r="D438" s="473"/>
      <c r="E438" s="472"/>
      <c r="F438" s="474"/>
      <c r="G438" s="475"/>
      <c r="H438" s="472"/>
      <c r="I438" s="472"/>
      <c r="J438" s="476"/>
      <c r="K438" s="335"/>
      <c r="L438" s="335"/>
      <c r="M438" s="335"/>
      <c r="N438" s="335"/>
      <c r="O438" s="335"/>
      <c r="P438" s="335"/>
      <c r="Q438" s="335"/>
      <c r="R438" s="335"/>
      <c r="S438" s="335"/>
      <c r="T438" s="335"/>
      <c r="U438" s="335"/>
      <c r="V438" s="335"/>
      <c r="W438" s="335"/>
      <c r="X438" s="335"/>
      <c r="Y438" s="335"/>
      <c r="Z438" s="335"/>
      <c r="AA438" s="335"/>
      <c r="AB438" s="335"/>
    </row>
    <row r="439">
      <c r="A439" s="472"/>
      <c r="B439" s="335"/>
      <c r="C439" s="473"/>
      <c r="D439" s="473"/>
      <c r="E439" s="472"/>
      <c r="F439" s="474"/>
      <c r="G439" s="475"/>
      <c r="H439" s="472"/>
      <c r="I439" s="472"/>
      <c r="J439" s="476"/>
      <c r="K439" s="335"/>
      <c r="L439" s="335"/>
      <c r="M439" s="335"/>
      <c r="N439" s="335"/>
      <c r="O439" s="335"/>
      <c r="P439" s="335"/>
      <c r="Q439" s="335"/>
      <c r="R439" s="335"/>
      <c r="S439" s="335"/>
      <c r="T439" s="335"/>
      <c r="U439" s="335"/>
      <c r="V439" s="335"/>
      <c r="W439" s="335"/>
      <c r="X439" s="335"/>
      <c r="Y439" s="335"/>
      <c r="Z439" s="335"/>
      <c r="AA439" s="335"/>
      <c r="AB439" s="335"/>
    </row>
    <row r="440">
      <c r="A440" s="472"/>
      <c r="B440" s="335"/>
      <c r="C440" s="473"/>
      <c r="D440" s="473"/>
      <c r="E440" s="472"/>
      <c r="F440" s="474"/>
      <c r="G440" s="475"/>
      <c r="H440" s="472"/>
      <c r="I440" s="472"/>
      <c r="J440" s="476"/>
      <c r="K440" s="335"/>
      <c r="L440" s="335"/>
      <c r="M440" s="335"/>
      <c r="N440" s="335"/>
      <c r="O440" s="335"/>
      <c r="P440" s="335"/>
      <c r="Q440" s="335"/>
      <c r="R440" s="335"/>
      <c r="S440" s="335"/>
      <c r="T440" s="335"/>
      <c r="U440" s="335"/>
      <c r="V440" s="335"/>
      <c r="W440" s="335"/>
      <c r="X440" s="335"/>
      <c r="Y440" s="335"/>
      <c r="Z440" s="335"/>
      <c r="AA440" s="335"/>
      <c r="AB440" s="335"/>
    </row>
    <row r="441">
      <c r="A441" s="472"/>
      <c r="B441" s="335"/>
      <c r="C441" s="473"/>
      <c r="D441" s="473"/>
      <c r="E441" s="472"/>
      <c r="F441" s="474"/>
      <c r="G441" s="475"/>
      <c r="H441" s="472"/>
      <c r="I441" s="472"/>
      <c r="J441" s="476"/>
      <c r="K441" s="335"/>
      <c r="L441" s="335"/>
      <c r="M441" s="335"/>
      <c r="N441" s="335"/>
      <c r="O441" s="335"/>
      <c r="P441" s="335"/>
      <c r="Q441" s="335"/>
      <c r="R441" s="335"/>
      <c r="S441" s="335"/>
      <c r="T441" s="335"/>
      <c r="U441" s="335"/>
      <c r="V441" s="335"/>
      <c r="W441" s="335"/>
      <c r="X441" s="335"/>
      <c r="Y441" s="335"/>
      <c r="Z441" s="335"/>
      <c r="AA441" s="335"/>
      <c r="AB441" s="335"/>
    </row>
    <row r="442">
      <c r="A442" s="472"/>
      <c r="B442" s="335"/>
      <c r="C442" s="473"/>
      <c r="D442" s="473"/>
      <c r="E442" s="472"/>
      <c r="F442" s="474"/>
      <c r="G442" s="475"/>
      <c r="H442" s="472"/>
      <c r="I442" s="472"/>
      <c r="J442" s="476"/>
      <c r="K442" s="335"/>
      <c r="L442" s="335"/>
      <c r="M442" s="335"/>
      <c r="N442" s="335"/>
      <c r="O442" s="335"/>
      <c r="P442" s="335"/>
      <c r="Q442" s="335"/>
      <c r="R442" s="335"/>
      <c r="S442" s="335"/>
      <c r="T442" s="335"/>
      <c r="U442" s="335"/>
      <c r="V442" s="335"/>
      <c r="W442" s="335"/>
      <c r="X442" s="335"/>
      <c r="Y442" s="335"/>
      <c r="Z442" s="335"/>
      <c r="AA442" s="335"/>
      <c r="AB442" s="335"/>
    </row>
    <row r="443">
      <c r="A443" s="472"/>
      <c r="B443" s="335"/>
      <c r="C443" s="473"/>
      <c r="D443" s="473"/>
      <c r="E443" s="472"/>
      <c r="F443" s="474"/>
      <c r="G443" s="475"/>
      <c r="H443" s="472"/>
      <c r="I443" s="472"/>
      <c r="J443" s="476"/>
      <c r="K443" s="335"/>
      <c r="L443" s="335"/>
      <c r="M443" s="335"/>
      <c r="N443" s="335"/>
      <c r="O443" s="335"/>
      <c r="P443" s="335"/>
      <c r="Q443" s="335"/>
      <c r="R443" s="335"/>
      <c r="S443" s="335"/>
      <c r="T443" s="335"/>
      <c r="U443" s="335"/>
      <c r="V443" s="335"/>
      <c r="W443" s="335"/>
      <c r="X443" s="335"/>
      <c r="Y443" s="335"/>
      <c r="Z443" s="335"/>
      <c r="AA443" s="335"/>
      <c r="AB443" s="335"/>
    </row>
    <row r="444">
      <c r="A444" s="472"/>
      <c r="B444" s="335"/>
      <c r="C444" s="473"/>
      <c r="D444" s="473"/>
      <c r="E444" s="472"/>
      <c r="F444" s="474"/>
      <c r="G444" s="475"/>
      <c r="H444" s="472"/>
      <c r="I444" s="472"/>
      <c r="J444" s="476"/>
      <c r="K444" s="335"/>
      <c r="L444" s="335"/>
      <c r="M444" s="335"/>
      <c r="N444" s="335"/>
      <c r="O444" s="335"/>
      <c r="P444" s="335"/>
      <c r="Q444" s="335"/>
      <c r="R444" s="335"/>
      <c r="S444" s="335"/>
      <c r="T444" s="335"/>
      <c r="U444" s="335"/>
      <c r="V444" s="335"/>
      <c r="W444" s="335"/>
      <c r="X444" s="335"/>
      <c r="Y444" s="335"/>
      <c r="Z444" s="335"/>
      <c r="AA444" s="335"/>
      <c r="AB444" s="335"/>
    </row>
    <row r="445">
      <c r="A445" s="472"/>
      <c r="B445" s="335"/>
      <c r="C445" s="473"/>
      <c r="D445" s="473"/>
      <c r="E445" s="472"/>
      <c r="F445" s="474"/>
      <c r="G445" s="475"/>
      <c r="H445" s="472"/>
      <c r="I445" s="472"/>
      <c r="J445" s="476"/>
      <c r="K445" s="335"/>
      <c r="L445" s="335"/>
      <c r="M445" s="335"/>
      <c r="N445" s="335"/>
      <c r="O445" s="335"/>
      <c r="P445" s="335"/>
      <c r="Q445" s="335"/>
      <c r="R445" s="335"/>
      <c r="S445" s="335"/>
      <c r="T445" s="335"/>
      <c r="U445" s="335"/>
      <c r="V445" s="335"/>
      <c r="W445" s="335"/>
      <c r="X445" s="335"/>
      <c r="Y445" s="335"/>
      <c r="Z445" s="335"/>
      <c r="AA445" s="335"/>
      <c r="AB445" s="335"/>
    </row>
    <row r="446">
      <c r="A446" s="472"/>
      <c r="B446" s="335"/>
      <c r="C446" s="473"/>
      <c r="D446" s="473"/>
      <c r="E446" s="472"/>
      <c r="F446" s="474"/>
      <c r="G446" s="475"/>
      <c r="H446" s="472"/>
      <c r="I446" s="472"/>
      <c r="J446" s="476"/>
      <c r="K446" s="335"/>
      <c r="L446" s="335"/>
      <c r="M446" s="335"/>
      <c r="N446" s="335"/>
      <c r="O446" s="335"/>
      <c r="P446" s="335"/>
      <c r="Q446" s="335"/>
      <c r="R446" s="335"/>
      <c r="S446" s="335"/>
      <c r="T446" s="335"/>
      <c r="U446" s="335"/>
      <c r="V446" s="335"/>
      <c r="W446" s="335"/>
      <c r="X446" s="335"/>
      <c r="Y446" s="335"/>
      <c r="Z446" s="335"/>
      <c r="AA446" s="335"/>
      <c r="AB446" s="335"/>
    </row>
    <row r="447">
      <c r="A447" s="472"/>
      <c r="B447" s="335"/>
      <c r="C447" s="473"/>
      <c r="D447" s="473"/>
      <c r="E447" s="472"/>
      <c r="F447" s="474"/>
      <c r="G447" s="475"/>
      <c r="H447" s="472"/>
      <c r="I447" s="472"/>
      <c r="J447" s="476"/>
      <c r="K447" s="335"/>
      <c r="L447" s="335"/>
      <c r="M447" s="335"/>
      <c r="N447" s="335"/>
      <c r="O447" s="335"/>
      <c r="P447" s="335"/>
      <c r="Q447" s="335"/>
      <c r="R447" s="335"/>
      <c r="S447" s="335"/>
      <c r="T447" s="335"/>
      <c r="U447" s="335"/>
      <c r="V447" s="335"/>
      <c r="W447" s="335"/>
      <c r="X447" s="335"/>
      <c r="Y447" s="335"/>
      <c r="Z447" s="335"/>
      <c r="AA447" s="335"/>
      <c r="AB447" s="335"/>
    </row>
    <row r="448">
      <c r="A448" s="472"/>
      <c r="B448" s="335"/>
      <c r="C448" s="473"/>
      <c r="D448" s="473"/>
      <c r="E448" s="472"/>
      <c r="F448" s="474"/>
      <c r="G448" s="475"/>
      <c r="H448" s="472"/>
      <c r="I448" s="472"/>
      <c r="J448" s="476"/>
      <c r="K448" s="335"/>
      <c r="L448" s="335"/>
      <c r="M448" s="335"/>
      <c r="N448" s="335"/>
      <c r="O448" s="335"/>
      <c r="P448" s="335"/>
      <c r="Q448" s="335"/>
      <c r="R448" s="335"/>
      <c r="S448" s="335"/>
      <c r="T448" s="335"/>
      <c r="U448" s="335"/>
      <c r="V448" s="335"/>
      <c r="W448" s="335"/>
      <c r="X448" s="335"/>
      <c r="Y448" s="335"/>
      <c r="Z448" s="335"/>
      <c r="AA448" s="335"/>
      <c r="AB448" s="335"/>
    </row>
    <row r="449">
      <c r="A449" s="472"/>
      <c r="B449" s="335"/>
      <c r="C449" s="473"/>
      <c r="D449" s="473"/>
      <c r="E449" s="472"/>
      <c r="F449" s="474"/>
      <c r="G449" s="475"/>
      <c r="H449" s="472"/>
      <c r="I449" s="472"/>
      <c r="J449" s="476"/>
      <c r="K449" s="335"/>
      <c r="L449" s="335"/>
      <c r="M449" s="335"/>
      <c r="N449" s="335"/>
      <c r="O449" s="335"/>
      <c r="P449" s="335"/>
      <c r="Q449" s="335"/>
      <c r="R449" s="335"/>
      <c r="S449" s="335"/>
      <c r="T449" s="335"/>
      <c r="U449" s="335"/>
      <c r="V449" s="335"/>
      <c r="W449" s="335"/>
      <c r="X449" s="335"/>
      <c r="Y449" s="335"/>
      <c r="Z449" s="335"/>
      <c r="AA449" s="335"/>
      <c r="AB449" s="335"/>
    </row>
    <row r="450">
      <c r="A450" s="472"/>
      <c r="B450" s="335"/>
      <c r="C450" s="473"/>
      <c r="D450" s="473"/>
      <c r="E450" s="472"/>
      <c r="F450" s="474"/>
      <c r="G450" s="475"/>
      <c r="H450" s="472"/>
      <c r="I450" s="472"/>
      <c r="J450" s="476"/>
      <c r="K450" s="335"/>
      <c r="L450" s="335"/>
      <c r="M450" s="335"/>
      <c r="N450" s="335"/>
      <c r="O450" s="335"/>
      <c r="P450" s="335"/>
      <c r="Q450" s="335"/>
      <c r="R450" s="335"/>
      <c r="S450" s="335"/>
      <c r="T450" s="335"/>
      <c r="U450" s="335"/>
      <c r="V450" s="335"/>
      <c r="W450" s="335"/>
      <c r="X450" s="335"/>
      <c r="Y450" s="335"/>
      <c r="Z450" s="335"/>
      <c r="AA450" s="335"/>
      <c r="AB450" s="335"/>
    </row>
    <row r="451">
      <c r="A451" s="472"/>
      <c r="B451" s="335"/>
      <c r="C451" s="473"/>
      <c r="D451" s="473"/>
      <c r="E451" s="472"/>
      <c r="F451" s="474"/>
      <c r="G451" s="475"/>
      <c r="H451" s="472"/>
      <c r="I451" s="472"/>
      <c r="J451" s="476"/>
      <c r="K451" s="335"/>
      <c r="L451" s="335"/>
      <c r="M451" s="335"/>
      <c r="N451" s="335"/>
      <c r="O451" s="335"/>
      <c r="P451" s="335"/>
      <c r="Q451" s="335"/>
      <c r="R451" s="335"/>
      <c r="S451" s="335"/>
      <c r="T451" s="335"/>
      <c r="U451" s="335"/>
      <c r="V451" s="335"/>
      <c r="W451" s="335"/>
      <c r="X451" s="335"/>
      <c r="Y451" s="335"/>
      <c r="Z451" s="335"/>
      <c r="AA451" s="335"/>
      <c r="AB451" s="335"/>
    </row>
    <row r="452">
      <c r="A452" s="472"/>
      <c r="B452" s="335"/>
      <c r="C452" s="473"/>
      <c r="D452" s="473"/>
      <c r="E452" s="472"/>
      <c r="F452" s="474"/>
      <c r="G452" s="475"/>
      <c r="H452" s="472"/>
      <c r="I452" s="472"/>
      <c r="J452" s="476"/>
      <c r="K452" s="335"/>
      <c r="L452" s="335"/>
      <c r="M452" s="335"/>
      <c r="N452" s="335"/>
      <c r="O452" s="335"/>
      <c r="P452" s="335"/>
      <c r="Q452" s="335"/>
      <c r="R452" s="335"/>
      <c r="S452" s="335"/>
      <c r="T452" s="335"/>
      <c r="U452" s="335"/>
      <c r="V452" s="335"/>
      <c r="W452" s="335"/>
      <c r="X452" s="335"/>
      <c r="Y452" s="335"/>
      <c r="Z452" s="335"/>
      <c r="AA452" s="335"/>
      <c r="AB452" s="335"/>
    </row>
    <row r="453">
      <c r="A453" s="472"/>
      <c r="B453" s="335"/>
      <c r="C453" s="473"/>
      <c r="D453" s="473"/>
      <c r="E453" s="472"/>
      <c r="F453" s="474"/>
      <c r="G453" s="475"/>
      <c r="H453" s="472"/>
      <c r="I453" s="472"/>
      <c r="J453" s="476"/>
      <c r="K453" s="335"/>
      <c r="L453" s="335"/>
      <c r="M453" s="335"/>
      <c r="N453" s="335"/>
      <c r="O453" s="335"/>
      <c r="P453" s="335"/>
      <c r="Q453" s="335"/>
      <c r="R453" s="335"/>
      <c r="S453" s="335"/>
      <c r="T453" s="335"/>
      <c r="U453" s="335"/>
      <c r="V453" s="335"/>
      <c r="W453" s="335"/>
      <c r="X453" s="335"/>
      <c r="Y453" s="335"/>
      <c r="Z453" s="335"/>
      <c r="AA453" s="335"/>
      <c r="AB453" s="335"/>
    </row>
    <row r="454">
      <c r="A454" s="472"/>
      <c r="B454" s="335"/>
      <c r="C454" s="473"/>
      <c r="D454" s="473"/>
      <c r="E454" s="472"/>
      <c r="F454" s="474"/>
      <c r="G454" s="475"/>
      <c r="H454" s="472"/>
      <c r="I454" s="472"/>
      <c r="J454" s="476"/>
      <c r="K454" s="335"/>
      <c r="L454" s="335"/>
      <c r="M454" s="335"/>
      <c r="N454" s="335"/>
      <c r="O454" s="335"/>
      <c r="P454" s="335"/>
      <c r="Q454" s="335"/>
      <c r="R454" s="335"/>
      <c r="S454" s="335"/>
      <c r="T454" s="335"/>
      <c r="U454" s="335"/>
      <c r="V454" s="335"/>
      <c r="W454" s="335"/>
      <c r="X454" s="335"/>
      <c r="Y454" s="335"/>
      <c r="Z454" s="335"/>
      <c r="AA454" s="335"/>
      <c r="AB454" s="335"/>
    </row>
    <row r="455">
      <c r="A455" s="472"/>
      <c r="B455" s="335"/>
      <c r="C455" s="473"/>
      <c r="D455" s="473"/>
      <c r="E455" s="472"/>
      <c r="F455" s="474"/>
      <c r="G455" s="475"/>
      <c r="H455" s="472"/>
      <c r="I455" s="472"/>
      <c r="J455" s="476"/>
      <c r="K455" s="335"/>
      <c r="L455" s="335"/>
      <c r="M455" s="335"/>
      <c r="N455" s="335"/>
      <c r="O455" s="335"/>
      <c r="P455" s="335"/>
      <c r="Q455" s="335"/>
      <c r="R455" s="335"/>
      <c r="S455" s="335"/>
      <c r="T455" s="335"/>
      <c r="U455" s="335"/>
      <c r="V455" s="335"/>
      <c r="W455" s="335"/>
      <c r="X455" s="335"/>
      <c r="Y455" s="335"/>
      <c r="Z455" s="335"/>
      <c r="AA455" s="335"/>
      <c r="AB455" s="335"/>
    </row>
    <row r="456">
      <c r="A456" s="472"/>
      <c r="B456" s="335"/>
      <c r="C456" s="473"/>
      <c r="D456" s="473"/>
      <c r="E456" s="472"/>
      <c r="F456" s="474"/>
      <c r="G456" s="475"/>
      <c r="H456" s="472"/>
      <c r="I456" s="472"/>
      <c r="J456" s="476"/>
      <c r="K456" s="335"/>
      <c r="L456" s="335"/>
      <c r="M456" s="335"/>
      <c r="N456" s="335"/>
      <c r="O456" s="335"/>
      <c r="P456" s="335"/>
      <c r="Q456" s="335"/>
      <c r="R456" s="335"/>
      <c r="S456" s="335"/>
      <c r="T456" s="335"/>
      <c r="U456" s="335"/>
      <c r="V456" s="335"/>
      <c r="W456" s="335"/>
      <c r="X456" s="335"/>
      <c r="Y456" s="335"/>
      <c r="Z456" s="335"/>
      <c r="AA456" s="335"/>
      <c r="AB456" s="335"/>
    </row>
    <row r="457">
      <c r="A457" s="472"/>
      <c r="B457" s="335"/>
      <c r="C457" s="473"/>
      <c r="D457" s="473"/>
      <c r="E457" s="472"/>
      <c r="F457" s="474"/>
      <c r="G457" s="475"/>
      <c r="H457" s="472"/>
      <c r="I457" s="472"/>
      <c r="J457" s="476"/>
      <c r="K457" s="335"/>
      <c r="L457" s="335"/>
      <c r="M457" s="335"/>
      <c r="N457" s="335"/>
      <c r="O457" s="335"/>
      <c r="P457" s="335"/>
      <c r="Q457" s="335"/>
      <c r="R457" s="335"/>
      <c r="S457" s="335"/>
      <c r="T457" s="335"/>
      <c r="U457" s="335"/>
      <c r="V457" s="335"/>
      <c r="W457" s="335"/>
      <c r="X457" s="335"/>
      <c r="Y457" s="335"/>
      <c r="Z457" s="335"/>
      <c r="AA457" s="335"/>
      <c r="AB457" s="335"/>
    </row>
    <row r="458">
      <c r="A458" s="472"/>
      <c r="B458" s="335"/>
      <c r="C458" s="473"/>
      <c r="D458" s="473"/>
      <c r="E458" s="472"/>
      <c r="F458" s="474"/>
      <c r="G458" s="475"/>
      <c r="H458" s="472"/>
      <c r="I458" s="472"/>
      <c r="J458" s="476"/>
      <c r="K458" s="335"/>
      <c r="L458" s="335"/>
      <c r="M458" s="335"/>
      <c r="N458" s="335"/>
      <c r="O458" s="335"/>
      <c r="P458" s="335"/>
      <c r="Q458" s="335"/>
      <c r="R458" s="335"/>
      <c r="S458" s="335"/>
      <c r="T458" s="335"/>
      <c r="U458" s="335"/>
      <c r="V458" s="335"/>
      <c r="W458" s="335"/>
      <c r="X458" s="335"/>
      <c r="Y458" s="335"/>
      <c r="Z458" s="335"/>
      <c r="AA458" s="335"/>
      <c r="AB458" s="335"/>
    </row>
    <row r="459">
      <c r="A459" s="472"/>
      <c r="B459" s="335"/>
      <c r="C459" s="473"/>
      <c r="D459" s="473"/>
      <c r="E459" s="472"/>
      <c r="F459" s="474"/>
      <c r="G459" s="475"/>
      <c r="H459" s="472"/>
      <c r="I459" s="472"/>
      <c r="J459" s="476"/>
      <c r="K459" s="335"/>
      <c r="L459" s="335"/>
      <c r="M459" s="335"/>
      <c r="N459" s="335"/>
      <c r="O459" s="335"/>
      <c r="P459" s="335"/>
      <c r="Q459" s="335"/>
      <c r="R459" s="335"/>
      <c r="S459" s="335"/>
      <c r="T459" s="335"/>
      <c r="U459" s="335"/>
      <c r="V459" s="335"/>
      <c r="W459" s="335"/>
      <c r="X459" s="335"/>
      <c r="Y459" s="335"/>
      <c r="Z459" s="335"/>
      <c r="AA459" s="335"/>
      <c r="AB459" s="335"/>
    </row>
    <row r="460">
      <c r="A460" s="472"/>
      <c r="B460" s="335"/>
      <c r="C460" s="473"/>
      <c r="D460" s="473"/>
      <c r="E460" s="472"/>
      <c r="F460" s="474"/>
      <c r="G460" s="475"/>
      <c r="H460" s="472"/>
      <c r="I460" s="472"/>
      <c r="J460" s="476"/>
      <c r="K460" s="335"/>
      <c r="L460" s="335"/>
      <c r="M460" s="335"/>
      <c r="N460" s="335"/>
      <c r="O460" s="335"/>
      <c r="P460" s="335"/>
      <c r="Q460" s="335"/>
      <c r="R460" s="335"/>
      <c r="S460" s="335"/>
      <c r="T460" s="335"/>
      <c r="U460" s="335"/>
      <c r="V460" s="335"/>
      <c r="W460" s="335"/>
      <c r="X460" s="335"/>
      <c r="Y460" s="335"/>
      <c r="Z460" s="335"/>
      <c r="AA460" s="335"/>
      <c r="AB460" s="335"/>
    </row>
    <row r="461">
      <c r="A461" s="472"/>
      <c r="B461" s="335"/>
      <c r="C461" s="473"/>
      <c r="D461" s="473"/>
      <c r="E461" s="472"/>
      <c r="F461" s="474"/>
      <c r="G461" s="475"/>
      <c r="H461" s="472"/>
      <c r="I461" s="472"/>
      <c r="J461" s="476"/>
      <c r="K461" s="335"/>
      <c r="L461" s="335"/>
      <c r="M461" s="335"/>
      <c r="N461" s="335"/>
      <c r="O461" s="335"/>
      <c r="P461" s="335"/>
      <c r="Q461" s="335"/>
      <c r="R461" s="335"/>
      <c r="S461" s="335"/>
      <c r="T461" s="335"/>
      <c r="U461" s="335"/>
      <c r="V461" s="335"/>
      <c r="W461" s="335"/>
      <c r="X461" s="335"/>
      <c r="Y461" s="335"/>
      <c r="Z461" s="335"/>
      <c r="AA461" s="335"/>
      <c r="AB461" s="335"/>
    </row>
    <row r="462">
      <c r="A462" s="472"/>
      <c r="B462" s="335"/>
      <c r="C462" s="473"/>
      <c r="D462" s="473"/>
      <c r="E462" s="472"/>
      <c r="F462" s="474"/>
      <c r="G462" s="475"/>
      <c r="H462" s="472"/>
      <c r="I462" s="472"/>
      <c r="J462" s="476"/>
      <c r="K462" s="335"/>
      <c r="L462" s="335"/>
      <c r="M462" s="335"/>
      <c r="N462" s="335"/>
      <c r="O462" s="335"/>
      <c r="P462" s="335"/>
      <c r="Q462" s="335"/>
      <c r="R462" s="335"/>
      <c r="S462" s="335"/>
      <c r="T462" s="335"/>
      <c r="U462" s="335"/>
      <c r="V462" s="335"/>
      <c r="W462" s="335"/>
      <c r="X462" s="335"/>
      <c r="Y462" s="335"/>
      <c r="Z462" s="335"/>
      <c r="AA462" s="335"/>
      <c r="AB462" s="335"/>
    </row>
    <row r="463">
      <c r="A463" s="472"/>
      <c r="B463" s="335"/>
      <c r="C463" s="473"/>
      <c r="D463" s="473"/>
      <c r="E463" s="472"/>
      <c r="F463" s="474"/>
      <c r="G463" s="475"/>
      <c r="H463" s="472"/>
      <c r="I463" s="472"/>
      <c r="J463" s="476"/>
      <c r="K463" s="335"/>
      <c r="L463" s="335"/>
      <c r="M463" s="335"/>
      <c r="N463" s="335"/>
      <c r="O463" s="335"/>
      <c r="P463" s="335"/>
      <c r="Q463" s="335"/>
      <c r="R463" s="335"/>
      <c r="S463" s="335"/>
      <c r="T463" s="335"/>
      <c r="U463" s="335"/>
      <c r="V463" s="335"/>
      <c r="W463" s="335"/>
      <c r="X463" s="335"/>
      <c r="Y463" s="335"/>
      <c r="Z463" s="335"/>
      <c r="AA463" s="335"/>
      <c r="AB463" s="335"/>
    </row>
    <row r="464">
      <c r="A464" s="472"/>
      <c r="B464" s="335"/>
      <c r="C464" s="473"/>
      <c r="D464" s="473"/>
      <c r="E464" s="472"/>
      <c r="F464" s="474"/>
      <c r="G464" s="475"/>
      <c r="H464" s="472"/>
      <c r="I464" s="472"/>
      <c r="J464" s="476"/>
      <c r="K464" s="335"/>
      <c r="L464" s="335"/>
      <c r="M464" s="335"/>
      <c r="N464" s="335"/>
      <c r="O464" s="335"/>
      <c r="P464" s="335"/>
      <c r="Q464" s="335"/>
      <c r="R464" s="335"/>
      <c r="S464" s="335"/>
      <c r="T464" s="335"/>
      <c r="U464" s="335"/>
      <c r="V464" s="335"/>
      <c r="W464" s="335"/>
      <c r="X464" s="335"/>
      <c r="Y464" s="335"/>
      <c r="Z464" s="335"/>
      <c r="AA464" s="335"/>
      <c r="AB464" s="335"/>
    </row>
    <row r="465">
      <c r="A465" s="472"/>
      <c r="B465" s="335"/>
      <c r="C465" s="473"/>
      <c r="D465" s="473"/>
      <c r="E465" s="472"/>
      <c r="F465" s="474"/>
      <c r="G465" s="475"/>
      <c r="H465" s="472"/>
      <c r="I465" s="472"/>
      <c r="J465" s="476"/>
      <c r="K465" s="335"/>
      <c r="L465" s="335"/>
      <c r="M465" s="335"/>
      <c r="N465" s="335"/>
      <c r="O465" s="335"/>
      <c r="P465" s="335"/>
      <c r="Q465" s="335"/>
      <c r="R465" s="335"/>
      <c r="S465" s="335"/>
      <c r="T465" s="335"/>
      <c r="U465" s="335"/>
      <c r="V465" s="335"/>
      <c r="W465" s="335"/>
      <c r="X465" s="335"/>
      <c r="Y465" s="335"/>
      <c r="Z465" s="335"/>
      <c r="AA465" s="335"/>
      <c r="AB465" s="335"/>
    </row>
    <row r="466">
      <c r="A466" s="472"/>
      <c r="B466" s="335"/>
      <c r="C466" s="473"/>
      <c r="D466" s="473"/>
      <c r="E466" s="472"/>
      <c r="F466" s="474"/>
      <c r="G466" s="475"/>
      <c r="H466" s="472"/>
      <c r="I466" s="472"/>
      <c r="J466" s="476"/>
      <c r="K466" s="335"/>
      <c r="L466" s="335"/>
      <c r="M466" s="335"/>
      <c r="N466" s="335"/>
      <c r="O466" s="335"/>
      <c r="P466" s="335"/>
      <c r="Q466" s="335"/>
      <c r="R466" s="335"/>
      <c r="S466" s="335"/>
      <c r="T466" s="335"/>
      <c r="U466" s="335"/>
      <c r="V466" s="335"/>
      <c r="W466" s="335"/>
      <c r="X466" s="335"/>
      <c r="Y466" s="335"/>
      <c r="Z466" s="335"/>
      <c r="AA466" s="335"/>
      <c r="AB466" s="335"/>
    </row>
    <row r="467">
      <c r="A467" s="472"/>
      <c r="B467" s="335"/>
      <c r="C467" s="473"/>
      <c r="D467" s="473"/>
      <c r="E467" s="472"/>
      <c r="F467" s="474"/>
      <c r="G467" s="475"/>
      <c r="H467" s="472"/>
      <c r="I467" s="472"/>
      <c r="J467" s="476"/>
      <c r="K467" s="335"/>
      <c r="L467" s="335"/>
      <c r="M467" s="335"/>
      <c r="N467" s="335"/>
      <c r="O467" s="335"/>
      <c r="P467" s="335"/>
      <c r="Q467" s="335"/>
      <c r="R467" s="335"/>
      <c r="S467" s="335"/>
      <c r="T467" s="335"/>
      <c r="U467" s="335"/>
      <c r="V467" s="335"/>
      <c r="W467" s="335"/>
      <c r="X467" s="335"/>
      <c r="Y467" s="335"/>
      <c r="Z467" s="335"/>
      <c r="AA467" s="335"/>
      <c r="AB467" s="335"/>
    </row>
    <row r="468">
      <c r="A468" s="472"/>
      <c r="B468" s="335"/>
      <c r="C468" s="473"/>
      <c r="D468" s="473"/>
      <c r="E468" s="472"/>
      <c r="F468" s="474"/>
      <c r="G468" s="475"/>
      <c r="H468" s="472"/>
      <c r="I468" s="472"/>
      <c r="J468" s="476"/>
      <c r="K468" s="335"/>
      <c r="L468" s="335"/>
      <c r="M468" s="335"/>
      <c r="N468" s="335"/>
      <c r="O468" s="335"/>
      <c r="P468" s="335"/>
      <c r="Q468" s="335"/>
      <c r="R468" s="335"/>
      <c r="S468" s="335"/>
      <c r="T468" s="335"/>
      <c r="U468" s="335"/>
      <c r="V468" s="335"/>
      <c r="W468" s="335"/>
      <c r="X468" s="335"/>
      <c r="Y468" s="335"/>
      <c r="Z468" s="335"/>
      <c r="AA468" s="335"/>
      <c r="AB468" s="335"/>
    </row>
    <row r="469">
      <c r="A469" s="472"/>
      <c r="B469" s="335"/>
      <c r="C469" s="473"/>
      <c r="D469" s="473"/>
      <c r="E469" s="472"/>
      <c r="F469" s="474"/>
      <c r="G469" s="475"/>
      <c r="H469" s="472"/>
      <c r="I469" s="472"/>
      <c r="J469" s="476"/>
      <c r="K469" s="335"/>
      <c r="L469" s="335"/>
      <c r="M469" s="335"/>
      <c r="N469" s="335"/>
      <c r="O469" s="335"/>
      <c r="P469" s="335"/>
      <c r="Q469" s="335"/>
      <c r="R469" s="335"/>
      <c r="S469" s="335"/>
      <c r="T469" s="335"/>
      <c r="U469" s="335"/>
      <c r="V469" s="335"/>
      <c r="W469" s="335"/>
      <c r="X469" s="335"/>
      <c r="Y469" s="335"/>
      <c r="Z469" s="335"/>
      <c r="AA469" s="335"/>
      <c r="AB469" s="335"/>
    </row>
    <row r="470">
      <c r="A470" s="472"/>
      <c r="B470" s="335"/>
      <c r="C470" s="473"/>
      <c r="D470" s="473"/>
      <c r="E470" s="472"/>
      <c r="F470" s="474"/>
      <c r="G470" s="475"/>
      <c r="H470" s="472"/>
      <c r="I470" s="472"/>
      <c r="J470" s="476"/>
      <c r="K470" s="335"/>
      <c r="L470" s="335"/>
      <c r="M470" s="335"/>
      <c r="N470" s="335"/>
      <c r="O470" s="335"/>
      <c r="P470" s="335"/>
      <c r="Q470" s="335"/>
      <c r="R470" s="335"/>
      <c r="S470" s="335"/>
      <c r="T470" s="335"/>
      <c r="U470" s="335"/>
      <c r="V470" s="335"/>
      <c r="W470" s="335"/>
      <c r="X470" s="335"/>
      <c r="Y470" s="335"/>
      <c r="Z470" s="335"/>
      <c r="AA470" s="335"/>
      <c r="AB470" s="335"/>
    </row>
    <row r="471">
      <c r="A471" s="472"/>
      <c r="B471" s="335"/>
      <c r="C471" s="473"/>
      <c r="D471" s="473"/>
      <c r="E471" s="472"/>
      <c r="F471" s="474"/>
      <c r="G471" s="475"/>
      <c r="H471" s="472"/>
      <c r="I471" s="472"/>
      <c r="J471" s="476"/>
      <c r="K471" s="335"/>
      <c r="L471" s="335"/>
      <c r="M471" s="335"/>
      <c r="N471" s="335"/>
      <c r="O471" s="335"/>
      <c r="P471" s="335"/>
      <c r="Q471" s="335"/>
      <c r="R471" s="335"/>
      <c r="S471" s="335"/>
      <c r="T471" s="335"/>
      <c r="U471" s="335"/>
      <c r="V471" s="335"/>
      <c r="W471" s="335"/>
      <c r="X471" s="335"/>
      <c r="Y471" s="335"/>
      <c r="Z471" s="335"/>
      <c r="AA471" s="335"/>
      <c r="AB471" s="335"/>
    </row>
    <row r="472">
      <c r="A472" s="472"/>
      <c r="B472" s="335"/>
      <c r="C472" s="473"/>
      <c r="D472" s="473"/>
      <c r="E472" s="472"/>
      <c r="F472" s="474"/>
      <c r="G472" s="475"/>
      <c r="H472" s="472"/>
      <c r="I472" s="472"/>
      <c r="J472" s="476"/>
      <c r="K472" s="335"/>
      <c r="L472" s="335"/>
      <c r="M472" s="335"/>
      <c r="N472" s="335"/>
      <c r="O472" s="335"/>
      <c r="P472" s="335"/>
      <c r="Q472" s="335"/>
      <c r="R472" s="335"/>
      <c r="S472" s="335"/>
      <c r="T472" s="335"/>
      <c r="U472" s="335"/>
      <c r="V472" s="335"/>
      <c r="W472" s="335"/>
      <c r="X472" s="335"/>
      <c r="Y472" s="335"/>
      <c r="Z472" s="335"/>
      <c r="AA472" s="335"/>
      <c r="AB472" s="335"/>
    </row>
    <row r="473">
      <c r="A473" s="472"/>
      <c r="B473" s="335"/>
      <c r="C473" s="473"/>
      <c r="D473" s="473"/>
      <c r="E473" s="472"/>
      <c r="F473" s="474"/>
      <c r="G473" s="475"/>
      <c r="H473" s="472"/>
      <c r="I473" s="472"/>
      <c r="J473" s="476"/>
      <c r="K473" s="335"/>
      <c r="L473" s="335"/>
      <c r="M473" s="335"/>
      <c r="N473" s="335"/>
      <c r="O473" s="335"/>
      <c r="P473" s="335"/>
      <c r="Q473" s="335"/>
      <c r="R473" s="335"/>
      <c r="S473" s="335"/>
      <c r="T473" s="335"/>
      <c r="U473" s="335"/>
      <c r="V473" s="335"/>
      <c r="W473" s="335"/>
      <c r="X473" s="335"/>
      <c r="Y473" s="335"/>
      <c r="Z473" s="335"/>
      <c r="AA473" s="335"/>
      <c r="AB473" s="335"/>
    </row>
    <row r="474">
      <c r="A474" s="472"/>
      <c r="B474" s="335"/>
      <c r="C474" s="473"/>
      <c r="D474" s="473"/>
      <c r="E474" s="472"/>
      <c r="F474" s="474"/>
      <c r="G474" s="475"/>
      <c r="H474" s="472"/>
      <c r="I474" s="472"/>
      <c r="J474" s="476"/>
      <c r="K474" s="335"/>
      <c r="L474" s="335"/>
      <c r="M474" s="335"/>
      <c r="N474" s="335"/>
      <c r="O474" s="335"/>
      <c r="P474" s="335"/>
      <c r="Q474" s="335"/>
      <c r="R474" s="335"/>
      <c r="S474" s="335"/>
      <c r="T474" s="335"/>
      <c r="U474" s="335"/>
      <c r="V474" s="335"/>
      <c r="W474" s="335"/>
      <c r="X474" s="335"/>
      <c r="Y474" s="335"/>
      <c r="Z474" s="335"/>
      <c r="AA474" s="335"/>
      <c r="AB474" s="335"/>
    </row>
    <row r="475">
      <c r="A475" s="472"/>
      <c r="B475" s="335"/>
      <c r="C475" s="473"/>
      <c r="D475" s="473"/>
      <c r="E475" s="472"/>
      <c r="F475" s="474"/>
      <c r="G475" s="475"/>
      <c r="H475" s="472"/>
      <c r="I475" s="472"/>
      <c r="J475" s="476"/>
      <c r="K475" s="335"/>
      <c r="L475" s="335"/>
      <c r="M475" s="335"/>
      <c r="N475" s="335"/>
      <c r="O475" s="335"/>
      <c r="P475" s="335"/>
      <c r="Q475" s="335"/>
      <c r="R475" s="335"/>
      <c r="S475" s="335"/>
      <c r="T475" s="335"/>
      <c r="U475" s="335"/>
      <c r="V475" s="335"/>
      <c r="W475" s="335"/>
      <c r="X475" s="335"/>
      <c r="Y475" s="335"/>
      <c r="Z475" s="335"/>
      <c r="AA475" s="335"/>
      <c r="AB475" s="335"/>
    </row>
    <row r="476">
      <c r="A476" s="472"/>
      <c r="B476" s="335"/>
      <c r="C476" s="473"/>
      <c r="D476" s="473"/>
      <c r="E476" s="472"/>
      <c r="F476" s="474"/>
      <c r="G476" s="475"/>
      <c r="H476" s="472"/>
      <c r="I476" s="472"/>
      <c r="J476" s="476"/>
      <c r="K476" s="335"/>
      <c r="L476" s="335"/>
      <c r="M476" s="335"/>
      <c r="N476" s="335"/>
      <c r="O476" s="335"/>
      <c r="P476" s="335"/>
      <c r="Q476" s="335"/>
      <c r="R476" s="335"/>
      <c r="S476" s="335"/>
      <c r="T476" s="335"/>
      <c r="U476" s="335"/>
      <c r="V476" s="335"/>
      <c r="W476" s="335"/>
      <c r="X476" s="335"/>
      <c r="Y476" s="335"/>
      <c r="Z476" s="335"/>
      <c r="AA476" s="335"/>
      <c r="AB476" s="335"/>
    </row>
    <row r="477">
      <c r="A477" s="472"/>
      <c r="B477" s="335"/>
      <c r="C477" s="473"/>
      <c r="D477" s="473"/>
      <c r="E477" s="472"/>
      <c r="F477" s="474"/>
      <c r="G477" s="475"/>
      <c r="H477" s="472"/>
      <c r="I477" s="472"/>
      <c r="J477" s="476"/>
      <c r="K477" s="335"/>
      <c r="L477" s="335"/>
      <c r="M477" s="335"/>
      <c r="N477" s="335"/>
      <c r="O477" s="335"/>
      <c r="P477" s="335"/>
      <c r="Q477" s="335"/>
      <c r="R477" s="335"/>
      <c r="S477" s="335"/>
      <c r="T477" s="335"/>
      <c r="U477" s="335"/>
      <c r="V477" s="335"/>
      <c r="W477" s="335"/>
      <c r="X477" s="335"/>
      <c r="Y477" s="335"/>
      <c r="Z477" s="335"/>
      <c r="AA477" s="335"/>
      <c r="AB477" s="335"/>
    </row>
    <row r="478">
      <c r="A478" s="472"/>
      <c r="B478" s="335"/>
      <c r="C478" s="473"/>
      <c r="D478" s="473"/>
      <c r="E478" s="472"/>
      <c r="F478" s="474"/>
      <c r="G478" s="475"/>
      <c r="H478" s="472"/>
      <c r="I478" s="472"/>
      <c r="J478" s="476"/>
      <c r="K478" s="335"/>
      <c r="L478" s="335"/>
      <c r="M478" s="335"/>
      <c r="N478" s="335"/>
      <c r="O478" s="335"/>
      <c r="P478" s="335"/>
      <c r="Q478" s="335"/>
      <c r="R478" s="335"/>
      <c r="S478" s="335"/>
      <c r="T478" s="335"/>
      <c r="U478" s="335"/>
      <c r="V478" s="335"/>
      <c r="W478" s="335"/>
      <c r="X478" s="335"/>
      <c r="Y478" s="335"/>
      <c r="Z478" s="335"/>
      <c r="AA478" s="335"/>
      <c r="AB478" s="335"/>
    </row>
    <row r="479">
      <c r="A479" s="472"/>
      <c r="B479" s="335"/>
      <c r="C479" s="473"/>
      <c r="D479" s="473"/>
      <c r="E479" s="472"/>
      <c r="F479" s="474"/>
      <c r="G479" s="475"/>
      <c r="H479" s="472"/>
      <c r="I479" s="472"/>
      <c r="J479" s="476"/>
      <c r="K479" s="335"/>
      <c r="L479" s="335"/>
      <c r="M479" s="335"/>
      <c r="N479" s="335"/>
      <c r="O479" s="335"/>
      <c r="P479" s="335"/>
      <c r="Q479" s="335"/>
      <c r="R479" s="335"/>
      <c r="S479" s="335"/>
      <c r="T479" s="335"/>
      <c r="U479" s="335"/>
      <c r="V479" s="335"/>
      <c r="W479" s="335"/>
      <c r="X479" s="335"/>
      <c r="Y479" s="335"/>
      <c r="Z479" s="335"/>
      <c r="AA479" s="335"/>
      <c r="AB479" s="335"/>
    </row>
    <row r="480">
      <c r="A480" s="472"/>
      <c r="B480" s="335"/>
      <c r="C480" s="473"/>
      <c r="D480" s="473"/>
      <c r="E480" s="472"/>
      <c r="F480" s="474"/>
      <c r="G480" s="475"/>
      <c r="H480" s="472"/>
      <c r="I480" s="472"/>
      <c r="J480" s="476"/>
      <c r="K480" s="335"/>
      <c r="L480" s="335"/>
      <c r="M480" s="335"/>
      <c r="N480" s="335"/>
      <c r="O480" s="335"/>
      <c r="P480" s="335"/>
      <c r="Q480" s="335"/>
      <c r="R480" s="335"/>
      <c r="S480" s="335"/>
      <c r="T480" s="335"/>
      <c r="U480" s="335"/>
      <c r="V480" s="335"/>
      <c r="W480" s="335"/>
      <c r="X480" s="335"/>
      <c r="Y480" s="335"/>
      <c r="Z480" s="335"/>
      <c r="AA480" s="335"/>
      <c r="AB480" s="335"/>
    </row>
    <row r="481">
      <c r="A481" s="472"/>
      <c r="B481" s="335"/>
      <c r="C481" s="473"/>
      <c r="D481" s="473"/>
      <c r="E481" s="472"/>
      <c r="F481" s="474"/>
      <c r="G481" s="475"/>
      <c r="H481" s="472"/>
      <c r="I481" s="472"/>
      <c r="J481" s="476"/>
      <c r="K481" s="335"/>
      <c r="L481" s="335"/>
      <c r="M481" s="335"/>
      <c r="N481" s="335"/>
      <c r="O481" s="335"/>
      <c r="P481" s="335"/>
      <c r="Q481" s="335"/>
      <c r="R481" s="335"/>
      <c r="S481" s="335"/>
      <c r="T481" s="335"/>
      <c r="U481" s="335"/>
      <c r="V481" s="335"/>
      <c r="W481" s="335"/>
      <c r="X481" s="335"/>
      <c r="Y481" s="335"/>
      <c r="Z481" s="335"/>
      <c r="AA481" s="335"/>
      <c r="AB481" s="335"/>
    </row>
    <row r="482">
      <c r="A482" s="472"/>
      <c r="B482" s="335"/>
      <c r="C482" s="473"/>
      <c r="D482" s="473"/>
      <c r="E482" s="472"/>
      <c r="F482" s="474"/>
      <c r="G482" s="475"/>
      <c r="H482" s="472"/>
      <c r="I482" s="472"/>
      <c r="J482" s="476"/>
      <c r="K482" s="335"/>
      <c r="L482" s="335"/>
      <c r="M482" s="335"/>
      <c r="N482" s="335"/>
      <c r="O482" s="335"/>
      <c r="P482" s="335"/>
      <c r="Q482" s="335"/>
      <c r="R482" s="335"/>
      <c r="S482" s="335"/>
      <c r="T482" s="335"/>
      <c r="U482" s="335"/>
      <c r="V482" s="335"/>
      <c r="W482" s="335"/>
      <c r="X482" s="335"/>
      <c r="Y482" s="335"/>
      <c r="Z482" s="335"/>
      <c r="AA482" s="335"/>
      <c r="AB482" s="335"/>
    </row>
    <row r="483">
      <c r="A483" s="472"/>
      <c r="B483" s="335"/>
      <c r="C483" s="473"/>
      <c r="D483" s="473"/>
      <c r="E483" s="472"/>
      <c r="F483" s="474"/>
      <c r="G483" s="475"/>
      <c r="H483" s="472"/>
      <c r="I483" s="472"/>
      <c r="J483" s="476"/>
      <c r="K483" s="335"/>
      <c r="L483" s="335"/>
      <c r="M483" s="335"/>
      <c r="N483" s="335"/>
      <c r="O483" s="335"/>
      <c r="P483" s="335"/>
      <c r="Q483" s="335"/>
      <c r="R483" s="335"/>
      <c r="S483" s="335"/>
      <c r="T483" s="335"/>
      <c r="U483" s="335"/>
      <c r="V483" s="335"/>
      <c r="W483" s="335"/>
      <c r="X483" s="335"/>
      <c r="Y483" s="335"/>
      <c r="Z483" s="335"/>
      <c r="AA483" s="335"/>
      <c r="AB483" s="335"/>
    </row>
    <row r="484">
      <c r="A484" s="472"/>
      <c r="B484" s="335"/>
      <c r="C484" s="473"/>
      <c r="D484" s="473"/>
      <c r="E484" s="472"/>
      <c r="F484" s="474"/>
      <c r="G484" s="475"/>
      <c r="H484" s="472"/>
      <c r="I484" s="472"/>
      <c r="J484" s="476"/>
      <c r="K484" s="335"/>
      <c r="L484" s="335"/>
      <c r="M484" s="335"/>
      <c r="N484" s="335"/>
      <c r="O484" s="335"/>
      <c r="P484" s="335"/>
      <c r="Q484" s="335"/>
      <c r="R484" s="335"/>
      <c r="S484" s="335"/>
      <c r="T484" s="335"/>
      <c r="U484" s="335"/>
      <c r="V484" s="335"/>
      <c r="W484" s="335"/>
      <c r="X484" s="335"/>
      <c r="Y484" s="335"/>
      <c r="Z484" s="335"/>
      <c r="AA484" s="335"/>
      <c r="AB484" s="335"/>
    </row>
    <row r="485">
      <c r="A485" s="472"/>
      <c r="B485" s="335"/>
      <c r="C485" s="473"/>
      <c r="D485" s="473"/>
      <c r="E485" s="472"/>
      <c r="F485" s="474"/>
      <c r="G485" s="475"/>
      <c r="H485" s="472"/>
      <c r="I485" s="472"/>
      <c r="J485" s="476"/>
      <c r="K485" s="335"/>
      <c r="L485" s="335"/>
      <c r="M485" s="335"/>
      <c r="N485" s="335"/>
      <c r="O485" s="335"/>
      <c r="P485" s="335"/>
      <c r="Q485" s="335"/>
      <c r="R485" s="335"/>
      <c r="S485" s="335"/>
      <c r="T485" s="335"/>
      <c r="U485" s="335"/>
      <c r="V485" s="335"/>
      <c r="W485" s="335"/>
      <c r="X485" s="335"/>
      <c r="Y485" s="335"/>
      <c r="Z485" s="335"/>
      <c r="AA485" s="335"/>
      <c r="AB485" s="335"/>
    </row>
    <row r="486">
      <c r="A486" s="472"/>
      <c r="B486" s="335"/>
      <c r="C486" s="473"/>
      <c r="D486" s="473"/>
      <c r="E486" s="472"/>
      <c r="F486" s="474"/>
      <c r="G486" s="475"/>
      <c r="H486" s="472"/>
      <c r="I486" s="472"/>
      <c r="J486" s="476"/>
      <c r="K486" s="335"/>
      <c r="L486" s="335"/>
      <c r="M486" s="335"/>
      <c r="N486" s="335"/>
      <c r="O486" s="335"/>
      <c r="P486" s="335"/>
      <c r="Q486" s="335"/>
      <c r="R486" s="335"/>
      <c r="S486" s="335"/>
      <c r="T486" s="335"/>
      <c r="U486" s="335"/>
      <c r="V486" s="335"/>
      <c r="W486" s="335"/>
      <c r="X486" s="335"/>
      <c r="Y486" s="335"/>
      <c r="Z486" s="335"/>
      <c r="AA486" s="335"/>
      <c r="AB486" s="335"/>
    </row>
    <row r="487">
      <c r="A487" s="472"/>
      <c r="B487" s="335"/>
      <c r="C487" s="473"/>
      <c r="D487" s="473"/>
      <c r="E487" s="472"/>
      <c r="F487" s="474"/>
      <c r="G487" s="475"/>
      <c r="H487" s="472"/>
      <c r="I487" s="472"/>
      <c r="J487" s="476"/>
      <c r="K487" s="335"/>
      <c r="L487" s="335"/>
      <c r="M487" s="335"/>
      <c r="N487" s="335"/>
      <c r="O487" s="335"/>
      <c r="P487" s="335"/>
      <c r="Q487" s="335"/>
      <c r="R487" s="335"/>
      <c r="S487" s="335"/>
      <c r="T487" s="335"/>
      <c r="U487" s="335"/>
      <c r="V487" s="335"/>
      <c r="W487" s="335"/>
      <c r="X487" s="335"/>
      <c r="Y487" s="335"/>
      <c r="Z487" s="335"/>
      <c r="AA487" s="335"/>
      <c r="AB487" s="335"/>
    </row>
    <row r="488">
      <c r="A488" s="472"/>
      <c r="B488" s="335"/>
      <c r="C488" s="473"/>
      <c r="D488" s="473"/>
      <c r="E488" s="472"/>
      <c r="F488" s="474"/>
      <c r="G488" s="475"/>
      <c r="H488" s="472"/>
      <c r="I488" s="472"/>
      <c r="J488" s="476"/>
      <c r="K488" s="335"/>
      <c r="L488" s="335"/>
      <c r="M488" s="335"/>
      <c r="N488" s="335"/>
      <c r="O488" s="335"/>
      <c r="P488" s="335"/>
      <c r="Q488" s="335"/>
      <c r="R488" s="335"/>
      <c r="S488" s="335"/>
      <c r="T488" s="335"/>
      <c r="U488" s="335"/>
      <c r="V488" s="335"/>
      <c r="W488" s="335"/>
      <c r="X488" s="335"/>
      <c r="Y488" s="335"/>
      <c r="Z488" s="335"/>
      <c r="AA488" s="335"/>
      <c r="AB488" s="335"/>
    </row>
    <row r="489">
      <c r="A489" s="472"/>
      <c r="B489" s="335"/>
      <c r="C489" s="473"/>
      <c r="D489" s="473"/>
      <c r="E489" s="472"/>
      <c r="F489" s="474"/>
      <c r="G489" s="475"/>
      <c r="H489" s="472"/>
      <c r="I489" s="472"/>
      <c r="J489" s="476"/>
      <c r="K489" s="335"/>
      <c r="L489" s="335"/>
      <c r="M489" s="335"/>
      <c r="N489" s="335"/>
      <c r="O489" s="335"/>
      <c r="P489" s="335"/>
      <c r="Q489" s="335"/>
      <c r="R489" s="335"/>
      <c r="S489" s="335"/>
      <c r="T489" s="335"/>
      <c r="U489" s="335"/>
      <c r="V489" s="335"/>
      <c r="W489" s="335"/>
      <c r="X489" s="335"/>
      <c r="Y489" s="335"/>
      <c r="Z489" s="335"/>
      <c r="AA489" s="335"/>
      <c r="AB489" s="335"/>
    </row>
    <row r="490">
      <c r="A490" s="472"/>
      <c r="B490" s="335"/>
      <c r="C490" s="473"/>
      <c r="D490" s="473"/>
      <c r="E490" s="472"/>
      <c r="F490" s="474"/>
      <c r="G490" s="475"/>
      <c r="H490" s="472"/>
      <c r="I490" s="472"/>
      <c r="J490" s="476"/>
      <c r="K490" s="335"/>
      <c r="L490" s="335"/>
      <c r="M490" s="335"/>
      <c r="N490" s="335"/>
      <c r="O490" s="335"/>
      <c r="P490" s="335"/>
      <c r="Q490" s="335"/>
      <c r="R490" s="335"/>
      <c r="S490" s="335"/>
      <c r="T490" s="335"/>
      <c r="U490" s="335"/>
      <c r="V490" s="335"/>
      <c r="W490" s="335"/>
      <c r="X490" s="335"/>
      <c r="Y490" s="335"/>
      <c r="Z490" s="335"/>
      <c r="AA490" s="335"/>
      <c r="AB490" s="335"/>
    </row>
    <row r="491">
      <c r="A491" s="472"/>
      <c r="B491" s="335"/>
      <c r="C491" s="473"/>
      <c r="D491" s="473"/>
      <c r="E491" s="472"/>
      <c r="F491" s="474"/>
      <c r="G491" s="475"/>
      <c r="H491" s="472"/>
      <c r="I491" s="472"/>
      <c r="J491" s="476"/>
      <c r="K491" s="335"/>
      <c r="L491" s="335"/>
      <c r="M491" s="335"/>
      <c r="N491" s="335"/>
      <c r="O491" s="335"/>
      <c r="P491" s="335"/>
      <c r="Q491" s="335"/>
      <c r="R491" s="335"/>
      <c r="S491" s="335"/>
      <c r="T491" s="335"/>
      <c r="U491" s="335"/>
      <c r="V491" s="335"/>
      <c r="W491" s="335"/>
      <c r="X491" s="335"/>
      <c r="Y491" s="335"/>
      <c r="Z491" s="335"/>
      <c r="AA491" s="335"/>
      <c r="AB491" s="335"/>
    </row>
    <row r="492">
      <c r="A492" s="472"/>
      <c r="B492" s="335"/>
      <c r="C492" s="473"/>
      <c r="D492" s="473"/>
      <c r="E492" s="472"/>
      <c r="F492" s="474"/>
      <c r="G492" s="475"/>
      <c r="H492" s="472"/>
      <c r="I492" s="472"/>
      <c r="J492" s="476"/>
      <c r="K492" s="335"/>
      <c r="L492" s="335"/>
      <c r="M492" s="335"/>
      <c r="N492" s="335"/>
      <c r="O492" s="335"/>
      <c r="P492" s="335"/>
      <c r="Q492" s="335"/>
      <c r="R492" s="335"/>
      <c r="S492" s="335"/>
      <c r="T492" s="335"/>
      <c r="U492" s="335"/>
      <c r="V492" s="335"/>
      <c r="W492" s="335"/>
      <c r="X492" s="335"/>
      <c r="Y492" s="335"/>
      <c r="Z492" s="335"/>
      <c r="AA492" s="335"/>
      <c r="AB492" s="335"/>
    </row>
    <row r="493">
      <c r="A493" s="472"/>
      <c r="B493" s="335"/>
      <c r="C493" s="473"/>
      <c r="D493" s="473"/>
      <c r="E493" s="472"/>
      <c r="F493" s="474"/>
      <c r="G493" s="475"/>
      <c r="H493" s="472"/>
      <c r="I493" s="472"/>
      <c r="J493" s="476"/>
      <c r="K493" s="335"/>
      <c r="L493" s="335"/>
      <c r="M493" s="335"/>
      <c r="N493" s="335"/>
      <c r="O493" s="335"/>
      <c r="P493" s="335"/>
      <c r="Q493" s="335"/>
      <c r="R493" s="335"/>
      <c r="S493" s="335"/>
      <c r="T493" s="335"/>
      <c r="U493" s="335"/>
      <c r="V493" s="335"/>
      <c r="W493" s="335"/>
      <c r="X493" s="335"/>
      <c r="Y493" s="335"/>
      <c r="Z493" s="335"/>
      <c r="AA493" s="335"/>
      <c r="AB493" s="335"/>
    </row>
    <row r="494">
      <c r="A494" s="472"/>
      <c r="B494" s="335"/>
      <c r="C494" s="473"/>
      <c r="D494" s="473"/>
      <c r="E494" s="472"/>
      <c r="F494" s="474"/>
      <c r="G494" s="475"/>
      <c r="H494" s="472"/>
      <c r="I494" s="472"/>
      <c r="J494" s="476"/>
      <c r="K494" s="335"/>
      <c r="L494" s="335"/>
      <c r="M494" s="335"/>
      <c r="N494" s="335"/>
      <c r="O494" s="335"/>
      <c r="P494" s="335"/>
      <c r="Q494" s="335"/>
      <c r="R494" s="335"/>
      <c r="S494" s="335"/>
      <c r="T494" s="335"/>
      <c r="U494" s="335"/>
      <c r="V494" s="335"/>
      <c r="W494" s="335"/>
      <c r="X494" s="335"/>
      <c r="Y494" s="335"/>
      <c r="Z494" s="335"/>
      <c r="AA494" s="335"/>
      <c r="AB494" s="335"/>
    </row>
    <row r="495">
      <c r="A495" s="472"/>
      <c r="B495" s="335"/>
      <c r="C495" s="473"/>
      <c r="D495" s="473"/>
      <c r="E495" s="472"/>
      <c r="F495" s="474"/>
      <c r="G495" s="475"/>
      <c r="H495" s="472"/>
      <c r="I495" s="472"/>
      <c r="J495" s="476"/>
      <c r="K495" s="335"/>
      <c r="L495" s="335"/>
      <c r="M495" s="335"/>
      <c r="N495" s="335"/>
      <c r="O495" s="335"/>
      <c r="P495" s="335"/>
      <c r="Q495" s="335"/>
      <c r="R495" s="335"/>
      <c r="S495" s="335"/>
      <c r="T495" s="335"/>
      <c r="U495" s="335"/>
      <c r="V495" s="335"/>
      <c r="W495" s="335"/>
      <c r="X495" s="335"/>
      <c r="Y495" s="335"/>
      <c r="Z495" s="335"/>
      <c r="AA495" s="335"/>
      <c r="AB495" s="335"/>
    </row>
    <row r="496">
      <c r="A496" s="472"/>
      <c r="B496" s="335"/>
      <c r="C496" s="473"/>
      <c r="D496" s="473"/>
      <c r="E496" s="472"/>
      <c r="F496" s="474"/>
      <c r="G496" s="475"/>
      <c r="H496" s="472"/>
      <c r="I496" s="472"/>
      <c r="J496" s="476"/>
      <c r="K496" s="335"/>
      <c r="L496" s="335"/>
      <c r="M496" s="335"/>
      <c r="N496" s="335"/>
      <c r="O496" s="335"/>
      <c r="P496" s="335"/>
      <c r="Q496" s="335"/>
      <c r="R496" s="335"/>
      <c r="S496" s="335"/>
      <c r="T496" s="335"/>
      <c r="U496" s="335"/>
      <c r="V496" s="335"/>
      <c r="W496" s="335"/>
      <c r="X496" s="335"/>
      <c r="Y496" s="335"/>
      <c r="Z496" s="335"/>
      <c r="AA496" s="335"/>
      <c r="AB496" s="335"/>
    </row>
    <row r="497">
      <c r="A497" s="472"/>
      <c r="B497" s="335"/>
      <c r="C497" s="473"/>
      <c r="D497" s="473"/>
      <c r="E497" s="472"/>
      <c r="F497" s="474"/>
      <c r="G497" s="475"/>
      <c r="H497" s="472"/>
      <c r="I497" s="472"/>
      <c r="J497" s="476"/>
      <c r="K497" s="335"/>
      <c r="L497" s="335"/>
      <c r="M497" s="335"/>
      <c r="N497" s="335"/>
      <c r="O497" s="335"/>
      <c r="P497" s="335"/>
      <c r="Q497" s="335"/>
      <c r="R497" s="335"/>
      <c r="S497" s="335"/>
      <c r="T497" s="335"/>
      <c r="U497" s="335"/>
      <c r="V497" s="335"/>
      <c r="W497" s="335"/>
      <c r="X497" s="335"/>
      <c r="Y497" s="335"/>
      <c r="Z497" s="335"/>
      <c r="AA497" s="335"/>
      <c r="AB497" s="335"/>
    </row>
    <row r="498">
      <c r="A498" s="472"/>
      <c r="B498" s="335"/>
      <c r="C498" s="473"/>
      <c r="D498" s="473"/>
      <c r="E498" s="472"/>
      <c r="F498" s="474"/>
      <c r="G498" s="475"/>
      <c r="H498" s="472"/>
      <c r="I498" s="472"/>
      <c r="J498" s="476"/>
      <c r="K498" s="335"/>
      <c r="L498" s="335"/>
      <c r="M498" s="335"/>
      <c r="N498" s="335"/>
      <c r="O498" s="335"/>
      <c r="P498" s="335"/>
      <c r="Q498" s="335"/>
      <c r="R498" s="335"/>
      <c r="S498" s="335"/>
      <c r="T498" s="335"/>
      <c r="U498" s="335"/>
      <c r="V498" s="335"/>
      <c r="W498" s="335"/>
      <c r="X498" s="335"/>
      <c r="Y498" s="335"/>
      <c r="Z498" s="335"/>
      <c r="AA498" s="335"/>
      <c r="AB498" s="335"/>
    </row>
    <row r="499">
      <c r="A499" s="472"/>
      <c r="B499" s="335"/>
      <c r="C499" s="473"/>
      <c r="D499" s="473"/>
      <c r="E499" s="472"/>
      <c r="F499" s="474"/>
      <c r="G499" s="475"/>
      <c r="H499" s="472"/>
      <c r="I499" s="472"/>
      <c r="J499" s="476"/>
      <c r="K499" s="335"/>
      <c r="L499" s="335"/>
      <c r="M499" s="335"/>
      <c r="N499" s="335"/>
      <c r="O499" s="335"/>
      <c r="P499" s="335"/>
      <c r="Q499" s="335"/>
      <c r="R499" s="335"/>
      <c r="S499" s="335"/>
      <c r="T499" s="335"/>
      <c r="U499" s="335"/>
      <c r="V499" s="335"/>
      <c r="W499" s="335"/>
      <c r="X499" s="335"/>
      <c r="Y499" s="335"/>
      <c r="Z499" s="335"/>
      <c r="AA499" s="335"/>
      <c r="AB499" s="335"/>
    </row>
    <row r="500">
      <c r="A500" s="472"/>
      <c r="B500" s="335"/>
      <c r="C500" s="473"/>
      <c r="D500" s="473"/>
      <c r="E500" s="472"/>
      <c r="F500" s="474"/>
      <c r="G500" s="475"/>
      <c r="H500" s="472"/>
      <c r="I500" s="472"/>
      <c r="J500" s="476"/>
      <c r="K500" s="335"/>
      <c r="L500" s="335"/>
      <c r="M500" s="335"/>
      <c r="N500" s="335"/>
      <c r="O500" s="335"/>
      <c r="P500" s="335"/>
      <c r="Q500" s="335"/>
      <c r="R500" s="335"/>
      <c r="S500" s="335"/>
      <c r="T500" s="335"/>
      <c r="U500" s="335"/>
      <c r="V500" s="335"/>
      <c r="W500" s="335"/>
      <c r="X500" s="335"/>
      <c r="Y500" s="335"/>
      <c r="Z500" s="335"/>
      <c r="AA500" s="335"/>
      <c r="AB500" s="335"/>
    </row>
    <row r="501">
      <c r="A501" s="472"/>
      <c r="B501" s="335"/>
      <c r="C501" s="473"/>
      <c r="D501" s="473"/>
      <c r="E501" s="472"/>
      <c r="F501" s="474"/>
      <c r="G501" s="475"/>
      <c r="H501" s="472"/>
      <c r="I501" s="472"/>
      <c r="J501" s="476"/>
      <c r="K501" s="335"/>
      <c r="L501" s="335"/>
      <c r="M501" s="335"/>
      <c r="N501" s="335"/>
      <c r="O501" s="335"/>
      <c r="P501" s="335"/>
      <c r="Q501" s="335"/>
      <c r="R501" s="335"/>
      <c r="S501" s="335"/>
      <c r="T501" s="335"/>
      <c r="U501" s="335"/>
      <c r="V501" s="335"/>
      <c r="W501" s="335"/>
      <c r="X501" s="335"/>
      <c r="Y501" s="335"/>
      <c r="Z501" s="335"/>
      <c r="AA501" s="335"/>
      <c r="AB501" s="335"/>
    </row>
    <row r="502">
      <c r="A502" s="472"/>
      <c r="B502" s="335"/>
      <c r="C502" s="473"/>
      <c r="D502" s="473"/>
      <c r="E502" s="472"/>
      <c r="F502" s="474"/>
      <c r="G502" s="475"/>
      <c r="H502" s="472"/>
      <c r="I502" s="472"/>
      <c r="J502" s="476"/>
      <c r="K502" s="335"/>
      <c r="L502" s="335"/>
      <c r="M502" s="335"/>
      <c r="N502" s="335"/>
      <c r="O502" s="335"/>
      <c r="P502" s="335"/>
      <c r="Q502" s="335"/>
      <c r="R502" s="335"/>
      <c r="S502" s="335"/>
      <c r="T502" s="335"/>
      <c r="U502" s="335"/>
      <c r="V502" s="335"/>
      <c r="W502" s="335"/>
      <c r="X502" s="335"/>
      <c r="Y502" s="335"/>
      <c r="Z502" s="335"/>
      <c r="AA502" s="335"/>
      <c r="AB502" s="335"/>
    </row>
    <row r="503">
      <c r="A503" s="472"/>
      <c r="B503" s="335"/>
      <c r="C503" s="473"/>
      <c r="D503" s="473"/>
      <c r="E503" s="472"/>
      <c r="F503" s="474"/>
      <c r="G503" s="475"/>
      <c r="H503" s="472"/>
      <c r="I503" s="472"/>
      <c r="J503" s="476"/>
      <c r="K503" s="335"/>
      <c r="L503" s="335"/>
      <c r="M503" s="335"/>
      <c r="N503" s="335"/>
      <c r="O503" s="335"/>
      <c r="P503" s="335"/>
      <c r="Q503" s="335"/>
      <c r="R503" s="335"/>
      <c r="S503" s="335"/>
      <c r="T503" s="335"/>
      <c r="U503" s="335"/>
      <c r="V503" s="335"/>
      <c r="W503" s="335"/>
      <c r="X503" s="335"/>
      <c r="Y503" s="335"/>
      <c r="Z503" s="335"/>
      <c r="AA503" s="335"/>
      <c r="AB503" s="335"/>
    </row>
    <row r="504">
      <c r="A504" s="472"/>
      <c r="B504" s="335"/>
      <c r="C504" s="473"/>
      <c r="D504" s="473"/>
      <c r="E504" s="472"/>
      <c r="F504" s="474"/>
      <c r="G504" s="475"/>
      <c r="H504" s="472"/>
      <c r="I504" s="472"/>
      <c r="J504" s="476"/>
      <c r="K504" s="335"/>
      <c r="L504" s="335"/>
      <c r="M504" s="335"/>
      <c r="N504" s="335"/>
      <c r="O504" s="335"/>
      <c r="P504" s="335"/>
      <c r="Q504" s="335"/>
      <c r="R504" s="335"/>
      <c r="S504" s="335"/>
      <c r="T504" s="335"/>
      <c r="U504" s="335"/>
      <c r="V504" s="335"/>
      <c r="W504" s="335"/>
      <c r="X504" s="335"/>
      <c r="Y504" s="335"/>
      <c r="Z504" s="335"/>
      <c r="AA504" s="335"/>
      <c r="AB504" s="335"/>
    </row>
    <row r="505">
      <c r="A505" s="472"/>
      <c r="B505" s="335"/>
      <c r="C505" s="473"/>
      <c r="D505" s="473"/>
      <c r="E505" s="472"/>
      <c r="F505" s="474"/>
      <c r="G505" s="475"/>
      <c r="H505" s="472"/>
      <c r="I505" s="472"/>
      <c r="J505" s="476"/>
      <c r="K505" s="335"/>
      <c r="L505" s="335"/>
      <c r="M505" s="335"/>
      <c r="N505" s="335"/>
      <c r="O505" s="335"/>
      <c r="P505" s="335"/>
      <c r="Q505" s="335"/>
      <c r="R505" s="335"/>
      <c r="S505" s="335"/>
      <c r="T505" s="335"/>
      <c r="U505" s="335"/>
      <c r="V505" s="335"/>
      <c r="W505" s="335"/>
      <c r="X505" s="335"/>
      <c r="Y505" s="335"/>
      <c r="Z505" s="335"/>
      <c r="AA505" s="335"/>
      <c r="AB505" s="335"/>
    </row>
    <row r="506">
      <c r="A506" s="472"/>
      <c r="B506" s="335"/>
      <c r="C506" s="473"/>
      <c r="D506" s="473"/>
      <c r="E506" s="472"/>
      <c r="F506" s="474"/>
      <c r="G506" s="475"/>
      <c r="H506" s="472"/>
      <c r="I506" s="472"/>
      <c r="J506" s="476"/>
      <c r="K506" s="335"/>
      <c r="L506" s="335"/>
      <c r="M506" s="335"/>
      <c r="N506" s="335"/>
      <c r="O506" s="335"/>
      <c r="P506" s="335"/>
      <c r="Q506" s="335"/>
      <c r="R506" s="335"/>
      <c r="S506" s="335"/>
      <c r="T506" s="335"/>
      <c r="U506" s="335"/>
      <c r="V506" s="335"/>
      <c r="W506" s="335"/>
      <c r="X506" s="335"/>
      <c r="Y506" s="335"/>
      <c r="Z506" s="335"/>
      <c r="AA506" s="335"/>
      <c r="AB506" s="335"/>
    </row>
    <row r="507">
      <c r="A507" s="472"/>
      <c r="B507" s="335"/>
      <c r="C507" s="473"/>
      <c r="D507" s="473"/>
      <c r="E507" s="472"/>
      <c r="F507" s="474"/>
      <c r="G507" s="475"/>
      <c r="H507" s="472"/>
      <c r="I507" s="472"/>
      <c r="J507" s="476"/>
      <c r="K507" s="335"/>
      <c r="L507" s="335"/>
      <c r="M507" s="335"/>
      <c r="N507" s="335"/>
      <c r="O507" s="335"/>
      <c r="P507" s="335"/>
      <c r="Q507" s="335"/>
      <c r="R507" s="335"/>
      <c r="S507" s="335"/>
      <c r="T507" s="335"/>
      <c r="U507" s="335"/>
      <c r="V507" s="335"/>
      <c r="W507" s="335"/>
      <c r="X507" s="335"/>
      <c r="Y507" s="335"/>
      <c r="Z507" s="335"/>
      <c r="AA507" s="335"/>
      <c r="AB507" s="335"/>
    </row>
    <row r="508">
      <c r="A508" s="472"/>
      <c r="B508" s="335"/>
      <c r="C508" s="473"/>
      <c r="D508" s="473"/>
      <c r="E508" s="472"/>
      <c r="F508" s="474"/>
      <c r="G508" s="475"/>
      <c r="H508" s="472"/>
      <c r="I508" s="472"/>
      <c r="J508" s="476"/>
      <c r="K508" s="335"/>
      <c r="L508" s="335"/>
      <c r="M508" s="335"/>
      <c r="N508" s="335"/>
      <c r="O508" s="335"/>
      <c r="P508" s="335"/>
      <c r="Q508" s="335"/>
      <c r="R508" s="335"/>
      <c r="S508" s="335"/>
      <c r="T508" s="335"/>
      <c r="U508" s="335"/>
      <c r="V508" s="335"/>
      <c r="W508" s="335"/>
      <c r="X508" s="335"/>
      <c r="Y508" s="335"/>
      <c r="Z508" s="335"/>
      <c r="AA508" s="335"/>
      <c r="AB508" s="335"/>
    </row>
    <row r="509">
      <c r="A509" s="472"/>
      <c r="B509" s="335"/>
      <c r="C509" s="473"/>
      <c r="D509" s="473"/>
      <c r="E509" s="472"/>
      <c r="F509" s="474"/>
      <c r="G509" s="475"/>
      <c r="H509" s="472"/>
      <c r="I509" s="472"/>
      <c r="J509" s="476"/>
      <c r="K509" s="335"/>
      <c r="L509" s="335"/>
      <c r="M509" s="335"/>
      <c r="N509" s="335"/>
      <c r="O509" s="335"/>
      <c r="P509" s="335"/>
      <c r="Q509" s="335"/>
      <c r="R509" s="335"/>
      <c r="S509" s="335"/>
      <c r="T509" s="335"/>
      <c r="U509" s="335"/>
      <c r="V509" s="335"/>
      <c r="W509" s="335"/>
      <c r="X509" s="335"/>
      <c r="Y509" s="335"/>
      <c r="Z509" s="335"/>
      <c r="AA509" s="335"/>
      <c r="AB509" s="335"/>
    </row>
    <row r="510">
      <c r="A510" s="472"/>
      <c r="B510" s="335"/>
      <c r="C510" s="473"/>
      <c r="D510" s="473"/>
      <c r="E510" s="472"/>
      <c r="F510" s="474"/>
      <c r="G510" s="475"/>
      <c r="H510" s="472"/>
      <c r="I510" s="472"/>
      <c r="J510" s="476"/>
      <c r="K510" s="335"/>
      <c r="L510" s="335"/>
      <c r="M510" s="335"/>
      <c r="N510" s="335"/>
      <c r="O510" s="335"/>
      <c r="P510" s="335"/>
      <c r="Q510" s="335"/>
      <c r="R510" s="335"/>
      <c r="S510" s="335"/>
      <c r="T510" s="335"/>
      <c r="U510" s="335"/>
      <c r="V510" s="335"/>
      <c r="W510" s="335"/>
      <c r="X510" s="335"/>
      <c r="Y510" s="335"/>
      <c r="Z510" s="335"/>
      <c r="AA510" s="335"/>
      <c r="AB510" s="335"/>
    </row>
    <row r="511">
      <c r="A511" s="472"/>
      <c r="B511" s="335"/>
      <c r="C511" s="473"/>
      <c r="D511" s="473"/>
      <c r="E511" s="472"/>
      <c r="F511" s="474"/>
      <c r="G511" s="475"/>
      <c r="H511" s="472"/>
      <c r="I511" s="472"/>
      <c r="J511" s="476"/>
      <c r="K511" s="335"/>
      <c r="L511" s="335"/>
      <c r="M511" s="335"/>
      <c r="N511" s="335"/>
      <c r="O511" s="335"/>
      <c r="P511" s="335"/>
      <c r="Q511" s="335"/>
      <c r="R511" s="335"/>
      <c r="S511" s="335"/>
      <c r="T511" s="335"/>
      <c r="U511" s="335"/>
      <c r="V511" s="335"/>
      <c r="W511" s="335"/>
      <c r="X511" s="335"/>
      <c r="Y511" s="335"/>
      <c r="Z511" s="335"/>
      <c r="AA511" s="335"/>
      <c r="AB511" s="335"/>
    </row>
    <row r="512">
      <c r="A512" s="472"/>
      <c r="B512" s="335"/>
      <c r="C512" s="473"/>
      <c r="D512" s="473"/>
      <c r="E512" s="472"/>
      <c r="F512" s="474"/>
      <c r="G512" s="475"/>
      <c r="H512" s="472"/>
      <c r="I512" s="472"/>
      <c r="J512" s="476"/>
      <c r="K512" s="335"/>
      <c r="L512" s="335"/>
      <c r="M512" s="335"/>
      <c r="N512" s="335"/>
      <c r="O512" s="335"/>
      <c r="P512" s="335"/>
      <c r="Q512" s="335"/>
      <c r="R512" s="335"/>
      <c r="S512" s="335"/>
      <c r="T512" s="335"/>
      <c r="U512" s="335"/>
      <c r="V512" s="335"/>
      <c r="W512" s="335"/>
      <c r="X512" s="335"/>
      <c r="Y512" s="335"/>
      <c r="Z512" s="335"/>
      <c r="AA512" s="335"/>
      <c r="AB512" s="335"/>
    </row>
    <row r="513">
      <c r="A513" s="472"/>
      <c r="B513" s="335"/>
      <c r="C513" s="473"/>
      <c r="D513" s="473"/>
      <c r="E513" s="472"/>
      <c r="F513" s="474"/>
      <c r="G513" s="475"/>
      <c r="H513" s="472"/>
      <c r="I513" s="472"/>
      <c r="J513" s="476"/>
      <c r="K513" s="335"/>
      <c r="L513" s="335"/>
      <c r="M513" s="335"/>
      <c r="N513" s="335"/>
      <c r="O513" s="335"/>
      <c r="P513" s="335"/>
      <c r="Q513" s="335"/>
      <c r="R513" s="335"/>
      <c r="S513" s="335"/>
      <c r="T513" s="335"/>
      <c r="U513" s="335"/>
      <c r="V513" s="335"/>
      <c r="W513" s="335"/>
      <c r="X513" s="335"/>
      <c r="Y513" s="335"/>
      <c r="Z513" s="335"/>
      <c r="AA513" s="335"/>
      <c r="AB513" s="335"/>
    </row>
    <row r="514">
      <c r="A514" s="472"/>
      <c r="B514" s="335"/>
      <c r="C514" s="473"/>
      <c r="D514" s="473"/>
      <c r="E514" s="472"/>
      <c r="F514" s="474"/>
      <c r="G514" s="475"/>
      <c r="H514" s="472"/>
      <c r="I514" s="472"/>
      <c r="J514" s="476"/>
      <c r="K514" s="335"/>
      <c r="L514" s="335"/>
      <c r="M514" s="335"/>
      <c r="N514" s="335"/>
      <c r="O514" s="335"/>
      <c r="P514" s="335"/>
      <c r="Q514" s="335"/>
      <c r="R514" s="335"/>
      <c r="S514" s="335"/>
      <c r="T514" s="335"/>
      <c r="U514" s="335"/>
      <c r="V514" s="335"/>
      <c r="W514" s="335"/>
      <c r="X514" s="335"/>
      <c r="Y514" s="335"/>
      <c r="Z514" s="335"/>
      <c r="AA514" s="335"/>
      <c r="AB514" s="335"/>
    </row>
    <row r="515">
      <c r="A515" s="472"/>
      <c r="B515" s="335"/>
      <c r="C515" s="473"/>
      <c r="D515" s="473"/>
      <c r="E515" s="472"/>
      <c r="F515" s="474"/>
      <c r="G515" s="475"/>
      <c r="H515" s="472"/>
      <c r="I515" s="472"/>
      <c r="J515" s="476"/>
      <c r="K515" s="335"/>
      <c r="L515" s="335"/>
      <c r="M515" s="335"/>
      <c r="N515" s="335"/>
      <c r="O515" s="335"/>
      <c r="P515" s="335"/>
      <c r="Q515" s="335"/>
      <c r="R515" s="335"/>
      <c r="S515" s="335"/>
      <c r="T515" s="335"/>
      <c r="U515" s="335"/>
      <c r="V515" s="335"/>
      <c r="W515" s="335"/>
      <c r="X515" s="335"/>
      <c r="Y515" s="335"/>
      <c r="Z515" s="335"/>
      <c r="AA515" s="335"/>
      <c r="AB515" s="335"/>
    </row>
    <row r="516">
      <c r="A516" s="472"/>
      <c r="B516" s="335"/>
      <c r="C516" s="473"/>
      <c r="D516" s="473"/>
      <c r="E516" s="472"/>
      <c r="F516" s="474"/>
      <c r="G516" s="475"/>
      <c r="H516" s="472"/>
      <c r="I516" s="472"/>
      <c r="J516" s="476"/>
      <c r="K516" s="335"/>
      <c r="L516" s="335"/>
      <c r="M516" s="335"/>
      <c r="N516" s="335"/>
      <c r="O516" s="335"/>
      <c r="P516" s="335"/>
      <c r="Q516" s="335"/>
      <c r="R516" s="335"/>
      <c r="S516" s="335"/>
      <c r="T516" s="335"/>
      <c r="U516" s="335"/>
      <c r="V516" s="335"/>
      <c r="W516" s="335"/>
      <c r="X516" s="335"/>
      <c r="Y516" s="335"/>
      <c r="Z516" s="335"/>
      <c r="AA516" s="335"/>
      <c r="AB516" s="335"/>
    </row>
    <row r="517">
      <c r="A517" s="472"/>
      <c r="B517" s="335"/>
      <c r="C517" s="473"/>
      <c r="D517" s="473"/>
      <c r="E517" s="472"/>
      <c r="F517" s="474"/>
      <c r="G517" s="475"/>
      <c r="H517" s="472"/>
      <c r="I517" s="472"/>
      <c r="J517" s="476"/>
      <c r="K517" s="335"/>
      <c r="L517" s="335"/>
      <c r="M517" s="335"/>
      <c r="N517" s="335"/>
      <c r="O517" s="335"/>
      <c r="P517" s="335"/>
      <c r="Q517" s="335"/>
      <c r="R517" s="335"/>
      <c r="S517" s="335"/>
      <c r="T517" s="335"/>
      <c r="U517" s="335"/>
      <c r="V517" s="335"/>
      <c r="W517" s="335"/>
      <c r="X517" s="335"/>
      <c r="Y517" s="335"/>
      <c r="Z517" s="335"/>
      <c r="AA517" s="335"/>
      <c r="AB517" s="335"/>
    </row>
    <row r="518">
      <c r="A518" s="472"/>
      <c r="B518" s="335"/>
      <c r="C518" s="473"/>
      <c r="D518" s="473"/>
      <c r="E518" s="472"/>
      <c r="F518" s="474"/>
      <c r="G518" s="475"/>
      <c r="H518" s="472"/>
      <c r="I518" s="472"/>
      <c r="J518" s="476"/>
      <c r="K518" s="335"/>
      <c r="L518" s="335"/>
      <c r="M518" s="335"/>
      <c r="N518" s="335"/>
      <c r="O518" s="335"/>
      <c r="P518" s="335"/>
      <c r="Q518" s="335"/>
      <c r="R518" s="335"/>
      <c r="S518" s="335"/>
      <c r="T518" s="335"/>
      <c r="U518" s="335"/>
      <c r="V518" s="335"/>
      <c r="W518" s="335"/>
      <c r="X518" s="335"/>
      <c r="Y518" s="335"/>
      <c r="Z518" s="335"/>
      <c r="AA518" s="335"/>
      <c r="AB518" s="335"/>
    </row>
    <row r="519">
      <c r="A519" s="472"/>
      <c r="B519" s="335"/>
      <c r="C519" s="473"/>
      <c r="D519" s="473"/>
      <c r="E519" s="472"/>
      <c r="F519" s="474"/>
      <c r="G519" s="475"/>
      <c r="H519" s="472"/>
      <c r="I519" s="472"/>
      <c r="J519" s="476"/>
      <c r="K519" s="335"/>
      <c r="L519" s="335"/>
      <c r="M519" s="335"/>
      <c r="N519" s="335"/>
      <c r="O519" s="335"/>
      <c r="P519" s="335"/>
      <c r="Q519" s="335"/>
      <c r="R519" s="335"/>
      <c r="S519" s="335"/>
      <c r="T519" s="335"/>
      <c r="U519" s="335"/>
      <c r="V519" s="335"/>
      <c r="W519" s="335"/>
      <c r="X519" s="335"/>
      <c r="Y519" s="335"/>
      <c r="Z519" s="335"/>
      <c r="AA519" s="335"/>
      <c r="AB519" s="335"/>
    </row>
    <row r="520">
      <c r="A520" s="472"/>
      <c r="B520" s="335"/>
      <c r="C520" s="473"/>
      <c r="D520" s="473"/>
      <c r="E520" s="472"/>
      <c r="F520" s="474"/>
      <c r="G520" s="475"/>
      <c r="H520" s="472"/>
      <c r="I520" s="472"/>
      <c r="J520" s="476"/>
      <c r="K520" s="335"/>
      <c r="L520" s="335"/>
      <c r="M520" s="335"/>
      <c r="N520" s="335"/>
      <c r="O520" s="335"/>
      <c r="P520" s="335"/>
      <c r="Q520" s="335"/>
      <c r="R520" s="335"/>
      <c r="S520" s="335"/>
      <c r="T520" s="335"/>
      <c r="U520" s="335"/>
      <c r="V520" s="335"/>
      <c r="W520" s="335"/>
      <c r="X520" s="335"/>
      <c r="Y520" s="335"/>
      <c r="Z520" s="335"/>
      <c r="AA520" s="335"/>
      <c r="AB520" s="335"/>
    </row>
    <row r="521">
      <c r="A521" s="472"/>
      <c r="B521" s="335"/>
      <c r="C521" s="473"/>
      <c r="D521" s="473"/>
      <c r="E521" s="472"/>
      <c r="F521" s="474"/>
      <c r="G521" s="475"/>
      <c r="H521" s="472"/>
      <c r="I521" s="472"/>
      <c r="J521" s="476"/>
      <c r="K521" s="335"/>
      <c r="L521" s="335"/>
      <c r="M521" s="335"/>
      <c r="N521" s="335"/>
      <c r="O521" s="335"/>
      <c r="P521" s="335"/>
      <c r="Q521" s="335"/>
      <c r="R521" s="335"/>
      <c r="S521" s="335"/>
      <c r="T521" s="335"/>
      <c r="U521" s="335"/>
      <c r="V521" s="335"/>
      <c r="W521" s="335"/>
      <c r="X521" s="335"/>
      <c r="Y521" s="335"/>
      <c r="Z521" s="335"/>
      <c r="AA521" s="335"/>
      <c r="AB521" s="335"/>
    </row>
    <row r="522">
      <c r="A522" s="472"/>
      <c r="B522" s="335"/>
      <c r="C522" s="473"/>
      <c r="D522" s="473"/>
      <c r="E522" s="472"/>
      <c r="F522" s="474"/>
      <c r="G522" s="475"/>
      <c r="H522" s="472"/>
      <c r="I522" s="472"/>
      <c r="J522" s="476"/>
      <c r="K522" s="335"/>
      <c r="L522" s="335"/>
      <c r="M522" s="335"/>
      <c r="N522" s="335"/>
      <c r="O522" s="335"/>
      <c r="P522" s="335"/>
      <c r="Q522" s="335"/>
      <c r="R522" s="335"/>
      <c r="S522" s="335"/>
      <c r="T522" s="335"/>
      <c r="U522" s="335"/>
      <c r="V522" s="335"/>
      <c r="W522" s="335"/>
      <c r="X522" s="335"/>
      <c r="Y522" s="335"/>
      <c r="Z522" s="335"/>
      <c r="AA522" s="335"/>
      <c r="AB522" s="335"/>
    </row>
    <row r="523">
      <c r="A523" s="472"/>
      <c r="B523" s="335"/>
      <c r="C523" s="473"/>
      <c r="D523" s="473"/>
      <c r="E523" s="472"/>
      <c r="F523" s="474"/>
      <c r="G523" s="475"/>
      <c r="H523" s="472"/>
      <c r="I523" s="472"/>
      <c r="J523" s="476"/>
      <c r="K523" s="335"/>
      <c r="L523" s="335"/>
      <c r="M523" s="335"/>
      <c r="N523" s="335"/>
      <c r="O523" s="335"/>
      <c r="P523" s="335"/>
      <c r="Q523" s="335"/>
      <c r="R523" s="335"/>
      <c r="S523" s="335"/>
      <c r="T523" s="335"/>
      <c r="U523" s="335"/>
      <c r="V523" s="335"/>
      <c r="W523" s="335"/>
      <c r="X523" s="335"/>
      <c r="Y523" s="335"/>
      <c r="Z523" s="335"/>
      <c r="AA523" s="335"/>
      <c r="AB523" s="335"/>
    </row>
    <row r="524">
      <c r="A524" s="472"/>
      <c r="B524" s="335"/>
      <c r="C524" s="473"/>
      <c r="D524" s="473"/>
      <c r="E524" s="472"/>
      <c r="F524" s="474"/>
      <c r="G524" s="475"/>
      <c r="H524" s="472"/>
      <c r="I524" s="472"/>
      <c r="J524" s="476"/>
      <c r="K524" s="335"/>
      <c r="L524" s="335"/>
      <c r="M524" s="335"/>
      <c r="N524" s="335"/>
      <c r="O524" s="335"/>
      <c r="P524" s="335"/>
      <c r="Q524" s="335"/>
      <c r="R524" s="335"/>
      <c r="S524" s="335"/>
      <c r="T524" s="335"/>
      <c r="U524" s="335"/>
      <c r="V524" s="335"/>
      <c r="W524" s="335"/>
      <c r="X524" s="335"/>
      <c r="Y524" s="335"/>
      <c r="Z524" s="335"/>
      <c r="AA524" s="335"/>
      <c r="AB524" s="335"/>
    </row>
    <row r="525">
      <c r="A525" s="472"/>
      <c r="B525" s="335"/>
      <c r="C525" s="473"/>
      <c r="D525" s="473"/>
      <c r="E525" s="472"/>
      <c r="F525" s="474"/>
      <c r="G525" s="475"/>
      <c r="H525" s="472"/>
      <c r="I525" s="472"/>
      <c r="J525" s="476"/>
      <c r="K525" s="335"/>
      <c r="L525" s="335"/>
      <c r="M525" s="335"/>
      <c r="N525" s="335"/>
      <c r="O525" s="335"/>
      <c r="P525" s="335"/>
      <c r="Q525" s="335"/>
      <c r="R525" s="335"/>
      <c r="S525" s="335"/>
      <c r="T525" s="335"/>
      <c r="U525" s="335"/>
      <c r="V525" s="335"/>
      <c r="W525" s="335"/>
      <c r="X525" s="335"/>
      <c r="Y525" s="335"/>
      <c r="Z525" s="335"/>
      <c r="AA525" s="335"/>
      <c r="AB525" s="335"/>
    </row>
    <row r="526">
      <c r="A526" s="472"/>
      <c r="B526" s="335"/>
      <c r="C526" s="473"/>
      <c r="D526" s="473"/>
      <c r="E526" s="472"/>
      <c r="F526" s="474"/>
      <c r="G526" s="475"/>
      <c r="H526" s="472"/>
      <c r="I526" s="472"/>
      <c r="J526" s="476"/>
      <c r="K526" s="335"/>
      <c r="L526" s="335"/>
      <c r="M526" s="335"/>
      <c r="N526" s="335"/>
      <c r="O526" s="335"/>
      <c r="P526" s="335"/>
      <c r="Q526" s="335"/>
      <c r="R526" s="335"/>
      <c r="S526" s="335"/>
      <c r="T526" s="335"/>
      <c r="U526" s="335"/>
      <c r="V526" s="335"/>
      <c r="W526" s="335"/>
      <c r="X526" s="335"/>
      <c r="Y526" s="335"/>
      <c r="Z526" s="335"/>
      <c r="AA526" s="335"/>
      <c r="AB526" s="335"/>
    </row>
    <row r="527">
      <c r="A527" s="472"/>
      <c r="B527" s="335"/>
      <c r="C527" s="473"/>
      <c r="D527" s="473"/>
      <c r="E527" s="472"/>
      <c r="F527" s="474"/>
      <c r="G527" s="475"/>
      <c r="H527" s="472"/>
      <c r="I527" s="472"/>
      <c r="J527" s="476"/>
      <c r="K527" s="335"/>
      <c r="L527" s="335"/>
      <c r="M527" s="335"/>
      <c r="N527" s="335"/>
      <c r="O527" s="335"/>
      <c r="P527" s="335"/>
      <c r="Q527" s="335"/>
      <c r="R527" s="335"/>
      <c r="S527" s="335"/>
      <c r="T527" s="335"/>
      <c r="U527" s="335"/>
      <c r="V527" s="335"/>
      <c r="W527" s="335"/>
      <c r="X527" s="335"/>
      <c r="Y527" s="335"/>
      <c r="Z527" s="335"/>
      <c r="AA527" s="335"/>
      <c r="AB527" s="335"/>
    </row>
    <row r="528">
      <c r="A528" s="472"/>
      <c r="B528" s="335"/>
      <c r="C528" s="473"/>
      <c r="D528" s="473"/>
      <c r="E528" s="472"/>
      <c r="F528" s="474"/>
      <c r="G528" s="475"/>
      <c r="H528" s="472"/>
      <c r="I528" s="472"/>
      <c r="J528" s="476"/>
      <c r="K528" s="335"/>
      <c r="L528" s="335"/>
      <c r="M528" s="335"/>
      <c r="N528" s="335"/>
      <c r="O528" s="335"/>
      <c r="P528" s="335"/>
      <c r="Q528" s="335"/>
      <c r="R528" s="335"/>
      <c r="S528" s="335"/>
      <c r="T528" s="335"/>
      <c r="U528" s="335"/>
      <c r="V528" s="335"/>
      <c r="W528" s="335"/>
      <c r="X528" s="335"/>
      <c r="Y528" s="335"/>
      <c r="Z528" s="335"/>
      <c r="AA528" s="335"/>
      <c r="AB528" s="335"/>
    </row>
    <row r="529">
      <c r="A529" s="472"/>
      <c r="B529" s="335"/>
      <c r="C529" s="473"/>
      <c r="D529" s="473"/>
      <c r="E529" s="472"/>
      <c r="F529" s="474"/>
      <c r="G529" s="475"/>
      <c r="H529" s="472"/>
      <c r="I529" s="472"/>
      <c r="J529" s="476"/>
      <c r="K529" s="335"/>
      <c r="L529" s="335"/>
      <c r="M529" s="335"/>
      <c r="N529" s="335"/>
      <c r="O529" s="335"/>
      <c r="P529" s="335"/>
      <c r="Q529" s="335"/>
      <c r="R529" s="335"/>
      <c r="S529" s="335"/>
      <c r="T529" s="335"/>
      <c r="U529" s="335"/>
      <c r="V529" s="335"/>
      <c r="W529" s="335"/>
      <c r="X529" s="335"/>
      <c r="Y529" s="335"/>
      <c r="Z529" s="335"/>
      <c r="AA529" s="335"/>
      <c r="AB529" s="335"/>
    </row>
    <row r="530">
      <c r="A530" s="472"/>
      <c r="B530" s="335"/>
      <c r="C530" s="473"/>
      <c r="D530" s="473"/>
      <c r="E530" s="472"/>
      <c r="F530" s="474"/>
      <c r="G530" s="475"/>
      <c r="H530" s="472"/>
      <c r="I530" s="472"/>
      <c r="J530" s="476"/>
      <c r="K530" s="335"/>
      <c r="L530" s="335"/>
      <c r="M530" s="335"/>
      <c r="N530" s="335"/>
      <c r="O530" s="335"/>
      <c r="P530" s="335"/>
      <c r="Q530" s="335"/>
      <c r="R530" s="335"/>
      <c r="S530" s="335"/>
      <c r="T530" s="335"/>
      <c r="U530" s="335"/>
      <c r="V530" s="335"/>
      <c r="W530" s="335"/>
      <c r="X530" s="335"/>
      <c r="Y530" s="335"/>
      <c r="Z530" s="335"/>
      <c r="AA530" s="335"/>
      <c r="AB530" s="335"/>
    </row>
    <row r="531">
      <c r="A531" s="472"/>
      <c r="B531" s="335"/>
      <c r="C531" s="473"/>
      <c r="D531" s="473"/>
      <c r="E531" s="472"/>
      <c r="F531" s="474"/>
      <c r="G531" s="475"/>
      <c r="H531" s="472"/>
      <c r="I531" s="472"/>
      <c r="J531" s="476"/>
      <c r="K531" s="335"/>
      <c r="L531" s="335"/>
      <c r="M531" s="335"/>
      <c r="N531" s="335"/>
      <c r="O531" s="335"/>
      <c r="P531" s="335"/>
      <c r="Q531" s="335"/>
      <c r="R531" s="335"/>
      <c r="S531" s="335"/>
      <c r="T531" s="335"/>
      <c r="U531" s="335"/>
      <c r="V531" s="335"/>
      <c r="W531" s="335"/>
      <c r="X531" s="335"/>
      <c r="Y531" s="335"/>
      <c r="Z531" s="335"/>
      <c r="AA531" s="335"/>
      <c r="AB531" s="335"/>
    </row>
    <row r="532">
      <c r="A532" s="472"/>
      <c r="B532" s="335"/>
      <c r="C532" s="473"/>
      <c r="D532" s="473"/>
      <c r="E532" s="472"/>
      <c r="F532" s="474"/>
      <c r="G532" s="475"/>
      <c r="H532" s="472"/>
      <c r="I532" s="472"/>
      <c r="J532" s="476"/>
      <c r="K532" s="335"/>
      <c r="L532" s="335"/>
      <c r="M532" s="335"/>
      <c r="N532" s="335"/>
      <c r="O532" s="335"/>
      <c r="P532" s="335"/>
      <c r="Q532" s="335"/>
      <c r="R532" s="335"/>
      <c r="S532" s="335"/>
      <c r="T532" s="335"/>
      <c r="U532" s="335"/>
      <c r="V532" s="335"/>
      <c r="W532" s="335"/>
      <c r="X532" s="335"/>
      <c r="Y532" s="335"/>
      <c r="Z532" s="335"/>
      <c r="AA532" s="335"/>
      <c r="AB532" s="335"/>
    </row>
    <row r="533">
      <c r="A533" s="472"/>
      <c r="B533" s="335"/>
      <c r="C533" s="473"/>
      <c r="D533" s="473"/>
      <c r="E533" s="472"/>
      <c r="F533" s="474"/>
      <c r="G533" s="475"/>
      <c r="H533" s="472"/>
      <c r="I533" s="472"/>
      <c r="J533" s="476"/>
      <c r="K533" s="335"/>
      <c r="L533" s="335"/>
      <c r="M533" s="335"/>
      <c r="N533" s="335"/>
      <c r="O533" s="335"/>
      <c r="P533" s="335"/>
      <c r="Q533" s="335"/>
      <c r="R533" s="335"/>
      <c r="S533" s="335"/>
      <c r="T533" s="335"/>
      <c r="U533" s="335"/>
      <c r="V533" s="335"/>
      <c r="W533" s="335"/>
      <c r="X533" s="335"/>
      <c r="Y533" s="335"/>
      <c r="Z533" s="335"/>
      <c r="AA533" s="335"/>
      <c r="AB533" s="335"/>
    </row>
    <row r="534">
      <c r="A534" s="472"/>
      <c r="B534" s="335"/>
      <c r="C534" s="473"/>
      <c r="D534" s="473"/>
      <c r="E534" s="472"/>
      <c r="F534" s="474"/>
      <c r="G534" s="475"/>
      <c r="H534" s="472"/>
      <c r="I534" s="472"/>
      <c r="J534" s="476"/>
      <c r="K534" s="335"/>
      <c r="L534" s="335"/>
      <c r="M534" s="335"/>
      <c r="N534" s="335"/>
      <c r="O534" s="335"/>
      <c r="P534" s="335"/>
      <c r="Q534" s="335"/>
      <c r="R534" s="335"/>
      <c r="S534" s="335"/>
      <c r="T534" s="335"/>
      <c r="U534" s="335"/>
      <c r="V534" s="335"/>
      <c r="W534" s="335"/>
      <c r="X534" s="335"/>
      <c r="Y534" s="335"/>
      <c r="Z534" s="335"/>
      <c r="AA534" s="335"/>
      <c r="AB534" s="335"/>
    </row>
    <row r="535">
      <c r="A535" s="472"/>
      <c r="B535" s="335"/>
      <c r="C535" s="473"/>
      <c r="D535" s="473"/>
      <c r="E535" s="472"/>
      <c r="F535" s="474"/>
      <c r="G535" s="475"/>
      <c r="H535" s="472"/>
      <c r="I535" s="472"/>
      <c r="J535" s="476"/>
      <c r="K535" s="335"/>
      <c r="L535" s="335"/>
      <c r="M535" s="335"/>
      <c r="N535" s="335"/>
      <c r="O535" s="335"/>
      <c r="P535" s="335"/>
      <c r="Q535" s="335"/>
      <c r="R535" s="335"/>
      <c r="S535" s="335"/>
      <c r="T535" s="335"/>
      <c r="U535" s="335"/>
      <c r="V535" s="335"/>
      <c r="W535" s="335"/>
      <c r="X535" s="335"/>
      <c r="Y535" s="335"/>
      <c r="Z535" s="335"/>
      <c r="AA535" s="335"/>
      <c r="AB535" s="335"/>
    </row>
    <row r="536">
      <c r="A536" s="472"/>
      <c r="B536" s="335"/>
      <c r="C536" s="473"/>
      <c r="D536" s="473"/>
      <c r="E536" s="472"/>
      <c r="F536" s="474"/>
      <c r="G536" s="475"/>
      <c r="H536" s="472"/>
      <c r="I536" s="472"/>
      <c r="J536" s="476"/>
      <c r="K536" s="335"/>
      <c r="L536" s="335"/>
      <c r="M536" s="335"/>
      <c r="N536" s="335"/>
      <c r="O536" s="335"/>
      <c r="P536" s="335"/>
      <c r="Q536" s="335"/>
      <c r="R536" s="335"/>
      <c r="S536" s="335"/>
      <c r="T536" s="335"/>
      <c r="U536" s="335"/>
      <c r="V536" s="335"/>
      <c r="W536" s="335"/>
      <c r="X536" s="335"/>
      <c r="Y536" s="335"/>
      <c r="Z536" s="335"/>
      <c r="AA536" s="335"/>
      <c r="AB536" s="335"/>
    </row>
    <row r="537">
      <c r="A537" s="472"/>
      <c r="B537" s="335"/>
      <c r="C537" s="473"/>
      <c r="D537" s="473"/>
      <c r="E537" s="472"/>
      <c r="F537" s="474"/>
      <c r="G537" s="475"/>
      <c r="H537" s="472"/>
      <c r="I537" s="472"/>
      <c r="J537" s="476"/>
      <c r="K537" s="335"/>
      <c r="L537" s="335"/>
      <c r="M537" s="335"/>
      <c r="N537" s="335"/>
      <c r="O537" s="335"/>
      <c r="P537" s="335"/>
      <c r="Q537" s="335"/>
      <c r="R537" s="335"/>
      <c r="S537" s="335"/>
      <c r="T537" s="335"/>
      <c r="U537" s="335"/>
      <c r="V537" s="335"/>
      <c r="W537" s="335"/>
      <c r="X537" s="335"/>
      <c r="Y537" s="335"/>
      <c r="Z537" s="335"/>
      <c r="AA537" s="335"/>
      <c r="AB537" s="335"/>
    </row>
    <row r="538">
      <c r="A538" s="472"/>
      <c r="B538" s="335"/>
      <c r="C538" s="473"/>
      <c r="D538" s="473"/>
      <c r="E538" s="472"/>
      <c r="F538" s="474"/>
      <c r="G538" s="475"/>
      <c r="H538" s="472"/>
      <c r="I538" s="472"/>
      <c r="J538" s="476"/>
      <c r="K538" s="335"/>
      <c r="L538" s="335"/>
      <c r="M538" s="335"/>
      <c r="N538" s="335"/>
      <c r="O538" s="335"/>
      <c r="P538" s="335"/>
      <c r="Q538" s="335"/>
      <c r="R538" s="335"/>
      <c r="S538" s="335"/>
      <c r="T538" s="335"/>
      <c r="U538" s="335"/>
      <c r="V538" s="335"/>
      <c r="W538" s="335"/>
      <c r="X538" s="335"/>
      <c r="Y538" s="335"/>
      <c r="Z538" s="335"/>
      <c r="AA538" s="335"/>
      <c r="AB538" s="335"/>
    </row>
    <row r="539">
      <c r="A539" s="472"/>
      <c r="B539" s="335"/>
      <c r="C539" s="473"/>
      <c r="D539" s="473"/>
      <c r="E539" s="472"/>
      <c r="F539" s="474"/>
      <c r="G539" s="475"/>
      <c r="H539" s="472"/>
      <c r="I539" s="472"/>
      <c r="J539" s="476"/>
      <c r="K539" s="335"/>
      <c r="L539" s="335"/>
      <c r="M539" s="335"/>
      <c r="N539" s="335"/>
      <c r="O539" s="335"/>
      <c r="P539" s="335"/>
      <c r="Q539" s="335"/>
      <c r="R539" s="335"/>
      <c r="S539" s="335"/>
      <c r="T539" s="335"/>
      <c r="U539" s="335"/>
      <c r="V539" s="335"/>
      <c r="W539" s="335"/>
      <c r="X539" s="335"/>
      <c r="Y539" s="335"/>
      <c r="Z539" s="335"/>
      <c r="AA539" s="335"/>
      <c r="AB539" s="335"/>
    </row>
    <row r="540">
      <c r="A540" s="472"/>
      <c r="B540" s="335"/>
      <c r="C540" s="473"/>
      <c r="D540" s="473"/>
      <c r="E540" s="472"/>
      <c r="F540" s="474"/>
      <c r="G540" s="475"/>
      <c r="H540" s="472"/>
      <c r="I540" s="472"/>
      <c r="J540" s="476"/>
      <c r="K540" s="335"/>
      <c r="L540" s="335"/>
      <c r="M540" s="335"/>
      <c r="N540" s="335"/>
      <c r="O540" s="335"/>
      <c r="P540" s="335"/>
      <c r="Q540" s="335"/>
      <c r="R540" s="335"/>
      <c r="S540" s="335"/>
      <c r="T540" s="335"/>
      <c r="U540" s="335"/>
      <c r="V540" s="335"/>
      <c r="W540" s="335"/>
      <c r="X540" s="335"/>
      <c r="Y540" s="335"/>
      <c r="Z540" s="335"/>
      <c r="AA540" s="335"/>
      <c r="AB540" s="335"/>
    </row>
    <row r="541">
      <c r="A541" s="472"/>
      <c r="B541" s="335"/>
      <c r="C541" s="473"/>
      <c r="D541" s="473"/>
      <c r="E541" s="472"/>
      <c r="F541" s="474"/>
      <c r="G541" s="475"/>
      <c r="H541" s="472"/>
      <c r="I541" s="472"/>
      <c r="J541" s="476"/>
      <c r="K541" s="335"/>
      <c r="L541" s="335"/>
      <c r="M541" s="335"/>
      <c r="N541" s="335"/>
      <c r="O541" s="335"/>
      <c r="P541" s="335"/>
      <c r="Q541" s="335"/>
      <c r="R541" s="335"/>
      <c r="S541" s="335"/>
      <c r="T541" s="335"/>
      <c r="U541" s="335"/>
      <c r="V541" s="335"/>
      <c r="W541" s="335"/>
      <c r="X541" s="335"/>
      <c r="Y541" s="335"/>
      <c r="Z541" s="335"/>
      <c r="AA541" s="335"/>
      <c r="AB541" s="335"/>
    </row>
    <row r="542">
      <c r="A542" s="472"/>
      <c r="B542" s="335"/>
      <c r="C542" s="473"/>
      <c r="D542" s="473"/>
      <c r="E542" s="472"/>
      <c r="F542" s="474"/>
      <c r="G542" s="475"/>
      <c r="H542" s="472"/>
      <c r="I542" s="472"/>
      <c r="J542" s="476"/>
      <c r="K542" s="335"/>
      <c r="L542" s="335"/>
      <c r="M542" s="335"/>
      <c r="N542" s="335"/>
      <c r="O542" s="335"/>
      <c r="P542" s="335"/>
      <c r="Q542" s="335"/>
      <c r="R542" s="335"/>
      <c r="S542" s="335"/>
      <c r="T542" s="335"/>
      <c r="U542" s="335"/>
      <c r="V542" s="335"/>
      <c r="W542" s="335"/>
      <c r="X542" s="335"/>
      <c r="Y542" s="335"/>
      <c r="Z542" s="335"/>
      <c r="AA542" s="335"/>
      <c r="AB542" s="335"/>
    </row>
    <row r="543">
      <c r="A543" s="472"/>
      <c r="B543" s="335"/>
      <c r="C543" s="473"/>
      <c r="D543" s="473"/>
      <c r="E543" s="472"/>
      <c r="F543" s="474"/>
      <c r="G543" s="475"/>
      <c r="H543" s="472"/>
      <c r="I543" s="472"/>
      <c r="J543" s="476"/>
      <c r="K543" s="335"/>
      <c r="L543" s="335"/>
      <c r="M543" s="335"/>
      <c r="N543" s="335"/>
      <c r="O543" s="335"/>
      <c r="P543" s="335"/>
      <c r="Q543" s="335"/>
      <c r="R543" s="335"/>
      <c r="S543" s="335"/>
      <c r="T543" s="335"/>
      <c r="U543" s="335"/>
      <c r="V543" s="335"/>
      <c r="W543" s="335"/>
      <c r="X543" s="335"/>
      <c r="Y543" s="335"/>
      <c r="Z543" s="335"/>
      <c r="AA543" s="335"/>
      <c r="AB543" s="335"/>
    </row>
    <row r="544">
      <c r="A544" s="472"/>
      <c r="B544" s="335"/>
      <c r="C544" s="473"/>
      <c r="D544" s="473"/>
      <c r="E544" s="472"/>
      <c r="F544" s="474"/>
      <c r="G544" s="475"/>
      <c r="H544" s="472"/>
      <c r="I544" s="472"/>
      <c r="J544" s="476"/>
      <c r="K544" s="335"/>
      <c r="L544" s="335"/>
      <c r="M544" s="335"/>
      <c r="N544" s="335"/>
      <c r="O544" s="335"/>
      <c r="P544" s="335"/>
      <c r="Q544" s="335"/>
      <c r="R544" s="335"/>
      <c r="S544" s="335"/>
      <c r="T544" s="335"/>
      <c r="U544" s="335"/>
      <c r="V544" s="335"/>
      <c r="W544" s="335"/>
      <c r="X544" s="335"/>
      <c r="Y544" s="335"/>
      <c r="Z544" s="335"/>
      <c r="AA544" s="335"/>
      <c r="AB544" s="335"/>
    </row>
    <row r="545">
      <c r="A545" s="472"/>
      <c r="B545" s="335"/>
      <c r="C545" s="473"/>
      <c r="D545" s="473"/>
      <c r="E545" s="472"/>
      <c r="F545" s="474"/>
      <c r="G545" s="475"/>
      <c r="H545" s="472"/>
      <c r="I545" s="472"/>
      <c r="J545" s="476"/>
      <c r="K545" s="335"/>
      <c r="L545" s="335"/>
      <c r="M545" s="335"/>
      <c r="N545" s="335"/>
      <c r="O545" s="335"/>
      <c r="P545" s="335"/>
      <c r="Q545" s="335"/>
      <c r="R545" s="335"/>
      <c r="S545" s="335"/>
      <c r="T545" s="335"/>
      <c r="U545" s="335"/>
      <c r="V545" s="335"/>
      <c r="W545" s="335"/>
      <c r="X545" s="335"/>
      <c r="Y545" s="335"/>
      <c r="Z545" s="335"/>
      <c r="AA545" s="335"/>
      <c r="AB545" s="335"/>
    </row>
    <row r="546">
      <c r="A546" s="472"/>
      <c r="B546" s="335"/>
      <c r="C546" s="473"/>
      <c r="D546" s="473"/>
      <c r="E546" s="472"/>
      <c r="F546" s="474"/>
      <c r="G546" s="475"/>
      <c r="H546" s="472"/>
      <c r="I546" s="472"/>
      <c r="J546" s="476"/>
      <c r="K546" s="335"/>
      <c r="L546" s="335"/>
      <c r="M546" s="335"/>
      <c r="N546" s="335"/>
      <c r="O546" s="335"/>
      <c r="P546" s="335"/>
      <c r="Q546" s="335"/>
      <c r="R546" s="335"/>
      <c r="S546" s="335"/>
      <c r="T546" s="335"/>
      <c r="U546" s="335"/>
      <c r="V546" s="335"/>
      <c r="W546" s="335"/>
      <c r="X546" s="335"/>
      <c r="Y546" s="335"/>
      <c r="Z546" s="335"/>
      <c r="AA546" s="335"/>
      <c r="AB546" s="335"/>
    </row>
    <row r="547">
      <c r="A547" s="472"/>
      <c r="B547" s="335"/>
      <c r="C547" s="473"/>
      <c r="D547" s="473"/>
      <c r="E547" s="472"/>
      <c r="F547" s="474"/>
      <c r="G547" s="475"/>
      <c r="H547" s="472"/>
      <c r="I547" s="472"/>
      <c r="J547" s="476"/>
      <c r="K547" s="335"/>
      <c r="L547" s="335"/>
      <c r="M547" s="335"/>
      <c r="N547" s="335"/>
      <c r="O547" s="335"/>
      <c r="P547" s="335"/>
      <c r="Q547" s="335"/>
      <c r="R547" s="335"/>
      <c r="S547" s="335"/>
      <c r="T547" s="335"/>
      <c r="U547" s="335"/>
      <c r="V547" s="335"/>
      <c r="W547" s="335"/>
      <c r="X547" s="335"/>
      <c r="Y547" s="335"/>
      <c r="Z547" s="335"/>
      <c r="AA547" s="335"/>
      <c r="AB547" s="335"/>
    </row>
    <row r="548">
      <c r="A548" s="472"/>
      <c r="B548" s="335"/>
      <c r="C548" s="473"/>
      <c r="D548" s="473"/>
      <c r="E548" s="472"/>
      <c r="F548" s="474"/>
      <c r="G548" s="475"/>
      <c r="H548" s="472"/>
      <c r="I548" s="472"/>
      <c r="J548" s="476"/>
      <c r="K548" s="335"/>
      <c r="L548" s="335"/>
      <c r="M548" s="335"/>
      <c r="N548" s="335"/>
      <c r="O548" s="335"/>
      <c r="P548" s="335"/>
      <c r="Q548" s="335"/>
      <c r="R548" s="335"/>
      <c r="S548" s="335"/>
      <c r="T548" s="335"/>
      <c r="U548" s="335"/>
      <c r="V548" s="335"/>
      <c r="W548" s="335"/>
      <c r="X548" s="335"/>
      <c r="Y548" s="335"/>
      <c r="Z548" s="335"/>
      <c r="AA548" s="335"/>
      <c r="AB548" s="335"/>
    </row>
    <row r="549">
      <c r="A549" s="472"/>
      <c r="B549" s="335"/>
      <c r="C549" s="473"/>
      <c r="D549" s="473"/>
      <c r="E549" s="472"/>
      <c r="F549" s="474"/>
      <c r="G549" s="475"/>
      <c r="H549" s="472"/>
      <c r="I549" s="472"/>
      <c r="J549" s="476"/>
      <c r="K549" s="335"/>
      <c r="L549" s="335"/>
      <c r="M549" s="335"/>
      <c r="N549" s="335"/>
      <c r="O549" s="335"/>
      <c r="P549" s="335"/>
      <c r="Q549" s="335"/>
      <c r="R549" s="335"/>
      <c r="S549" s="335"/>
      <c r="T549" s="335"/>
      <c r="U549" s="335"/>
      <c r="V549" s="335"/>
      <c r="W549" s="335"/>
      <c r="X549" s="335"/>
      <c r="Y549" s="335"/>
      <c r="Z549" s="335"/>
      <c r="AA549" s="335"/>
      <c r="AB549" s="335"/>
    </row>
    <row r="550">
      <c r="A550" s="472"/>
      <c r="B550" s="335"/>
      <c r="C550" s="473"/>
      <c r="D550" s="473"/>
      <c r="E550" s="472"/>
      <c r="F550" s="474"/>
      <c r="G550" s="475"/>
      <c r="H550" s="472"/>
      <c r="I550" s="472"/>
      <c r="J550" s="476"/>
      <c r="K550" s="335"/>
      <c r="L550" s="335"/>
      <c r="M550" s="335"/>
      <c r="N550" s="335"/>
      <c r="O550" s="335"/>
      <c r="P550" s="335"/>
      <c r="Q550" s="335"/>
      <c r="R550" s="335"/>
      <c r="S550" s="335"/>
      <c r="T550" s="335"/>
      <c r="U550" s="335"/>
      <c r="V550" s="335"/>
      <c r="W550" s="335"/>
      <c r="X550" s="335"/>
      <c r="Y550" s="335"/>
      <c r="Z550" s="335"/>
      <c r="AA550" s="335"/>
      <c r="AB550" s="335"/>
    </row>
    <row r="551">
      <c r="A551" s="472"/>
      <c r="B551" s="335"/>
      <c r="C551" s="473"/>
      <c r="D551" s="473"/>
      <c r="E551" s="472"/>
      <c r="F551" s="474"/>
      <c r="G551" s="475"/>
      <c r="H551" s="472"/>
      <c r="I551" s="472"/>
      <c r="J551" s="476"/>
      <c r="K551" s="335"/>
      <c r="L551" s="335"/>
      <c r="M551" s="335"/>
      <c r="N551" s="335"/>
      <c r="O551" s="335"/>
      <c r="P551" s="335"/>
      <c r="Q551" s="335"/>
      <c r="R551" s="335"/>
      <c r="S551" s="335"/>
      <c r="T551" s="335"/>
      <c r="U551" s="335"/>
      <c r="V551" s="335"/>
      <c r="W551" s="335"/>
      <c r="X551" s="335"/>
      <c r="Y551" s="335"/>
      <c r="Z551" s="335"/>
      <c r="AA551" s="335"/>
      <c r="AB551" s="335"/>
    </row>
    <row r="552">
      <c r="A552" s="472"/>
      <c r="B552" s="335"/>
      <c r="C552" s="473"/>
      <c r="D552" s="473"/>
      <c r="E552" s="472"/>
      <c r="F552" s="474"/>
      <c r="G552" s="475"/>
      <c r="H552" s="472"/>
      <c r="I552" s="472"/>
      <c r="J552" s="476"/>
      <c r="K552" s="335"/>
      <c r="L552" s="335"/>
      <c r="M552" s="335"/>
      <c r="N552" s="335"/>
      <c r="O552" s="335"/>
      <c r="P552" s="335"/>
      <c r="Q552" s="335"/>
      <c r="R552" s="335"/>
      <c r="S552" s="335"/>
      <c r="T552" s="335"/>
      <c r="U552" s="335"/>
      <c r="V552" s="335"/>
      <c r="W552" s="335"/>
      <c r="X552" s="335"/>
      <c r="Y552" s="335"/>
      <c r="Z552" s="335"/>
      <c r="AA552" s="335"/>
      <c r="AB552" s="335"/>
    </row>
    <row r="553">
      <c r="A553" s="472"/>
      <c r="B553" s="335"/>
      <c r="C553" s="473"/>
      <c r="D553" s="473"/>
      <c r="E553" s="472"/>
      <c r="F553" s="474"/>
      <c r="G553" s="475"/>
      <c r="H553" s="472"/>
      <c r="I553" s="472"/>
      <c r="J553" s="476"/>
      <c r="K553" s="335"/>
      <c r="L553" s="335"/>
      <c r="M553" s="335"/>
      <c r="N553" s="335"/>
      <c r="O553" s="335"/>
      <c r="P553" s="335"/>
      <c r="Q553" s="335"/>
      <c r="R553" s="335"/>
      <c r="S553" s="335"/>
      <c r="T553" s="335"/>
      <c r="U553" s="335"/>
      <c r="V553" s="335"/>
      <c r="W553" s="335"/>
      <c r="X553" s="335"/>
      <c r="Y553" s="335"/>
      <c r="Z553" s="335"/>
      <c r="AA553" s="335"/>
      <c r="AB553" s="335"/>
    </row>
    <row r="554">
      <c r="A554" s="472"/>
      <c r="B554" s="335"/>
      <c r="C554" s="473"/>
      <c r="D554" s="473"/>
      <c r="E554" s="472"/>
      <c r="F554" s="474"/>
      <c r="G554" s="475"/>
      <c r="H554" s="472"/>
      <c r="I554" s="472"/>
      <c r="J554" s="476"/>
      <c r="K554" s="335"/>
      <c r="L554" s="335"/>
      <c r="M554" s="335"/>
      <c r="N554" s="335"/>
      <c r="O554" s="335"/>
      <c r="P554" s="335"/>
      <c r="Q554" s="335"/>
      <c r="R554" s="335"/>
      <c r="S554" s="335"/>
      <c r="T554" s="335"/>
      <c r="U554" s="335"/>
      <c r="V554" s="335"/>
      <c r="W554" s="335"/>
      <c r="X554" s="335"/>
      <c r="Y554" s="335"/>
      <c r="Z554" s="335"/>
      <c r="AA554" s="335"/>
      <c r="AB554" s="335"/>
    </row>
    <row r="555">
      <c r="A555" s="472"/>
      <c r="B555" s="335"/>
      <c r="C555" s="473"/>
      <c r="D555" s="473"/>
      <c r="E555" s="472"/>
      <c r="F555" s="474"/>
      <c r="G555" s="475"/>
      <c r="H555" s="472"/>
      <c r="I555" s="472"/>
      <c r="J555" s="476"/>
      <c r="K555" s="335"/>
      <c r="L555" s="335"/>
      <c r="M555" s="335"/>
      <c r="N555" s="335"/>
      <c r="O555" s="335"/>
      <c r="P555" s="335"/>
      <c r="Q555" s="335"/>
      <c r="R555" s="335"/>
      <c r="S555" s="335"/>
      <c r="T555" s="335"/>
      <c r="U555" s="335"/>
      <c r="V555" s="335"/>
      <c r="W555" s="335"/>
      <c r="X555" s="335"/>
      <c r="Y555" s="335"/>
      <c r="Z555" s="335"/>
      <c r="AA555" s="335"/>
      <c r="AB555" s="335"/>
    </row>
    <row r="556">
      <c r="A556" s="472"/>
      <c r="B556" s="335"/>
      <c r="C556" s="473"/>
      <c r="D556" s="473"/>
      <c r="E556" s="472"/>
      <c r="F556" s="474"/>
      <c r="G556" s="475"/>
      <c r="H556" s="472"/>
      <c r="I556" s="472"/>
      <c r="J556" s="476"/>
      <c r="K556" s="335"/>
      <c r="L556" s="335"/>
      <c r="M556" s="335"/>
      <c r="N556" s="335"/>
      <c r="O556" s="335"/>
      <c r="P556" s="335"/>
      <c r="Q556" s="335"/>
      <c r="R556" s="335"/>
      <c r="S556" s="335"/>
      <c r="T556" s="335"/>
      <c r="U556" s="335"/>
      <c r="V556" s="335"/>
      <c r="W556" s="335"/>
      <c r="X556" s="335"/>
      <c r="Y556" s="335"/>
      <c r="Z556" s="335"/>
      <c r="AA556" s="335"/>
      <c r="AB556" s="335"/>
    </row>
    <row r="557">
      <c r="A557" s="472"/>
      <c r="B557" s="335"/>
      <c r="C557" s="473"/>
      <c r="D557" s="473"/>
      <c r="E557" s="472"/>
      <c r="F557" s="474"/>
      <c r="G557" s="475"/>
      <c r="H557" s="472"/>
      <c r="I557" s="472"/>
      <c r="J557" s="476"/>
      <c r="K557" s="335"/>
      <c r="L557" s="335"/>
      <c r="M557" s="335"/>
      <c r="N557" s="335"/>
      <c r="O557" s="335"/>
      <c r="P557" s="335"/>
      <c r="Q557" s="335"/>
      <c r="R557" s="335"/>
      <c r="S557" s="335"/>
      <c r="T557" s="335"/>
      <c r="U557" s="335"/>
      <c r="V557" s="335"/>
      <c r="W557" s="335"/>
      <c r="X557" s="335"/>
      <c r="Y557" s="335"/>
      <c r="Z557" s="335"/>
      <c r="AA557" s="335"/>
      <c r="AB557" s="335"/>
    </row>
    <row r="558">
      <c r="A558" s="472"/>
      <c r="B558" s="335"/>
      <c r="C558" s="473"/>
      <c r="D558" s="473"/>
      <c r="E558" s="472"/>
      <c r="F558" s="474"/>
      <c r="G558" s="475"/>
      <c r="H558" s="472"/>
      <c r="I558" s="472"/>
      <c r="J558" s="476"/>
      <c r="K558" s="335"/>
      <c r="L558" s="335"/>
      <c r="M558" s="335"/>
      <c r="N558" s="335"/>
      <c r="O558" s="335"/>
      <c r="P558" s="335"/>
      <c r="Q558" s="335"/>
      <c r="R558" s="335"/>
      <c r="S558" s="335"/>
      <c r="T558" s="335"/>
      <c r="U558" s="335"/>
      <c r="V558" s="335"/>
      <c r="W558" s="335"/>
      <c r="X558" s="335"/>
      <c r="Y558" s="335"/>
      <c r="Z558" s="335"/>
      <c r="AA558" s="335"/>
      <c r="AB558" s="335"/>
    </row>
    <row r="559">
      <c r="A559" s="472"/>
      <c r="B559" s="335"/>
      <c r="C559" s="473"/>
      <c r="D559" s="473"/>
      <c r="E559" s="472"/>
      <c r="F559" s="474"/>
      <c r="G559" s="475"/>
      <c r="H559" s="472"/>
      <c r="I559" s="472"/>
      <c r="J559" s="476"/>
      <c r="K559" s="335"/>
      <c r="L559" s="335"/>
      <c r="M559" s="335"/>
      <c r="N559" s="335"/>
      <c r="O559" s="335"/>
      <c r="P559" s="335"/>
      <c r="Q559" s="335"/>
      <c r="R559" s="335"/>
      <c r="S559" s="335"/>
      <c r="T559" s="335"/>
      <c r="U559" s="335"/>
      <c r="V559" s="335"/>
      <c r="W559" s="335"/>
      <c r="X559" s="335"/>
      <c r="Y559" s="335"/>
      <c r="Z559" s="335"/>
      <c r="AA559" s="335"/>
      <c r="AB559" s="335"/>
    </row>
    <row r="560">
      <c r="A560" s="472"/>
      <c r="B560" s="335"/>
      <c r="C560" s="473"/>
      <c r="D560" s="473"/>
      <c r="E560" s="472"/>
      <c r="F560" s="474"/>
      <c r="G560" s="475"/>
      <c r="H560" s="472"/>
      <c r="I560" s="472"/>
      <c r="J560" s="476"/>
      <c r="K560" s="335"/>
      <c r="L560" s="335"/>
      <c r="M560" s="335"/>
      <c r="N560" s="335"/>
      <c r="O560" s="335"/>
      <c r="P560" s="335"/>
      <c r="Q560" s="335"/>
      <c r="R560" s="335"/>
      <c r="S560" s="335"/>
      <c r="T560" s="335"/>
      <c r="U560" s="335"/>
      <c r="V560" s="335"/>
      <c r="W560" s="335"/>
      <c r="X560" s="335"/>
      <c r="Y560" s="335"/>
      <c r="Z560" s="335"/>
      <c r="AA560" s="335"/>
      <c r="AB560" s="335"/>
    </row>
    <row r="561">
      <c r="A561" s="472"/>
      <c r="B561" s="335"/>
      <c r="C561" s="473"/>
      <c r="D561" s="473"/>
      <c r="E561" s="472"/>
      <c r="F561" s="474"/>
      <c r="G561" s="475"/>
      <c r="H561" s="472"/>
      <c r="I561" s="472"/>
      <c r="J561" s="476"/>
      <c r="K561" s="335"/>
      <c r="L561" s="335"/>
      <c r="M561" s="335"/>
      <c r="N561" s="335"/>
      <c r="O561" s="335"/>
      <c r="P561" s="335"/>
      <c r="Q561" s="335"/>
      <c r="R561" s="335"/>
      <c r="S561" s="335"/>
      <c r="T561" s="335"/>
      <c r="U561" s="335"/>
      <c r="V561" s="335"/>
      <c r="W561" s="335"/>
      <c r="X561" s="335"/>
      <c r="Y561" s="335"/>
      <c r="Z561" s="335"/>
      <c r="AA561" s="335"/>
      <c r="AB561" s="335"/>
    </row>
    <row r="562">
      <c r="A562" s="472"/>
      <c r="B562" s="335"/>
      <c r="C562" s="473"/>
      <c r="D562" s="473"/>
      <c r="E562" s="472"/>
      <c r="F562" s="474"/>
      <c r="G562" s="475"/>
      <c r="H562" s="472"/>
      <c r="I562" s="472"/>
      <c r="J562" s="476"/>
      <c r="K562" s="335"/>
      <c r="L562" s="335"/>
      <c r="M562" s="335"/>
      <c r="N562" s="335"/>
      <c r="O562" s="335"/>
      <c r="P562" s="335"/>
      <c r="Q562" s="335"/>
      <c r="R562" s="335"/>
      <c r="S562" s="335"/>
      <c r="T562" s="335"/>
      <c r="U562" s="335"/>
      <c r="V562" s="335"/>
      <c r="W562" s="335"/>
      <c r="X562" s="335"/>
      <c r="Y562" s="335"/>
      <c r="Z562" s="335"/>
      <c r="AA562" s="335"/>
      <c r="AB562" s="335"/>
    </row>
    <row r="563">
      <c r="A563" s="472"/>
      <c r="B563" s="335"/>
      <c r="C563" s="473"/>
      <c r="D563" s="473"/>
      <c r="E563" s="472"/>
      <c r="F563" s="474"/>
      <c r="G563" s="475"/>
      <c r="H563" s="472"/>
      <c r="I563" s="472"/>
      <c r="J563" s="476"/>
      <c r="K563" s="335"/>
      <c r="L563" s="335"/>
      <c r="M563" s="335"/>
      <c r="N563" s="335"/>
      <c r="O563" s="335"/>
      <c r="P563" s="335"/>
      <c r="Q563" s="335"/>
      <c r="R563" s="335"/>
      <c r="S563" s="335"/>
      <c r="T563" s="335"/>
      <c r="U563" s="335"/>
      <c r="V563" s="335"/>
      <c r="W563" s="335"/>
      <c r="X563" s="335"/>
      <c r="Y563" s="335"/>
      <c r="Z563" s="335"/>
      <c r="AA563" s="335"/>
      <c r="AB563" s="335"/>
    </row>
    <row r="564">
      <c r="A564" s="472"/>
      <c r="B564" s="335"/>
      <c r="C564" s="473"/>
      <c r="D564" s="473"/>
      <c r="E564" s="472"/>
      <c r="F564" s="474"/>
      <c r="G564" s="475"/>
      <c r="H564" s="472"/>
      <c r="I564" s="472"/>
      <c r="J564" s="476"/>
      <c r="K564" s="335"/>
      <c r="L564" s="335"/>
      <c r="M564" s="335"/>
      <c r="N564" s="335"/>
      <c r="O564" s="335"/>
      <c r="P564" s="335"/>
      <c r="Q564" s="335"/>
      <c r="R564" s="335"/>
      <c r="S564" s="335"/>
      <c r="T564" s="335"/>
      <c r="U564" s="335"/>
      <c r="V564" s="335"/>
      <c r="W564" s="335"/>
      <c r="X564" s="335"/>
      <c r="Y564" s="335"/>
      <c r="Z564" s="335"/>
      <c r="AA564" s="335"/>
      <c r="AB564" s="335"/>
    </row>
    <row r="565">
      <c r="A565" s="472"/>
      <c r="B565" s="335"/>
      <c r="C565" s="473"/>
      <c r="D565" s="473"/>
      <c r="E565" s="472"/>
      <c r="F565" s="474"/>
      <c r="G565" s="475"/>
      <c r="H565" s="472"/>
      <c r="I565" s="472"/>
      <c r="J565" s="476"/>
      <c r="K565" s="335"/>
      <c r="L565" s="335"/>
      <c r="M565" s="335"/>
      <c r="N565" s="335"/>
      <c r="O565" s="335"/>
      <c r="P565" s="335"/>
      <c r="Q565" s="335"/>
      <c r="R565" s="335"/>
      <c r="S565" s="335"/>
      <c r="T565" s="335"/>
      <c r="U565" s="335"/>
      <c r="V565" s="335"/>
      <c r="W565" s="335"/>
      <c r="X565" s="335"/>
      <c r="Y565" s="335"/>
      <c r="Z565" s="335"/>
      <c r="AA565" s="335"/>
      <c r="AB565" s="335"/>
    </row>
    <row r="566">
      <c r="A566" s="472"/>
      <c r="B566" s="335"/>
      <c r="C566" s="473"/>
      <c r="D566" s="473"/>
      <c r="E566" s="472"/>
      <c r="F566" s="474"/>
      <c r="G566" s="475"/>
      <c r="H566" s="472"/>
      <c r="I566" s="472"/>
      <c r="J566" s="476"/>
      <c r="K566" s="335"/>
      <c r="L566" s="335"/>
      <c r="M566" s="335"/>
      <c r="N566" s="335"/>
      <c r="O566" s="335"/>
      <c r="P566" s="335"/>
      <c r="Q566" s="335"/>
      <c r="R566" s="335"/>
      <c r="S566" s="335"/>
      <c r="T566" s="335"/>
      <c r="U566" s="335"/>
      <c r="V566" s="335"/>
      <c r="W566" s="335"/>
      <c r="X566" s="335"/>
      <c r="Y566" s="335"/>
      <c r="Z566" s="335"/>
      <c r="AA566" s="335"/>
      <c r="AB566" s="335"/>
    </row>
    <row r="567">
      <c r="A567" s="472"/>
      <c r="B567" s="335"/>
      <c r="C567" s="473"/>
      <c r="D567" s="473"/>
      <c r="E567" s="472"/>
      <c r="F567" s="474"/>
      <c r="G567" s="475"/>
      <c r="H567" s="472"/>
      <c r="I567" s="472"/>
      <c r="J567" s="476"/>
      <c r="K567" s="335"/>
      <c r="L567" s="335"/>
      <c r="M567" s="335"/>
      <c r="N567" s="335"/>
      <c r="O567" s="335"/>
      <c r="P567" s="335"/>
      <c r="Q567" s="335"/>
      <c r="R567" s="335"/>
      <c r="S567" s="335"/>
      <c r="T567" s="335"/>
      <c r="U567" s="335"/>
      <c r="V567" s="335"/>
      <c r="W567" s="335"/>
      <c r="X567" s="335"/>
      <c r="Y567" s="335"/>
      <c r="Z567" s="335"/>
      <c r="AA567" s="335"/>
      <c r="AB567" s="335"/>
    </row>
    <row r="568">
      <c r="A568" s="472"/>
      <c r="B568" s="335"/>
      <c r="C568" s="473"/>
      <c r="D568" s="473"/>
      <c r="E568" s="472"/>
      <c r="F568" s="474"/>
      <c r="G568" s="475"/>
      <c r="H568" s="472"/>
      <c r="I568" s="472"/>
      <c r="J568" s="476"/>
      <c r="K568" s="335"/>
      <c r="L568" s="335"/>
      <c r="M568" s="335"/>
      <c r="N568" s="335"/>
      <c r="O568" s="335"/>
      <c r="P568" s="335"/>
      <c r="Q568" s="335"/>
      <c r="R568" s="335"/>
      <c r="S568" s="335"/>
      <c r="T568" s="335"/>
      <c r="U568" s="335"/>
      <c r="V568" s="335"/>
      <c r="W568" s="335"/>
      <c r="X568" s="335"/>
      <c r="Y568" s="335"/>
      <c r="Z568" s="335"/>
      <c r="AA568" s="335"/>
      <c r="AB568" s="335"/>
    </row>
    <row r="569">
      <c r="A569" s="472"/>
      <c r="B569" s="335"/>
      <c r="C569" s="473"/>
      <c r="D569" s="473"/>
      <c r="E569" s="472"/>
      <c r="F569" s="474"/>
      <c r="G569" s="475"/>
      <c r="H569" s="472"/>
      <c r="I569" s="472"/>
      <c r="J569" s="476"/>
      <c r="K569" s="335"/>
      <c r="L569" s="335"/>
      <c r="M569" s="335"/>
      <c r="N569" s="335"/>
      <c r="O569" s="335"/>
      <c r="P569" s="335"/>
      <c r="Q569" s="335"/>
      <c r="R569" s="335"/>
      <c r="S569" s="335"/>
      <c r="T569" s="335"/>
      <c r="U569" s="335"/>
      <c r="V569" s="335"/>
      <c r="W569" s="335"/>
      <c r="X569" s="335"/>
      <c r="Y569" s="335"/>
      <c r="Z569" s="335"/>
      <c r="AA569" s="335"/>
      <c r="AB569" s="335"/>
    </row>
    <row r="570">
      <c r="A570" s="472"/>
      <c r="B570" s="335"/>
      <c r="C570" s="473"/>
      <c r="D570" s="473"/>
      <c r="E570" s="472"/>
      <c r="F570" s="474"/>
      <c r="G570" s="475"/>
      <c r="H570" s="472"/>
      <c r="I570" s="472"/>
      <c r="J570" s="476"/>
      <c r="K570" s="335"/>
      <c r="L570" s="335"/>
      <c r="M570" s="335"/>
      <c r="N570" s="335"/>
      <c r="O570" s="335"/>
      <c r="P570" s="335"/>
      <c r="Q570" s="335"/>
      <c r="R570" s="335"/>
      <c r="S570" s="335"/>
      <c r="T570" s="335"/>
      <c r="U570" s="335"/>
      <c r="V570" s="335"/>
      <c r="W570" s="335"/>
      <c r="X570" s="335"/>
      <c r="Y570" s="335"/>
      <c r="Z570" s="335"/>
      <c r="AA570" s="335"/>
      <c r="AB570" s="335"/>
    </row>
    <row r="571">
      <c r="A571" s="472"/>
      <c r="B571" s="335"/>
      <c r="C571" s="473"/>
      <c r="D571" s="473"/>
      <c r="E571" s="472"/>
      <c r="F571" s="474"/>
      <c r="G571" s="475"/>
      <c r="H571" s="472"/>
      <c r="I571" s="472"/>
      <c r="J571" s="476"/>
      <c r="K571" s="335"/>
      <c r="L571" s="335"/>
      <c r="M571" s="335"/>
      <c r="N571" s="335"/>
      <c r="O571" s="335"/>
      <c r="P571" s="335"/>
      <c r="Q571" s="335"/>
      <c r="R571" s="335"/>
      <c r="S571" s="335"/>
      <c r="T571" s="335"/>
      <c r="U571" s="335"/>
      <c r="V571" s="335"/>
      <c r="W571" s="335"/>
      <c r="X571" s="335"/>
      <c r="Y571" s="335"/>
      <c r="Z571" s="335"/>
      <c r="AA571" s="335"/>
      <c r="AB571" s="335"/>
    </row>
    <row r="572">
      <c r="A572" s="472"/>
      <c r="B572" s="335"/>
      <c r="C572" s="473"/>
      <c r="D572" s="473"/>
      <c r="E572" s="472"/>
      <c r="F572" s="474"/>
      <c r="G572" s="475"/>
      <c r="H572" s="472"/>
      <c r="I572" s="472"/>
      <c r="J572" s="476"/>
      <c r="K572" s="335"/>
      <c r="L572" s="335"/>
      <c r="M572" s="335"/>
      <c r="N572" s="335"/>
      <c r="O572" s="335"/>
      <c r="P572" s="335"/>
      <c r="Q572" s="335"/>
      <c r="R572" s="335"/>
      <c r="S572" s="335"/>
      <c r="T572" s="335"/>
      <c r="U572" s="335"/>
      <c r="V572" s="335"/>
      <c r="W572" s="335"/>
      <c r="X572" s="335"/>
      <c r="Y572" s="335"/>
      <c r="Z572" s="335"/>
      <c r="AA572" s="335"/>
      <c r="AB572" s="335"/>
    </row>
    <row r="573">
      <c r="A573" s="472"/>
      <c r="B573" s="335"/>
      <c r="C573" s="473"/>
      <c r="D573" s="473"/>
      <c r="E573" s="472"/>
      <c r="F573" s="474"/>
      <c r="G573" s="475"/>
      <c r="H573" s="472"/>
      <c r="I573" s="472"/>
      <c r="J573" s="476"/>
      <c r="K573" s="335"/>
      <c r="L573" s="335"/>
      <c r="M573" s="335"/>
      <c r="N573" s="335"/>
      <c r="O573" s="335"/>
      <c r="P573" s="335"/>
      <c r="Q573" s="335"/>
      <c r="R573" s="335"/>
      <c r="S573" s="335"/>
      <c r="T573" s="335"/>
      <c r="U573" s="335"/>
      <c r="V573" s="335"/>
      <c r="W573" s="335"/>
      <c r="X573" s="335"/>
      <c r="Y573" s="335"/>
      <c r="Z573" s="335"/>
      <c r="AA573" s="335"/>
      <c r="AB573" s="335"/>
    </row>
    <row r="574">
      <c r="A574" s="472"/>
      <c r="B574" s="335"/>
      <c r="C574" s="473"/>
      <c r="D574" s="473"/>
      <c r="E574" s="472"/>
      <c r="F574" s="474"/>
      <c r="G574" s="475"/>
      <c r="H574" s="472"/>
      <c r="I574" s="472"/>
      <c r="J574" s="476"/>
      <c r="K574" s="335"/>
      <c r="L574" s="335"/>
      <c r="M574" s="335"/>
      <c r="N574" s="335"/>
      <c r="O574" s="335"/>
      <c r="P574" s="335"/>
      <c r="Q574" s="335"/>
      <c r="R574" s="335"/>
      <c r="S574" s="335"/>
      <c r="T574" s="335"/>
      <c r="U574" s="335"/>
      <c r="V574" s="335"/>
      <c r="W574" s="335"/>
      <c r="X574" s="335"/>
      <c r="Y574" s="335"/>
      <c r="Z574" s="335"/>
      <c r="AA574" s="335"/>
      <c r="AB574" s="335"/>
    </row>
    <row r="575">
      <c r="A575" s="472"/>
      <c r="B575" s="335"/>
      <c r="C575" s="473"/>
      <c r="D575" s="473"/>
      <c r="E575" s="472"/>
      <c r="F575" s="474"/>
      <c r="G575" s="475"/>
      <c r="H575" s="472"/>
      <c r="I575" s="472"/>
      <c r="J575" s="476"/>
      <c r="K575" s="335"/>
      <c r="L575" s="335"/>
      <c r="M575" s="335"/>
      <c r="N575" s="335"/>
      <c r="O575" s="335"/>
      <c r="P575" s="335"/>
      <c r="Q575" s="335"/>
      <c r="R575" s="335"/>
      <c r="S575" s="335"/>
      <c r="T575" s="335"/>
      <c r="U575" s="335"/>
      <c r="V575" s="335"/>
      <c r="W575" s="335"/>
      <c r="X575" s="335"/>
      <c r="Y575" s="335"/>
      <c r="Z575" s="335"/>
      <c r="AA575" s="335"/>
      <c r="AB575" s="335"/>
    </row>
    <row r="576">
      <c r="A576" s="472"/>
      <c r="B576" s="335"/>
      <c r="C576" s="473"/>
      <c r="D576" s="473"/>
      <c r="E576" s="472"/>
      <c r="F576" s="474"/>
      <c r="G576" s="475"/>
      <c r="H576" s="472"/>
      <c r="I576" s="472"/>
      <c r="J576" s="476"/>
      <c r="K576" s="335"/>
      <c r="L576" s="335"/>
      <c r="M576" s="335"/>
      <c r="N576" s="335"/>
      <c r="O576" s="335"/>
      <c r="P576" s="335"/>
      <c r="Q576" s="335"/>
      <c r="R576" s="335"/>
      <c r="S576" s="335"/>
      <c r="T576" s="335"/>
      <c r="U576" s="335"/>
      <c r="V576" s="335"/>
      <c r="W576" s="335"/>
      <c r="X576" s="335"/>
      <c r="Y576" s="335"/>
      <c r="Z576" s="335"/>
      <c r="AA576" s="335"/>
      <c r="AB576" s="335"/>
    </row>
    <row r="577">
      <c r="A577" s="472"/>
      <c r="B577" s="335"/>
      <c r="C577" s="473"/>
      <c r="D577" s="473"/>
      <c r="E577" s="472"/>
      <c r="F577" s="474"/>
      <c r="G577" s="475"/>
      <c r="H577" s="472"/>
      <c r="I577" s="472"/>
      <c r="J577" s="476"/>
      <c r="K577" s="335"/>
      <c r="L577" s="335"/>
      <c r="M577" s="335"/>
      <c r="N577" s="335"/>
      <c r="O577" s="335"/>
      <c r="P577" s="335"/>
      <c r="Q577" s="335"/>
      <c r="R577" s="335"/>
      <c r="S577" s="335"/>
      <c r="T577" s="335"/>
      <c r="U577" s="335"/>
      <c r="V577" s="335"/>
      <c r="W577" s="335"/>
      <c r="X577" s="335"/>
      <c r="Y577" s="335"/>
      <c r="Z577" s="335"/>
      <c r="AA577" s="335"/>
      <c r="AB577" s="335"/>
    </row>
    <row r="578">
      <c r="A578" s="472"/>
      <c r="B578" s="335"/>
      <c r="C578" s="473"/>
      <c r="D578" s="473"/>
      <c r="E578" s="472"/>
      <c r="F578" s="474"/>
      <c r="G578" s="475"/>
      <c r="H578" s="472"/>
      <c r="I578" s="472"/>
      <c r="J578" s="476"/>
      <c r="K578" s="335"/>
      <c r="L578" s="335"/>
      <c r="M578" s="335"/>
      <c r="N578" s="335"/>
      <c r="O578" s="335"/>
      <c r="P578" s="335"/>
      <c r="Q578" s="335"/>
      <c r="R578" s="335"/>
      <c r="S578" s="335"/>
      <c r="T578" s="335"/>
      <c r="U578" s="335"/>
      <c r="V578" s="335"/>
      <c r="W578" s="335"/>
      <c r="X578" s="335"/>
      <c r="Y578" s="335"/>
      <c r="Z578" s="335"/>
      <c r="AA578" s="335"/>
      <c r="AB578" s="335"/>
    </row>
    <row r="579">
      <c r="A579" s="472"/>
      <c r="B579" s="335"/>
      <c r="C579" s="473"/>
      <c r="D579" s="473"/>
      <c r="E579" s="472"/>
      <c r="F579" s="474"/>
      <c r="G579" s="475"/>
      <c r="H579" s="472"/>
      <c r="I579" s="472"/>
      <c r="J579" s="476"/>
      <c r="K579" s="335"/>
      <c r="L579" s="335"/>
      <c r="M579" s="335"/>
      <c r="N579" s="335"/>
      <c r="O579" s="335"/>
      <c r="P579" s="335"/>
      <c r="Q579" s="335"/>
      <c r="R579" s="335"/>
      <c r="S579" s="335"/>
      <c r="T579" s="335"/>
      <c r="U579" s="335"/>
      <c r="V579" s="335"/>
      <c r="W579" s="335"/>
      <c r="X579" s="335"/>
      <c r="Y579" s="335"/>
      <c r="Z579" s="335"/>
      <c r="AA579" s="335"/>
      <c r="AB579" s="335"/>
    </row>
    <row r="580">
      <c r="A580" s="472"/>
      <c r="B580" s="335"/>
      <c r="C580" s="473"/>
      <c r="D580" s="473"/>
      <c r="E580" s="472"/>
      <c r="F580" s="474"/>
      <c r="G580" s="475"/>
      <c r="H580" s="472"/>
      <c r="I580" s="472"/>
      <c r="J580" s="476"/>
      <c r="K580" s="335"/>
      <c r="L580" s="335"/>
      <c r="M580" s="335"/>
      <c r="N580" s="335"/>
      <c r="O580" s="335"/>
      <c r="P580" s="335"/>
      <c r="Q580" s="335"/>
      <c r="R580" s="335"/>
      <c r="S580" s="335"/>
      <c r="T580" s="335"/>
      <c r="U580" s="335"/>
      <c r="V580" s="335"/>
      <c r="W580" s="335"/>
      <c r="X580" s="335"/>
      <c r="Y580" s="335"/>
      <c r="Z580" s="335"/>
      <c r="AA580" s="335"/>
      <c r="AB580" s="335"/>
    </row>
    <row r="581">
      <c r="A581" s="472"/>
      <c r="B581" s="335"/>
      <c r="C581" s="473"/>
      <c r="D581" s="473"/>
      <c r="E581" s="472"/>
      <c r="F581" s="474"/>
      <c r="G581" s="475"/>
      <c r="H581" s="472"/>
      <c r="I581" s="472"/>
      <c r="J581" s="476"/>
      <c r="K581" s="335"/>
      <c r="L581" s="335"/>
      <c r="M581" s="335"/>
      <c r="N581" s="335"/>
      <c r="O581" s="335"/>
      <c r="P581" s="335"/>
      <c r="Q581" s="335"/>
      <c r="R581" s="335"/>
      <c r="S581" s="335"/>
      <c r="T581" s="335"/>
      <c r="U581" s="335"/>
      <c r="V581" s="335"/>
      <c r="W581" s="335"/>
      <c r="X581" s="335"/>
      <c r="Y581" s="335"/>
      <c r="Z581" s="335"/>
      <c r="AA581" s="335"/>
      <c r="AB581" s="335"/>
    </row>
    <row r="582">
      <c r="A582" s="472"/>
      <c r="B582" s="335"/>
      <c r="C582" s="473"/>
      <c r="D582" s="473"/>
      <c r="E582" s="472"/>
      <c r="F582" s="474"/>
      <c r="G582" s="475"/>
      <c r="H582" s="472"/>
      <c r="I582" s="472"/>
      <c r="J582" s="476"/>
      <c r="K582" s="335"/>
      <c r="L582" s="335"/>
      <c r="M582" s="335"/>
      <c r="N582" s="335"/>
      <c r="O582" s="335"/>
      <c r="P582" s="335"/>
      <c r="Q582" s="335"/>
      <c r="R582" s="335"/>
      <c r="S582" s="335"/>
      <c r="T582" s="335"/>
      <c r="U582" s="335"/>
      <c r="V582" s="335"/>
      <c r="W582" s="335"/>
      <c r="X582" s="335"/>
      <c r="Y582" s="335"/>
      <c r="Z582" s="335"/>
      <c r="AA582" s="335"/>
      <c r="AB582" s="335"/>
    </row>
    <row r="583">
      <c r="A583" s="472"/>
      <c r="B583" s="335"/>
      <c r="C583" s="473"/>
      <c r="D583" s="473"/>
      <c r="E583" s="472"/>
      <c r="F583" s="474"/>
      <c r="G583" s="475"/>
      <c r="H583" s="472"/>
      <c r="I583" s="472"/>
      <c r="J583" s="476"/>
      <c r="K583" s="335"/>
      <c r="L583" s="335"/>
      <c r="M583" s="335"/>
      <c r="N583" s="335"/>
      <c r="O583" s="335"/>
      <c r="P583" s="335"/>
      <c r="Q583" s="335"/>
      <c r="R583" s="335"/>
      <c r="S583" s="335"/>
      <c r="T583" s="335"/>
      <c r="U583" s="335"/>
      <c r="V583" s="335"/>
      <c r="W583" s="335"/>
      <c r="X583" s="335"/>
      <c r="Y583" s="335"/>
      <c r="Z583" s="335"/>
      <c r="AA583" s="335"/>
      <c r="AB583" s="335"/>
    </row>
    <row r="584">
      <c r="A584" s="472"/>
      <c r="B584" s="335"/>
      <c r="C584" s="473"/>
      <c r="D584" s="473"/>
      <c r="E584" s="472"/>
      <c r="F584" s="474"/>
      <c r="G584" s="475"/>
      <c r="H584" s="472"/>
      <c r="I584" s="472"/>
      <c r="J584" s="476"/>
      <c r="K584" s="335"/>
      <c r="L584" s="335"/>
      <c r="M584" s="335"/>
      <c r="N584" s="335"/>
      <c r="O584" s="335"/>
      <c r="P584" s="335"/>
      <c r="Q584" s="335"/>
      <c r="R584" s="335"/>
      <c r="S584" s="335"/>
      <c r="T584" s="335"/>
      <c r="U584" s="335"/>
      <c r="V584" s="335"/>
      <c r="W584" s="335"/>
      <c r="X584" s="335"/>
      <c r="Y584" s="335"/>
      <c r="Z584" s="335"/>
      <c r="AA584" s="335"/>
      <c r="AB584" s="335"/>
    </row>
    <row r="585">
      <c r="A585" s="472"/>
      <c r="B585" s="335"/>
      <c r="C585" s="473"/>
      <c r="D585" s="473"/>
      <c r="E585" s="472"/>
      <c r="F585" s="474"/>
      <c r="G585" s="475"/>
      <c r="H585" s="472"/>
      <c r="I585" s="472"/>
      <c r="J585" s="476"/>
      <c r="K585" s="335"/>
      <c r="L585" s="335"/>
      <c r="M585" s="335"/>
      <c r="N585" s="335"/>
      <c r="O585" s="335"/>
      <c r="P585" s="335"/>
      <c r="Q585" s="335"/>
      <c r="R585" s="335"/>
      <c r="S585" s="335"/>
      <c r="T585" s="335"/>
      <c r="U585" s="335"/>
      <c r="V585" s="335"/>
      <c r="W585" s="335"/>
      <c r="X585" s="335"/>
      <c r="Y585" s="335"/>
      <c r="Z585" s="335"/>
      <c r="AA585" s="335"/>
      <c r="AB585" s="335"/>
    </row>
    <row r="586">
      <c r="A586" s="472"/>
      <c r="B586" s="335"/>
      <c r="C586" s="473"/>
      <c r="D586" s="473"/>
      <c r="E586" s="472"/>
      <c r="F586" s="474"/>
      <c r="G586" s="475"/>
      <c r="H586" s="472"/>
      <c r="I586" s="472"/>
      <c r="J586" s="476"/>
      <c r="K586" s="335"/>
      <c r="L586" s="335"/>
      <c r="M586" s="335"/>
      <c r="N586" s="335"/>
      <c r="O586" s="335"/>
      <c r="P586" s="335"/>
      <c r="Q586" s="335"/>
      <c r="R586" s="335"/>
      <c r="S586" s="335"/>
      <c r="T586" s="335"/>
      <c r="U586" s="335"/>
      <c r="V586" s="335"/>
      <c r="W586" s="335"/>
      <c r="X586" s="335"/>
      <c r="Y586" s="335"/>
      <c r="Z586" s="335"/>
      <c r="AA586" s="335"/>
      <c r="AB586" s="335"/>
    </row>
    <row r="587">
      <c r="A587" s="472"/>
      <c r="B587" s="335"/>
      <c r="C587" s="473"/>
      <c r="D587" s="473"/>
      <c r="E587" s="472"/>
      <c r="F587" s="474"/>
      <c r="G587" s="475"/>
      <c r="H587" s="472"/>
      <c r="I587" s="472"/>
      <c r="J587" s="476"/>
      <c r="K587" s="335"/>
      <c r="L587" s="335"/>
      <c r="M587" s="335"/>
      <c r="N587" s="335"/>
      <c r="O587" s="335"/>
      <c r="P587" s="335"/>
      <c r="Q587" s="335"/>
      <c r="R587" s="335"/>
      <c r="S587" s="335"/>
      <c r="T587" s="335"/>
      <c r="U587" s="335"/>
      <c r="V587" s="335"/>
      <c r="W587" s="335"/>
      <c r="X587" s="335"/>
      <c r="Y587" s="335"/>
      <c r="Z587" s="335"/>
      <c r="AA587" s="335"/>
      <c r="AB587" s="335"/>
    </row>
    <row r="588">
      <c r="A588" s="472"/>
      <c r="B588" s="335"/>
      <c r="C588" s="473"/>
      <c r="D588" s="473"/>
      <c r="E588" s="472"/>
      <c r="F588" s="474"/>
      <c r="G588" s="475"/>
      <c r="H588" s="472"/>
      <c r="I588" s="472"/>
      <c r="J588" s="476"/>
      <c r="K588" s="335"/>
      <c r="L588" s="335"/>
      <c r="M588" s="335"/>
      <c r="N588" s="335"/>
      <c r="O588" s="335"/>
      <c r="P588" s="335"/>
      <c r="Q588" s="335"/>
      <c r="R588" s="335"/>
      <c r="S588" s="335"/>
      <c r="T588" s="335"/>
      <c r="U588" s="335"/>
      <c r="V588" s="335"/>
      <c r="W588" s="335"/>
      <c r="X588" s="335"/>
      <c r="Y588" s="335"/>
      <c r="Z588" s="335"/>
      <c r="AA588" s="335"/>
      <c r="AB588" s="335"/>
    </row>
    <row r="589">
      <c r="A589" s="472"/>
      <c r="B589" s="335"/>
      <c r="C589" s="473"/>
      <c r="D589" s="473"/>
      <c r="E589" s="472"/>
      <c r="F589" s="474"/>
      <c r="G589" s="475"/>
      <c r="H589" s="472"/>
      <c r="I589" s="472"/>
      <c r="J589" s="476"/>
      <c r="K589" s="335"/>
      <c r="L589" s="335"/>
      <c r="M589" s="335"/>
      <c r="N589" s="335"/>
      <c r="O589" s="335"/>
      <c r="P589" s="335"/>
      <c r="Q589" s="335"/>
      <c r="R589" s="335"/>
      <c r="S589" s="335"/>
      <c r="T589" s="335"/>
      <c r="U589" s="335"/>
      <c r="V589" s="335"/>
      <c r="W589" s="335"/>
      <c r="X589" s="335"/>
      <c r="Y589" s="335"/>
      <c r="Z589" s="335"/>
      <c r="AA589" s="335"/>
      <c r="AB589" s="335"/>
    </row>
    <row r="590">
      <c r="A590" s="472"/>
      <c r="B590" s="335"/>
      <c r="C590" s="473"/>
      <c r="D590" s="473"/>
      <c r="E590" s="472"/>
      <c r="F590" s="474"/>
      <c r="G590" s="475"/>
      <c r="H590" s="472"/>
      <c r="I590" s="472"/>
      <c r="J590" s="476"/>
      <c r="K590" s="335"/>
      <c r="L590" s="335"/>
      <c r="M590" s="335"/>
      <c r="N590" s="335"/>
      <c r="O590" s="335"/>
      <c r="P590" s="335"/>
      <c r="Q590" s="335"/>
      <c r="R590" s="335"/>
      <c r="S590" s="335"/>
      <c r="T590" s="335"/>
      <c r="U590" s="335"/>
      <c r="V590" s="335"/>
      <c r="W590" s="335"/>
      <c r="X590" s="335"/>
      <c r="Y590" s="335"/>
      <c r="Z590" s="335"/>
      <c r="AA590" s="335"/>
      <c r="AB590" s="335"/>
    </row>
    <row r="591">
      <c r="A591" s="472"/>
      <c r="B591" s="335"/>
      <c r="C591" s="473"/>
      <c r="D591" s="473"/>
      <c r="E591" s="472"/>
      <c r="F591" s="474"/>
      <c r="G591" s="475"/>
      <c r="H591" s="472"/>
      <c r="I591" s="472"/>
      <c r="J591" s="476"/>
      <c r="K591" s="335"/>
      <c r="L591" s="335"/>
      <c r="M591" s="335"/>
      <c r="N591" s="335"/>
      <c r="O591" s="335"/>
      <c r="P591" s="335"/>
      <c r="Q591" s="335"/>
      <c r="R591" s="335"/>
      <c r="S591" s="335"/>
      <c r="T591" s="335"/>
      <c r="U591" s="335"/>
      <c r="V591" s="335"/>
      <c r="W591" s="335"/>
      <c r="X591" s="335"/>
      <c r="Y591" s="335"/>
      <c r="Z591" s="335"/>
      <c r="AA591" s="335"/>
      <c r="AB591" s="335"/>
    </row>
    <row r="592">
      <c r="A592" s="472"/>
      <c r="B592" s="335"/>
      <c r="C592" s="473"/>
      <c r="D592" s="473"/>
      <c r="E592" s="472"/>
      <c r="F592" s="474"/>
      <c r="G592" s="475"/>
      <c r="H592" s="472"/>
      <c r="I592" s="472"/>
      <c r="J592" s="476"/>
      <c r="K592" s="335"/>
      <c r="L592" s="335"/>
      <c r="M592" s="335"/>
      <c r="N592" s="335"/>
      <c r="O592" s="335"/>
      <c r="P592" s="335"/>
      <c r="Q592" s="335"/>
      <c r="R592" s="335"/>
      <c r="S592" s="335"/>
      <c r="T592" s="335"/>
      <c r="U592" s="335"/>
      <c r="V592" s="335"/>
      <c r="W592" s="335"/>
      <c r="X592" s="335"/>
      <c r="Y592" s="335"/>
      <c r="Z592" s="335"/>
      <c r="AA592" s="335"/>
      <c r="AB592" s="335"/>
    </row>
    <row r="593">
      <c r="A593" s="472"/>
      <c r="B593" s="335"/>
      <c r="C593" s="473"/>
      <c r="D593" s="473"/>
      <c r="E593" s="472"/>
      <c r="F593" s="474"/>
      <c r="G593" s="475"/>
      <c r="H593" s="472"/>
      <c r="I593" s="472"/>
      <c r="J593" s="476"/>
      <c r="K593" s="335"/>
      <c r="L593" s="335"/>
      <c r="M593" s="335"/>
      <c r="N593" s="335"/>
      <c r="O593" s="335"/>
      <c r="P593" s="335"/>
      <c r="Q593" s="335"/>
      <c r="R593" s="335"/>
      <c r="S593" s="335"/>
      <c r="T593" s="335"/>
      <c r="U593" s="335"/>
      <c r="V593" s="335"/>
      <c r="W593" s="335"/>
      <c r="X593" s="335"/>
      <c r="Y593" s="335"/>
      <c r="Z593" s="335"/>
      <c r="AA593" s="335"/>
      <c r="AB593" s="335"/>
    </row>
    <row r="594">
      <c r="A594" s="472"/>
      <c r="B594" s="335"/>
      <c r="C594" s="473"/>
      <c r="D594" s="473"/>
      <c r="E594" s="472"/>
      <c r="F594" s="474"/>
      <c r="G594" s="475"/>
      <c r="H594" s="472"/>
      <c r="I594" s="472"/>
      <c r="J594" s="476"/>
      <c r="K594" s="335"/>
      <c r="L594" s="335"/>
      <c r="M594" s="335"/>
      <c r="N594" s="335"/>
      <c r="O594" s="335"/>
      <c r="P594" s="335"/>
      <c r="Q594" s="335"/>
      <c r="R594" s="335"/>
      <c r="S594" s="335"/>
      <c r="T594" s="335"/>
      <c r="U594" s="335"/>
      <c r="V594" s="335"/>
      <c r="W594" s="335"/>
      <c r="X594" s="335"/>
      <c r="Y594" s="335"/>
      <c r="Z594" s="335"/>
      <c r="AA594" s="335"/>
      <c r="AB594" s="335"/>
    </row>
    <row r="595">
      <c r="A595" s="472"/>
      <c r="B595" s="335"/>
      <c r="C595" s="473"/>
      <c r="D595" s="473"/>
      <c r="E595" s="472"/>
      <c r="F595" s="474"/>
      <c r="G595" s="475"/>
      <c r="H595" s="472"/>
      <c r="I595" s="472"/>
      <c r="J595" s="476"/>
      <c r="K595" s="335"/>
      <c r="L595" s="335"/>
      <c r="M595" s="335"/>
      <c r="N595" s="335"/>
      <c r="O595" s="335"/>
      <c r="P595" s="335"/>
      <c r="Q595" s="335"/>
      <c r="R595" s="335"/>
      <c r="S595" s="335"/>
      <c r="T595" s="335"/>
      <c r="U595" s="335"/>
      <c r="V595" s="335"/>
      <c r="W595" s="335"/>
      <c r="X595" s="335"/>
      <c r="Y595" s="335"/>
      <c r="Z595" s="335"/>
      <c r="AA595" s="335"/>
      <c r="AB595" s="335"/>
    </row>
    <row r="596">
      <c r="A596" s="472"/>
      <c r="B596" s="335"/>
      <c r="C596" s="473"/>
      <c r="D596" s="473"/>
      <c r="E596" s="472"/>
      <c r="F596" s="474"/>
      <c r="G596" s="475"/>
      <c r="H596" s="472"/>
      <c r="I596" s="472"/>
      <c r="J596" s="476"/>
      <c r="K596" s="335"/>
      <c r="L596" s="335"/>
      <c r="M596" s="335"/>
      <c r="N596" s="335"/>
      <c r="O596" s="335"/>
      <c r="P596" s="335"/>
      <c r="Q596" s="335"/>
      <c r="R596" s="335"/>
      <c r="S596" s="335"/>
      <c r="T596" s="335"/>
      <c r="U596" s="335"/>
      <c r="V596" s="335"/>
      <c r="W596" s="335"/>
      <c r="X596" s="335"/>
      <c r="Y596" s="335"/>
      <c r="Z596" s="335"/>
      <c r="AA596" s="335"/>
      <c r="AB596" s="335"/>
    </row>
    <row r="597">
      <c r="A597" s="472"/>
      <c r="B597" s="335"/>
      <c r="C597" s="473"/>
      <c r="D597" s="473"/>
      <c r="E597" s="472"/>
      <c r="F597" s="474"/>
      <c r="G597" s="475"/>
      <c r="H597" s="472"/>
      <c r="I597" s="472"/>
      <c r="J597" s="476"/>
      <c r="K597" s="335"/>
      <c r="L597" s="335"/>
      <c r="M597" s="335"/>
      <c r="N597" s="335"/>
      <c r="O597" s="335"/>
      <c r="P597" s="335"/>
      <c r="Q597" s="335"/>
      <c r="R597" s="335"/>
      <c r="S597" s="335"/>
      <c r="T597" s="335"/>
      <c r="U597" s="335"/>
      <c r="V597" s="335"/>
      <c r="W597" s="335"/>
      <c r="X597" s="335"/>
      <c r="Y597" s="335"/>
      <c r="Z597" s="335"/>
      <c r="AA597" s="335"/>
      <c r="AB597" s="335"/>
    </row>
    <row r="598">
      <c r="A598" s="472"/>
      <c r="B598" s="335"/>
      <c r="C598" s="473"/>
      <c r="D598" s="473"/>
      <c r="E598" s="472"/>
      <c r="F598" s="474"/>
      <c r="G598" s="475"/>
      <c r="H598" s="472"/>
      <c r="I598" s="472"/>
      <c r="J598" s="476"/>
      <c r="K598" s="335"/>
      <c r="L598" s="335"/>
      <c r="M598" s="335"/>
      <c r="N598" s="335"/>
      <c r="O598" s="335"/>
      <c r="P598" s="335"/>
      <c r="Q598" s="335"/>
      <c r="R598" s="335"/>
      <c r="S598" s="335"/>
      <c r="T598" s="335"/>
      <c r="U598" s="335"/>
      <c r="V598" s="335"/>
      <c r="W598" s="335"/>
      <c r="X598" s="335"/>
      <c r="Y598" s="335"/>
      <c r="Z598" s="335"/>
      <c r="AA598" s="335"/>
      <c r="AB598" s="335"/>
    </row>
    <row r="599">
      <c r="A599" s="472"/>
      <c r="B599" s="335"/>
      <c r="C599" s="473"/>
      <c r="D599" s="473"/>
      <c r="E599" s="472"/>
      <c r="F599" s="474"/>
      <c r="G599" s="475"/>
      <c r="H599" s="472"/>
      <c r="I599" s="472"/>
      <c r="J599" s="476"/>
      <c r="K599" s="335"/>
      <c r="L599" s="335"/>
      <c r="M599" s="335"/>
      <c r="N599" s="335"/>
      <c r="O599" s="335"/>
      <c r="P599" s="335"/>
      <c r="Q599" s="335"/>
      <c r="R599" s="335"/>
      <c r="S599" s="335"/>
      <c r="T599" s="335"/>
      <c r="U599" s="335"/>
      <c r="V599" s="335"/>
      <c r="W599" s="335"/>
      <c r="X599" s="335"/>
      <c r="Y599" s="335"/>
      <c r="Z599" s="335"/>
      <c r="AA599" s="335"/>
      <c r="AB599" s="335"/>
    </row>
    <row r="600">
      <c r="A600" s="472"/>
      <c r="B600" s="335"/>
      <c r="C600" s="473"/>
      <c r="D600" s="473"/>
      <c r="E600" s="472"/>
      <c r="F600" s="474"/>
      <c r="G600" s="475"/>
      <c r="H600" s="472"/>
      <c r="I600" s="472"/>
      <c r="J600" s="476"/>
      <c r="K600" s="335"/>
      <c r="L600" s="335"/>
      <c r="M600" s="335"/>
      <c r="N600" s="335"/>
      <c r="O600" s="335"/>
      <c r="P600" s="335"/>
      <c r="Q600" s="335"/>
      <c r="R600" s="335"/>
      <c r="S600" s="335"/>
      <c r="T600" s="335"/>
      <c r="U600" s="335"/>
      <c r="V600" s="335"/>
      <c r="W600" s="335"/>
      <c r="X600" s="335"/>
      <c r="Y600" s="335"/>
      <c r="Z600" s="335"/>
      <c r="AA600" s="335"/>
      <c r="AB600" s="335"/>
    </row>
    <row r="601">
      <c r="A601" s="472"/>
      <c r="B601" s="335"/>
      <c r="C601" s="473"/>
      <c r="D601" s="473"/>
      <c r="E601" s="472"/>
      <c r="F601" s="474"/>
      <c r="G601" s="475"/>
      <c r="H601" s="472"/>
      <c r="I601" s="472"/>
      <c r="J601" s="476"/>
      <c r="K601" s="335"/>
      <c r="L601" s="335"/>
      <c r="M601" s="335"/>
      <c r="N601" s="335"/>
      <c r="O601" s="335"/>
      <c r="P601" s="335"/>
      <c r="Q601" s="335"/>
      <c r="R601" s="335"/>
      <c r="S601" s="335"/>
      <c r="T601" s="335"/>
      <c r="U601" s="335"/>
      <c r="V601" s="335"/>
      <c r="W601" s="335"/>
      <c r="X601" s="335"/>
      <c r="Y601" s="335"/>
      <c r="Z601" s="335"/>
      <c r="AA601" s="335"/>
      <c r="AB601" s="335"/>
    </row>
    <row r="602">
      <c r="A602" s="472"/>
      <c r="B602" s="335"/>
      <c r="C602" s="473"/>
      <c r="D602" s="473"/>
      <c r="E602" s="472"/>
      <c r="F602" s="474"/>
      <c r="G602" s="475"/>
      <c r="H602" s="472"/>
      <c r="I602" s="472"/>
      <c r="J602" s="476"/>
      <c r="K602" s="335"/>
      <c r="L602" s="335"/>
      <c r="M602" s="335"/>
      <c r="N602" s="335"/>
      <c r="O602" s="335"/>
      <c r="P602" s="335"/>
      <c r="Q602" s="335"/>
      <c r="R602" s="335"/>
      <c r="S602" s="335"/>
      <c r="T602" s="335"/>
      <c r="U602" s="335"/>
      <c r="V602" s="335"/>
      <c r="W602" s="335"/>
      <c r="X602" s="335"/>
      <c r="Y602" s="335"/>
      <c r="Z602" s="335"/>
      <c r="AA602" s="335"/>
      <c r="AB602" s="335"/>
    </row>
    <row r="603">
      <c r="A603" s="472"/>
      <c r="B603" s="335"/>
      <c r="C603" s="473"/>
      <c r="D603" s="473"/>
      <c r="E603" s="472"/>
      <c r="F603" s="474"/>
      <c r="G603" s="475"/>
      <c r="H603" s="472"/>
      <c r="I603" s="472"/>
      <c r="J603" s="476"/>
      <c r="K603" s="335"/>
      <c r="L603" s="335"/>
      <c r="M603" s="335"/>
      <c r="N603" s="335"/>
      <c r="O603" s="335"/>
      <c r="P603" s="335"/>
      <c r="Q603" s="335"/>
      <c r="R603" s="335"/>
      <c r="S603" s="335"/>
      <c r="T603" s="335"/>
      <c r="U603" s="335"/>
      <c r="V603" s="335"/>
      <c r="W603" s="335"/>
      <c r="X603" s="335"/>
      <c r="Y603" s="335"/>
      <c r="Z603" s="335"/>
      <c r="AA603" s="335"/>
      <c r="AB603" s="335"/>
    </row>
    <row r="604">
      <c r="A604" s="472"/>
      <c r="B604" s="335"/>
      <c r="C604" s="473"/>
      <c r="D604" s="473"/>
      <c r="E604" s="472"/>
      <c r="F604" s="474"/>
      <c r="G604" s="475"/>
      <c r="H604" s="472"/>
      <c r="I604" s="472"/>
      <c r="J604" s="476"/>
      <c r="K604" s="335"/>
      <c r="L604" s="335"/>
      <c r="M604" s="335"/>
      <c r="N604" s="335"/>
      <c r="O604" s="335"/>
      <c r="P604" s="335"/>
      <c r="Q604" s="335"/>
      <c r="R604" s="335"/>
      <c r="S604" s="335"/>
      <c r="T604" s="335"/>
      <c r="U604" s="335"/>
      <c r="V604" s="335"/>
      <c r="W604" s="335"/>
      <c r="X604" s="335"/>
      <c r="Y604" s="335"/>
      <c r="Z604" s="335"/>
      <c r="AA604" s="335"/>
      <c r="AB604" s="335"/>
    </row>
    <row r="605">
      <c r="A605" s="472"/>
      <c r="B605" s="335"/>
      <c r="C605" s="473"/>
      <c r="D605" s="473"/>
      <c r="E605" s="472"/>
      <c r="F605" s="474"/>
      <c r="G605" s="475"/>
      <c r="H605" s="472"/>
      <c r="I605" s="472"/>
      <c r="J605" s="476"/>
      <c r="K605" s="335"/>
      <c r="L605" s="335"/>
      <c r="M605" s="335"/>
      <c r="N605" s="335"/>
      <c r="O605" s="335"/>
      <c r="P605" s="335"/>
      <c r="Q605" s="335"/>
      <c r="R605" s="335"/>
      <c r="S605" s="335"/>
      <c r="T605" s="335"/>
      <c r="U605" s="335"/>
      <c r="V605" s="335"/>
      <c r="W605" s="335"/>
      <c r="X605" s="335"/>
      <c r="Y605" s="335"/>
      <c r="Z605" s="335"/>
      <c r="AA605" s="335"/>
      <c r="AB605" s="335"/>
    </row>
    <row r="606">
      <c r="A606" s="472"/>
      <c r="B606" s="335"/>
      <c r="C606" s="473"/>
      <c r="D606" s="473"/>
      <c r="E606" s="472"/>
      <c r="F606" s="474"/>
      <c r="G606" s="475"/>
      <c r="H606" s="472"/>
      <c r="I606" s="472"/>
      <c r="J606" s="476"/>
      <c r="K606" s="335"/>
      <c r="L606" s="335"/>
      <c r="M606" s="335"/>
      <c r="N606" s="335"/>
      <c r="O606" s="335"/>
      <c r="P606" s="335"/>
      <c r="Q606" s="335"/>
      <c r="R606" s="335"/>
      <c r="S606" s="335"/>
      <c r="T606" s="335"/>
      <c r="U606" s="335"/>
      <c r="V606" s="335"/>
      <c r="W606" s="335"/>
      <c r="X606" s="335"/>
      <c r="Y606" s="335"/>
      <c r="Z606" s="335"/>
      <c r="AA606" s="335"/>
      <c r="AB606" s="335"/>
    </row>
    <row r="607">
      <c r="A607" s="472"/>
      <c r="B607" s="335"/>
      <c r="C607" s="473"/>
      <c r="D607" s="473"/>
      <c r="E607" s="472"/>
      <c r="F607" s="474"/>
      <c r="G607" s="475"/>
      <c r="H607" s="472"/>
      <c r="I607" s="472"/>
      <c r="J607" s="476"/>
      <c r="K607" s="335"/>
      <c r="L607" s="335"/>
      <c r="M607" s="335"/>
      <c r="N607" s="335"/>
      <c r="O607" s="335"/>
      <c r="P607" s="335"/>
      <c r="Q607" s="335"/>
      <c r="R607" s="335"/>
      <c r="S607" s="335"/>
      <c r="T607" s="335"/>
      <c r="U607" s="335"/>
      <c r="V607" s="335"/>
      <c r="W607" s="335"/>
      <c r="X607" s="335"/>
      <c r="Y607" s="335"/>
      <c r="Z607" s="335"/>
      <c r="AA607" s="335"/>
      <c r="AB607" s="335"/>
    </row>
    <row r="608">
      <c r="A608" s="472"/>
      <c r="B608" s="335"/>
      <c r="C608" s="473"/>
      <c r="D608" s="473"/>
      <c r="E608" s="472"/>
      <c r="F608" s="474"/>
      <c r="G608" s="475"/>
      <c r="H608" s="472"/>
      <c r="I608" s="472"/>
      <c r="J608" s="476"/>
      <c r="K608" s="335"/>
      <c r="L608" s="335"/>
      <c r="M608" s="335"/>
      <c r="N608" s="335"/>
      <c r="O608" s="335"/>
      <c r="P608" s="335"/>
      <c r="Q608" s="335"/>
      <c r="R608" s="335"/>
      <c r="S608" s="335"/>
      <c r="T608" s="335"/>
      <c r="U608" s="335"/>
      <c r="V608" s="335"/>
      <c r="W608" s="335"/>
      <c r="X608" s="335"/>
      <c r="Y608" s="335"/>
      <c r="Z608" s="335"/>
      <c r="AA608" s="335"/>
      <c r="AB608" s="335"/>
    </row>
    <row r="609">
      <c r="A609" s="472"/>
      <c r="B609" s="335"/>
      <c r="C609" s="473"/>
      <c r="D609" s="473"/>
      <c r="E609" s="472"/>
      <c r="F609" s="474"/>
      <c r="G609" s="475"/>
      <c r="H609" s="472"/>
      <c r="I609" s="472"/>
      <c r="J609" s="476"/>
      <c r="K609" s="335"/>
      <c r="L609" s="335"/>
      <c r="M609" s="335"/>
      <c r="N609" s="335"/>
      <c r="O609" s="335"/>
      <c r="P609" s="335"/>
      <c r="Q609" s="335"/>
      <c r="R609" s="335"/>
      <c r="S609" s="335"/>
      <c r="T609" s="335"/>
      <c r="U609" s="335"/>
      <c r="V609" s="335"/>
      <c r="W609" s="335"/>
      <c r="X609" s="335"/>
      <c r="Y609" s="335"/>
      <c r="Z609" s="335"/>
      <c r="AA609" s="335"/>
      <c r="AB609" s="335"/>
    </row>
    <row r="610">
      <c r="A610" s="472"/>
      <c r="B610" s="335"/>
      <c r="C610" s="473"/>
      <c r="D610" s="473"/>
      <c r="E610" s="472"/>
      <c r="F610" s="474"/>
      <c r="G610" s="475"/>
      <c r="H610" s="472"/>
      <c r="I610" s="472"/>
      <c r="J610" s="476"/>
      <c r="K610" s="335"/>
      <c r="L610" s="335"/>
      <c r="M610" s="335"/>
      <c r="N610" s="335"/>
      <c r="O610" s="335"/>
      <c r="P610" s="335"/>
      <c r="Q610" s="335"/>
      <c r="R610" s="335"/>
      <c r="S610" s="335"/>
      <c r="T610" s="335"/>
      <c r="U610" s="335"/>
      <c r="V610" s="335"/>
      <c r="W610" s="335"/>
      <c r="X610" s="335"/>
      <c r="Y610" s="335"/>
      <c r="Z610" s="335"/>
      <c r="AA610" s="335"/>
      <c r="AB610" s="335"/>
    </row>
    <row r="611">
      <c r="A611" s="472"/>
      <c r="B611" s="335"/>
      <c r="C611" s="473"/>
      <c r="D611" s="473"/>
      <c r="E611" s="472"/>
      <c r="F611" s="474"/>
      <c r="G611" s="475"/>
      <c r="H611" s="472"/>
      <c r="I611" s="472"/>
      <c r="J611" s="476"/>
      <c r="K611" s="335"/>
      <c r="L611" s="335"/>
      <c r="M611" s="335"/>
      <c r="N611" s="335"/>
      <c r="O611" s="335"/>
      <c r="P611" s="335"/>
      <c r="Q611" s="335"/>
      <c r="R611" s="335"/>
      <c r="S611" s="335"/>
      <c r="T611" s="335"/>
      <c r="U611" s="335"/>
      <c r="V611" s="335"/>
      <c r="W611" s="335"/>
      <c r="X611" s="335"/>
      <c r="Y611" s="335"/>
      <c r="Z611" s="335"/>
      <c r="AA611" s="335"/>
      <c r="AB611" s="335"/>
    </row>
    <row r="612">
      <c r="A612" s="472"/>
      <c r="B612" s="335"/>
      <c r="C612" s="473"/>
      <c r="D612" s="473"/>
      <c r="E612" s="472"/>
      <c r="F612" s="474"/>
      <c r="G612" s="475"/>
      <c r="H612" s="472"/>
      <c r="I612" s="472"/>
      <c r="J612" s="476"/>
      <c r="K612" s="335"/>
      <c r="L612" s="335"/>
      <c r="M612" s="335"/>
      <c r="N612" s="335"/>
      <c r="O612" s="335"/>
      <c r="P612" s="335"/>
      <c r="Q612" s="335"/>
      <c r="R612" s="335"/>
      <c r="S612" s="335"/>
      <c r="T612" s="335"/>
      <c r="U612" s="335"/>
      <c r="V612" s="335"/>
      <c r="W612" s="335"/>
      <c r="X612" s="335"/>
      <c r="Y612" s="335"/>
      <c r="Z612" s="335"/>
      <c r="AA612" s="335"/>
      <c r="AB612" s="335"/>
    </row>
    <row r="613">
      <c r="A613" s="472"/>
      <c r="B613" s="335"/>
      <c r="C613" s="473"/>
      <c r="D613" s="473"/>
      <c r="E613" s="472"/>
      <c r="F613" s="474"/>
      <c r="G613" s="475"/>
      <c r="H613" s="472"/>
      <c r="I613" s="472"/>
      <c r="J613" s="476"/>
      <c r="K613" s="335"/>
      <c r="L613" s="335"/>
      <c r="M613" s="335"/>
      <c r="N613" s="335"/>
      <c r="O613" s="335"/>
      <c r="P613" s="335"/>
      <c r="Q613" s="335"/>
      <c r="R613" s="335"/>
      <c r="S613" s="335"/>
      <c r="T613" s="335"/>
      <c r="U613" s="335"/>
      <c r="V613" s="335"/>
      <c r="W613" s="335"/>
      <c r="X613" s="335"/>
      <c r="Y613" s="335"/>
      <c r="Z613" s="335"/>
      <c r="AA613" s="335"/>
      <c r="AB613" s="335"/>
    </row>
    <row r="614">
      <c r="A614" s="472"/>
      <c r="B614" s="335"/>
      <c r="C614" s="473"/>
      <c r="D614" s="473"/>
      <c r="E614" s="472"/>
      <c r="F614" s="474"/>
      <c r="G614" s="475"/>
      <c r="H614" s="472"/>
      <c r="I614" s="472"/>
      <c r="J614" s="476"/>
      <c r="K614" s="335"/>
      <c r="L614" s="335"/>
      <c r="M614" s="335"/>
      <c r="N614" s="335"/>
      <c r="O614" s="335"/>
      <c r="P614" s="335"/>
      <c r="Q614" s="335"/>
      <c r="R614" s="335"/>
      <c r="S614" s="335"/>
      <c r="T614" s="335"/>
      <c r="U614" s="335"/>
      <c r="V614" s="335"/>
      <c r="W614" s="335"/>
      <c r="X614" s="335"/>
      <c r="Y614" s="335"/>
      <c r="Z614" s="335"/>
      <c r="AA614" s="335"/>
      <c r="AB614" s="335"/>
    </row>
    <row r="615">
      <c r="A615" s="472"/>
      <c r="B615" s="335"/>
      <c r="C615" s="473"/>
      <c r="D615" s="473"/>
      <c r="E615" s="472"/>
      <c r="F615" s="474"/>
      <c r="G615" s="475"/>
      <c r="H615" s="472"/>
      <c r="I615" s="472"/>
      <c r="J615" s="476"/>
      <c r="K615" s="335"/>
      <c r="L615" s="335"/>
      <c r="M615" s="335"/>
      <c r="N615" s="335"/>
      <c r="O615" s="335"/>
      <c r="P615" s="335"/>
      <c r="Q615" s="335"/>
      <c r="R615" s="335"/>
      <c r="S615" s="335"/>
      <c r="T615" s="335"/>
      <c r="U615" s="335"/>
      <c r="V615" s="335"/>
      <c r="W615" s="335"/>
      <c r="X615" s="335"/>
      <c r="Y615" s="335"/>
      <c r="Z615" s="335"/>
      <c r="AA615" s="335"/>
      <c r="AB615" s="335"/>
    </row>
    <row r="616">
      <c r="A616" s="472"/>
      <c r="B616" s="335"/>
      <c r="C616" s="473"/>
      <c r="D616" s="473"/>
      <c r="E616" s="472"/>
      <c r="F616" s="474"/>
      <c r="G616" s="475"/>
      <c r="H616" s="472"/>
      <c r="I616" s="472"/>
      <c r="J616" s="476"/>
      <c r="K616" s="335"/>
      <c r="L616" s="335"/>
      <c r="M616" s="335"/>
      <c r="N616" s="335"/>
      <c r="O616" s="335"/>
      <c r="P616" s="335"/>
      <c r="Q616" s="335"/>
      <c r="R616" s="335"/>
      <c r="S616" s="335"/>
      <c r="T616" s="335"/>
      <c r="U616" s="335"/>
      <c r="V616" s="335"/>
      <c r="W616" s="335"/>
      <c r="X616" s="335"/>
      <c r="Y616" s="335"/>
      <c r="Z616" s="335"/>
      <c r="AA616" s="335"/>
      <c r="AB616" s="335"/>
    </row>
    <row r="617">
      <c r="A617" s="472"/>
      <c r="B617" s="335"/>
      <c r="C617" s="473"/>
      <c r="D617" s="473"/>
      <c r="E617" s="472"/>
      <c r="F617" s="474"/>
      <c r="G617" s="475"/>
      <c r="H617" s="472"/>
      <c r="I617" s="472"/>
      <c r="J617" s="476"/>
      <c r="K617" s="335"/>
      <c r="L617" s="335"/>
      <c r="M617" s="335"/>
      <c r="N617" s="335"/>
      <c r="O617" s="335"/>
      <c r="P617" s="335"/>
      <c r="Q617" s="335"/>
      <c r="R617" s="335"/>
      <c r="S617" s="335"/>
      <c r="T617" s="335"/>
      <c r="U617" s="335"/>
      <c r="V617" s="335"/>
      <c r="W617" s="335"/>
      <c r="X617" s="335"/>
      <c r="Y617" s="335"/>
      <c r="Z617" s="335"/>
      <c r="AA617" s="335"/>
      <c r="AB617" s="335"/>
    </row>
    <row r="618">
      <c r="A618" s="472"/>
      <c r="B618" s="335"/>
      <c r="C618" s="473"/>
      <c r="D618" s="473"/>
      <c r="E618" s="472"/>
      <c r="F618" s="474"/>
      <c r="G618" s="475"/>
      <c r="H618" s="472"/>
      <c r="I618" s="472"/>
      <c r="J618" s="476"/>
      <c r="K618" s="335"/>
      <c r="L618" s="335"/>
      <c r="M618" s="335"/>
      <c r="N618" s="335"/>
      <c r="O618" s="335"/>
      <c r="P618" s="335"/>
      <c r="Q618" s="335"/>
      <c r="R618" s="335"/>
      <c r="S618" s="335"/>
      <c r="T618" s="335"/>
      <c r="U618" s="335"/>
      <c r="V618" s="335"/>
      <c r="W618" s="335"/>
      <c r="X618" s="335"/>
      <c r="Y618" s="335"/>
      <c r="Z618" s="335"/>
      <c r="AA618" s="335"/>
      <c r="AB618" s="335"/>
    </row>
    <row r="619">
      <c r="A619" s="472"/>
      <c r="B619" s="335"/>
      <c r="C619" s="473"/>
      <c r="D619" s="473"/>
      <c r="E619" s="472"/>
      <c r="F619" s="474"/>
      <c r="G619" s="475"/>
      <c r="H619" s="472"/>
      <c r="I619" s="472"/>
      <c r="J619" s="476"/>
      <c r="K619" s="335"/>
      <c r="L619" s="335"/>
      <c r="M619" s="335"/>
      <c r="N619" s="335"/>
      <c r="O619" s="335"/>
      <c r="P619" s="335"/>
      <c r="Q619" s="335"/>
      <c r="R619" s="335"/>
      <c r="S619" s="335"/>
      <c r="T619" s="335"/>
      <c r="U619" s="335"/>
      <c r="V619" s="335"/>
      <c r="W619" s="335"/>
      <c r="X619" s="335"/>
      <c r="Y619" s="335"/>
      <c r="Z619" s="335"/>
      <c r="AA619" s="335"/>
      <c r="AB619" s="335"/>
    </row>
    <row r="620">
      <c r="A620" s="472"/>
      <c r="B620" s="335"/>
      <c r="C620" s="473"/>
      <c r="D620" s="473"/>
      <c r="E620" s="472"/>
      <c r="F620" s="474"/>
      <c r="G620" s="475"/>
      <c r="H620" s="472"/>
      <c r="I620" s="472"/>
      <c r="J620" s="476"/>
      <c r="K620" s="335"/>
      <c r="L620" s="335"/>
      <c r="M620" s="335"/>
      <c r="N620" s="335"/>
      <c r="O620" s="335"/>
      <c r="P620" s="335"/>
      <c r="Q620" s="335"/>
      <c r="R620" s="335"/>
      <c r="S620" s="335"/>
      <c r="T620" s="335"/>
      <c r="U620" s="335"/>
      <c r="V620" s="335"/>
      <c r="W620" s="335"/>
      <c r="X620" s="335"/>
      <c r="Y620" s="335"/>
      <c r="Z620" s="335"/>
      <c r="AA620" s="335"/>
      <c r="AB620" s="335"/>
    </row>
    <row r="621">
      <c r="A621" s="472"/>
      <c r="B621" s="335"/>
      <c r="C621" s="473"/>
      <c r="D621" s="473"/>
      <c r="E621" s="472"/>
      <c r="F621" s="474"/>
      <c r="G621" s="475"/>
      <c r="H621" s="472"/>
      <c r="I621" s="472"/>
      <c r="J621" s="476"/>
      <c r="K621" s="335"/>
      <c r="L621" s="335"/>
      <c r="M621" s="335"/>
      <c r="N621" s="335"/>
      <c r="O621" s="335"/>
      <c r="P621" s="335"/>
      <c r="Q621" s="335"/>
      <c r="R621" s="335"/>
      <c r="S621" s="335"/>
      <c r="T621" s="335"/>
      <c r="U621" s="335"/>
      <c r="V621" s="335"/>
      <c r="W621" s="335"/>
      <c r="X621" s="335"/>
      <c r="Y621" s="335"/>
      <c r="Z621" s="335"/>
      <c r="AA621" s="335"/>
      <c r="AB621" s="335"/>
    </row>
    <row r="622">
      <c r="A622" s="472"/>
      <c r="B622" s="335"/>
      <c r="C622" s="473"/>
      <c r="D622" s="473"/>
      <c r="E622" s="472"/>
      <c r="F622" s="474"/>
      <c r="G622" s="475"/>
      <c r="H622" s="472"/>
      <c r="I622" s="472"/>
      <c r="J622" s="476"/>
      <c r="K622" s="335"/>
      <c r="L622" s="335"/>
      <c r="M622" s="335"/>
      <c r="N622" s="335"/>
      <c r="O622" s="335"/>
      <c r="P622" s="335"/>
      <c r="Q622" s="335"/>
      <c r="R622" s="335"/>
      <c r="S622" s="335"/>
      <c r="T622" s="335"/>
      <c r="U622" s="335"/>
      <c r="V622" s="335"/>
      <c r="W622" s="335"/>
      <c r="X622" s="335"/>
      <c r="Y622" s="335"/>
      <c r="Z622" s="335"/>
      <c r="AA622" s="335"/>
      <c r="AB622" s="335"/>
    </row>
    <row r="623">
      <c r="A623" s="472"/>
      <c r="B623" s="335"/>
      <c r="C623" s="473"/>
      <c r="D623" s="473"/>
      <c r="E623" s="472"/>
      <c r="F623" s="474"/>
      <c r="G623" s="475"/>
      <c r="H623" s="472"/>
      <c r="I623" s="472"/>
      <c r="J623" s="476"/>
      <c r="K623" s="335"/>
      <c r="L623" s="335"/>
      <c r="M623" s="335"/>
      <c r="N623" s="335"/>
      <c r="O623" s="335"/>
      <c r="P623" s="335"/>
      <c r="Q623" s="335"/>
      <c r="R623" s="335"/>
      <c r="S623" s="335"/>
      <c r="T623" s="335"/>
      <c r="U623" s="335"/>
      <c r="V623" s="335"/>
      <c r="W623" s="335"/>
      <c r="X623" s="335"/>
      <c r="Y623" s="335"/>
      <c r="Z623" s="335"/>
      <c r="AA623" s="335"/>
      <c r="AB623" s="335"/>
    </row>
    <row r="624">
      <c r="A624" s="472"/>
      <c r="B624" s="335"/>
      <c r="C624" s="473"/>
      <c r="D624" s="473"/>
      <c r="E624" s="472"/>
      <c r="F624" s="474"/>
      <c r="G624" s="475"/>
      <c r="H624" s="472"/>
      <c r="I624" s="472"/>
      <c r="J624" s="476"/>
      <c r="K624" s="335"/>
      <c r="L624" s="335"/>
      <c r="M624" s="335"/>
      <c r="N624" s="335"/>
      <c r="O624" s="335"/>
      <c r="P624" s="335"/>
      <c r="Q624" s="335"/>
      <c r="R624" s="335"/>
      <c r="S624" s="335"/>
      <c r="T624" s="335"/>
      <c r="U624" s="335"/>
      <c r="V624" s="335"/>
      <c r="W624" s="335"/>
      <c r="X624" s="335"/>
      <c r="Y624" s="335"/>
      <c r="Z624" s="335"/>
      <c r="AA624" s="335"/>
      <c r="AB624" s="335"/>
    </row>
    <row r="625">
      <c r="A625" s="472"/>
      <c r="B625" s="335"/>
      <c r="C625" s="473"/>
      <c r="D625" s="473"/>
      <c r="E625" s="472"/>
      <c r="F625" s="474"/>
      <c r="G625" s="475"/>
      <c r="H625" s="472"/>
      <c r="I625" s="472"/>
      <c r="J625" s="476"/>
      <c r="K625" s="335"/>
      <c r="L625" s="335"/>
      <c r="M625" s="335"/>
      <c r="N625" s="335"/>
      <c r="O625" s="335"/>
      <c r="P625" s="335"/>
      <c r="Q625" s="335"/>
      <c r="R625" s="335"/>
      <c r="S625" s="335"/>
      <c r="T625" s="335"/>
      <c r="U625" s="335"/>
      <c r="V625" s="335"/>
      <c r="W625" s="335"/>
      <c r="X625" s="335"/>
      <c r="Y625" s="335"/>
      <c r="Z625" s="335"/>
      <c r="AA625" s="335"/>
      <c r="AB625" s="335"/>
    </row>
    <row r="626">
      <c r="A626" s="472"/>
      <c r="B626" s="335"/>
      <c r="C626" s="473"/>
      <c r="D626" s="473"/>
      <c r="E626" s="472"/>
      <c r="F626" s="474"/>
      <c r="G626" s="475"/>
      <c r="H626" s="472"/>
      <c r="I626" s="472"/>
      <c r="J626" s="476"/>
      <c r="K626" s="335"/>
      <c r="L626" s="335"/>
      <c r="M626" s="335"/>
      <c r="N626" s="335"/>
      <c r="O626" s="335"/>
      <c r="P626" s="335"/>
      <c r="Q626" s="335"/>
      <c r="R626" s="335"/>
      <c r="S626" s="335"/>
      <c r="T626" s="335"/>
      <c r="U626" s="335"/>
      <c r="V626" s="335"/>
      <c r="W626" s="335"/>
      <c r="X626" s="335"/>
      <c r="Y626" s="335"/>
      <c r="Z626" s="335"/>
      <c r="AA626" s="335"/>
      <c r="AB626" s="335"/>
    </row>
    <row r="627">
      <c r="A627" s="472"/>
      <c r="B627" s="335"/>
      <c r="C627" s="473"/>
      <c r="D627" s="473"/>
      <c r="E627" s="472"/>
      <c r="F627" s="474"/>
      <c r="G627" s="475"/>
      <c r="H627" s="472"/>
      <c r="I627" s="472"/>
      <c r="J627" s="476"/>
      <c r="K627" s="335"/>
      <c r="L627" s="335"/>
      <c r="M627" s="335"/>
      <c r="N627" s="335"/>
      <c r="O627" s="335"/>
      <c r="P627" s="335"/>
      <c r="Q627" s="335"/>
      <c r="R627" s="335"/>
      <c r="S627" s="335"/>
      <c r="T627" s="335"/>
      <c r="U627" s="335"/>
      <c r="V627" s="335"/>
      <c r="W627" s="335"/>
      <c r="X627" s="335"/>
      <c r="Y627" s="335"/>
      <c r="Z627" s="335"/>
      <c r="AA627" s="335"/>
      <c r="AB627" s="335"/>
    </row>
    <row r="628">
      <c r="A628" s="472"/>
      <c r="B628" s="335"/>
      <c r="C628" s="473"/>
      <c r="D628" s="473"/>
      <c r="E628" s="472"/>
      <c r="F628" s="474"/>
      <c r="G628" s="475"/>
      <c r="H628" s="472"/>
      <c r="I628" s="472"/>
      <c r="J628" s="476"/>
      <c r="K628" s="335"/>
      <c r="L628" s="335"/>
      <c r="M628" s="335"/>
      <c r="N628" s="335"/>
      <c r="O628" s="335"/>
      <c r="P628" s="335"/>
      <c r="Q628" s="335"/>
      <c r="R628" s="335"/>
      <c r="S628" s="335"/>
      <c r="T628" s="335"/>
      <c r="U628" s="335"/>
      <c r="V628" s="335"/>
      <c r="W628" s="335"/>
      <c r="X628" s="335"/>
      <c r="Y628" s="335"/>
      <c r="Z628" s="335"/>
      <c r="AA628" s="335"/>
      <c r="AB628" s="335"/>
    </row>
    <row r="629">
      <c r="A629" s="472"/>
      <c r="B629" s="335"/>
      <c r="C629" s="473"/>
      <c r="D629" s="473"/>
      <c r="E629" s="472"/>
      <c r="F629" s="474"/>
      <c r="G629" s="475"/>
      <c r="H629" s="472"/>
      <c r="I629" s="472"/>
      <c r="J629" s="476"/>
      <c r="K629" s="335"/>
      <c r="L629" s="335"/>
      <c r="M629" s="335"/>
      <c r="N629" s="335"/>
      <c r="O629" s="335"/>
      <c r="P629" s="335"/>
      <c r="Q629" s="335"/>
      <c r="R629" s="335"/>
      <c r="S629" s="335"/>
      <c r="T629" s="335"/>
      <c r="U629" s="335"/>
      <c r="V629" s="335"/>
      <c r="W629" s="335"/>
      <c r="X629" s="335"/>
      <c r="Y629" s="335"/>
      <c r="Z629" s="335"/>
      <c r="AA629" s="335"/>
      <c r="AB629" s="335"/>
    </row>
    <row r="630">
      <c r="A630" s="472"/>
      <c r="B630" s="335"/>
      <c r="C630" s="473"/>
      <c r="D630" s="473"/>
      <c r="E630" s="472"/>
      <c r="F630" s="474"/>
      <c r="G630" s="475"/>
      <c r="H630" s="472"/>
      <c r="I630" s="472"/>
      <c r="J630" s="476"/>
      <c r="K630" s="335"/>
      <c r="L630" s="335"/>
      <c r="M630" s="335"/>
      <c r="N630" s="335"/>
      <c r="O630" s="335"/>
      <c r="P630" s="335"/>
      <c r="Q630" s="335"/>
      <c r="R630" s="335"/>
      <c r="S630" s="335"/>
      <c r="T630" s="335"/>
      <c r="U630" s="335"/>
      <c r="V630" s="335"/>
      <c r="W630" s="335"/>
      <c r="X630" s="335"/>
      <c r="Y630" s="335"/>
      <c r="Z630" s="335"/>
      <c r="AA630" s="335"/>
      <c r="AB630" s="335"/>
    </row>
    <row r="631">
      <c r="A631" s="472"/>
      <c r="B631" s="335"/>
      <c r="C631" s="473"/>
      <c r="D631" s="473"/>
      <c r="E631" s="472"/>
      <c r="F631" s="474"/>
      <c r="G631" s="475"/>
      <c r="H631" s="472"/>
      <c r="I631" s="472"/>
      <c r="J631" s="476"/>
      <c r="K631" s="335"/>
      <c r="L631" s="335"/>
      <c r="M631" s="335"/>
      <c r="N631" s="335"/>
      <c r="O631" s="335"/>
      <c r="P631" s="335"/>
      <c r="Q631" s="335"/>
      <c r="R631" s="335"/>
      <c r="S631" s="335"/>
      <c r="T631" s="335"/>
      <c r="U631" s="335"/>
      <c r="V631" s="335"/>
      <c r="W631" s="335"/>
      <c r="X631" s="335"/>
      <c r="Y631" s="335"/>
      <c r="Z631" s="335"/>
      <c r="AA631" s="335"/>
      <c r="AB631" s="335"/>
    </row>
    <row r="632">
      <c r="A632" s="472"/>
      <c r="B632" s="335"/>
      <c r="C632" s="473"/>
      <c r="D632" s="473"/>
      <c r="E632" s="472"/>
      <c r="F632" s="474"/>
      <c r="G632" s="475"/>
      <c r="H632" s="472"/>
      <c r="I632" s="472"/>
      <c r="J632" s="476"/>
      <c r="K632" s="335"/>
      <c r="L632" s="335"/>
      <c r="M632" s="335"/>
      <c r="N632" s="335"/>
      <c r="O632" s="335"/>
      <c r="P632" s="335"/>
      <c r="Q632" s="335"/>
      <c r="R632" s="335"/>
      <c r="S632" s="335"/>
      <c r="T632" s="335"/>
      <c r="U632" s="335"/>
      <c r="V632" s="335"/>
      <c r="W632" s="335"/>
      <c r="X632" s="335"/>
      <c r="Y632" s="335"/>
      <c r="Z632" s="335"/>
      <c r="AA632" s="335"/>
      <c r="AB632" s="335"/>
    </row>
    <row r="633">
      <c r="A633" s="472"/>
      <c r="B633" s="335"/>
      <c r="C633" s="473"/>
      <c r="D633" s="473"/>
      <c r="E633" s="472"/>
      <c r="F633" s="474"/>
      <c r="G633" s="475"/>
      <c r="H633" s="472"/>
      <c r="I633" s="472"/>
      <c r="J633" s="476"/>
      <c r="K633" s="335"/>
      <c r="L633" s="335"/>
      <c r="M633" s="335"/>
      <c r="N633" s="335"/>
      <c r="O633" s="335"/>
      <c r="P633" s="335"/>
      <c r="Q633" s="335"/>
      <c r="R633" s="335"/>
      <c r="S633" s="335"/>
      <c r="T633" s="335"/>
      <c r="U633" s="335"/>
      <c r="V633" s="335"/>
      <c r="W633" s="335"/>
      <c r="X633" s="335"/>
      <c r="Y633" s="335"/>
      <c r="Z633" s="335"/>
      <c r="AA633" s="335"/>
      <c r="AB633" s="335"/>
    </row>
    <row r="634">
      <c r="A634" s="472"/>
      <c r="B634" s="335"/>
      <c r="C634" s="473"/>
      <c r="D634" s="473"/>
      <c r="E634" s="472"/>
      <c r="F634" s="474"/>
      <c r="G634" s="475"/>
      <c r="H634" s="472"/>
      <c r="I634" s="472"/>
      <c r="J634" s="476"/>
      <c r="K634" s="335"/>
      <c r="L634" s="335"/>
      <c r="M634" s="335"/>
      <c r="N634" s="335"/>
      <c r="O634" s="335"/>
      <c r="P634" s="335"/>
      <c r="Q634" s="335"/>
      <c r="R634" s="335"/>
      <c r="S634" s="335"/>
      <c r="T634" s="335"/>
      <c r="U634" s="335"/>
      <c r="V634" s="335"/>
      <c r="W634" s="335"/>
      <c r="X634" s="335"/>
      <c r="Y634" s="335"/>
      <c r="Z634" s="335"/>
      <c r="AA634" s="335"/>
      <c r="AB634" s="335"/>
    </row>
    <row r="635">
      <c r="A635" s="472"/>
      <c r="B635" s="335"/>
      <c r="C635" s="473"/>
      <c r="D635" s="473"/>
      <c r="E635" s="472"/>
      <c r="F635" s="474"/>
      <c r="G635" s="475"/>
      <c r="H635" s="472"/>
      <c r="I635" s="472"/>
      <c r="J635" s="476"/>
      <c r="K635" s="335"/>
      <c r="L635" s="335"/>
      <c r="M635" s="335"/>
      <c r="N635" s="335"/>
      <c r="O635" s="335"/>
      <c r="P635" s="335"/>
      <c r="Q635" s="335"/>
      <c r="R635" s="335"/>
      <c r="S635" s="335"/>
      <c r="T635" s="335"/>
      <c r="U635" s="335"/>
      <c r="V635" s="335"/>
      <c r="W635" s="335"/>
      <c r="X635" s="335"/>
      <c r="Y635" s="335"/>
      <c r="Z635" s="335"/>
      <c r="AA635" s="335"/>
      <c r="AB635" s="335"/>
    </row>
    <row r="636">
      <c r="A636" s="472"/>
      <c r="B636" s="335"/>
      <c r="C636" s="473"/>
      <c r="D636" s="473"/>
      <c r="E636" s="472"/>
      <c r="F636" s="474"/>
      <c r="G636" s="475"/>
      <c r="H636" s="472"/>
      <c r="I636" s="472"/>
      <c r="J636" s="476"/>
      <c r="K636" s="335"/>
      <c r="L636" s="335"/>
      <c r="M636" s="335"/>
      <c r="N636" s="335"/>
      <c r="O636" s="335"/>
      <c r="P636" s="335"/>
      <c r="Q636" s="335"/>
      <c r="R636" s="335"/>
      <c r="S636" s="335"/>
      <c r="T636" s="335"/>
      <c r="U636" s="335"/>
      <c r="V636" s="335"/>
      <c r="W636" s="335"/>
      <c r="X636" s="335"/>
      <c r="Y636" s="335"/>
      <c r="Z636" s="335"/>
      <c r="AA636" s="335"/>
      <c r="AB636" s="335"/>
    </row>
    <row r="637">
      <c r="A637" s="472"/>
      <c r="B637" s="335"/>
      <c r="C637" s="473"/>
      <c r="D637" s="473"/>
      <c r="E637" s="472"/>
      <c r="F637" s="474"/>
      <c r="G637" s="475"/>
      <c r="H637" s="472"/>
      <c r="I637" s="472"/>
      <c r="J637" s="476"/>
      <c r="K637" s="335"/>
      <c r="L637" s="335"/>
      <c r="M637" s="335"/>
      <c r="N637" s="335"/>
      <c r="O637" s="335"/>
      <c r="P637" s="335"/>
      <c r="Q637" s="335"/>
      <c r="R637" s="335"/>
      <c r="S637" s="335"/>
      <c r="T637" s="335"/>
      <c r="U637" s="335"/>
      <c r="V637" s="335"/>
      <c r="W637" s="335"/>
      <c r="X637" s="335"/>
      <c r="Y637" s="335"/>
      <c r="Z637" s="335"/>
      <c r="AA637" s="335"/>
      <c r="AB637" s="335"/>
    </row>
    <row r="638">
      <c r="A638" s="472"/>
      <c r="B638" s="335"/>
      <c r="C638" s="473"/>
      <c r="D638" s="473"/>
      <c r="E638" s="472"/>
      <c r="F638" s="474"/>
      <c r="G638" s="475"/>
      <c r="H638" s="472"/>
      <c r="I638" s="472"/>
      <c r="J638" s="476"/>
      <c r="K638" s="335"/>
      <c r="L638" s="335"/>
      <c r="M638" s="335"/>
      <c r="N638" s="335"/>
      <c r="O638" s="335"/>
      <c r="P638" s="335"/>
      <c r="Q638" s="335"/>
      <c r="R638" s="335"/>
      <c r="S638" s="335"/>
      <c r="T638" s="335"/>
      <c r="U638" s="335"/>
      <c r="V638" s="335"/>
      <c r="W638" s="335"/>
      <c r="X638" s="335"/>
      <c r="Y638" s="335"/>
      <c r="Z638" s="335"/>
      <c r="AA638" s="335"/>
      <c r="AB638" s="335"/>
    </row>
    <row r="639">
      <c r="A639" s="472"/>
      <c r="B639" s="335"/>
      <c r="C639" s="473"/>
      <c r="D639" s="473"/>
      <c r="E639" s="472"/>
      <c r="F639" s="474"/>
      <c r="G639" s="475"/>
      <c r="H639" s="472"/>
      <c r="I639" s="472"/>
      <c r="J639" s="476"/>
      <c r="K639" s="335"/>
      <c r="L639" s="335"/>
      <c r="M639" s="335"/>
      <c r="N639" s="335"/>
      <c r="O639" s="335"/>
      <c r="P639" s="335"/>
      <c r="Q639" s="335"/>
      <c r="R639" s="335"/>
      <c r="S639" s="335"/>
      <c r="T639" s="335"/>
      <c r="U639" s="335"/>
      <c r="V639" s="335"/>
      <c r="W639" s="335"/>
      <c r="X639" s="335"/>
      <c r="Y639" s="335"/>
      <c r="Z639" s="335"/>
      <c r="AA639" s="335"/>
      <c r="AB639" s="335"/>
    </row>
    <row r="640">
      <c r="A640" s="472"/>
      <c r="B640" s="335"/>
      <c r="C640" s="473"/>
      <c r="D640" s="473"/>
      <c r="E640" s="472"/>
      <c r="F640" s="474"/>
      <c r="G640" s="475"/>
      <c r="H640" s="472"/>
      <c r="I640" s="472"/>
      <c r="J640" s="476"/>
      <c r="K640" s="335"/>
      <c r="L640" s="335"/>
      <c r="M640" s="335"/>
      <c r="N640" s="335"/>
      <c r="O640" s="335"/>
      <c r="P640" s="335"/>
      <c r="Q640" s="335"/>
      <c r="R640" s="335"/>
      <c r="S640" s="335"/>
      <c r="T640" s="335"/>
      <c r="U640" s="335"/>
      <c r="V640" s="335"/>
      <c r="W640" s="335"/>
      <c r="X640" s="335"/>
      <c r="Y640" s="335"/>
      <c r="Z640" s="335"/>
      <c r="AA640" s="335"/>
      <c r="AB640" s="335"/>
    </row>
    <row r="641">
      <c r="A641" s="472"/>
      <c r="B641" s="335"/>
      <c r="C641" s="473"/>
      <c r="D641" s="473"/>
      <c r="E641" s="472"/>
      <c r="F641" s="474"/>
      <c r="G641" s="475"/>
      <c r="H641" s="472"/>
      <c r="I641" s="472"/>
      <c r="J641" s="476"/>
      <c r="K641" s="335"/>
      <c r="L641" s="335"/>
      <c r="M641" s="335"/>
      <c r="N641" s="335"/>
      <c r="O641" s="335"/>
      <c r="P641" s="335"/>
      <c r="Q641" s="335"/>
      <c r="R641" s="335"/>
      <c r="S641" s="335"/>
      <c r="T641" s="335"/>
      <c r="U641" s="335"/>
      <c r="V641" s="335"/>
      <c r="W641" s="335"/>
      <c r="X641" s="335"/>
      <c r="Y641" s="335"/>
      <c r="Z641" s="335"/>
      <c r="AA641" s="335"/>
      <c r="AB641" s="335"/>
    </row>
    <row r="642">
      <c r="A642" s="472"/>
      <c r="B642" s="335"/>
      <c r="C642" s="473"/>
      <c r="D642" s="473"/>
      <c r="E642" s="472"/>
      <c r="F642" s="474"/>
      <c r="G642" s="475"/>
      <c r="H642" s="472"/>
      <c r="I642" s="472"/>
      <c r="J642" s="476"/>
      <c r="K642" s="335"/>
      <c r="L642" s="335"/>
      <c r="M642" s="335"/>
      <c r="N642" s="335"/>
      <c r="O642" s="335"/>
      <c r="P642" s="335"/>
      <c r="Q642" s="335"/>
      <c r="R642" s="335"/>
      <c r="S642" s="335"/>
      <c r="T642" s="335"/>
      <c r="U642" s="335"/>
      <c r="V642" s="335"/>
      <c r="W642" s="335"/>
      <c r="X642" s="335"/>
      <c r="Y642" s="335"/>
      <c r="Z642" s="335"/>
      <c r="AA642" s="335"/>
      <c r="AB642" s="335"/>
    </row>
    <row r="643">
      <c r="A643" s="472"/>
      <c r="B643" s="335"/>
      <c r="C643" s="473"/>
      <c r="D643" s="473"/>
      <c r="E643" s="472"/>
      <c r="F643" s="474"/>
      <c r="G643" s="475"/>
      <c r="H643" s="472"/>
      <c r="I643" s="472"/>
      <c r="J643" s="476"/>
      <c r="K643" s="335"/>
      <c r="L643" s="335"/>
      <c r="M643" s="335"/>
      <c r="N643" s="335"/>
      <c r="O643" s="335"/>
      <c r="P643" s="335"/>
      <c r="Q643" s="335"/>
      <c r="R643" s="335"/>
      <c r="S643" s="335"/>
      <c r="T643" s="335"/>
      <c r="U643" s="335"/>
      <c r="V643" s="335"/>
      <c r="W643" s="335"/>
      <c r="X643" s="335"/>
      <c r="Y643" s="335"/>
      <c r="Z643" s="335"/>
      <c r="AA643" s="335"/>
      <c r="AB643" s="335"/>
    </row>
    <row r="644">
      <c r="A644" s="472"/>
      <c r="B644" s="335"/>
      <c r="C644" s="473"/>
      <c r="D644" s="473"/>
      <c r="E644" s="472"/>
      <c r="F644" s="474"/>
      <c r="G644" s="475"/>
      <c r="H644" s="472"/>
      <c r="I644" s="472"/>
      <c r="J644" s="476"/>
      <c r="K644" s="335"/>
      <c r="L644" s="335"/>
      <c r="M644" s="335"/>
      <c r="N644" s="335"/>
      <c r="O644" s="335"/>
      <c r="P644" s="335"/>
      <c r="Q644" s="335"/>
      <c r="R644" s="335"/>
      <c r="S644" s="335"/>
      <c r="T644" s="335"/>
      <c r="U644" s="335"/>
      <c r="V644" s="335"/>
      <c r="W644" s="335"/>
      <c r="X644" s="335"/>
      <c r="Y644" s="335"/>
      <c r="Z644" s="335"/>
      <c r="AA644" s="335"/>
      <c r="AB644" s="335"/>
    </row>
    <row r="645">
      <c r="A645" s="472"/>
      <c r="B645" s="335"/>
      <c r="C645" s="473"/>
      <c r="D645" s="473"/>
      <c r="E645" s="472"/>
      <c r="F645" s="474"/>
      <c r="G645" s="475"/>
      <c r="H645" s="472"/>
      <c r="I645" s="472"/>
      <c r="J645" s="476"/>
      <c r="K645" s="335"/>
      <c r="L645" s="335"/>
      <c r="M645" s="335"/>
      <c r="N645" s="335"/>
      <c r="O645" s="335"/>
      <c r="P645" s="335"/>
      <c r="Q645" s="335"/>
      <c r="R645" s="335"/>
      <c r="S645" s="335"/>
      <c r="T645" s="335"/>
      <c r="U645" s="335"/>
      <c r="V645" s="335"/>
      <c r="W645" s="335"/>
      <c r="X645" s="335"/>
      <c r="Y645" s="335"/>
      <c r="Z645" s="335"/>
      <c r="AA645" s="335"/>
      <c r="AB645" s="335"/>
    </row>
    <row r="646">
      <c r="A646" s="472"/>
      <c r="B646" s="335"/>
      <c r="C646" s="473"/>
      <c r="D646" s="473"/>
      <c r="E646" s="472"/>
      <c r="F646" s="474"/>
      <c r="G646" s="475"/>
      <c r="H646" s="472"/>
      <c r="I646" s="472"/>
      <c r="J646" s="476"/>
      <c r="K646" s="335"/>
      <c r="L646" s="335"/>
      <c r="M646" s="335"/>
      <c r="N646" s="335"/>
      <c r="O646" s="335"/>
      <c r="P646" s="335"/>
      <c r="Q646" s="335"/>
      <c r="R646" s="335"/>
      <c r="S646" s="335"/>
      <c r="T646" s="335"/>
      <c r="U646" s="335"/>
      <c r="V646" s="335"/>
      <c r="W646" s="335"/>
      <c r="X646" s="335"/>
      <c r="Y646" s="335"/>
      <c r="Z646" s="335"/>
      <c r="AA646" s="335"/>
      <c r="AB646" s="335"/>
    </row>
    <row r="647">
      <c r="A647" s="472"/>
      <c r="B647" s="335"/>
      <c r="C647" s="473"/>
      <c r="D647" s="473"/>
      <c r="E647" s="472"/>
      <c r="F647" s="474"/>
      <c r="G647" s="475"/>
      <c r="H647" s="472"/>
      <c r="I647" s="472"/>
      <c r="J647" s="476"/>
      <c r="K647" s="335"/>
      <c r="L647" s="335"/>
      <c r="M647" s="335"/>
      <c r="N647" s="335"/>
      <c r="O647" s="335"/>
      <c r="P647" s="335"/>
      <c r="Q647" s="335"/>
      <c r="R647" s="335"/>
      <c r="S647" s="335"/>
      <c r="T647" s="335"/>
      <c r="U647" s="335"/>
      <c r="V647" s="335"/>
      <c r="W647" s="335"/>
      <c r="X647" s="335"/>
      <c r="Y647" s="335"/>
      <c r="Z647" s="335"/>
      <c r="AA647" s="335"/>
      <c r="AB647" s="335"/>
    </row>
    <row r="648">
      <c r="A648" s="472"/>
      <c r="B648" s="335"/>
      <c r="C648" s="473"/>
      <c r="D648" s="473"/>
      <c r="E648" s="472"/>
      <c r="F648" s="474"/>
      <c r="G648" s="475"/>
      <c r="H648" s="472"/>
      <c r="I648" s="472"/>
      <c r="J648" s="476"/>
      <c r="K648" s="335"/>
      <c r="L648" s="335"/>
      <c r="M648" s="335"/>
      <c r="N648" s="335"/>
      <c r="O648" s="335"/>
      <c r="P648" s="335"/>
      <c r="Q648" s="335"/>
      <c r="R648" s="335"/>
      <c r="S648" s="335"/>
      <c r="T648" s="335"/>
      <c r="U648" s="335"/>
      <c r="V648" s="335"/>
      <c r="W648" s="335"/>
      <c r="X648" s="335"/>
      <c r="Y648" s="335"/>
      <c r="Z648" s="335"/>
      <c r="AA648" s="335"/>
      <c r="AB648" s="335"/>
    </row>
    <row r="649">
      <c r="A649" s="472"/>
      <c r="B649" s="335"/>
      <c r="C649" s="473"/>
      <c r="D649" s="473"/>
      <c r="E649" s="472"/>
      <c r="F649" s="474"/>
      <c r="G649" s="475"/>
      <c r="H649" s="472"/>
      <c r="I649" s="472"/>
      <c r="J649" s="476"/>
      <c r="K649" s="335"/>
      <c r="L649" s="335"/>
      <c r="M649" s="335"/>
      <c r="N649" s="335"/>
      <c r="O649" s="335"/>
      <c r="P649" s="335"/>
      <c r="Q649" s="335"/>
      <c r="R649" s="335"/>
      <c r="S649" s="335"/>
      <c r="T649" s="335"/>
      <c r="U649" s="335"/>
      <c r="V649" s="335"/>
      <c r="W649" s="335"/>
      <c r="X649" s="335"/>
      <c r="Y649" s="335"/>
      <c r="Z649" s="335"/>
      <c r="AA649" s="335"/>
      <c r="AB649" s="335"/>
    </row>
    <row r="650">
      <c r="A650" s="472"/>
      <c r="B650" s="335"/>
      <c r="C650" s="473"/>
      <c r="D650" s="473"/>
      <c r="E650" s="472"/>
      <c r="F650" s="474"/>
      <c r="G650" s="475"/>
      <c r="H650" s="472"/>
      <c r="I650" s="472"/>
      <c r="J650" s="476"/>
      <c r="K650" s="335"/>
      <c r="L650" s="335"/>
      <c r="M650" s="335"/>
      <c r="N650" s="335"/>
      <c r="O650" s="335"/>
      <c r="P650" s="335"/>
      <c r="Q650" s="335"/>
      <c r="R650" s="335"/>
      <c r="S650" s="335"/>
      <c r="T650" s="335"/>
      <c r="U650" s="335"/>
      <c r="V650" s="335"/>
      <c r="W650" s="335"/>
      <c r="X650" s="335"/>
      <c r="Y650" s="335"/>
      <c r="Z650" s="335"/>
      <c r="AA650" s="335"/>
      <c r="AB650" s="335"/>
    </row>
    <row r="651">
      <c r="A651" s="472"/>
      <c r="B651" s="335"/>
      <c r="C651" s="473"/>
      <c r="D651" s="473"/>
      <c r="E651" s="472"/>
      <c r="F651" s="474"/>
      <c r="G651" s="475"/>
      <c r="H651" s="472"/>
      <c r="I651" s="472"/>
      <c r="J651" s="476"/>
      <c r="K651" s="335"/>
      <c r="L651" s="335"/>
      <c r="M651" s="335"/>
      <c r="N651" s="335"/>
      <c r="O651" s="335"/>
      <c r="P651" s="335"/>
      <c r="Q651" s="335"/>
      <c r="R651" s="335"/>
      <c r="S651" s="335"/>
      <c r="T651" s="335"/>
      <c r="U651" s="335"/>
      <c r="V651" s="335"/>
      <c r="W651" s="335"/>
      <c r="X651" s="335"/>
      <c r="Y651" s="335"/>
      <c r="Z651" s="335"/>
      <c r="AA651" s="335"/>
      <c r="AB651" s="335"/>
    </row>
    <row r="652">
      <c r="A652" s="472"/>
      <c r="B652" s="335"/>
      <c r="C652" s="473"/>
      <c r="D652" s="473"/>
      <c r="E652" s="472"/>
      <c r="F652" s="474"/>
      <c r="G652" s="475"/>
      <c r="H652" s="472"/>
      <c r="I652" s="472"/>
      <c r="J652" s="476"/>
      <c r="K652" s="335"/>
      <c r="L652" s="335"/>
      <c r="M652" s="335"/>
      <c r="N652" s="335"/>
      <c r="O652" s="335"/>
      <c r="P652" s="335"/>
      <c r="Q652" s="335"/>
      <c r="R652" s="335"/>
      <c r="S652" s="335"/>
      <c r="T652" s="335"/>
      <c r="U652" s="335"/>
      <c r="V652" s="335"/>
      <c r="W652" s="335"/>
      <c r="X652" s="335"/>
      <c r="Y652" s="335"/>
      <c r="Z652" s="335"/>
      <c r="AA652" s="335"/>
      <c r="AB652" s="335"/>
    </row>
    <row r="653">
      <c r="A653" s="472"/>
      <c r="B653" s="335"/>
      <c r="C653" s="473"/>
      <c r="D653" s="473"/>
      <c r="E653" s="472"/>
      <c r="F653" s="474"/>
      <c r="G653" s="475"/>
      <c r="H653" s="472"/>
      <c r="I653" s="472"/>
      <c r="J653" s="476"/>
      <c r="K653" s="335"/>
      <c r="L653" s="335"/>
      <c r="M653" s="335"/>
      <c r="N653" s="335"/>
      <c r="O653" s="335"/>
      <c r="P653" s="335"/>
      <c r="Q653" s="335"/>
      <c r="R653" s="335"/>
      <c r="S653" s="335"/>
      <c r="T653" s="335"/>
      <c r="U653" s="335"/>
      <c r="V653" s="335"/>
      <c r="W653" s="335"/>
      <c r="X653" s="335"/>
      <c r="Y653" s="335"/>
      <c r="Z653" s="335"/>
      <c r="AA653" s="335"/>
      <c r="AB653" s="335"/>
    </row>
    <row r="654">
      <c r="A654" s="472"/>
      <c r="B654" s="335"/>
      <c r="C654" s="473"/>
      <c r="D654" s="473"/>
      <c r="E654" s="472"/>
      <c r="F654" s="474"/>
      <c r="G654" s="475"/>
      <c r="H654" s="472"/>
      <c r="I654" s="472"/>
      <c r="J654" s="476"/>
      <c r="K654" s="335"/>
      <c r="L654" s="335"/>
      <c r="M654" s="335"/>
      <c r="N654" s="335"/>
      <c r="O654" s="335"/>
      <c r="P654" s="335"/>
      <c r="Q654" s="335"/>
      <c r="R654" s="335"/>
      <c r="S654" s="335"/>
      <c r="T654" s="335"/>
      <c r="U654" s="335"/>
      <c r="V654" s="335"/>
      <c r="W654" s="335"/>
      <c r="X654" s="335"/>
      <c r="Y654" s="335"/>
      <c r="Z654" s="335"/>
      <c r="AA654" s="335"/>
      <c r="AB654" s="335"/>
    </row>
    <row r="655">
      <c r="A655" s="472"/>
      <c r="B655" s="335"/>
      <c r="C655" s="473"/>
      <c r="D655" s="473"/>
      <c r="E655" s="472"/>
      <c r="F655" s="474"/>
      <c r="G655" s="475"/>
      <c r="H655" s="472"/>
      <c r="I655" s="472"/>
      <c r="J655" s="476"/>
      <c r="K655" s="335"/>
      <c r="L655" s="335"/>
      <c r="M655" s="335"/>
      <c r="N655" s="335"/>
      <c r="O655" s="335"/>
      <c r="P655" s="335"/>
      <c r="Q655" s="335"/>
      <c r="R655" s="335"/>
      <c r="S655" s="335"/>
      <c r="T655" s="335"/>
      <c r="U655" s="335"/>
      <c r="V655" s="335"/>
      <c r="W655" s="335"/>
      <c r="X655" s="335"/>
      <c r="Y655" s="335"/>
      <c r="Z655" s="335"/>
      <c r="AA655" s="335"/>
      <c r="AB655" s="335"/>
    </row>
    <row r="656">
      <c r="A656" s="472"/>
      <c r="B656" s="335"/>
      <c r="C656" s="473"/>
      <c r="D656" s="473"/>
      <c r="E656" s="472"/>
      <c r="F656" s="474"/>
      <c r="G656" s="475"/>
      <c r="H656" s="472"/>
      <c r="I656" s="472"/>
      <c r="J656" s="476"/>
      <c r="K656" s="335"/>
      <c r="L656" s="335"/>
      <c r="M656" s="335"/>
      <c r="N656" s="335"/>
      <c r="O656" s="335"/>
      <c r="P656" s="335"/>
      <c r="Q656" s="335"/>
      <c r="R656" s="335"/>
      <c r="S656" s="335"/>
      <c r="T656" s="335"/>
      <c r="U656" s="335"/>
      <c r="V656" s="335"/>
      <c r="W656" s="335"/>
      <c r="X656" s="335"/>
      <c r="Y656" s="335"/>
      <c r="Z656" s="335"/>
      <c r="AA656" s="335"/>
      <c r="AB656" s="335"/>
    </row>
    <row r="657">
      <c r="A657" s="472"/>
      <c r="B657" s="335"/>
      <c r="C657" s="473"/>
      <c r="D657" s="473"/>
      <c r="E657" s="472"/>
      <c r="F657" s="474"/>
      <c r="G657" s="475"/>
      <c r="H657" s="472"/>
      <c r="I657" s="472"/>
      <c r="J657" s="476"/>
      <c r="K657" s="335"/>
      <c r="L657" s="335"/>
      <c r="M657" s="335"/>
      <c r="N657" s="335"/>
      <c r="O657" s="335"/>
      <c r="P657" s="335"/>
      <c r="Q657" s="335"/>
      <c r="R657" s="335"/>
      <c r="S657" s="335"/>
      <c r="T657" s="335"/>
      <c r="U657" s="335"/>
      <c r="V657" s="335"/>
      <c r="W657" s="335"/>
      <c r="X657" s="335"/>
      <c r="Y657" s="335"/>
      <c r="Z657" s="335"/>
      <c r="AA657" s="335"/>
      <c r="AB657" s="335"/>
    </row>
    <row r="658">
      <c r="A658" s="472"/>
      <c r="B658" s="335"/>
      <c r="C658" s="473"/>
      <c r="D658" s="473"/>
      <c r="E658" s="472"/>
      <c r="F658" s="474"/>
      <c r="G658" s="475"/>
      <c r="H658" s="472"/>
      <c r="I658" s="472"/>
      <c r="J658" s="476"/>
      <c r="K658" s="335"/>
      <c r="L658" s="335"/>
      <c r="M658" s="335"/>
      <c r="N658" s="335"/>
      <c r="O658" s="335"/>
      <c r="P658" s="335"/>
      <c r="Q658" s="335"/>
      <c r="R658" s="335"/>
      <c r="S658" s="335"/>
      <c r="T658" s="335"/>
      <c r="U658" s="335"/>
      <c r="V658" s="335"/>
      <c r="W658" s="335"/>
      <c r="X658" s="335"/>
      <c r="Y658" s="335"/>
      <c r="Z658" s="335"/>
      <c r="AA658" s="335"/>
      <c r="AB658" s="335"/>
    </row>
    <row r="659">
      <c r="A659" s="472"/>
      <c r="B659" s="335"/>
      <c r="C659" s="473"/>
      <c r="D659" s="473"/>
      <c r="E659" s="472"/>
      <c r="F659" s="474"/>
      <c r="G659" s="475"/>
      <c r="H659" s="472"/>
      <c r="I659" s="472"/>
      <c r="J659" s="476"/>
      <c r="K659" s="335"/>
      <c r="L659" s="335"/>
      <c r="M659" s="335"/>
      <c r="N659" s="335"/>
      <c r="O659" s="335"/>
      <c r="P659" s="335"/>
      <c r="Q659" s="335"/>
      <c r="R659" s="335"/>
      <c r="S659" s="335"/>
      <c r="T659" s="335"/>
      <c r="U659" s="335"/>
      <c r="V659" s="335"/>
      <c r="W659" s="335"/>
      <c r="X659" s="335"/>
      <c r="Y659" s="335"/>
      <c r="Z659" s="335"/>
      <c r="AA659" s="335"/>
      <c r="AB659" s="335"/>
    </row>
    <row r="660">
      <c r="A660" s="472"/>
      <c r="B660" s="335"/>
      <c r="C660" s="473"/>
      <c r="D660" s="473"/>
      <c r="E660" s="472"/>
      <c r="F660" s="474"/>
      <c r="G660" s="475"/>
      <c r="H660" s="472"/>
      <c r="I660" s="472"/>
      <c r="J660" s="476"/>
      <c r="K660" s="335"/>
      <c r="L660" s="335"/>
      <c r="M660" s="335"/>
      <c r="N660" s="335"/>
      <c r="O660" s="335"/>
      <c r="P660" s="335"/>
      <c r="Q660" s="335"/>
      <c r="R660" s="335"/>
      <c r="S660" s="335"/>
      <c r="T660" s="335"/>
      <c r="U660" s="335"/>
      <c r="V660" s="335"/>
      <c r="W660" s="335"/>
      <c r="X660" s="335"/>
      <c r="Y660" s="335"/>
      <c r="Z660" s="335"/>
      <c r="AA660" s="335"/>
      <c r="AB660" s="335"/>
    </row>
    <row r="661">
      <c r="A661" s="472"/>
      <c r="B661" s="335"/>
      <c r="C661" s="473"/>
      <c r="D661" s="473"/>
      <c r="E661" s="472"/>
      <c r="F661" s="474"/>
      <c r="G661" s="475"/>
      <c r="H661" s="472"/>
      <c r="I661" s="472"/>
      <c r="J661" s="476"/>
      <c r="K661" s="335"/>
      <c r="L661" s="335"/>
      <c r="M661" s="335"/>
      <c r="N661" s="335"/>
      <c r="O661" s="335"/>
      <c r="P661" s="335"/>
      <c r="Q661" s="335"/>
      <c r="R661" s="335"/>
      <c r="S661" s="335"/>
      <c r="T661" s="335"/>
      <c r="U661" s="335"/>
      <c r="V661" s="335"/>
      <c r="W661" s="335"/>
      <c r="X661" s="335"/>
      <c r="Y661" s="335"/>
      <c r="Z661" s="335"/>
      <c r="AA661" s="335"/>
      <c r="AB661" s="335"/>
    </row>
    <row r="662">
      <c r="A662" s="472"/>
      <c r="B662" s="335"/>
      <c r="C662" s="473"/>
      <c r="D662" s="473"/>
      <c r="E662" s="472"/>
      <c r="F662" s="474"/>
      <c r="G662" s="475"/>
      <c r="H662" s="472"/>
      <c r="I662" s="472"/>
      <c r="J662" s="476"/>
      <c r="K662" s="335"/>
      <c r="L662" s="335"/>
      <c r="M662" s="335"/>
      <c r="N662" s="335"/>
      <c r="O662" s="335"/>
      <c r="P662" s="335"/>
      <c r="Q662" s="335"/>
      <c r="R662" s="335"/>
      <c r="S662" s="335"/>
      <c r="T662" s="335"/>
      <c r="U662" s="335"/>
      <c r="V662" s="335"/>
      <c r="W662" s="335"/>
      <c r="X662" s="335"/>
      <c r="Y662" s="335"/>
      <c r="Z662" s="335"/>
      <c r="AA662" s="335"/>
      <c r="AB662" s="335"/>
    </row>
    <row r="663">
      <c r="A663" s="472"/>
      <c r="B663" s="335"/>
      <c r="C663" s="473"/>
      <c r="D663" s="473"/>
      <c r="E663" s="472"/>
      <c r="F663" s="474"/>
      <c r="G663" s="475"/>
      <c r="H663" s="472"/>
      <c r="I663" s="472"/>
      <c r="J663" s="476"/>
      <c r="K663" s="335"/>
      <c r="L663" s="335"/>
      <c r="M663" s="335"/>
      <c r="N663" s="335"/>
      <c r="O663" s="335"/>
      <c r="P663" s="335"/>
      <c r="Q663" s="335"/>
      <c r="R663" s="335"/>
      <c r="S663" s="335"/>
      <c r="T663" s="335"/>
      <c r="U663" s="335"/>
      <c r="V663" s="335"/>
      <c r="W663" s="335"/>
      <c r="X663" s="335"/>
      <c r="Y663" s="335"/>
      <c r="Z663" s="335"/>
      <c r="AA663" s="335"/>
      <c r="AB663" s="335"/>
    </row>
    <row r="664">
      <c r="A664" s="472"/>
      <c r="B664" s="335"/>
      <c r="C664" s="473"/>
      <c r="D664" s="473"/>
      <c r="E664" s="472"/>
      <c r="F664" s="474"/>
      <c r="G664" s="475"/>
      <c r="H664" s="472"/>
      <c r="I664" s="472"/>
      <c r="J664" s="476"/>
      <c r="K664" s="335"/>
      <c r="L664" s="335"/>
      <c r="M664" s="335"/>
      <c r="N664" s="335"/>
      <c r="O664" s="335"/>
      <c r="P664" s="335"/>
      <c r="Q664" s="335"/>
      <c r="R664" s="335"/>
      <c r="S664" s="335"/>
      <c r="T664" s="335"/>
      <c r="U664" s="335"/>
      <c r="V664" s="335"/>
      <c r="W664" s="335"/>
      <c r="X664" s="335"/>
      <c r="Y664" s="335"/>
      <c r="Z664" s="335"/>
      <c r="AA664" s="335"/>
      <c r="AB664" s="335"/>
    </row>
    <row r="665">
      <c r="A665" s="472"/>
      <c r="B665" s="335"/>
      <c r="C665" s="473"/>
      <c r="D665" s="473"/>
      <c r="E665" s="472"/>
      <c r="F665" s="474"/>
      <c r="G665" s="475"/>
      <c r="H665" s="472"/>
      <c r="I665" s="472"/>
      <c r="J665" s="476"/>
      <c r="K665" s="335"/>
      <c r="L665" s="335"/>
      <c r="M665" s="335"/>
      <c r="N665" s="335"/>
      <c r="O665" s="335"/>
      <c r="P665" s="335"/>
      <c r="Q665" s="335"/>
      <c r="R665" s="335"/>
      <c r="S665" s="335"/>
      <c r="T665" s="335"/>
      <c r="U665" s="335"/>
      <c r="V665" s="335"/>
      <c r="W665" s="335"/>
      <c r="X665" s="335"/>
      <c r="Y665" s="335"/>
      <c r="Z665" s="335"/>
      <c r="AA665" s="335"/>
      <c r="AB665" s="335"/>
    </row>
    <row r="666">
      <c r="A666" s="472"/>
      <c r="B666" s="335"/>
      <c r="C666" s="473"/>
      <c r="D666" s="473"/>
      <c r="E666" s="472"/>
      <c r="F666" s="474"/>
      <c r="G666" s="475"/>
      <c r="H666" s="472"/>
      <c r="I666" s="472"/>
      <c r="J666" s="476"/>
      <c r="K666" s="335"/>
      <c r="L666" s="335"/>
      <c r="M666" s="335"/>
      <c r="N666" s="335"/>
      <c r="O666" s="335"/>
      <c r="P666" s="335"/>
      <c r="Q666" s="335"/>
      <c r="R666" s="335"/>
      <c r="S666" s="335"/>
      <c r="T666" s="335"/>
      <c r="U666" s="335"/>
      <c r="V666" s="335"/>
      <c r="W666" s="335"/>
      <c r="X666" s="335"/>
      <c r="Y666" s="335"/>
      <c r="Z666" s="335"/>
      <c r="AA666" s="335"/>
      <c r="AB666" s="335"/>
    </row>
    <row r="667">
      <c r="A667" s="472"/>
      <c r="B667" s="335"/>
      <c r="C667" s="473"/>
      <c r="D667" s="473"/>
      <c r="E667" s="472"/>
      <c r="F667" s="474"/>
      <c r="G667" s="475"/>
      <c r="H667" s="472"/>
      <c r="I667" s="472"/>
      <c r="J667" s="476"/>
      <c r="K667" s="335"/>
      <c r="L667" s="335"/>
      <c r="M667" s="335"/>
      <c r="N667" s="335"/>
      <c r="O667" s="335"/>
      <c r="P667" s="335"/>
      <c r="Q667" s="335"/>
      <c r="R667" s="335"/>
      <c r="S667" s="335"/>
      <c r="T667" s="335"/>
      <c r="U667" s="335"/>
      <c r="V667" s="335"/>
      <c r="W667" s="335"/>
      <c r="X667" s="335"/>
      <c r="Y667" s="335"/>
      <c r="Z667" s="335"/>
      <c r="AA667" s="335"/>
      <c r="AB667" s="335"/>
    </row>
    <row r="668">
      <c r="A668" s="472"/>
      <c r="B668" s="335"/>
      <c r="C668" s="473"/>
      <c r="D668" s="473"/>
      <c r="E668" s="472"/>
      <c r="F668" s="474"/>
      <c r="G668" s="475"/>
      <c r="H668" s="472"/>
      <c r="I668" s="472"/>
      <c r="J668" s="476"/>
      <c r="K668" s="335"/>
      <c r="L668" s="335"/>
      <c r="M668" s="335"/>
      <c r="N668" s="335"/>
      <c r="O668" s="335"/>
      <c r="P668" s="335"/>
      <c r="Q668" s="335"/>
      <c r="R668" s="335"/>
      <c r="S668" s="335"/>
      <c r="T668" s="335"/>
      <c r="U668" s="335"/>
      <c r="V668" s="335"/>
      <c r="W668" s="335"/>
      <c r="X668" s="335"/>
      <c r="Y668" s="335"/>
      <c r="Z668" s="335"/>
      <c r="AA668" s="335"/>
      <c r="AB668" s="335"/>
    </row>
    <row r="669">
      <c r="A669" s="472"/>
      <c r="B669" s="335"/>
      <c r="C669" s="473"/>
      <c r="D669" s="473"/>
      <c r="E669" s="472"/>
      <c r="F669" s="474"/>
      <c r="G669" s="475"/>
      <c r="H669" s="472"/>
      <c r="I669" s="472"/>
      <c r="J669" s="476"/>
      <c r="K669" s="335"/>
      <c r="L669" s="335"/>
      <c r="M669" s="335"/>
      <c r="N669" s="335"/>
      <c r="O669" s="335"/>
      <c r="P669" s="335"/>
      <c r="Q669" s="335"/>
      <c r="R669" s="335"/>
      <c r="S669" s="335"/>
      <c r="T669" s="335"/>
      <c r="U669" s="335"/>
      <c r="V669" s="335"/>
      <c r="W669" s="335"/>
      <c r="X669" s="335"/>
      <c r="Y669" s="335"/>
      <c r="Z669" s="335"/>
      <c r="AA669" s="335"/>
      <c r="AB669" s="335"/>
    </row>
    <row r="670">
      <c r="A670" s="472"/>
      <c r="B670" s="335"/>
      <c r="C670" s="473"/>
      <c r="D670" s="473"/>
      <c r="E670" s="472"/>
      <c r="F670" s="474"/>
      <c r="G670" s="475"/>
      <c r="H670" s="472"/>
      <c r="I670" s="472"/>
      <c r="J670" s="476"/>
      <c r="K670" s="335"/>
      <c r="L670" s="335"/>
      <c r="M670" s="335"/>
      <c r="N670" s="335"/>
      <c r="O670" s="335"/>
      <c r="P670" s="335"/>
      <c r="Q670" s="335"/>
      <c r="R670" s="335"/>
      <c r="S670" s="335"/>
      <c r="T670" s="335"/>
      <c r="U670" s="335"/>
      <c r="V670" s="335"/>
      <c r="W670" s="335"/>
      <c r="X670" s="335"/>
      <c r="Y670" s="335"/>
      <c r="Z670" s="335"/>
      <c r="AA670" s="335"/>
      <c r="AB670" s="335"/>
    </row>
    <row r="671">
      <c r="A671" s="472"/>
      <c r="B671" s="335"/>
      <c r="C671" s="473"/>
      <c r="D671" s="473"/>
      <c r="E671" s="472"/>
      <c r="F671" s="474"/>
      <c r="G671" s="475"/>
      <c r="H671" s="472"/>
      <c r="I671" s="472"/>
      <c r="J671" s="476"/>
      <c r="K671" s="335"/>
      <c r="L671" s="335"/>
      <c r="M671" s="335"/>
      <c r="N671" s="335"/>
      <c r="O671" s="335"/>
      <c r="P671" s="335"/>
      <c r="Q671" s="335"/>
      <c r="R671" s="335"/>
      <c r="S671" s="335"/>
      <c r="T671" s="335"/>
      <c r="U671" s="335"/>
      <c r="V671" s="335"/>
      <c r="W671" s="335"/>
      <c r="X671" s="335"/>
      <c r="Y671" s="335"/>
      <c r="Z671" s="335"/>
      <c r="AA671" s="335"/>
      <c r="AB671" s="335"/>
    </row>
    <row r="672">
      <c r="A672" s="472"/>
      <c r="B672" s="335"/>
      <c r="C672" s="473"/>
      <c r="D672" s="473"/>
      <c r="E672" s="472"/>
      <c r="F672" s="474"/>
      <c r="G672" s="475"/>
      <c r="H672" s="472"/>
      <c r="I672" s="472"/>
      <c r="J672" s="476"/>
      <c r="K672" s="335"/>
      <c r="L672" s="335"/>
      <c r="M672" s="335"/>
      <c r="N672" s="335"/>
      <c r="O672" s="335"/>
      <c r="P672" s="335"/>
      <c r="Q672" s="335"/>
      <c r="R672" s="335"/>
      <c r="S672" s="335"/>
      <c r="T672" s="335"/>
      <c r="U672" s="335"/>
      <c r="V672" s="335"/>
      <c r="W672" s="335"/>
      <c r="X672" s="335"/>
      <c r="Y672" s="335"/>
      <c r="Z672" s="335"/>
      <c r="AA672" s="335"/>
      <c r="AB672" s="335"/>
    </row>
    <row r="673">
      <c r="A673" s="472"/>
      <c r="B673" s="335"/>
      <c r="C673" s="473"/>
      <c r="D673" s="473"/>
      <c r="E673" s="472"/>
      <c r="F673" s="474"/>
      <c r="G673" s="475"/>
      <c r="H673" s="472"/>
      <c r="I673" s="472"/>
      <c r="J673" s="476"/>
      <c r="K673" s="335"/>
      <c r="L673" s="335"/>
      <c r="M673" s="335"/>
      <c r="N673" s="335"/>
      <c r="O673" s="335"/>
      <c r="P673" s="335"/>
      <c r="Q673" s="335"/>
      <c r="R673" s="335"/>
      <c r="S673" s="335"/>
      <c r="T673" s="335"/>
      <c r="U673" s="335"/>
      <c r="V673" s="335"/>
      <c r="W673" s="335"/>
      <c r="X673" s="335"/>
      <c r="Y673" s="335"/>
      <c r="Z673" s="335"/>
      <c r="AA673" s="335"/>
      <c r="AB673" s="335"/>
    </row>
    <row r="674">
      <c r="A674" s="472"/>
      <c r="B674" s="335"/>
      <c r="C674" s="473"/>
      <c r="D674" s="473"/>
      <c r="E674" s="472"/>
      <c r="F674" s="474"/>
      <c r="G674" s="475"/>
      <c r="H674" s="472"/>
      <c r="I674" s="472"/>
      <c r="J674" s="476"/>
      <c r="K674" s="335"/>
      <c r="L674" s="335"/>
      <c r="M674" s="335"/>
      <c r="N674" s="335"/>
      <c r="O674" s="335"/>
      <c r="P674" s="335"/>
      <c r="Q674" s="335"/>
      <c r="R674" s="335"/>
      <c r="S674" s="335"/>
      <c r="T674" s="335"/>
      <c r="U674" s="335"/>
      <c r="V674" s="335"/>
      <c r="W674" s="335"/>
      <c r="X674" s="335"/>
      <c r="Y674" s="335"/>
      <c r="Z674" s="335"/>
      <c r="AA674" s="335"/>
      <c r="AB674" s="335"/>
    </row>
    <row r="675">
      <c r="A675" s="472"/>
      <c r="B675" s="335"/>
      <c r="C675" s="473"/>
      <c r="D675" s="473"/>
      <c r="E675" s="472"/>
      <c r="F675" s="474"/>
      <c r="G675" s="475"/>
      <c r="H675" s="472"/>
      <c r="I675" s="472"/>
      <c r="J675" s="476"/>
      <c r="K675" s="335"/>
      <c r="L675" s="335"/>
      <c r="M675" s="335"/>
      <c r="N675" s="335"/>
      <c r="O675" s="335"/>
      <c r="P675" s="335"/>
      <c r="Q675" s="335"/>
      <c r="R675" s="335"/>
      <c r="S675" s="335"/>
      <c r="T675" s="335"/>
      <c r="U675" s="335"/>
      <c r="V675" s="335"/>
      <c r="W675" s="335"/>
      <c r="X675" s="335"/>
      <c r="Y675" s="335"/>
      <c r="Z675" s="335"/>
      <c r="AA675" s="335"/>
      <c r="AB675" s="335"/>
    </row>
    <row r="676">
      <c r="A676" s="472"/>
      <c r="B676" s="335"/>
      <c r="C676" s="473"/>
      <c r="D676" s="473"/>
      <c r="E676" s="472"/>
      <c r="F676" s="474"/>
      <c r="G676" s="475"/>
      <c r="H676" s="472"/>
      <c r="I676" s="472"/>
      <c r="J676" s="476"/>
      <c r="K676" s="335"/>
      <c r="L676" s="335"/>
      <c r="M676" s="335"/>
      <c r="N676" s="335"/>
      <c r="O676" s="335"/>
      <c r="P676" s="335"/>
      <c r="Q676" s="335"/>
      <c r="R676" s="335"/>
      <c r="S676" s="335"/>
      <c r="T676" s="335"/>
      <c r="U676" s="335"/>
      <c r="V676" s="335"/>
      <c r="W676" s="335"/>
      <c r="X676" s="335"/>
      <c r="Y676" s="335"/>
      <c r="Z676" s="335"/>
      <c r="AA676" s="335"/>
      <c r="AB676" s="335"/>
    </row>
    <row r="677">
      <c r="A677" s="472"/>
      <c r="B677" s="335"/>
      <c r="C677" s="473"/>
      <c r="D677" s="473"/>
      <c r="E677" s="472"/>
      <c r="F677" s="474"/>
      <c r="G677" s="475"/>
      <c r="H677" s="472"/>
      <c r="I677" s="472"/>
      <c r="J677" s="476"/>
      <c r="K677" s="335"/>
      <c r="L677" s="335"/>
      <c r="M677" s="335"/>
      <c r="N677" s="335"/>
      <c r="O677" s="335"/>
      <c r="P677" s="335"/>
      <c r="Q677" s="335"/>
      <c r="R677" s="335"/>
      <c r="S677" s="335"/>
      <c r="T677" s="335"/>
      <c r="U677" s="335"/>
      <c r="V677" s="335"/>
      <c r="W677" s="335"/>
      <c r="X677" s="335"/>
      <c r="Y677" s="335"/>
      <c r="Z677" s="335"/>
      <c r="AA677" s="335"/>
      <c r="AB677" s="335"/>
    </row>
    <row r="678">
      <c r="A678" s="472"/>
      <c r="B678" s="335"/>
      <c r="C678" s="473"/>
      <c r="D678" s="473"/>
      <c r="E678" s="472"/>
      <c r="F678" s="474"/>
      <c r="G678" s="475"/>
      <c r="H678" s="472"/>
      <c r="I678" s="472"/>
      <c r="J678" s="476"/>
      <c r="K678" s="335"/>
      <c r="L678" s="335"/>
      <c r="M678" s="335"/>
      <c r="N678" s="335"/>
      <c r="O678" s="335"/>
      <c r="P678" s="335"/>
      <c r="Q678" s="335"/>
      <c r="R678" s="335"/>
      <c r="S678" s="335"/>
      <c r="T678" s="335"/>
      <c r="U678" s="335"/>
      <c r="V678" s="335"/>
      <c r="W678" s="335"/>
      <c r="X678" s="335"/>
      <c r="Y678" s="335"/>
      <c r="Z678" s="335"/>
      <c r="AA678" s="335"/>
      <c r="AB678" s="335"/>
    </row>
    <row r="679">
      <c r="A679" s="472"/>
      <c r="B679" s="335"/>
      <c r="C679" s="473"/>
      <c r="D679" s="473"/>
      <c r="E679" s="472"/>
      <c r="F679" s="474"/>
      <c r="G679" s="475"/>
      <c r="H679" s="472"/>
      <c r="I679" s="472"/>
      <c r="J679" s="476"/>
      <c r="K679" s="335"/>
      <c r="L679" s="335"/>
      <c r="M679" s="335"/>
      <c r="N679" s="335"/>
      <c r="O679" s="335"/>
      <c r="P679" s="335"/>
      <c r="Q679" s="335"/>
      <c r="R679" s="335"/>
      <c r="S679" s="335"/>
      <c r="T679" s="335"/>
      <c r="U679" s="335"/>
      <c r="V679" s="335"/>
      <c r="W679" s="335"/>
      <c r="X679" s="335"/>
      <c r="Y679" s="335"/>
      <c r="Z679" s="335"/>
      <c r="AA679" s="335"/>
      <c r="AB679" s="335"/>
    </row>
    <row r="680">
      <c r="A680" s="472"/>
      <c r="B680" s="335"/>
      <c r="C680" s="473"/>
      <c r="D680" s="473"/>
      <c r="E680" s="472"/>
      <c r="F680" s="474"/>
      <c r="G680" s="475"/>
      <c r="H680" s="472"/>
      <c r="I680" s="472"/>
      <c r="J680" s="476"/>
      <c r="K680" s="335"/>
      <c r="L680" s="335"/>
      <c r="M680" s="335"/>
      <c r="N680" s="335"/>
      <c r="O680" s="335"/>
      <c r="P680" s="335"/>
      <c r="Q680" s="335"/>
      <c r="R680" s="335"/>
      <c r="S680" s="335"/>
      <c r="T680" s="335"/>
      <c r="U680" s="335"/>
      <c r="V680" s="335"/>
      <c r="W680" s="335"/>
      <c r="X680" s="335"/>
      <c r="Y680" s="335"/>
      <c r="Z680" s="335"/>
      <c r="AA680" s="335"/>
      <c r="AB680" s="335"/>
    </row>
    <row r="681">
      <c r="A681" s="472"/>
      <c r="B681" s="335"/>
      <c r="C681" s="473"/>
      <c r="D681" s="473"/>
      <c r="E681" s="472"/>
      <c r="F681" s="474"/>
      <c r="G681" s="475"/>
      <c r="H681" s="472"/>
      <c r="I681" s="472"/>
      <c r="J681" s="476"/>
      <c r="K681" s="335"/>
      <c r="L681" s="335"/>
      <c r="M681" s="335"/>
      <c r="N681" s="335"/>
      <c r="O681" s="335"/>
      <c r="P681" s="335"/>
      <c r="Q681" s="335"/>
      <c r="R681" s="335"/>
      <c r="S681" s="335"/>
      <c r="T681" s="335"/>
      <c r="U681" s="335"/>
      <c r="V681" s="335"/>
      <c r="W681" s="335"/>
      <c r="X681" s="335"/>
      <c r="Y681" s="335"/>
      <c r="Z681" s="335"/>
      <c r="AA681" s="335"/>
      <c r="AB681" s="335"/>
    </row>
    <row r="682">
      <c r="A682" s="472"/>
      <c r="B682" s="335"/>
      <c r="C682" s="473"/>
      <c r="D682" s="473"/>
      <c r="E682" s="472"/>
      <c r="F682" s="474"/>
      <c r="G682" s="475"/>
      <c r="H682" s="472"/>
      <c r="I682" s="472"/>
      <c r="J682" s="476"/>
      <c r="K682" s="335"/>
      <c r="L682" s="335"/>
      <c r="M682" s="335"/>
      <c r="N682" s="335"/>
      <c r="O682" s="335"/>
      <c r="P682" s="335"/>
      <c r="Q682" s="335"/>
      <c r="R682" s="335"/>
      <c r="S682" s="335"/>
      <c r="T682" s="335"/>
      <c r="U682" s="335"/>
      <c r="V682" s="335"/>
      <c r="W682" s="335"/>
      <c r="X682" s="335"/>
      <c r="Y682" s="335"/>
      <c r="Z682" s="335"/>
      <c r="AA682" s="335"/>
      <c r="AB682" s="335"/>
    </row>
    <row r="683">
      <c r="A683" s="472"/>
      <c r="B683" s="335"/>
      <c r="C683" s="473"/>
      <c r="D683" s="473"/>
      <c r="E683" s="472"/>
      <c r="F683" s="474"/>
      <c r="G683" s="475"/>
      <c r="H683" s="472"/>
      <c r="I683" s="472"/>
      <c r="J683" s="476"/>
      <c r="K683" s="335"/>
      <c r="L683" s="335"/>
      <c r="M683" s="335"/>
      <c r="N683" s="335"/>
      <c r="O683" s="335"/>
      <c r="P683" s="335"/>
      <c r="Q683" s="335"/>
      <c r="R683" s="335"/>
      <c r="S683" s="335"/>
      <c r="T683" s="335"/>
      <c r="U683" s="335"/>
      <c r="V683" s="335"/>
      <c r="W683" s="335"/>
      <c r="X683" s="335"/>
      <c r="Y683" s="335"/>
      <c r="Z683" s="335"/>
      <c r="AA683" s="335"/>
      <c r="AB683" s="335"/>
    </row>
    <row r="684">
      <c r="A684" s="472"/>
      <c r="B684" s="335"/>
      <c r="C684" s="473"/>
      <c r="D684" s="473"/>
      <c r="E684" s="472"/>
      <c r="F684" s="474"/>
      <c r="G684" s="475"/>
      <c r="H684" s="472"/>
      <c r="I684" s="472"/>
      <c r="J684" s="476"/>
      <c r="K684" s="335"/>
      <c r="L684" s="335"/>
      <c r="M684" s="335"/>
      <c r="N684" s="335"/>
      <c r="O684" s="335"/>
      <c r="P684" s="335"/>
      <c r="Q684" s="335"/>
      <c r="R684" s="335"/>
      <c r="S684" s="335"/>
      <c r="T684" s="335"/>
      <c r="U684" s="335"/>
      <c r="V684" s="335"/>
      <c r="W684" s="335"/>
      <c r="X684" s="335"/>
      <c r="Y684" s="335"/>
      <c r="Z684" s="335"/>
      <c r="AA684" s="335"/>
      <c r="AB684" s="335"/>
    </row>
    <row r="685">
      <c r="A685" s="472"/>
      <c r="B685" s="335"/>
      <c r="C685" s="473"/>
      <c r="D685" s="473"/>
      <c r="E685" s="472"/>
      <c r="F685" s="474"/>
      <c r="G685" s="475"/>
      <c r="H685" s="472"/>
      <c r="I685" s="472"/>
      <c r="J685" s="476"/>
      <c r="K685" s="335"/>
      <c r="L685" s="335"/>
      <c r="M685" s="335"/>
      <c r="N685" s="335"/>
      <c r="O685" s="335"/>
      <c r="P685" s="335"/>
      <c r="Q685" s="335"/>
      <c r="R685" s="335"/>
      <c r="S685" s="335"/>
      <c r="T685" s="335"/>
      <c r="U685" s="335"/>
      <c r="V685" s="335"/>
      <c r="W685" s="335"/>
      <c r="X685" s="335"/>
      <c r="Y685" s="335"/>
      <c r="Z685" s="335"/>
      <c r="AA685" s="335"/>
      <c r="AB685" s="335"/>
    </row>
    <row r="686">
      <c r="A686" s="472"/>
      <c r="B686" s="335"/>
      <c r="C686" s="473"/>
      <c r="D686" s="473"/>
      <c r="E686" s="472"/>
      <c r="F686" s="474"/>
      <c r="G686" s="475"/>
      <c r="H686" s="472"/>
      <c r="I686" s="472"/>
      <c r="J686" s="476"/>
      <c r="K686" s="335"/>
      <c r="L686" s="335"/>
      <c r="M686" s="335"/>
      <c r="N686" s="335"/>
      <c r="O686" s="335"/>
      <c r="P686" s="335"/>
      <c r="Q686" s="335"/>
      <c r="R686" s="335"/>
      <c r="S686" s="335"/>
      <c r="T686" s="335"/>
      <c r="U686" s="335"/>
      <c r="V686" s="335"/>
      <c r="W686" s="335"/>
      <c r="X686" s="335"/>
      <c r="Y686" s="335"/>
      <c r="Z686" s="335"/>
      <c r="AA686" s="335"/>
      <c r="AB686" s="335"/>
    </row>
    <row r="687">
      <c r="A687" s="472"/>
      <c r="B687" s="335"/>
      <c r="C687" s="473"/>
      <c r="D687" s="473"/>
      <c r="E687" s="472"/>
      <c r="F687" s="474"/>
      <c r="G687" s="475"/>
      <c r="H687" s="472"/>
      <c r="I687" s="472"/>
      <c r="J687" s="476"/>
      <c r="K687" s="335"/>
      <c r="L687" s="335"/>
      <c r="M687" s="335"/>
      <c r="N687" s="335"/>
      <c r="O687" s="335"/>
      <c r="P687" s="335"/>
      <c r="Q687" s="335"/>
      <c r="R687" s="335"/>
      <c r="S687" s="335"/>
      <c r="T687" s="335"/>
      <c r="U687" s="335"/>
      <c r="V687" s="335"/>
      <c r="W687" s="335"/>
      <c r="X687" s="335"/>
      <c r="Y687" s="335"/>
      <c r="Z687" s="335"/>
      <c r="AA687" s="335"/>
      <c r="AB687" s="335"/>
    </row>
    <row r="688">
      <c r="A688" s="472"/>
      <c r="B688" s="335"/>
      <c r="C688" s="473"/>
      <c r="D688" s="473"/>
      <c r="E688" s="472"/>
      <c r="F688" s="474"/>
      <c r="G688" s="475"/>
      <c r="H688" s="472"/>
      <c r="I688" s="472"/>
      <c r="J688" s="476"/>
      <c r="K688" s="335"/>
      <c r="L688" s="335"/>
      <c r="M688" s="335"/>
      <c r="N688" s="335"/>
      <c r="O688" s="335"/>
      <c r="P688" s="335"/>
      <c r="Q688" s="335"/>
      <c r="R688" s="335"/>
      <c r="S688" s="335"/>
      <c r="T688" s="335"/>
      <c r="U688" s="335"/>
      <c r="V688" s="335"/>
      <c r="W688" s="335"/>
      <c r="X688" s="335"/>
      <c r="Y688" s="335"/>
      <c r="Z688" s="335"/>
      <c r="AA688" s="335"/>
      <c r="AB688" s="335"/>
    </row>
    <row r="689">
      <c r="A689" s="472"/>
      <c r="B689" s="335"/>
      <c r="C689" s="473"/>
      <c r="D689" s="473"/>
      <c r="E689" s="472"/>
      <c r="F689" s="474"/>
      <c r="G689" s="475"/>
      <c r="H689" s="472"/>
      <c r="I689" s="472"/>
      <c r="J689" s="476"/>
      <c r="K689" s="335"/>
      <c r="L689" s="335"/>
      <c r="M689" s="335"/>
      <c r="N689" s="335"/>
      <c r="O689" s="335"/>
      <c r="P689" s="335"/>
      <c r="Q689" s="335"/>
      <c r="R689" s="335"/>
      <c r="S689" s="335"/>
      <c r="T689" s="335"/>
      <c r="U689" s="335"/>
      <c r="V689" s="335"/>
      <c r="W689" s="335"/>
      <c r="X689" s="335"/>
      <c r="Y689" s="335"/>
      <c r="Z689" s="335"/>
      <c r="AA689" s="335"/>
      <c r="AB689" s="335"/>
    </row>
    <row r="690">
      <c r="A690" s="472"/>
      <c r="B690" s="335"/>
      <c r="C690" s="473"/>
      <c r="D690" s="473"/>
      <c r="E690" s="472"/>
      <c r="F690" s="474"/>
      <c r="G690" s="475"/>
      <c r="H690" s="472"/>
      <c r="I690" s="472"/>
      <c r="J690" s="476"/>
      <c r="K690" s="335"/>
      <c r="L690" s="335"/>
      <c r="M690" s="335"/>
      <c r="N690" s="335"/>
      <c r="O690" s="335"/>
      <c r="P690" s="335"/>
      <c r="Q690" s="335"/>
      <c r="R690" s="335"/>
      <c r="S690" s="335"/>
      <c r="T690" s="335"/>
      <c r="U690" s="335"/>
      <c r="V690" s="335"/>
      <c r="W690" s="335"/>
      <c r="X690" s="335"/>
      <c r="Y690" s="335"/>
      <c r="Z690" s="335"/>
      <c r="AA690" s="335"/>
      <c r="AB690" s="335"/>
    </row>
    <row r="691">
      <c r="A691" s="472"/>
      <c r="B691" s="335"/>
      <c r="C691" s="473"/>
      <c r="D691" s="473"/>
      <c r="E691" s="472"/>
      <c r="F691" s="474"/>
      <c r="G691" s="475"/>
      <c r="H691" s="472"/>
      <c r="I691" s="472"/>
      <c r="J691" s="476"/>
      <c r="K691" s="335"/>
      <c r="L691" s="335"/>
      <c r="M691" s="335"/>
      <c r="N691" s="335"/>
      <c r="O691" s="335"/>
      <c r="P691" s="335"/>
      <c r="Q691" s="335"/>
      <c r="R691" s="335"/>
      <c r="S691" s="335"/>
      <c r="T691" s="335"/>
      <c r="U691" s="335"/>
      <c r="V691" s="335"/>
      <c r="W691" s="335"/>
      <c r="X691" s="335"/>
      <c r="Y691" s="335"/>
      <c r="Z691" s="335"/>
      <c r="AA691" s="335"/>
      <c r="AB691" s="335"/>
    </row>
    <row r="692">
      <c r="A692" s="472"/>
      <c r="B692" s="335"/>
      <c r="C692" s="473"/>
      <c r="D692" s="473"/>
      <c r="E692" s="472"/>
      <c r="F692" s="474"/>
      <c r="G692" s="475"/>
      <c r="H692" s="472"/>
      <c r="I692" s="472"/>
      <c r="J692" s="476"/>
      <c r="K692" s="335"/>
      <c r="L692" s="335"/>
      <c r="M692" s="335"/>
      <c r="N692" s="335"/>
      <c r="O692" s="335"/>
      <c r="P692" s="335"/>
      <c r="Q692" s="335"/>
      <c r="R692" s="335"/>
      <c r="S692" s="335"/>
      <c r="T692" s="335"/>
      <c r="U692" s="335"/>
      <c r="V692" s="335"/>
      <c r="W692" s="335"/>
      <c r="X692" s="335"/>
      <c r="Y692" s="335"/>
      <c r="Z692" s="335"/>
      <c r="AA692" s="335"/>
      <c r="AB692" s="335"/>
    </row>
    <row r="693">
      <c r="A693" s="472"/>
      <c r="B693" s="335"/>
      <c r="C693" s="473"/>
      <c r="D693" s="473"/>
      <c r="E693" s="472"/>
      <c r="F693" s="474"/>
      <c r="G693" s="475"/>
      <c r="H693" s="472"/>
      <c r="I693" s="472"/>
      <c r="J693" s="476"/>
      <c r="K693" s="335"/>
      <c r="L693" s="335"/>
      <c r="M693" s="335"/>
      <c r="N693" s="335"/>
      <c r="O693" s="335"/>
      <c r="P693" s="335"/>
      <c r="Q693" s="335"/>
      <c r="R693" s="335"/>
      <c r="S693" s="335"/>
      <c r="T693" s="335"/>
      <c r="U693" s="335"/>
      <c r="V693" s="335"/>
      <c r="W693" s="335"/>
      <c r="X693" s="335"/>
      <c r="Y693" s="335"/>
      <c r="Z693" s="335"/>
      <c r="AA693" s="335"/>
      <c r="AB693" s="335"/>
    </row>
    <row r="694">
      <c r="A694" s="472"/>
      <c r="B694" s="335"/>
      <c r="C694" s="473"/>
      <c r="D694" s="473"/>
      <c r="E694" s="472"/>
      <c r="F694" s="474"/>
      <c r="G694" s="475"/>
      <c r="H694" s="472"/>
      <c r="I694" s="472"/>
      <c r="J694" s="476"/>
      <c r="K694" s="335"/>
      <c r="L694" s="335"/>
      <c r="M694" s="335"/>
      <c r="N694" s="335"/>
      <c r="O694" s="335"/>
      <c r="P694" s="335"/>
      <c r="Q694" s="335"/>
      <c r="R694" s="335"/>
      <c r="S694" s="335"/>
      <c r="T694" s="335"/>
      <c r="U694" s="335"/>
      <c r="V694" s="335"/>
      <c r="W694" s="335"/>
      <c r="X694" s="335"/>
      <c r="Y694" s="335"/>
      <c r="Z694" s="335"/>
      <c r="AA694" s="335"/>
      <c r="AB694" s="335"/>
    </row>
    <row r="695">
      <c r="A695" s="472"/>
      <c r="B695" s="335"/>
      <c r="C695" s="473"/>
      <c r="D695" s="473"/>
      <c r="E695" s="472"/>
      <c r="F695" s="474"/>
      <c r="G695" s="475"/>
      <c r="H695" s="472"/>
      <c r="I695" s="472"/>
      <c r="J695" s="476"/>
      <c r="K695" s="335"/>
      <c r="L695" s="335"/>
      <c r="M695" s="335"/>
      <c r="N695" s="335"/>
      <c r="O695" s="335"/>
      <c r="P695" s="335"/>
      <c r="Q695" s="335"/>
      <c r="R695" s="335"/>
      <c r="S695" s="335"/>
      <c r="T695" s="335"/>
      <c r="U695" s="335"/>
      <c r="V695" s="335"/>
      <c r="W695" s="335"/>
      <c r="X695" s="335"/>
      <c r="Y695" s="335"/>
      <c r="Z695" s="335"/>
      <c r="AA695" s="335"/>
      <c r="AB695" s="335"/>
    </row>
    <row r="696">
      <c r="A696" s="472"/>
      <c r="B696" s="335"/>
      <c r="C696" s="473"/>
      <c r="D696" s="473"/>
      <c r="E696" s="472"/>
      <c r="F696" s="474"/>
      <c r="G696" s="475"/>
      <c r="H696" s="472"/>
      <c r="I696" s="472"/>
      <c r="J696" s="476"/>
      <c r="K696" s="335"/>
      <c r="L696" s="335"/>
      <c r="M696" s="335"/>
      <c r="N696" s="335"/>
      <c r="O696" s="335"/>
      <c r="P696" s="335"/>
      <c r="Q696" s="335"/>
      <c r="R696" s="335"/>
      <c r="S696" s="335"/>
      <c r="T696" s="335"/>
      <c r="U696" s="335"/>
      <c r="V696" s="335"/>
      <c r="W696" s="335"/>
      <c r="X696" s="335"/>
      <c r="Y696" s="335"/>
      <c r="Z696" s="335"/>
      <c r="AA696" s="335"/>
      <c r="AB696" s="335"/>
    </row>
    <row r="697">
      <c r="A697" s="472"/>
      <c r="B697" s="335"/>
      <c r="C697" s="473"/>
      <c r="D697" s="473"/>
      <c r="E697" s="472"/>
      <c r="F697" s="474"/>
      <c r="G697" s="475"/>
      <c r="H697" s="472"/>
      <c r="I697" s="472"/>
      <c r="J697" s="476"/>
      <c r="K697" s="335"/>
      <c r="L697" s="335"/>
      <c r="M697" s="335"/>
      <c r="N697" s="335"/>
      <c r="O697" s="335"/>
      <c r="P697" s="335"/>
      <c r="Q697" s="335"/>
      <c r="R697" s="335"/>
      <c r="S697" s="335"/>
      <c r="T697" s="335"/>
      <c r="U697" s="335"/>
      <c r="V697" s="335"/>
      <c r="W697" s="335"/>
      <c r="X697" s="335"/>
      <c r="Y697" s="335"/>
      <c r="Z697" s="335"/>
      <c r="AA697" s="335"/>
      <c r="AB697" s="335"/>
    </row>
    <row r="698">
      <c r="A698" s="472"/>
      <c r="B698" s="335"/>
      <c r="C698" s="473"/>
      <c r="D698" s="473"/>
      <c r="E698" s="472"/>
      <c r="F698" s="474"/>
      <c r="G698" s="475"/>
      <c r="H698" s="472"/>
      <c r="I698" s="472"/>
      <c r="J698" s="476"/>
      <c r="K698" s="335"/>
      <c r="L698" s="335"/>
      <c r="M698" s="335"/>
      <c r="N698" s="335"/>
      <c r="O698" s="335"/>
      <c r="P698" s="335"/>
      <c r="Q698" s="335"/>
      <c r="R698" s="335"/>
      <c r="S698" s="335"/>
      <c r="T698" s="335"/>
      <c r="U698" s="335"/>
      <c r="V698" s="335"/>
      <c r="W698" s="335"/>
      <c r="X698" s="335"/>
      <c r="Y698" s="335"/>
      <c r="Z698" s="335"/>
      <c r="AA698" s="335"/>
      <c r="AB698" s="335"/>
    </row>
    <row r="699">
      <c r="A699" s="472"/>
      <c r="B699" s="335"/>
      <c r="C699" s="473"/>
      <c r="D699" s="473"/>
      <c r="E699" s="472"/>
      <c r="F699" s="474"/>
      <c r="G699" s="475"/>
      <c r="H699" s="472"/>
      <c r="I699" s="472"/>
      <c r="J699" s="476"/>
      <c r="K699" s="335"/>
      <c r="L699" s="335"/>
      <c r="M699" s="335"/>
      <c r="N699" s="335"/>
      <c r="O699" s="335"/>
      <c r="P699" s="335"/>
      <c r="Q699" s="335"/>
      <c r="R699" s="335"/>
      <c r="S699" s="335"/>
      <c r="T699" s="335"/>
      <c r="U699" s="335"/>
      <c r="V699" s="335"/>
      <c r="W699" s="335"/>
      <c r="X699" s="335"/>
      <c r="Y699" s="335"/>
      <c r="Z699" s="335"/>
      <c r="AA699" s="335"/>
      <c r="AB699" s="335"/>
    </row>
    <row r="700">
      <c r="A700" s="472"/>
      <c r="B700" s="335"/>
      <c r="C700" s="473"/>
      <c r="D700" s="473"/>
      <c r="E700" s="472"/>
      <c r="F700" s="474"/>
      <c r="G700" s="475"/>
      <c r="H700" s="472"/>
      <c r="I700" s="472"/>
      <c r="J700" s="476"/>
      <c r="K700" s="335"/>
      <c r="L700" s="335"/>
      <c r="M700" s="335"/>
      <c r="N700" s="335"/>
      <c r="O700" s="335"/>
      <c r="P700" s="335"/>
      <c r="Q700" s="335"/>
      <c r="R700" s="335"/>
      <c r="S700" s="335"/>
      <c r="T700" s="335"/>
      <c r="U700" s="335"/>
      <c r="V700" s="335"/>
      <c r="W700" s="335"/>
      <c r="X700" s="335"/>
      <c r="Y700" s="335"/>
      <c r="Z700" s="335"/>
      <c r="AA700" s="335"/>
      <c r="AB700" s="335"/>
    </row>
    <row r="701">
      <c r="A701" s="472"/>
      <c r="B701" s="335"/>
      <c r="C701" s="473"/>
      <c r="D701" s="473"/>
      <c r="E701" s="472"/>
      <c r="F701" s="474"/>
      <c r="G701" s="475"/>
      <c r="H701" s="472"/>
      <c r="I701" s="472"/>
      <c r="J701" s="476"/>
      <c r="K701" s="335"/>
      <c r="L701" s="335"/>
      <c r="M701" s="335"/>
      <c r="N701" s="335"/>
      <c r="O701" s="335"/>
      <c r="P701" s="335"/>
      <c r="Q701" s="335"/>
      <c r="R701" s="335"/>
      <c r="S701" s="335"/>
      <c r="T701" s="335"/>
      <c r="U701" s="335"/>
      <c r="V701" s="335"/>
      <c r="W701" s="335"/>
      <c r="X701" s="335"/>
      <c r="Y701" s="335"/>
      <c r="Z701" s="335"/>
      <c r="AA701" s="335"/>
      <c r="AB701" s="335"/>
    </row>
    <row r="702">
      <c r="A702" s="472"/>
      <c r="B702" s="335"/>
      <c r="C702" s="473"/>
      <c r="D702" s="473"/>
      <c r="E702" s="472"/>
      <c r="F702" s="474"/>
      <c r="G702" s="475"/>
      <c r="H702" s="472"/>
      <c r="I702" s="472"/>
      <c r="J702" s="476"/>
      <c r="K702" s="335"/>
      <c r="L702" s="335"/>
      <c r="M702" s="335"/>
      <c r="N702" s="335"/>
      <c r="O702" s="335"/>
      <c r="P702" s="335"/>
      <c r="Q702" s="335"/>
      <c r="R702" s="335"/>
      <c r="S702" s="335"/>
      <c r="T702" s="335"/>
      <c r="U702" s="335"/>
      <c r="V702" s="335"/>
      <c r="W702" s="335"/>
      <c r="X702" s="335"/>
      <c r="Y702" s="335"/>
      <c r="Z702" s="335"/>
      <c r="AA702" s="335"/>
      <c r="AB702" s="335"/>
    </row>
    <row r="703">
      <c r="A703" s="472"/>
      <c r="B703" s="335"/>
      <c r="C703" s="473"/>
      <c r="D703" s="473"/>
      <c r="E703" s="472"/>
      <c r="F703" s="474"/>
      <c r="G703" s="475"/>
      <c r="H703" s="472"/>
      <c r="I703" s="472"/>
      <c r="J703" s="476"/>
      <c r="K703" s="335"/>
      <c r="L703" s="335"/>
      <c r="M703" s="335"/>
      <c r="N703" s="335"/>
      <c r="O703" s="335"/>
      <c r="P703" s="335"/>
      <c r="Q703" s="335"/>
      <c r="R703" s="335"/>
      <c r="S703" s="335"/>
      <c r="T703" s="335"/>
      <c r="U703" s="335"/>
      <c r="V703" s="335"/>
      <c r="W703" s="335"/>
      <c r="X703" s="335"/>
      <c r="Y703" s="335"/>
      <c r="Z703" s="335"/>
      <c r="AA703" s="335"/>
      <c r="AB703" s="335"/>
    </row>
    <row r="704">
      <c r="A704" s="472"/>
      <c r="B704" s="335"/>
      <c r="C704" s="473"/>
      <c r="D704" s="473"/>
      <c r="E704" s="472"/>
      <c r="F704" s="474"/>
      <c r="G704" s="475"/>
      <c r="H704" s="472"/>
      <c r="I704" s="472"/>
      <c r="J704" s="476"/>
      <c r="K704" s="335"/>
      <c r="L704" s="335"/>
      <c r="M704" s="335"/>
      <c r="N704" s="335"/>
      <c r="O704" s="335"/>
      <c r="P704" s="335"/>
      <c r="Q704" s="335"/>
      <c r="R704" s="335"/>
      <c r="S704" s="335"/>
      <c r="T704" s="335"/>
      <c r="U704" s="335"/>
      <c r="V704" s="335"/>
      <c r="W704" s="335"/>
      <c r="X704" s="335"/>
      <c r="Y704" s="335"/>
      <c r="Z704" s="335"/>
      <c r="AA704" s="335"/>
      <c r="AB704" s="335"/>
    </row>
    <row r="705">
      <c r="A705" s="472"/>
      <c r="B705" s="335"/>
      <c r="C705" s="473"/>
      <c r="D705" s="473"/>
      <c r="E705" s="472"/>
      <c r="F705" s="474"/>
      <c r="G705" s="475"/>
      <c r="H705" s="472"/>
      <c r="I705" s="472"/>
      <c r="J705" s="476"/>
      <c r="K705" s="335"/>
      <c r="L705" s="335"/>
      <c r="M705" s="335"/>
      <c r="N705" s="335"/>
      <c r="O705" s="335"/>
      <c r="P705" s="335"/>
      <c r="Q705" s="335"/>
      <c r="R705" s="335"/>
      <c r="S705" s="335"/>
      <c r="T705" s="335"/>
      <c r="U705" s="335"/>
      <c r="V705" s="335"/>
      <c r="W705" s="335"/>
      <c r="X705" s="335"/>
      <c r="Y705" s="335"/>
      <c r="Z705" s="335"/>
      <c r="AA705" s="335"/>
      <c r="AB705" s="335"/>
    </row>
    <row r="706">
      <c r="A706" s="472"/>
      <c r="B706" s="335"/>
      <c r="C706" s="473"/>
      <c r="D706" s="473"/>
      <c r="E706" s="472"/>
      <c r="F706" s="474"/>
      <c r="G706" s="475"/>
      <c r="H706" s="472"/>
      <c r="I706" s="472"/>
      <c r="J706" s="476"/>
      <c r="K706" s="335"/>
      <c r="L706" s="335"/>
      <c r="M706" s="335"/>
      <c r="N706" s="335"/>
      <c r="O706" s="335"/>
      <c r="P706" s="335"/>
      <c r="Q706" s="335"/>
      <c r="R706" s="335"/>
      <c r="S706" s="335"/>
      <c r="T706" s="335"/>
      <c r="U706" s="335"/>
      <c r="V706" s="335"/>
      <c r="W706" s="335"/>
      <c r="X706" s="335"/>
      <c r="Y706" s="335"/>
      <c r="Z706" s="335"/>
      <c r="AA706" s="335"/>
      <c r="AB706" s="335"/>
    </row>
    <row r="707">
      <c r="A707" s="472"/>
      <c r="B707" s="335"/>
      <c r="C707" s="473"/>
      <c r="D707" s="473"/>
      <c r="E707" s="472"/>
      <c r="F707" s="474"/>
      <c r="G707" s="475"/>
      <c r="H707" s="472"/>
      <c r="I707" s="472"/>
      <c r="J707" s="476"/>
      <c r="K707" s="335"/>
      <c r="L707" s="335"/>
      <c r="M707" s="335"/>
      <c r="N707" s="335"/>
      <c r="O707" s="335"/>
      <c r="P707" s="335"/>
      <c r="Q707" s="335"/>
      <c r="R707" s="335"/>
      <c r="S707" s="335"/>
      <c r="T707" s="335"/>
      <c r="U707" s="335"/>
      <c r="V707" s="335"/>
      <c r="W707" s="335"/>
      <c r="X707" s="335"/>
      <c r="Y707" s="335"/>
      <c r="Z707" s="335"/>
      <c r="AA707" s="335"/>
      <c r="AB707" s="335"/>
    </row>
    <row r="708">
      <c r="A708" s="472"/>
      <c r="B708" s="335"/>
      <c r="C708" s="473"/>
      <c r="D708" s="473"/>
      <c r="E708" s="472"/>
      <c r="F708" s="474"/>
      <c r="G708" s="475"/>
      <c r="H708" s="472"/>
      <c r="I708" s="472"/>
      <c r="J708" s="476"/>
      <c r="K708" s="335"/>
      <c r="L708" s="335"/>
      <c r="M708" s="335"/>
      <c r="N708" s="335"/>
      <c r="O708" s="335"/>
      <c r="P708" s="335"/>
      <c r="Q708" s="335"/>
      <c r="R708" s="335"/>
      <c r="S708" s="335"/>
      <c r="T708" s="335"/>
      <c r="U708" s="335"/>
      <c r="V708" s="335"/>
      <c r="W708" s="335"/>
      <c r="X708" s="335"/>
      <c r="Y708" s="335"/>
      <c r="Z708" s="335"/>
      <c r="AA708" s="335"/>
      <c r="AB708" s="335"/>
    </row>
    <row r="709">
      <c r="A709" s="472"/>
      <c r="B709" s="335"/>
      <c r="C709" s="473"/>
      <c r="D709" s="473"/>
      <c r="E709" s="472"/>
      <c r="F709" s="474"/>
      <c r="G709" s="475"/>
      <c r="H709" s="472"/>
      <c r="I709" s="472"/>
      <c r="J709" s="476"/>
      <c r="K709" s="335"/>
      <c r="L709" s="335"/>
      <c r="M709" s="335"/>
      <c r="N709" s="335"/>
      <c r="O709" s="335"/>
      <c r="P709" s="335"/>
      <c r="Q709" s="335"/>
      <c r="R709" s="335"/>
      <c r="S709" s="335"/>
      <c r="T709" s="335"/>
      <c r="U709" s="335"/>
      <c r="V709" s="335"/>
      <c r="W709" s="335"/>
      <c r="X709" s="335"/>
      <c r="Y709" s="335"/>
      <c r="Z709" s="335"/>
      <c r="AA709" s="335"/>
      <c r="AB709" s="335"/>
    </row>
    <row r="710">
      <c r="A710" s="472"/>
      <c r="B710" s="335"/>
      <c r="C710" s="473"/>
      <c r="D710" s="473"/>
      <c r="E710" s="472"/>
      <c r="F710" s="474"/>
      <c r="G710" s="475"/>
      <c r="H710" s="472"/>
      <c r="I710" s="472"/>
      <c r="J710" s="476"/>
      <c r="K710" s="335"/>
      <c r="L710" s="335"/>
      <c r="M710" s="335"/>
      <c r="N710" s="335"/>
      <c r="O710" s="335"/>
      <c r="P710" s="335"/>
      <c r="Q710" s="335"/>
      <c r="R710" s="335"/>
      <c r="S710" s="335"/>
      <c r="T710" s="335"/>
      <c r="U710" s="335"/>
      <c r="V710" s="335"/>
      <c r="W710" s="335"/>
      <c r="X710" s="335"/>
      <c r="Y710" s="335"/>
      <c r="Z710" s="335"/>
      <c r="AA710" s="335"/>
      <c r="AB710" s="335"/>
    </row>
    <row r="711">
      <c r="A711" s="472"/>
      <c r="B711" s="335"/>
      <c r="C711" s="473"/>
      <c r="D711" s="473"/>
      <c r="E711" s="472"/>
      <c r="F711" s="474"/>
      <c r="G711" s="475"/>
      <c r="H711" s="472"/>
      <c r="I711" s="472"/>
      <c r="J711" s="476"/>
      <c r="K711" s="335"/>
      <c r="L711" s="335"/>
      <c r="M711" s="335"/>
      <c r="N711" s="335"/>
      <c r="O711" s="335"/>
      <c r="P711" s="335"/>
      <c r="Q711" s="335"/>
      <c r="R711" s="335"/>
      <c r="S711" s="335"/>
      <c r="T711" s="335"/>
      <c r="U711" s="335"/>
      <c r="V711" s="335"/>
      <c r="W711" s="335"/>
      <c r="X711" s="335"/>
      <c r="Y711" s="335"/>
      <c r="Z711" s="335"/>
      <c r="AA711" s="335"/>
      <c r="AB711" s="335"/>
    </row>
    <row r="712">
      <c r="A712" s="472"/>
      <c r="B712" s="335"/>
      <c r="C712" s="473"/>
      <c r="D712" s="473"/>
      <c r="E712" s="472"/>
      <c r="F712" s="474"/>
      <c r="G712" s="475"/>
      <c r="H712" s="472"/>
      <c r="I712" s="472"/>
      <c r="J712" s="476"/>
      <c r="K712" s="335"/>
      <c r="L712" s="335"/>
      <c r="M712" s="335"/>
      <c r="N712" s="335"/>
      <c r="O712" s="335"/>
      <c r="P712" s="335"/>
      <c r="Q712" s="335"/>
      <c r="R712" s="335"/>
      <c r="S712" s="335"/>
      <c r="T712" s="335"/>
      <c r="U712" s="335"/>
      <c r="V712" s="335"/>
      <c r="W712" s="335"/>
      <c r="X712" s="335"/>
      <c r="Y712" s="335"/>
      <c r="Z712" s="335"/>
      <c r="AA712" s="335"/>
      <c r="AB712" s="335"/>
    </row>
    <row r="713">
      <c r="A713" s="472"/>
      <c r="B713" s="335"/>
      <c r="C713" s="473"/>
      <c r="D713" s="473"/>
      <c r="E713" s="472"/>
      <c r="F713" s="474"/>
      <c r="G713" s="475"/>
      <c r="H713" s="472"/>
      <c r="I713" s="472"/>
      <c r="J713" s="476"/>
      <c r="K713" s="335"/>
      <c r="L713" s="335"/>
      <c r="M713" s="335"/>
      <c r="N713" s="335"/>
      <c r="O713" s="335"/>
      <c r="P713" s="335"/>
      <c r="Q713" s="335"/>
      <c r="R713" s="335"/>
      <c r="S713" s="335"/>
      <c r="T713" s="335"/>
      <c r="U713" s="335"/>
      <c r="V713" s="335"/>
      <c r="W713" s="335"/>
      <c r="X713" s="335"/>
      <c r="Y713" s="335"/>
      <c r="Z713" s="335"/>
      <c r="AA713" s="335"/>
      <c r="AB713" s="335"/>
    </row>
    <row r="714">
      <c r="A714" s="472"/>
      <c r="B714" s="335"/>
      <c r="C714" s="473"/>
      <c r="D714" s="473"/>
      <c r="E714" s="472"/>
      <c r="F714" s="474"/>
      <c r="G714" s="475"/>
      <c r="H714" s="472"/>
      <c r="I714" s="472"/>
      <c r="J714" s="476"/>
      <c r="K714" s="335"/>
      <c r="L714" s="335"/>
      <c r="M714" s="335"/>
      <c r="N714" s="335"/>
      <c r="O714" s="335"/>
      <c r="P714" s="335"/>
      <c r="Q714" s="335"/>
      <c r="R714" s="335"/>
      <c r="S714" s="335"/>
      <c r="T714" s="335"/>
      <c r="U714" s="335"/>
      <c r="V714" s="335"/>
      <c r="W714" s="335"/>
      <c r="X714" s="335"/>
      <c r="Y714" s="335"/>
      <c r="Z714" s="335"/>
      <c r="AA714" s="335"/>
      <c r="AB714" s="335"/>
    </row>
    <row r="715">
      <c r="A715" s="472"/>
      <c r="B715" s="335"/>
      <c r="C715" s="473"/>
      <c r="D715" s="473"/>
      <c r="E715" s="472"/>
      <c r="F715" s="474"/>
      <c r="G715" s="475"/>
      <c r="H715" s="472"/>
      <c r="I715" s="472"/>
      <c r="J715" s="476"/>
      <c r="K715" s="335"/>
      <c r="L715" s="335"/>
      <c r="M715" s="335"/>
      <c r="N715" s="335"/>
      <c r="O715" s="335"/>
      <c r="P715" s="335"/>
      <c r="Q715" s="335"/>
      <c r="R715" s="335"/>
      <c r="S715" s="335"/>
      <c r="T715" s="335"/>
      <c r="U715" s="335"/>
      <c r="V715" s="335"/>
      <c r="W715" s="335"/>
      <c r="X715" s="335"/>
      <c r="Y715" s="335"/>
      <c r="Z715" s="335"/>
      <c r="AA715" s="335"/>
      <c r="AB715" s="335"/>
    </row>
    <row r="716">
      <c r="A716" s="472"/>
      <c r="B716" s="335"/>
      <c r="C716" s="473"/>
      <c r="D716" s="473"/>
      <c r="E716" s="472"/>
      <c r="F716" s="474"/>
      <c r="G716" s="475"/>
      <c r="H716" s="472"/>
      <c r="I716" s="472"/>
      <c r="J716" s="476"/>
      <c r="K716" s="335"/>
      <c r="L716" s="335"/>
      <c r="M716" s="335"/>
      <c r="N716" s="335"/>
      <c r="O716" s="335"/>
      <c r="P716" s="335"/>
      <c r="Q716" s="335"/>
      <c r="R716" s="335"/>
      <c r="S716" s="335"/>
      <c r="T716" s="335"/>
      <c r="U716" s="335"/>
      <c r="V716" s="335"/>
      <c r="W716" s="335"/>
      <c r="X716" s="335"/>
      <c r="Y716" s="335"/>
      <c r="Z716" s="335"/>
      <c r="AA716" s="335"/>
      <c r="AB716" s="335"/>
    </row>
    <row r="717">
      <c r="A717" s="472"/>
      <c r="B717" s="335"/>
      <c r="C717" s="473"/>
      <c r="D717" s="473"/>
      <c r="E717" s="472"/>
      <c r="F717" s="474"/>
      <c r="G717" s="475"/>
      <c r="H717" s="472"/>
      <c r="I717" s="472"/>
      <c r="J717" s="476"/>
      <c r="K717" s="335"/>
      <c r="L717" s="335"/>
      <c r="M717" s="335"/>
      <c r="N717" s="335"/>
      <c r="O717" s="335"/>
      <c r="P717" s="335"/>
      <c r="Q717" s="335"/>
      <c r="R717" s="335"/>
      <c r="S717" s="335"/>
      <c r="T717" s="335"/>
      <c r="U717" s="335"/>
      <c r="V717" s="335"/>
      <c r="W717" s="335"/>
      <c r="X717" s="335"/>
      <c r="Y717" s="335"/>
      <c r="Z717" s="335"/>
      <c r="AA717" s="335"/>
      <c r="AB717" s="335"/>
    </row>
    <row r="718">
      <c r="A718" s="472"/>
      <c r="B718" s="335"/>
      <c r="C718" s="473"/>
      <c r="D718" s="473"/>
      <c r="E718" s="472"/>
      <c r="F718" s="474"/>
      <c r="G718" s="475"/>
      <c r="H718" s="472"/>
      <c r="I718" s="472"/>
      <c r="J718" s="476"/>
      <c r="K718" s="335"/>
      <c r="L718" s="335"/>
      <c r="M718" s="335"/>
      <c r="N718" s="335"/>
      <c r="O718" s="335"/>
      <c r="P718" s="335"/>
      <c r="Q718" s="335"/>
      <c r="R718" s="335"/>
      <c r="S718" s="335"/>
      <c r="T718" s="335"/>
      <c r="U718" s="335"/>
      <c r="V718" s="335"/>
      <c r="W718" s="335"/>
      <c r="X718" s="335"/>
      <c r="Y718" s="335"/>
      <c r="Z718" s="335"/>
      <c r="AA718" s="335"/>
      <c r="AB718" s="335"/>
    </row>
    <row r="719">
      <c r="A719" s="472"/>
      <c r="B719" s="335"/>
      <c r="C719" s="473"/>
      <c r="D719" s="473"/>
      <c r="E719" s="472"/>
      <c r="F719" s="474"/>
      <c r="G719" s="475"/>
      <c r="H719" s="472"/>
      <c r="I719" s="472"/>
      <c r="J719" s="476"/>
      <c r="K719" s="335"/>
      <c r="L719" s="335"/>
      <c r="M719" s="335"/>
      <c r="N719" s="335"/>
      <c r="O719" s="335"/>
      <c r="P719" s="335"/>
      <c r="Q719" s="335"/>
      <c r="R719" s="335"/>
      <c r="S719" s="335"/>
      <c r="T719" s="335"/>
      <c r="U719" s="335"/>
      <c r="V719" s="335"/>
      <c r="W719" s="335"/>
      <c r="X719" s="335"/>
      <c r="Y719" s="335"/>
      <c r="Z719" s="335"/>
      <c r="AA719" s="335"/>
      <c r="AB719" s="335"/>
    </row>
    <row r="720">
      <c r="A720" s="472"/>
      <c r="B720" s="335"/>
      <c r="C720" s="473"/>
      <c r="D720" s="473"/>
      <c r="E720" s="472"/>
      <c r="F720" s="474"/>
      <c r="G720" s="475"/>
      <c r="H720" s="472"/>
      <c r="I720" s="472"/>
      <c r="J720" s="476"/>
      <c r="K720" s="335"/>
      <c r="L720" s="335"/>
      <c r="M720" s="335"/>
      <c r="N720" s="335"/>
      <c r="O720" s="335"/>
      <c r="P720" s="335"/>
      <c r="Q720" s="335"/>
      <c r="R720" s="335"/>
      <c r="S720" s="335"/>
      <c r="T720" s="335"/>
      <c r="U720" s="335"/>
      <c r="V720" s="335"/>
      <c r="W720" s="335"/>
      <c r="X720" s="335"/>
      <c r="Y720" s="335"/>
      <c r="Z720" s="335"/>
      <c r="AA720" s="335"/>
      <c r="AB720" s="335"/>
    </row>
    <row r="721">
      <c r="A721" s="472"/>
      <c r="B721" s="335"/>
      <c r="C721" s="473"/>
      <c r="D721" s="473"/>
      <c r="E721" s="472"/>
      <c r="F721" s="474"/>
      <c r="G721" s="475"/>
      <c r="H721" s="472"/>
      <c r="I721" s="472"/>
      <c r="J721" s="476"/>
      <c r="K721" s="335"/>
      <c r="L721" s="335"/>
      <c r="M721" s="335"/>
      <c r="N721" s="335"/>
      <c r="O721" s="335"/>
      <c r="P721" s="335"/>
      <c r="Q721" s="335"/>
      <c r="R721" s="335"/>
      <c r="S721" s="335"/>
      <c r="T721" s="335"/>
      <c r="U721" s="335"/>
      <c r="V721" s="335"/>
      <c r="W721" s="335"/>
      <c r="X721" s="335"/>
      <c r="Y721" s="335"/>
      <c r="Z721" s="335"/>
      <c r="AA721" s="335"/>
      <c r="AB721" s="335"/>
    </row>
    <row r="722">
      <c r="A722" s="472"/>
      <c r="B722" s="335"/>
      <c r="C722" s="473"/>
      <c r="D722" s="473"/>
      <c r="E722" s="472"/>
      <c r="F722" s="474"/>
      <c r="G722" s="475"/>
      <c r="H722" s="472"/>
      <c r="I722" s="472"/>
      <c r="J722" s="476"/>
      <c r="K722" s="335"/>
      <c r="L722" s="335"/>
      <c r="M722" s="335"/>
      <c r="N722" s="335"/>
      <c r="O722" s="335"/>
      <c r="P722" s="335"/>
      <c r="Q722" s="335"/>
      <c r="R722" s="335"/>
      <c r="S722" s="335"/>
      <c r="T722" s="335"/>
      <c r="U722" s="335"/>
      <c r="V722" s="335"/>
      <c r="W722" s="335"/>
      <c r="X722" s="335"/>
      <c r="Y722" s="335"/>
      <c r="Z722" s="335"/>
      <c r="AA722" s="335"/>
      <c r="AB722" s="335"/>
    </row>
    <row r="723">
      <c r="A723" s="472"/>
      <c r="B723" s="335"/>
      <c r="C723" s="473"/>
      <c r="D723" s="473"/>
      <c r="E723" s="472"/>
      <c r="F723" s="474"/>
      <c r="G723" s="475"/>
      <c r="H723" s="472"/>
      <c r="I723" s="472"/>
      <c r="J723" s="476"/>
      <c r="K723" s="335"/>
      <c r="L723" s="335"/>
      <c r="M723" s="335"/>
      <c r="N723" s="335"/>
      <c r="O723" s="335"/>
      <c r="P723" s="335"/>
      <c r="Q723" s="335"/>
      <c r="R723" s="335"/>
      <c r="S723" s="335"/>
      <c r="T723" s="335"/>
      <c r="U723" s="335"/>
      <c r="V723" s="335"/>
      <c r="W723" s="335"/>
      <c r="X723" s="335"/>
      <c r="Y723" s="335"/>
      <c r="Z723" s="335"/>
      <c r="AA723" s="335"/>
      <c r="AB723" s="335"/>
    </row>
    <row r="724">
      <c r="A724" s="472"/>
      <c r="B724" s="335"/>
      <c r="C724" s="473"/>
      <c r="D724" s="473"/>
      <c r="E724" s="472"/>
      <c r="F724" s="474"/>
      <c r="G724" s="475"/>
      <c r="H724" s="472"/>
      <c r="I724" s="472"/>
      <c r="J724" s="476"/>
      <c r="K724" s="335"/>
      <c r="L724" s="335"/>
      <c r="M724" s="335"/>
      <c r="N724" s="335"/>
      <c r="O724" s="335"/>
      <c r="P724" s="335"/>
      <c r="Q724" s="335"/>
      <c r="R724" s="335"/>
      <c r="S724" s="335"/>
      <c r="T724" s="335"/>
      <c r="U724" s="335"/>
      <c r="V724" s="335"/>
      <c r="W724" s="335"/>
      <c r="X724" s="335"/>
      <c r="Y724" s="335"/>
      <c r="Z724" s="335"/>
      <c r="AA724" s="335"/>
      <c r="AB724" s="335"/>
    </row>
    <row r="725">
      <c r="A725" s="472"/>
      <c r="B725" s="335"/>
      <c r="C725" s="473"/>
      <c r="D725" s="473"/>
      <c r="E725" s="472"/>
      <c r="F725" s="474"/>
      <c r="G725" s="475"/>
      <c r="H725" s="472"/>
      <c r="I725" s="472"/>
      <c r="J725" s="476"/>
      <c r="K725" s="335"/>
      <c r="L725" s="335"/>
      <c r="M725" s="335"/>
      <c r="N725" s="335"/>
      <c r="O725" s="335"/>
      <c r="P725" s="335"/>
      <c r="Q725" s="335"/>
      <c r="R725" s="335"/>
      <c r="S725" s="335"/>
      <c r="T725" s="335"/>
      <c r="U725" s="335"/>
      <c r="V725" s="335"/>
      <c r="W725" s="335"/>
      <c r="X725" s="335"/>
      <c r="Y725" s="335"/>
      <c r="Z725" s="335"/>
      <c r="AA725" s="335"/>
      <c r="AB725" s="335"/>
    </row>
    <row r="726">
      <c r="A726" s="472"/>
      <c r="B726" s="335"/>
      <c r="C726" s="473"/>
      <c r="D726" s="473"/>
      <c r="E726" s="472"/>
      <c r="F726" s="474"/>
      <c r="G726" s="475"/>
      <c r="H726" s="472"/>
      <c r="I726" s="472"/>
      <c r="J726" s="476"/>
      <c r="K726" s="335"/>
      <c r="L726" s="335"/>
      <c r="M726" s="335"/>
      <c r="N726" s="335"/>
      <c r="O726" s="335"/>
      <c r="P726" s="335"/>
      <c r="Q726" s="335"/>
      <c r="R726" s="335"/>
      <c r="S726" s="335"/>
      <c r="T726" s="335"/>
      <c r="U726" s="335"/>
      <c r="V726" s="335"/>
      <c r="W726" s="335"/>
      <c r="X726" s="335"/>
      <c r="Y726" s="335"/>
      <c r="Z726" s="335"/>
      <c r="AA726" s="335"/>
      <c r="AB726" s="335"/>
    </row>
    <row r="727">
      <c r="A727" s="472"/>
      <c r="B727" s="335"/>
      <c r="C727" s="473"/>
      <c r="D727" s="473"/>
      <c r="E727" s="472"/>
      <c r="F727" s="474"/>
      <c r="G727" s="475"/>
      <c r="H727" s="472"/>
      <c r="I727" s="472"/>
      <c r="J727" s="476"/>
      <c r="K727" s="335"/>
      <c r="L727" s="335"/>
      <c r="M727" s="335"/>
      <c r="N727" s="335"/>
      <c r="O727" s="335"/>
      <c r="P727" s="335"/>
      <c r="Q727" s="335"/>
      <c r="R727" s="335"/>
      <c r="S727" s="335"/>
      <c r="T727" s="335"/>
      <c r="U727" s="335"/>
      <c r="V727" s="335"/>
      <c r="W727" s="335"/>
      <c r="X727" s="335"/>
      <c r="Y727" s="335"/>
      <c r="Z727" s="335"/>
      <c r="AA727" s="335"/>
      <c r="AB727" s="335"/>
    </row>
    <row r="728">
      <c r="A728" s="472"/>
      <c r="B728" s="335"/>
      <c r="C728" s="473"/>
      <c r="D728" s="473"/>
      <c r="E728" s="472"/>
      <c r="F728" s="474"/>
      <c r="G728" s="475"/>
      <c r="H728" s="472"/>
      <c r="I728" s="472"/>
      <c r="J728" s="476"/>
      <c r="K728" s="335"/>
      <c r="L728" s="335"/>
      <c r="M728" s="335"/>
      <c r="N728" s="335"/>
      <c r="O728" s="335"/>
      <c r="P728" s="335"/>
      <c r="Q728" s="335"/>
      <c r="R728" s="335"/>
      <c r="S728" s="335"/>
      <c r="T728" s="335"/>
      <c r="U728" s="335"/>
      <c r="V728" s="335"/>
      <c r="W728" s="335"/>
      <c r="X728" s="335"/>
      <c r="Y728" s="335"/>
      <c r="Z728" s="335"/>
      <c r="AA728" s="335"/>
      <c r="AB728" s="335"/>
    </row>
    <row r="729">
      <c r="A729" s="472"/>
      <c r="B729" s="335"/>
      <c r="C729" s="473"/>
      <c r="D729" s="473"/>
      <c r="E729" s="472"/>
      <c r="F729" s="474"/>
      <c r="G729" s="475"/>
      <c r="H729" s="472"/>
      <c r="I729" s="472"/>
      <c r="J729" s="476"/>
      <c r="K729" s="335"/>
      <c r="L729" s="335"/>
      <c r="M729" s="335"/>
      <c r="N729" s="335"/>
      <c r="O729" s="335"/>
      <c r="P729" s="335"/>
      <c r="Q729" s="335"/>
      <c r="R729" s="335"/>
      <c r="S729" s="335"/>
      <c r="T729" s="335"/>
      <c r="U729" s="335"/>
      <c r="V729" s="335"/>
      <c r="W729" s="335"/>
      <c r="X729" s="335"/>
      <c r="Y729" s="335"/>
      <c r="Z729" s="335"/>
      <c r="AA729" s="335"/>
      <c r="AB729" s="335"/>
    </row>
    <row r="730">
      <c r="A730" s="472"/>
      <c r="B730" s="335"/>
      <c r="C730" s="473"/>
      <c r="D730" s="473"/>
      <c r="E730" s="472"/>
      <c r="F730" s="474"/>
      <c r="G730" s="475"/>
      <c r="H730" s="472"/>
      <c r="I730" s="472"/>
      <c r="J730" s="476"/>
      <c r="K730" s="335"/>
      <c r="L730" s="335"/>
      <c r="M730" s="335"/>
      <c r="N730" s="335"/>
      <c r="O730" s="335"/>
      <c r="P730" s="335"/>
      <c r="Q730" s="335"/>
      <c r="R730" s="335"/>
      <c r="S730" s="335"/>
      <c r="T730" s="335"/>
      <c r="U730" s="335"/>
      <c r="V730" s="335"/>
      <c r="W730" s="335"/>
      <c r="X730" s="335"/>
      <c r="Y730" s="335"/>
      <c r="Z730" s="335"/>
      <c r="AA730" s="335"/>
      <c r="AB730" s="335"/>
    </row>
    <row r="731">
      <c r="A731" s="472"/>
      <c r="B731" s="335"/>
      <c r="C731" s="473"/>
      <c r="D731" s="473"/>
      <c r="E731" s="472"/>
      <c r="F731" s="474"/>
      <c r="G731" s="475"/>
      <c r="H731" s="472"/>
      <c r="I731" s="472"/>
      <c r="J731" s="476"/>
      <c r="K731" s="335"/>
      <c r="L731" s="335"/>
      <c r="M731" s="335"/>
      <c r="N731" s="335"/>
      <c r="O731" s="335"/>
      <c r="P731" s="335"/>
      <c r="Q731" s="335"/>
      <c r="R731" s="335"/>
      <c r="S731" s="335"/>
      <c r="T731" s="335"/>
      <c r="U731" s="335"/>
      <c r="V731" s="335"/>
      <c r="W731" s="335"/>
      <c r="X731" s="335"/>
      <c r="Y731" s="335"/>
      <c r="Z731" s="335"/>
      <c r="AA731" s="335"/>
      <c r="AB731" s="335"/>
    </row>
    <row r="732">
      <c r="A732" s="472"/>
      <c r="B732" s="335"/>
      <c r="C732" s="473"/>
      <c r="D732" s="473"/>
      <c r="E732" s="472"/>
      <c r="F732" s="474"/>
      <c r="G732" s="475"/>
      <c r="H732" s="472"/>
      <c r="I732" s="472"/>
      <c r="J732" s="476"/>
      <c r="K732" s="335"/>
      <c r="L732" s="335"/>
      <c r="M732" s="335"/>
      <c r="N732" s="335"/>
      <c r="O732" s="335"/>
      <c r="P732" s="335"/>
      <c r="Q732" s="335"/>
      <c r="R732" s="335"/>
      <c r="S732" s="335"/>
      <c r="T732" s="335"/>
      <c r="U732" s="335"/>
      <c r="V732" s="335"/>
      <c r="W732" s="335"/>
      <c r="X732" s="335"/>
      <c r="Y732" s="335"/>
      <c r="Z732" s="335"/>
      <c r="AA732" s="335"/>
      <c r="AB732" s="335"/>
    </row>
    <row r="733">
      <c r="A733" s="472"/>
      <c r="B733" s="335"/>
      <c r="C733" s="473"/>
      <c r="D733" s="473"/>
      <c r="E733" s="472"/>
      <c r="F733" s="474"/>
      <c r="G733" s="475"/>
      <c r="H733" s="472"/>
      <c r="I733" s="472"/>
      <c r="J733" s="476"/>
      <c r="K733" s="335"/>
      <c r="L733" s="335"/>
      <c r="M733" s="335"/>
      <c r="N733" s="335"/>
      <c r="O733" s="335"/>
      <c r="P733" s="335"/>
      <c r="Q733" s="335"/>
      <c r="R733" s="335"/>
      <c r="S733" s="335"/>
      <c r="T733" s="335"/>
      <c r="U733" s="335"/>
      <c r="V733" s="335"/>
      <c r="W733" s="335"/>
      <c r="X733" s="335"/>
      <c r="Y733" s="335"/>
      <c r="Z733" s="335"/>
      <c r="AA733" s="335"/>
      <c r="AB733" s="335"/>
    </row>
    <row r="734">
      <c r="A734" s="472"/>
      <c r="B734" s="335"/>
      <c r="C734" s="473"/>
      <c r="D734" s="473"/>
      <c r="E734" s="472"/>
      <c r="F734" s="474"/>
      <c r="G734" s="475"/>
      <c r="H734" s="472"/>
      <c r="I734" s="472"/>
      <c r="J734" s="476"/>
      <c r="K734" s="335"/>
      <c r="L734" s="335"/>
      <c r="M734" s="335"/>
      <c r="N734" s="335"/>
      <c r="O734" s="335"/>
      <c r="P734" s="335"/>
      <c r="Q734" s="335"/>
      <c r="R734" s="335"/>
      <c r="S734" s="335"/>
      <c r="T734" s="335"/>
      <c r="U734" s="335"/>
      <c r="V734" s="335"/>
      <c r="W734" s="335"/>
      <c r="X734" s="335"/>
      <c r="Y734" s="335"/>
      <c r="Z734" s="335"/>
      <c r="AA734" s="335"/>
      <c r="AB734" s="335"/>
    </row>
    <row r="735">
      <c r="A735" s="472"/>
      <c r="B735" s="335"/>
      <c r="C735" s="473"/>
      <c r="D735" s="473"/>
      <c r="E735" s="472"/>
      <c r="F735" s="474"/>
      <c r="G735" s="475"/>
      <c r="H735" s="472"/>
      <c r="I735" s="472"/>
      <c r="J735" s="476"/>
      <c r="K735" s="335"/>
      <c r="L735" s="335"/>
      <c r="M735" s="335"/>
      <c r="N735" s="335"/>
      <c r="O735" s="335"/>
      <c r="P735" s="335"/>
      <c r="Q735" s="335"/>
      <c r="R735" s="335"/>
      <c r="S735" s="335"/>
      <c r="T735" s="335"/>
      <c r="U735" s="335"/>
      <c r="V735" s="335"/>
      <c r="W735" s="335"/>
      <c r="X735" s="335"/>
      <c r="Y735" s="335"/>
      <c r="Z735" s="335"/>
      <c r="AA735" s="335"/>
      <c r="AB735" s="335"/>
    </row>
    <row r="736">
      <c r="A736" s="472"/>
      <c r="B736" s="335"/>
      <c r="C736" s="473"/>
      <c r="D736" s="473"/>
      <c r="E736" s="472"/>
      <c r="F736" s="474"/>
      <c r="G736" s="475"/>
      <c r="H736" s="472"/>
      <c r="I736" s="472"/>
      <c r="J736" s="476"/>
      <c r="K736" s="335"/>
      <c r="L736" s="335"/>
      <c r="M736" s="335"/>
      <c r="N736" s="335"/>
      <c r="O736" s="335"/>
      <c r="P736" s="335"/>
      <c r="Q736" s="335"/>
      <c r="R736" s="335"/>
      <c r="S736" s="335"/>
      <c r="T736" s="335"/>
      <c r="U736" s="335"/>
      <c r="V736" s="335"/>
      <c r="W736" s="335"/>
      <c r="X736" s="335"/>
      <c r="Y736" s="335"/>
      <c r="Z736" s="335"/>
      <c r="AA736" s="335"/>
      <c r="AB736" s="335"/>
    </row>
    <row r="737">
      <c r="A737" s="472"/>
      <c r="B737" s="335"/>
      <c r="C737" s="473"/>
      <c r="D737" s="473"/>
      <c r="E737" s="472"/>
      <c r="F737" s="474"/>
      <c r="G737" s="475"/>
      <c r="H737" s="472"/>
      <c r="I737" s="472"/>
      <c r="J737" s="476"/>
      <c r="K737" s="335"/>
      <c r="L737" s="335"/>
      <c r="M737" s="335"/>
      <c r="N737" s="335"/>
      <c r="O737" s="335"/>
      <c r="P737" s="335"/>
      <c r="Q737" s="335"/>
      <c r="R737" s="335"/>
      <c r="S737" s="335"/>
      <c r="T737" s="335"/>
      <c r="U737" s="335"/>
      <c r="V737" s="335"/>
      <c r="W737" s="335"/>
      <c r="X737" s="335"/>
      <c r="Y737" s="335"/>
      <c r="Z737" s="335"/>
      <c r="AA737" s="335"/>
      <c r="AB737" s="335"/>
    </row>
    <row r="738">
      <c r="A738" s="472"/>
      <c r="B738" s="335"/>
      <c r="C738" s="473"/>
      <c r="D738" s="473"/>
      <c r="E738" s="472"/>
      <c r="F738" s="474"/>
      <c r="G738" s="475"/>
      <c r="H738" s="472"/>
      <c r="I738" s="472"/>
      <c r="J738" s="476"/>
      <c r="K738" s="335"/>
      <c r="L738" s="335"/>
      <c r="M738" s="335"/>
      <c r="N738" s="335"/>
      <c r="O738" s="335"/>
      <c r="P738" s="335"/>
      <c r="Q738" s="335"/>
      <c r="R738" s="335"/>
      <c r="S738" s="335"/>
      <c r="T738" s="335"/>
      <c r="U738" s="335"/>
      <c r="V738" s="335"/>
      <c r="W738" s="335"/>
      <c r="X738" s="335"/>
      <c r="Y738" s="335"/>
      <c r="Z738" s="335"/>
      <c r="AA738" s="335"/>
      <c r="AB738" s="335"/>
    </row>
    <row r="739">
      <c r="A739" s="472"/>
      <c r="B739" s="335"/>
      <c r="C739" s="473"/>
      <c r="D739" s="473"/>
      <c r="E739" s="472"/>
      <c r="F739" s="474"/>
      <c r="G739" s="475"/>
      <c r="H739" s="472"/>
      <c r="I739" s="472"/>
      <c r="J739" s="476"/>
      <c r="K739" s="335"/>
      <c r="L739" s="335"/>
      <c r="M739" s="335"/>
      <c r="N739" s="335"/>
      <c r="O739" s="335"/>
      <c r="P739" s="335"/>
      <c r="Q739" s="335"/>
      <c r="R739" s="335"/>
      <c r="S739" s="335"/>
      <c r="T739" s="335"/>
      <c r="U739" s="335"/>
      <c r="V739" s="335"/>
      <c r="W739" s="335"/>
      <c r="X739" s="335"/>
      <c r="Y739" s="335"/>
      <c r="Z739" s="335"/>
      <c r="AA739" s="335"/>
      <c r="AB739" s="335"/>
    </row>
    <row r="740">
      <c r="A740" s="472"/>
      <c r="B740" s="335"/>
      <c r="C740" s="473"/>
      <c r="D740" s="473"/>
      <c r="E740" s="472"/>
      <c r="F740" s="474"/>
      <c r="G740" s="475"/>
      <c r="H740" s="472"/>
      <c r="I740" s="472"/>
      <c r="J740" s="476"/>
      <c r="K740" s="335"/>
      <c r="L740" s="335"/>
      <c r="M740" s="335"/>
      <c r="N740" s="335"/>
      <c r="O740" s="335"/>
      <c r="P740" s="335"/>
      <c r="Q740" s="335"/>
      <c r="R740" s="335"/>
      <c r="S740" s="335"/>
      <c r="T740" s="335"/>
      <c r="U740" s="335"/>
      <c r="V740" s="335"/>
      <c r="W740" s="335"/>
      <c r="X740" s="335"/>
      <c r="Y740" s="335"/>
      <c r="Z740" s="335"/>
      <c r="AA740" s="335"/>
      <c r="AB740" s="335"/>
    </row>
    <row r="741">
      <c r="A741" s="472"/>
      <c r="B741" s="335"/>
      <c r="C741" s="473"/>
      <c r="D741" s="473"/>
      <c r="E741" s="472"/>
      <c r="F741" s="474"/>
      <c r="G741" s="475"/>
      <c r="H741" s="472"/>
      <c r="I741" s="472"/>
      <c r="J741" s="476"/>
      <c r="K741" s="335"/>
      <c r="L741" s="335"/>
      <c r="M741" s="335"/>
      <c r="N741" s="335"/>
      <c r="O741" s="335"/>
      <c r="P741" s="335"/>
      <c r="Q741" s="335"/>
      <c r="R741" s="335"/>
      <c r="S741" s="335"/>
      <c r="T741" s="335"/>
      <c r="U741" s="335"/>
      <c r="V741" s="335"/>
      <c r="W741" s="335"/>
      <c r="X741" s="335"/>
      <c r="Y741" s="335"/>
      <c r="Z741" s="335"/>
      <c r="AA741" s="335"/>
      <c r="AB741" s="335"/>
    </row>
    <row r="742">
      <c r="A742" s="472"/>
      <c r="B742" s="335"/>
      <c r="C742" s="473"/>
      <c r="D742" s="473"/>
      <c r="E742" s="472"/>
      <c r="F742" s="474"/>
      <c r="G742" s="475"/>
      <c r="H742" s="472"/>
      <c r="I742" s="472"/>
      <c r="J742" s="476"/>
      <c r="K742" s="335"/>
      <c r="L742" s="335"/>
      <c r="M742" s="335"/>
      <c r="N742" s="335"/>
      <c r="O742" s="335"/>
      <c r="P742" s="335"/>
      <c r="Q742" s="335"/>
      <c r="R742" s="335"/>
      <c r="S742" s="335"/>
      <c r="T742" s="335"/>
      <c r="U742" s="335"/>
      <c r="V742" s="335"/>
      <c r="W742" s="335"/>
      <c r="X742" s="335"/>
      <c r="Y742" s="335"/>
      <c r="Z742" s="335"/>
      <c r="AA742" s="335"/>
      <c r="AB742" s="335"/>
    </row>
    <row r="743">
      <c r="A743" s="472"/>
      <c r="B743" s="335"/>
      <c r="C743" s="473"/>
      <c r="D743" s="473"/>
      <c r="E743" s="472"/>
      <c r="F743" s="474"/>
      <c r="G743" s="475"/>
      <c r="H743" s="472"/>
      <c r="I743" s="472"/>
      <c r="J743" s="476"/>
      <c r="K743" s="335"/>
      <c r="L743" s="335"/>
      <c r="M743" s="335"/>
      <c r="N743" s="335"/>
      <c r="O743" s="335"/>
      <c r="P743" s="335"/>
      <c r="Q743" s="335"/>
      <c r="R743" s="335"/>
      <c r="S743" s="335"/>
      <c r="T743" s="335"/>
      <c r="U743" s="335"/>
      <c r="V743" s="335"/>
      <c r="W743" s="335"/>
      <c r="X743" s="335"/>
      <c r="Y743" s="335"/>
      <c r="Z743" s="335"/>
      <c r="AA743" s="335"/>
      <c r="AB743" s="335"/>
    </row>
    <row r="744">
      <c r="A744" s="472"/>
      <c r="B744" s="335"/>
      <c r="C744" s="473"/>
      <c r="D744" s="473"/>
      <c r="E744" s="472"/>
      <c r="F744" s="474"/>
      <c r="G744" s="475"/>
      <c r="H744" s="472"/>
      <c r="I744" s="472"/>
      <c r="J744" s="476"/>
      <c r="K744" s="335"/>
      <c r="L744" s="335"/>
      <c r="M744" s="335"/>
      <c r="N744" s="335"/>
      <c r="O744" s="335"/>
      <c r="P744" s="335"/>
      <c r="Q744" s="335"/>
      <c r="R744" s="335"/>
      <c r="S744" s="335"/>
      <c r="T744" s="335"/>
      <c r="U744" s="335"/>
      <c r="V744" s="335"/>
      <c r="W744" s="335"/>
      <c r="X744" s="335"/>
      <c r="Y744" s="335"/>
      <c r="Z744" s="335"/>
      <c r="AA744" s="335"/>
      <c r="AB744" s="335"/>
    </row>
    <row r="745">
      <c r="A745" s="472"/>
      <c r="B745" s="335"/>
      <c r="C745" s="473"/>
      <c r="D745" s="473"/>
      <c r="E745" s="472"/>
      <c r="F745" s="474"/>
      <c r="G745" s="475"/>
      <c r="H745" s="472"/>
      <c r="I745" s="472"/>
      <c r="J745" s="476"/>
      <c r="K745" s="335"/>
      <c r="L745" s="335"/>
      <c r="M745" s="335"/>
      <c r="N745" s="335"/>
      <c r="O745" s="335"/>
      <c r="P745" s="335"/>
      <c r="Q745" s="335"/>
      <c r="R745" s="335"/>
      <c r="S745" s="335"/>
      <c r="T745" s="335"/>
      <c r="U745" s="335"/>
      <c r="V745" s="335"/>
      <c r="W745" s="335"/>
      <c r="X745" s="335"/>
      <c r="Y745" s="335"/>
      <c r="Z745" s="335"/>
      <c r="AA745" s="335"/>
      <c r="AB745" s="335"/>
    </row>
    <row r="746">
      <c r="A746" s="472"/>
      <c r="B746" s="335"/>
      <c r="C746" s="473"/>
      <c r="D746" s="473"/>
      <c r="E746" s="472"/>
      <c r="F746" s="474"/>
      <c r="G746" s="475"/>
      <c r="H746" s="472"/>
      <c r="I746" s="472"/>
      <c r="J746" s="476"/>
      <c r="K746" s="335"/>
      <c r="L746" s="335"/>
      <c r="M746" s="335"/>
      <c r="N746" s="335"/>
      <c r="O746" s="335"/>
      <c r="P746" s="335"/>
      <c r="Q746" s="335"/>
      <c r="R746" s="335"/>
      <c r="S746" s="335"/>
      <c r="T746" s="335"/>
      <c r="U746" s="335"/>
      <c r="V746" s="335"/>
      <c r="W746" s="335"/>
      <c r="X746" s="335"/>
      <c r="Y746" s="335"/>
      <c r="Z746" s="335"/>
      <c r="AA746" s="335"/>
      <c r="AB746" s="335"/>
    </row>
    <row r="747">
      <c r="A747" s="472"/>
      <c r="B747" s="335"/>
      <c r="C747" s="473"/>
      <c r="D747" s="473"/>
      <c r="E747" s="472"/>
      <c r="F747" s="474"/>
      <c r="G747" s="475"/>
      <c r="H747" s="472"/>
      <c r="I747" s="472"/>
      <c r="J747" s="476"/>
      <c r="K747" s="335"/>
      <c r="L747" s="335"/>
      <c r="M747" s="335"/>
      <c r="N747" s="335"/>
      <c r="O747" s="335"/>
      <c r="P747" s="335"/>
      <c r="Q747" s="335"/>
      <c r="R747" s="335"/>
      <c r="S747" s="335"/>
      <c r="T747" s="335"/>
      <c r="U747" s="335"/>
      <c r="V747" s="335"/>
      <c r="W747" s="335"/>
      <c r="X747" s="335"/>
      <c r="Y747" s="335"/>
      <c r="Z747" s="335"/>
      <c r="AA747" s="335"/>
      <c r="AB747" s="335"/>
    </row>
    <row r="748">
      <c r="A748" s="472"/>
      <c r="B748" s="335"/>
      <c r="C748" s="473"/>
      <c r="D748" s="473"/>
      <c r="E748" s="472"/>
      <c r="F748" s="474"/>
      <c r="G748" s="475"/>
      <c r="H748" s="472"/>
      <c r="I748" s="472"/>
      <c r="J748" s="476"/>
      <c r="K748" s="335"/>
      <c r="L748" s="335"/>
      <c r="M748" s="335"/>
      <c r="N748" s="335"/>
      <c r="O748" s="335"/>
      <c r="P748" s="335"/>
      <c r="Q748" s="335"/>
      <c r="R748" s="335"/>
      <c r="S748" s="335"/>
      <c r="T748" s="335"/>
      <c r="U748" s="335"/>
      <c r="V748" s="335"/>
      <c r="W748" s="335"/>
      <c r="X748" s="335"/>
      <c r="Y748" s="335"/>
      <c r="Z748" s="335"/>
      <c r="AA748" s="335"/>
      <c r="AB748" s="335"/>
    </row>
    <row r="749">
      <c r="A749" s="472"/>
      <c r="B749" s="335"/>
      <c r="C749" s="473"/>
      <c r="D749" s="473"/>
      <c r="E749" s="472"/>
      <c r="F749" s="474"/>
      <c r="G749" s="475"/>
      <c r="H749" s="472"/>
      <c r="I749" s="472"/>
      <c r="J749" s="476"/>
      <c r="K749" s="335"/>
      <c r="L749" s="335"/>
      <c r="M749" s="335"/>
      <c r="N749" s="335"/>
      <c r="O749" s="335"/>
      <c r="P749" s="335"/>
      <c r="Q749" s="335"/>
      <c r="R749" s="335"/>
      <c r="S749" s="335"/>
      <c r="T749" s="335"/>
      <c r="U749" s="335"/>
      <c r="V749" s="335"/>
      <c r="W749" s="335"/>
      <c r="X749" s="335"/>
      <c r="Y749" s="335"/>
      <c r="Z749" s="335"/>
      <c r="AA749" s="335"/>
      <c r="AB749" s="335"/>
    </row>
    <row r="750">
      <c r="A750" s="472"/>
      <c r="B750" s="335"/>
      <c r="C750" s="473"/>
      <c r="D750" s="473"/>
      <c r="E750" s="472"/>
      <c r="F750" s="474"/>
      <c r="G750" s="475"/>
      <c r="H750" s="472"/>
      <c r="I750" s="472"/>
      <c r="J750" s="476"/>
      <c r="K750" s="335"/>
      <c r="L750" s="335"/>
      <c r="M750" s="335"/>
      <c r="N750" s="335"/>
      <c r="O750" s="335"/>
      <c r="P750" s="335"/>
      <c r="Q750" s="335"/>
      <c r="R750" s="335"/>
      <c r="S750" s="335"/>
      <c r="T750" s="335"/>
      <c r="U750" s="335"/>
      <c r="V750" s="335"/>
      <c r="W750" s="335"/>
      <c r="X750" s="335"/>
      <c r="Y750" s="335"/>
      <c r="Z750" s="335"/>
      <c r="AA750" s="335"/>
      <c r="AB750" s="335"/>
    </row>
    <row r="751">
      <c r="A751" s="472"/>
      <c r="B751" s="335"/>
      <c r="C751" s="473"/>
      <c r="D751" s="473"/>
      <c r="E751" s="472"/>
      <c r="F751" s="474"/>
      <c r="G751" s="475"/>
      <c r="H751" s="472"/>
      <c r="I751" s="472"/>
      <c r="J751" s="476"/>
      <c r="K751" s="335"/>
      <c r="L751" s="335"/>
      <c r="M751" s="335"/>
      <c r="N751" s="335"/>
      <c r="O751" s="335"/>
      <c r="P751" s="335"/>
      <c r="Q751" s="335"/>
      <c r="R751" s="335"/>
      <c r="S751" s="335"/>
      <c r="T751" s="335"/>
      <c r="U751" s="335"/>
      <c r="V751" s="335"/>
      <c r="W751" s="335"/>
      <c r="X751" s="335"/>
      <c r="Y751" s="335"/>
      <c r="Z751" s="335"/>
      <c r="AA751" s="335"/>
      <c r="AB751" s="335"/>
    </row>
    <row r="752">
      <c r="A752" s="472"/>
      <c r="B752" s="335"/>
      <c r="C752" s="473"/>
      <c r="D752" s="473"/>
      <c r="E752" s="472"/>
      <c r="F752" s="474"/>
      <c r="G752" s="475"/>
      <c r="H752" s="472"/>
      <c r="I752" s="472"/>
      <c r="J752" s="476"/>
      <c r="K752" s="335"/>
      <c r="L752" s="335"/>
      <c r="M752" s="335"/>
      <c r="N752" s="335"/>
      <c r="O752" s="335"/>
      <c r="P752" s="335"/>
      <c r="Q752" s="335"/>
      <c r="R752" s="335"/>
      <c r="S752" s="335"/>
      <c r="T752" s="335"/>
      <c r="U752" s="335"/>
      <c r="V752" s="335"/>
      <c r="W752" s="335"/>
      <c r="X752" s="335"/>
      <c r="Y752" s="335"/>
      <c r="Z752" s="335"/>
      <c r="AA752" s="335"/>
      <c r="AB752" s="335"/>
    </row>
    <row r="753">
      <c r="A753" s="472"/>
      <c r="B753" s="335"/>
      <c r="C753" s="473"/>
      <c r="D753" s="473"/>
      <c r="E753" s="472"/>
      <c r="F753" s="474"/>
      <c r="G753" s="475"/>
      <c r="H753" s="472"/>
      <c r="I753" s="472"/>
      <c r="J753" s="476"/>
      <c r="K753" s="335"/>
      <c r="L753" s="335"/>
      <c r="M753" s="335"/>
      <c r="N753" s="335"/>
      <c r="O753" s="335"/>
      <c r="P753" s="335"/>
      <c r="Q753" s="335"/>
      <c r="R753" s="335"/>
      <c r="S753" s="335"/>
      <c r="T753" s="335"/>
      <c r="U753" s="335"/>
      <c r="V753" s="335"/>
      <c r="W753" s="335"/>
      <c r="X753" s="335"/>
      <c r="Y753" s="335"/>
      <c r="Z753" s="335"/>
      <c r="AA753" s="335"/>
      <c r="AB753" s="335"/>
    </row>
    <row r="754">
      <c r="A754" s="472"/>
      <c r="B754" s="335"/>
      <c r="C754" s="473"/>
      <c r="D754" s="473"/>
      <c r="E754" s="472"/>
      <c r="F754" s="474"/>
      <c r="G754" s="475"/>
      <c r="H754" s="472"/>
      <c r="I754" s="472"/>
      <c r="J754" s="476"/>
      <c r="K754" s="335"/>
      <c r="L754" s="335"/>
      <c r="M754" s="335"/>
      <c r="N754" s="335"/>
      <c r="O754" s="335"/>
      <c r="P754" s="335"/>
      <c r="Q754" s="335"/>
      <c r="R754" s="335"/>
      <c r="S754" s="335"/>
      <c r="T754" s="335"/>
      <c r="U754" s="335"/>
      <c r="V754" s="335"/>
      <c r="W754" s="335"/>
      <c r="X754" s="335"/>
      <c r="Y754" s="335"/>
      <c r="Z754" s="335"/>
      <c r="AA754" s="335"/>
      <c r="AB754" s="335"/>
    </row>
    <row r="755">
      <c r="A755" s="472"/>
      <c r="B755" s="335"/>
      <c r="C755" s="473"/>
      <c r="D755" s="473"/>
      <c r="E755" s="472"/>
      <c r="F755" s="474"/>
      <c r="G755" s="475"/>
      <c r="H755" s="472"/>
      <c r="I755" s="472"/>
      <c r="J755" s="476"/>
      <c r="K755" s="335"/>
      <c r="L755" s="335"/>
      <c r="M755" s="335"/>
      <c r="N755" s="335"/>
      <c r="O755" s="335"/>
      <c r="P755" s="335"/>
      <c r="Q755" s="335"/>
      <c r="R755" s="335"/>
      <c r="S755" s="335"/>
      <c r="T755" s="335"/>
      <c r="U755" s="335"/>
      <c r="V755" s="335"/>
      <c r="W755" s="335"/>
      <c r="X755" s="335"/>
      <c r="Y755" s="335"/>
      <c r="Z755" s="335"/>
      <c r="AA755" s="335"/>
      <c r="AB755" s="335"/>
    </row>
    <row r="756">
      <c r="A756" s="472"/>
      <c r="B756" s="335"/>
      <c r="C756" s="473"/>
      <c r="D756" s="473"/>
      <c r="E756" s="472"/>
      <c r="F756" s="474"/>
      <c r="G756" s="475"/>
      <c r="H756" s="472"/>
      <c r="I756" s="472"/>
      <c r="J756" s="476"/>
      <c r="K756" s="335"/>
      <c r="L756" s="335"/>
      <c r="M756" s="335"/>
      <c r="N756" s="335"/>
      <c r="O756" s="335"/>
      <c r="P756" s="335"/>
      <c r="Q756" s="335"/>
      <c r="R756" s="335"/>
      <c r="S756" s="335"/>
      <c r="T756" s="335"/>
      <c r="U756" s="335"/>
      <c r="V756" s="335"/>
      <c r="W756" s="335"/>
      <c r="X756" s="335"/>
      <c r="Y756" s="335"/>
      <c r="Z756" s="335"/>
      <c r="AA756" s="335"/>
      <c r="AB756" s="335"/>
    </row>
    <row r="757">
      <c r="A757" s="472"/>
      <c r="B757" s="335"/>
      <c r="C757" s="473"/>
      <c r="D757" s="473"/>
      <c r="E757" s="472"/>
      <c r="F757" s="474"/>
      <c r="G757" s="475"/>
      <c r="H757" s="472"/>
      <c r="I757" s="472"/>
      <c r="J757" s="476"/>
      <c r="K757" s="335"/>
      <c r="L757" s="335"/>
      <c r="M757" s="335"/>
      <c r="N757" s="335"/>
      <c r="O757" s="335"/>
      <c r="P757" s="335"/>
      <c r="Q757" s="335"/>
      <c r="R757" s="335"/>
      <c r="S757" s="335"/>
      <c r="T757" s="335"/>
      <c r="U757" s="335"/>
      <c r="V757" s="335"/>
      <c r="W757" s="335"/>
      <c r="X757" s="335"/>
      <c r="Y757" s="335"/>
      <c r="Z757" s="335"/>
      <c r="AA757" s="335"/>
      <c r="AB757" s="335"/>
    </row>
    <row r="758">
      <c r="A758" s="472"/>
      <c r="B758" s="335"/>
      <c r="C758" s="473"/>
      <c r="D758" s="473"/>
      <c r="E758" s="472"/>
      <c r="F758" s="474"/>
      <c r="G758" s="475"/>
      <c r="H758" s="472"/>
      <c r="I758" s="472"/>
      <c r="J758" s="476"/>
      <c r="K758" s="335"/>
      <c r="L758" s="335"/>
      <c r="M758" s="335"/>
      <c r="N758" s="335"/>
      <c r="O758" s="335"/>
      <c r="P758" s="335"/>
      <c r="Q758" s="335"/>
      <c r="R758" s="335"/>
      <c r="S758" s="335"/>
      <c r="T758" s="335"/>
      <c r="U758" s="335"/>
      <c r="V758" s="335"/>
      <c r="W758" s="335"/>
      <c r="X758" s="335"/>
      <c r="Y758" s="335"/>
      <c r="Z758" s="335"/>
      <c r="AA758" s="335"/>
      <c r="AB758" s="335"/>
    </row>
    <row r="759">
      <c r="A759" s="472"/>
      <c r="B759" s="335"/>
      <c r="C759" s="473"/>
      <c r="D759" s="473"/>
      <c r="E759" s="472"/>
      <c r="F759" s="474"/>
      <c r="G759" s="475"/>
      <c r="H759" s="472"/>
      <c r="I759" s="472"/>
      <c r="J759" s="476"/>
      <c r="K759" s="335"/>
      <c r="L759" s="335"/>
      <c r="M759" s="335"/>
      <c r="N759" s="335"/>
      <c r="O759" s="335"/>
      <c r="P759" s="335"/>
      <c r="Q759" s="335"/>
      <c r="R759" s="335"/>
      <c r="S759" s="335"/>
      <c r="T759" s="335"/>
      <c r="U759" s="335"/>
      <c r="V759" s="335"/>
      <c r="W759" s="335"/>
      <c r="X759" s="335"/>
      <c r="Y759" s="335"/>
      <c r="Z759" s="335"/>
      <c r="AA759" s="335"/>
      <c r="AB759" s="335"/>
    </row>
    <row r="760">
      <c r="A760" s="472"/>
      <c r="B760" s="335"/>
      <c r="C760" s="473"/>
      <c r="D760" s="473"/>
      <c r="E760" s="472"/>
      <c r="F760" s="474"/>
      <c r="G760" s="475"/>
      <c r="H760" s="472"/>
      <c r="I760" s="472"/>
      <c r="J760" s="476"/>
      <c r="K760" s="335"/>
      <c r="L760" s="335"/>
      <c r="M760" s="335"/>
      <c r="N760" s="335"/>
      <c r="O760" s="335"/>
      <c r="P760" s="335"/>
      <c r="Q760" s="335"/>
      <c r="R760" s="335"/>
      <c r="S760" s="335"/>
      <c r="T760" s="335"/>
      <c r="U760" s="335"/>
      <c r="V760" s="335"/>
      <c r="W760" s="335"/>
      <c r="X760" s="335"/>
      <c r="Y760" s="335"/>
      <c r="Z760" s="335"/>
      <c r="AA760" s="335"/>
      <c r="AB760" s="335"/>
    </row>
    <row r="761">
      <c r="A761" s="472"/>
      <c r="B761" s="335"/>
      <c r="C761" s="473"/>
      <c r="D761" s="473"/>
      <c r="E761" s="472"/>
      <c r="F761" s="474"/>
      <c r="G761" s="475"/>
      <c r="H761" s="472"/>
      <c r="I761" s="472"/>
      <c r="J761" s="476"/>
      <c r="K761" s="335"/>
      <c r="L761" s="335"/>
      <c r="M761" s="335"/>
      <c r="N761" s="335"/>
      <c r="O761" s="335"/>
      <c r="P761" s="335"/>
      <c r="Q761" s="335"/>
      <c r="R761" s="335"/>
      <c r="S761" s="335"/>
      <c r="T761" s="335"/>
      <c r="U761" s="335"/>
      <c r="V761" s="335"/>
      <c r="W761" s="335"/>
      <c r="X761" s="335"/>
      <c r="Y761" s="335"/>
      <c r="Z761" s="335"/>
      <c r="AA761" s="335"/>
      <c r="AB761" s="335"/>
    </row>
    <row r="762">
      <c r="A762" s="472"/>
      <c r="B762" s="335"/>
      <c r="C762" s="473"/>
      <c r="D762" s="473"/>
      <c r="E762" s="472"/>
      <c r="F762" s="474"/>
      <c r="G762" s="475"/>
      <c r="H762" s="472"/>
      <c r="I762" s="472"/>
      <c r="J762" s="476"/>
      <c r="K762" s="335"/>
      <c r="L762" s="335"/>
      <c r="M762" s="335"/>
      <c r="N762" s="335"/>
      <c r="O762" s="335"/>
      <c r="P762" s="335"/>
      <c r="Q762" s="335"/>
      <c r="R762" s="335"/>
      <c r="S762" s="335"/>
      <c r="T762" s="335"/>
      <c r="U762" s="335"/>
      <c r="V762" s="335"/>
      <c r="W762" s="335"/>
      <c r="X762" s="335"/>
      <c r="Y762" s="335"/>
      <c r="Z762" s="335"/>
      <c r="AA762" s="335"/>
      <c r="AB762" s="335"/>
    </row>
    <row r="763">
      <c r="A763" s="472"/>
      <c r="B763" s="335"/>
      <c r="C763" s="473"/>
      <c r="D763" s="473"/>
      <c r="E763" s="472"/>
      <c r="F763" s="474"/>
      <c r="G763" s="475"/>
      <c r="H763" s="472"/>
      <c r="I763" s="472"/>
      <c r="J763" s="476"/>
      <c r="K763" s="335"/>
      <c r="L763" s="335"/>
      <c r="M763" s="335"/>
      <c r="N763" s="335"/>
      <c r="O763" s="335"/>
      <c r="P763" s="335"/>
      <c r="Q763" s="335"/>
      <c r="R763" s="335"/>
      <c r="S763" s="335"/>
      <c r="T763" s="335"/>
      <c r="U763" s="335"/>
      <c r="V763" s="335"/>
      <c r="W763" s="335"/>
      <c r="X763" s="335"/>
      <c r="Y763" s="335"/>
      <c r="Z763" s="335"/>
      <c r="AA763" s="335"/>
      <c r="AB763" s="335"/>
    </row>
    <row r="764">
      <c r="A764" s="472"/>
      <c r="B764" s="335"/>
      <c r="C764" s="473"/>
      <c r="D764" s="473"/>
      <c r="E764" s="472"/>
      <c r="F764" s="474"/>
      <c r="G764" s="475"/>
      <c r="H764" s="472"/>
      <c r="I764" s="472"/>
      <c r="J764" s="476"/>
      <c r="K764" s="335"/>
      <c r="L764" s="335"/>
      <c r="M764" s="335"/>
      <c r="N764" s="335"/>
      <c r="O764" s="335"/>
      <c r="P764" s="335"/>
      <c r="Q764" s="335"/>
      <c r="R764" s="335"/>
      <c r="S764" s="335"/>
      <c r="T764" s="335"/>
      <c r="U764" s="335"/>
      <c r="V764" s="335"/>
      <c r="W764" s="335"/>
      <c r="X764" s="335"/>
      <c r="Y764" s="335"/>
      <c r="Z764" s="335"/>
      <c r="AA764" s="335"/>
      <c r="AB764" s="335"/>
    </row>
    <row r="765">
      <c r="A765" s="472"/>
      <c r="B765" s="335"/>
      <c r="C765" s="473"/>
      <c r="D765" s="473"/>
      <c r="E765" s="472"/>
      <c r="F765" s="474"/>
      <c r="G765" s="475"/>
      <c r="H765" s="472"/>
      <c r="I765" s="472"/>
      <c r="J765" s="476"/>
      <c r="K765" s="335"/>
      <c r="L765" s="335"/>
      <c r="M765" s="335"/>
      <c r="N765" s="335"/>
      <c r="O765" s="335"/>
      <c r="P765" s="335"/>
      <c r="Q765" s="335"/>
      <c r="R765" s="335"/>
      <c r="S765" s="335"/>
      <c r="T765" s="335"/>
      <c r="U765" s="335"/>
      <c r="V765" s="335"/>
      <c r="W765" s="335"/>
      <c r="X765" s="335"/>
      <c r="Y765" s="335"/>
      <c r="Z765" s="335"/>
      <c r="AA765" s="335"/>
      <c r="AB765" s="335"/>
    </row>
    <row r="766">
      <c r="A766" s="472"/>
      <c r="B766" s="335"/>
      <c r="C766" s="473"/>
      <c r="D766" s="473"/>
      <c r="E766" s="472"/>
      <c r="F766" s="474"/>
      <c r="G766" s="475"/>
      <c r="H766" s="472"/>
      <c r="I766" s="472"/>
      <c r="J766" s="476"/>
      <c r="K766" s="335"/>
      <c r="L766" s="335"/>
      <c r="M766" s="335"/>
      <c r="N766" s="335"/>
      <c r="O766" s="335"/>
      <c r="P766" s="335"/>
      <c r="Q766" s="335"/>
      <c r="R766" s="335"/>
      <c r="S766" s="335"/>
      <c r="T766" s="335"/>
      <c r="U766" s="335"/>
      <c r="V766" s="335"/>
      <c r="W766" s="335"/>
      <c r="X766" s="335"/>
      <c r="Y766" s="335"/>
      <c r="Z766" s="335"/>
      <c r="AA766" s="335"/>
      <c r="AB766" s="335"/>
    </row>
    <row r="767">
      <c r="A767" s="472"/>
      <c r="B767" s="335"/>
      <c r="C767" s="473"/>
      <c r="D767" s="473"/>
      <c r="E767" s="472"/>
      <c r="F767" s="474"/>
      <c r="G767" s="475"/>
      <c r="H767" s="472"/>
      <c r="I767" s="472"/>
      <c r="J767" s="476"/>
      <c r="K767" s="335"/>
      <c r="L767" s="335"/>
      <c r="M767" s="335"/>
      <c r="N767" s="335"/>
      <c r="O767" s="335"/>
      <c r="P767" s="335"/>
      <c r="Q767" s="335"/>
      <c r="R767" s="335"/>
      <c r="S767" s="335"/>
      <c r="T767" s="335"/>
      <c r="U767" s="335"/>
      <c r="V767" s="335"/>
      <c r="W767" s="335"/>
      <c r="X767" s="335"/>
      <c r="Y767" s="335"/>
      <c r="Z767" s="335"/>
      <c r="AA767" s="335"/>
      <c r="AB767" s="335"/>
    </row>
    <row r="768">
      <c r="A768" s="472"/>
      <c r="B768" s="335"/>
      <c r="C768" s="473"/>
      <c r="D768" s="473"/>
      <c r="E768" s="472"/>
      <c r="F768" s="474"/>
      <c r="G768" s="475"/>
      <c r="H768" s="472"/>
      <c r="I768" s="472"/>
      <c r="J768" s="476"/>
      <c r="K768" s="335"/>
      <c r="L768" s="335"/>
      <c r="M768" s="335"/>
      <c r="N768" s="335"/>
      <c r="O768" s="335"/>
      <c r="P768" s="335"/>
      <c r="Q768" s="335"/>
      <c r="R768" s="335"/>
      <c r="S768" s="335"/>
      <c r="T768" s="335"/>
      <c r="U768" s="335"/>
      <c r="V768" s="335"/>
      <c r="W768" s="335"/>
      <c r="X768" s="335"/>
      <c r="Y768" s="335"/>
      <c r="Z768" s="335"/>
      <c r="AA768" s="335"/>
      <c r="AB768" s="335"/>
    </row>
    <row r="769">
      <c r="A769" s="472"/>
      <c r="B769" s="335"/>
      <c r="C769" s="473"/>
      <c r="D769" s="473"/>
      <c r="E769" s="472"/>
      <c r="F769" s="474"/>
      <c r="G769" s="475"/>
      <c r="H769" s="472"/>
      <c r="I769" s="472"/>
      <c r="J769" s="476"/>
      <c r="K769" s="335"/>
      <c r="L769" s="335"/>
      <c r="M769" s="335"/>
      <c r="N769" s="335"/>
      <c r="O769" s="335"/>
      <c r="P769" s="335"/>
      <c r="Q769" s="335"/>
      <c r="R769" s="335"/>
      <c r="S769" s="335"/>
      <c r="T769" s="335"/>
      <c r="U769" s="335"/>
      <c r="V769" s="335"/>
      <c r="W769" s="335"/>
      <c r="X769" s="335"/>
      <c r="Y769" s="335"/>
      <c r="Z769" s="335"/>
      <c r="AA769" s="335"/>
      <c r="AB769" s="335"/>
    </row>
    <row r="770">
      <c r="A770" s="472"/>
      <c r="B770" s="335"/>
      <c r="C770" s="473"/>
      <c r="D770" s="473"/>
      <c r="E770" s="472"/>
      <c r="F770" s="474"/>
      <c r="G770" s="475"/>
      <c r="H770" s="472"/>
      <c r="I770" s="472"/>
      <c r="J770" s="476"/>
      <c r="K770" s="335"/>
      <c r="L770" s="335"/>
      <c r="M770" s="335"/>
      <c r="N770" s="335"/>
      <c r="O770" s="335"/>
      <c r="P770" s="335"/>
      <c r="Q770" s="335"/>
      <c r="R770" s="335"/>
      <c r="S770" s="335"/>
      <c r="T770" s="335"/>
      <c r="U770" s="335"/>
      <c r="V770" s="335"/>
      <c r="W770" s="335"/>
      <c r="X770" s="335"/>
      <c r="Y770" s="335"/>
      <c r="Z770" s="335"/>
      <c r="AA770" s="335"/>
      <c r="AB770" s="335"/>
    </row>
    <row r="771">
      <c r="A771" s="472"/>
      <c r="B771" s="335"/>
      <c r="C771" s="473"/>
      <c r="D771" s="473"/>
      <c r="E771" s="472"/>
      <c r="F771" s="474"/>
      <c r="G771" s="475"/>
      <c r="H771" s="472"/>
      <c r="I771" s="472"/>
      <c r="J771" s="476"/>
      <c r="K771" s="335"/>
      <c r="L771" s="335"/>
      <c r="M771" s="335"/>
      <c r="N771" s="335"/>
      <c r="O771" s="335"/>
      <c r="P771" s="335"/>
      <c r="Q771" s="335"/>
      <c r="R771" s="335"/>
      <c r="S771" s="335"/>
      <c r="T771" s="335"/>
      <c r="U771" s="335"/>
      <c r="V771" s="335"/>
      <c r="W771" s="335"/>
      <c r="X771" s="335"/>
      <c r="Y771" s="335"/>
      <c r="Z771" s="335"/>
      <c r="AA771" s="335"/>
      <c r="AB771" s="335"/>
    </row>
    <row r="772">
      <c r="A772" s="472"/>
      <c r="B772" s="335"/>
      <c r="C772" s="473"/>
      <c r="D772" s="473"/>
      <c r="E772" s="472"/>
      <c r="F772" s="474"/>
      <c r="G772" s="475"/>
      <c r="H772" s="472"/>
      <c r="I772" s="472"/>
      <c r="J772" s="476"/>
      <c r="K772" s="335"/>
      <c r="L772" s="335"/>
      <c r="M772" s="335"/>
      <c r="N772" s="335"/>
      <c r="O772" s="335"/>
      <c r="P772" s="335"/>
      <c r="Q772" s="335"/>
      <c r="R772" s="335"/>
      <c r="S772" s="335"/>
      <c r="T772" s="335"/>
      <c r="U772" s="335"/>
      <c r="V772" s="335"/>
      <c r="W772" s="335"/>
      <c r="X772" s="335"/>
      <c r="Y772" s="335"/>
      <c r="Z772" s="335"/>
      <c r="AA772" s="335"/>
      <c r="AB772" s="335"/>
    </row>
    <row r="773">
      <c r="A773" s="472"/>
      <c r="B773" s="335"/>
      <c r="C773" s="473"/>
      <c r="D773" s="473"/>
      <c r="E773" s="472"/>
      <c r="F773" s="474"/>
      <c r="G773" s="475"/>
      <c r="H773" s="472"/>
      <c r="I773" s="472"/>
      <c r="J773" s="476"/>
      <c r="K773" s="335"/>
      <c r="L773" s="335"/>
      <c r="M773" s="335"/>
      <c r="N773" s="335"/>
      <c r="O773" s="335"/>
      <c r="P773" s="335"/>
      <c r="Q773" s="335"/>
      <c r="R773" s="335"/>
      <c r="S773" s="335"/>
      <c r="T773" s="335"/>
      <c r="U773" s="335"/>
      <c r="V773" s="335"/>
      <c r="W773" s="335"/>
      <c r="X773" s="335"/>
      <c r="Y773" s="335"/>
      <c r="Z773" s="335"/>
      <c r="AA773" s="335"/>
      <c r="AB773" s="335"/>
    </row>
    <row r="774">
      <c r="A774" s="472"/>
      <c r="B774" s="335"/>
      <c r="C774" s="473"/>
      <c r="D774" s="473"/>
      <c r="E774" s="472"/>
      <c r="F774" s="474"/>
      <c r="G774" s="475"/>
      <c r="H774" s="472"/>
      <c r="I774" s="472"/>
      <c r="J774" s="476"/>
      <c r="K774" s="335"/>
      <c r="L774" s="335"/>
      <c r="M774" s="335"/>
      <c r="N774" s="335"/>
      <c r="O774" s="335"/>
      <c r="P774" s="335"/>
      <c r="Q774" s="335"/>
      <c r="R774" s="335"/>
      <c r="S774" s="335"/>
      <c r="T774" s="335"/>
      <c r="U774" s="335"/>
      <c r="V774" s="335"/>
      <c r="W774" s="335"/>
      <c r="X774" s="335"/>
      <c r="Y774" s="335"/>
      <c r="Z774" s="335"/>
      <c r="AA774" s="335"/>
      <c r="AB774" s="335"/>
    </row>
    <row r="775">
      <c r="A775" s="472"/>
      <c r="B775" s="335"/>
      <c r="C775" s="473"/>
      <c r="D775" s="473"/>
      <c r="E775" s="472"/>
      <c r="F775" s="474"/>
      <c r="G775" s="475"/>
      <c r="H775" s="472"/>
      <c r="I775" s="472"/>
      <c r="J775" s="476"/>
      <c r="K775" s="335"/>
      <c r="L775" s="335"/>
      <c r="M775" s="335"/>
      <c r="N775" s="335"/>
      <c r="O775" s="335"/>
      <c r="P775" s="335"/>
      <c r="Q775" s="335"/>
      <c r="R775" s="335"/>
      <c r="S775" s="335"/>
      <c r="T775" s="335"/>
      <c r="U775" s="335"/>
      <c r="V775" s="335"/>
      <c r="W775" s="335"/>
      <c r="X775" s="335"/>
      <c r="Y775" s="335"/>
      <c r="Z775" s="335"/>
      <c r="AA775" s="335"/>
      <c r="AB775" s="335"/>
    </row>
    <row r="776">
      <c r="A776" s="472"/>
      <c r="B776" s="335"/>
      <c r="C776" s="473"/>
      <c r="D776" s="473"/>
      <c r="E776" s="472"/>
      <c r="F776" s="474"/>
      <c r="G776" s="475"/>
      <c r="H776" s="472"/>
      <c r="I776" s="472"/>
      <c r="J776" s="476"/>
      <c r="K776" s="335"/>
      <c r="L776" s="335"/>
      <c r="M776" s="335"/>
      <c r="N776" s="335"/>
      <c r="O776" s="335"/>
      <c r="P776" s="335"/>
      <c r="Q776" s="335"/>
      <c r="R776" s="335"/>
      <c r="S776" s="335"/>
      <c r="T776" s="335"/>
      <c r="U776" s="335"/>
      <c r="V776" s="335"/>
      <c r="W776" s="335"/>
      <c r="X776" s="335"/>
      <c r="Y776" s="335"/>
      <c r="Z776" s="335"/>
      <c r="AA776" s="335"/>
      <c r="AB776" s="335"/>
    </row>
    <row r="777">
      <c r="A777" s="472"/>
      <c r="B777" s="335"/>
      <c r="C777" s="473"/>
      <c r="D777" s="473"/>
      <c r="E777" s="472"/>
      <c r="F777" s="474"/>
      <c r="G777" s="475"/>
      <c r="H777" s="472"/>
      <c r="I777" s="472"/>
      <c r="J777" s="476"/>
      <c r="K777" s="335"/>
      <c r="L777" s="335"/>
      <c r="M777" s="335"/>
      <c r="N777" s="335"/>
      <c r="O777" s="335"/>
      <c r="P777" s="335"/>
      <c r="Q777" s="335"/>
      <c r="R777" s="335"/>
      <c r="S777" s="335"/>
      <c r="T777" s="335"/>
      <c r="U777" s="335"/>
      <c r="V777" s="335"/>
      <c r="W777" s="335"/>
      <c r="X777" s="335"/>
      <c r="Y777" s="335"/>
      <c r="Z777" s="335"/>
      <c r="AA777" s="335"/>
      <c r="AB777" s="335"/>
    </row>
    <row r="778">
      <c r="A778" s="472"/>
      <c r="B778" s="335"/>
      <c r="C778" s="473"/>
      <c r="D778" s="473"/>
      <c r="E778" s="472"/>
      <c r="F778" s="474"/>
      <c r="G778" s="475"/>
      <c r="H778" s="472"/>
      <c r="I778" s="472"/>
      <c r="J778" s="476"/>
      <c r="K778" s="335"/>
      <c r="L778" s="335"/>
      <c r="M778" s="335"/>
      <c r="N778" s="335"/>
      <c r="O778" s="335"/>
      <c r="P778" s="335"/>
      <c r="Q778" s="335"/>
      <c r="R778" s="335"/>
      <c r="S778" s="335"/>
      <c r="T778" s="335"/>
      <c r="U778" s="335"/>
      <c r="V778" s="335"/>
      <c r="W778" s="335"/>
      <c r="X778" s="335"/>
      <c r="Y778" s="335"/>
      <c r="Z778" s="335"/>
      <c r="AA778" s="335"/>
      <c r="AB778" s="335"/>
    </row>
    <row r="779">
      <c r="A779" s="472"/>
      <c r="B779" s="335"/>
      <c r="C779" s="473"/>
      <c r="D779" s="473"/>
      <c r="E779" s="472"/>
      <c r="F779" s="474"/>
      <c r="G779" s="475"/>
      <c r="H779" s="472"/>
      <c r="I779" s="472"/>
      <c r="J779" s="476"/>
      <c r="K779" s="335"/>
      <c r="L779" s="335"/>
      <c r="M779" s="335"/>
      <c r="N779" s="335"/>
      <c r="O779" s="335"/>
      <c r="P779" s="335"/>
      <c r="Q779" s="335"/>
      <c r="R779" s="335"/>
      <c r="S779" s="335"/>
      <c r="T779" s="335"/>
      <c r="U779" s="335"/>
      <c r="V779" s="335"/>
      <c r="W779" s="335"/>
      <c r="X779" s="335"/>
      <c r="Y779" s="335"/>
      <c r="Z779" s="335"/>
      <c r="AA779" s="335"/>
      <c r="AB779" s="335"/>
    </row>
    <row r="780">
      <c r="A780" s="472"/>
      <c r="B780" s="335"/>
      <c r="C780" s="473"/>
      <c r="D780" s="473"/>
      <c r="E780" s="472"/>
      <c r="F780" s="474"/>
      <c r="G780" s="475"/>
      <c r="H780" s="472"/>
      <c r="I780" s="472"/>
      <c r="J780" s="476"/>
      <c r="K780" s="335"/>
      <c r="L780" s="335"/>
      <c r="M780" s="335"/>
      <c r="N780" s="335"/>
      <c r="O780" s="335"/>
      <c r="P780" s="335"/>
      <c r="Q780" s="335"/>
      <c r="R780" s="335"/>
      <c r="S780" s="335"/>
      <c r="T780" s="335"/>
      <c r="U780" s="335"/>
      <c r="V780" s="335"/>
      <c r="W780" s="335"/>
      <c r="X780" s="335"/>
      <c r="Y780" s="335"/>
      <c r="Z780" s="335"/>
      <c r="AA780" s="335"/>
      <c r="AB780" s="335"/>
    </row>
    <row r="781">
      <c r="A781" s="472"/>
      <c r="B781" s="335"/>
      <c r="C781" s="473"/>
      <c r="D781" s="473"/>
      <c r="E781" s="472"/>
      <c r="F781" s="474"/>
      <c r="G781" s="475"/>
      <c r="H781" s="472"/>
      <c r="I781" s="472"/>
      <c r="J781" s="476"/>
      <c r="K781" s="335"/>
      <c r="L781" s="335"/>
      <c r="M781" s="335"/>
      <c r="N781" s="335"/>
      <c r="O781" s="335"/>
      <c r="P781" s="335"/>
      <c r="Q781" s="335"/>
      <c r="R781" s="335"/>
      <c r="S781" s="335"/>
      <c r="T781" s="335"/>
      <c r="U781" s="335"/>
      <c r="V781" s="335"/>
      <c r="W781" s="335"/>
      <c r="X781" s="335"/>
      <c r="Y781" s="335"/>
      <c r="Z781" s="335"/>
      <c r="AA781" s="335"/>
      <c r="AB781" s="335"/>
    </row>
    <row r="782">
      <c r="A782" s="472"/>
      <c r="B782" s="335"/>
      <c r="C782" s="473"/>
      <c r="D782" s="473"/>
      <c r="E782" s="472"/>
      <c r="F782" s="474"/>
      <c r="G782" s="475"/>
      <c r="H782" s="472"/>
      <c r="I782" s="472"/>
      <c r="J782" s="476"/>
      <c r="K782" s="335"/>
      <c r="L782" s="335"/>
      <c r="M782" s="335"/>
      <c r="N782" s="335"/>
      <c r="O782" s="335"/>
      <c r="P782" s="335"/>
      <c r="Q782" s="335"/>
      <c r="R782" s="335"/>
      <c r="S782" s="335"/>
      <c r="T782" s="335"/>
      <c r="U782" s="335"/>
      <c r="V782" s="335"/>
      <c r="W782" s="335"/>
      <c r="X782" s="335"/>
      <c r="Y782" s="335"/>
      <c r="Z782" s="335"/>
      <c r="AA782" s="335"/>
      <c r="AB782" s="335"/>
    </row>
    <row r="783">
      <c r="A783" s="472"/>
      <c r="B783" s="335"/>
      <c r="C783" s="473"/>
      <c r="D783" s="473"/>
      <c r="E783" s="472"/>
      <c r="F783" s="474"/>
      <c r="G783" s="475"/>
      <c r="H783" s="472"/>
      <c r="I783" s="472"/>
      <c r="J783" s="476"/>
      <c r="K783" s="335"/>
      <c r="L783" s="335"/>
      <c r="M783" s="335"/>
      <c r="N783" s="335"/>
      <c r="O783" s="335"/>
      <c r="P783" s="335"/>
      <c r="Q783" s="335"/>
      <c r="R783" s="335"/>
      <c r="S783" s="335"/>
      <c r="T783" s="335"/>
      <c r="U783" s="335"/>
      <c r="V783" s="335"/>
      <c r="W783" s="335"/>
      <c r="X783" s="335"/>
      <c r="Y783" s="335"/>
      <c r="Z783" s="335"/>
      <c r="AA783" s="335"/>
      <c r="AB783" s="335"/>
    </row>
    <row r="784">
      <c r="A784" s="472"/>
      <c r="B784" s="335"/>
      <c r="C784" s="473"/>
      <c r="D784" s="473"/>
      <c r="E784" s="472"/>
      <c r="F784" s="474"/>
      <c r="G784" s="475"/>
      <c r="H784" s="472"/>
      <c r="I784" s="472"/>
      <c r="J784" s="476"/>
      <c r="K784" s="335"/>
      <c r="L784" s="335"/>
      <c r="M784" s="335"/>
      <c r="N784" s="335"/>
      <c r="O784" s="335"/>
      <c r="P784" s="335"/>
      <c r="Q784" s="335"/>
      <c r="R784" s="335"/>
      <c r="S784" s="335"/>
      <c r="T784" s="335"/>
      <c r="U784" s="335"/>
      <c r="V784" s="335"/>
      <c r="W784" s="335"/>
      <c r="X784" s="335"/>
      <c r="Y784" s="335"/>
      <c r="Z784" s="335"/>
      <c r="AA784" s="335"/>
      <c r="AB784" s="335"/>
    </row>
    <row r="785">
      <c r="A785" s="472"/>
      <c r="B785" s="335"/>
      <c r="C785" s="473"/>
      <c r="D785" s="473"/>
      <c r="E785" s="472"/>
      <c r="F785" s="474"/>
      <c r="G785" s="475"/>
      <c r="H785" s="472"/>
      <c r="I785" s="472"/>
      <c r="J785" s="476"/>
      <c r="K785" s="335"/>
      <c r="L785" s="335"/>
      <c r="M785" s="335"/>
      <c r="N785" s="335"/>
      <c r="O785" s="335"/>
      <c r="P785" s="335"/>
      <c r="Q785" s="335"/>
      <c r="R785" s="335"/>
      <c r="S785" s="335"/>
      <c r="T785" s="335"/>
      <c r="U785" s="335"/>
      <c r="V785" s="335"/>
      <c r="W785" s="335"/>
      <c r="X785" s="335"/>
      <c r="Y785" s="335"/>
      <c r="Z785" s="335"/>
      <c r="AA785" s="335"/>
      <c r="AB785" s="335"/>
    </row>
    <row r="786">
      <c r="A786" s="472"/>
      <c r="B786" s="335"/>
      <c r="C786" s="473"/>
      <c r="D786" s="473"/>
      <c r="E786" s="472"/>
      <c r="F786" s="474"/>
      <c r="G786" s="475"/>
      <c r="H786" s="472"/>
      <c r="I786" s="472"/>
      <c r="J786" s="476"/>
      <c r="K786" s="335"/>
      <c r="L786" s="335"/>
      <c r="M786" s="335"/>
      <c r="N786" s="335"/>
      <c r="O786" s="335"/>
      <c r="P786" s="335"/>
      <c r="Q786" s="335"/>
      <c r="R786" s="335"/>
      <c r="S786" s="335"/>
      <c r="T786" s="335"/>
      <c r="U786" s="335"/>
      <c r="V786" s="335"/>
      <c r="W786" s="335"/>
      <c r="X786" s="335"/>
      <c r="Y786" s="335"/>
      <c r="Z786" s="335"/>
      <c r="AA786" s="335"/>
      <c r="AB786" s="335"/>
    </row>
    <row r="787">
      <c r="A787" s="472"/>
      <c r="B787" s="335"/>
      <c r="C787" s="473"/>
      <c r="D787" s="473"/>
      <c r="E787" s="472"/>
      <c r="F787" s="474"/>
      <c r="G787" s="475"/>
      <c r="H787" s="472"/>
      <c r="I787" s="472"/>
      <c r="J787" s="476"/>
      <c r="K787" s="335"/>
      <c r="L787" s="335"/>
      <c r="M787" s="335"/>
      <c r="N787" s="335"/>
      <c r="O787" s="335"/>
      <c r="P787" s="335"/>
      <c r="Q787" s="335"/>
      <c r="R787" s="335"/>
      <c r="S787" s="335"/>
      <c r="T787" s="335"/>
      <c r="U787" s="335"/>
      <c r="V787" s="335"/>
      <c r="W787" s="335"/>
      <c r="X787" s="335"/>
      <c r="Y787" s="335"/>
      <c r="Z787" s="335"/>
      <c r="AA787" s="335"/>
      <c r="AB787" s="335"/>
    </row>
    <row r="788">
      <c r="A788" s="472"/>
      <c r="B788" s="335"/>
      <c r="C788" s="473"/>
      <c r="D788" s="473"/>
      <c r="E788" s="472"/>
      <c r="F788" s="474"/>
      <c r="G788" s="475"/>
      <c r="H788" s="472"/>
      <c r="I788" s="472"/>
      <c r="J788" s="476"/>
      <c r="K788" s="335"/>
      <c r="L788" s="335"/>
      <c r="M788" s="335"/>
      <c r="N788" s="335"/>
      <c r="O788" s="335"/>
      <c r="P788" s="335"/>
      <c r="Q788" s="335"/>
      <c r="R788" s="335"/>
      <c r="S788" s="335"/>
      <c r="T788" s="335"/>
      <c r="U788" s="335"/>
      <c r="V788" s="335"/>
      <c r="W788" s="335"/>
      <c r="X788" s="335"/>
      <c r="Y788" s="335"/>
      <c r="Z788" s="335"/>
      <c r="AA788" s="335"/>
      <c r="AB788" s="335"/>
    </row>
    <row r="789">
      <c r="A789" s="472"/>
      <c r="B789" s="335"/>
      <c r="C789" s="473"/>
      <c r="D789" s="473"/>
      <c r="E789" s="472"/>
      <c r="F789" s="474"/>
      <c r="G789" s="475"/>
      <c r="H789" s="472"/>
      <c r="I789" s="472"/>
      <c r="J789" s="476"/>
      <c r="K789" s="335"/>
      <c r="L789" s="335"/>
      <c r="M789" s="335"/>
      <c r="N789" s="335"/>
      <c r="O789" s="335"/>
      <c r="P789" s="335"/>
      <c r="Q789" s="335"/>
      <c r="R789" s="335"/>
      <c r="S789" s="335"/>
      <c r="T789" s="335"/>
      <c r="U789" s="335"/>
      <c r="V789" s="335"/>
      <c r="W789" s="335"/>
      <c r="X789" s="335"/>
      <c r="Y789" s="335"/>
      <c r="Z789" s="335"/>
      <c r="AA789" s="335"/>
      <c r="AB789" s="335"/>
    </row>
    <row r="790">
      <c r="A790" s="472"/>
      <c r="B790" s="335"/>
      <c r="C790" s="473"/>
      <c r="D790" s="473"/>
      <c r="E790" s="472"/>
      <c r="F790" s="474"/>
      <c r="G790" s="475"/>
      <c r="H790" s="472"/>
      <c r="I790" s="472"/>
      <c r="J790" s="476"/>
      <c r="K790" s="335"/>
      <c r="L790" s="335"/>
      <c r="M790" s="335"/>
      <c r="N790" s="335"/>
      <c r="O790" s="335"/>
      <c r="P790" s="335"/>
      <c r="Q790" s="335"/>
      <c r="R790" s="335"/>
      <c r="S790" s="335"/>
      <c r="T790" s="335"/>
      <c r="U790" s="335"/>
      <c r="V790" s="335"/>
      <c r="W790" s="335"/>
      <c r="X790" s="335"/>
      <c r="Y790" s="335"/>
      <c r="Z790" s="335"/>
      <c r="AA790" s="335"/>
      <c r="AB790" s="335"/>
    </row>
    <row r="791">
      <c r="A791" s="472"/>
      <c r="B791" s="335"/>
      <c r="C791" s="473"/>
      <c r="D791" s="473"/>
      <c r="E791" s="472"/>
      <c r="F791" s="474"/>
      <c r="G791" s="475"/>
      <c r="H791" s="472"/>
      <c r="I791" s="472"/>
      <c r="J791" s="476"/>
      <c r="K791" s="335"/>
      <c r="L791" s="335"/>
      <c r="M791" s="335"/>
      <c r="N791" s="335"/>
      <c r="O791" s="335"/>
      <c r="P791" s="335"/>
      <c r="Q791" s="335"/>
      <c r="R791" s="335"/>
      <c r="S791" s="335"/>
      <c r="T791" s="335"/>
      <c r="U791" s="335"/>
      <c r="V791" s="335"/>
      <c r="W791" s="335"/>
      <c r="X791" s="335"/>
      <c r="Y791" s="335"/>
      <c r="Z791" s="335"/>
      <c r="AA791" s="335"/>
      <c r="AB791" s="335"/>
    </row>
    <row r="792">
      <c r="A792" s="472"/>
      <c r="B792" s="335"/>
      <c r="C792" s="473"/>
      <c r="D792" s="473"/>
      <c r="E792" s="472"/>
      <c r="F792" s="474"/>
      <c r="G792" s="475"/>
      <c r="H792" s="472"/>
      <c r="I792" s="472"/>
      <c r="J792" s="476"/>
      <c r="K792" s="335"/>
      <c r="L792" s="335"/>
      <c r="M792" s="335"/>
      <c r="N792" s="335"/>
      <c r="O792" s="335"/>
      <c r="P792" s="335"/>
      <c r="Q792" s="335"/>
      <c r="R792" s="335"/>
      <c r="S792" s="335"/>
      <c r="T792" s="335"/>
      <c r="U792" s="335"/>
      <c r="V792" s="335"/>
      <c r="W792" s="335"/>
      <c r="X792" s="335"/>
      <c r="Y792" s="335"/>
      <c r="Z792" s="335"/>
      <c r="AA792" s="335"/>
      <c r="AB792" s="335"/>
    </row>
    <row r="793">
      <c r="A793" s="472"/>
      <c r="B793" s="335"/>
      <c r="C793" s="473"/>
      <c r="D793" s="473"/>
      <c r="E793" s="472"/>
      <c r="F793" s="474"/>
      <c r="G793" s="475"/>
      <c r="H793" s="472"/>
      <c r="I793" s="472"/>
      <c r="J793" s="476"/>
      <c r="K793" s="335"/>
      <c r="L793" s="335"/>
      <c r="M793" s="335"/>
      <c r="N793" s="335"/>
      <c r="O793" s="335"/>
      <c r="P793" s="335"/>
      <c r="Q793" s="335"/>
      <c r="R793" s="335"/>
      <c r="S793" s="335"/>
      <c r="T793" s="335"/>
      <c r="U793" s="335"/>
      <c r="V793" s="335"/>
      <c r="W793" s="335"/>
      <c r="X793" s="335"/>
      <c r="Y793" s="335"/>
      <c r="Z793" s="335"/>
      <c r="AA793" s="335"/>
      <c r="AB793" s="335"/>
    </row>
    <row r="794">
      <c r="A794" s="472"/>
      <c r="B794" s="335"/>
      <c r="C794" s="473"/>
      <c r="D794" s="473"/>
      <c r="E794" s="472"/>
      <c r="F794" s="474"/>
      <c r="G794" s="475"/>
      <c r="H794" s="472"/>
      <c r="I794" s="472"/>
      <c r="J794" s="476"/>
      <c r="K794" s="335"/>
      <c r="L794" s="335"/>
      <c r="M794" s="335"/>
      <c r="N794" s="335"/>
      <c r="O794" s="335"/>
      <c r="P794" s="335"/>
      <c r="Q794" s="335"/>
      <c r="R794" s="335"/>
      <c r="S794" s="335"/>
      <c r="T794" s="335"/>
      <c r="U794" s="335"/>
      <c r="V794" s="335"/>
      <c r="W794" s="335"/>
      <c r="X794" s="335"/>
      <c r="Y794" s="335"/>
      <c r="Z794" s="335"/>
      <c r="AA794" s="335"/>
      <c r="AB794" s="335"/>
    </row>
    <row r="795">
      <c r="A795" s="472"/>
      <c r="B795" s="335"/>
      <c r="C795" s="473"/>
      <c r="D795" s="473"/>
      <c r="E795" s="472"/>
      <c r="F795" s="474"/>
      <c r="G795" s="475"/>
      <c r="H795" s="472"/>
      <c r="I795" s="472"/>
      <c r="J795" s="476"/>
      <c r="K795" s="335"/>
      <c r="L795" s="335"/>
      <c r="M795" s="335"/>
      <c r="N795" s="335"/>
      <c r="O795" s="335"/>
      <c r="P795" s="335"/>
      <c r="Q795" s="335"/>
      <c r="R795" s="335"/>
      <c r="S795" s="335"/>
      <c r="T795" s="335"/>
      <c r="U795" s="335"/>
      <c r="V795" s="335"/>
      <c r="W795" s="335"/>
      <c r="X795" s="335"/>
      <c r="Y795" s="335"/>
      <c r="Z795" s="335"/>
      <c r="AA795" s="335"/>
      <c r="AB795" s="335"/>
    </row>
    <row r="796">
      <c r="A796" s="472"/>
      <c r="B796" s="335"/>
      <c r="C796" s="473"/>
      <c r="D796" s="473"/>
      <c r="E796" s="472"/>
      <c r="F796" s="474"/>
      <c r="G796" s="475"/>
      <c r="H796" s="472"/>
      <c r="I796" s="472"/>
      <c r="J796" s="476"/>
      <c r="K796" s="335"/>
      <c r="L796" s="335"/>
      <c r="M796" s="335"/>
      <c r="N796" s="335"/>
      <c r="O796" s="335"/>
      <c r="P796" s="335"/>
      <c r="Q796" s="335"/>
      <c r="R796" s="335"/>
      <c r="S796" s="335"/>
      <c r="T796" s="335"/>
      <c r="U796" s="335"/>
      <c r="V796" s="335"/>
      <c r="W796" s="335"/>
      <c r="X796" s="335"/>
      <c r="Y796" s="335"/>
      <c r="Z796" s="335"/>
      <c r="AA796" s="335"/>
      <c r="AB796" s="335"/>
    </row>
    <row r="797">
      <c r="A797" s="472"/>
      <c r="B797" s="335"/>
      <c r="C797" s="473"/>
      <c r="D797" s="473"/>
      <c r="E797" s="472"/>
      <c r="F797" s="474"/>
      <c r="G797" s="475"/>
      <c r="H797" s="472"/>
      <c r="I797" s="472"/>
      <c r="J797" s="476"/>
      <c r="K797" s="335"/>
      <c r="L797" s="335"/>
      <c r="M797" s="335"/>
      <c r="N797" s="335"/>
      <c r="O797" s="335"/>
      <c r="P797" s="335"/>
      <c r="Q797" s="335"/>
      <c r="R797" s="335"/>
      <c r="S797" s="335"/>
      <c r="T797" s="335"/>
      <c r="U797" s="335"/>
      <c r="V797" s="335"/>
      <c r="W797" s="335"/>
      <c r="X797" s="335"/>
      <c r="Y797" s="335"/>
      <c r="Z797" s="335"/>
      <c r="AA797" s="335"/>
      <c r="AB797" s="335"/>
    </row>
    <row r="798">
      <c r="A798" s="472"/>
      <c r="B798" s="335"/>
      <c r="C798" s="473"/>
      <c r="D798" s="473"/>
      <c r="E798" s="472"/>
      <c r="F798" s="474"/>
      <c r="G798" s="475"/>
      <c r="H798" s="472"/>
      <c r="I798" s="472"/>
      <c r="J798" s="476"/>
      <c r="K798" s="335"/>
      <c r="L798" s="335"/>
      <c r="M798" s="335"/>
      <c r="N798" s="335"/>
      <c r="O798" s="335"/>
      <c r="P798" s="335"/>
      <c r="Q798" s="335"/>
      <c r="R798" s="335"/>
      <c r="S798" s="335"/>
      <c r="T798" s="335"/>
      <c r="U798" s="335"/>
      <c r="V798" s="335"/>
      <c r="W798" s="335"/>
      <c r="X798" s="335"/>
      <c r="Y798" s="335"/>
      <c r="Z798" s="335"/>
      <c r="AA798" s="335"/>
      <c r="AB798" s="335"/>
    </row>
    <row r="799">
      <c r="A799" s="472"/>
      <c r="B799" s="335"/>
      <c r="C799" s="473"/>
      <c r="D799" s="473"/>
      <c r="E799" s="472"/>
      <c r="F799" s="474"/>
      <c r="G799" s="475"/>
      <c r="H799" s="472"/>
      <c r="I799" s="472"/>
      <c r="J799" s="476"/>
      <c r="K799" s="335"/>
      <c r="L799" s="335"/>
      <c r="M799" s="335"/>
      <c r="N799" s="335"/>
      <c r="O799" s="335"/>
      <c r="P799" s="335"/>
      <c r="Q799" s="335"/>
      <c r="R799" s="335"/>
      <c r="S799" s="335"/>
      <c r="T799" s="335"/>
      <c r="U799" s="335"/>
      <c r="V799" s="335"/>
      <c r="W799" s="335"/>
      <c r="X799" s="335"/>
      <c r="Y799" s="335"/>
      <c r="Z799" s="335"/>
      <c r="AA799" s="335"/>
      <c r="AB799" s="335"/>
    </row>
    <row r="800">
      <c r="A800" s="472"/>
      <c r="B800" s="335"/>
      <c r="C800" s="473"/>
      <c r="D800" s="473"/>
      <c r="E800" s="472"/>
      <c r="F800" s="474"/>
      <c r="G800" s="475"/>
      <c r="H800" s="472"/>
      <c r="I800" s="472"/>
      <c r="J800" s="476"/>
      <c r="K800" s="335"/>
      <c r="L800" s="335"/>
      <c r="M800" s="335"/>
      <c r="N800" s="335"/>
      <c r="O800" s="335"/>
      <c r="P800" s="335"/>
      <c r="Q800" s="335"/>
      <c r="R800" s="335"/>
      <c r="S800" s="335"/>
      <c r="T800" s="335"/>
      <c r="U800" s="335"/>
      <c r="V800" s="335"/>
      <c r="W800" s="335"/>
      <c r="X800" s="335"/>
      <c r="Y800" s="335"/>
      <c r="Z800" s="335"/>
      <c r="AA800" s="335"/>
      <c r="AB800" s="335"/>
    </row>
    <row r="801">
      <c r="A801" s="472"/>
      <c r="B801" s="335"/>
      <c r="C801" s="473"/>
      <c r="D801" s="473"/>
      <c r="E801" s="472"/>
      <c r="F801" s="474"/>
      <c r="G801" s="475"/>
      <c r="H801" s="472"/>
      <c r="I801" s="472"/>
      <c r="J801" s="476"/>
      <c r="K801" s="335"/>
      <c r="L801" s="335"/>
      <c r="M801" s="335"/>
      <c r="N801" s="335"/>
      <c r="O801" s="335"/>
      <c r="P801" s="335"/>
      <c r="Q801" s="335"/>
      <c r="R801" s="335"/>
      <c r="S801" s="335"/>
      <c r="T801" s="335"/>
      <c r="U801" s="335"/>
      <c r="V801" s="335"/>
      <c r="W801" s="335"/>
      <c r="X801" s="335"/>
      <c r="Y801" s="335"/>
      <c r="Z801" s="335"/>
      <c r="AA801" s="335"/>
      <c r="AB801" s="335"/>
    </row>
    <row r="802">
      <c r="A802" s="472"/>
      <c r="B802" s="335"/>
      <c r="C802" s="473"/>
      <c r="D802" s="473"/>
      <c r="E802" s="472"/>
      <c r="F802" s="474"/>
      <c r="G802" s="475"/>
      <c r="H802" s="472"/>
      <c r="I802" s="472"/>
      <c r="J802" s="476"/>
      <c r="K802" s="335"/>
      <c r="L802" s="335"/>
      <c r="M802" s="335"/>
      <c r="N802" s="335"/>
      <c r="O802" s="335"/>
      <c r="P802" s="335"/>
      <c r="Q802" s="335"/>
      <c r="R802" s="335"/>
      <c r="S802" s="335"/>
      <c r="T802" s="335"/>
      <c r="U802" s="335"/>
      <c r="V802" s="335"/>
      <c r="W802" s="335"/>
      <c r="X802" s="335"/>
      <c r="Y802" s="335"/>
      <c r="Z802" s="335"/>
      <c r="AA802" s="335"/>
      <c r="AB802" s="335"/>
    </row>
    <row r="803">
      <c r="A803" s="472"/>
      <c r="B803" s="335"/>
      <c r="C803" s="473"/>
      <c r="D803" s="473"/>
      <c r="E803" s="472"/>
      <c r="F803" s="474"/>
      <c r="G803" s="475"/>
      <c r="H803" s="472"/>
      <c r="I803" s="472"/>
      <c r="J803" s="476"/>
      <c r="K803" s="335"/>
      <c r="L803" s="335"/>
      <c r="M803" s="335"/>
      <c r="N803" s="335"/>
      <c r="O803" s="335"/>
      <c r="P803" s="335"/>
      <c r="Q803" s="335"/>
      <c r="R803" s="335"/>
      <c r="S803" s="335"/>
      <c r="T803" s="335"/>
      <c r="U803" s="335"/>
      <c r="V803" s="335"/>
      <c r="W803" s="335"/>
      <c r="X803" s="335"/>
      <c r="Y803" s="335"/>
      <c r="Z803" s="335"/>
      <c r="AA803" s="335"/>
      <c r="AB803" s="335"/>
    </row>
    <row r="804">
      <c r="A804" s="472"/>
      <c r="B804" s="335"/>
      <c r="C804" s="473"/>
      <c r="D804" s="473"/>
      <c r="E804" s="472"/>
      <c r="F804" s="474"/>
      <c r="G804" s="475"/>
      <c r="H804" s="472"/>
      <c r="I804" s="472"/>
      <c r="J804" s="476"/>
      <c r="K804" s="335"/>
      <c r="L804" s="335"/>
      <c r="M804" s="335"/>
      <c r="N804" s="335"/>
      <c r="O804" s="335"/>
      <c r="P804" s="335"/>
      <c r="Q804" s="335"/>
      <c r="R804" s="335"/>
      <c r="S804" s="335"/>
      <c r="T804" s="335"/>
      <c r="U804" s="335"/>
      <c r="V804" s="335"/>
      <c r="W804" s="335"/>
      <c r="X804" s="335"/>
      <c r="Y804" s="335"/>
      <c r="Z804" s="335"/>
      <c r="AA804" s="335"/>
      <c r="AB804" s="335"/>
    </row>
    <row r="805">
      <c r="A805" s="472"/>
      <c r="B805" s="335"/>
      <c r="C805" s="473"/>
      <c r="D805" s="473"/>
      <c r="E805" s="472"/>
      <c r="F805" s="474"/>
      <c r="G805" s="475"/>
      <c r="H805" s="472"/>
      <c r="I805" s="472"/>
      <c r="J805" s="476"/>
      <c r="K805" s="335"/>
      <c r="L805" s="335"/>
      <c r="M805" s="335"/>
      <c r="N805" s="335"/>
      <c r="O805" s="335"/>
      <c r="P805" s="335"/>
      <c r="Q805" s="335"/>
      <c r="R805" s="335"/>
      <c r="S805" s="335"/>
      <c r="T805" s="335"/>
      <c r="U805" s="335"/>
      <c r="V805" s="335"/>
      <c r="W805" s="335"/>
      <c r="X805" s="335"/>
      <c r="Y805" s="335"/>
      <c r="Z805" s="335"/>
      <c r="AA805" s="335"/>
      <c r="AB805" s="335"/>
    </row>
    <row r="806">
      <c r="A806" s="472"/>
      <c r="B806" s="335"/>
      <c r="C806" s="473"/>
      <c r="D806" s="473"/>
      <c r="E806" s="472"/>
      <c r="F806" s="474"/>
      <c r="G806" s="475"/>
      <c r="H806" s="472"/>
      <c r="I806" s="472"/>
      <c r="J806" s="476"/>
      <c r="K806" s="335"/>
      <c r="L806" s="335"/>
      <c r="M806" s="335"/>
      <c r="N806" s="335"/>
      <c r="O806" s="335"/>
      <c r="P806" s="335"/>
      <c r="Q806" s="335"/>
      <c r="R806" s="335"/>
      <c r="S806" s="335"/>
      <c r="T806" s="335"/>
      <c r="U806" s="335"/>
      <c r="V806" s="335"/>
      <c r="W806" s="335"/>
      <c r="X806" s="335"/>
      <c r="Y806" s="335"/>
      <c r="Z806" s="335"/>
      <c r="AA806" s="335"/>
      <c r="AB806" s="335"/>
    </row>
    <row r="807">
      <c r="A807" s="472"/>
      <c r="B807" s="335"/>
      <c r="C807" s="473"/>
      <c r="D807" s="473"/>
      <c r="E807" s="472"/>
      <c r="F807" s="474"/>
      <c r="G807" s="475"/>
      <c r="H807" s="472"/>
      <c r="I807" s="472"/>
      <c r="J807" s="476"/>
      <c r="K807" s="335"/>
      <c r="L807" s="335"/>
      <c r="M807" s="335"/>
      <c r="N807" s="335"/>
      <c r="O807" s="335"/>
      <c r="P807" s="335"/>
      <c r="Q807" s="335"/>
      <c r="R807" s="335"/>
      <c r="S807" s="335"/>
      <c r="T807" s="335"/>
      <c r="U807" s="335"/>
      <c r="V807" s="335"/>
      <c r="W807" s="335"/>
      <c r="X807" s="335"/>
      <c r="Y807" s="335"/>
      <c r="Z807" s="335"/>
      <c r="AA807" s="335"/>
      <c r="AB807" s="335"/>
    </row>
    <row r="808">
      <c r="A808" s="472"/>
      <c r="B808" s="335"/>
      <c r="C808" s="473"/>
      <c r="D808" s="473"/>
      <c r="E808" s="472"/>
      <c r="F808" s="474"/>
      <c r="G808" s="475"/>
      <c r="H808" s="472"/>
      <c r="I808" s="472"/>
      <c r="J808" s="476"/>
      <c r="K808" s="335"/>
      <c r="L808" s="335"/>
      <c r="M808" s="335"/>
      <c r="N808" s="335"/>
      <c r="O808" s="335"/>
      <c r="P808" s="335"/>
      <c r="Q808" s="335"/>
      <c r="R808" s="335"/>
      <c r="S808" s="335"/>
      <c r="T808" s="335"/>
      <c r="U808" s="335"/>
      <c r="V808" s="335"/>
      <c r="W808" s="335"/>
      <c r="X808" s="335"/>
      <c r="Y808" s="335"/>
      <c r="Z808" s="335"/>
      <c r="AA808" s="335"/>
      <c r="AB808" s="335"/>
    </row>
    <row r="809">
      <c r="A809" s="472"/>
      <c r="B809" s="335"/>
      <c r="C809" s="473"/>
      <c r="D809" s="473"/>
      <c r="E809" s="472"/>
      <c r="F809" s="474"/>
      <c r="G809" s="475"/>
      <c r="H809" s="472"/>
      <c r="I809" s="472"/>
      <c r="J809" s="476"/>
      <c r="K809" s="335"/>
      <c r="L809" s="335"/>
      <c r="M809" s="335"/>
      <c r="N809" s="335"/>
      <c r="O809" s="335"/>
      <c r="P809" s="335"/>
      <c r="Q809" s="335"/>
      <c r="R809" s="335"/>
      <c r="S809" s="335"/>
      <c r="T809" s="335"/>
      <c r="U809" s="335"/>
      <c r="V809" s="335"/>
      <c r="W809" s="335"/>
      <c r="X809" s="335"/>
      <c r="Y809" s="335"/>
      <c r="Z809" s="335"/>
      <c r="AA809" s="335"/>
      <c r="AB809" s="335"/>
    </row>
    <row r="810">
      <c r="A810" s="472"/>
      <c r="B810" s="335"/>
      <c r="C810" s="473"/>
      <c r="D810" s="473"/>
      <c r="E810" s="472"/>
      <c r="F810" s="474"/>
      <c r="G810" s="475"/>
      <c r="H810" s="472"/>
      <c r="I810" s="472"/>
      <c r="J810" s="476"/>
      <c r="K810" s="335"/>
      <c r="L810" s="335"/>
      <c r="M810" s="335"/>
      <c r="N810" s="335"/>
      <c r="O810" s="335"/>
      <c r="P810" s="335"/>
      <c r="Q810" s="335"/>
      <c r="R810" s="335"/>
      <c r="S810" s="335"/>
      <c r="T810" s="335"/>
      <c r="U810" s="335"/>
      <c r="V810" s="335"/>
      <c r="W810" s="335"/>
      <c r="X810" s="335"/>
      <c r="Y810" s="335"/>
      <c r="Z810" s="335"/>
      <c r="AA810" s="335"/>
      <c r="AB810" s="335"/>
    </row>
    <row r="811">
      <c r="A811" s="472"/>
      <c r="B811" s="335"/>
      <c r="C811" s="473"/>
      <c r="D811" s="473"/>
      <c r="E811" s="472"/>
      <c r="F811" s="474"/>
      <c r="G811" s="475"/>
      <c r="H811" s="472"/>
      <c r="I811" s="472"/>
      <c r="J811" s="476"/>
      <c r="K811" s="335"/>
      <c r="L811" s="335"/>
      <c r="M811" s="335"/>
      <c r="N811" s="335"/>
      <c r="O811" s="335"/>
      <c r="P811" s="335"/>
      <c r="Q811" s="335"/>
      <c r="R811" s="335"/>
      <c r="S811" s="335"/>
      <c r="T811" s="335"/>
      <c r="U811" s="335"/>
      <c r="V811" s="335"/>
      <c r="W811" s="335"/>
      <c r="X811" s="335"/>
      <c r="Y811" s="335"/>
      <c r="Z811" s="335"/>
      <c r="AA811" s="335"/>
      <c r="AB811" s="335"/>
    </row>
    <row r="812">
      <c r="A812" s="472"/>
      <c r="B812" s="335"/>
      <c r="C812" s="473"/>
      <c r="D812" s="473"/>
      <c r="E812" s="472"/>
      <c r="F812" s="474"/>
      <c r="G812" s="475"/>
      <c r="H812" s="472"/>
      <c r="I812" s="472"/>
      <c r="J812" s="476"/>
      <c r="K812" s="335"/>
      <c r="L812" s="335"/>
      <c r="M812" s="335"/>
      <c r="N812" s="335"/>
      <c r="O812" s="335"/>
      <c r="P812" s="335"/>
      <c r="Q812" s="335"/>
      <c r="R812" s="335"/>
      <c r="S812" s="335"/>
      <c r="T812" s="335"/>
      <c r="U812" s="335"/>
      <c r="V812" s="335"/>
      <c r="W812" s="335"/>
      <c r="X812" s="335"/>
      <c r="Y812" s="335"/>
      <c r="Z812" s="335"/>
      <c r="AA812" s="335"/>
      <c r="AB812" s="335"/>
    </row>
    <row r="813">
      <c r="A813" s="472"/>
      <c r="B813" s="335"/>
      <c r="C813" s="473"/>
      <c r="D813" s="473"/>
      <c r="E813" s="472"/>
      <c r="F813" s="474"/>
      <c r="G813" s="475"/>
      <c r="H813" s="472"/>
      <c r="I813" s="472"/>
      <c r="J813" s="476"/>
      <c r="K813" s="335"/>
      <c r="L813" s="335"/>
      <c r="M813" s="335"/>
      <c r="N813" s="335"/>
      <c r="O813" s="335"/>
      <c r="P813" s="335"/>
      <c r="Q813" s="335"/>
      <c r="R813" s="335"/>
      <c r="S813" s="335"/>
      <c r="T813" s="335"/>
      <c r="U813" s="335"/>
      <c r="V813" s="335"/>
      <c r="W813" s="335"/>
      <c r="X813" s="335"/>
      <c r="Y813" s="335"/>
      <c r="Z813" s="335"/>
      <c r="AA813" s="335"/>
      <c r="AB813" s="335"/>
    </row>
    <row r="814">
      <c r="A814" s="472"/>
      <c r="B814" s="335"/>
      <c r="C814" s="473"/>
      <c r="D814" s="473"/>
      <c r="E814" s="472"/>
      <c r="F814" s="474"/>
      <c r="G814" s="475"/>
      <c r="H814" s="472"/>
      <c r="I814" s="472"/>
      <c r="J814" s="476"/>
      <c r="K814" s="335"/>
      <c r="L814" s="335"/>
      <c r="M814" s="335"/>
      <c r="N814" s="335"/>
      <c r="O814" s="335"/>
      <c r="P814" s="335"/>
      <c r="Q814" s="335"/>
      <c r="R814" s="335"/>
      <c r="S814" s="335"/>
      <c r="T814" s="335"/>
      <c r="U814" s="335"/>
      <c r="V814" s="335"/>
      <c r="W814" s="335"/>
      <c r="X814" s="335"/>
      <c r="Y814" s="335"/>
      <c r="Z814" s="335"/>
      <c r="AA814" s="335"/>
      <c r="AB814" s="335"/>
    </row>
    <row r="815">
      <c r="A815" s="472"/>
      <c r="B815" s="335"/>
      <c r="C815" s="473"/>
      <c r="D815" s="473"/>
      <c r="E815" s="472"/>
      <c r="F815" s="474"/>
      <c r="G815" s="475"/>
      <c r="H815" s="472"/>
      <c r="I815" s="472"/>
      <c r="J815" s="476"/>
      <c r="K815" s="335"/>
      <c r="L815" s="335"/>
      <c r="M815" s="335"/>
      <c r="N815" s="335"/>
      <c r="O815" s="335"/>
      <c r="P815" s="335"/>
      <c r="Q815" s="335"/>
      <c r="R815" s="335"/>
      <c r="S815" s="335"/>
      <c r="T815" s="335"/>
      <c r="U815" s="335"/>
      <c r="V815" s="335"/>
      <c r="W815" s="335"/>
      <c r="X815" s="335"/>
      <c r="Y815" s="335"/>
      <c r="Z815" s="335"/>
      <c r="AA815" s="335"/>
      <c r="AB815" s="335"/>
    </row>
    <row r="816">
      <c r="A816" s="472"/>
      <c r="B816" s="335"/>
      <c r="C816" s="473"/>
      <c r="D816" s="473"/>
      <c r="E816" s="472"/>
      <c r="F816" s="474"/>
      <c r="G816" s="475"/>
      <c r="H816" s="472"/>
      <c r="I816" s="472"/>
      <c r="J816" s="476"/>
      <c r="K816" s="335"/>
      <c r="L816" s="335"/>
      <c r="M816" s="335"/>
      <c r="N816" s="335"/>
      <c r="O816" s="335"/>
      <c r="P816" s="335"/>
      <c r="Q816" s="335"/>
      <c r="R816" s="335"/>
      <c r="S816" s="335"/>
      <c r="T816" s="335"/>
      <c r="U816" s="335"/>
      <c r="V816" s="335"/>
      <c r="W816" s="335"/>
      <c r="X816" s="335"/>
      <c r="Y816" s="335"/>
      <c r="Z816" s="335"/>
      <c r="AA816" s="335"/>
      <c r="AB816" s="335"/>
    </row>
    <row r="817">
      <c r="A817" s="472"/>
      <c r="B817" s="335"/>
      <c r="C817" s="473"/>
      <c r="D817" s="473"/>
      <c r="E817" s="472"/>
      <c r="F817" s="474"/>
      <c r="G817" s="475"/>
      <c r="H817" s="472"/>
      <c r="I817" s="472"/>
      <c r="J817" s="476"/>
      <c r="K817" s="335"/>
      <c r="L817" s="335"/>
      <c r="M817" s="335"/>
      <c r="N817" s="335"/>
      <c r="O817" s="335"/>
      <c r="P817" s="335"/>
      <c r="Q817" s="335"/>
      <c r="R817" s="335"/>
      <c r="S817" s="335"/>
      <c r="T817" s="335"/>
      <c r="U817" s="335"/>
      <c r="V817" s="335"/>
      <c r="W817" s="335"/>
      <c r="X817" s="335"/>
      <c r="Y817" s="335"/>
      <c r="Z817" s="335"/>
      <c r="AA817" s="335"/>
      <c r="AB817" s="335"/>
    </row>
    <row r="818">
      <c r="A818" s="472"/>
      <c r="B818" s="335"/>
      <c r="C818" s="473"/>
      <c r="D818" s="473"/>
      <c r="E818" s="472"/>
      <c r="F818" s="474"/>
      <c r="G818" s="475"/>
      <c r="H818" s="472"/>
      <c r="I818" s="472"/>
      <c r="J818" s="476"/>
      <c r="K818" s="335"/>
      <c r="L818" s="335"/>
      <c r="M818" s="335"/>
      <c r="N818" s="335"/>
      <c r="O818" s="335"/>
      <c r="P818" s="335"/>
      <c r="Q818" s="335"/>
      <c r="R818" s="335"/>
      <c r="S818" s="335"/>
      <c r="T818" s="335"/>
      <c r="U818" s="335"/>
      <c r="V818" s="335"/>
      <c r="W818" s="335"/>
      <c r="X818" s="335"/>
      <c r="Y818" s="335"/>
      <c r="Z818" s="335"/>
      <c r="AA818" s="335"/>
      <c r="AB818" s="335"/>
    </row>
    <row r="819">
      <c r="A819" s="472"/>
      <c r="B819" s="335"/>
      <c r="C819" s="473"/>
      <c r="D819" s="473"/>
      <c r="E819" s="472"/>
      <c r="F819" s="474"/>
      <c r="G819" s="475"/>
      <c r="H819" s="472"/>
      <c r="I819" s="472"/>
      <c r="J819" s="476"/>
      <c r="K819" s="335"/>
      <c r="L819" s="335"/>
      <c r="M819" s="335"/>
      <c r="N819" s="335"/>
      <c r="O819" s="335"/>
      <c r="P819" s="335"/>
      <c r="Q819" s="335"/>
      <c r="R819" s="335"/>
      <c r="S819" s="335"/>
      <c r="T819" s="335"/>
      <c r="U819" s="335"/>
      <c r="V819" s="335"/>
      <c r="W819" s="335"/>
      <c r="X819" s="335"/>
      <c r="Y819" s="335"/>
      <c r="Z819" s="335"/>
      <c r="AA819" s="335"/>
      <c r="AB819" s="335"/>
    </row>
    <row r="820">
      <c r="A820" s="472"/>
      <c r="B820" s="335"/>
      <c r="C820" s="473"/>
      <c r="D820" s="473"/>
      <c r="E820" s="472"/>
      <c r="F820" s="474"/>
      <c r="G820" s="475"/>
      <c r="H820" s="472"/>
      <c r="I820" s="472"/>
      <c r="J820" s="476"/>
      <c r="K820" s="335"/>
      <c r="L820" s="335"/>
      <c r="M820" s="335"/>
      <c r="N820" s="335"/>
      <c r="O820" s="335"/>
      <c r="P820" s="335"/>
      <c r="Q820" s="335"/>
      <c r="R820" s="335"/>
      <c r="S820" s="335"/>
      <c r="T820" s="335"/>
      <c r="U820" s="335"/>
      <c r="V820" s="335"/>
      <c r="W820" s="335"/>
      <c r="X820" s="335"/>
      <c r="Y820" s="335"/>
      <c r="Z820" s="335"/>
      <c r="AA820" s="335"/>
      <c r="AB820" s="335"/>
    </row>
    <row r="821">
      <c r="A821" s="472"/>
      <c r="B821" s="335"/>
      <c r="C821" s="473"/>
      <c r="D821" s="473"/>
      <c r="E821" s="472"/>
      <c r="F821" s="474"/>
      <c r="G821" s="475"/>
      <c r="H821" s="472"/>
      <c r="I821" s="472"/>
      <c r="J821" s="476"/>
      <c r="K821" s="335"/>
      <c r="L821" s="335"/>
      <c r="M821" s="335"/>
      <c r="N821" s="335"/>
      <c r="O821" s="335"/>
      <c r="P821" s="335"/>
      <c r="Q821" s="335"/>
      <c r="R821" s="335"/>
      <c r="S821" s="335"/>
      <c r="T821" s="335"/>
      <c r="U821" s="335"/>
      <c r="V821" s="335"/>
      <c r="W821" s="335"/>
      <c r="X821" s="335"/>
      <c r="Y821" s="335"/>
      <c r="Z821" s="335"/>
      <c r="AA821" s="335"/>
      <c r="AB821" s="335"/>
    </row>
    <row r="822">
      <c r="A822" s="472"/>
      <c r="B822" s="335"/>
      <c r="C822" s="473"/>
      <c r="D822" s="473"/>
      <c r="E822" s="472"/>
      <c r="F822" s="474"/>
      <c r="G822" s="475"/>
      <c r="H822" s="472"/>
      <c r="I822" s="472"/>
      <c r="J822" s="476"/>
      <c r="K822" s="335"/>
      <c r="L822" s="335"/>
      <c r="M822" s="335"/>
      <c r="N822" s="335"/>
      <c r="O822" s="335"/>
      <c r="P822" s="335"/>
      <c r="Q822" s="335"/>
      <c r="R822" s="335"/>
      <c r="S822" s="335"/>
      <c r="T822" s="335"/>
      <c r="U822" s="335"/>
      <c r="V822" s="335"/>
      <c r="W822" s="335"/>
      <c r="X822" s="335"/>
      <c r="Y822" s="335"/>
      <c r="Z822" s="335"/>
      <c r="AA822" s="335"/>
      <c r="AB822" s="335"/>
    </row>
    <row r="823">
      <c r="A823" s="472"/>
      <c r="B823" s="335"/>
      <c r="C823" s="473"/>
      <c r="D823" s="473"/>
      <c r="E823" s="472"/>
      <c r="F823" s="474"/>
      <c r="G823" s="475"/>
      <c r="H823" s="472"/>
      <c r="I823" s="472"/>
      <c r="J823" s="476"/>
      <c r="K823" s="335"/>
      <c r="L823" s="335"/>
      <c r="M823" s="335"/>
      <c r="N823" s="335"/>
      <c r="O823" s="335"/>
      <c r="P823" s="335"/>
      <c r="Q823" s="335"/>
      <c r="R823" s="335"/>
      <c r="S823" s="335"/>
      <c r="T823" s="335"/>
      <c r="U823" s="335"/>
      <c r="V823" s="335"/>
      <c r="W823" s="335"/>
      <c r="X823" s="335"/>
      <c r="Y823" s="335"/>
      <c r="Z823" s="335"/>
      <c r="AA823" s="335"/>
      <c r="AB823" s="335"/>
    </row>
    <row r="824">
      <c r="A824" s="472"/>
      <c r="B824" s="335"/>
      <c r="C824" s="473"/>
      <c r="D824" s="473"/>
      <c r="E824" s="472"/>
      <c r="F824" s="474"/>
      <c r="G824" s="475"/>
      <c r="H824" s="472"/>
      <c r="I824" s="472"/>
      <c r="J824" s="476"/>
      <c r="K824" s="335"/>
      <c r="L824" s="335"/>
      <c r="M824" s="335"/>
      <c r="N824" s="335"/>
      <c r="O824" s="335"/>
      <c r="P824" s="335"/>
      <c r="Q824" s="335"/>
      <c r="R824" s="335"/>
      <c r="S824" s="335"/>
      <c r="T824" s="335"/>
      <c r="U824" s="335"/>
      <c r="V824" s="335"/>
      <c r="W824" s="335"/>
      <c r="X824" s="335"/>
      <c r="Y824" s="335"/>
      <c r="Z824" s="335"/>
      <c r="AA824" s="335"/>
      <c r="AB824" s="335"/>
    </row>
    <row r="825">
      <c r="A825" s="472"/>
      <c r="B825" s="335"/>
      <c r="C825" s="473"/>
      <c r="D825" s="473"/>
      <c r="E825" s="472"/>
      <c r="F825" s="474"/>
      <c r="G825" s="475"/>
      <c r="H825" s="472"/>
      <c r="I825" s="472"/>
      <c r="J825" s="476"/>
      <c r="K825" s="335"/>
      <c r="L825" s="335"/>
      <c r="M825" s="335"/>
      <c r="N825" s="335"/>
      <c r="O825" s="335"/>
      <c r="P825" s="335"/>
      <c r="Q825" s="335"/>
      <c r="R825" s="335"/>
      <c r="S825" s="335"/>
      <c r="T825" s="335"/>
      <c r="U825" s="335"/>
      <c r="V825" s="335"/>
      <c r="W825" s="335"/>
      <c r="X825" s="335"/>
      <c r="Y825" s="335"/>
      <c r="Z825" s="335"/>
      <c r="AA825" s="335"/>
      <c r="AB825" s="335"/>
    </row>
    <row r="826">
      <c r="A826" s="472"/>
      <c r="B826" s="335"/>
      <c r="C826" s="473"/>
      <c r="D826" s="473"/>
      <c r="E826" s="472"/>
      <c r="F826" s="474"/>
      <c r="G826" s="475"/>
      <c r="H826" s="472"/>
      <c r="I826" s="472"/>
      <c r="J826" s="476"/>
      <c r="K826" s="335"/>
      <c r="L826" s="335"/>
      <c r="M826" s="335"/>
      <c r="N826" s="335"/>
      <c r="O826" s="335"/>
      <c r="P826" s="335"/>
      <c r="Q826" s="335"/>
      <c r="R826" s="335"/>
      <c r="S826" s="335"/>
      <c r="T826" s="335"/>
      <c r="U826" s="335"/>
      <c r="V826" s="335"/>
      <c r="W826" s="335"/>
      <c r="X826" s="335"/>
      <c r="Y826" s="335"/>
      <c r="Z826" s="335"/>
      <c r="AA826" s="335"/>
      <c r="AB826" s="335"/>
    </row>
    <row r="827">
      <c r="A827" s="472"/>
      <c r="B827" s="335"/>
      <c r="C827" s="473"/>
      <c r="D827" s="473"/>
      <c r="E827" s="472"/>
      <c r="F827" s="474"/>
      <c r="G827" s="475"/>
      <c r="H827" s="472"/>
      <c r="I827" s="472"/>
      <c r="J827" s="476"/>
      <c r="K827" s="335"/>
      <c r="L827" s="335"/>
      <c r="M827" s="335"/>
      <c r="N827" s="335"/>
      <c r="O827" s="335"/>
      <c r="P827" s="335"/>
      <c r="Q827" s="335"/>
      <c r="R827" s="335"/>
      <c r="S827" s="335"/>
      <c r="T827" s="335"/>
      <c r="U827" s="335"/>
      <c r="V827" s="335"/>
      <c r="W827" s="335"/>
      <c r="X827" s="335"/>
      <c r="Y827" s="335"/>
      <c r="Z827" s="335"/>
      <c r="AA827" s="335"/>
      <c r="AB827" s="335"/>
    </row>
    <row r="828">
      <c r="A828" s="472"/>
      <c r="B828" s="335"/>
      <c r="C828" s="473"/>
      <c r="D828" s="473"/>
      <c r="E828" s="472"/>
      <c r="F828" s="474"/>
      <c r="G828" s="475"/>
      <c r="H828" s="472"/>
      <c r="I828" s="472"/>
      <c r="J828" s="476"/>
      <c r="K828" s="335"/>
      <c r="L828" s="335"/>
      <c r="M828" s="335"/>
      <c r="N828" s="335"/>
      <c r="O828" s="335"/>
      <c r="P828" s="335"/>
      <c r="Q828" s="335"/>
      <c r="R828" s="335"/>
      <c r="S828" s="335"/>
      <c r="T828" s="335"/>
      <c r="U828" s="335"/>
      <c r="V828" s="335"/>
      <c r="W828" s="335"/>
      <c r="X828" s="335"/>
      <c r="Y828" s="335"/>
      <c r="Z828" s="335"/>
      <c r="AA828" s="335"/>
      <c r="AB828" s="335"/>
    </row>
    <row r="829">
      <c r="A829" s="472"/>
      <c r="B829" s="335"/>
      <c r="C829" s="473"/>
      <c r="D829" s="473"/>
      <c r="E829" s="472"/>
      <c r="F829" s="474"/>
      <c r="G829" s="475"/>
      <c r="H829" s="472"/>
      <c r="I829" s="472"/>
      <c r="J829" s="476"/>
      <c r="K829" s="335"/>
      <c r="L829" s="335"/>
      <c r="M829" s="335"/>
      <c r="N829" s="335"/>
      <c r="O829" s="335"/>
      <c r="P829" s="335"/>
      <c r="Q829" s="335"/>
      <c r="R829" s="335"/>
      <c r="S829" s="335"/>
      <c r="T829" s="335"/>
      <c r="U829" s="335"/>
      <c r="V829" s="335"/>
      <c r="W829" s="335"/>
      <c r="X829" s="335"/>
      <c r="Y829" s="335"/>
      <c r="Z829" s="335"/>
      <c r="AA829" s="335"/>
      <c r="AB829" s="335"/>
    </row>
    <row r="830">
      <c r="A830" s="472"/>
      <c r="B830" s="335"/>
      <c r="C830" s="473"/>
      <c r="D830" s="473"/>
      <c r="E830" s="472"/>
      <c r="F830" s="474"/>
      <c r="G830" s="475"/>
      <c r="H830" s="472"/>
      <c r="I830" s="472"/>
      <c r="J830" s="476"/>
      <c r="K830" s="335"/>
      <c r="L830" s="335"/>
      <c r="M830" s="335"/>
      <c r="N830" s="335"/>
      <c r="O830" s="335"/>
      <c r="P830" s="335"/>
      <c r="Q830" s="335"/>
      <c r="R830" s="335"/>
      <c r="S830" s="335"/>
      <c r="T830" s="335"/>
      <c r="U830" s="335"/>
      <c r="V830" s="335"/>
      <c r="W830" s="335"/>
      <c r="X830" s="335"/>
      <c r="Y830" s="335"/>
      <c r="Z830" s="335"/>
      <c r="AA830" s="335"/>
      <c r="AB830" s="335"/>
    </row>
    <row r="831">
      <c r="A831" s="472"/>
      <c r="B831" s="335"/>
      <c r="C831" s="473"/>
      <c r="D831" s="473"/>
      <c r="E831" s="472"/>
      <c r="F831" s="474"/>
      <c r="G831" s="475"/>
      <c r="H831" s="472"/>
      <c r="I831" s="472"/>
      <c r="J831" s="476"/>
      <c r="K831" s="335"/>
      <c r="L831" s="335"/>
      <c r="M831" s="335"/>
      <c r="N831" s="335"/>
      <c r="O831" s="335"/>
      <c r="P831" s="335"/>
      <c r="Q831" s="335"/>
      <c r="R831" s="335"/>
      <c r="S831" s="335"/>
      <c r="T831" s="335"/>
      <c r="U831" s="335"/>
      <c r="V831" s="335"/>
      <c r="W831" s="335"/>
      <c r="X831" s="335"/>
      <c r="Y831" s="335"/>
      <c r="Z831" s="335"/>
      <c r="AA831" s="335"/>
      <c r="AB831" s="335"/>
    </row>
    <row r="832">
      <c r="A832" s="472"/>
      <c r="B832" s="335"/>
      <c r="C832" s="473"/>
      <c r="D832" s="473"/>
      <c r="E832" s="472"/>
      <c r="F832" s="474"/>
      <c r="G832" s="475"/>
      <c r="H832" s="472"/>
      <c r="I832" s="472"/>
      <c r="J832" s="476"/>
      <c r="K832" s="335"/>
      <c r="L832" s="335"/>
      <c r="M832" s="335"/>
      <c r="N832" s="335"/>
      <c r="O832" s="335"/>
      <c r="P832" s="335"/>
      <c r="Q832" s="335"/>
      <c r="R832" s="335"/>
      <c r="S832" s="335"/>
      <c r="T832" s="335"/>
      <c r="U832" s="335"/>
      <c r="V832" s="335"/>
      <c r="W832" s="335"/>
      <c r="X832" s="335"/>
      <c r="Y832" s="335"/>
      <c r="Z832" s="335"/>
      <c r="AA832" s="335"/>
      <c r="AB832" s="335"/>
    </row>
    <row r="833">
      <c r="A833" s="472"/>
      <c r="B833" s="335"/>
      <c r="C833" s="473"/>
      <c r="D833" s="473"/>
      <c r="E833" s="472"/>
      <c r="F833" s="474"/>
      <c r="G833" s="475"/>
      <c r="H833" s="472"/>
      <c r="I833" s="472"/>
      <c r="J833" s="476"/>
      <c r="K833" s="335"/>
      <c r="L833" s="335"/>
      <c r="M833" s="335"/>
      <c r="N833" s="335"/>
      <c r="O833" s="335"/>
      <c r="P833" s="335"/>
      <c r="Q833" s="335"/>
      <c r="R833" s="335"/>
      <c r="S833" s="335"/>
      <c r="T833" s="335"/>
      <c r="U833" s="335"/>
      <c r="V833" s="335"/>
      <c r="W833" s="335"/>
      <c r="X833" s="335"/>
      <c r="Y833" s="335"/>
      <c r="Z833" s="335"/>
      <c r="AA833" s="335"/>
      <c r="AB833" s="335"/>
    </row>
    <row r="834">
      <c r="A834" s="472"/>
      <c r="B834" s="335"/>
      <c r="C834" s="473"/>
      <c r="D834" s="473"/>
      <c r="E834" s="472"/>
      <c r="F834" s="474"/>
      <c r="G834" s="475"/>
      <c r="H834" s="472"/>
      <c r="I834" s="472"/>
      <c r="J834" s="476"/>
      <c r="K834" s="335"/>
      <c r="L834" s="335"/>
      <c r="M834" s="335"/>
      <c r="N834" s="335"/>
      <c r="O834" s="335"/>
      <c r="P834" s="335"/>
      <c r="Q834" s="335"/>
      <c r="R834" s="335"/>
      <c r="S834" s="335"/>
      <c r="T834" s="335"/>
      <c r="U834" s="335"/>
      <c r="V834" s="335"/>
      <c r="W834" s="335"/>
      <c r="X834" s="335"/>
      <c r="Y834" s="335"/>
      <c r="Z834" s="335"/>
      <c r="AA834" s="335"/>
      <c r="AB834" s="335"/>
    </row>
    <row r="835">
      <c r="A835" s="472"/>
      <c r="B835" s="335"/>
      <c r="C835" s="473"/>
      <c r="D835" s="473"/>
      <c r="E835" s="472"/>
      <c r="F835" s="474"/>
      <c r="G835" s="475"/>
      <c r="H835" s="472"/>
      <c r="I835" s="472"/>
      <c r="J835" s="476"/>
      <c r="K835" s="335"/>
      <c r="L835" s="335"/>
      <c r="M835" s="335"/>
      <c r="N835" s="335"/>
      <c r="O835" s="335"/>
      <c r="P835" s="335"/>
      <c r="Q835" s="335"/>
      <c r="R835" s="335"/>
      <c r="S835" s="335"/>
      <c r="T835" s="335"/>
      <c r="U835" s="335"/>
      <c r="V835" s="335"/>
      <c r="W835" s="335"/>
      <c r="X835" s="335"/>
      <c r="Y835" s="335"/>
      <c r="Z835" s="335"/>
      <c r="AA835" s="335"/>
      <c r="AB835" s="335"/>
    </row>
    <row r="836">
      <c r="A836" s="472"/>
      <c r="B836" s="335"/>
      <c r="C836" s="473"/>
      <c r="D836" s="473"/>
      <c r="E836" s="472"/>
      <c r="F836" s="474"/>
      <c r="G836" s="475"/>
      <c r="H836" s="472"/>
      <c r="I836" s="472"/>
      <c r="J836" s="476"/>
      <c r="K836" s="335"/>
      <c r="L836" s="335"/>
      <c r="M836" s="335"/>
      <c r="N836" s="335"/>
      <c r="O836" s="335"/>
      <c r="P836" s="335"/>
      <c r="Q836" s="335"/>
      <c r="R836" s="335"/>
      <c r="S836" s="335"/>
      <c r="T836" s="335"/>
      <c r="U836" s="335"/>
      <c r="V836" s="335"/>
      <c r="W836" s="335"/>
      <c r="X836" s="335"/>
      <c r="Y836" s="335"/>
      <c r="Z836" s="335"/>
      <c r="AA836" s="335"/>
      <c r="AB836" s="335"/>
    </row>
    <row r="837">
      <c r="A837" s="472"/>
      <c r="B837" s="335"/>
      <c r="C837" s="473"/>
      <c r="D837" s="473"/>
      <c r="E837" s="472"/>
      <c r="F837" s="474"/>
      <c r="G837" s="475"/>
      <c r="H837" s="472"/>
      <c r="I837" s="472"/>
      <c r="J837" s="476"/>
      <c r="K837" s="335"/>
      <c r="L837" s="335"/>
      <c r="M837" s="335"/>
      <c r="N837" s="335"/>
      <c r="O837" s="335"/>
      <c r="P837" s="335"/>
      <c r="Q837" s="335"/>
      <c r="R837" s="335"/>
      <c r="S837" s="335"/>
      <c r="T837" s="335"/>
      <c r="U837" s="335"/>
      <c r="V837" s="335"/>
      <c r="W837" s="335"/>
      <c r="X837" s="335"/>
      <c r="Y837" s="335"/>
      <c r="Z837" s="335"/>
      <c r="AA837" s="335"/>
      <c r="AB837" s="335"/>
    </row>
    <row r="838">
      <c r="A838" s="472"/>
      <c r="B838" s="335"/>
      <c r="C838" s="473"/>
      <c r="D838" s="473"/>
      <c r="E838" s="472"/>
      <c r="F838" s="474"/>
      <c r="G838" s="475"/>
      <c r="H838" s="472"/>
      <c r="I838" s="472"/>
      <c r="J838" s="476"/>
      <c r="K838" s="335"/>
      <c r="L838" s="335"/>
      <c r="M838" s="335"/>
      <c r="N838" s="335"/>
      <c r="O838" s="335"/>
      <c r="P838" s="335"/>
      <c r="Q838" s="335"/>
      <c r="R838" s="335"/>
      <c r="S838" s="335"/>
      <c r="T838" s="335"/>
      <c r="U838" s="335"/>
      <c r="V838" s="335"/>
      <c r="W838" s="335"/>
      <c r="X838" s="335"/>
      <c r="Y838" s="335"/>
      <c r="Z838" s="335"/>
      <c r="AA838" s="335"/>
      <c r="AB838" s="335"/>
    </row>
    <row r="839">
      <c r="A839" s="472"/>
      <c r="B839" s="335"/>
      <c r="C839" s="473"/>
      <c r="D839" s="473"/>
      <c r="E839" s="472"/>
      <c r="F839" s="474"/>
      <c r="G839" s="475"/>
      <c r="H839" s="472"/>
      <c r="I839" s="472"/>
      <c r="J839" s="476"/>
      <c r="K839" s="335"/>
      <c r="L839" s="335"/>
      <c r="M839" s="335"/>
      <c r="N839" s="335"/>
      <c r="O839" s="335"/>
      <c r="P839" s="335"/>
      <c r="Q839" s="335"/>
      <c r="R839" s="335"/>
      <c r="S839" s="335"/>
      <c r="T839" s="335"/>
      <c r="U839" s="335"/>
      <c r="V839" s="335"/>
      <c r="W839" s="335"/>
      <c r="X839" s="335"/>
      <c r="Y839" s="335"/>
      <c r="Z839" s="335"/>
      <c r="AA839" s="335"/>
      <c r="AB839" s="335"/>
    </row>
    <row r="840">
      <c r="A840" s="472"/>
      <c r="B840" s="335"/>
      <c r="C840" s="473"/>
      <c r="D840" s="473"/>
      <c r="E840" s="472"/>
      <c r="F840" s="474"/>
      <c r="G840" s="475"/>
      <c r="H840" s="472"/>
      <c r="I840" s="472"/>
      <c r="J840" s="476"/>
      <c r="K840" s="335"/>
      <c r="L840" s="335"/>
      <c r="M840" s="335"/>
      <c r="N840" s="335"/>
      <c r="O840" s="335"/>
      <c r="P840" s="335"/>
      <c r="Q840" s="335"/>
      <c r="R840" s="335"/>
      <c r="S840" s="335"/>
      <c r="T840" s="335"/>
      <c r="U840" s="335"/>
      <c r="V840" s="335"/>
      <c r="W840" s="335"/>
      <c r="X840" s="335"/>
      <c r="Y840" s="335"/>
      <c r="Z840" s="335"/>
      <c r="AA840" s="335"/>
      <c r="AB840" s="335"/>
    </row>
    <row r="841">
      <c r="A841" s="472"/>
      <c r="B841" s="335"/>
      <c r="C841" s="473"/>
      <c r="D841" s="473"/>
      <c r="E841" s="472"/>
      <c r="F841" s="474"/>
      <c r="G841" s="475"/>
      <c r="H841" s="472"/>
      <c r="I841" s="472"/>
      <c r="J841" s="476"/>
      <c r="K841" s="335"/>
      <c r="L841" s="335"/>
      <c r="M841" s="335"/>
      <c r="N841" s="335"/>
      <c r="O841" s="335"/>
      <c r="P841" s="335"/>
      <c r="Q841" s="335"/>
      <c r="R841" s="335"/>
      <c r="S841" s="335"/>
      <c r="T841" s="335"/>
      <c r="U841" s="335"/>
      <c r="V841" s="335"/>
      <c r="W841" s="335"/>
      <c r="X841" s="335"/>
      <c r="Y841" s="335"/>
      <c r="Z841" s="335"/>
      <c r="AA841" s="335"/>
      <c r="AB841" s="335"/>
    </row>
    <row r="842">
      <c r="A842" s="472"/>
      <c r="B842" s="335"/>
      <c r="C842" s="473"/>
      <c r="D842" s="473"/>
      <c r="E842" s="472"/>
      <c r="F842" s="474"/>
      <c r="G842" s="475"/>
      <c r="H842" s="472"/>
      <c r="I842" s="472"/>
      <c r="J842" s="476"/>
      <c r="K842" s="335"/>
      <c r="L842" s="335"/>
      <c r="M842" s="335"/>
      <c r="N842" s="335"/>
      <c r="O842" s="335"/>
      <c r="P842" s="335"/>
      <c r="Q842" s="335"/>
      <c r="R842" s="335"/>
      <c r="S842" s="335"/>
      <c r="T842" s="335"/>
      <c r="U842" s="335"/>
      <c r="V842" s="335"/>
      <c r="W842" s="335"/>
      <c r="X842" s="335"/>
      <c r="Y842" s="335"/>
      <c r="Z842" s="335"/>
      <c r="AA842" s="335"/>
      <c r="AB842" s="335"/>
    </row>
    <row r="843">
      <c r="A843" s="472"/>
      <c r="B843" s="335"/>
      <c r="C843" s="473"/>
      <c r="D843" s="473"/>
      <c r="E843" s="472"/>
      <c r="F843" s="474"/>
      <c r="G843" s="475"/>
      <c r="H843" s="472"/>
      <c r="I843" s="472"/>
      <c r="J843" s="476"/>
      <c r="K843" s="335"/>
      <c r="L843" s="335"/>
      <c r="M843" s="335"/>
      <c r="N843" s="335"/>
      <c r="O843" s="335"/>
      <c r="P843" s="335"/>
      <c r="Q843" s="335"/>
      <c r="R843" s="335"/>
      <c r="S843" s="335"/>
      <c r="T843" s="335"/>
      <c r="U843" s="335"/>
      <c r="V843" s="335"/>
      <c r="W843" s="335"/>
      <c r="X843" s="335"/>
      <c r="Y843" s="335"/>
      <c r="Z843" s="335"/>
      <c r="AA843" s="335"/>
      <c r="AB843" s="335"/>
    </row>
    <row r="844">
      <c r="A844" s="472"/>
      <c r="B844" s="335"/>
      <c r="C844" s="473"/>
      <c r="D844" s="473"/>
      <c r="E844" s="472"/>
      <c r="F844" s="474"/>
      <c r="G844" s="475"/>
      <c r="H844" s="472"/>
      <c r="I844" s="472"/>
      <c r="J844" s="476"/>
      <c r="K844" s="335"/>
      <c r="L844" s="335"/>
      <c r="M844" s="335"/>
      <c r="N844" s="335"/>
      <c r="O844" s="335"/>
      <c r="P844" s="335"/>
      <c r="Q844" s="335"/>
      <c r="R844" s="335"/>
      <c r="S844" s="335"/>
      <c r="T844" s="335"/>
      <c r="U844" s="335"/>
      <c r="V844" s="335"/>
      <c r="W844" s="335"/>
      <c r="X844" s="335"/>
      <c r="Y844" s="335"/>
      <c r="Z844" s="335"/>
      <c r="AA844" s="335"/>
      <c r="AB844" s="335"/>
    </row>
    <row r="845">
      <c r="A845" s="472"/>
      <c r="B845" s="335"/>
      <c r="C845" s="473"/>
      <c r="D845" s="473"/>
      <c r="E845" s="472"/>
      <c r="F845" s="474"/>
      <c r="G845" s="475"/>
      <c r="H845" s="472"/>
      <c r="I845" s="472"/>
      <c r="J845" s="476"/>
      <c r="K845" s="335"/>
      <c r="L845" s="335"/>
      <c r="M845" s="335"/>
      <c r="N845" s="335"/>
      <c r="O845" s="335"/>
      <c r="P845" s="335"/>
      <c r="Q845" s="335"/>
      <c r="R845" s="335"/>
      <c r="S845" s="335"/>
      <c r="T845" s="335"/>
      <c r="U845" s="335"/>
      <c r="V845" s="335"/>
      <c r="W845" s="335"/>
      <c r="X845" s="335"/>
      <c r="Y845" s="335"/>
      <c r="Z845" s="335"/>
      <c r="AA845" s="335"/>
      <c r="AB845" s="335"/>
    </row>
    <row r="846">
      <c r="A846" s="472"/>
      <c r="B846" s="335"/>
      <c r="C846" s="473"/>
      <c r="D846" s="473"/>
      <c r="E846" s="472"/>
      <c r="F846" s="474"/>
      <c r="G846" s="475"/>
      <c r="H846" s="472"/>
      <c r="I846" s="472"/>
      <c r="J846" s="476"/>
      <c r="K846" s="335"/>
      <c r="L846" s="335"/>
      <c r="M846" s="335"/>
      <c r="N846" s="335"/>
      <c r="O846" s="335"/>
      <c r="P846" s="335"/>
      <c r="Q846" s="335"/>
      <c r="R846" s="335"/>
      <c r="S846" s="335"/>
      <c r="T846" s="335"/>
      <c r="U846" s="335"/>
      <c r="V846" s="335"/>
      <c r="W846" s="335"/>
      <c r="X846" s="335"/>
      <c r="Y846" s="335"/>
      <c r="Z846" s="335"/>
      <c r="AA846" s="335"/>
      <c r="AB846" s="335"/>
    </row>
    <row r="847">
      <c r="A847" s="472"/>
      <c r="B847" s="335"/>
      <c r="C847" s="473"/>
      <c r="D847" s="473"/>
      <c r="E847" s="472"/>
      <c r="F847" s="474"/>
      <c r="G847" s="475"/>
      <c r="H847" s="472"/>
      <c r="I847" s="472"/>
      <c r="J847" s="476"/>
      <c r="K847" s="335"/>
      <c r="L847" s="335"/>
      <c r="M847" s="335"/>
      <c r="N847" s="335"/>
      <c r="O847" s="335"/>
      <c r="P847" s="335"/>
      <c r="Q847" s="335"/>
      <c r="R847" s="335"/>
      <c r="S847" s="335"/>
      <c r="T847" s="335"/>
      <c r="U847" s="335"/>
      <c r="V847" s="335"/>
      <c r="W847" s="335"/>
      <c r="X847" s="335"/>
      <c r="Y847" s="335"/>
      <c r="Z847" s="335"/>
      <c r="AA847" s="335"/>
      <c r="AB847" s="335"/>
    </row>
    <row r="848">
      <c r="A848" s="328"/>
      <c r="B848" s="253"/>
      <c r="C848" s="477"/>
      <c r="D848" s="477"/>
      <c r="E848" s="328"/>
      <c r="F848" s="478"/>
      <c r="G848" s="479"/>
      <c r="H848" s="328"/>
      <c r="I848" s="328"/>
      <c r="J848" s="329"/>
      <c r="K848" s="253"/>
      <c r="L848" s="335"/>
      <c r="M848" s="335"/>
      <c r="N848" s="335"/>
      <c r="O848" s="335"/>
      <c r="P848" s="335"/>
      <c r="Q848" s="335"/>
      <c r="R848" s="335"/>
      <c r="S848" s="335"/>
      <c r="T848" s="335"/>
      <c r="U848" s="335"/>
      <c r="V848" s="335"/>
      <c r="W848" s="335"/>
      <c r="X848" s="335"/>
      <c r="Y848" s="335"/>
      <c r="Z848" s="335"/>
      <c r="AA848" s="335"/>
      <c r="AB848" s="335"/>
    </row>
    <row r="849">
      <c r="A849" s="328"/>
      <c r="B849" s="253"/>
      <c r="C849" s="477"/>
      <c r="D849" s="477"/>
      <c r="E849" s="328"/>
      <c r="F849" s="478"/>
      <c r="G849" s="479"/>
      <c r="H849" s="328"/>
      <c r="I849" s="328"/>
      <c r="J849" s="329"/>
      <c r="K849" s="253"/>
      <c r="L849" s="253"/>
      <c r="M849" s="253"/>
      <c r="N849" s="253"/>
      <c r="O849" s="253"/>
      <c r="P849" s="253"/>
      <c r="Q849" s="253"/>
      <c r="R849" s="253"/>
      <c r="S849" s="253"/>
      <c r="T849" s="253"/>
      <c r="U849" s="253"/>
      <c r="V849" s="253"/>
      <c r="W849" s="253"/>
      <c r="X849" s="253"/>
      <c r="Y849" s="253"/>
      <c r="Z849" s="253"/>
      <c r="AA849" s="253"/>
      <c r="AB849" s="253"/>
    </row>
    <row r="850">
      <c r="A850" s="328"/>
      <c r="B850" s="253"/>
      <c r="C850" s="477"/>
      <c r="D850" s="477"/>
      <c r="E850" s="328"/>
      <c r="F850" s="478"/>
      <c r="G850" s="479"/>
      <c r="H850" s="328"/>
      <c r="I850" s="328"/>
      <c r="J850" s="329"/>
      <c r="K850" s="253"/>
      <c r="L850" s="253"/>
      <c r="M850" s="253"/>
      <c r="N850" s="253"/>
      <c r="O850" s="253"/>
      <c r="P850" s="253"/>
      <c r="Q850" s="253"/>
      <c r="R850" s="253"/>
      <c r="S850" s="253"/>
      <c r="T850" s="253"/>
      <c r="U850" s="253"/>
      <c r="V850" s="253"/>
      <c r="W850" s="253"/>
      <c r="X850" s="253"/>
      <c r="Y850" s="253"/>
      <c r="Z850" s="253"/>
      <c r="AA850" s="253"/>
      <c r="AB850" s="253"/>
    </row>
    <row r="851">
      <c r="A851" s="328"/>
      <c r="B851" s="253"/>
      <c r="C851" s="477"/>
      <c r="D851" s="477"/>
      <c r="E851" s="328"/>
      <c r="F851" s="478"/>
      <c r="G851" s="479"/>
      <c r="H851" s="328"/>
      <c r="I851" s="328"/>
      <c r="J851" s="329"/>
      <c r="K851" s="253"/>
      <c r="L851" s="253"/>
      <c r="M851" s="253"/>
      <c r="N851" s="253"/>
      <c r="O851" s="253"/>
      <c r="P851" s="253"/>
      <c r="Q851" s="253"/>
      <c r="R851" s="253"/>
      <c r="S851" s="253"/>
      <c r="T851" s="253"/>
      <c r="U851" s="253"/>
      <c r="V851" s="253"/>
      <c r="W851" s="253"/>
      <c r="X851" s="253"/>
      <c r="Y851" s="253"/>
      <c r="Z851" s="253"/>
      <c r="AA851" s="253"/>
      <c r="AB851" s="253"/>
    </row>
    <row r="852">
      <c r="A852" s="328"/>
      <c r="B852" s="253"/>
      <c r="C852" s="477"/>
      <c r="D852" s="477"/>
      <c r="E852" s="328"/>
      <c r="F852" s="478"/>
      <c r="G852" s="479"/>
      <c r="H852" s="328"/>
      <c r="I852" s="328"/>
      <c r="J852" s="329"/>
      <c r="K852" s="253"/>
      <c r="L852" s="253"/>
      <c r="M852" s="253"/>
      <c r="N852" s="253"/>
      <c r="O852" s="253"/>
      <c r="P852" s="253"/>
      <c r="Q852" s="253"/>
      <c r="R852" s="253"/>
      <c r="S852" s="253"/>
      <c r="T852" s="253"/>
      <c r="U852" s="253"/>
      <c r="V852" s="253"/>
      <c r="W852" s="253"/>
      <c r="X852" s="253"/>
      <c r="Y852" s="253"/>
      <c r="Z852" s="253"/>
      <c r="AA852" s="253"/>
      <c r="AB852" s="253"/>
    </row>
    <row r="853">
      <c r="A853" s="328"/>
      <c r="B853" s="253"/>
      <c r="C853" s="477"/>
      <c r="D853" s="477"/>
      <c r="E853" s="328"/>
      <c r="F853" s="478"/>
      <c r="G853" s="479"/>
      <c r="H853" s="328"/>
      <c r="I853" s="328"/>
      <c r="J853" s="329"/>
      <c r="K853" s="253"/>
      <c r="L853" s="253"/>
      <c r="M853" s="253"/>
      <c r="N853" s="253"/>
      <c r="O853" s="253"/>
      <c r="P853" s="253"/>
      <c r="Q853" s="253"/>
      <c r="R853" s="253"/>
      <c r="S853" s="253"/>
      <c r="T853" s="253"/>
      <c r="U853" s="253"/>
      <c r="V853" s="253"/>
      <c r="W853" s="253"/>
      <c r="X853" s="253"/>
      <c r="Y853" s="253"/>
      <c r="Z853" s="253"/>
      <c r="AA853" s="253"/>
      <c r="AB853" s="253"/>
    </row>
    <row r="854">
      <c r="A854" s="328"/>
      <c r="B854" s="253"/>
      <c r="C854" s="477"/>
      <c r="D854" s="477"/>
      <c r="E854" s="328"/>
      <c r="F854" s="478"/>
      <c r="G854" s="479"/>
      <c r="H854" s="328"/>
      <c r="I854" s="328"/>
      <c r="J854" s="329"/>
      <c r="K854" s="253"/>
      <c r="L854" s="253"/>
      <c r="M854" s="253"/>
      <c r="N854" s="253"/>
      <c r="O854" s="253"/>
      <c r="P854" s="253"/>
      <c r="Q854" s="253"/>
      <c r="R854" s="253"/>
      <c r="S854" s="253"/>
      <c r="T854" s="253"/>
      <c r="U854" s="253"/>
      <c r="V854" s="253"/>
      <c r="W854" s="253"/>
      <c r="X854" s="253"/>
      <c r="Y854" s="253"/>
      <c r="Z854" s="253"/>
      <c r="AA854" s="253"/>
      <c r="AB854" s="253"/>
    </row>
    <row r="855">
      <c r="A855" s="328"/>
      <c r="B855" s="253"/>
      <c r="C855" s="477"/>
      <c r="D855" s="477"/>
      <c r="E855" s="328"/>
      <c r="F855" s="478"/>
      <c r="G855" s="479"/>
      <c r="H855" s="328"/>
      <c r="I855" s="328"/>
      <c r="J855" s="329"/>
      <c r="K855" s="253"/>
      <c r="L855" s="253"/>
      <c r="M855" s="253"/>
      <c r="N855" s="253"/>
      <c r="O855" s="253"/>
      <c r="P855" s="253"/>
      <c r="Q855" s="253"/>
      <c r="R855" s="253"/>
      <c r="S855" s="253"/>
      <c r="T855" s="253"/>
      <c r="U855" s="253"/>
      <c r="V855" s="253"/>
      <c r="W855" s="253"/>
      <c r="X855" s="253"/>
      <c r="Y855" s="253"/>
      <c r="Z855" s="253"/>
      <c r="AA855" s="253"/>
      <c r="AB855" s="253"/>
    </row>
    <row r="856">
      <c r="A856" s="328"/>
      <c r="B856" s="253"/>
      <c r="C856" s="477"/>
      <c r="D856" s="477"/>
      <c r="E856" s="328"/>
      <c r="F856" s="478"/>
      <c r="G856" s="479"/>
      <c r="H856" s="328"/>
      <c r="I856" s="328"/>
      <c r="J856" s="329"/>
      <c r="K856" s="253"/>
      <c r="L856" s="253"/>
      <c r="M856" s="253"/>
      <c r="N856" s="253"/>
      <c r="O856" s="253"/>
      <c r="P856" s="253"/>
      <c r="Q856" s="253"/>
      <c r="R856" s="253"/>
      <c r="S856" s="253"/>
      <c r="T856" s="253"/>
      <c r="U856" s="253"/>
      <c r="V856" s="253"/>
      <c r="W856" s="253"/>
      <c r="X856" s="253"/>
      <c r="Y856" s="253"/>
      <c r="Z856" s="253"/>
      <c r="AA856" s="253"/>
      <c r="AB856" s="253"/>
    </row>
    <row r="857">
      <c r="A857" s="328"/>
      <c r="B857" s="253"/>
      <c r="C857" s="477"/>
      <c r="D857" s="477"/>
      <c r="E857" s="328"/>
      <c r="F857" s="478"/>
      <c r="G857" s="479"/>
      <c r="H857" s="328"/>
      <c r="I857" s="328"/>
      <c r="J857" s="329"/>
      <c r="K857" s="253"/>
      <c r="L857" s="253"/>
      <c r="M857" s="253"/>
      <c r="N857" s="253"/>
      <c r="O857" s="253"/>
      <c r="P857" s="253"/>
      <c r="Q857" s="253"/>
      <c r="R857" s="253"/>
      <c r="S857" s="253"/>
      <c r="T857" s="253"/>
      <c r="U857" s="253"/>
      <c r="V857" s="253"/>
      <c r="W857" s="253"/>
      <c r="X857" s="253"/>
      <c r="Y857" s="253"/>
      <c r="Z857" s="253"/>
      <c r="AA857" s="253"/>
      <c r="AB857" s="253"/>
    </row>
    <row r="858">
      <c r="A858" s="328"/>
      <c r="B858" s="253"/>
      <c r="C858" s="477"/>
      <c r="D858" s="477"/>
      <c r="E858" s="328"/>
      <c r="F858" s="478"/>
      <c r="G858" s="479"/>
      <c r="H858" s="328"/>
      <c r="I858" s="328"/>
      <c r="J858" s="329"/>
      <c r="K858" s="253"/>
      <c r="L858" s="253"/>
      <c r="M858" s="253"/>
      <c r="N858" s="253"/>
      <c r="O858" s="253"/>
      <c r="P858" s="253"/>
      <c r="Q858" s="253"/>
      <c r="R858" s="253"/>
      <c r="S858" s="253"/>
      <c r="T858" s="253"/>
      <c r="U858" s="253"/>
      <c r="V858" s="253"/>
      <c r="W858" s="253"/>
      <c r="X858" s="253"/>
      <c r="Y858" s="253"/>
      <c r="Z858" s="253"/>
      <c r="AA858" s="253"/>
      <c r="AB858" s="253"/>
    </row>
    <row r="859">
      <c r="A859" s="328"/>
      <c r="B859" s="253"/>
      <c r="C859" s="477"/>
      <c r="D859" s="477"/>
      <c r="E859" s="328"/>
      <c r="F859" s="478"/>
      <c r="G859" s="479"/>
      <c r="H859" s="328"/>
      <c r="I859" s="328"/>
      <c r="J859" s="329"/>
      <c r="K859" s="253"/>
      <c r="L859" s="253"/>
      <c r="M859" s="253"/>
      <c r="N859" s="253"/>
      <c r="O859" s="253"/>
      <c r="P859" s="253"/>
      <c r="Q859" s="253"/>
      <c r="R859" s="253"/>
      <c r="S859" s="253"/>
      <c r="T859" s="253"/>
      <c r="U859" s="253"/>
      <c r="V859" s="253"/>
      <c r="W859" s="253"/>
      <c r="X859" s="253"/>
      <c r="Y859" s="253"/>
      <c r="Z859" s="253"/>
      <c r="AA859" s="253"/>
      <c r="AB859" s="253"/>
    </row>
    <row r="860">
      <c r="A860" s="328"/>
      <c r="B860" s="253"/>
      <c r="C860" s="477"/>
      <c r="D860" s="477"/>
      <c r="E860" s="328"/>
      <c r="F860" s="478"/>
      <c r="G860" s="479"/>
      <c r="H860" s="328"/>
      <c r="I860" s="328"/>
      <c r="J860" s="329"/>
      <c r="K860" s="253"/>
      <c r="L860" s="253"/>
      <c r="M860" s="253"/>
      <c r="N860" s="253"/>
      <c r="O860" s="253"/>
      <c r="P860" s="253"/>
      <c r="Q860" s="253"/>
      <c r="R860" s="253"/>
      <c r="S860" s="253"/>
      <c r="T860" s="253"/>
      <c r="U860" s="253"/>
      <c r="V860" s="253"/>
      <c r="W860" s="253"/>
      <c r="X860" s="253"/>
      <c r="Y860" s="253"/>
      <c r="Z860" s="253"/>
      <c r="AA860" s="253"/>
      <c r="AB860" s="253"/>
    </row>
    <row r="861">
      <c r="A861" s="328"/>
      <c r="B861" s="253"/>
      <c r="C861" s="477"/>
      <c r="D861" s="477"/>
      <c r="E861" s="328"/>
      <c r="F861" s="478"/>
      <c r="G861" s="479"/>
      <c r="H861" s="328"/>
      <c r="I861" s="328"/>
      <c r="J861" s="329"/>
      <c r="K861" s="253"/>
      <c r="L861" s="253"/>
      <c r="M861" s="253"/>
      <c r="N861" s="253"/>
      <c r="O861" s="253"/>
      <c r="P861" s="253"/>
      <c r="Q861" s="253"/>
      <c r="R861" s="253"/>
      <c r="S861" s="253"/>
      <c r="T861" s="253"/>
      <c r="U861" s="253"/>
      <c r="V861" s="253"/>
      <c r="W861" s="253"/>
      <c r="X861" s="253"/>
      <c r="Y861" s="253"/>
      <c r="Z861" s="253"/>
      <c r="AA861" s="253"/>
      <c r="AB861" s="253"/>
    </row>
    <row r="862">
      <c r="A862" s="328"/>
      <c r="B862" s="253"/>
      <c r="C862" s="477"/>
      <c r="D862" s="477"/>
      <c r="E862" s="328"/>
      <c r="F862" s="478"/>
      <c r="G862" s="479"/>
      <c r="H862" s="328"/>
      <c r="I862" s="328"/>
      <c r="J862" s="329"/>
      <c r="K862" s="253"/>
      <c r="L862" s="253"/>
      <c r="M862" s="253"/>
      <c r="N862" s="253"/>
      <c r="O862" s="253"/>
      <c r="P862" s="253"/>
      <c r="Q862" s="253"/>
      <c r="R862" s="253"/>
      <c r="S862" s="253"/>
      <c r="T862" s="253"/>
      <c r="U862" s="253"/>
      <c r="V862" s="253"/>
      <c r="W862" s="253"/>
      <c r="X862" s="253"/>
      <c r="Y862" s="253"/>
      <c r="Z862" s="253"/>
      <c r="AA862" s="253"/>
      <c r="AB862" s="253"/>
    </row>
    <row r="863">
      <c r="A863" s="328"/>
      <c r="B863" s="253"/>
      <c r="C863" s="477"/>
      <c r="D863" s="477"/>
      <c r="E863" s="328"/>
      <c r="F863" s="478"/>
      <c r="G863" s="479"/>
      <c r="H863" s="328"/>
      <c r="I863" s="328"/>
      <c r="J863" s="329"/>
      <c r="K863" s="253"/>
      <c r="L863" s="253"/>
      <c r="M863" s="253"/>
      <c r="N863" s="253"/>
      <c r="O863" s="253"/>
      <c r="P863" s="253"/>
      <c r="Q863" s="253"/>
      <c r="R863" s="253"/>
      <c r="S863" s="253"/>
      <c r="T863" s="253"/>
      <c r="U863" s="253"/>
      <c r="V863" s="253"/>
      <c r="W863" s="253"/>
      <c r="X863" s="253"/>
      <c r="Y863" s="253"/>
      <c r="Z863" s="253"/>
      <c r="AA863" s="253"/>
      <c r="AB863" s="253"/>
    </row>
    <row r="864">
      <c r="A864" s="328"/>
      <c r="B864" s="253"/>
      <c r="C864" s="477"/>
      <c r="D864" s="477"/>
      <c r="E864" s="328"/>
      <c r="F864" s="478"/>
      <c r="G864" s="479"/>
      <c r="H864" s="328"/>
      <c r="I864" s="328"/>
      <c r="J864" s="329"/>
      <c r="K864" s="253"/>
      <c r="L864" s="253"/>
      <c r="M864" s="253"/>
      <c r="N864" s="253"/>
      <c r="O864" s="253"/>
      <c r="P864" s="253"/>
      <c r="Q864" s="253"/>
      <c r="R864" s="253"/>
      <c r="S864" s="253"/>
      <c r="T864" s="253"/>
      <c r="U864" s="253"/>
      <c r="V864" s="253"/>
      <c r="W864" s="253"/>
      <c r="X864" s="253"/>
      <c r="Y864" s="253"/>
      <c r="Z864" s="253"/>
      <c r="AA864" s="253"/>
      <c r="AB864" s="253"/>
    </row>
    <row r="865">
      <c r="A865" s="328"/>
      <c r="B865" s="253"/>
      <c r="C865" s="477"/>
      <c r="D865" s="477"/>
      <c r="E865" s="328"/>
      <c r="F865" s="478"/>
      <c r="G865" s="479"/>
      <c r="H865" s="328"/>
      <c r="I865" s="328"/>
      <c r="J865" s="329"/>
      <c r="K865" s="253"/>
      <c r="L865" s="253"/>
      <c r="M865" s="253"/>
      <c r="N865" s="253"/>
      <c r="O865" s="253"/>
      <c r="P865" s="253"/>
      <c r="Q865" s="253"/>
      <c r="R865" s="253"/>
      <c r="S865" s="253"/>
      <c r="T865" s="253"/>
      <c r="U865" s="253"/>
      <c r="V865" s="253"/>
      <c r="W865" s="253"/>
      <c r="X865" s="253"/>
      <c r="Y865" s="253"/>
      <c r="Z865" s="253"/>
      <c r="AA865" s="253"/>
      <c r="AB865" s="253"/>
    </row>
    <row r="866">
      <c r="A866" s="328"/>
      <c r="B866" s="253"/>
      <c r="C866" s="477"/>
      <c r="D866" s="477"/>
      <c r="E866" s="328"/>
      <c r="F866" s="478"/>
      <c r="G866" s="479"/>
      <c r="H866" s="328"/>
      <c r="I866" s="328"/>
      <c r="J866" s="329"/>
      <c r="K866" s="253"/>
      <c r="L866" s="253"/>
      <c r="M866" s="253"/>
      <c r="N866" s="253"/>
      <c r="O866" s="253"/>
      <c r="P866" s="253"/>
      <c r="Q866" s="253"/>
      <c r="R866" s="253"/>
      <c r="S866" s="253"/>
      <c r="T866" s="253"/>
      <c r="U866" s="253"/>
      <c r="V866" s="253"/>
      <c r="W866" s="253"/>
      <c r="X866" s="253"/>
      <c r="Y866" s="253"/>
      <c r="Z866" s="253"/>
      <c r="AA866" s="253"/>
      <c r="AB866" s="253"/>
    </row>
    <row r="867">
      <c r="A867" s="328"/>
      <c r="B867" s="253"/>
      <c r="C867" s="477"/>
      <c r="D867" s="477"/>
      <c r="E867" s="328"/>
      <c r="F867" s="478"/>
      <c r="G867" s="479"/>
      <c r="H867" s="328"/>
      <c r="I867" s="328"/>
      <c r="J867" s="329"/>
      <c r="K867" s="253"/>
      <c r="L867" s="253"/>
      <c r="M867" s="253"/>
      <c r="N867" s="253"/>
      <c r="O867" s="253"/>
      <c r="P867" s="253"/>
      <c r="Q867" s="253"/>
      <c r="R867" s="253"/>
      <c r="S867" s="253"/>
      <c r="T867" s="253"/>
      <c r="U867" s="253"/>
      <c r="V867" s="253"/>
      <c r="W867" s="253"/>
      <c r="X867" s="253"/>
      <c r="Y867" s="253"/>
      <c r="Z867" s="253"/>
      <c r="AA867" s="253"/>
      <c r="AB867" s="253"/>
    </row>
    <row r="868">
      <c r="A868" s="328"/>
      <c r="B868" s="253"/>
      <c r="C868" s="477"/>
      <c r="D868" s="477"/>
      <c r="E868" s="328"/>
      <c r="F868" s="478"/>
      <c r="G868" s="479"/>
      <c r="H868" s="328"/>
      <c r="I868" s="328"/>
      <c r="J868" s="329"/>
      <c r="K868" s="253"/>
      <c r="L868" s="253"/>
      <c r="M868" s="253"/>
      <c r="N868" s="253"/>
      <c r="O868" s="253"/>
      <c r="P868" s="253"/>
      <c r="Q868" s="253"/>
      <c r="R868" s="253"/>
      <c r="S868" s="253"/>
      <c r="T868" s="253"/>
      <c r="U868" s="253"/>
      <c r="V868" s="253"/>
      <c r="W868" s="253"/>
      <c r="X868" s="253"/>
      <c r="Y868" s="253"/>
      <c r="Z868" s="253"/>
      <c r="AA868" s="253"/>
      <c r="AB868" s="253"/>
    </row>
    <row r="869">
      <c r="A869" s="328"/>
      <c r="B869" s="253"/>
      <c r="C869" s="477"/>
      <c r="D869" s="477"/>
      <c r="E869" s="328"/>
      <c r="F869" s="478"/>
      <c r="G869" s="479"/>
      <c r="H869" s="328"/>
      <c r="I869" s="328"/>
      <c r="J869" s="329"/>
      <c r="K869" s="253"/>
      <c r="L869" s="253"/>
      <c r="M869" s="253"/>
      <c r="N869" s="253"/>
      <c r="O869" s="253"/>
      <c r="P869" s="253"/>
      <c r="Q869" s="253"/>
      <c r="R869" s="253"/>
      <c r="S869" s="253"/>
      <c r="T869" s="253"/>
      <c r="U869" s="253"/>
      <c r="V869" s="253"/>
      <c r="W869" s="253"/>
      <c r="X869" s="253"/>
      <c r="Y869" s="253"/>
      <c r="Z869" s="253"/>
      <c r="AA869" s="253"/>
      <c r="AB869" s="253"/>
    </row>
    <row r="870">
      <c r="A870" s="328"/>
      <c r="B870" s="253"/>
      <c r="C870" s="477"/>
      <c r="D870" s="477"/>
      <c r="E870" s="328"/>
      <c r="F870" s="478"/>
      <c r="G870" s="479"/>
      <c r="H870" s="328"/>
      <c r="I870" s="328"/>
      <c r="J870" s="329"/>
      <c r="K870" s="253"/>
      <c r="L870" s="253"/>
      <c r="M870" s="253"/>
      <c r="N870" s="253"/>
      <c r="O870" s="253"/>
      <c r="P870" s="253"/>
      <c r="Q870" s="253"/>
      <c r="R870" s="253"/>
      <c r="S870" s="253"/>
      <c r="T870" s="253"/>
      <c r="U870" s="253"/>
      <c r="V870" s="253"/>
      <c r="W870" s="253"/>
      <c r="X870" s="253"/>
      <c r="Y870" s="253"/>
      <c r="Z870" s="253"/>
      <c r="AA870" s="253"/>
      <c r="AB870" s="253"/>
    </row>
    <row r="871">
      <c r="A871" s="328"/>
      <c r="B871" s="253"/>
      <c r="C871" s="477"/>
      <c r="D871" s="477"/>
      <c r="E871" s="328"/>
      <c r="F871" s="478"/>
      <c r="G871" s="479"/>
      <c r="H871" s="328"/>
      <c r="I871" s="328"/>
      <c r="J871" s="329"/>
      <c r="K871" s="253"/>
      <c r="L871" s="253"/>
      <c r="M871" s="253"/>
      <c r="N871" s="253"/>
      <c r="O871" s="253"/>
      <c r="P871" s="253"/>
      <c r="Q871" s="253"/>
      <c r="R871" s="253"/>
      <c r="S871" s="253"/>
      <c r="T871" s="253"/>
      <c r="U871" s="253"/>
      <c r="V871" s="253"/>
      <c r="W871" s="253"/>
      <c r="X871" s="253"/>
      <c r="Y871" s="253"/>
      <c r="Z871" s="253"/>
      <c r="AA871" s="253"/>
      <c r="AB871" s="253"/>
    </row>
    <row r="872">
      <c r="A872" s="328"/>
      <c r="B872" s="253"/>
      <c r="C872" s="477"/>
      <c r="D872" s="477"/>
      <c r="E872" s="328"/>
      <c r="F872" s="478"/>
      <c r="G872" s="479"/>
      <c r="H872" s="328"/>
      <c r="I872" s="328"/>
      <c r="J872" s="329"/>
      <c r="K872" s="253"/>
      <c r="L872" s="253"/>
      <c r="M872" s="253"/>
      <c r="N872" s="253"/>
      <c r="O872" s="253"/>
      <c r="P872" s="253"/>
      <c r="Q872" s="253"/>
      <c r="R872" s="253"/>
      <c r="S872" s="253"/>
      <c r="T872" s="253"/>
      <c r="U872" s="253"/>
      <c r="V872" s="253"/>
      <c r="W872" s="253"/>
      <c r="X872" s="253"/>
      <c r="Y872" s="253"/>
      <c r="Z872" s="253"/>
      <c r="AA872" s="253"/>
      <c r="AB872" s="253"/>
    </row>
    <row r="873">
      <c r="A873" s="328"/>
      <c r="B873" s="253"/>
      <c r="C873" s="477"/>
      <c r="D873" s="477"/>
      <c r="E873" s="328"/>
      <c r="F873" s="478"/>
      <c r="G873" s="479"/>
      <c r="H873" s="328"/>
      <c r="I873" s="328"/>
      <c r="J873" s="329"/>
      <c r="K873" s="253"/>
      <c r="L873" s="253"/>
      <c r="M873" s="253"/>
      <c r="N873" s="253"/>
      <c r="O873" s="253"/>
      <c r="P873" s="253"/>
      <c r="Q873" s="253"/>
      <c r="R873" s="253"/>
      <c r="S873" s="253"/>
      <c r="T873" s="253"/>
      <c r="U873" s="253"/>
      <c r="V873" s="253"/>
      <c r="W873" s="253"/>
      <c r="X873" s="253"/>
      <c r="Y873" s="253"/>
      <c r="Z873" s="253"/>
      <c r="AA873" s="253"/>
      <c r="AB873" s="253"/>
    </row>
    <row r="874">
      <c r="A874" s="328"/>
      <c r="B874" s="253"/>
      <c r="C874" s="477"/>
      <c r="D874" s="477"/>
      <c r="E874" s="328"/>
      <c r="F874" s="478"/>
      <c r="G874" s="479"/>
      <c r="H874" s="328"/>
      <c r="I874" s="328"/>
      <c r="J874" s="329"/>
      <c r="K874" s="253"/>
      <c r="L874" s="253"/>
      <c r="M874" s="253"/>
      <c r="N874" s="253"/>
      <c r="O874" s="253"/>
      <c r="P874" s="253"/>
      <c r="Q874" s="253"/>
      <c r="R874" s="253"/>
      <c r="S874" s="253"/>
      <c r="T874" s="253"/>
      <c r="U874" s="253"/>
      <c r="V874" s="253"/>
      <c r="W874" s="253"/>
      <c r="X874" s="253"/>
      <c r="Y874" s="253"/>
      <c r="Z874" s="253"/>
      <c r="AA874" s="253"/>
      <c r="AB874" s="253"/>
    </row>
    <row r="875">
      <c r="A875" s="328"/>
      <c r="B875" s="253"/>
      <c r="C875" s="477"/>
      <c r="D875" s="477"/>
      <c r="E875" s="328"/>
      <c r="F875" s="478"/>
      <c r="G875" s="479"/>
      <c r="H875" s="328"/>
      <c r="I875" s="328"/>
      <c r="J875" s="329"/>
      <c r="K875" s="253"/>
      <c r="L875" s="253"/>
      <c r="M875" s="253"/>
      <c r="N875" s="253"/>
      <c r="O875" s="253"/>
      <c r="P875" s="253"/>
      <c r="Q875" s="253"/>
      <c r="R875" s="253"/>
      <c r="S875" s="253"/>
      <c r="T875" s="253"/>
      <c r="U875" s="253"/>
      <c r="V875" s="253"/>
      <c r="W875" s="253"/>
      <c r="X875" s="253"/>
      <c r="Y875" s="253"/>
      <c r="Z875" s="253"/>
      <c r="AA875" s="253"/>
      <c r="AB875" s="253"/>
    </row>
    <row r="876">
      <c r="A876" s="328"/>
      <c r="B876" s="253"/>
      <c r="C876" s="477"/>
      <c r="D876" s="477"/>
      <c r="E876" s="328"/>
      <c r="F876" s="478"/>
      <c r="G876" s="479"/>
      <c r="H876" s="328"/>
      <c r="I876" s="328"/>
      <c r="J876" s="329"/>
      <c r="K876" s="253"/>
      <c r="L876" s="253"/>
      <c r="M876" s="253"/>
      <c r="N876" s="253"/>
      <c r="O876" s="253"/>
      <c r="P876" s="253"/>
      <c r="Q876" s="253"/>
      <c r="R876" s="253"/>
      <c r="S876" s="253"/>
      <c r="T876" s="253"/>
      <c r="U876" s="253"/>
      <c r="V876" s="253"/>
      <c r="W876" s="253"/>
      <c r="X876" s="253"/>
      <c r="Y876" s="253"/>
      <c r="Z876" s="253"/>
      <c r="AA876" s="253"/>
      <c r="AB876" s="253"/>
    </row>
    <row r="877">
      <c r="A877" s="328"/>
      <c r="B877" s="253"/>
      <c r="C877" s="477"/>
      <c r="D877" s="477"/>
      <c r="E877" s="328"/>
      <c r="F877" s="478"/>
      <c r="G877" s="479"/>
      <c r="H877" s="328"/>
      <c r="I877" s="328"/>
      <c r="J877" s="329"/>
      <c r="K877" s="253"/>
      <c r="L877" s="253"/>
      <c r="M877" s="253"/>
      <c r="N877" s="253"/>
      <c r="O877" s="253"/>
      <c r="P877" s="253"/>
      <c r="Q877" s="253"/>
      <c r="R877" s="253"/>
      <c r="S877" s="253"/>
      <c r="T877" s="253"/>
      <c r="U877" s="253"/>
      <c r="V877" s="253"/>
      <c r="W877" s="253"/>
      <c r="X877" s="253"/>
      <c r="Y877" s="253"/>
      <c r="Z877" s="253"/>
      <c r="AA877" s="253"/>
      <c r="AB877" s="253"/>
    </row>
    <row r="878">
      <c r="A878" s="328"/>
      <c r="B878" s="253"/>
      <c r="C878" s="477"/>
      <c r="D878" s="477"/>
      <c r="E878" s="328"/>
      <c r="F878" s="478"/>
      <c r="G878" s="479"/>
      <c r="H878" s="328"/>
      <c r="I878" s="328"/>
      <c r="J878" s="329"/>
      <c r="K878" s="253"/>
      <c r="L878" s="253"/>
      <c r="M878" s="253"/>
      <c r="N878" s="253"/>
      <c r="O878" s="253"/>
      <c r="P878" s="253"/>
      <c r="Q878" s="253"/>
      <c r="R878" s="253"/>
      <c r="S878" s="253"/>
      <c r="T878" s="253"/>
      <c r="U878" s="253"/>
      <c r="V878" s="253"/>
      <c r="W878" s="253"/>
      <c r="X878" s="253"/>
      <c r="Y878" s="253"/>
      <c r="Z878" s="253"/>
      <c r="AA878" s="253"/>
      <c r="AB878" s="253"/>
    </row>
    <row r="879">
      <c r="A879" s="328"/>
      <c r="B879" s="253"/>
      <c r="C879" s="477"/>
      <c r="D879" s="477"/>
      <c r="E879" s="328"/>
      <c r="F879" s="478"/>
      <c r="G879" s="479"/>
      <c r="H879" s="328"/>
      <c r="I879" s="328"/>
      <c r="J879" s="329"/>
      <c r="K879" s="253"/>
      <c r="L879" s="253"/>
      <c r="M879" s="253"/>
      <c r="N879" s="253"/>
      <c r="O879" s="253"/>
      <c r="P879" s="253"/>
      <c r="Q879" s="253"/>
      <c r="R879" s="253"/>
      <c r="S879" s="253"/>
      <c r="T879" s="253"/>
      <c r="U879" s="253"/>
      <c r="V879" s="253"/>
      <c r="W879" s="253"/>
      <c r="X879" s="253"/>
      <c r="Y879" s="253"/>
      <c r="Z879" s="253"/>
      <c r="AA879" s="253"/>
      <c r="AB879" s="253"/>
    </row>
    <row r="880">
      <c r="A880" s="328"/>
      <c r="B880" s="253"/>
      <c r="C880" s="477"/>
      <c r="D880" s="477"/>
      <c r="E880" s="328"/>
      <c r="F880" s="478"/>
      <c r="G880" s="479"/>
      <c r="H880" s="328"/>
      <c r="I880" s="328"/>
      <c r="J880" s="329"/>
      <c r="K880" s="253"/>
      <c r="L880" s="253"/>
      <c r="M880" s="253"/>
      <c r="N880" s="253"/>
      <c r="O880" s="253"/>
      <c r="P880" s="253"/>
      <c r="Q880" s="253"/>
      <c r="R880" s="253"/>
      <c r="S880" s="253"/>
      <c r="T880" s="253"/>
      <c r="U880" s="253"/>
      <c r="V880" s="253"/>
      <c r="W880" s="253"/>
      <c r="X880" s="253"/>
      <c r="Y880" s="253"/>
      <c r="Z880" s="253"/>
      <c r="AA880" s="253"/>
      <c r="AB880" s="253"/>
    </row>
    <row r="881">
      <c r="A881" s="328"/>
      <c r="B881" s="253"/>
      <c r="C881" s="477"/>
      <c r="D881" s="477"/>
      <c r="E881" s="328"/>
      <c r="F881" s="478"/>
      <c r="G881" s="479"/>
      <c r="H881" s="328"/>
      <c r="I881" s="328"/>
      <c r="J881" s="329"/>
      <c r="K881" s="253"/>
      <c r="L881" s="253"/>
      <c r="M881" s="253"/>
      <c r="N881" s="253"/>
      <c r="O881" s="253"/>
      <c r="P881" s="253"/>
      <c r="Q881" s="253"/>
      <c r="R881" s="253"/>
      <c r="S881" s="253"/>
      <c r="T881" s="253"/>
      <c r="U881" s="253"/>
      <c r="V881" s="253"/>
      <c r="W881" s="253"/>
      <c r="X881" s="253"/>
      <c r="Y881" s="253"/>
      <c r="Z881" s="253"/>
      <c r="AA881" s="253"/>
      <c r="AB881" s="253"/>
    </row>
    <row r="882">
      <c r="A882" s="328"/>
      <c r="B882" s="253"/>
      <c r="C882" s="480"/>
      <c r="D882" s="477"/>
      <c r="E882" s="328"/>
      <c r="F882" s="253"/>
      <c r="G882" s="479"/>
      <c r="H882" s="328"/>
      <c r="I882" s="328"/>
      <c r="J882" s="329"/>
      <c r="K882" s="253"/>
      <c r="L882" s="253"/>
      <c r="M882" s="253"/>
      <c r="N882" s="253"/>
      <c r="O882" s="253"/>
      <c r="P882" s="253"/>
      <c r="Q882" s="253"/>
      <c r="R882" s="253"/>
      <c r="S882" s="253"/>
      <c r="T882" s="253"/>
      <c r="U882" s="253"/>
      <c r="V882" s="253"/>
      <c r="W882" s="253"/>
      <c r="X882" s="253"/>
      <c r="Y882" s="253"/>
      <c r="Z882" s="253"/>
      <c r="AA882" s="253"/>
      <c r="AB882" s="253"/>
    </row>
    <row r="883">
      <c r="A883" s="328"/>
      <c r="B883" s="253"/>
      <c r="C883" s="480"/>
      <c r="D883" s="477"/>
      <c r="E883" s="328"/>
      <c r="F883" s="253"/>
      <c r="G883" s="479"/>
      <c r="H883" s="328"/>
      <c r="I883" s="328"/>
      <c r="J883" s="329"/>
      <c r="K883" s="253"/>
      <c r="L883" s="253"/>
      <c r="M883" s="253"/>
      <c r="N883" s="253"/>
      <c r="O883" s="253"/>
      <c r="P883" s="253"/>
      <c r="Q883" s="253"/>
      <c r="R883" s="253"/>
      <c r="S883" s="253"/>
      <c r="T883" s="253"/>
      <c r="U883" s="253"/>
      <c r="V883" s="253"/>
      <c r="W883" s="253"/>
      <c r="X883" s="253"/>
      <c r="Y883" s="253"/>
      <c r="Z883" s="253"/>
      <c r="AA883" s="253"/>
      <c r="AB883" s="253"/>
    </row>
    <row r="884">
      <c r="A884" s="328"/>
      <c r="B884" s="253"/>
      <c r="C884" s="480"/>
      <c r="D884" s="477"/>
      <c r="E884" s="328"/>
      <c r="F884" s="253"/>
      <c r="G884" s="479"/>
      <c r="H884" s="328"/>
      <c r="I884" s="328"/>
      <c r="J884" s="329"/>
      <c r="K884" s="253"/>
      <c r="L884" s="253"/>
      <c r="M884" s="253"/>
      <c r="N884" s="253"/>
      <c r="O884" s="253"/>
      <c r="P884" s="253"/>
      <c r="Q884" s="253"/>
      <c r="R884" s="253"/>
      <c r="S884" s="253"/>
      <c r="T884" s="253"/>
      <c r="U884" s="253"/>
      <c r="V884" s="253"/>
      <c r="W884" s="253"/>
      <c r="X884" s="253"/>
      <c r="Y884" s="253"/>
      <c r="Z884" s="253"/>
      <c r="AA884" s="253"/>
      <c r="AB884" s="253"/>
    </row>
    <row r="885">
      <c r="A885" s="328"/>
      <c r="B885" s="253"/>
      <c r="C885" s="480"/>
      <c r="D885" s="477"/>
      <c r="E885" s="328"/>
      <c r="F885" s="253"/>
      <c r="G885" s="479"/>
      <c r="H885" s="328"/>
      <c r="I885" s="328"/>
      <c r="J885" s="329"/>
      <c r="K885" s="253"/>
      <c r="L885" s="253"/>
      <c r="M885" s="253"/>
      <c r="N885" s="253"/>
      <c r="O885" s="253"/>
      <c r="P885" s="253"/>
      <c r="Q885" s="253"/>
      <c r="R885" s="253"/>
      <c r="S885" s="253"/>
      <c r="T885" s="253"/>
      <c r="U885" s="253"/>
      <c r="V885" s="253"/>
      <c r="W885" s="253"/>
      <c r="X885" s="253"/>
      <c r="Y885" s="253"/>
      <c r="Z885" s="253"/>
      <c r="AA885" s="253"/>
      <c r="AB885" s="253"/>
    </row>
    <row r="886">
      <c r="A886" s="328"/>
      <c r="B886" s="253"/>
      <c r="C886" s="480"/>
      <c r="D886" s="477"/>
      <c r="E886" s="328"/>
      <c r="F886" s="253"/>
      <c r="G886" s="479"/>
      <c r="H886" s="328"/>
      <c r="I886" s="328"/>
      <c r="J886" s="329"/>
      <c r="K886" s="253"/>
      <c r="L886" s="253"/>
      <c r="M886" s="253"/>
      <c r="N886" s="253"/>
      <c r="O886" s="253"/>
      <c r="P886" s="253"/>
      <c r="Q886" s="253"/>
      <c r="R886" s="253"/>
      <c r="S886" s="253"/>
      <c r="T886" s="253"/>
      <c r="U886" s="253"/>
      <c r="V886" s="253"/>
      <c r="W886" s="253"/>
      <c r="X886" s="253"/>
      <c r="Y886" s="253"/>
      <c r="Z886" s="253"/>
      <c r="AA886" s="253"/>
      <c r="AB886" s="253"/>
    </row>
    <row r="887">
      <c r="A887" s="328"/>
      <c r="B887" s="253"/>
      <c r="C887" s="480"/>
      <c r="D887" s="477"/>
      <c r="E887" s="328"/>
      <c r="F887" s="253"/>
      <c r="G887" s="479"/>
      <c r="H887" s="328"/>
      <c r="I887" s="328"/>
      <c r="J887" s="329"/>
      <c r="K887" s="253"/>
      <c r="L887" s="253"/>
      <c r="M887" s="253"/>
      <c r="N887" s="253"/>
      <c r="O887" s="253"/>
      <c r="P887" s="253"/>
      <c r="Q887" s="253"/>
      <c r="R887" s="253"/>
      <c r="S887" s="253"/>
      <c r="T887" s="253"/>
      <c r="U887" s="253"/>
      <c r="V887" s="253"/>
      <c r="W887" s="253"/>
      <c r="X887" s="253"/>
      <c r="Y887" s="253"/>
      <c r="Z887" s="253"/>
      <c r="AA887" s="253"/>
      <c r="AB887" s="253"/>
    </row>
    <row r="888">
      <c r="A888" s="328"/>
      <c r="B888" s="253"/>
      <c r="C888" s="480"/>
      <c r="D888" s="477"/>
      <c r="E888" s="328"/>
      <c r="F888" s="253"/>
      <c r="G888" s="479"/>
      <c r="H888" s="328"/>
      <c r="I888" s="328"/>
      <c r="J888" s="329"/>
      <c r="K888" s="253"/>
      <c r="L888" s="253"/>
      <c r="M888" s="253"/>
      <c r="N888" s="253"/>
      <c r="O888" s="253"/>
      <c r="P888" s="253"/>
      <c r="Q888" s="253"/>
      <c r="R888" s="253"/>
      <c r="S888" s="253"/>
      <c r="T888" s="253"/>
      <c r="U888" s="253"/>
      <c r="V888" s="253"/>
      <c r="W888" s="253"/>
      <c r="X888" s="253"/>
      <c r="Y888" s="253"/>
      <c r="Z888" s="253"/>
      <c r="AA888" s="253"/>
      <c r="AB888" s="253"/>
    </row>
    <row r="889">
      <c r="A889" s="328"/>
      <c r="B889" s="253"/>
      <c r="C889" s="480"/>
      <c r="D889" s="477"/>
      <c r="E889" s="328"/>
      <c r="F889" s="253"/>
      <c r="G889" s="479"/>
      <c r="H889" s="328"/>
      <c r="I889" s="328"/>
      <c r="J889" s="329"/>
      <c r="K889" s="253"/>
      <c r="L889" s="253"/>
      <c r="M889" s="253"/>
      <c r="N889" s="253"/>
      <c r="O889" s="253"/>
      <c r="P889" s="253"/>
      <c r="Q889" s="253"/>
      <c r="R889" s="253"/>
      <c r="S889" s="253"/>
      <c r="T889" s="253"/>
      <c r="U889" s="253"/>
      <c r="V889" s="253"/>
      <c r="W889" s="253"/>
      <c r="X889" s="253"/>
      <c r="Y889" s="253"/>
      <c r="Z889" s="253"/>
      <c r="AA889" s="253"/>
      <c r="AB889" s="253"/>
    </row>
    <row r="890">
      <c r="A890" s="328"/>
      <c r="B890" s="253"/>
      <c r="C890" s="480"/>
      <c r="D890" s="477"/>
      <c r="E890" s="328"/>
      <c r="F890" s="253"/>
      <c r="G890" s="479"/>
      <c r="H890" s="328"/>
      <c r="I890" s="328"/>
      <c r="J890" s="329"/>
      <c r="K890" s="253"/>
      <c r="L890" s="253"/>
      <c r="M890" s="253"/>
      <c r="N890" s="253"/>
      <c r="O890" s="253"/>
      <c r="P890" s="253"/>
      <c r="Q890" s="253"/>
      <c r="R890" s="253"/>
      <c r="S890" s="253"/>
      <c r="T890" s="253"/>
      <c r="U890" s="253"/>
      <c r="V890" s="253"/>
      <c r="W890" s="253"/>
      <c r="X890" s="253"/>
      <c r="Y890" s="253"/>
      <c r="Z890" s="253"/>
      <c r="AA890" s="253"/>
      <c r="AB890" s="253"/>
    </row>
    <row r="891">
      <c r="G891" s="481"/>
      <c r="H891" s="481"/>
      <c r="I891" s="481"/>
      <c r="L891" s="253"/>
      <c r="M891" s="253"/>
      <c r="N891" s="253"/>
      <c r="O891" s="253"/>
      <c r="P891" s="253"/>
      <c r="Q891" s="253"/>
      <c r="R891" s="253"/>
      <c r="S891" s="253"/>
      <c r="T891" s="253"/>
      <c r="U891" s="253"/>
      <c r="V891" s="253"/>
      <c r="W891" s="253"/>
      <c r="X891" s="253"/>
      <c r="Y891" s="253"/>
      <c r="Z891" s="253"/>
      <c r="AA891" s="253"/>
      <c r="AB891" s="253"/>
    </row>
  </sheetData>
  <customSheetViews>
    <customSheetView guid="{0D6CF121-8845-44E3-8199-994437FC666E}" filter="1" showAutoFilter="1">
      <autoFilter ref="$A$7:$AB$274">
        <filterColumn colId="1">
          <filters>
            <filter val="Anh Thư"/>
            <filter val="Liên Chi"/>
            <filter val="Tuyết Anh"/>
            <filter val="Chiến Phạm"/>
            <filter val="Đạt Trương"/>
            <filter val="Tuấn Võ"/>
            <filter val="Phương Anh"/>
          </filters>
        </filterColumn>
      </autoFilter>
    </customSheetView>
    <customSheetView guid="{A47451A7-0A89-4487-8F48-F7D87FA1581A}" filter="1" showAutoFilter="1">
      <autoFilter ref="$A$7:$AB$274">
        <filterColumn colId="1">
          <filters>
            <filter val="Anh Thư"/>
            <filter val="Liên Chi"/>
            <filter val="Tuyết Anh"/>
            <filter val="Chiến Phạm"/>
            <filter val="Đạt Trương"/>
            <filter val="Tuấn Võ"/>
            <filter val="Phương Anh"/>
          </filters>
        </filterColumn>
      </autoFilter>
    </customSheetView>
    <customSheetView guid="{8B76FB97-FC21-4ACB-ABC7-310629A9153D}" filter="1" showAutoFilter="1">
      <autoFilter ref="$A$7:$AB$274">
        <filterColumn colId="1">
          <filters>
            <filter val="Anh Thư"/>
            <filter val="Liên Chi"/>
            <filter val="Tuyết Anh"/>
            <filter val="Chiến Phạm"/>
            <filter val="Đạt Trương"/>
            <filter val="Tuấn Võ"/>
            <filter val="Phương Anh"/>
          </filters>
        </filterColumn>
      </autoFilter>
    </customSheetView>
  </customSheetViews>
  <mergeCells count="10">
    <mergeCell ref="I4:I6"/>
    <mergeCell ref="J4:J6"/>
    <mergeCell ref="A2:K3"/>
    <mergeCell ref="A4:A6"/>
    <mergeCell ref="B4:B6"/>
    <mergeCell ref="C4:E6"/>
    <mergeCell ref="F4:F6"/>
    <mergeCell ref="G4:G6"/>
    <mergeCell ref="H4:H6"/>
    <mergeCell ref="K4:K6"/>
  </mergeCells>
  <dataValidations>
    <dataValidation type="list" allowBlank="1" sqref="K7:K278">
      <formula1>Sheet4!$G$1:$G$4</formula1>
    </dataValidation>
    <dataValidation type="list" allowBlank="1" sqref="B7:B278">
      <formula1>Sheet4!$E$1:$E$20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4.75"/>
    <col customWidth="1" min="2" max="2" width="12.63"/>
    <col customWidth="1" min="3" max="3" width="11.88"/>
    <col customWidth="1" min="4" max="4" width="11.38"/>
    <col customWidth="1" min="5" max="5" width="4.63"/>
    <col customWidth="1" min="6" max="6" width="41.25"/>
    <col customWidth="1" min="7" max="7" width="10.25"/>
    <col customWidth="1" min="8" max="8" width="17.0"/>
    <col customWidth="1" min="9" max="9" width="17.75"/>
    <col customWidth="1" min="10" max="10" width="80.25"/>
    <col customWidth="1" min="11" max="11" width="10.63"/>
    <col customWidth="1" min="17" max="17" width="5.75"/>
    <col customWidth="1" min="18" max="18" width="23.38"/>
    <col customWidth="1" min="23" max="23" width="33.13"/>
  </cols>
  <sheetData>
    <row r="1">
      <c r="A1" s="330"/>
      <c r="B1" s="330"/>
      <c r="C1" s="331"/>
      <c r="D1" s="332"/>
      <c r="E1" s="330"/>
      <c r="F1" s="330"/>
      <c r="G1" s="333"/>
      <c r="H1" s="330"/>
      <c r="I1" s="330"/>
      <c r="J1" s="334"/>
      <c r="K1" s="330"/>
      <c r="L1" s="335"/>
      <c r="M1" s="335"/>
      <c r="N1" s="335"/>
      <c r="O1" s="335"/>
      <c r="P1" s="335"/>
      <c r="Q1" s="335"/>
      <c r="R1" s="335"/>
      <c r="S1" s="335"/>
      <c r="T1" s="335"/>
      <c r="U1" s="335"/>
      <c r="V1" s="335"/>
      <c r="W1" s="335"/>
      <c r="X1" s="335"/>
      <c r="Y1" s="335"/>
      <c r="Z1" s="335"/>
      <c r="AA1" s="335"/>
      <c r="AB1" s="335"/>
    </row>
    <row r="2">
      <c r="A2" s="336" t="s">
        <v>8031</v>
      </c>
      <c r="B2" s="255"/>
      <c r="C2" s="255"/>
      <c r="D2" s="255"/>
      <c r="E2" s="255"/>
      <c r="F2" s="255"/>
      <c r="G2" s="255"/>
      <c r="H2" s="255"/>
      <c r="I2" s="255"/>
      <c r="J2" s="255"/>
      <c r="K2" s="256"/>
      <c r="L2" s="337"/>
      <c r="M2" s="337"/>
      <c r="N2" s="337"/>
      <c r="O2" s="337"/>
      <c r="P2" s="337"/>
      <c r="Q2" s="337"/>
      <c r="R2" s="337"/>
      <c r="S2" s="337"/>
      <c r="T2" s="337"/>
      <c r="U2" s="337"/>
      <c r="V2" s="337"/>
      <c r="W2" s="337"/>
      <c r="X2" s="337"/>
      <c r="Y2" s="337"/>
      <c r="Z2" s="337"/>
      <c r="AA2" s="337"/>
      <c r="AB2" s="337"/>
    </row>
    <row r="3">
      <c r="A3" s="257"/>
      <c r="B3" s="258"/>
      <c r="C3" s="258"/>
      <c r="D3" s="258"/>
      <c r="E3" s="258"/>
      <c r="F3" s="258"/>
      <c r="G3" s="258"/>
      <c r="H3" s="258"/>
      <c r="I3" s="258"/>
      <c r="J3" s="258"/>
      <c r="K3" s="74"/>
      <c r="L3" s="337"/>
      <c r="M3" s="337"/>
      <c r="N3" s="337"/>
      <c r="O3" s="337"/>
      <c r="P3" s="337"/>
      <c r="Q3" s="337"/>
      <c r="R3" s="337"/>
      <c r="S3" s="337"/>
      <c r="T3" s="337"/>
      <c r="U3" s="337"/>
      <c r="V3" s="337"/>
      <c r="W3" s="337"/>
      <c r="X3" s="337"/>
      <c r="Y3" s="337"/>
      <c r="Z3" s="337"/>
      <c r="AA3" s="337"/>
      <c r="AB3" s="337"/>
    </row>
    <row r="4">
      <c r="A4" s="338" t="s">
        <v>8032</v>
      </c>
      <c r="B4" s="338" t="s">
        <v>7282</v>
      </c>
      <c r="C4" s="339" t="s">
        <v>7891</v>
      </c>
      <c r="D4" s="255"/>
      <c r="E4" s="256"/>
      <c r="F4" s="340" t="s">
        <v>2</v>
      </c>
      <c r="G4" s="340" t="s">
        <v>3</v>
      </c>
      <c r="H4" s="338" t="s">
        <v>6907</v>
      </c>
      <c r="I4" s="338" t="s">
        <v>7892</v>
      </c>
      <c r="J4" s="341" t="s">
        <v>6908</v>
      </c>
      <c r="K4" s="338" t="s">
        <v>8033</v>
      </c>
      <c r="L4" s="337"/>
      <c r="M4" s="337"/>
      <c r="N4" s="337"/>
      <c r="O4" s="337"/>
      <c r="P4" s="337"/>
      <c r="Q4" s="337"/>
      <c r="R4" s="337"/>
      <c r="S4" s="337"/>
      <c r="T4" s="337"/>
      <c r="U4" s="337"/>
      <c r="V4" s="337"/>
      <c r="W4" s="337"/>
      <c r="X4" s="337"/>
      <c r="Y4" s="337"/>
      <c r="Z4" s="337"/>
      <c r="AA4" s="337"/>
      <c r="AB4" s="337"/>
    </row>
    <row r="5">
      <c r="A5" s="186"/>
      <c r="B5" s="186"/>
      <c r="C5" s="263"/>
      <c r="E5" s="77"/>
      <c r="F5" s="186"/>
      <c r="G5" s="186"/>
      <c r="H5" s="186"/>
      <c r="I5" s="186"/>
      <c r="J5" s="186"/>
      <c r="K5" s="186"/>
      <c r="L5" s="342"/>
      <c r="M5" s="342"/>
      <c r="N5" s="342"/>
      <c r="O5" s="342"/>
      <c r="P5" s="342"/>
      <c r="Q5" s="342"/>
      <c r="R5" s="342"/>
      <c r="S5" s="342"/>
      <c r="T5" s="342"/>
      <c r="U5" s="342"/>
      <c r="V5" s="342"/>
      <c r="W5" s="342"/>
      <c r="X5" s="342"/>
      <c r="Y5" s="342"/>
      <c r="Z5" s="342"/>
      <c r="AA5" s="342"/>
      <c r="AB5" s="342"/>
    </row>
    <row r="6">
      <c r="A6" s="192"/>
      <c r="B6" s="192"/>
      <c r="C6" s="257"/>
      <c r="D6" s="258"/>
      <c r="E6" s="74"/>
      <c r="F6" s="192"/>
      <c r="G6" s="192"/>
      <c r="H6" s="192"/>
      <c r="I6" s="192"/>
      <c r="J6" s="192"/>
      <c r="K6" s="192"/>
      <c r="L6" s="342"/>
      <c r="M6" s="342"/>
      <c r="N6" s="342"/>
      <c r="O6" s="342"/>
      <c r="P6" s="342"/>
      <c r="Q6" s="342"/>
      <c r="R6" s="342"/>
      <c r="S6" s="342"/>
      <c r="T6" s="342"/>
      <c r="U6" s="342"/>
      <c r="V6" s="342"/>
      <c r="W6" s="342"/>
      <c r="X6" s="342"/>
      <c r="Y6" s="342"/>
      <c r="Z6" s="342"/>
      <c r="AA6" s="342"/>
      <c r="AB6" s="342"/>
    </row>
    <row r="7">
      <c r="A7" s="269">
        <v>1.0</v>
      </c>
      <c r="B7" s="99" t="s">
        <v>7344</v>
      </c>
      <c r="C7" s="266">
        <v>0.34093438657873776</v>
      </c>
      <c r="D7" s="266">
        <v>0.34096084490738576</v>
      </c>
      <c r="E7" s="269">
        <f t="shared" ref="E7:E123" si="1"> IF(MINUTE(D7-C7)=0,1,MINUTE(D7-C7))</f>
        <v>1</v>
      </c>
      <c r="F7" s="37" t="s">
        <v>12209</v>
      </c>
      <c r="G7" s="142"/>
      <c r="H7" s="268" t="s">
        <v>12210</v>
      </c>
      <c r="I7" s="269" t="s">
        <v>7991</v>
      </c>
      <c r="J7" s="299" t="s">
        <v>12211</v>
      </c>
      <c r="K7" s="99" t="s">
        <v>8040</v>
      </c>
      <c r="L7" s="343"/>
      <c r="M7" s="343"/>
      <c r="N7" s="343"/>
      <c r="O7" s="343"/>
      <c r="P7" s="343"/>
      <c r="Q7" s="343"/>
      <c r="R7" s="343"/>
      <c r="S7" s="343"/>
      <c r="T7" s="343"/>
      <c r="U7" s="343"/>
      <c r="V7" s="343"/>
      <c r="W7" s="343"/>
      <c r="X7" s="343"/>
      <c r="Y7" s="343"/>
      <c r="Z7" s="343"/>
      <c r="AA7" s="343"/>
      <c r="AB7" s="343"/>
    </row>
    <row r="8">
      <c r="A8" s="269">
        <v>2.0</v>
      </c>
      <c r="B8" s="99" t="s">
        <v>7334</v>
      </c>
      <c r="C8" s="266">
        <v>0.3596239583348506</v>
      </c>
      <c r="D8" s="266">
        <v>0.3596239583348506</v>
      </c>
      <c r="E8" s="269">
        <f t="shared" si="1"/>
        <v>1</v>
      </c>
      <c r="F8" s="311" t="s">
        <v>3840</v>
      </c>
      <c r="G8" s="289" t="s">
        <v>3841</v>
      </c>
      <c r="H8" s="313" t="s">
        <v>12212</v>
      </c>
      <c r="I8" s="313" t="s">
        <v>7947</v>
      </c>
      <c r="J8" s="299" t="s">
        <v>12213</v>
      </c>
      <c r="K8" s="99" t="s">
        <v>8035</v>
      </c>
      <c r="L8" s="344"/>
      <c r="M8" s="344"/>
      <c r="N8" s="344"/>
      <c r="O8" s="344"/>
      <c r="P8" s="344"/>
      <c r="Q8" s="344"/>
      <c r="R8" s="344"/>
      <c r="S8" s="344"/>
      <c r="T8" s="344"/>
      <c r="U8" s="344"/>
      <c r="V8" s="344"/>
      <c r="W8" s="344"/>
      <c r="X8" s="344"/>
      <c r="Y8" s="344"/>
      <c r="Z8" s="344"/>
      <c r="AA8" s="344"/>
      <c r="AB8" s="344"/>
    </row>
    <row r="9">
      <c r="A9" s="269">
        <v>3.0</v>
      </c>
      <c r="B9" s="99" t="s">
        <v>7344</v>
      </c>
      <c r="C9" s="266">
        <v>0.36111828703724314</v>
      </c>
      <c r="D9" s="266">
        <v>0.3654577083361801</v>
      </c>
      <c r="E9" s="269">
        <f t="shared" si="1"/>
        <v>6</v>
      </c>
      <c r="F9" s="135" t="s">
        <v>12214</v>
      </c>
      <c r="G9" s="142" t="s">
        <v>10000</v>
      </c>
      <c r="H9" s="269">
        <v>3.059673339E9</v>
      </c>
      <c r="I9" s="269" t="s">
        <v>8954</v>
      </c>
      <c r="J9" s="299" t="s">
        <v>12215</v>
      </c>
      <c r="K9" s="99" t="s">
        <v>8040</v>
      </c>
      <c r="L9" s="343"/>
      <c r="M9" s="343"/>
      <c r="N9" s="343"/>
      <c r="O9" s="343"/>
      <c r="P9" s="343"/>
      <c r="Q9" s="343"/>
      <c r="R9" s="343"/>
      <c r="S9" s="343"/>
      <c r="T9" s="343"/>
      <c r="U9" s="343"/>
      <c r="V9" s="343"/>
      <c r="W9" s="343"/>
      <c r="X9" s="343"/>
      <c r="Y9" s="343"/>
      <c r="Z9" s="343"/>
      <c r="AA9" s="343"/>
      <c r="AB9" s="343"/>
    </row>
    <row r="10">
      <c r="A10" s="374">
        <v>4.0</v>
      </c>
      <c r="B10" s="375" t="s">
        <v>7334</v>
      </c>
      <c r="C10" s="376">
        <v>0.370197650467162</v>
      </c>
      <c r="D10" s="376">
        <v>0.370197650467162</v>
      </c>
      <c r="E10" s="374">
        <f t="shared" si="1"/>
        <v>1</v>
      </c>
      <c r="F10" s="386" t="s">
        <v>7543</v>
      </c>
      <c r="G10" s="433" t="s">
        <v>12216</v>
      </c>
      <c r="H10" s="374" t="s">
        <v>12217</v>
      </c>
      <c r="I10" s="374" t="s">
        <v>12218</v>
      </c>
      <c r="J10" s="409" t="s">
        <v>12219</v>
      </c>
      <c r="K10" s="375" t="s">
        <v>8040</v>
      </c>
      <c r="L10" s="344"/>
      <c r="M10" s="344"/>
      <c r="N10" s="344"/>
      <c r="O10" s="344"/>
      <c r="P10" s="344"/>
      <c r="Q10" s="344"/>
      <c r="R10" s="344"/>
      <c r="S10" s="344"/>
      <c r="T10" s="344"/>
      <c r="U10" s="344"/>
      <c r="V10" s="344"/>
      <c r="W10" s="344"/>
      <c r="X10" s="344"/>
      <c r="Y10" s="344"/>
      <c r="Z10" s="344"/>
      <c r="AA10" s="344"/>
      <c r="AB10" s="344"/>
    </row>
    <row r="11">
      <c r="A11" s="269">
        <v>5.0</v>
      </c>
      <c r="B11" s="99" t="s">
        <v>7329</v>
      </c>
      <c r="C11" s="266">
        <v>0.37207160879916046</v>
      </c>
      <c r="D11" s="266">
        <v>0.3752071527778753</v>
      </c>
      <c r="E11" s="269">
        <f t="shared" si="1"/>
        <v>4</v>
      </c>
      <c r="F11" s="131" t="s">
        <v>12095</v>
      </c>
      <c r="G11" s="147" t="s">
        <v>12220</v>
      </c>
      <c r="H11" s="269">
        <v>2.483254849E9</v>
      </c>
      <c r="I11" s="269" t="s">
        <v>12221</v>
      </c>
      <c r="J11" s="299" t="s">
        <v>12222</v>
      </c>
      <c r="K11" s="99" t="s">
        <v>8040</v>
      </c>
      <c r="L11" s="343"/>
      <c r="M11" s="343"/>
      <c r="N11" s="343"/>
      <c r="O11" s="343"/>
      <c r="P11" s="343"/>
      <c r="Q11" s="343"/>
      <c r="R11" s="343"/>
      <c r="S11" s="343"/>
      <c r="T11" s="343"/>
      <c r="U11" s="343"/>
      <c r="V11" s="343"/>
      <c r="W11" s="343"/>
      <c r="X11" s="343"/>
      <c r="Y11" s="343"/>
      <c r="Z11" s="343"/>
      <c r="AA11" s="343"/>
      <c r="AB11" s="343"/>
    </row>
    <row r="12">
      <c r="A12" s="269">
        <v>6.0</v>
      </c>
      <c r="B12" s="99" t="s">
        <v>7334</v>
      </c>
      <c r="C12" s="266">
        <v>0.37207160879916046</v>
      </c>
      <c r="D12" s="266">
        <v>0.37207160879916046</v>
      </c>
      <c r="E12" s="269">
        <f t="shared" si="1"/>
        <v>1</v>
      </c>
      <c r="F12" s="311" t="s">
        <v>8621</v>
      </c>
      <c r="G12" s="289" t="s">
        <v>10807</v>
      </c>
      <c r="H12" s="289" t="s">
        <v>12223</v>
      </c>
      <c r="I12" s="269" t="s">
        <v>7991</v>
      </c>
      <c r="J12" s="299" t="s">
        <v>12224</v>
      </c>
      <c r="K12" s="99" t="s">
        <v>8040</v>
      </c>
      <c r="L12" s="343"/>
      <c r="M12" s="343"/>
      <c r="N12" s="343"/>
      <c r="O12" s="343"/>
      <c r="P12" s="343"/>
      <c r="Q12" s="354"/>
      <c r="R12" s="343"/>
      <c r="S12" s="343"/>
      <c r="T12" s="343"/>
      <c r="U12" s="343"/>
      <c r="V12" s="343"/>
      <c r="W12" s="343"/>
      <c r="X12" s="343"/>
      <c r="Y12" s="343"/>
      <c r="Z12" s="343"/>
      <c r="AA12" s="343"/>
      <c r="AB12" s="343"/>
    </row>
    <row r="13">
      <c r="A13" s="269">
        <v>7.0</v>
      </c>
      <c r="B13" s="99" t="s">
        <v>7344</v>
      </c>
      <c r="C13" s="266">
        <v>0.3744395717585576</v>
      </c>
      <c r="D13" s="266">
        <v>0.37785050926322583</v>
      </c>
      <c r="E13" s="269">
        <f t="shared" si="1"/>
        <v>4</v>
      </c>
      <c r="F13" s="37" t="s">
        <v>11101</v>
      </c>
      <c r="G13" s="355" t="s">
        <v>9186</v>
      </c>
      <c r="H13" s="355" t="s">
        <v>12225</v>
      </c>
      <c r="I13" s="269" t="s">
        <v>8954</v>
      </c>
      <c r="J13" s="299" t="s">
        <v>12226</v>
      </c>
      <c r="K13" s="99" t="s">
        <v>8040</v>
      </c>
      <c r="L13" s="352"/>
      <c r="M13" s="352"/>
      <c r="N13" s="352"/>
      <c r="O13" s="352"/>
      <c r="P13" s="352"/>
      <c r="Q13" s="356"/>
      <c r="R13" s="352"/>
      <c r="S13" s="352"/>
      <c r="T13" s="352"/>
      <c r="U13" s="352"/>
      <c r="V13" s="352"/>
      <c r="W13" s="352"/>
      <c r="X13" s="352"/>
      <c r="Y13" s="352"/>
      <c r="Z13" s="352"/>
      <c r="AA13" s="352"/>
      <c r="AB13" s="352"/>
    </row>
    <row r="14">
      <c r="A14" s="374">
        <v>8.0</v>
      </c>
      <c r="B14" s="375" t="s">
        <v>7334</v>
      </c>
      <c r="C14" s="376">
        <v>0.3778495833321358</v>
      </c>
      <c r="D14" s="376">
        <v>0.3778495833321358</v>
      </c>
      <c r="E14" s="374">
        <f t="shared" si="1"/>
        <v>1</v>
      </c>
      <c r="F14" s="536" t="s">
        <v>7543</v>
      </c>
      <c r="G14" s="421" t="s">
        <v>12216</v>
      </c>
      <c r="H14" s="422" t="s">
        <v>12217</v>
      </c>
      <c r="I14" s="582" t="s">
        <v>12218</v>
      </c>
      <c r="J14" s="409" t="s">
        <v>12227</v>
      </c>
      <c r="K14" s="375" t="s">
        <v>8040</v>
      </c>
      <c r="L14" s="344"/>
      <c r="M14" s="344"/>
      <c r="N14" s="344"/>
      <c r="O14" s="344"/>
      <c r="P14" s="344"/>
      <c r="Q14" s="483"/>
      <c r="R14" s="344"/>
      <c r="S14" s="344"/>
      <c r="T14" s="344"/>
      <c r="U14" s="344"/>
      <c r="V14" s="344"/>
      <c r="W14" s="344"/>
      <c r="X14" s="344"/>
      <c r="Y14" s="344"/>
      <c r="Z14" s="344"/>
      <c r="AA14" s="344"/>
      <c r="AB14" s="344"/>
    </row>
    <row r="15">
      <c r="A15" s="269">
        <v>9.0</v>
      </c>
      <c r="B15" s="99" t="s">
        <v>7344</v>
      </c>
      <c r="C15" s="266">
        <v>0.38071123842382804</v>
      </c>
      <c r="D15" s="266">
        <v>0.384401053241163</v>
      </c>
      <c r="E15" s="269">
        <f t="shared" si="1"/>
        <v>5</v>
      </c>
      <c r="F15" s="358" t="s">
        <v>12228</v>
      </c>
      <c r="G15" s="38" t="s">
        <v>8709</v>
      </c>
      <c r="H15" s="359" t="s">
        <v>12229</v>
      </c>
      <c r="I15" s="269" t="s">
        <v>8954</v>
      </c>
      <c r="J15" s="299" t="s">
        <v>12230</v>
      </c>
      <c r="K15" s="99" t="s">
        <v>8040</v>
      </c>
      <c r="L15" s="343"/>
      <c r="M15" s="343"/>
      <c r="N15" s="343"/>
      <c r="O15" s="343"/>
      <c r="P15" s="343"/>
      <c r="Q15" s="354"/>
      <c r="R15" s="343"/>
      <c r="S15" s="343"/>
      <c r="T15" s="343"/>
      <c r="U15" s="343"/>
      <c r="V15" s="343"/>
      <c r="W15" s="343"/>
      <c r="X15" s="343"/>
      <c r="Y15" s="343"/>
      <c r="Z15" s="343"/>
      <c r="AA15" s="343"/>
      <c r="AB15" s="343"/>
    </row>
    <row r="16">
      <c r="A16" s="269">
        <v>10.0</v>
      </c>
      <c r="B16" s="99" t="s">
        <v>7334</v>
      </c>
      <c r="C16" s="266">
        <v>0.38196392360987375</v>
      </c>
      <c r="D16" s="266">
        <v>0.38196392360987375</v>
      </c>
      <c r="E16" s="269">
        <f t="shared" si="1"/>
        <v>1</v>
      </c>
      <c r="F16" s="135" t="s">
        <v>7505</v>
      </c>
      <c r="G16" s="36" t="s">
        <v>12231</v>
      </c>
      <c r="H16" s="268">
        <v>6.158219379E9</v>
      </c>
      <c r="I16" s="281" t="s">
        <v>7947</v>
      </c>
      <c r="J16" s="361" t="s">
        <v>12232</v>
      </c>
      <c r="K16" s="99" t="s">
        <v>8040</v>
      </c>
      <c r="L16" s="343"/>
      <c r="M16" s="343"/>
      <c r="N16" s="343"/>
      <c r="O16" s="343"/>
      <c r="P16" s="343"/>
      <c r="Q16" s="354"/>
      <c r="R16" s="343"/>
      <c r="S16" s="343"/>
      <c r="T16" s="343"/>
      <c r="U16" s="343"/>
      <c r="V16" s="343"/>
      <c r="W16" s="343"/>
      <c r="X16" s="343"/>
      <c r="Y16" s="343"/>
      <c r="Z16" s="343"/>
      <c r="AA16" s="343"/>
      <c r="AB16" s="343"/>
    </row>
    <row r="17">
      <c r="A17" s="374">
        <v>11.0</v>
      </c>
      <c r="B17" s="375" t="s">
        <v>7310</v>
      </c>
      <c r="C17" s="376">
        <v>0.3824593286990421</v>
      </c>
      <c r="D17" s="376">
        <v>0.3827172685196274</v>
      </c>
      <c r="E17" s="374">
        <f t="shared" si="1"/>
        <v>1</v>
      </c>
      <c r="F17" s="396" t="s">
        <v>10250</v>
      </c>
      <c r="G17" s="389" t="s">
        <v>10251</v>
      </c>
      <c r="H17" s="389">
        <v>3.463825107E9</v>
      </c>
      <c r="I17" s="397" t="s">
        <v>7991</v>
      </c>
      <c r="J17" s="518" t="s">
        <v>12233</v>
      </c>
      <c r="K17" s="375" t="s">
        <v>8040</v>
      </c>
      <c r="L17" s="344"/>
      <c r="M17" s="344"/>
      <c r="N17" s="344"/>
      <c r="O17" s="344"/>
      <c r="P17" s="344"/>
      <c r="Q17" s="483"/>
      <c r="R17" s="344"/>
      <c r="S17" s="344"/>
      <c r="T17" s="344"/>
      <c r="U17" s="344"/>
      <c r="V17" s="344"/>
      <c r="W17" s="344"/>
      <c r="X17" s="344"/>
      <c r="Y17" s="344"/>
      <c r="Z17" s="344"/>
      <c r="AA17" s="344"/>
      <c r="AB17" s="344"/>
    </row>
    <row r="18">
      <c r="A18" s="269">
        <v>12.0</v>
      </c>
      <c r="B18" s="99" t="s">
        <v>7329</v>
      </c>
      <c r="C18" s="266">
        <v>0.3837495370389661</v>
      </c>
      <c r="D18" s="266">
        <v>0.3877003009256441</v>
      </c>
      <c r="E18" s="269">
        <f t="shared" si="1"/>
        <v>5</v>
      </c>
      <c r="F18" s="300" t="s">
        <v>12234</v>
      </c>
      <c r="G18" s="36" t="s">
        <v>12235</v>
      </c>
      <c r="H18" s="268" t="s">
        <v>12236</v>
      </c>
      <c r="I18" s="281" t="s">
        <v>12237</v>
      </c>
      <c r="J18" s="301" t="s">
        <v>12238</v>
      </c>
      <c r="K18" s="112" t="s">
        <v>8040</v>
      </c>
      <c r="L18" s="335"/>
      <c r="M18" s="335"/>
      <c r="N18" s="335"/>
      <c r="O18" s="335"/>
      <c r="P18" s="335"/>
      <c r="Q18" s="354"/>
      <c r="R18" s="335"/>
      <c r="S18" s="335"/>
      <c r="T18" s="335"/>
      <c r="U18" s="335"/>
      <c r="V18" s="335"/>
      <c r="W18" s="335"/>
      <c r="X18" s="335"/>
      <c r="Y18" s="335"/>
      <c r="Z18" s="335"/>
      <c r="AA18" s="335"/>
      <c r="AB18" s="335"/>
    </row>
    <row r="19">
      <c r="A19" s="269">
        <v>13.0</v>
      </c>
      <c r="B19" s="99" t="s">
        <v>7310</v>
      </c>
      <c r="C19" s="266">
        <v>0.3846943634271156</v>
      </c>
      <c r="D19" s="266">
        <v>0.385492175926629</v>
      </c>
      <c r="E19" s="269">
        <f t="shared" si="1"/>
        <v>1</v>
      </c>
      <c r="F19" s="33" t="s">
        <v>655</v>
      </c>
      <c r="G19" s="34" t="s">
        <v>9702</v>
      </c>
      <c r="H19" s="34" t="s">
        <v>12239</v>
      </c>
      <c r="I19" s="296" t="s">
        <v>7991</v>
      </c>
      <c r="J19" s="297" t="s">
        <v>12240</v>
      </c>
      <c r="K19" s="112" t="s">
        <v>8040</v>
      </c>
      <c r="L19" s="447" t="s">
        <v>7848</v>
      </c>
      <c r="M19" s="335"/>
      <c r="N19" s="335"/>
      <c r="O19" s="335"/>
      <c r="P19" s="335"/>
      <c r="Q19" s="335"/>
      <c r="R19" s="335"/>
      <c r="S19" s="335"/>
      <c r="T19" s="335"/>
      <c r="U19" s="335"/>
      <c r="V19" s="335"/>
      <c r="W19" s="335"/>
      <c r="X19" s="335"/>
      <c r="Y19" s="335"/>
      <c r="Z19" s="335"/>
      <c r="AA19" s="335"/>
      <c r="AB19" s="335"/>
    </row>
    <row r="20">
      <c r="A20" s="345">
        <v>14.0</v>
      </c>
      <c r="B20" s="375" t="s">
        <v>7344</v>
      </c>
      <c r="C20" s="376">
        <v>0.3843699652788928</v>
      </c>
      <c r="D20" s="376">
        <v>0.4161936574091669</v>
      </c>
      <c r="E20" s="374">
        <f t="shared" si="1"/>
        <v>45</v>
      </c>
      <c r="F20" s="403" t="s">
        <v>7933</v>
      </c>
      <c r="G20" s="384" t="s">
        <v>7934</v>
      </c>
      <c r="H20" s="421" t="s">
        <v>7935</v>
      </c>
      <c r="I20" s="385" t="s">
        <v>7936</v>
      </c>
      <c r="J20" s="380" t="s">
        <v>12241</v>
      </c>
      <c r="K20" s="381" t="s">
        <v>8040</v>
      </c>
      <c r="L20" s="335"/>
      <c r="M20" s="335"/>
      <c r="N20" s="335"/>
      <c r="O20" s="335"/>
      <c r="P20" s="335"/>
      <c r="Q20" s="335"/>
      <c r="R20" s="335"/>
      <c r="S20" s="335"/>
      <c r="T20" s="335"/>
      <c r="U20" s="335"/>
      <c r="V20" s="335"/>
      <c r="W20" s="335"/>
      <c r="X20" s="335"/>
      <c r="Y20" s="335"/>
      <c r="Z20" s="335"/>
      <c r="AA20" s="335"/>
      <c r="AB20" s="335"/>
    </row>
    <row r="21">
      <c r="A21" s="269">
        <v>15.0</v>
      </c>
      <c r="B21" s="99" t="s">
        <v>7310</v>
      </c>
      <c r="C21" s="266">
        <v>0.38840340277238283</v>
      </c>
      <c r="D21" s="266">
        <v>0.3916406944481423</v>
      </c>
      <c r="E21" s="269">
        <f t="shared" si="1"/>
        <v>4</v>
      </c>
      <c r="F21" s="35" t="s">
        <v>12242</v>
      </c>
      <c r="G21" s="36" t="s">
        <v>12243</v>
      </c>
      <c r="H21" s="281">
        <v>7.573385798E9</v>
      </c>
      <c r="I21" s="281" t="s">
        <v>7947</v>
      </c>
      <c r="J21" s="301" t="s">
        <v>12244</v>
      </c>
      <c r="K21" s="112" t="s">
        <v>8040</v>
      </c>
      <c r="L21" s="335"/>
      <c r="M21" s="335"/>
      <c r="N21" s="335"/>
      <c r="O21" s="335"/>
      <c r="P21" s="335"/>
      <c r="Q21" s="335"/>
      <c r="R21" s="335"/>
      <c r="S21" s="335"/>
      <c r="T21" s="335"/>
      <c r="U21" s="335"/>
      <c r="V21" s="335"/>
      <c r="W21" s="335"/>
      <c r="X21" s="335"/>
      <c r="Y21" s="335"/>
      <c r="Z21" s="335"/>
      <c r="AA21" s="335"/>
      <c r="AB21" s="335"/>
    </row>
    <row r="22">
      <c r="A22" s="269">
        <v>16.0</v>
      </c>
      <c r="B22" s="99" t="s">
        <v>7344</v>
      </c>
      <c r="C22" s="266">
        <v>0.3913612500036834</v>
      </c>
      <c r="D22" s="266">
        <v>0.39234217592456844</v>
      </c>
      <c r="E22" s="269">
        <f t="shared" si="1"/>
        <v>1</v>
      </c>
      <c r="F22" s="37" t="s">
        <v>3698</v>
      </c>
      <c r="G22" s="36" t="s">
        <v>10267</v>
      </c>
      <c r="H22" s="281">
        <v>7.16903312E9</v>
      </c>
      <c r="I22" s="281" t="s">
        <v>7991</v>
      </c>
      <c r="J22" s="301" t="s">
        <v>12245</v>
      </c>
      <c r="K22" s="112" t="s">
        <v>8040</v>
      </c>
      <c r="L22" s="335"/>
      <c r="M22" s="335"/>
      <c r="N22" s="335"/>
      <c r="O22" s="335"/>
      <c r="P22" s="335"/>
      <c r="Q22" s="335"/>
      <c r="R22" s="335"/>
      <c r="S22" s="335"/>
      <c r="T22" s="335"/>
      <c r="U22" s="335"/>
      <c r="V22" s="335"/>
      <c r="W22" s="335"/>
      <c r="X22" s="335"/>
      <c r="Y22" s="335"/>
      <c r="Z22" s="335"/>
      <c r="AA22" s="335"/>
      <c r="AB22" s="335"/>
    </row>
    <row r="23">
      <c r="A23" s="269">
        <v>17.0</v>
      </c>
      <c r="B23" s="99" t="s">
        <v>7334</v>
      </c>
      <c r="C23" s="266">
        <v>0.3913612500036834</v>
      </c>
      <c r="D23" s="266">
        <v>0.3913612500036834</v>
      </c>
      <c r="E23" s="269">
        <f t="shared" si="1"/>
        <v>1</v>
      </c>
      <c r="F23" s="35" t="s">
        <v>10607</v>
      </c>
      <c r="G23" s="36" t="s">
        <v>10608</v>
      </c>
      <c r="H23" s="268">
        <v>9.789970747E9</v>
      </c>
      <c r="I23" s="281" t="s">
        <v>7991</v>
      </c>
      <c r="J23" s="301" t="s">
        <v>12246</v>
      </c>
      <c r="K23" s="112" t="s">
        <v>8040</v>
      </c>
      <c r="L23" s="373"/>
      <c r="M23" s="373"/>
      <c r="N23" s="373"/>
      <c r="O23" s="373"/>
      <c r="P23" s="373"/>
      <c r="Q23" s="373"/>
      <c r="R23" s="373"/>
      <c r="S23" s="373"/>
      <c r="T23" s="373"/>
      <c r="U23" s="373"/>
      <c r="V23" s="373"/>
      <c r="W23" s="373"/>
      <c r="X23" s="373"/>
      <c r="Y23" s="373"/>
      <c r="Z23" s="373"/>
      <c r="AA23" s="373"/>
      <c r="AB23" s="373"/>
    </row>
    <row r="24">
      <c r="A24" s="374">
        <v>18.0</v>
      </c>
      <c r="B24" s="375" t="s">
        <v>7310</v>
      </c>
      <c r="C24" s="376">
        <v>0.39232466435350943</v>
      </c>
      <c r="D24" s="376">
        <v>0.39497543981997296</v>
      </c>
      <c r="E24" s="374">
        <f t="shared" si="1"/>
        <v>3</v>
      </c>
      <c r="F24" s="396" t="s">
        <v>10250</v>
      </c>
      <c r="G24" s="389" t="s">
        <v>10251</v>
      </c>
      <c r="H24" s="389">
        <v>3.463825107E9</v>
      </c>
      <c r="I24" s="397" t="s">
        <v>7991</v>
      </c>
      <c r="J24" s="380" t="s">
        <v>12247</v>
      </c>
      <c r="K24" s="381" t="s">
        <v>8040</v>
      </c>
      <c r="L24" s="382"/>
      <c r="M24" s="382"/>
      <c r="N24" s="382"/>
      <c r="O24" s="382"/>
      <c r="P24" s="382"/>
      <c r="Q24" s="382"/>
      <c r="R24" s="382"/>
      <c r="S24" s="382"/>
      <c r="T24" s="382"/>
      <c r="U24" s="382"/>
      <c r="V24" s="382"/>
      <c r="W24" s="382"/>
      <c r="X24" s="382"/>
      <c r="Y24" s="382"/>
      <c r="Z24" s="382"/>
      <c r="AA24" s="382"/>
      <c r="AB24" s="382"/>
    </row>
    <row r="25">
      <c r="A25" s="345">
        <v>19.0</v>
      </c>
      <c r="B25" s="346" t="s">
        <v>7329</v>
      </c>
      <c r="C25" s="347">
        <v>0.393743055552477</v>
      </c>
      <c r="D25" s="347">
        <v>0.3963484143532696</v>
      </c>
      <c r="E25" s="345">
        <f t="shared" si="1"/>
        <v>3</v>
      </c>
      <c r="F25" s="349" t="s">
        <v>2940</v>
      </c>
      <c r="G25" s="399" t="s">
        <v>8487</v>
      </c>
      <c r="H25" s="400">
        <v>9.192573752E9</v>
      </c>
      <c r="I25" s="401" t="s">
        <v>7947</v>
      </c>
      <c r="J25" s="484" t="s">
        <v>12248</v>
      </c>
      <c r="K25" s="371" t="s">
        <v>7849</v>
      </c>
      <c r="L25" s="373"/>
      <c r="M25" s="373"/>
      <c r="N25" s="373"/>
      <c r="O25" s="373"/>
      <c r="P25" s="373"/>
      <c r="Q25" s="373"/>
      <c r="R25" s="373"/>
      <c r="S25" s="373"/>
      <c r="T25" s="373"/>
      <c r="U25" s="373"/>
      <c r="V25" s="373"/>
      <c r="W25" s="373"/>
      <c r="X25" s="373"/>
      <c r="Y25" s="373"/>
      <c r="Z25" s="373"/>
      <c r="AA25" s="373"/>
      <c r="AB25" s="373"/>
    </row>
    <row r="26">
      <c r="A26" s="374">
        <v>20.0</v>
      </c>
      <c r="B26" s="375" t="s">
        <v>7296</v>
      </c>
      <c r="C26" s="376">
        <v>0.3959585648117354</v>
      </c>
      <c r="D26" s="376">
        <v>0.399690613427083</v>
      </c>
      <c r="E26" s="374">
        <f t="shared" si="1"/>
        <v>5</v>
      </c>
      <c r="F26" s="485" t="s">
        <v>2529</v>
      </c>
      <c r="G26" s="421" t="s">
        <v>12249</v>
      </c>
      <c r="H26" s="422">
        <v>6.787704384E9</v>
      </c>
      <c r="I26" s="422" t="s">
        <v>12250</v>
      </c>
      <c r="J26" s="391" t="s">
        <v>12251</v>
      </c>
      <c r="K26" s="381" t="s">
        <v>8040</v>
      </c>
      <c r="L26" s="382"/>
      <c r="M26" s="382"/>
      <c r="N26" s="382"/>
      <c r="O26" s="382"/>
      <c r="P26" s="382"/>
      <c r="Q26" s="382"/>
      <c r="R26" s="382"/>
      <c r="S26" s="382"/>
      <c r="T26" s="382"/>
      <c r="U26" s="382"/>
      <c r="V26" s="382"/>
      <c r="W26" s="382"/>
      <c r="X26" s="382"/>
      <c r="Y26" s="382"/>
      <c r="Z26" s="382"/>
      <c r="AA26" s="382"/>
      <c r="AB26" s="382"/>
    </row>
    <row r="27">
      <c r="A27" s="374">
        <v>21.0</v>
      </c>
      <c r="B27" s="375" t="s">
        <v>7310</v>
      </c>
      <c r="C27" s="376">
        <v>0.39704603009158745</v>
      </c>
      <c r="D27" s="376">
        <v>0.3970672106515849</v>
      </c>
      <c r="E27" s="374">
        <f t="shared" si="1"/>
        <v>1</v>
      </c>
      <c r="F27" s="396" t="s">
        <v>10250</v>
      </c>
      <c r="G27" s="389" t="s">
        <v>10251</v>
      </c>
      <c r="H27" s="389">
        <v>3.463825107E9</v>
      </c>
      <c r="I27" s="397" t="s">
        <v>7991</v>
      </c>
      <c r="J27" s="391" t="s">
        <v>12252</v>
      </c>
      <c r="K27" s="381" t="s">
        <v>8040</v>
      </c>
      <c r="L27" s="382"/>
      <c r="M27" s="382"/>
      <c r="N27" s="382"/>
      <c r="O27" s="382"/>
      <c r="P27" s="382"/>
      <c r="Q27" s="382"/>
      <c r="R27" s="382"/>
      <c r="S27" s="382"/>
      <c r="T27" s="382"/>
      <c r="U27" s="382"/>
      <c r="V27" s="382"/>
      <c r="W27" s="382"/>
      <c r="X27" s="382"/>
      <c r="Y27" s="382"/>
      <c r="Z27" s="382"/>
      <c r="AA27" s="382"/>
      <c r="AB27" s="382"/>
    </row>
    <row r="28">
      <c r="A28" s="269">
        <v>22.0</v>
      </c>
      <c r="B28" s="99" t="s">
        <v>7314</v>
      </c>
      <c r="C28" s="266">
        <v>0.39763358796335524</v>
      </c>
      <c r="D28" s="266">
        <v>0.4031674768484663</v>
      </c>
      <c r="E28" s="269">
        <f t="shared" si="1"/>
        <v>7</v>
      </c>
      <c r="F28" s="312" t="s">
        <v>2290</v>
      </c>
      <c r="G28" s="34" t="s">
        <v>9263</v>
      </c>
      <c r="H28" s="296">
        <v>7.374976423E9</v>
      </c>
      <c r="I28" s="296" t="s">
        <v>7991</v>
      </c>
      <c r="J28" s="297" t="s">
        <v>12253</v>
      </c>
      <c r="K28" s="112" t="s">
        <v>8040</v>
      </c>
      <c r="L28" s="335"/>
      <c r="M28" s="335"/>
      <c r="N28" s="335"/>
      <c r="O28" s="335"/>
      <c r="P28" s="335"/>
      <c r="Q28" s="335"/>
      <c r="R28" s="335"/>
      <c r="S28" s="335"/>
      <c r="T28" s="335"/>
      <c r="U28" s="335"/>
      <c r="V28" s="335"/>
      <c r="W28" s="335"/>
      <c r="X28" s="335"/>
      <c r="Y28" s="335"/>
      <c r="Z28" s="335"/>
      <c r="AA28" s="335"/>
      <c r="AB28" s="335"/>
    </row>
    <row r="29">
      <c r="A29" s="269">
        <v>23.0</v>
      </c>
      <c r="B29" s="99" t="s">
        <v>7304</v>
      </c>
      <c r="C29" s="266">
        <v>0.4111687268523383</v>
      </c>
      <c r="D29" s="266">
        <v>0.41117484953429084</v>
      </c>
      <c r="E29" s="269">
        <f t="shared" si="1"/>
        <v>1</v>
      </c>
      <c r="F29" s="135" t="s">
        <v>12254</v>
      </c>
      <c r="G29" s="36" t="s">
        <v>12255</v>
      </c>
      <c r="H29" s="268" t="s">
        <v>12256</v>
      </c>
      <c r="I29" s="281" t="s">
        <v>7947</v>
      </c>
      <c r="J29" s="297" t="s">
        <v>12257</v>
      </c>
      <c r="K29" s="112" t="s">
        <v>8040</v>
      </c>
      <c r="L29" s="335"/>
      <c r="M29" s="335"/>
      <c r="N29" s="335"/>
      <c r="O29" s="335"/>
      <c r="P29" s="335"/>
      <c r="Q29" s="335"/>
      <c r="R29" s="335"/>
      <c r="S29" s="335"/>
      <c r="T29" s="335"/>
      <c r="U29" s="335"/>
      <c r="V29" s="335"/>
      <c r="W29" s="335"/>
      <c r="X29" s="335"/>
      <c r="Y29" s="335"/>
      <c r="Z29" s="335"/>
      <c r="AA29" s="335"/>
      <c r="AB29" s="335"/>
    </row>
    <row r="30">
      <c r="A30" s="269">
        <v>24.0</v>
      </c>
      <c r="B30" s="99" t="s">
        <v>7334</v>
      </c>
      <c r="C30" s="266">
        <v>0.4111687268523383</v>
      </c>
      <c r="D30" s="266">
        <v>0.4111687268523383</v>
      </c>
      <c r="E30" s="269">
        <f t="shared" si="1"/>
        <v>1</v>
      </c>
      <c r="F30" s="37" t="s">
        <v>12258</v>
      </c>
      <c r="G30" s="34" t="s">
        <v>10430</v>
      </c>
      <c r="H30" s="296">
        <v>6.789852148E9</v>
      </c>
      <c r="I30" s="296" t="s">
        <v>7991</v>
      </c>
      <c r="J30" s="297" t="s">
        <v>12259</v>
      </c>
      <c r="K30" s="112" t="s">
        <v>8040</v>
      </c>
      <c r="L30" s="335"/>
      <c r="M30" s="335"/>
      <c r="N30" s="335"/>
      <c r="O30" s="335"/>
      <c r="P30" s="335"/>
      <c r="Q30" s="335"/>
      <c r="R30" s="335"/>
      <c r="S30" s="335"/>
      <c r="T30" s="335"/>
      <c r="U30" s="335"/>
      <c r="V30" s="335"/>
      <c r="W30" s="335"/>
      <c r="X30" s="335"/>
      <c r="Y30" s="335"/>
      <c r="Z30" s="335"/>
      <c r="AA30" s="335"/>
      <c r="AB30" s="335"/>
    </row>
    <row r="31">
      <c r="A31" s="269">
        <v>25.0</v>
      </c>
      <c r="B31" s="99" t="s">
        <v>7329</v>
      </c>
      <c r="C31" s="266">
        <v>0.4002061921346467</v>
      </c>
      <c r="D31" s="266">
        <v>0.43001190971699543</v>
      </c>
      <c r="E31" s="269">
        <f t="shared" si="1"/>
        <v>42</v>
      </c>
      <c r="F31" s="311" t="s">
        <v>707</v>
      </c>
      <c r="G31" s="289" t="s">
        <v>12127</v>
      </c>
      <c r="H31" s="296">
        <v>7.705956666E9</v>
      </c>
      <c r="I31" s="313" t="s">
        <v>7991</v>
      </c>
      <c r="J31" s="272" t="s">
        <v>12260</v>
      </c>
      <c r="K31" s="112" t="s">
        <v>8040</v>
      </c>
      <c r="L31" s="335"/>
      <c r="M31" s="335"/>
      <c r="N31" s="335"/>
      <c r="O31" s="335"/>
      <c r="P31" s="335"/>
      <c r="Q31" s="335"/>
      <c r="R31" s="335"/>
      <c r="S31" s="335"/>
      <c r="T31" s="335"/>
      <c r="U31" s="335"/>
      <c r="V31" s="335"/>
      <c r="W31" s="335"/>
      <c r="X31" s="335"/>
      <c r="Y31" s="335"/>
      <c r="Z31" s="335"/>
      <c r="AA31" s="335"/>
      <c r="AB31" s="335"/>
    </row>
    <row r="32">
      <c r="A32" s="269">
        <v>26.0</v>
      </c>
      <c r="B32" s="99" t="s">
        <v>7310</v>
      </c>
      <c r="C32" s="266">
        <v>0.40025965277891373</v>
      </c>
      <c r="D32" s="266">
        <v>0.4082939930522116</v>
      </c>
      <c r="E32" s="269">
        <f t="shared" si="1"/>
        <v>11</v>
      </c>
      <c r="F32" s="326" t="s">
        <v>3380</v>
      </c>
      <c r="G32" s="392" t="s">
        <v>12261</v>
      </c>
      <c r="H32" s="103">
        <v>6.094422331E9</v>
      </c>
      <c r="I32" s="107" t="s">
        <v>12262</v>
      </c>
      <c r="J32" s="299" t="s">
        <v>12263</v>
      </c>
      <c r="K32" s="112" t="s">
        <v>8040</v>
      </c>
      <c r="L32" s="365"/>
      <c r="M32" s="365"/>
      <c r="N32" s="365"/>
      <c r="O32" s="365"/>
      <c r="P32" s="365"/>
      <c r="Q32" s="365"/>
      <c r="R32" s="365"/>
      <c r="S32" s="365"/>
      <c r="T32" s="365"/>
      <c r="U32" s="365"/>
      <c r="V32" s="365"/>
      <c r="W32" s="365"/>
      <c r="X32" s="365"/>
      <c r="Y32" s="365"/>
      <c r="Z32" s="365"/>
      <c r="AA32" s="365"/>
      <c r="AB32" s="365"/>
    </row>
    <row r="33">
      <c r="A33" s="269">
        <v>27.0</v>
      </c>
      <c r="B33" s="99" t="s">
        <v>7417</v>
      </c>
      <c r="C33" s="266">
        <v>0.40165333333425224</v>
      </c>
      <c r="D33" s="266">
        <v>0.4087874074029969</v>
      </c>
      <c r="E33" s="269">
        <f t="shared" si="1"/>
        <v>10</v>
      </c>
      <c r="F33" s="121" t="s">
        <v>10724</v>
      </c>
      <c r="G33" s="36" t="s">
        <v>10725</v>
      </c>
      <c r="H33" s="281">
        <v>2.028093115E9</v>
      </c>
      <c r="I33" s="269" t="s">
        <v>7991</v>
      </c>
      <c r="J33" s="272" t="s">
        <v>12264</v>
      </c>
      <c r="K33" s="112" t="s">
        <v>8040</v>
      </c>
      <c r="L33" s="373"/>
      <c r="M33" s="373"/>
      <c r="N33" s="373"/>
      <c r="O33" s="373"/>
      <c r="P33" s="373"/>
      <c r="Q33" s="373"/>
      <c r="R33" s="373"/>
      <c r="S33" s="373"/>
      <c r="T33" s="373"/>
      <c r="U33" s="373"/>
      <c r="V33" s="373"/>
      <c r="W33" s="373"/>
      <c r="X33" s="373"/>
      <c r="Y33" s="373"/>
      <c r="Z33" s="373"/>
      <c r="AA33" s="373"/>
      <c r="AB33" s="373"/>
    </row>
    <row r="34">
      <c r="A34" s="269">
        <v>28.0</v>
      </c>
      <c r="B34" s="99" t="s">
        <v>7319</v>
      </c>
      <c r="C34" s="266">
        <v>0.40360915509518236</v>
      </c>
      <c r="D34" s="266">
        <v>0.4036371990732732</v>
      </c>
      <c r="E34" s="269">
        <f t="shared" si="1"/>
        <v>1</v>
      </c>
      <c r="F34" s="312"/>
      <c r="G34" s="315"/>
      <c r="H34" s="296" t="s">
        <v>12265</v>
      </c>
      <c r="I34" s="296"/>
      <c r="J34" s="297" t="s">
        <v>12266</v>
      </c>
      <c r="K34" s="112" t="s">
        <v>8035</v>
      </c>
      <c r="L34" s="365"/>
      <c r="M34" s="365"/>
      <c r="N34" s="365"/>
      <c r="O34" s="365"/>
      <c r="P34" s="365"/>
      <c r="Q34" s="365"/>
      <c r="R34" s="365"/>
      <c r="S34" s="365"/>
      <c r="T34" s="365"/>
      <c r="U34" s="365"/>
      <c r="V34" s="365"/>
      <c r="W34" s="365"/>
      <c r="X34" s="365"/>
      <c r="Y34" s="365"/>
      <c r="Z34" s="365"/>
      <c r="AA34" s="365"/>
      <c r="AB34" s="365"/>
    </row>
    <row r="35">
      <c r="A35" s="269">
        <v>29.0</v>
      </c>
      <c r="B35" s="99" t="s">
        <v>7296</v>
      </c>
      <c r="C35" s="266">
        <v>0.4042081134248292</v>
      </c>
      <c r="D35" s="266">
        <v>0.41055469907587394</v>
      </c>
      <c r="E35" s="269">
        <f t="shared" si="1"/>
        <v>9</v>
      </c>
      <c r="F35" s="37" t="s">
        <v>1206</v>
      </c>
      <c r="G35" s="36" t="s">
        <v>12267</v>
      </c>
      <c r="H35" s="268">
        <v>6.083021912E9</v>
      </c>
      <c r="I35" s="269" t="s">
        <v>7991</v>
      </c>
      <c r="J35" s="272" t="s">
        <v>12268</v>
      </c>
      <c r="K35" s="112" t="s">
        <v>8040</v>
      </c>
      <c r="L35" s="335"/>
      <c r="M35" s="335"/>
      <c r="N35" s="335"/>
      <c r="O35" s="335"/>
      <c r="P35" s="335"/>
      <c r="Q35" s="335"/>
      <c r="R35" s="335"/>
      <c r="S35" s="335"/>
      <c r="T35" s="335"/>
      <c r="U35" s="335"/>
      <c r="V35" s="335"/>
      <c r="W35" s="335"/>
      <c r="X35" s="335"/>
      <c r="Y35" s="335"/>
      <c r="Z35" s="335"/>
      <c r="AA35" s="335"/>
      <c r="AB35" s="335"/>
    </row>
    <row r="36">
      <c r="A36" s="345">
        <v>30.0</v>
      </c>
      <c r="B36" s="346" t="s">
        <v>7314</v>
      </c>
      <c r="C36" s="347">
        <v>0.40535576388356276</v>
      </c>
      <c r="D36" s="347">
        <v>0.409204537034384</v>
      </c>
      <c r="E36" s="345">
        <f t="shared" si="1"/>
        <v>5</v>
      </c>
      <c r="F36" s="349" t="s">
        <v>707</v>
      </c>
      <c r="G36" s="350" t="s">
        <v>12127</v>
      </c>
      <c r="H36" s="345">
        <v>6.789978587E9</v>
      </c>
      <c r="I36" s="345" t="s">
        <v>7991</v>
      </c>
      <c r="J36" s="398" t="s">
        <v>12269</v>
      </c>
      <c r="K36" s="371" t="s">
        <v>7849</v>
      </c>
      <c r="L36" s="373"/>
      <c r="M36" s="373"/>
      <c r="N36" s="373"/>
      <c r="O36" s="373"/>
      <c r="P36" s="373"/>
      <c r="Q36" s="373"/>
      <c r="R36" s="373"/>
      <c r="S36" s="373"/>
      <c r="T36" s="373"/>
      <c r="U36" s="373"/>
      <c r="V36" s="373"/>
      <c r="W36" s="373"/>
      <c r="X36" s="373"/>
      <c r="Y36" s="373"/>
      <c r="Z36" s="373"/>
      <c r="AA36" s="373"/>
      <c r="AB36" s="373"/>
    </row>
    <row r="37">
      <c r="A37" s="269">
        <v>31.0</v>
      </c>
      <c r="B37" s="99" t="s">
        <v>7319</v>
      </c>
      <c r="C37" s="266">
        <v>0.4054167476861039</v>
      </c>
      <c r="D37" s="266">
        <v>0.4054167476861039</v>
      </c>
      <c r="E37" s="269">
        <f t="shared" si="1"/>
        <v>1</v>
      </c>
      <c r="F37" s="37" t="s">
        <v>7130</v>
      </c>
      <c r="G37" s="294" t="s">
        <v>7129</v>
      </c>
      <c r="H37" s="268" t="s">
        <v>12270</v>
      </c>
      <c r="I37" s="290" t="s">
        <v>7991</v>
      </c>
      <c r="J37" s="272" t="s">
        <v>12271</v>
      </c>
      <c r="K37" s="112" t="s">
        <v>8040</v>
      </c>
      <c r="L37" s="373"/>
      <c r="M37" s="373"/>
      <c r="N37" s="373"/>
      <c r="O37" s="373"/>
      <c r="P37" s="373"/>
      <c r="Q37" s="373"/>
      <c r="R37" s="373"/>
      <c r="S37" s="373"/>
      <c r="T37" s="373"/>
      <c r="U37" s="373"/>
      <c r="V37" s="373"/>
      <c r="W37" s="373"/>
      <c r="X37" s="373"/>
      <c r="Y37" s="373"/>
      <c r="Z37" s="373"/>
      <c r="AA37" s="373"/>
      <c r="AB37" s="373"/>
    </row>
    <row r="38">
      <c r="A38" s="269">
        <v>32.0</v>
      </c>
      <c r="B38" s="99" t="s">
        <v>7371</v>
      </c>
      <c r="C38" s="266">
        <v>0.4095582870359067</v>
      </c>
      <c r="D38" s="266">
        <v>0.40963075231411494</v>
      </c>
      <c r="E38" s="269">
        <f t="shared" si="1"/>
        <v>1</v>
      </c>
      <c r="F38" s="37" t="s">
        <v>1035</v>
      </c>
      <c r="G38" s="36" t="s">
        <v>11477</v>
      </c>
      <c r="H38" s="268">
        <v>8.139925501E9</v>
      </c>
      <c r="I38" s="281" t="s">
        <v>12272</v>
      </c>
      <c r="J38" s="272" t="s">
        <v>12273</v>
      </c>
      <c r="K38" s="112" t="s">
        <v>8040</v>
      </c>
      <c r="L38" s="373"/>
      <c r="M38" s="373"/>
      <c r="N38" s="373"/>
      <c r="O38" s="373"/>
      <c r="P38" s="373"/>
      <c r="Q38" s="373"/>
      <c r="R38" s="373"/>
      <c r="S38" s="373"/>
      <c r="T38" s="373"/>
      <c r="U38" s="373"/>
      <c r="V38" s="373"/>
      <c r="W38" s="373"/>
      <c r="X38" s="373"/>
      <c r="Y38" s="373"/>
      <c r="Z38" s="373"/>
      <c r="AA38" s="373"/>
      <c r="AB38" s="373"/>
    </row>
    <row r="39">
      <c r="A39" s="269">
        <v>33.0</v>
      </c>
      <c r="B39" s="99" t="s">
        <v>7310</v>
      </c>
      <c r="C39" s="266">
        <v>0.40881462962715887</v>
      </c>
      <c r="D39" s="266">
        <v>0.4121635300980415</v>
      </c>
      <c r="E39" s="269">
        <f t="shared" si="1"/>
        <v>4</v>
      </c>
      <c r="F39" s="35" t="s">
        <v>2649</v>
      </c>
      <c r="G39" s="36" t="s">
        <v>12274</v>
      </c>
      <c r="H39" s="281">
        <v>5.615687005E9</v>
      </c>
      <c r="I39" s="281" t="s">
        <v>7947</v>
      </c>
      <c r="J39" s="272" t="s">
        <v>12275</v>
      </c>
      <c r="K39" s="112" t="s">
        <v>8040</v>
      </c>
      <c r="L39" s="335"/>
      <c r="M39" s="335"/>
      <c r="N39" s="335"/>
      <c r="O39" s="335"/>
      <c r="P39" s="335"/>
      <c r="Q39" s="335"/>
      <c r="R39" s="335"/>
      <c r="S39" s="335"/>
      <c r="T39" s="335"/>
      <c r="U39" s="335"/>
      <c r="V39" s="335"/>
      <c r="W39" s="335"/>
      <c r="X39" s="335"/>
      <c r="Y39" s="335"/>
      <c r="Z39" s="335"/>
      <c r="AA39" s="335"/>
      <c r="AB39" s="335"/>
    </row>
    <row r="40">
      <c r="A40" s="269">
        <v>34.0</v>
      </c>
      <c r="B40" s="99" t="s">
        <v>7314</v>
      </c>
      <c r="C40" s="266">
        <v>0.41146747684979346</v>
      </c>
      <c r="D40" s="266">
        <v>0.41198268518201075</v>
      </c>
      <c r="E40" s="269">
        <f t="shared" si="1"/>
        <v>1</v>
      </c>
      <c r="F40" s="300" t="s">
        <v>1803</v>
      </c>
      <c r="G40" s="294" t="s">
        <v>12276</v>
      </c>
      <c r="H40" s="268">
        <v>2.523787897E9</v>
      </c>
      <c r="I40" s="281" t="s">
        <v>10301</v>
      </c>
      <c r="J40" s="272" t="s">
        <v>12277</v>
      </c>
      <c r="K40" s="112" t="s">
        <v>8040</v>
      </c>
      <c r="L40" s="335"/>
      <c r="M40" s="335"/>
      <c r="N40" s="335"/>
      <c r="O40" s="335"/>
      <c r="P40" s="335"/>
      <c r="Q40" s="335"/>
      <c r="R40" s="335"/>
      <c r="S40" s="335"/>
      <c r="T40" s="335"/>
      <c r="U40" s="335"/>
      <c r="V40" s="335"/>
      <c r="W40" s="335"/>
      <c r="X40" s="335"/>
      <c r="Y40" s="335"/>
      <c r="Z40" s="335"/>
      <c r="AA40" s="335"/>
      <c r="AB40" s="335"/>
    </row>
    <row r="41">
      <c r="A41" s="269">
        <v>35.0</v>
      </c>
      <c r="B41" s="99" t="s">
        <v>7371</v>
      </c>
      <c r="C41" s="266">
        <v>0.4132164120383095</v>
      </c>
      <c r="D41" s="266">
        <v>0.41324065972003154</v>
      </c>
      <c r="E41" s="269">
        <f t="shared" si="1"/>
        <v>1</v>
      </c>
      <c r="F41" s="135" t="s">
        <v>12278</v>
      </c>
      <c r="G41" s="36" t="s">
        <v>8701</v>
      </c>
      <c r="H41" s="268">
        <v>8.044779828E9</v>
      </c>
      <c r="I41" s="281" t="s">
        <v>7991</v>
      </c>
      <c r="J41" s="272" t="s">
        <v>12279</v>
      </c>
      <c r="K41" s="112" t="s">
        <v>8040</v>
      </c>
      <c r="L41" s="335"/>
      <c r="M41" s="335"/>
      <c r="N41" s="335"/>
      <c r="O41" s="335"/>
      <c r="P41" s="335"/>
      <c r="Q41" s="335"/>
      <c r="R41" s="335"/>
      <c r="S41" s="335"/>
      <c r="T41" s="335"/>
      <c r="U41" s="335"/>
      <c r="V41" s="335"/>
      <c r="W41" s="335"/>
      <c r="X41" s="335"/>
      <c r="Y41" s="335"/>
      <c r="Z41" s="335"/>
      <c r="AA41" s="335"/>
      <c r="AB41" s="335"/>
    </row>
    <row r="42">
      <c r="A42" s="269">
        <v>36.0</v>
      </c>
      <c r="B42" s="99" t="s">
        <v>7417</v>
      </c>
      <c r="C42" s="266">
        <v>0.4201066087989602</v>
      </c>
      <c r="D42" s="266">
        <v>0.4271537268505199</v>
      </c>
      <c r="E42" s="269">
        <f t="shared" si="1"/>
        <v>10</v>
      </c>
      <c r="F42" s="35" t="s">
        <v>12280</v>
      </c>
      <c r="G42" s="36" t="s">
        <v>12281</v>
      </c>
      <c r="H42" s="268">
        <v>2.053917656E9</v>
      </c>
      <c r="I42" s="281" t="s">
        <v>12282</v>
      </c>
      <c r="J42" s="272" t="s">
        <v>12283</v>
      </c>
      <c r="K42" s="112" t="s">
        <v>8040</v>
      </c>
      <c r="L42" s="335"/>
      <c r="M42" s="335"/>
      <c r="N42" s="335"/>
      <c r="O42" s="335"/>
      <c r="P42" s="335"/>
      <c r="Q42" s="335"/>
      <c r="R42" s="335"/>
      <c r="S42" s="335"/>
      <c r="T42" s="335"/>
      <c r="U42" s="335"/>
      <c r="V42" s="335"/>
      <c r="W42" s="335"/>
      <c r="X42" s="335"/>
      <c r="Y42" s="335"/>
      <c r="Z42" s="335"/>
      <c r="AA42" s="335"/>
      <c r="AB42" s="335"/>
    </row>
    <row r="43">
      <c r="A43" s="345">
        <v>37.0</v>
      </c>
      <c r="B43" s="346" t="s">
        <v>7417</v>
      </c>
      <c r="C43" s="347">
        <v>0.41437047453655396</v>
      </c>
      <c r="D43" s="347">
        <v>0.4201066087989602</v>
      </c>
      <c r="E43" s="345">
        <f t="shared" si="1"/>
        <v>8</v>
      </c>
      <c r="F43" s="435" t="s">
        <v>7505</v>
      </c>
      <c r="G43" s="399" t="s">
        <v>12231</v>
      </c>
      <c r="H43" s="400">
        <v>6.158219379E9</v>
      </c>
      <c r="I43" s="401" t="s">
        <v>7947</v>
      </c>
      <c r="J43" s="398" t="s">
        <v>12284</v>
      </c>
      <c r="K43" s="371" t="s">
        <v>7849</v>
      </c>
      <c r="L43" s="373"/>
      <c r="M43" s="373"/>
      <c r="N43" s="373"/>
      <c r="O43" s="373"/>
      <c r="P43" s="373"/>
      <c r="Q43" s="373"/>
      <c r="R43" s="373"/>
      <c r="S43" s="373"/>
      <c r="T43" s="373"/>
      <c r="U43" s="373"/>
      <c r="V43" s="373"/>
      <c r="W43" s="373"/>
      <c r="X43" s="373"/>
      <c r="Y43" s="373"/>
      <c r="Z43" s="373"/>
      <c r="AA43" s="373"/>
      <c r="AB43" s="373"/>
    </row>
    <row r="44">
      <c r="A44" s="269">
        <v>38.0</v>
      </c>
      <c r="B44" s="99" t="s">
        <v>7310</v>
      </c>
      <c r="C44" s="266">
        <v>0.4139405439782422</v>
      </c>
      <c r="D44" s="266">
        <v>0.4171998148158309</v>
      </c>
      <c r="E44" s="269">
        <f t="shared" si="1"/>
        <v>4</v>
      </c>
      <c r="F44" s="390" t="s">
        <v>570</v>
      </c>
      <c r="G44" s="392" t="s">
        <v>571</v>
      </c>
      <c r="H44" s="410">
        <v>7.703616269E9</v>
      </c>
      <c r="I44" s="410" t="s">
        <v>7991</v>
      </c>
      <c r="J44" s="272" t="s">
        <v>12285</v>
      </c>
      <c r="K44" s="112" t="s">
        <v>8040</v>
      </c>
      <c r="L44" s="335"/>
      <c r="M44" s="335"/>
      <c r="N44" s="335"/>
      <c r="O44" s="335"/>
      <c r="P44" s="335"/>
      <c r="Q44" s="335"/>
      <c r="R44" s="335"/>
      <c r="S44" s="335"/>
      <c r="T44" s="335"/>
      <c r="U44" s="335"/>
      <c r="V44" s="335"/>
      <c r="W44" s="335"/>
      <c r="X44" s="335"/>
      <c r="Y44" s="335"/>
      <c r="Z44" s="335"/>
      <c r="AA44" s="335"/>
      <c r="AB44" s="335"/>
    </row>
    <row r="45">
      <c r="A45" s="269">
        <v>39.0</v>
      </c>
      <c r="B45" s="99" t="s">
        <v>7304</v>
      </c>
      <c r="C45" s="266">
        <v>0.41489850694779307</v>
      </c>
      <c r="D45" s="266"/>
      <c r="E45" s="269" t="str">
        <f t="shared" si="1"/>
        <v>#NUM!</v>
      </c>
      <c r="F45" s="311"/>
      <c r="G45" s="289"/>
      <c r="H45" s="313">
        <v>9.702334111E9</v>
      </c>
      <c r="I45" s="313" t="s">
        <v>7947</v>
      </c>
      <c r="J45" s="272" t="s">
        <v>10144</v>
      </c>
      <c r="K45" s="112" t="s">
        <v>8040</v>
      </c>
      <c r="L45" s="373"/>
      <c r="M45" s="373"/>
      <c r="N45" s="373"/>
      <c r="O45" s="373"/>
      <c r="P45" s="373"/>
      <c r="Q45" s="373"/>
      <c r="R45" s="373"/>
      <c r="S45" s="373"/>
      <c r="T45" s="373"/>
      <c r="U45" s="373"/>
      <c r="V45" s="373"/>
      <c r="W45" s="373"/>
      <c r="X45" s="373"/>
      <c r="Y45" s="373"/>
      <c r="Z45" s="373"/>
      <c r="AA45" s="373"/>
      <c r="AB45" s="373"/>
    </row>
    <row r="46">
      <c r="A46" s="269">
        <v>40.0</v>
      </c>
      <c r="B46" s="99" t="s">
        <v>7319</v>
      </c>
      <c r="C46" s="266">
        <v>0.41524188657058403</v>
      </c>
      <c r="D46" s="266">
        <v>0.4172328240747447</v>
      </c>
      <c r="E46" s="269">
        <f t="shared" si="1"/>
        <v>2</v>
      </c>
      <c r="F46" s="35" t="s">
        <v>3936</v>
      </c>
      <c r="G46" s="36" t="s">
        <v>10089</v>
      </c>
      <c r="H46" s="268">
        <v>4.436164458E9</v>
      </c>
      <c r="I46" s="281" t="s">
        <v>7991</v>
      </c>
      <c r="J46" s="402" t="s">
        <v>12286</v>
      </c>
      <c r="K46" s="112" t="s">
        <v>8040</v>
      </c>
      <c r="L46" s="335"/>
      <c r="M46" s="335"/>
      <c r="N46" s="335"/>
      <c r="O46" s="335"/>
      <c r="P46" s="335"/>
      <c r="Q46" s="335"/>
      <c r="R46" s="335"/>
      <c r="S46" s="335"/>
      <c r="T46" s="335"/>
      <c r="U46" s="335"/>
      <c r="V46" s="335"/>
      <c r="W46" s="335"/>
      <c r="X46" s="335"/>
      <c r="Y46" s="335"/>
      <c r="Z46" s="335"/>
      <c r="AA46" s="335"/>
      <c r="AB46" s="335"/>
    </row>
    <row r="47">
      <c r="A47" s="269">
        <v>41.0</v>
      </c>
      <c r="B47" s="99" t="s">
        <v>7334</v>
      </c>
      <c r="C47" s="266">
        <v>0.41650092593044974</v>
      </c>
      <c r="D47" s="266">
        <v>0.41650092593044974</v>
      </c>
      <c r="E47" s="269">
        <f t="shared" si="1"/>
        <v>1</v>
      </c>
      <c r="F47" s="35" t="s">
        <v>5102</v>
      </c>
      <c r="G47" s="36" t="s">
        <v>11977</v>
      </c>
      <c r="H47" s="268">
        <v>8.136487874E9</v>
      </c>
      <c r="I47" s="281" t="s">
        <v>7991</v>
      </c>
      <c r="J47" s="301" t="s">
        <v>12287</v>
      </c>
      <c r="K47" s="112" t="s">
        <v>8040</v>
      </c>
      <c r="L47" s="373"/>
      <c r="M47" s="373"/>
      <c r="N47" s="373"/>
      <c r="O47" s="373"/>
      <c r="P47" s="373"/>
      <c r="Q47" s="373"/>
      <c r="R47" s="373"/>
      <c r="S47" s="373"/>
      <c r="T47" s="373"/>
      <c r="U47" s="373"/>
      <c r="V47" s="373"/>
      <c r="W47" s="373"/>
      <c r="X47" s="373"/>
      <c r="Y47" s="373"/>
      <c r="Z47" s="373"/>
      <c r="AA47" s="373"/>
      <c r="AB47" s="373"/>
    </row>
    <row r="48">
      <c r="A48" s="269">
        <v>42.0</v>
      </c>
      <c r="B48" s="99" t="s">
        <v>7304</v>
      </c>
      <c r="C48" s="266">
        <v>0.4183924999961164</v>
      </c>
      <c r="D48" s="266">
        <v>0.4221933217631886</v>
      </c>
      <c r="E48" s="269">
        <f t="shared" si="1"/>
        <v>5</v>
      </c>
      <c r="F48" s="35" t="s">
        <v>4896</v>
      </c>
      <c r="G48" s="36" t="s">
        <v>8487</v>
      </c>
      <c r="H48" s="268">
        <v>9.192573752E9</v>
      </c>
      <c r="I48" s="281" t="s">
        <v>7991</v>
      </c>
      <c r="J48" s="402" t="s">
        <v>12288</v>
      </c>
      <c r="K48" s="112" t="s">
        <v>8040</v>
      </c>
      <c r="L48" s="373"/>
      <c r="M48" s="373"/>
      <c r="N48" s="373"/>
      <c r="O48" s="373"/>
      <c r="P48" s="373"/>
      <c r="Q48" s="373"/>
      <c r="R48" s="373"/>
      <c r="S48" s="373"/>
      <c r="T48" s="373"/>
      <c r="U48" s="373"/>
      <c r="V48" s="373"/>
      <c r="W48" s="373"/>
      <c r="X48" s="373"/>
      <c r="Y48" s="373"/>
      <c r="Z48" s="373"/>
      <c r="AA48" s="373"/>
      <c r="AB48" s="373"/>
    </row>
    <row r="49">
      <c r="A49" s="374">
        <v>43.0</v>
      </c>
      <c r="B49" s="375" t="s">
        <v>7314</v>
      </c>
      <c r="C49" s="376">
        <v>0.4173814236128237</v>
      </c>
      <c r="D49" s="376">
        <v>0.41885667823953554</v>
      </c>
      <c r="E49" s="374">
        <f t="shared" si="1"/>
        <v>2</v>
      </c>
      <c r="F49" s="485" t="s">
        <v>6392</v>
      </c>
      <c r="G49" s="421" t="s">
        <v>7250</v>
      </c>
      <c r="H49" s="421" t="s">
        <v>12289</v>
      </c>
      <c r="I49" s="421" t="s">
        <v>7991</v>
      </c>
      <c r="J49" s="395" t="s">
        <v>12290</v>
      </c>
      <c r="K49" s="381" t="s">
        <v>8040</v>
      </c>
      <c r="L49" s="382"/>
      <c r="M49" s="382"/>
      <c r="N49" s="382"/>
      <c r="O49" s="382"/>
      <c r="P49" s="382"/>
      <c r="Q49" s="382"/>
      <c r="R49" s="382"/>
      <c r="S49" s="382"/>
      <c r="T49" s="382"/>
      <c r="U49" s="382"/>
      <c r="V49" s="382"/>
      <c r="W49" s="382"/>
      <c r="X49" s="382"/>
      <c r="Y49" s="382"/>
      <c r="Z49" s="382"/>
      <c r="AA49" s="382"/>
      <c r="AB49" s="382"/>
    </row>
    <row r="50">
      <c r="A50" s="269">
        <v>44.0</v>
      </c>
      <c r="B50" s="99" t="s">
        <v>7334</v>
      </c>
      <c r="C50" s="266">
        <v>0.42039623842720175</v>
      </c>
      <c r="D50" s="266">
        <v>0.4249384027789347</v>
      </c>
      <c r="E50" s="269">
        <f t="shared" si="1"/>
        <v>6</v>
      </c>
      <c r="F50" s="583" t="s">
        <v>3840</v>
      </c>
      <c r="G50" s="36" t="s">
        <v>3841</v>
      </c>
      <c r="H50" s="268" t="s">
        <v>12212</v>
      </c>
      <c r="I50" s="281" t="s">
        <v>7947</v>
      </c>
      <c r="J50" s="272" t="s">
        <v>12291</v>
      </c>
      <c r="K50" s="112" t="s">
        <v>8040</v>
      </c>
      <c r="L50" s="373"/>
      <c r="M50" s="373"/>
      <c r="N50" s="373"/>
      <c r="O50" s="373"/>
      <c r="P50" s="373"/>
      <c r="Q50" s="373"/>
      <c r="R50" s="373"/>
      <c r="S50" s="373"/>
      <c r="T50" s="373"/>
      <c r="U50" s="373"/>
      <c r="V50" s="373"/>
      <c r="W50" s="373"/>
      <c r="X50" s="373"/>
      <c r="Y50" s="373"/>
      <c r="Z50" s="373"/>
      <c r="AA50" s="373"/>
      <c r="AB50" s="373"/>
    </row>
    <row r="51">
      <c r="A51" s="374">
        <v>45.0</v>
      </c>
      <c r="B51" s="375" t="s">
        <v>7319</v>
      </c>
      <c r="C51" s="376">
        <v>0.42039623842720175</v>
      </c>
      <c r="D51" s="376">
        <v>0.4277987847235636</v>
      </c>
      <c r="E51" s="374">
        <f t="shared" si="1"/>
        <v>10</v>
      </c>
      <c r="F51" s="465" t="s">
        <v>8108</v>
      </c>
      <c r="G51" s="408" t="s">
        <v>8109</v>
      </c>
      <c r="H51" s="387">
        <v>8.083926691E9</v>
      </c>
      <c r="I51" s="426" t="s">
        <v>8110</v>
      </c>
      <c r="J51" s="584" t="s">
        <v>12292</v>
      </c>
      <c r="K51" s="381" t="s">
        <v>8040</v>
      </c>
      <c r="L51" s="335"/>
      <c r="M51" s="335"/>
      <c r="N51" s="335"/>
      <c r="O51" s="335"/>
      <c r="P51" s="335"/>
      <c r="Q51" s="335"/>
      <c r="R51" s="335"/>
      <c r="S51" s="335"/>
      <c r="T51" s="335"/>
      <c r="U51" s="335"/>
      <c r="V51" s="335"/>
      <c r="W51" s="335"/>
      <c r="X51" s="335"/>
      <c r="Y51" s="335"/>
      <c r="Z51" s="335"/>
      <c r="AA51" s="335"/>
      <c r="AB51" s="335"/>
    </row>
    <row r="52">
      <c r="A52" s="269">
        <v>46.0</v>
      </c>
      <c r="B52" s="99" t="s">
        <v>7334</v>
      </c>
      <c r="C52" s="266">
        <v>0.42132432870857883</v>
      </c>
      <c r="D52" s="266">
        <v>0.43255526620487217</v>
      </c>
      <c r="E52" s="269">
        <f t="shared" si="1"/>
        <v>16</v>
      </c>
      <c r="F52" s="135" t="s">
        <v>566</v>
      </c>
      <c r="G52" s="36" t="s">
        <v>12165</v>
      </c>
      <c r="H52" s="268">
        <v>4.049344361E9</v>
      </c>
      <c r="I52" s="281" t="s">
        <v>7991</v>
      </c>
      <c r="J52" s="301" t="s">
        <v>12293</v>
      </c>
      <c r="K52" s="112" t="s">
        <v>8040</v>
      </c>
      <c r="L52" s="373"/>
      <c r="M52" s="373"/>
      <c r="N52" s="373"/>
      <c r="O52" s="373"/>
      <c r="P52" s="373"/>
      <c r="Q52" s="373"/>
      <c r="R52" s="373"/>
      <c r="S52" s="373"/>
      <c r="T52" s="373"/>
      <c r="U52" s="373"/>
      <c r="V52" s="373"/>
      <c r="W52" s="373"/>
      <c r="X52" s="373"/>
      <c r="Y52" s="373"/>
      <c r="Z52" s="373"/>
      <c r="AA52" s="373"/>
      <c r="AB52" s="373"/>
    </row>
    <row r="53">
      <c r="A53" s="269">
        <v>47.0</v>
      </c>
      <c r="B53" s="99" t="s">
        <v>7310</v>
      </c>
      <c r="C53" s="266">
        <v>0.42138554398115957</v>
      </c>
      <c r="D53" s="266">
        <v>0.4232468171248911</v>
      </c>
      <c r="E53" s="269">
        <f t="shared" si="1"/>
        <v>2</v>
      </c>
      <c r="F53" s="35" t="s">
        <v>2435</v>
      </c>
      <c r="G53" s="36" t="s">
        <v>12294</v>
      </c>
      <c r="H53" s="281">
        <v>8.034879617E9</v>
      </c>
      <c r="I53" s="281" t="s">
        <v>7947</v>
      </c>
      <c r="J53" s="301" t="s">
        <v>12295</v>
      </c>
      <c r="K53" s="112" t="s">
        <v>8040</v>
      </c>
      <c r="L53" s="335"/>
      <c r="M53" s="335"/>
      <c r="N53" s="335"/>
      <c r="O53" s="335"/>
      <c r="P53" s="335"/>
      <c r="Q53" s="335"/>
      <c r="R53" s="335"/>
      <c r="S53" s="335"/>
      <c r="T53" s="335"/>
      <c r="U53" s="335"/>
      <c r="V53" s="335"/>
      <c r="W53" s="335"/>
      <c r="X53" s="335"/>
      <c r="Y53" s="335"/>
      <c r="Z53" s="335"/>
      <c r="AA53" s="335"/>
      <c r="AB53" s="335"/>
    </row>
    <row r="54">
      <c r="A54" s="269">
        <v>48.0</v>
      </c>
      <c r="B54" s="99" t="s">
        <v>7296</v>
      </c>
      <c r="C54" s="266">
        <v>0.4228480092569953</v>
      </c>
      <c r="D54" s="266">
        <v>0.4243419097183505</v>
      </c>
      <c r="E54" s="269">
        <f t="shared" si="1"/>
        <v>2</v>
      </c>
      <c r="F54" s="35" t="s">
        <v>2437</v>
      </c>
      <c r="G54" s="36" t="s">
        <v>12296</v>
      </c>
      <c r="H54" s="290">
        <v>8.605147478E9</v>
      </c>
      <c r="I54" s="281" t="s">
        <v>7947</v>
      </c>
      <c r="J54" s="301" t="s">
        <v>12297</v>
      </c>
      <c r="K54" s="112" t="s">
        <v>8040</v>
      </c>
      <c r="L54" s="335"/>
      <c r="M54" s="335"/>
      <c r="N54" s="335"/>
      <c r="O54" s="335"/>
      <c r="P54" s="335"/>
      <c r="Q54" s="335"/>
      <c r="R54" s="335"/>
      <c r="S54" s="335"/>
      <c r="T54" s="335"/>
      <c r="U54" s="335"/>
      <c r="V54" s="335"/>
      <c r="W54" s="335"/>
      <c r="X54" s="335"/>
      <c r="Y54" s="335"/>
      <c r="Z54" s="335"/>
      <c r="AA54" s="335"/>
      <c r="AB54" s="335"/>
    </row>
    <row r="55">
      <c r="A55" s="269">
        <v>49.0</v>
      </c>
      <c r="B55" s="99" t="s">
        <v>7371</v>
      </c>
      <c r="C55" s="266">
        <v>0.42298943287460133</v>
      </c>
      <c r="D55" s="266">
        <v>0.4249384027789347</v>
      </c>
      <c r="E55" s="269">
        <f t="shared" si="1"/>
        <v>2</v>
      </c>
      <c r="F55" s="35" t="s">
        <v>12298</v>
      </c>
      <c r="G55" s="36" t="s">
        <v>10207</v>
      </c>
      <c r="H55" s="281">
        <v>7.655139777E9</v>
      </c>
      <c r="I55" s="281" t="s">
        <v>9208</v>
      </c>
      <c r="J55" s="301" t="s">
        <v>12299</v>
      </c>
      <c r="K55" s="112" t="s">
        <v>8040</v>
      </c>
      <c r="L55" s="335"/>
      <c r="M55" s="335"/>
      <c r="N55" s="335"/>
      <c r="O55" s="335"/>
      <c r="P55" s="335"/>
      <c r="Q55" s="335"/>
      <c r="R55" s="335"/>
      <c r="S55" s="335"/>
      <c r="T55" s="335"/>
      <c r="U55" s="335"/>
      <c r="V55" s="335"/>
      <c r="W55" s="335"/>
      <c r="X55" s="335"/>
      <c r="Y55" s="335"/>
      <c r="Z55" s="335"/>
      <c r="AA55" s="335"/>
      <c r="AB55" s="335"/>
    </row>
    <row r="56">
      <c r="A56" s="269">
        <v>50.0</v>
      </c>
      <c r="B56" s="99" t="s">
        <v>7344</v>
      </c>
      <c r="C56" s="266">
        <v>0.42440163194260094</v>
      </c>
      <c r="D56" s="266">
        <v>0.42741071758791804</v>
      </c>
      <c r="E56" s="269">
        <f t="shared" si="1"/>
        <v>4</v>
      </c>
      <c r="F56" s="35" t="s">
        <v>12300</v>
      </c>
      <c r="G56" s="36" t="s">
        <v>12296</v>
      </c>
      <c r="H56" s="281" t="s">
        <v>12301</v>
      </c>
      <c r="I56" s="281" t="s">
        <v>7947</v>
      </c>
      <c r="J56" s="301" t="s">
        <v>12302</v>
      </c>
      <c r="K56" s="112" t="s">
        <v>8040</v>
      </c>
      <c r="L56" s="335"/>
      <c r="M56" s="335"/>
      <c r="N56" s="335"/>
      <c r="O56" s="335"/>
      <c r="P56" s="335"/>
      <c r="Q56" s="335"/>
      <c r="R56" s="335"/>
      <c r="S56" s="335"/>
      <c r="T56" s="335"/>
      <c r="U56" s="335"/>
      <c r="V56" s="335"/>
      <c r="W56" s="335"/>
      <c r="X56" s="335"/>
      <c r="Y56" s="335"/>
      <c r="Z56" s="335"/>
      <c r="AA56" s="335"/>
      <c r="AB56" s="335"/>
    </row>
    <row r="57">
      <c r="A57" s="374">
        <v>51.0</v>
      </c>
      <c r="B57" s="375" t="s">
        <v>7334</v>
      </c>
      <c r="C57" s="376">
        <v>0.4247294791712193</v>
      </c>
      <c r="D57" s="376">
        <v>0.4247294791712193</v>
      </c>
      <c r="E57" s="374">
        <f t="shared" si="1"/>
        <v>1</v>
      </c>
      <c r="F57" s="383" t="s">
        <v>7034</v>
      </c>
      <c r="G57" s="384" t="s">
        <v>11969</v>
      </c>
      <c r="H57" s="385">
        <v>6.122454023E9</v>
      </c>
      <c r="I57" s="385" t="s">
        <v>7991</v>
      </c>
      <c r="J57" s="380" t="s">
        <v>12303</v>
      </c>
      <c r="K57" s="381" t="s">
        <v>8040</v>
      </c>
      <c r="L57" s="382"/>
      <c r="M57" s="382"/>
      <c r="N57" s="382"/>
      <c r="O57" s="382"/>
      <c r="P57" s="382"/>
      <c r="Q57" s="382"/>
      <c r="R57" s="382"/>
      <c r="S57" s="382"/>
      <c r="T57" s="382"/>
      <c r="U57" s="382"/>
      <c r="V57" s="382"/>
      <c r="W57" s="382"/>
      <c r="X57" s="382"/>
      <c r="Y57" s="382"/>
      <c r="Z57" s="382"/>
      <c r="AA57" s="382"/>
      <c r="AB57" s="382"/>
    </row>
    <row r="58">
      <c r="A58" s="345">
        <v>52.0</v>
      </c>
      <c r="B58" s="346" t="s">
        <v>7310</v>
      </c>
      <c r="C58" s="347">
        <v>0.428670405090088</v>
      </c>
      <c r="D58" s="347">
        <v>0.44611354166409</v>
      </c>
      <c r="E58" s="345">
        <f t="shared" si="1"/>
        <v>25</v>
      </c>
      <c r="F58" s="405" t="s">
        <v>11329</v>
      </c>
      <c r="G58" s="368" t="s">
        <v>11330</v>
      </c>
      <c r="H58" s="401">
        <v>4.69537828E9</v>
      </c>
      <c r="I58" s="400" t="s">
        <v>8706</v>
      </c>
      <c r="J58" s="398" t="s">
        <v>12304</v>
      </c>
      <c r="K58" s="371" t="s">
        <v>7849</v>
      </c>
      <c r="L58" s="373"/>
      <c r="M58" s="373"/>
      <c r="N58" s="373"/>
      <c r="O58" s="373"/>
      <c r="P58" s="373"/>
      <c r="Q58" s="373"/>
      <c r="R58" s="373"/>
      <c r="S58" s="373"/>
      <c r="T58" s="373"/>
      <c r="U58" s="373"/>
      <c r="V58" s="373"/>
      <c r="W58" s="373"/>
      <c r="X58" s="373"/>
      <c r="Y58" s="373"/>
      <c r="Z58" s="373"/>
      <c r="AA58" s="373"/>
      <c r="AB58" s="373"/>
    </row>
    <row r="59">
      <c r="A59" s="374">
        <v>53.0</v>
      </c>
      <c r="B59" s="375" t="s">
        <v>7417</v>
      </c>
      <c r="C59" s="376">
        <v>0.4292582060152199</v>
      </c>
      <c r="D59" s="376">
        <v>0.43255526620487217</v>
      </c>
      <c r="E59" s="374">
        <f t="shared" si="1"/>
        <v>4</v>
      </c>
      <c r="F59" s="386" t="s">
        <v>3335</v>
      </c>
      <c r="G59" s="408" t="s">
        <v>7938</v>
      </c>
      <c r="H59" s="560" t="s">
        <v>12305</v>
      </c>
      <c r="I59" s="408" t="s">
        <v>7940</v>
      </c>
      <c r="J59" s="395" t="s">
        <v>12306</v>
      </c>
      <c r="K59" s="381" t="s">
        <v>8040</v>
      </c>
      <c r="L59" s="382"/>
      <c r="M59" s="382"/>
      <c r="N59" s="382"/>
      <c r="O59" s="382"/>
      <c r="P59" s="382"/>
      <c r="Q59" s="382"/>
      <c r="R59" s="382"/>
      <c r="S59" s="382"/>
      <c r="T59" s="382"/>
      <c r="U59" s="382"/>
      <c r="V59" s="382"/>
      <c r="W59" s="382"/>
      <c r="X59" s="382"/>
      <c r="Y59" s="382"/>
      <c r="Z59" s="382"/>
      <c r="AA59" s="382"/>
      <c r="AB59" s="382"/>
    </row>
    <row r="60">
      <c r="A60" s="269">
        <v>54.0</v>
      </c>
      <c r="B60" s="99" t="s">
        <v>7314</v>
      </c>
      <c r="C60" s="266">
        <v>0.4381675694457954</v>
      </c>
      <c r="D60" s="266">
        <v>0.43846130787278526</v>
      </c>
      <c r="E60" s="269">
        <f t="shared" si="1"/>
        <v>1</v>
      </c>
      <c r="F60" s="390" t="s">
        <v>12307</v>
      </c>
      <c r="G60" s="392" t="s">
        <v>12308</v>
      </c>
      <c r="H60" s="268" t="s">
        <v>12309</v>
      </c>
      <c r="I60" s="281" t="s">
        <v>8244</v>
      </c>
      <c r="J60" s="301" t="s">
        <v>12310</v>
      </c>
      <c r="K60" s="112" t="s">
        <v>8040</v>
      </c>
      <c r="L60" s="335"/>
      <c r="M60" s="335"/>
      <c r="N60" s="335"/>
      <c r="O60" s="335"/>
      <c r="P60" s="335"/>
      <c r="Q60" s="335"/>
      <c r="R60" s="335"/>
      <c r="S60" s="335"/>
      <c r="T60" s="335"/>
      <c r="U60" s="335"/>
      <c r="V60" s="335"/>
      <c r="W60" s="335"/>
      <c r="X60" s="335"/>
      <c r="Y60" s="335"/>
      <c r="Z60" s="335"/>
      <c r="AA60" s="335"/>
      <c r="AB60" s="335"/>
    </row>
    <row r="61">
      <c r="A61" s="269">
        <v>55.0</v>
      </c>
      <c r="B61" s="99" t="s">
        <v>7371</v>
      </c>
      <c r="C61" s="266">
        <v>0.43881089120259276</v>
      </c>
      <c r="D61" s="266">
        <v>0.43881089120259276</v>
      </c>
      <c r="E61" s="269">
        <f t="shared" si="1"/>
        <v>1</v>
      </c>
      <c r="F61" s="135" t="s">
        <v>435</v>
      </c>
      <c r="G61" s="294" t="s">
        <v>10980</v>
      </c>
      <c r="H61" s="294" t="s">
        <v>12311</v>
      </c>
      <c r="I61" s="290" t="s">
        <v>7991</v>
      </c>
      <c r="J61" s="301" t="s">
        <v>12312</v>
      </c>
      <c r="K61" s="112" t="s">
        <v>8040</v>
      </c>
      <c r="L61" s="335"/>
      <c r="M61" s="335"/>
      <c r="N61" s="335"/>
      <c r="O61" s="335"/>
      <c r="P61" s="335"/>
      <c r="Q61" s="335"/>
      <c r="R61" s="335"/>
      <c r="S61" s="335"/>
      <c r="T61" s="335"/>
      <c r="U61" s="335"/>
      <c r="V61" s="335"/>
      <c r="W61" s="335"/>
      <c r="X61" s="335"/>
      <c r="Y61" s="335"/>
      <c r="Z61" s="335"/>
      <c r="AA61" s="335"/>
      <c r="AB61" s="335"/>
    </row>
    <row r="62">
      <c r="A62" s="345">
        <v>56.0</v>
      </c>
      <c r="B62" s="346" t="s">
        <v>7314</v>
      </c>
      <c r="C62" s="347">
        <v>0.44237278935179347</v>
      </c>
      <c r="D62" s="347">
        <v>0.44239357639162336</v>
      </c>
      <c r="E62" s="345">
        <f t="shared" si="1"/>
        <v>1</v>
      </c>
      <c r="F62" s="435" t="s">
        <v>7505</v>
      </c>
      <c r="G62" s="399" t="s">
        <v>12231</v>
      </c>
      <c r="H62" s="400">
        <v>6.158219379E9</v>
      </c>
      <c r="I62" s="401" t="s">
        <v>7947</v>
      </c>
      <c r="J62" s="398" t="s">
        <v>12313</v>
      </c>
      <c r="K62" s="371" t="s">
        <v>7849</v>
      </c>
      <c r="L62" s="373"/>
      <c r="M62" s="373"/>
      <c r="N62" s="373"/>
      <c r="O62" s="373"/>
      <c r="P62" s="373"/>
      <c r="Q62" s="373"/>
      <c r="R62" s="373"/>
      <c r="S62" s="373"/>
      <c r="T62" s="373"/>
      <c r="U62" s="373"/>
      <c r="V62" s="373"/>
      <c r="W62" s="373"/>
      <c r="X62" s="373"/>
      <c r="Y62" s="373"/>
      <c r="Z62" s="373"/>
      <c r="AA62" s="373"/>
      <c r="AB62" s="373"/>
    </row>
    <row r="63">
      <c r="A63" s="374">
        <v>57.0</v>
      </c>
      <c r="B63" s="375" t="s">
        <v>7304</v>
      </c>
      <c r="C63" s="376">
        <v>0.4416274074028479</v>
      </c>
      <c r="D63" s="376">
        <v>0.4483535185136134</v>
      </c>
      <c r="E63" s="374">
        <f t="shared" si="1"/>
        <v>9</v>
      </c>
      <c r="F63" s="585" t="s">
        <v>1118</v>
      </c>
      <c r="G63" s="408" t="s">
        <v>12314</v>
      </c>
      <c r="H63" s="408" t="s">
        <v>12315</v>
      </c>
      <c r="I63" s="385" t="s">
        <v>9977</v>
      </c>
      <c r="J63" s="409" t="s">
        <v>12316</v>
      </c>
      <c r="K63" s="381" t="s">
        <v>8040</v>
      </c>
      <c r="L63" s="382"/>
      <c r="M63" s="382"/>
      <c r="N63" s="382"/>
      <c r="O63" s="382"/>
      <c r="P63" s="382"/>
      <c r="Q63" s="382"/>
      <c r="R63" s="382"/>
      <c r="S63" s="382"/>
      <c r="T63" s="382"/>
      <c r="U63" s="382"/>
      <c r="V63" s="382"/>
      <c r="W63" s="382"/>
      <c r="X63" s="382"/>
      <c r="Y63" s="382"/>
      <c r="Z63" s="382"/>
      <c r="AA63" s="382"/>
      <c r="AB63" s="382"/>
    </row>
    <row r="64">
      <c r="A64" s="269">
        <v>58.0</v>
      </c>
      <c r="B64" s="99" t="s">
        <v>7296</v>
      </c>
      <c r="C64" s="266">
        <v>0.44634497685183305</v>
      </c>
      <c r="D64" s="266">
        <v>0.4550145254615927</v>
      </c>
      <c r="E64" s="269">
        <f t="shared" si="1"/>
        <v>12</v>
      </c>
      <c r="F64" s="300" t="s">
        <v>8394</v>
      </c>
      <c r="G64" s="294" t="s">
        <v>8395</v>
      </c>
      <c r="H64" s="139">
        <v>7.348465187E9</v>
      </c>
      <c r="I64" s="281" t="s">
        <v>7947</v>
      </c>
      <c r="J64" s="299" t="s">
        <v>12317</v>
      </c>
      <c r="K64" s="112" t="s">
        <v>8040</v>
      </c>
      <c r="L64" s="335"/>
      <c r="M64" s="335"/>
      <c r="N64" s="335"/>
      <c r="O64" s="335"/>
      <c r="P64" s="335"/>
      <c r="Q64" s="335"/>
      <c r="R64" s="335"/>
      <c r="S64" s="335"/>
      <c r="T64" s="335"/>
      <c r="U64" s="335"/>
      <c r="V64" s="335"/>
      <c r="W64" s="335"/>
      <c r="X64" s="335"/>
      <c r="Y64" s="335"/>
      <c r="Z64" s="335"/>
      <c r="AA64" s="335"/>
      <c r="AB64" s="335"/>
    </row>
    <row r="65">
      <c r="A65" s="269">
        <v>59.0</v>
      </c>
      <c r="B65" s="99" t="s">
        <v>7377</v>
      </c>
      <c r="C65" s="266">
        <v>0.44642993055458646</v>
      </c>
      <c r="D65" s="266">
        <v>0.4487795717577683</v>
      </c>
      <c r="E65" s="269">
        <f t="shared" si="1"/>
        <v>3</v>
      </c>
      <c r="F65" s="37" t="s">
        <v>4462</v>
      </c>
      <c r="G65" s="294" t="s">
        <v>11246</v>
      </c>
      <c r="H65" s="139">
        <v>7.144713144E9</v>
      </c>
      <c r="I65" s="281" t="s">
        <v>12318</v>
      </c>
      <c r="J65" s="299" t="s">
        <v>12319</v>
      </c>
      <c r="K65" s="112" t="s">
        <v>8040</v>
      </c>
      <c r="L65" s="335"/>
      <c r="M65" s="335"/>
      <c r="N65" s="335"/>
      <c r="O65" s="335"/>
      <c r="P65" s="335"/>
      <c r="Q65" s="335"/>
      <c r="R65" s="335"/>
      <c r="S65" s="335"/>
      <c r="T65" s="335"/>
      <c r="U65" s="335"/>
      <c r="V65" s="335"/>
      <c r="W65" s="335"/>
      <c r="X65" s="335"/>
      <c r="Y65" s="335"/>
      <c r="Z65" s="335"/>
      <c r="AA65" s="335"/>
      <c r="AB65" s="335"/>
    </row>
    <row r="66">
      <c r="A66" s="269">
        <v>60.0</v>
      </c>
      <c r="B66" s="99" t="s">
        <v>7310</v>
      </c>
      <c r="C66" s="266">
        <v>0.44601495370443445</v>
      </c>
      <c r="D66" s="266">
        <v>0.4485475231485907</v>
      </c>
      <c r="E66" s="269">
        <f t="shared" si="1"/>
        <v>3</v>
      </c>
      <c r="F66" s="312" t="s">
        <v>11329</v>
      </c>
      <c r="G66" s="34" t="s">
        <v>11330</v>
      </c>
      <c r="H66" s="281">
        <v>4.69537828E9</v>
      </c>
      <c r="I66" s="268" t="s">
        <v>8706</v>
      </c>
      <c r="J66" s="272" t="s">
        <v>12320</v>
      </c>
      <c r="K66" s="112" t="s">
        <v>8040</v>
      </c>
      <c r="L66" s="365"/>
      <c r="M66" s="365"/>
      <c r="N66" s="365"/>
      <c r="O66" s="365"/>
      <c r="P66" s="365"/>
      <c r="Q66" s="365"/>
      <c r="R66" s="365"/>
      <c r="S66" s="365"/>
      <c r="T66" s="365"/>
      <c r="U66" s="365"/>
      <c r="V66" s="365"/>
      <c r="W66" s="365"/>
      <c r="X66" s="365"/>
      <c r="Y66" s="365"/>
      <c r="Z66" s="365"/>
      <c r="AA66" s="365"/>
      <c r="AB66" s="365"/>
    </row>
    <row r="67">
      <c r="A67" s="269">
        <v>61.0</v>
      </c>
      <c r="B67" s="99" t="s">
        <v>7329</v>
      </c>
      <c r="C67" s="266">
        <v>0.44717336805479135</v>
      </c>
      <c r="D67" s="266">
        <v>0.4500157754664542</v>
      </c>
      <c r="E67" s="269">
        <f t="shared" si="1"/>
        <v>4</v>
      </c>
      <c r="F67" s="37" t="s">
        <v>6378</v>
      </c>
      <c r="G67" s="36" t="s">
        <v>12321</v>
      </c>
      <c r="H67" s="281">
        <v>7.57663316E9</v>
      </c>
      <c r="I67" s="281" t="s">
        <v>12322</v>
      </c>
      <c r="J67" s="272" t="s">
        <v>12323</v>
      </c>
      <c r="K67" s="112" t="s">
        <v>8040</v>
      </c>
      <c r="L67" s="335"/>
      <c r="M67" s="335"/>
      <c r="N67" s="335"/>
      <c r="O67" s="335"/>
      <c r="P67" s="335"/>
      <c r="Q67" s="335"/>
      <c r="R67" s="335"/>
      <c r="S67" s="335"/>
      <c r="T67" s="335"/>
      <c r="U67" s="335"/>
      <c r="V67" s="335"/>
      <c r="W67" s="335"/>
      <c r="X67" s="335"/>
      <c r="Y67" s="335"/>
      <c r="Z67" s="335"/>
      <c r="AA67" s="335"/>
      <c r="AB67" s="335"/>
    </row>
    <row r="68">
      <c r="A68" s="269">
        <v>62.0</v>
      </c>
      <c r="B68" s="99" t="s">
        <v>7319</v>
      </c>
      <c r="C68" s="266">
        <v>0.44751288194675</v>
      </c>
      <c r="D68" s="266">
        <v>0.4479929976805579</v>
      </c>
      <c r="E68" s="269">
        <f t="shared" si="1"/>
        <v>1</v>
      </c>
      <c r="F68" s="300" t="s">
        <v>8943</v>
      </c>
      <c r="G68" s="294" t="s">
        <v>8100</v>
      </c>
      <c r="H68" s="139">
        <v>3.032150646E9</v>
      </c>
      <c r="I68" s="281" t="s">
        <v>7991</v>
      </c>
      <c r="J68" s="272" t="s">
        <v>12324</v>
      </c>
      <c r="K68" s="112" t="s">
        <v>8040</v>
      </c>
      <c r="L68" s="335"/>
      <c r="M68" s="335"/>
      <c r="N68" s="335"/>
      <c r="O68" s="335"/>
      <c r="P68" s="335"/>
      <c r="Q68" s="335"/>
      <c r="R68" s="335"/>
      <c r="S68" s="335"/>
      <c r="T68" s="335"/>
      <c r="U68" s="335"/>
      <c r="V68" s="335"/>
      <c r="W68" s="335"/>
      <c r="X68" s="335"/>
      <c r="Y68" s="335"/>
      <c r="Z68" s="335"/>
      <c r="AA68" s="335"/>
      <c r="AB68" s="335"/>
    </row>
    <row r="69">
      <c r="A69" s="269">
        <v>63.0</v>
      </c>
      <c r="B69" s="99" t="s">
        <v>7304</v>
      </c>
      <c r="C69" s="266">
        <v>0.44886815972131444</v>
      </c>
      <c r="D69" s="266">
        <v>0.4491890856443206</v>
      </c>
      <c r="E69" s="269">
        <f t="shared" si="1"/>
        <v>1</v>
      </c>
      <c r="F69" s="35" t="s">
        <v>12325</v>
      </c>
      <c r="G69" s="36" t="s">
        <v>12326</v>
      </c>
      <c r="H69" s="268">
        <v>3.609199225E9</v>
      </c>
      <c r="I69" s="281" t="s">
        <v>9977</v>
      </c>
      <c r="J69" s="272" t="s">
        <v>12327</v>
      </c>
      <c r="K69" s="112" t="s">
        <v>8040</v>
      </c>
      <c r="L69" s="335"/>
      <c r="M69" s="335"/>
      <c r="N69" s="335"/>
      <c r="O69" s="335"/>
      <c r="P69" s="335"/>
      <c r="Q69" s="335"/>
      <c r="R69" s="335"/>
      <c r="S69" s="335"/>
      <c r="T69" s="335"/>
      <c r="U69" s="335"/>
      <c r="V69" s="335"/>
      <c r="W69" s="335"/>
      <c r="X69" s="335"/>
      <c r="Y69" s="335"/>
      <c r="Z69" s="335"/>
      <c r="AA69" s="335"/>
      <c r="AB69" s="335"/>
    </row>
    <row r="70">
      <c r="A70" s="269">
        <v>64.0</v>
      </c>
      <c r="B70" s="99" t="s">
        <v>7314</v>
      </c>
      <c r="C70" s="266">
        <v>0.45213180555583676</v>
      </c>
      <c r="D70" s="266">
        <v>0.45855004629993346</v>
      </c>
      <c r="E70" s="269">
        <f t="shared" si="1"/>
        <v>9</v>
      </c>
      <c r="F70" s="131" t="s">
        <v>3261</v>
      </c>
      <c r="G70" s="147" t="s">
        <v>6934</v>
      </c>
      <c r="H70" s="410">
        <v>4.044296361E9</v>
      </c>
      <c r="I70" s="436" t="s">
        <v>8205</v>
      </c>
      <c r="J70" s="272" t="s">
        <v>12328</v>
      </c>
      <c r="K70" s="112" t="s">
        <v>8040</v>
      </c>
      <c r="L70" s="335"/>
      <c r="M70" s="335"/>
      <c r="N70" s="335"/>
      <c r="O70" s="335"/>
      <c r="P70" s="335"/>
      <c r="Q70" s="335"/>
      <c r="R70" s="335"/>
      <c r="S70" s="335"/>
      <c r="T70" s="335"/>
      <c r="U70" s="335"/>
      <c r="V70" s="335"/>
      <c r="W70" s="335"/>
      <c r="X70" s="335"/>
      <c r="Y70" s="335"/>
      <c r="Z70" s="335"/>
      <c r="AA70" s="335"/>
      <c r="AB70" s="335"/>
    </row>
    <row r="71">
      <c r="A71" s="374">
        <v>65.0</v>
      </c>
      <c r="B71" s="375" t="s">
        <v>7334</v>
      </c>
      <c r="C71" s="376">
        <v>0.45224097222671844</v>
      </c>
      <c r="D71" s="376">
        <v>0.45224097222671844</v>
      </c>
      <c r="E71" s="374">
        <f t="shared" si="1"/>
        <v>1</v>
      </c>
      <c r="F71" s="519" t="s">
        <v>3261</v>
      </c>
      <c r="G71" s="408" t="s">
        <v>6934</v>
      </c>
      <c r="H71" s="387">
        <v>4.044296361E9</v>
      </c>
      <c r="I71" s="385" t="s">
        <v>8205</v>
      </c>
      <c r="J71" s="395" t="s">
        <v>12329</v>
      </c>
      <c r="K71" s="381" t="s">
        <v>8040</v>
      </c>
      <c r="L71" s="382"/>
      <c r="M71" s="382"/>
      <c r="N71" s="382"/>
      <c r="O71" s="382"/>
      <c r="P71" s="382"/>
      <c r="Q71" s="382"/>
      <c r="R71" s="382"/>
      <c r="S71" s="382"/>
      <c r="T71" s="382"/>
      <c r="U71" s="382"/>
      <c r="V71" s="382"/>
      <c r="W71" s="382"/>
      <c r="X71" s="382"/>
      <c r="Y71" s="382"/>
      <c r="Z71" s="382"/>
      <c r="AA71" s="382"/>
      <c r="AB71" s="382"/>
    </row>
    <row r="72">
      <c r="A72" s="269">
        <v>66.0</v>
      </c>
      <c r="B72" s="99" t="s">
        <v>7344</v>
      </c>
      <c r="C72" s="266">
        <v>0.4526270023197867</v>
      </c>
      <c r="D72" s="266">
        <v>0.4556078009263729</v>
      </c>
      <c r="E72" s="269">
        <f t="shared" si="1"/>
        <v>4</v>
      </c>
      <c r="F72" s="135" t="s">
        <v>1837</v>
      </c>
      <c r="G72" s="294" t="s">
        <v>11743</v>
      </c>
      <c r="H72" s="294" t="s">
        <v>12330</v>
      </c>
      <c r="I72" s="281" t="s">
        <v>7991</v>
      </c>
      <c r="J72" s="272" t="s">
        <v>12331</v>
      </c>
      <c r="K72" s="112" t="s">
        <v>8040</v>
      </c>
      <c r="L72" s="335"/>
      <c r="M72" s="335"/>
      <c r="N72" s="335"/>
      <c r="O72" s="335"/>
      <c r="P72" s="335"/>
      <c r="Q72" s="335"/>
      <c r="R72" s="335"/>
      <c r="S72" s="335"/>
      <c r="T72" s="335"/>
      <c r="U72" s="335"/>
      <c r="V72" s="335"/>
      <c r="W72" s="335"/>
      <c r="X72" s="335"/>
      <c r="Y72" s="335"/>
      <c r="Z72" s="335"/>
      <c r="AA72" s="335"/>
      <c r="AB72" s="335"/>
    </row>
    <row r="73">
      <c r="A73" s="269">
        <v>67.0</v>
      </c>
      <c r="B73" s="99" t="s">
        <v>7371</v>
      </c>
      <c r="C73" s="266">
        <v>0.4545175810198998</v>
      </c>
      <c r="D73" s="266">
        <v>0.4545458680513548</v>
      </c>
      <c r="E73" s="269">
        <f t="shared" si="1"/>
        <v>1</v>
      </c>
      <c r="F73" s="37"/>
      <c r="G73" s="36"/>
      <c r="H73" s="268">
        <v>6.026827922E9</v>
      </c>
      <c r="I73" s="281"/>
      <c r="J73" s="272" t="s">
        <v>12332</v>
      </c>
      <c r="K73" s="112" t="s">
        <v>8040</v>
      </c>
      <c r="L73" s="335"/>
      <c r="M73" s="335"/>
      <c r="N73" s="335"/>
      <c r="O73" s="335"/>
      <c r="P73" s="335"/>
      <c r="Q73" s="335"/>
      <c r="R73" s="335"/>
      <c r="S73" s="335"/>
      <c r="T73" s="335"/>
      <c r="U73" s="335"/>
      <c r="V73" s="335"/>
      <c r="W73" s="335"/>
      <c r="X73" s="335"/>
      <c r="Y73" s="335"/>
      <c r="Z73" s="335"/>
      <c r="AA73" s="335"/>
      <c r="AB73" s="335"/>
    </row>
    <row r="74">
      <c r="A74" s="345">
        <v>68.0</v>
      </c>
      <c r="B74" s="346" t="s">
        <v>7371</v>
      </c>
      <c r="C74" s="347">
        <v>0.4571383796283044</v>
      </c>
      <c r="D74" s="347">
        <v>0.4571383796283044</v>
      </c>
      <c r="E74" s="345">
        <f t="shared" si="1"/>
        <v>1</v>
      </c>
      <c r="F74" s="445" t="s">
        <v>12333</v>
      </c>
      <c r="G74" s="399" t="s">
        <v>12334</v>
      </c>
      <c r="H74" s="401">
        <v>7.168302801E9</v>
      </c>
      <c r="I74" s="345" t="s">
        <v>7991</v>
      </c>
      <c r="J74" s="398" t="s">
        <v>12335</v>
      </c>
      <c r="K74" s="371" t="s">
        <v>7849</v>
      </c>
      <c r="L74" s="373"/>
      <c r="M74" s="373"/>
      <c r="N74" s="373"/>
      <c r="O74" s="373"/>
      <c r="P74" s="373"/>
      <c r="Q74" s="373"/>
      <c r="R74" s="373"/>
      <c r="S74" s="373"/>
      <c r="T74" s="373"/>
      <c r="U74" s="373"/>
      <c r="V74" s="373"/>
      <c r="W74" s="373"/>
      <c r="X74" s="373"/>
      <c r="Y74" s="373"/>
      <c r="Z74" s="373"/>
      <c r="AA74" s="373"/>
      <c r="AB74" s="373"/>
    </row>
    <row r="75">
      <c r="A75" s="269">
        <v>69.0</v>
      </c>
      <c r="B75" s="99" t="s">
        <v>7334</v>
      </c>
      <c r="C75" s="266">
        <v>0.4561306134273764</v>
      </c>
      <c r="D75" s="266">
        <v>0.4561306134273764</v>
      </c>
      <c r="E75" s="269">
        <f t="shared" si="1"/>
        <v>1</v>
      </c>
      <c r="F75" s="35" t="s">
        <v>7116</v>
      </c>
      <c r="G75" s="36" t="s">
        <v>7115</v>
      </c>
      <c r="H75" s="268">
        <v>7.162763388E9</v>
      </c>
      <c r="I75" s="281" t="s">
        <v>7947</v>
      </c>
      <c r="J75" s="272" t="s">
        <v>12336</v>
      </c>
      <c r="K75" s="112" t="s">
        <v>8040</v>
      </c>
      <c r="L75" s="365"/>
      <c r="M75" s="365"/>
      <c r="N75" s="365"/>
      <c r="O75" s="365"/>
      <c r="P75" s="365"/>
      <c r="Q75" s="365"/>
      <c r="R75" s="365"/>
      <c r="S75" s="365"/>
      <c r="T75" s="365"/>
      <c r="U75" s="365"/>
      <c r="V75" s="365"/>
      <c r="W75" s="365"/>
      <c r="X75" s="365"/>
      <c r="Y75" s="365"/>
      <c r="Z75" s="365"/>
      <c r="AA75" s="365"/>
      <c r="AB75" s="365"/>
    </row>
    <row r="76">
      <c r="A76" s="269">
        <v>70.0</v>
      </c>
      <c r="B76" s="99" t="s">
        <v>7377</v>
      </c>
      <c r="C76" s="266">
        <v>0.4571184837986948</v>
      </c>
      <c r="D76" s="266">
        <v>0.4582088773167925</v>
      </c>
      <c r="E76" s="269">
        <f t="shared" si="1"/>
        <v>1</v>
      </c>
      <c r="F76" s="35" t="s">
        <v>8377</v>
      </c>
      <c r="G76" s="36"/>
      <c r="H76" s="268">
        <v>4.088895662E9</v>
      </c>
      <c r="I76" s="281" t="s">
        <v>8378</v>
      </c>
      <c r="J76" s="272" t="s">
        <v>12337</v>
      </c>
      <c r="K76" s="112" t="s">
        <v>8040</v>
      </c>
      <c r="L76" s="335"/>
      <c r="M76" s="335"/>
      <c r="N76" s="335"/>
      <c r="O76" s="335"/>
      <c r="P76" s="335"/>
      <c r="Q76" s="335"/>
      <c r="R76" s="335"/>
      <c r="S76" s="335"/>
      <c r="T76" s="335"/>
      <c r="U76" s="335"/>
      <c r="V76" s="335"/>
      <c r="W76" s="335"/>
      <c r="X76" s="335"/>
      <c r="Y76" s="335"/>
      <c r="Z76" s="335"/>
      <c r="AA76" s="335"/>
      <c r="AB76" s="335"/>
    </row>
    <row r="77">
      <c r="A77" s="269">
        <v>71.0</v>
      </c>
      <c r="B77" s="99" t="s">
        <v>7304</v>
      </c>
      <c r="C77" s="275">
        <v>0.45791241897677537</v>
      </c>
      <c r="D77" s="266">
        <v>0.46022097222157754</v>
      </c>
      <c r="E77" s="269">
        <f t="shared" si="1"/>
        <v>3</v>
      </c>
      <c r="F77" s="37" t="s">
        <v>1143</v>
      </c>
      <c r="G77" s="36" t="s">
        <v>10899</v>
      </c>
      <c r="H77" s="268" t="s">
        <v>12338</v>
      </c>
      <c r="I77" s="269" t="s">
        <v>7947</v>
      </c>
      <c r="J77" s="272" t="s">
        <v>12339</v>
      </c>
      <c r="K77" s="112" t="s">
        <v>8040</v>
      </c>
      <c r="L77" s="335"/>
      <c r="M77" s="335"/>
      <c r="N77" s="335"/>
      <c r="O77" s="335"/>
      <c r="P77" s="335"/>
      <c r="Q77" s="335"/>
      <c r="R77" s="335"/>
      <c r="S77" s="335"/>
      <c r="T77" s="335"/>
      <c r="U77" s="335"/>
      <c r="V77" s="335"/>
      <c r="W77" s="335"/>
      <c r="X77" s="335"/>
      <c r="Y77" s="335"/>
      <c r="Z77" s="335"/>
      <c r="AA77" s="335"/>
      <c r="AB77" s="335"/>
    </row>
    <row r="78">
      <c r="A78" s="269">
        <v>72.0</v>
      </c>
      <c r="B78" s="99" t="s">
        <v>7377</v>
      </c>
      <c r="C78" s="275">
        <v>0.4583515277772676</v>
      </c>
      <c r="D78" s="275">
        <v>0.46380513889016584</v>
      </c>
      <c r="E78" s="269">
        <f t="shared" si="1"/>
        <v>7</v>
      </c>
      <c r="F78" s="135"/>
      <c r="G78" s="36"/>
      <c r="H78" s="281">
        <v>6.788987399E9</v>
      </c>
      <c r="I78" s="269" t="s">
        <v>12340</v>
      </c>
      <c r="J78" s="272" t="s">
        <v>12341</v>
      </c>
      <c r="K78" s="112" t="s">
        <v>8040</v>
      </c>
      <c r="L78" s="335"/>
      <c r="M78" s="335"/>
      <c r="N78" s="335"/>
      <c r="O78" s="335"/>
      <c r="P78" s="335"/>
      <c r="Q78" s="335"/>
      <c r="R78" s="335"/>
      <c r="S78" s="335"/>
      <c r="T78" s="335"/>
      <c r="U78" s="335"/>
      <c r="V78" s="335"/>
      <c r="W78" s="335"/>
      <c r="X78" s="335"/>
      <c r="Y78" s="335"/>
      <c r="Z78" s="335"/>
      <c r="AA78" s="335"/>
      <c r="AB78" s="335"/>
    </row>
    <row r="79">
      <c r="A79" s="269">
        <v>73.0</v>
      </c>
      <c r="B79" s="99" t="s">
        <v>7329</v>
      </c>
      <c r="C79" s="275">
        <v>0.45955891203630017</v>
      </c>
      <c r="D79" s="266">
        <v>0.46595743055513594</v>
      </c>
      <c r="E79" s="269">
        <f t="shared" si="1"/>
        <v>9</v>
      </c>
      <c r="F79" s="37" t="s">
        <v>435</v>
      </c>
      <c r="G79" s="294" t="s">
        <v>10854</v>
      </c>
      <c r="H79" s="268">
        <v>9.306666888E9</v>
      </c>
      <c r="I79" s="269" t="s">
        <v>7991</v>
      </c>
      <c r="J79" s="272" t="s">
        <v>12342</v>
      </c>
      <c r="K79" s="112" t="s">
        <v>8040</v>
      </c>
      <c r="L79" s="373"/>
      <c r="M79" s="373"/>
      <c r="N79" s="373"/>
      <c r="O79" s="373"/>
      <c r="P79" s="373"/>
      <c r="Q79" s="373"/>
      <c r="R79" s="373"/>
      <c r="S79" s="373"/>
      <c r="T79" s="373"/>
      <c r="U79" s="373"/>
      <c r="V79" s="373"/>
      <c r="W79" s="373"/>
      <c r="X79" s="373"/>
      <c r="Y79" s="373"/>
      <c r="Z79" s="373"/>
      <c r="AA79" s="373"/>
      <c r="AB79" s="373"/>
    </row>
    <row r="80">
      <c r="A80" s="269">
        <v>74.0</v>
      </c>
      <c r="B80" s="99" t="s">
        <v>7314</v>
      </c>
      <c r="C80" s="275">
        <v>0.4616123726882506</v>
      </c>
      <c r="D80" s="266">
        <v>0.46515609954076353</v>
      </c>
      <c r="E80" s="269">
        <f t="shared" si="1"/>
        <v>5</v>
      </c>
      <c r="F80" s="35" t="s">
        <v>12017</v>
      </c>
      <c r="G80" s="36" t="s">
        <v>12018</v>
      </c>
      <c r="H80" s="281">
        <v>9.085289035E9</v>
      </c>
      <c r="I80" s="281" t="s">
        <v>12019</v>
      </c>
      <c r="J80" s="272" t="s">
        <v>12343</v>
      </c>
      <c r="K80" s="112" t="s">
        <v>8040</v>
      </c>
      <c r="L80" s="335"/>
      <c r="M80" s="335"/>
      <c r="N80" s="335"/>
      <c r="O80" s="335"/>
      <c r="P80" s="335"/>
      <c r="Q80" s="335"/>
      <c r="R80" s="335"/>
      <c r="S80" s="335"/>
      <c r="T80" s="335"/>
      <c r="U80" s="335"/>
      <c r="V80" s="335"/>
      <c r="W80" s="335"/>
      <c r="X80" s="335"/>
      <c r="Y80" s="335"/>
      <c r="Z80" s="335"/>
      <c r="AA80" s="335"/>
      <c r="AB80" s="335"/>
    </row>
    <row r="81">
      <c r="A81" s="269">
        <v>75.0</v>
      </c>
      <c r="B81" s="99" t="s">
        <v>7334</v>
      </c>
      <c r="C81" s="275">
        <v>0.4621802662004484</v>
      </c>
      <c r="D81" s="275">
        <v>0.4621802662004484</v>
      </c>
      <c r="E81" s="269">
        <f t="shared" si="1"/>
        <v>1</v>
      </c>
      <c r="F81" s="135" t="s">
        <v>7918</v>
      </c>
      <c r="G81" s="142" t="s">
        <v>7919</v>
      </c>
      <c r="H81" s="268">
        <v>7.706880732E9</v>
      </c>
      <c r="I81" s="269" t="s">
        <v>7991</v>
      </c>
      <c r="J81" s="272" t="s">
        <v>12344</v>
      </c>
      <c r="K81" s="112" t="s">
        <v>8040</v>
      </c>
      <c r="L81" s="335"/>
      <c r="M81" s="335"/>
      <c r="N81" s="335"/>
      <c r="O81" s="335"/>
      <c r="P81" s="335"/>
      <c r="Q81" s="335"/>
      <c r="R81" s="335"/>
      <c r="S81" s="335"/>
      <c r="T81" s="335"/>
      <c r="U81" s="335"/>
      <c r="V81" s="335"/>
      <c r="W81" s="335"/>
      <c r="X81" s="335"/>
      <c r="Y81" s="335"/>
      <c r="Z81" s="335"/>
      <c r="AA81" s="335"/>
      <c r="AB81" s="335"/>
    </row>
    <row r="82">
      <c r="A82" s="500">
        <v>76.0</v>
      </c>
      <c r="B82" s="501" t="s">
        <v>7304</v>
      </c>
      <c r="C82" s="502">
        <v>0.4654240856471006</v>
      </c>
      <c r="D82" s="540">
        <v>0.46543114582891576</v>
      </c>
      <c r="E82" s="500">
        <f t="shared" si="1"/>
        <v>1</v>
      </c>
      <c r="F82" s="586" t="s">
        <v>8915</v>
      </c>
      <c r="G82" s="587" t="s">
        <v>8916</v>
      </c>
      <c r="H82" s="588">
        <v>2.168551166E9</v>
      </c>
      <c r="I82" s="588" t="s">
        <v>7991</v>
      </c>
      <c r="J82" s="507" t="s">
        <v>12345</v>
      </c>
      <c r="K82" s="508" t="s">
        <v>8035</v>
      </c>
      <c r="L82" s="509"/>
      <c r="M82" s="509"/>
      <c r="N82" s="509"/>
      <c r="O82" s="509"/>
      <c r="P82" s="509"/>
      <c r="Q82" s="509"/>
      <c r="R82" s="509"/>
      <c r="S82" s="509"/>
      <c r="T82" s="509"/>
      <c r="U82" s="509"/>
      <c r="V82" s="509"/>
      <c r="W82" s="509"/>
      <c r="X82" s="509"/>
      <c r="Y82" s="509"/>
      <c r="Z82" s="509"/>
      <c r="AA82" s="509"/>
      <c r="AB82" s="509"/>
    </row>
    <row r="83">
      <c r="A83" s="269">
        <v>77.0</v>
      </c>
      <c r="B83" s="99" t="s">
        <v>7296</v>
      </c>
      <c r="C83" s="275">
        <v>0.4637209722204716</v>
      </c>
      <c r="D83" s="266">
        <v>0.47193599537422415</v>
      </c>
      <c r="E83" s="269">
        <f t="shared" si="1"/>
        <v>11</v>
      </c>
      <c r="F83" s="37" t="s">
        <v>12346</v>
      </c>
      <c r="G83" s="294" t="s">
        <v>12347</v>
      </c>
      <c r="H83" s="281">
        <v>2.107813755E9</v>
      </c>
      <c r="I83" s="269" t="s">
        <v>7991</v>
      </c>
      <c r="J83" s="272" t="s">
        <v>12348</v>
      </c>
      <c r="K83" s="112" t="s">
        <v>8040</v>
      </c>
      <c r="L83" s="365"/>
      <c r="M83" s="365"/>
      <c r="N83" s="365"/>
      <c r="O83" s="365"/>
      <c r="P83" s="365"/>
      <c r="Q83" s="365"/>
      <c r="R83" s="365"/>
      <c r="S83" s="365"/>
      <c r="T83" s="365"/>
      <c r="U83" s="365"/>
      <c r="V83" s="365"/>
      <c r="W83" s="365"/>
      <c r="X83" s="365"/>
      <c r="Y83" s="365"/>
      <c r="Z83" s="365"/>
      <c r="AA83" s="365"/>
      <c r="AB83" s="365"/>
    </row>
    <row r="84">
      <c r="A84" s="269">
        <v>78.0</v>
      </c>
      <c r="B84" s="99" t="s">
        <v>7417</v>
      </c>
      <c r="C84" s="266">
        <v>0.46418181712942896</v>
      </c>
      <c r="D84" s="266">
        <v>0.4689482986141229</v>
      </c>
      <c r="E84" s="269">
        <f t="shared" si="1"/>
        <v>6</v>
      </c>
      <c r="F84" s="33" t="s">
        <v>12349</v>
      </c>
      <c r="G84" s="34" t="s">
        <v>12350</v>
      </c>
      <c r="H84" s="34" t="s">
        <v>12351</v>
      </c>
      <c r="I84" s="34" t="s">
        <v>8492</v>
      </c>
      <c r="J84" s="272" t="s">
        <v>12352</v>
      </c>
      <c r="K84" s="112" t="s">
        <v>8040</v>
      </c>
      <c r="L84" s="335"/>
      <c r="M84" s="335"/>
      <c r="N84" s="335"/>
      <c r="O84" s="335"/>
      <c r="P84" s="335"/>
      <c r="Q84" s="335"/>
      <c r="R84" s="335"/>
      <c r="S84" s="335"/>
      <c r="T84" s="335"/>
      <c r="U84" s="335"/>
      <c r="V84" s="335"/>
      <c r="W84" s="335"/>
      <c r="X84" s="335"/>
      <c r="Y84" s="335"/>
      <c r="Z84" s="335"/>
      <c r="AA84" s="335"/>
      <c r="AB84" s="335"/>
    </row>
    <row r="85">
      <c r="A85" s="269">
        <v>79.0</v>
      </c>
      <c r="B85" s="99" t="s">
        <v>7344</v>
      </c>
      <c r="C85" s="275">
        <v>0.46728293981868774</v>
      </c>
      <c r="D85" s="266">
        <v>0.46983348379581</v>
      </c>
      <c r="E85" s="269">
        <f t="shared" si="1"/>
        <v>3</v>
      </c>
      <c r="F85" s="37" t="s">
        <v>10701</v>
      </c>
      <c r="G85" s="294" t="s">
        <v>10852</v>
      </c>
      <c r="H85" s="281">
        <v>7.138085606E9</v>
      </c>
      <c r="I85" s="269" t="s">
        <v>7991</v>
      </c>
      <c r="J85" s="272" t="s">
        <v>12353</v>
      </c>
      <c r="K85" s="112" t="s">
        <v>8040</v>
      </c>
      <c r="L85" s="335"/>
      <c r="M85" s="335"/>
      <c r="N85" s="335"/>
      <c r="O85" s="335"/>
      <c r="P85" s="335"/>
      <c r="Q85" s="335"/>
      <c r="R85" s="335"/>
      <c r="S85" s="335"/>
      <c r="T85" s="335"/>
      <c r="U85" s="335"/>
      <c r="V85" s="335"/>
      <c r="W85" s="335"/>
      <c r="X85" s="335"/>
      <c r="Y85" s="335"/>
      <c r="Z85" s="335"/>
      <c r="AA85" s="335"/>
      <c r="AB85" s="335"/>
    </row>
    <row r="86">
      <c r="A86" s="269">
        <v>80.0</v>
      </c>
      <c r="B86" s="99" t="s">
        <v>7334</v>
      </c>
      <c r="C86" s="275">
        <v>0.46728293981868774</v>
      </c>
      <c r="D86" s="266">
        <v>0.4744055324117653</v>
      </c>
      <c r="E86" s="269">
        <f t="shared" si="1"/>
        <v>10</v>
      </c>
      <c r="F86" s="37" t="s">
        <v>6387</v>
      </c>
      <c r="G86" s="294" t="s">
        <v>12354</v>
      </c>
      <c r="H86" s="281">
        <v>6.069224998E9</v>
      </c>
      <c r="I86" s="34" t="s">
        <v>8492</v>
      </c>
      <c r="J86" s="272" t="s">
        <v>12355</v>
      </c>
      <c r="K86" s="112" t="s">
        <v>8040</v>
      </c>
      <c r="L86" s="365"/>
      <c r="M86" s="365"/>
      <c r="N86" s="365"/>
      <c r="O86" s="365"/>
      <c r="P86" s="365"/>
      <c r="Q86" s="365"/>
      <c r="R86" s="365"/>
      <c r="S86" s="365"/>
      <c r="T86" s="365"/>
      <c r="U86" s="365"/>
      <c r="V86" s="365"/>
      <c r="W86" s="365"/>
      <c r="X86" s="365"/>
      <c r="Y86" s="365"/>
      <c r="Z86" s="365"/>
      <c r="AA86" s="365"/>
      <c r="AB86" s="365"/>
    </row>
    <row r="87">
      <c r="A87" s="269">
        <v>81.0</v>
      </c>
      <c r="B87" s="99" t="s">
        <v>7319</v>
      </c>
      <c r="C87" s="275">
        <v>0.47159603009640705</v>
      </c>
      <c r="D87" s="266">
        <v>0.47423047453776235</v>
      </c>
      <c r="E87" s="269">
        <f t="shared" si="1"/>
        <v>3</v>
      </c>
      <c r="F87" s="135" t="s">
        <v>224</v>
      </c>
      <c r="G87" s="36" t="s">
        <v>6925</v>
      </c>
      <c r="H87" s="268">
        <v>5.126339401E9</v>
      </c>
      <c r="I87" s="269" t="s">
        <v>7991</v>
      </c>
      <c r="J87" s="272" t="s">
        <v>12356</v>
      </c>
      <c r="K87" s="112" t="s">
        <v>8040</v>
      </c>
      <c r="L87" s="365"/>
      <c r="M87" s="365"/>
      <c r="N87" s="365"/>
      <c r="O87" s="365"/>
      <c r="P87" s="365"/>
      <c r="Q87" s="365"/>
      <c r="R87" s="365"/>
      <c r="S87" s="365"/>
      <c r="T87" s="365"/>
      <c r="U87" s="365"/>
      <c r="V87" s="365"/>
      <c r="W87" s="365"/>
      <c r="X87" s="365"/>
      <c r="Y87" s="365"/>
      <c r="Z87" s="365"/>
      <c r="AA87" s="365"/>
      <c r="AB87" s="365"/>
    </row>
    <row r="88">
      <c r="A88" s="269">
        <v>82.0</v>
      </c>
      <c r="B88" s="99" t="s">
        <v>7314</v>
      </c>
      <c r="C88" s="275">
        <v>0.47444210648245644</v>
      </c>
      <c r="D88" s="266">
        <v>0.4747388773103012</v>
      </c>
      <c r="E88" s="269">
        <f t="shared" si="1"/>
        <v>1</v>
      </c>
      <c r="F88" s="326" t="s">
        <v>4460</v>
      </c>
      <c r="G88" s="392" t="s">
        <v>12357</v>
      </c>
      <c r="H88" s="268" t="s">
        <v>12358</v>
      </c>
      <c r="I88" s="281" t="s">
        <v>7991</v>
      </c>
      <c r="J88" s="272" t="s">
        <v>12253</v>
      </c>
      <c r="K88" s="112" t="s">
        <v>8040</v>
      </c>
      <c r="L88" s="335"/>
      <c r="M88" s="335"/>
      <c r="N88" s="335"/>
      <c r="O88" s="335"/>
      <c r="P88" s="335"/>
      <c r="Q88" s="335"/>
      <c r="R88" s="335"/>
      <c r="S88" s="335"/>
      <c r="T88" s="335"/>
      <c r="U88" s="335"/>
      <c r="V88" s="335"/>
      <c r="W88" s="335"/>
      <c r="X88" s="335"/>
      <c r="Y88" s="335"/>
      <c r="Z88" s="335"/>
      <c r="AA88" s="335"/>
      <c r="AB88" s="335"/>
    </row>
    <row r="89">
      <c r="A89" s="269">
        <v>83.0</v>
      </c>
      <c r="B89" s="99" t="s">
        <v>7344</v>
      </c>
      <c r="C89" s="266">
        <v>0.4754922337961034</v>
      </c>
      <c r="D89" s="266">
        <v>0.481283865738078</v>
      </c>
      <c r="E89" s="269">
        <f t="shared" si="1"/>
        <v>8</v>
      </c>
      <c r="F89" s="135" t="s">
        <v>9976</v>
      </c>
      <c r="G89" s="36"/>
      <c r="H89" s="268">
        <v>2.022401225E9</v>
      </c>
      <c r="I89" s="269" t="s">
        <v>12359</v>
      </c>
      <c r="J89" s="272" t="s">
        <v>12360</v>
      </c>
      <c r="K89" s="112" t="s">
        <v>8040</v>
      </c>
      <c r="L89" s="373"/>
      <c r="M89" s="373"/>
      <c r="N89" s="373"/>
      <c r="O89" s="373"/>
      <c r="P89" s="373"/>
      <c r="Q89" s="373"/>
      <c r="R89" s="373"/>
      <c r="S89" s="373"/>
      <c r="T89" s="373"/>
      <c r="U89" s="373"/>
      <c r="V89" s="373"/>
      <c r="W89" s="373"/>
      <c r="X89" s="373"/>
      <c r="Y89" s="373"/>
      <c r="Z89" s="373"/>
      <c r="AA89" s="373"/>
      <c r="AB89" s="373"/>
    </row>
    <row r="90">
      <c r="A90" s="269">
        <v>84.0</v>
      </c>
      <c r="B90" s="99" t="s">
        <v>7310</v>
      </c>
      <c r="C90" s="275">
        <v>0.47537726852169726</v>
      </c>
      <c r="D90" s="266">
        <v>0.476073495374294</v>
      </c>
      <c r="E90" s="269">
        <f t="shared" si="1"/>
        <v>1</v>
      </c>
      <c r="F90" s="135" t="s">
        <v>5695</v>
      </c>
      <c r="G90" s="36" t="s">
        <v>12361</v>
      </c>
      <c r="H90" s="281">
        <v>4.152602853E9</v>
      </c>
      <c r="I90" s="269" t="s">
        <v>12362</v>
      </c>
      <c r="J90" s="272" t="s">
        <v>12363</v>
      </c>
      <c r="K90" s="112" t="s">
        <v>8040</v>
      </c>
      <c r="L90" s="335"/>
      <c r="M90" s="335"/>
      <c r="N90" s="335"/>
      <c r="O90" s="335"/>
      <c r="P90" s="335"/>
      <c r="Q90" s="335"/>
      <c r="R90" s="335"/>
      <c r="S90" s="335"/>
      <c r="T90" s="335"/>
      <c r="U90" s="335"/>
      <c r="V90" s="335"/>
      <c r="W90" s="335"/>
      <c r="X90" s="335"/>
      <c r="Y90" s="335"/>
      <c r="Z90" s="335"/>
      <c r="AA90" s="335"/>
      <c r="AB90" s="335"/>
    </row>
    <row r="91">
      <c r="A91" s="345">
        <v>85.0</v>
      </c>
      <c r="B91" s="346" t="s">
        <v>7371</v>
      </c>
      <c r="C91" s="413">
        <v>0.4763212268517236</v>
      </c>
      <c r="D91" s="413">
        <v>0.4763212268517236</v>
      </c>
      <c r="E91" s="345">
        <f t="shared" si="1"/>
        <v>1</v>
      </c>
      <c r="F91" s="445" t="s">
        <v>12364</v>
      </c>
      <c r="G91" s="399" t="s">
        <v>12365</v>
      </c>
      <c r="H91" s="401">
        <v>6.788987399E9</v>
      </c>
      <c r="I91" s="345" t="s">
        <v>12340</v>
      </c>
      <c r="J91" s="398" t="s">
        <v>12366</v>
      </c>
      <c r="K91" s="371" t="s">
        <v>7849</v>
      </c>
      <c r="L91" s="373"/>
      <c r="M91" s="373"/>
      <c r="N91" s="373"/>
      <c r="O91" s="373"/>
      <c r="P91" s="373"/>
      <c r="Q91" s="373"/>
      <c r="R91" s="373"/>
      <c r="S91" s="373"/>
      <c r="T91" s="373"/>
      <c r="U91" s="373"/>
      <c r="V91" s="373"/>
      <c r="W91" s="373"/>
      <c r="X91" s="373"/>
      <c r="Y91" s="373"/>
      <c r="Z91" s="373"/>
      <c r="AA91" s="373"/>
      <c r="AB91" s="373"/>
    </row>
    <row r="92">
      <c r="A92" s="269">
        <v>86.0</v>
      </c>
      <c r="B92" s="99" t="s">
        <v>7304</v>
      </c>
      <c r="C92" s="275">
        <v>0.47895266203704523</v>
      </c>
      <c r="D92" s="266">
        <v>0.4798641319430317</v>
      </c>
      <c r="E92" s="269">
        <f t="shared" si="1"/>
        <v>1</v>
      </c>
      <c r="F92" s="491" t="s">
        <v>1116</v>
      </c>
      <c r="G92" s="289" t="s">
        <v>8665</v>
      </c>
      <c r="H92" s="313">
        <v>9.788555714E9</v>
      </c>
      <c r="I92" s="313" t="s">
        <v>12367</v>
      </c>
      <c r="J92" s="272" t="s">
        <v>11255</v>
      </c>
      <c r="K92" s="112" t="s">
        <v>8040</v>
      </c>
      <c r="L92" s="335"/>
      <c r="M92" s="335"/>
      <c r="N92" s="335"/>
      <c r="O92" s="335"/>
      <c r="P92" s="335"/>
      <c r="Q92" s="335"/>
      <c r="R92" s="335"/>
      <c r="S92" s="335"/>
      <c r="T92" s="335"/>
      <c r="U92" s="335"/>
      <c r="V92" s="335"/>
      <c r="W92" s="335"/>
      <c r="X92" s="335"/>
      <c r="Y92" s="335"/>
      <c r="Z92" s="335"/>
      <c r="AA92" s="335"/>
      <c r="AB92" s="335"/>
    </row>
    <row r="93">
      <c r="A93" s="269">
        <v>87.0</v>
      </c>
      <c r="B93" s="99" t="s">
        <v>7319</v>
      </c>
      <c r="C93" s="266">
        <v>0.48079945601784857</v>
      </c>
      <c r="D93" s="266">
        <v>0.481474224536214</v>
      </c>
      <c r="E93" s="269">
        <f t="shared" si="1"/>
        <v>1</v>
      </c>
      <c r="F93" s="135" t="s">
        <v>6543</v>
      </c>
      <c r="G93" s="294" t="s">
        <v>8570</v>
      </c>
      <c r="H93" s="294" t="s">
        <v>12368</v>
      </c>
      <c r="I93" s="281" t="s">
        <v>7991</v>
      </c>
      <c r="J93" s="272" t="s">
        <v>12369</v>
      </c>
      <c r="K93" s="112" t="s">
        <v>8040</v>
      </c>
      <c r="L93" s="365"/>
      <c r="M93" s="365"/>
      <c r="N93" s="365"/>
      <c r="O93" s="365"/>
      <c r="P93" s="365"/>
      <c r="Q93" s="365"/>
      <c r="R93" s="365"/>
      <c r="S93" s="365"/>
      <c r="T93" s="365"/>
      <c r="U93" s="365"/>
      <c r="V93" s="365"/>
      <c r="W93" s="365"/>
      <c r="X93" s="365"/>
      <c r="Y93" s="365"/>
      <c r="Z93" s="365"/>
      <c r="AA93" s="365"/>
      <c r="AB93" s="365"/>
    </row>
    <row r="94">
      <c r="A94" s="269">
        <v>88.0</v>
      </c>
      <c r="B94" s="99" t="s">
        <v>7296</v>
      </c>
      <c r="C94" s="275">
        <v>0.48129554398474284</v>
      </c>
      <c r="D94" s="266">
        <v>0.4829936226888094</v>
      </c>
      <c r="E94" s="269">
        <f t="shared" si="1"/>
        <v>2</v>
      </c>
      <c r="F94" s="491" t="s">
        <v>12370</v>
      </c>
      <c r="G94" s="34" t="s">
        <v>12371</v>
      </c>
      <c r="H94" s="296">
        <v>2.099694203E9</v>
      </c>
      <c r="I94" s="313" t="s">
        <v>7947</v>
      </c>
      <c r="J94" s="272" t="s">
        <v>12372</v>
      </c>
      <c r="K94" s="112" t="s">
        <v>8040</v>
      </c>
      <c r="L94" s="373"/>
      <c r="M94" s="373"/>
      <c r="N94" s="373"/>
      <c r="O94" s="373"/>
      <c r="P94" s="373"/>
      <c r="Q94" s="373"/>
      <c r="R94" s="373"/>
      <c r="S94" s="373"/>
      <c r="T94" s="373"/>
      <c r="U94" s="373"/>
      <c r="V94" s="373"/>
      <c r="W94" s="373"/>
      <c r="X94" s="373"/>
      <c r="Y94" s="373"/>
      <c r="Z94" s="373"/>
      <c r="AA94" s="373"/>
      <c r="AB94" s="373"/>
    </row>
    <row r="95">
      <c r="A95" s="345">
        <v>89.0</v>
      </c>
      <c r="B95" s="346" t="s">
        <v>7334</v>
      </c>
      <c r="C95" s="413">
        <v>0.4814154050909565</v>
      </c>
      <c r="D95" s="347">
        <v>0.4961397800943814</v>
      </c>
      <c r="E95" s="345">
        <f t="shared" si="1"/>
        <v>21</v>
      </c>
      <c r="F95" s="417" t="s">
        <v>7183</v>
      </c>
      <c r="G95" s="368" t="s">
        <v>12373</v>
      </c>
      <c r="H95" s="369">
        <v>9.794222339E9</v>
      </c>
      <c r="I95" s="419" t="s">
        <v>12374</v>
      </c>
      <c r="J95" s="398" t="s">
        <v>12375</v>
      </c>
      <c r="K95" s="371" t="s">
        <v>7849</v>
      </c>
      <c r="L95" s="373"/>
      <c r="M95" s="373"/>
      <c r="N95" s="373"/>
      <c r="O95" s="373"/>
      <c r="P95" s="373"/>
      <c r="Q95" s="373"/>
      <c r="R95" s="373"/>
      <c r="S95" s="373"/>
      <c r="T95" s="373"/>
      <c r="U95" s="373"/>
      <c r="V95" s="373"/>
      <c r="W95" s="373"/>
      <c r="X95" s="373"/>
      <c r="Y95" s="373"/>
      <c r="Z95" s="373"/>
      <c r="AA95" s="373"/>
      <c r="AB95" s="373"/>
    </row>
    <row r="96">
      <c r="A96" s="269">
        <v>90.0</v>
      </c>
      <c r="B96" s="99" t="s">
        <v>7314</v>
      </c>
      <c r="C96" s="275">
        <v>0.48457726852211636</v>
      </c>
      <c r="D96" s="275">
        <v>0.48775556712644175</v>
      </c>
      <c r="E96" s="269">
        <f t="shared" si="1"/>
        <v>4</v>
      </c>
      <c r="F96" s="37" t="s">
        <v>12376</v>
      </c>
      <c r="G96" s="36" t="s">
        <v>12377</v>
      </c>
      <c r="H96" s="268">
        <v>8.327054763E9</v>
      </c>
      <c r="I96" s="269" t="s">
        <v>12378</v>
      </c>
      <c r="J96" s="272" t="s">
        <v>12379</v>
      </c>
      <c r="K96" s="112" t="s">
        <v>8040</v>
      </c>
      <c r="L96" s="335"/>
      <c r="M96" s="335"/>
      <c r="N96" s="335"/>
      <c r="O96" s="335"/>
      <c r="P96" s="335"/>
      <c r="Q96" s="335"/>
      <c r="R96" s="335"/>
      <c r="S96" s="335"/>
      <c r="T96" s="335"/>
      <c r="U96" s="335"/>
      <c r="V96" s="335"/>
      <c r="W96" s="335"/>
      <c r="X96" s="335"/>
      <c r="Y96" s="335"/>
      <c r="Z96" s="335"/>
      <c r="AA96" s="335"/>
      <c r="AB96" s="335"/>
    </row>
    <row r="97">
      <c r="A97" s="374">
        <v>91.0</v>
      </c>
      <c r="B97" s="375" t="s">
        <v>7377</v>
      </c>
      <c r="C97" s="376">
        <v>0.4849016550942906</v>
      </c>
      <c r="D97" s="376">
        <v>0.4861309027764946</v>
      </c>
      <c r="E97" s="374">
        <f t="shared" si="1"/>
        <v>1</v>
      </c>
      <c r="F97" s="383" t="s">
        <v>3056</v>
      </c>
      <c r="G97" s="384" t="s">
        <v>3057</v>
      </c>
      <c r="H97" s="422">
        <v>9.046866868E9</v>
      </c>
      <c r="I97" s="374" t="s">
        <v>7947</v>
      </c>
      <c r="J97" s="395" t="s">
        <v>12380</v>
      </c>
      <c r="K97" s="381" t="s">
        <v>8040</v>
      </c>
      <c r="L97" s="373"/>
      <c r="M97" s="373"/>
      <c r="N97" s="373"/>
      <c r="O97" s="373"/>
      <c r="P97" s="373"/>
      <c r="Q97" s="373"/>
      <c r="R97" s="373"/>
      <c r="S97" s="373"/>
      <c r="T97" s="373"/>
      <c r="U97" s="373"/>
      <c r="V97" s="373"/>
      <c r="W97" s="373"/>
      <c r="X97" s="373"/>
      <c r="Y97" s="373"/>
      <c r="Z97" s="373"/>
      <c r="AA97" s="373"/>
      <c r="AB97" s="373"/>
    </row>
    <row r="98">
      <c r="A98" s="269">
        <v>92.0</v>
      </c>
      <c r="B98" s="99" t="s">
        <v>7319</v>
      </c>
      <c r="C98" s="275">
        <v>0.48848243055545026</v>
      </c>
      <c r="D98" s="266">
        <v>0.49194312500185333</v>
      </c>
      <c r="E98" s="269">
        <f t="shared" si="1"/>
        <v>4</v>
      </c>
      <c r="F98" s="311" t="s">
        <v>8076</v>
      </c>
      <c r="G98" s="34" t="s">
        <v>8077</v>
      </c>
      <c r="H98" s="296">
        <v>6.148860104E9</v>
      </c>
      <c r="I98" s="34" t="s">
        <v>7947</v>
      </c>
      <c r="J98" s="272" t="s">
        <v>12381</v>
      </c>
      <c r="K98" s="112" t="s">
        <v>8040</v>
      </c>
      <c r="L98" s="335"/>
      <c r="M98" s="335"/>
      <c r="N98" s="335"/>
      <c r="O98" s="335"/>
      <c r="P98" s="335"/>
      <c r="Q98" s="335"/>
      <c r="R98" s="335"/>
      <c r="S98" s="335"/>
      <c r="T98" s="335"/>
      <c r="U98" s="335"/>
      <c r="V98" s="335"/>
      <c r="W98" s="335"/>
      <c r="X98" s="335"/>
      <c r="Y98" s="335"/>
      <c r="Z98" s="335"/>
      <c r="AA98" s="335"/>
      <c r="AB98" s="335"/>
    </row>
    <row r="99">
      <c r="A99" s="269">
        <v>93.0</v>
      </c>
      <c r="B99" s="99" t="s">
        <v>7296</v>
      </c>
      <c r="C99" s="275">
        <v>0.4900225115707144</v>
      </c>
      <c r="D99" s="266">
        <v>0.49582144676242024</v>
      </c>
      <c r="E99" s="269">
        <f t="shared" si="1"/>
        <v>8</v>
      </c>
      <c r="F99" s="37" t="s">
        <v>4462</v>
      </c>
      <c r="G99" s="294" t="s">
        <v>11246</v>
      </c>
      <c r="H99" s="139">
        <v>7.144713144E9</v>
      </c>
      <c r="I99" s="281" t="s">
        <v>12318</v>
      </c>
      <c r="J99" s="299" t="s">
        <v>12382</v>
      </c>
      <c r="K99" s="112" t="s">
        <v>8040</v>
      </c>
      <c r="L99" s="335"/>
      <c r="M99" s="335"/>
      <c r="N99" s="335"/>
      <c r="O99" s="335"/>
      <c r="P99" s="335"/>
      <c r="Q99" s="335"/>
      <c r="R99" s="335"/>
      <c r="S99" s="335"/>
      <c r="T99" s="335"/>
      <c r="U99" s="335"/>
      <c r="V99" s="335"/>
      <c r="W99" s="335"/>
      <c r="X99" s="335"/>
      <c r="Y99" s="335"/>
      <c r="Z99" s="335"/>
      <c r="AA99" s="335"/>
      <c r="AB99" s="335"/>
    </row>
    <row r="100">
      <c r="A100" s="345">
        <v>94.0</v>
      </c>
      <c r="B100" s="346" t="s">
        <v>7304</v>
      </c>
      <c r="C100" s="413">
        <v>0.49013877315155696</v>
      </c>
      <c r="D100" s="347">
        <v>0.4955843518546317</v>
      </c>
      <c r="E100" s="345">
        <f t="shared" si="1"/>
        <v>7</v>
      </c>
      <c r="F100" s="445" t="s">
        <v>2123</v>
      </c>
      <c r="G100" s="399" t="s">
        <v>10199</v>
      </c>
      <c r="H100" s="400">
        <v>2.672651731E9</v>
      </c>
      <c r="I100" s="401" t="s">
        <v>10200</v>
      </c>
      <c r="J100" s="398" t="s">
        <v>12383</v>
      </c>
      <c r="K100" s="371" t="s">
        <v>7849</v>
      </c>
      <c r="L100" s="373"/>
      <c r="M100" s="373"/>
      <c r="N100" s="373"/>
      <c r="O100" s="373"/>
      <c r="P100" s="373"/>
      <c r="Q100" s="373"/>
      <c r="R100" s="373"/>
      <c r="S100" s="373"/>
      <c r="T100" s="373"/>
      <c r="U100" s="373"/>
      <c r="V100" s="373"/>
      <c r="W100" s="373"/>
      <c r="X100" s="373"/>
      <c r="Y100" s="373"/>
      <c r="Z100" s="373"/>
      <c r="AA100" s="373"/>
      <c r="AB100" s="373"/>
    </row>
    <row r="101">
      <c r="A101" s="269">
        <v>95.0</v>
      </c>
      <c r="B101" s="99" t="s">
        <v>7310</v>
      </c>
      <c r="C101" s="275">
        <v>0.4903239467603271</v>
      </c>
      <c r="D101" s="266">
        <v>0.49201593750331085</v>
      </c>
      <c r="E101" s="269">
        <f t="shared" si="1"/>
        <v>2</v>
      </c>
      <c r="F101" s="300" t="s">
        <v>1460</v>
      </c>
      <c r="G101" s="294" t="s">
        <v>10296</v>
      </c>
      <c r="H101" s="290">
        <v>3.019174472E9</v>
      </c>
      <c r="I101" s="294" t="s">
        <v>12384</v>
      </c>
      <c r="J101" s="272" t="s">
        <v>12385</v>
      </c>
      <c r="K101" s="112" t="s">
        <v>8040</v>
      </c>
      <c r="L101" s="335"/>
      <c r="M101" s="335"/>
      <c r="N101" s="335"/>
      <c r="O101" s="335"/>
      <c r="P101" s="335"/>
      <c r="Q101" s="335"/>
      <c r="R101" s="335"/>
      <c r="S101" s="335"/>
      <c r="T101" s="335"/>
      <c r="U101" s="335"/>
      <c r="V101" s="335"/>
      <c r="W101" s="335"/>
      <c r="X101" s="335"/>
      <c r="Y101" s="335"/>
      <c r="Z101" s="335"/>
      <c r="AA101" s="335"/>
      <c r="AB101" s="335"/>
    </row>
    <row r="102">
      <c r="A102" s="269">
        <v>96.0</v>
      </c>
      <c r="B102" s="99" t="s">
        <v>7314</v>
      </c>
      <c r="C102" s="275">
        <v>0.49590635416825535</v>
      </c>
      <c r="D102" s="266">
        <v>0.4961397800943814</v>
      </c>
      <c r="E102" s="269">
        <f t="shared" si="1"/>
        <v>1</v>
      </c>
      <c r="F102" s="300" t="s">
        <v>1460</v>
      </c>
      <c r="G102" s="294" t="s">
        <v>10296</v>
      </c>
      <c r="H102" s="290">
        <v>3.019174472E9</v>
      </c>
      <c r="I102" s="294" t="s">
        <v>12384</v>
      </c>
      <c r="J102" s="272" t="s">
        <v>12386</v>
      </c>
      <c r="K102" s="112" t="s">
        <v>8035</v>
      </c>
      <c r="L102" s="335"/>
      <c r="M102" s="335"/>
      <c r="N102" s="335"/>
      <c r="O102" s="335"/>
      <c r="P102" s="335"/>
      <c r="Q102" s="335"/>
      <c r="R102" s="335"/>
      <c r="S102" s="335"/>
      <c r="T102" s="335"/>
      <c r="U102" s="335"/>
      <c r="V102" s="335"/>
      <c r="W102" s="335"/>
      <c r="X102" s="335"/>
      <c r="Y102" s="335"/>
      <c r="Z102" s="335"/>
      <c r="AA102" s="335"/>
      <c r="AB102" s="335"/>
    </row>
    <row r="103">
      <c r="A103" s="269">
        <v>97.0</v>
      </c>
      <c r="B103" s="99" t="s">
        <v>7377</v>
      </c>
      <c r="C103" s="275">
        <v>0.49579982638533693</v>
      </c>
      <c r="D103" s="275">
        <v>0.49579982638533693</v>
      </c>
      <c r="E103" s="269">
        <f t="shared" si="1"/>
        <v>1</v>
      </c>
      <c r="F103" s="127" t="s">
        <v>10684</v>
      </c>
      <c r="G103" s="34" t="s">
        <v>10685</v>
      </c>
      <c r="H103" s="296">
        <v>7.026350406E9</v>
      </c>
      <c r="I103" s="313" t="s">
        <v>7947</v>
      </c>
      <c r="J103" s="272" t="s">
        <v>12387</v>
      </c>
      <c r="K103" s="112" t="s">
        <v>8040</v>
      </c>
      <c r="L103" s="335"/>
      <c r="M103" s="335"/>
      <c r="N103" s="335"/>
      <c r="O103" s="335"/>
      <c r="P103" s="335"/>
      <c r="Q103" s="335"/>
      <c r="R103" s="335"/>
      <c r="S103" s="335"/>
      <c r="T103" s="335"/>
      <c r="U103" s="335"/>
      <c r="V103" s="335"/>
      <c r="W103" s="335"/>
      <c r="X103" s="335"/>
      <c r="Y103" s="335"/>
      <c r="Z103" s="335"/>
      <c r="AA103" s="335"/>
      <c r="AB103" s="335"/>
    </row>
    <row r="104">
      <c r="A104" s="269">
        <v>98.0</v>
      </c>
      <c r="B104" s="99" t="s">
        <v>7296</v>
      </c>
      <c r="C104" s="275">
        <v>0.4974911226890981</v>
      </c>
      <c r="D104" s="266">
        <v>0.5001200347178383</v>
      </c>
      <c r="E104" s="269">
        <f t="shared" si="1"/>
        <v>3</v>
      </c>
      <c r="F104" s="127"/>
      <c r="G104" s="34"/>
      <c r="H104" s="296">
        <v>9.122823019E9</v>
      </c>
      <c r="I104" s="313" t="s">
        <v>7991</v>
      </c>
      <c r="J104" s="272" t="s">
        <v>12388</v>
      </c>
      <c r="K104" s="112" t="s">
        <v>8040</v>
      </c>
      <c r="L104" s="335"/>
      <c r="M104" s="335"/>
      <c r="N104" s="335"/>
      <c r="O104" s="335"/>
      <c r="P104" s="335"/>
      <c r="Q104" s="335"/>
      <c r="R104" s="335"/>
      <c r="S104" s="335"/>
      <c r="T104" s="335"/>
      <c r="U104" s="335"/>
      <c r="V104" s="335"/>
      <c r="W104" s="335"/>
      <c r="X104" s="335"/>
      <c r="Y104" s="335"/>
      <c r="Z104" s="335"/>
      <c r="AA104" s="335"/>
      <c r="AB104" s="335"/>
    </row>
    <row r="105">
      <c r="A105" s="269">
        <v>99.0</v>
      </c>
      <c r="B105" s="99" t="s">
        <v>7344</v>
      </c>
      <c r="C105" s="275">
        <v>0.4975279513892019</v>
      </c>
      <c r="D105" s="266">
        <v>0.5111249884212157</v>
      </c>
      <c r="E105" s="269">
        <f t="shared" si="1"/>
        <v>19</v>
      </c>
      <c r="F105" s="127" t="s">
        <v>12389</v>
      </c>
      <c r="G105" s="34" t="s">
        <v>12390</v>
      </c>
      <c r="H105" s="296">
        <v>8.083181385E9</v>
      </c>
      <c r="I105" s="313" t="s">
        <v>7991</v>
      </c>
      <c r="J105" s="272" t="s">
        <v>12391</v>
      </c>
      <c r="K105" s="112" t="s">
        <v>8040</v>
      </c>
      <c r="L105" s="373"/>
      <c r="M105" s="373"/>
      <c r="N105" s="373"/>
      <c r="O105" s="373"/>
      <c r="P105" s="373"/>
      <c r="Q105" s="373"/>
      <c r="R105" s="373"/>
      <c r="S105" s="373"/>
      <c r="T105" s="373"/>
      <c r="U105" s="373"/>
      <c r="V105" s="373"/>
      <c r="W105" s="373"/>
      <c r="X105" s="373"/>
      <c r="Y105" s="373"/>
      <c r="Z105" s="373"/>
      <c r="AA105" s="373"/>
      <c r="AB105" s="373"/>
    </row>
    <row r="106">
      <c r="A106" s="269">
        <v>100.0</v>
      </c>
      <c r="B106" s="99" t="s">
        <v>7319</v>
      </c>
      <c r="C106" s="275">
        <v>0.4976861805553199</v>
      </c>
      <c r="D106" s="266">
        <v>0.49826414351991843</v>
      </c>
      <c r="E106" s="269">
        <f t="shared" si="1"/>
        <v>1</v>
      </c>
      <c r="F106" s="127" t="s">
        <v>10862</v>
      </c>
      <c r="G106" s="34" t="s">
        <v>10863</v>
      </c>
      <c r="H106" s="296" t="s">
        <v>12392</v>
      </c>
      <c r="I106" s="313" t="s">
        <v>7947</v>
      </c>
      <c r="J106" s="272" t="s">
        <v>12393</v>
      </c>
      <c r="K106" s="112" t="s">
        <v>8040</v>
      </c>
      <c r="L106" s="335"/>
      <c r="M106" s="335"/>
      <c r="N106" s="335"/>
      <c r="O106" s="335"/>
      <c r="P106" s="335"/>
      <c r="Q106" s="335"/>
      <c r="R106" s="335"/>
      <c r="S106" s="335"/>
      <c r="T106" s="335"/>
      <c r="U106" s="335"/>
      <c r="V106" s="335"/>
      <c r="W106" s="335"/>
      <c r="X106" s="335"/>
      <c r="Y106" s="335"/>
      <c r="Z106" s="335"/>
      <c r="AA106" s="335"/>
      <c r="AB106" s="335"/>
    </row>
    <row r="107">
      <c r="A107" s="374">
        <v>101.0</v>
      </c>
      <c r="B107" s="375" t="s">
        <v>7304</v>
      </c>
      <c r="C107" s="412">
        <v>0.5000784143485362</v>
      </c>
      <c r="D107" s="376">
        <v>0.5014847106504021</v>
      </c>
      <c r="E107" s="374">
        <f t="shared" si="1"/>
        <v>2</v>
      </c>
      <c r="F107" s="542" t="s">
        <v>12394</v>
      </c>
      <c r="G107" s="421" t="s">
        <v>8363</v>
      </c>
      <c r="H107" s="422">
        <v>8.043490124E9</v>
      </c>
      <c r="I107" s="423" t="s">
        <v>7991</v>
      </c>
      <c r="J107" s="395" t="s">
        <v>12395</v>
      </c>
      <c r="K107" s="381" t="s">
        <v>8040</v>
      </c>
      <c r="L107" s="382"/>
      <c r="M107" s="382"/>
      <c r="N107" s="382"/>
      <c r="O107" s="382"/>
      <c r="P107" s="382"/>
      <c r="Q107" s="382"/>
      <c r="R107" s="382"/>
      <c r="S107" s="382"/>
      <c r="T107" s="382"/>
      <c r="U107" s="382"/>
      <c r="V107" s="382"/>
      <c r="W107" s="382"/>
      <c r="X107" s="382"/>
      <c r="Y107" s="382"/>
      <c r="Z107" s="382"/>
      <c r="AA107" s="382"/>
      <c r="AB107" s="382"/>
    </row>
    <row r="108">
      <c r="A108" s="269">
        <v>102.0</v>
      </c>
      <c r="B108" s="99" t="s">
        <v>7310</v>
      </c>
      <c r="C108" s="275">
        <v>0.4988723958376795</v>
      </c>
      <c r="D108" s="266">
        <v>0.5081529282397241</v>
      </c>
      <c r="E108" s="269">
        <f t="shared" si="1"/>
        <v>13</v>
      </c>
      <c r="F108" s="135" t="s">
        <v>1476</v>
      </c>
      <c r="G108" s="142" t="s">
        <v>12396</v>
      </c>
      <c r="H108" s="269">
        <v>3.853269377E9</v>
      </c>
      <c r="I108" s="269" t="s">
        <v>7947</v>
      </c>
      <c r="J108" s="272" t="s">
        <v>12397</v>
      </c>
      <c r="K108" s="112" t="s">
        <v>8040</v>
      </c>
      <c r="L108" s="365"/>
      <c r="M108" s="365"/>
      <c r="N108" s="365"/>
      <c r="O108" s="365"/>
      <c r="P108" s="365"/>
      <c r="Q108" s="365"/>
      <c r="R108" s="365"/>
      <c r="S108" s="365"/>
      <c r="T108" s="365"/>
      <c r="U108" s="365"/>
      <c r="V108" s="365"/>
      <c r="W108" s="365"/>
      <c r="X108" s="365"/>
      <c r="Y108" s="365"/>
      <c r="Z108" s="365"/>
      <c r="AA108" s="365"/>
      <c r="AB108" s="365"/>
    </row>
    <row r="109">
      <c r="A109" s="374">
        <v>103.0</v>
      </c>
      <c r="B109" s="375" t="s">
        <v>7314</v>
      </c>
      <c r="C109" s="412">
        <v>0.49997468749643303</v>
      </c>
      <c r="D109" s="376">
        <v>0.5048705324079492</v>
      </c>
      <c r="E109" s="374">
        <f t="shared" si="1"/>
        <v>7</v>
      </c>
      <c r="F109" s="485" t="s">
        <v>10958</v>
      </c>
      <c r="G109" s="424" t="s">
        <v>10959</v>
      </c>
      <c r="H109" s="385">
        <v>4.702614036E9</v>
      </c>
      <c r="I109" s="426" t="s">
        <v>11041</v>
      </c>
      <c r="J109" s="395" t="s">
        <v>12398</v>
      </c>
      <c r="K109" s="381" t="s">
        <v>8040</v>
      </c>
      <c r="L109" s="382"/>
      <c r="M109" s="382"/>
      <c r="N109" s="382"/>
      <c r="O109" s="382"/>
      <c r="P109" s="382"/>
      <c r="Q109" s="382"/>
      <c r="R109" s="382"/>
      <c r="S109" s="382"/>
      <c r="T109" s="382"/>
      <c r="U109" s="382"/>
      <c r="V109" s="382"/>
      <c r="W109" s="382"/>
      <c r="X109" s="382"/>
      <c r="Y109" s="382"/>
      <c r="Z109" s="382"/>
      <c r="AA109" s="382"/>
      <c r="AB109" s="382"/>
    </row>
    <row r="110">
      <c r="A110" s="269">
        <v>104.0</v>
      </c>
      <c r="B110" s="99" t="s">
        <v>7329</v>
      </c>
      <c r="C110" s="266">
        <v>0.5010988773137797</v>
      </c>
      <c r="D110" s="266">
        <v>0.50111146990821</v>
      </c>
      <c r="E110" s="269">
        <f t="shared" si="1"/>
        <v>1</v>
      </c>
      <c r="F110" s="131" t="s">
        <v>6396</v>
      </c>
      <c r="G110" s="147" t="s">
        <v>6397</v>
      </c>
      <c r="H110" s="281">
        <v>2.819195133E9</v>
      </c>
      <c r="I110" s="290" t="s">
        <v>7991</v>
      </c>
      <c r="J110" s="272" t="s">
        <v>12399</v>
      </c>
      <c r="K110" s="112" t="s">
        <v>8040</v>
      </c>
      <c r="L110" s="335"/>
      <c r="M110" s="335"/>
      <c r="N110" s="335"/>
      <c r="O110" s="335"/>
      <c r="P110" s="335"/>
      <c r="Q110" s="335"/>
      <c r="R110" s="335"/>
      <c r="S110" s="335"/>
      <c r="T110" s="335"/>
      <c r="U110" s="335"/>
      <c r="V110" s="335"/>
      <c r="W110" s="335"/>
      <c r="X110" s="335"/>
      <c r="Y110" s="335"/>
      <c r="Z110" s="335"/>
      <c r="AA110" s="335"/>
      <c r="AB110" s="335"/>
    </row>
    <row r="111">
      <c r="A111" s="269">
        <v>105.0</v>
      </c>
      <c r="B111" s="99" t="s">
        <v>7319</v>
      </c>
      <c r="C111" s="275">
        <v>0.5010156249991269</v>
      </c>
      <c r="D111" s="266">
        <v>0.5109334490698529</v>
      </c>
      <c r="E111" s="269">
        <f t="shared" si="1"/>
        <v>14</v>
      </c>
      <c r="F111" s="135" t="s">
        <v>10217</v>
      </c>
      <c r="G111" s="142" t="s">
        <v>10003</v>
      </c>
      <c r="H111" s="281">
        <v>5.715359679E9</v>
      </c>
      <c r="I111" s="269" t="s">
        <v>7991</v>
      </c>
      <c r="J111" s="272" t="s">
        <v>12400</v>
      </c>
      <c r="K111" s="112" t="s">
        <v>8040</v>
      </c>
      <c r="L111" s="335"/>
      <c r="M111" s="335"/>
      <c r="N111" s="335"/>
      <c r="O111" s="335"/>
      <c r="P111" s="335"/>
      <c r="Q111" s="335"/>
      <c r="R111" s="335"/>
      <c r="S111" s="335"/>
      <c r="T111" s="335"/>
      <c r="U111" s="335"/>
      <c r="V111" s="335"/>
      <c r="W111" s="335"/>
      <c r="X111" s="335"/>
      <c r="Y111" s="335"/>
      <c r="Z111" s="335"/>
      <c r="AA111" s="335"/>
      <c r="AB111" s="335"/>
    </row>
    <row r="112">
      <c r="A112" s="269">
        <v>106.0</v>
      </c>
      <c r="B112" s="99" t="s">
        <v>7296</v>
      </c>
      <c r="C112" s="275">
        <v>0.5034055208379868</v>
      </c>
      <c r="D112" s="266">
        <v>0.5058386342570884</v>
      </c>
      <c r="E112" s="269">
        <f t="shared" si="1"/>
        <v>3</v>
      </c>
      <c r="F112" s="326" t="s">
        <v>6543</v>
      </c>
      <c r="G112" s="392" t="s">
        <v>8570</v>
      </c>
      <c r="H112" s="392">
        <v>4.124272909E9</v>
      </c>
      <c r="I112" s="436" t="s">
        <v>7991</v>
      </c>
      <c r="J112" s="272" t="s">
        <v>12401</v>
      </c>
      <c r="K112" s="112" t="s">
        <v>8040</v>
      </c>
      <c r="L112" s="335"/>
      <c r="M112" s="335"/>
      <c r="N112" s="335"/>
      <c r="O112" s="335"/>
      <c r="P112" s="335"/>
      <c r="Q112" s="335"/>
      <c r="R112" s="335"/>
      <c r="S112" s="335"/>
      <c r="T112" s="335"/>
      <c r="U112" s="335"/>
      <c r="V112" s="335"/>
      <c r="W112" s="335"/>
      <c r="X112" s="335"/>
      <c r="Y112" s="335"/>
      <c r="Z112" s="335"/>
      <c r="AA112" s="335"/>
      <c r="AB112" s="335"/>
    </row>
    <row r="113">
      <c r="A113" s="269">
        <v>107.0</v>
      </c>
      <c r="B113" s="99" t="s">
        <v>7329</v>
      </c>
      <c r="C113" s="275">
        <v>0.504028692128486</v>
      </c>
      <c r="D113" s="266">
        <v>0.5097144212923013</v>
      </c>
      <c r="E113" s="269">
        <f t="shared" si="1"/>
        <v>8</v>
      </c>
      <c r="F113" s="33" t="s">
        <v>7522</v>
      </c>
      <c r="G113" s="34" t="s">
        <v>11108</v>
      </c>
      <c r="H113" s="34" t="s">
        <v>12402</v>
      </c>
      <c r="I113" s="296" t="s">
        <v>7991</v>
      </c>
      <c r="J113" s="272" t="s">
        <v>8129</v>
      </c>
      <c r="K113" s="112" t="s">
        <v>8040</v>
      </c>
      <c r="L113" s="335"/>
      <c r="M113" s="335"/>
      <c r="N113" s="335"/>
      <c r="O113" s="335"/>
      <c r="P113" s="335"/>
      <c r="Q113" s="335"/>
      <c r="R113" s="335"/>
      <c r="S113" s="335"/>
      <c r="T113" s="335"/>
      <c r="U113" s="335"/>
      <c r="V113" s="335"/>
      <c r="W113" s="335"/>
      <c r="X113" s="335"/>
      <c r="Y113" s="335"/>
      <c r="Z113" s="335"/>
      <c r="AA113" s="335"/>
      <c r="AB113" s="335"/>
    </row>
    <row r="114">
      <c r="A114" s="269">
        <v>108.0</v>
      </c>
      <c r="B114" s="99" t="s">
        <v>7334</v>
      </c>
      <c r="C114" s="266">
        <v>0.5046713078700122</v>
      </c>
      <c r="D114" s="266">
        <v>0.5046713078700122</v>
      </c>
      <c r="E114" s="269">
        <f t="shared" si="1"/>
        <v>1</v>
      </c>
      <c r="F114" s="33" t="s">
        <v>5102</v>
      </c>
      <c r="G114" s="34" t="s">
        <v>11977</v>
      </c>
      <c r="H114" s="296">
        <v>8.136487874E9</v>
      </c>
      <c r="I114" s="296" t="s">
        <v>7991</v>
      </c>
      <c r="J114" s="272" t="s">
        <v>12403</v>
      </c>
      <c r="K114" s="112" t="s">
        <v>8040</v>
      </c>
      <c r="L114" s="335"/>
      <c r="M114" s="335"/>
      <c r="N114" s="335"/>
      <c r="O114" s="335"/>
      <c r="P114" s="335"/>
      <c r="Q114" s="335"/>
      <c r="R114" s="335"/>
      <c r="S114" s="335"/>
      <c r="T114" s="335"/>
      <c r="U114" s="335"/>
      <c r="V114" s="335"/>
      <c r="W114" s="335"/>
      <c r="X114" s="335"/>
      <c r="Y114" s="335"/>
      <c r="Z114" s="335"/>
      <c r="AA114" s="335"/>
      <c r="AB114" s="335"/>
    </row>
    <row r="115">
      <c r="A115" s="374">
        <v>109.0</v>
      </c>
      <c r="B115" s="375" t="s">
        <v>7314</v>
      </c>
      <c r="C115" s="376">
        <v>0.5049744212956284</v>
      </c>
      <c r="D115" s="376">
        <v>0.5053680902783526</v>
      </c>
      <c r="E115" s="374">
        <f t="shared" si="1"/>
        <v>1</v>
      </c>
      <c r="F115" s="393" t="s">
        <v>10958</v>
      </c>
      <c r="G115" s="397" t="s">
        <v>10959</v>
      </c>
      <c r="H115" s="408" t="s">
        <v>12404</v>
      </c>
      <c r="I115" s="404" t="s">
        <v>11041</v>
      </c>
      <c r="J115" s="395" t="s">
        <v>12405</v>
      </c>
      <c r="K115" s="381" t="s">
        <v>8040</v>
      </c>
      <c r="L115" s="382"/>
      <c r="M115" s="382"/>
      <c r="N115" s="382"/>
      <c r="O115" s="382"/>
      <c r="P115" s="382"/>
      <c r="Q115" s="382"/>
      <c r="R115" s="382"/>
      <c r="S115" s="382"/>
      <c r="T115" s="382"/>
      <c r="U115" s="382"/>
      <c r="V115" s="382"/>
      <c r="W115" s="382"/>
      <c r="X115" s="382"/>
      <c r="Y115" s="382"/>
      <c r="Z115" s="382"/>
      <c r="AA115" s="382"/>
      <c r="AB115" s="382"/>
    </row>
    <row r="116">
      <c r="A116" s="374">
        <v>110.0</v>
      </c>
      <c r="B116" s="375" t="s">
        <v>7310</v>
      </c>
      <c r="C116" s="376">
        <v>0.5049744212956284</v>
      </c>
      <c r="D116" s="376">
        <v>0.5053680902783526</v>
      </c>
      <c r="E116" s="374">
        <f t="shared" si="1"/>
        <v>1</v>
      </c>
      <c r="F116" s="438" t="s">
        <v>55</v>
      </c>
      <c r="G116" s="433" t="s">
        <v>12406</v>
      </c>
      <c r="H116" s="421" t="s">
        <v>12407</v>
      </c>
      <c r="I116" s="374" t="s">
        <v>8176</v>
      </c>
      <c r="J116" s="395" t="s">
        <v>12408</v>
      </c>
      <c r="K116" s="381" t="s">
        <v>8040</v>
      </c>
      <c r="L116" s="382"/>
      <c r="M116" s="382"/>
      <c r="N116" s="382"/>
      <c r="O116" s="382"/>
      <c r="P116" s="382"/>
      <c r="Q116" s="382"/>
      <c r="R116" s="382"/>
      <c r="S116" s="382"/>
      <c r="T116" s="382"/>
      <c r="U116" s="382"/>
      <c r="V116" s="382"/>
      <c r="W116" s="382"/>
      <c r="X116" s="382"/>
      <c r="Y116" s="382"/>
      <c r="Z116" s="382"/>
      <c r="AA116" s="382"/>
      <c r="AB116" s="382"/>
    </row>
    <row r="117">
      <c r="A117" s="374">
        <v>111.0</v>
      </c>
      <c r="B117" s="375" t="s">
        <v>7314</v>
      </c>
      <c r="C117" s="412">
        <v>0.5072513310151407</v>
      </c>
      <c r="D117" s="376">
        <v>0.5075971527767251</v>
      </c>
      <c r="E117" s="374">
        <f t="shared" si="1"/>
        <v>1</v>
      </c>
      <c r="F117" s="393" t="s">
        <v>12409</v>
      </c>
      <c r="G117" s="389" t="s">
        <v>12410</v>
      </c>
      <c r="H117" s="498" t="s">
        <v>12411</v>
      </c>
      <c r="I117" s="385" t="s">
        <v>8562</v>
      </c>
      <c r="J117" s="395" t="s">
        <v>12412</v>
      </c>
      <c r="K117" s="381" t="s">
        <v>8040</v>
      </c>
      <c r="L117" s="382"/>
      <c r="M117" s="382"/>
      <c r="N117" s="382"/>
      <c r="O117" s="382"/>
      <c r="P117" s="382"/>
      <c r="Q117" s="382"/>
      <c r="R117" s="382"/>
      <c r="S117" s="382"/>
      <c r="T117" s="382"/>
      <c r="U117" s="382"/>
      <c r="V117" s="382"/>
      <c r="W117" s="382"/>
      <c r="X117" s="382"/>
      <c r="Y117" s="382"/>
      <c r="Z117" s="382"/>
      <c r="AA117" s="382"/>
      <c r="AB117" s="382"/>
    </row>
    <row r="118">
      <c r="A118" s="269">
        <v>112.0</v>
      </c>
      <c r="B118" s="99" t="s">
        <v>7334</v>
      </c>
      <c r="C118" s="275">
        <v>0.5105212037015008</v>
      </c>
      <c r="D118" s="275">
        <v>0.5105212037015008</v>
      </c>
      <c r="E118" s="269">
        <f t="shared" si="1"/>
        <v>1</v>
      </c>
      <c r="F118" s="37" t="s">
        <v>8313</v>
      </c>
      <c r="G118" s="142" t="s">
        <v>8314</v>
      </c>
      <c r="H118" s="269">
        <v>8.508228888E9</v>
      </c>
      <c r="I118" s="269" t="s">
        <v>7991</v>
      </c>
      <c r="J118" s="272" t="s">
        <v>12413</v>
      </c>
      <c r="K118" s="112" t="s">
        <v>8040</v>
      </c>
      <c r="L118" s="335"/>
      <c r="M118" s="335"/>
      <c r="N118" s="335"/>
      <c r="O118" s="335"/>
      <c r="P118" s="335"/>
      <c r="Q118" s="335"/>
      <c r="R118" s="335"/>
      <c r="S118" s="335"/>
      <c r="T118" s="335"/>
      <c r="U118" s="335"/>
      <c r="V118" s="335"/>
      <c r="W118" s="335"/>
      <c r="X118" s="335"/>
      <c r="Y118" s="335"/>
      <c r="Z118" s="335"/>
      <c r="AA118" s="335"/>
      <c r="AB118" s="335"/>
    </row>
    <row r="119">
      <c r="A119" s="269">
        <v>113.0</v>
      </c>
      <c r="B119" s="99" t="s">
        <v>7304</v>
      </c>
      <c r="C119" s="275">
        <v>0.5105212037015008</v>
      </c>
      <c r="D119" s="266">
        <v>0.51348465277988</v>
      </c>
      <c r="E119" s="269">
        <f t="shared" si="1"/>
        <v>4</v>
      </c>
      <c r="F119" s="312" t="s">
        <v>3140</v>
      </c>
      <c r="G119" s="34" t="s">
        <v>12414</v>
      </c>
      <c r="H119" s="269">
        <v>9.373047538E9</v>
      </c>
      <c r="I119" s="269" t="s">
        <v>7947</v>
      </c>
      <c r="J119" s="272" t="s">
        <v>12415</v>
      </c>
      <c r="K119" s="112" t="s">
        <v>8040</v>
      </c>
      <c r="L119" s="335"/>
      <c r="M119" s="335"/>
      <c r="N119" s="335"/>
      <c r="O119" s="335"/>
      <c r="P119" s="335"/>
      <c r="Q119" s="335"/>
      <c r="R119" s="335"/>
      <c r="S119" s="335"/>
      <c r="T119" s="335"/>
      <c r="U119" s="335"/>
      <c r="V119" s="335"/>
      <c r="W119" s="335"/>
      <c r="X119" s="335"/>
      <c r="Y119" s="335"/>
      <c r="Z119" s="335"/>
      <c r="AA119" s="335"/>
      <c r="AB119" s="335"/>
    </row>
    <row r="120">
      <c r="A120" s="269">
        <v>114.0</v>
      </c>
      <c r="B120" s="99" t="s">
        <v>7314</v>
      </c>
      <c r="C120" s="275">
        <v>0.5108962731464999</v>
      </c>
      <c r="D120" s="266">
        <v>0.5130412384241936</v>
      </c>
      <c r="E120" s="269">
        <f t="shared" si="1"/>
        <v>3</v>
      </c>
      <c r="F120" s="320" t="s">
        <v>1613</v>
      </c>
      <c r="G120" s="142" t="s">
        <v>12416</v>
      </c>
      <c r="H120" s="269">
        <v>4.045806221E9</v>
      </c>
      <c r="I120" s="269" t="s">
        <v>7947</v>
      </c>
      <c r="J120" s="272" t="s">
        <v>12417</v>
      </c>
      <c r="K120" s="112" t="s">
        <v>8040</v>
      </c>
      <c r="L120" s="335"/>
      <c r="M120" s="335"/>
      <c r="N120" s="335"/>
      <c r="O120" s="335"/>
      <c r="P120" s="335"/>
      <c r="Q120" s="335"/>
      <c r="R120" s="335"/>
      <c r="S120" s="335"/>
      <c r="T120" s="335"/>
      <c r="U120" s="335"/>
      <c r="V120" s="335"/>
      <c r="W120" s="335"/>
      <c r="X120" s="335"/>
      <c r="Y120" s="335"/>
      <c r="Z120" s="335"/>
      <c r="AA120" s="335"/>
      <c r="AB120" s="335"/>
    </row>
    <row r="121">
      <c r="A121" s="269">
        <v>115.0</v>
      </c>
      <c r="B121" s="99" t="s">
        <v>7329</v>
      </c>
      <c r="C121" s="266">
        <v>0.5119438541660202</v>
      </c>
      <c r="D121" s="266">
        <v>0.5153329398162896</v>
      </c>
      <c r="E121" s="269">
        <f t="shared" si="1"/>
        <v>4</v>
      </c>
      <c r="F121" s="37" t="s">
        <v>2319</v>
      </c>
      <c r="G121" s="36" t="s">
        <v>8701</v>
      </c>
      <c r="H121" s="139">
        <v>8.044779828E9</v>
      </c>
      <c r="I121" s="281" t="s">
        <v>8405</v>
      </c>
      <c r="J121" s="272" t="s">
        <v>12418</v>
      </c>
      <c r="K121" s="112" t="s">
        <v>8040</v>
      </c>
      <c r="L121" s="335"/>
      <c r="M121" s="335"/>
      <c r="N121" s="335"/>
      <c r="O121" s="335"/>
      <c r="P121" s="335"/>
      <c r="Q121" s="335"/>
      <c r="R121" s="335"/>
      <c r="S121" s="335"/>
      <c r="T121" s="335"/>
      <c r="U121" s="335"/>
      <c r="V121" s="335"/>
      <c r="W121" s="335"/>
      <c r="X121" s="335"/>
      <c r="Y121" s="335"/>
      <c r="Z121" s="335"/>
      <c r="AA121" s="335"/>
      <c r="AB121" s="335"/>
    </row>
    <row r="122">
      <c r="A122" s="374">
        <v>116.0</v>
      </c>
      <c r="B122" s="375" t="s">
        <v>7377</v>
      </c>
      <c r="C122" s="376">
        <v>0.5122700115753105</v>
      </c>
      <c r="D122" s="376">
        <v>0.5122734722244786</v>
      </c>
      <c r="E122" s="374">
        <f t="shared" si="1"/>
        <v>1</v>
      </c>
      <c r="F122" s="420" t="s">
        <v>10250</v>
      </c>
      <c r="G122" s="421" t="s">
        <v>10251</v>
      </c>
      <c r="H122" s="422">
        <v>3.463825107E9</v>
      </c>
      <c r="I122" s="423" t="s">
        <v>7991</v>
      </c>
      <c r="J122" s="395" t="s">
        <v>12419</v>
      </c>
      <c r="K122" s="381" t="s">
        <v>8040</v>
      </c>
      <c r="L122" s="382"/>
      <c r="M122" s="382"/>
      <c r="N122" s="382"/>
      <c r="O122" s="382"/>
      <c r="P122" s="382"/>
      <c r="Q122" s="382"/>
      <c r="R122" s="382"/>
      <c r="S122" s="382"/>
      <c r="T122" s="382"/>
      <c r="U122" s="382"/>
      <c r="V122" s="382"/>
      <c r="W122" s="382"/>
      <c r="X122" s="382"/>
      <c r="Y122" s="382"/>
      <c r="Z122" s="382"/>
      <c r="AA122" s="382"/>
      <c r="AB122" s="382"/>
    </row>
    <row r="123">
      <c r="A123" s="374">
        <v>117.0</v>
      </c>
      <c r="B123" s="375" t="s">
        <v>7314</v>
      </c>
      <c r="C123" s="412">
        <v>0.5139516550916596</v>
      </c>
      <c r="D123" s="376">
        <v>0.7169736574069248</v>
      </c>
      <c r="E123" s="374">
        <f t="shared" si="1"/>
        <v>52</v>
      </c>
      <c r="F123" s="393" t="s">
        <v>10958</v>
      </c>
      <c r="G123" s="397" t="s">
        <v>10959</v>
      </c>
      <c r="H123" s="404">
        <v>4.702614036E9</v>
      </c>
      <c r="I123" s="404" t="s">
        <v>11041</v>
      </c>
      <c r="J123" s="395" t="s">
        <v>12420</v>
      </c>
      <c r="K123" s="381" t="s">
        <v>8040</v>
      </c>
      <c r="L123" s="382"/>
      <c r="M123" s="382"/>
      <c r="N123" s="382"/>
      <c r="O123" s="382"/>
      <c r="P123" s="382"/>
      <c r="Q123" s="382"/>
      <c r="R123" s="382"/>
      <c r="S123" s="382"/>
      <c r="T123" s="382"/>
      <c r="U123" s="382"/>
      <c r="V123" s="382"/>
      <c r="W123" s="382"/>
      <c r="X123" s="382"/>
      <c r="Y123" s="382"/>
      <c r="Z123" s="382"/>
      <c r="AA123" s="382"/>
      <c r="AB123" s="382"/>
    </row>
    <row r="124">
      <c r="A124" s="374">
        <v>118.0</v>
      </c>
      <c r="B124" s="375" t="s">
        <v>7296</v>
      </c>
      <c r="C124" s="412">
        <v>0.5146357638877816</v>
      </c>
      <c r="D124" s="376">
        <v>0.5161890740710078</v>
      </c>
      <c r="E124" s="374"/>
      <c r="F124" s="438" t="s">
        <v>12421</v>
      </c>
      <c r="G124" s="433" t="s">
        <v>12422</v>
      </c>
      <c r="H124" s="374">
        <v>7.147247988E9</v>
      </c>
      <c r="I124" s="374" t="s">
        <v>12423</v>
      </c>
      <c r="J124" s="395" t="s">
        <v>12424</v>
      </c>
      <c r="K124" s="381" t="s">
        <v>8040</v>
      </c>
      <c r="L124" s="382"/>
      <c r="M124" s="382"/>
      <c r="N124" s="382"/>
      <c r="O124" s="382"/>
      <c r="P124" s="382"/>
      <c r="Q124" s="382"/>
      <c r="R124" s="382"/>
      <c r="S124" s="382"/>
      <c r="T124" s="382"/>
      <c r="U124" s="382"/>
      <c r="V124" s="382"/>
      <c r="W124" s="382"/>
      <c r="X124" s="382"/>
      <c r="Y124" s="382"/>
      <c r="Z124" s="382"/>
      <c r="AA124" s="382"/>
      <c r="AB124" s="382"/>
    </row>
    <row r="125">
      <c r="A125" s="269">
        <v>119.0</v>
      </c>
      <c r="B125" s="99" t="s">
        <v>7319</v>
      </c>
      <c r="C125" s="275">
        <v>0.5149520370323444</v>
      </c>
      <c r="D125" s="275">
        <v>0.5149760995409451</v>
      </c>
      <c r="E125" s="269">
        <f t="shared" ref="E125:E200" si="2"> IF(MINUTE(D125-C125)=0,1,MINUTE(D125-C125))</f>
        <v>1</v>
      </c>
      <c r="F125" s="320"/>
      <c r="G125" s="142"/>
      <c r="H125" s="269">
        <v>5.715359679E9</v>
      </c>
      <c r="I125" s="269"/>
      <c r="J125" s="272" t="s">
        <v>10144</v>
      </c>
      <c r="K125" s="112" t="s">
        <v>8040</v>
      </c>
      <c r="L125" s="373"/>
      <c r="M125" s="373"/>
      <c r="N125" s="373"/>
      <c r="O125" s="373"/>
      <c r="P125" s="373"/>
      <c r="Q125" s="373"/>
      <c r="R125" s="373"/>
      <c r="S125" s="373"/>
      <c r="T125" s="373"/>
      <c r="U125" s="373"/>
      <c r="V125" s="373"/>
      <c r="W125" s="373"/>
      <c r="X125" s="373"/>
      <c r="Y125" s="373"/>
      <c r="Z125" s="373"/>
      <c r="AA125" s="373"/>
      <c r="AB125" s="373"/>
    </row>
    <row r="126">
      <c r="A126" s="374">
        <v>120.0</v>
      </c>
      <c r="B126" s="375" t="s">
        <v>7344</v>
      </c>
      <c r="C126" s="412">
        <v>0.5177231712950743</v>
      </c>
      <c r="D126" s="376">
        <v>0.5320192476865486</v>
      </c>
      <c r="E126" s="374">
        <f t="shared" si="2"/>
        <v>20</v>
      </c>
      <c r="F126" s="465" t="s">
        <v>10241</v>
      </c>
      <c r="G126" s="433" t="s">
        <v>12425</v>
      </c>
      <c r="H126" s="434">
        <v>7.144873818E9</v>
      </c>
      <c r="I126" s="374" t="s">
        <v>12426</v>
      </c>
      <c r="J126" s="395" t="s">
        <v>12427</v>
      </c>
      <c r="K126" s="381" t="s">
        <v>8040</v>
      </c>
      <c r="L126" s="335"/>
      <c r="M126" s="335"/>
      <c r="N126" s="335"/>
      <c r="O126" s="335"/>
      <c r="P126" s="335"/>
      <c r="Q126" s="335"/>
      <c r="R126" s="335"/>
      <c r="S126" s="335"/>
      <c r="T126" s="335"/>
      <c r="U126" s="335"/>
      <c r="V126" s="335"/>
      <c r="W126" s="335"/>
      <c r="X126" s="335"/>
      <c r="Y126" s="335"/>
      <c r="Z126" s="335"/>
      <c r="AA126" s="335"/>
      <c r="AB126" s="335"/>
    </row>
    <row r="127">
      <c r="A127" s="345">
        <v>121.0</v>
      </c>
      <c r="B127" s="346" t="s">
        <v>7319</v>
      </c>
      <c r="C127" s="413">
        <v>0.51849626157491</v>
      </c>
      <c r="D127" s="347">
        <v>0.5734756828751415</v>
      </c>
      <c r="E127" s="345">
        <f t="shared" si="2"/>
        <v>19</v>
      </c>
      <c r="F127" s="449" t="s">
        <v>1476</v>
      </c>
      <c r="G127" s="350" t="s">
        <v>7946</v>
      </c>
      <c r="H127" s="589">
        <v>3.852447669E9</v>
      </c>
      <c r="I127" s="345" t="s">
        <v>7947</v>
      </c>
      <c r="J127" s="398" t="s">
        <v>7949</v>
      </c>
      <c r="K127" s="371" t="s">
        <v>7849</v>
      </c>
      <c r="L127" s="335"/>
      <c r="M127" s="335"/>
      <c r="N127" s="335"/>
      <c r="O127" s="335"/>
      <c r="P127" s="335"/>
      <c r="Q127" s="335"/>
      <c r="R127" s="335"/>
      <c r="S127" s="335"/>
      <c r="T127" s="335"/>
      <c r="U127" s="335"/>
      <c r="V127" s="335"/>
      <c r="W127" s="335"/>
      <c r="X127" s="335"/>
      <c r="Y127" s="335"/>
      <c r="Z127" s="335"/>
      <c r="AA127" s="335"/>
      <c r="AB127" s="335"/>
    </row>
    <row r="128">
      <c r="A128" s="269">
        <v>122.0</v>
      </c>
      <c r="B128" s="99" t="s">
        <v>7334</v>
      </c>
      <c r="C128" s="275">
        <v>0.5198488888854627</v>
      </c>
      <c r="D128" s="266">
        <v>0.5252985995321069</v>
      </c>
      <c r="E128" s="269">
        <f t="shared" si="2"/>
        <v>7</v>
      </c>
      <c r="F128" s="320" t="s">
        <v>10419</v>
      </c>
      <c r="G128" s="142" t="s">
        <v>10420</v>
      </c>
      <c r="H128" s="313">
        <v>6.786776047E9</v>
      </c>
      <c r="I128" s="313" t="s">
        <v>8353</v>
      </c>
      <c r="J128" s="272" t="s">
        <v>12428</v>
      </c>
      <c r="K128" s="112" t="s">
        <v>8040</v>
      </c>
      <c r="L128" s="335"/>
      <c r="M128" s="335"/>
      <c r="N128" s="335"/>
      <c r="O128" s="335"/>
      <c r="P128" s="335"/>
      <c r="Q128" s="335"/>
      <c r="R128" s="335"/>
      <c r="S128" s="335"/>
      <c r="T128" s="335"/>
      <c r="U128" s="335"/>
      <c r="V128" s="335"/>
      <c r="W128" s="335"/>
      <c r="X128" s="335"/>
      <c r="Y128" s="335"/>
      <c r="Z128" s="335"/>
      <c r="AA128" s="335"/>
      <c r="AB128" s="335"/>
    </row>
    <row r="129">
      <c r="A129" s="269">
        <v>123.0</v>
      </c>
      <c r="B129" s="99" t="s">
        <v>7314</v>
      </c>
      <c r="C129" s="275">
        <v>0.5200330671286792</v>
      </c>
      <c r="D129" s="266">
        <v>0.5200551157395239</v>
      </c>
      <c r="E129" s="269">
        <f t="shared" si="2"/>
        <v>1</v>
      </c>
      <c r="F129" s="135" t="s">
        <v>3255</v>
      </c>
      <c r="G129" s="142" t="s">
        <v>8106</v>
      </c>
      <c r="H129" s="313">
        <v>5.715359679E9</v>
      </c>
      <c r="I129" s="313" t="s">
        <v>10218</v>
      </c>
      <c r="J129" s="272" t="s">
        <v>12429</v>
      </c>
      <c r="K129" s="112" t="s">
        <v>8040</v>
      </c>
      <c r="L129" s="335"/>
      <c r="M129" s="335"/>
      <c r="N129" s="335"/>
      <c r="O129" s="335"/>
      <c r="P129" s="335"/>
      <c r="Q129" s="335"/>
      <c r="R129" s="335"/>
      <c r="S129" s="335"/>
      <c r="T129" s="335"/>
      <c r="U129" s="335"/>
      <c r="V129" s="335"/>
      <c r="W129" s="335"/>
      <c r="X129" s="335"/>
      <c r="Y129" s="335"/>
      <c r="Z129" s="335"/>
      <c r="AA129" s="335"/>
      <c r="AB129" s="335"/>
    </row>
    <row r="130">
      <c r="A130" s="269">
        <v>124.0</v>
      </c>
      <c r="B130" s="99" t="s">
        <v>7329</v>
      </c>
      <c r="C130" s="275">
        <v>0.5280803240748355</v>
      </c>
      <c r="D130" s="266">
        <v>0.5286618055542931</v>
      </c>
      <c r="E130" s="269">
        <f t="shared" si="2"/>
        <v>1</v>
      </c>
      <c r="F130" s="311" t="s">
        <v>73</v>
      </c>
      <c r="G130" s="289" t="s">
        <v>12430</v>
      </c>
      <c r="H130" s="313">
        <v>3.165191252E9</v>
      </c>
      <c r="I130" s="313" t="s">
        <v>7991</v>
      </c>
      <c r="J130" s="297" t="s">
        <v>12431</v>
      </c>
      <c r="K130" s="112" t="s">
        <v>8040</v>
      </c>
      <c r="L130" s="335"/>
      <c r="M130" s="335"/>
      <c r="N130" s="335"/>
      <c r="O130" s="335"/>
      <c r="P130" s="335"/>
      <c r="Q130" s="335"/>
      <c r="R130" s="335"/>
      <c r="S130" s="335"/>
      <c r="T130" s="335"/>
      <c r="U130" s="335"/>
      <c r="V130" s="335"/>
      <c r="W130" s="335"/>
      <c r="X130" s="335"/>
      <c r="Y130" s="335"/>
      <c r="Z130" s="335"/>
      <c r="AA130" s="335"/>
      <c r="AB130" s="335"/>
    </row>
    <row r="131">
      <c r="A131" s="345">
        <v>125.0</v>
      </c>
      <c r="B131" s="346" t="s">
        <v>7304</v>
      </c>
      <c r="C131" s="413">
        <v>0.5284531944489572</v>
      </c>
      <c r="D131" s="347">
        <v>0.5309063888853416</v>
      </c>
      <c r="E131" s="345">
        <f t="shared" si="2"/>
        <v>3</v>
      </c>
      <c r="F131" s="445" t="s">
        <v>3762</v>
      </c>
      <c r="G131" s="350" t="s">
        <v>12432</v>
      </c>
      <c r="H131" s="400">
        <v>4.708856583E9</v>
      </c>
      <c r="I131" s="345" t="s">
        <v>7991</v>
      </c>
      <c r="J131" s="398" t="s">
        <v>12433</v>
      </c>
      <c r="K131" s="371" t="s">
        <v>7849</v>
      </c>
      <c r="L131" s="373"/>
      <c r="M131" s="373"/>
      <c r="N131" s="373"/>
      <c r="O131" s="373"/>
      <c r="P131" s="373"/>
      <c r="Q131" s="373"/>
      <c r="R131" s="373"/>
      <c r="S131" s="373"/>
      <c r="T131" s="373"/>
      <c r="U131" s="373"/>
      <c r="V131" s="373"/>
      <c r="W131" s="373"/>
      <c r="X131" s="373"/>
      <c r="Y131" s="373"/>
      <c r="Z131" s="373"/>
      <c r="AA131" s="373"/>
      <c r="AB131" s="373"/>
    </row>
    <row r="132">
      <c r="A132" s="345">
        <v>126.0</v>
      </c>
      <c r="B132" s="346" t="s">
        <v>7304</v>
      </c>
      <c r="C132" s="413">
        <v>0.531127256945183</v>
      </c>
      <c r="D132" s="347">
        <v>0.5311319328757236</v>
      </c>
      <c r="E132" s="345">
        <f t="shared" si="2"/>
        <v>1</v>
      </c>
      <c r="F132" s="366" t="s">
        <v>12434</v>
      </c>
      <c r="G132" s="368" t="s">
        <v>10815</v>
      </c>
      <c r="H132" s="368" t="s">
        <v>12435</v>
      </c>
      <c r="I132" s="369" t="s">
        <v>7991</v>
      </c>
      <c r="J132" s="398" t="s">
        <v>12436</v>
      </c>
      <c r="K132" s="371" t="s">
        <v>7849</v>
      </c>
      <c r="L132" s="373"/>
      <c r="M132" s="373"/>
      <c r="N132" s="373"/>
      <c r="O132" s="373"/>
      <c r="P132" s="373"/>
      <c r="Q132" s="373"/>
      <c r="R132" s="373"/>
      <c r="S132" s="373"/>
      <c r="T132" s="373"/>
      <c r="U132" s="373"/>
      <c r="V132" s="373"/>
      <c r="W132" s="373"/>
      <c r="X132" s="373"/>
      <c r="Y132" s="373"/>
      <c r="Z132" s="373"/>
      <c r="AA132" s="373"/>
      <c r="AB132" s="373"/>
    </row>
    <row r="133">
      <c r="A133" s="374">
        <v>127.0</v>
      </c>
      <c r="B133" s="375" t="s">
        <v>7296</v>
      </c>
      <c r="C133" s="412">
        <v>0.5314441550872289</v>
      </c>
      <c r="D133" s="412">
        <v>0.531448761568754</v>
      </c>
      <c r="E133" s="374">
        <f t="shared" si="2"/>
        <v>1</v>
      </c>
      <c r="F133" s="438" t="s">
        <v>12421</v>
      </c>
      <c r="G133" s="433" t="s">
        <v>12422</v>
      </c>
      <c r="H133" s="374">
        <v>7.147247988E9</v>
      </c>
      <c r="I133" s="374" t="s">
        <v>12423</v>
      </c>
      <c r="J133" s="395" t="s">
        <v>12437</v>
      </c>
      <c r="K133" s="381" t="s">
        <v>8040</v>
      </c>
      <c r="L133" s="382"/>
      <c r="M133" s="382"/>
      <c r="N133" s="382"/>
      <c r="O133" s="382"/>
      <c r="P133" s="382"/>
      <c r="Q133" s="382"/>
      <c r="R133" s="382"/>
      <c r="S133" s="382"/>
      <c r="T133" s="382"/>
      <c r="U133" s="382"/>
      <c r="V133" s="382"/>
      <c r="W133" s="382"/>
      <c r="X133" s="382"/>
      <c r="Y133" s="382"/>
      <c r="Z133" s="382"/>
      <c r="AA133" s="382"/>
      <c r="AB133" s="382"/>
    </row>
    <row r="134">
      <c r="A134" s="269">
        <v>128.0</v>
      </c>
      <c r="B134" s="99" t="s">
        <v>7334</v>
      </c>
      <c r="C134" s="275">
        <v>0.5363615277747158</v>
      </c>
      <c r="D134" s="266">
        <v>0.5378404513903661</v>
      </c>
      <c r="E134" s="269">
        <f t="shared" si="2"/>
        <v>2</v>
      </c>
      <c r="F134" s="320" t="s">
        <v>12438</v>
      </c>
      <c r="G134" s="142" t="s">
        <v>12439</v>
      </c>
      <c r="H134" s="269">
        <v>9.724905905E9</v>
      </c>
      <c r="I134" s="269" t="s">
        <v>7991</v>
      </c>
      <c r="J134" s="272" t="s">
        <v>12440</v>
      </c>
      <c r="K134" s="112" t="s">
        <v>8040</v>
      </c>
      <c r="L134" s="335"/>
      <c r="M134" s="335"/>
      <c r="N134" s="335"/>
      <c r="O134" s="335"/>
      <c r="P134" s="335"/>
      <c r="Q134" s="335"/>
      <c r="R134" s="335"/>
      <c r="S134" s="335"/>
      <c r="T134" s="335"/>
      <c r="U134" s="335"/>
      <c r="V134" s="335"/>
      <c r="W134" s="335"/>
      <c r="X134" s="335"/>
      <c r="Y134" s="335"/>
      <c r="Z134" s="335"/>
      <c r="AA134" s="335"/>
      <c r="AB134" s="335"/>
    </row>
    <row r="135">
      <c r="A135" s="345">
        <v>129.0</v>
      </c>
      <c r="B135" s="346" t="s">
        <v>7344</v>
      </c>
      <c r="C135" s="413">
        <v>0.5371262847183971</v>
      </c>
      <c r="D135" s="347">
        <v>0.5407804166679853</v>
      </c>
      <c r="E135" s="345">
        <f t="shared" si="2"/>
        <v>5</v>
      </c>
      <c r="F135" s="445" t="s">
        <v>12441</v>
      </c>
      <c r="G135" s="350" t="s">
        <v>12347</v>
      </c>
      <c r="H135" s="345" t="s">
        <v>12442</v>
      </c>
      <c r="I135" s="345" t="s">
        <v>7991</v>
      </c>
      <c r="J135" s="398" t="s">
        <v>12443</v>
      </c>
      <c r="K135" s="371" t="s">
        <v>7849</v>
      </c>
      <c r="L135" s="335"/>
      <c r="M135" s="335"/>
      <c r="N135" s="335"/>
      <c r="O135" s="335"/>
      <c r="P135" s="335"/>
      <c r="Q135" s="335"/>
      <c r="R135" s="335"/>
      <c r="S135" s="335"/>
      <c r="T135" s="335"/>
      <c r="U135" s="335"/>
      <c r="V135" s="335"/>
      <c r="W135" s="335"/>
      <c r="X135" s="335"/>
      <c r="Y135" s="335"/>
      <c r="Z135" s="335"/>
      <c r="AA135" s="335"/>
      <c r="AB135" s="335"/>
    </row>
    <row r="136">
      <c r="A136" s="269">
        <v>130.0</v>
      </c>
      <c r="B136" s="99" t="s">
        <v>7310</v>
      </c>
      <c r="C136" s="275">
        <v>0.5371262847183971</v>
      </c>
      <c r="D136" s="266">
        <v>0.5407804166679853</v>
      </c>
      <c r="E136" s="269">
        <f t="shared" si="2"/>
        <v>5</v>
      </c>
      <c r="F136" s="35" t="s">
        <v>4964</v>
      </c>
      <c r="G136" s="142" t="s">
        <v>10794</v>
      </c>
      <c r="H136" s="268">
        <v>8.323057917E9</v>
      </c>
      <c r="I136" s="269" t="s">
        <v>10795</v>
      </c>
      <c r="J136" s="272" t="s">
        <v>12444</v>
      </c>
      <c r="K136" s="112" t="s">
        <v>8040</v>
      </c>
      <c r="L136" s="335"/>
      <c r="M136" s="335"/>
      <c r="N136" s="335"/>
      <c r="O136" s="335"/>
      <c r="P136" s="335"/>
      <c r="Q136" s="335"/>
      <c r="R136" s="335"/>
      <c r="S136" s="335"/>
      <c r="T136" s="335"/>
      <c r="U136" s="335"/>
      <c r="V136" s="335"/>
      <c r="W136" s="335"/>
      <c r="X136" s="335"/>
      <c r="Y136" s="335"/>
      <c r="Z136" s="335"/>
      <c r="AA136" s="335"/>
      <c r="AB136" s="335"/>
    </row>
    <row r="137">
      <c r="A137" s="269">
        <v>131.0</v>
      </c>
      <c r="B137" s="99" t="s">
        <v>7344</v>
      </c>
      <c r="C137" s="275">
        <v>0.5433049884304637</v>
      </c>
      <c r="D137" s="266">
        <v>0.547764988426934</v>
      </c>
      <c r="E137" s="269">
        <f t="shared" si="2"/>
        <v>6</v>
      </c>
      <c r="F137" s="35" t="s">
        <v>1143</v>
      </c>
      <c r="G137" s="142" t="s">
        <v>10899</v>
      </c>
      <c r="H137" s="268">
        <v>6.166669977E9</v>
      </c>
      <c r="I137" s="269" t="s">
        <v>7947</v>
      </c>
      <c r="J137" s="272" t="s">
        <v>12445</v>
      </c>
      <c r="K137" s="112" t="s">
        <v>8040</v>
      </c>
      <c r="L137" s="335"/>
      <c r="M137" s="335"/>
      <c r="N137" s="335"/>
      <c r="O137" s="335"/>
      <c r="P137" s="335"/>
      <c r="Q137" s="335"/>
      <c r="R137" s="335"/>
      <c r="S137" s="335"/>
      <c r="T137" s="335"/>
      <c r="U137" s="335"/>
      <c r="V137" s="335"/>
      <c r="W137" s="335"/>
      <c r="X137" s="335"/>
      <c r="Y137" s="335"/>
      <c r="Z137" s="335"/>
      <c r="AA137" s="335"/>
      <c r="AB137" s="335"/>
    </row>
    <row r="138">
      <c r="A138" s="269">
        <v>132.0</v>
      </c>
      <c r="B138" s="99" t="s">
        <v>7329</v>
      </c>
      <c r="C138" s="275">
        <v>0.5447834143560613</v>
      </c>
      <c r="D138" s="266">
        <v>0.5920780208325596</v>
      </c>
      <c r="E138" s="269">
        <f t="shared" si="2"/>
        <v>8</v>
      </c>
      <c r="F138" s="466" t="s">
        <v>8861</v>
      </c>
      <c r="G138" s="467" t="s">
        <v>12446</v>
      </c>
      <c r="H138" s="363" t="s">
        <v>12447</v>
      </c>
      <c r="I138" s="363" t="s">
        <v>9317</v>
      </c>
      <c r="J138" s="272" t="s">
        <v>12448</v>
      </c>
      <c r="K138" s="112" t="s">
        <v>8040</v>
      </c>
      <c r="L138" s="365"/>
      <c r="M138" s="365"/>
      <c r="N138" s="365"/>
      <c r="O138" s="365"/>
      <c r="P138" s="365"/>
      <c r="Q138" s="365"/>
      <c r="R138" s="365"/>
      <c r="S138" s="365"/>
      <c r="T138" s="365"/>
      <c r="U138" s="365"/>
      <c r="V138" s="365"/>
      <c r="W138" s="365"/>
      <c r="X138" s="365"/>
      <c r="Y138" s="365"/>
      <c r="Z138" s="365"/>
      <c r="AA138" s="365"/>
      <c r="AB138" s="365"/>
    </row>
    <row r="139">
      <c r="A139" s="269">
        <v>133.0</v>
      </c>
      <c r="B139" s="99" t="s">
        <v>7371</v>
      </c>
      <c r="C139" s="275">
        <v>0.5465135995327728</v>
      </c>
      <c r="D139" s="266">
        <v>0.5465552546302206</v>
      </c>
      <c r="E139" s="269">
        <f t="shared" si="2"/>
        <v>1</v>
      </c>
      <c r="F139" s="35" t="s">
        <v>12449</v>
      </c>
      <c r="G139" s="142" t="s">
        <v>12450</v>
      </c>
      <c r="H139" s="269">
        <v>6.156383865E9</v>
      </c>
      <c r="I139" s="269"/>
      <c r="J139" s="272" t="s">
        <v>12451</v>
      </c>
      <c r="K139" s="112" t="s">
        <v>8035</v>
      </c>
      <c r="L139" s="335"/>
      <c r="M139" s="335"/>
      <c r="N139" s="335"/>
      <c r="O139" s="335"/>
      <c r="P139" s="335"/>
      <c r="Q139" s="335"/>
      <c r="R139" s="335"/>
      <c r="S139" s="335"/>
      <c r="T139" s="335"/>
      <c r="U139" s="335"/>
      <c r="V139" s="335"/>
      <c r="W139" s="335"/>
      <c r="X139" s="335"/>
      <c r="Y139" s="335"/>
      <c r="Z139" s="335"/>
      <c r="AA139" s="335"/>
      <c r="AB139" s="335"/>
    </row>
    <row r="140">
      <c r="A140" s="269">
        <v>134.0</v>
      </c>
      <c r="B140" s="99" t="s">
        <v>7377</v>
      </c>
      <c r="C140" s="275">
        <v>0.54572858796746</v>
      </c>
      <c r="D140" s="275">
        <v>0.5645551157358568</v>
      </c>
      <c r="E140" s="269">
        <f t="shared" si="2"/>
        <v>27</v>
      </c>
      <c r="F140" s="127" t="s">
        <v>12452</v>
      </c>
      <c r="G140" s="34" t="s">
        <v>12453</v>
      </c>
      <c r="H140" s="34" t="s">
        <v>12454</v>
      </c>
      <c r="I140" s="296" t="s">
        <v>7947</v>
      </c>
      <c r="J140" s="272" t="s">
        <v>12455</v>
      </c>
      <c r="K140" s="112" t="s">
        <v>8040</v>
      </c>
      <c r="L140" s="335"/>
      <c r="M140" s="335"/>
      <c r="N140" s="335"/>
      <c r="O140" s="335"/>
      <c r="P140" s="335"/>
      <c r="Q140" s="335"/>
      <c r="R140" s="335"/>
      <c r="S140" s="335"/>
      <c r="T140" s="335"/>
      <c r="U140" s="335"/>
      <c r="V140" s="335"/>
      <c r="W140" s="335"/>
      <c r="X140" s="335"/>
      <c r="Y140" s="335"/>
      <c r="Z140" s="335"/>
      <c r="AA140" s="335"/>
      <c r="AB140" s="335"/>
    </row>
    <row r="141">
      <c r="A141" s="269">
        <v>135.0</v>
      </c>
      <c r="B141" s="99" t="s">
        <v>7304</v>
      </c>
      <c r="C141" s="275">
        <v>0.547841932871961</v>
      </c>
      <c r="D141" s="266">
        <v>0.5513331828697119</v>
      </c>
      <c r="E141" s="269">
        <f t="shared" si="2"/>
        <v>5</v>
      </c>
      <c r="F141" s="135" t="s">
        <v>2371</v>
      </c>
      <c r="G141" s="36" t="s">
        <v>9214</v>
      </c>
      <c r="H141" s="268">
        <v>4.789713232E9</v>
      </c>
      <c r="I141" s="281" t="s">
        <v>7991</v>
      </c>
      <c r="J141" s="272" t="s">
        <v>12456</v>
      </c>
      <c r="K141" s="112" t="s">
        <v>8040</v>
      </c>
      <c r="L141" s="335"/>
      <c r="M141" s="335"/>
      <c r="N141" s="335"/>
      <c r="O141" s="335"/>
      <c r="P141" s="335"/>
      <c r="Q141" s="335"/>
      <c r="R141" s="335"/>
      <c r="S141" s="335"/>
      <c r="T141" s="335"/>
      <c r="U141" s="335"/>
      <c r="V141" s="335"/>
      <c r="W141" s="335"/>
      <c r="X141" s="335"/>
      <c r="Y141" s="335"/>
      <c r="Z141" s="335"/>
      <c r="AA141" s="335"/>
      <c r="AB141" s="335"/>
    </row>
    <row r="142">
      <c r="A142" s="269">
        <v>136.0</v>
      </c>
      <c r="B142" s="99" t="s">
        <v>7344</v>
      </c>
      <c r="C142" s="275">
        <v>0.5506831481470726</v>
      </c>
      <c r="D142" s="266">
        <v>0.5590638078720076</v>
      </c>
      <c r="E142" s="269">
        <f t="shared" si="2"/>
        <v>12</v>
      </c>
      <c r="F142" s="37" t="s">
        <v>11101</v>
      </c>
      <c r="G142" s="355" t="s">
        <v>9186</v>
      </c>
      <c r="H142" s="355" t="s">
        <v>12225</v>
      </c>
      <c r="I142" s="269" t="s">
        <v>12457</v>
      </c>
      <c r="J142" s="13" t="s">
        <v>12458</v>
      </c>
      <c r="K142" s="112" t="s">
        <v>8040</v>
      </c>
      <c r="L142" s="335"/>
      <c r="M142" s="335"/>
      <c r="N142" s="335"/>
      <c r="O142" s="335"/>
      <c r="P142" s="335"/>
      <c r="Q142" s="335"/>
      <c r="R142" s="335"/>
      <c r="S142" s="335"/>
      <c r="T142" s="335"/>
      <c r="U142" s="335"/>
      <c r="V142" s="335"/>
      <c r="W142" s="335"/>
      <c r="X142" s="335"/>
      <c r="Y142" s="335"/>
      <c r="Z142" s="335"/>
      <c r="AA142" s="335"/>
      <c r="AB142" s="335"/>
    </row>
    <row r="143">
      <c r="A143" s="269">
        <v>137.0</v>
      </c>
      <c r="B143" s="99" t="s">
        <v>7371</v>
      </c>
      <c r="C143" s="275">
        <v>0.5502554629638325</v>
      </c>
      <c r="D143" s="266">
        <v>0.5502856481471099</v>
      </c>
      <c r="E143" s="269">
        <f t="shared" si="2"/>
        <v>1</v>
      </c>
      <c r="F143" s="358" t="s">
        <v>8712</v>
      </c>
      <c r="G143" s="38" t="s">
        <v>8713</v>
      </c>
      <c r="H143" s="359">
        <v>7.705686715E9</v>
      </c>
      <c r="I143" s="269" t="s">
        <v>7991</v>
      </c>
      <c r="J143" s="272" t="s">
        <v>12459</v>
      </c>
      <c r="K143" s="112" t="s">
        <v>8040</v>
      </c>
      <c r="L143" s="335"/>
      <c r="M143" s="335"/>
      <c r="N143" s="335"/>
      <c r="O143" s="335"/>
      <c r="P143" s="335"/>
      <c r="Q143" s="335"/>
      <c r="R143" s="335"/>
      <c r="S143" s="335"/>
      <c r="T143" s="335"/>
      <c r="U143" s="335"/>
      <c r="V143" s="335"/>
      <c r="W143" s="335"/>
      <c r="X143" s="335"/>
      <c r="Y143" s="335"/>
      <c r="Z143" s="335"/>
      <c r="AA143" s="335"/>
      <c r="AB143" s="335"/>
    </row>
    <row r="144">
      <c r="A144" s="269">
        <v>138.0</v>
      </c>
      <c r="B144" s="99" t="s">
        <v>7344</v>
      </c>
      <c r="C144" s="275">
        <v>0.5506831481470726</v>
      </c>
      <c r="D144" s="266">
        <v>0.5590638078720076</v>
      </c>
      <c r="E144" s="269">
        <f t="shared" si="2"/>
        <v>12</v>
      </c>
      <c r="F144" s="37" t="s">
        <v>11101</v>
      </c>
      <c r="G144" s="355" t="s">
        <v>9186</v>
      </c>
      <c r="H144" s="355" t="s">
        <v>12225</v>
      </c>
      <c r="I144" s="269" t="s">
        <v>12457</v>
      </c>
      <c r="J144" s="272" t="s">
        <v>12460</v>
      </c>
      <c r="K144" s="112" t="s">
        <v>8040</v>
      </c>
      <c r="L144" s="335"/>
      <c r="M144" s="335"/>
      <c r="N144" s="335"/>
      <c r="O144" s="335"/>
      <c r="P144" s="335"/>
      <c r="Q144" s="335"/>
      <c r="R144" s="335"/>
      <c r="S144" s="335"/>
      <c r="T144" s="335"/>
      <c r="U144" s="335"/>
      <c r="V144" s="335"/>
      <c r="W144" s="335"/>
      <c r="X144" s="335"/>
      <c r="Y144" s="335"/>
      <c r="Z144" s="335"/>
      <c r="AA144" s="335"/>
      <c r="AB144" s="335"/>
    </row>
    <row r="145">
      <c r="A145" s="269">
        <v>139.0</v>
      </c>
      <c r="B145" s="99" t="s">
        <v>7296</v>
      </c>
      <c r="C145" s="275">
        <v>0.5550960879627382</v>
      </c>
      <c r="D145" s="266">
        <v>0.5571091550955316</v>
      </c>
      <c r="E145" s="269">
        <f t="shared" si="2"/>
        <v>2</v>
      </c>
      <c r="F145" s="135" t="s">
        <v>7488</v>
      </c>
      <c r="G145" s="36" t="s">
        <v>12116</v>
      </c>
      <c r="H145" s="269">
        <v>2.81902994E9</v>
      </c>
      <c r="I145" s="269" t="s">
        <v>7991</v>
      </c>
      <c r="J145" s="272" t="s">
        <v>12461</v>
      </c>
      <c r="K145" s="112" t="s">
        <v>8040</v>
      </c>
      <c r="L145" s="335"/>
      <c r="M145" s="335"/>
      <c r="N145" s="335"/>
      <c r="O145" s="335"/>
      <c r="P145" s="335"/>
      <c r="Q145" s="335"/>
      <c r="R145" s="335"/>
      <c r="S145" s="335"/>
      <c r="T145" s="335"/>
      <c r="U145" s="335"/>
      <c r="V145" s="335"/>
      <c r="W145" s="335"/>
      <c r="X145" s="335"/>
      <c r="Y145" s="335"/>
      <c r="Z145" s="335"/>
      <c r="AA145" s="335"/>
      <c r="AB145" s="335"/>
    </row>
    <row r="146">
      <c r="A146" s="374">
        <v>140.0</v>
      </c>
      <c r="B146" s="375" t="s">
        <v>7334</v>
      </c>
      <c r="C146" s="412">
        <v>0.5543035532391514</v>
      </c>
      <c r="D146" s="412">
        <v>0.5543035532391514</v>
      </c>
      <c r="E146" s="374">
        <f t="shared" si="2"/>
        <v>1</v>
      </c>
      <c r="F146" s="386" t="s">
        <v>5107</v>
      </c>
      <c r="G146" s="433" t="s">
        <v>5108</v>
      </c>
      <c r="H146" s="421" t="s">
        <v>12462</v>
      </c>
      <c r="I146" s="374" t="s">
        <v>8899</v>
      </c>
      <c r="J146" s="395" t="s">
        <v>12463</v>
      </c>
      <c r="K146" s="381" t="s">
        <v>8040</v>
      </c>
      <c r="L146" s="382"/>
      <c r="M146" s="382"/>
      <c r="N146" s="382"/>
      <c r="O146" s="382"/>
      <c r="P146" s="382"/>
      <c r="Q146" s="382"/>
      <c r="R146" s="382"/>
      <c r="S146" s="382"/>
      <c r="T146" s="382"/>
      <c r="U146" s="382"/>
      <c r="V146" s="382"/>
      <c r="W146" s="382"/>
      <c r="X146" s="382"/>
      <c r="Y146" s="382"/>
      <c r="Z146" s="382"/>
      <c r="AA146" s="382"/>
      <c r="AB146" s="382"/>
    </row>
    <row r="147">
      <c r="A147" s="269">
        <v>141.0</v>
      </c>
      <c r="B147" s="99" t="s">
        <v>7304</v>
      </c>
      <c r="C147" s="275">
        <v>0.5543035532391514</v>
      </c>
      <c r="D147" s="266">
        <v>0.5551062152808299</v>
      </c>
      <c r="E147" s="269">
        <f t="shared" si="2"/>
        <v>1</v>
      </c>
      <c r="F147" s="33" t="s">
        <v>1017</v>
      </c>
      <c r="G147" s="34" t="s">
        <v>10407</v>
      </c>
      <c r="H147" s="34" t="s">
        <v>12464</v>
      </c>
      <c r="I147" s="296" t="s">
        <v>10408</v>
      </c>
      <c r="J147" s="272" t="s">
        <v>12465</v>
      </c>
      <c r="K147" s="112" t="s">
        <v>8040</v>
      </c>
      <c r="L147" s="335"/>
      <c r="M147" s="335"/>
      <c r="N147" s="335"/>
      <c r="O147" s="335"/>
      <c r="P147" s="335"/>
      <c r="Q147" s="335"/>
      <c r="R147" s="335"/>
      <c r="S147" s="335"/>
      <c r="T147" s="335"/>
      <c r="U147" s="335"/>
      <c r="V147" s="335"/>
      <c r="W147" s="335"/>
      <c r="X147" s="335"/>
      <c r="Y147" s="335"/>
      <c r="Z147" s="335"/>
      <c r="AA147" s="335"/>
      <c r="AB147" s="335"/>
    </row>
    <row r="148">
      <c r="A148" s="269">
        <v>142.0</v>
      </c>
      <c r="B148" s="99" t="s">
        <v>7310</v>
      </c>
      <c r="C148" s="275">
        <v>0.5536992245324655</v>
      </c>
      <c r="D148" s="266">
        <v>0.5560120949085103</v>
      </c>
      <c r="E148" s="269">
        <f t="shared" si="2"/>
        <v>3</v>
      </c>
      <c r="F148" s="320" t="s">
        <v>707</v>
      </c>
      <c r="G148" s="142" t="s">
        <v>12127</v>
      </c>
      <c r="H148" s="269">
        <v>7.705956666E9</v>
      </c>
      <c r="I148" s="269" t="s">
        <v>7991</v>
      </c>
      <c r="J148" s="272" t="s">
        <v>12466</v>
      </c>
      <c r="K148" s="112" t="s">
        <v>8040</v>
      </c>
      <c r="L148" s="335"/>
      <c r="M148" s="335"/>
      <c r="N148" s="335"/>
      <c r="O148" s="335"/>
      <c r="P148" s="335"/>
      <c r="Q148" s="335"/>
      <c r="R148" s="335"/>
      <c r="S148" s="335"/>
      <c r="T148" s="335"/>
      <c r="U148" s="335"/>
      <c r="V148" s="335"/>
      <c r="W148" s="335"/>
      <c r="X148" s="335"/>
      <c r="Y148" s="335"/>
      <c r="Z148" s="335"/>
      <c r="AA148" s="335"/>
      <c r="AB148" s="335"/>
    </row>
    <row r="149">
      <c r="A149" s="269">
        <v>143.0</v>
      </c>
      <c r="B149" s="99" t="s">
        <v>7334</v>
      </c>
      <c r="C149" s="275">
        <v>0.5556742129629129</v>
      </c>
      <c r="D149" s="275">
        <v>0.5602419907372678</v>
      </c>
      <c r="E149" s="269">
        <f t="shared" si="2"/>
        <v>6</v>
      </c>
      <c r="F149" s="37" t="s">
        <v>12467</v>
      </c>
      <c r="G149" s="142"/>
      <c r="H149" s="269">
        <v>2.146828084E9</v>
      </c>
      <c r="I149" s="269" t="s">
        <v>12468</v>
      </c>
      <c r="J149" s="272" t="s">
        <v>12469</v>
      </c>
      <c r="K149" s="112" t="s">
        <v>8040</v>
      </c>
      <c r="L149" s="335"/>
      <c r="M149" s="335"/>
      <c r="N149" s="335"/>
      <c r="O149" s="335"/>
      <c r="P149" s="335"/>
      <c r="Q149" s="335"/>
      <c r="R149" s="335"/>
      <c r="S149" s="335"/>
      <c r="T149" s="335"/>
      <c r="U149" s="335"/>
      <c r="V149" s="335"/>
      <c r="W149" s="335"/>
      <c r="X149" s="335"/>
      <c r="Y149" s="335"/>
      <c r="Z149" s="335"/>
      <c r="AA149" s="335"/>
      <c r="AB149" s="335"/>
    </row>
    <row r="150">
      <c r="A150" s="269">
        <v>144.0</v>
      </c>
      <c r="B150" s="99" t="s">
        <v>7304</v>
      </c>
      <c r="C150" s="275">
        <v>0.5558220949023962</v>
      </c>
      <c r="D150" s="275">
        <v>0.5854280208295677</v>
      </c>
      <c r="E150" s="269">
        <f t="shared" si="2"/>
        <v>42</v>
      </c>
      <c r="F150" s="37" t="s">
        <v>12470</v>
      </c>
      <c r="G150" s="142" t="s">
        <v>12471</v>
      </c>
      <c r="H150" s="269">
        <v>9.849006053E9</v>
      </c>
      <c r="I150" s="269" t="s">
        <v>8706</v>
      </c>
      <c r="J150" s="272" t="s">
        <v>12472</v>
      </c>
      <c r="K150" s="112" t="s">
        <v>8040</v>
      </c>
      <c r="L150" s="365"/>
      <c r="M150" s="365"/>
      <c r="N150" s="365"/>
      <c r="O150" s="365"/>
      <c r="P150" s="365"/>
      <c r="Q150" s="365"/>
      <c r="R150" s="365"/>
      <c r="S150" s="365"/>
      <c r="T150" s="365"/>
      <c r="U150" s="365"/>
      <c r="V150" s="365"/>
      <c r="W150" s="365"/>
      <c r="X150" s="365"/>
      <c r="Y150" s="365"/>
      <c r="Z150" s="365"/>
      <c r="AA150" s="365"/>
      <c r="AB150" s="365"/>
    </row>
    <row r="151">
      <c r="A151" s="269">
        <v>145.0</v>
      </c>
      <c r="B151" s="99" t="s">
        <v>7371</v>
      </c>
      <c r="C151" s="275">
        <v>0.5565201388890273</v>
      </c>
      <c r="D151" s="275">
        <v>0.5565201388890273</v>
      </c>
      <c r="E151" s="269">
        <f t="shared" si="2"/>
        <v>1</v>
      </c>
      <c r="F151" s="320" t="s">
        <v>12473</v>
      </c>
      <c r="G151" s="142" t="s">
        <v>12474</v>
      </c>
      <c r="H151" s="269">
        <v>2.146828084E9</v>
      </c>
      <c r="I151" s="269" t="s">
        <v>7973</v>
      </c>
      <c r="J151" s="272" t="s">
        <v>12475</v>
      </c>
      <c r="K151" s="112" t="s">
        <v>8040</v>
      </c>
      <c r="L151" s="335"/>
      <c r="M151" s="335"/>
      <c r="N151" s="335"/>
      <c r="O151" s="335"/>
      <c r="P151" s="335"/>
      <c r="Q151" s="335"/>
      <c r="R151" s="335"/>
      <c r="S151" s="335"/>
      <c r="T151" s="335"/>
      <c r="U151" s="335"/>
      <c r="V151" s="335"/>
      <c r="W151" s="335"/>
      <c r="X151" s="335"/>
      <c r="Y151" s="335"/>
      <c r="Z151" s="335"/>
      <c r="AA151" s="335"/>
      <c r="AB151" s="335"/>
    </row>
    <row r="152">
      <c r="A152" s="269">
        <v>146.0</v>
      </c>
      <c r="B152" s="99" t="s">
        <v>7310</v>
      </c>
      <c r="C152" s="275">
        <v>0.5588303356489632</v>
      </c>
      <c r="D152" s="266">
        <v>0.5727209375036182</v>
      </c>
      <c r="E152" s="269">
        <f t="shared" si="2"/>
        <v>20</v>
      </c>
      <c r="F152" s="320" t="s">
        <v>12476</v>
      </c>
      <c r="G152" s="142" t="s">
        <v>12477</v>
      </c>
      <c r="H152" s="269">
        <v>4.028902872E9</v>
      </c>
      <c r="I152" s="269" t="s">
        <v>7947</v>
      </c>
      <c r="J152" s="272" t="s">
        <v>12478</v>
      </c>
      <c r="K152" s="112" t="s">
        <v>8040</v>
      </c>
      <c r="L152" s="382"/>
      <c r="M152" s="382"/>
      <c r="N152" s="382"/>
      <c r="O152" s="382"/>
      <c r="P152" s="382"/>
      <c r="Q152" s="382"/>
      <c r="R152" s="382"/>
      <c r="S152" s="382"/>
      <c r="T152" s="382"/>
      <c r="U152" s="382"/>
      <c r="V152" s="382"/>
      <c r="W152" s="382"/>
      <c r="X152" s="382"/>
      <c r="Y152" s="382"/>
      <c r="Z152" s="382"/>
      <c r="AA152" s="382"/>
      <c r="AB152" s="382"/>
    </row>
    <row r="153">
      <c r="A153" s="269">
        <v>147.0</v>
      </c>
      <c r="B153" s="99" t="s">
        <v>7371</v>
      </c>
      <c r="C153" s="275">
        <v>0.5602742708288133</v>
      </c>
      <c r="D153" s="275">
        <v>0.5602742708288133</v>
      </c>
      <c r="E153" s="269">
        <f t="shared" si="2"/>
        <v>1</v>
      </c>
      <c r="F153" s="320" t="s">
        <v>11473</v>
      </c>
      <c r="G153" s="142" t="s">
        <v>12479</v>
      </c>
      <c r="H153" s="269">
        <v>8.652659077E9</v>
      </c>
      <c r="I153" s="269" t="s">
        <v>7973</v>
      </c>
      <c r="J153" s="272" t="s">
        <v>12480</v>
      </c>
      <c r="K153" s="112" t="s">
        <v>8040</v>
      </c>
      <c r="L153" s="335"/>
      <c r="M153" s="335"/>
      <c r="N153" s="335"/>
      <c r="O153" s="335"/>
      <c r="P153" s="335"/>
      <c r="Q153" s="335"/>
      <c r="R153" s="335"/>
      <c r="S153" s="335"/>
      <c r="T153" s="335"/>
      <c r="U153" s="335"/>
      <c r="V153" s="335"/>
      <c r="W153" s="335"/>
      <c r="X153" s="335"/>
      <c r="Y153" s="335"/>
      <c r="Z153" s="335"/>
      <c r="AA153" s="335"/>
      <c r="AB153" s="335"/>
    </row>
    <row r="154">
      <c r="A154" s="374">
        <v>148.0</v>
      </c>
      <c r="B154" s="375" t="s">
        <v>7296</v>
      </c>
      <c r="C154" s="412">
        <v>0.5638769097204204</v>
      </c>
      <c r="D154" s="590">
        <v>0.5669587152806344</v>
      </c>
      <c r="E154" s="374">
        <f t="shared" si="2"/>
        <v>4</v>
      </c>
      <c r="F154" s="438" t="s">
        <v>5401</v>
      </c>
      <c r="G154" s="433" t="s">
        <v>8945</v>
      </c>
      <c r="H154" s="374">
        <v>7.049641117E9</v>
      </c>
      <c r="I154" s="374" t="s">
        <v>8405</v>
      </c>
      <c r="J154" s="395" t="s">
        <v>12481</v>
      </c>
      <c r="K154" s="381" t="s">
        <v>8040</v>
      </c>
      <c r="L154" s="382"/>
      <c r="M154" s="382"/>
      <c r="N154" s="382"/>
      <c r="O154" s="382"/>
      <c r="P154" s="382"/>
      <c r="Q154" s="382"/>
      <c r="R154" s="382"/>
      <c r="S154" s="382"/>
      <c r="T154" s="382"/>
      <c r="U154" s="382"/>
      <c r="V154" s="382"/>
      <c r="W154" s="382"/>
      <c r="X154" s="382"/>
      <c r="Y154" s="382"/>
      <c r="Z154" s="382"/>
      <c r="AA154" s="382"/>
      <c r="AB154" s="382"/>
    </row>
    <row r="155">
      <c r="A155" s="269">
        <v>149.0</v>
      </c>
      <c r="B155" s="99" t="s">
        <v>7334</v>
      </c>
      <c r="C155" s="275">
        <v>0.5640117245347938</v>
      </c>
      <c r="D155" s="275">
        <v>0.5640117245347938</v>
      </c>
      <c r="E155" s="269">
        <f t="shared" si="2"/>
        <v>1</v>
      </c>
      <c r="F155" s="320" t="s">
        <v>4836</v>
      </c>
      <c r="G155" s="406" t="s">
        <v>12482</v>
      </c>
      <c r="H155" s="268">
        <v>4.802775309E9</v>
      </c>
      <c r="I155" s="269" t="s">
        <v>7947</v>
      </c>
      <c r="J155" s="272" t="s">
        <v>12483</v>
      </c>
      <c r="K155" s="112" t="s">
        <v>8040</v>
      </c>
      <c r="L155" s="335"/>
      <c r="M155" s="335"/>
      <c r="N155" s="335"/>
      <c r="O155" s="335"/>
      <c r="P155" s="335"/>
      <c r="Q155" s="335"/>
      <c r="R155" s="335"/>
      <c r="S155" s="335"/>
      <c r="T155" s="335"/>
      <c r="U155" s="335"/>
      <c r="V155" s="335"/>
      <c r="W155" s="335"/>
      <c r="X155" s="335"/>
      <c r="Y155" s="335"/>
      <c r="Z155" s="335"/>
      <c r="AA155" s="335"/>
      <c r="AB155" s="335"/>
    </row>
    <row r="156">
      <c r="A156" s="269">
        <v>150.0</v>
      </c>
      <c r="B156" s="99" t="s">
        <v>7334</v>
      </c>
      <c r="C156" s="275">
        <v>0.565084155095974</v>
      </c>
      <c r="D156" s="275">
        <v>0.565084155095974</v>
      </c>
      <c r="E156" s="269">
        <f t="shared" si="2"/>
        <v>1</v>
      </c>
      <c r="F156" s="33" t="s">
        <v>2158</v>
      </c>
      <c r="G156" s="34" t="s">
        <v>12159</v>
      </c>
      <c r="H156" s="34" t="s">
        <v>12484</v>
      </c>
      <c r="I156" s="296" t="s">
        <v>11425</v>
      </c>
      <c r="J156" s="272" t="s">
        <v>12485</v>
      </c>
      <c r="K156" s="112" t="s">
        <v>8040</v>
      </c>
      <c r="L156" s="335"/>
      <c r="M156" s="335"/>
      <c r="N156" s="335"/>
      <c r="O156" s="335"/>
      <c r="P156" s="335"/>
      <c r="Q156" s="335"/>
      <c r="R156" s="335"/>
      <c r="S156" s="335"/>
      <c r="T156" s="335"/>
      <c r="U156" s="335"/>
      <c r="V156" s="335"/>
      <c r="W156" s="335"/>
      <c r="X156" s="335"/>
      <c r="Y156" s="335"/>
      <c r="Z156" s="335"/>
      <c r="AA156" s="335"/>
      <c r="AB156" s="335"/>
    </row>
    <row r="157">
      <c r="A157" s="269">
        <v>151.0</v>
      </c>
      <c r="B157" s="99" t="s">
        <v>7314</v>
      </c>
      <c r="C157" s="275">
        <v>0.5669429398112698</v>
      </c>
      <c r="D157" s="266">
        <v>0.5702120717614889</v>
      </c>
      <c r="E157" s="269">
        <f t="shared" si="2"/>
        <v>4</v>
      </c>
      <c r="F157" s="135" t="s">
        <v>12486</v>
      </c>
      <c r="G157" s="142" t="s">
        <v>12487</v>
      </c>
      <c r="H157" s="269">
        <v>2.057181026E9</v>
      </c>
      <c r="I157" s="269" t="s">
        <v>7991</v>
      </c>
      <c r="J157" s="272" t="s">
        <v>12488</v>
      </c>
      <c r="K157" s="112" t="s">
        <v>8040</v>
      </c>
      <c r="L157" s="373"/>
      <c r="M157" s="373"/>
      <c r="N157" s="373"/>
      <c r="O157" s="373"/>
      <c r="P157" s="373"/>
      <c r="Q157" s="373"/>
      <c r="R157" s="373"/>
      <c r="S157" s="373"/>
      <c r="T157" s="373"/>
      <c r="U157" s="373"/>
      <c r="V157" s="373"/>
      <c r="W157" s="373"/>
      <c r="X157" s="373"/>
      <c r="Y157" s="373"/>
      <c r="Z157" s="373"/>
      <c r="AA157" s="373"/>
      <c r="AB157" s="373"/>
    </row>
    <row r="158">
      <c r="A158" s="269">
        <v>152.0</v>
      </c>
      <c r="B158" s="99" t="s">
        <v>7344</v>
      </c>
      <c r="C158" s="275">
        <v>0.5680541435140185</v>
      </c>
      <c r="D158" s="266">
        <v>0.585086678242078</v>
      </c>
      <c r="E158" s="269">
        <f t="shared" si="2"/>
        <v>24</v>
      </c>
      <c r="F158" s="320" t="s">
        <v>9529</v>
      </c>
      <c r="G158" s="142" t="s">
        <v>9530</v>
      </c>
      <c r="H158" s="269" t="s">
        <v>9531</v>
      </c>
      <c r="I158" s="269" t="s">
        <v>7947</v>
      </c>
      <c r="J158" s="272" t="s">
        <v>12489</v>
      </c>
      <c r="K158" s="112"/>
      <c r="L158" s="382"/>
      <c r="M158" s="382"/>
      <c r="N158" s="382"/>
      <c r="O158" s="382"/>
      <c r="P158" s="382"/>
      <c r="Q158" s="382"/>
      <c r="R158" s="382"/>
      <c r="S158" s="382"/>
      <c r="T158" s="382"/>
      <c r="U158" s="382"/>
      <c r="V158" s="382"/>
      <c r="W158" s="382"/>
      <c r="X158" s="382"/>
      <c r="Y158" s="382"/>
      <c r="Z158" s="382"/>
      <c r="AA158" s="382"/>
      <c r="AB158" s="382"/>
    </row>
    <row r="159">
      <c r="A159" s="269">
        <v>153.0</v>
      </c>
      <c r="B159" s="99" t="s">
        <v>7371</v>
      </c>
      <c r="C159" s="275">
        <v>0.5683260532387067</v>
      </c>
      <c r="D159" s="275">
        <v>0.5683260532387067</v>
      </c>
      <c r="E159" s="269">
        <f t="shared" si="2"/>
        <v>1</v>
      </c>
      <c r="F159" s="37" t="s">
        <v>2116</v>
      </c>
      <c r="G159" s="32" t="s">
        <v>12490</v>
      </c>
      <c r="H159" s="323">
        <v>9.72562916E9</v>
      </c>
      <c r="I159" s="323" t="s">
        <v>7947</v>
      </c>
      <c r="J159" s="272" t="s">
        <v>12491</v>
      </c>
      <c r="K159" s="112" t="s">
        <v>8040</v>
      </c>
      <c r="L159" s="382"/>
      <c r="M159" s="382"/>
      <c r="N159" s="382"/>
      <c r="O159" s="382"/>
      <c r="P159" s="382"/>
      <c r="Q159" s="382"/>
      <c r="R159" s="382"/>
      <c r="S159" s="382"/>
      <c r="T159" s="382"/>
      <c r="U159" s="382"/>
      <c r="V159" s="382"/>
      <c r="W159" s="382"/>
      <c r="X159" s="382"/>
      <c r="Y159" s="382"/>
      <c r="Z159" s="382"/>
      <c r="AA159" s="382"/>
      <c r="AB159" s="382"/>
    </row>
    <row r="160">
      <c r="A160" s="374">
        <v>154.0</v>
      </c>
      <c r="B160" s="375" t="s">
        <v>7344</v>
      </c>
      <c r="C160" s="412">
        <v>0.5683260532387067</v>
      </c>
      <c r="D160" s="376">
        <v>0.5814383564866148</v>
      </c>
      <c r="E160" s="374">
        <f t="shared" si="2"/>
        <v>18</v>
      </c>
      <c r="F160" s="591" t="s">
        <v>10862</v>
      </c>
      <c r="G160" s="433" t="s">
        <v>10863</v>
      </c>
      <c r="H160" s="387">
        <v>9.258488547E9</v>
      </c>
      <c r="I160" s="374" t="s">
        <v>7947</v>
      </c>
      <c r="J160" s="395" t="s">
        <v>12492</v>
      </c>
      <c r="K160" s="381" t="s">
        <v>8040</v>
      </c>
      <c r="L160" s="382"/>
      <c r="M160" s="382"/>
      <c r="N160" s="382"/>
      <c r="O160" s="382"/>
      <c r="P160" s="382"/>
      <c r="Q160" s="382"/>
      <c r="R160" s="382"/>
      <c r="S160" s="382"/>
      <c r="T160" s="382"/>
      <c r="U160" s="382"/>
      <c r="V160" s="382"/>
      <c r="W160" s="382"/>
      <c r="X160" s="382"/>
      <c r="Y160" s="382"/>
      <c r="Z160" s="382"/>
      <c r="AA160" s="382"/>
      <c r="AB160" s="382"/>
    </row>
    <row r="161">
      <c r="A161" s="269">
        <v>155.0</v>
      </c>
      <c r="B161" s="99" t="s">
        <v>7296</v>
      </c>
      <c r="C161" s="275">
        <v>0.5703408217596007</v>
      </c>
      <c r="D161" s="266">
        <v>0.5725798842613585</v>
      </c>
      <c r="E161" s="269">
        <f t="shared" si="2"/>
        <v>3</v>
      </c>
      <c r="F161" s="31" t="s">
        <v>8573</v>
      </c>
      <c r="G161" s="32" t="s">
        <v>8574</v>
      </c>
      <c r="H161" s="323">
        <v>4.049930353E9</v>
      </c>
      <c r="I161" s="323" t="s">
        <v>7991</v>
      </c>
      <c r="J161" s="272" t="s">
        <v>12493</v>
      </c>
      <c r="K161" s="112" t="s">
        <v>8040</v>
      </c>
      <c r="L161" s="382"/>
      <c r="M161" s="382"/>
      <c r="N161" s="382"/>
      <c r="O161" s="382"/>
      <c r="P161" s="382"/>
      <c r="Q161" s="382"/>
      <c r="R161" s="382"/>
      <c r="S161" s="382"/>
      <c r="T161" s="382"/>
      <c r="U161" s="382"/>
      <c r="V161" s="382"/>
      <c r="W161" s="382"/>
      <c r="X161" s="382"/>
      <c r="Y161" s="382"/>
      <c r="Z161" s="382"/>
      <c r="AA161" s="382"/>
      <c r="AB161" s="382"/>
    </row>
    <row r="162">
      <c r="A162" s="269">
        <v>156.0</v>
      </c>
      <c r="B162" s="99" t="s">
        <v>7377</v>
      </c>
      <c r="C162" s="275">
        <v>0.5705195601840387</v>
      </c>
      <c r="D162" s="266">
        <v>0.5735344328713836</v>
      </c>
      <c r="E162" s="269">
        <f t="shared" si="2"/>
        <v>4</v>
      </c>
      <c r="F162" s="135" t="s">
        <v>4518</v>
      </c>
      <c r="G162" s="142" t="s">
        <v>12494</v>
      </c>
      <c r="H162" s="269">
        <v>7.168173461E9</v>
      </c>
      <c r="I162" s="269" t="s">
        <v>7947</v>
      </c>
      <c r="J162" s="272" t="s">
        <v>12495</v>
      </c>
      <c r="K162" s="112" t="s">
        <v>8040</v>
      </c>
      <c r="L162" s="373"/>
      <c r="M162" s="373"/>
      <c r="N162" s="373"/>
      <c r="O162" s="373"/>
      <c r="P162" s="373"/>
      <c r="Q162" s="373"/>
      <c r="R162" s="373"/>
      <c r="S162" s="373"/>
      <c r="T162" s="373"/>
      <c r="U162" s="373"/>
      <c r="V162" s="373"/>
      <c r="W162" s="373"/>
      <c r="X162" s="373"/>
      <c r="Y162" s="373"/>
      <c r="Z162" s="373"/>
      <c r="AA162" s="373"/>
      <c r="AB162" s="373"/>
    </row>
    <row r="163">
      <c r="A163" s="269">
        <v>157.0</v>
      </c>
      <c r="B163" s="99" t="s">
        <v>7314</v>
      </c>
      <c r="C163" s="275">
        <v>0.573284791666083</v>
      </c>
      <c r="D163" s="266">
        <v>0.573675138890394</v>
      </c>
      <c r="E163" s="269">
        <f t="shared" si="2"/>
        <v>1</v>
      </c>
      <c r="F163" s="37" t="s">
        <v>12346</v>
      </c>
      <c r="G163" s="34" t="s">
        <v>12347</v>
      </c>
      <c r="H163" s="296">
        <v>2.102911152E9</v>
      </c>
      <c r="I163" s="313" t="s">
        <v>12496</v>
      </c>
      <c r="J163" s="272" t="s">
        <v>12497</v>
      </c>
      <c r="K163" s="112" t="s">
        <v>8035</v>
      </c>
      <c r="L163" s="335"/>
      <c r="M163" s="335"/>
      <c r="N163" s="335"/>
      <c r="O163" s="335"/>
      <c r="P163" s="335"/>
      <c r="Q163" s="335"/>
      <c r="R163" s="335"/>
      <c r="S163" s="335"/>
      <c r="T163" s="335"/>
      <c r="U163" s="335"/>
      <c r="V163" s="335"/>
      <c r="W163" s="335"/>
      <c r="X163" s="335"/>
      <c r="Y163" s="335"/>
      <c r="Z163" s="335"/>
      <c r="AA163" s="335"/>
      <c r="AB163" s="335"/>
    </row>
    <row r="164">
      <c r="A164" s="269">
        <v>158.0</v>
      </c>
      <c r="B164" s="99" t="s">
        <v>7334</v>
      </c>
      <c r="C164" s="275">
        <v>0.5736752546290518</v>
      </c>
      <c r="D164" s="266">
        <v>0.5865434837978682</v>
      </c>
      <c r="E164" s="269">
        <f t="shared" si="2"/>
        <v>18</v>
      </c>
      <c r="F164" s="37" t="s">
        <v>5041</v>
      </c>
      <c r="G164" s="36" t="s">
        <v>5042</v>
      </c>
      <c r="H164" s="281">
        <v>7.146867282E9</v>
      </c>
      <c r="I164" s="269" t="s">
        <v>7991</v>
      </c>
      <c r="J164" s="272" t="s">
        <v>12498</v>
      </c>
      <c r="K164" s="112" t="s">
        <v>8040</v>
      </c>
      <c r="L164" s="335"/>
      <c r="M164" s="335"/>
      <c r="N164" s="335"/>
      <c r="O164" s="335"/>
      <c r="P164" s="335"/>
      <c r="Q164" s="335"/>
      <c r="R164" s="335"/>
      <c r="S164" s="335"/>
      <c r="T164" s="335"/>
      <c r="U164" s="335"/>
      <c r="V164" s="335"/>
      <c r="W164" s="335"/>
      <c r="X164" s="335"/>
      <c r="Y164" s="335"/>
      <c r="Z164" s="335"/>
      <c r="AA164" s="335"/>
      <c r="AB164" s="335"/>
    </row>
    <row r="165">
      <c r="A165" s="269">
        <v>159.0</v>
      </c>
      <c r="B165" s="99" t="s">
        <v>7371</v>
      </c>
      <c r="C165" s="275">
        <v>0.5740471643512137</v>
      </c>
      <c r="D165" s="266">
        <v>0.5740768634277629</v>
      </c>
      <c r="E165" s="269">
        <f t="shared" si="2"/>
        <v>1</v>
      </c>
      <c r="F165" s="37" t="s">
        <v>12499</v>
      </c>
      <c r="G165" s="36" t="s">
        <v>12500</v>
      </c>
      <c r="H165" s="281">
        <v>6.788987399E9</v>
      </c>
      <c r="I165" s="269" t="s">
        <v>12340</v>
      </c>
      <c r="J165" s="272" t="s">
        <v>12501</v>
      </c>
      <c r="K165" s="112" t="s">
        <v>8040</v>
      </c>
      <c r="L165" s="365"/>
      <c r="M165" s="365"/>
      <c r="N165" s="365"/>
      <c r="O165" s="365"/>
      <c r="P165" s="365"/>
      <c r="Q165" s="365"/>
      <c r="R165" s="365"/>
      <c r="S165" s="365"/>
      <c r="T165" s="365"/>
      <c r="U165" s="365"/>
      <c r="V165" s="365"/>
      <c r="W165" s="365"/>
      <c r="X165" s="365"/>
      <c r="Y165" s="365"/>
      <c r="Z165" s="365"/>
      <c r="AA165" s="365"/>
      <c r="AB165" s="365"/>
    </row>
    <row r="166">
      <c r="A166" s="269">
        <v>160.0</v>
      </c>
      <c r="B166" s="99" t="s">
        <v>7377</v>
      </c>
      <c r="C166" s="275">
        <v>0.5745910069454112</v>
      </c>
      <c r="D166" s="266">
        <v>0.5784035879623843</v>
      </c>
      <c r="E166" s="269">
        <f t="shared" si="2"/>
        <v>5</v>
      </c>
      <c r="F166" s="135" t="s">
        <v>1068</v>
      </c>
      <c r="G166" s="36" t="s">
        <v>7915</v>
      </c>
      <c r="H166" s="281">
        <v>6.784731057E9</v>
      </c>
      <c r="I166" s="269" t="s">
        <v>8367</v>
      </c>
      <c r="J166" s="272" t="s">
        <v>12502</v>
      </c>
      <c r="K166" s="112" t="s">
        <v>8040</v>
      </c>
      <c r="L166" s="382"/>
      <c r="M166" s="382"/>
      <c r="N166" s="382"/>
      <c r="O166" s="382"/>
      <c r="P166" s="382"/>
      <c r="Q166" s="382"/>
      <c r="R166" s="382"/>
      <c r="S166" s="382"/>
      <c r="T166" s="382"/>
      <c r="U166" s="382"/>
      <c r="V166" s="382"/>
      <c r="W166" s="382"/>
      <c r="X166" s="382"/>
      <c r="Y166" s="382"/>
      <c r="Z166" s="382"/>
      <c r="AA166" s="382"/>
      <c r="AB166" s="382"/>
    </row>
    <row r="167">
      <c r="A167" s="269">
        <v>161.0</v>
      </c>
      <c r="B167" s="99" t="s">
        <v>7319</v>
      </c>
      <c r="C167" s="275">
        <v>0.5781650347198592</v>
      </c>
      <c r="D167" s="266">
        <v>0.5819163425912848</v>
      </c>
      <c r="E167" s="269">
        <f t="shared" si="2"/>
        <v>5</v>
      </c>
      <c r="F167" s="135" t="s">
        <v>8534</v>
      </c>
      <c r="G167" s="142" t="s">
        <v>8535</v>
      </c>
      <c r="H167" s="313">
        <v>6.788631797E9</v>
      </c>
      <c r="I167" s="313" t="s">
        <v>7991</v>
      </c>
      <c r="J167" s="272" t="s">
        <v>12503</v>
      </c>
      <c r="K167" s="112" t="s">
        <v>8040</v>
      </c>
      <c r="L167" s="335"/>
      <c r="M167" s="335"/>
      <c r="N167" s="335"/>
      <c r="O167" s="335"/>
      <c r="P167" s="335"/>
      <c r="Q167" s="335"/>
      <c r="R167" s="335"/>
      <c r="S167" s="335"/>
      <c r="T167" s="335"/>
      <c r="U167" s="335"/>
      <c r="V167" s="335"/>
      <c r="W167" s="335"/>
      <c r="X167" s="335"/>
      <c r="Y167" s="335"/>
      <c r="Z167" s="335"/>
      <c r="AA167" s="335"/>
      <c r="AB167" s="335"/>
    </row>
    <row r="168">
      <c r="A168" s="269">
        <v>162.0</v>
      </c>
      <c r="B168" s="99" t="s">
        <v>7314</v>
      </c>
      <c r="C168" s="275">
        <v>0.5781895023101242</v>
      </c>
      <c r="D168" s="266">
        <v>0.5861110185214784</v>
      </c>
      <c r="E168" s="269">
        <f t="shared" si="2"/>
        <v>11</v>
      </c>
      <c r="F168" s="312" t="s">
        <v>10136</v>
      </c>
      <c r="G168" s="315"/>
      <c r="H168" s="268">
        <v>6.787731977E9</v>
      </c>
      <c r="I168" s="281" t="s">
        <v>12504</v>
      </c>
      <c r="J168" s="272" t="s">
        <v>12505</v>
      </c>
      <c r="K168" s="112" t="s">
        <v>8040</v>
      </c>
      <c r="L168" s="335"/>
      <c r="M168" s="335"/>
      <c r="N168" s="335"/>
      <c r="O168" s="335"/>
      <c r="P168" s="335"/>
      <c r="Q168" s="335"/>
      <c r="R168" s="335"/>
      <c r="S168" s="335"/>
      <c r="T168" s="335"/>
      <c r="U168" s="335"/>
      <c r="V168" s="335"/>
      <c r="W168" s="335"/>
      <c r="X168" s="335"/>
      <c r="Y168" s="335"/>
      <c r="Z168" s="335"/>
      <c r="AA168" s="335"/>
      <c r="AB168" s="335"/>
    </row>
    <row r="169">
      <c r="A169" s="269">
        <v>163.0</v>
      </c>
      <c r="B169" s="99" t="s">
        <v>7377</v>
      </c>
      <c r="C169" s="275">
        <v>0.5809185763937421</v>
      </c>
      <c r="D169" s="266">
        <v>0.5831302662045346</v>
      </c>
      <c r="E169" s="269">
        <f t="shared" si="2"/>
        <v>3</v>
      </c>
      <c r="F169" s="127" t="s">
        <v>10684</v>
      </c>
      <c r="G169" s="34" t="s">
        <v>10685</v>
      </c>
      <c r="H169" s="296">
        <v>7.026350406E9</v>
      </c>
      <c r="I169" s="313" t="s">
        <v>7947</v>
      </c>
      <c r="J169" s="272" t="s">
        <v>12506</v>
      </c>
      <c r="K169" s="112" t="s">
        <v>8040</v>
      </c>
      <c r="L169" s="335"/>
      <c r="M169" s="335"/>
      <c r="N169" s="335"/>
      <c r="O169" s="335"/>
      <c r="P169" s="335"/>
      <c r="Q169" s="335"/>
      <c r="R169" s="335"/>
      <c r="S169" s="335"/>
      <c r="T169" s="335"/>
      <c r="U169" s="335"/>
      <c r="V169" s="335"/>
      <c r="W169" s="335"/>
      <c r="X169" s="335"/>
      <c r="Y169" s="335"/>
      <c r="Z169" s="335"/>
      <c r="AA169" s="335"/>
      <c r="AB169" s="335"/>
    </row>
    <row r="170">
      <c r="A170" s="269">
        <v>164.0</v>
      </c>
      <c r="B170" s="99" t="s">
        <v>7371</v>
      </c>
      <c r="C170" s="275">
        <v>0.5802242476856918</v>
      </c>
      <c r="D170" s="275">
        <v>0.5802242476856918</v>
      </c>
      <c r="E170" s="269">
        <f t="shared" si="2"/>
        <v>1</v>
      </c>
      <c r="F170" s="592" t="s">
        <v>12467</v>
      </c>
      <c r="G170" s="142"/>
      <c r="H170" s="269">
        <v>4.155390998E9</v>
      </c>
      <c r="I170" s="269"/>
      <c r="J170" s="272" t="s">
        <v>12507</v>
      </c>
      <c r="K170" s="112" t="s">
        <v>8040</v>
      </c>
      <c r="L170" s="373"/>
      <c r="M170" s="373"/>
      <c r="N170" s="373"/>
      <c r="O170" s="373"/>
      <c r="P170" s="373"/>
      <c r="Q170" s="373"/>
      <c r="R170" s="373"/>
      <c r="S170" s="373"/>
      <c r="T170" s="373"/>
      <c r="U170" s="373"/>
      <c r="V170" s="373"/>
      <c r="W170" s="373"/>
      <c r="X170" s="373"/>
      <c r="Y170" s="373"/>
      <c r="Z170" s="373"/>
      <c r="AA170" s="373"/>
      <c r="AB170" s="373"/>
    </row>
    <row r="171">
      <c r="A171" s="345">
        <v>165.0</v>
      </c>
      <c r="B171" s="346" t="s">
        <v>7329</v>
      </c>
      <c r="C171" s="413">
        <v>0.5815265856508631</v>
      </c>
      <c r="D171" s="347">
        <v>0.5858526736119529</v>
      </c>
      <c r="E171" s="345">
        <f t="shared" si="2"/>
        <v>6</v>
      </c>
      <c r="F171" s="349" t="s">
        <v>12467</v>
      </c>
      <c r="G171" s="368"/>
      <c r="H171" s="369">
        <v>4.155390998E9</v>
      </c>
      <c r="I171" s="369" t="s">
        <v>7991</v>
      </c>
      <c r="J171" s="398" t="s">
        <v>12508</v>
      </c>
      <c r="K171" s="371" t="s">
        <v>7849</v>
      </c>
      <c r="L171" s="373"/>
      <c r="M171" s="373"/>
      <c r="N171" s="373"/>
      <c r="O171" s="373"/>
      <c r="P171" s="373"/>
      <c r="Q171" s="373"/>
      <c r="R171" s="373"/>
      <c r="S171" s="373"/>
      <c r="T171" s="373"/>
      <c r="U171" s="373"/>
      <c r="V171" s="373"/>
      <c r="W171" s="373"/>
      <c r="X171" s="373"/>
      <c r="Y171" s="373"/>
      <c r="Z171" s="373"/>
      <c r="AA171" s="373"/>
      <c r="AB171" s="373"/>
    </row>
    <row r="172">
      <c r="A172" s="269">
        <v>166.0</v>
      </c>
      <c r="B172" s="99" t="s">
        <v>7296</v>
      </c>
      <c r="C172" s="275">
        <v>0.5824250231526094</v>
      </c>
      <c r="D172" s="275">
        <v>0.5853846643512952</v>
      </c>
      <c r="E172" s="269">
        <f t="shared" si="2"/>
        <v>4</v>
      </c>
      <c r="F172" s="320" t="s">
        <v>9131</v>
      </c>
      <c r="G172" s="142"/>
      <c r="H172" s="296">
        <v>8.778144102E9</v>
      </c>
      <c r="I172" s="269" t="s">
        <v>9151</v>
      </c>
      <c r="J172" s="272" t="s">
        <v>12509</v>
      </c>
      <c r="K172" s="112" t="s">
        <v>8040</v>
      </c>
      <c r="L172" s="335"/>
      <c r="M172" s="335"/>
      <c r="N172" s="335"/>
      <c r="O172" s="335"/>
      <c r="P172" s="335"/>
      <c r="Q172" s="335"/>
      <c r="R172" s="335"/>
      <c r="S172" s="335"/>
      <c r="T172" s="335"/>
      <c r="U172" s="335"/>
      <c r="V172" s="335"/>
      <c r="W172" s="335"/>
      <c r="X172" s="335"/>
      <c r="Y172" s="335"/>
      <c r="Z172" s="335"/>
      <c r="AA172" s="335"/>
      <c r="AB172" s="335"/>
    </row>
    <row r="173">
      <c r="A173" s="374">
        <v>167.0</v>
      </c>
      <c r="B173" s="375" t="s">
        <v>7417</v>
      </c>
      <c r="C173" s="412">
        <v>0.5833546875001048</v>
      </c>
      <c r="D173" s="376">
        <v>0.5845746064806008</v>
      </c>
      <c r="E173" s="374">
        <f t="shared" si="2"/>
        <v>1</v>
      </c>
      <c r="F173" s="383" t="s">
        <v>4296</v>
      </c>
      <c r="G173" s="433" t="s">
        <v>9016</v>
      </c>
      <c r="H173" s="387">
        <v>9.722107111E9</v>
      </c>
      <c r="I173" s="387" t="s">
        <v>7947</v>
      </c>
      <c r="J173" s="395" t="s">
        <v>12510</v>
      </c>
      <c r="K173" s="381" t="s">
        <v>8040</v>
      </c>
      <c r="L173" s="382"/>
      <c r="M173" s="382"/>
      <c r="N173" s="382"/>
      <c r="O173" s="382"/>
      <c r="P173" s="382"/>
      <c r="Q173" s="382"/>
      <c r="R173" s="382"/>
      <c r="S173" s="382"/>
      <c r="T173" s="382"/>
      <c r="U173" s="382"/>
      <c r="V173" s="382"/>
      <c r="W173" s="382"/>
      <c r="X173" s="382"/>
      <c r="Y173" s="382"/>
      <c r="Z173" s="382"/>
      <c r="AA173" s="382"/>
      <c r="AB173" s="382"/>
    </row>
    <row r="174">
      <c r="A174" s="345">
        <v>168.0</v>
      </c>
      <c r="B174" s="346" t="s">
        <v>7296</v>
      </c>
      <c r="C174" s="413">
        <v>0.5853846643512952</v>
      </c>
      <c r="D174" s="347">
        <v>0.597267511577229</v>
      </c>
      <c r="E174" s="345">
        <f t="shared" si="2"/>
        <v>17</v>
      </c>
      <c r="F174" s="445" t="s">
        <v>5315</v>
      </c>
      <c r="G174" s="350" t="s">
        <v>12511</v>
      </c>
      <c r="H174" s="400">
        <v>9.415873386E9</v>
      </c>
      <c r="I174" s="400" t="s">
        <v>7991</v>
      </c>
      <c r="J174" s="398" t="s">
        <v>12512</v>
      </c>
      <c r="K174" s="371" t="s">
        <v>7849</v>
      </c>
      <c r="L174" s="373"/>
      <c r="M174" s="373"/>
      <c r="N174" s="373"/>
      <c r="O174" s="373"/>
      <c r="P174" s="373"/>
      <c r="Q174" s="373"/>
      <c r="R174" s="373"/>
      <c r="S174" s="373"/>
      <c r="T174" s="373"/>
      <c r="U174" s="373"/>
      <c r="V174" s="373"/>
      <c r="W174" s="373"/>
      <c r="X174" s="373"/>
      <c r="Y174" s="373"/>
      <c r="Z174" s="373"/>
      <c r="AA174" s="373"/>
      <c r="AB174" s="373"/>
    </row>
    <row r="175">
      <c r="A175" s="269">
        <v>169.0</v>
      </c>
      <c r="B175" s="99" t="s">
        <v>7334</v>
      </c>
      <c r="C175" s="275">
        <v>0.5866240161994938</v>
      </c>
      <c r="D175" s="275">
        <v>0.5866240161994938</v>
      </c>
      <c r="E175" s="269">
        <f t="shared" si="2"/>
        <v>1</v>
      </c>
      <c r="F175" s="135" t="s">
        <v>11390</v>
      </c>
      <c r="G175" s="36" t="s">
        <v>12513</v>
      </c>
      <c r="H175" s="281">
        <v>5.857101101E9</v>
      </c>
      <c r="I175" s="281" t="s">
        <v>12514</v>
      </c>
      <c r="J175" s="272" t="s">
        <v>12515</v>
      </c>
      <c r="K175" s="112" t="s">
        <v>8040</v>
      </c>
      <c r="L175" s="373"/>
      <c r="M175" s="373"/>
      <c r="N175" s="373"/>
      <c r="O175" s="373"/>
      <c r="P175" s="373"/>
      <c r="Q175" s="373"/>
      <c r="R175" s="373"/>
      <c r="S175" s="373"/>
      <c r="T175" s="373"/>
      <c r="U175" s="373"/>
      <c r="V175" s="373"/>
      <c r="W175" s="373"/>
      <c r="X175" s="373"/>
      <c r="Y175" s="373"/>
      <c r="Z175" s="373"/>
      <c r="AA175" s="373"/>
      <c r="AB175" s="373"/>
    </row>
    <row r="176">
      <c r="A176" s="269">
        <v>170.0</v>
      </c>
      <c r="B176" s="99" t="s">
        <v>7314</v>
      </c>
      <c r="C176" s="275">
        <v>0.5868761111123604</v>
      </c>
      <c r="D176" s="266">
        <v>0.587387546300306</v>
      </c>
      <c r="E176" s="269">
        <f t="shared" si="2"/>
        <v>1</v>
      </c>
      <c r="F176" s="131" t="s">
        <v>12516</v>
      </c>
      <c r="G176" s="147" t="s">
        <v>6646</v>
      </c>
      <c r="H176" s="281" t="s">
        <v>12517</v>
      </c>
      <c r="I176" s="281" t="s">
        <v>7947</v>
      </c>
      <c r="J176" s="272" t="s">
        <v>12518</v>
      </c>
      <c r="K176" s="112" t="s">
        <v>8040</v>
      </c>
      <c r="L176" s="335"/>
      <c r="M176" s="335"/>
      <c r="N176" s="335"/>
      <c r="O176" s="335"/>
      <c r="P176" s="335"/>
      <c r="Q176" s="335"/>
      <c r="R176" s="335"/>
      <c r="S176" s="335"/>
      <c r="T176" s="335"/>
      <c r="U176" s="335"/>
      <c r="V176" s="335"/>
      <c r="W176" s="335"/>
      <c r="X176" s="335"/>
      <c r="Y176" s="335"/>
      <c r="Z176" s="335"/>
      <c r="AA176" s="335"/>
      <c r="AB176" s="335"/>
    </row>
    <row r="177">
      <c r="A177" s="374">
        <v>171.0</v>
      </c>
      <c r="B177" s="375" t="s">
        <v>7304</v>
      </c>
      <c r="C177" s="412">
        <v>0.5921945023146691</v>
      </c>
      <c r="D177" s="376">
        <v>0.5922054166658199</v>
      </c>
      <c r="E177" s="374">
        <f t="shared" si="2"/>
        <v>1</v>
      </c>
      <c r="F177" s="403" t="s">
        <v>5368</v>
      </c>
      <c r="G177" s="384" t="s">
        <v>12519</v>
      </c>
      <c r="H177" s="385" t="s">
        <v>12520</v>
      </c>
      <c r="I177" s="385" t="s">
        <v>7991</v>
      </c>
      <c r="J177" s="395" t="s">
        <v>12521</v>
      </c>
      <c r="K177" s="381" t="s">
        <v>8040</v>
      </c>
      <c r="L177" s="382"/>
      <c r="M177" s="382"/>
      <c r="N177" s="382"/>
      <c r="O177" s="382"/>
      <c r="P177" s="382"/>
      <c r="Q177" s="382"/>
      <c r="R177" s="382"/>
      <c r="S177" s="382"/>
      <c r="T177" s="382"/>
      <c r="U177" s="382"/>
      <c r="V177" s="382"/>
      <c r="W177" s="382"/>
      <c r="X177" s="382"/>
      <c r="Y177" s="382"/>
      <c r="Z177" s="382"/>
      <c r="AA177" s="382"/>
      <c r="AB177" s="382"/>
    </row>
    <row r="178">
      <c r="A178" s="269">
        <v>172.0</v>
      </c>
      <c r="B178" s="99" t="s">
        <v>7417</v>
      </c>
      <c r="C178" s="275">
        <v>0.593174039357109</v>
      </c>
      <c r="D178" s="266">
        <v>0.5985909837909276</v>
      </c>
      <c r="E178" s="269">
        <f t="shared" si="2"/>
        <v>7</v>
      </c>
      <c r="F178" s="135" t="s">
        <v>10681</v>
      </c>
      <c r="G178" s="36" t="s">
        <v>10682</v>
      </c>
      <c r="H178" s="268">
        <v>6.156783428E9</v>
      </c>
      <c r="I178" s="281" t="s">
        <v>10897</v>
      </c>
      <c r="J178" s="272" t="s">
        <v>12522</v>
      </c>
      <c r="K178" s="112" t="s">
        <v>8040</v>
      </c>
      <c r="L178" s="373"/>
      <c r="M178" s="373"/>
      <c r="N178" s="373"/>
      <c r="O178" s="373"/>
      <c r="P178" s="373"/>
      <c r="Q178" s="373"/>
      <c r="R178" s="373"/>
      <c r="S178" s="373"/>
      <c r="T178" s="373"/>
      <c r="U178" s="373"/>
      <c r="V178" s="373"/>
      <c r="W178" s="373"/>
      <c r="X178" s="373"/>
      <c r="Y178" s="373"/>
      <c r="Z178" s="373"/>
      <c r="AA178" s="373"/>
      <c r="AB178" s="373"/>
    </row>
    <row r="179">
      <c r="A179" s="374">
        <v>173.0</v>
      </c>
      <c r="B179" s="375" t="s">
        <v>7329</v>
      </c>
      <c r="C179" s="412">
        <v>0.5939965625002515</v>
      </c>
      <c r="D179" s="376">
        <v>0.5948124884307617</v>
      </c>
      <c r="E179" s="374">
        <f t="shared" si="2"/>
        <v>1</v>
      </c>
      <c r="F179" s="383" t="s">
        <v>8296</v>
      </c>
      <c r="G179" s="408" t="s">
        <v>8297</v>
      </c>
      <c r="H179" s="387">
        <v>7.707360006E9</v>
      </c>
      <c r="I179" s="426" t="s">
        <v>7991</v>
      </c>
      <c r="J179" s="395" t="s">
        <v>12523</v>
      </c>
      <c r="K179" s="381" t="s">
        <v>8040</v>
      </c>
      <c r="L179" s="382"/>
      <c r="M179" s="382"/>
      <c r="N179" s="382"/>
      <c r="O179" s="382"/>
      <c r="P179" s="382"/>
      <c r="Q179" s="382"/>
      <c r="R179" s="382"/>
      <c r="S179" s="382"/>
      <c r="T179" s="382"/>
      <c r="U179" s="382"/>
      <c r="V179" s="382"/>
      <c r="W179" s="382"/>
      <c r="X179" s="382"/>
      <c r="Y179" s="382"/>
      <c r="Z179" s="382"/>
      <c r="AA179" s="382"/>
      <c r="AB179" s="382"/>
    </row>
    <row r="180">
      <c r="A180" s="269">
        <v>174.0</v>
      </c>
      <c r="B180" s="99" t="s">
        <v>7371</v>
      </c>
      <c r="C180" s="275">
        <v>0.5942552199121565</v>
      </c>
      <c r="D180" s="275">
        <v>0.5942552199121565</v>
      </c>
      <c r="E180" s="269">
        <f t="shared" si="2"/>
        <v>1</v>
      </c>
      <c r="F180" s="455" t="s">
        <v>12524</v>
      </c>
      <c r="G180" s="36" t="s">
        <v>12525</v>
      </c>
      <c r="H180" s="268">
        <v>7.193515859E9</v>
      </c>
      <c r="I180" s="281"/>
      <c r="J180" s="272" t="s">
        <v>12526</v>
      </c>
      <c r="K180" s="112" t="s">
        <v>8040</v>
      </c>
      <c r="L180" s="335"/>
      <c r="M180" s="335"/>
      <c r="N180" s="335"/>
      <c r="O180" s="335"/>
      <c r="P180" s="335"/>
      <c r="Q180" s="335"/>
      <c r="R180" s="335"/>
      <c r="S180" s="335"/>
      <c r="T180" s="335"/>
      <c r="U180" s="335"/>
      <c r="V180" s="335"/>
      <c r="W180" s="335"/>
      <c r="X180" s="335"/>
      <c r="Y180" s="335"/>
      <c r="Z180" s="335"/>
      <c r="AA180" s="335"/>
      <c r="AB180" s="335"/>
    </row>
    <row r="181">
      <c r="A181" s="269">
        <v>175.0</v>
      </c>
      <c r="B181" s="99" t="s">
        <v>7319</v>
      </c>
      <c r="C181" s="275">
        <v>0.5943244560185121</v>
      </c>
      <c r="D181" s="266">
        <v>0.5947114004666219</v>
      </c>
      <c r="E181" s="269">
        <f t="shared" si="2"/>
        <v>1</v>
      </c>
      <c r="F181" s="135"/>
      <c r="G181" s="36"/>
      <c r="H181" s="268" t="s">
        <v>12527</v>
      </c>
      <c r="I181" s="281"/>
      <c r="J181" s="272" t="s">
        <v>12528</v>
      </c>
      <c r="K181" s="112" t="s">
        <v>8035</v>
      </c>
      <c r="L181" s="335"/>
      <c r="M181" s="335"/>
      <c r="N181" s="335"/>
      <c r="O181" s="335"/>
      <c r="P181" s="335"/>
      <c r="Q181" s="335"/>
      <c r="R181" s="335"/>
      <c r="S181" s="335"/>
      <c r="T181" s="335"/>
      <c r="U181" s="335"/>
      <c r="V181" s="335"/>
      <c r="W181" s="335"/>
      <c r="X181" s="335"/>
      <c r="Y181" s="335"/>
      <c r="Z181" s="335"/>
      <c r="AA181" s="335"/>
      <c r="AB181" s="335"/>
    </row>
    <row r="182">
      <c r="A182" s="269">
        <v>176.0</v>
      </c>
      <c r="B182" s="99" t="s">
        <v>7304</v>
      </c>
      <c r="C182" s="275">
        <v>0.5954324537015054</v>
      </c>
      <c r="D182" s="266">
        <v>0.5954256249970058</v>
      </c>
      <c r="E182" s="269" t="str">
        <f t="shared" si="2"/>
        <v>#NUM!</v>
      </c>
      <c r="F182" s="37" t="s">
        <v>2123</v>
      </c>
      <c r="G182" s="36" t="s">
        <v>10199</v>
      </c>
      <c r="H182" s="268">
        <v>2.672651731E9</v>
      </c>
      <c r="I182" s="281" t="s">
        <v>10200</v>
      </c>
      <c r="J182" s="272" t="s">
        <v>12529</v>
      </c>
      <c r="K182" s="112" t="s">
        <v>8040</v>
      </c>
      <c r="L182" s="365"/>
      <c r="M182" s="365"/>
      <c r="N182" s="365"/>
      <c r="O182" s="365"/>
      <c r="P182" s="365"/>
      <c r="Q182" s="365"/>
      <c r="R182" s="365"/>
      <c r="S182" s="365"/>
      <c r="T182" s="365"/>
      <c r="U182" s="365"/>
      <c r="V182" s="365"/>
      <c r="W182" s="365"/>
      <c r="X182" s="365"/>
      <c r="Y182" s="365"/>
      <c r="Z182" s="365"/>
      <c r="AA182" s="365"/>
      <c r="AB182" s="365"/>
    </row>
    <row r="183">
      <c r="A183" s="269">
        <v>177.0</v>
      </c>
      <c r="B183" s="99" t="s">
        <v>7334</v>
      </c>
      <c r="C183" s="275">
        <v>0.5960568865702953</v>
      </c>
      <c r="D183" s="266"/>
      <c r="E183" s="269" t="str">
        <f t="shared" si="2"/>
        <v>#NUM!</v>
      </c>
      <c r="F183" s="135" t="s">
        <v>12530</v>
      </c>
      <c r="G183" s="36" t="s">
        <v>12531</v>
      </c>
      <c r="H183" s="268" t="s">
        <v>12532</v>
      </c>
      <c r="I183" s="281" t="s">
        <v>9215</v>
      </c>
      <c r="J183" s="272" t="s">
        <v>12533</v>
      </c>
      <c r="K183" s="112"/>
      <c r="L183" s="335"/>
      <c r="M183" s="335"/>
      <c r="N183" s="335"/>
      <c r="O183" s="335"/>
      <c r="P183" s="335"/>
      <c r="Q183" s="335"/>
      <c r="R183" s="335"/>
      <c r="S183" s="335"/>
      <c r="T183" s="335"/>
      <c r="U183" s="335"/>
      <c r="V183" s="335"/>
      <c r="W183" s="335"/>
      <c r="X183" s="335"/>
      <c r="Y183" s="335"/>
      <c r="Z183" s="335"/>
      <c r="AA183" s="335"/>
      <c r="AB183" s="335"/>
    </row>
    <row r="184">
      <c r="A184" s="269">
        <v>178.0</v>
      </c>
      <c r="B184" s="99" t="s">
        <v>7304</v>
      </c>
      <c r="C184" s="275">
        <v>0.5964926967571955</v>
      </c>
      <c r="D184" s="266">
        <v>0.596498194441665</v>
      </c>
      <c r="E184" s="269">
        <f t="shared" si="2"/>
        <v>1</v>
      </c>
      <c r="F184" s="37" t="s">
        <v>3762</v>
      </c>
      <c r="G184" s="142" t="s">
        <v>12432</v>
      </c>
      <c r="H184" s="268">
        <v>4.708856583E9</v>
      </c>
      <c r="I184" s="269" t="s">
        <v>7991</v>
      </c>
      <c r="J184" s="301" t="s">
        <v>12534</v>
      </c>
      <c r="K184" s="112" t="s">
        <v>8040</v>
      </c>
      <c r="L184" s="458" t="s">
        <v>8499</v>
      </c>
      <c r="M184" s="365"/>
      <c r="N184" s="365"/>
      <c r="O184" s="365"/>
      <c r="P184" s="365"/>
      <c r="Q184" s="365"/>
      <c r="R184" s="365"/>
      <c r="S184" s="365"/>
      <c r="T184" s="365"/>
      <c r="U184" s="365"/>
      <c r="V184" s="365"/>
      <c r="W184" s="365"/>
      <c r="X184" s="365"/>
      <c r="Y184" s="365"/>
      <c r="Z184" s="365"/>
      <c r="AA184" s="365"/>
      <c r="AB184" s="365"/>
    </row>
    <row r="185">
      <c r="A185" s="374">
        <v>179.0</v>
      </c>
      <c r="B185" s="375" t="s">
        <v>7417</v>
      </c>
      <c r="C185" s="412">
        <v>0.5997744560154388</v>
      </c>
      <c r="D185" s="412">
        <v>0.6069371759222122</v>
      </c>
      <c r="E185" s="374">
        <f t="shared" si="2"/>
        <v>10</v>
      </c>
      <c r="F185" s="485" t="s">
        <v>5744</v>
      </c>
      <c r="G185" s="421" t="s">
        <v>12535</v>
      </c>
      <c r="H185" s="421" t="s">
        <v>12536</v>
      </c>
      <c r="I185" s="422" t="s">
        <v>7947</v>
      </c>
      <c r="J185" s="380" t="s">
        <v>12537</v>
      </c>
      <c r="K185" s="381" t="s">
        <v>8040</v>
      </c>
      <c r="L185" s="382"/>
      <c r="M185" s="382"/>
      <c r="N185" s="382"/>
      <c r="O185" s="382"/>
      <c r="P185" s="382"/>
      <c r="Q185" s="382"/>
      <c r="R185" s="382"/>
      <c r="S185" s="382"/>
      <c r="T185" s="382"/>
      <c r="U185" s="382"/>
      <c r="V185" s="382"/>
      <c r="W185" s="382"/>
      <c r="X185" s="382"/>
      <c r="Y185" s="382"/>
      <c r="Z185" s="382"/>
      <c r="AA185" s="382"/>
      <c r="AB185" s="382"/>
    </row>
    <row r="186">
      <c r="A186" s="269">
        <v>180.0</v>
      </c>
      <c r="B186" s="99" t="s">
        <v>7377</v>
      </c>
      <c r="C186" s="275">
        <v>0.600808865739964</v>
      </c>
      <c r="D186" s="266">
        <v>0.6098674074091832</v>
      </c>
      <c r="E186" s="269">
        <f t="shared" si="2"/>
        <v>13</v>
      </c>
      <c r="F186" s="320" t="s">
        <v>12538</v>
      </c>
      <c r="G186" s="142" t="s">
        <v>12539</v>
      </c>
      <c r="H186" s="268">
        <v>5.8045895E9</v>
      </c>
      <c r="I186" s="269" t="s">
        <v>7947</v>
      </c>
      <c r="J186" s="272" t="s">
        <v>12540</v>
      </c>
      <c r="K186" s="112" t="s">
        <v>8040</v>
      </c>
      <c r="L186" s="373"/>
      <c r="M186" s="373"/>
      <c r="N186" s="373"/>
      <c r="O186" s="373"/>
      <c r="P186" s="373"/>
      <c r="Q186" s="373"/>
      <c r="R186" s="373"/>
      <c r="S186" s="373"/>
      <c r="T186" s="373"/>
      <c r="U186" s="373"/>
      <c r="V186" s="373"/>
      <c r="W186" s="373"/>
      <c r="X186" s="373"/>
      <c r="Y186" s="373"/>
      <c r="Z186" s="373"/>
      <c r="AA186" s="373"/>
      <c r="AB186" s="373"/>
    </row>
    <row r="187">
      <c r="A187" s="269">
        <v>181.0</v>
      </c>
      <c r="B187" s="99" t="s">
        <v>7304</v>
      </c>
      <c r="C187" s="275">
        <v>0.602945775463013</v>
      </c>
      <c r="D187" s="266">
        <v>0.6041054861125303</v>
      </c>
      <c r="E187" s="269">
        <f t="shared" si="2"/>
        <v>1</v>
      </c>
      <c r="F187" s="33" t="s">
        <v>9976</v>
      </c>
      <c r="G187" s="34"/>
      <c r="H187" s="268">
        <v>2.022401225E9</v>
      </c>
      <c r="I187" s="269" t="s">
        <v>7991</v>
      </c>
      <c r="J187" s="272" t="s">
        <v>12541</v>
      </c>
      <c r="K187" s="112" t="s">
        <v>8040</v>
      </c>
      <c r="L187" s="373"/>
      <c r="M187" s="373"/>
      <c r="N187" s="373"/>
      <c r="O187" s="373"/>
      <c r="P187" s="373"/>
      <c r="Q187" s="373"/>
      <c r="R187" s="373"/>
      <c r="S187" s="373"/>
      <c r="T187" s="373"/>
      <c r="U187" s="373"/>
      <c r="V187" s="373"/>
      <c r="W187" s="373"/>
      <c r="X187" s="373"/>
      <c r="Y187" s="373"/>
      <c r="Z187" s="373"/>
      <c r="AA187" s="373"/>
      <c r="AB187" s="373"/>
    </row>
    <row r="188">
      <c r="A188" s="269">
        <v>182.0</v>
      </c>
      <c r="B188" s="99" t="s">
        <v>7310</v>
      </c>
      <c r="C188" s="275">
        <v>0.6043440046341857</v>
      </c>
      <c r="D188" s="266">
        <v>0.6044999768491834</v>
      </c>
      <c r="E188" s="269">
        <f t="shared" si="2"/>
        <v>1</v>
      </c>
      <c r="F188" s="37" t="s">
        <v>11329</v>
      </c>
      <c r="G188" s="142" t="s">
        <v>11330</v>
      </c>
      <c r="H188" s="269">
        <v>4.69537828E9</v>
      </c>
      <c r="I188" s="269" t="s">
        <v>8706</v>
      </c>
      <c r="J188" s="272" t="s">
        <v>12542</v>
      </c>
      <c r="K188" s="112" t="s">
        <v>8040</v>
      </c>
      <c r="L188" s="373"/>
      <c r="M188" s="373"/>
      <c r="N188" s="373"/>
      <c r="O188" s="373"/>
      <c r="P188" s="373"/>
      <c r="Q188" s="373"/>
      <c r="R188" s="373"/>
      <c r="S188" s="373"/>
      <c r="T188" s="373"/>
      <c r="U188" s="373"/>
      <c r="V188" s="373"/>
      <c r="W188" s="373"/>
      <c r="X188" s="373"/>
      <c r="Y188" s="373"/>
      <c r="Z188" s="373"/>
      <c r="AA188" s="373"/>
      <c r="AB188" s="373"/>
    </row>
    <row r="189">
      <c r="A189" s="269">
        <v>183.0</v>
      </c>
      <c r="B189" s="99" t="s">
        <v>7296</v>
      </c>
      <c r="C189" s="275">
        <v>0.6049696064801537</v>
      </c>
      <c r="D189" s="266">
        <v>0.6079672800915432</v>
      </c>
      <c r="E189" s="269">
        <f t="shared" si="2"/>
        <v>4</v>
      </c>
      <c r="F189" s="33" t="s">
        <v>3840</v>
      </c>
      <c r="G189" s="289" t="s">
        <v>11223</v>
      </c>
      <c r="H189" s="269">
        <v>2.522027683E9</v>
      </c>
      <c r="I189" s="296" t="s">
        <v>7991</v>
      </c>
      <c r="J189" s="272" t="s">
        <v>12543</v>
      </c>
      <c r="K189" s="112" t="s">
        <v>8040</v>
      </c>
      <c r="L189" s="373"/>
      <c r="M189" s="373"/>
      <c r="N189" s="373"/>
      <c r="O189" s="373"/>
      <c r="P189" s="373"/>
      <c r="Q189" s="373"/>
      <c r="R189" s="373"/>
      <c r="S189" s="373"/>
      <c r="T189" s="373"/>
      <c r="U189" s="373"/>
      <c r="V189" s="373"/>
      <c r="W189" s="373"/>
      <c r="X189" s="373"/>
      <c r="Y189" s="373"/>
      <c r="Z189" s="373"/>
      <c r="AA189" s="373"/>
      <c r="AB189" s="373"/>
    </row>
    <row r="190">
      <c r="A190" s="269">
        <v>184.0</v>
      </c>
      <c r="B190" s="99" t="s">
        <v>7304</v>
      </c>
      <c r="C190" s="275">
        <v>0.6071440046289354</v>
      </c>
      <c r="D190" s="266">
        <v>0.6119945254613413</v>
      </c>
      <c r="E190" s="269">
        <f t="shared" si="2"/>
        <v>6</v>
      </c>
      <c r="F190" s="135" t="s">
        <v>5107</v>
      </c>
      <c r="G190" s="142" t="s">
        <v>12544</v>
      </c>
      <c r="H190" s="34" t="s">
        <v>12462</v>
      </c>
      <c r="I190" s="269" t="s">
        <v>8899</v>
      </c>
      <c r="J190" s="272" t="s">
        <v>12545</v>
      </c>
      <c r="K190" s="112" t="s">
        <v>8040</v>
      </c>
      <c r="L190" s="365"/>
      <c r="M190" s="365"/>
      <c r="N190" s="365"/>
      <c r="O190" s="365"/>
      <c r="P190" s="365"/>
      <c r="Q190" s="365"/>
      <c r="R190" s="365"/>
      <c r="S190" s="365"/>
      <c r="T190" s="365"/>
      <c r="U190" s="365"/>
      <c r="V190" s="365"/>
      <c r="W190" s="365"/>
      <c r="X190" s="365"/>
      <c r="Y190" s="365"/>
      <c r="Z190" s="365"/>
      <c r="AA190" s="365"/>
      <c r="AB190" s="365"/>
    </row>
    <row r="191">
      <c r="A191" s="269">
        <v>185.0</v>
      </c>
      <c r="B191" s="99" t="s">
        <v>7310</v>
      </c>
      <c r="C191" s="275">
        <v>0.6129968055538484</v>
      </c>
      <c r="D191" s="266">
        <v>0.6156210300978273</v>
      </c>
      <c r="E191" s="269">
        <f t="shared" si="2"/>
        <v>3</v>
      </c>
      <c r="F191" s="320" t="s">
        <v>12546</v>
      </c>
      <c r="G191" s="142" t="s">
        <v>12547</v>
      </c>
      <c r="H191" s="269">
        <v>3.14584922E9</v>
      </c>
      <c r="I191" s="269" t="s">
        <v>7991</v>
      </c>
      <c r="J191" s="272" t="s">
        <v>12548</v>
      </c>
      <c r="K191" s="112" t="s">
        <v>8040</v>
      </c>
      <c r="L191" s="335"/>
      <c r="M191" s="335"/>
      <c r="N191" s="335"/>
      <c r="O191" s="335"/>
      <c r="P191" s="335"/>
      <c r="Q191" s="335"/>
      <c r="R191" s="335"/>
      <c r="S191" s="335"/>
      <c r="T191" s="335"/>
      <c r="U191" s="335"/>
      <c r="V191" s="335"/>
      <c r="W191" s="335"/>
      <c r="X191" s="335"/>
      <c r="Y191" s="335"/>
      <c r="Z191" s="335"/>
      <c r="AA191" s="335"/>
      <c r="AB191" s="335"/>
    </row>
    <row r="192">
      <c r="A192" s="269">
        <v>186.0</v>
      </c>
      <c r="B192" s="99" t="s">
        <v>7377</v>
      </c>
      <c r="C192" s="275">
        <v>0.6124457754631294</v>
      </c>
      <c r="D192" s="266">
        <v>0.6171609027805971</v>
      </c>
      <c r="E192" s="269">
        <f t="shared" si="2"/>
        <v>6</v>
      </c>
      <c r="F192" s="320" t="s">
        <v>12549</v>
      </c>
      <c r="G192" s="142" t="s">
        <v>12550</v>
      </c>
      <c r="H192" s="269">
        <v>7.734740192E9</v>
      </c>
      <c r="I192" s="269" t="s">
        <v>12551</v>
      </c>
      <c r="J192" s="272" t="s">
        <v>12552</v>
      </c>
      <c r="K192" s="112" t="s">
        <v>8040</v>
      </c>
      <c r="L192" s="335"/>
      <c r="M192" s="335"/>
      <c r="N192" s="335"/>
      <c r="O192" s="335"/>
      <c r="P192" s="335"/>
      <c r="Q192" s="335"/>
      <c r="R192" s="335"/>
      <c r="S192" s="335"/>
      <c r="T192" s="335"/>
      <c r="U192" s="335"/>
      <c r="V192" s="335"/>
      <c r="W192" s="335"/>
      <c r="X192" s="335"/>
      <c r="Y192" s="335"/>
      <c r="Z192" s="335"/>
      <c r="AA192" s="335"/>
      <c r="AB192" s="335"/>
    </row>
    <row r="193">
      <c r="A193" s="269">
        <v>187.0</v>
      </c>
      <c r="B193" s="99" t="s">
        <v>7304</v>
      </c>
      <c r="C193" s="275">
        <v>0.617843078704027</v>
      </c>
      <c r="D193" s="266">
        <v>0.6239586689771386</v>
      </c>
      <c r="E193" s="269">
        <f t="shared" si="2"/>
        <v>8</v>
      </c>
      <c r="F193" s="320" t="s">
        <v>12553</v>
      </c>
      <c r="G193" s="142" t="s">
        <v>12554</v>
      </c>
      <c r="H193" s="269">
        <v>3.125903888E9</v>
      </c>
      <c r="I193" s="269" t="s">
        <v>10484</v>
      </c>
      <c r="J193" s="272" t="s">
        <v>12555</v>
      </c>
      <c r="K193" s="112" t="s">
        <v>8040</v>
      </c>
      <c r="L193" s="373"/>
      <c r="M193" s="373"/>
      <c r="N193" s="373"/>
      <c r="O193" s="373"/>
      <c r="P193" s="373"/>
      <c r="Q193" s="373"/>
      <c r="R193" s="373"/>
      <c r="S193" s="373"/>
      <c r="T193" s="373"/>
      <c r="U193" s="373"/>
      <c r="V193" s="373"/>
      <c r="W193" s="373"/>
      <c r="X193" s="373"/>
      <c r="Y193" s="373"/>
      <c r="Z193" s="373"/>
      <c r="AA193" s="373"/>
      <c r="AB193" s="373"/>
    </row>
    <row r="194">
      <c r="A194" s="269">
        <v>188.0</v>
      </c>
      <c r="B194" s="99" t="s">
        <v>7334</v>
      </c>
      <c r="C194" s="275">
        <v>0.6153167939773994</v>
      </c>
      <c r="D194" s="275">
        <v>0.6153167939773994</v>
      </c>
      <c r="E194" s="269">
        <f t="shared" si="2"/>
        <v>1</v>
      </c>
      <c r="F194" s="320" t="s">
        <v>12556</v>
      </c>
      <c r="G194" s="142" t="s">
        <v>5245</v>
      </c>
      <c r="H194" s="269">
        <v>8.063580699E9</v>
      </c>
      <c r="I194" s="269" t="s">
        <v>7991</v>
      </c>
      <c r="J194" s="272" t="s">
        <v>12557</v>
      </c>
      <c r="K194" s="112" t="s">
        <v>8040</v>
      </c>
      <c r="L194" s="335"/>
      <c r="M194" s="335"/>
      <c r="N194" s="335"/>
      <c r="O194" s="335"/>
      <c r="P194" s="335"/>
      <c r="Q194" s="335"/>
      <c r="R194" s="335"/>
      <c r="S194" s="335"/>
      <c r="T194" s="335"/>
      <c r="U194" s="335"/>
      <c r="V194" s="335"/>
      <c r="W194" s="335"/>
      <c r="X194" s="335"/>
      <c r="Y194" s="335"/>
      <c r="Z194" s="335"/>
      <c r="AA194" s="335"/>
      <c r="AB194" s="335"/>
    </row>
    <row r="195">
      <c r="A195" s="269">
        <v>189.0</v>
      </c>
      <c r="B195" s="99" t="s">
        <v>7371</v>
      </c>
      <c r="C195" s="275">
        <v>0.616044363428955</v>
      </c>
      <c r="D195" s="266">
        <v>0.616258287038363</v>
      </c>
      <c r="E195" s="269">
        <f t="shared" si="2"/>
        <v>1</v>
      </c>
      <c r="F195" s="320" t="s">
        <v>12558</v>
      </c>
      <c r="G195" s="142" t="s">
        <v>12490</v>
      </c>
      <c r="H195" s="269">
        <v>9.72562916E9</v>
      </c>
      <c r="I195" s="269" t="s">
        <v>7991</v>
      </c>
      <c r="J195" s="272" t="s">
        <v>12559</v>
      </c>
      <c r="K195" s="112" t="s">
        <v>8040</v>
      </c>
      <c r="L195" s="335"/>
      <c r="M195" s="335"/>
      <c r="N195" s="335"/>
      <c r="O195" s="335"/>
      <c r="P195" s="335"/>
      <c r="Q195" s="335"/>
      <c r="R195" s="335"/>
      <c r="S195" s="335"/>
      <c r="T195" s="335"/>
      <c r="U195" s="335"/>
      <c r="V195" s="335"/>
      <c r="W195" s="335"/>
      <c r="X195" s="335"/>
      <c r="Y195" s="335"/>
      <c r="Z195" s="335"/>
      <c r="AA195" s="335"/>
      <c r="AB195" s="335"/>
    </row>
    <row r="196">
      <c r="A196" s="269">
        <v>190.0</v>
      </c>
      <c r="B196" s="99" t="s">
        <v>7377</v>
      </c>
      <c r="C196" s="275">
        <v>0.6171437037046417</v>
      </c>
      <c r="D196" s="266">
        <v>0.6208494560196414</v>
      </c>
      <c r="E196" s="269">
        <f t="shared" si="2"/>
        <v>5</v>
      </c>
      <c r="F196" s="37" t="s">
        <v>7130</v>
      </c>
      <c r="G196" s="294" t="s">
        <v>7129</v>
      </c>
      <c r="H196" s="268" t="s">
        <v>12270</v>
      </c>
      <c r="I196" s="290" t="s">
        <v>12560</v>
      </c>
      <c r="J196" s="272" t="s">
        <v>12561</v>
      </c>
      <c r="K196" s="112" t="s">
        <v>8040</v>
      </c>
      <c r="L196" s="335"/>
      <c r="M196" s="335"/>
      <c r="N196" s="335"/>
      <c r="O196" s="335"/>
      <c r="P196" s="335"/>
      <c r="Q196" s="335"/>
      <c r="R196" s="335"/>
      <c r="S196" s="335"/>
      <c r="T196" s="335"/>
      <c r="U196" s="335"/>
      <c r="V196" s="335"/>
      <c r="W196" s="335"/>
      <c r="X196" s="335"/>
      <c r="Y196" s="335"/>
      <c r="Z196" s="335"/>
      <c r="AA196" s="335"/>
      <c r="AB196" s="335"/>
    </row>
    <row r="197">
      <c r="A197" s="269">
        <v>191.0</v>
      </c>
      <c r="B197" s="99" t="s">
        <v>7314</v>
      </c>
      <c r="C197" s="275">
        <v>0.6237900578707922</v>
      </c>
      <c r="D197" s="266">
        <v>0.6245417013851693</v>
      </c>
      <c r="E197" s="269">
        <f t="shared" si="2"/>
        <v>1</v>
      </c>
      <c r="F197" s="33" t="s">
        <v>2490</v>
      </c>
      <c r="G197" s="34" t="s">
        <v>12562</v>
      </c>
      <c r="H197" s="290">
        <v>6.262424406E9</v>
      </c>
      <c r="I197" s="296" t="s">
        <v>8405</v>
      </c>
      <c r="J197" s="272" t="s">
        <v>12563</v>
      </c>
      <c r="K197" s="112" t="s">
        <v>8040</v>
      </c>
      <c r="L197" s="335"/>
      <c r="M197" s="335"/>
      <c r="N197" s="335"/>
      <c r="O197" s="335"/>
      <c r="P197" s="335"/>
      <c r="Q197" s="335"/>
      <c r="R197" s="335"/>
      <c r="S197" s="335"/>
      <c r="T197" s="335"/>
      <c r="U197" s="335"/>
      <c r="V197" s="335"/>
      <c r="W197" s="335"/>
      <c r="X197" s="335"/>
      <c r="Y197" s="335"/>
      <c r="Z197" s="335"/>
      <c r="AA197" s="335"/>
      <c r="AB197" s="335"/>
    </row>
    <row r="198">
      <c r="A198" s="269">
        <v>192.0</v>
      </c>
      <c r="B198" s="99" t="s">
        <v>7296</v>
      </c>
      <c r="C198" s="275">
        <v>0.6257376041612588</v>
      </c>
      <c r="D198" s="266">
        <v>0.6293641898155329</v>
      </c>
      <c r="E198" s="269">
        <f t="shared" si="2"/>
        <v>5</v>
      </c>
      <c r="F198" s="311" t="s">
        <v>6270</v>
      </c>
      <c r="G198" s="289" t="s">
        <v>12564</v>
      </c>
      <c r="H198" s="313">
        <v>9.037339805E9</v>
      </c>
      <c r="I198" s="313" t="s">
        <v>7991</v>
      </c>
      <c r="J198" s="272" t="s">
        <v>12565</v>
      </c>
      <c r="K198" s="112" t="s">
        <v>8040</v>
      </c>
      <c r="L198" s="335"/>
      <c r="M198" s="335"/>
      <c r="N198" s="335"/>
      <c r="O198" s="335"/>
      <c r="P198" s="335"/>
      <c r="Q198" s="335"/>
      <c r="R198" s="335"/>
      <c r="S198" s="335"/>
      <c r="T198" s="335"/>
      <c r="U198" s="335"/>
      <c r="V198" s="335"/>
      <c r="W198" s="335"/>
      <c r="X198" s="335"/>
      <c r="Y198" s="335"/>
      <c r="Z198" s="335"/>
      <c r="AA198" s="335"/>
      <c r="AB198" s="335"/>
    </row>
    <row r="199">
      <c r="A199" s="269">
        <v>193.0</v>
      </c>
      <c r="B199" s="99" t="s">
        <v>7344</v>
      </c>
      <c r="C199" s="275">
        <v>0.6299418749986216</v>
      </c>
      <c r="D199" s="266">
        <v>0.632561342594272</v>
      </c>
      <c r="E199" s="269">
        <f t="shared" si="2"/>
        <v>3</v>
      </c>
      <c r="F199" s="135" t="s">
        <v>1017</v>
      </c>
      <c r="G199" s="36" t="s">
        <v>10407</v>
      </c>
      <c r="H199" s="268">
        <v>7.043079701E9</v>
      </c>
      <c r="I199" s="281" t="s">
        <v>10408</v>
      </c>
      <c r="J199" s="272" t="s">
        <v>12566</v>
      </c>
      <c r="K199" s="112" t="s">
        <v>8040</v>
      </c>
      <c r="L199" s="335"/>
      <c r="M199" s="335"/>
      <c r="N199" s="335"/>
      <c r="O199" s="335"/>
      <c r="P199" s="335"/>
      <c r="Q199" s="335"/>
      <c r="R199" s="335"/>
      <c r="S199" s="335"/>
      <c r="T199" s="335"/>
      <c r="U199" s="335"/>
      <c r="V199" s="335"/>
      <c r="W199" s="335"/>
      <c r="X199" s="335"/>
      <c r="Y199" s="335"/>
      <c r="Z199" s="335"/>
      <c r="AA199" s="335"/>
      <c r="AB199" s="335"/>
    </row>
    <row r="200">
      <c r="A200" s="269">
        <v>194.0</v>
      </c>
      <c r="B200" s="99" t="s">
        <v>7304</v>
      </c>
      <c r="C200" s="275">
        <v>0.6353140277788043</v>
      </c>
      <c r="D200" s="266">
        <v>0.6379949421243509</v>
      </c>
      <c r="E200" s="269">
        <f t="shared" si="2"/>
        <v>3</v>
      </c>
      <c r="F200" s="135" t="s">
        <v>12567</v>
      </c>
      <c r="G200" s="36" t="s">
        <v>12535</v>
      </c>
      <c r="H200" s="281">
        <v>3.462129199E9</v>
      </c>
      <c r="I200" s="269" t="s">
        <v>9732</v>
      </c>
      <c r="J200" s="272" t="s">
        <v>12568</v>
      </c>
      <c r="K200" s="112" t="s">
        <v>8040</v>
      </c>
      <c r="L200" s="335"/>
      <c r="M200" s="335"/>
      <c r="N200" s="335"/>
      <c r="O200" s="335"/>
      <c r="P200" s="335"/>
      <c r="Q200" s="335"/>
      <c r="R200" s="335"/>
      <c r="S200" s="335"/>
      <c r="T200" s="335"/>
      <c r="U200" s="335"/>
      <c r="V200" s="335"/>
      <c r="W200" s="335"/>
      <c r="X200" s="335"/>
      <c r="Y200" s="335"/>
      <c r="Z200" s="335"/>
      <c r="AA200" s="335"/>
      <c r="AB200" s="335"/>
    </row>
    <row r="201">
      <c r="A201" s="269">
        <v>195.0</v>
      </c>
      <c r="B201" s="99" t="s">
        <v>7371</v>
      </c>
      <c r="C201" s="275">
        <v>0.6388742592607741</v>
      </c>
      <c r="D201" s="266">
        <v>0.6389111458338448</v>
      </c>
      <c r="E201" s="269"/>
      <c r="F201" s="135" t="s">
        <v>6237</v>
      </c>
      <c r="G201" s="36" t="s">
        <v>9049</v>
      </c>
      <c r="H201" s="281">
        <v>4.074845262E9</v>
      </c>
      <c r="I201" s="269" t="s">
        <v>7973</v>
      </c>
      <c r="J201" s="272" t="s">
        <v>12569</v>
      </c>
      <c r="K201" s="112" t="s">
        <v>8040</v>
      </c>
      <c r="L201" s="335"/>
      <c r="M201" s="335"/>
      <c r="N201" s="335"/>
      <c r="O201" s="335"/>
      <c r="P201" s="335"/>
      <c r="Q201" s="335"/>
      <c r="R201" s="335"/>
      <c r="S201" s="335"/>
      <c r="T201" s="335"/>
      <c r="U201" s="335"/>
      <c r="V201" s="335"/>
      <c r="W201" s="335"/>
      <c r="X201" s="335"/>
      <c r="Y201" s="335"/>
      <c r="Z201" s="335"/>
      <c r="AA201" s="335"/>
      <c r="AB201" s="335"/>
    </row>
    <row r="202">
      <c r="A202" s="269">
        <v>196.0</v>
      </c>
      <c r="B202" s="99" t="s">
        <v>7319</v>
      </c>
      <c r="C202" s="275">
        <v>0.6344482060230803</v>
      </c>
      <c r="D202" s="266">
        <v>0.6377637615732965</v>
      </c>
      <c r="E202" s="269">
        <f t="shared" ref="E202:E342" si="3"> IF(MINUTE(D202-C202)=0,1,MINUTE(D202-C202))</f>
        <v>4</v>
      </c>
      <c r="F202" s="35" t="s">
        <v>8885</v>
      </c>
      <c r="G202" s="36" t="s">
        <v>8886</v>
      </c>
      <c r="H202" s="281" t="s">
        <v>12570</v>
      </c>
      <c r="I202" s="269" t="s">
        <v>7947</v>
      </c>
      <c r="J202" s="272" t="s">
        <v>12571</v>
      </c>
      <c r="K202" s="112" t="s">
        <v>8040</v>
      </c>
      <c r="L202" s="335"/>
      <c r="M202" s="335"/>
      <c r="N202" s="335"/>
      <c r="O202" s="335"/>
      <c r="P202" s="335"/>
      <c r="Q202" s="335"/>
      <c r="R202" s="335"/>
      <c r="S202" s="335"/>
      <c r="T202" s="335"/>
      <c r="U202" s="335"/>
      <c r="V202" s="335"/>
      <c r="W202" s="335"/>
      <c r="X202" s="335"/>
      <c r="Y202" s="335"/>
      <c r="Z202" s="335"/>
      <c r="AA202" s="335"/>
      <c r="AB202" s="335"/>
    </row>
    <row r="203">
      <c r="A203" s="269">
        <v>197.0</v>
      </c>
      <c r="B203" s="99" t="s">
        <v>7417</v>
      </c>
      <c r="C203" s="275">
        <v>0.636604872684984</v>
      </c>
      <c r="D203" s="275">
        <v>0.6432182407443179</v>
      </c>
      <c r="E203" s="269">
        <f t="shared" si="3"/>
        <v>9</v>
      </c>
      <c r="F203" s="35" t="s">
        <v>12572</v>
      </c>
      <c r="G203" s="36" t="s">
        <v>12573</v>
      </c>
      <c r="H203" s="268">
        <v>5.417353452E9</v>
      </c>
      <c r="I203" s="269" t="s">
        <v>7991</v>
      </c>
      <c r="J203" s="272" t="s">
        <v>12574</v>
      </c>
      <c r="K203" s="112" t="s">
        <v>8040</v>
      </c>
      <c r="L203" s="335"/>
      <c r="M203" s="335"/>
      <c r="N203" s="335"/>
      <c r="O203" s="335"/>
      <c r="P203" s="335"/>
      <c r="Q203" s="335"/>
      <c r="R203" s="335"/>
      <c r="S203" s="335"/>
      <c r="T203" s="335"/>
      <c r="U203" s="335"/>
      <c r="V203" s="335"/>
      <c r="W203" s="335"/>
      <c r="X203" s="335"/>
      <c r="Y203" s="335"/>
      <c r="Z203" s="335"/>
      <c r="AA203" s="335"/>
      <c r="AB203" s="335"/>
    </row>
    <row r="204">
      <c r="A204" s="269">
        <v>198.0</v>
      </c>
      <c r="B204" s="99" t="s">
        <v>7377</v>
      </c>
      <c r="C204" s="275">
        <v>0.6439128819474718</v>
      </c>
      <c r="D204" s="266">
        <v>0.6466185879617115</v>
      </c>
      <c r="E204" s="269">
        <f t="shared" si="3"/>
        <v>3</v>
      </c>
      <c r="F204" s="33" t="s">
        <v>2319</v>
      </c>
      <c r="G204" s="34" t="s">
        <v>8701</v>
      </c>
      <c r="H204" s="268">
        <v>8.044779828E9</v>
      </c>
      <c r="I204" s="269" t="s">
        <v>8405</v>
      </c>
      <c r="J204" s="272" t="s">
        <v>12575</v>
      </c>
      <c r="K204" s="112" t="s">
        <v>8040</v>
      </c>
      <c r="L204" s="335"/>
      <c r="M204" s="335"/>
      <c r="N204" s="335"/>
      <c r="O204" s="335"/>
      <c r="P204" s="335"/>
      <c r="Q204" s="335"/>
      <c r="R204" s="335"/>
      <c r="S204" s="335"/>
      <c r="T204" s="335"/>
      <c r="U204" s="335"/>
      <c r="V204" s="335"/>
      <c r="W204" s="335"/>
      <c r="X204" s="335"/>
      <c r="Y204" s="335"/>
      <c r="Z204" s="335"/>
      <c r="AA204" s="335"/>
      <c r="AB204" s="335"/>
    </row>
    <row r="205">
      <c r="A205" s="269">
        <v>199.0</v>
      </c>
      <c r="B205" s="99" t="s">
        <v>7377</v>
      </c>
      <c r="C205" s="275">
        <v>0.6469342824057094</v>
      </c>
      <c r="D205" s="266">
        <v>0.6478246990736807</v>
      </c>
      <c r="E205" s="269">
        <f t="shared" si="3"/>
        <v>1</v>
      </c>
      <c r="F205" s="127" t="s">
        <v>7471</v>
      </c>
      <c r="G205" s="36" t="s">
        <v>11925</v>
      </c>
      <c r="H205" s="281">
        <v>9.155882122E9</v>
      </c>
      <c r="I205" s="269" t="s">
        <v>10588</v>
      </c>
      <c r="J205" s="272" t="s">
        <v>12576</v>
      </c>
      <c r="K205" s="112" t="s">
        <v>8040</v>
      </c>
      <c r="L205" s="335"/>
      <c r="M205" s="335"/>
      <c r="N205" s="335"/>
      <c r="O205" s="335"/>
      <c r="P205" s="335"/>
      <c r="Q205" s="335"/>
      <c r="R205" s="335"/>
      <c r="S205" s="335"/>
      <c r="T205" s="335"/>
      <c r="U205" s="335"/>
      <c r="V205" s="335"/>
      <c r="W205" s="335"/>
      <c r="X205" s="335"/>
      <c r="Y205" s="335"/>
      <c r="Z205" s="335"/>
      <c r="AA205" s="335"/>
      <c r="AB205" s="335"/>
    </row>
    <row r="206">
      <c r="A206" s="269">
        <v>200.0</v>
      </c>
      <c r="B206" s="99" t="s">
        <v>7334</v>
      </c>
      <c r="C206" s="275">
        <v>0.6515704861085396</v>
      </c>
      <c r="D206" s="266">
        <v>0.6570075694471598</v>
      </c>
      <c r="E206" s="269">
        <f t="shared" si="3"/>
        <v>7</v>
      </c>
      <c r="F206" s="35" t="s">
        <v>4469</v>
      </c>
      <c r="G206" s="36" t="s">
        <v>10124</v>
      </c>
      <c r="H206" s="281">
        <v>5.164129188E9</v>
      </c>
      <c r="I206" s="281" t="s">
        <v>7947</v>
      </c>
      <c r="J206" s="272" t="s">
        <v>12577</v>
      </c>
      <c r="K206" s="112" t="s">
        <v>8040</v>
      </c>
      <c r="L206" s="335"/>
      <c r="M206" s="335"/>
      <c r="N206" s="335"/>
      <c r="O206" s="335"/>
      <c r="P206" s="335"/>
      <c r="Q206" s="335"/>
      <c r="R206" s="335"/>
      <c r="S206" s="335"/>
      <c r="T206" s="335"/>
      <c r="U206" s="335"/>
      <c r="V206" s="335"/>
      <c r="W206" s="335"/>
      <c r="X206" s="335"/>
      <c r="Y206" s="335"/>
      <c r="Z206" s="335"/>
      <c r="AA206" s="335"/>
      <c r="AB206" s="335"/>
    </row>
    <row r="207">
      <c r="A207" s="345">
        <v>201.0</v>
      </c>
      <c r="B207" s="346" t="s">
        <v>7314</v>
      </c>
      <c r="C207" s="413">
        <v>0.6543998263878166</v>
      </c>
      <c r="D207" s="347">
        <v>0.6548378009247244</v>
      </c>
      <c r="E207" s="345">
        <f t="shared" si="3"/>
        <v>1</v>
      </c>
      <c r="F207" s="349" t="s">
        <v>5310</v>
      </c>
      <c r="G207" s="350" t="s">
        <v>10884</v>
      </c>
      <c r="H207" s="345">
        <v>8.08387568E9</v>
      </c>
      <c r="I207" s="345" t="s">
        <v>10588</v>
      </c>
      <c r="J207" s="398" t="s">
        <v>12578</v>
      </c>
      <c r="K207" s="371" t="s">
        <v>7849</v>
      </c>
      <c r="L207" s="373"/>
      <c r="M207" s="373"/>
      <c r="N207" s="373"/>
      <c r="O207" s="373"/>
      <c r="P207" s="373"/>
      <c r="Q207" s="373"/>
      <c r="R207" s="373"/>
      <c r="S207" s="373"/>
      <c r="T207" s="373"/>
      <c r="U207" s="373"/>
      <c r="V207" s="373"/>
      <c r="W207" s="373"/>
      <c r="X207" s="373"/>
      <c r="Y207" s="373"/>
      <c r="Z207" s="373"/>
      <c r="AA207" s="373"/>
      <c r="AB207" s="373"/>
    </row>
    <row r="208">
      <c r="A208" s="269">
        <v>202.0</v>
      </c>
      <c r="B208" s="99" t="s">
        <v>7296</v>
      </c>
      <c r="C208" s="275">
        <v>0.6545968402788276</v>
      </c>
      <c r="D208" s="266">
        <v>0.6573162268468877</v>
      </c>
      <c r="E208" s="269">
        <f t="shared" si="3"/>
        <v>3</v>
      </c>
      <c r="F208" s="135" t="s">
        <v>12579</v>
      </c>
      <c r="G208" s="142" t="s">
        <v>12580</v>
      </c>
      <c r="H208" s="269">
        <v>2.103143765E9</v>
      </c>
      <c r="I208" s="269" t="s">
        <v>8405</v>
      </c>
      <c r="J208" s="272" t="s">
        <v>12581</v>
      </c>
      <c r="K208" s="112" t="s">
        <v>8040</v>
      </c>
      <c r="L208" s="373"/>
      <c r="M208" s="373"/>
      <c r="N208" s="373"/>
      <c r="O208" s="373"/>
      <c r="P208" s="373"/>
      <c r="Q208" s="373"/>
      <c r="R208" s="373"/>
      <c r="S208" s="373"/>
      <c r="T208" s="373"/>
      <c r="U208" s="373"/>
      <c r="V208" s="373"/>
      <c r="W208" s="373"/>
      <c r="X208" s="373"/>
      <c r="Y208" s="373"/>
      <c r="Z208" s="373"/>
      <c r="AA208" s="373"/>
      <c r="AB208" s="373"/>
    </row>
    <row r="209">
      <c r="A209" s="269">
        <v>203.0</v>
      </c>
      <c r="B209" s="99" t="s">
        <v>7310</v>
      </c>
      <c r="C209" s="275">
        <v>0.6545968402788276</v>
      </c>
      <c r="D209" s="266">
        <v>0.6573162268468877</v>
      </c>
      <c r="E209" s="269">
        <f t="shared" si="3"/>
        <v>3</v>
      </c>
      <c r="F209" s="135" t="s">
        <v>12582</v>
      </c>
      <c r="G209" s="142"/>
      <c r="H209" s="269">
        <v>9.167755052E9</v>
      </c>
      <c r="I209" s="269" t="s">
        <v>12583</v>
      </c>
      <c r="J209" s="272" t="s">
        <v>12584</v>
      </c>
      <c r="K209" s="112" t="s">
        <v>8040</v>
      </c>
      <c r="L209" s="335"/>
      <c r="M209" s="335"/>
      <c r="N209" s="335"/>
      <c r="O209" s="335"/>
      <c r="P209" s="335"/>
      <c r="Q209" s="335"/>
      <c r="R209" s="335"/>
      <c r="S209" s="335"/>
      <c r="T209" s="335"/>
      <c r="U209" s="335"/>
      <c r="V209" s="335"/>
      <c r="W209" s="335"/>
      <c r="X209" s="335"/>
      <c r="Y209" s="335"/>
      <c r="Z209" s="335"/>
      <c r="AA209" s="335"/>
      <c r="AB209" s="335"/>
    </row>
    <row r="210">
      <c r="A210" s="269">
        <v>204.0</v>
      </c>
      <c r="B210" s="99" t="s">
        <v>7319</v>
      </c>
      <c r="C210" s="275">
        <v>0.6576266435149591</v>
      </c>
      <c r="D210" s="266">
        <v>0.660056365741184</v>
      </c>
      <c r="E210" s="269">
        <f t="shared" si="3"/>
        <v>3</v>
      </c>
      <c r="F210" s="135" t="s">
        <v>12585</v>
      </c>
      <c r="G210" s="142" t="s">
        <v>12586</v>
      </c>
      <c r="H210" s="269">
        <v>7.048031623E9</v>
      </c>
      <c r="I210" s="269" t="s">
        <v>7991</v>
      </c>
      <c r="J210" s="272" t="s">
        <v>8797</v>
      </c>
      <c r="K210" s="112" t="s">
        <v>8040</v>
      </c>
      <c r="L210" s="335"/>
      <c r="M210" s="335"/>
      <c r="N210" s="335"/>
      <c r="O210" s="335"/>
      <c r="P210" s="335"/>
      <c r="Q210" s="335"/>
      <c r="R210" s="335"/>
      <c r="S210" s="335"/>
      <c r="T210" s="335"/>
      <c r="U210" s="335"/>
      <c r="V210" s="335"/>
      <c r="W210" s="335"/>
      <c r="X210" s="335"/>
      <c r="Y210" s="335"/>
      <c r="Z210" s="335"/>
      <c r="AA210" s="335"/>
      <c r="AB210" s="335"/>
    </row>
    <row r="211">
      <c r="A211" s="269">
        <v>205.0</v>
      </c>
      <c r="B211" s="99" t="s">
        <v>7371</v>
      </c>
      <c r="C211" s="275">
        <v>0.6588581828691531</v>
      </c>
      <c r="D211" s="275">
        <v>0.6588581828691531</v>
      </c>
      <c r="E211" s="269">
        <f t="shared" si="3"/>
        <v>1</v>
      </c>
      <c r="F211" s="35" t="s">
        <v>2490</v>
      </c>
      <c r="G211" s="36" t="s">
        <v>12562</v>
      </c>
      <c r="H211" s="281">
        <v>6.262424406E9</v>
      </c>
      <c r="I211" s="281" t="s">
        <v>8405</v>
      </c>
      <c r="J211" s="272"/>
      <c r="K211" s="112"/>
      <c r="L211" s="335"/>
      <c r="M211" s="335"/>
      <c r="N211" s="335"/>
      <c r="O211" s="335"/>
      <c r="P211" s="335"/>
      <c r="Q211" s="335"/>
      <c r="R211" s="335"/>
      <c r="S211" s="335"/>
      <c r="T211" s="335"/>
      <c r="U211" s="335"/>
      <c r="V211" s="335"/>
      <c r="W211" s="335"/>
      <c r="X211" s="335"/>
      <c r="Y211" s="335"/>
      <c r="Z211" s="335"/>
      <c r="AA211" s="335"/>
      <c r="AB211" s="335"/>
    </row>
    <row r="212">
      <c r="A212" s="269">
        <v>206.0</v>
      </c>
      <c r="B212" s="99" t="s">
        <v>7417</v>
      </c>
      <c r="C212" s="275">
        <v>0.6603499537013704</v>
      </c>
      <c r="D212" s="266">
        <v>0.6692205671279225</v>
      </c>
      <c r="E212" s="269">
        <f t="shared" si="3"/>
        <v>12</v>
      </c>
      <c r="F212" s="33" t="s">
        <v>6516</v>
      </c>
      <c r="G212" s="34" t="s">
        <v>8990</v>
      </c>
      <c r="H212" s="34" t="s">
        <v>12587</v>
      </c>
      <c r="I212" s="296" t="s">
        <v>11237</v>
      </c>
      <c r="J212" s="272" t="s">
        <v>12588</v>
      </c>
      <c r="K212" s="112" t="s">
        <v>8040</v>
      </c>
      <c r="L212" s="335"/>
      <c r="M212" s="335"/>
      <c r="N212" s="335"/>
      <c r="O212" s="335"/>
      <c r="P212" s="335"/>
      <c r="Q212" s="335"/>
      <c r="R212" s="335"/>
      <c r="S212" s="335"/>
      <c r="T212" s="335"/>
      <c r="U212" s="335"/>
      <c r="V212" s="335"/>
      <c r="W212" s="335"/>
      <c r="X212" s="335"/>
      <c r="Y212" s="335"/>
      <c r="Z212" s="335"/>
      <c r="AA212" s="335"/>
      <c r="AB212" s="335"/>
    </row>
    <row r="213">
      <c r="A213" s="269">
        <v>207.0</v>
      </c>
      <c r="B213" s="99" t="s">
        <v>7344</v>
      </c>
      <c r="C213" s="275">
        <v>0.6627578125044238</v>
      </c>
      <c r="D213" s="266">
        <v>0.6627920601895312</v>
      </c>
      <c r="E213" s="269">
        <f t="shared" si="3"/>
        <v>1</v>
      </c>
      <c r="F213" s="35" t="s">
        <v>7933</v>
      </c>
      <c r="G213" s="36" t="s">
        <v>7934</v>
      </c>
      <c r="H213" s="34" t="s">
        <v>7935</v>
      </c>
      <c r="I213" s="281" t="s">
        <v>7936</v>
      </c>
      <c r="J213" s="272" t="s">
        <v>12589</v>
      </c>
      <c r="K213" s="112" t="s">
        <v>8040</v>
      </c>
      <c r="L213" s="335"/>
      <c r="M213" s="335"/>
      <c r="N213" s="335"/>
      <c r="O213" s="335"/>
      <c r="P213" s="335"/>
      <c r="Q213" s="335"/>
      <c r="R213" s="335"/>
      <c r="S213" s="335"/>
      <c r="T213" s="335"/>
      <c r="U213" s="335"/>
      <c r="V213" s="335"/>
      <c r="W213" s="335"/>
      <c r="X213" s="335"/>
      <c r="Y213" s="335"/>
      <c r="Z213" s="335"/>
      <c r="AA213" s="335"/>
      <c r="AB213" s="335"/>
    </row>
    <row r="214">
      <c r="A214" s="269">
        <v>208.0</v>
      </c>
      <c r="B214" s="99" t="s">
        <v>7314</v>
      </c>
      <c r="C214" s="275">
        <v>0.6643918750050943</v>
      </c>
      <c r="D214" s="266">
        <v>0.6711411921278341</v>
      </c>
      <c r="E214" s="269">
        <f t="shared" si="3"/>
        <v>9</v>
      </c>
      <c r="F214" s="35" t="s">
        <v>12590</v>
      </c>
      <c r="G214" s="36" t="s">
        <v>12591</v>
      </c>
      <c r="H214" s="268">
        <v>5.126600437E9</v>
      </c>
      <c r="I214" s="269" t="s">
        <v>7991</v>
      </c>
      <c r="J214" s="272" t="s">
        <v>12592</v>
      </c>
      <c r="K214" s="112" t="s">
        <v>8040</v>
      </c>
      <c r="L214" s="335"/>
      <c r="M214" s="335"/>
      <c r="N214" s="335"/>
      <c r="O214" s="335"/>
      <c r="P214" s="335"/>
      <c r="Q214" s="335"/>
      <c r="R214" s="335"/>
      <c r="S214" s="335"/>
      <c r="T214" s="335"/>
      <c r="U214" s="335"/>
      <c r="V214" s="335"/>
      <c r="W214" s="335"/>
      <c r="X214" s="335"/>
      <c r="Y214" s="335"/>
      <c r="Z214" s="335"/>
      <c r="AA214" s="335"/>
      <c r="AB214" s="335"/>
    </row>
    <row r="215">
      <c r="A215" s="269">
        <v>209.0</v>
      </c>
      <c r="B215" s="99" t="s">
        <v>7310</v>
      </c>
      <c r="C215" s="275">
        <v>0.665931041665317</v>
      </c>
      <c r="D215" s="266">
        <v>0.6712206944430363</v>
      </c>
      <c r="E215" s="269">
        <f t="shared" si="3"/>
        <v>7</v>
      </c>
      <c r="F215" s="311" t="s">
        <v>2591</v>
      </c>
      <c r="G215" s="289" t="s">
        <v>12593</v>
      </c>
      <c r="H215" s="313">
        <v>9.035930461E9</v>
      </c>
      <c r="I215" s="313" t="s">
        <v>12594</v>
      </c>
      <c r="J215" s="272" t="s">
        <v>12595</v>
      </c>
      <c r="K215" s="112" t="s">
        <v>8040</v>
      </c>
      <c r="L215" s="335"/>
      <c r="M215" s="335"/>
      <c r="N215" s="335"/>
      <c r="O215" s="335"/>
      <c r="P215" s="335"/>
      <c r="Q215" s="335"/>
      <c r="R215" s="335"/>
      <c r="S215" s="335"/>
      <c r="T215" s="335"/>
      <c r="U215" s="335"/>
      <c r="V215" s="335"/>
      <c r="W215" s="335"/>
      <c r="X215" s="335"/>
      <c r="Y215" s="335"/>
      <c r="Z215" s="335"/>
      <c r="AA215" s="335"/>
      <c r="AB215" s="335"/>
    </row>
    <row r="216">
      <c r="A216" s="345">
        <v>210.0</v>
      </c>
      <c r="B216" s="346" t="s">
        <v>7319</v>
      </c>
      <c r="C216" s="413">
        <v>0.6687741319474299</v>
      </c>
      <c r="D216" s="347">
        <v>0.6738057291659061</v>
      </c>
      <c r="E216" s="345">
        <f t="shared" si="3"/>
        <v>7</v>
      </c>
      <c r="F216" s="349" t="s">
        <v>9271</v>
      </c>
      <c r="G216" s="350" t="s">
        <v>12596</v>
      </c>
      <c r="H216" s="345">
        <v>9.166296789E9</v>
      </c>
      <c r="I216" s="345" t="s">
        <v>7947</v>
      </c>
      <c r="J216" s="398" t="s">
        <v>12597</v>
      </c>
      <c r="K216" s="371" t="s">
        <v>7849</v>
      </c>
      <c r="L216" s="335"/>
      <c r="M216" s="335"/>
      <c r="N216" s="335"/>
      <c r="O216" s="335"/>
      <c r="P216" s="335"/>
      <c r="Q216" s="335"/>
      <c r="R216" s="335"/>
      <c r="S216" s="335"/>
      <c r="T216" s="335"/>
      <c r="U216" s="335"/>
      <c r="V216" s="335"/>
      <c r="W216" s="335"/>
      <c r="X216" s="335"/>
      <c r="Y216" s="335"/>
      <c r="Z216" s="335"/>
      <c r="AA216" s="335"/>
      <c r="AB216" s="335"/>
    </row>
    <row r="217">
      <c r="A217" s="269">
        <v>211.0</v>
      </c>
      <c r="B217" s="99" t="s">
        <v>7344</v>
      </c>
      <c r="C217" s="275">
        <v>0.6701339236096828</v>
      </c>
      <c r="D217" s="266">
        <v>0.6717465046313009</v>
      </c>
      <c r="E217" s="269">
        <f t="shared" si="3"/>
        <v>2</v>
      </c>
      <c r="F217" s="37" t="s">
        <v>11123</v>
      </c>
      <c r="G217" s="32" t="s">
        <v>11124</v>
      </c>
      <c r="H217" s="323">
        <v>7.027825778E9</v>
      </c>
      <c r="I217" s="323" t="s">
        <v>7991</v>
      </c>
      <c r="J217" s="272" t="s">
        <v>12598</v>
      </c>
      <c r="K217" s="112" t="s">
        <v>8040</v>
      </c>
      <c r="L217" s="365"/>
      <c r="M217" s="365"/>
      <c r="N217" s="365"/>
      <c r="O217" s="365"/>
      <c r="P217" s="365"/>
      <c r="Q217" s="365"/>
      <c r="R217" s="365"/>
      <c r="S217" s="365"/>
      <c r="T217" s="365"/>
      <c r="U217" s="365"/>
      <c r="V217" s="365"/>
      <c r="W217" s="365"/>
      <c r="X217" s="365"/>
      <c r="Y217" s="365"/>
      <c r="Z217" s="365"/>
      <c r="AA217" s="365"/>
      <c r="AB217" s="365"/>
    </row>
    <row r="218">
      <c r="A218" s="269">
        <v>212.0</v>
      </c>
      <c r="B218" s="99" t="s">
        <v>7377</v>
      </c>
      <c r="C218" s="275">
        <v>0.6733891782423598</v>
      </c>
      <c r="D218" s="266">
        <v>0.6766121180553455</v>
      </c>
      <c r="E218" s="269">
        <f t="shared" si="3"/>
        <v>4</v>
      </c>
      <c r="F218" s="33" t="s">
        <v>9020</v>
      </c>
      <c r="G218" s="34" t="s">
        <v>11262</v>
      </c>
      <c r="H218" s="290">
        <v>5.037582361E9</v>
      </c>
      <c r="I218" s="296" t="s">
        <v>7991</v>
      </c>
      <c r="J218" s="272" t="s">
        <v>12599</v>
      </c>
      <c r="K218" s="112" t="s">
        <v>8040</v>
      </c>
      <c r="L218" s="373"/>
      <c r="M218" s="373"/>
      <c r="N218" s="373"/>
      <c r="O218" s="373"/>
      <c r="P218" s="373"/>
      <c r="Q218" s="373"/>
      <c r="R218" s="373"/>
      <c r="S218" s="373"/>
      <c r="T218" s="373"/>
      <c r="U218" s="373"/>
      <c r="V218" s="373"/>
      <c r="W218" s="373"/>
      <c r="X218" s="373"/>
      <c r="Y218" s="373"/>
      <c r="Z218" s="373"/>
      <c r="AA218" s="373"/>
      <c r="AB218" s="373"/>
    </row>
    <row r="219">
      <c r="A219" s="269">
        <v>213.0</v>
      </c>
      <c r="B219" s="99" t="s">
        <v>7334</v>
      </c>
      <c r="C219" s="275">
        <v>0.6733891782423598</v>
      </c>
      <c r="D219" s="275">
        <v>0.6733891782423598</v>
      </c>
      <c r="E219" s="269">
        <f t="shared" si="3"/>
        <v>1</v>
      </c>
      <c r="F219" s="320" t="s">
        <v>461</v>
      </c>
      <c r="G219" s="142" t="s">
        <v>12600</v>
      </c>
      <c r="H219" s="268">
        <v>4.302744489E9</v>
      </c>
      <c r="I219" s="269" t="s">
        <v>7947</v>
      </c>
      <c r="J219" s="272" t="s">
        <v>12601</v>
      </c>
      <c r="K219" s="112" t="s">
        <v>8040</v>
      </c>
      <c r="L219" s="335"/>
      <c r="M219" s="335"/>
      <c r="N219" s="335"/>
      <c r="O219" s="335"/>
      <c r="P219" s="335"/>
      <c r="Q219" s="335"/>
      <c r="R219" s="335"/>
      <c r="S219" s="335"/>
      <c r="T219" s="335"/>
      <c r="U219" s="335"/>
      <c r="V219" s="335"/>
      <c r="W219" s="335"/>
      <c r="X219" s="335"/>
      <c r="Y219" s="335"/>
      <c r="Z219" s="335"/>
      <c r="AA219" s="335"/>
      <c r="AB219" s="335"/>
    </row>
    <row r="220">
      <c r="A220" s="269">
        <v>214.0</v>
      </c>
      <c r="B220" s="99" t="s">
        <v>7296</v>
      </c>
      <c r="C220" s="275">
        <v>0.6751828935230151</v>
      </c>
      <c r="D220" s="275">
        <v>0.6798106712958543</v>
      </c>
      <c r="E220" s="269">
        <f t="shared" si="3"/>
        <v>6</v>
      </c>
      <c r="F220" s="121" t="s">
        <v>9323</v>
      </c>
      <c r="G220" s="36" t="s">
        <v>9324</v>
      </c>
      <c r="H220" s="281">
        <v>4.028409392E9</v>
      </c>
      <c r="I220" s="269" t="s">
        <v>9678</v>
      </c>
      <c r="J220" s="272" t="s">
        <v>12602</v>
      </c>
      <c r="K220" s="112" t="s">
        <v>8040</v>
      </c>
      <c r="L220" s="335"/>
      <c r="M220" s="335"/>
      <c r="N220" s="335"/>
      <c r="O220" s="335"/>
      <c r="P220" s="335"/>
      <c r="Q220" s="335"/>
      <c r="R220" s="335"/>
      <c r="S220" s="335"/>
      <c r="T220" s="335"/>
      <c r="U220" s="335"/>
      <c r="V220" s="335"/>
      <c r="W220" s="335"/>
      <c r="X220" s="335"/>
      <c r="Y220" s="335"/>
      <c r="Z220" s="335"/>
      <c r="AA220" s="335"/>
      <c r="AB220" s="335"/>
    </row>
    <row r="221">
      <c r="A221" s="269">
        <v>215.0</v>
      </c>
      <c r="B221" s="99" t="s">
        <v>7344</v>
      </c>
      <c r="C221" s="275">
        <v>0.6770198495360091</v>
      </c>
      <c r="D221" s="266">
        <v>0.6811511458363384</v>
      </c>
      <c r="E221" s="269">
        <f t="shared" si="3"/>
        <v>5</v>
      </c>
      <c r="F221" s="320" t="s">
        <v>2040</v>
      </c>
      <c r="G221" s="142" t="s">
        <v>12603</v>
      </c>
      <c r="H221" s="281" t="s">
        <v>12604</v>
      </c>
      <c r="I221" s="269" t="s">
        <v>7991</v>
      </c>
      <c r="J221" s="272" t="s">
        <v>12605</v>
      </c>
      <c r="K221" s="112" t="s">
        <v>8040</v>
      </c>
      <c r="L221" s="382"/>
      <c r="M221" s="382"/>
      <c r="N221" s="382"/>
      <c r="O221" s="382"/>
      <c r="P221" s="382"/>
      <c r="Q221" s="382"/>
      <c r="R221" s="382"/>
      <c r="S221" s="382"/>
      <c r="T221" s="382"/>
      <c r="U221" s="382"/>
      <c r="V221" s="382"/>
      <c r="W221" s="382"/>
      <c r="X221" s="382"/>
      <c r="Y221" s="382"/>
      <c r="Z221" s="382"/>
      <c r="AA221" s="382"/>
      <c r="AB221" s="382"/>
    </row>
    <row r="222">
      <c r="A222" s="269">
        <v>216.0</v>
      </c>
      <c r="B222" s="99" t="s">
        <v>7304</v>
      </c>
      <c r="C222" s="275">
        <v>0.6781690277784946</v>
      </c>
      <c r="D222" s="266">
        <v>0.6781819328753045</v>
      </c>
      <c r="E222" s="269">
        <f t="shared" si="3"/>
        <v>1</v>
      </c>
      <c r="F222" s="311" t="s">
        <v>75</v>
      </c>
      <c r="G222" s="315"/>
      <c r="H222" s="296">
        <v>7.043079741E9</v>
      </c>
      <c r="I222" s="296" t="s">
        <v>12606</v>
      </c>
      <c r="J222" s="272" t="s">
        <v>12607</v>
      </c>
      <c r="K222" s="112" t="s">
        <v>8040</v>
      </c>
      <c r="L222" s="335"/>
      <c r="M222" s="335"/>
      <c r="N222" s="335"/>
      <c r="O222" s="335"/>
      <c r="P222" s="335"/>
      <c r="Q222" s="335"/>
      <c r="R222" s="335"/>
      <c r="S222" s="335"/>
      <c r="T222" s="335"/>
      <c r="U222" s="335"/>
      <c r="V222" s="335"/>
      <c r="W222" s="335"/>
      <c r="X222" s="335"/>
      <c r="Y222" s="335"/>
      <c r="Z222" s="335"/>
      <c r="AA222" s="335"/>
      <c r="AB222" s="335"/>
    </row>
    <row r="223">
      <c r="A223" s="269">
        <v>217.0</v>
      </c>
      <c r="B223" s="99" t="s">
        <v>7334</v>
      </c>
      <c r="C223" s="275">
        <v>0.6781690277784946</v>
      </c>
      <c r="D223" s="275">
        <v>0.6781690277784946</v>
      </c>
      <c r="E223" s="269">
        <f t="shared" si="3"/>
        <v>1</v>
      </c>
      <c r="F223" s="320" t="s">
        <v>5054</v>
      </c>
      <c r="G223" s="142" t="s">
        <v>11439</v>
      </c>
      <c r="H223" s="268">
        <v>6.785595388E9</v>
      </c>
      <c r="I223" s="269" t="s">
        <v>7991</v>
      </c>
      <c r="J223" s="272" t="s">
        <v>12608</v>
      </c>
      <c r="K223" s="112" t="s">
        <v>8035</v>
      </c>
      <c r="L223" s="335"/>
      <c r="M223" s="335"/>
      <c r="N223" s="335"/>
      <c r="O223" s="335"/>
      <c r="P223" s="335"/>
      <c r="Q223" s="335"/>
      <c r="R223" s="335"/>
      <c r="S223" s="335"/>
      <c r="T223" s="335"/>
      <c r="U223" s="335"/>
      <c r="V223" s="335"/>
      <c r="W223" s="335"/>
      <c r="X223" s="335"/>
      <c r="Y223" s="335"/>
      <c r="Z223" s="335"/>
      <c r="AA223" s="335"/>
      <c r="AB223" s="335"/>
    </row>
    <row r="224">
      <c r="A224" s="269">
        <v>218.0</v>
      </c>
      <c r="B224" s="99" t="s">
        <v>7329</v>
      </c>
      <c r="C224" s="275">
        <v>0.6789577777817613</v>
      </c>
      <c r="D224" s="266">
        <v>0.678970358800143</v>
      </c>
      <c r="E224" s="269">
        <f t="shared" si="3"/>
        <v>1</v>
      </c>
      <c r="F224" s="135" t="s">
        <v>11390</v>
      </c>
      <c r="G224" s="36" t="s">
        <v>12513</v>
      </c>
      <c r="H224" s="281">
        <v>5.857101101E9</v>
      </c>
      <c r="I224" s="281" t="s">
        <v>12514</v>
      </c>
      <c r="J224" s="272" t="s">
        <v>12609</v>
      </c>
      <c r="K224" s="112" t="s">
        <v>8040</v>
      </c>
      <c r="L224" s="335"/>
      <c r="M224" s="335"/>
      <c r="N224" s="335"/>
      <c r="O224" s="335"/>
      <c r="P224" s="335"/>
      <c r="Q224" s="335"/>
      <c r="R224" s="335"/>
      <c r="S224" s="335"/>
      <c r="T224" s="335"/>
      <c r="U224" s="335"/>
      <c r="V224" s="335"/>
      <c r="W224" s="335"/>
      <c r="X224" s="335"/>
      <c r="Y224" s="335"/>
      <c r="Z224" s="335"/>
      <c r="AA224" s="335"/>
      <c r="AB224" s="335"/>
    </row>
    <row r="225">
      <c r="A225" s="269">
        <v>219.0</v>
      </c>
      <c r="B225" s="99" t="s">
        <v>7319</v>
      </c>
      <c r="C225" s="275">
        <v>0.6787931365688564</v>
      </c>
      <c r="D225" s="266">
        <v>0.6794445717605413</v>
      </c>
      <c r="E225" s="269">
        <f t="shared" si="3"/>
        <v>1</v>
      </c>
      <c r="F225" s="37" t="s">
        <v>12610</v>
      </c>
      <c r="G225" s="142" t="s">
        <v>12611</v>
      </c>
      <c r="H225" s="269">
        <v>9.512373735E9</v>
      </c>
      <c r="I225" s="269" t="s">
        <v>7991</v>
      </c>
      <c r="J225" s="272" t="s">
        <v>12612</v>
      </c>
      <c r="K225" s="112" t="s">
        <v>8040</v>
      </c>
      <c r="L225" s="335"/>
      <c r="M225" s="335"/>
      <c r="N225" s="335"/>
      <c r="O225" s="335"/>
      <c r="P225" s="335"/>
      <c r="Q225" s="335"/>
      <c r="R225" s="335"/>
      <c r="S225" s="335"/>
      <c r="T225" s="335"/>
      <c r="U225" s="335"/>
      <c r="V225" s="335"/>
      <c r="W225" s="335"/>
      <c r="X225" s="335"/>
      <c r="Y225" s="335"/>
      <c r="Z225" s="335"/>
      <c r="AA225" s="335"/>
      <c r="AB225" s="335"/>
    </row>
    <row r="226">
      <c r="A226" s="269">
        <v>220.0</v>
      </c>
      <c r="B226" s="99" t="s">
        <v>7296</v>
      </c>
      <c r="C226" s="275">
        <v>0.6798106712958543</v>
      </c>
      <c r="D226" s="266">
        <v>0.6798332523176214</v>
      </c>
      <c r="E226" s="269">
        <f t="shared" si="3"/>
        <v>1</v>
      </c>
      <c r="F226" s="35" t="s">
        <v>12613</v>
      </c>
      <c r="G226" s="36" t="s">
        <v>12614</v>
      </c>
      <c r="H226" s="281">
        <v>2.157766507E9</v>
      </c>
      <c r="I226" s="269" t="s">
        <v>7947</v>
      </c>
      <c r="J226" s="272" t="s">
        <v>12615</v>
      </c>
      <c r="K226" s="112" t="s">
        <v>8040</v>
      </c>
      <c r="L226" s="373"/>
      <c r="M226" s="373"/>
      <c r="N226" s="373"/>
      <c r="O226" s="373"/>
      <c r="P226" s="373"/>
      <c r="Q226" s="373"/>
      <c r="R226" s="373"/>
      <c r="S226" s="373"/>
      <c r="T226" s="373"/>
      <c r="U226" s="373"/>
      <c r="V226" s="373"/>
      <c r="W226" s="373"/>
      <c r="X226" s="373"/>
      <c r="Y226" s="373"/>
      <c r="Z226" s="373"/>
      <c r="AA226" s="373"/>
      <c r="AB226" s="373"/>
    </row>
    <row r="227">
      <c r="A227" s="269">
        <v>221.0</v>
      </c>
      <c r="B227" s="99" t="s">
        <v>7377</v>
      </c>
      <c r="C227" s="275">
        <v>0.6802763425948797</v>
      </c>
      <c r="D227" s="266">
        <v>0.6814890162058873</v>
      </c>
      <c r="E227" s="269">
        <f t="shared" si="3"/>
        <v>1</v>
      </c>
      <c r="F227" s="80" t="s">
        <v>12616</v>
      </c>
      <c r="G227" s="147" t="s">
        <v>6853</v>
      </c>
      <c r="H227" s="410">
        <v>7.065155662E9</v>
      </c>
      <c r="I227" s="269" t="s">
        <v>7991</v>
      </c>
      <c r="J227" s="272" t="s">
        <v>12617</v>
      </c>
      <c r="K227" s="112" t="s">
        <v>8040</v>
      </c>
      <c r="L227" s="335"/>
      <c r="M227" s="335"/>
      <c r="N227" s="335"/>
      <c r="O227" s="335"/>
      <c r="P227" s="335"/>
      <c r="Q227" s="335"/>
      <c r="R227" s="335"/>
      <c r="S227" s="335"/>
      <c r="T227" s="335"/>
      <c r="U227" s="335"/>
      <c r="V227" s="335"/>
      <c r="W227" s="335"/>
      <c r="X227" s="335"/>
      <c r="Y227" s="335"/>
      <c r="Z227" s="335"/>
      <c r="AA227" s="335"/>
      <c r="AB227" s="335"/>
    </row>
    <row r="228">
      <c r="A228" s="269">
        <v>222.0</v>
      </c>
      <c r="B228" s="99" t="s">
        <v>7314</v>
      </c>
      <c r="C228" s="275">
        <v>0.6806098032393493</v>
      </c>
      <c r="D228" s="266">
        <v>0.6821320601884509</v>
      </c>
      <c r="E228" s="269">
        <f t="shared" si="3"/>
        <v>2</v>
      </c>
      <c r="F228" s="300" t="s">
        <v>9966</v>
      </c>
      <c r="G228" s="36" t="s">
        <v>9967</v>
      </c>
      <c r="H228" s="268">
        <v>4.696681719E9</v>
      </c>
      <c r="I228" s="281" t="s">
        <v>7991</v>
      </c>
      <c r="J228" s="272" t="s">
        <v>12618</v>
      </c>
      <c r="K228" s="112" t="s">
        <v>8040</v>
      </c>
      <c r="L228" s="335"/>
      <c r="M228" s="335"/>
      <c r="N228" s="335"/>
      <c r="O228" s="335"/>
      <c r="P228" s="335"/>
      <c r="Q228" s="335"/>
      <c r="R228" s="335"/>
      <c r="S228" s="335"/>
      <c r="T228" s="335"/>
      <c r="U228" s="335"/>
      <c r="V228" s="335"/>
      <c r="W228" s="335"/>
      <c r="X228" s="335"/>
      <c r="Y228" s="335"/>
      <c r="Z228" s="335"/>
      <c r="AA228" s="335"/>
      <c r="AB228" s="335"/>
    </row>
    <row r="229">
      <c r="A229" s="269">
        <v>223.0</v>
      </c>
      <c r="B229" s="99" t="s">
        <v>7304</v>
      </c>
      <c r="C229" s="275">
        <v>0.6812835995369824</v>
      </c>
      <c r="D229" s="266"/>
      <c r="E229" s="269" t="str">
        <f t="shared" si="3"/>
        <v>#NUM!</v>
      </c>
      <c r="F229" s="37" t="s">
        <v>4964</v>
      </c>
      <c r="G229" s="36" t="s">
        <v>10794</v>
      </c>
      <c r="H229" s="268">
        <v>8.323057917E9</v>
      </c>
      <c r="I229" s="269" t="s">
        <v>10795</v>
      </c>
      <c r="J229" s="272"/>
      <c r="K229" s="112"/>
      <c r="L229" s="335"/>
      <c r="M229" s="335"/>
      <c r="N229" s="335"/>
      <c r="O229" s="335"/>
      <c r="P229" s="335"/>
      <c r="Q229" s="335"/>
      <c r="R229" s="335"/>
      <c r="S229" s="335"/>
      <c r="T229" s="335"/>
      <c r="U229" s="335"/>
      <c r="V229" s="335"/>
      <c r="W229" s="335"/>
      <c r="X229" s="335"/>
      <c r="Y229" s="335"/>
      <c r="Z229" s="335"/>
      <c r="AA229" s="335"/>
      <c r="AB229" s="335"/>
    </row>
    <row r="230">
      <c r="A230" s="374">
        <v>224.0</v>
      </c>
      <c r="B230" s="375" t="s">
        <v>7417</v>
      </c>
      <c r="C230" s="412">
        <v>0.6826264467599685</v>
      </c>
      <c r="D230" s="376">
        <v>0.6876024537050398</v>
      </c>
      <c r="E230" s="374">
        <f t="shared" si="3"/>
        <v>7</v>
      </c>
      <c r="F230" s="386" t="s">
        <v>12619</v>
      </c>
      <c r="G230" s="384" t="s">
        <v>12620</v>
      </c>
      <c r="H230" s="387">
        <v>4.708856583E9</v>
      </c>
      <c r="I230" s="374" t="s">
        <v>12621</v>
      </c>
      <c r="J230" s="395" t="s">
        <v>12622</v>
      </c>
      <c r="K230" s="381" t="s">
        <v>8040</v>
      </c>
      <c r="L230" s="382"/>
      <c r="M230" s="382"/>
      <c r="N230" s="382"/>
      <c r="O230" s="382"/>
      <c r="P230" s="382"/>
      <c r="Q230" s="382"/>
      <c r="R230" s="382"/>
      <c r="S230" s="382"/>
      <c r="T230" s="382"/>
      <c r="U230" s="382"/>
      <c r="V230" s="382"/>
      <c r="W230" s="382"/>
      <c r="X230" s="382"/>
      <c r="Y230" s="382"/>
      <c r="Z230" s="382"/>
      <c r="AA230" s="382"/>
      <c r="AB230" s="382"/>
    </row>
    <row r="231">
      <c r="A231" s="269">
        <v>225.0</v>
      </c>
      <c r="B231" s="99" t="s">
        <v>7334</v>
      </c>
      <c r="C231" s="275">
        <v>0.6832071990793338</v>
      </c>
      <c r="D231" s="275">
        <v>0.6832071990793338</v>
      </c>
      <c r="E231" s="269">
        <f t="shared" si="3"/>
        <v>1</v>
      </c>
      <c r="F231" s="135" t="s">
        <v>5041</v>
      </c>
      <c r="G231" s="36" t="s">
        <v>6981</v>
      </c>
      <c r="H231" s="281">
        <v>7.252315201E9</v>
      </c>
      <c r="I231" s="269" t="s">
        <v>8820</v>
      </c>
      <c r="J231" s="272" t="s">
        <v>12623</v>
      </c>
      <c r="K231" s="112" t="s">
        <v>8040</v>
      </c>
      <c r="L231" s="373"/>
      <c r="M231" s="373"/>
      <c r="N231" s="373"/>
      <c r="O231" s="373"/>
      <c r="P231" s="373"/>
      <c r="Q231" s="373"/>
      <c r="R231" s="373"/>
      <c r="S231" s="373"/>
      <c r="T231" s="373"/>
      <c r="U231" s="373"/>
      <c r="V231" s="373"/>
      <c r="W231" s="373"/>
      <c r="X231" s="373"/>
      <c r="Y231" s="373"/>
      <c r="Z231" s="373"/>
      <c r="AA231" s="373"/>
      <c r="AB231" s="373"/>
    </row>
    <row r="232">
      <c r="A232" s="374">
        <v>226.0</v>
      </c>
      <c r="B232" s="375" t="s">
        <v>7371</v>
      </c>
      <c r="C232" s="412">
        <v>0.684751562497695</v>
      </c>
      <c r="D232" s="412">
        <v>0.684751562497695</v>
      </c>
      <c r="E232" s="374">
        <f t="shared" si="3"/>
        <v>1</v>
      </c>
      <c r="F232" s="383" t="s">
        <v>12499</v>
      </c>
      <c r="G232" s="384" t="s">
        <v>12500</v>
      </c>
      <c r="H232" s="385">
        <v>6.788987399E9</v>
      </c>
      <c r="I232" s="374" t="s">
        <v>12340</v>
      </c>
      <c r="J232" s="395" t="s">
        <v>12624</v>
      </c>
      <c r="K232" s="381" t="s">
        <v>8040</v>
      </c>
      <c r="L232" s="382"/>
      <c r="M232" s="382"/>
      <c r="N232" s="382"/>
      <c r="O232" s="382"/>
      <c r="P232" s="382"/>
      <c r="Q232" s="382"/>
      <c r="R232" s="382"/>
      <c r="S232" s="382"/>
      <c r="T232" s="382"/>
      <c r="U232" s="382"/>
      <c r="V232" s="382"/>
      <c r="W232" s="382"/>
      <c r="X232" s="382"/>
      <c r="Y232" s="382"/>
      <c r="Z232" s="382"/>
      <c r="AA232" s="382"/>
      <c r="AB232" s="382"/>
    </row>
    <row r="233">
      <c r="A233" s="269">
        <v>227.0</v>
      </c>
      <c r="B233" s="99" t="s">
        <v>7319</v>
      </c>
      <c r="C233" s="275">
        <v>0.6848607291613007</v>
      </c>
      <c r="D233" s="266">
        <v>0.6865333680543699</v>
      </c>
      <c r="E233" s="269">
        <f t="shared" si="3"/>
        <v>2</v>
      </c>
      <c r="F233" s="135" t="s">
        <v>6702</v>
      </c>
      <c r="G233" s="142" t="s">
        <v>12625</v>
      </c>
      <c r="H233" s="34" t="s">
        <v>12626</v>
      </c>
      <c r="I233" s="269" t="s">
        <v>9521</v>
      </c>
      <c r="J233" s="534" t="s">
        <v>12627</v>
      </c>
      <c r="K233" s="112" t="s">
        <v>8040</v>
      </c>
      <c r="L233" s="335"/>
      <c r="M233" s="335"/>
      <c r="N233" s="335"/>
      <c r="O233" s="335"/>
      <c r="P233" s="335"/>
      <c r="Q233" s="335"/>
      <c r="R233" s="335"/>
      <c r="S233" s="335"/>
      <c r="T233" s="335"/>
      <c r="U233" s="335"/>
      <c r="V233" s="335"/>
      <c r="W233" s="335"/>
      <c r="X233" s="335"/>
      <c r="Y233" s="335"/>
      <c r="Z233" s="335"/>
      <c r="AA233" s="335"/>
      <c r="AB233" s="335"/>
    </row>
    <row r="234">
      <c r="A234" s="269">
        <v>228.0</v>
      </c>
      <c r="B234" s="99" t="s">
        <v>7377</v>
      </c>
      <c r="C234" s="275">
        <v>0.6853860879637068</v>
      </c>
      <c r="D234" s="266">
        <v>0.6883920254622353</v>
      </c>
      <c r="E234" s="269">
        <f t="shared" si="3"/>
        <v>4</v>
      </c>
      <c r="F234" s="311" t="s">
        <v>5310</v>
      </c>
      <c r="G234" s="289" t="s">
        <v>10884</v>
      </c>
      <c r="H234" s="34" t="s">
        <v>12628</v>
      </c>
      <c r="I234" s="269" t="s">
        <v>10588</v>
      </c>
      <c r="J234" s="272" t="s">
        <v>12629</v>
      </c>
      <c r="K234" s="112" t="s">
        <v>8040</v>
      </c>
      <c r="L234" s="335"/>
      <c r="M234" s="335"/>
      <c r="N234" s="335"/>
      <c r="O234" s="335"/>
      <c r="P234" s="335"/>
      <c r="Q234" s="335"/>
      <c r="R234" s="335"/>
      <c r="S234" s="335"/>
      <c r="T234" s="335"/>
      <c r="U234" s="335"/>
      <c r="V234" s="335"/>
      <c r="W234" s="335"/>
      <c r="X234" s="335"/>
      <c r="Y234" s="335"/>
      <c r="Z234" s="335"/>
      <c r="AA234" s="335"/>
      <c r="AB234" s="335"/>
    </row>
    <row r="235">
      <c r="A235" s="269">
        <v>229.0</v>
      </c>
      <c r="B235" s="99" t="s">
        <v>7310</v>
      </c>
      <c r="C235" s="275">
        <v>0.6855469328729669</v>
      </c>
      <c r="D235" s="266">
        <v>0.6855696643469855</v>
      </c>
      <c r="E235" s="269">
        <f t="shared" si="3"/>
        <v>1</v>
      </c>
      <c r="F235" s="135" t="s">
        <v>4964</v>
      </c>
      <c r="G235" s="142" t="s">
        <v>10794</v>
      </c>
      <c r="H235" s="269">
        <v>8.323057917E9</v>
      </c>
      <c r="I235" s="269" t="s">
        <v>10795</v>
      </c>
      <c r="J235" s="272" t="s">
        <v>12630</v>
      </c>
      <c r="K235" s="112" t="s">
        <v>8040</v>
      </c>
      <c r="L235" s="335"/>
      <c r="M235" s="335"/>
      <c r="N235" s="335"/>
      <c r="O235" s="335"/>
      <c r="P235" s="335"/>
      <c r="Q235" s="335"/>
      <c r="R235" s="335"/>
      <c r="S235" s="335"/>
      <c r="T235" s="335"/>
      <c r="U235" s="335"/>
      <c r="V235" s="335"/>
      <c r="W235" s="335"/>
      <c r="X235" s="335"/>
      <c r="Y235" s="335"/>
      <c r="Z235" s="335"/>
      <c r="AA235" s="335"/>
      <c r="AB235" s="335"/>
    </row>
    <row r="236">
      <c r="A236" s="269">
        <v>230.0</v>
      </c>
      <c r="B236" s="99" t="s">
        <v>7319</v>
      </c>
      <c r="C236" s="275">
        <v>0.6904973495402373</v>
      </c>
      <c r="D236" s="266">
        <v>0.690921365741815</v>
      </c>
      <c r="E236" s="269">
        <f t="shared" si="3"/>
        <v>1</v>
      </c>
      <c r="F236" s="320" t="s">
        <v>12631</v>
      </c>
      <c r="G236" s="142" t="s">
        <v>12632</v>
      </c>
      <c r="H236" s="269" t="s">
        <v>12633</v>
      </c>
      <c r="I236" s="269" t="s">
        <v>7947</v>
      </c>
      <c r="J236" s="272" t="s">
        <v>12634</v>
      </c>
      <c r="K236" s="112" t="s">
        <v>8040</v>
      </c>
      <c r="L236" s="335"/>
      <c r="M236" s="335"/>
      <c r="N236" s="335"/>
      <c r="O236" s="335"/>
      <c r="P236" s="335"/>
      <c r="Q236" s="335"/>
      <c r="R236" s="335"/>
      <c r="S236" s="335"/>
      <c r="T236" s="335"/>
      <c r="U236" s="335"/>
      <c r="V236" s="335"/>
      <c r="W236" s="335"/>
      <c r="X236" s="335"/>
      <c r="Y236" s="335"/>
      <c r="Z236" s="335"/>
      <c r="AA236" s="335"/>
      <c r="AB236" s="335"/>
    </row>
    <row r="237">
      <c r="A237" s="374">
        <v>231.0</v>
      </c>
      <c r="B237" s="375" t="s">
        <v>7329</v>
      </c>
      <c r="C237" s="412">
        <v>0.6892655439805822</v>
      </c>
      <c r="D237" s="376">
        <v>0.6928007291717222</v>
      </c>
      <c r="E237" s="374">
        <f t="shared" si="3"/>
        <v>5</v>
      </c>
      <c r="F237" s="383" t="s">
        <v>8534</v>
      </c>
      <c r="G237" s="433" t="s">
        <v>8535</v>
      </c>
      <c r="H237" s="387">
        <v>6.788631797E9</v>
      </c>
      <c r="I237" s="374" t="s">
        <v>7991</v>
      </c>
      <c r="J237" s="395" t="s">
        <v>12635</v>
      </c>
      <c r="K237" s="381" t="s">
        <v>8040</v>
      </c>
      <c r="L237" s="382"/>
      <c r="M237" s="382"/>
      <c r="N237" s="382"/>
      <c r="O237" s="382"/>
      <c r="P237" s="382"/>
      <c r="Q237" s="382"/>
      <c r="R237" s="382"/>
      <c r="S237" s="382"/>
      <c r="T237" s="382"/>
      <c r="U237" s="382"/>
      <c r="V237" s="382"/>
      <c r="W237" s="382"/>
      <c r="X237" s="382"/>
      <c r="Y237" s="382"/>
      <c r="Z237" s="382"/>
      <c r="AA237" s="382"/>
      <c r="AB237" s="382"/>
    </row>
    <row r="238">
      <c r="A238" s="269">
        <v>232.0</v>
      </c>
      <c r="B238" s="99" t="s">
        <v>7344</v>
      </c>
      <c r="C238" s="275">
        <v>0.6917580092558637</v>
      </c>
      <c r="D238" s="266">
        <v>0.6942196527816122</v>
      </c>
      <c r="E238" s="269">
        <f t="shared" si="3"/>
        <v>3</v>
      </c>
      <c r="F238" s="320" t="s">
        <v>224</v>
      </c>
      <c r="G238" s="142" t="s">
        <v>5683</v>
      </c>
      <c r="H238" s="269">
        <v>6.783967614E9</v>
      </c>
      <c r="I238" s="269" t="s">
        <v>8954</v>
      </c>
      <c r="J238" s="272" t="s">
        <v>12636</v>
      </c>
      <c r="K238" s="112" t="s">
        <v>8040</v>
      </c>
      <c r="L238" s="335"/>
      <c r="M238" s="335"/>
      <c r="N238" s="335"/>
      <c r="O238" s="335"/>
      <c r="P238" s="335"/>
      <c r="Q238" s="335"/>
      <c r="R238" s="335"/>
      <c r="S238" s="335"/>
      <c r="T238" s="335"/>
      <c r="U238" s="335"/>
      <c r="V238" s="335"/>
      <c r="W238" s="335"/>
      <c r="X238" s="335"/>
      <c r="Y238" s="335"/>
      <c r="Z238" s="335"/>
      <c r="AA238" s="335"/>
      <c r="AB238" s="335"/>
    </row>
    <row r="239">
      <c r="A239" s="269">
        <v>233.0</v>
      </c>
      <c r="B239" s="99" t="s">
        <v>7304</v>
      </c>
      <c r="C239" s="275">
        <v>0.6942621874986799</v>
      </c>
      <c r="D239" s="266">
        <v>0.6974982986139366</v>
      </c>
      <c r="E239" s="269">
        <f t="shared" si="3"/>
        <v>4</v>
      </c>
      <c r="F239" s="135" t="s">
        <v>12637</v>
      </c>
      <c r="G239" s="142" t="s">
        <v>12638</v>
      </c>
      <c r="H239" s="269">
        <v>7.03489046E9</v>
      </c>
      <c r="I239" s="269" t="s">
        <v>12639</v>
      </c>
      <c r="J239" s="272" t="s">
        <v>12640</v>
      </c>
      <c r="K239" s="112" t="s">
        <v>8040</v>
      </c>
      <c r="L239" s="447" t="s">
        <v>7848</v>
      </c>
      <c r="M239" s="335"/>
      <c r="N239" s="335"/>
      <c r="O239" s="335"/>
      <c r="P239" s="335"/>
      <c r="Q239" s="335"/>
      <c r="R239" s="335"/>
      <c r="S239" s="335"/>
      <c r="T239" s="335"/>
      <c r="U239" s="335"/>
      <c r="V239" s="335"/>
      <c r="W239" s="335"/>
      <c r="X239" s="335"/>
      <c r="Y239" s="335"/>
      <c r="Z239" s="335"/>
      <c r="AA239" s="335"/>
      <c r="AB239" s="335"/>
    </row>
    <row r="240">
      <c r="A240" s="345">
        <v>234.0</v>
      </c>
      <c r="B240" s="346" t="s">
        <v>7377</v>
      </c>
      <c r="C240" s="413">
        <v>0.6975207754585426</v>
      </c>
      <c r="D240" s="347">
        <v>0.6987854398175841</v>
      </c>
      <c r="E240" s="345">
        <f t="shared" si="3"/>
        <v>1</v>
      </c>
      <c r="F240" s="445" t="s">
        <v>4104</v>
      </c>
      <c r="G240" s="350" t="s">
        <v>9378</v>
      </c>
      <c r="H240" s="345">
        <v>8.507868495E9</v>
      </c>
      <c r="I240" s="345" t="s">
        <v>7991</v>
      </c>
      <c r="J240" s="398" t="s">
        <v>12641</v>
      </c>
      <c r="K240" s="371" t="s">
        <v>7849</v>
      </c>
      <c r="L240" s="335"/>
      <c r="M240" s="335"/>
      <c r="N240" s="335"/>
      <c r="O240" s="335"/>
      <c r="P240" s="335"/>
      <c r="Q240" s="335"/>
      <c r="R240" s="335"/>
      <c r="S240" s="335"/>
      <c r="T240" s="335"/>
      <c r="U240" s="335"/>
      <c r="V240" s="335"/>
      <c r="W240" s="335"/>
      <c r="X240" s="335"/>
      <c r="Y240" s="335"/>
      <c r="Z240" s="335"/>
      <c r="AA240" s="335"/>
      <c r="AB240" s="335"/>
    </row>
    <row r="241">
      <c r="A241" s="345">
        <v>235.0</v>
      </c>
      <c r="B241" s="346" t="s">
        <v>7344</v>
      </c>
      <c r="C241" s="413">
        <v>0.6992255902732722</v>
      </c>
      <c r="D241" s="347">
        <v>0.7128085763906711</v>
      </c>
      <c r="E241" s="345">
        <f t="shared" si="3"/>
        <v>19</v>
      </c>
      <c r="F241" s="366" t="s">
        <v>12642</v>
      </c>
      <c r="G241" s="368" t="s">
        <v>12643</v>
      </c>
      <c r="H241" s="368" t="s">
        <v>12644</v>
      </c>
      <c r="I241" s="369" t="s">
        <v>8405</v>
      </c>
      <c r="J241" s="398" t="s">
        <v>12645</v>
      </c>
      <c r="K241" s="371" t="s">
        <v>7849</v>
      </c>
      <c r="L241" s="335"/>
      <c r="M241" s="335"/>
      <c r="N241" s="335"/>
      <c r="O241" s="335"/>
      <c r="P241" s="335"/>
      <c r="Q241" s="335"/>
      <c r="R241" s="335"/>
      <c r="S241" s="335"/>
      <c r="T241" s="335"/>
      <c r="U241" s="335"/>
      <c r="V241" s="335"/>
      <c r="W241" s="335"/>
      <c r="X241" s="335"/>
      <c r="Y241" s="335"/>
      <c r="Z241" s="335"/>
      <c r="AA241" s="335"/>
      <c r="AB241" s="335"/>
    </row>
    <row r="242">
      <c r="A242" s="269">
        <v>236.0</v>
      </c>
      <c r="B242" s="99" t="s">
        <v>7296</v>
      </c>
      <c r="C242" s="275">
        <v>0.6991645833331859</v>
      </c>
      <c r="D242" s="266">
        <v>0.7043862615755643</v>
      </c>
      <c r="E242" s="269">
        <f t="shared" si="3"/>
        <v>7</v>
      </c>
      <c r="F242" s="311" t="s">
        <v>11123</v>
      </c>
      <c r="G242" s="34" t="s">
        <v>11124</v>
      </c>
      <c r="H242" s="34" t="s">
        <v>12646</v>
      </c>
      <c r="I242" s="296" t="s">
        <v>7991</v>
      </c>
      <c r="J242" s="272" t="s">
        <v>12647</v>
      </c>
      <c r="K242" s="112" t="s">
        <v>8040</v>
      </c>
      <c r="L242" s="335"/>
      <c r="M242" s="335"/>
      <c r="N242" s="335"/>
      <c r="O242" s="335"/>
      <c r="P242" s="335"/>
      <c r="Q242" s="335"/>
      <c r="R242" s="335"/>
      <c r="S242" s="335"/>
      <c r="T242" s="335"/>
      <c r="U242" s="335"/>
      <c r="V242" s="335"/>
      <c r="W242" s="335"/>
      <c r="X242" s="335"/>
      <c r="Y242" s="335"/>
      <c r="Z242" s="335"/>
      <c r="AA242" s="335"/>
      <c r="AB242" s="335"/>
    </row>
    <row r="243">
      <c r="A243" s="269">
        <v>237.0</v>
      </c>
      <c r="B243" s="99" t="s">
        <v>7314</v>
      </c>
      <c r="C243" s="275">
        <v>0.7038980439829174</v>
      </c>
      <c r="D243" s="266">
        <v>0.7124946527765132</v>
      </c>
      <c r="E243" s="269">
        <f t="shared" si="3"/>
        <v>12</v>
      </c>
      <c r="F243" s="320" t="s">
        <v>1206</v>
      </c>
      <c r="G243" s="142" t="s">
        <v>12267</v>
      </c>
      <c r="H243" s="269">
        <v>6.083021912E9</v>
      </c>
      <c r="I243" s="269" t="s">
        <v>7991</v>
      </c>
      <c r="J243" s="272" t="s">
        <v>12648</v>
      </c>
      <c r="K243" s="112" t="s">
        <v>8040</v>
      </c>
      <c r="L243" s="447" t="s">
        <v>8653</v>
      </c>
      <c r="M243" s="335"/>
      <c r="N243" s="335"/>
      <c r="O243" s="335"/>
      <c r="P243" s="335"/>
      <c r="Q243" s="335"/>
      <c r="R243" s="335"/>
      <c r="S243" s="335"/>
      <c r="T243" s="335"/>
      <c r="U243" s="335"/>
      <c r="V243" s="335"/>
      <c r="W243" s="335"/>
      <c r="X243" s="335"/>
      <c r="Y243" s="335"/>
      <c r="Z243" s="335"/>
      <c r="AA243" s="335"/>
      <c r="AB243" s="335"/>
    </row>
    <row r="244">
      <c r="A244" s="269">
        <v>238.0</v>
      </c>
      <c r="B244" s="99" t="s">
        <v>7319</v>
      </c>
      <c r="C244" s="275">
        <v>0.7040264120369102</v>
      </c>
      <c r="D244" s="266">
        <v>0.7049160763854161</v>
      </c>
      <c r="E244" s="269">
        <f t="shared" si="3"/>
        <v>1</v>
      </c>
      <c r="F244" s="320" t="s">
        <v>12649</v>
      </c>
      <c r="G244" s="142" t="s">
        <v>12650</v>
      </c>
      <c r="H244" s="269">
        <v>6.109130658E9</v>
      </c>
      <c r="I244" s="269" t="s">
        <v>7991</v>
      </c>
      <c r="J244" s="272" t="s">
        <v>12651</v>
      </c>
      <c r="K244" s="112" t="s">
        <v>8040</v>
      </c>
      <c r="L244" s="335"/>
      <c r="M244" s="335"/>
      <c r="N244" s="335"/>
      <c r="O244" s="335"/>
      <c r="P244" s="335"/>
      <c r="Q244" s="335"/>
      <c r="R244" s="335"/>
      <c r="S244" s="335"/>
      <c r="T244" s="335"/>
      <c r="U244" s="335"/>
      <c r="V244" s="335"/>
      <c r="W244" s="335"/>
      <c r="X244" s="335"/>
      <c r="Y244" s="335"/>
      <c r="Z244" s="335"/>
      <c r="AA244" s="335"/>
      <c r="AB244" s="335"/>
    </row>
    <row r="245">
      <c r="A245" s="269">
        <v>239.0</v>
      </c>
      <c r="B245" s="99" t="s">
        <v>7296</v>
      </c>
      <c r="C245" s="275">
        <v>0.7098204976864508</v>
      </c>
      <c r="D245" s="266">
        <v>0.7098256365716225</v>
      </c>
      <c r="E245" s="269">
        <f t="shared" si="3"/>
        <v>1</v>
      </c>
      <c r="F245" s="466" t="s">
        <v>4638</v>
      </c>
      <c r="G245" s="467" t="s">
        <v>11962</v>
      </c>
      <c r="H245" s="457" t="s">
        <v>12652</v>
      </c>
      <c r="I245" s="364" t="s">
        <v>8405</v>
      </c>
      <c r="J245" s="272" t="s">
        <v>12653</v>
      </c>
      <c r="K245" s="112" t="s">
        <v>8040</v>
      </c>
      <c r="L245" s="335"/>
      <c r="M245" s="335"/>
      <c r="N245" s="335"/>
      <c r="O245" s="335"/>
      <c r="P245" s="335"/>
      <c r="Q245" s="335"/>
      <c r="R245" s="335"/>
      <c r="S245" s="335"/>
      <c r="T245" s="335"/>
      <c r="U245" s="335"/>
      <c r="V245" s="335"/>
      <c r="W245" s="335"/>
      <c r="X245" s="335"/>
      <c r="Y245" s="335"/>
      <c r="Z245" s="335"/>
      <c r="AA245" s="335"/>
      <c r="AB245" s="335"/>
    </row>
    <row r="246">
      <c r="A246" s="269">
        <v>240.0</v>
      </c>
      <c r="B246" s="99" t="s">
        <v>7329</v>
      </c>
      <c r="C246" s="275">
        <v>0.7059582986112218</v>
      </c>
      <c r="D246" s="266">
        <v>0.7095325578702614</v>
      </c>
      <c r="E246" s="269">
        <f t="shared" si="3"/>
        <v>5</v>
      </c>
      <c r="F246" s="320" t="s">
        <v>12654</v>
      </c>
      <c r="G246" s="142" t="s">
        <v>12655</v>
      </c>
      <c r="H246" s="139">
        <v>7.069820698E9</v>
      </c>
      <c r="I246" s="269" t="s">
        <v>7991</v>
      </c>
      <c r="J246" s="272" t="s">
        <v>8797</v>
      </c>
      <c r="K246" s="112" t="s">
        <v>8040</v>
      </c>
      <c r="L246" s="373"/>
      <c r="M246" s="373"/>
      <c r="N246" s="373"/>
      <c r="O246" s="373"/>
      <c r="P246" s="373"/>
      <c r="Q246" s="373"/>
      <c r="R246" s="373"/>
      <c r="S246" s="373"/>
      <c r="T246" s="373"/>
      <c r="U246" s="373"/>
      <c r="V246" s="373"/>
      <c r="W246" s="373"/>
      <c r="X246" s="373"/>
      <c r="Y246" s="373"/>
      <c r="Z246" s="373"/>
      <c r="AA246" s="373"/>
      <c r="AB246" s="373"/>
    </row>
    <row r="247">
      <c r="A247" s="374">
        <v>241.0</v>
      </c>
      <c r="B247" s="375" t="s">
        <v>7310</v>
      </c>
      <c r="C247" s="412">
        <v>0.7060111689788755</v>
      </c>
      <c r="D247" s="376">
        <v>0.7079589120403398</v>
      </c>
      <c r="E247" s="374">
        <f t="shared" si="3"/>
        <v>2</v>
      </c>
      <c r="F247" s="386" t="s">
        <v>10681</v>
      </c>
      <c r="G247" s="384" t="s">
        <v>10682</v>
      </c>
      <c r="H247" s="387">
        <v>6.156783428E9</v>
      </c>
      <c r="I247" s="385" t="s">
        <v>10897</v>
      </c>
      <c r="J247" s="395" t="s">
        <v>12656</v>
      </c>
      <c r="K247" s="381" t="s">
        <v>8040</v>
      </c>
      <c r="L247" s="382"/>
      <c r="M247" s="382"/>
      <c r="N247" s="382"/>
      <c r="O247" s="382"/>
      <c r="P247" s="382"/>
      <c r="Q247" s="382"/>
      <c r="R247" s="382"/>
      <c r="S247" s="382"/>
      <c r="T247" s="382"/>
      <c r="U247" s="382"/>
      <c r="V247" s="382"/>
      <c r="W247" s="382"/>
      <c r="X247" s="382"/>
      <c r="Y247" s="382"/>
      <c r="Z247" s="382"/>
      <c r="AA247" s="382"/>
      <c r="AB247" s="382"/>
    </row>
    <row r="248">
      <c r="A248" s="345">
        <v>242.0</v>
      </c>
      <c r="B248" s="346" t="s">
        <v>7319</v>
      </c>
      <c r="C248" s="413">
        <v>0.7068121064803563</v>
      </c>
      <c r="D248" s="347">
        <v>0.7075258101831423</v>
      </c>
      <c r="E248" s="345">
        <f t="shared" si="3"/>
        <v>1</v>
      </c>
      <c r="F248" s="349" t="s">
        <v>8454</v>
      </c>
      <c r="G248" s="350" t="s">
        <v>8455</v>
      </c>
      <c r="H248" s="345">
        <v>4.692564166E9</v>
      </c>
      <c r="I248" s="345" t="s">
        <v>7947</v>
      </c>
      <c r="J248" s="398" t="s">
        <v>12657</v>
      </c>
      <c r="K248" s="371" t="s">
        <v>7849</v>
      </c>
      <c r="L248" s="335"/>
      <c r="M248" s="335"/>
      <c r="N248" s="335"/>
      <c r="O248" s="335"/>
      <c r="P248" s="335"/>
      <c r="Q248" s="335"/>
      <c r="R248" s="335"/>
      <c r="S248" s="335"/>
      <c r="T248" s="335"/>
      <c r="U248" s="335"/>
      <c r="V248" s="335"/>
      <c r="W248" s="335"/>
      <c r="X248" s="335"/>
      <c r="Y248" s="335"/>
      <c r="Z248" s="335"/>
      <c r="AA248" s="335"/>
      <c r="AB248" s="335"/>
    </row>
    <row r="249">
      <c r="A249" s="269">
        <v>243.0</v>
      </c>
      <c r="B249" s="99" t="s">
        <v>7417</v>
      </c>
      <c r="C249" s="275">
        <v>0.7071104398200987</v>
      </c>
      <c r="D249" s="266">
        <v>0.7077603703655768</v>
      </c>
      <c r="E249" s="269">
        <f t="shared" si="3"/>
        <v>1</v>
      </c>
      <c r="F249" s="37" t="s">
        <v>4296</v>
      </c>
      <c r="G249" s="142" t="s">
        <v>9016</v>
      </c>
      <c r="H249" s="268">
        <v>9.722107111E9</v>
      </c>
      <c r="I249" s="268" t="s">
        <v>7947</v>
      </c>
      <c r="J249" s="272" t="s">
        <v>12658</v>
      </c>
      <c r="K249" s="112" t="s">
        <v>8035</v>
      </c>
      <c r="L249" s="335"/>
      <c r="M249" s="335"/>
      <c r="N249" s="335"/>
      <c r="O249" s="335"/>
      <c r="P249" s="335"/>
      <c r="Q249" s="335"/>
      <c r="R249" s="335"/>
      <c r="S249" s="335"/>
      <c r="T249" s="335"/>
      <c r="U249" s="335"/>
      <c r="V249" s="335"/>
      <c r="W249" s="335"/>
      <c r="X249" s="335"/>
      <c r="Y249" s="335"/>
      <c r="Z249" s="335"/>
      <c r="AA249" s="335"/>
      <c r="AB249" s="335"/>
    </row>
    <row r="250">
      <c r="A250" s="269">
        <v>244.0</v>
      </c>
      <c r="B250" s="99" t="s">
        <v>7310</v>
      </c>
      <c r="C250" s="275">
        <v>0.7087392476823879</v>
      </c>
      <c r="D250" s="266">
        <v>0.7164070833387086</v>
      </c>
      <c r="E250" s="269">
        <f t="shared" si="3"/>
        <v>11</v>
      </c>
      <c r="F250" s="320" t="s">
        <v>10231</v>
      </c>
      <c r="G250" s="142" t="s">
        <v>7930</v>
      </c>
      <c r="H250" s="269">
        <v>3.125363176E9</v>
      </c>
      <c r="I250" s="269" t="s">
        <v>7947</v>
      </c>
      <c r="J250" s="272" t="s">
        <v>12659</v>
      </c>
      <c r="K250" s="112" t="s">
        <v>8040</v>
      </c>
      <c r="L250" s="373"/>
      <c r="M250" s="373"/>
      <c r="N250" s="373"/>
      <c r="O250" s="373"/>
      <c r="P250" s="373"/>
      <c r="Q250" s="373"/>
      <c r="R250" s="373"/>
      <c r="S250" s="373"/>
      <c r="T250" s="373"/>
      <c r="U250" s="373"/>
      <c r="V250" s="373"/>
      <c r="W250" s="373"/>
      <c r="X250" s="373"/>
      <c r="Y250" s="373"/>
      <c r="Z250" s="373"/>
      <c r="AA250" s="373"/>
      <c r="AB250" s="373"/>
    </row>
    <row r="251">
      <c r="A251" s="269">
        <v>245.0</v>
      </c>
      <c r="B251" s="99" t="s">
        <v>7417</v>
      </c>
      <c r="C251" s="275">
        <v>0.7087392476823879</v>
      </c>
      <c r="D251" s="266">
        <v>0.7116383449028945</v>
      </c>
      <c r="E251" s="269">
        <f t="shared" si="3"/>
        <v>4</v>
      </c>
      <c r="F251" s="37" t="s">
        <v>11123</v>
      </c>
      <c r="G251" s="142" t="s">
        <v>11124</v>
      </c>
      <c r="H251" s="269">
        <v>7.027825778E9</v>
      </c>
      <c r="I251" s="269" t="s">
        <v>7991</v>
      </c>
      <c r="J251" s="272" t="s">
        <v>12660</v>
      </c>
      <c r="K251" s="112" t="s">
        <v>8040</v>
      </c>
      <c r="L251" s="335"/>
      <c r="M251" s="335"/>
      <c r="N251" s="335"/>
      <c r="O251" s="335"/>
      <c r="P251" s="335"/>
      <c r="Q251" s="335"/>
      <c r="R251" s="335"/>
      <c r="S251" s="335"/>
      <c r="T251" s="335"/>
      <c r="U251" s="335"/>
      <c r="V251" s="335"/>
      <c r="W251" s="335"/>
      <c r="X251" s="335"/>
      <c r="Y251" s="335"/>
      <c r="Z251" s="335"/>
      <c r="AA251" s="335"/>
      <c r="AB251" s="335"/>
    </row>
    <row r="252">
      <c r="A252" s="374">
        <v>246.0</v>
      </c>
      <c r="B252" s="375" t="s">
        <v>7304</v>
      </c>
      <c r="C252" s="412">
        <v>0.7131326851813355</v>
      </c>
      <c r="D252" s="376">
        <v>0.7131415740732336</v>
      </c>
      <c r="E252" s="374">
        <f t="shared" si="3"/>
        <v>1</v>
      </c>
      <c r="F252" s="383" t="s">
        <v>12661</v>
      </c>
      <c r="G252" s="433" t="s">
        <v>8741</v>
      </c>
      <c r="H252" s="374">
        <v>8.06500496E9</v>
      </c>
      <c r="I252" s="374" t="s">
        <v>7991</v>
      </c>
      <c r="J252" s="395" t="s">
        <v>12662</v>
      </c>
      <c r="K252" s="381" t="s">
        <v>8040</v>
      </c>
      <c r="L252" s="382"/>
      <c r="M252" s="382"/>
      <c r="N252" s="382"/>
      <c r="O252" s="382"/>
      <c r="P252" s="382"/>
      <c r="Q252" s="382"/>
      <c r="R252" s="382"/>
      <c r="S252" s="382"/>
      <c r="T252" s="382"/>
      <c r="U252" s="382"/>
      <c r="V252" s="382"/>
      <c r="W252" s="382"/>
      <c r="X252" s="382"/>
      <c r="Y252" s="382"/>
      <c r="Z252" s="382"/>
      <c r="AA252" s="382"/>
      <c r="AB252" s="382"/>
    </row>
    <row r="253">
      <c r="A253" s="269">
        <v>247.0</v>
      </c>
      <c r="B253" s="99" t="s">
        <v>7296</v>
      </c>
      <c r="C253" s="275">
        <v>0.7183262268517865</v>
      </c>
      <c r="D253" s="275">
        <v>0.7183262268517865</v>
      </c>
      <c r="E253" s="269">
        <f t="shared" si="3"/>
        <v>1</v>
      </c>
      <c r="F253" s="37" t="s">
        <v>5054</v>
      </c>
      <c r="G253" s="142" t="s">
        <v>11439</v>
      </c>
      <c r="H253" s="269">
        <v>6.787771075E9</v>
      </c>
      <c r="I253" s="269" t="s">
        <v>11440</v>
      </c>
      <c r="J253" s="272" t="s">
        <v>12663</v>
      </c>
      <c r="K253" s="112" t="s">
        <v>8040</v>
      </c>
      <c r="L253" s="335"/>
      <c r="M253" s="335"/>
      <c r="N253" s="335"/>
      <c r="O253" s="335"/>
      <c r="P253" s="335"/>
      <c r="Q253" s="335"/>
      <c r="R253" s="335"/>
      <c r="S253" s="335"/>
      <c r="T253" s="335"/>
      <c r="U253" s="335"/>
      <c r="V253" s="335"/>
      <c r="W253" s="335"/>
      <c r="X253" s="335"/>
      <c r="Y253" s="335"/>
      <c r="Z253" s="335"/>
      <c r="AA253" s="335"/>
      <c r="AB253" s="335"/>
    </row>
    <row r="254">
      <c r="A254" s="269">
        <v>248.0</v>
      </c>
      <c r="B254" s="99" t="s">
        <v>7344</v>
      </c>
      <c r="C254" s="275">
        <v>0.7174080092590884</v>
      </c>
      <c r="D254" s="266">
        <v>0.7316346990701277</v>
      </c>
      <c r="E254" s="269">
        <f t="shared" si="3"/>
        <v>20</v>
      </c>
      <c r="F254" s="320" t="s">
        <v>7266</v>
      </c>
      <c r="G254" s="142" t="s">
        <v>7265</v>
      </c>
      <c r="H254" s="269">
        <v>7.14800959E9</v>
      </c>
      <c r="I254" s="269" t="s">
        <v>7991</v>
      </c>
      <c r="J254" s="272" t="s">
        <v>12664</v>
      </c>
      <c r="K254" s="112" t="s">
        <v>8040</v>
      </c>
      <c r="L254" s="335"/>
      <c r="M254" s="335"/>
      <c r="N254" s="335"/>
      <c r="O254" s="335"/>
      <c r="P254" s="335"/>
      <c r="Q254" s="335"/>
      <c r="R254" s="335"/>
      <c r="S254" s="335"/>
      <c r="T254" s="335"/>
      <c r="U254" s="335"/>
      <c r="V254" s="335"/>
      <c r="W254" s="335"/>
      <c r="X254" s="335"/>
      <c r="Y254" s="335"/>
      <c r="Z254" s="335"/>
      <c r="AA254" s="335"/>
      <c r="AB254" s="335"/>
    </row>
    <row r="255">
      <c r="A255" s="269">
        <v>249.0</v>
      </c>
      <c r="B255" s="99" t="s">
        <v>7417</v>
      </c>
      <c r="C255" s="275">
        <v>0.7179369907389628</v>
      </c>
      <c r="D255" s="266">
        <v>0.7217125347233377</v>
      </c>
      <c r="E255" s="269">
        <f t="shared" si="3"/>
        <v>5</v>
      </c>
      <c r="F255" s="135" t="s">
        <v>9020</v>
      </c>
      <c r="G255" s="142" t="s">
        <v>11262</v>
      </c>
      <c r="H255" s="269">
        <v>5.037582361E9</v>
      </c>
      <c r="I255" s="269" t="s">
        <v>7991</v>
      </c>
      <c r="J255" s="272" t="s">
        <v>12665</v>
      </c>
      <c r="K255" s="112" t="s">
        <v>8040</v>
      </c>
      <c r="L255" s="335"/>
      <c r="M255" s="335"/>
      <c r="N255" s="335"/>
      <c r="O255" s="335"/>
      <c r="P255" s="335"/>
      <c r="Q255" s="335"/>
      <c r="R255" s="335"/>
      <c r="S255" s="335"/>
      <c r="T255" s="335"/>
      <c r="U255" s="335"/>
      <c r="V255" s="335"/>
      <c r="W255" s="335"/>
      <c r="X255" s="335"/>
      <c r="Y255" s="335"/>
      <c r="Z255" s="335"/>
      <c r="AA255" s="335"/>
      <c r="AB255" s="335"/>
    </row>
    <row r="256">
      <c r="A256" s="345">
        <v>250.0</v>
      </c>
      <c r="B256" s="346" t="s">
        <v>7314</v>
      </c>
      <c r="C256" s="413">
        <v>0.7244502546309377</v>
      </c>
      <c r="D256" s="347">
        <v>0.7290859027780243</v>
      </c>
      <c r="E256" s="345">
        <f t="shared" si="3"/>
        <v>6</v>
      </c>
      <c r="F256" s="449" t="s">
        <v>8284</v>
      </c>
      <c r="G256" s="350" t="s">
        <v>8285</v>
      </c>
      <c r="H256" s="345">
        <v>5.209121386E9</v>
      </c>
      <c r="I256" s="345" t="s">
        <v>12666</v>
      </c>
      <c r="J256" s="398" t="s">
        <v>12667</v>
      </c>
      <c r="K256" s="371" t="s">
        <v>7849</v>
      </c>
      <c r="L256" s="373"/>
      <c r="M256" s="373"/>
      <c r="N256" s="373"/>
      <c r="O256" s="373"/>
      <c r="P256" s="373"/>
      <c r="Q256" s="373"/>
      <c r="R256" s="373"/>
      <c r="S256" s="373"/>
      <c r="T256" s="373"/>
      <c r="U256" s="373"/>
      <c r="V256" s="373"/>
      <c r="W256" s="373"/>
      <c r="X256" s="373"/>
      <c r="Y256" s="373"/>
      <c r="Z256" s="373"/>
      <c r="AA256" s="373"/>
      <c r="AB256" s="373"/>
    </row>
    <row r="257">
      <c r="A257" s="269">
        <v>251.0</v>
      </c>
      <c r="B257" s="99" t="s">
        <v>7334</v>
      </c>
      <c r="C257" s="275">
        <v>0.725154594911146</v>
      </c>
      <c r="D257" s="275">
        <v>0.725154594911146</v>
      </c>
      <c r="E257" s="269">
        <f t="shared" si="3"/>
        <v>1</v>
      </c>
      <c r="F257" s="320" t="s">
        <v>12668</v>
      </c>
      <c r="G257" s="34" t="s">
        <v>10600</v>
      </c>
      <c r="H257" s="269">
        <v>2.147857705E9</v>
      </c>
      <c r="I257" s="269" t="s">
        <v>7991</v>
      </c>
      <c r="J257" s="272" t="s">
        <v>12669</v>
      </c>
      <c r="K257" s="112" t="s">
        <v>8040</v>
      </c>
      <c r="L257" s="373"/>
      <c r="M257" s="373"/>
      <c r="N257" s="373"/>
      <c r="O257" s="373"/>
      <c r="P257" s="373"/>
      <c r="Q257" s="373"/>
      <c r="R257" s="373"/>
      <c r="S257" s="373"/>
      <c r="T257" s="373"/>
      <c r="U257" s="373"/>
      <c r="V257" s="373"/>
      <c r="W257" s="373"/>
      <c r="X257" s="373"/>
      <c r="Y257" s="373"/>
      <c r="Z257" s="373"/>
      <c r="AA257" s="373"/>
      <c r="AB257" s="373"/>
    </row>
    <row r="258">
      <c r="A258" s="269">
        <v>252.0</v>
      </c>
      <c r="B258" s="99" t="s">
        <v>7304</v>
      </c>
      <c r="C258" s="275">
        <v>0.725154594911146</v>
      </c>
      <c r="D258" s="266">
        <v>0.725517175924324</v>
      </c>
      <c r="E258" s="269">
        <f t="shared" si="3"/>
        <v>1</v>
      </c>
      <c r="F258" s="320" t="s">
        <v>7266</v>
      </c>
      <c r="G258" s="142" t="s">
        <v>7265</v>
      </c>
      <c r="H258" s="269">
        <v>7.14800959E9</v>
      </c>
      <c r="I258" s="269" t="s">
        <v>7991</v>
      </c>
      <c r="J258" s="272" t="s">
        <v>12670</v>
      </c>
      <c r="K258" s="112" t="s">
        <v>8040</v>
      </c>
      <c r="L258" s="373"/>
      <c r="M258" s="373"/>
      <c r="N258" s="373"/>
      <c r="O258" s="373"/>
      <c r="P258" s="373"/>
      <c r="Q258" s="373"/>
      <c r="R258" s="373"/>
      <c r="S258" s="373"/>
      <c r="T258" s="373"/>
      <c r="U258" s="373"/>
      <c r="V258" s="373"/>
      <c r="W258" s="373"/>
      <c r="X258" s="373"/>
      <c r="Y258" s="373"/>
      <c r="Z258" s="373"/>
      <c r="AA258" s="373"/>
      <c r="AB258" s="373"/>
    </row>
    <row r="259">
      <c r="A259" s="269">
        <v>253.0</v>
      </c>
      <c r="B259" s="99" t="s">
        <v>7329</v>
      </c>
      <c r="C259" s="275">
        <v>0.7271905092638917</v>
      </c>
      <c r="D259" s="266">
        <v>0.7272036458307412</v>
      </c>
      <c r="E259" s="269">
        <f t="shared" si="3"/>
        <v>1</v>
      </c>
      <c r="F259" s="135" t="s">
        <v>11390</v>
      </c>
      <c r="G259" s="36" t="s">
        <v>12513</v>
      </c>
      <c r="H259" s="281">
        <v>5.857101101E9</v>
      </c>
      <c r="I259" s="281" t="s">
        <v>12514</v>
      </c>
      <c r="J259" s="272" t="s">
        <v>12671</v>
      </c>
      <c r="K259" s="112" t="s">
        <v>8040</v>
      </c>
      <c r="L259" s="335"/>
      <c r="M259" s="335"/>
      <c r="N259" s="335"/>
      <c r="O259" s="335"/>
      <c r="P259" s="335"/>
      <c r="Q259" s="335"/>
      <c r="R259" s="335"/>
      <c r="S259" s="335"/>
      <c r="T259" s="335"/>
      <c r="U259" s="335"/>
      <c r="V259" s="335"/>
      <c r="W259" s="335"/>
      <c r="X259" s="335"/>
      <c r="Y259" s="335"/>
      <c r="Z259" s="335"/>
      <c r="AA259" s="335"/>
      <c r="AB259" s="335"/>
    </row>
    <row r="260">
      <c r="A260" s="269">
        <v>254.0</v>
      </c>
      <c r="B260" s="99" t="s">
        <v>7377</v>
      </c>
      <c r="C260" s="275">
        <v>0.7268170023162384</v>
      </c>
      <c r="D260" s="266">
        <v>0.7376822337973863</v>
      </c>
      <c r="E260" s="269">
        <f t="shared" si="3"/>
        <v>15</v>
      </c>
      <c r="F260" s="33" t="s">
        <v>12672</v>
      </c>
      <c r="G260" s="34" t="s">
        <v>12673</v>
      </c>
      <c r="H260" s="269">
        <v>8.562911503E9</v>
      </c>
      <c r="I260" s="269" t="s">
        <v>12674</v>
      </c>
      <c r="J260" s="272" t="s">
        <v>12675</v>
      </c>
      <c r="K260" s="112" t="s">
        <v>8040</v>
      </c>
      <c r="L260" s="335"/>
      <c r="M260" s="335"/>
      <c r="N260" s="335"/>
      <c r="O260" s="335"/>
      <c r="P260" s="335"/>
      <c r="Q260" s="335"/>
      <c r="R260" s="335"/>
      <c r="S260" s="335"/>
      <c r="T260" s="335"/>
      <c r="U260" s="335"/>
      <c r="V260" s="335"/>
      <c r="W260" s="335"/>
      <c r="X260" s="335"/>
      <c r="Y260" s="335"/>
      <c r="Z260" s="335"/>
      <c r="AA260" s="335"/>
      <c r="AB260" s="335"/>
    </row>
    <row r="261">
      <c r="A261" s="269">
        <v>255.0</v>
      </c>
      <c r="B261" s="99" t="s">
        <v>7319</v>
      </c>
      <c r="C261" s="275">
        <v>0.7275256597204134</v>
      </c>
      <c r="D261" s="266">
        <v>0.7320141666714335</v>
      </c>
      <c r="E261" s="269">
        <f t="shared" si="3"/>
        <v>6</v>
      </c>
      <c r="F261" s="37" t="s">
        <v>12676</v>
      </c>
      <c r="G261" s="142" t="s">
        <v>12677</v>
      </c>
      <c r="H261" s="34" t="s">
        <v>12678</v>
      </c>
      <c r="I261" s="269" t="s">
        <v>7991</v>
      </c>
      <c r="J261" s="272" t="s">
        <v>12679</v>
      </c>
      <c r="K261" s="112" t="s">
        <v>8040</v>
      </c>
      <c r="L261" s="335"/>
      <c r="M261" s="335"/>
      <c r="N261" s="335"/>
      <c r="O261" s="335"/>
      <c r="P261" s="335"/>
      <c r="Q261" s="335"/>
      <c r="R261" s="335"/>
      <c r="S261" s="335"/>
      <c r="T261" s="335"/>
      <c r="U261" s="335"/>
      <c r="V261" s="335"/>
      <c r="W261" s="335"/>
      <c r="X261" s="335"/>
      <c r="Y261" s="335"/>
      <c r="Z261" s="335"/>
      <c r="AA261" s="335"/>
      <c r="AB261" s="335"/>
    </row>
    <row r="262">
      <c r="A262" s="269">
        <v>256.0</v>
      </c>
      <c r="B262" s="99" t="s">
        <v>7310</v>
      </c>
      <c r="C262" s="275">
        <v>0.7282777083310066</v>
      </c>
      <c r="D262" s="266">
        <v>0.7282994212946505</v>
      </c>
      <c r="E262" s="269">
        <f t="shared" si="3"/>
        <v>1</v>
      </c>
      <c r="F262" s="37" t="s">
        <v>3887</v>
      </c>
      <c r="G262" s="142" t="s">
        <v>11358</v>
      </c>
      <c r="H262" s="269">
        <v>6.626100539E9</v>
      </c>
      <c r="I262" s="269" t="s">
        <v>11359</v>
      </c>
      <c r="J262" s="272" t="s">
        <v>12680</v>
      </c>
      <c r="K262" s="112" t="s">
        <v>8040</v>
      </c>
      <c r="L262" s="335"/>
      <c r="M262" s="335"/>
      <c r="N262" s="335"/>
      <c r="O262" s="335"/>
      <c r="P262" s="335"/>
      <c r="Q262" s="335"/>
      <c r="R262" s="335"/>
      <c r="S262" s="335"/>
      <c r="T262" s="335"/>
      <c r="U262" s="335"/>
      <c r="V262" s="335"/>
      <c r="W262" s="335"/>
      <c r="X262" s="335"/>
      <c r="Y262" s="335"/>
      <c r="Z262" s="335"/>
      <c r="AA262" s="335"/>
      <c r="AB262" s="335"/>
    </row>
    <row r="263">
      <c r="A263" s="269">
        <v>257.0</v>
      </c>
      <c r="B263" s="99" t="s">
        <v>7296</v>
      </c>
      <c r="C263" s="275">
        <v>0.7326570254663238</v>
      </c>
      <c r="D263" s="266">
        <v>0.735866122689913</v>
      </c>
      <c r="E263" s="269">
        <f t="shared" si="3"/>
        <v>4</v>
      </c>
      <c r="F263" s="135" t="s">
        <v>1012</v>
      </c>
      <c r="G263" s="142" t="s">
        <v>12681</v>
      </c>
      <c r="H263" s="269">
        <v>6.783862211E9</v>
      </c>
      <c r="I263" s="269" t="s">
        <v>9835</v>
      </c>
      <c r="J263" s="272" t="s">
        <v>12682</v>
      </c>
      <c r="K263" s="112" t="s">
        <v>8040</v>
      </c>
      <c r="L263" s="335"/>
      <c r="M263" s="335"/>
      <c r="N263" s="335"/>
      <c r="O263" s="335"/>
      <c r="P263" s="335"/>
      <c r="Q263" s="335"/>
      <c r="R263" s="335"/>
      <c r="S263" s="335"/>
      <c r="T263" s="335"/>
      <c r="U263" s="335"/>
      <c r="V263" s="335"/>
      <c r="W263" s="335"/>
      <c r="X263" s="335"/>
      <c r="Y263" s="335"/>
      <c r="Z263" s="335"/>
      <c r="AA263" s="335"/>
      <c r="AB263" s="335"/>
    </row>
    <row r="264">
      <c r="A264" s="269">
        <v>258.0</v>
      </c>
      <c r="B264" s="99" t="s">
        <v>7304</v>
      </c>
      <c r="C264" s="275">
        <v>0.7330277083383407</v>
      </c>
      <c r="D264" s="266">
        <v>0.7342427314797533</v>
      </c>
      <c r="E264" s="269">
        <f t="shared" si="3"/>
        <v>1</v>
      </c>
      <c r="F264" s="320" t="s">
        <v>5839</v>
      </c>
      <c r="G264" s="142" t="s">
        <v>9477</v>
      </c>
      <c r="H264" s="462">
        <v>8.563082114E9</v>
      </c>
      <c r="I264" s="269" t="s">
        <v>7947</v>
      </c>
      <c r="J264" s="272" t="s">
        <v>12683</v>
      </c>
      <c r="K264" s="112" t="s">
        <v>8040</v>
      </c>
      <c r="L264" s="335"/>
      <c r="M264" s="335"/>
      <c r="N264" s="335"/>
      <c r="O264" s="335"/>
      <c r="P264" s="335"/>
      <c r="Q264" s="335"/>
      <c r="R264" s="335"/>
      <c r="S264" s="335"/>
      <c r="T264" s="335"/>
      <c r="U264" s="335"/>
      <c r="V264" s="335"/>
      <c r="W264" s="335"/>
      <c r="X264" s="335"/>
      <c r="Y264" s="335"/>
      <c r="Z264" s="335"/>
      <c r="AA264" s="335"/>
      <c r="AB264" s="335"/>
    </row>
    <row r="265">
      <c r="A265" s="269">
        <v>259.0</v>
      </c>
      <c r="B265" s="99" t="s">
        <v>7319</v>
      </c>
      <c r="C265" s="275">
        <v>0.7357457523175981</v>
      </c>
      <c r="D265" s="266">
        <v>0.7358654629642842</v>
      </c>
      <c r="E265" s="269">
        <f t="shared" si="3"/>
        <v>1</v>
      </c>
      <c r="F265" s="135" t="s">
        <v>1476</v>
      </c>
      <c r="G265" s="142" t="s">
        <v>12396</v>
      </c>
      <c r="H265" s="269">
        <v>3.853269377E9</v>
      </c>
      <c r="I265" s="269" t="s">
        <v>7947</v>
      </c>
      <c r="J265" s="272" t="s">
        <v>12684</v>
      </c>
      <c r="K265" s="112" t="s">
        <v>8040</v>
      </c>
      <c r="L265" s="335"/>
      <c r="M265" s="335"/>
      <c r="N265" s="335"/>
      <c r="O265" s="335"/>
      <c r="P265" s="335"/>
      <c r="Q265" s="335"/>
      <c r="R265" s="335"/>
      <c r="S265" s="335"/>
      <c r="T265" s="335"/>
      <c r="U265" s="335"/>
      <c r="V265" s="335"/>
      <c r="W265" s="335"/>
      <c r="X265" s="335"/>
      <c r="Y265" s="335"/>
      <c r="Z265" s="335"/>
      <c r="AA265" s="335"/>
      <c r="AB265" s="335"/>
    </row>
    <row r="266">
      <c r="A266" s="269">
        <v>260.0</v>
      </c>
      <c r="B266" s="99" t="s">
        <v>7310</v>
      </c>
      <c r="C266" s="275">
        <v>0.7370883217590745</v>
      </c>
      <c r="D266" s="266">
        <v>0.7371144328717492</v>
      </c>
      <c r="E266" s="269">
        <f t="shared" si="3"/>
        <v>1</v>
      </c>
      <c r="F266" s="320" t="s">
        <v>7166</v>
      </c>
      <c r="G266" s="142" t="s">
        <v>7165</v>
      </c>
      <c r="H266" s="269">
        <v>4.703982358E9</v>
      </c>
      <c r="I266" s="269" t="s">
        <v>7991</v>
      </c>
      <c r="J266" s="272" t="s">
        <v>12685</v>
      </c>
      <c r="K266" s="112" t="s">
        <v>8040</v>
      </c>
      <c r="L266" s="373"/>
      <c r="M266" s="373"/>
      <c r="N266" s="373"/>
      <c r="O266" s="373"/>
      <c r="P266" s="373"/>
      <c r="Q266" s="373"/>
      <c r="R266" s="373"/>
      <c r="S266" s="373"/>
      <c r="T266" s="373"/>
      <c r="U266" s="373"/>
      <c r="V266" s="373"/>
      <c r="W266" s="373"/>
      <c r="X266" s="373"/>
      <c r="Y266" s="373"/>
      <c r="Z266" s="373"/>
      <c r="AA266" s="373"/>
      <c r="AB266" s="373"/>
    </row>
    <row r="267">
      <c r="A267" s="269">
        <v>261.0</v>
      </c>
      <c r="B267" s="99" t="s">
        <v>7334</v>
      </c>
      <c r="C267" s="275">
        <v>0.7384858449077001</v>
      </c>
      <c r="D267" s="266">
        <v>0.7390580324063194</v>
      </c>
      <c r="E267" s="269">
        <f t="shared" si="3"/>
        <v>1</v>
      </c>
      <c r="F267" s="320" t="s">
        <v>5207</v>
      </c>
      <c r="G267" s="142" t="s">
        <v>5208</v>
      </c>
      <c r="H267" s="269">
        <v>4.783975112E9</v>
      </c>
      <c r="I267" s="269" t="s">
        <v>7991</v>
      </c>
      <c r="J267" s="272" t="s">
        <v>12686</v>
      </c>
      <c r="K267" s="112" t="s">
        <v>8040</v>
      </c>
      <c r="L267" s="335"/>
      <c r="M267" s="335"/>
      <c r="N267" s="335"/>
      <c r="O267" s="335"/>
      <c r="P267" s="335"/>
      <c r="Q267" s="335"/>
      <c r="R267" s="335"/>
      <c r="S267" s="335"/>
      <c r="T267" s="335"/>
      <c r="U267" s="335"/>
      <c r="V267" s="335"/>
      <c r="W267" s="335"/>
      <c r="X267" s="335"/>
      <c r="Y267" s="335"/>
      <c r="Z267" s="335"/>
      <c r="AA267" s="335"/>
      <c r="AB267" s="335"/>
    </row>
    <row r="268">
      <c r="A268" s="269">
        <v>262.0</v>
      </c>
      <c r="B268" s="99" t="s">
        <v>7319</v>
      </c>
      <c r="C268" s="275">
        <v>0.739426215281128</v>
      </c>
      <c r="D268" s="266">
        <v>0.7421307638869621</v>
      </c>
      <c r="E268" s="269">
        <f t="shared" si="3"/>
        <v>3</v>
      </c>
      <c r="F268" s="320" t="s">
        <v>12687</v>
      </c>
      <c r="G268" s="142" t="s">
        <v>12688</v>
      </c>
      <c r="H268" s="269">
        <v>8.70722681E9</v>
      </c>
      <c r="I268" s="269" t="s">
        <v>7991</v>
      </c>
      <c r="J268" s="272" t="s">
        <v>8797</v>
      </c>
      <c r="K268" s="112" t="s">
        <v>8040</v>
      </c>
      <c r="L268" s="335"/>
      <c r="M268" s="335"/>
      <c r="N268" s="335"/>
      <c r="O268" s="335"/>
      <c r="P268" s="335"/>
      <c r="Q268" s="335"/>
      <c r="R268" s="335"/>
      <c r="S268" s="335"/>
      <c r="T268" s="335"/>
      <c r="U268" s="335"/>
      <c r="V268" s="335"/>
      <c r="W268" s="335"/>
      <c r="X268" s="335"/>
      <c r="Y268" s="335"/>
      <c r="Z268" s="335"/>
      <c r="AA268" s="335"/>
      <c r="AB268" s="335"/>
    </row>
    <row r="269">
      <c r="A269" s="345">
        <v>263.0</v>
      </c>
      <c r="B269" s="346" t="s">
        <v>7329</v>
      </c>
      <c r="C269" s="413">
        <v>0.741492534725694</v>
      </c>
      <c r="D269" s="347">
        <v>0.7432984606493847</v>
      </c>
      <c r="E269" s="345">
        <f t="shared" si="3"/>
        <v>2</v>
      </c>
      <c r="F269" s="349" t="s">
        <v>8534</v>
      </c>
      <c r="G269" s="350" t="s">
        <v>8535</v>
      </c>
      <c r="H269" s="419">
        <v>6.788631797E9</v>
      </c>
      <c r="I269" s="419" t="s">
        <v>7991</v>
      </c>
      <c r="J269" s="398" t="s">
        <v>12689</v>
      </c>
      <c r="K269" s="371" t="s">
        <v>7849</v>
      </c>
      <c r="L269" s="373"/>
      <c r="M269" s="373"/>
      <c r="N269" s="373"/>
      <c r="O269" s="373"/>
      <c r="P269" s="373"/>
      <c r="Q269" s="373"/>
      <c r="R269" s="373"/>
      <c r="S269" s="373"/>
      <c r="T269" s="373"/>
      <c r="U269" s="373"/>
      <c r="V269" s="373"/>
      <c r="W269" s="373"/>
      <c r="X269" s="373"/>
      <c r="Y269" s="373"/>
      <c r="Z269" s="373"/>
      <c r="AA269" s="373"/>
      <c r="AB269" s="373"/>
    </row>
    <row r="270">
      <c r="A270" s="269">
        <v>264.0</v>
      </c>
      <c r="B270" s="99" t="s">
        <v>7314</v>
      </c>
      <c r="C270" s="275">
        <v>0.74112589120341</v>
      </c>
      <c r="D270" s="266">
        <v>0.7423119791637873</v>
      </c>
      <c r="E270" s="269">
        <f t="shared" si="3"/>
        <v>1</v>
      </c>
      <c r="F270" s="326" t="s">
        <v>12690</v>
      </c>
      <c r="G270" s="392" t="s">
        <v>12691</v>
      </c>
      <c r="H270" s="269">
        <v>7.799022893E9</v>
      </c>
      <c r="I270" s="269" t="s">
        <v>7991</v>
      </c>
      <c r="J270" s="272" t="s">
        <v>12692</v>
      </c>
      <c r="K270" s="112" t="s">
        <v>8040</v>
      </c>
      <c r="L270" s="335"/>
      <c r="M270" s="335"/>
      <c r="N270" s="335"/>
      <c r="O270" s="335"/>
      <c r="P270" s="335"/>
      <c r="Q270" s="335"/>
      <c r="R270" s="335"/>
      <c r="S270" s="335"/>
      <c r="T270" s="335"/>
      <c r="U270" s="335"/>
      <c r="V270" s="335"/>
      <c r="W270" s="335"/>
      <c r="X270" s="335"/>
      <c r="Y270" s="335"/>
      <c r="Z270" s="335"/>
      <c r="AA270" s="335"/>
      <c r="AB270" s="335"/>
    </row>
    <row r="271">
      <c r="A271" s="269">
        <v>265.0</v>
      </c>
      <c r="B271" s="99" t="s">
        <v>7371</v>
      </c>
      <c r="C271" s="275">
        <v>0.7415472337961546</v>
      </c>
      <c r="D271" s="275">
        <v>0.7415472337961546</v>
      </c>
      <c r="E271" s="269">
        <f t="shared" si="3"/>
        <v>1</v>
      </c>
      <c r="F271" s="311" t="s">
        <v>12693</v>
      </c>
      <c r="G271" s="576" t="s">
        <v>12694</v>
      </c>
      <c r="H271" s="269">
        <v>8.636578688E9</v>
      </c>
      <c r="I271" s="269" t="s">
        <v>7973</v>
      </c>
      <c r="J271" s="272" t="s">
        <v>12695</v>
      </c>
      <c r="K271" s="112" t="s">
        <v>8040</v>
      </c>
      <c r="L271" s="335"/>
      <c r="M271" s="335"/>
      <c r="N271" s="335"/>
      <c r="O271" s="335"/>
      <c r="P271" s="335"/>
      <c r="Q271" s="335"/>
      <c r="R271" s="335"/>
      <c r="S271" s="335"/>
      <c r="T271" s="335"/>
      <c r="U271" s="335"/>
      <c r="V271" s="335"/>
      <c r="W271" s="335"/>
      <c r="X271" s="335"/>
      <c r="Y271" s="335"/>
      <c r="Z271" s="335"/>
      <c r="AA271" s="335"/>
      <c r="AB271" s="335"/>
    </row>
    <row r="272">
      <c r="A272" s="269">
        <v>266.0</v>
      </c>
      <c r="B272" s="99" t="s">
        <v>7296</v>
      </c>
      <c r="C272" s="275">
        <v>0.7459354050952243</v>
      </c>
      <c r="D272" s="266">
        <v>0.7459397916682065</v>
      </c>
      <c r="E272" s="269">
        <f t="shared" si="3"/>
        <v>1</v>
      </c>
      <c r="F272" s="326" t="s">
        <v>517</v>
      </c>
      <c r="G272" s="392" t="s">
        <v>10918</v>
      </c>
      <c r="H272" s="436">
        <v>8.653080126E9</v>
      </c>
      <c r="I272" s="436" t="s">
        <v>7991</v>
      </c>
      <c r="J272" s="272" t="s">
        <v>12696</v>
      </c>
      <c r="K272" s="112" t="s">
        <v>8040</v>
      </c>
      <c r="L272" s="335"/>
      <c r="M272" s="335"/>
      <c r="N272" s="335"/>
      <c r="O272" s="335"/>
      <c r="P272" s="335"/>
      <c r="Q272" s="335"/>
      <c r="R272" s="335"/>
      <c r="S272" s="335"/>
      <c r="T272" s="335"/>
      <c r="U272" s="335"/>
      <c r="V272" s="335"/>
      <c r="W272" s="335"/>
      <c r="X272" s="335"/>
      <c r="Y272" s="335"/>
      <c r="Z272" s="335"/>
      <c r="AA272" s="335"/>
      <c r="AB272" s="335"/>
    </row>
    <row r="273">
      <c r="A273" s="269">
        <v>267.0</v>
      </c>
      <c r="B273" s="99" t="s">
        <v>7310</v>
      </c>
      <c r="C273" s="275">
        <v>0.7459354050952243</v>
      </c>
      <c r="D273" s="266">
        <v>0.7459397916682065</v>
      </c>
      <c r="E273" s="269">
        <f t="shared" si="3"/>
        <v>1</v>
      </c>
      <c r="F273" s="326" t="s">
        <v>12697</v>
      </c>
      <c r="G273" s="392" t="s">
        <v>12698</v>
      </c>
      <c r="H273" s="436" t="s">
        <v>12699</v>
      </c>
      <c r="I273" s="436" t="s">
        <v>12700</v>
      </c>
      <c r="J273" s="272" t="s">
        <v>12701</v>
      </c>
      <c r="K273" s="112" t="s">
        <v>8040</v>
      </c>
      <c r="L273" s="335"/>
      <c r="M273" s="335"/>
      <c r="N273" s="335"/>
      <c r="O273" s="335"/>
      <c r="P273" s="335"/>
      <c r="Q273" s="335"/>
      <c r="R273" s="335"/>
      <c r="S273" s="335"/>
      <c r="T273" s="335"/>
      <c r="U273" s="335"/>
      <c r="V273" s="335"/>
      <c r="W273" s="335"/>
      <c r="X273" s="335"/>
      <c r="Y273" s="335"/>
      <c r="Z273" s="335"/>
      <c r="AA273" s="335"/>
      <c r="AB273" s="335"/>
    </row>
    <row r="274">
      <c r="A274" s="269">
        <v>268.0</v>
      </c>
      <c r="B274" s="99" t="s">
        <v>7304</v>
      </c>
      <c r="C274" s="275">
        <v>0.7441266550886212</v>
      </c>
      <c r="D274" s="266">
        <v>0.7470148032443831</v>
      </c>
      <c r="E274" s="269">
        <f t="shared" si="3"/>
        <v>4</v>
      </c>
      <c r="F274" s="121" t="s">
        <v>3887</v>
      </c>
      <c r="G274" s="36" t="s">
        <v>11358</v>
      </c>
      <c r="H274" s="281">
        <v>6.626100539E9</v>
      </c>
      <c r="I274" s="269" t="s">
        <v>11359</v>
      </c>
      <c r="J274" s="272" t="s">
        <v>12702</v>
      </c>
      <c r="K274" s="112" t="s">
        <v>8040</v>
      </c>
      <c r="L274" s="335"/>
      <c r="M274" s="335"/>
      <c r="N274" s="335"/>
      <c r="O274" s="335"/>
      <c r="P274" s="335"/>
      <c r="Q274" s="335"/>
      <c r="R274" s="335"/>
      <c r="S274" s="335"/>
      <c r="T274" s="335"/>
      <c r="U274" s="335"/>
      <c r="V274" s="335"/>
      <c r="W274" s="335"/>
      <c r="X274" s="335"/>
      <c r="Y274" s="335"/>
      <c r="Z274" s="335"/>
      <c r="AA274" s="335"/>
      <c r="AB274" s="335"/>
    </row>
    <row r="275">
      <c r="A275" s="269">
        <v>269.0</v>
      </c>
      <c r="B275" s="99" t="s">
        <v>7377</v>
      </c>
      <c r="C275" s="275">
        <v>0.7448170486095478</v>
      </c>
      <c r="D275" s="266">
        <v>0.7460698379582027</v>
      </c>
      <c r="E275" s="269">
        <f t="shared" si="3"/>
        <v>1</v>
      </c>
      <c r="F275" s="131" t="s">
        <v>9206</v>
      </c>
      <c r="G275" s="104" t="s">
        <v>12703</v>
      </c>
      <c r="H275" s="410">
        <v>6.02339834E9</v>
      </c>
      <c r="I275" s="436" t="s">
        <v>7947</v>
      </c>
      <c r="J275" s="272" t="s">
        <v>12704</v>
      </c>
      <c r="K275" s="112" t="s">
        <v>8040</v>
      </c>
      <c r="L275" s="335"/>
      <c r="M275" s="335"/>
      <c r="N275" s="335"/>
      <c r="O275" s="335"/>
      <c r="P275" s="335"/>
      <c r="Q275" s="335"/>
      <c r="R275" s="335"/>
      <c r="S275" s="335"/>
      <c r="T275" s="335"/>
      <c r="U275" s="335"/>
      <c r="V275" s="335"/>
      <c r="W275" s="335"/>
      <c r="X275" s="335"/>
      <c r="Y275" s="335"/>
      <c r="Z275" s="335"/>
      <c r="AA275" s="335"/>
      <c r="AB275" s="335"/>
    </row>
    <row r="276">
      <c r="A276" s="269">
        <v>270.0</v>
      </c>
      <c r="B276" s="99" t="s">
        <v>7371</v>
      </c>
      <c r="C276" s="275">
        <v>0.7484027777827578</v>
      </c>
      <c r="D276" s="275">
        <v>0.7484027777827578</v>
      </c>
      <c r="E276" s="269">
        <f t="shared" si="3"/>
        <v>1</v>
      </c>
      <c r="F276" s="131" t="s">
        <v>12705</v>
      </c>
      <c r="G276" s="147" t="s">
        <v>12706</v>
      </c>
      <c r="H276" s="281"/>
      <c r="I276" s="269"/>
      <c r="J276" s="272" t="s">
        <v>12707</v>
      </c>
      <c r="K276" s="112" t="s">
        <v>8040</v>
      </c>
      <c r="L276" s="335"/>
      <c r="M276" s="335"/>
      <c r="N276" s="335"/>
      <c r="O276" s="335"/>
      <c r="P276" s="335"/>
      <c r="Q276" s="335"/>
      <c r="R276" s="335"/>
      <c r="S276" s="335"/>
      <c r="T276" s="335"/>
      <c r="U276" s="335"/>
      <c r="V276" s="335"/>
      <c r="W276" s="335"/>
      <c r="X276" s="335"/>
      <c r="Y276" s="335"/>
      <c r="Z276" s="335"/>
      <c r="AA276" s="335"/>
      <c r="AB276" s="335"/>
    </row>
    <row r="277">
      <c r="A277" s="269">
        <v>271.0</v>
      </c>
      <c r="B277" s="99" t="s">
        <v>7334</v>
      </c>
      <c r="C277" s="275">
        <v>0.7502459143506712</v>
      </c>
      <c r="D277" s="275">
        <v>0.7502459143506712</v>
      </c>
      <c r="E277" s="269">
        <f t="shared" si="3"/>
        <v>1</v>
      </c>
      <c r="F277" s="121" t="s">
        <v>12708</v>
      </c>
      <c r="G277" s="36" t="s">
        <v>12709</v>
      </c>
      <c r="H277" s="281">
        <v>2.488435819E9</v>
      </c>
      <c r="I277" s="269" t="s">
        <v>9334</v>
      </c>
      <c r="J277" s="272" t="s">
        <v>12710</v>
      </c>
      <c r="K277" s="112" t="s">
        <v>8040</v>
      </c>
      <c r="L277" s="335"/>
      <c r="M277" s="335"/>
      <c r="N277" s="335"/>
      <c r="O277" s="335"/>
      <c r="P277" s="335"/>
      <c r="Q277" s="335"/>
      <c r="R277" s="335"/>
      <c r="S277" s="335"/>
      <c r="T277" s="335"/>
      <c r="U277" s="335"/>
      <c r="V277" s="335"/>
      <c r="W277" s="335"/>
      <c r="X277" s="335"/>
      <c r="Y277" s="335"/>
      <c r="Z277" s="335"/>
      <c r="AA277" s="335"/>
      <c r="AB277" s="335"/>
    </row>
    <row r="278">
      <c r="A278" s="269">
        <v>272.0</v>
      </c>
      <c r="B278" s="99" t="s">
        <v>7417</v>
      </c>
      <c r="C278" s="275">
        <v>0.7529669560171897</v>
      </c>
      <c r="D278" s="266">
        <v>0.7549576388846617</v>
      </c>
      <c r="E278" s="269">
        <f t="shared" si="3"/>
        <v>2</v>
      </c>
      <c r="F278" s="121" t="s">
        <v>2529</v>
      </c>
      <c r="G278" s="36" t="s">
        <v>12249</v>
      </c>
      <c r="H278" s="281">
        <v>6.787704384E9</v>
      </c>
      <c r="I278" s="269" t="s">
        <v>12250</v>
      </c>
      <c r="J278" s="272" t="s">
        <v>12711</v>
      </c>
      <c r="K278" s="112" t="s">
        <v>8040</v>
      </c>
      <c r="L278" s="335"/>
      <c r="M278" s="335"/>
      <c r="N278" s="335"/>
      <c r="O278" s="335"/>
      <c r="P278" s="335"/>
      <c r="Q278" s="335"/>
      <c r="R278" s="335"/>
      <c r="S278" s="335"/>
      <c r="T278" s="335"/>
      <c r="U278" s="335"/>
      <c r="V278" s="335"/>
      <c r="W278" s="335"/>
      <c r="X278" s="335"/>
      <c r="Y278" s="335"/>
      <c r="Z278" s="335"/>
      <c r="AA278" s="335"/>
      <c r="AB278" s="335"/>
    </row>
    <row r="279">
      <c r="A279" s="269">
        <v>273.0</v>
      </c>
      <c r="B279" s="99" t="s">
        <v>7314</v>
      </c>
      <c r="C279" s="275">
        <v>0.7564408796315547</v>
      </c>
      <c r="D279" s="266">
        <v>0.7586664351838408</v>
      </c>
      <c r="E279" s="269">
        <f t="shared" si="3"/>
        <v>3</v>
      </c>
      <c r="F279" s="320" t="s">
        <v>12172</v>
      </c>
      <c r="G279" s="142" t="s">
        <v>12173</v>
      </c>
      <c r="H279" s="269">
        <v>7.209659664E9</v>
      </c>
      <c r="I279" s="269" t="s">
        <v>12712</v>
      </c>
      <c r="J279" s="272" t="s">
        <v>12713</v>
      </c>
      <c r="K279" s="112" t="s">
        <v>8040</v>
      </c>
      <c r="L279" s="335"/>
      <c r="M279" s="335"/>
      <c r="N279" s="335"/>
      <c r="O279" s="335"/>
      <c r="P279" s="335"/>
      <c r="Q279" s="335"/>
      <c r="R279" s="335"/>
      <c r="S279" s="335"/>
      <c r="T279" s="335"/>
      <c r="U279" s="335"/>
      <c r="V279" s="335"/>
      <c r="W279" s="335"/>
      <c r="X279" s="335"/>
      <c r="Y279" s="335"/>
      <c r="Z279" s="335"/>
      <c r="AA279" s="335"/>
      <c r="AB279" s="335"/>
    </row>
    <row r="280">
      <c r="A280" s="269">
        <v>274.0</v>
      </c>
      <c r="B280" s="99" t="s">
        <v>7319</v>
      </c>
      <c r="C280" s="275">
        <v>0.75801057870558</v>
      </c>
      <c r="D280" s="266">
        <v>0.7594179861116572</v>
      </c>
      <c r="E280" s="269">
        <f t="shared" si="3"/>
        <v>2</v>
      </c>
      <c r="F280" s="311" t="s">
        <v>12714</v>
      </c>
      <c r="G280" s="544" t="s">
        <v>12715</v>
      </c>
      <c r="H280" s="269" t="s">
        <v>12716</v>
      </c>
      <c r="I280" s="269" t="s">
        <v>7991</v>
      </c>
      <c r="J280" s="272" t="s">
        <v>12717</v>
      </c>
      <c r="K280" s="112" t="s">
        <v>8040</v>
      </c>
      <c r="L280" s="335"/>
      <c r="M280" s="335"/>
      <c r="N280" s="335"/>
      <c r="O280" s="335"/>
      <c r="P280" s="335"/>
      <c r="Q280" s="335"/>
      <c r="R280" s="335"/>
      <c r="S280" s="335"/>
      <c r="T280" s="335"/>
      <c r="U280" s="335"/>
      <c r="V280" s="335"/>
      <c r="W280" s="335"/>
      <c r="X280" s="335"/>
      <c r="Y280" s="335"/>
      <c r="Z280" s="335"/>
      <c r="AA280" s="335"/>
      <c r="AB280" s="335"/>
    </row>
    <row r="281">
      <c r="A281" s="269">
        <v>275.0</v>
      </c>
      <c r="B281" s="99" t="s">
        <v>7310</v>
      </c>
      <c r="C281" s="275">
        <v>0.7600768749980489</v>
      </c>
      <c r="D281" s="266">
        <v>0.7603308217585436</v>
      </c>
      <c r="E281" s="269">
        <f t="shared" si="3"/>
        <v>1</v>
      </c>
      <c r="F281" s="320" t="s">
        <v>9966</v>
      </c>
      <c r="G281" s="142" t="s">
        <v>9967</v>
      </c>
      <c r="H281" s="269">
        <v>4.696681719E9</v>
      </c>
      <c r="I281" s="269" t="s">
        <v>7991</v>
      </c>
      <c r="J281" s="272" t="s">
        <v>12718</v>
      </c>
      <c r="K281" s="112" t="s">
        <v>8040</v>
      </c>
      <c r="L281" s="335"/>
      <c r="M281" s="335"/>
      <c r="N281" s="335"/>
      <c r="O281" s="335"/>
      <c r="P281" s="335"/>
      <c r="Q281" s="335"/>
      <c r="R281" s="335"/>
      <c r="S281" s="335"/>
      <c r="T281" s="335"/>
      <c r="U281" s="335"/>
      <c r="V281" s="335"/>
      <c r="W281" s="335"/>
      <c r="X281" s="335"/>
      <c r="Y281" s="335"/>
      <c r="Z281" s="335"/>
      <c r="AA281" s="335"/>
      <c r="AB281" s="335"/>
    </row>
    <row r="282">
      <c r="A282" s="374">
        <v>276.0</v>
      </c>
      <c r="B282" s="375" t="s">
        <v>7296</v>
      </c>
      <c r="C282" s="412">
        <v>0.7599059953718097</v>
      </c>
      <c r="D282" s="376">
        <v>0.7599170949106338</v>
      </c>
      <c r="E282" s="374">
        <f t="shared" si="3"/>
        <v>1</v>
      </c>
      <c r="F282" s="485" t="s">
        <v>2529</v>
      </c>
      <c r="G282" s="421" t="s">
        <v>12249</v>
      </c>
      <c r="H282" s="422">
        <v>6.787704384E9</v>
      </c>
      <c r="I282" s="422" t="s">
        <v>12250</v>
      </c>
      <c r="J282" s="395" t="s">
        <v>12719</v>
      </c>
      <c r="K282" s="381" t="s">
        <v>8040</v>
      </c>
      <c r="L282" s="382"/>
      <c r="M282" s="382"/>
      <c r="N282" s="382"/>
      <c r="O282" s="382"/>
      <c r="P282" s="382"/>
      <c r="Q282" s="382"/>
      <c r="R282" s="382"/>
      <c r="S282" s="382"/>
      <c r="T282" s="382"/>
      <c r="U282" s="382"/>
      <c r="V282" s="382"/>
      <c r="W282" s="382"/>
      <c r="X282" s="382"/>
      <c r="Y282" s="382"/>
      <c r="Z282" s="382"/>
      <c r="AA282" s="382"/>
      <c r="AB282" s="382"/>
    </row>
    <row r="283">
      <c r="A283" s="269">
        <v>277.0</v>
      </c>
      <c r="B283" s="99" t="s">
        <v>7344</v>
      </c>
      <c r="C283" s="275">
        <v>0.7616235648165457</v>
      </c>
      <c r="D283" s="266">
        <v>0.7723280324062216</v>
      </c>
      <c r="E283" s="269">
        <f t="shared" si="3"/>
        <v>15</v>
      </c>
      <c r="F283" s="121" t="s">
        <v>263</v>
      </c>
      <c r="G283" s="36" t="s">
        <v>11862</v>
      </c>
      <c r="H283" s="281">
        <v>2.167271289E9</v>
      </c>
      <c r="I283" s="269" t="s">
        <v>7991</v>
      </c>
      <c r="J283" s="272" t="s">
        <v>12720</v>
      </c>
      <c r="K283" s="112" t="s">
        <v>8040</v>
      </c>
      <c r="L283" s="335"/>
      <c r="M283" s="335"/>
      <c r="N283" s="335"/>
      <c r="O283" s="335"/>
      <c r="P283" s="335"/>
      <c r="Q283" s="335"/>
      <c r="R283" s="335"/>
      <c r="S283" s="335"/>
      <c r="T283" s="335"/>
      <c r="U283" s="335"/>
      <c r="V283" s="335"/>
      <c r="W283" s="335"/>
      <c r="X283" s="335"/>
      <c r="Y283" s="335"/>
      <c r="Z283" s="335"/>
      <c r="AA283" s="335"/>
      <c r="AB283" s="335"/>
    </row>
    <row r="284">
      <c r="A284" s="269">
        <v>278.0</v>
      </c>
      <c r="B284" s="99" t="s">
        <v>7304</v>
      </c>
      <c r="C284" s="275">
        <v>0.7617386921338039</v>
      </c>
      <c r="D284" s="266"/>
      <c r="E284" s="269" t="str">
        <f t="shared" si="3"/>
        <v>#NUM!</v>
      </c>
      <c r="F284" s="121"/>
      <c r="G284" s="36"/>
      <c r="H284" s="281">
        <v>7.0334439E9</v>
      </c>
      <c r="I284" s="269" t="s">
        <v>7991</v>
      </c>
      <c r="J284" s="272"/>
      <c r="K284" s="112"/>
      <c r="L284" s="335"/>
      <c r="M284" s="335"/>
      <c r="N284" s="335"/>
      <c r="O284" s="335"/>
      <c r="P284" s="335"/>
      <c r="Q284" s="335"/>
      <c r="R284" s="335"/>
      <c r="S284" s="335"/>
      <c r="T284" s="335"/>
      <c r="U284" s="335"/>
      <c r="V284" s="335"/>
      <c r="W284" s="335"/>
      <c r="X284" s="335"/>
      <c r="Y284" s="335"/>
      <c r="Z284" s="335"/>
      <c r="AA284" s="335"/>
      <c r="AB284" s="335"/>
    </row>
    <row r="285">
      <c r="A285" s="269">
        <v>279.0</v>
      </c>
      <c r="B285" s="99" t="s">
        <v>7334</v>
      </c>
      <c r="C285" s="275">
        <v>0.7668749189761002</v>
      </c>
      <c r="D285" s="275">
        <v>0.7668749189761002</v>
      </c>
      <c r="E285" s="269">
        <f t="shared" si="3"/>
        <v>1</v>
      </c>
      <c r="F285" s="121" t="s">
        <v>12721</v>
      </c>
      <c r="G285" s="36" t="s">
        <v>12722</v>
      </c>
      <c r="H285" s="281">
        <v>4.702993321E9</v>
      </c>
      <c r="I285" s="269" t="s">
        <v>7947</v>
      </c>
      <c r="J285" s="272" t="s">
        <v>12723</v>
      </c>
      <c r="K285" s="112" t="s">
        <v>8040</v>
      </c>
      <c r="L285" s="335"/>
      <c r="M285" s="335"/>
      <c r="N285" s="335"/>
      <c r="O285" s="335"/>
      <c r="P285" s="335"/>
      <c r="Q285" s="335"/>
      <c r="R285" s="335"/>
      <c r="S285" s="335"/>
      <c r="T285" s="335"/>
      <c r="U285" s="335"/>
      <c r="V285" s="335"/>
      <c r="W285" s="335"/>
      <c r="X285" s="335"/>
      <c r="Y285" s="335"/>
      <c r="Z285" s="335"/>
      <c r="AA285" s="335"/>
      <c r="AB285" s="335"/>
    </row>
    <row r="286">
      <c r="A286" s="269">
        <v>280.0</v>
      </c>
      <c r="B286" s="99" t="s">
        <v>7329</v>
      </c>
      <c r="C286" s="275">
        <v>0.7668749189761002</v>
      </c>
      <c r="D286" s="266">
        <v>0.7702371296327328</v>
      </c>
      <c r="E286" s="269">
        <f t="shared" si="3"/>
        <v>4</v>
      </c>
      <c r="F286" s="121" t="s">
        <v>10773</v>
      </c>
      <c r="G286" s="36" t="s">
        <v>10774</v>
      </c>
      <c r="H286" s="281">
        <v>4.704550878E9</v>
      </c>
      <c r="I286" s="269" t="s">
        <v>7947</v>
      </c>
      <c r="J286" s="272" t="s">
        <v>12724</v>
      </c>
      <c r="K286" s="112" t="s">
        <v>8040</v>
      </c>
      <c r="L286" s="335"/>
      <c r="M286" s="335"/>
      <c r="N286" s="335"/>
      <c r="O286" s="335"/>
      <c r="P286" s="335"/>
      <c r="Q286" s="335"/>
      <c r="R286" s="335"/>
      <c r="S286" s="335"/>
      <c r="T286" s="335"/>
      <c r="U286" s="335"/>
      <c r="V286" s="335"/>
      <c r="W286" s="335"/>
      <c r="X286" s="335"/>
      <c r="Y286" s="335"/>
      <c r="Z286" s="335"/>
      <c r="AA286" s="335"/>
      <c r="AB286" s="335"/>
    </row>
    <row r="287">
      <c r="A287" s="269">
        <v>281.0</v>
      </c>
      <c r="B287" s="99" t="s">
        <v>7319</v>
      </c>
      <c r="C287" s="275">
        <v>0.7693992245331174</v>
      </c>
      <c r="D287" s="266">
        <v>0.7753932870400604</v>
      </c>
      <c r="E287" s="269">
        <f t="shared" si="3"/>
        <v>8</v>
      </c>
      <c r="F287" s="121" t="s">
        <v>6796</v>
      </c>
      <c r="G287" s="36" t="s">
        <v>6797</v>
      </c>
      <c r="H287" s="281">
        <v>6.7859554E9</v>
      </c>
      <c r="I287" s="269" t="s">
        <v>12725</v>
      </c>
      <c r="J287" s="272" t="s">
        <v>12726</v>
      </c>
      <c r="K287" s="112" t="s">
        <v>8040</v>
      </c>
      <c r="L287" s="335"/>
      <c r="M287" s="335"/>
      <c r="N287" s="335"/>
      <c r="O287" s="335"/>
      <c r="P287" s="335"/>
      <c r="Q287" s="335"/>
      <c r="R287" s="335"/>
      <c r="S287" s="335"/>
      <c r="T287" s="335"/>
      <c r="U287" s="335"/>
      <c r="V287" s="335"/>
      <c r="W287" s="335"/>
      <c r="X287" s="335"/>
      <c r="Y287" s="335"/>
      <c r="Z287" s="335"/>
      <c r="AA287" s="335"/>
      <c r="AB287" s="335"/>
    </row>
    <row r="288">
      <c r="A288" s="345">
        <v>282.0</v>
      </c>
      <c r="B288" s="346" t="s">
        <v>7334</v>
      </c>
      <c r="C288" s="413">
        <v>0.770870694439509</v>
      </c>
      <c r="D288" s="413">
        <v>0.770870694439509</v>
      </c>
      <c r="E288" s="345">
        <f t="shared" si="3"/>
        <v>1</v>
      </c>
      <c r="F288" s="449" t="s">
        <v>12705</v>
      </c>
      <c r="G288" s="350" t="s">
        <v>12727</v>
      </c>
      <c r="H288" s="345">
        <v>9.048626899E9</v>
      </c>
      <c r="I288" s="345" t="s">
        <v>7991</v>
      </c>
      <c r="J288" s="398" t="s">
        <v>12728</v>
      </c>
      <c r="K288" s="371" t="s">
        <v>7849</v>
      </c>
      <c r="L288" s="373"/>
      <c r="M288" s="373"/>
      <c r="N288" s="373"/>
      <c r="O288" s="373"/>
      <c r="P288" s="373"/>
      <c r="Q288" s="373"/>
      <c r="R288" s="373"/>
      <c r="S288" s="373"/>
      <c r="T288" s="373"/>
      <c r="U288" s="373"/>
      <c r="V288" s="373"/>
      <c r="W288" s="373"/>
      <c r="X288" s="373"/>
      <c r="Y288" s="373"/>
      <c r="Z288" s="373"/>
      <c r="AA288" s="373"/>
      <c r="AB288" s="373"/>
    </row>
    <row r="289">
      <c r="A289" s="269">
        <v>283.0</v>
      </c>
      <c r="B289" s="99" t="s">
        <v>7304</v>
      </c>
      <c r="C289" s="275">
        <v>0.770870694439509</v>
      </c>
      <c r="D289" s="266">
        <v>0.7739627083356027</v>
      </c>
      <c r="E289" s="269">
        <f t="shared" si="3"/>
        <v>4</v>
      </c>
      <c r="F289" s="311" t="s">
        <v>10593</v>
      </c>
      <c r="G289" s="36" t="s">
        <v>12729</v>
      </c>
      <c r="H289" s="269">
        <v>7.039819685E9</v>
      </c>
      <c r="I289" s="269" t="s">
        <v>7991</v>
      </c>
      <c r="J289" s="272" t="s">
        <v>12730</v>
      </c>
      <c r="K289" s="112" t="s">
        <v>8040</v>
      </c>
      <c r="L289" s="335"/>
      <c r="M289" s="335"/>
      <c r="N289" s="335"/>
      <c r="O289" s="335"/>
      <c r="P289" s="335"/>
      <c r="Q289" s="335"/>
      <c r="R289" s="335"/>
      <c r="S289" s="335"/>
      <c r="T289" s="335"/>
      <c r="U289" s="335"/>
      <c r="V289" s="335"/>
      <c r="W289" s="335"/>
      <c r="X289" s="335"/>
      <c r="Y289" s="335"/>
      <c r="Z289" s="335"/>
      <c r="AA289" s="335"/>
      <c r="AB289" s="335"/>
    </row>
    <row r="290">
      <c r="A290" s="374">
        <v>284.0</v>
      </c>
      <c r="B290" s="375" t="s">
        <v>7304</v>
      </c>
      <c r="C290" s="412">
        <v>0.7746904861123767</v>
      </c>
      <c r="D290" s="376">
        <v>0.7818312384260935</v>
      </c>
      <c r="E290" s="374">
        <f t="shared" si="3"/>
        <v>10</v>
      </c>
      <c r="F290" s="438" t="s">
        <v>12731</v>
      </c>
      <c r="G290" s="433" t="s">
        <v>9773</v>
      </c>
      <c r="H290" s="374" t="s">
        <v>12732</v>
      </c>
      <c r="I290" s="374" t="s">
        <v>7991</v>
      </c>
      <c r="J290" s="395" t="s">
        <v>12733</v>
      </c>
      <c r="K290" s="381" t="s">
        <v>8040</v>
      </c>
      <c r="L290" s="382"/>
      <c r="M290" s="382"/>
      <c r="N290" s="382"/>
      <c r="O290" s="382"/>
      <c r="P290" s="382"/>
      <c r="Q290" s="382"/>
      <c r="R290" s="382"/>
      <c r="S290" s="382"/>
      <c r="T290" s="382"/>
      <c r="U290" s="382"/>
      <c r="V290" s="382"/>
      <c r="W290" s="382"/>
      <c r="X290" s="382"/>
      <c r="Y290" s="382"/>
      <c r="Z290" s="382"/>
      <c r="AA290" s="382"/>
      <c r="AB290" s="382"/>
    </row>
    <row r="291">
      <c r="A291" s="269">
        <v>285.0</v>
      </c>
      <c r="B291" s="99" t="s">
        <v>7377</v>
      </c>
      <c r="C291" s="275">
        <v>0.7754909953655442</v>
      </c>
      <c r="D291" s="266">
        <v>0.7772998263899353</v>
      </c>
      <c r="E291" s="269">
        <f t="shared" si="3"/>
        <v>2</v>
      </c>
      <c r="F291" s="121" t="s">
        <v>5826</v>
      </c>
      <c r="G291" s="36" t="s">
        <v>9609</v>
      </c>
      <c r="H291" s="281">
        <v>8.322822687E9</v>
      </c>
      <c r="I291" s="269" t="s">
        <v>9610</v>
      </c>
      <c r="J291" s="272" t="s">
        <v>12734</v>
      </c>
      <c r="K291" s="112" t="s">
        <v>8040</v>
      </c>
      <c r="L291" s="335"/>
      <c r="M291" s="335"/>
      <c r="N291" s="335"/>
      <c r="O291" s="335"/>
      <c r="P291" s="335"/>
      <c r="Q291" s="335"/>
      <c r="R291" s="335"/>
      <c r="S291" s="335"/>
      <c r="T291" s="335"/>
      <c r="U291" s="335"/>
      <c r="V291" s="335"/>
      <c r="W291" s="335"/>
      <c r="X291" s="335"/>
      <c r="Y291" s="335"/>
      <c r="Z291" s="335"/>
      <c r="AA291" s="335"/>
      <c r="AB291" s="335"/>
    </row>
    <row r="292">
      <c r="A292" s="269">
        <v>286.0</v>
      </c>
      <c r="B292" s="99" t="s">
        <v>7334</v>
      </c>
      <c r="C292" s="275">
        <v>0.7781943750014761</v>
      </c>
      <c r="D292" s="275">
        <v>0.7781943750014761</v>
      </c>
      <c r="E292" s="269">
        <f t="shared" si="3"/>
        <v>1</v>
      </c>
      <c r="F292" s="121" t="s">
        <v>5041</v>
      </c>
      <c r="G292" s="36" t="s">
        <v>6981</v>
      </c>
      <c r="H292" s="281">
        <v>7.252315201E9</v>
      </c>
      <c r="I292" s="269" t="s">
        <v>8820</v>
      </c>
      <c r="J292" s="272" t="s">
        <v>12735</v>
      </c>
      <c r="K292" s="112" t="s">
        <v>8040</v>
      </c>
      <c r="L292" s="335"/>
      <c r="M292" s="335"/>
      <c r="N292" s="335"/>
      <c r="O292" s="335"/>
      <c r="P292" s="335"/>
      <c r="Q292" s="335"/>
      <c r="R292" s="335"/>
      <c r="S292" s="335"/>
      <c r="T292" s="335"/>
      <c r="U292" s="335"/>
      <c r="V292" s="335"/>
      <c r="W292" s="335"/>
      <c r="X292" s="335"/>
      <c r="Y292" s="335"/>
      <c r="Z292" s="335"/>
      <c r="AA292" s="335"/>
      <c r="AB292" s="335"/>
    </row>
    <row r="293">
      <c r="A293" s="374">
        <v>287.0</v>
      </c>
      <c r="B293" s="375" t="s">
        <v>7319</v>
      </c>
      <c r="C293" s="376">
        <v>0.785193182869989</v>
      </c>
      <c r="D293" s="376">
        <v>0.7853531597211258</v>
      </c>
      <c r="E293" s="374">
        <f t="shared" si="3"/>
        <v>1</v>
      </c>
      <c r="F293" s="519" t="s">
        <v>8943</v>
      </c>
      <c r="G293" s="408" t="s">
        <v>8100</v>
      </c>
      <c r="H293" s="488">
        <v>3.032150646E9</v>
      </c>
      <c r="I293" s="385" t="s">
        <v>7991</v>
      </c>
      <c r="J293" s="395" t="s">
        <v>12736</v>
      </c>
      <c r="K293" s="381" t="s">
        <v>8040</v>
      </c>
      <c r="L293" s="382"/>
      <c r="M293" s="382"/>
      <c r="N293" s="382"/>
      <c r="O293" s="382"/>
      <c r="P293" s="382"/>
      <c r="Q293" s="382"/>
      <c r="R293" s="382"/>
      <c r="S293" s="382"/>
      <c r="T293" s="382"/>
      <c r="U293" s="382"/>
      <c r="V293" s="382"/>
      <c r="W293" s="382"/>
      <c r="X293" s="382"/>
      <c r="Y293" s="382"/>
      <c r="Z293" s="382"/>
      <c r="AA293" s="382"/>
      <c r="AB293" s="382"/>
    </row>
    <row r="294">
      <c r="A294" s="269">
        <v>288.0</v>
      </c>
      <c r="B294" s="99" t="s">
        <v>7296</v>
      </c>
      <c r="C294" s="275">
        <v>0.7917379513892229</v>
      </c>
      <c r="D294" s="266">
        <v>0.7917426504645846</v>
      </c>
      <c r="E294" s="269">
        <f t="shared" si="3"/>
        <v>1</v>
      </c>
      <c r="F294" s="121" t="s">
        <v>5815</v>
      </c>
      <c r="G294" s="36" t="s">
        <v>8127</v>
      </c>
      <c r="H294" s="281">
        <v>4.302351144E9</v>
      </c>
      <c r="I294" s="269" t="s">
        <v>7991</v>
      </c>
      <c r="J294" s="272" t="s">
        <v>12737</v>
      </c>
      <c r="K294" s="112" t="s">
        <v>8040</v>
      </c>
      <c r="L294" s="335"/>
      <c r="M294" s="335"/>
      <c r="N294" s="335"/>
      <c r="O294" s="335"/>
      <c r="P294" s="335"/>
      <c r="Q294" s="335"/>
      <c r="R294" s="335"/>
      <c r="S294" s="335"/>
      <c r="T294" s="335"/>
      <c r="U294" s="335"/>
      <c r="V294" s="335"/>
      <c r="W294" s="335"/>
      <c r="X294" s="335"/>
      <c r="Y294" s="335"/>
      <c r="Z294" s="335"/>
      <c r="AA294" s="335"/>
      <c r="AB294" s="335"/>
    </row>
    <row r="295">
      <c r="A295" s="269">
        <v>289.0</v>
      </c>
      <c r="B295" s="99" t="s">
        <v>7310</v>
      </c>
      <c r="C295" s="275">
        <v>0.78906410880154</v>
      </c>
      <c r="D295" s="266">
        <v>0.7890863773136516</v>
      </c>
      <c r="E295" s="269">
        <f t="shared" si="3"/>
        <v>1</v>
      </c>
      <c r="F295" s="121" t="s">
        <v>7057</v>
      </c>
      <c r="G295" s="36" t="s">
        <v>7056</v>
      </c>
      <c r="H295" s="281">
        <v>9.18998501E9</v>
      </c>
      <c r="I295" s="269" t="s">
        <v>8405</v>
      </c>
      <c r="J295" s="272" t="s">
        <v>12738</v>
      </c>
      <c r="K295" s="112" t="s">
        <v>8040</v>
      </c>
      <c r="L295" s="335"/>
      <c r="M295" s="335"/>
      <c r="N295" s="335"/>
      <c r="O295" s="335"/>
      <c r="P295" s="335"/>
      <c r="Q295" s="335"/>
      <c r="R295" s="335"/>
      <c r="S295" s="335"/>
      <c r="T295" s="335"/>
      <c r="U295" s="335"/>
      <c r="V295" s="335"/>
      <c r="W295" s="335"/>
      <c r="X295" s="335"/>
      <c r="Y295" s="335"/>
      <c r="Z295" s="335"/>
      <c r="AA295" s="335"/>
      <c r="AB295" s="335"/>
    </row>
    <row r="296">
      <c r="A296" s="269">
        <v>290.0</v>
      </c>
      <c r="B296" s="99" t="s">
        <v>7371</v>
      </c>
      <c r="C296" s="275">
        <v>0.7915734953712672</v>
      </c>
      <c r="D296" s="275">
        <v>0.7915734953712672</v>
      </c>
      <c r="E296" s="269">
        <f t="shared" si="3"/>
        <v>1</v>
      </c>
      <c r="F296" s="121" t="s">
        <v>3261</v>
      </c>
      <c r="G296" s="36" t="s">
        <v>6934</v>
      </c>
      <c r="H296" s="281">
        <v>4.044296361E9</v>
      </c>
      <c r="I296" s="269" t="s">
        <v>7991</v>
      </c>
      <c r="J296" s="272" t="s">
        <v>12739</v>
      </c>
      <c r="K296" s="112" t="s">
        <v>8040</v>
      </c>
      <c r="L296" s="335"/>
      <c r="M296" s="335"/>
      <c r="N296" s="335"/>
      <c r="O296" s="335"/>
      <c r="P296" s="335"/>
      <c r="Q296" s="335"/>
      <c r="R296" s="335"/>
      <c r="S296" s="335"/>
      <c r="T296" s="335"/>
      <c r="U296" s="335"/>
      <c r="V296" s="335"/>
      <c r="W296" s="335"/>
      <c r="X296" s="335"/>
      <c r="Y296" s="335"/>
      <c r="Z296" s="335"/>
      <c r="AA296" s="335"/>
      <c r="AB296" s="335"/>
    </row>
    <row r="297">
      <c r="A297" s="269">
        <v>291.0</v>
      </c>
      <c r="B297" s="99" t="s">
        <v>7314</v>
      </c>
      <c r="C297" s="275">
        <v>0.794165104161948</v>
      </c>
      <c r="D297" s="266">
        <v>0.7969700694447965</v>
      </c>
      <c r="E297" s="269">
        <f t="shared" si="3"/>
        <v>4</v>
      </c>
      <c r="F297" s="320" t="s">
        <v>1382</v>
      </c>
      <c r="G297" s="142" t="s">
        <v>12740</v>
      </c>
      <c r="H297" s="269">
        <v>5.125843592E9</v>
      </c>
      <c r="I297" s="269" t="s">
        <v>7947</v>
      </c>
      <c r="J297" s="272" t="s">
        <v>8906</v>
      </c>
      <c r="K297" s="112" t="s">
        <v>8040</v>
      </c>
      <c r="L297" s="335"/>
      <c r="M297" s="335"/>
      <c r="N297" s="335"/>
      <c r="O297" s="335"/>
      <c r="P297" s="335"/>
      <c r="Q297" s="335"/>
      <c r="R297" s="335"/>
      <c r="S297" s="335"/>
      <c r="T297" s="335"/>
      <c r="U297" s="335"/>
      <c r="V297" s="335"/>
      <c r="W297" s="335"/>
      <c r="X297" s="335"/>
      <c r="Y297" s="335"/>
      <c r="Z297" s="335"/>
      <c r="AA297" s="335"/>
      <c r="AB297" s="335"/>
    </row>
    <row r="298">
      <c r="A298" s="269">
        <v>292.0</v>
      </c>
      <c r="B298" s="99" t="s">
        <v>7417</v>
      </c>
      <c r="C298" s="275">
        <v>0.7954714930529008</v>
      </c>
      <c r="D298" s="266">
        <v>0.8073682060203282</v>
      </c>
      <c r="E298" s="269">
        <f t="shared" si="3"/>
        <v>17</v>
      </c>
      <c r="F298" s="311" t="s">
        <v>868</v>
      </c>
      <c r="G298" s="544" t="s">
        <v>8978</v>
      </c>
      <c r="H298" s="269">
        <v>6.572960498E9</v>
      </c>
      <c r="I298" s="269" t="s">
        <v>12741</v>
      </c>
      <c r="J298" s="272" t="s">
        <v>12742</v>
      </c>
      <c r="K298" s="112" t="s">
        <v>8035</v>
      </c>
      <c r="L298" s="335"/>
      <c r="M298" s="335"/>
      <c r="N298" s="335"/>
      <c r="O298" s="335"/>
      <c r="P298" s="335"/>
      <c r="Q298" s="335"/>
      <c r="R298" s="335"/>
      <c r="S298" s="335"/>
      <c r="T298" s="335"/>
      <c r="U298" s="335"/>
      <c r="V298" s="335"/>
      <c r="W298" s="335"/>
      <c r="X298" s="335"/>
      <c r="Y298" s="335"/>
      <c r="Z298" s="335"/>
      <c r="AA298" s="335"/>
      <c r="AB298" s="335"/>
    </row>
    <row r="299">
      <c r="A299" s="269">
        <v>293.0</v>
      </c>
      <c r="B299" s="99" t="s">
        <v>7319</v>
      </c>
      <c r="C299" s="275">
        <v>0.7996725463017356</v>
      </c>
      <c r="D299" s="266">
        <v>0.8001776736127795</v>
      </c>
      <c r="E299" s="269">
        <f t="shared" si="3"/>
        <v>1</v>
      </c>
      <c r="F299" s="320" t="s">
        <v>2837</v>
      </c>
      <c r="G299" s="142" t="s">
        <v>12743</v>
      </c>
      <c r="H299" s="269">
        <v>7.708415683E9</v>
      </c>
      <c r="I299" s="269" t="s">
        <v>11400</v>
      </c>
      <c r="J299" s="272" t="s">
        <v>12744</v>
      </c>
      <c r="K299" s="112" t="s">
        <v>8040</v>
      </c>
      <c r="L299" s="335"/>
      <c r="M299" s="335"/>
      <c r="N299" s="335"/>
      <c r="O299" s="335"/>
      <c r="P299" s="335"/>
      <c r="Q299" s="335"/>
      <c r="R299" s="335"/>
      <c r="S299" s="335"/>
      <c r="T299" s="335"/>
      <c r="U299" s="335"/>
      <c r="V299" s="335"/>
      <c r="W299" s="335"/>
      <c r="X299" s="335"/>
      <c r="Y299" s="335"/>
      <c r="Z299" s="335"/>
      <c r="AA299" s="335"/>
      <c r="AB299" s="335"/>
    </row>
    <row r="300">
      <c r="A300" s="269">
        <v>294.0</v>
      </c>
      <c r="B300" s="99" t="s">
        <v>7377</v>
      </c>
      <c r="C300" s="275">
        <v>0.8079392708314117</v>
      </c>
      <c r="D300" s="275">
        <v>0.8097395254590083</v>
      </c>
      <c r="E300" s="269">
        <f t="shared" si="3"/>
        <v>2</v>
      </c>
      <c r="F300" s="121" t="s">
        <v>7236</v>
      </c>
      <c r="G300" s="36" t="s">
        <v>7235</v>
      </c>
      <c r="H300" s="281">
        <v>8.32649787E9</v>
      </c>
      <c r="I300" s="269" t="s">
        <v>7947</v>
      </c>
      <c r="J300" s="272" t="s">
        <v>12745</v>
      </c>
      <c r="K300" s="112" t="s">
        <v>8040</v>
      </c>
      <c r="L300" s="335"/>
      <c r="M300" s="335"/>
      <c r="N300" s="335"/>
      <c r="O300" s="335"/>
      <c r="P300" s="335"/>
      <c r="Q300" s="335"/>
      <c r="R300" s="335"/>
      <c r="S300" s="335"/>
      <c r="T300" s="335"/>
      <c r="U300" s="335"/>
      <c r="V300" s="335"/>
      <c r="W300" s="335"/>
      <c r="X300" s="335"/>
      <c r="Y300" s="335"/>
      <c r="Z300" s="335"/>
      <c r="AA300" s="335"/>
      <c r="AB300" s="335"/>
    </row>
    <row r="301">
      <c r="A301" s="269">
        <v>295.0</v>
      </c>
      <c r="B301" s="99" t="s">
        <v>7314</v>
      </c>
      <c r="C301" s="275">
        <v>0.8097395254590083</v>
      </c>
      <c r="D301" s="266">
        <v>0.8099097106460249</v>
      </c>
      <c r="E301" s="269">
        <f t="shared" si="3"/>
        <v>1</v>
      </c>
      <c r="F301" s="121"/>
      <c r="G301" s="36"/>
      <c r="H301" s="281">
        <v>9.543669962E9</v>
      </c>
      <c r="I301" s="269"/>
      <c r="J301" s="272" t="s">
        <v>8744</v>
      </c>
      <c r="K301" s="112" t="s">
        <v>8040</v>
      </c>
      <c r="L301" s="335"/>
      <c r="M301" s="335"/>
      <c r="N301" s="335"/>
      <c r="O301" s="335"/>
      <c r="P301" s="335"/>
      <c r="Q301" s="335"/>
      <c r="R301" s="335"/>
      <c r="S301" s="335"/>
      <c r="T301" s="335"/>
      <c r="U301" s="335"/>
      <c r="V301" s="335"/>
      <c r="W301" s="335"/>
      <c r="X301" s="335"/>
      <c r="Y301" s="335"/>
      <c r="Z301" s="335"/>
      <c r="AA301" s="335"/>
      <c r="AB301" s="335"/>
    </row>
    <row r="302">
      <c r="A302" s="269">
        <v>296.0</v>
      </c>
      <c r="B302" s="99" t="s">
        <v>7319</v>
      </c>
      <c r="C302" s="275">
        <v>0.8177551388871507</v>
      </c>
      <c r="D302" s="266">
        <v>0.8193760648136958</v>
      </c>
      <c r="E302" s="269">
        <f t="shared" si="3"/>
        <v>2</v>
      </c>
      <c r="F302" s="121" t="s">
        <v>12746</v>
      </c>
      <c r="G302" s="36" t="s">
        <v>12747</v>
      </c>
      <c r="H302" s="281">
        <v>9.208095435E9</v>
      </c>
      <c r="I302" s="269" t="s">
        <v>12748</v>
      </c>
      <c r="J302" s="272" t="s">
        <v>12749</v>
      </c>
      <c r="K302" s="112" t="s">
        <v>8040</v>
      </c>
      <c r="L302" s="335"/>
      <c r="M302" s="335"/>
      <c r="N302" s="335"/>
      <c r="O302" s="335"/>
      <c r="P302" s="335"/>
      <c r="Q302" s="335"/>
      <c r="R302" s="335"/>
      <c r="S302" s="335"/>
      <c r="T302" s="335"/>
      <c r="U302" s="335"/>
      <c r="V302" s="335"/>
      <c r="W302" s="335"/>
      <c r="X302" s="335"/>
      <c r="Y302" s="335"/>
      <c r="Z302" s="335"/>
      <c r="AA302" s="335"/>
      <c r="AB302" s="335"/>
    </row>
    <row r="303">
      <c r="A303" s="269">
        <v>297.0</v>
      </c>
      <c r="B303" s="99" t="s">
        <v>7377</v>
      </c>
      <c r="C303" s="275">
        <v>0.8182617361162556</v>
      </c>
      <c r="D303" s="266">
        <v>0.8284125925929402</v>
      </c>
      <c r="E303" s="269">
        <f t="shared" si="3"/>
        <v>14</v>
      </c>
      <c r="F303" s="121" t="s">
        <v>8465</v>
      </c>
      <c r="G303" s="36" t="s">
        <v>8466</v>
      </c>
      <c r="H303" s="281" t="s">
        <v>12750</v>
      </c>
      <c r="I303" s="269" t="s">
        <v>12751</v>
      </c>
      <c r="J303" s="272" t="s">
        <v>12752</v>
      </c>
      <c r="K303" s="112" t="s">
        <v>8040</v>
      </c>
      <c r="L303" s="335"/>
      <c r="M303" s="335"/>
      <c r="N303" s="335"/>
      <c r="O303" s="335"/>
      <c r="P303" s="335"/>
      <c r="Q303" s="335"/>
      <c r="R303" s="335"/>
      <c r="S303" s="335"/>
      <c r="T303" s="335"/>
      <c r="U303" s="335"/>
      <c r="V303" s="335"/>
      <c r="W303" s="335"/>
      <c r="X303" s="335"/>
      <c r="Y303" s="335"/>
      <c r="Z303" s="335"/>
      <c r="AA303" s="335"/>
      <c r="AB303" s="335"/>
    </row>
    <row r="304">
      <c r="A304" s="269">
        <v>298.0</v>
      </c>
      <c r="B304" s="99" t="s">
        <v>7296</v>
      </c>
      <c r="C304" s="275">
        <v>0.8231231365789426</v>
      </c>
      <c r="D304" s="266">
        <v>0.8246750810212689</v>
      </c>
      <c r="E304" s="269">
        <f t="shared" si="3"/>
        <v>2</v>
      </c>
      <c r="F304" s="121" t="s">
        <v>8789</v>
      </c>
      <c r="G304" s="36" t="s">
        <v>8601</v>
      </c>
      <c r="H304" s="281">
        <v>5.126986171E9</v>
      </c>
      <c r="I304" s="269" t="s">
        <v>7947</v>
      </c>
      <c r="J304" s="272" t="s">
        <v>8840</v>
      </c>
      <c r="K304" s="112" t="s">
        <v>8040</v>
      </c>
      <c r="L304" s="335"/>
      <c r="M304" s="335"/>
      <c r="N304" s="335"/>
      <c r="O304" s="335"/>
      <c r="P304" s="335"/>
      <c r="Q304" s="335"/>
      <c r="R304" s="335"/>
      <c r="S304" s="335"/>
      <c r="T304" s="335"/>
      <c r="U304" s="335"/>
      <c r="V304" s="335"/>
      <c r="W304" s="335"/>
      <c r="X304" s="335"/>
      <c r="Y304" s="335"/>
      <c r="Z304" s="335"/>
      <c r="AA304" s="335"/>
      <c r="AB304" s="335"/>
    </row>
    <row r="305">
      <c r="A305" s="345">
        <v>299.0</v>
      </c>
      <c r="B305" s="346" t="s">
        <v>7377</v>
      </c>
      <c r="C305" s="413">
        <v>0.8310107291617896</v>
      </c>
      <c r="D305" s="347">
        <v>0.8315786226885393</v>
      </c>
      <c r="E305" s="345">
        <f t="shared" si="3"/>
        <v>1</v>
      </c>
      <c r="F305" s="526" t="s">
        <v>7471</v>
      </c>
      <c r="G305" s="399" t="s">
        <v>11925</v>
      </c>
      <c r="H305" s="401">
        <v>9.155882122E9</v>
      </c>
      <c r="I305" s="345" t="s">
        <v>10588</v>
      </c>
      <c r="J305" s="398" t="s">
        <v>12753</v>
      </c>
      <c r="K305" s="371" t="s">
        <v>7849</v>
      </c>
      <c r="L305" s="335"/>
      <c r="M305" s="335"/>
      <c r="N305" s="335"/>
      <c r="O305" s="335"/>
      <c r="P305" s="335"/>
      <c r="Q305" s="335"/>
      <c r="R305" s="335"/>
      <c r="S305" s="335"/>
      <c r="T305" s="335"/>
      <c r="U305" s="335"/>
      <c r="V305" s="335"/>
      <c r="W305" s="335"/>
      <c r="X305" s="335"/>
      <c r="Y305" s="335"/>
      <c r="Z305" s="335"/>
      <c r="AA305" s="335"/>
      <c r="AB305" s="335"/>
    </row>
    <row r="306">
      <c r="A306" s="269">
        <v>300.0</v>
      </c>
      <c r="B306" s="99" t="s">
        <v>7314</v>
      </c>
      <c r="C306" s="275">
        <v>0.8443830092583084</v>
      </c>
      <c r="D306" s="266">
        <v>0.8460184143477818</v>
      </c>
      <c r="E306" s="269">
        <f t="shared" si="3"/>
        <v>2</v>
      </c>
      <c r="F306" s="80" t="s">
        <v>9037</v>
      </c>
      <c r="G306" s="147" t="s">
        <v>6817</v>
      </c>
      <c r="H306" s="436" t="s">
        <v>12030</v>
      </c>
      <c r="I306" s="436" t="s">
        <v>7991</v>
      </c>
      <c r="J306" s="272" t="s">
        <v>12754</v>
      </c>
      <c r="K306" s="112"/>
      <c r="L306" s="335"/>
      <c r="M306" s="335"/>
      <c r="N306" s="335"/>
      <c r="O306" s="335"/>
      <c r="P306" s="335"/>
      <c r="Q306" s="335"/>
      <c r="R306" s="335"/>
      <c r="S306" s="335"/>
      <c r="T306" s="335"/>
      <c r="U306" s="335"/>
      <c r="V306" s="335"/>
      <c r="W306" s="335"/>
      <c r="X306" s="335"/>
      <c r="Y306" s="335"/>
      <c r="Z306" s="335"/>
      <c r="AA306" s="335"/>
      <c r="AB306" s="335"/>
    </row>
    <row r="307">
      <c r="A307" s="269">
        <v>301.0</v>
      </c>
      <c r="B307" s="99" t="s">
        <v>7304</v>
      </c>
      <c r="C307" s="275">
        <v>0.848066261576605</v>
      </c>
      <c r="D307" s="266">
        <v>0.8488692708342569</v>
      </c>
      <c r="E307" s="269">
        <f t="shared" si="3"/>
        <v>1</v>
      </c>
      <c r="F307" s="311" t="s">
        <v>5038</v>
      </c>
      <c r="G307" s="576" t="s">
        <v>9291</v>
      </c>
      <c r="H307" s="269">
        <v>7.073010936E9</v>
      </c>
      <c r="I307" s="269" t="s">
        <v>12088</v>
      </c>
      <c r="J307" s="272" t="s">
        <v>12755</v>
      </c>
      <c r="K307" s="112" t="s">
        <v>8040</v>
      </c>
      <c r="L307" s="335"/>
      <c r="M307" s="335"/>
      <c r="N307" s="335"/>
      <c r="O307" s="335"/>
      <c r="P307" s="335"/>
      <c r="Q307" s="335"/>
      <c r="R307" s="335"/>
      <c r="S307" s="335"/>
      <c r="T307" s="335"/>
      <c r="U307" s="335"/>
      <c r="V307" s="335"/>
      <c r="W307" s="335"/>
      <c r="X307" s="335"/>
      <c r="Y307" s="335"/>
      <c r="Z307" s="335"/>
      <c r="AA307" s="335"/>
      <c r="AB307" s="335"/>
    </row>
    <row r="308">
      <c r="A308" s="269">
        <v>302.0</v>
      </c>
      <c r="B308" s="99" t="s">
        <v>7296</v>
      </c>
      <c r="C308" s="275">
        <v>0.8507704398143687</v>
      </c>
      <c r="D308" s="266">
        <v>0.8507755786995403</v>
      </c>
      <c r="E308" s="269">
        <f t="shared" si="3"/>
        <v>1</v>
      </c>
      <c r="F308" s="320" t="s">
        <v>9020</v>
      </c>
      <c r="G308" s="142" t="s">
        <v>11262</v>
      </c>
      <c r="H308" s="269">
        <v>5.037582361E9</v>
      </c>
      <c r="I308" s="269" t="s">
        <v>7991</v>
      </c>
      <c r="J308" s="272" t="s">
        <v>12756</v>
      </c>
      <c r="K308" s="112" t="s">
        <v>8040</v>
      </c>
      <c r="L308" s="335"/>
      <c r="M308" s="335"/>
      <c r="N308" s="335"/>
      <c r="O308" s="335"/>
      <c r="P308" s="335"/>
      <c r="Q308" s="335"/>
      <c r="R308" s="335"/>
      <c r="S308" s="335"/>
      <c r="T308" s="335"/>
      <c r="U308" s="335"/>
      <c r="V308" s="335"/>
      <c r="W308" s="335"/>
      <c r="X308" s="335"/>
      <c r="Y308" s="335"/>
      <c r="Z308" s="335"/>
      <c r="AA308" s="335"/>
      <c r="AB308" s="335"/>
    </row>
    <row r="309">
      <c r="A309" s="345">
        <v>303.0</v>
      </c>
      <c r="B309" s="346" t="s">
        <v>7377</v>
      </c>
      <c r="C309" s="413">
        <v>0.8644865046298946</v>
      </c>
      <c r="D309" s="347">
        <v>0.8653779861124349</v>
      </c>
      <c r="E309" s="345">
        <f t="shared" si="3"/>
        <v>1</v>
      </c>
      <c r="F309" s="526" t="s">
        <v>12757</v>
      </c>
      <c r="G309" s="399" t="s">
        <v>8455</v>
      </c>
      <c r="H309" s="401">
        <v>4.692354285E9</v>
      </c>
      <c r="I309" s="345" t="s">
        <v>8562</v>
      </c>
      <c r="J309" s="398" t="s">
        <v>12758</v>
      </c>
      <c r="K309" s="371" t="s">
        <v>7849</v>
      </c>
      <c r="L309" s="335"/>
      <c r="M309" s="335"/>
      <c r="N309" s="335"/>
      <c r="O309" s="335"/>
      <c r="P309" s="335"/>
      <c r="Q309" s="335"/>
      <c r="R309" s="335"/>
      <c r="S309" s="335"/>
      <c r="T309" s="335"/>
      <c r="U309" s="335"/>
      <c r="V309" s="335"/>
      <c r="W309" s="335"/>
      <c r="X309" s="335"/>
      <c r="Y309" s="335"/>
      <c r="Z309" s="335"/>
      <c r="AA309" s="335"/>
      <c r="AB309" s="335"/>
    </row>
    <row r="310">
      <c r="A310" s="269">
        <v>304.0</v>
      </c>
      <c r="B310" s="99" t="s">
        <v>7377</v>
      </c>
      <c r="C310" s="275">
        <v>0.8694902546267258</v>
      </c>
      <c r="D310" s="266">
        <v>0.8701474189801957</v>
      </c>
      <c r="E310" s="269">
        <f t="shared" si="3"/>
        <v>1</v>
      </c>
      <c r="F310" s="121" t="s">
        <v>8810</v>
      </c>
      <c r="G310" s="36" t="s">
        <v>8811</v>
      </c>
      <c r="H310" s="281">
        <v>7.756866686E9</v>
      </c>
      <c r="I310" s="269" t="s">
        <v>7991</v>
      </c>
      <c r="J310" s="272" t="s">
        <v>9872</v>
      </c>
      <c r="K310" s="112" t="s">
        <v>8035</v>
      </c>
      <c r="L310" s="335"/>
      <c r="M310" s="335"/>
      <c r="N310" s="335"/>
      <c r="O310" s="335"/>
      <c r="P310" s="335"/>
      <c r="Q310" s="335"/>
      <c r="R310" s="335"/>
      <c r="S310" s="335"/>
      <c r="T310" s="335"/>
      <c r="U310" s="335"/>
      <c r="V310" s="335"/>
      <c r="W310" s="335"/>
      <c r="X310" s="335"/>
      <c r="Y310" s="335"/>
      <c r="Z310" s="335"/>
      <c r="AA310" s="335"/>
      <c r="AB310" s="335"/>
    </row>
    <row r="311">
      <c r="A311" s="269">
        <v>305.0</v>
      </c>
      <c r="B311" s="99" t="s">
        <v>7377</v>
      </c>
      <c r="C311" s="275">
        <v>0.8694902546267258</v>
      </c>
      <c r="D311" s="266">
        <v>0.8701474189801957</v>
      </c>
      <c r="E311" s="269">
        <f t="shared" si="3"/>
        <v>1</v>
      </c>
      <c r="F311" s="121" t="s">
        <v>2133</v>
      </c>
      <c r="G311" s="36" t="s">
        <v>12759</v>
      </c>
      <c r="H311" s="281">
        <v>8.015983507E9</v>
      </c>
      <c r="I311" s="269" t="s">
        <v>12760</v>
      </c>
      <c r="J311" s="272" t="s">
        <v>9872</v>
      </c>
      <c r="K311" s="112" t="s">
        <v>8035</v>
      </c>
      <c r="L311" s="335"/>
      <c r="M311" s="335"/>
      <c r="N311" s="335"/>
      <c r="O311" s="335"/>
      <c r="P311" s="335"/>
      <c r="Q311" s="335"/>
      <c r="R311" s="335"/>
      <c r="S311" s="335"/>
      <c r="T311" s="335"/>
      <c r="U311" s="335"/>
      <c r="V311" s="335"/>
      <c r="W311" s="335"/>
      <c r="X311" s="335"/>
      <c r="Y311" s="335"/>
      <c r="Z311" s="335"/>
      <c r="AA311" s="335"/>
      <c r="AB311" s="335"/>
    </row>
    <row r="312">
      <c r="A312" s="269">
        <v>306.0</v>
      </c>
      <c r="B312" s="99" t="s">
        <v>7377</v>
      </c>
      <c r="C312" s="275">
        <v>0.8796465162013192</v>
      </c>
      <c r="D312" s="266">
        <v>0.8816178472188767</v>
      </c>
      <c r="E312" s="269">
        <f t="shared" si="3"/>
        <v>2</v>
      </c>
      <c r="F312" s="121" t="s">
        <v>3762</v>
      </c>
      <c r="G312" s="36" t="s">
        <v>6471</v>
      </c>
      <c r="H312" s="281">
        <v>5.032241149E9</v>
      </c>
      <c r="I312" s="269" t="s">
        <v>12761</v>
      </c>
      <c r="J312" s="272" t="s">
        <v>12762</v>
      </c>
      <c r="K312" s="112" t="s">
        <v>8040</v>
      </c>
      <c r="L312" s="335"/>
      <c r="M312" s="335"/>
      <c r="N312" s="335"/>
      <c r="O312" s="335"/>
      <c r="P312" s="335"/>
      <c r="Q312" s="335"/>
      <c r="R312" s="335"/>
      <c r="S312" s="335"/>
      <c r="T312" s="335"/>
      <c r="U312" s="335"/>
      <c r="V312" s="335"/>
      <c r="W312" s="335"/>
      <c r="X312" s="335"/>
      <c r="Y312" s="335"/>
      <c r="Z312" s="335"/>
      <c r="AA312" s="335"/>
      <c r="AB312" s="335"/>
    </row>
    <row r="313">
      <c r="A313" s="345">
        <v>307.0</v>
      </c>
      <c r="B313" s="346" t="s">
        <v>7377</v>
      </c>
      <c r="C313" s="413">
        <v>0.8816409374994691</v>
      </c>
      <c r="D313" s="347">
        <v>0.889767824075534</v>
      </c>
      <c r="E313" s="345">
        <f t="shared" si="3"/>
        <v>11</v>
      </c>
      <c r="F313" s="526" t="s">
        <v>9173</v>
      </c>
      <c r="G313" s="399" t="s">
        <v>12054</v>
      </c>
      <c r="H313" s="401">
        <v>6.785201722E9</v>
      </c>
      <c r="I313" s="345" t="s">
        <v>7991</v>
      </c>
      <c r="J313" s="398" t="s">
        <v>12763</v>
      </c>
      <c r="K313" s="371" t="s">
        <v>7849</v>
      </c>
      <c r="L313" s="335"/>
      <c r="M313" s="335"/>
      <c r="N313" s="335"/>
      <c r="O313" s="335"/>
      <c r="P313" s="335"/>
      <c r="Q313" s="335"/>
      <c r="R313" s="335"/>
      <c r="S313" s="335"/>
      <c r="T313" s="335"/>
      <c r="U313" s="335"/>
      <c r="V313" s="335"/>
      <c r="W313" s="335"/>
      <c r="X313" s="335"/>
      <c r="Y313" s="335"/>
      <c r="Z313" s="335"/>
      <c r="AA313" s="335"/>
      <c r="AB313" s="335"/>
    </row>
    <row r="314">
      <c r="A314" s="269">
        <v>308.0</v>
      </c>
      <c r="B314" s="99" t="s">
        <v>7377</v>
      </c>
      <c r="C314" s="275">
        <v>0.8943903125036741</v>
      </c>
      <c r="D314" s="266">
        <v>0.9049489236058434</v>
      </c>
      <c r="E314" s="269">
        <f t="shared" si="3"/>
        <v>15</v>
      </c>
      <c r="F314" s="121" t="s">
        <v>8573</v>
      </c>
      <c r="G314" s="36" t="s">
        <v>8574</v>
      </c>
      <c r="H314" s="281">
        <v>4.049930353E9</v>
      </c>
      <c r="I314" s="269" t="s">
        <v>7947</v>
      </c>
      <c r="J314" s="272" t="s">
        <v>12764</v>
      </c>
      <c r="K314" s="112" t="s">
        <v>8040</v>
      </c>
      <c r="L314" s="335"/>
      <c r="M314" s="335"/>
      <c r="N314" s="335"/>
      <c r="O314" s="335"/>
      <c r="P314" s="335"/>
      <c r="Q314" s="335"/>
      <c r="R314" s="335"/>
      <c r="S314" s="335"/>
      <c r="T314" s="335"/>
      <c r="U314" s="335"/>
      <c r="V314" s="335"/>
      <c r="W314" s="335"/>
      <c r="X314" s="335"/>
      <c r="Y314" s="335"/>
      <c r="Z314" s="335"/>
      <c r="AA314" s="335"/>
      <c r="AB314" s="335"/>
    </row>
    <row r="315">
      <c r="A315" s="345">
        <v>309.0</v>
      </c>
      <c r="B315" s="346" t="s">
        <v>7377</v>
      </c>
      <c r="C315" s="413">
        <v>0.9268674768536584</v>
      </c>
      <c r="D315" s="347">
        <v>0.93125938657613</v>
      </c>
      <c r="E315" s="345">
        <f t="shared" si="3"/>
        <v>6</v>
      </c>
      <c r="F315" s="449" t="s">
        <v>7522</v>
      </c>
      <c r="G315" s="350" t="s">
        <v>11108</v>
      </c>
      <c r="H315" s="345">
        <v>6.1954805E9</v>
      </c>
      <c r="I315" s="345" t="s">
        <v>7991</v>
      </c>
      <c r="J315" s="398" t="s">
        <v>12765</v>
      </c>
      <c r="K315" s="371" t="s">
        <v>7849</v>
      </c>
      <c r="L315" s="335"/>
      <c r="M315" s="335"/>
      <c r="N315" s="335"/>
      <c r="O315" s="335"/>
      <c r="P315" s="335"/>
      <c r="Q315" s="335"/>
      <c r="R315" s="335"/>
      <c r="S315" s="335"/>
      <c r="T315" s="335"/>
      <c r="U315" s="335"/>
      <c r="V315" s="335"/>
      <c r="W315" s="335"/>
      <c r="X315" s="335"/>
      <c r="Y315" s="335"/>
      <c r="Z315" s="335"/>
      <c r="AA315" s="335"/>
      <c r="AB315" s="335"/>
    </row>
    <row r="316">
      <c r="A316" s="269">
        <v>310.0</v>
      </c>
      <c r="B316" s="99"/>
      <c r="C316" s="275"/>
      <c r="D316" s="266"/>
      <c r="E316" s="269">
        <f t="shared" si="3"/>
        <v>1</v>
      </c>
      <c r="F316" s="320"/>
      <c r="G316" s="142"/>
      <c r="H316" s="269"/>
      <c r="I316" s="269"/>
      <c r="J316" s="272"/>
      <c r="K316" s="112"/>
      <c r="L316" s="335"/>
      <c r="M316" s="335"/>
      <c r="N316" s="335"/>
      <c r="O316" s="335"/>
      <c r="P316" s="335"/>
      <c r="Q316" s="335"/>
      <c r="R316" s="335"/>
      <c r="S316" s="335"/>
      <c r="T316" s="335"/>
      <c r="U316" s="335"/>
      <c r="V316" s="335"/>
      <c r="W316" s="335"/>
      <c r="X316" s="335"/>
      <c r="Y316" s="335"/>
      <c r="Z316" s="335"/>
      <c r="AA316" s="335"/>
      <c r="AB316" s="335"/>
    </row>
    <row r="317">
      <c r="A317" s="269">
        <v>311.0</v>
      </c>
      <c r="B317" s="99"/>
      <c r="C317" s="275"/>
      <c r="D317" s="266"/>
      <c r="E317" s="269">
        <f t="shared" si="3"/>
        <v>1</v>
      </c>
      <c r="F317" s="320"/>
      <c r="G317" s="142"/>
      <c r="H317" s="269"/>
      <c r="I317" s="269"/>
      <c r="J317" s="272"/>
      <c r="K317" s="112"/>
      <c r="L317" s="335"/>
      <c r="M317" s="335"/>
      <c r="N317" s="335"/>
      <c r="O317" s="335"/>
      <c r="P317" s="335"/>
      <c r="Q317" s="335"/>
      <c r="R317" s="335"/>
      <c r="S317" s="335"/>
      <c r="T317" s="335"/>
      <c r="U317" s="335"/>
      <c r="V317" s="335"/>
      <c r="W317" s="335"/>
      <c r="X317" s="335"/>
      <c r="Y317" s="335"/>
      <c r="Z317" s="335"/>
      <c r="AA317" s="335"/>
      <c r="AB317" s="335"/>
    </row>
    <row r="318">
      <c r="A318" s="269">
        <v>312.0</v>
      </c>
      <c r="B318" s="99"/>
      <c r="C318" s="275"/>
      <c r="D318" s="266"/>
      <c r="E318" s="269">
        <f t="shared" si="3"/>
        <v>1</v>
      </c>
      <c r="F318" s="320"/>
      <c r="G318" s="142"/>
      <c r="H318" s="269"/>
      <c r="I318" s="269"/>
      <c r="J318" s="272"/>
      <c r="K318" s="112"/>
      <c r="L318" s="335"/>
      <c r="M318" s="335"/>
      <c r="N318" s="335"/>
      <c r="O318" s="335"/>
      <c r="P318" s="335"/>
      <c r="Q318" s="335"/>
      <c r="R318" s="335"/>
      <c r="S318" s="335"/>
      <c r="T318" s="335"/>
      <c r="U318" s="335"/>
      <c r="V318" s="335"/>
      <c r="W318" s="335"/>
      <c r="X318" s="335"/>
      <c r="Y318" s="335"/>
      <c r="Z318" s="335"/>
      <c r="AA318" s="335"/>
      <c r="AB318" s="335"/>
    </row>
    <row r="319">
      <c r="A319" s="269">
        <v>313.0</v>
      </c>
      <c r="B319" s="99"/>
      <c r="C319" s="275"/>
      <c r="D319" s="266"/>
      <c r="E319" s="269">
        <f t="shared" si="3"/>
        <v>1</v>
      </c>
      <c r="F319" s="320"/>
      <c r="G319" s="142"/>
      <c r="H319" s="269"/>
      <c r="I319" s="269"/>
      <c r="J319" s="272"/>
      <c r="K319" s="112"/>
      <c r="L319" s="335"/>
      <c r="M319" s="335"/>
      <c r="N319" s="335"/>
      <c r="O319" s="335"/>
      <c r="P319" s="335"/>
      <c r="Q319" s="335"/>
      <c r="R319" s="335"/>
      <c r="S319" s="335"/>
      <c r="T319" s="335"/>
      <c r="U319" s="335"/>
      <c r="V319" s="335"/>
      <c r="W319" s="335"/>
      <c r="X319" s="335"/>
      <c r="Y319" s="335"/>
      <c r="Z319" s="335"/>
      <c r="AA319" s="335"/>
      <c r="AB319" s="335"/>
    </row>
    <row r="320">
      <c r="A320" s="269">
        <v>314.0</v>
      </c>
      <c r="B320" s="99"/>
      <c r="C320" s="275"/>
      <c r="D320" s="266"/>
      <c r="E320" s="269">
        <f t="shared" si="3"/>
        <v>1</v>
      </c>
      <c r="F320" s="320"/>
      <c r="G320" s="142"/>
      <c r="H320" s="269"/>
      <c r="I320" s="269"/>
      <c r="J320" s="272"/>
      <c r="K320" s="112"/>
      <c r="L320" s="335"/>
      <c r="M320" s="335"/>
      <c r="N320" s="335"/>
      <c r="O320" s="335"/>
      <c r="P320" s="335"/>
      <c r="Q320" s="335"/>
      <c r="R320" s="335"/>
      <c r="S320" s="335"/>
      <c r="T320" s="335"/>
      <c r="U320" s="335"/>
      <c r="V320" s="335"/>
      <c r="W320" s="335"/>
      <c r="X320" s="335"/>
      <c r="Y320" s="335"/>
      <c r="Z320" s="335"/>
      <c r="AA320" s="335"/>
      <c r="AB320" s="335"/>
    </row>
    <row r="321">
      <c r="A321" s="269">
        <v>315.0</v>
      </c>
      <c r="B321" s="99"/>
      <c r="C321" s="275"/>
      <c r="D321" s="266"/>
      <c r="E321" s="269">
        <f t="shared" si="3"/>
        <v>1</v>
      </c>
      <c r="F321" s="320"/>
      <c r="G321" s="142"/>
      <c r="H321" s="269"/>
      <c r="I321" s="269"/>
      <c r="J321" s="272"/>
      <c r="K321" s="112"/>
      <c r="L321" s="335"/>
      <c r="M321" s="335"/>
      <c r="N321" s="335"/>
      <c r="O321" s="335"/>
      <c r="P321" s="335"/>
      <c r="Q321" s="335"/>
      <c r="R321" s="335"/>
      <c r="S321" s="335"/>
      <c r="T321" s="335"/>
      <c r="U321" s="335"/>
      <c r="V321" s="335"/>
      <c r="W321" s="335"/>
      <c r="X321" s="335"/>
      <c r="Y321" s="335"/>
      <c r="Z321" s="335"/>
      <c r="AA321" s="335"/>
      <c r="AB321" s="335"/>
    </row>
    <row r="322">
      <c r="A322" s="269">
        <v>316.0</v>
      </c>
      <c r="B322" s="99"/>
      <c r="C322" s="275"/>
      <c r="D322" s="266"/>
      <c r="E322" s="269">
        <f t="shared" si="3"/>
        <v>1</v>
      </c>
      <c r="F322" s="320"/>
      <c r="G322" s="142"/>
      <c r="H322" s="269"/>
      <c r="I322" s="269"/>
      <c r="J322" s="272"/>
      <c r="K322" s="112"/>
      <c r="L322" s="335"/>
      <c r="M322" s="335"/>
      <c r="N322" s="335"/>
      <c r="O322" s="335"/>
      <c r="P322" s="335"/>
      <c r="Q322" s="335"/>
      <c r="R322" s="335"/>
      <c r="S322" s="335"/>
      <c r="T322" s="335"/>
      <c r="U322" s="335"/>
      <c r="V322" s="335"/>
      <c r="W322" s="335"/>
      <c r="X322" s="335"/>
      <c r="Y322" s="335"/>
      <c r="Z322" s="335"/>
      <c r="AA322" s="335"/>
      <c r="AB322" s="335"/>
    </row>
    <row r="323">
      <c r="A323" s="269">
        <v>317.0</v>
      </c>
      <c r="B323" s="99"/>
      <c r="C323" s="275"/>
      <c r="D323" s="266"/>
      <c r="E323" s="269">
        <f t="shared" si="3"/>
        <v>1</v>
      </c>
      <c r="F323" s="320"/>
      <c r="G323" s="142"/>
      <c r="H323" s="269"/>
      <c r="I323" s="269"/>
      <c r="J323" s="272"/>
      <c r="K323" s="112"/>
      <c r="L323" s="335"/>
      <c r="M323" s="335"/>
      <c r="N323" s="335"/>
      <c r="O323" s="335"/>
      <c r="P323" s="335"/>
      <c r="Q323" s="335"/>
      <c r="R323" s="335"/>
      <c r="S323" s="335"/>
      <c r="T323" s="335"/>
      <c r="U323" s="335"/>
      <c r="V323" s="335"/>
      <c r="W323" s="335"/>
      <c r="X323" s="335"/>
      <c r="Y323" s="335"/>
      <c r="Z323" s="335"/>
      <c r="AA323" s="335"/>
      <c r="AB323" s="335"/>
    </row>
    <row r="324">
      <c r="A324" s="269">
        <v>318.0</v>
      </c>
      <c r="B324" s="99"/>
      <c r="C324" s="275"/>
      <c r="D324" s="266"/>
      <c r="E324" s="269">
        <f t="shared" si="3"/>
        <v>1</v>
      </c>
      <c r="F324" s="320"/>
      <c r="G324" s="142"/>
      <c r="H324" s="269"/>
      <c r="I324" s="269"/>
      <c r="J324" s="272"/>
      <c r="K324" s="112"/>
      <c r="L324" s="335"/>
      <c r="M324" s="335"/>
      <c r="N324" s="335"/>
      <c r="O324" s="335"/>
      <c r="P324" s="335"/>
      <c r="Q324" s="335"/>
      <c r="R324" s="335"/>
      <c r="S324" s="335"/>
      <c r="T324" s="335"/>
      <c r="U324" s="335"/>
      <c r="V324" s="335"/>
      <c r="W324" s="335"/>
      <c r="X324" s="335"/>
      <c r="Y324" s="335"/>
      <c r="Z324" s="335"/>
      <c r="AA324" s="335"/>
      <c r="AB324" s="335"/>
    </row>
    <row r="325">
      <c r="A325" s="269">
        <v>319.0</v>
      </c>
      <c r="B325" s="99"/>
      <c r="C325" s="275"/>
      <c r="D325" s="266"/>
      <c r="E325" s="269">
        <f t="shared" si="3"/>
        <v>1</v>
      </c>
      <c r="F325" s="320"/>
      <c r="G325" s="142"/>
      <c r="H325" s="269"/>
      <c r="I325" s="269"/>
      <c r="J325" s="272"/>
      <c r="K325" s="112"/>
      <c r="L325" s="335"/>
      <c r="M325" s="335"/>
      <c r="N325" s="335"/>
      <c r="O325" s="335"/>
      <c r="P325" s="335"/>
      <c r="Q325" s="335"/>
      <c r="R325" s="335"/>
      <c r="S325" s="335"/>
      <c r="T325" s="335"/>
      <c r="U325" s="335"/>
      <c r="V325" s="335"/>
      <c r="W325" s="335"/>
      <c r="X325" s="335"/>
      <c r="Y325" s="335"/>
      <c r="Z325" s="335"/>
      <c r="AA325" s="335"/>
      <c r="AB325" s="335"/>
    </row>
    <row r="326">
      <c r="A326" s="269">
        <v>320.0</v>
      </c>
      <c r="B326" s="99"/>
      <c r="C326" s="275"/>
      <c r="D326" s="266"/>
      <c r="E326" s="269">
        <f t="shared" si="3"/>
        <v>1</v>
      </c>
      <c r="F326" s="320"/>
      <c r="G326" s="142"/>
      <c r="H326" s="269"/>
      <c r="I326" s="269"/>
      <c r="J326" s="272"/>
      <c r="K326" s="112"/>
      <c r="L326" s="335"/>
      <c r="M326" s="335"/>
      <c r="N326" s="335"/>
      <c r="O326" s="335"/>
      <c r="P326" s="335"/>
      <c r="Q326" s="335"/>
      <c r="R326" s="335"/>
      <c r="S326" s="335"/>
      <c r="T326" s="335"/>
      <c r="U326" s="335"/>
      <c r="V326" s="335"/>
      <c r="W326" s="335"/>
      <c r="X326" s="335"/>
      <c r="Y326" s="335"/>
      <c r="Z326" s="335"/>
      <c r="AA326" s="335"/>
      <c r="AB326" s="335"/>
    </row>
    <row r="327">
      <c r="A327" s="269">
        <v>321.0</v>
      </c>
      <c r="B327" s="99"/>
      <c r="C327" s="275"/>
      <c r="D327" s="266"/>
      <c r="E327" s="269">
        <f t="shared" si="3"/>
        <v>1</v>
      </c>
      <c r="F327" s="320"/>
      <c r="G327" s="142"/>
      <c r="H327" s="269"/>
      <c r="I327" s="269"/>
      <c r="J327" s="272"/>
      <c r="K327" s="112"/>
      <c r="L327" s="335"/>
      <c r="M327" s="335"/>
      <c r="N327" s="335"/>
      <c r="O327" s="335"/>
      <c r="P327" s="335"/>
      <c r="Q327" s="335"/>
      <c r="R327" s="335"/>
      <c r="S327" s="335"/>
      <c r="T327" s="335"/>
      <c r="U327" s="335"/>
      <c r="V327" s="335"/>
      <c r="W327" s="335"/>
      <c r="X327" s="335"/>
      <c r="Y327" s="335"/>
      <c r="Z327" s="335"/>
      <c r="AA327" s="335"/>
      <c r="AB327" s="335"/>
    </row>
    <row r="328">
      <c r="A328" s="269">
        <v>322.0</v>
      </c>
      <c r="B328" s="99"/>
      <c r="C328" s="275"/>
      <c r="D328" s="266"/>
      <c r="E328" s="269">
        <f t="shared" si="3"/>
        <v>1</v>
      </c>
      <c r="F328" s="320"/>
      <c r="G328" s="142"/>
      <c r="H328" s="269"/>
      <c r="I328" s="269"/>
      <c r="J328" s="272"/>
      <c r="K328" s="112"/>
      <c r="L328" s="335"/>
      <c r="M328" s="335"/>
      <c r="N328" s="335"/>
      <c r="O328" s="335"/>
      <c r="P328" s="335"/>
      <c r="Q328" s="335"/>
      <c r="R328" s="335"/>
      <c r="S328" s="335"/>
      <c r="T328" s="335"/>
      <c r="U328" s="335"/>
      <c r="V328" s="335"/>
      <c r="W328" s="335"/>
      <c r="X328" s="335"/>
      <c r="Y328" s="335"/>
      <c r="Z328" s="335"/>
      <c r="AA328" s="335"/>
      <c r="AB328" s="335"/>
    </row>
    <row r="329">
      <c r="A329" s="269">
        <v>323.0</v>
      </c>
      <c r="B329" s="99"/>
      <c r="C329" s="275"/>
      <c r="D329" s="266"/>
      <c r="E329" s="269">
        <f t="shared" si="3"/>
        <v>1</v>
      </c>
      <c r="F329" s="320"/>
      <c r="G329" s="142"/>
      <c r="H329" s="269"/>
      <c r="I329" s="269"/>
      <c r="J329" s="272"/>
      <c r="K329" s="112"/>
      <c r="L329" s="335"/>
      <c r="M329" s="335"/>
      <c r="N329" s="335"/>
      <c r="O329" s="335"/>
      <c r="P329" s="335"/>
      <c r="Q329" s="335"/>
      <c r="R329" s="335"/>
      <c r="S329" s="335"/>
      <c r="T329" s="335"/>
      <c r="U329" s="335"/>
      <c r="V329" s="335"/>
      <c r="W329" s="335"/>
      <c r="X329" s="335"/>
      <c r="Y329" s="335"/>
      <c r="Z329" s="335"/>
      <c r="AA329" s="335"/>
      <c r="AB329" s="335"/>
    </row>
    <row r="330">
      <c r="A330" s="269">
        <v>324.0</v>
      </c>
      <c r="B330" s="99"/>
      <c r="C330" s="275"/>
      <c r="D330" s="266"/>
      <c r="E330" s="269">
        <f t="shared" si="3"/>
        <v>1</v>
      </c>
      <c r="F330" s="320"/>
      <c r="G330" s="142"/>
      <c r="H330" s="269"/>
      <c r="I330" s="269"/>
      <c r="J330" s="272"/>
      <c r="K330" s="112"/>
      <c r="L330" s="335"/>
      <c r="M330" s="335"/>
      <c r="N330" s="335"/>
      <c r="O330" s="335"/>
      <c r="P330" s="335"/>
      <c r="Q330" s="335"/>
      <c r="R330" s="335"/>
      <c r="S330" s="335"/>
      <c r="T330" s="335"/>
      <c r="U330" s="335"/>
      <c r="V330" s="335"/>
      <c r="W330" s="335"/>
      <c r="X330" s="335"/>
      <c r="Y330" s="335"/>
      <c r="Z330" s="335"/>
      <c r="AA330" s="335"/>
      <c r="AB330" s="335"/>
    </row>
    <row r="331">
      <c r="A331" s="269">
        <v>325.0</v>
      </c>
      <c r="B331" s="99"/>
      <c r="C331" s="275"/>
      <c r="D331" s="266"/>
      <c r="E331" s="269">
        <f t="shared" si="3"/>
        <v>1</v>
      </c>
      <c r="F331" s="320"/>
      <c r="G331" s="142"/>
      <c r="H331" s="269"/>
      <c r="I331" s="269"/>
      <c r="J331" s="272"/>
      <c r="K331" s="112"/>
      <c r="L331" s="335"/>
      <c r="M331" s="335"/>
      <c r="N331" s="335"/>
      <c r="O331" s="335"/>
      <c r="P331" s="335"/>
      <c r="Q331" s="335"/>
      <c r="R331" s="335"/>
      <c r="S331" s="335"/>
      <c r="T331" s="335"/>
      <c r="U331" s="335"/>
      <c r="V331" s="335"/>
      <c r="W331" s="335"/>
      <c r="X331" s="335"/>
      <c r="Y331" s="335"/>
      <c r="Z331" s="335"/>
      <c r="AA331" s="335"/>
      <c r="AB331" s="335"/>
    </row>
    <row r="332">
      <c r="A332" s="269">
        <v>326.0</v>
      </c>
      <c r="B332" s="99"/>
      <c r="C332" s="275"/>
      <c r="D332" s="266"/>
      <c r="E332" s="269">
        <f t="shared" si="3"/>
        <v>1</v>
      </c>
      <c r="F332" s="320"/>
      <c r="G332" s="142"/>
      <c r="H332" s="269"/>
      <c r="I332" s="269"/>
      <c r="J332" s="272"/>
      <c r="K332" s="112"/>
      <c r="L332" s="335"/>
      <c r="M332" s="335"/>
      <c r="N332" s="335"/>
      <c r="O332" s="335"/>
      <c r="P332" s="335"/>
      <c r="Q332" s="335"/>
      <c r="R332" s="335"/>
      <c r="S332" s="335"/>
      <c r="T332" s="335"/>
      <c r="U332" s="335"/>
      <c r="V332" s="335"/>
      <c r="W332" s="335"/>
      <c r="X332" s="335"/>
      <c r="Y332" s="335"/>
      <c r="Z332" s="335"/>
      <c r="AA332" s="335"/>
      <c r="AB332" s="335"/>
    </row>
    <row r="333">
      <c r="A333" s="269">
        <v>327.0</v>
      </c>
      <c r="B333" s="99"/>
      <c r="C333" s="275"/>
      <c r="D333" s="266"/>
      <c r="E333" s="269">
        <f t="shared" si="3"/>
        <v>1</v>
      </c>
      <c r="F333" s="320"/>
      <c r="G333" s="142"/>
      <c r="H333" s="269"/>
      <c r="I333" s="269"/>
      <c r="J333" s="272"/>
      <c r="K333" s="112"/>
      <c r="L333" s="335"/>
      <c r="M333" s="335"/>
      <c r="N333" s="335"/>
      <c r="O333" s="335"/>
      <c r="P333" s="335"/>
      <c r="Q333" s="335"/>
      <c r="R333" s="335"/>
      <c r="S333" s="335"/>
      <c r="T333" s="335"/>
      <c r="U333" s="335"/>
      <c r="V333" s="335"/>
      <c r="W333" s="335"/>
      <c r="X333" s="335"/>
      <c r="Y333" s="335"/>
      <c r="Z333" s="335"/>
      <c r="AA333" s="335"/>
      <c r="AB333" s="335"/>
    </row>
    <row r="334">
      <c r="A334" s="269">
        <v>328.0</v>
      </c>
      <c r="B334" s="99"/>
      <c r="C334" s="275"/>
      <c r="D334" s="266"/>
      <c r="E334" s="269">
        <f t="shared" si="3"/>
        <v>1</v>
      </c>
      <c r="F334" s="320"/>
      <c r="G334" s="142"/>
      <c r="H334" s="269"/>
      <c r="I334" s="269"/>
      <c r="J334" s="272"/>
      <c r="K334" s="112"/>
      <c r="L334" s="335"/>
      <c r="M334" s="335"/>
      <c r="N334" s="335"/>
      <c r="O334" s="335"/>
      <c r="P334" s="335"/>
      <c r="Q334" s="335"/>
      <c r="R334" s="335"/>
      <c r="S334" s="335"/>
      <c r="T334" s="335"/>
      <c r="U334" s="335"/>
      <c r="V334" s="335"/>
      <c r="W334" s="335"/>
      <c r="X334" s="335"/>
      <c r="Y334" s="335"/>
      <c r="Z334" s="335"/>
      <c r="AA334" s="335"/>
      <c r="AB334" s="335"/>
    </row>
    <row r="335">
      <c r="A335" s="269">
        <v>329.0</v>
      </c>
      <c r="B335" s="99"/>
      <c r="C335" s="275"/>
      <c r="D335" s="266"/>
      <c r="E335" s="269">
        <f t="shared" si="3"/>
        <v>1</v>
      </c>
      <c r="F335" s="320"/>
      <c r="G335" s="142"/>
      <c r="H335" s="269"/>
      <c r="I335" s="269"/>
      <c r="J335" s="272"/>
      <c r="K335" s="112"/>
      <c r="L335" s="335"/>
      <c r="M335" s="335"/>
      <c r="N335" s="335"/>
      <c r="O335" s="335"/>
      <c r="P335" s="335"/>
      <c r="Q335" s="335"/>
      <c r="R335" s="335"/>
      <c r="S335" s="335"/>
      <c r="T335" s="335"/>
      <c r="U335" s="335"/>
      <c r="V335" s="335"/>
      <c r="W335" s="335"/>
      <c r="X335" s="335"/>
      <c r="Y335" s="335"/>
      <c r="Z335" s="335"/>
      <c r="AA335" s="335"/>
      <c r="AB335" s="335"/>
    </row>
    <row r="336">
      <c r="A336" s="269">
        <v>330.0</v>
      </c>
      <c r="B336" s="99"/>
      <c r="C336" s="275"/>
      <c r="D336" s="266"/>
      <c r="E336" s="269">
        <f t="shared" si="3"/>
        <v>1</v>
      </c>
      <c r="F336" s="320"/>
      <c r="G336" s="142"/>
      <c r="H336" s="269"/>
      <c r="I336" s="269"/>
      <c r="J336" s="272"/>
      <c r="K336" s="112"/>
      <c r="L336" s="335"/>
      <c r="M336" s="335"/>
      <c r="N336" s="335"/>
      <c r="O336" s="335"/>
      <c r="P336" s="335"/>
      <c r="Q336" s="335"/>
      <c r="R336" s="335"/>
      <c r="S336" s="335"/>
      <c r="T336" s="335"/>
      <c r="U336" s="335"/>
      <c r="V336" s="335"/>
      <c r="W336" s="335"/>
      <c r="X336" s="335"/>
      <c r="Y336" s="335"/>
      <c r="Z336" s="335"/>
      <c r="AA336" s="335"/>
      <c r="AB336" s="335"/>
    </row>
    <row r="337">
      <c r="A337" s="269">
        <v>331.0</v>
      </c>
      <c r="B337" s="99"/>
      <c r="C337" s="275"/>
      <c r="D337" s="266"/>
      <c r="E337" s="269">
        <f t="shared" si="3"/>
        <v>1</v>
      </c>
      <c r="F337" s="320"/>
      <c r="G337" s="142"/>
      <c r="H337" s="269"/>
      <c r="I337" s="269"/>
      <c r="J337" s="272"/>
      <c r="K337" s="112"/>
      <c r="L337" s="335"/>
      <c r="M337" s="335"/>
      <c r="N337" s="335"/>
      <c r="O337" s="335"/>
      <c r="P337" s="335"/>
      <c r="Q337" s="335"/>
      <c r="R337" s="335"/>
      <c r="S337" s="335"/>
      <c r="T337" s="335"/>
      <c r="U337" s="335"/>
      <c r="V337" s="335"/>
      <c r="W337" s="335"/>
      <c r="X337" s="335"/>
      <c r="Y337" s="335"/>
      <c r="Z337" s="335"/>
      <c r="AA337" s="335"/>
      <c r="AB337" s="335"/>
    </row>
    <row r="338">
      <c r="A338" s="269">
        <v>332.0</v>
      </c>
      <c r="B338" s="99"/>
      <c r="C338" s="275"/>
      <c r="D338" s="266"/>
      <c r="E338" s="269">
        <f t="shared" si="3"/>
        <v>1</v>
      </c>
      <c r="F338" s="320"/>
      <c r="G338" s="142"/>
      <c r="H338" s="269"/>
      <c r="I338" s="269"/>
      <c r="J338" s="272"/>
      <c r="K338" s="112"/>
      <c r="L338" s="335"/>
      <c r="M338" s="335"/>
      <c r="N338" s="335"/>
      <c r="O338" s="335"/>
      <c r="P338" s="335"/>
      <c r="Q338" s="335"/>
      <c r="R338" s="335"/>
      <c r="S338" s="335"/>
      <c r="T338" s="335"/>
      <c r="U338" s="335"/>
      <c r="V338" s="335"/>
      <c r="W338" s="335"/>
      <c r="X338" s="335"/>
      <c r="Y338" s="335"/>
      <c r="Z338" s="335"/>
      <c r="AA338" s="335"/>
      <c r="AB338" s="335"/>
    </row>
    <row r="339">
      <c r="A339" s="269">
        <v>333.0</v>
      </c>
      <c r="B339" s="99"/>
      <c r="C339" s="275"/>
      <c r="D339" s="266"/>
      <c r="E339" s="269">
        <f t="shared" si="3"/>
        <v>1</v>
      </c>
      <c r="F339" s="320"/>
      <c r="G339" s="142"/>
      <c r="H339" s="269"/>
      <c r="I339" s="269"/>
      <c r="J339" s="272"/>
      <c r="K339" s="112"/>
      <c r="L339" s="335"/>
      <c r="M339" s="335"/>
      <c r="N339" s="335"/>
      <c r="O339" s="335"/>
      <c r="P339" s="335"/>
      <c r="Q339" s="335"/>
      <c r="R339" s="335"/>
      <c r="S339" s="335"/>
      <c r="T339" s="335"/>
      <c r="U339" s="335"/>
      <c r="V339" s="335"/>
      <c r="W339" s="335"/>
      <c r="X339" s="335"/>
      <c r="Y339" s="335"/>
      <c r="Z339" s="335"/>
      <c r="AA339" s="335"/>
      <c r="AB339" s="335"/>
    </row>
    <row r="340">
      <c r="A340" s="269">
        <v>334.0</v>
      </c>
      <c r="B340" s="99"/>
      <c r="C340" s="275"/>
      <c r="D340" s="266"/>
      <c r="E340" s="269">
        <f t="shared" si="3"/>
        <v>1</v>
      </c>
      <c r="F340" s="320"/>
      <c r="G340" s="142"/>
      <c r="H340" s="269"/>
      <c r="I340" s="269"/>
      <c r="J340" s="272"/>
      <c r="K340" s="112"/>
      <c r="L340" s="335"/>
      <c r="M340" s="335"/>
      <c r="N340" s="335"/>
      <c r="O340" s="335"/>
      <c r="P340" s="335"/>
      <c r="Q340" s="335"/>
      <c r="R340" s="335"/>
      <c r="S340" s="335"/>
      <c r="T340" s="335"/>
      <c r="U340" s="335"/>
      <c r="V340" s="335"/>
      <c r="W340" s="335"/>
      <c r="X340" s="335"/>
      <c r="Y340" s="335"/>
      <c r="Z340" s="335"/>
      <c r="AA340" s="335"/>
      <c r="AB340" s="335"/>
    </row>
    <row r="341">
      <c r="A341" s="269">
        <v>335.0</v>
      </c>
      <c r="B341" s="99"/>
      <c r="C341" s="275"/>
      <c r="D341" s="266"/>
      <c r="E341" s="269">
        <f t="shared" si="3"/>
        <v>1</v>
      </c>
      <c r="F341" s="320"/>
      <c r="G341" s="142"/>
      <c r="H341" s="269"/>
      <c r="I341" s="269"/>
      <c r="J341" s="272"/>
      <c r="K341" s="112"/>
      <c r="L341" s="335"/>
      <c r="M341" s="335"/>
      <c r="N341" s="335"/>
      <c r="O341" s="335"/>
      <c r="P341" s="335"/>
      <c r="Q341" s="335"/>
      <c r="R341" s="335"/>
      <c r="S341" s="335"/>
      <c r="T341" s="335"/>
      <c r="U341" s="335"/>
      <c r="V341" s="335"/>
      <c r="W341" s="335"/>
      <c r="X341" s="335"/>
      <c r="Y341" s="335"/>
      <c r="Z341" s="335"/>
      <c r="AA341" s="335"/>
      <c r="AB341" s="335"/>
    </row>
    <row r="342">
      <c r="A342" s="269">
        <v>336.0</v>
      </c>
      <c r="B342" s="99"/>
      <c r="C342" s="275"/>
      <c r="D342" s="266"/>
      <c r="E342" s="269">
        <f t="shared" si="3"/>
        <v>1</v>
      </c>
      <c r="F342" s="320"/>
      <c r="G342" s="142"/>
      <c r="H342" s="269"/>
      <c r="I342" s="269"/>
      <c r="J342" s="272"/>
      <c r="K342" s="112"/>
      <c r="L342" s="335"/>
      <c r="M342" s="335"/>
      <c r="N342" s="335"/>
      <c r="O342" s="335"/>
      <c r="P342" s="335"/>
      <c r="Q342" s="335"/>
      <c r="R342" s="335"/>
      <c r="S342" s="335"/>
      <c r="T342" s="335"/>
      <c r="U342" s="335"/>
      <c r="V342" s="335"/>
      <c r="W342" s="335"/>
      <c r="X342" s="335"/>
      <c r="Y342" s="335"/>
      <c r="Z342" s="335"/>
      <c r="AA342" s="335"/>
      <c r="AB342" s="335"/>
    </row>
    <row r="343">
      <c r="A343" s="472"/>
      <c r="B343" s="335"/>
      <c r="C343" s="473"/>
      <c r="D343" s="473"/>
      <c r="E343" s="472"/>
      <c r="F343" s="474"/>
      <c r="G343" s="475"/>
      <c r="H343" s="472"/>
      <c r="I343" s="472"/>
      <c r="J343" s="476"/>
      <c r="K343" s="335"/>
      <c r="L343" s="335"/>
      <c r="M343" s="335"/>
      <c r="N343" s="335"/>
      <c r="O343" s="335"/>
      <c r="P343" s="335"/>
      <c r="Q343" s="335"/>
      <c r="R343" s="335"/>
      <c r="S343" s="335"/>
      <c r="T343" s="335"/>
      <c r="U343" s="335"/>
      <c r="V343" s="335"/>
      <c r="W343" s="335"/>
      <c r="X343" s="335"/>
      <c r="Y343" s="335"/>
      <c r="Z343" s="335"/>
      <c r="AA343" s="335"/>
      <c r="AB343" s="335"/>
    </row>
    <row r="344">
      <c r="A344" s="472"/>
      <c r="B344" s="335"/>
      <c r="C344" s="473"/>
      <c r="D344" s="473"/>
      <c r="E344" s="472"/>
      <c r="F344" s="474"/>
      <c r="G344" s="475"/>
      <c r="H344" s="472"/>
      <c r="I344" s="472"/>
      <c r="J344" s="476"/>
      <c r="K344" s="335"/>
      <c r="L344" s="335"/>
      <c r="M344" s="335"/>
      <c r="N344" s="335"/>
      <c r="O344" s="335"/>
      <c r="P344" s="335"/>
      <c r="Q344" s="335"/>
      <c r="R344" s="335"/>
      <c r="S344" s="335"/>
      <c r="T344" s="335"/>
      <c r="U344" s="335"/>
      <c r="V344" s="335"/>
      <c r="W344" s="335"/>
      <c r="X344" s="335"/>
      <c r="Y344" s="335"/>
      <c r="Z344" s="335"/>
      <c r="AA344" s="335"/>
      <c r="AB344" s="335"/>
    </row>
    <row r="345">
      <c r="A345" s="472"/>
      <c r="B345" s="335"/>
      <c r="C345" s="473"/>
      <c r="D345" s="473"/>
      <c r="E345" s="472"/>
      <c r="F345" s="474"/>
      <c r="G345" s="475"/>
      <c r="H345" s="472"/>
      <c r="I345" s="472"/>
      <c r="J345" s="476"/>
      <c r="K345" s="335"/>
      <c r="L345" s="335"/>
      <c r="M345" s="335"/>
      <c r="N345" s="335"/>
      <c r="O345" s="335"/>
      <c r="P345" s="335"/>
      <c r="Q345" s="335"/>
      <c r="R345" s="335"/>
      <c r="S345" s="335"/>
      <c r="T345" s="335"/>
      <c r="U345" s="335"/>
      <c r="V345" s="335"/>
      <c r="W345" s="335"/>
      <c r="X345" s="335"/>
      <c r="Y345" s="335"/>
      <c r="Z345" s="335"/>
      <c r="AA345" s="335"/>
      <c r="AB345" s="335"/>
    </row>
    <row r="346">
      <c r="A346" s="472"/>
      <c r="B346" s="335"/>
      <c r="C346" s="473"/>
      <c r="D346" s="473"/>
      <c r="E346" s="472"/>
      <c r="F346" s="474"/>
      <c r="G346" s="475"/>
      <c r="H346" s="472"/>
      <c r="I346" s="472"/>
      <c r="J346" s="476"/>
      <c r="K346" s="335"/>
      <c r="L346" s="335"/>
      <c r="M346" s="335"/>
      <c r="N346" s="335"/>
      <c r="O346" s="335"/>
      <c r="P346" s="335"/>
      <c r="Q346" s="335"/>
      <c r="R346" s="335"/>
      <c r="S346" s="335"/>
      <c r="T346" s="335"/>
      <c r="U346" s="335"/>
      <c r="V346" s="335"/>
      <c r="W346" s="335"/>
      <c r="X346" s="335"/>
      <c r="Y346" s="335"/>
      <c r="Z346" s="335"/>
      <c r="AA346" s="335"/>
      <c r="AB346" s="335"/>
    </row>
    <row r="347">
      <c r="A347" s="472"/>
      <c r="B347" s="335"/>
      <c r="C347" s="473"/>
      <c r="D347" s="473"/>
      <c r="E347" s="472"/>
      <c r="F347" s="474"/>
      <c r="G347" s="475"/>
      <c r="H347" s="472"/>
      <c r="I347" s="472"/>
      <c r="J347" s="476"/>
      <c r="K347" s="335"/>
      <c r="L347" s="335"/>
      <c r="M347" s="335"/>
      <c r="N347" s="335"/>
      <c r="O347" s="335"/>
      <c r="P347" s="335"/>
      <c r="Q347" s="335"/>
      <c r="R347" s="335"/>
      <c r="S347" s="335"/>
      <c r="T347" s="335"/>
      <c r="U347" s="335"/>
      <c r="V347" s="335"/>
      <c r="W347" s="335"/>
      <c r="X347" s="335"/>
      <c r="Y347" s="335"/>
      <c r="Z347" s="335"/>
      <c r="AA347" s="335"/>
      <c r="AB347" s="335"/>
    </row>
    <row r="348">
      <c r="A348" s="472"/>
      <c r="B348" s="335"/>
      <c r="C348" s="473"/>
      <c r="D348" s="473"/>
      <c r="E348" s="472"/>
      <c r="F348" s="474"/>
      <c r="G348" s="475"/>
      <c r="H348" s="472"/>
      <c r="I348" s="472"/>
      <c r="J348" s="476"/>
      <c r="K348" s="335"/>
      <c r="L348" s="335"/>
      <c r="M348" s="335"/>
      <c r="N348" s="335"/>
      <c r="O348" s="335"/>
      <c r="P348" s="335"/>
      <c r="Q348" s="335"/>
      <c r="R348" s="335"/>
      <c r="S348" s="335"/>
      <c r="T348" s="335"/>
      <c r="U348" s="335"/>
      <c r="V348" s="335"/>
      <c r="W348" s="335"/>
      <c r="X348" s="335"/>
      <c r="Y348" s="335"/>
      <c r="Z348" s="335"/>
      <c r="AA348" s="335"/>
      <c r="AB348" s="335"/>
    </row>
    <row r="349">
      <c r="A349" s="472"/>
      <c r="B349" s="335"/>
      <c r="C349" s="473"/>
      <c r="D349" s="473"/>
      <c r="E349" s="472"/>
      <c r="F349" s="474"/>
      <c r="G349" s="475"/>
      <c r="H349" s="472"/>
      <c r="I349" s="472"/>
      <c r="J349" s="476"/>
      <c r="K349" s="335"/>
      <c r="L349" s="335"/>
      <c r="M349" s="335"/>
      <c r="N349" s="335"/>
      <c r="O349" s="335"/>
      <c r="P349" s="335"/>
      <c r="Q349" s="335"/>
      <c r="R349" s="335"/>
      <c r="S349" s="335"/>
      <c r="T349" s="335"/>
      <c r="U349" s="335"/>
      <c r="V349" s="335"/>
      <c r="W349" s="335"/>
      <c r="X349" s="335"/>
      <c r="Y349" s="335"/>
      <c r="Z349" s="335"/>
      <c r="AA349" s="335"/>
      <c r="AB349" s="335"/>
    </row>
    <row r="350">
      <c r="A350" s="472"/>
      <c r="B350" s="335"/>
      <c r="C350" s="473"/>
      <c r="D350" s="473"/>
      <c r="E350" s="472"/>
      <c r="F350" s="474"/>
      <c r="G350" s="475"/>
      <c r="H350" s="472"/>
      <c r="I350" s="472"/>
      <c r="J350" s="476"/>
      <c r="K350" s="335"/>
      <c r="L350" s="335"/>
      <c r="M350" s="335"/>
      <c r="N350" s="335"/>
      <c r="O350" s="335"/>
      <c r="P350" s="335"/>
      <c r="Q350" s="335"/>
      <c r="R350" s="335"/>
      <c r="S350" s="335"/>
      <c r="T350" s="335"/>
      <c r="U350" s="335"/>
      <c r="V350" s="335"/>
      <c r="W350" s="335"/>
      <c r="X350" s="335"/>
      <c r="Y350" s="335"/>
      <c r="Z350" s="335"/>
      <c r="AA350" s="335"/>
      <c r="AB350" s="335"/>
    </row>
    <row r="351">
      <c r="A351" s="472"/>
      <c r="B351" s="335"/>
      <c r="C351" s="473"/>
      <c r="D351" s="473"/>
      <c r="E351" s="472"/>
      <c r="F351" s="474"/>
      <c r="G351" s="475"/>
      <c r="H351" s="472"/>
      <c r="I351" s="472"/>
      <c r="J351" s="476"/>
      <c r="K351" s="335"/>
      <c r="L351" s="335"/>
      <c r="M351" s="335"/>
      <c r="N351" s="335"/>
      <c r="O351" s="335"/>
      <c r="P351" s="335"/>
      <c r="Q351" s="335"/>
      <c r="R351" s="335"/>
      <c r="S351" s="335"/>
      <c r="T351" s="335"/>
      <c r="U351" s="335"/>
      <c r="V351" s="335"/>
      <c r="W351" s="335"/>
      <c r="X351" s="335"/>
      <c r="Y351" s="335"/>
      <c r="Z351" s="335"/>
      <c r="AA351" s="335"/>
      <c r="AB351" s="335"/>
    </row>
    <row r="352">
      <c r="A352" s="472"/>
      <c r="B352" s="335"/>
      <c r="C352" s="473"/>
      <c r="D352" s="473"/>
      <c r="E352" s="472"/>
      <c r="F352" s="474"/>
      <c r="G352" s="475"/>
      <c r="H352" s="472"/>
      <c r="I352" s="472"/>
      <c r="J352" s="476"/>
      <c r="K352" s="335"/>
      <c r="L352" s="335"/>
      <c r="M352" s="335"/>
      <c r="N352" s="335"/>
      <c r="O352" s="335"/>
      <c r="P352" s="335"/>
      <c r="Q352" s="335"/>
      <c r="R352" s="335"/>
      <c r="S352" s="335"/>
      <c r="T352" s="335"/>
      <c r="U352" s="335"/>
      <c r="V352" s="335"/>
      <c r="W352" s="335"/>
      <c r="X352" s="335"/>
      <c r="Y352" s="335"/>
      <c r="Z352" s="335"/>
      <c r="AA352" s="335"/>
      <c r="AB352" s="335"/>
    </row>
    <row r="353">
      <c r="A353" s="472"/>
      <c r="B353" s="335"/>
      <c r="C353" s="473"/>
      <c r="D353" s="473"/>
      <c r="E353" s="472"/>
      <c r="F353" s="474"/>
      <c r="G353" s="475"/>
      <c r="H353" s="472"/>
      <c r="I353" s="472"/>
      <c r="J353" s="476"/>
      <c r="K353" s="335"/>
      <c r="L353" s="335"/>
      <c r="M353" s="335"/>
      <c r="N353" s="335"/>
      <c r="O353" s="335"/>
      <c r="P353" s="335"/>
      <c r="Q353" s="335"/>
      <c r="R353" s="335"/>
      <c r="S353" s="335"/>
      <c r="T353" s="335"/>
      <c r="U353" s="335"/>
      <c r="V353" s="335"/>
      <c r="W353" s="335"/>
      <c r="X353" s="335"/>
      <c r="Y353" s="335"/>
      <c r="Z353" s="335"/>
      <c r="AA353" s="335"/>
      <c r="AB353" s="335"/>
    </row>
    <row r="354">
      <c r="A354" s="472"/>
      <c r="B354" s="335"/>
      <c r="C354" s="473"/>
      <c r="D354" s="473"/>
      <c r="E354" s="472"/>
      <c r="F354" s="474"/>
      <c r="G354" s="475"/>
      <c r="H354" s="472"/>
      <c r="I354" s="472"/>
      <c r="J354" s="476"/>
      <c r="K354" s="335"/>
      <c r="L354" s="335"/>
      <c r="M354" s="335"/>
      <c r="N354" s="335"/>
      <c r="O354" s="335"/>
      <c r="P354" s="335"/>
      <c r="Q354" s="335"/>
      <c r="R354" s="335"/>
      <c r="S354" s="335"/>
      <c r="T354" s="335"/>
      <c r="U354" s="335"/>
      <c r="V354" s="335"/>
      <c r="W354" s="335"/>
      <c r="X354" s="335"/>
      <c r="Y354" s="335"/>
      <c r="Z354" s="335"/>
      <c r="AA354" s="335"/>
      <c r="AB354" s="335"/>
    </row>
    <row r="355">
      <c r="A355" s="472"/>
      <c r="B355" s="335"/>
      <c r="C355" s="473"/>
      <c r="D355" s="473"/>
      <c r="E355" s="472"/>
      <c r="F355" s="474"/>
      <c r="G355" s="475"/>
      <c r="H355" s="472"/>
      <c r="I355" s="472"/>
      <c r="J355" s="476"/>
      <c r="K355" s="335"/>
      <c r="L355" s="335"/>
      <c r="M355" s="335"/>
      <c r="N355" s="335"/>
      <c r="O355" s="335"/>
      <c r="P355" s="335"/>
      <c r="Q355" s="335"/>
      <c r="R355" s="335"/>
      <c r="S355" s="335"/>
      <c r="T355" s="335"/>
      <c r="U355" s="335"/>
      <c r="V355" s="335"/>
      <c r="W355" s="335"/>
      <c r="X355" s="335"/>
      <c r="Y355" s="335"/>
      <c r="Z355" s="335"/>
      <c r="AA355" s="335"/>
      <c r="AB355" s="335"/>
    </row>
    <row r="356">
      <c r="A356" s="472"/>
      <c r="B356" s="335"/>
      <c r="C356" s="473"/>
      <c r="D356" s="473"/>
      <c r="E356" s="472"/>
      <c r="F356" s="474"/>
      <c r="G356" s="475"/>
      <c r="H356" s="472"/>
      <c r="I356" s="472"/>
      <c r="J356" s="476"/>
      <c r="K356" s="335"/>
      <c r="L356" s="335"/>
      <c r="M356" s="335"/>
      <c r="N356" s="335"/>
      <c r="O356" s="335"/>
      <c r="P356" s="335"/>
      <c r="Q356" s="335"/>
      <c r="R356" s="335"/>
      <c r="S356" s="335"/>
      <c r="T356" s="335"/>
      <c r="U356" s="335"/>
      <c r="V356" s="335"/>
      <c r="W356" s="335"/>
      <c r="X356" s="335"/>
      <c r="Y356" s="335"/>
      <c r="Z356" s="335"/>
      <c r="AA356" s="335"/>
      <c r="AB356" s="335"/>
    </row>
    <row r="357">
      <c r="A357" s="472"/>
      <c r="B357" s="335"/>
      <c r="C357" s="473"/>
      <c r="D357" s="473"/>
      <c r="E357" s="472"/>
      <c r="F357" s="474"/>
      <c r="G357" s="475"/>
      <c r="H357" s="472"/>
      <c r="I357" s="472"/>
      <c r="J357" s="476"/>
      <c r="K357" s="335"/>
      <c r="L357" s="335"/>
      <c r="M357" s="335"/>
      <c r="N357" s="335"/>
      <c r="O357" s="335"/>
      <c r="P357" s="335"/>
      <c r="Q357" s="335"/>
      <c r="R357" s="335"/>
      <c r="S357" s="335"/>
      <c r="T357" s="335"/>
      <c r="U357" s="335"/>
      <c r="V357" s="335"/>
      <c r="W357" s="335"/>
      <c r="X357" s="335"/>
      <c r="Y357" s="335"/>
      <c r="Z357" s="335"/>
      <c r="AA357" s="335"/>
      <c r="AB357" s="335"/>
    </row>
    <row r="358">
      <c r="A358" s="472"/>
      <c r="B358" s="335"/>
      <c r="C358" s="473"/>
      <c r="D358" s="473"/>
      <c r="E358" s="472"/>
      <c r="F358" s="474"/>
      <c r="G358" s="475"/>
      <c r="H358" s="472"/>
      <c r="I358" s="472"/>
      <c r="J358" s="476"/>
      <c r="K358" s="335"/>
      <c r="L358" s="335"/>
      <c r="M358" s="335"/>
      <c r="N358" s="335"/>
      <c r="O358" s="335"/>
      <c r="P358" s="335"/>
      <c r="Q358" s="335"/>
      <c r="R358" s="335"/>
      <c r="S358" s="335"/>
      <c r="T358" s="335"/>
      <c r="U358" s="335"/>
      <c r="V358" s="335"/>
      <c r="W358" s="335"/>
      <c r="X358" s="335"/>
      <c r="Y358" s="335"/>
      <c r="Z358" s="335"/>
      <c r="AA358" s="335"/>
      <c r="AB358" s="335"/>
    </row>
    <row r="359">
      <c r="A359" s="472"/>
      <c r="B359" s="335"/>
      <c r="C359" s="473"/>
      <c r="D359" s="473"/>
      <c r="E359" s="472"/>
      <c r="F359" s="474"/>
      <c r="G359" s="475"/>
      <c r="H359" s="472"/>
      <c r="I359" s="472"/>
      <c r="J359" s="476"/>
      <c r="K359" s="335"/>
      <c r="L359" s="335"/>
      <c r="M359" s="335"/>
      <c r="N359" s="335"/>
      <c r="O359" s="335"/>
      <c r="P359" s="335"/>
      <c r="Q359" s="335"/>
      <c r="R359" s="335"/>
      <c r="S359" s="335"/>
      <c r="T359" s="335"/>
      <c r="U359" s="335"/>
      <c r="V359" s="335"/>
      <c r="W359" s="335"/>
      <c r="X359" s="335"/>
      <c r="Y359" s="335"/>
      <c r="Z359" s="335"/>
      <c r="AA359" s="335"/>
      <c r="AB359" s="335"/>
    </row>
    <row r="360">
      <c r="A360" s="472"/>
      <c r="B360" s="335"/>
      <c r="C360" s="473"/>
      <c r="D360" s="473"/>
      <c r="E360" s="472"/>
      <c r="F360" s="474"/>
      <c r="G360" s="475"/>
      <c r="H360" s="472"/>
      <c r="I360" s="472"/>
      <c r="J360" s="476"/>
      <c r="K360" s="335"/>
      <c r="L360" s="335"/>
      <c r="M360" s="335"/>
      <c r="N360" s="335"/>
      <c r="O360" s="335"/>
      <c r="P360" s="335"/>
      <c r="Q360" s="335"/>
      <c r="R360" s="335"/>
      <c r="S360" s="335"/>
      <c r="T360" s="335"/>
      <c r="U360" s="335"/>
      <c r="V360" s="335"/>
      <c r="W360" s="335"/>
      <c r="X360" s="335"/>
      <c r="Y360" s="335"/>
      <c r="Z360" s="335"/>
      <c r="AA360" s="335"/>
      <c r="AB360" s="335"/>
    </row>
    <row r="361">
      <c r="A361" s="472"/>
      <c r="B361" s="335"/>
      <c r="C361" s="473"/>
      <c r="D361" s="473"/>
      <c r="E361" s="472"/>
      <c r="F361" s="474"/>
      <c r="G361" s="475"/>
      <c r="H361" s="472"/>
      <c r="I361" s="472"/>
      <c r="J361" s="476"/>
      <c r="K361" s="335"/>
      <c r="L361" s="335"/>
      <c r="M361" s="335"/>
      <c r="N361" s="335"/>
      <c r="O361" s="335"/>
      <c r="P361" s="335"/>
      <c r="Q361" s="335"/>
      <c r="R361" s="335"/>
      <c r="S361" s="335"/>
      <c r="T361" s="335"/>
      <c r="U361" s="335"/>
      <c r="V361" s="335"/>
      <c r="W361" s="335"/>
      <c r="X361" s="335"/>
      <c r="Y361" s="335"/>
      <c r="Z361" s="335"/>
      <c r="AA361" s="335"/>
      <c r="AB361" s="335"/>
    </row>
    <row r="362">
      <c r="A362" s="472"/>
      <c r="B362" s="335"/>
      <c r="C362" s="473"/>
      <c r="D362" s="473"/>
      <c r="E362" s="472"/>
      <c r="F362" s="474"/>
      <c r="G362" s="475"/>
      <c r="H362" s="472"/>
      <c r="I362" s="472"/>
      <c r="J362" s="476"/>
      <c r="K362" s="335"/>
      <c r="L362" s="335"/>
      <c r="M362" s="335"/>
      <c r="N362" s="335"/>
      <c r="O362" s="335"/>
      <c r="P362" s="335"/>
      <c r="Q362" s="335"/>
      <c r="R362" s="335"/>
      <c r="S362" s="335"/>
      <c r="T362" s="335"/>
      <c r="U362" s="335"/>
      <c r="V362" s="335"/>
      <c r="W362" s="335"/>
      <c r="X362" s="335"/>
      <c r="Y362" s="335"/>
      <c r="Z362" s="335"/>
      <c r="AA362" s="335"/>
      <c r="AB362" s="335"/>
    </row>
    <row r="363">
      <c r="A363" s="472"/>
      <c r="B363" s="335"/>
      <c r="C363" s="473"/>
      <c r="D363" s="473"/>
      <c r="E363" s="472"/>
      <c r="F363" s="474"/>
      <c r="G363" s="475"/>
      <c r="H363" s="472"/>
      <c r="I363" s="472"/>
      <c r="J363" s="476"/>
      <c r="K363" s="335"/>
      <c r="L363" s="335"/>
      <c r="M363" s="335"/>
      <c r="N363" s="335"/>
      <c r="O363" s="335"/>
      <c r="P363" s="335"/>
      <c r="Q363" s="335"/>
      <c r="R363" s="335"/>
      <c r="S363" s="335"/>
      <c r="T363" s="335"/>
      <c r="U363" s="335"/>
      <c r="V363" s="335"/>
      <c r="W363" s="335"/>
      <c r="X363" s="335"/>
      <c r="Y363" s="335"/>
      <c r="Z363" s="335"/>
      <c r="AA363" s="335"/>
      <c r="AB363" s="335"/>
    </row>
    <row r="364">
      <c r="A364" s="472"/>
      <c r="B364" s="335"/>
      <c r="C364" s="473"/>
      <c r="D364" s="473"/>
      <c r="E364" s="472"/>
      <c r="F364" s="474"/>
      <c r="G364" s="475"/>
      <c r="H364" s="472"/>
      <c r="I364" s="472"/>
      <c r="J364" s="476"/>
      <c r="K364" s="335"/>
      <c r="L364" s="335"/>
      <c r="M364" s="335"/>
      <c r="N364" s="335"/>
      <c r="O364" s="335"/>
      <c r="P364" s="335"/>
      <c r="Q364" s="335"/>
      <c r="R364" s="335"/>
      <c r="S364" s="335"/>
      <c r="T364" s="335"/>
      <c r="U364" s="335"/>
      <c r="V364" s="335"/>
      <c r="W364" s="335"/>
      <c r="X364" s="335"/>
      <c r="Y364" s="335"/>
      <c r="Z364" s="335"/>
      <c r="AA364" s="335"/>
      <c r="AB364" s="335"/>
    </row>
    <row r="365">
      <c r="A365" s="472"/>
      <c r="B365" s="335"/>
      <c r="C365" s="473"/>
      <c r="D365" s="473"/>
      <c r="E365" s="472"/>
      <c r="F365" s="474"/>
      <c r="G365" s="475"/>
      <c r="H365" s="472"/>
      <c r="I365" s="472"/>
      <c r="J365" s="476"/>
      <c r="K365" s="335"/>
      <c r="L365" s="335"/>
      <c r="M365" s="335"/>
      <c r="N365" s="335"/>
      <c r="O365" s="335"/>
      <c r="P365" s="335"/>
      <c r="Q365" s="335"/>
      <c r="R365" s="335"/>
      <c r="S365" s="335"/>
      <c r="T365" s="335"/>
      <c r="U365" s="335"/>
      <c r="V365" s="335"/>
      <c r="W365" s="335"/>
      <c r="X365" s="335"/>
      <c r="Y365" s="335"/>
      <c r="Z365" s="335"/>
      <c r="AA365" s="335"/>
      <c r="AB365" s="335"/>
    </row>
    <row r="366">
      <c r="A366" s="472"/>
      <c r="B366" s="335"/>
      <c r="C366" s="473"/>
      <c r="D366" s="473"/>
      <c r="E366" s="472"/>
      <c r="F366" s="474"/>
      <c r="G366" s="475"/>
      <c r="H366" s="472"/>
      <c r="I366" s="472"/>
      <c r="J366" s="476"/>
      <c r="K366" s="335"/>
      <c r="L366" s="335"/>
      <c r="M366" s="335"/>
      <c r="N366" s="335"/>
      <c r="O366" s="335"/>
      <c r="P366" s="335"/>
      <c r="Q366" s="335"/>
      <c r="R366" s="335"/>
      <c r="S366" s="335"/>
      <c r="T366" s="335"/>
      <c r="U366" s="335"/>
      <c r="V366" s="335"/>
      <c r="W366" s="335"/>
      <c r="X366" s="335"/>
      <c r="Y366" s="335"/>
      <c r="Z366" s="335"/>
      <c r="AA366" s="335"/>
      <c r="AB366" s="335"/>
    </row>
    <row r="367">
      <c r="A367" s="472"/>
      <c r="B367" s="335"/>
      <c r="C367" s="473"/>
      <c r="D367" s="473"/>
      <c r="E367" s="472"/>
      <c r="F367" s="474"/>
      <c r="G367" s="475"/>
      <c r="H367" s="472"/>
      <c r="I367" s="472"/>
      <c r="J367" s="476"/>
      <c r="K367" s="335"/>
      <c r="L367" s="335"/>
      <c r="M367" s="335"/>
      <c r="N367" s="335"/>
      <c r="O367" s="335"/>
      <c r="P367" s="335"/>
      <c r="Q367" s="335"/>
      <c r="R367" s="335"/>
      <c r="S367" s="335"/>
      <c r="T367" s="335"/>
      <c r="U367" s="335"/>
      <c r="V367" s="335"/>
      <c r="W367" s="335"/>
      <c r="X367" s="335"/>
      <c r="Y367" s="335"/>
      <c r="Z367" s="335"/>
      <c r="AA367" s="335"/>
      <c r="AB367" s="335"/>
    </row>
    <row r="368">
      <c r="A368" s="472"/>
      <c r="B368" s="335"/>
      <c r="C368" s="473"/>
      <c r="D368" s="473"/>
      <c r="E368" s="472"/>
      <c r="F368" s="474"/>
      <c r="G368" s="475"/>
      <c r="H368" s="472"/>
      <c r="I368" s="472"/>
      <c r="J368" s="476"/>
      <c r="K368" s="335"/>
      <c r="L368" s="335"/>
      <c r="M368" s="335"/>
      <c r="N368" s="335"/>
      <c r="O368" s="335"/>
      <c r="P368" s="335"/>
      <c r="Q368" s="335"/>
      <c r="R368" s="335"/>
      <c r="S368" s="335"/>
      <c r="T368" s="335"/>
      <c r="U368" s="335"/>
      <c r="V368" s="335"/>
      <c r="W368" s="335"/>
      <c r="X368" s="335"/>
      <c r="Y368" s="335"/>
      <c r="Z368" s="335"/>
      <c r="AA368" s="335"/>
      <c r="AB368" s="335"/>
    </row>
    <row r="369">
      <c r="A369" s="472"/>
      <c r="B369" s="335"/>
      <c r="C369" s="473"/>
      <c r="D369" s="473"/>
      <c r="E369" s="472"/>
      <c r="F369" s="474"/>
      <c r="G369" s="475"/>
      <c r="H369" s="472"/>
      <c r="I369" s="472"/>
      <c r="J369" s="476"/>
      <c r="K369" s="335"/>
      <c r="L369" s="335"/>
      <c r="M369" s="335"/>
      <c r="N369" s="335"/>
      <c r="O369" s="335"/>
      <c r="P369" s="335"/>
      <c r="Q369" s="335"/>
      <c r="R369" s="335"/>
      <c r="S369" s="335"/>
      <c r="T369" s="335"/>
      <c r="U369" s="335"/>
      <c r="V369" s="335"/>
      <c r="W369" s="335"/>
      <c r="X369" s="335"/>
      <c r="Y369" s="335"/>
      <c r="Z369" s="335"/>
      <c r="AA369" s="335"/>
      <c r="AB369" s="335"/>
    </row>
    <row r="370">
      <c r="A370" s="472"/>
      <c r="B370" s="335"/>
      <c r="C370" s="473"/>
      <c r="D370" s="473"/>
      <c r="E370" s="472"/>
      <c r="F370" s="474"/>
      <c r="G370" s="475"/>
      <c r="H370" s="472"/>
      <c r="I370" s="472"/>
      <c r="J370" s="476"/>
      <c r="K370" s="335"/>
      <c r="L370" s="335"/>
      <c r="M370" s="335"/>
      <c r="N370" s="335"/>
      <c r="O370" s="335"/>
      <c r="P370" s="335"/>
      <c r="Q370" s="335"/>
      <c r="R370" s="335"/>
      <c r="S370" s="335"/>
      <c r="T370" s="335"/>
      <c r="U370" s="335"/>
      <c r="V370" s="335"/>
      <c r="W370" s="335"/>
      <c r="X370" s="335"/>
      <c r="Y370" s="335"/>
      <c r="Z370" s="335"/>
      <c r="AA370" s="335"/>
      <c r="AB370" s="335"/>
    </row>
    <row r="371">
      <c r="A371" s="472"/>
      <c r="B371" s="335"/>
      <c r="C371" s="473"/>
      <c r="D371" s="473"/>
      <c r="E371" s="472"/>
      <c r="F371" s="474"/>
      <c r="G371" s="475"/>
      <c r="H371" s="472"/>
      <c r="I371" s="472"/>
      <c r="J371" s="476"/>
      <c r="K371" s="335"/>
      <c r="L371" s="335"/>
      <c r="M371" s="335"/>
      <c r="N371" s="335"/>
      <c r="O371" s="335"/>
      <c r="P371" s="335"/>
      <c r="Q371" s="335"/>
      <c r="R371" s="335"/>
      <c r="S371" s="335"/>
      <c r="T371" s="335"/>
      <c r="U371" s="335"/>
      <c r="V371" s="335"/>
      <c r="W371" s="335"/>
      <c r="X371" s="335"/>
      <c r="Y371" s="335"/>
      <c r="Z371" s="335"/>
      <c r="AA371" s="335"/>
      <c r="AB371" s="335"/>
    </row>
    <row r="372">
      <c r="A372" s="472"/>
      <c r="B372" s="335"/>
      <c r="C372" s="473"/>
      <c r="D372" s="473"/>
      <c r="E372" s="472"/>
      <c r="F372" s="474"/>
      <c r="G372" s="475"/>
      <c r="H372" s="472"/>
      <c r="I372" s="472"/>
      <c r="J372" s="476"/>
      <c r="K372" s="335"/>
      <c r="L372" s="335"/>
      <c r="M372" s="335"/>
      <c r="N372" s="335"/>
      <c r="O372" s="335"/>
      <c r="P372" s="335"/>
      <c r="Q372" s="335"/>
      <c r="R372" s="335"/>
      <c r="S372" s="335"/>
      <c r="T372" s="335"/>
      <c r="U372" s="335"/>
      <c r="V372" s="335"/>
      <c r="W372" s="335"/>
      <c r="X372" s="335"/>
      <c r="Y372" s="335"/>
      <c r="Z372" s="335"/>
      <c r="AA372" s="335"/>
      <c r="AB372" s="335"/>
    </row>
    <row r="373">
      <c r="A373" s="472"/>
      <c r="B373" s="335"/>
      <c r="C373" s="473"/>
      <c r="D373" s="473"/>
      <c r="E373" s="472"/>
      <c r="F373" s="474"/>
      <c r="G373" s="475"/>
      <c r="H373" s="472"/>
      <c r="I373" s="472"/>
      <c r="J373" s="476"/>
      <c r="K373" s="335"/>
      <c r="L373" s="335"/>
      <c r="M373" s="335"/>
      <c r="N373" s="335"/>
      <c r="O373" s="335"/>
      <c r="P373" s="335"/>
      <c r="Q373" s="335"/>
      <c r="R373" s="335"/>
      <c r="S373" s="335"/>
      <c r="T373" s="335"/>
      <c r="U373" s="335"/>
      <c r="V373" s="335"/>
      <c r="W373" s="335"/>
      <c r="X373" s="335"/>
      <c r="Y373" s="335"/>
      <c r="Z373" s="335"/>
      <c r="AA373" s="335"/>
      <c r="AB373" s="335"/>
    </row>
    <row r="374">
      <c r="A374" s="472"/>
      <c r="B374" s="335"/>
      <c r="C374" s="473"/>
      <c r="D374" s="473"/>
      <c r="E374" s="472"/>
      <c r="F374" s="474"/>
      <c r="G374" s="475"/>
      <c r="H374" s="472"/>
      <c r="I374" s="472"/>
      <c r="J374" s="476"/>
      <c r="K374" s="335"/>
      <c r="L374" s="335"/>
      <c r="M374" s="335"/>
      <c r="N374" s="335"/>
      <c r="O374" s="335"/>
      <c r="P374" s="335"/>
      <c r="Q374" s="335"/>
      <c r="R374" s="335"/>
      <c r="S374" s="335"/>
      <c r="T374" s="335"/>
      <c r="U374" s="335"/>
      <c r="V374" s="335"/>
      <c r="W374" s="335"/>
      <c r="X374" s="335"/>
      <c r="Y374" s="335"/>
      <c r="Z374" s="335"/>
      <c r="AA374" s="335"/>
      <c r="AB374" s="335"/>
    </row>
    <row r="375">
      <c r="A375" s="472"/>
      <c r="B375" s="335"/>
      <c r="C375" s="473"/>
      <c r="D375" s="473"/>
      <c r="E375" s="472"/>
      <c r="F375" s="474"/>
      <c r="G375" s="475"/>
      <c r="H375" s="472"/>
      <c r="I375" s="472"/>
      <c r="J375" s="476"/>
      <c r="K375" s="335"/>
      <c r="L375" s="335"/>
      <c r="M375" s="335"/>
      <c r="N375" s="335"/>
      <c r="O375" s="335"/>
      <c r="P375" s="335"/>
      <c r="Q375" s="335"/>
      <c r="R375" s="335"/>
      <c r="S375" s="335"/>
      <c r="T375" s="335"/>
      <c r="U375" s="335"/>
      <c r="V375" s="335"/>
      <c r="W375" s="335"/>
      <c r="X375" s="335"/>
      <c r="Y375" s="335"/>
      <c r="Z375" s="335"/>
      <c r="AA375" s="335"/>
      <c r="AB375" s="335"/>
    </row>
    <row r="376">
      <c r="A376" s="472"/>
      <c r="B376" s="335"/>
      <c r="C376" s="473"/>
      <c r="D376" s="473"/>
      <c r="E376" s="472"/>
      <c r="F376" s="474"/>
      <c r="G376" s="475"/>
      <c r="H376" s="472"/>
      <c r="I376" s="472"/>
      <c r="J376" s="476"/>
      <c r="K376" s="335"/>
      <c r="L376" s="335"/>
      <c r="M376" s="335"/>
      <c r="N376" s="335"/>
      <c r="O376" s="335"/>
      <c r="P376" s="335"/>
      <c r="Q376" s="335"/>
      <c r="R376" s="335"/>
      <c r="S376" s="335"/>
      <c r="T376" s="335"/>
      <c r="U376" s="335"/>
      <c r="V376" s="335"/>
      <c r="W376" s="335"/>
      <c r="X376" s="335"/>
      <c r="Y376" s="335"/>
      <c r="Z376" s="335"/>
      <c r="AA376" s="335"/>
      <c r="AB376" s="335"/>
    </row>
    <row r="377">
      <c r="A377" s="472"/>
      <c r="B377" s="335"/>
      <c r="C377" s="473"/>
      <c r="D377" s="473"/>
      <c r="E377" s="472"/>
      <c r="F377" s="474"/>
      <c r="G377" s="475"/>
      <c r="H377" s="472"/>
      <c r="I377" s="472"/>
      <c r="J377" s="476"/>
      <c r="K377" s="335"/>
      <c r="L377" s="335"/>
      <c r="M377" s="335"/>
      <c r="N377" s="335"/>
      <c r="O377" s="335"/>
      <c r="P377" s="335"/>
      <c r="Q377" s="335"/>
      <c r="R377" s="335"/>
      <c r="S377" s="335"/>
      <c r="T377" s="335"/>
      <c r="U377" s="335"/>
      <c r="V377" s="335"/>
      <c r="W377" s="335"/>
      <c r="X377" s="335"/>
      <c r="Y377" s="335"/>
      <c r="Z377" s="335"/>
      <c r="AA377" s="335"/>
      <c r="AB377" s="335"/>
    </row>
    <row r="378">
      <c r="A378" s="472"/>
      <c r="B378" s="335"/>
      <c r="C378" s="473"/>
      <c r="D378" s="473"/>
      <c r="E378" s="472"/>
      <c r="F378" s="474"/>
      <c r="G378" s="475"/>
      <c r="H378" s="472"/>
      <c r="I378" s="472"/>
      <c r="J378" s="476"/>
      <c r="K378" s="335"/>
      <c r="L378" s="335"/>
      <c r="M378" s="335"/>
      <c r="N378" s="335"/>
      <c r="O378" s="335"/>
      <c r="P378" s="335"/>
      <c r="Q378" s="335"/>
      <c r="R378" s="335"/>
      <c r="S378" s="335"/>
      <c r="T378" s="335"/>
      <c r="U378" s="335"/>
      <c r="V378" s="335"/>
      <c r="W378" s="335"/>
      <c r="X378" s="335"/>
      <c r="Y378" s="335"/>
      <c r="Z378" s="335"/>
      <c r="AA378" s="335"/>
      <c r="AB378" s="335"/>
    </row>
    <row r="379">
      <c r="A379" s="472"/>
      <c r="B379" s="335"/>
      <c r="C379" s="473"/>
      <c r="D379" s="473"/>
      <c r="E379" s="472"/>
      <c r="F379" s="474"/>
      <c r="G379" s="475"/>
      <c r="H379" s="472"/>
      <c r="I379" s="472"/>
      <c r="J379" s="476"/>
      <c r="K379" s="335"/>
      <c r="L379" s="335"/>
      <c r="M379" s="335"/>
      <c r="N379" s="335"/>
      <c r="O379" s="335"/>
      <c r="P379" s="335"/>
      <c r="Q379" s="335"/>
      <c r="R379" s="335"/>
      <c r="S379" s="335"/>
      <c r="T379" s="335"/>
      <c r="U379" s="335"/>
      <c r="V379" s="335"/>
      <c r="W379" s="335"/>
      <c r="X379" s="335"/>
      <c r="Y379" s="335"/>
      <c r="Z379" s="335"/>
      <c r="AA379" s="335"/>
      <c r="AB379" s="335"/>
    </row>
    <row r="380">
      <c r="A380" s="472"/>
      <c r="B380" s="335"/>
      <c r="C380" s="473"/>
      <c r="D380" s="473"/>
      <c r="E380" s="472"/>
      <c r="F380" s="474"/>
      <c r="G380" s="475"/>
      <c r="H380" s="472"/>
      <c r="I380" s="472"/>
      <c r="J380" s="476"/>
      <c r="K380" s="335"/>
      <c r="L380" s="335"/>
      <c r="M380" s="335"/>
      <c r="N380" s="335"/>
      <c r="O380" s="335"/>
      <c r="P380" s="335"/>
      <c r="Q380" s="335"/>
      <c r="R380" s="335"/>
      <c r="S380" s="335"/>
      <c r="T380" s="335"/>
      <c r="U380" s="335"/>
      <c r="V380" s="335"/>
      <c r="W380" s="335"/>
      <c r="X380" s="335"/>
      <c r="Y380" s="335"/>
      <c r="Z380" s="335"/>
      <c r="AA380" s="335"/>
      <c r="AB380" s="335"/>
    </row>
    <row r="381">
      <c r="A381" s="472"/>
      <c r="B381" s="335"/>
      <c r="C381" s="473"/>
      <c r="D381" s="473"/>
      <c r="E381" s="472"/>
      <c r="F381" s="474"/>
      <c r="G381" s="475"/>
      <c r="H381" s="472"/>
      <c r="I381" s="472"/>
      <c r="J381" s="476"/>
      <c r="K381" s="335"/>
      <c r="L381" s="335"/>
      <c r="M381" s="335"/>
      <c r="N381" s="335"/>
      <c r="O381" s="335"/>
      <c r="P381" s="335"/>
      <c r="Q381" s="335"/>
      <c r="R381" s="335"/>
      <c r="S381" s="335"/>
      <c r="T381" s="335"/>
      <c r="U381" s="335"/>
      <c r="V381" s="335"/>
      <c r="W381" s="335"/>
      <c r="X381" s="335"/>
      <c r="Y381" s="335"/>
      <c r="Z381" s="335"/>
      <c r="AA381" s="335"/>
      <c r="AB381" s="335"/>
    </row>
    <row r="382">
      <c r="A382" s="472"/>
      <c r="B382" s="335"/>
      <c r="C382" s="473"/>
      <c r="D382" s="473"/>
      <c r="E382" s="472"/>
      <c r="F382" s="474"/>
      <c r="G382" s="475"/>
      <c r="H382" s="472"/>
      <c r="I382" s="472"/>
      <c r="J382" s="476"/>
      <c r="K382" s="335"/>
      <c r="L382" s="335"/>
      <c r="M382" s="335"/>
      <c r="N382" s="335"/>
      <c r="O382" s="335"/>
      <c r="P382" s="335"/>
      <c r="Q382" s="335"/>
      <c r="R382" s="335"/>
      <c r="S382" s="335"/>
      <c r="T382" s="335"/>
      <c r="U382" s="335"/>
      <c r="V382" s="335"/>
      <c r="W382" s="335"/>
      <c r="X382" s="335"/>
      <c r="Y382" s="335"/>
      <c r="Z382" s="335"/>
      <c r="AA382" s="335"/>
      <c r="AB382" s="335"/>
    </row>
    <row r="383">
      <c r="A383" s="472"/>
      <c r="B383" s="335"/>
      <c r="C383" s="473"/>
      <c r="D383" s="473"/>
      <c r="E383" s="472"/>
      <c r="F383" s="474"/>
      <c r="G383" s="475"/>
      <c r="H383" s="472"/>
      <c r="I383" s="472"/>
      <c r="J383" s="476"/>
      <c r="K383" s="335"/>
      <c r="L383" s="335"/>
      <c r="M383" s="335"/>
      <c r="N383" s="335"/>
      <c r="O383" s="335"/>
      <c r="P383" s="335"/>
      <c r="Q383" s="335"/>
      <c r="R383" s="335"/>
      <c r="S383" s="335"/>
      <c r="T383" s="335"/>
      <c r="U383" s="335"/>
      <c r="V383" s="335"/>
      <c r="W383" s="335"/>
      <c r="X383" s="335"/>
      <c r="Y383" s="335"/>
      <c r="Z383" s="335"/>
      <c r="AA383" s="335"/>
      <c r="AB383" s="335"/>
    </row>
    <row r="384">
      <c r="A384" s="472"/>
      <c r="B384" s="335"/>
      <c r="C384" s="473"/>
      <c r="D384" s="473"/>
      <c r="E384" s="472"/>
      <c r="F384" s="474"/>
      <c r="G384" s="475"/>
      <c r="H384" s="472"/>
      <c r="I384" s="472"/>
      <c r="J384" s="476"/>
      <c r="K384" s="335"/>
      <c r="L384" s="335"/>
      <c r="M384" s="335"/>
      <c r="N384" s="335"/>
      <c r="O384" s="335"/>
      <c r="P384" s="335"/>
      <c r="Q384" s="335"/>
      <c r="R384" s="335"/>
      <c r="S384" s="335"/>
      <c r="T384" s="335"/>
      <c r="U384" s="335"/>
      <c r="V384" s="335"/>
      <c r="W384" s="335"/>
      <c r="X384" s="335"/>
      <c r="Y384" s="335"/>
      <c r="Z384" s="335"/>
      <c r="AA384" s="335"/>
      <c r="AB384" s="335"/>
    </row>
    <row r="385">
      <c r="A385" s="472"/>
      <c r="B385" s="335"/>
      <c r="C385" s="473"/>
      <c r="D385" s="473"/>
      <c r="E385" s="472"/>
      <c r="F385" s="474"/>
      <c r="G385" s="475"/>
      <c r="H385" s="472"/>
      <c r="I385" s="472"/>
      <c r="J385" s="476"/>
      <c r="K385" s="335"/>
      <c r="L385" s="335"/>
      <c r="M385" s="335"/>
      <c r="N385" s="335"/>
      <c r="O385" s="335"/>
      <c r="P385" s="335"/>
      <c r="Q385" s="335"/>
      <c r="R385" s="335"/>
      <c r="S385" s="335"/>
      <c r="T385" s="335"/>
      <c r="U385" s="335"/>
      <c r="V385" s="335"/>
      <c r="W385" s="335"/>
      <c r="X385" s="335"/>
      <c r="Y385" s="335"/>
      <c r="Z385" s="335"/>
      <c r="AA385" s="335"/>
      <c r="AB385" s="335"/>
    </row>
    <row r="386">
      <c r="A386" s="472"/>
      <c r="B386" s="335"/>
      <c r="C386" s="473"/>
      <c r="D386" s="473"/>
      <c r="E386" s="472"/>
      <c r="F386" s="474"/>
      <c r="G386" s="475"/>
      <c r="H386" s="472"/>
      <c r="I386" s="472"/>
      <c r="J386" s="476"/>
      <c r="K386" s="335"/>
      <c r="L386" s="335"/>
      <c r="M386" s="335"/>
      <c r="N386" s="335"/>
      <c r="O386" s="335"/>
      <c r="P386" s="335"/>
      <c r="Q386" s="335"/>
      <c r="R386" s="335"/>
      <c r="S386" s="335"/>
      <c r="T386" s="335"/>
      <c r="U386" s="335"/>
      <c r="V386" s="335"/>
      <c r="W386" s="335"/>
      <c r="X386" s="335"/>
      <c r="Y386" s="335"/>
      <c r="Z386" s="335"/>
      <c r="AA386" s="335"/>
      <c r="AB386" s="335"/>
    </row>
    <row r="387">
      <c r="A387" s="472"/>
      <c r="B387" s="335"/>
      <c r="C387" s="473"/>
      <c r="D387" s="473"/>
      <c r="E387" s="472"/>
      <c r="F387" s="474"/>
      <c r="G387" s="475"/>
      <c r="H387" s="472"/>
      <c r="I387" s="472"/>
      <c r="J387" s="476"/>
      <c r="K387" s="335"/>
      <c r="L387" s="335"/>
      <c r="M387" s="335"/>
      <c r="N387" s="335"/>
      <c r="O387" s="335"/>
      <c r="P387" s="335"/>
      <c r="Q387" s="335"/>
      <c r="R387" s="335"/>
      <c r="S387" s="335"/>
      <c r="T387" s="335"/>
      <c r="U387" s="335"/>
      <c r="V387" s="335"/>
      <c r="W387" s="335"/>
      <c r="X387" s="335"/>
      <c r="Y387" s="335"/>
      <c r="Z387" s="335"/>
      <c r="AA387" s="335"/>
      <c r="AB387" s="335"/>
    </row>
    <row r="388">
      <c r="A388" s="472"/>
      <c r="B388" s="335"/>
      <c r="C388" s="473"/>
      <c r="D388" s="473"/>
      <c r="E388" s="472"/>
      <c r="F388" s="474"/>
      <c r="G388" s="475"/>
      <c r="H388" s="472"/>
      <c r="I388" s="472"/>
      <c r="J388" s="476"/>
      <c r="K388" s="335"/>
      <c r="L388" s="335"/>
      <c r="M388" s="335"/>
      <c r="N388" s="335"/>
      <c r="O388" s="335"/>
      <c r="P388" s="335"/>
      <c r="Q388" s="335"/>
      <c r="R388" s="335"/>
      <c r="S388" s="335"/>
      <c r="T388" s="335"/>
      <c r="U388" s="335"/>
      <c r="V388" s="335"/>
      <c r="W388" s="335"/>
      <c r="X388" s="335"/>
      <c r="Y388" s="335"/>
      <c r="Z388" s="335"/>
      <c r="AA388" s="335"/>
      <c r="AB388" s="335"/>
    </row>
    <row r="389">
      <c r="A389" s="472"/>
      <c r="B389" s="335"/>
      <c r="C389" s="473"/>
      <c r="D389" s="473"/>
      <c r="E389" s="472"/>
      <c r="F389" s="474"/>
      <c r="G389" s="475"/>
      <c r="H389" s="472"/>
      <c r="I389" s="472"/>
      <c r="J389" s="476"/>
      <c r="K389" s="335"/>
      <c r="L389" s="335"/>
      <c r="M389" s="335"/>
      <c r="N389" s="335"/>
      <c r="O389" s="335"/>
      <c r="P389" s="335"/>
      <c r="Q389" s="335"/>
      <c r="R389" s="335"/>
      <c r="S389" s="335"/>
      <c r="T389" s="335"/>
      <c r="U389" s="335"/>
      <c r="V389" s="335"/>
      <c r="W389" s="335"/>
      <c r="X389" s="335"/>
      <c r="Y389" s="335"/>
      <c r="Z389" s="335"/>
      <c r="AA389" s="335"/>
      <c r="AB389" s="335"/>
    </row>
    <row r="390">
      <c r="A390" s="472"/>
      <c r="B390" s="335"/>
      <c r="C390" s="473"/>
      <c r="D390" s="473"/>
      <c r="E390" s="472"/>
      <c r="F390" s="474"/>
      <c r="G390" s="475"/>
      <c r="H390" s="472"/>
      <c r="I390" s="472"/>
      <c r="J390" s="476"/>
      <c r="K390" s="335"/>
      <c r="L390" s="335"/>
      <c r="M390" s="335"/>
      <c r="N390" s="335"/>
      <c r="O390" s="335"/>
      <c r="P390" s="335"/>
      <c r="Q390" s="335"/>
      <c r="R390" s="335"/>
      <c r="S390" s="335"/>
      <c r="T390" s="335"/>
      <c r="U390" s="335"/>
      <c r="V390" s="335"/>
      <c r="W390" s="335"/>
      <c r="X390" s="335"/>
      <c r="Y390" s="335"/>
      <c r="Z390" s="335"/>
      <c r="AA390" s="335"/>
      <c r="AB390" s="335"/>
    </row>
    <row r="391">
      <c r="A391" s="472"/>
      <c r="B391" s="335"/>
      <c r="C391" s="473"/>
      <c r="D391" s="473"/>
      <c r="E391" s="472"/>
      <c r="F391" s="474"/>
      <c r="G391" s="475"/>
      <c r="H391" s="472"/>
      <c r="I391" s="472"/>
      <c r="J391" s="476"/>
      <c r="K391" s="335"/>
      <c r="L391" s="335"/>
      <c r="M391" s="335"/>
      <c r="N391" s="335"/>
      <c r="O391" s="335"/>
      <c r="P391" s="335"/>
      <c r="Q391" s="335"/>
      <c r="R391" s="335"/>
      <c r="S391" s="335"/>
      <c r="T391" s="335"/>
      <c r="U391" s="335"/>
      <c r="V391" s="335"/>
      <c r="W391" s="335"/>
      <c r="X391" s="335"/>
      <c r="Y391" s="335"/>
      <c r="Z391" s="335"/>
      <c r="AA391" s="335"/>
      <c r="AB391" s="335"/>
    </row>
    <row r="392">
      <c r="A392" s="472"/>
      <c r="B392" s="335"/>
      <c r="C392" s="473"/>
      <c r="D392" s="473"/>
      <c r="E392" s="472"/>
      <c r="F392" s="474"/>
      <c r="G392" s="475"/>
      <c r="H392" s="472"/>
      <c r="I392" s="472"/>
      <c r="J392" s="476"/>
      <c r="K392" s="335"/>
      <c r="L392" s="335"/>
      <c r="M392" s="335"/>
      <c r="N392" s="335"/>
      <c r="O392" s="335"/>
      <c r="P392" s="335"/>
      <c r="Q392" s="335"/>
      <c r="R392" s="335"/>
      <c r="S392" s="335"/>
      <c r="T392" s="335"/>
      <c r="U392" s="335"/>
      <c r="V392" s="335"/>
      <c r="W392" s="335"/>
      <c r="X392" s="335"/>
      <c r="Y392" s="335"/>
      <c r="Z392" s="335"/>
      <c r="AA392" s="335"/>
      <c r="AB392" s="335"/>
    </row>
    <row r="393">
      <c r="A393" s="472"/>
      <c r="B393" s="335"/>
      <c r="C393" s="473"/>
      <c r="D393" s="473"/>
      <c r="E393" s="472"/>
      <c r="F393" s="474"/>
      <c r="G393" s="475"/>
      <c r="H393" s="472"/>
      <c r="I393" s="472"/>
      <c r="J393" s="476"/>
      <c r="K393" s="335"/>
      <c r="L393" s="335"/>
      <c r="M393" s="335"/>
      <c r="N393" s="335"/>
      <c r="O393" s="335"/>
      <c r="P393" s="335"/>
      <c r="Q393" s="335"/>
      <c r="R393" s="335"/>
      <c r="S393" s="335"/>
      <c r="T393" s="335"/>
      <c r="U393" s="335"/>
      <c r="V393" s="335"/>
      <c r="W393" s="335"/>
      <c r="X393" s="335"/>
      <c r="Y393" s="335"/>
      <c r="Z393" s="335"/>
      <c r="AA393" s="335"/>
      <c r="AB393" s="335"/>
    </row>
    <row r="394">
      <c r="A394" s="472"/>
      <c r="B394" s="335"/>
      <c r="C394" s="473"/>
      <c r="D394" s="473"/>
      <c r="E394" s="472"/>
      <c r="F394" s="474"/>
      <c r="G394" s="475"/>
      <c r="H394" s="472"/>
      <c r="I394" s="472"/>
      <c r="J394" s="476"/>
      <c r="K394" s="335"/>
      <c r="L394" s="335"/>
      <c r="M394" s="335"/>
      <c r="N394" s="335"/>
      <c r="O394" s="335"/>
      <c r="P394" s="335"/>
      <c r="Q394" s="335"/>
      <c r="R394" s="335"/>
      <c r="S394" s="335"/>
      <c r="T394" s="335"/>
      <c r="U394" s="335"/>
      <c r="V394" s="335"/>
      <c r="W394" s="335"/>
      <c r="X394" s="335"/>
      <c r="Y394" s="335"/>
      <c r="Z394" s="335"/>
      <c r="AA394" s="335"/>
      <c r="AB394" s="335"/>
    </row>
    <row r="395">
      <c r="A395" s="472"/>
      <c r="B395" s="335"/>
      <c r="C395" s="473"/>
      <c r="D395" s="473"/>
      <c r="E395" s="472"/>
      <c r="F395" s="474"/>
      <c r="G395" s="475"/>
      <c r="H395" s="472"/>
      <c r="I395" s="472"/>
      <c r="J395" s="476"/>
      <c r="K395" s="335"/>
      <c r="L395" s="335"/>
      <c r="M395" s="335"/>
      <c r="N395" s="335"/>
      <c r="O395" s="335"/>
      <c r="P395" s="335"/>
      <c r="Q395" s="335"/>
      <c r="R395" s="335"/>
      <c r="S395" s="335"/>
      <c r="T395" s="335"/>
      <c r="U395" s="335"/>
      <c r="V395" s="335"/>
      <c r="W395" s="335"/>
      <c r="X395" s="335"/>
      <c r="Y395" s="335"/>
      <c r="Z395" s="335"/>
      <c r="AA395" s="335"/>
      <c r="AB395" s="335"/>
    </row>
    <row r="396">
      <c r="A396" s="472"/>
      <c r="B396" s="335"/>
      <c r="C396" s="473"/>
      <c r="D396" s="473"/>
      <c r="E396" s="472"/>
      <c r="F396" s="474"/>
      <c r="G396" s="475"/>
      <c r="H396" s="472"/>
      <c r="I396" s="472"/>
      <c r="J396" s="476"/>
      <c r="K396" s="335"/>
      <c r="L396" s="335"/>
      <c r="M396" s="335"/>
      <c r="N396" s="335"/>
      <c r="O396" s="335"/>
      <c r="P396" s="335"/>
      <c r="Q396" s="335"/>
      <c r="R396" s="335"/>
      <c r="S396" s="335"/>
      <c r="T396" s="335"/>
      <c r="U396" s="335"/>
      <c r="V396" s="335"/>
      <c r="W396" s="335"/>
      <c r="X396" s="335"/>
      <c r="Y396" s="335"/>
      <c r="Z396" s="335"/>
      <c r="AA396" s="335"/>
      <c r="AB396" s="335"/>
    </row>
    <row r="397">
      <c r="A397" s="472"/>
      <c r="B397" s="335"/>
      <c r="C397" s="473"/>
      <c r="D397" s="473"/>
      <c r="E397" s="472"/>
      <c r="F397" s="474"/>
      <c r="G397" s="475"/>
      <c r="H397" s="472"/>
      <c r="I397" s="472"/>
      <c r="J397" s="476"/>
      <c r="K397" s="335"/>
      <c r="L397" s="335"/>
      <c r="M397" s="335"/>
      <c r="N397" s="335"/>
      <c r="O397" s="335"/>
      <c r="P397" s="335"/>
      <c r="Q397" s="335"/>
      <c r="R397" s="335"/>
      <c r="S397" s="335"/>
      <c r="T397" s="335"/>
      <c r="U397" s="335"/>
      <c r="V397" s="335"/>
      <c r="W397" s="335"/>
      <c r="X397" s="335"/>
      <c r="Y397" s="335"/>
      <c r="Z397" s="335"/>
      <c r="AA397" s="335"/>
      <c r="AB397" s="335"/>
    </row>
    <row r="398">
      <c r="A398" s="472"/>
      <c r="B398" s="335"/>
      <c r="C398" s="473"/>
      <c r="D398" s="473"/>
      <c r="E398" s="472"/>
      <c r="F398" s="474"/>
      <c r="G398" s="475"/>
      <c r="H398" s="472"/>
      <c r="I398" s="472"/>
      <c r="J398" s="476"/>
      <c r="K398" s="335"/>
      <c r="L398" s="335"/>
      <c r="M398" s="335"/>
      <c r="N398" s="335"/>
      <c r="O398" s="335"/>
      <c r="P398" s="335"/>
      <c r="Q398" s="335"/>
      <c r="R398" s="335"/>
      <c r="S398" s="335"/>
      <c r="T398" s="335"/>
      <c r="U398" s="335"/>
      <c r="V398" s="335"/>
      <c r="W398" s="335"/>
      <c r="X398" s="335"/>
      <c r="Y398" s="335"/>
      <c r="Z398" s="335"/>
      <c r="AA398" s="335"/>
      <c r="AB398" s="335"/>
    </row>
    <row r="399">
      <c r="A399" s="472"/>
      <c r="B399" s="335"/>
      <c r="C399" s="473"/>
      <c r="D399" s="473"/>
      <c r="E399" s="472"/>
      <c r="F399" s="474"/>
      <c r="G399" s="475"/>
      <c r="H399" s="472"/>
      <c r="I399" s="472"/>
      <c r="J399" s="476"/>
      <c r="K399" s="335"/>
      <c r="L399" s="335"/>
      <c r="M399" s="335"/>
      <c r="N399" s="335"/>
      <c r="O399" s="335"/>
      <c r="P399" s="335"/>
      <c r="Q399" s="335"/>
      <c r="R399" s="335"/>
      <c r="S399" s="335"/>
      <c r="T399" s="335"/>
      <c r="U399" s="335"/>
      <c r="V399" s="335"/>
      <c r="W399" s="335"/>
      <c r="X399" s="335"/>
      <c r="Y399" s="335"/>
      <c r="Z399" s="335"/>
      <c r="AA399" s="335"/>
      <c r="AB399" s="335"/>
    </row>
    <row r="400">
      <c r="A400" s="472"/>
      <c r="B400" s="335"/>
      <c r="C400" s="473"/>
      <c r="D400" s="473"/>
      <c r="E400" s="472"/>
      <c r="F400" s="474"/>
      <c r="G400" s="475"/>
      <c r="H400" s="472"/>
      <c r="I400" s="472"/>
      <c r="J400" s="476"/>
      <c r="K400" s="335"/>
      <c r="L400" s="335"/>
      <c r="M400" s="335"/>
      <c r="N400" s="335"/>
      <c r="O400" s="335"/>
      <c r="P400" s="335"/>
      <c r="Q400" s="335"/>
      <c r="R400" s="335"/>
      <c r="S400" s="335"/>
      <c r="T400" s="335"/>
      <c r="U400" s="335"/>
      <c r="V400" s="335"/>
      <c r="W400" s="335"/>
      <c r="X400" s="335"/>
      <c r="Y400" s="335"/>
      <c r="Z400" s="335"/>
      <c r="AA400" s="335"/>
      <c r="AB400" s="335"/>
    </row>
    <row r="401">
      <c r="A401" s="472"/>
      <c r="B401" s="335"/>
      <c r="C401" s="473"/>
      <c r="D401" s="473"/>
      <c r="E401" s="472"/>
      <c r="F401" s="474"/>
      <c r="G401" s="475"/>
      <c r="H401" s="472"/>
      <c r="I401" s="472"/>
      <c r="J401" s="476"/>
      <c r="K401" s="335"/>
      <c r="L401" s="335"/>
      <c r="M401" s="335"/>
      <c r="N401" s="335"/>
      <c r="O401" s="335"/>
      <c r="P401" s="335"/>
      <c r="Q401" s="335"/>
      <c r="R401" s="335"/>
      <c r="S401" s="335"/>
      <c r="T401" s="335"/>
      <c r="U401" s="335"/>
      <c r="V401" s="335"/>
      <c r="W401" s="335"/>
      <c r="X401" s="335"/>
      <c r="Y401" s="335"/>
      <c r="Z401" s="335"/>
      <c r="AA401" s="335"/>
      <c r="AB401" s="335"/>
    </row>
    <row r="402">
      <c r="A402" s="472"/>
      <c r="B402" s="335"/>
      <c r="C402" s="473"/>
      <c r="D402" s="473"/>
      <c r="E402" s="472"/>
      <c r="F402" s="474"/>
      <c r="G402" s="475"/>
      <c r="H402" s="472"/>
      <c r="I402" s="472"/>
      <c r="J402" s="476"/>
      <c r="K402" s="335"/>
      <c r="L402" s="335"/>
      <c r="M402" s="335"/>
      <c r="N402" s="335"/>
      <c r="O402" s="335"/>
      <c r="P402" s="335"/>
      <c r="Q402" s="335"/>
      <c r="R402" s="335"/>
      <c r="S402" s="335"/>
      <c r="T402" s="335"/>
      <c r="U402" s="335"/>
      <c r="V402" s="335"/>
      <c r="W402" s="335"/>
      <c r="X402" s="335"/>
      <c r="Y402" s="335"/>
      <c r="Z402" s="335"/>
      <c r="AA402" s="335"/>
      <c r="AB402" s="335"/>
    </row>
    <row r="403">
      <c r="A403" s="472"/>
      <c r="B403" s="335"/>
      <c r="C403" s="473"/>
      <c r="D403" s="473"/>
      <c r="E403" s="472"/>
      <c r="F403" s="474"/>
      <c r="G403" s="475"/>
      <c r="H403" s="472"/>
      <c r="I403" s="472"/>
      <c r="J403" s="476"/>
      <c r="K403" s="335"/>
      <c r="L403" s="335"/>
      <c r="M403" s="335"/>
      <c r="N403" s="335"/>
      <c r="O403" s="335"/>
      <c r="P403" s="335"/>
      <c r="Q403" s="335"/>
      <c r="R403" s="335"/>
      <c r="S403" s="335"/>
      <c r="T403" s="335"/>
      <c r="U403" s="335"/>
      <c r="V403" s="335"/>
      <c r="W403" s="335"/>
      <c r="X403" s="335"/>
      <c r="Y403" s="335"/>
      <c r="Z403" s="335"/>
      <c r="AA403" s="335"/>
      <c r="AB403" s="335"/>
    </row>
    <row r="404">
      <c r="A404" s="472"/>
      <c r="B404" s="335"/>
      <c r="C404" s="473"/>
      <c r="D404" s="473"/>
      <c r="E404" s="472"/>
      <c r="F404" s="474"/>
      <c r="G404" s="475"/>
      <c r="H404" s="472"/>
      <c r="I404" s="472"/>
      <c r="J404" s="476"/>
      <c r="K404" s="335"/>
      <c r="L404" s="335"/>
      <c r="M404" s="335"/>
      <c r="N404" s="335"/>
      <c r="O404" s="335"/>
      <c r="P404" s="335"/>
      <c r="Q404" s="335"/>
      <c r="R404" s="335"/>
      <c r="S404" s="335"/>
      <c r="T404" s="335"/>
      <c r="U404" s="335"/>
      <c r="V404" s="335"/>
      <c r="W404" s="335"/>
      <c r="X404" s="335"/>
      <c r="Y404" s="335"/>
      <c r="Z404" s="335"/>
      <c r="AA404" s="335"/>
      <c r="AB404" s="335"/>
    </row>
    <row r="405">
      <c r="A405" s="472"/>
      <c r="B405" s="335"/>
      <c r="C405" s="473"/>
      <c r="D405" s="473"/>
      <c r="E405" s="472"/>
      <c r="F405" s="474"/>
      <c r="G405" s="475"/>
      <c r="H405" s="472"/>
      <c r="I405" s="472"/>
      <c r="J405" s="476"/>
      <c r="K405" s="335"/>
      <c r="L405" s="335"/>
      <c r="M405" s="335"/>
      <c r="N405" s="335"/>
      <c r="O405" s="335"/>
      <c r="P405" s="335"/>
      <c r="Q405" s="335"/>
      <c r="R405" s="335"/>
      <c r="S405" s="335"/>
      <c r="T405" s="335"/>
      <c r="U405" s="335"/>
      <c r="V405" s="335"/>
      <c r="W405" s="335"/>
      <c r="X405" s="335"/>
      <c r="Y405" s="335"/>
      <c r="Z405" s="335"/>
      <c r="AA405" s="335"/>
      <c r="AB405" s="335"/>
    </row>
    <row r="406">
      <c r="A406" s="472"/>
      <c r="B406" s="335"/>
      <c r="C406" s="473"/>
      <c r="D406" s="473"/>
      <c r="E406" s="472"/>
      <c r="F406" s="474"/>
      <c r="G406" s="475"/>
      <c r="H406" s="472"/>
      <c r="I406" s="472"/>
      <c r="J406" s="476"/>
      <c r="K406" s="335"/>
      <c r="L406" s="335"/>
      <c r="M406" s="335"/>
      <c r="N406" s="335"/>
      <c r="O406" s="335"/>
      <c r="P406" s="335"/>
      <c r="Q406" s="335"/>
      <c r="R406" s="335"/>
      <c r="S406" s="335"/>
      <c r="T406" s="335"/>
      <c r="U406" s="335"/>
      <c r="V406" s="335"/>
      <c r="W406" s="335"/>
      <c r="X406" s="335"/>
      <c r="Y406" s="335"/>
      <c r="Z406" s="335"/>
      <c r="AA406" s="335"/>
      <c r="AB406" s="335"/>
    </row>
    <row r="407">
      <c r="A407" s="472"/>
      <c r="B407" s="335"/>
      <c r="C407" s="473"/>
      <c r="D407" s="473"/>
      <c r="E407" s="472"/>
      <c r="F407" s="474"/>
      <c r="G407" s="475"/>
      <c r="H407" s="472"/>
      <c r="I407" s="472"/>
      <c r="J407" s="476"/>
      <c r="K407" s="335"/>
      <c r="L407" s="335"/>
      <c r="M407" s="335"/>
      <c r="N407" s="335"/>
      <c r="O407" s="335"/>
      <c r="P407" s="335"/>
      <c r="Q407" s="335"/>
      <c r="R407" s="335"/>
      <c r="S407" s="335"/>
      <c r="T407" s="335"/>
      <c r="U407" s="335"/>
      <c r="V407" s="335"/>
      <c r="W407" s="335"/>
      <c r="X407" s="335"/>
      <c r="Y407" s="335"/>
      <c r="Z407" s="335"/>
      <c r="AA407" s="335"/>
      <c r="AB407" s="335"/>
    </row>
    <row r="408">
      <c r="A408" s="472"/>
      <c r="B408" s="335"/>
      <c r="C408" s="473"/>
      <c r="D408" s="473"/>
      <c r="E408" s="472"/>
      <c r="F408" s="474"/>
      <c r="G408" s="475"/>
      <c r="H408" s="472"/>
      <c r="I408" s="472"/>
      <c r="J408" s="476"/>
      <c r="K408" s="335"/>
      <c r="L408" s="335"/>
      <c r="M408" s="335"/>
      <c r="N408" s="335"/>
      <c r="O408" s="335"/>
      <c r="P408" s="335"/>
      <c r="Q408" s="335"/>
      <c r="R408" s="335"/>
      <c r="S408" s="335"/>
      <c r="T408" s="335"/>
      <c r="U408" s="335"/>
      <c r="V408" s="335"/>
      <c r="W408" s="335"/>
      <c r="X408" s="335"/>
      <c r="Y408" s="335"/>
      <c r="Z408" s="335"/>
      <c r="AA408" s="335"/>
      <c r="AB408" s="335"/>
    </row>
    <row r="409">
      <c r="A409" s="472"/>
      <c r="B409" s="335"/>
      <c r="C409" s="473"/>
      <c r="D409" s="473"/>
      <c r="E409" s="472"/>
      <c r="F409" s="474"/>
      <c r="G409" s="475"/>
      <c r="H409" s="472"/>
      <c r="I409" s="472"/>
      <c r="J409" s="476"/>
      <c r="K409" s="335"/>
      <c r="L409" s="335"/>
      <c r="M409" s="335"/>
      <c r="N409" s="335"/>
      <c r="O409" s="335"/>
      <c r="P409" s="335"/>
      <c r="Q409" s="335"/>
      <c r="R409" s="335"/>
      <c r="S409" s="335"/>
      <c r="T409" s="335"/>
      <c r="U409" s="335"/>
      <c r="V409" s="335"/>
      <c r="W409" s="335"/>
      <c r="X409" s="335"/>
      <c r="Y409" s="335"/>
      <c r="Z409" s="335"/>
      <c r="AA409" s="335"/>
      <c r="AB409" s="335"/>
    </row>
    <row r="410">
      <c r="A410" s="472"/>
      <c r="B410" s="335"/>
      <c r="C410" s="473"/>
      <c r="D410" s="473"/>
      <c r="E410" s="472"/>
      <c r="F410" s="474"/>
      <c r="G410" s="475"/>
      <c r="H410" s="472"/>
      <c r="I410" s="472"/>
      <c r="J410" s="476"/>
      <c r="K410" s="335"/>
      <c r="L410" s="335"/>
      <c r="M410" s="335"/>
      <c r="N410" s="335"/>
      <c r="O410" s="335"/>
      <c r="P410" s="335"/>
      <c r="Q410" s="335"/>
      <c r="R410" s="335"/>
      <c r="S410" s="335"/>
      <c r="T410" s="335"/>
      <c r="U410" s="335"/>
      <c r="V410" s="335"/>
      <c r="W410" s="335"/>
      <c r="X410" s="335"/>
      <c r="Y410" s="335"/>
      <c r="Z410" s="335"/>
      <c r="AA410" s="335"/>
      <c r="AB410" s="335"/>
    </row>
    <row r="411">
      <c r="A411" s="472"/>
      <c r="B411" s="335"/>
      <c r="C411" s="473"/>
      <c r="D411" s="473"/>
      <c r="E411" s="472"/>
      <c r="F411" s="474"/>
      <c r="G411" s="475"/>
      <c r="H411" s="472"/>
      <c r="I411" s="472"/>
      <c r="J411" s="476"/>
      <c r="K411" s="335"/>
      <c r="L411" s="335"/>
      <c r="M411" s="335"/>
      <c r="N411" s="335"/>
      <c r="O411" s="335"/>
      <c r="P411" s="335"/>
      <c r="Q411" s="335"/>
      <c r="R411" s="335"/>
      <c r="S411" s="335"/>
      <c r="T411" s="335"/>
      <c r="U411" s="335"/>
      <c r="V411" s="335"/>
      <c r="W411" s="335"/>
      <c r="X411" s="335"/>
      <c r="Y411" s="335"/>
      <c r="Z411" s="335"/>
      <c r="AA411" s="335"/>
      <c r="AB411" s="335"/>
    </row>
    <row r="412">
      <c r="A412" s="472"/>
      <c r="B412" s="335"/>
      <c r="C412" s="473"/>
      <c r="D412" s="473"/>
      <c r="E412" s="472"/>
      <c r="F412" s="474"/>
      <c r="G412" s="475"/>
      <c r="H412" s="472"/>
      <c r="I412" s="472"/>
      <c r="J412" s="476"/>
      <c r="K412" s="335"/>
      <c r="L412" s="335"/>
      <c r="M412" s="335"/>
      <c r="N412" s="335"/>
      <c r="O412" s="335"/>
      <c r="P412" s="335"/>
      <c r="Q412" s="335"/>
      <c r="R412" s="335"/>
      <c r="S412" s="335"/>
      <c r="T412" s="335"/>
      <c r="U412" s="335"/>
      <c r="V412" s="335"/>
      <c r="W412" s="335"/>
      <c r="X412" s="335"/>
      <c r="Y412" s="335"/>
      <c r="Z412" s="335"/>
      <c r="AA412" s="335"/>
      <c r="AB412" s="335"/>
    </row>
    <row r="413">
      <c r="A413" s="472"/>
      <c r="B413" s="335"/>
      <c r="C413" s="473"/>
      <c r="D413" s="473"/>
      <c r="E413" s="472"/>
      <c r="F413" s="474"/>
      <c r="G413" s="475"/>
      <c r="H413" s="472"/>
      <c r="I413" s="472"/>
      <c r="J413" s="476"/>
      <c r="K413" s="335"/>
      <c r="L413" s="335"/>
      <c r="M413" s="335"/>
      <c r="N413" s="335"/>
      <c r="O413" s="335"/>
      <c r="P413" s="335"/>
      <c r="Q413" s="335"/>
      <c r="R413" s="335"/>
      <c r="S413" s="335"/>
      <c r="T413" s="335"/>
      <c r="U413" s="335"/>
      <c r="V413" s="335"/>
      <c r="W413" s="335"/>
      <c r="X413" s="335"/>
      <c r="Y413" s="335"/>
      <c r="Z413" s="335"/>
      <c r="AA413" s="335"/>
      <c r="AB413" s="335"/>
    </row>
    <row r="414">
      <c r="A414" s="472"/>
      <c r="B414" s="335"/>
      <c r="C414" s="473"/>
      <c r="D414" s="473"/>
      <c r="E414" s="472"/>
      <c r="F414" s="474"/>
      <c r="G414" s="475"/>
      <c r="H414" s="472"/>
      <c r="I414" s="472"/>
      <c r="J414" s="476"/>
      <c r="K414" s="335"/>
      <c r="L414" s="335"/>
      <c r="M414" s="335"/>
      <c r="N414" s="335"/>
      <c r="O414" s="335"/>
      <c r="P414" s="335"/>
      <c r="Q414" s="335"/>
      <c r="R414" s="335"/>
      <c r="S414" s="335"/>
      <c r="T414" s="335"/>
      <c r="U414" s="335"/>
      <c r="V414" s="335"/>
      <c r="W414" s="335"/>
      <c r="X414" s="335"/>
      <c r="Y414" s="335"/>
      <c r="Z414" s="335"/>
      <c r="AA414" s="335"/>
      <c r="AB414" s="335"/>
    </row>
    <row r="415">
      <c r="A415" s="472"/>
      <c r="B415" s="335"/>
      <c r="C415" s="473"/>
      <c r="D415" s="473"/>
      <c r="E415" s="472"/>
      <c r="F415" s="474"/>
      <c r="G415" s="475"/>
      <c r="H415" s="472"/>
      <c r="I415" s="472"/>
      <c r="J415" s="476"/>
      <c r="K415" s="335"/>
      <c r="L415" s="335"/>
      <c r="M415" s="335"/>
      <c r="N415" s="335"/>
      <c r="O415" s="335"/>
      <c r="P415" s="335"/>
      <c r="Q415" s="335"/>
      <c r="R415" s="335"/>
      <c r="S415" s="335"/>
      <c r="T415" s="335"/>
      <c r="U415" s="335"/>
      <c r="V415" s="335"/>
      <c r="W415" s="335"/>
      <c r="X415" s="335"/>
      <c r="Y415" s="335"/>
      <c r="Z415" s="335"/>
      <c r="AA415" s="335"/>
      <c r="AB415" s="335"/>
    </row>
    <row r="416">
      <c r="A416" s="472"/>
      <c r="B416" s="335"/>
      <c r="C416" s="473"/>
      <c r="D416" s="473"/>
      <c r="E416" s="472"/>
      <c r="F416" s="474"/>
      <c r="G416" s="475"/>
      <c r="H416" s="472"/>
      <c r="I416" s="472"/>
      <c r="J416" s="476"/>
      <c r="K416" s="335"/>
      <c r="L416" s="335"/>
      <c r="M416" s="335"/>
      <c r="N416" s="335"/>
      <c r="O416" s="335"/>
      <c r="P416" s="335"/>
      <c r="Q416" s="335"/>
      <c r="R416" s="335"/>
      <c r="S416" s="335"/>
      <c r="T416" s="335"/>
      <c r="U416" s="335"/>
      <c r="V416" s="335"/>
      <c r="W416" s="335"/>
      <c r="X416" s="335"/>
      <c r="Y416" s="335"/>
      <c r="Z416" s="335"/>
      <c r="AA416" s="335"/>
      <c r="AB416" s="335"/>
    </row>
    <row r="417">
      <c r="A417" s="472"/>
      <c r="B417" s="335"/>
      <c r="C417" s="473"/>
      <c r="D417" s="473"/>
      <c r="E417" s="472"/>
      <c r="F417" s="474"/>
      <c r="G417" s="475"/>
      <c r="H417" s="472"/>
      <c r="I417" s="472"/>
      <c r="J417" s="476"/>
      <c r="K417" s="335"/>
      <c r="L417" s="335"/>
      <c r="M417" s="335"/>
      <c r="N417" s="335"/>
      <c r="O417" s="335"/>
      <c r="P417" s="335"/>
      <c r="Q417" s="335"/>
      <c r="R417" s="335"/>
      <c r="S417" s="335"/>
      <c r="T417" s="335"/>
      <c r="U417" s="335"/>
      <c r="V417" s="335"/>
      <c r="W417" s="335"/>
      <c r="X417" s="335"/>
      <c r="Y417" s="335"/>
      <c r="Z417" s="335"/>
      <c r="AA417" s="335"/>
      <c r="AB417" s="335"/>
    </row>
    <row r="418">
      <c r="A418" s="472"/>
      <c r="B418" s="335"/>
      <c r="C418" s="473"/>
      <c r="D418" s="473"/>
      <c r="E418" s="472"/>
      <c r="F418" s="474"/>
      <c r="G418" s="475"/>
      <c r="H418" s="472"/>
      <c r="I418" s="472"/>
      <c r="J418" s="476"/>
      <c r="K418" s="335"/>
      <c r="L418" s="335"/>
      <c r="M418" s="335"/>
      <c r="N418" s="335"/>
      <c r="O418" s="335"/>
      <c r="P418" s="335"/>
      <c r="Q418" s="335"/>
      <c r="R418" s="335"/>
      <c r="S418" s="335"/>
      <c r="T418" s="335"/>
      <c r="U418" s="335"/>
      <c r="V418" s="335"/>
      <c r="W418" s="335"/>
      <c r="X418" s="335"/>
      <c r="Y418" s="335"/>
      <c r="Z418" s="335"/>
      <c r="AA418" s="335"/>
      <c r="AB418" s="335"/>
    </row>
    <row r="419">
      <c r="A419" s="472"/>
      <c r="B419" s="335"/>
      <c r="C419" s="473"/>
      <c r="D419" s="473"/>
      <c r="E419" s="472"/>
      <c r="F419" s="474"/>
      <c r="G419" s="475"/>
      <c r="H419" s="472"/>
      <c r="I419" s="472"/>
      <c r="J419" s="476"/>
      <c r="K419" s="335"/>
      <c r="L419" s="335"/>
      <c r="M419" s="335"/>
      <c r="N419" s="335"/>
      <c r="O419" s="335"/>
      <c r="P419" s="335"/>
      <c r="Q419" s="335"/>
      <c r="R419" s="335"/>
      <c r="S419" s="335"/>
      <c r="T419" s="335"/>
      <c r="U419" s="335"/>
      <c r="V419" s="335"/>
      <c r="W419" s="335"/>
      <c r="X419" s="335"/>
      <c r="Y419" s="335"/>
      <c r="Z419" s="335"/>
      <c r="AA419" s="335"/>
      <c r="AB419" s="335"/>
    </row>
    <row r="420">
      <c r="A420" s="472"/>
      <c r="B420" s="335"/>
      <c r="C420" s="473"/>
      <c r="D420" s="473"/>
      <c r="E420" s="472"/>
      <c r="F420" s="474"/>
      <c r="G420" s="475"/>
      <c r="H420" s="472"/>
      <c r="I420" s="472"/>
      <c r="J420" s="476"/>
      <c r="K420" s="335"/>
      <c r="L420" s="335"/>
      <c r="M420" s="335"/>
      <c r="N420" s="335"/>
      <c r="O420" s="335"/>
      <c r="P420" s="335"/>
      <c r="Q420" s="335"/>
      <c r="R420" s="335"/>
      <c r="S420" s="335"/>
      <c r="T420" s="335"/>
      <c r="U420" s="335"/>
      <c r="V420" s="335"/>
      <c r="W420" s="335"/>
      <c r="X420" s="335"/>
      <c r="Y420" s="335"/>
      <c r="Z420" s="335"/>
      <c r="AA420" s="335"/>
      <c r="AB420" s="335"/>
    </row>
    <row r="421">
      <c r="A421" s="472"/>
      <c r="B421" s="335"/>
      <c r="C421" s="473"/>
      <c r="D421" s="473"/>
      <c r="E421" s="472"/>
      <c r="F421" s="474"/>
      <c r="G421" s="475"/>
      <c r="H421" s="472"/>
      <c r="I421" s="472"/>
      <c r="J421" s="476"/>
      <c r="K421" s="335"/>
      <c r="L421" s="335"/>
      <c r="M421" s="335"/>
      <c r="N421" s="335"/>
      <c r="O421" s="335"/>
      <c r="P421" s="335"/>
      <c r="Q421" s="335"/>
      <c r="R421" s="335"/>
      <c r="S421" s="335"/>
      <c r="T421" s="335"/>
      <c r="U421" s="335"/>
      <c r="V421" s="335"/>
      <c r="W421" s="335"/>
      <c r="X421" s="335"/>
      <c r="Y421" s="335"/>
      <c r="Z421" s="335"/>
      <c r="AA421" s="335"/>
      <c r="AB421" s="335"/>
    </row>
    <row r="422">
      <c r="A422" s="472"/>
      <c r="B422" s="335"/>
      <c r="C422" s="473"/>
      <c r="D422" s="473"/>
      <c r="E422" s="472"/>
      <c r="F422" s="474"/>
      <c r="G422" s="475"/>
      <c r="H422" s="472"/>
      <c r="I422" s="472"/>
      <c r="J422" s="476"/>
      <c r="K422" s="335"/>
      <c r="L422" s="335"/>
      <c r="M422" s="335"/>
      <c r="N422" s="335"/>
      <c r="O422" s="335"/>
      <c r="P422" s="335"/>
      <c r="Q422" s="335"/>
      <c r="R422" s="335"/>
      <c r="S422" s="335"/>
      <c r="T422" s="335"/>
      <c r="U422" s="335"/>
      <c r="V422" s="335"/>
      <c r="W422" s="335"/>
      <c r="X422" s="335"/>
      <c r="Y422" s="335"/>
      <c r="Z422" s="335"/>
      <c r="AA422" s="335"/>
      <c r="AB422" s="335"/>
    </row>
    <row r="423">
      <c r="A423" s="472"/>
      <c r="B423" s="335"/>
      <c r="C423" s="473"/>
      <c r="D423" s="473"/>
      <c r="E423" s="472"/>
      <c r="F423" s="474"/>
      <c r="G423" s="475"/>
      <c r="H423" s="472"/>
      <c r="I423" s="472"/>
      <c r="J423" s="476"/>
      <c r="K423" s="335"/>
      <c r="L423" s="335"/>
      <c r="M423" s="335"/>
      <c r="N423" s="335"/>
      <c r="O423" s="335"/>
      <c r="P423" s="335"/>
      <c r="Q423" s="335"/>
      <c r="R423" s="335"/>
      <c r="S423" s="335"/>
      <c r="T423" s="335"/>
      <c r="U423" s="335"/>
      <c r="V423" s="335"/>
      <c r="W423" s="335"/>
      <c r="X423" s="335"/>
      <c r="Y423" s="335"/>
      <c r="Z423" s="335"/>
      <c r="AA423" s="335"/>
      <c r="AB423" s="335"/>
    </row>
    <row r="424">
      <c r="A424" s="472"/>
      <c r="B424" s="335"/>
      <c r="C424" s="473"/>
      <c r="D424" s="473"/>
      <c r="E424" s="472"/>
      <c r="F424" s="474"/>
      <c r="G424" s="475"/>
      <c r="H424" s="472"/>
      <c r="I424" s="472"/>
      <c r="J424" s="476"/>
      <c r="K424" s="335"/>
      <c r="L424" s="335"/>
      <c r="M424" s="335"/>
      <c r="N424" s="335"/>
      <c r="O424" s="335"/>
      <c r="P424" s="335"/>
      <c r="Q424" s="335"/>
      <c r="R424" s="335"/>
      <c r="S424" s="335"/>
      <c r="T424" s="335"/>
      <c r="U424" s="335"/>
      <c r="V424" s="335"/>
      <c r="W424" s="335"/>
      <c r="X424" s="335"/>
      <c r="Y424" s="335"/>
      <c r="Z424" s="335"/>
      <c r="AA424" s="335"/>
      <c r="AB424" s="335"/>
    </row>
    <row r="425">
      <c r="A425" s="472"/>
      <c r="B425" s="335"/>
      <c r="C425" s="473"/>
      <c r="D425" s="473"/>
      <c r="E425" s="472"/>
      <c r="F425" s="474"/>
      <c r="G425" s="475"/>
      <c r="H425" s="472"/>
      <c r="I425" s="472"/>
      <c r="J425" s="476"/>
      <c r="K425" s="335"/>
      <c r="L425" s="335"/>
      <c r="M425" s="335"/>
      <c r="N425" s="335"/>
      <c r="O425" s="335"/>
      <c r="P425" s="335"/>
      <c r="Q425" s="335"/>
      <c r="R425" s="335"/>
      <c r="S425" s="335"/>
      <c r="T425" s="335"/>
      <c r="U425" s="335"/>
      <c r="V425" s="335"/>
      <c r="W425" s="335"/>
      <c r="X425" s="335"/>
      <c r="Y425" s="335"/>
      <c r="Z425" s="335"/>
      <c r="AA425" s="335"/>
      <c r="AB425" s="335"/>
    </row>
    <row r="426">
      <c r="A426" s="472"/>
      <c r="B426" s="335"/>
      <c r="C426" s="473"/>
      <c r="D426" s="473"/>
      <c r="E426" s="472"/>
      <c r="F426" s="474"/>
      <c r="G426" s="475"/>
      <c r="H426" s="472"/>
      <c r="I426" s="472"/>
      <c r="J426" s="476"/>
      <c r="K426" s="335"/>
      <c r="L426" s="335"/>
      <c r="M426" s="335"/>
      <c r="N426" s="335"/>
      <c r="O426" s="335"/>
      <c r="P426" s="335"/>
      <c r="Q426" s="335"/>
      <c r="R426" s="335"/>
      <c r="S426" s="335"/>
      <c r="T426" s="335"/>
      <c r="U426" s="335"/>
      <c r="V426" s="335"/>
      <c r="W426" s="335"/>
      <c r="X426" s="335"/>
      <c r="Y426" s="335"/>
      <c r="Z426" s="335"/>
      <c r="AA426" s="335"/>
      <c r="AB426" s="335"/>
    </row>
    <row r="427">
      <c r="A427" s="472"/>
      <c r="B427" s="335"/>
      <c r="C427" s="473"/>
      <c r="D427" s="473"/>
      <c r="E427" s="472"/>
      <c r="F427" s="474"/>
      <c r="G427" s="475"/>
      <c r="H427" s="472"/>
      <c r="I427" s="472"/>
      <c r="J427" s="476"/>
      <c r="K427" s="335"/>
      <c r="L427" s="335"/>
      <c r="M427" s="335"/>
      <c r="N427" s="335"/>
      <c r="O427" s="335"/>
      <c r="P427" s="335"/>
      <c r="Q427" s="335"/>
      <c r="R427" s="335"/>
      <c r="S427" s="335"/>
      <c r="T427" s="335"/>
      <c r="U427" s="335"/>
      <c r="V427" s="335"/>
      <c r="W427" s="335"/>
      <c r="X427" s="335"/>
      <c r="Y427" s="335"/>
      <c r="Z427" s="335"/>
      <c r="AA427" s="335"/>
      <c r="AB427" s="335"/>
    </row>
    <row r="428">
      <c r="A428" s="472"/>
      <c r="B428" s="335"/>
      <c r="C428" s="473"/>
      <c r="D428" s="473"/>
      <c r="E428" s="472"/>
      <c r="F428" s="474"/>
      <c r="G428" s="475"/>
      <c r="H428" s="472"/>
      <c r="I428" s="472"/>
      <c r="J428" s="476"/>
      <c r="K428" s="335"/>
      <c r="L428" s="335"/>
      <c r="M428" s="335"/>
      <c r="N428" s="335"/>
      <c r="O428" s="335"/>
      <c r="P428" s="335"/>
      <c r="Q428" s="335"/>
      <c r="R428" s="335"/>
      <c r="S428" s="335"/>
      <c r="T428" s="335"/>
      <c r="U428" s="335"/>
      <c r="V428" s="335"/>
      <c r="W428" s="335"/>
      <c r="X428" s="335"/>
      <c r="Y428" s="335"/>
      <c r="Z428" s="335"/>
      <c r="AA428" s="335"/>
      <c r="AB428" s="335"/>
    </row>
    <row r="429">
      <c r="A429" s="472"/>
      <c r="B429" s="335"/>
      <c r="C429" s="473"/>
      <c r="D429" s="473"/>
      <c r="E429" s="472"/>
      <c r="F429" s="474"/>
      <c r="G429" s="475"/>
      <c r="H429" s="472"/>
      <c r="I429" s="472"/>
      <c r="J429" s="476"/>
      <c r="K429" s="335"/>
      <c r="L429" s="335"/>
      <c r="M429" s="335"/>
      <c r="N429" s="335"/>
      <c r="O429" s="335"/>
      <c r="P429" s="335"/>
      <c r="Q429" s="335"/>
      <c r="R429" s="335"/>
      <c r="S429" s="335"/>
      <c r="T429" s="335"/>
      <c r="U429" s="335"/>
      <c r="V429" s="335"/>
      <c r="W429" s="335"/>
      <c r="X429" s="335"/>
      <c r="Y429" s="335"/>
      <c r="Z429" s="335"/>
      <c r="AA429" s="335"/>
      <c r="AB429" s="335"/>
    </row>
    <row r="430">
      <c r="A430" s="472"/>
      <c r="B430" s="335"/>
      <c r="C430" s="473"/>
      <c r="D430" s="473"/>
      <c r="E430" s="472"/>
      <c r="F430" s="474"/>
      <c r="G430" s="475"/>
      <c r="H430" s="472"/>
      <c r="I430" s="472"/>
      <c r="J430" s="476"/>
      <c r="K430" s="335"/>
      <c r="L430" s="335"/>
      <c r="M430" s="335"/>
      <c r="N430" s="335"/>
      <c r="O430" s="335"/>
      <c r="P430" s="335"/>
      <c r="Q430" s="335"/>
      <c r="R430" s="335"/>
      <c r="S430" s="335"/>
      <c r="T430" s="335"/>
      <c r="U430" s="335"/>
      <c r="V430" s="335"/>
      <c r="W430" s="335"/>
      <c r="X430" s="335"/>
      <c r="Y430" s="335"/>
      <c r="Z430" s="335"/>
      <c r="AA430" s="335"/>
      <c r="AB430" s="335"/>
    </row>
    <row r="431">
      <c r="A431" s="472"/>
      <c r="B431" s="335"/>
      <c r="C431" s="473"/>
      <c r="D431" s="473"/>
      <c r="E431" s="472"/>
      <c r="F431" s="474"/>
      <c r="G431" s="475"/>
      <c r="H431" s="472"/>
      <c r="I431" s="472"/>
      <c r="J431" s="476"/>
      <c r="K431" s="335"/>
      <c r="L431" s="335"/>
      <c r="M431" s="335"/>
      <c r="N431" s="335"/>
      <c r="O431" s="335"/>
      <c r="P431" s="335"/>
      <c r="Q431" s="335"/>
      <c r="R431" s="335"/>
      <c r="S431" s="335"/>
      <c r="T431" s="335"/>
      <c r="U431" s="335"/>
      <c r="V431" s="335"/>
      <c r="W431" s="335"/>
      <c r="X431" s="335"/>
      <c r="Y431" s="335"/>
      <c r="Z431" s="335"/>
      <c r="AA431" s="335"/>
      <c r="AB431" s="335"/>
    </row>
    <row r="432">
      <c r="A432" s="472"/>
      <c r="B432" s="335"/>
      <c r="C432" s="473"/>
      <c r="D432" s="473"/>
      <c r="E432" s="472"/>
      <c r="F432" s="474"/>
      <c r="G432" s="475"/>
      <c r="H432" s="472"/>
      <c r="I432" s="472"/>
      <c r="J432" s="476"/>
      <c r="K432" s="335"/>
      <c r="L432" s="335"/>
      <c r="M432" s="335"/>
      <c r="N432" s="335"/>
      <c r="O432" s="335"/>
      <c r="P432" s="335"/>
      <c r="Q432" s="335"/>
      <c r="R432" s="335"/>
      <c r="S432" s="335"/>
      <c r="T432" s="335"/>
      <c r="U432" s="335"/>
      <c r="V432" s="335"/>
      <c r="W432" s="335"/>
      <c r="X432" s="335"/>
      <c r="Y432" s="335"/>
      <c r="Z432" s="335"/>
      <c r="AA432" s="335"/>
      <c r="AB432" s="335"/>
    </row>
    <row r="433">
      <c r="A433" s="472"/>
      <c r="B433" s="335"/>
      <c r="C433" s="473"/>
      <c r="D433" s="473"/>
      <c r="E433" s="472"/>
      <c r="F433" s="474"/>
      <c r="G433" s="475"/>
      <c r="H433" s="472"/>
      <c r="I433" s="472"/>
      <c r="J433" s="476"/>
      <c r="K433" s="335"/>
      <c r="L433" s="335"/>
      <c r="M433" s="335"/>
      <c r="N433" s="335"/>
      <c r="O433" s="335"/>
      <c r="P433" s="335"/>
      <c r="Q433" s="335"/>
      <c r="R433" s="335"/>
      <c r="S433" s="335"/>
      <c r="T433" s="335"/>
      <c r="U433" s="335"/>
      <c r="V433" s="335"/>
      <c r="W433" s="335"/>
      <c r="X433" s="335"/>
      <c r="Y433" s="335"/>
      <c r="Z433" s="335"/>
      <c r="AA433" s="335"/>
      <c r="AB433" s="335"/>
    </row>
    <row r="434">
      <c r="A434" s="472"/>
      <c r="B434" s="335"/>
      <c r="C434" s="473"/>
      <c r="D434" s="473"/>
      <c r="E434" s="472"/>
      <c r="F434" s="474"/>
      <c r="G434" s="475"/>
      <c r="H434" s="472"/>
      <c r="I434" s="472"/>
      <c r="J434" s="476"/>
      <c r="K434" s="335"/>
      <c r="L434" s="335"/>
      <c r="M434" s="335"/>
      <c r="N434" s="335"/>
      <c r="O434" s="335"/>
      <c r="P434" s="335"/>
      <c r="Q434" s="335"/>
      <c r="R434" s="335"/>
      <c r="S434" s="335"/>
      <c r="T434" s="335"/>
      <c r="U434" s="335"/>
      <c r="V434" s="335"/>
      <c r="W434" s="335"/>
      <c r="X434" s="335"/>
      <c r="Y434" s="335"/>
      <c r="Z434" s="335"/>
      <c r="AA434" s="335"/>
      <c r="AB434" s="335"/>
    </row>
    <row r="435">
      <c r="A435" s="472"/>
      <c r="B435" s="335"/>
      <c r="C435" s="473"/>
      <c r="D435" s="473"/>
      <c r="E435" s="472"/>
      <c r="F435" s="474"/>
      <c r="G435" s="475"/>
      <c r="H435" s="472"/>
      <c r="I435" s="472"/>
      <c r="J435" s="476"/>
      <c r="K435" s="335"/>
      <c r="L435" s="335"/>
      <c r="M435" s="335"/>
      <c r="N435" s="335"/>
      <c r="O435" s="335"/>
      <c r="P435" s="335"/>
      <c r="Q435" s="335"/>
      <c r="R435" s="335"/>
      <c r="S435" s="335"/>
      <c r="T435" s="335"/>
      <c r="U435" s="335"/>
      <c r="V435" s="335"/>
      <c r="W435" s="335"/>
      <c r="X435" s="335"/>
      <c r="Y435" s="335"/>
      <c r="Z435" s="335"/>
      <c r="AA435" s="335"/>
      <c r="AB435" s="335"/>
    </row>
    <row r="436">
      <c r="A436" s="472"/>
      <c r="B436" s="335"/>
      <c r="C436" s="473"/>
      <c r="D436" s="473"/>
      <c r="E436" s="472"/>
      <c r="F436" s="474"/>
      <c r="G436" s="475"/>
      <c r="H436" s="472"/>
      <c r="I436" s="472"/>
      <c r="J436" s="476"/>
      <c r="K436" s="335"/>
      <c r="L436" s="335"/>
      <c r="M436" s="335"/>
      <c r="N436" s="335"/>
      <c r="O436" s="335"/>
      <c r="P436" s="335"/>
      <c r="Q436" s="335"/>
      <c r="R436" s="335"/>
      <c r="S436" s="335"/>
      <c r="T436" s="335"/>
      <c r="U436" s="335"/>
      <c r="V436" s="335"/>
      <c r="W436" s="335"/>
      <c r="X436" s="335"/>
      <c r="Y436" s="335"/>
      <c r="Z436" s="335"/>
      <c r="AA436" s="335"/>
      <c r="AB436" s="335"/>
    </row>
    <row r="437">
      <c r="A437" s="472"/>
      <c r="B437" s="335"/>
      <c r="C437" s="473"/>
      <c r="D437" s="473"/>
      <c r="E437" s="472"/>
      <c r="F437" s="474"/>
      <c r="G437" s="475"/>
      <c r="H437" s="472"/>
      <c r="I437" s="472"/>
      <c r="J437" s="476"/>
      <c r="K437" s="335"/>
      <c r="L437" s="335"/>
      <c r="M437" s="335"/>
      <c r="N437" s="335"/>
      <c r="O437" s="335"/>
      <c r="P437" s="335"/>
      <c r="Q437" s="335"/>
      <c r="R437" s="335"/>
      <c r="S437" s="335"/>
      <c r="T437" s="335"/>
      <c r="U437" s="335"/>
      <c r="V437" s="335"/>
      <c r="W437" s="335"/>
      <c r="X437" s="335"/>
      <c r="Y437" s="335"/>
      <c r="Z437" s="335"/>
      <c r="AA437" s="335"/>
      <c r="AB437" s="335"/>
    </row>
    <row r="438">
      <c r="A438" s="472"/>
      <c r="B438" s="335"/>
      <c r="C438" s="473"/>
      <c r="D438" s="473"/>
      <c r="E438" s="472"/>
      <c r="F438" s="474"/>
      <c r="G438" s="475"/>
      <c r="H438" s="472"/>
      <c r="I438" s="472"/>
      <c r="J438" s="476"/>
      <c r="K438" s="335"/>
      <c r="L438" s="335"/>
      <c r="M438" s="335"/>
      <c r="N438" s="335"/>
      <c r="O438" s="335"/>
      <c r="P438" s="335"/>
      <c r="Q438" s="335"/>
      <c r="R438" s="335"/>
      <c r="S438" s="335"/>
      <c r="T438" s="335"/>
      <c r="U438" s="335"/>
      <c r="V438" s="335"/>
      <c r="W438" s="335"/>
      <c r="X438" s="335"/>
      <c r="Y438" s="335"/>
      <c r="Z438" s="335"/>
      <c r="AA438" s="335"/>
      <c r="AB438" s="335"/>
    </row>
    <row r="439">
      <c r="A439" s="472"/>
      <c r="B439" s="335"/>
      <c r="C439" s="473"/>
      <c r="D439" s="473"/>
      <c r="E439" s="472"/>
      <c r="F439" s="474"/>
      <c r="G439" s="475"/>
      <c r="H439" s="472"/>
      <c r="I439" s="472"/>
      <c r="J439" s="476"/>
      <c r="K439" s="335"/>
      <c r="L439" s="335"/>
      <c r="M439" s="335"/>
      <c r="N439" s="335"/>
      <c r="O439" s="335"/>
      <c r="P439" s="335"/>
      <c r="Q439" s="335"/>
      <c r="R439" s="335"/>
      <c r="S439" s="335"/>
      <c r="T439" s="335"/>
      <c r="U439" s="335"/>
      <c r="V439" s="335"/>
      <c r="W439" s="335"/>
      <c r="X439" s="335"/>
      <c r="Y439" s="335"/>
      <c r="Z439" s="335"/>
      <c r="AA439" s="335"/>
      <c r="AB439" s="335"/>
    </row>
    <row r="440">
      <c r="A440" s="472"/>
      <c r="B440" s="335"/>
      <c r="C440" s="473"/>
      <c r="D440" s="473"/>
      <c r="E440" s="472"/>
      <c r="F440" s="474"/>
      <c r="G440" s="475"/>
      <c r="H440" s="472"/>
      <c r="I440" s="472"/>
      <c r="J440" s="476"/>
      <c r="K440" s="335"/>
      <c r="L440" s="335"/>
      <c r="M440" s="335"/>
      <c r="N440" s="335"/>
      <c r="O440" s="335"/>
      <c r="P440" s="335"/>
      <c r="Q440" s="335"/>
      <c r="R440" s="335"/>
      <c r="S440" s="335"/>
      <c r="T440" s="335"/>
      <c r="U440" s="335"/>
      <c r="V440" s="335"/>
      <c r="W440" s="335"/>
      <c r="X440" s="335"/>
      <c r="Y440" s="335"/>
      <c r="Z440" s="335"/>
      <c r="AA440" s="335"/>
      <c r="AB440" s="335"/>
    </row>
    <row r="441">
      <c r="A441" s="472"/>
      <c r="B441" s="335"/>
      <c r="C441" s="473"/>
      <c r="D441" s="473"/>
      <c r="E441" s="472"/>
      <c r="F441" s="474"/>
      <c r="G441" s="475"/>
      <c r="H441" s="472"/>
      <c r="I441" s="472"/>
      <c r="J441" s="476"/>
      <c r="K441" s="335"/>
      <c r="L441" s="335"/>
      <c r="M441" s="335"/>
      <c r="N441" s="335"/>
      <c r="O441" s="335"/>
      <c r="P441" s="335"/>
      <c r="Q441" s="335"/>
      <c r="R441" s="335"/>
      <c r="S441" s="335"/>
      <c r="T441" s="335"/>
      <c r="U441" s="335"/>
      <c r="V441" s="335"/>
      <c r="W441" s="335"/>
      <c r="X441" s="335"/>
      <c r="Y441" s="335"/>
      <c r="Z441" s="335"/>
      <c r="AA441" s="335"/>
      <c r="AB441" s="335"/>
    </row>
    <row r="442">
      <c r="A442" s="472"/>
      <c r="B442" s="335"/>
      <c r="C442" s="473"/>
      <c r="D442" s="473"/>
      <c r="E442" s="472"/>
      <c r="F442" s="474"/>
      <c r="G442" s="475"/>
      <c r="H442" s="472"/>
      <c r="I442" s="472"/>
      <c r="J442" s="476"/>
      <c r="K442" s="335"/>
      <c r="L442" s="335"/>
      <c r="M442" s="335"/>
      <c r="N442" s="335"/>
      <c r="O442" s="335"/>
      <c r="P442" s="335"/>
      <c r="Q442" s="335"/>
      <c r="R442" s="335"/>
      <c r="S442" s="335"/>
      <c r="T442" s="335"/>
      <c r="U442" s="335"/>
      <c r="V442" s="335"/>
      <c r="W442" s="335"/>
      <c r="X442" s="335"/>
      <c r="Y442" s="335"/>
      <c r="Z442" s="335"/>
      <c r="AA442" s="335"/>
      <c r="AB442" s="335"/>
    </row>
    <row r="443">
      <c r="A443" s="472"/>
      <c r="B443" s="335"/>
      <c r="C443" s="473"/>
      <c r="D443" s="473"/>
      <c r="E443" s="472"/>
      <c r="F443" s="474"/>
      <c r="G443" s="475"/>
      <c r="H443" s="472"/>
      <c r="I443" s="472"/>
      <c r="J443" s="476"/>
      <c r="K443" s="335"/>
      <c r="L443" s="335"/>
      <c r="M443" s="335"/>
      <c r="N443" s="335"/>
      <c r="O443" s="335"/>
      <c r="P443" s="335"/>
      <c r="Q443" s="335"/>
      <c r="R443" s="335"/>
      <c r="S443" s="335"/>
      <c r="T443" s="335"/>
      <c r="U443" s="335"/>
      <c r="V443" s="335"/>
      <c r="W443" s="335"/>
      <c r="X443" s="335"/>
      <c r="Y443" s="335"/>
      <c r="Z443" s="335"/>
      <c r="AA443" s="335"/>
      <c r="AB443" s="335"/>
    </row>
    <row r="444">
      <c r="A444" s="472"/>
      <c r="B444" s="335"/>
      <c r="C444" s="473"/>
      <c r="D444" s="473"/>
      <c r="E444" s="472"/>
      <c r="F444" s="474"/>
      <c r="G444" s="475"/>
      <c r="H444" s="472"/>
      <c r="I444" s="472"/>
      <c r="J444" s="476"/>
      <c r="K444" s="335"/>
      <c r="L444" s="335"/>
      <c r="M444" s="335"/>
      <c r="N444" s="335"/>
      <c r="O444" s="335"/>
      <c r="P444" s="335"/>
      <c r="Q444" s="335"/>
      <c r="R444" s="335"/>
      <c r="S444" s="335"/>
      <c r="T444" s="335"/>
      <c r="U444" s="335"/>
      <c r="V444" s="335"/>
      <c r="W444" s="335"/>
      <c r="X444" s="335"/>
      <c r="Y444" s="335"/>
      <c r="Z444" s="335"/>
      <c r="AA444" s="335"/>
      <c r="AB444" s="335"/>
    </row>
    <row r="445">
      <c r="A445" s="472"/>
      <c r="B445" s="335"/>
      <c r="C445" s="473"/>
      <c r="D445" s="473"/>
      <c r="E445" s="472"/>
      <c r="F445" s="474"/>
      <c r="G445" s="475"/>
      <c r="H445" s="472"/>
      <c r="I445" s="472"/>
      <c r="J445" s="476"/>
      <c r="K445" s="335"/>
      <c r="L445" s="335"/>
      <c r="M445" s="335"/>
      <c r="N445" s="335"/>
      <c r="O445" s="335"/>
      <c r="P445" s="335"/>
      <c r="Q445" s="335"/>
      <c r="R445" s="335"/>
      <c r="S445" s="335"/>
      <c r="T445" s="335"/>
      <c r="U445" s="335"/>
      <c r="V445" s="335"/>
      <c r="W445" s="335"/>
      <c r="X445" s="335"/>
      <c r="Y445" s="335"/>
      <c r="Z445" s="335"/>
      <c r="AA445" s="335"/>
      <c r="AB445" s="335"/>
    </row>
    <row r="446">
      <c r="A446" s="472"/>
      <c r="B446" s="335"/>
      <c r="C446" s="473"/>
      <c r="D446" s="473"/>
      <c r="E446" s="472"/>
      <c r="F446" s="474"/>
      <c r="G446" s="475"/>
      <c r="H446" s="472"/>
      <c r="I446" s="472"/>
      <c r="J446" s="476"/>
      <c r="K446" s="335"/>
      <c r="L446" s="335"/>
      <c r="M446" s="335"/>
      <c r="N446" s="335"/>
      <c r="O446" s="335"/>
      <c r="P446" s="335"/>
      <c r="Q446" s="335"/>
      <c r="R446" s="335"/>
      <c r="S446" s="335"/>
      <c r="T446" s="335"/>
      <c r="U446" s="335"/>
      <c r="V446" s="335"/>
      <c r="W446" s="335"/>
      <c r="X446" s="335"/>
      <c r="Y446" s="335"/>
      <c r="Z446" s="335"/>
      <c r="AA446" s="335"/>
      <c r="AB446" s="335"/>
    </row>
    <row r="447">
      <c r="A447" s="472"/>
      <c r="B447" s="335"/>
      <c r="C447" s="473"/>
      <c r="D447" s="473"/>
      <c r="E447" s="472"/>
      <c r="F447" s="474"/>
      <c r="G447" s="475"/>
      <c r="H447" s="472"/>
      <c r="I447" s="472"/>
      <c r="J447" s="476"/>
      <c r="K447" s="335"/>
      <c r="L447" s="335"/>
      <c r="M447" s="335"/>
      <c r="N447" s="335"/>
      <c r="O447" s="335"/>
      <c r="P447" s="335"/>
      <c r="Q447" s="335"/>
      <c r="R447" s="335"/>
      <c r="S447" s="335"/>
      <c r="T447" s="335"/>
      <c r="U447" s="335"/>
      <c r="V447" s="335"/>
      <c r="W447" s="335"/>
      <c r="X447" s="335"/>
      <c r="Y447" s="335"/>
      <c r="Z447" s="335"/>
      <c r="AA447" s="335"/>
      <c r="AB447" s="335"/>
    </row>
    <row r="448">
      <c r="A448" s="472"/>
      <c r="B448" s="335"/>
      <c r="C448" s="473"/>
      <c r="D448" s="473"/>
      <c r="E448" s="472"/>
      <c r="F448" s="474"/>
      <c r="G448" s="475"/>
      <c r="H448" s="472"/>
      <c r="I448" s="472"/>
      <c r="J448" s="476"/>
      <c r="K448" s="335"/>
      <c r="L448" s="335"/>
      <c r="M448" s="335"/>
      <c r="N448" s="335"/>
      <c r="O448" s="335"/>
      <c r="P448" s="335"/>
      <c r="Q448" s="335"/>
      <c r="R448" s="335"/>
      <c r="S448" s="335"/>
      <c r="T448" s="335"/>
      <c r="U448" s="335"/>
      <c r="V448" s="335"/>
      <c r="W448" s="335"/>
      <c r="X448" s="335"/>
      <c r="Y448" s="335"/>
      <c r="Z448" s="335"/>
      <c r="AA448" s="335"/>
      <c r="AB448" s="335"/>
    </row>
    <row r="449">
      <c r="A449" s="472"/>
      <c r="B449" s="335"/>
      <c r="C449" s="473"/>
      <c r="D449" s="473"/>
      <c r="E449" s="472"/>
      <c r="F449" s="474"/>
      <c r="G449" s="475"/>
      <c r="H449" s="472"/>
      <c r="I449" s="472"/>
      <c r="J449" s="476"/>
      <c r="K449" s="335"/>
      <c r="L449" s="335"/>
      <c r="M449" s="335"/>
      <c r="N449" s="335"/>
      <c r="O449" s="335"/>
      <c r="P449" s="335"/>
      <c r="Q449" s="335"/>
      <c r="R449" s="335"/>
      <c r="S449" s="335"/>
      <c r="T449" s="335"/>
      <c r="U449" s="335"/>
      <c r="V449" s="335"/>
      <c r="W449" s="335"/>
      <c r="X449" s="335"/>
      <c r="Y449" s="335"/>
      <c r="Z449" s="335"/>
      <c r="AA449" s="335"/>
      <c r="AB449" s="335"/>
    </row>
    <row r="450">
      <c r="A450" s="472"/>
      <c r="B450" s="335"/>
      <c r="C450" s="473"/>
      <c r="D450" s="473"/>
      <c r="E450" s="472"/>
      <c r="F450" s="474"/>
      <c r="G450" s="475"/>
      <c r="H450" s="472"/>
      <c r="I450" s="472"/>
      <c r="J450" s="476"/>
      <c r="K450" s="335"/>
      <c r="L450" s="335"/>
      <c r="M450" s="335"/>
      <c r="N450" s="335"/>
      <c r="O450" s="335"/>
      <c r="P450" s="335"/>
      <c r="Q450" s="335"/>
      <c r="R450" s="335"/>
      <c r="S450" s="335"/>
      <c r="T450" s="335"/>
      <c r="U450" s="335"/>
      <c r="V450" s="335"/>
      <c r="W450" s="335"/>
      <c r="X450" s="335"/>
      <c r="Y450" s="335"/>
      <c r="Z450" s="335"/>
      <c r="AA450" s="335"/>
      <c r="AB450" s="335"/>
    </row>
    <row r="451">
      <c r="A451" s="472"/>
      <c r="B451" s="335"/>
      <c r="C451" s="473"/>
      <c r="D451" s="473"/>
      <c r="E451" s="472"/>
      <c r="F451" s="474"/>
      <c r="G451" s="475"/>
      <c r="H451" s="472"/>
      <c r="I451" s="472"/>
      <c r="J451" s="476"/>
      <c r="K451" s="335"/>
      <c r="L451" s="335"/>
      <c r="M451" s="335"/>
      <c r="N451" s="335"/>
      <c r="O451" s="335"/>
      <c r="P451" s="335"/>
      <c r="Q451" s="335"/>
      <c r="R451" s="335"/>
      <c r="S451" s="335"/>
      <c r="T451" s="335"/>
      <c r="U451" s="335"/>
      <c r="V451" s="335"/>
      <c r="W451" s="335"/>
      <c r="X451" s="335"/>
      <c r="Y451" s="335"/>
      <c r="Z451" s="335"/>
      <c r="AA451" s="335"/>
      <c r="AB451" s="335"/>
    </row>
    <row r="452">
      <c r="A452" s="472"/>
      <c r="B452" s="335"/>
      <c r="C452" s="473"/>
      <c r="D452" s="473"/>
      <c r="E452" s="472"/>
      <c r="F452" s="474"/>
      <c r="G452" s="475"/>
      <c r="H452" s="472"/>
      <c r="I452" s="472"/>
      <c r="J452" s="476"/>
      <c r="K452" s="335"/>
      <c r="L452" s="335"/>
      <c r="M452" s="335"/>
      <c r="N452" s="335"/>
      <c r="O452" s="335"/>
      <c r="P452" s="335"/>
      <c r="Q452" s="335"/>
      <c r="R452" s="335"/>
      <c r="S452" s="335"/>
      <c r="T452" s="335"/>
      <c r="U452" s="335"/>
      <c r="V452" s="335"/>
      <c r="W452" s="335"/>
      <c r="X452" s="335"/>
      <c r="Y452" s="335"/>
      <c r="Z452" s="335"/>
      <c r="AA452" s="335"/>
      <c r="AB452" s="335"/>
    </row>
    <row r="453">
      <c r="A453" s="472"/>
      <c r="B453" s="335"/>
      <c r="C453" s="473"/>
      <c r="D453" s="473"/>
      <c r="E453" s="472"/>
      <c r="F453" s="474"/>
      <c r="G453" s="475"/>
      <c r="H453" s="472"/>
      <c r="I453" s="472"/>
      <c r="J453" s="476"/>
      <c r="K453" s="335"/>
      <c r="L453" s="335"/>
      <c r="M453" s="335"/>
      <c r="N453" s="335"/>
      <c r="O453" s="335"/>
      <c r="P453" s="335"/>
      <c r="Q453" s="335"/>
      <c r="R453" s="335"/>
      <c r="S453" s="335"/>
      <c r="T453" s="335"/>
      <c r="U453" s="335"/>
      <c r="V453" s="335"/>
      <c r="W453" s="335"/>
      <c r="X453" s="335"/>
      <c r="Y453" s="335"/>
      <c r="Z453" s="335"/>
      <c r="AA453" s="335"/>
      <c r="AB453" s="335"/>
    </row>
    <row r="454">
      <c r="A454" s="472"/>
      <c r="B454" s="335"/>
      <c r="C454" s="473"/>
      <c r="D454" s="473"/>
      <c r="E454" s="472"/>
      <c r="F454" s="474"/>
      <c r="G454" s="475"/>
      <c r="H454" s="472"/>
      <c r="I454" s="472"/>
      <c r="J454" s="476"/>
      <c r="K454" s="335"/>
      <c r="L454" s="335"/>
      <c r="M454" s="335"/>
      <c r="N454" s="335"/>
      <c r="O454" s="335"/>
      <c r="P454" s="335"/>
      <c r="Q454" s="335"/>
      <c r="R454" s="335"/>
      <c r="S454" s="335"/>
      <c r="T454" s="335"/>
      <c r="U454" s="335"/>
      <c r="V454" s="335"/>
      <c r="W454" s="335"/>
      <c r="X454" s="335"/>
      <c r="Y454" s="335"/>
      <c r="Z454" s="335"/>
      <c r="AA454" s="335"/>
      <c r="AB454" s="335"/>
    </row>
    <row r="455">
      <c r="A455" s="472"/>
      <c r="B455" s="335"/>
      <c r="C455" s="473"/>
      <c r="D455" s="473"/>
      <c r="E455" s="472"/>
      <c r="F455" s="474"/>
      <c r="G455" s="475"/>
      <c r="H455" s="472"/>
      <c r="I455" s="472"/>
      <c r="J455" s="476"/>
      <c r="K455" s="335"/>
      <c r="L455" s="335"/>
      <c r="M455" s="335"/>
      <c r="N455" s="335"/>
      <c r="O455" s="335"/>
      <c r="P455" s="335"/>
      <c r="Q455" s="335"/>
      <c r="R455" s="335"/>
      <c r="S455" s="335"/>
      <c r="T455" s="335"/>
      <c r="U455" s="335"/>
      <c r="V455" s="335"/>
      <c r="W455" s="335"/>
      <c r="X455" s="335"/>
      <c r="Y455" s="335"/>
      <c r="Z455" s="335"/>
      <c r="AA455" s="335"/>
      <c r="AB455" s="335"/>
    </row>
    <row r="456">
      <c r="A456" s="472"/>
      <c r="B456" s="335"/>
      <c r="C456" s="473"/>
      <c r="D456" s="473"/>
      <c r="E456" s="472"/>
      <c r="F456" s="474"/>
      <c r="G456" s="475"/>
      <c r="H456" s="472"/>
      <c r="I456" s="472"/>
      <c r="J456" s="476"/>
      <c r="K456" s="335"/>
      <c r="L456" s="335"/>
      <c r="M456" s="335"/>
      <c r="N456" s="335"/>
      <c r="O456" s="335"/>
      <c r="P456" s="335"/>
      <c r="Q456" s="335"/>
      <c r="R456" s="335"/>
      <c r="S456" s="335"/>
      <c r="T456" s="335"/>
      <c r="U456" s="335"/>
      <c r="V456" s="335"/>
      <c r="W456" s="335"/>
      <c r="X456" s="335"/>
      <c r="Y456" s="335"/>
      <c r="Z456" s="335"/>
      <c r="AA456" s="335"/>
      <c r="AB456" s="335"/>
    </row>
    <row r="457">
      <c r="A457" s="472"/>
      <c r="B457" s="335"/>
      <c r="C457" s="473"/>
      <c r="D457" s="473"/>
      <c r="E457" s="472"/>
      <c r="F457" s="474"/>
      <c r="G457" s="475"/>
      <c r="H457" s="472"/>
      <c r="I457" s="472"/>
      <c r="J457" s="476"/>
      <c r="K457" s="335"/>
      <c r="L457" s="335"/>
      <c r="M457" s="335"/>
      <c r="N457" s="335"/>
      <c r="O457" s="335"/>
      <c r="P457" s="335"/>
      <c r="Q457" s="335"/>
      <c r="R457" s="335"/>
      <c r="S457" s="335"/>
      <c r="T457" s="335"/>
      <c r="U457" s="335"/>
      <c r="V457" s="335"/>
      <c r="W457" s="335"/>
      <c r="X457" s="335"/>
      <c r="Y457" s="335"/>
      <c r="Z457" s="335"/>
      <c r="AA457" s="335"/>
      <c r="AB457" s="335"/>
    </row>
    <row r="458">
      <c r="A458" s="472"/>
      <c r="B458" s="335"/>
      <c r="C458" s="473"/>
      <c r="D458" s="473"/>
      <c r="E458" s="472"/>
      <c r="F458" s="474"/>
      <c r="G458" s="475"/>
      <c r="H458" s="472"/>
      <c r="I458" s="472"/>
      <c r="J458" s="476"/>
      <c r="K458" s="335"/>
      <c r="L458" s="335"/>
      <c r="M458" s="335"/>
      <c r="N458" s="335"/>
      <c r="O458" s="335"/>
      <c r="P458" s="335"/>
      <c r="Q458" s="335"/>
      <c r="R458" s="335"/>
      <c r="S458" s="335"/>
      <c r="T458" s="335"/>
      <c r="U458" s="335"/>
      <c r="V458" s="335"/>
      <c r="W458" s="335"/>
      <c r="X458" s="335"/>
      <c r="Y458" s="335"/>
      <c r="Z458" s="335"/>
      <c r="AA458" s="335"/>
      <c r="AB458" s="335"/>
    </row>
    <row r="459">
      <c r="A459" s="472"/>
      <c r="B459" s="335"/>
      <c r="C459" s="473"/>
      <c r="D459" s="473"/>
      <c r="E459" s="472"/>
      <c r="F459" s="474"/>
      <c r="G459" s="475"/>
      <c r="H459" s="472"/>
      <c r="I459" s="472"/>
      <c r="J459" s="476"/>
      <c r="K459" s="335"/>
      <c r="L459" s="335"/>
      <c r="M459" s="335"/>
      <c r="N459" s="335"/>
      <c r="O459" s="335"/>
      <c r="P459" s="335"/>
      <c r="Q459" s="335"/>
      <c r="R459" s="335"/>
      <c r="S459" s="335"/>
      <c r="T459" s="335"/>
      <c r="U459" s="335"/>
      <c r="V459" s="335"/>
      <c r="W459" s="335"/>
      <c r="X459" s="335"/>
      <c r="Y459" s="335"/>
      <c r="Z459" s="335"/>
      <c r="AA459" s="335"/>
      <c r="AB459" s="335"/>
    </row>
    <row r="460">
      <c r="A460" s="472"/>
      <c r="B460" s="335"/>
      <c r="C460" s="473"/>
      <c r="D460" s="473"/>
      <c r="E460" s="472"/>
      <c r="F460" s="474"/>
      <c r="G460" s="475"/>
      <c r="H460" s="472"/>
      <c r="I460" s="472"/>
      <c r="J460" s="476"/>
      <c r="K460" s="335"/>
      <c r="L460" s="335"/>
      <c r="M460" s="335"/>
      <c r="N460" s="335"/>
      <c r="O460" s="335"/>
      <c r="P460" s="335"/>
      <c r="Q460" s="335"/>
      <c r="R460" s="335"/>
      <c r="S460" s="335"/>
      <c r="T460" s="335"/>
      <c r="U460" s="335"/>
      <c r="V460" s="335"/>
      <c r="W460" s="335"/>
      <c r="X460" s="335"/>
      <c r="Y460" s="335"/>
      <c r="Z460" s="335"/>
      <c r="AA460" s="335"/>
      <c r="AB460" s="335"/>
    </row>
    <row r="461">
      <c r="A461" s="472"/>
      <c r="B461" s="335"/>
      <c r="C461" s="473"/>
      <c r="D461" s="473"/>
      <c r="E461" s="472"/>
      <c r="F461" s="474"/>
      <c r="G461" s="475"/>
      <c r="H461" s="472"/>
      <c r="I461" s="472"/>
      <c r="J461" s="476"/>
      <c r="K461" s="335"/>
      <c r="L461" s="335"/>
      <c r="M461" s="335"/>
      <c r="N461" s="335"/>
      <c r="O461" s="335"/>
      <c r="P461" s="335"/>
      <c r="Q461" s="335"/>
      <c r="R461" s="335"/>
      <c r="S461" s="335"/>
      <c r="T461" s="335"/>
      <c r="U461" s="335"/>
      <c r="V461" s="335"/>
      <c r="W461" s="335"/>
      <c r="X461" s="335"/>
      <c r="Y461" s="335"/>
      <c r="Z461" s="335"/>
      <c r="AA461" s="335"/>
      <c r="AB461" s="335"/>
    </row>
    <row r="462">
      <c r="A462" s="472"/>
      <c r="B462" s="335"/>
      <c r="C462" s="473"/>
      <c r="D462" s="473"/>
      <c r="E462" s="472"/>
      <c r="F462" s="474"/>
      <c r="G462" s="475"/>
      <c r="H462" s="472"/>
      <c r="I462" s="472"/>
      <c r="J462" s="476"/>
      <c r="K462" s="335"/>
      <c r="L462" s="335"/>
      <c r="M462" s="335"/>
      <c r="N462" s="335"/>
      <c r="O462" s="335"/>
      <c r="P462" s="335"/>
      <c r="Q462" s="335"/>
      <c r="R462" s="335"/>
      <c r="S462" s="335"/>
      <c r="T462" s="335"/>
      <c r="U462" s="335"/>
      <c r="V462" s="335"/>
      <c r="W462" s="335"/>
      <c r="X462" s="335"/>
      <c r="Y462" s="335"/>
      <c r="Z462" s="335"/>
      <c r="AA462" s="335"/>
      <c r="AB462" s="335"/>
    </row>
    <row r="463">
      <c r="A463" s="472"/>
      <c r="B463" s="335"/>
      <c r="C463" s="473"/>
      <c r="D463" s="473"/>
      <c r="E463" s="472"/>
      <c r="F463" s="474"/>
      <c r="G463" s="475"/>
      <c r="H463" s="472"/>
      <c r="I463" s="472"/>
      <c r="J463" s="476"/>
      <c r="K463" s="335"/>
      <c r="L463" s="335"/>
      <c r="M463" s="335"/>
      <c r="N463" s="335"/>
      <c r="O463" s="335"/>
      <c r="P463" s="335"/>
      <c r="Q463" s="335"/>
      <c r="R463" s="335"/>
      <c r="S463" s="335"/>
      <c r="T463" s="335"/>
      <c r="U463" s="335"/>
      <c r="V463" s="335"/>
      <c r="W463" s="335"/>
      <c r="X463" s="335"/>
      <c r="Y463" s="335"/>
      <c r="Z463" s="335"/>
      <c r="AA463" s="335"/>
      <c r="AB463" s="335"/>
    </row>
    <row r="464">
      <c r="A464" s="472"/>
      <c r="B464" s="335"/>
      <c r="C464" s="473"/>
      <c r="D464" s="473"/>
      <c r="E464" s="472"/>
      <c r="F464" s="474"/>
      <c r="G464" s="475"/>
      <c r="H464" s="472"/>
      <c r="I464" s="472"/>
      <c r="J464" s="476"/>
      <c r="K464" s="335"/>
      <c r="L464" s="335"/>
      <c r="M464" s="335"/>
      <c r="N464" s="335"/>
      <c r="O464" s="335"/>
      <c r="P464" s="335"/>
      <c r="Q464" s="335"/>
      <c r="R464" s="335"/>
      <c r="S464" s="335"/>
      <c r="T464" s="335"/>
      <c r="U464" s="335"/>
      <c r="V464" s="335"/>
      <c r="W464" s="335"/>
      <c r="X464" s="335"/>
      <c r="Y464" s="335"/>
      <c r="Z464" s="335"/>
      <c r="AA464" s="335"/>
      <c r="AB464" s="335"/>
    </row>
    <row r="465">
      <c r="A465" s="472"/>
      <c r="B465" s="335"/>
      <c r="C465" s="473"/>
      <c r="D465" s="473"/>
      <c r="E465" s="472"/>
      <c r="F465" s="474"/>
      <c r="G465" s="475"/>
      <c r="H465" s="472"/>
      <c r="I465" s="472"/>
      <c r="J465" s="476"/>
      <c r="K465" s="335"/>
      <c r="L465" s="335"/>
      <c r="M465" s="335"/>
      <c r="N465" s="335"/>
      <c r="O465" s="335"/>
      <c r="P465" s="335"/>
      <c r="Q465" s="335"/>
      <c r="R465" s="335"/>
      <c r="S465" s="335"/>
      <c r="T465" s="335"/>
      <c r="U465" s="335"/>
      <c r="V465" s="335"/>
      <c r="W465" s="335"/>
      <c r="X465" s="335"/>
      <c r="Y465" s="335"/>
      <c r="Z465" s="335"/>
      <c r="AA465" s="335"/>
      <c r="AB465" s="335"/>
    </row>
    <row r="466">
      <c r="A466" s="472"/>
      <c r="B466" s="335"/>
      <c r="C466" s="473"/>
      <c r="D466" s="473"/>
      <c r="E466" s="472"/>
      <c r="F466" s="474"/>
      <c r="G466" s="475"/>
      <c r="H466" s="472"/>
      <c r="I466" s="472"/>
      <c r="J466" s="476"/>
      <c r="K466" s="335"/>
      <c r="L466" s="335"/>
      <c r="M466" s="335"/>
      <c r="N466" s="335"/>
      <c r="O466" s="335"/>
      <c r="P466" s="335"/>
      <c r="Q466" s="335"/>
      <c r="R466" s="335"/>
      <c r="S466" s="335"/>
      <c r="T466" s="335"/>
      <c r="U466" s="335"/>
      <c r="V466" s="335"/>
      <c r="W466" s="335"/>
      <c r="X466" s="335"/>
      <c r="Y466" s="335"/>
      <c r="Z466" s="335"/>
      <c r="AA466" s="335"/>
      <c r="AB466" s="335"/>
    </row>
    <row r="467">
      <c r="A467" s="472"/>
      <c r="B467" s="335"/>
      <c r="C467" s="473"/>
      <c r="D467" s="473"/>
      <c r="E467" s="472"/>
      <c r="F467" s="474"/>
      <c r="G467" s="475"/>
      <c r="H467" s="472"/>
      <c r="I467" s="472"/>
      <c r="J467" s="476"/>
      <c r="K467" s="335"/>
      <c r="L467" s="335"/>
      <c r="M467" s="335"/>
      <c r="N467" s="335"/>
      <c r="O467" s="335"/>
      <c r="P467" s="335"/>
      <c r="Q467" s="335"/>
      <c r="R467" s="335"/>
      <c r="S467" s="335"/>
      <c r="T467" s="335"/>
      <c r="U467" s="335"/>
      <c r="V467" s="335"/>
      <c r="W467" s="335"/>
      <c r="X467" s="335"/>
      <c r="Y467" s="335"/>
      <c r="Z467" s="335"/>
      <c r="AA467" s="335"/>
      <c r="AB467" s="335"/>
    </row>
    <row r="468">
      <c r="A468" s="472"/>
      <c r="B468" s="335"/>
      <c r="C468" s="473"/>
      <c r="D468" s="473"/>
      <c r="E468" s="472"/>
      <c r="F468" s="474"/>
      <c r="G468" s="475"/>
      <c r="H468" s="472"/>
      <c r="I468" s="472"/>
      <c r="J468" s="476"/>
      <c r="K468" s="335"/>
      <c r="L468" s="335"/>
      <c r="M468" s="335"/>
      <c r="N468" s="335"/>
      <c r="O468" s="335"/>
      <c r="P468" s="335"/>
      <c r="Q468" s="335"/>
      <c r="R468" s="335"/>
      <c r="S468" s="335"/>
      <c r="T468" s="335"/>
      <c r="U468" s="335"/>
      <c r="V468" s="335"/>
      <c r="W468" s="335"/>
      <c r="X468" s="335"/>
      <c r="Y468" s="335"/>
      <c r="Z468" s="335"/>
      <c r="AA468" s="335"/>
      <c r="AB468" s="335"/>
    </row>
    <row r="469">
      <c r="A469" s="472"/>
      <c r="B469" s="335"/>
      <c r="C469" s="473"/>
      <c r="D469" s="473"/>
      <c r="E469" s="472"/>
      <c r="F469" s="474"/>
      <c r="G469" s="475"/>
      <c r="H469" s="472"/>
      <c r="I469" s="472"/>
      <c r="J469" s="476"/>
      <c r="K469" s="335"/>
      <c r="L469" s="335"/>
      <c r="M469" s="335"/>
      <c r="N469" s="335"/>
      <c r="O469" s="335"/>
      <c r="P469" s="335"/>
      <c r="Q469" s="335"/>
      <c r="R469" s="335"/>
      <c r="S469" s="335"/>
      <c r="T469" s="335"/>
      <c r="U469" s="335"/>
      <c r="V469" s="335"/>
      <c r="W469" s="335"/>
      <c r="X469" s="335"/>
      <c r="Y469" s="335"/>
      <c r="Z469" s="335"/>
      <c r="AA469" s="335"/>
      <c r="AB469" s="335"/>
    </row>
    <row r="470">
      <c r="A470" s="472"/>
      <c r="B470" s="335"/>
      <c r="C470" s="473"/>
      <c r="D470" s="473"/>
      <c r="E470" s="472"/>
      <c r="F470" s="474"/>
      <c r="G470" s="475"/>
      <c r="H470" s="472"/>
      <c r="I470" s="472"/>
      <c r="J470" s="476"/>
      <c r="K470" s="335"/>
      <c r="L470" s="335"/>
      <c r="M470" s="335"/>
      <c r="N470" s="335"/>
      <c r="O470" s="335"/>
      <c r="P470" s="335"/>
      <c r="Q470" s="335"/>
      <c r="R470" s="335"/>
      <c r="S470" s="335"/>
      <c r="T470" s="335"/>
      <c r="U470" s="335"/>
      <c r="V470" s="335"/>
      <c r="W470" s="335"/>
      <c r="X470" s="335"/>
      <c r="Y470" s="335"/>
      <c r="Z470" s="335"/>
      <c r="AA470" s="335"/>
      <c r="AB470" s="335"/>
    </row>
    <row r="471">
      <c r="A471" s="472"/>
      <c r="B471" s="335"/>
      <c r="C471" s="473"/>
      <c r="D471" s="473"/>
      <c r="E471" s="472"/>
      <c r="F471" s="474"/>
      <c r="G471" s="475"/>
      <c r="H471" s="472"/>
      <c r="I471" s="472"/>
      <c r="J471" s="476"/>
      <c r="K471" s="335"/>
      <c r="L471" s="335"/>
      <c r="M471" s="335"/>
      <c r="N471" s="335"/>
      <c r="O471" s="335"/>
      <c r="P471" s="335"/>
      <c r="Q471" s="335"/>
      <c r="R471" s="335"/>
      <c r="S471" s="335"/>
      <c r="T471" s="335"/>
      <c r="U471" s="335"/>
      <c r="V471" s="335"/>
      <c r="W471" s="335"/>
      <c r="X471" s="335"/>
      <c r="Y471" s="335"/>
      <c r="Z471" s="335"/>
      <c r="AA471" s="335"/>
      <c r="AB471" s="335"/>
    </row>
    <row r="472">
      <c r="A472" s="472"/>
      <c r="B472" s="335"/>
      <c r="C472" s="473"/>
      <c r="D472" s="473"/>
      <c r="E472" s="472"/>
      <c r="F472" s="474"/>
      <c r="G472" s="475"/>
      <c r="H472" s="472"/>
      <c r="I472" s="472"/>
      <c r="J472" s="476"/>
      <c r="K472" s="335"/>
      <c r="L472" s="335"/>
      <c r="M472" s="335"/>
      <c r="N472" s="335"/>
      <c r="O472" s="335"/>
      <c r="P472" s="335"/>
      <c r="Q472" s="335"/>
      <c r="R472" s="335"/>
      <c r="S472" s="335"/>
      <c r="T472" s="335"/>
      <c r="U472" s="335"/>
      <c r="V472" s="335"/>
      <c r="W472" s="335"/>
      <c r="X472" s="335"/>
      <c r="Y472" s="335"/>
      <c r="Z472" s="335"/>
      <c r="AA472" s="335"/>
      <c r="AB472" s="335"/>
    </row>
    <row r="473">
      <c r="A473" s="472"/>
      <c r="B473" s="335"/>
      <c r="C473" s="473"/>
      <c r="D473" s="473"/>
      <c r="E473" s="472"/>
      <c r="F473" s="474"/>
      <c r="G473" s="475"/>
      <c r="H473" s="472"/>
      <c r="I473" s="472"/>
      <c r="J473" s="476"/>
      <c r="K473" s="335"/>
      <c r="L473" s="335"/>
      <c r="M473" s="335"/>
      <c r="N473" s="335"/>
      <c r="O473" s="335"/>
      <c r="P473" s="335"/>
      <c r="Q473" s="335"/>
      <c r="R473" s="335"/>
      <c r="S473" s="335"/>
      <c r="T473" s="335"/>
      <c r="U473" s="335"/>
      <c r="V473" s="335"/>
      <c r="W473" s="335"/>
      <c r="X473" s="335"/>
      <c r="Y473" s="335"/>
      <c r="Z473" s="335"/>
      <c r="AA473" s="335"/>
      <c r="AB473" s="335"/>
    </row>
    <row r="474">
      <c r="A474" s="472"/>
      <c r="B474" s="335"/>
      <c r="C474" s="473"/>
      <c r="D474" s="473"/>
      <c r="E474" s="472"/>
      <c r="F474" s="474"/>
      <c r="G474" s="475"/>
      <c r="H474" s="472"/>
      <c r="I474" s="472"/>
      <c r="J474" s="476"/>
      <c r="K474" s="335"/>
      <c r="L474" s="335"/>
      <c r="M474" s="335"/>
      <c r="N474" s="335"/>
      <c r="O474" s="335"/>
      <c r="P474" s="335"/>
      <c r="Q474" s="335"/>
      <c r="R474" s="335"/>
      <c r="S474" s="335"/>
      <c r="T474" s="335"/>
      <c r="U474" s="335"/>
      <c r="V474" s="335"/>
      <c r="W474" s="335"/>
      <c r="X474" s="335"/>
      <c r="Y474" s="335"/>
      <c r="Z474" s="335"/>
      <c r="AA474" s="335"/>
      <c r="AB474" s="335"/>
    </row>
    <row r="475">
      <c r="A475" s="472"/>
      <c r="B475" s="335"/>
      <c r="C475" s="473"/>
      <c r="D475" s="473"/>
      <c r="E475" s="472"/>
      <c r="F475" s="474"/>
      <c r="G475" s="475"/>
      <c r="H475" s="472"/>
      <c r="I475" s="472"/>
      <c r="J475" s="476"/>
      <c r="K475" s="335"/>
      <c r="L475" s="335"/>
      <c r="M475" s="335"/>
      <c r="N475" s="335"/>
      <c r="O475" s="335"/>
      <c r="P475" s="335"/>
      <c r="Q475" s="335"/>
      <c r="R475" s="335"/>
      <c r="S475" s="335"/>
      <c r="T475" s="335"/>
      <c r="U475" s="335"/>
      <c r="V475" s="335"/>
      <c r="W475" s="335"/>
      <c r="X475" s="335"/>
      <c r="Y475" s="335"/>
      <c r="Z475" s="335"/>
      <c r="AA475" s="335"/>
      <c r="AB475" s="335"/>
    </row>
    <row r="476">
      <c r="A476" s="472"/>
      <c r="B476" s="335"/>
      <c r="C476" s="473"/>
      <c r="D476" s="473"/>
      <c r="E476" s="472"/>
      <c r="F476" s="474"/>
      <c r="G476" s="475"/>
      <c r="H476" s="472"/>
      <c r="I476" s="472"/>
      <c r="J476" s="476"/>
      <c r="K476" s="335"/>
      <c r="L476" s="335"/>
      <c r="M476" s="335"/>
      <c r="N476" s="335"/>
      <c r="O476" s="335"/>
      <c r="P476" s="335"/>
      <c r="Q476" s="335"/>
      <c r="R476" s="335"/>
      <c r="S476" s="335"/>
      <c r="T476" s="335"/>
      <c r="U476" s="335"/>
      <c r="V476" s="335"/>
      <c r="W476" s="335"/>
      <c r="X476" s="335"/>
      <c r="Y476" s="335"/>
      <c r="Z476" s="335"/>
      <c r="AA476" s="335"/>
      <c r="AB476" s="335"/>
    </row>
    <row r="477">
      <c r="A477" s="472"/>
      <c r="B477" s="335"/>
      <c r="C477" s="473"/>
      <c r="D477" s="473"/>
      <c r="E477" s="472"/>
      <c r="F477" s="474"/>
      <c r="G477" s="475"/>
      <c r="H477" s="472"/>
      <c r="I477" s="472"/>
      <c r="J477" s="476"/>
      <c r="K477" s="335"/>
      <c r="L477" s="335"/>
      <c r="M477" s="335"/>
      <c r="N477" s="335"/>
      <c r="O477" s="335"/>
      <c r="P477" s="335"/>
      <c r="Q477" s="335"/>
      <c r="R477" s="335"/>
      <c r="S477" s="335"/>
      <c r="T477" s="335"/>
      <c r="U477" s="335"/>
      <c r="V477" s="335"/>
      <c r="W477" s="335"/>
      <c r="X477" s="335"/>
      <c r="Y477" s="335"/>
      <c r="Z477" s="335"/>
      <c r="AA477" s="335"/>
      <c r="AB477" s="335"/>
    </row>
    <row r="478">
      <c r="A478" s="472"/>
      <c r="B478" s="335"/>
      <c r="C478" s="473"/>
      <c r="D478" s="473"/>
      <c r="E478" s="472"/>
      <c r="F478" s="474"/>
      <c r="G478" s="475"/>
      <c r="H478" s="472"/>
      <c r="I478" s="472"/>
      <c r="J478" s="476"/>
      <c r="K478" s="335"/>
      <c r="L478" s="335"/>
      <c r="M478" s="335"/>
      <c r="N478" s="335"/>
      <c r="O478" s="335"/>
      <c r="P478" s="335"/>
      <c r="Q478" s="335"/>
      <c r="R478" s="335"/>
      <c r="S478" s="335"/>
      <c r="T478" s="335"/>
      <c r="U478" s="335"/>
      <c r="V478" s="335"/>
      <c r="W478" s="335"/>
      <c r="X478" s="335"/>
      <c r="Y478" s="335"/>
      <c r="Z478" s="335"/>
      <c r="AA478" s="335"/>
      <c r="AB478" s="335"/>
    </row>
    <row r="479">
      <c r="A479" s="472"/>
      <c r="B479" s="335"/>
      <c r="C479" s="473"/>
      <c r="D479" s="473"/>
      <c r="E479" s="472"/>
      <c r="F479" s="474"/>
      <c r="G479" s="475"/>
      <c r="H479" s="472"/>
      <c r="I479" s="472"/>
      <c r="J479" s="476"/>
      <c r="K479" s="335"/>
      <c r="L479" s="335"/>
      <c r="M479" s="335"/>
      <c r="N479" s="335"/>
      <c r="O479" s="335"/>
      <c r="P479" s="335"/>
      <c r="Q479" s="335"/>
      <c r="R479" s="335"/>
      <c r="S479" s="335"/>
      <c r="T479" s="335"/>
      <c r="U479" s="335"/>
      <c r="V479" s="335"/>
      <c r="W479" s="335"/>
      <c r="X479" s="335"/>
      <c r="Y479" s="335"/>
      <c r="Z479" s="335"/>
      <c r="AA479" s="335"/>
      <c r="AB479" s="335"/>
    </row>
    <row r="480">
      <c r="A480" s="472"/>
      <c r="B480" s="335"/>
      <c r="C480" s="473"/>
      <c r="D480" s="473"/>
      <c r="E480" s="472"/>
      <c r="F480" s="474"/>
      <c r="G480" s="475"/>
      <c r="H480" s="472"/>
      <c r="I480" s="472"/>
      <c r="J480" s="476"/>
      <c r="K480" s="335"/>
      <c r="L480" s="335"/>
      <c r="M480" s="335"/>
      <c r="N480" s="335"/>
      <c r="O480" s="335"/>
      <c r="P480" s="335"/>
      <c r="Q480" s="335"/>
      <c r="R480" s="335"/>
      <c r="S480" s="335"/>
      <c r="T480" s="335"/>
      <c r="U480" s="335"/>
      <c r="V480" s="335"/>
      <c r="W480" s="335"/>
      <c r="X480" s="335"/>
      <c r="Y480" s="335"/>
      <c r="Z480" s="335"/>
      <c r="AA480" s="335"/>
      <c r="AB480" s="335"/>
    </row>
    <row r="481">
      <c r="A481" s="472"/>
      <c r="B481" s="335"/>
      <c r="C481" s="473"/>
      <c r="D481" s="473"/>
      <c r="E481" s="472"/>
      <c r="F481" s="474"/>
      <c r="G481" s="475"/>
      <c r="H481" s="472"/>
      <c r="I481" s="472"/>
      <c r="J481" s="476"/>
      <c r="K481" s="335"/>
      <c r="L481" s="335"/>
      <c r="M481" s="335"/>
      <c r="N481" s="335"/>
      <c r="O481" s="335"/>
      <c r="P481" s="335"/>
      <c r="Q481" s="335"/>
      <c r="R481" s="335"/>
      <c r="S481" s="335"/>
      <c r="T481" s="335"/>
      <c r="U481" s="335"/>
      <c r="V481" s="335"/>
      <c r="W481" s="335"/>
      <c r="X481" s="335"/>
      <c r="Y481" s="335"/>
      <c r="Z481" s="335"/>
      <c r="AA481" s="335"/>
      <c r="AB481" s="335"/>
    </row>
    <row r="482">
      <c r="A482" s="472"/>
      <c r="B482" s="335"/>
      <c r="C482" s="473"/>
      <c r="D482" s="473"/>
      <c r="E482" s="472"/>
      <c r="F482" s="474"/>
      <c r="G482" s="475"/>
      <c r="H482" s="472"/>
      <c r="I482" s="472"/>
      <c r="J482" s="476"/>
      <c r="K482" s="335"/>
      <c r="L482" s="335"/>
      <c r="M482" s="335"/>
      <c r="N482" s="335"/>
      <c r="O482" s="335"/>
      <c r="P482" s="335"/>
      <c r="Q482" s="335"/>
      <c r="R482" s="335"/>
      <c r="S482" s="335"/>
      <c r="T482" s="335"/>
      <c r="U482" s="335"/>
      <c r="V482" s="335"/>
      <c r="W482" s="335"/>
      <c r="X482" s="335"/>
      <c r="Y482" s="335"/>
      <c r="Z482" s="335"/>
      <c r="AA482" s="335"/>
      <c r="AB482" s="335"/>
    </row>
    <row r="483">
      <c r="A483" s="472"/>
      <c r="B483" s="335"/>
      <c r="C483" s="473"/>
      <c r="D483" s="473"/>
      <c r="E483" s="472"/>
      <c r="F483" s="474"/>
      <c r="G483" s="475"/>
      <c r="H483" s="472"/>
      <c r="I483" s="472"/>
      <c r="J483" s="476"/>
      <c r="K483" s="335"/>
      <c r="L483" s="335"/>
      <c r="M483" s="335"/>
      <c r="N483" s="335"/>
      <c r="O483" s="335"/>
      <c r="P483" s="335"/>
      <c r="Q483" s="335"/>
      <c r="R483" s="335"/>
      <c r="S483" s="335"/>
      <c r="T483" s="335"/>
      <c r="U483" s="335"/>
      <c r="V483" s="335"/>
      <c r="W483" s="335"/>
      <c r="X483" s="335"/>
      <c r="Y483" s="335"/>
      <c r="Z483" s="335"/>
      <c r="AA483" s="335"/>
      <c r="AB483" s="335"/>
    </row>
    <row r="484">
      <c r="A484" s="472"/>
      <c r="B484" s="335"/>
      <c r="C484" s="473"/>
      <c r="D484" s="473"/>
      <c r="E484" s="472"/>
      <c r="F484" s="474"/>
      <c r="G484" s="475"/>
      <c r="H484" s="472"/>
      <c r="I484" s="472"/>
      <c r="J484" s="476"/>
      <c r="K484" s="335"/>
      <c r="L484" s="335"/>
      <c r="M484" s="335"/>
      <c r="N484" s="335"/>
      <c r="O484" s="335"/>
      <c r="P484" s="335"/>
      <c r="Q484" s="335"/>
      <c r="R484" s="335"/>
      <c r="S484" s="335"/>
      <c r="T484" s="335"/>
      <c r="U484" s="335"/>
      <c r="V484" s="335"/>
      <c r="W484" s="335"/>
      <c r="X484" s="335"/>
      <c r="Y484" s="335"/>
      <c r="Z484" s="335"/>
      <c r="AA484" s="335"/>
      <c r="AB484" s="335"/>
    </row>
    <row r="485">
      <c r="A485" s="472"/>
      <c r="B485" s="335"/>
      <c r="C485" s="473"/>
      <c r="D485" s="473"/>
      <c r="E485" s="472"/>
      <c r="F485" s="474"/>
      <c r="G485" s="475"/>
      <c r="H485" s="472"/>
      <c r="I485" s="472"/>
      <c r="J485" s="476"/>
      <c r="K485" s="335"/>
      <c r="L485" s="335"/>
      <c r="M485" s="335"/>
      <c r="N485" s="335"/>
      <c r="O485" s="335"/>
      <c r="P485" s="335"/>
      <c r="Q485" s="335"/>
      <c r="R485" s="335"/>
      <c r="S485" s="335"/>
      <c r="T485" s="335"/>
      <c r="U485" s="335"/>
      <c r="V485" s="335"/>
      <c r="W485" s="335"/>
      <c r="X485" s="335"/>
      <c r="Y485" s="335"/>
      <c r="Z485" s="335"/>
      <c r="AA485" s="335"/>
      <c r="AB485" s="335"/>
    </row>
    <row r="486">
      <c r="A486" s="472"/>
      <c r="B486" s="335"/>
      <c r="C486" s="473"/>
      <c r="D486" s="473"/>
      <c r="E486" s="472"/>
      <c r="F486" s="474"/>
      <c r="G486" s="475"/>
      <c r="H486" s="472"/>
      <c r="I486" s="472"/>
      <c r="J486" s="476"/>
      <c r="K486" s="335"/>
      <c r="L486" s="335"/>
      <c r="M486" s="335"/>
      <c r="N486" s="335"/>
      <c r="O486" s="335"/>
      <c r="P486" s="335"/>
      <c r="Q486" s="335"/>
      <c r="R486" s="335"/>
      <c r="S486" s="335"/>
      <c r="T486" s="335"/>
      <c r="U486" s="335"/>
      <c r="V486" s="335"/>
      <c r="W486" s="335"/>
      <c r="X486" s="335"/>
      <c r="Y486" s="335"/>
      <c r="Z486" s="335"/>
      <c r="AA486" s="335"/>
      <c r="AB486" s="335"/>
    </row>
    <row r="487">
      <c r="A487" s="472"/>
      <c r="B487" s="335"/>
      <c r="C487" s="473"/>
      <c r="D487" s="473"/>
      <c r="E487" s="472"/>
      <c r="F487" s="474"/>
      <c r="G487" s="475"/>
      <c r="H487" s="472"/>
      <c r="I487" s="472"/>
      <c r="J487" s="476"/>
      <c r="K487" s="335"/>
      <c r="L487" s="335"/>
      <c r="M487" s="335"/>
      <c r="N487" s="335"/>
      <c r="O487" s="335"/>
      <c r="P487" s="335"/>
      <c r="Q487" s="335"/>
      <c r="R487" s="335"/>
      <c r="S487" s="335"/>
      <c r="T487" s="335"/>
      <c r="U487" s="335"/>
      <c r="V487" s="335"/>
      <c r="W487" s="335"/>
      <c r="X487" s="335"/>
      <c r="Y487" s="335"/>
      <c r="Z487" s="335"/>
      <c r="AA487" s="335"/>
      <c r="AB487" s="335"/>
    </row>
    <row r="488">
      <c r="A488" s="472"/>
      <c r="B488" s="335"/>
      <c r="C488" s="473"/>
      <c r="D488" s="473"/>
      <c r="E488" s="472"/>
      <c r="F488" s="474"/>
      <c r="G488" s="475"/>
      <c r="H488" s="472"/>
      <c r="I488" s="472"/>
      <c r="J488" s="476"/>
      <c r="K488" s="335"/>
      <c r="L488" s="335"/>
      <c r="M488" s="335"/>
      <c r="N488" s="335"/>
      <c r="O488" s="335"/>
      <c r="P488" s="335"/>
      <c r="Q488" s="335"/>
      <c r="R488" s="335"/>
      <c r="S488" s="335"/>
      <c r="T488" s="335"/>
      <c r="U488" s="335"/>
      <c r="V488" s="335"/>
      <c r="W488" s="335"/>
      <c r="X488" s="335"/>
      <c r="Y488" s="335"/>
      <c r="Z488" s="335"/>
      <c r="AA488" s="335"/>
      <c r="AB488" s="335"/>
    </row>
    <row r="489">
      <c r="A489" s="472"/>
      <c r="B489" s="335"/>
      <c r="C489" s="473"/>
      <c r="D489" s="473"/>
      <c r="E489" s="472"/>
      <c r="F489" s="474"/>
      <c r="G489" s="475"/>
      <c r="H489" s="472"/>
      <c r="I489" s="472"/>
      <c r="J489" s="476"/>
      <c r="K489" s="335"/>
      <c r="L489" s="335"/>
      <c r="M489" s="335"/>
      <c r="N489" s="335"/>
      <c r="O489" s="335"/>
      <c r="P489" s="335"/>
      <c r="Q489" s="335"/>
      <c r="R489" s="335"/>
      <c r="S489" s="335"/>
      <c r="T489" s="335"/>
      <c r="U489" s="335"/>
      <c r="V489" s="335"/>
      <c r="W489" s="335"/>
      <c r="X489" s="335"/>
      <c r="Y489" s="335"/>
      <c r="Z489" s="335"/>
      <c r="AA489" s="335"/>
      <c r="AB489" s="335"/>
    </row>
    <row r="490">
      <c r="A490" s="472"/>
      <c r="B490" s="335"/>
      <c r="C490" s="473"/>
      <c r="D490" s="473"/>
      <c r="E490" s="472"/>
      <c r="F490" s="474"/>
      <c r="G490" s="475"/>
      <c r="H490" s="472"/>
      <c r="I490" s="472"/>
      <c r="J490" s="476"/>
      <c r="K490" s="335"/>
      <c r="L490" s="335"/>
      <c r="M490" s="335"/>
      <c r="N490" s="335"/>
      <c r="O490" s="335"/>
      <c r="P490" s="335"/>
      <c r="Q490" s="335"/>
      <c r="R490" s="335"/>
      <c r="S490" s="335"/>
      <c r="T490" s="335"/>
      <c r="U490" s="335"/>
      <c r="V490" s="335"/>
      <c r="W490" s="335"/>
      <c r="X490" s="335"/>
      <c r="Y490" s="335"/>
      <c r="Z490" s="335"/>
      <c r="AA490" s="335"/>
      <c r="AB490" s="335"/>
    </row>
    <row r="491">
      <c r="A491" s="472"/>
      <c r="B491" s="335"/>
      <c r="C491" s="473"/>
      <c r="D491" s="473"/>
      <c r="E491" s="472"/>
      <c r="F491" s="474"/>
      <c r="G491" s="475"/>
      <c r="H491" s="472"/>
      <c r="I491" s="472"/>
      <c r="J491" s="476"/>
      <c r="K491" s="335"/>
      <c r="L491" s="335"/>
      <c r="M491" s="335"/>
      <c r="N491" s="335"/>
      <c r="O491" s="335"/>
      <c r="P491" s="335"/>
      <c r="Q491" s="335"/>
      <c r="R491" s="335"/>
      <c r="S491" s="335"/>
      <c r="T491" s="335"/>
      <c r="U491" s="335"/>
      <c r="V491" s="335"/>
      <c r="W491" s="335"/>
      <c r="X491" s="335"/>
      <c r="Y491" s="335"/>
      <c r="Z491" s="335"/>
      <c r="AA491" s="335"/>
      <c r="AB491" s="335"/>
    </row>
    <row r="492">
      <c r="A492" s="472"/>
      <c r="B492" s="335"/>
      <c r="C492" s="473"/>
      <c r="D492" s="473"/>
      <c r="E492" s="472"/>
      <c r="F492" s="474"/>
      <c r="G492" s="475"/>
      <c r="H492" s="472"/>
      <c r="I492" s="472"/>
      <c r="J492" s="476"/>
      <c r="K492" s="335"/>
      <c r="L492" s="335"/>
      <c r="M492" s="335"/>
      <c r="N492" s="335"/>
      <c r="O492" s="335"/>
      <c r="P492" s="335"/>
      <c r="Q492" s="335"/>
      <c r="R492" s="335"/>
      <c r="S492" s="335"/>
      <c r="T492" s="335"/>
      <c r="U492" s="335"/>
      <c r="V492" s="335"/>
      <c r="W492" s="335"/>
      <c r="X492" s="335"/>
      <c r="Y492" s="335"/>
      <c r="Z492" s="335"/>
      <c r="AA492" s="335"/>
      <c r="AB492" s="335"/>
    </row>
    <row r="493">
      <c r="A493" s="472"/>
      <c r="B493" s="335"/>
      <c r="C493" s="473"/>
      <c r="D493" s="473"/>
      <c r="E493" s="472"/>
      <c r="F493" s="474"/>
      <c r="G493" s="475"/>
      <c r="H493" s="472"/>
      <c r="I493" s="472"/>
      <c r="J493" s="476"/>
      <c r="K493" s="335"/>
      <c r="L493" s="335"/>
      <c r="M493" s="335"/>
      <c r="N493" s="335"/>
      <c r="O493" s="335"/>
      <c r="P493" s="335"/>
      <c r="Q493" s="335"/>
      <c r="R493" s="335"/>
      <c r="S493" s="335"/>
      <c r="T493" s="335"/>
      <c r="U493" s="335"/>
      <c r="V493" s="335"/>
      <c r="W493" s="335"/>
      <c r="X493" s="335"/>
      <c r="Y493" s="335"/>
      <c r="Z493" s="335"/>
      <c r="AA493" s="335"/>
      <c r="AB493" s="335"/>
    </row>
    <row r="494">
      <c r="A494" s="472"/>
      <c r="B494" s="335"/>
      <c r="C494" s="473"/>
      <c r="D494" s="473"/>
      <c r="E494" s="472"/>
      <c r="F494" s="474"/>
      <c r="G494" s="475"/>
      <c r="H494" s="472"/>
      <c r="I494" s="472"/>
      <c r="J494" s="476"/>
      <c r="K494" s="335"/>
      <c r="L494" s="335"/>
      <c r="M494" s="335"/>
      <c r="N494" s="335"/>
      <c r="O494" s="335"/>
      <c r="P494" s="335"/>
      <c r="Q494" s="335"/>
      <c r="R494" s="335"/>
      <c r="S494" s="335"/>
      <c r="T494" s="335"/>
      <c r="U494" s="335"/>
      <c r="V494" s="335"/>
      <c r="W494" s="335"/>
      <c r="X494" s="335"/>
      <c r="Y494" s="335"/>
      <c r="Z494" s="335"/>
      <c r="AA494" s="335"/>
      <c r="AB494" s="335"/>
    </row>
    <row r="495">
      <c r="A495" s="472"/>
      <c r="B495" s="335"/>
      <c r="C495" s="473"/>
      <c r="D495" s="473"/>
      <c r="E495" s="472"/>
      <c r="F495" s="474"/>
      <c r="G495" s="475"/>
      <c r="H495" s="472"/>
      <c r="I495" s="472"/>
      <c r="J495" s="476"/>
      <c r="K495" s="335"/>
      <c r="L495" s="335"/>
      <c r="M495" s="335"/>
      <c r="N495" s="335"/>
      <c r="O495" s="335"/>
      <c r="P495" s="335"/>
      <c r="Q495" s="335"/>
      <c r="R495" s="335"/>
      <c r="S495" s="335"/>
      <c r="T495" s="335"/>
      <c r="U495" s="335"/>
      <c r="V495" s="335"/>
      <c r="W495" s="335"/>
      <c r="X495" s="335"/>
      <c r="Y495" s="335"/>
      <c r="Z495" s="335"/>
      <c r="AA495" s="335"/>
      <c r="AB495" s="335"/>
    </row>
    <row r="496">
      <c r="A496" s="472"/>
      <c r="B496" s="335"/>
      <c r="C496" s="473"/>
      <c r="D496" s="473"/>
      <c r="E496" s="472"/>
      <c r="F496" s="474"/>
      <c r="G496" s="475"/>
      <c r="H496" s="472"/>
      <c r="I496" s="472"/>
      <c r="J496" s="476"/>
      <c r="K496" s="335"/>
      <c r="L496" s="335"/>
      <c r="M496" s="335"/>
      <c r="N496" s="335"/>
      <c r="O496" s="335"/>
      <c r="P496" s="335"/>
      <c r="Q496" s="335"/>
      <c r="R496" s="335"/>
      <c r="S496" s="335"/>
      <c r="T496" s="335"/>
      <c r="U496" s="335"/>
      <c r="V496" s="335"/>
      <c r="W496" s="335"/>
      <c r="X496" s="335"/>
      <c r="Y496" s="335"/>
      <c r="Z496" s="335"/>
      <c r="AA496" s="335"/>
      <c r="AB496" s="335"/>
    </row>
    <row r="497">
      <c r="A497" s="472"/>
      <c r="B497" s="335"/>
      <c r="C497" s="473"/>
      <c r="D497" s="473"/>
      <c r="E497" s="472"/>
      <c r="F497" s="474"/>
      <c r="G497" s="475"/>
      <c r="H497" s="472"/>
      <c r="I497" s="472"/>
      <c r="J497" s="476"/>
      <c r="K497" s="335"/>
      <c r="L497" s="335"/>
      <c r="M497" s="335"/>
      <c r="N497" s="335"/>
      <c r="O497" s="335"/>
      <c r="P497" s="335"/>
      <c r="Q497" s="335"/>
      <c r="R497" s="335"/>
      <c r="S497" s="335"/>
      <c r="T497" s="335"/>
      <c r="U497" s="335"/>
      <c r="V497" s="335"/>
      <c r="W497" s="335"/>
      <c r="X497" s="335"/>
      <c r="Y497" s="335"/>
      <c r="Z497" s="335"/>
      <c r="AA497" s="335"/>
      <c r="AB497" s="335"/>
    </row>
    <row r="498">
      <c r="A498" s="472"/>
      <c r="B498" s="335"/>
      <c r="C498" s="473"/>
      <c r="D498" s="473"/>
      <c r="E498" s="472"/>
      <c r="F498" s="474"/>
      <c r="G498" s="475"/>
      <c r="H498" s="472"/>
      <c r="I498" s="472"/>
      <c r="J498" s="476"/>
      <c r="K498" s="335"/>
      <c r="L498" s="335"/>
      <c r="M498" s="335"/>
      <c r="N498" s="335"/>
      <c r="O498" s="335"/>
      <c r="P498" s="335"/>
      <c r="Q498" s="335"/>
      <c r="R498" s="335"/>
      <c r="S498" s="335"/>
      <c r="T498" s="335"/>
      <c r="U498" s="335"/>
      <c r="V498" s="335"/>
      <c r="W498" s="335"/>
      <c r="X498" s="335"/>
      <c r="Y498" s="335"/>
      <c r="Z498" s="335"/>
      <c r="AA498" s="335"/>
      <c r="AB498" s="335"/>
    </row>
    <row r="499">
      <c r="A499" s="472"/>
      <c r="B499" s="335"/>
      <c r="C499" s="473"/>
      <c r="D499" s="473"/>
      <c r="E499" s="472"/>
      <c r="F499" s="474"/>
      <c r="G499" s="475"/>
      <c r="H499" s="472"/>
      <c r="I499" s="472"/>
      <c r="J499" s="476"/>
      <c r="K499" s="335"/>
      <c r="L499" s="335"/>
      <c r="M499" s="335"/>
      <c r="N499" s="335"/>
      <c r="O499" s="335"/>
      <c r="P499" s="335"/>
      <c r="Q499" s="335"/>
      <c r="R499" s="335"/>
      <c r="S499" s="335"/>
      <c r="T499" s="335"/>
      <c r="U499" s="335"/>
      <c r="V499" s="335"/>
      <c r="W499" s="335"/>
      <c r="X499" s="335"/>
      <c r="Y499" s="335"/>
      <c r="Z499" s="335"/>
      <c r="AA499" s="335"/>
      <c r="AB499" s="335"/>
    </row>
    <row r="500">
      <c r="A500" s="472"/>
      <c r="B500" s="335"/>
      <c r="C500" s="473"/>
      <c r="D500" s="473"/>
      <c r="E500" s="472"/>
      <c r="F500" s="474"/>
      <c r="G500" s="475"/>
      <c r="H500" s="472"/>
      <c r="I500" s="472"/>
      <c r="J500" s="476"/>
      <c r="K500" s="335"/>
      <c r="L500" s="335"/>
      <c r="M500" s="335"/>
      <c r="N500" s="335"/>
      <c r="O500" s="335"/>
      <c r="P500" s="335"/>
      <c r="Q500" s="335"/>
      <c r="R500" s="335"/>
      <c r="S500" s="335"/>
      <c r="T500" s="335"/>
      <c r="U500" s="335"/>
      <c r="V500" s="335"/>
      <c r="W500" s="335"/>
      <c r="X500" s="335"/>
      <c r="Y500" s="335"/>
      <c r="Z500" s="335"/>
      <c r="AA500" s="335"/>
      <c r="AB500" s="335"/>
    </row>
    <row r="501">
      <c r="A501" s="472"/>
      <c r="B501" s="335"/>
      <c r="C501" s="473"/>
      <c r="D501" s="473"/>
      <c r="E501" s="472"/>
      <c r="F501" s="474"/>
      <c r="G501" s="475"/>
      <c r="H501" s="472"/>
      <c r="I501" s="472"/>
      <c r="J501" s="476"/>
      <c r="K501" s="335"/>
      <c r="L501" s="335"/>
      <c r="M501" s="335"/>
      <c r="N501" s="335"/>
      <c r="O501" s="335"/>
      <c r="P501" s="335"/>
      <c r="Q501" s="335"/>
      <c r="R501" s="335"/>
      <c r="S501" s="335"/>
      <c r="T501" s="335"/>
      <c r="U501" s="335"/>
      <c r="V501" s="335"/>
      <c r="W501" s="335"/>
      <c r="X501" s="335"/>
      <c r="Y501" s="335"/>
      <c r="Z501" s="335"/>
      <c r="AA501" s="335"/>
      <c r="AB501" s="335"/>
    </row>
    <row r="502">
      <c r="A502" s="472"/>
      <c r="B502" s="335"/>
      <c r="C502" s="473"/>
      <c r="D502" s="473"/>
      <c r="E502" s="472"/>
      <c r="F502" s="474"/>
      <c r="G502" s="475"/>
      <c r="H502" s="472"/>
      <c r="I502" s="472"/>
      <c r="J502" s="476"/>
      <c r="K502" s="335"/>
      <c r="L502" s="335"/>
      <c r="M502" s="335"/>
      <c r="N502" s="335"/>
      <c r="O502" s="335"/>
      <c r="P502" s="335"/>
      <c r="Q502" s="335"/>
      <c r="R502" s="335"/>
      <c r="S502" s="335"/>
      <c r="T502" s="335"/>
      <c r="U502" s="335"/>
      <c r="V502" s="335"/>
      <c r="W502" s="335"/>
      <c r="X502" s="335"/>
      <c r="Y502" s="335"/>
      <c r="Z502" s="335"/>
      <c r="AA502" s="335"/>
      <c r="AB502" s="335"/>
    </row>
    <row r="503">
      <c r="A503" s="472"/>
      <c r="B503" s="335"/>
      <c r="C503" s="473"/>
      <c r="D503" s="473"/>
      <c r="E503" s="472"/>
      <c r="F503" s="474"/>
      <c r="G503" s="475"/>
      <c r="H503" s="472"/>
      <c r="I503" s="472"/>
      <c r="J503" s="476"/>
      <c r="K503" s="335"/>
      <c r="L503" s="335"/>
      <c r="M503" s="335"/>
      <c r="N503" s="335"/>
      <c r="O503" s="335"/>
      <c r="P503" s="335"/>
      <c r="Q503" s="335"/>
      <c r="R503" s="335"/>
      <c r="S503" s="335"/>
      <c r="T503" s="335"/>
      <c r="U503" s="335"/>
      <c r="V503" s="335"/>
      <c r="W503" s="335"/>
      <c r="X503" s="335"/>
      <c r="Y503" s="335"/>
      <c r="Z503" s="335"/>
      <c r="AA503" s="335"/>
      <c r="AB503" s="335"/>
    </row>
    <row r="504">
      <c r="A504" s="472"/>
      <c r="B504" s="335"/>
      <c r="C504" s="473"/>
      <c r="D504" s="473"/>
      <c r="E504" s="472"/>
      <c r="F504" s="474"/>
      <c r="G504" s="475"/>
      <c r="H504" s="472"/>
      <c r="I504" s="472"/>
      <c r="J504" s="476"/>
      <c r="K504" s="335"/>
      <c r="L504" s="335"/>
      <c r="M504" s="335"/>
      <c r="N504" s="335"/>
      <c r="O504" s="335"/>
      <c r="P504" s="335"/>
      <c r="Q504" s="335"/>
      <c r="R504" s="335"/>
      <c r="S504" s="335"/>
      <c r="T504" s="335"/>
      <c r="U504" s="335"/>
      <c r="V504" s="335"/>
      <c r="W504" s="335"/>
      <c r="X504" s="335"/>
      <c r="Y504" s="335"/>
      <c r="Z504" s="335"/>
      <c r="AA504" s="335"/>
      <c r="AB504" s="335"/>
    </row>
    <row r="505">
      <c r="A505" s="472"/>
      <c r="B505" s="335"/>
      <c r="C505" s="473"/>
      <c r="D505" s="473"/>
      <c r="E505" s="472"/>
      <c r="F505" s="474"/>
      <c r="G505" s="475"/>
      <c r="H505" s="472"/>
      <c r="I505" s="472"/>
      <c r="J505" s="476"/>
      <c r="K505" s="335"/>
      <c r="L505" s="335"/>
      <c r="M505" s="335"/>
      <c r="N505" s="335"/>
      <c r="O505" s="335"/>
      <c r="P505" s="335"/>
      <c r="Q505" s="335"/>
      <c r="R505" s="335"/>
      <c r="S505" s="335"/>
      <c r="T505" s="335"/>
      <c r="U505" s="335"/>
      <c r="V505" s="335"/>
      <c r="W505" s="335"/>
      <c r="X505" s="335"/>
      <c r="Y505" s="335"/>
      <c r="Z505" s="335"/>
      <c r="AA505" s="335"/>
      <c r="AB505" s="335"/>
    </row>
    <row r="506">
      <c r="A506" s="472"/>
      <c r="B506" s="335"/>
      <c r="C506" s="473"/>
      <c r="D506" s="473"/>
      <c r="E506" s="472"/>
      <c r="F506" s="474"/>
      <c r="G506" s="475"/>
      <c r="H506" s="472"/>
      <c r="I506" s="472"/>
      <c r="J506" s="476"/>
      <c r="K506" s="335"/>
      <c r="L506" s="335"/>
      <c r="M506" s="335"/>
      <c r="N506" s="335"/>
      <c r="O506" s="335"/>
      <c r="P506" s="335"/>
      <c r="Q506" s="335"/>
      <c r="R506" s="335"/>
      <c r="S506" s="335"/>
      <c r="T506" s="335"/>
      <c r="U506" s="335"/>
      <c r="V506" s="335"/>
      <c r="W506" s="335"/>
      <c r="X506" s="335"/>
      <c r="Y506" s="335"/>
      <c r="Z506" s="335"/>
      <c r="AA506" s="335"/>
      <c r="AB506" s="335"/>
    </row>
    <row r="507">
      <c r="A507" s="472"/>
      <c r="B507" s="335"/>
      <c r="C507" s="473"/>
      <c r="D507" s="473"/>
      <c r="E507" s="472"/>
      <c r="F507" s="474"/>
      <c r="G507" s="475"/>
      <c r="H507" s="472"/>
      <c r="I507" s="472"/>
      <c r="J507" s="476"/>
      <c r="K507" s="335"/>
      <c r="L507" s="335"/>
      <c r="M507" s="335"/>
      <c r="N507" s="335"/>
      <c r="O507" s="335"/>
      <c r="P507" s="335"/>
      <c r="Q507" s="335"/>
      <c r="R507" s="335"/>
      <c r="S507" s="335"/>
      <c r="T507" s="335"/>
      <c r="U507" s="335"/>
      <c r="V507" s="335"/>
      <c r="W507" s="335"/>
      <c r="X507" s="335"/>
      <c r="Y507" s="335"/>
      <c r="Z507" s="335"/>
      <c r="AA507" s="335"/>
      <c r="AB507" s="335"/>
    </row>
    <row r="508">
      <c r="A508" s="472"/>
      <c r="B508" s="335"/>
      <c r="C508" s="473"/>
      <c r="D508" s="473"/>
      <c r="E508" s="472"/>
      <c r="F508" s="474"/>
      <c r="G508" s="475"/>
      <c r="H508" s="472"/>
      <c r="I508" s="472"/>
      <c r="J508" s="476"/>
      <c r="K508" s="335"/>
      <c r="L508" s="335"/>
      <c r="M508" s="335"/>
      <c r="N508" s="335"/>
      <c r="O508" s="335"/>
      <c r="P508" s="335"/>
      <c r="Q508" s="335"/>
      <c r="R508" s="335"/>
      <c r="S508" s="335"/>
      <c r="T508" s="335"/>
      <c r="U508" s="335"/>
      <c r="V508" s="335"/>
      <c r="W508" s="335"/>
      <c r="X508" s="335"/>
      <c r="Y508" s="335"/>
      <c r="Z508" s="335"/>
      <c r="AA508" s="335"/>
      <c r="AB508" s="335"/>
    </row>
    <row r="509">
      <c r="A509" s="472"/>
      <c r="B509" s="335"/>
      <c r="C509" s="473"/>
      <c r="D509" s="473"/>
      <c r="E509" s="472"/>
      <c r="F509" s="474"/>
      <c r="G509" s="475"/>
      <c r="H509" s="472"/>
      <c r="I509" s="472"/>
      <c r="J509" s="476"/>
      <c r="K509" s="335"/>
      <c r="L509" s="335"/>
      <c r="M509" s="335"/>
      <c r="N509" s="335"/>
      <c r="O509" s="335"/>
      <c r="P509" s="335"/>
      <c r="Q509" s="335"/>
      <c r="R509" s="335"/>
      <c r="S509" s="335"/>
      <c r="T509" s="335"/>
      <c r="U509" s="335"/>
      <c r="V509" s="335"/>
      <c r="W509" s="335"/>
      <c r="X509" s="335"/>
      <c r="Y509" s="335"/>
      <c r="Z509" s="335"/>
      <c r="AA509" s="335"/>
      <c r="AB509" s="335"/>
    </row>
    <row r="510">
      <c r="A510" s="472"/>
      <c r="B510" s="335"/>
      <c r="C510" s="473"/>
      <c r="D510" s="473"/>
      <c r="E510" s="472"/>
      <c r="F510" s="474"/>
      <c r="G510" s="475"/>
      <c r="H510" s="472"/>
      <c r="I510" s="472"/>
      <c r="J510" s="476"/>
      <c r="K510" s="335"/>
      <c r="L510" s="335"/>
      <c r="M510" s="335"/>
      <c r="N510" s="335"/>
      <c r="O510" s="335"/>
      <c r="P510" s="335"/>
      <c r="Q510" s="335"/>
      <c r="R510" s="335"/>
      <c r="S510" s="335"/>
      <c r="T510" s="335"/>
      <c r="U510" s="335"/>
      <c r="V510" s="335"/>
      <c r="W510" s="335"/>
      <c r="X510" s="335"/>
      <c r="Y510" s="335"/>
      <c r="Z510" s="335"/>
      <c r="AA510" s="335"/>
      <c r="AB510" s="335"/>
    </row>
    <row r="511">
      <c r="A511" s="472"/>
      <c r="B511" s="335"/>
      <c r="C511" s="473"/>
      <c r="D511" s="473"/>
      <c r="E511" s="472"/>
      <c r="F511" s="474"/>
      <c r="G511" s="475"/>
      <c r="H511" s="472"/>
      <c r="I511" s="472"/>
      <c r="J511" s="476"/>
      <c r="K511" s="335"/>
      <c r="L511" s="335"/>
      <c r="M511" s="335"/>
      <c r="N511" s="335"/>
      <c r="O511" s="335"/>
      <c r="P511" s="335"/>
      <c r="Q511" s="335"/>
      <c r="R511" s="335"/>
      <c r="S511" s="335"/>
      <c r="T511" s="335"/>
      <c r="U511" s="335"/>
      <c r="V511" s="335"/>
      <c r="W511" s="335"/>
      <c r="X511" s="335"/>
      <c r="Y511" s="335"/>
      <c r="Z511" s="335"/>
      <c r="AA511" s="335"/>
      <c r="AB511" s="335"/>
    </row>
    <row r="512">
      <c r="A512" s="472"/>
      <c r="B512" s="335"/>
      <c r="C512" s="473"/>
      <c r="D512" s="473"/>
      <c r="E512" s="472"/>
      <c r="F512" s="474"/>
      <c r="G512" s="475"/>
      <c r="H512" s="472"/>
      <c r="I512" s="472"/>
      <c r="J512" s="476"/>
      <c r="K512" s="335"/>
      <c r="L512" s="335"/>
      <c r="M512" s="335"/>
      <c r="N512" s="335"/>
      <c r="O512" s="335"/>
      <c r="P512" s="335"/>
      <c r="Q512" s="335"/>
      <c r="R512" s="335"/>
      <c r="S512" s="335"/>
      <c r="T512" s="335"/>
      <c r="U512" s="335"/>
      <c r="V512" s="335"/>
      <c r="W512" s="335"/>
      <c r="X512" s="335"/>
      <c r="Y512" s="335"/>
      <c r="Z512" s="335"/>
      <c r="AA512" s="335"/>
      <c r="AB512" s="335"/>
    </row>
    <row r="513">
      <c r="A513" s="472"/>
      <c r="B513" s="335"/>
      <c r="C513" s="473"/>
      <c r="D513" s="473"/>
      <c r="E513" s="472"/>
      <c r="F513" s="474"/>
      <c r="G513" s="475"/>
      <c r="H513" s="472"/>
      <c r="I513" s="472"/>
      <c r="J513" s="476"/>
      <c r="K513" s="335"/>
      <c r="L513" s="335"/>
      <c r="M513" s="335"/>
      <c r="N513" s="335"/>
      <c r="O513" s="335"/>
      <c r="P513" s="335"/>
      <c r="Q513" s="335"/>
      <c r="R513" s="335"/>
      <c r="S513" s="335"/>
      <c r="T513" s="335"/>
      <c r="U513" s="335"/>
      <c r="V513" s="335"/>
      <c r="W513" s="335"/>
      <c r="X513" s="335"/>
      <c r="Y513" s="335"/>
      <c r="Z513" s="335"/>
      <c r="AA513" s="335"/>
      <c r="AB513" s="335"/>
    </row>
    <row r="514">
      <c r="A514" s="472"/>
      <c r="B514" s="335"/>
      <c r="C514" s="473"/>
      <c r="D514" s="473"/>
      <c r="E514" s="472"/>
      <c r="F514" s="474"/>
      <c r="G514" s="475"/>
      <c r="H514" s="472"/>
      <c r="I514" s="472"/>
      <c r="J514" s="476"/>
      <c r="K514" s="335"/>
      <c r="L514" s="335"/>
      <c r="M514" s="335"/>
      <c r="N514" s="335"/>
      <c r="O514" s="335"/>
      <c r="P514" s="335"/>
      <c r="Q514" s="335"/>
      <c r="R514" s="335"/>
      <c r="S514" s="335"/>
      <c r="T514" s="335"/>
      <c r="U514" s="335"/>
      <c r="V514" s="335"/>
      <c r="W514" s="335"/>
      <c r="X514" s="335"/>
      <c r="Y514" s="335"/>
      <c r="Z514" s="335"/>
      <c r="AA514" s="335"/>
      <c r="AB514" s="335"/>
    </row>
    <row r="515">
      <c r="A515" s="472"/>
      <c r="B515" s="335"/>
      <c r="C515" s="473"/>
      <c r="D515" s="473"/>
      <c r="E515" s="472"/>
      <c r="F515" s="474"/>
      <c r="G515" s="475"/>
      <c r="H515" s="472"/>
      <c r="I515" s="472"/>
      <c r="J515" s="476"/>
      <c r="K515" s="335"/>
      <c r="L515" s="335"/>
      <c r="M515" s="335"/>
      <c r="N515" s="335"/>
      <c r="O515" s="335"/>
      <c r="P515" s="335"/>
      <c r="Q515" s="335"/>
      <c r="R515" s="335"/>
      <c r="S515" s="335"/>
      <c r="T515" s="335"/>
      <c r="U515" s="335"/>
      <c r="V515" s="335"/>
      <c r="W515" s="335"/>
      <c r="X515" s="335"/>
      <c r="Y515" s="335"/>
      <c r="Z515" s="335"/>
      <c r="AA515" s="335"/>
      <c r="AB515" s="335"/>
    </row>
    <row r="516">
      <c r="A516" s="472"/>
      <c r="B516" s="335"/>
      <c r="C516" s="473"/>
      <c r="D516" s="473"/>
      <c r="E516" s="472"/>
      <c r="F516" s="474"/>
      <c r="G516" s="475"/>
      <c r="H516" s="472"/>
      <c r="I516" s="472"/>
      <c r="J516" s="476"/>
      <c r="K516" s="335"/>
      <c r="L516" s="335"/>
      <c r="M516" s="335"/>
      <c r="N516" s="335"/>
      <c r="O516" s="335"/>
      <c r="P516" s="335"/>
      <c r="Q516" s="335"/>
      <c r="R516" s="335"/>
      <c r="S516" s="335"/>
      <c r="T516" s="335"/>
      <c r="U516" s="335"/>
      <c r="V516" s="335"/>
      <c r="W516" s="335"/>
      <c r="X516" s="335"/>
      <c r="Y516" s="335"/>
      <c r="Z516" s="335"/>
      <c r="AA516" s="335"/>
      <c r="AB516" s="335"/>
    </row>
    <row r="517">
      <c r="A517" s="472"/>
      <c r="B517" s="335"/>
      <c r="C517" s="473"/>
      <c r="D517" s="473"/>
      <c r="E517" s="472"/>
      <c r="F517" s="474"/>
      <c r="G517" s="475"/>
      <c r="H517" s="472"/>
      <c r="I517" s="472"/>
      <c r="J517" s="476"/>
      <c r="K517" s="335"/>
      <c r="L517" s="335"/>
      <c r="M517" s="335"/>
      <c r="N517" s="335"/>
      <c r="O517" s="335"/>
      <c r="P517" s="335"/>
      <c r="Q517" s="335"/>
      <c r="R517" s="335"/>
      <c r="S517" s="335"/>
      <c r="T517" s="335"/>
      <c r="U517" s="335"/>
      <c r="V517" s="335"/>
      <c r="W517" s="335"/>
      <c r="X517" s="335"/>
      <c r="Y517" s="335"/>
      <c r="Z517" s="335"/>
      <c r="AA517" s="335"/>
      <c r="AB517" s="335"/>
    </row>
    <row r="518">
      <c r="A518" s="472"/>
      <c r="B518" s="335"/>
      <c r="C518" s="473"/>
      <c r="D518" s="473"/>
      <c r="E518" s="472"/>
      <c r="F518" s="474"/>
      <c r="G518" s="475"/>
      <c r="H518" s="472"/>
      <c r="I518" s="472"/>
      <c r="J518" s="476"/>
      <c r="K518" s="335"/>
      <c r="L518" s="335"/>
      <c r="M518" s="335"/>
      <c r="N518" s="335"/>
      <c r="O518" s="335"/>
      <c r="P518" s="335"/>
      <c r="Q518" s="335"/>
      <c r="R518" s="335"/>
      <c r="S518" s="335"/>
      <c r="T518" s="335"/>
      <c r="U518" s="335"/>
      <c r="V518" s="335"/>
      <c r="W518" s="335"/>
      <c r="X518" s="335"/>
      <c r="Y518" s="335"/>
      <c r="Z518" s="335"/>
      <c r="AA518" s="335"/>
      <c r="AB518" s="335"/>
    </row>
    <row r="519">
      <c r="A519" s="472"/>
      <c r="B519" s="335"/>
      <c r="C519" s="473"/>
      <c r="D519" s="473"/>
      <c r="E519" s="472"/>
      <c r="F519" s="474"/>
      <c r="G519" s="475"/>
      <c r="H519" s="472"/>
      <c r="I519" s="472"/>
      <c r="J519" s="476"/>
      <c r="K519" s="335"/>
      <c r="L519" s="335"/>
      <c r="M519" s="335"/>
      <c r="N519" s="335"/>
      <c r="O519" s="335"/>
      <c r="P519" s="335"/>
      <c r="Q519" s="335"/>
      <c r="R519" s="335"/>
      <c r="S519" s="335"/>
      <c r="T519" s="335"/>
      <c r="U519" s="335"/>
      <c r="V519" s="335"/>
      <c r="W519" s="335"/>
      <c r="X519" s="335"/>
      <c r="Y519" s="335"/>
      <c r="Z519" s="335"/>
      <c r="AA519" s="335"/>
      <c r="AB519" s="335"/>
    </row>
    <row r="520">
      <c r="A520" s="472"/>
      <c r="B520" s="335"/>
      <c r="C520" s="473"/>
      <c r="D520" s="473"/>
      <c r="E520" s="472"/>
      <c r="F520" s="474"/>
      <c r="G520" s="475"/>
      <c r="H520" s="472"/>
      <c r="I520" s="472"/>
      <c r="J520" s="476"/>
      <c r="K520" s="335"/>
      <c r="L520" s="335"/>
      <c r="M520" s="335"/>
      <c r="N520" s="335"/>
      <c r="O520" s="335"/>
      <c r="P520" s="335"/>
      <c r="Q520" s="335"/>
      <c r="R520" s="335"/>
      <c r="S520" s="335"/>
      <c r="T520" s="335"/>
      <c r="U520" s="335"/>
      <c r="V520" s="335"/>
      <c r="W520" s="335"/>
      <c r="X520" s="335"/>
      <c r="Y520" s="335"/>
      <c r="Z520" s="335"/>
      <c r="AA520" s="335"/>
      <c r="AB520" s="335"/>
    </row>
    <row r="521">
      <c r="A521" s="472"/>
      <c r="B521" s="335"/>
      <c r="C521" s="473"/>
      <c r="D521" s="473"/>
      <c r="E521" s="472"/>
      <c r="F521" s="474"/>
      <c r="G521" s="475"/>
      <c r="H521" s="472"/>
      <c r="I521" s="472"/>
      <c r="J521" s="476"/>
      <c r="K521" s="335"/>
      <c r="L521" s="335"/>
      <c r="M521" s="335"/>
      <c r="N521" s="335"/>
      <c r="O521" s="335"/>
      <c r="P521" s="335"/>
      <c r="Q521" s="335"/>
      <c r="R521" s="335"/>
      <c r="S521" s="335"/>
      <c r="T521" s="335"/>
      <c r="U521" s="335"/>
      <c r="V521" s="335"/>
      <c r="W521" s="335"/>
      <c r="X521" s="335"/>
      <c r="Y521" s="335"/>
      <c r="Z521" s="335"/>
      <c r="AA521" s="335"/>
      <c r="AB521" s="335"/>
    </row>
    <row r="522">
      <c r="A522" s="472"/>
      <c r="B522" s="335"/>
      <c r="C522" s="473"/>
      <c r="D522" s="473"/>
      <c r="E522" s="472"/>
      <c r="F522" s="474"/>
      <c r="G522" s="475"/>
      <c r="H522" s="472"/>
      <c r="I522" s="472"/>
      <c r="J522" s="476"/>
      <c r="K522" s="335"/>
      <c r="L522" s="335"/>
      <c r="M522" s="335"/>
      <c r="N522" s="335"/>
      <c r="O522" s="335"/>
      <c r="P522" s="335"/>
      <c r="Q522" s="335"/>
      <c r="R522" s="335"/>
      <c r="S522" s="335"/>
      <c r="T522" s="335"/>
      <c r="U522" s="335"/>
      <c r="V522" s="335"/>
      <c r="W522" s="335"/>
      <c r="X522" s="335"/>
      <c r="Y522" s="335"/>
      <c r="Z522" s="335"/>
      <c r="AA522" s="335"/>
      <c r="AB522" s="335"/>
    </row>
    <row r="523">
      <c r="A523" s="472"/>
      <c r="B523" s="335"/>
      <c r="C523" s="473"/>
      <c r="D523" s="473"/>
      <c r="E523" s="472"/>
      <c r="F523" s="474"/>
      <c r="G523" s="475"/>
      <c r="H523" s="472"/>
      <c r="I523" s="472"/>
      <c r="J523" s="476"/>
      <c r="K523" s="335"/>
      <c r="L523" s="335"/>
      <c r="M523" s="335"/>
      <c r="N523" s="335"/>
      <c r="O523" s="335"/>
      <c r="P523" s="335"/>
      <c r="Q523" s="335"/>
      <c r="R523" s="335"/>
      <c r="S523" s="335"/>
      <c r="T523" s="335"/>
      <c r="U523" s="335"/>
      <c r="V523" s="335"/>
      <c r="W523" s="335"/>
      <c r="X523" s="335"/>
      <c r="Y523" s="335"/>
      <c r="Z523" s="335"/>
      <c r="AA523" s="335"/>
      <c r="AB523" s="335"/>
    </row>
    <row r="524">
      <c r="A524" s="472"/>
      <c r="B524" s="335"/>
      <c r="C524" s="473"/>
      <c r="D524" s="473"/>
      <c r="E524" s="472"/>
      <c r="F524" s="474"/>
      <c r="G524" s="475"/>
      <c r="H524" s="472"/>
      <c r="I524" s="472"/>
      <c r="J524" s="476"/>
      <c r="K524" s="335"/>
      <c r="L524" s="335"/>
      <c r="M524" s="335"/>
      <c r="N524" s="335"/>
      <c r="O524" s="335"/>
      <c r="P524" s="335"/>
      <c r="Q524" s="335"/>
      <c r="R524" s="335"/>
      <c r="S524" s="335"/>
      <c r="T524" s="335"/>
      <c r="U524" s="335"/>
      <c r="V524" s="335"/>
      <c r="W524" s="335"/>
      <c r="X524" s="335"/>
      <c r="Y524" s="335"/>
      <c r="Z524" s="335"/>
      <c r="AA524" s="335"/>
      <c r="AB524" s="335"/>
    </row>
    <row r="525">
      <c r="A525" s="472"/>
      <c r="B525" s="335"/>
      <c r="C525" s="473"/>
      <c r="D525" s="473"/>
      <c r="E525" s="472"/>
      <c r="F525" s="474"/>
      <c r="G525" s="475"/>
      <c r="H525" s="472"/>
      <c r="I525" s="472"/>
      <c r="J525" s="476"/>
      <c r="K525" s="335"/>
      <c r="L525" s="335"/>
      <c r="M525" s="335"/>
      <c r="N525" s="335"/>
      <c r="O525" s="335"/>
      <c r="P525" s="335"/>
      <c r="Q525" s="335"/>
      <c r="R525" s="335"/>
      <c r="S525" s="335"/>
      <c r="T525" s="335"/>
      <c r="U525" s="335"/>
      <c r="V525" s="335"/>
      <c r="W525" s="335"/>
      <c r="X525" s="335"/>
      <c r="Y525" s="335"/>
      <c r="Z525" s="335"/>
      <c r="AA525" s="335"/>
      <c r="AB525" s="335"/>
    </row>
    <row r="526">
      <c r="A526" s="472"/>
      <c r="B526" s="335"/>
      <c r="C526" s="473"/>
      <c r="D526" s="473"/>
      <c r="E526" s="472"/>
      <c r="F526" s="474"/>
      <c r="G526" s="475"/>
      <c r="H526" s="472"/>
      <c r="I526" s="472"/>
      <c r="J526" s="476"/>
      <c r="K526" s="335"/>
      <c r="L526" s="335"/>
      <c r="M526" s="335"/>
      <c r="N526" s="335"/>
      <c r="O526" s="335"/>
      <c r="P526" s="335"/>
      <c r="Q526" s="335"/>
      <c r="R526" s="335"/>
      <c r="S526" s="335"/>
      <c r="T526" s="335"/>
      <c r="U526" s="335"/>
      <c r="V526" s="335"/>
      <c r="W526" s="335"/>
      <c r="X526" s="335"/>
      <c r="Y526" s="335"/>
      <c r="Z526" s="335"/>
      <c r="AA526" s="335"/>
      <c r="AB526" s="335"/>
    </row>
    <row r="527">
      <c r="A527" s="472"/>
      <c r="B527" s="335"/>
      <c r="C527" s="473"/>
      <c r="D527" s="473"/>
      <c r="E527" s="472"/>
      <c r="F527" s="474"/>
      <c r="G527" s="475"/>
      <c r="H527" s="472"/>
      <c r="I527" s="472"/>
      <c r="J527" s="476"/>
      <c r="K527" s="335"/>
      <c r="L527" s="335"/>
      <c r="M527" s="335"/>
      <c r="N527" s="335"/>
      <c r="O527" s="335"/>
      <c r="P527" s="335"/>
      <c r="Q527" s="335"/>
      <c r="R527" s="335"/>
      <c r="S527" s="335"/>
      <c r="T527" s="335"/>
      <c r="U527" s="335"/>
      <c r="V527" s="335"/>
      <c r="W527" s="335"/>
      <c r="X527" s="335"/>
      <c r="Y527" s="335"/>
      <c r="Z527" s="335"/>
      <c r="AA527" s="335"/>
      <c r="AB527" s="335"/>
    </row>
    <row r="528">
      <c r="A528" s="472"/>
      <c r="B528" s="335"/>
      <c r="C528" s="473"/>
      <c r="D528" s="473"/>
      <c r="E528" s="472"/>
      <c r="F528" s="474"/>
      <c r="G528" s="475"/>
      <c r="H528" s="472"/>
      <c r="I528" s="472"/>
      <c r="J528" s="476"/>
      <c r="K528" s="335"/>
      <c r="L528" s="335"/>
      <c r="M528" s="335"/>
      <c r="N528" s="335"/>
      <c r="O528" s="335"/>
      <c r="P528" s="335"/>
      <c r="Q528" s="335"/>
      <c r="R528" s="335"/>
      <c r="S528" s="335"/>
      <c r="T528" s="335"/>
      <c r="U528" s="335"/>
      <c r="V528" s="335"/>
      <c r="W528" s="335"/>
      <c r="X528" s="335"/>
      <c r="Y528" s="335"/>
      <c r="Z528" s="335"/>
      <c r="AA528" s="335"/>
      <c r="AB528" s="335"/>
    </row>
    <row r="529">
      <c r="A529" s="472"/>
      <c r="B529" s="335"/>
      <c r="C529" s="473"/>
      <c r="D529" s="473"/>
      <c r="E529" s="472"/>
      <c r="F529" s="474"/>
      <c r="G529" s="475"/>
      <c r="H529" s="472"/>
      <c r="I529" s="472"/>
      <c r="J529" s="476"/>
      <c r="K529" s="335"/>
      <c r="L529" s="335"/>
      <c r="M529" s="335"/>
      <c r="N529" s="335"/>
      <c r="O529" s="335"/>
      <c r="P529" s="335"/>
      <c r="Q529" s="335"/>
      <c r="R529" s="335"/>
      <c r="S529" s="335"/>
      <c r="T529" s="335"/>
      <c r="U529" s="335"/>
      <c r="V529" s="335"/>
      <c r="W529" s="335"/>
      <c r="X529" s="335"/>
      <c r="Y529" s="335"/>
      <c r="Z529" s="335"/>
      <c r="AA529" s="335"/>
      <c r="AB529" s="335"/>
    </row>
    <row r="530">
      <c r="A530" s="472"/>
      <c r="B530" s="335"/>
      <c r="C530" s="473"/>
      <c r="D530" s="473"/>
      <c r="E530" s="472"/>
      <c r="F530" s="474"/>
      <c r="G530" s="475"/>
      <c r="H530" s="472"/>
      <c r="I530" s="472"/>
      <c r="J530" s="476"/>
      <c r="K530" s="335"/>
      <c r="L530" s="335"/>
      <c r="M530" s="335"/>
      <c r="N530" s="335"/>
      <c r="O530" s="335"/>
      <c r="P530" s="335"/>
      <c r="Q530" s="335"/>
      <c r="R530" s="335"/>
      <c r="S530" s="335"/>
      <c r="T530" s="335"/>
      <c r="U530" s="335"/>
      <c r="V530" s="335"/>
      <c r="W530" s="335"/>
      <c r="X530" s="335"/>
      <c r="Y530" s="335"/>
      <c r="Z530" s="335"/>
      <c r="AA530" s="335"/>
      <c r="AB530" s="335"/>
    </row>
    <row r="531">
      <c r="A531" s="472"/>
      <c r="B531" s="335"/>
      <c r="C531" s="473"/>
      <c r="D531" s="473"/>
      <c r="E531" s="472"/>
      <c r="F531" s="474"/>
      <c r="G531" s="475"/>
      <c r="H531" s="472"/>
      <c r="I531" s="472"/>
      <c r="J531" s="476"/>
      <c r="K531" s="335"/>
      <c r="L531" s="335"/>
      <c r="M531" s="335"/>
      <c r="N531" s="335"/>
      <c r="O531" s="335"/>
      <c r="P531" s="335"/>
      <c r="Q531" s="335"/>
      <c r="R531" s="335"/>
      <c r="S531" s="335"/>
      <c r="T531" s="335"/>
      <c r="U531" s="335"/>
      <c r="V531" s="335"/>
      <c r="W531" s="335"/>
      <c r="X531" s="335"/>
      <c r="Y531" s="335"/>
      <c r="Z531" s="335"/>
      <c r="AA531" s="335"/>
      <c r="AB531" s="335"/>
    </row>
    <row r="532">
      <c r="A532" s="472"/>
      <c r="B532" s="335"/>
      <c r="C532" s="473"/>
      <c r="D532" s="473"/>
      <c r="E532" s="472"/>
      <c r="F532" s="474"/>
      <c r="G532" s="475"/>
      <c r="H532" s="472"/>
      <c r="I532" s="472"/>
      <c r="J532" s="476"/>
      <c r="K532" s="335"/>
      <c r="L532" s="335"/>
      <c r="M532" s="335"/>
      <c r="N532" s="335"/>
      <c r="O532" s="335"/>
      <c r="P532" s="335"/>
      <c r="Q532" s="335"/>
      <c r="R532" s="335"/>
      <c r="S532" s="335"/>
      <c r="T532" s="335"/>
      <c r="U532" s="335"/>
      <c r="V532" s="335"/>
      <c r="W532" s="335"/>
      <c r="X532" s="335"/>
      <c r="Y532" s="335"/>
      <c r="Z532" s="335"/>
      <c r="AA532" s="335"/>
      <c r="AB532" s="335"/>
    </row>
    <row r="533">
      <c r="A533" s="472"/>
      <c r="B533" s="335"/>
      <c r="C533" s="473"/>
      <c r="D533" s="473"/>
      <c r="E533" s="472"/>
      <c r="F533" s="474"/>
      <c r="G533" s="475"/>
      <c r="H533" s="472"/>
      <c r="I533" s="472"/>
      <c r="J533" s="476"/>
      <c r="K533" s="335"/>
      <c r="L533" s="335"/>
      <c r="M533" s="335"/>
      <c r="N533" s="335"/>
      <c r="O533" s="335"/>
      <c r="P533" s="335"/>
      <c r="Q533" s="335"/>
      <c r="R533" s="335"/>
      <c r="S533" s="335"/>
      <c r="T533" s="335"/>
      <c r="U533" s="335"/>
      <c r="V533" s="335"/>
      <c r="W533" s="335"/>
      <c r="X533" s="335"/>
      <c r="Y533" s="335"/>
      <c r="Z533" s="335"/>
      <c r="AA533" s="335"/>
      <c r="AB533" s="335"/>
    </row>
    <row r="534">
      <c r="A534" s="472"/>
      <c r="B534" s="335"/>
      <c r="C534" s="473"/>
      <c r="D534" s="473"/>
      <c r="E534" s="472"/>
      <c r="F534" s="474"/>
      <c r="G534" s="475"/>
      <c r="H534" s="472"/>
      <c r="I534" s="472"/>
      <c r="J534" s="476"/>
      <c r="K534" s="335"/>
      <c r="L534" s="335"/>
      <c r="M534" s="335"/>
      <c r="N534" s="335"/>
      <c r="O534" s="335"/>
      <c r="P534" s="335"/>
      <c r="Q534" s="335"/>
      <c r="R534" s="335"/>
      <c r="S534" s="335"/>
      <c r="T534" s="335"/>
      <c r="U534" s="335"/>
      <c r="V534" s="335"/>
      <c r="W534" s="335"/>
      <c r="X534" s="335"/>
      <c r="Y534" s="335"/>
      <c r="Z534" s="335"/>
      <c r="AA534" s="335"/>
      <c r="AB534" s="335"/>
    </row>
    <row r="535">
      <c r="A535" s="472"/>
      <c r="B535" s="335"/>
      <c r="C535" s="473"/>
      <c r="D535" s="473"/>
      <c r="E535" s="472"/>
      <c r="F535" s="474"/>
      <c r="G535" s="475"/>
      <c r="H535" s="472"/>
      <c r="I535" s="472"/>
      <c r="J535" s="476"/>
      <c r="K535" s="335"/>
      <c r="L535" s="335"/>
      <c r="M535" s="335"/>
      <c r="N535" s="335"/>
      <c r="O535" s="335"/>
      <c r="P535" s="335"/>
      <c r="Q535" s="335"/>
      <c r="R535" s="335"/>
      <c r="S535" s="335"/>
      <c r="T535" s="335"/>
      <c r="U535" s="335"/>
      <c r="V535" s="335"/>
      <c r="W535" s="335"/>
      <c r="X535" s="335"/>
      <c r="Y535" s="335"/>
      <c r="Z535" s="335"/>
      <c r="AA535" s="335"/>
      <c r="AB535" s="335"/>
    </row>
    <row r="536">
      <c r="A536" s="472"/>
      <c r="B536" s="335"/>
      <c r="C536" s="473"/>
      <c r="D536" s="473"/>
      <c r="E536" s="472"/>
      <c r="F536" s="474"/>
      <c r="G536" s="475"/>
      <c r="H536" s="472"/>
      <c r="I536" s="472"/>
      <c r="J536" s="476"/>
      <c r="K536" s="335"/>
      <c r="L536" s="335"/>
      <c r="M536" s="335"/>
      <c r="N536" s="335"/>
      <c r="O536" s="335"/>
      <c r="P536" s="335"/>
      <c r="Q536" s="335"/>
      <c r="R536" s="335"/>
      <c r="S536" s="335"/>
      <c r="T536" s="335"/>
      <c r="U536" s="335"/>
      <c r="V536" s="335"/>
      <c r="W536" s="335"/>
      <c r="X536" s="335"/>
      <c r="Y536" s="335"/>
      <c r="Z536" s="335"/>
      <c r="AA536" s="335"/>
      <c r="AB536" s="335"/>
    </row>
    <row r="537">
      <c r="A537" s="472"/>
      <c r="B537" s="335"/>
      <c r="C537" s="473"/>
      <c r="D537" s="473"/>
      <c r="E537" s="472"/>
      <c r="F537" s="474"/>
      <c r="G537" s="475"/>
      <c r="H537" s="472"/>
      <c r="I537" s="472"/>
      <c r="J537" s="476"/>
      <c r="K537" s="335"/>
      <c r="L537" s="335"/>
      <c r="M537" s="335"/>
      <c r="N537" s="335"/>
      <c r="O537" s="335"/>
      <c r="P537" s="335"/>
      <c r="Q537" s="335"/>
      <c r="R537" s="335"/>
      <c r="S537" s="335"/>
      <c r="T537" s="335"/>
      <c r="U537" s="335"/>
      <c r="V537" s="335"/>
      <c r="W537" s="335"/>
      <c r="X537" s="335"/>
      <c r="Y537" s="335"/>
      <c r="Z537" s="335"/>
      <c r="AA537" s="335"/>
      <c r="AB537" s="335"/>
    </row>
    <row r="538">
      <c r="A538" s="472"/>
      <c r="B538" s="335"/>
      <c r="C538" s="473"/>
      <c r="D538" s="473"/>
      <c r="E538" s="472"/>
      <c r="F538" s="474"/>
      <c r="G538" s="475"/>
      <c r="H538" s="472"/>
      <c r="I538" s="472"/>
      <c r="J538" s="476"/>
      <c r="K538" s="335"/>
      <c r="L538" s="335"/>
      <c r="M538" s="335"/>
      <c r="N538" s="335"/>
      <c r="O538" s="335"/>
      <c r="P538" s="335"/>
      <c r="Q538" s="335"/>
      <c r="R538" s="335"/>
      <c r="S538" s="335"/>
      <c r="T538" s="335"/>
      <c r="U538" s="335"/>
      <c r="V538" s="335"/>
      <c r="W538" s="335"/>
      <c r="X538" s="335"/>
      <c r="Y538" s="335"/>
      <c r="Z538" s="335"/>
      <c r="AA538" s="335"/>
      <c r="AB538" s="335"/>
    </row>
    <row r="539">
      <c r="A539" s="472"/>
      <c r="B539" s="335"/>
      <c r="C539" s="473"/>
      <c r="D539" s="473"/>
      <c r="E539" s="472"/>
      <c r="F539" s="474"/>
      <c r="G539" s="475"/>
      <c r="H539" s="472"/>
      <c r="I539" s="472"/>
      <c r="J539" s="476"/>
      <c r="K539" s="335"/>
      <c r="L539" s="335"/>
      <c r="M539" s="335"/>
      <c r="N539" s="335"/>
      <c r="O539" s="335"/>
      <c r="P539" s="335"/>
      <c r="Q539" s="335"/>
      <c r="R539" s="335"/>
      <c r="S539" s="335"/>
      <c r="T539" s="335"/>
      <c r="U539" s="335"/>
      <c r="V539" s="335"/>
      <c r="W539" s="335"/>
      <c r="X539" s="335"/>
      <c r="Y539" s="335"/>
      <c r="Z539" s="335"/>
      <c r="AA539" s="335"/>
      <c r="AB539" s="335"/>
    </row>
    <row r="540">
      <c r="A540" s="472"/>
      <c r="B540" s="335"/>
      <c r="C540" s="473"/>
      <c r="D540" s="473"/>
      <c r="E540" s="472"/>
      <c r="F540" s="474"/>
      <c r="G540" s="475"/>
      <c r="H540" s="472"/>
      <c r="I540" s="472"/>
      <c r="J540" s="476"/>
      <c r="K540" s="335"/>
      <c r="L540" s="335"/>
      <c r="M540" s="335"/>
      <c r="N540" s="335"/>
      <c r="O540" s="335"/>
      <c r="P540" s="335"/>
      <c r="Q540" s="335"/>
      <c r="R540" s="335"/>
      <c r="S540" s="335"/>
      <c r="T540" s="335"/>
      <c r="U540" s="335"/>
      <c r="V540" s="335"/>
      <c r="W540" s="335"/>
      <c r="X540" s="335"/>
      <c r="Y540" s="335"/>
      <c r="Z540" s="335"/>
      <c r="AA540" s="335"/>
      <c r="AB540" s="335"/>
    </row>
    <row r="541">
      <c r="A541" s="472"/>
      <c r="B541" s="335"/>
      <c r="C541" s="473"/>
      <c r="D541" s="473"/>
      <c r="E541" s="472"/>
      <c r="F541" s="474"/>
      <c r="G541" s="475"/>
      <c r="H541" s="472"/>
      <c r="I541" s="472"/>
      <c r="J541" s="476"/>
      <c r="K541" s="335"/>
      <c r="L541" s="335"/>
      <c r="M541" s="335"/>
      <c r="N541" s="335"/>
      <c r="O541" s="335"/>
      <c r="P541" s="335"/>
      <c r="Q541" s="335"/>
      <c r="R541" s="335"/>
      <c r="S541" s="335"/>
      <c r="T541" s="335"/>
      <c r="U541" s="335"/>
      <c r="V541" s="335"/>
      <c r="W541" s="335"/>
      <c r="X541" s="335"/>
      <c r="Y541" s="335"/>
      <c r="Z541" s="335"/>
      <c r="AA541" s="335"/>
      <c r="AB541" s="335"/>
    </row>
    <row r="542">
      <c r="A542" s="472"/>
      <c r="B542" s="335"/>
      <c r="C542" s="473"/>
      <c r="D542" s="473"/>
      <c r="E542" s="472"/>
      <c r="F542" s="474"/>
      <c r="G542" s="475"/>
      <c r="H542" s="472"/>
      <c r="I542" s="472"/>
      <c r="J542" s="476"/>
      <c r="K542" s="335"/>
      <c r="L542" s="335"/>
      <c r="M542" s="335"/>
      <c r="N542" s="335"/>
      <c r="O542" s="335"/>
      <c r="P542" s="335"/>
      <c r="Q542" s="335"/>
      <c r="R542" s="335"/>
      <c r="S542" s="335"/>
      <c r="T542" s="335"/>
      <c r="U542" s="335"/>
      <c r="V542" s="335"/>
      <c r="W542" s="335"/>
      <c r="X542" s="335"/>
      <c r="Y542" s="335"/>
      <c r="Z542" s="335"/>
      <c r="AA542" s="335"/>
      <c r="AB542" s="335"/>
    </row>
    <row r="543">
      <c r="A543" s="472"/>
      <c r="B543" s="335"/>
      <c r="C543" s="473"/>
      <c r="D543" s="473"/>
      <c r="E543" s="472"/>
      <c r="F543" s="474"/>
      <c r="G543" s="475"/>
      <c r="H543" s="472"/>
      <c r="I543" s="472"/>
      <c r="J543" s="476"/>
      <c r="K543" s="335"/>
      <c r="L543" s="335"/>
      <c r="M543" s="335"/>
      <c r="N543" s="335"/>
      <c r="O543" s="335"/>
      <c r="P543" s="335"/>
      <c r="Q543" s="335"/>
      <c r="R543" s="335"/>
      <c r="S543" s="335"/>
      <c r="T543" s="335"/>
      <c r="U543" s="335"/>
      <c r="V543" s="335"/>
      <c r="W543" s="335"/>
      <c r="X543" s="335"/>
      <c r="Y543" s="335"/>
      <c r="Z543" s="335"/>
      <c r="AA543" s="335"/>
      <c r="AB543" s="335"/>
    </row>
    <row r="544">
      <c r="A544" s="472"/>
      <c r="B544" s="335"/>
      <c r="C544" s="473"/>
      <c r="D544" s="473"/>
      <c r="E544" s="472"/>
      <c r="F544" s="474"/>
      <c r="G544" s="475"/>
      <c r="H544" s="472"/>
      <c r="I544" s="472"/>
      <c r="J544" s="476"/>
      <c r="K544" s="335"/>
      <c r="L544" s="335"/>
      <c r="M544" s="335"/>
      <c r="N544" s="335"/>
      <c r="O544" s="335"/>
      <c r="P544" s="335"/>
      <c r="Q544" s="335"/>
      <c r="R544" s="335"/>
      <c r="S544" s="335"/>
      <c r="T544" s="335"/>
      <c r="U544" s="335"/>
      <c r="V544" s="335"/>
      <c r="W544" s="335"/>
      <c r="X544" s="335"/>
      <c r="Y544" s="335"/>
      <c r="Z544" s="335"/>
      <c r="AA544" s="335"/>
      <c r="AB544" s="335"/>
    </row>
    <row r="545">
      <c r="A545" s="472"/>
      <c r="B545" s="335"/>
      <c r="C545" s="473"/>
      <c r="D545" s="473"/>
      <c r="E545" s="472"/>
      <c r="F545" s="474"/>
      <c r="G545" s="475"/>
      <c r="H545" s="472"/>
      <c r="I545" s="472"/>
      <c r="J545" s="476"/>
      <c r="K545" s="335"/>
      <c r="L545" s="335"/>
      <c r="M545" s="335"/>
      <c r="N545" s="335"/>
      <c r="O545" s="335"/>
      <c r="P545" s="335"/>
      <c r="Q545" s="335"/>
      <c r="R545" s="335"/>
      <c r="S545" s="335"/>
      <c r="T545" s="335"/>
      <c r="U545" s="335"/>
      <c r="V545" s="335"/>
      <c r="W545" s="335"/>
      <c r="X545" s="335"/>
      <c r="Y545" s="335"/>
      <c r="Z545" s="335"/>
      <c r="AA545" s="335"/>
      <c r="AB545" s="335"/>
    </row>
    <row r="546">
      <c r="A546" s="472"/>
      <c r="B546" s="335"/>
      <c r="C546" s="473"/>
      <c r="D546" s="473"/>
      <c r="E546" s="472"/>
      <c r="F546" s="474"/>
      <c r="G546" s="475"/>
      <c r="H546" s="472"/>
      <c r="I546" s="472"/>
      <c r="J546" s="476"/>
      <c r="K546" s="335"/>
      <c r="L546" s="335"/>
      <c r="M546" s="335"/>
      <c r="N546" s="335"/>
      <c r="O546" s="335"/>
      <c r="P546" s="335"/>
      <c r="Q546" s="335"/>
      <c r="R546" s="335"/>
      <c r="S546" s="335"/>
      <c r="T546" s="335"/>
      <c r="U546" s="335"/>
      <c r="V546" s="335"/>
      <c r="W546" s="335"/>
      <c r="X546" s="335"/>
      <c r="Y546" s="335"/>
      <c r="Z546" s="335"/>
      <c r="AA546" s="335"/>
      <c r="AB546" s="335"/>
    </row>
    <row r="547">
      <c r="A547" s="472"/>
      <c r="B547" s="335"/>
      <c r="C547" s="473"/>
      <c r="D547" s="473"/>
      <c r="E547" s="472"/>
      <c r="F547" s="474"/>
      <c r="G547" s="475"/>
      <c r="H547" s="472"/>
      <c r="I547" s="472"/>
      <c r="J547" s="476"/>
      <c r="K547" s="335"/>
      <c r="L547" s="335"/>
      <c r="M547" s="335"/>
      <c r="N547" s="335"/>
      <c r="O547" s="335"/>
      <c r="P547" s="335"/>
      <c r="Q547" s="335"/>
      <c r="R547" s="335"/>
      <c r="S547" s="335"/>
      <c r="T547" s="335"/>
      <c r="U547" s="335"/>
      <c r="V547" s="335"/>
      <c r="W547" s="335"/>
      <c r="X547" s="335"/>
      <c r="Y547" s="335"/>
      <c r="Z547" s="335"/>
      <c r="AA547" s="335"/>
      <c r="AB547" s="335"/>
    </row>
    <row r="548">
      <c r="A548" s="472"/>
      <c r="B548" s="335"/>
      <c r="C548" s="473"/>
      <c r="D548" s="473"/>
      <c r="E548" s="472"/>
      <c r="F548" s="474"/>
      <c r="G548" s="475"/>
      <c r="H548" s="472"/>
      <c r="I548" s="472"/>
      <c r="J548" s="476"/>
      <c r="K548" s="335"/>
      <c r="L548" s="335"/>
      <c r="M548" s="335"/>
      <c r="N548" s="335"/>
      <c r="O548" s="335"/>
      <c r="P548" s="335"/>
      <c r="Q548" s="335"/>
      <c r="R548" s="335"/>
      <c r="S548" s="335"/>
      <c r="T548" s="335"/>
      <c r="U548" s="335"/>
      <c r="V548" s="335"/>
      <c r="W548" s="335"/>
      <c r="X548" s="335"/>
      <c r="Y548" s="335"/>
      <c r="Z548" s="335"/>
      <c r="AA548" s="335"/>
      <c r="AB548" s="335"/>
    </row>
    <row r="549">
      <c r="A549" s="472"/>
      <c r="B549" s="335"/>
      <c r="C549" s="473"/>
      <c r="D549" s="473"/>
      <c r="E549" s="472"/>
      <c r="F549" s="474"/>
      <c r="G549" s="475"/>
      <c r="H549" s="472"/>
      <c r="I549" s="472"/>
      <c r="J549" s="476"/>
      <c r="K549" s="335"/>
      <c r="L549" s="335"/>
      <c r="M549" s="335"/>
      <c r="N549" s="335"/>
      <c r="O549" s="335"/>
      <c r="P549" s="335"/>
      <c r="Q549" s="335"/>
      <c r="R549" s="335"/>
      <c r="S549" s="335"/>
      <c r="T549" s="335"/>
      <c r="U549" s="335"/>
      <c r="V549" s="335"/>
      <c r="W549" s="335"/>
      <c r="X549" s="335"/>
      <c r="Y549" s="335"/>
      <c r="Z549" s="335"/>
      <c r="AA549" s="335"/>
      <c r="AB549" s="335"/>
    </row>
    <row r="550">
      <c r="A550" s="472"/>
      <c r="B550" s="335"/>
      <c r="C550" s="473"/>
      <c r="D550" s="473"/>
      <c r="E550" s="472"/>
      <c r="F550" s="474"/>
      <c r="G550" s="475"/>
      <c r="H550" s="472"/>
      <c r="I550" s="472"/>
      <c r="J550" s="476"/>
      <c r="K550" s="335"/>
      <c r="L550" s="335"/>
      <c r="M550" s="335"/>
      <c r="N550" s="335"/>
      <c r="O550" s="335"/>
      <c r="P550" s="335"/>
      <c r="Q550" s="335"/>
      <c r="R550" s="335"/>
      <c r="S550" s="335"/>
      <c r="T550" s="335"/>
      <c r="U550" s="335"/>
      <c r="V550" s="335"/>
      <c r="W550" s="335"/>
      <c r="X550" s="335"/>
      <c r="Y550" s="335"/>
      <c r="Z550" s="335"/>
      <c r="AA550" s="335"/>
      <c r="AB550" s="335"/>
    </row>
    <row r="551">
      <c r="A551" s="472"/>
      <c r="B551" s="335"/>
      <c r="C551" s="473"/>
      <c r="D551" s="473"/>
      <c r="E551" s="472"/>
      <c r="F551" s="474"/>
      <c r="G551" s="475"/>
      <c r="H551" s="472"/>
      <c r="I551" s="472"/>
      <c r="J551" s="476"/>
      <c r="K551" s="335"/>
      <c r="L551" s="335"/>
      <c r="M551" s="335"/>
      <c r="N551" s="335"/>
      <c r="O551" s="335"/>
      <c r="P551" s="335"/>
      <c r="Q551" s="335"/>
      <c r="R551" s="335"/>
      <c r="S551" s="335"/>
      <c r="T551" s="335"/>
      <c r="U551" s="335"/>
      <c r="V551" s="335"/>
      <c r="W551" s="335"/>
      <c r="X551" s="335"/>
      <c r="Y551" s="335"/>
      <c r="Z551" s="335"/>
      <c r="AA551" s="335"/>
      <c r="AB551" s="335"/>
    </row>
    <row r="552">
      <c r="A552" s="472"/>
      <c r="B552" s="335"/>
      <c r="C552" s="473"/>
      <c r="D552" s="473"/>
      <c r="E552" s="472"/>
      <c r="F552" s="474"/>
      <c r="G552" s="475"/>
      <c r="H552" s="472"/>
      <c r="I552" s="472"/>
      <c r="J552" s="476"/>
      <c r="K552" s="335"/>
      <c r="L552" s="335"/>
      <c r="M552" s="335"/>
      <c r="N552" s="335"/>
      <c r="O552" s="335"/>
      <c r="P552" s="335"/>
      <c r="Q552" s="335"/>
      <c r="R552" s="335"/>
      <c r="S552" s="335"/>
      <c r="T552" s="335"/>
      <c r="U552" s="335"/>
      <c r="V552" s="335"/>
      <c r="W552" s="335"/>
      <c r="X552" s="335"/>
      <c r="Y552" s="335"/>
      <c r="Z552" s="335"/>
      <c r="AA552" s="335"/>
      <c r="AB552" s="335"/>
    </row>
    <row r="553">
      <c r="A553" s="472"/>
      <c r="B553" s="335"/>
      <c r="C553" s="473"/>
      <c r="D553" s="473"/>
      <c r="E553" s="472"/>
      <c r="F553" s="474"/>
      <c r="G553" s="475"/>
      <c r="H553" s="472"/>
      <c r="I553" s="472"/>
      <c r="J553" s="476"/>
      <c r="K553" s="335"/>
      <c r="L553" s="335"/>
      <c r="M553" s="335"/>
      <c r="N553" s="335"/>
      <c r="O553" s="335"/>
      <c r="P553" s="335"/>
      <c r="Q553" s="335"/>
      <c r="R553" s="335"/>
      <c r="S553" s="335"/>
      <c r="T553" s="335"/>
      <c r="U553" s="335"/>
      <c r="V553" s="335"/>
      <c r="W553" s="335"/>
      <c r="X553" s="335"/>
      <c r="Y553" s="335"/>
      <c r="Z553" s="335"/>
      <c r="AA553" s="335"/>
      <c r="AB553" s="335"/>
    </row>
    <row r="554">
      <c r="A554" s="472"/>
      <c r="B554" s="335"/>
      <c r="C554" s="473"/>
      <c r="D554" s="473"/>
      <c r="E554" s="472"/>
      <c r="F554" s="474"/>
      <c r="G554" s="475"/>
      <c r="H554" s="472"/>
      <c r="I554" s="472"/>
      <c r="J554" s="476"/>
      <c r="K554" s="335"/>
      <c r="L554" s="335"/>
      <c r="M554" s="335"/>
      <c r="N554" s="335"/>
      <c r="O554" s="335"/>
      <c r="P554" s="335"/>
      <c r="Q554" s="335"/>
      <c r="R554" s="335"/>
      <c r="S554" s="335"/>
      <c r="T554" s="335"/>
      <c r="U554" s="335"/>
      <c r="V554" s="335"/>
      <c r="W554" s="335"/>
      <c r="X554" s="335"/>
      <c r="Y554" s="335"/>
      <c r="Z554" s="335"/>
      <c r="AA554" s="335"/>
      <c r="AB554" s="335"/>
    </row>
    <row r="555">
      <c r="A555" s="472"/>
      <c r="B555" s="335"/>
      <c r="C555" s="473"/>
      <c r="D555" s="473"/>
      <c r="E555" s="472"/>
      <c r="F555" s="474"/>
      <c r="G555" s="475"/>
      <c r="H555" s="472"/>
      <c r="I555" s="472"/>
      <c r="J555" s="476"/>
      <c r="K555" s="335"/>
      <c r="L555" s="335"/>
      <c r="M555" s="335"/>
      <c r="N555" s="335"/>
      <c r="O555" s="335"/>
      <c r="P555" s="335"/>
      <c r="Q555" s="335"/>
      <c r="R555" s="335"/>
      <c r="S555" s="335"/>
      <c r="T555" s="335"/>
      <c r="U555" s="335"/>
      <c r="V555" s="335"/>
      <c r="W555" s="335"/>
      <c r="X555" s="335"/>
      <c r="Y555" s="335"/>
      <c r="Z555" s="335"/>
      <c r="AA555" s="335"/>
      <c r="AB555" s="335"/>
    </row>
    <row r="556">
      <c r="A556" s="472"/>
      <c r="B556" s="335"/>
      <c r="C556" s="473"/>
      <c r="D556" s="473"/>
      <c r="E556" s="472"/>
      <c r="F556" s="474"/>
      <c r="G556" s="475"/>
      <c r="H556" s="472"/>
      <c r="I556" s="472"/>
      <c r="J556" s="476"/>
      <c r="K556" s="335"/>
      <c r="L556" s="335"/>
      <c r="M556" s="335"/>
      <c r="N556" s="335"/>
      <c r="O556" s="335"/>
      <c r="P556" s="335"/>
      <c r="Q556" s="335"/>
      <c r="R556" s="335"/>
      <c r="S556" s="335"/>
      <c r="T556" s="335"/>
      <c r="U556" s="335"/>
      <c r="V556" s="335"/>
      <c r="W556" s="335"/>
      <c r="X556" s="335"/>
      <c r="Y556" s="335"/>
      <c r="Z556" s="335"/>
      <c r="AA556" s="335"/>
      <c r="AB556" s="335"/>
    </row>
    <row r="557">
      <c r="A557" s="472"/>
      <c r="B557" s="335"/>
      <c r="C557" s="473"/>
      <c r="D557" s="473"/>
      <c r="E557" s="472"/>
      <c r="F557" s="474"/>
      <c r="G557" s="475"/>
      <c r="H557" s="472"/>
      <c r="I557" s="472"/>
      <c r="J557" s="476"/>
      <c r="K557" s="335"/>
      <c r="L557" s="335"/>
      <c r="M557" s="335"/>
      <c r="N557" s="335"/>
      <c r="O557" s="335"/>
      <c r="P557" s="335"/>
      <c r="Q557" s="335"/>
      <c r="R557" s="335"/>
      <c r="S557" s="335"/>
      <c r="T557" s="335"/>
      <c r="U557" s="335"/>
      <c r="V557" s="335"/>
      <c r="W557" s="335"/>
      <c r="X557" s="335"/>
      <c r="Y557" s="335"/>
      <c r="Z557" s="335"/>
      <c r="AA557" s="335"/>
      <c r="AB557" s="335"/>
    </row>
    <row r="558">
      <c r="A558" s="472"/>
      <c r="B558" s="335"/>
      <c r="C558" s="473"/>
      <c r="D558" s="473"/>
      <c r="E558" s="472"/>
      <c r="F558" s="474"/>
      <c r="G558" s="475"/>
      <c r="H558" s="472"/>
      <c r="I558" s="472"/>
      <c r="J558" s="476"/>
      <c r="K558" s="335"/>
      <c r="L558" s="335"/>
      <c r="M558" s="335"/>
      <c r="N558" s="335"/>
      <c r="O558" s="335"/>
      <c r="P558" s="335"/>
      <c r="Q558" s="335"/>
      <c r="R558" s="335"/>
      <c r="S558" s="335"/>
      <c r="T558" s="335"/>
      <c r="U558" s="335"/>
      <c r="V558" s="335"/>
      <c r="W558" s="335"/>
      <c r="X558" s="335"/>
      <c r="Y558" s="335"/>
      <c r="Z558" s="335"/>
      <c r="AA558" s="335"/>
      <c r="AB558" s="335"/>
    </row>
    <row r="559">
      <c r="A559" s="472"/>
      <c r="B559" s="335"/>
      <c r="C559" s="473"/>
      <c r="D559" s="473"/>
      <c r="E559" s="472"/>
      <c r="F559" s="474"/>
      <c r="G559" s="475"/>
      <c r="H559" s="472"/>
      <c r="I559" s="472"/>
      <c r="J559" s="476"/>
      <c r="K559" s="335"/>
      <c r="L559" s="335"/>
      <c r="M559" s="335"/>
      <c r="N559" s="335"/>
      <c r="O559" s="335"/>
      <c r="P559" s="335"/>
      <c r="Q559" s="335"/>
      <c r="R559" s="335"/>
      <c r="S559" s="335"/>
      <c r="T559" s="335"/>
      <c r="U559" s="335"/>
      <c r="V559" s="335"/>
      <c r="W559" s="335"/>
      <c r="X559" s="335"/>
      <c r="Y559" s="335"/>
      <c r="Z559" s="335"/>
      <c r="AA559" s="335"/>
      <c r="AB559" s="335"/>
    </row>
    <row r="560">
      <c r="A560" s="472"/>
      <c r="B560" s="335"/>
      <c r="C560" s="473"/>
      <c r="D560" s="473"/>
      <c r="E560" s="472"/>
      <c r="F560" s="474"/>
      <c r="G560" s="475"/>
      <c r="H560" s="472"/>
      <c r="I560" s="472"/>
      <c r="J560" s="476"/>
      <c r="K560" s="335"/>
      <c r="L560" s="335"/>
      <c r="M560" s="335"/>
      <c r="N560" s="335"/>
      <c r="O560" s="335"/>
      <c r="P560" s="335"/>
      <c r="Q560" s="335"/>
      <c r="R560" s="335"/>
      <c r="S560" s="335"/>
      <c r="T560" s="335"/>
      <c r="U560" s="335"/>
      <c r="V560" s="335"/>
      <c r="W560" s="335"/>
      <c r="X560" s="335"/>
      <c r="Y560" s="335"/>
      <c r="Z560" s="335"/>
      <c r="AA560" s="335"/>
      <c r="AB560" s="335"/>
    </row>
    <row r="561">
      <c r="A561" s="472"/>
      <c r="B561" s="335"/>
      <c r="C561" s="473"/>
      <c r="D561" s="473"/>
      <c r="E561" s="472"/>
      <c r="F561" s="474"/>
      <c r="G561" s="475"/>
      <c r="H561" s="472"/>
      <c r="I561" s="472"/>
      <c r="J561" s="476"/>
      <c r="K561" s="335"/>
      <c r="L561" s="335"/>
      <c r="M561" s="335"/>
      <c r="N561" s="335"/>
      <c r="O561" s="335"/>
      <c r="P561" s="335"/>
      <c r="Q561" s="335"/>
      <c r="R561" s="335"/>
      <c r="S561" s="335"/>
      <c r="T561" s="335"/>
      <c r="U561" s="335"/>
      <c r="V561" s="335"/>
      <c r="W561" s="335"/>
      <c r="X561" s="335"/>
      <c r="Y561" s="335"/>
      <c r="Z561" s="335"/>
      <c r="AA561" s="335"/>
      <c r="AB561" s="335"/>
    </row>
    <row r="562">
      <c r="A562" s="472"/>
      <c r="B562" s="335"/>
      <c r="C562" s="473"/>
      <c r="D562" s="473"/>
      <c r="E562" s="472"/>
      <c r="F562" s="474"/>
      <c r="G562" s="475"/>
      <c r="H562" s="472"/>
      <c r="I562" s="472"/>
      <c r="J562" s="476"/>
      <c r="K562" s="335"/>
      <c r="L562" s="335"/>
      <c r="M562" s="335"/>
      <c r="N562" s="335"/>
      <c r="O562" s="335"/>
      <c r="P562" s="335"/>
      <c r="Q562" s="335"/>
      <c r="R562" s="335"/>
      <c r="S562" s="335"/>
      <c r="T562" s="335"/>
      <c r="U562" s="335"/>
      <c r="V562" s="335"/>
      <c r="W562" s="335"/>
      <c r="X562" s="335"/>
      <c r="Y562" s="335"/>
      <c r="Z562" s="335"/>
      <c r="AA562" s="335"/>
      <c r="AB562" s="335"/>
    </row>
    <row r="563">
      <c r="A563" s="472"/>
      <c r="B563" s="335"/>
      <c r="C563" s="473"/>
      <c r="D563" s="473"/>
      <c r="E563" s="472"/>
      <c r="F563" s="474"/>
      <c r="G563" s="475"/>
      <c r="H563" s="472"/>
      <c r="I563" s="472"/>
      <c r="J563" s="476"/>
      <c r="K563" s="335"/>
      <c r="L563" s="335"/>
      <c r="M563" s="335"/>
      <c r="N563" s="335"/>
      <c r="O563" s="335"/>
      <c r="P563" s="335"/>
      <c r="Q563" s="335"/>
      <c r="R563" s="335"/>
      <c r="S563" s="335"/>
      <c r="T563" s="335"/>
      <c r="U563" s="335"/>
      <c r="V563" s="335"/>
      <c r="W563" s="335"/>
      <c r="X563" s="335"/>
      <c r="Y563" s="335"/>
      <c r="Z563" s="335"/>
      <c r="AA563" s="335"/>
      <c r="AB563" s="335"/>
    </row>
    <row r="564">
      <c r="A564" s="472"/>
      <c r="B564" s="335"/>
      <c r="C564" s="473"/>
      <c r="D564" s="473"/>
      <c r="E564" s="472"/>
      <c r="F564" s="474"/>
      <c r="G564" s="475"/>
      <c r="H564" s="472"/>
      <c r="I564" s="472"/>
      <c r="J564" s="476"/>
      <c r="K564" s="335"/>
      <c r="L564" s="335"/>
      <c r="M564" s="335"/>
      <c r="N564" s="335"/>
      <c r="O564" s="335"/>
      <c r="P564" s="335"/>
      <c r="Q564" s="335"/>
      <c r="R564" s="335"/>
      <c r="S564" s="335"/>
      <c r="T564" s="335"/>
      <c r="U564" s="335"/>
      <c r="V564" s="335"/>
      <c r="W564" s="335"/>
      <c r="X564" s="335"/>
      <c r="Y564" s="335"/>
      <c r="Z564" s="335"/>
      <c r="AA564" s="335"/>
      <c r="AB564" s="335"/>
    </row>
    <row r="565">
      <c r="A565" s="472"/>
      <c r="B565" s="335"/>
      <c r="C565" s="473"/>
      <c r="D565" s="473"/>
      <c r="E565" s="472"/>
      <c r="F565" s="474"/>
      <c r="G565" s="475"/>
      <c r="H565" s="472"/>
      <c r="I565" s="472"/>
      <c r="J565" s="476"/>
      <c r="K565" s="335"/>
      <c r="L565" s="335"/>
      <c r="M565" s="335"/>
      <c r="N565" s="335"/>
      <c r="O565" s="335"/>
      <c r="P565" s="335"/>
      <c r="Q565" s="335"/>
      <c r="R565" s="335"/>
      <c r="S565" s="335"/>
      <c r="T565" s="335"/>
      <c r="U565" s="335"/>
      <c r="V565" s="335"/>
      <c r="W565" s="335"/>
      <c r="X565" s="335"/>
      <c r="Y565" s="335"/>
      <c r="Z565" s="335"/>
      <c r="AA565" s="335"/>
      <c r="AB565" s="335"/>
    </row>
    <row r="566">
      <c r="A566" s="472"/>
      <c r="B566" s="335"/>
      <c r="C566" s="473"/>
      <c r="D566" s="473"/>
      <c r="E566" s="472"/>
      <c r="F566" s="474"/>
      <c r="G566" s="475"/>
      <c r="H566" s="472"/>
      <c r="I566" s="472"/>
      <c r="J566" s="476"/>
      <c r="K566" s="335"/>
      <c r="L566" s="335"/>
      <c r="M566" s="335"/>
      <c r="N566" s="335"/>
      <c r="O566" s="335"/>
      <c r="P566" s="335"/>
      <c r="Q566" s="335"/>
      <c r="R566" s="335"/>
      <c r="S566" s="335"/>
      <c r="T566" s="335"/>
      <c r="U566" s="335"/>
      <c r="V566" s="335"/>
      <c r="W566" s="335"/>
      <c r="X566" s="335"/>
      <c r="Y566" s="335"/>
      <c r="Z566" s="335"/>
      <c r="AA566" s="335"/>
      <c r="AB566" s="335"/>
    </row>
    <row r="567">
      <c r="A567" s="472"/>
      <c r="B567" s="335"/>
      <c r="C567" s="473"/>
      <c r="D567" s="473"/>
      <c r="E567" s="472"/>
      <c r="F567" s="474"/>
      <c r="G567" s="475"/>
      <c r="H567" s="472"/>
      <c r="I567" s="472"/>
      <c r="J567" s="476"/>
      <c r="K567" s="335"/>
      <c r="L567" s="335"/>
      <c r="M567" s="335"/>
      <c r="N567" s="335"/>
      <c r="O567" s="335"/>
      <c r="P567" s="335"/>
      <c r="Q567" s="335"/>
      <c r="R567" s="335"/>
      <c r="S567" s="335"/>
      <c r="T567" s="335"/>
      <c r="U567" s="335"/>
      <c r="V567" s="335"/>
      <c r="W567" s="335"/>
      <c r="X567" s="335"/>
      <c r="Y567" s="335"/>
      <c r="Z567" s="335"/>
      <c r="AA567" s="335"/>
      <c r="AB567" s="335"/>
    </row>
    <row r="568">
      <c r="A568" s="472"/>
      <c r="B568" s="335"/>
      <c r="C568" s="473"/>
      <c r="D568" s="473"/>
      <c r="E568" s="472"/>
      <c r="F568" s="474"/>
      <c r="G568" s="475"/>
      <c r="H568" s="472"/>
      <c r="I568" s="472"/>
      <c r="J568" s="476"/>
      <c r="K568" s="335"/>
      <c r="L568" s="335"/>
      <c r="M568" s="335"/>
      <c r="N568" s="335"/>
      <c r="O568" s="335"/>
      <c r="P568" s="335"/>
      <c r="Q568" s="335"/>
      <c r="R568" s="335"/>
      <c r="S568" s="335"/>
      <c r="T568" s="335"/>
      <c r="U568" s="335"/>
      <c r="V568" s="335"/>
      <c r="W568" s="335"/>
      <c r="X568" s="335"/>
      <c r="Y568" s="335"/>
      <c r="Z568" s="335"/>
      <c r="AA568" s="335"/>
      <c r="AB568" s="335"/>
    </row>
    <row r="569">
      <c r="A569" s="472"/>
      <c r="B569" s="335"/>
      <c r="C569" s="473"/>
      <c r="D569" s="473"/>
      <c r="E569" s="472"/>
      <c r="F569" s="474"/>
      <c r="G569" s="475"/>
      <c r="H569" s="472"/>
      <c r="I569" s="472"/>
      <c r="J569" s="476"/>
      <c r="K569" s="335"/>
      <c r="L569" s="335"/>
      <c r="M569" s="335"/>
      <c r="N569" s="335"/>
      <c r="O569" s="335"/>
      <c r="P569" s="335"/>
      <c r="Q569" s="335"/>
      <c r="R569" s="335"/>
      <c r="S569" s="335"/>
      <c r="T569" s="335"/>
      <c r="U569" s="335"/>
      <c r="V569" s="335"/>
      <c r="W569" s="335"/>
      <c r="X569" s="335"/>
      <c r="Y569" s="335"/>
      <c r="Z569" s="335"/>
      <c r="AA569" s="335"/>
      <c r="AB569" s="335"/>
    </row>
    <row r="570">
      <c r="A570" s="472"/>
      <c r="B570" s="335"/>
      <c r="C570" s="473"/>
      <c r="D570" s="473"/>
      <c r="E570" s="472"/>
      <c r="F570" s="474"/>
      <c r="G570" s="475"/>
      <c r="H570" s="472"/>
      <c r="I570" s="472"/>
      <c r="J570" s="476"/>
      <c r="K570" s="335"/>
      <c r="L570" s="335"/>
      <c r="M570" s="335"/>
      <c r="N570" s="335"/>
      <c r="O570" s="335"/>
      <c r="P570" s="335"/>
      <c r="Q570" s="335"/>
      <c r="R570" s="335"/>
      <c r="S570" s="335"/>
      <c r="T570" s="335"/>
      <c r="U570" s="335"/>
      <c r="V570" s="335"/>
      <c r="W570" s="335"/>
      <c r="X570" s="335"/>
      <c r="Y570" s="335"/>
      <c r="Z570" s="335"/>
      <c r="AA570" s="335"/>
      <c r="AB570" s="335"/>
    </row>
    <row r="571">
      <c r="A571" s="472"/>
      <c r="B571" s="335"/>
      <c r="C571" s="473"/>
      <c r="D571" s="473"/>
      <c r="E571" s="472"/>
      <c r="F571" s="474"/>
      <c r="G571" s="475"/>
      <c r="H571" s="472"/>
      <c r="I571" s="472"/>
      <c r="J571" s="476"/>
      <c r="K571" s="335"/>
      <c r="L571" s="335"/>
      <c r="M571" s="335"/>
      <c r="N571" s="335"/>
      <c r="O571" s="335"/>
      <c r="P571" s="335"/>
      <c r="Q571" s="335"/>
      <c r="R571" s="335"/>
      <c r="S571" s="335"/>
      <c r="T571" s="335"/>
      <c r="U571" s="335"/>
      <c r="V571" s="335"/>
      <c r="W571" s="335"/>
      <c r="X571" s="335"/>
      <c r="Y571" s="335"/>
      <c r="Z571" s="335"/>
      <c r="AA571" s="335"/>
      <c r="AB571" s="335"/>
    </row>
    <row r="572">
      <c r="A572" s="472"/>
      <c r="B572" s="335"/>
      <c r="C572" s="473"/>
      <c r="D572" s="473"/>
      <c r="E572" s="472"/>
      <c r="F572" s="474"/>
      <c r="G572" s="475"/>
      <c r="H572" s="472"/>
      <c r="I572" s="472"/>
      <c r="J572" s="476"/>
      <c r="K572" s="335"/>
      <c r="L572" s="335"/>
      <c r="M572" s="335"/>
      <c r="N572" s="335"/>
      <c r="O572" s="335"/>
      <c r="P572" s="335"/>
      <c r="Q572" s="335"/>
      <c r="R572" s="335"/>
      <c r="S572" s="335"/>
      <c r="T572" s="335"/>
      <c r="U572" s="335"/>
      <c r="V572" s="335"/>
      <c r="W572" s="335"/>
      <c r="X572" s="335"/>
      <c r="Y572" s="335"/>
      <c r="Z572" s="335"/>
      <c r="AA572" s="335"/>
      <c r="AB572" s="335"/>
    </row>
    <row r="573">
      <c r="A573" s="472"/>
      <c r="B573" s="335"/>
      <c r="C573" s="473"/>
      <c r="D573" s="473"/>
      <c r="E573" s="472"/>
      <c r="F573" s="474"/>
      <c r="G573" s="475"/>
      <c r="H573" s="472"/>
      <c r="I573" s="472"/>
      <c r="J573" s="476"/>
      <c r="K573" s="335"/>
      <c r="L573" s="335"/>
      <c r="M573" s="335"/>
      <c r="N573" s="335"/>
      <c r="O573" s="335"/>
      <c r="P573" s="335"/>
      <c r="Q573" s="335"/>
      <c r="R573" s="335"/>
      <c r="S573" s="335"/>
      <c r="T573" s="335"/>
      <c r="U573" s="335"/>
      <c r="V573" s="335"/>
      <c r="W573" s="335"/>
      <c r="X573" s="335"/>
      <c r="Y573" s="335"/>
      <c r="Z573" s="335"/>
      <c r="AA573" s="335"/>
      <c r="AB573" s="335"/>
    </row>
    <row r="574">
      <c r="A574" s="472"/>
      <c r="B574" s="335"/>
      <c r="C574" s="473"/>
      <c r="D574" s="473"/>
      <c r="E574" s="472"/>
      <c r="F574" s="474"/>
      <c r="G574" s="475"/>
      <c r="H574" s="472"/>
      <c r="I574" s="472"/>
      <c r="J574" s="476"/>
      <c r="K574" s="335"/>
      <c r="L574" s="335"/>
      <c r="M574" s="335"/>
      <c r="N574" s="335"/>
      <c r="O574" s="335"/>
      <c r="P574" s="335"/>
      <c r="Q574" s="335"/>
      <c r="R574" s="335"/>
      <c r="S574" s="335"/>
      <c r="T574" s="335"/>
      <c r="U574" s="335"/>
      <c r="V574" s="335"/>
      <c r="W574" s="335"/>
      <c r="X574" s="335"/>
      <c r="Y574" s="335"/>
      <c r="Z574" s="335"/>
      <c r="AA574" s="335"/>
      <c r="AB574" s="335"/>
    </row>
    <row r="575">
      <c r="A575" s="472"/>
      <c r="B575" s="335"/>
      <c r="C575" s="473"/>
      <c r="D575" s="473"/>
      <c r="E575" s="472"/>
      <c r="F575" s="474"/>
      <c r="G575" s="475"/>
      <c r="H575" s="472"/>
      <c r="I575" s="472"/>
      <c r="J575" s="476"/>
      <c r="K575" s="335"/>
      <c r="L575" s="335"/>
      <c r="M575" s="335"/>
      <c r="N575" s="335"/>
      <c r="O575" s="335"/>
      <c r="P575" s="335"/>
      <c r="Q575" s="335"/>
      <c r="R575" s="335"/>
      <c r="S575" s="335"/>
      <c r="T575" s="335"/>
      <c r="U575" s="335"/>
      <c r="V575" s="335"/>
      <c r="W575" s="335"/>
      <c r="X575" s="335"/>
      <c r="Y575" s="335"/>
      <c r="Z575" s="335"/>
      <c r="AA575" s="335"/>
      <c r="AB575" s="335"/>
    </row>
    <row r="576">
      <c r="A576" s="472"/>
      <c r="B576" s="335"/>
      <c r="C576" s="473"/>
      <c r="D576" s="473"/>
      <c r="E576" s="472"/>
      <c r="F576" s="474"/>
      <c r="G576" s="475"/>
      <c r="H576" s="472"/>
      <c r="I576" s="472"/>
      <c r="J576" s="476"/>
      <c r="K576" s="335"/>
      <c r="L576" s="335"/>
      <c r="M576" s="335"/>
      <c r="N576" s="335"/>
      <c r="O576" s="335"/>
      <c r="P576" s="335"/>
      <c r="Q576" s="335"/>
      <c r="R576" s="335"/>
      <c r="S576" s="335"/>
      <c r="T576" s="335"/>
      <c r="U576" s="335"/>
      <c r="V576" s="335"/>
      <c r="W576" s="335"/>
      <c r="X576" s="335"/>
      <c r="Y576" s="335"/>
      <c r="Z576" s="335"/>
      <c r="AA576" s="335"/>
      <c r="AB576" s="335"/>
    </row>
    <row r="577">
      <c r="A577" s="472"/>
      <c r="B577" s="335"/>
      <c r="C577" s="473"/>
      <c r="D577" s="473"/>
      <c r="E577" s="472"/>
      <c r="F577" s="474"/>
      <c r="G577" s="475"/>
      <c r="H577" s="472"/>
      <c r="I577" s="472"/>
      <c r="J577" s="476"/>
      <c r="K577" s="335"/>
      <c r="L577" s="335"/>
      <c r="M577" s="335"/>
      <c r="N577" s="335"/>
      <c r="O577" s="335"/>
      <c r="P577" s="335"/>
      <c r="Q577" s="335"/>
      <c r="R577" s="335"/>
      <c r="S577" s="335"/>
      <c r="T577" s="335"/>
      <c r="U577" s="335"/>
      <c r="V577" s="335"/>
      <c r="W577" s="335"/>
      <c r="X577" s="335"/>
      <c r="Y577" s="335"/>
      <c r="Z577" s="335"/>
      <c r="AA577" s="335"/>
      <c r="AB577" s="335"/>
    </row>
    <row r="578">
      <c r="A578" s="472"/>
      <c r="B578" s="335"/>
      <c r="C578" s="473"/>
      <c r="D578" s="473"/>
      <c r="E578" s="472"/>
      <c r="F578" s="474"/>
      <c r="G578" s="475"/>
      <c r="H578" s="472"/>
      <c r="I578" s="472"/>
      <c r="J578" s="476"/>
      <c r="K578" s="335"/>
      <c r="L578" s="335"/>
      <c r="M578" s="335"/>
      <c r="N578" s="335"/>
      <c r="O578" s="335"/>
      <c r="P578" s="335"/>
      <c r="Q578" s="335"/>
      <c r="R578" s="335"/>
      <c r="S578" s="335"/>
      <c r="T578" s="335"/>
      <c r="U578" s="335"/>
      <c r="V578" s="335"/>
      <c r="W578" s="335"/>
      <c r="X578" s="335"/>
      <c r="Y578" s="335"/>
      <c r="Z578" s="335"/>
      <c r="AA578" s="335"/>
      <c r="AB578" s="335"/>
    </row>
    <row r="579">
      <c r="A579" s="472"/>
      <c r="B579" s="335"/>
      <c r="C579" s="473"/>
      <c r="D579" s="473"/>
      <c r="E579" s="472"/>
      <c r="F579" s="474"/>
      <c r="G579" s="475"/>
      <c r="H579" s="472"/>
      <c r="I579" s="472"/>
      <c r="J579" s="476"/>
      <c r="K579" s="335"/>
      <c r="L579" s="335"/>
      <c r="M579" s="335"/>
      <c r="N579" s="335"/>
      <c r="O579" s="335"/>
      <c r="P579" s="335"/>
      <c r="Q579" s="335"/>
      <c r="R579" s="335"/>
      <c r="S579" s="335"/>
      <c r="T579" s="335"/>
      <c r="U579" s="335"/>
      <c r="V579" s="335"/>
      <c r="W579" s="335"/>
      <c r="X579" s="335"/>
      <c r="Y579" s="335"/>
      <c r="Z579" s="335"/>
      <c r="AA579" s="335"/>
      <c r="AB579" s="335"/>
    </row>
    <row r="580">
      <c r="A580" s="472"/>
      <c r="B580" s="335"/>
      <c r="C580" s="473"/>
      <c r="D580" s="473"/>
      <c r="E580" s="472"/>
      <c r="F580" s="474"/>
      <c r="G580" s="475"/>
      <c r="H580" s="472"/>
      <c r="I580" s="472"/>
      <c r="J580" s="476"/>
      <c r="K580" s="335"/>
      <c r="L580" s="335"/>
      <c r="M580" s="335"/>
      <c r="N580" s="335"/>
      <c r="O580" s="335"/>
      <c r="P580" s="335"/>
      <c r="Q580" s="335"/>
      <c r="R580" s="335"/>
      <c r="S580" s="335"/>
      <c r="T580" s="335"/>
      <c r="U580" s="335"/>
      <c r="V580" s="335"/>
      <c r="W580" s="335"/>
      <c r="X580" s="335"/>
      <c r="Y580" s="335"/>
      <c r="Z580" s="335"/>
      <c r="AA580" s="335"/>
      <c r="AB580" s="335"/>
    </row>
    <row r="581">
      <c r="A581" s="472"/>
      <c r="B581" s="335"/>
      <c r="C581" s="473"/>
      <c r="D581" s="473"/>
      <c r="E581" s="472"/>
      <c r="F581" s="474"/>
      <c r="G581" s="475"/>
      <c r="H581" s="472"/>
      <c r="I581" s="472"/>
      <c r="J581" s="476"/>
      <c r="K581" s="335"/>
      <c r="L581" s="335"/>
      <c r="M581" s="335"/>
      <c r="N581" s="335"/>
      <c r="O581" s="335"/>
      <c r="P581" s="335"/>
      <c r="Q581" s="335"/>
      <c r="R581" s="335"/>
      <c r="S581" s="335"/>
      <c r="T581" s="335"/>
      <c r="U581" s="335"/>
      <c r="V581" s="335"/>
      <c r="W581" s="335"/>
      <c r="X581" s="335"/>
      <c r="Y581" s="335"/>
      <c r="Z581" s="335"/>
      <c r="AA581" s="335"/>
      <c r="AB581" s="335"/>
    </row>
    <row r="582">
      <c r="A582" s="472"/>
      <c r="B582" s="335"/>
      <c r="C582" s="473"/>
      <c r="D582" s="473"/>
      <c r="E582" s="472"/>
      <c r="F582" s="474"/>
      <c r="G582" s="475"/>
      <c r="H582" s="472"/>
      <c r="I582" s="472"/>
      <c r="J582" s="476"/>
      <c r="K582" s="335"/>
      <c r="L582" s="335"/>
      <c r="M582" s="335"/>
      <c r="N582" s="335"/>
      <c r="O582" s="335"/>
      <c r="P582" s="335"/>
      <c r="Q582" s="335"/>
      <c r="R582" s="335"/>
      <c r="S582" s="335"/>
      <c r="T582" s="335"/>
      <c r="U582" s="335"/>
      <c r="V582" s="335"/>
      <c r="W582" s="335"/>
      <c r="X582" s="335"/>
      <c r="Y582" s="335"/>
      <c r="Z582" s="335"/>
      <c r="AA582" s="335"/>
      <c r="AB582" s="335"/>
    </row>
    <row r="583">
      <c r="A583" s="472"/>
      <c r="B583" s="335"/>
      <c r="C583" s="473"/>
      <c r="D583" s="473"/>
      <c r="E583" s="472"/>
      <c r="F583" s="474"/>
      <c r="G583" s="475"/>
      <c r="H583" s="472"/>
      <c r="I583" s="472"/>
      <c r="J583" s="476"/>
      <c r="K583" s="335"/>
      <c r="L583" s="335"/>
      <c r="M583" s="335"/>
      <c r="N583" s="335"/>
      <c r="O583" s="335"/>
      <c r="P583" s="335"/>
      <c r="Q583" s="335"/>
      <c r="R583" s="335"/>
      <c r="S583" s="335"/>
      <c r="T583" s="335"/>
      <c r="U583" s="335"/>
      <c r="V583" s="335"/>
      <c r="W583" s="335"/>
      <c r="X583" s="335"/>
      <c r="Y583" s="335"/>
      <c r="Z583" s="335"/>
      <c r="AA583" s="335"/>
      <c r="AB583" s="335"/>
    </row>
    <row r="584">
      <c r="A584" s="472"/>
      <c r="B584" s="335"/>
      <c r="C584" s="473"/>
      <c r="D584" s="473"/>
      <c r="E584" s="472"/>
      <c r="F584" s="474"/>
      <c r="G584" s="475"/>
      <c r="H584" s="472"/>
      <c r="I584" s="472"/>
      <c r="J584" s="476"/>
      <c r="K584" s="335"/>
      <c r="L584" s="335"/>
      <c r="M584" s="335"/>
      <c r="N584" s="335"/>
      <c r="O584" s="335"/>
      <c r="P584" s="335"/>
      <c r="Q584" s="335"/>
      <c r="R584" s="335"/>
      <c r="S584" s="335"/>
      <c r="T584" s="335"/>
      <c r="U584" s="335"/>
      <c r="V584" s="335"/>
      <c r="W584" s="335"/>
      <c r="X584" s="335"/>
      <c r="Y584" s="335"/>
      <c r="Z584" s="335"/>
      <c r="AA584" s="335"/>
      <c r="AB584" s="335"/>
    </row>
    <row r="585">
      <c r="A585" s="472"/>
      <c r="B585" s="335"/>
      <c r="C585" s="473"/>
      <c r="D585" s="473"/>
      <c r="E585" s="472"/>
      <c r="F585" s="474"/>
      <c r="G585" s="475"/>
      <c r="H585" s="472"/>
      <c r="I585" s="472"/>
      <c r="J585" s="476"/>
      <c r="K585" s="335"/>
      <c r="L585" s="335"/>
      <c r="M585" s="335"/>
      <c r="N585" s="335"/>
      <c r="O585" s="335"/>
      <c r="P585" s="335"/>
      <c r="Q585" s="335"/>
      <c r="R585" s="335"/>
      <c r="S585" s="335"/>
      <c r="T585" s="335"/>
      <c r="U585" s="335"/>
      <c r="V585" s="335"/>
      <c r="W585" s="335"/>
      <c r="X585" s="335"/>
      <c r="Y585" s="335"/>
      <c r="Z585" s="335"/>
      <c r="AA585" s="335"/>
      <c r="AB585" s="335"/>
    </row>
    <row r="586">
      <c r="A586" s="472"/>
      <c r="B586" s="335"/>
      <c r="C586" s="473"/>
      <c r="D586" s="473"/>
      <c r="E586" s="472"/>
      <c r="F586" s="474"/>
      <c r="G586" s="475"/>
      <c r="H586" s="472"/>
      <c r="I586" s="472"/>
      <c r="J586" s="476"/>
      <c r="K586" s="335"/>
      <c r="L586" s="335"/>
      <c r="M586" s="335"/>
      <c r="N586" s="335"/>
      <c r="O586" s="335"/>
      <c r="P586" s="335"/>
      <c r="Q586" s="335"/>
      <c r="R586" s="335"/>
      <c r="S586" s="335"/>
      <c r="T586" s="335"/>
      <c r="U586" s="335"/>
      <c r="V586" s="335"/>
      <c r="W586" s="335"/>
      <c r="X586" s="335"/>
      <c r="Y586" s="335"/>
      <c r="Z586" s="335"/>
      <c r="AA586" s="335"/>
      <c r="AB586" s="335"/>
    </row>
    <row r="587">
      <c r="A587" s="472"/>
      <c r="B587" s="335"/>
      <c r="C587" s="473"/>
      <c r="D587" s="473"/>
      <c r="E587" s="472"/>
      <c r="F587" s="474"/>
      <c r="G587" s="475"/>
      <c r="H587" s="472"/>
      <c r="I587" s="472"/>
      <c r="J587" s="476"/>
      <c r="K587" s="335"/>
      <c r="L587" s="335"/>
      <c r="M587" s="335"/>
      <c r="N587" s="335"/>
      <c r="O587" s="335"/>
      <c r="P587" s="335"/>
      <c r="Q587" s="335"/>
      <c r="R587" s="335"/>
      <c r="S587" s="335"/>
      <c r="T587" s="335"/>
      <c r="U587" s="335"/>
      <c r="V587" s="335"/>
      <c r="W587" s="335"/>
      <c r="X587" s="335"/>
      <c r="Y587" s="335"/>
      <c r="Z587" s="335"/>
      <c r="AA587" s="335"/>
      <c r="AB587" s="335"/>
    </row>
    <row r="588">
      <c r="A588" s="472"/>
      <c r="B588" s="335"/>
      <c r="C588" s="473"/>
      <c r="D588" s="473"/>
      <c r="E588" s="472"/>
      <c r="F588" s="474"/>
      <c r="G588" s="475"/>
      <c r="H588" s="472"/>
      <c r="I588" s="472"/>
      <c r="J588" s="476"/>
      <c r="K588" s="335"/>
      <c r="L588" s="335"/>
      <c r="M588" s="335"/>
      <c r="N588" s="335"/>
      <c r="O588" s="335"/>
      <c r="P588" s="335"/>
      <c r="Q588" s="335"/>
      <c r="R588" s="335"/>
      <c r="S588" s="335"/>
      <c r="T588" s="335"/>
      <c r="U588" s="335"/>
      <c r="V588" s="335"/>
      <c r="W588" s="335"/>
      <c r="X588" s="335"/>
      <c r="Y588" s="335"/>
      <c r="Z588" s="335"/>
      <c r="AA588" s="335"/>
      <c r="AB588" s="335"/>
    </row>
    <row r="589">
      <c r="A589" s="472"/>
      <c r="B589" s="335"/>
      <c r="C589" s="473"/>
      <c r="D589" s="473"/>
      <c r="E589" s="472"/>
      <c r="F589" s="474"/>
      <c r="G589" s="475"/>
      <c r="H589" s="472"/>
      <c r="I589" s="472"/>
      <c r="J589" s="476"/>
      <c r="K589" s="335"/>
      <c r="L589" s="335"/>
      <c r="M589" s="335"/>
      <c r="N589" s="335"/>
      <c r="O589" s="335"/>
      <c r="P589" s="335"/>
      <c r="Q589" s="335"/>
      <c r="R589" s="335"/>
      <c r="S589" s="335"/>
      <c r="T589" s="335"/>
      <c r="U589" s="335"/>
      <c r="V589" s="335"/>
      <c r="W589" s="335"/>
      <c r="X589" s="335"/>
      <c r="Y589" s="335"/>
      <c r="Z589" s="335"/>
      <c r="AA589" s="335"/>
      <c r="AB589" s="335"/>
    </row>
    <row r="590">
      <c r="A590" s="472"/>
      <c r="B590" s="335"/>
      <c r="C590" s="473"/>
      <c r="D590" s="473"/>
      <c r="E590" s="472"/>
      <c r="F590" s="474"/>
      <c r="G590" s="475"/>
      <c r="H590" s="472"/>
      <c r="I590" s="472"/>
      <c r="J590" s="476"/>
      <c r="K590" s="335"/>
      <c r="L590" s="335"/>
      <c r="M590" s="335"/>
      <c r="N590" s="335"/>
      <c r="O590" s="335"/>
      <c r="P590" s="335"/>
      <c r="Q590" s="335"/>
      <c r="R590" s="335"/>
      <c r="S590" s="335"/>
      <c r="T590" s="335"/>
      <c r="U590" s="335"/>
      <c r="V590" s="335"/>
      <c r="W590" s="335"/>
      <c r="X590" s="335"/>
      <c r="Y590" s="335"/>
      <c r="Z590" s="335"/>
      <c r="AA590" s="335"/>
      <c r="AB590" s="335"/>
    </row>
    <row r="591">
      <c r="A591" s="472"/>
      <c r="B591" s="335"/>
      <c r="C591" s="473"/>
      <c r="D591" s="473"/>
      <c r="E591" s="472"/>
      <c r="F591" s="474"/>
      <c r="G591" s="475"/>
      <c r="H591" s="472"/>
      <c r="I591" s="472"/>
      <c r="J591" s="476"/>
      <c r="K591" s="335"/>
      <c r="L591" s="335"/>
      <c r="M591" s="335"/>
      <c r="N591" s="335"/>
      <c r="O591" s="335"/>
      <c r="P591" s="335"/>
      <c r="Q591" s="335"/>
      <c r="R591" s="335"/>
      <c r="S591" s="335"/>
      <c r="T591" s="335"/>
      <c r="U591" s="335"/>
      <c r="V591" s="335"/>
      <c r="W591" s="335"/>
      <c r="X591" s="335"/>
      <c r="Y591" s="335"/>
      <c r="Z591" s="335"/>
      <c r="AA591" s="335"/>
      <c r="AB591" s="335"/>
    </row>
    <row r="592">
      <c r="A592" s="472"/>
      <c r="B592" s="335"/>
      <c r="C592" s="473"/>
      <c r="D592" s="473"/>
      <c r="E592" s="472"/>
      <c r="F592" s="474"/>
      <c r="G592" s="475"/>
      <c r="H592" s="472"/>
      <c r="I592" s="472"/>
      <c r="J592" s="476"/>
      <c r="K592" s="335"/>
      <c r="L592" s="335"/>
      <c r="M592" s="335"/>
      <c r="N592" s="335"/>
      <c r="O592" s="335"/>
      <c r="P592" s="335"/>
      <c r="Q592" s="335"/>
      <c r="R592" s="335"/>
      <c r="S592" s="335"/>
      <c r="T592" s="335"/>
      <c r="U592" s="335"/>
      <c r="V592" s="335"/>
      <c r="W592" s="335"/>
      <c r="X592" s="335"/>
      <c r="Y592" s="335"/>
      <c r="Z592" s="335"/>
      <c r="AA592" s="335"/>
      <c r="AB592" s="335"/>
    </row>
    <row r="593">
      <c r="A593" s="472"/>
      <c r="B593" s="335"/>
      <c r="C593" s="473"/>
      <c r="D593" s="473"/>
      <c r="E593" s="472"/>
      <c r="F593" s="474"/>
      <c r="G593" s="475"/>
      <c r="H593" s="472"/>
      <c r="I593" s="472"/>
      <c r="J593" s="476"/>
      <c r="K593" s="335"/>
      <c r="L593" s="335"/>
      <c r="M593" s="335"/>
      <c r="N593" s="335"/>
      <c r="O593" s="335"/>
      <c r="P593" s="335"/>
      <c r="Q593" s="335"/>
      <c r="R593" s="335"/>
      <c r="S593" s="335"/>
      <c r="T593" s="335"/>
      <c r="U593" s="335"/>
      <c r="V593" s="335"/>
      <c r="W593" s="335"/>
      <c r="X593" s="335"/>
      <c r="Y593" s="335"/>
      <c r="Z593" s="335"/>
      <c r="AA593" s="335"/>
      <c r="AB593" s="335"/>
    </row>
    <row r="594">
      <c r="A594" s="472"/>
      <c r="B594" s="335"/>
      <c r="C594" s="473"/>
      <c r="D594" s="473"/>
      <c r="E594" s="472"/>
      <c r="F594" s="474"/>
      <c r="G594" s="475"/>
      <c r="H594" s="472"/>
      <c r="I594" s="472"/>
      <c r="J594" s="476"/>
      <c r="K594" s="335"/>
      <c r="L594" s="335"/>
      <c r="M594" s="335"/>
      <c r="N594" s="335"/>
      <c r="O594" s="335"/>
      <c r="P594" s="335"/>
      <c r="Q594" s="335"/>
      <c r="R594" s="335"/>
      <c r="S594" s="335"/>
      <c r="T594" s="335"/>
      <c r="U594" s="335"/>
      <c r="V594" s="335"/>
      <c r="W594" s="335"/>
      <c r="X594" s="335"/>
      <c r="Y594" s="335"/>
      <c r="Z594" s="335"/>
      <c r="AA594" s="335"/>
      <c r="AB594" s="335"/>
    </row>
    <row r="595">
      <c r="A595" s="472"/>
      <c r="B595" s="335"/>
      <c r="C595" s="473"/>
      <c r="D595" s="473"/>
      <c r="E595" s="472"/>
      <c r="F595" s="474"/>
      <c r="G595" s="475"/>
      <c r="H595" s="472"/>
      <c r="I595" s="472"/>
      <c r="J595" s="476"/>
      <c r="K595" s="335"/>
      <c r="L595" s="335"/>
      <c r="M595" s="335"/>
      <c r="N595" s="335"/>
      <c r="O595" s="335"/>
      <c r="P595" s="335"/>
      <c r="Q595" s="335"/>
      <c r="R595" s="335"/>
      <c r="S595" s="335"/>
      <c r="T595" s="335"/>
      <c r="U595" s="335"/>
      <c r="V595" s="335"/>
      <c r="W595" s="335"/>
      <c r="X595" s="335"/>
      <c r="Y595" s="335"/>
      <c r="Z595" s="335"/>
      <c r="AA595" s="335"/>
      <c r="AB595" s="335"/>
    </row>
    <row r="596">
      <c r="A596" s="472"/>
      <c r="B596" s="335"/>
      <c r="C596" s="473"/>
      <c r="D596" s="473"/>
      <c r="E596" s="472"/>
      <c r="F596" s="474"/>
      <c r="G596" s="475"/>
      <c r="H596" s="472"/>
      <c r="I596" s="472"/>
      <c r="J596" s="476"/>
      <c r="K596" s="335"/>
      <c r="L596" s="335"/>
      <c r="M596" s="335"/>
      <c r="N596" s="335"/>
      <c r="O596" s="335"/>
      <c r="P596" s="335"/>
      <c r="Q596" s="335"/>
      <c r="R596" s="335"/>
      <c r="S596" s="335"/>
      <c r="T596" s="335"/>
      <c r="U596" s="335"/>
      <c r="V596" s="335"/>
      <c r="W596" s="335"/>
      <c r="X596" s="335"/>
      <c r="Y596" s="335"/>
      <c r="Z596" s="335"/>
      <c r="AA596" s="335"/>
      <c r="AB596" s="335"/>
    </row>
    <row r="597">
      <c r="A597" s="472"/>
      <c r="B597" s="335"/>
      <c r="C597" s="473"/>
      <c r="D597" s="473"/>
      <c r="E597" s="472"/>
      <c r="F597" s="474"/>
      <c r="G597" s="475"/>
      <c r="H597" s="472"/>
      <c r="I597" s="472"/>
      <c r="J597" s="476"/>
      <c r="K597" s="335"/>
      <c r="L597" s="335"/>
      <c r="M597" s="335"/>
      <c r="N597" s="335"/>
      <c r="O597" s="335"/>
      <c r="P597" s="335"/>
      <c r="Q597" s="335"/>
      <c r="R597" s="335"/>
      <c r="S597" s="335"/>
      <c r="T597" s="335"/>
      <c r="U597" s="335"/>
      <c r="V597" s="335"/>
      <c r="W597" s="335"/>
      <c r="X597" s="335"/>
      <c r="Y597" s="335"/>
      <c r="Z597" s="335"/>
      <c r="AA597" s="335"/>
      <c r="AB597" s="335"/>
    </row>
    <row r="598">
      <c r="A598" s="472"/>
      <c r="B598" s="335"/>
      <c r="C598" s="473"/>
      <c r="D598" s="473"/>
      <c r="E598" s="472"/>
      <c r="F598" s="474"/>
      <c r="G598" s="475"/>
      <c r="H598" s="472"/>
      <c r="I598" s="472"/>
      <c r="J598" s="476"/>
      <c r="K598" s="335"/>
      <c r="L598" s="335"/>
      <c r="M598" s="335"/>
      <c r="N598" s="335"/>
      <c r="O598" s="335"/>
      <c r="P598" s="335"/>
      <c r="Q598" s="335"/>
      <c r="R598" s="335"/>
      <c r="S598" s="335"/>
      <c r="T598" s="335"/>
      <c r="U598" s="335"/>
      <c r="V598" s="335"/>
      <c r="W598" s="335"/>
      <c r="X598" s="335"/>
      <c r="Y598" s="335"/>
      <c r="Z598" s="335"/>
      <c r="AA598" s="335"/>
      <c r="AB598" s="335"/>
    </row>
    <row r="599">
      <c r="A599" s="472"/>
      <c r="B599" s="335"/>
      <c r="C599" s="473"/>
      <c r="D599" s="473"/>
      <c r="E599" s="472"/>
      <c r="F599" s="474"/>
      <c r="G599" s="475"/>
      <c r="H599" s="472"/>
      <c r="I599" s="472"/>
      <c r="J599" s="476"/>
      <c r="K599" s="335"/>
      <c r="L599" s="335"/>
      <c r="M599" s="335"/>
      <c r="N599" s="335"/>
      <c r="O599" s="335"/>
      <c r="P599" s="335"/>
      <c r="Q599" s="335"/>
      <c r="R599" s="335"/>
      <c r="S599" s="335"/>
      <c r="T599" s="335"/>
      <c r="U599" s="335"/>
      <c r="V599" s="335"/>
      <c r="W599" s="335"/>
      <c r="X599" s="335"/>
      <c r="Y599" s="335"/>
      <c r="Z599" s="335"/>
      <c r="AA599" s="335"/>
      <c r="AB599" s="335"/>
    </row>
    <row r="600">
      <c r="A600" s="472"/>
      <c r="B600" s="335"/>
      <c r="C600" s="473"/>
      <c r="D600" s="473"/>
      <c r="E600" s="472"/>
      <c r="F600" s="474"/>
      <c r="G600" s="475"/>
      <c r="H600" s="472"/>
      <c r="I600" s="472"/>
      <c r="J600" s="476"/>
      <c r="K600" s="335"/>
      <c r="L600" s="335"/>
      <c r="M600" s="335"/>
      <c r="N600" s="335"/>
      <c r="O600" s="335"/>
      <c r="P600" s="335"/>
      <c r="Q600" s="335"/>
      <c r="R600" s="335"/>
      <c r="S600" s="335"/>
      <c r="T600" s="335"/>
      <c r="U600" s="335"/>
      <c r="V600" s="335"/>
      <c r="W600" s="335"/>
      <c r="X600" s="335"/>
      <c r="Y600" s="335"/>
      <c r="Z600" s="335"/>
      <c r="AA600" s="335"/>
      <c r="AB600" s="335"/>
    </row>
    <row r="601">
      <c r="A601" s="472"/>
      <c r="B601" s="335"/>
      <c r="C601" s="473"/>
      <c r="D601" s="473"/>
      <c r="E601" s="472"/>
      <c r="F601" s="474"/>
      <c r="G601" s="475"/>
      <c r="H601" s="472"/>
      <c r="I601" s="472"/>
      <c r="J601" s="476"/>
      <c r="K601" s="335"/>
      <c r="L601" s="335"/>
      <c r="M601" s="335"/>
      <c r="N601" s="335"/>
      <c r="O601" s="335"/>
      <c r="P601" s="335"/>
      <c r="Q601" s="335"/>
      <c r="R601" s="335"/>
      <c r="S601" s="335"/>
      <c r="T601" s="335"/>
      <c r="U601" s="335"/>
      <c r="V601" s="335"/>
      <c r="W601" s="335"/>
      <c r="X601" s="335"/>
      <c r="Y601" s="335"/>
      <c r="Z601" s="335"/>
      <c r="AA601" s="335"/>
      <c r="AB601" s="335"/>
    </row>
    <row r="602">
      <c r="A602" s="472"/>
      <c r="B602" s="335"/>
      <c r="C602" s="473"/>
      <c r="D602" s="473"/>
      <c r="E602" s="472"/>
      <c r="F602" s="474"/>
      <c r="G602" s="475"/>
      <c r="H602" s="472"/>
      <c r="I602" s="472"/>
      <c r="J602" s="476"/>
      <c r="K602" s="335"/>
      <c r="L602" s="335"/>
      <c r="M602" s="335"/>
      <c r="N602" s="335"/>
      <c r="O602" s="335"/>
      <c r="P602" s="335"/>
      <c r="Q602" s="335"/>
      <c r="R602" s="335"/>
      <c r="S602" s="335"/>
      <c r="T602" s="335"/>
      <c r="U602" s="335"/>
      <c r="V602" s="335"/>
      <c r="W602" s="335"/>
      <c r="X602" s="335"/>
      <c r="Y602" s="335"/>
      <c r="Z602" s="335"/>
      <c r="AA602" s="335"/>
      <c r="AB602" s="335"/>
    </row>
    <row r="603">
      <c r="A603" s="472"/>
      <c r="B603" s="335"/>
      <c r="C603" s="473"/>
      <c r="D603" s="473"/>
      <c r="E603" s="472"/>
      <c r="F603" s="474"/>
      <c r="G603" s="475"/>
      <c r="H603" s="472"/>
      <c r="I603" s="472"/>
      <c r="J603" s="476"/>
      <c r="K603" s="335"/>
      <c r="L603" s="335"/>
      <c r="M603" s="335"/>
      <c r="N603" s="335"/>
      <c r="O603" s="335"/>
      <c r="P603" s="335"/>
      <c r="Q603" s="335"/>
      <c r="R603" s="335"/>
      <c r="S603" s="335"/>
      <c r="T603" s="335"/>
      <c r="U603" s="335"/>
      <c r="V603" s="335"/>
      <c r="W603" s="335"/>
      <c r="X603" s="335"/>
      <c r="Y603" s="335"/>
      <c r="Z603" s="335"/>
      <c r="AA603" s="335"/>
      <c r="AB603" s="335"/>
    </row>
    <row r="604">
      <c r="A604" s="472"/>
      <c r="B604" s="335"/>
      <c r="C604" s="473"/>
      <c r="D604" s="473"/>
      <c r="E604" s="472"/>
      <c r="F604" s="474"/>
      <c r="G604" s="475"/>
      <c r="H604" s="472"/>
      <c r="I604" s="472"/>
      <c r="J604" s="476"/>
      <c r="K604" s="335"/>
      <c r="L604" s="335"/>
      <c r="M604" s="335"/>
      <c r="N604" s="335"/>
      <c r="O604" s="335"/>
      <c r="P604" s="335"/>
      <c r="Q604" s="335"/>
      <c r="R604" s="335"/>
      <c r="S604" s="335"/>
      <c r="T604" s="335"/>
      <c r="U604" s="335"/>
      <c r="V604" s="335"/>
      <c r="W604" s="335"/>
      <c r="X604" s="335"/>
      <c r="Y604" s="335"/>
      <c r="Z604" s="335"/>
      <c r="AA604" s="335"/>
      <c r="AB604" s="335"/>
    </row>
    <row r="605">
      <c r="A605" s="472"/>
      <c r="B605" s="335"/>
      <c r="C605" s="473"/>
      <c r="D605" s="473"/>
      <c r="E605" s="472"/>
      <c r="F605" s="474"/>
      <c r="G605" s="475"/>
      <c r="H605" s="472"/>
      <c r="I605" s="472"/>
      <c r="J605" s="476"/>
      <c r="K605" s="335"/>
      <c r="L605" s="335"/>
      <c r="M605" s="335"/>
      <c r="N605" s="335"/>
      <c r="O605" s="335"/>
      <c r="P605" s="335"/>
      <c r="Q605" s="335"/>
      <c r="R605" s="335"/>
      <c r="S605" s="335"/>
      <c r="T605" s="335"/>
      <c r="U605" s="335"/>
      <c r="V605" s="335"/>
      <c r="W605" s="335"/>
      <c r="X605" s="335"/>
      <c r="Y605" s="335"/>
      <c r="Z605" s="335"/>
      <c r="AA605" s="335"/>
      <c r="AB605" s="335"/>
    </row>
    <row r="606">
      <c r="A606" s="472"/>
      <c r="B606" s="335"/>
      <c r="C606" s="473"/>
      <c r="D606" s="473"/>
      <c r="E606" s="472"/>
      <c r="F606" s="474"/>
      <c r="G606" s="475"/>
      <c r="H606" s="472"/>
      <c r="I606" s="472"/>
      <c r="J606" s="476"/>
      <c r="K606" s="335"/>
      <c r="L606" s="335"/>
      <c r="M606" s="335"/>
      <c r="N606" s="335"/>
      <c r="O606" s="335"/>
      <c r="P606" s="335"/>
      <c r="Q606" s="335"/>
      <c r="R606" s="335"/>
      <c r="S606" s="335"/>
      <c r="T606" s="335"/>
      <c r="U606" s="335"/>
      <c r="V606" s="335"/>
      <c r="W606" s="335"/>
      <c r="X606" s="335"/>
      <c r="Y606" s="335"/>
      <c r="Z606" s="335"/>
      <c r="AA606" s="335"/>
      <c r="AB606" s="335"/>
    </row>
    <row r="607">
      <c r="A607" s="472"/>
      <c r="B607" s="335"/>
      <c r="C607" s="473"/>
      <c r="D607" s="473"/>
      <c r="E607" s="472"/>
      <c r="F607" s="474"/>
      <c r="G607" s="475"/>
      <c r="H607" s="472"/>
      <c r="I607" s="472"/>
      <c r="J607" s="476"/>
      <c r="K607" s="335"/>
      <c r="L607" s="335"/>
      <c r="M607" s="335"/>
      <c r="N607" s="335"/>
      <c r="O607" s="335"/>
      <c r="P607" s="335"/>
      <c r="Q607" s="335"/>
      <c r="R607" s="335"/>
      <c r="S607" s="335"/>
      <c r="T607" s="335"/>
      <c r="U607" s="335"/>
      <c r="V607" s="335"/>
      <c r="W607" s="335"/>
      <c r="X607" s="335"/>
      <c r="Y607" s="335"/>
      <c r="Z607" s="335"/>
      <c r="AA607" s="335"/>
      <c r="AB607" s="335"/>
    </row>
    <row r="608">
      <c r="A608" s="472"/>
      <c r="B608" s="335"/>
      <c r="C608" s="473"/>
      <c r="D608" s="473"/>
      <c r="E608" s="472"/>
      <c r="F608" s="474"/>
      <c r="G608" s="475"/>
      <c r="H608" s="472"/>
      <c r="I608" s="472"/>
      <c r="J608" s="476"/>
      <c r="K608" s="335"/>
      <c r="L608" s="335"/>
      <c r="M608" s="335"/>
      <c r="N608" s="335"/>
      <c r="O608" s="335"/>
      <c r="P608" s="335"/>
      <c r="Q608" s="335"/>
      <c r="R608" s="335"/>
      <c r="S608" s="335"/>
      <c r="T608" s="335"/>
      <c r="U608" s="335"/>
      <c r="V608" s="335"/>
      <c r="W608" s="335"/>
      <c r="X608" s="335"/>
      <c r="Y608" s="335"/>
      <c r="Z608" s="335"/>
      <c r="AA608" s="335"/>
      <c r="AB608" s="335"/>
    </row>
    <row r="609">
      <c r="A609" s="472"/>
      <c r="B609" s="335"/>
      <c r="C609" s="473"/>
      <c r="D609" s="473"/>
      <c r="E609" s="472"/>
      <c r="F609" s="474"/>
      <c r="G609" s="475"/>
      <c r="H609" s="472"/>
      <c r="I609" s="472"/>
      <c r="J609" s="476"/>
      <c r="K609" s="335"/>
      <c r="L609" s="335"/>
      <c r="M609" s="335"/>
      <c r="N609" s="335"/>
      <c r="O609" s="335"/>
      <c r="P609" s="335"/>
      <c r="Q609" s="335"/>
      <c r="R609" s="335"/>
      <c r="S609" s="335"/>
      <c r="T609" s="335"/>
      <c r="U609" s="335"/>
      <c r="V609" s="335"/>
      <c r="W609" s="335"/>
      <c r="X609" s="335"/>
      <c r="Y609" s="335"/>
      <c r="Z609" s="335"/>
      <c r="AA609" s="335"/>
      <c r="AB609" s="335"/>
    </row>
    <row r="610">
      <c r="A610" s="472"/>
      <c r="B610" s="335"/>
      <c r="C610" s="473"/>
      <c r="D610" s="473"/>
      <c r="E610" s="472"/>
      <c r="F610" s="474"/>
      <c r="G610" s="475"/>
      <c r="H610" s="472"/>
      <c r="I610" s="472"/>
      <c r="J610" s="476"/>
      <c r="K610" s="335"/>
      <c r="L610" s="335"/>
      <c r="M610" s="335"/>
      <c r="N610" s="335"/>
      <c r="O610" s="335"/>
      <c r="P610" s="335"/>
      <c r="Q610" s="335"/>
      <c r="R610" s="335"/>
      <c r="S610" s="335"/>
      <c r="T610" s="335"/>
      <c r="U610" s="335"/>
      <c r="V610" s="335"/>
      <c r="W610" s="335"/>
      <c r="X610" s="335"/>
      <c r="Y610" s="335"/>
      <c r="Z610" s="335"/>
      <c r="AA610" s="335"/>
      <c r="AB610" s="335"/>
    </row>
    <row r="611">
      <c r="A611" s="472"/>
      <c r="B611" s="335"/>
      <c r="C611" s="473"/>
      <c r="D611" s="473"/>
      <c r="E611" s="472"/>
      <c r="F611" s="474"/>
      <c r="G611" s="475"/>
      <c r="H611" s="472"/>
      <c r="I611" s="472"/>
      <c r="J611" s="476"/>
      <c r="K611" s="335"/>
      <c r="L611" s="335"/>
      <c r="M611" s="335"/>
      <c r="N611" s="335"/>
      <c r="O611" s="335"/>
      <c r="P611" s="335"/>
      <c r="Q611" s="335"/>
      <c r="R611" s="335"/>
      <c r="S611" s="335"/>
      <c r="T611" s="335"/>
      <c r="U611" s="335"/>
      <c r="V611" s="335"/>
      <c r="W611" s="335"/>
      <c r="X611" s="335"/>
      <c r="Y611" s="335"/>
      <c r="Z611" s="335"/>
      <c r="AA611" s="335"/>
      <c r="AB611" s="335"/>
    </row>
    <row r="612">
      <c r="A612" s="472"/>
      <c r="B612" s="335"/>
      <c r="C612" s="473"/>
      <c r="D612" s="473"/>
      <c r="E612" s="472"/>
      <c r="F612" s="474"/>
      <c r="G612" s="475"/>
      <c r="H612" s="472"/>
      <c r="I612" s="472"/>
      <c r="J612" s="476"/>
      <c r="K612" s="335"/>
      <c r="L612" s="335"/>
      <c r="M612" s="335"/>
      <c r="N612" s="335"/>
      <c r="O612" s="335"/>
      <c r="P612" s="335"/>
      <c r="Q612" s="335"/>
      <c r="R612" s="335"/>
      <c r="S612" s="335"/>
      <c r="T612" s="335"/>
      <c r="U612" s="335"/>
      <c r="V612" s="335"/>
      <c r="W612" s="335"/>
      <c r="X612" s="335"/>
      <c r="Y612" s="335"/>
      <c r="Z612" s="335"/>
      <c r="AA612" s="335"/>
      <c r="AB612" s="335"/>
    </row>
    <row r="613">
      <c r="A613" s="472"/>
      <c r="B613" s="335"/>
      <c r="C613" s="473"/>
      <c r="D613" s="473"/>
      <c r="E613" s="472"/>
      <c r="F613" s="474"/>
      <c r="G613" s="475"/>
      <c r="H613" s="472"/>
      <c r="I613" s="472"/>
      <c r="J613" s="476"/>
      <c r="K613" s="335"/>
      <c r="L613" s="335"/>
      <c r="M613" s="335"/>
      <c r="N613" s="335"/>
      <c r="O613" s="335"/>
      <c r="P613" s="335"/>
      <c r="Q613" s="335"/>
      <c r="R613" s="335"/>
      <c r="S613" s="335"/>
      <c r="T613" s="335"/>
      <c r="U613" s="335"/>
      <c r="V613" s="335"/>
      <c r="W613" s="335"/>
      <c r="X613" s="335"/>
      <c r="Y613" s="335"/>
      <c r="Z613" s="335"/>
      <c r="AA613" s="335"/>
      <c r="AB613" s="335"/>
    </row>
    <row r="614">
      <c r="A614" s="472"/>
      <c r="B614" s="335"/>
      <c r="C614" s="473"/>
      <c r="D614" s="473"/>
      <c r="E614" s="472"/>
      <c r="F614" s="474"/>
      <c r="G614" s="475"/>
      <c r="H614" s="472"/>
      <c r="I614" s="472"/>
      <c r="J614" s="476"/>
      <c r="K614" s="335"/>
      <c r="L614" s="335"/>
      <c r="M614" s="335"/>
      <c r="N614" s="335"/>
      <c r="O614" s="335"/>
      <c r="P614" s="335"/>
      <c r="Q614" s="335"/>
      <c r="R614" s="335"/>
      <c r="S614" s="335"/>
      <c r="T614" s="335"/>
      <c r="U614" s="335"/>
      <c r="V614" s="335"/>
      <c r="W614" s="335"/>
      <c r="X614" s="335"/>
      <c r="Y614" s="335"/>
      <c r="Z614" s="335"/>
      <c r="AA614" s="335"/>
      <c r="AB614" s="335"/>
    </row>
    <row r="615">
      <c r="A615" s="472"/>
      <c r="B615" s="335"/>
      <c r="C615" s="473"/>
      <c r="D615" s="473"/>
      <c r="E615" s="472"/>
      <c r="F615" s="474"/>
      <c r="G615" s="475"/>
      <c r="H615" s="472"/>
      <c r="I615" s="472"/>
      <c r="J615" s="476"/>
      <c r="K615" s="335"/>
      <c r="L615" s="335"/>
      <c r="M615" s="335"/>
      <c r="N615" s="335"/>
      <c r="O615" s="335"/>
      <c r="P615" s="335"/>
      <c r="Q615" s="335"/>
      <c r="R615" s="335"/>
      <c r="S615" s="335"/>
      <c r="T615" s="335"/>
      <c r="U615" s="335"/>
      <c r="V615" s="335"/>
      <c r="W615" s="335"/>
      <c r="X615" s="335"/>
      <c r="Y615" s="335"/>
      <c r="Z615" s="335"/>
      <c r="AA615" s="335"/>
      <c r="AB615" s="335"/>
    </row>
    <row r="616">
      <c r="A616" s="472"/>
      <c r="B616" s="335"/>
      <c r="C616" s="473"/>
      <c r="D616" s="473"/>
      <c r="E616" s="472"/>
      <c r="F616" s="474"/>
      <c r="G616" s="475"/>
      <c r="H616" s="472"/>
      <c r="I616" s="472"/>
      <c r="J616" s="476"/>
      <c r="K616" s="335"/>
      <c r="L616" s="335"/>
      <c r="M616" s="335"/>
      <c r="N616" s="335"/>
      <c r="O616" s="335"/>
      <c r="P616" s="335"/>
      <c r="Q616" s="335"/>
      <c r="R616" s="335"/>
      <c r="S616" s="335"/>
      <c r="T616" s="335"/>
      <c r="U616" s="335"/>
      <c r="V616" s="335"/>
      <c r="W616" s="335"/>
      <c r="X616" s="335"/>
      <c r="Y616" s="335"/>
      <c r="Z616" s="335"/>
      <c r="AA616" s="335"/>
      <c r="AB616" s="335"/>
    </row>
    <row r="617">
      <c r="A617" s="472"/>
      <c r="B617" s="335"/>
      <c r="C617" s="473"/>
      <c r="D617" s="473"/>
      <c r="E617" s="472"/>
      <c r="F617" s="474"/>
      <c r="G617" s="475"/>
      <c r="H617" s="472"/>
      <c r="I617" s="472"/>
      <c r="J617" s="476"/>
      <c r="K617" s="335"/>
      <c r="L617" s="335"/>
      <c r="M617" s="335"/>
      <c r="N617" s="335"/>
      <c r="O617" s="335"/>
      <c r="P617" s="335"/>
      <c r="Q617" s="335"/>
      <c r="R617" s="335"/>
      <c r="S617" s="335"/>
      <c r="T617" s="335"/>
      <c r="U617" s="335"/>
      <c r="V617" s="335"/>
      <c r="W617" s="335"/>
      <c r="X617" s="335"/>
      <c r="Y617" s="335"/>
      <c r="Z617" s="335"/>
      <c r="AA617" s="335"/>
      <c r="AB617" s="335"/>
    </row>
    <row r="618">
      <c r="A618" s="472"/>
      <c r="B618" s="335"/>
      <c r="C618" s="473"/>
      <c r="D618" s="473"/>
      <c r="E618" s="472"/>
      <c r="F618" s="474"/>
      <c r="G618" s="475"/>
      <c r="H618" s="472"/>
      <c r="I618" s="472"/>
      <c r="J618" s="476"/>
      <c r="K618" s="335"/>
      <c r="L618" s="335"/>
      <c r="M618" s="335"/>
      <c r="N618" s="335"/>
      <c r="O618" s="335"/>
      <c r="P618" s="335"/>
      <c r="Q618" s="335"/>
      <c r="R618" s="335"/>
      <c r="S618" s="335"/>
      <c r="T618" s="335"/>
      <c r="U618" s="335"/>
      <c r="V618" s="335"/>
      <c r="W618" s="335"/>
      <c r="X618" s="335"/>
      <c r="Y618" s="335"/>
      <c r="Z618" s="335"/>
      <c r="AA618" s="335"/>
      <c r="AB618" s="335"/>
    </row>
    <row r="619">
      <c r="A619" s="472"/>
      <c r="B619" s="335"/>
      <c r="C619" s="473"/>
      <c r="D619" s="473"/>
      <c r="E619" s="472"/>
      <c r="F619" s="474"/>
      <c r="G619" s="475"/>
      <c r="H619" s="472"/>
      <c r="I619" s="472"/>
      <c r="J619" s="476"/>
      <c r="K619" s="335"/>
      <c r="L619" s="335"/>
      <c r="M619" s="335"/>
      <c r="N619" s="335"/>
      <c r="O619" s="335"/>
      <c r="P619" s="335"/>
      <c r="Q619" s="335"/>
      <c r="R619" s="335"/>
      <c r="S619" s="335"/>
      <c r="T619" s="335"/>
      <c r="U619" s="335"/>
      <c r="V619" s="335"/>
      <c r="W619" s="335"/>
      <c r="X619" s="335"/>
      <c r="Y619" s="335"/>
      <c r="Z619" s="335"/>
      <c r="AA619" s="335"/>
      <c r="AB619" s="335"/>
    </row>
    <row r="620">
      <c r="A620" s="472"/>
      <c r="B620" s="335"/>
      <c r="C620" s="473"/>
      <c r="D620" s="473"/>
      <c r="E620" s="472"/>
      <c r="F620" s="474"/>
      <c r="G620" s="475"/>
      <c r="H620" s="472"/>
      <c r="I620" s="472"/>
      <c r="J620" s="476"/>
      <c r="K620" s="335"/>
      <c r="L620" s="335"/>
      <c r="M620" s="335"/>
      <c r="N620" s="335"/>
      <c r="O620" s="335"/>
      <c r="P620" s="335"/>
      <c r="Q620" s="335"/>
      <c r="R620" s="335"/>
      <c r="S620" s="335"/>
      <c r="T620" s="335"/>
      <c r="U620" s="335"/>
      <c r="V620" s="335"/>
      <c r="W620" s="335"/>
      <c r="X620" s="335"/>
      <c r="Y620" s="335"/>
      <c r="Z620" s="335"/>
      <c r="AA620" s="335"/>
      <c r="AB620" s="335"/>
    </row>
    <row r="621">
      <c r="A621" s="472"/>
      <c r="B621" s="335"/>
      <c r="C621" s="473"/>
      <c r="D621" s="473"/>
      <c r="E621" s="472"/>
      <c r="F621" s="474"/>
      <c r="G621" s="475"/>
      <c r="H621" s="472"/>
      <c r="I621" s="472"/>
      <c r="J621" s="476"/>
      <c r="K621" s="335"/>
      <c r="L621" s="335"/>
      <c r="M621" s="335"/>
      <c r="N621" s="335"/>
      <c r="O621" s="335"/>
      <c r="P621" s="335"/>
      <c r="Q621" s="335"/>
      <c r="R621" s="335"/>
      <c r="S621" s="335"/>
      <c r="T621" s="335"/>
      <c r="U621" s="335"/>
      <c r="V621" s="335"/>
      <c r="W621" s="335"/>
      <c r="X621" s="335"/>
      <c r="Y621" s="335"/>
      <c r="Z621" s="335"/>
      <c r="AA621" s="335"/>
      <c r="AB621" s="335"/>
    </row>
    <row r="622">
      <c r="A622" s="472"/>
      <c r="B622" s="335"/>
      <c r="C622" s="473"/>
      <c r="D622" s="473"/>
      <c r="E622" s="472"/>
      <c r="F622" s="474"/>
      <c r="G622" s="475"/>
      <c r="H622" s="472"/>
      <c r="I622" s="472"/>
      <c r="J622" s="476"/>
      <c r="K622" s="335"/>
      <c r="L622" s="335"/>
      <c r="M622" s="335"/>
      <c r="N622" s="335"/>
      <c r="O622" s="335"/>
      <c r="P622" s="335"/>
      <c r="Q622" s="335"/>
      <c r="R622" s="335"/>
      <c r="S622" s="335"/>
      <c r="T622" s="335"/>
      <c r="U622" s="335"/>
      <c r="V622" s="335"/>
      <c r="W622" s="335"/>
      <c r="X622" s="335"/>
      <c r="Y622" s="335"/>
      <c r="Z622" s="335"/>
      <c r="AA622" s="335"/>
      <c r="AB622" s="335"/>
    </row>
    <row r="623">
      <c r="A623" s="472"/>
      <c r="B623" s="335"/>
      <c r="C623" s="473"/>
      <c r="D623" s="473"/>
      <c r="E623" s="472"/>
      <c r="F623" s="474"/>
      <c r="G623" s="475"/>
      <c r="H623" s="472"/>
      <c r="I623" s="472"/>
      <c r="J623" s="476"/>
      <c r="K623" s="335"/>
      <c r="L623" s="335"/>
      <c r="M623" s="335"/>
      <c r="N623" s="335"/>
      <c r="O623" s="335"/>
      <c r="P623" s="335"/>
      <c r="Q623" s="335"/>
      <c r="R623" s="335"/>
      <c r="S623" s="335"/>
      <c r="T623" s="335"/>
      <c r="U623" s="335"/>
      <c r="V623" s="335"/>
      <c r="W623" s="335"/>
      <c r="X623" s="335"/>
      <c r="Y623" s="335"/>
      <c r="Z623" s="335"/>
      <c r="AA623" s="335"/>
      <c r="AB623" s="335"/>
    </row>
    <row r="624">
      <c r="A624" s="472"/>
      <c r="B624" s="335"/>
      <c r="C624" s="473"/>
      <c r="D624" s="473"/>
      <c r="E624" s="472"/>
      <c r="F624" s="474"/>
      <c r="G624" s="475"/>
      <c r="H624" s="472"/>
      <c r="I624" s="472"/>
      <c r="J624" s="476"/>
      <c r="K624" s="335"/>
      <c r="L624" s="335"/>
      <c r="M624" s="335"/>
      <c r="N624" s="335"/>
      <c r="O624" s="335"/>
      <c r="P624" s="335"/>
      <c r="Q624" s="335"/>
      <c r="R624" s="335"/>
      <c r="S624" s="335"/>
      <c r="T624" s="335"/>
      <c r="U624" s="335"/>
      <c r="V624" s="335"/>
      <c r="W624" s="335"/>
      <c r="X624" s="335"/>
      <c r="Y624" s="335"/>
      <c r="Z624" s="335"/>
      <c r="AA624" s="335"/>
      <c r="AB624" s="335"/>
    </row>
    <row r="625">
      <c r="A625" s="472"/>
      <c r="B625" s="335"/>
      <c r="C625" s="473"/>
      <c r="D625" s="473"/>
      <c r="E625" s="472"/>
      <c r="F625" s="474"/>
      <c r="G625" s="475"/>
      <c r="H625" s="472"/>
      <c r="I625" s="472"/>
      <c r="J625" s="476"/>
      <c r="K625" s="335"/>
      <c r="L625" s="335"/>
      <c r="M625" s="335"/>
      <c r="N625" s="335"/>
      <c r="O625" s="335"/>
      <c r="P625" s="335"/>
      <c r="Q625" s="335"/>
      <c r="R625" s="335"/>
      <c r="S625" s="335"/>
      <c r="T625" s="335"/>
      <c r="U625" s="335"/>
      <c r="V625" s="335"/>
      <c r="W625" s="335"/>
      <c r="X625" s="335"/>
      <c r="Y625" s="335"/>
      <c r="Z625" s="335"/>
      <c r="AA625" s="335"/>
      <c r="AB625" s="335"/>
    </row>
    <row r="626">
      <c r="A626" s="472"/>
      <c r="B626" s="335"/>
      <c r="C626" s="473"/>
      <c r="D626" s="473"/>
      <c r="E626" s="472"/>
      <c r="F626" s="474"/>
      <c r="G626" s="475"/>
      <c r="H626" s="472"/>
      <c r="I626" s="472"/>
      <c r="J626" s="476"/>
      <c r="K626" s="335"/>
      <c r="L626" s="335"/>
      <c r="M626" s="335"/>
      <c r="N626" s="335"/>
      <c r="O626" s="335"/>
      <c r="P626" s="335"/>
      <c r="Q626" s="335"/>
      <c r="R626" s="335"/>
      <c r="S626" s="335"/>
      <c r="T626" s="335"/>
      <c r="U626" s="335"/>
      <c r="V626" s="335"/>
      <c r="W626" s="335"/>
      <c r="X626" s="335"/>
      <c r="Y626" s="335"/>
      <c r="Z626" s="335"/>
      <c r="AA626" s="335"/>
      <c r="AB626" s="335"/>
    </row>
    <row r="627">
      <c r="A627" s="472"/>
      <c r="B627" s="335"/>
      <c r="C627" s="473"/>
      <c r="D627" s="473"/>
      <c r="E627" s="472"/>
      <c r="F627" s="474"/>
      <c r="G627" s="475"/>
      <c r="H627" s="472"/>
      <c r="I627" s="472"/>
      <c r="J627" s="476"/>
      <c r="K627" s="335"/>
      <c r="L627" s="335"/>
      <c r="M627" s="335"/>
      <c r="N627" s="335"/>
      <c r="O627" s="335"/>
      <c r="P627" s="335"/>
      <c r="Q627" s="335"/>
      <c r="R627" s="335"/>
      <c r="S627" s="335"/>
      <c r="T627" s="335"/>
      <c r="U627" s="335"/>
      <c r="V627" s="335"/>
      <c r="W627" s="335"/>
      <c r="X627" s="335"/>
      <c r="Y627" s="335"/>
      <c r="Z627" s="335"/>
      <c r="AA627" s="335"/>
      <c r="AB627" s="335"/>
    </row>
    <row r="628">
      <c r="A628" s="472"/>
      <c r="B628" s="335"/>
      <c r="C628" s="473"/>
      <c r="D628" s="473"/>
      <c r="E628" s="472"/>
      <c r="F628" s="474"/>
      <c r="G628" s="475"/>
      <c r="H628" s="472"/>
      <c r="I628" s="472"/>
      <c r="J628" s="476"/>
      <c r="K628" s="335"/>
      <c r="L628" s="335"/>
      <c r="M628" s="335"/>
      <c r="N628" s="335"/>
      <c r="O628" s="335"/>
      <c r="P628" s="335"/>
      <c r="Q628" s="335"/>
      <c r="R628" s="335"/>
      <c r="S628" s="335"/>
      <c r="T628" s="335"/>
      <c r="U628" s="335"/>
      <c r="V628" s="335"/>
      <c r="W628" s="335"/>
      <c r="X628" s="335"/>
      <c r="Y628" s="335"/>
      <c r="Z628" s="335"/>
      <c r="AA628" s="335"/>
      <c r="AB628" s="335"/>
    </row>
    <row r="629">
      <c r="A629" s="472"/>
      <c r="B629" s="335"/>
      <c r="C629" s="473"/>
      <c r="D629" s="473"/>
      <c r="E629" s="472"/>
      <c r="F629" s="474"/>
      <c r="G629" s="475"/>
      <c r="H629" s="472"/>
      <c r="I629" s="472"/>
      <c r="J629" s="476"/>
      <c r="K629" s="335"/>
      <c r="L629" s="335"/>
      <c r="M629" s="335"/>
      <c r="N629" s="335"/>
      <c r="O629" s="335"/>
      <c r="P629" s="335"/>
      <c r="Q629" s="335"/>
      <c r="R629" s="335"/>
      <c r="S629" s="335"/>
      <c r="T629" s="335"/>
      <c r="U629" s="335"/>
      <c r="V629" s="335"/>
      <c r="W629" s="335"/>
      <c r="X629" s="335"/>
      <c r="Y629" s="335"/>
      <c r="Z629" s="335"/>
      <c r="AA629" s="335"/>
      <c r="AB629" s="335"/>
    </row>
    <row r="630">
      <c r="A630" s="472"/>
      <c r="B630" s="335"/>
      <c r="C630" s="473"/>
      <c r="D630" s="473"/>
      <c r="E630" s="472"/>
      <c r="F630" s="474"/>
      <c r="G630" s="475"/>
      <c r="H630" s="472"/>
      <c r="I630" s="472"/>
      <c r="J630" s="476"/>
      <c r="K630" s="335"/>
      <c r="L630" s="335"/>
      <c r="M630" s="335"/>
      <c r="N630" s="335"/>
      <c r="O630" s="335"/>
      <c r="P630" s="335"/>
      <c r="Q630" s="335"/>
      <c r="R630" s="335"/>
      <c r="S630" s="335"/>
      <c r="T630" s="335"/>
      <c r="U630" s="335"/>
      <c r="V630" s="335"/>
      <c r="W630" s="335"/>
      <c r="X630" s="335"/>
      <c r="Y630" s="335"/>
      <c r="Z630" s="335"/>
      <c r="AA630" s="335"/>
      <c r="AB630" s="335"/>
    </row>
    <row r="631">
      <c r="A631" s="472"/>
      <c r="B631" s="335"/>
      <c r="C631" s="473"/>
      <c r="D631" s="473"/>
      <c r="E631" s="472"/>
      <c r="F631" s="474"/>
      <c r="G631" s="475"/>
      <c r="H631" s="472"/>
      <c r="I631" s="472"/>
      <c r="J631" s="476"/>
      <c r="K631" s="335"/>
      <c r="L631" s="335"/>
      <c r="M631" s="335"/>
      <c r="N631" s="335"/>
      <c r="O631" s="335"/>
      <c r="P631" s="335"/>
      <c r="Q631" s="335"/>
      <c r="R631" s="335"/>
      <c r="S631" s="335"/>
      <c r="T631" s="335"/>
      <c r="U631" s="335"/>
      <c r="V631" s="335"/>
      <c r="W631" s="335"/>
      <c r="X631" s="335"/>
      <c r="Y631" s="335"/>
      <c r="Z631" s="335"/>
      <c r="AA631" s="335"/>
      <c r="AB631" s="335"/>
    </row>
    <row r="632">
      <c r="A632" s="472"/>
      <c r="B632" s="335"/>
      <c r="C632" s="473"/>
      <c r="D632" s="473"/>
      <c r="E632" s="472"/>
      <c r="F632" s="474"/>
      <c r="G632" s="475"/>
      <c r="H632" s="472"/>
      <c r="I632" s="472"/>
      <c r="J632" s="476"/>
      <c r="K632" s="335"/>
      <c r="L632" s="335"/>
      <c r="M632" s="335"/>
      <c r="N632" s="335"/>
      <c r="O632" s="335"/>
      <c r="P632" s="335"/>
      <c r="Q632" s="335"/>
      <c r="R632" s="335"/>
      <c r="S632" s="335"/>
      <c r="T632" s="335"/>
      <c r="U632" s="335"/>
      <c r="V632" s="335"/>
      <c r="W632" s="335"/>
      <c r="X632" s="335"/>
      <c r="Y632" s="335"/>
      <c r="Z632" s="335"/>
      <c r="AA632" s="335"/>
      <c r="AB632" s="335"/>
    </row>
    <row r="633">
      <c r="A633" s="472"/>
      <c r="B633" s="335"/>
      <c r="C633" s="473"/>
      <c r="D633" s="473"/>
      <c r="E633" s="472"/>
      <c r="F633" s="474"/>
      <c r="G633" s="475"/>
      <c r="H633" s="472"/>
      <c r="I633" s="472"/>
      <c r="J633" s="476"/>
      <c r="K633" s="335"/>
      <c r="L633" s="335"/>
      <c r="M633" s="335"/>
      <c r="N633" s="335"/>
      <c r="O633" s="335"/>
      <c r="P633" s="335"/>
      <c r="Q633" s="335"/>
      <c r="R633" s="335"/>
      <c r="S633" s="335"/>
      <c r="T633" s="335"/>
      <c r="U633" s="335"/>
      <c r="V633" s="335"/>
      <c r="W633" s="335"/>
      <c r="X633" s="335"/>
      <c r="Y633" s="335"/>
      <c r="Z633" s="335"/>
      <c r="AA633" s="335"/>
      <c r="AB633" s="335"/>
    </row>
    <row r="634">
      <c r="A634" s="472"/>
      <c r="B634" s="335"/>
      <c r="C634" s="473"/>
      <c r="D634" s="473"/>
      <c r="E634" s="472"/>
      <c r="F634" s="474"/>
      <c r="G634" s="475"/>
      <c r="H634" s="472"/>
      <c r="I634" s="472"/>
      <c r="J634" s="476"/>
      <c r="K634" s="335"/>
      <c r="L634" s="335"/>
      <c r="M634" s="335"/>
      <c r="N634" s="335"/>
      <c r="O634" s="335"/>
      <c r="P634" s="335"/>
      <c r="Q634" s="335"/>
      <c r="R634" s="335"/>
      <c r="S634" s="335"/>
      <c r="T634" s="335"/>
      <c r="U634" s="335"/>
      <c r="V634" s="335"/>
      <c r="W634" s="335"/>
      <c r="X634" s="335"/>
      <c r="Y634" s="335"/>
      <c r="Z634" s="335"/>
      <c r="AA634" s="335"/>
      <c r="AB634" s="335"/>
    </row>
    <row r="635">
      <c r="A635" s="472"/>
      <c r="B635" s="335"/>
      <c r="C635" s="473"/>
      <c r="D635" s="473"/>
      <c r="E635" s="472"/>
      <c r="F635" s="474"/>
      <c r="G635" s="475"/>
      <c r="H635" s="472"/>
      <c r="I635" s="472"/>
      <c r="J635" s="476"/>
      <c r="K635" s="335"/>
      <c r="L635" s="335"/>
      <c r="M635" s="335"/>
      <c r="N635" s="335"/>
      <c r="O635" s="335"/>
      <c r="P635" s="335"/>
      <c r="Q635" s="335"/>
      <c r="R635" s="335"/>
      <c r="S635" s="335"/>
      <c r="T635" s="335"/>
      <c r="U635" s="335"/>
      <c r="V635" s="335"/>
      <c r="W635" s="335"/>
      <c r="X635" s="335"/>
      <c r="Y635" s="335"/>
      <c r="Z635" s="335"/>
      <c r="AA635" s="335"/>
      <c r="AB635" s="335"/>
    </row>
    <row r="636">
      <c r="A636" s="472"/>
      <c r="B636" s="335"/>
      <c r="C636" s="473"/>
      <c r="D636" s="473"/>
      <c r="E636" s="472"/>
      <c r="F636" s="474"/>
      <c r="G636" s="475"/>
      <c r="H636" s="472"/>
      <c r="I636" s="472"/>
      <c r="J636" s="476"/>
      <c r="K636" s="335"/>
      <c r="L636" s="335"/>
      <c r="M636" s="335"/>
      <c r="N636" s="335"/>
      <c r="O636" s="335"/>
      <c r="P636" s="335"/>
      <c r="Q636" s="335"/>
      <c r="R636" s="335"/>
      <c r="S636" s="335"/>
      <c r="T636" s="335"/>
      <c r="U636" s="335"/>
      <c r="V636" s="335"/>
      <c r="W636" s="335"/>
      <c r="X636" s="335"/>
      <c r="Y636" s="335"/>
      <c r="Z636" s="335"/>
      <c r="AA636" s="335"/>
      <c r="AB636" s="335"/>
    </row>
    <row r="637">
      <c r="A637" s="472"/>
      <c r="B637" s="335"/>
      <c r="C637" s="473"/>
      <c r="D637" s="473"/>
      <c r="E637" s="472"/>
      <c r="F637" s="474"/>
      <c r="G637" s="475"/>
      <c r="H637" s="472"/>
      <c r="I637" s="472"/>
      <c r="J637" s="476"/>
      <c r="K637" s="335"/>
      <c r="L637" s="335"/>
      <c r="M637" s="335"/>
      <c r="N637" s="335"/>
      <c r="O637" s="335"/>
      <c r="P637" s="335"/>
      <c r="Q637" s="335"/>
      <c r="R637" s="335"/>
      <c r="S637" s="335"/>
      <c r="T637" s="335"/>
      <c r="U637" s="335"/>
      <c r="V637" s="335"/>
      <c r="W637" s="335"/>
      <c r="X637" s="335"/>
      <c r="Y637" s="335"/>
      <c r="Z637" s="335"/>
      <c r="AA637" s="335"/>
      <c r="AB637" s="335"/>
    </row>
    <row r="638">
      <c r="A638" s="472"/>
      <c r="B638" s="335"/>
      <c r="C638" s="473"/>
      <c r="D638" s="473"/>
      <c r="E638" s="472"/>
      <c r="F638" s="474"/>
      <c r="G638" s="475"/>
      <c r="H638" s="472"/>
      <c r="I638" s="472"/>
      <c r="J638" s="476"/>
      <c r="K638" s="335"/>
      <c r="L638" s="335"/>
      <c r="M638" s="335"/>
      <c r="N638" s="335"/>
      <c r="O638" s="335"/>
      <c r="P638" s="335"/>
      <c r="Q638" s="335"/>
      <c r="R638" s="335"/>
      <c r="S638" s="335"/>
      <c r="T638" s="335"/>
      <c r="U638" s="335"/>
      <c r="V638" s="335"/>
      <c r="W638" s="335"/>
      <c r="X638" s="335"/>
      <c r="Y638" s="335"/>
      <c r="Z638" s="335"/>
      <c r="AA638" s="335"/>
      <c r="AB638" s="335"/>
    </row>
    <row r="639">
      <c r="A639" s="472"/>
      <c r="B639" s="335"/>
      <c r="C639" s="473"/>
      <c r="D639" s="473"/>
      <c r="E639" s="472"/>
      <c r="F639" s="474"/>
      <c r="G639" s="475"/>
      <c r="H639" s="472"/>
      <c r="I639" s="472"/>
      <c r="J639" s="476"/>
      <c r="K639" s="335"/>
      <c r="L639" s="335"/>
      <c r="M639" s="335"/>
      <c r="N639" s="335"/>
      <c r="O639" s="335"/>
      <c r="P639" s="335"/>
      <c r="Q639" s="335"/>
      <c r="R639" s="335"/>
      <c r="S639" s="335"/>
      <c r="T639" s="335"/>
      <c r="U639" s="335"/>
      <c r="V639" s="335"/>
      <c r="W639" s="335"/>
      <c r="X639" s="335"/>
      <c r="Y639" s="335"/>
      <c r="Z639" s="335"/>
      <c r="AA639" s="335"/>
      <c r="AB639" s="335"/>
    </row>
    <row r="640">
      <c r="A640" s="472"/>
      <c r="B640" s="335"/>
      <c r="C640" s="473"/>
      <c r="D640" s="473"/>
      <c r="E640" s="472"/>
      <c r="F640" s="474"/>
      <c r="G640" s="475"/>
      <c r="H640" s="472"/>
      <c r="I640" s="472"/>
      <c r="J640" s="476"/>
      <c r="K640" s="335"/>
      <c r="L640" s="335"/>
      <c r="M640" s="335"/>
      <c r="N640" s="335"/>
      <c r="O640" s="335"/>
      <c r="P640" s="335"/>
      <c r="Q640" s="335"/>
      <c r="R640" s="335"/>
      <c r="S640" s="335"/>
      <c r="T640" s="335"/>
      <c r="U640" s="335"/>
      <c r="V640" s="335"/>
      <c r="W640" s="335"/>
      <c r="X640" s="335"/>
      <c r="Y640" s="335"/>
      <c r="Z640" s="335"/>
      <c r="AA640" s="335"/>
      <c r="AB640" s="335"/>
    </row>
    <row r="641">
      <c r="A641" s="472"/>
      <c r="B641" s="335"/>
      <c r="C641" s="473"/>
      <c r="D641" s="473"/>
      <c r="E641" s="472"/>
      <c r="F641" s="474"/>
      <c r="G641" s="475"/>
      <c r="H641" s="472"/>
      <c r="I641" s="472"/>
      <c r="J641" s="476"/>
      <c r="K641" s="335"/>
      <c r="L641" s="335"/>
      <c r="M641" s="335"/>
      <c r="N641" s="335"/>
      <c r="O641" s="335"/>
      <c r="P641" s="335"/>
      <c r="Q641" s="335"/>
      <c r="R641" s="335"/>
      <c r="S641" s="335"/>
      <c r="T641" s="335"/>
      <c r="U641" s="335"/>
      <c r="V641" s="335"/>
      <c r="W641" s="335"/>
      <c r="X641" s="335"/>
      <c r="Y641" s="335"/>
      <c r="Z641" s="335"/>
      <c r="AA641" s="335"/>
      <c r="AB641" s="335"/>
    </row>
    <row r="642">
      <c r="A642" s="472"/>
      <c r="B642" s="335"/>
      <c r="C642" s="473"/>
      <c r="D642" s="473"/>
      <c r="E642" s="472"/>
      <c r="F642" s="474"/>
      <c r="G642" s="475"/>
      <c r="H642" s="472"/>
      <c r="I642" s="472"/>
      <c r="J642" s="476"/>
      <c r="K642" s="335"/>
      <c r="L642" s="335"/>
      <c r="M642" s="335"/>
      <c r="N642" s="335"/>
      <c r="O642" s="335"/>
      <c r="P642" s="335"/>
      <c r="Q642" s="335"/>
      <c r="R642" s="335"/>
      <c r="S642" s="335"/>
      <c r="T642" s="335"/>
      <c r="U642" s="335"/>
      <c r="V642" s="335"/>
      <c r="W642" s="335"/>
      <c r="X642" s="335"/>
      <c r="Y642" s="335"/>
      <c r="Z642" s="335"/>
      <c r="AA642" s="335"/>
      <c r="AB642" s="335"/>
    </row>
    <row r="643">
      <c r="A643" s="472"/>
      <c r="B643" s="335"/>
      <c r="C643" s="473"/>
      <c r="D643" s="473"/>
      <c r="E643" s="472"/>
      <c r="F643" s="474"/>
      <c r="G643" s="475"/>
      <c r="H643" s="472"/>
      <c r="I643" s="472"/>
      <c r="J643" s="476"/>
      <c r="K643" s="335"/>
      <c r="L643" s="335"/>
      <c r="M643" s="335"/>
      <c r="N643" s="335"/>
      <c r="O643" s="335"/>
      <c r="P643" s="335"/>
      <c r="Q643" s="335"/>
      <c r="R643" s="335"/>
      <c r="S643" s="335"/>
      <c r="T643" s="335"/>
      <c r="U643" s="335"/>
      <c r="V643" s="335"/>
      <c r="W643" s="335"/>
      <c r="X643" s="335"/>
      <c r="Y643" s="335"/>
      <c r="Z643" s="335"/>
      <c r="AA643" s="335"/>
      <c r="AB643" s="335"/>
    </row>
    <row r="644">
      <c r="A644" s="472"/>
      <c r="B644" s="335"/>
      <c r="C644" s="473"/>
      <c r="D644" s="473"/>
      <c r="E644" s="472"/>
      <c r="F644" s="474"/>
      <c r="G644" s="475"/>
      <c r="H644" s="472"/>
      <c r="I644" s="472"/>
      <c r="J644" s="476"/>
      <c r="K644" s="335"/>
      <c r="L644" s="335"/>
      <c r="M644" s="335"/>
      <c r="N644" s="335"/>
      <c r="O644" s="335"/>
      <c r="P644" s="335"/>
      <c r="Q644" s="335"/>
      <c r="R644" s="335"/>
      <c r="S644" s="335"/>
      <c r="T644" s="335"/>
      <c r="U644" s="335"/>
      <c r="V644" s="335"/>
      <c r="W644" s="335"/>
      <c r="X644" s="335"/>
      <c r="Y644" s="335"/>
      <c r="Z644" s="335"/>
      <c r="AA644" s="335"/>
      <c r="AB644" s="335"/>
    </row>
    <row r="645">
      <c r="A645" s="472"/>
      <c r="B645" s="335"/>
      <c r="C645" s="473"/>
      <c r="D645" s="473"/>
      <c r="E645" s="472"/>
      <c r="F645" s="474"/>
      <c r="G645" s="475"/>
      <c r="H645" s="472"/>
      <c r="I645" s="472"/>
      <c r="J645" s="476"/>
      <c r="K645" s="335"/>
      <c r="L645" s="335"/>
      <c r="M645" s="335"/>
      <c r="N645" s="335"/>
      <c r="O645" s="335"/>
      <c r="P645" s="335"/>
      <c r="Q645" s="335"/>
      <c r="R645" s="335"/>
      <c r="S645" s="335"/>
      <c r="T645" s="335"/>
      <c r="U645" s="335"/>
      <c r="V645" s="335"/>
      <c r="W645" s="335"/>
      <c r="X645" s="335"/>
      <c r="Y645" s="335"/>
      <c r="Z645" s="335"/>
      <c r="AA645" s="335"/>
      <c r="AB645" s="335"/>
    </row>
    <row r="646">
      <c r="A646" s="472"/>
      <c r="B646" s="335"/>
      <c r="C646" s="473"/>
      <c r="D646" s="473"/>
      <c r="E646" s="472"/>
      <c r="F646" s="474"/>
      <c r="G646" s="475"/>
      <c r="H646" s="472"/>
      <c r="I646" s="472"/>
      <c r="J646" s="476"/>
      <c r="K646" s="335"/>
      <c r="L646" s="335"/>
      <c r="M646" s="335"/>
      <c r="N646" s="335"/>
      <c r="O646" s="335"/>
      <c r="P646" s="335"/>
      <c r="Q646" s="335"/>
      <c r="R646" s="335"/>
      <c r="S646" s="335"/>
      <c r="T646" s="335"/>
      <c r="U646" s="335"/>
      <c r="V646" s="335"/>
      <c r="W646" s="335"/>
      <c r="X646" s="335"/>
      <c r="Y646" s="335"/>
      <c r="Z646" s="335"/>
      <c r="AA646" s="335"/>
      <c r="AB646" s="335"/>
    </row>
    <row r="647">
      <c r="A647" s="472"/>
      <c r="B647" s="335"/>
      <c r="C647" s="473"/>
      <c r="D647" s="473"/>
      <c r="E647" s="472"/>
      <c r="F647" s="474"/>
      <c r="G647" s="475"/>
      <c r="H647" s="472"/>
      <c r="I647" s="472"/>
      <c r="J647" s="476"/>
      <c r="K647" s="335"/>
      <c r="L647" s="335"/>
      <c r="M647" s="335"/>
      <c r="N647" s="335"/>
      <c r="O647" s="335"/>
      <c r="P647" s="335"/>
      <c r="Q647" s="335"/>
      <c r="R647" s="335"/>
      <c r="S647" s="335"/>
      <c r="T647" s="335"/>
      <c r="U647" s="335"/>
      <c r="V647" s="335"/>
      <c r="W647" s="335"/>
      <c r="X647" s="335"/>
      <c r="Y647" s="335"/>
      <c r="Z647" s="335"/>
      <c r="AA647" s="335"/>
      <c r="AB647" s="335"/>
    </row>
    <row r="648">
      <c r="A648" s="472"/>
      <c r="B648" s="335"/>
      <c r="C648" s="473"/>
      <c r="D648" s="473"/>
      <c r="E648" s="472"/>
      <c r="F648" s="474"/>
      <c r="G648" s="475"/>
      <c r="H648" s="472"/>
      <c r="I648" s="472"/>
      <c r="J648" s="476"/>
      <c r="K648" s="335"/>
      <c r="L648" s="335"/>
      <c r="M648" s="335"/>
      <c r="N648" s="335"/>
      <c r="O648" s="335"/>
      <c r="P648" s="335"/>
      <c r="Q648" s="335"/>
      <c r="R648" s="335"/>
      <c r="S648" s="335"/>
      <c r="T648" s="335"/>
      <c r="U648" s="335"/>
      <c r="V648" s="335"/>
      <c r="W648" s="335"/>
      <c r="X648" s="335"/>
      <c r="Y648" s="335"/>
      <c r="Z648" s="335"/>
      <c r="AA648" s="335"/>
      <c r="AB648" s="335"/>
    </row>
    <row r="649">
      <c r="A649" s="472"/>
      <c r="B649" s="335"/>
      <c r="C649" s="473"/>
      <c r="D649" s="473"/>
      <c r="E649" s="472"/>
      <c r="F649" s="474"/>
      <c r="G649" s="475"/>
      <c r="H649" s="472"/>
      <c r="I649" s="472"/>
      <c r="J649" s="476"/>
      <c r="K649" s="335"/>
      <c r="L649" s="335"/>
      <c r="M649" s="335"/>
      <c r="N649" s="335"/>
      <c r="O649" s="335"/>
      <c r="P649" s="335"/>
      <c r="Q649" s="335"/>
      <c r="R649" s="335"/>
      <c r="S649" s="335"/>
      <c r="T649" s="335"/>
      <c r="U649" s="335"/>
      <c r="V649" s="335"/>
      <c r="W649" s="335"/>
      <c r="X649" s="335"/>
      <c r="Y649" s="335"/>
      <c r="Z649" s="335"/>
      <c r="AA649" s="335"/>
      <c r="AB649" s="335"/>
    </row>
    <row r="650">
      <c r="A650" s="472"/>
      <c r="B650" s="335"/>
      <c r="C650" s="473"/>
      <c r="D650" s="473"/>
      <c r="E650" s="472"/>
      <c r="F650" s="474"/>
      <c r="G650" s="475"/>
      <c r="H650" s="472"/>
      <c r="I650" s="472"/>
      <c r="J650" s="476"/>
      <c r="K650" s="335"/>
      <c r="L650" s="335"/>
      <c r="M650" s="335"/>
      <c r="N650" s="335"/>
      <c r="O650" s="335"/>
      <c r="P650" s="335"/>
      <c r="Q650" s="335"/>
      <c r="R650" s="335"/>
      <c r="S650" s="335"/>
      <c r="T650" s="335"/>
      <c r="U650" s="335"/>
      <c r="V650" s="335"/>
      <c r="W650" s="335"/>
      <c r="X650" s="335"/>
      <c r="Y650" s="335"/>
      <c r="Z650" s="335"/>
      <c r="AA650" s="335"/>
      <c r="AB650" s="335"/>
    </row>
    <row r="651">
      <c r="A651" s="472"/>
      <c r="B651" s="335"/>
      <c r="C651" s="473"/>
      <c r="D651" s="473"/>
      <c r="E651" s="472"/>
      <c r="F651" s="474"/>
      <c r="G651" s="475"/>
      <c r="H651" s="472"/>
      <c r="I651" s="472"/>
      <c r="J651" s="476"/>
      <c r="K651" s="335"/>
      <c r="L651" s="335"/>
      <c r="M651" s="335"/>
      <c r="N651" s="335"/>
      <c r="O651" s="335"/>
      <c r="P651" s="335"/>
      <c r="Q651" s="335"/>
      <c r="R651" s="335"/>
      <c r="S651" s="335"/>
      <c r="T651" s="335"/>
      <c r="U651" s="335"/>
      <c r="V651" s="335"/>
      <c r="W651" s="335"/>
      <c r="X651" s="335"/>
      <c r="Y651" s="335"/>
      <c r="Z651" s="335"/>
      <c r="AA651" s="335"/>
      <c r="AB651" s="335"/>
    </row>
    <row r="652">
      <c r="A652" s="472"/>
      <c r="B652" s="335"/>
      <c r="C652" s="473"/>
      <c r="D652" s="473"/>
      <c r="E652" s="472"/>
      <c r="F652" s="474"/>
      <c r="G652" s="475"/>
      <c r="H652" s="472"/>
      <c r="I652" s="472"/>
      <c r="J652" s="476"/>
      <c r="K652" s="335"/>
      <c r="L652" s="335"/>
      <c r="M652" s="335"/>
      <c r="N652" s="335"/>
      <c r="O652" s="335"/>
      <c r="P652" s="335"/>
      <c r="Q652" s="335"/>
      <c r="R652" s="335"/>
      <c r="S652" s="335"/>
      <c r="T652" s="335"/>
      <c r="U652" s="335"/>
      <c r="V652" s="335"/>
      <c r="W652" s="335"/>
      <c r="X652" s="335"/>
      <c r="Y652" s="335"/>
      <c r="Z652" s="335"/>
      <c r="AA652" s="335"/>
      <c r="AB652" s="335"/>
    </row>
    <row r="653">
      <c r="A653" s="472"/>
      <c r="B653" s="335"/>
      <c r="C653" s="473"/>
      <c r="D653" s="473"/>
      <c r="E653" s="472"/>
      <c r="F653" s="474"/>
      <c r="G653" s="475"/>
      <c r="H653" s="472"/>
      <c r="I653" s="472"/>
      <c r="J653" s="476"/>
      <c r="K653" s="335"/>
      <c r="L653" s="335"/>
      <c r="M653" s="335"/>
      <c r="N653" s="335"/>
      <c r="O653" s="335"/>
      <c r="P653" s="335"/>
      <c r="Q653" s="335"/>
      <c r="R653" s="335"/>
      <c r="S653" s="335"/>
      <c r="T653" s="335"/>
      <c r="U653" s="335"/>
      <c r="V653" s="335"/>
      <c r="W653" s="335"/>
      <c r="X653" s="335"/>
      <c r="Y653" s="335"/>
      <c r="Z653" s="335"/>
      <c r="AA653" s="335"/>
      <c r="AB653" s="335"/>
    </row>
    <row r="654">
      <c r="A654" s="472"/>
      <c r="B654" s="335"/>
      <c r="C654" s="473"/>
      <c r="D654" s="473"/>
      <c r="E654" s="472"/>
      <c r="F654" s="474"/>
      <c r="G654" s="475"/>
      <c r="H654" s="472"/>
      <c r="I654" s="472"/>
      <c r="J654" s="476"/>
      <c r="K654" s="335"/>
      <c r="L654" s="335"/>
      <c r="M654" s="335"/>
      <c r="N654" s="335"/>
      <c r="O654" s="335"/>
      <c r="P654" s="335"/>
      <c r="Q654" s="335"/>
      <c r="R654" s="335"/>
      <c r="S654" s="335"/>
      <c r="T654" s="335"/>
      <c r="U654" s="335"/>
      <c r="V654" s="335"/>
      <c r="W654" s="335"/>
      <c r="X654" s="335"/>
      <c r="Y654" s="335"/>
      <c r="Z654" s="335"/>
      <c r="AA654" s="335"/>
      <c r="AB654" s="335"/>
    </row>
    <row r="655">
      <c r="A655" s="472"/>
      <c r="B655" s="335"/>
      <c r="C655" s="473"/>
      <c r="D655" s="473"/>
      <c r="E655" s="472"/>
      <c r="F655" s="474"/>
      <c r="G655" s="475"/>
      <c r="H655" s="472"/>
      <c r="I655" s="472"/>
      <c r="J655" s="476"/>
      <c r="K655" s="335"/>
      <c r="L655" s="335"/>
      <c r="M655" s="335"/>
      <c r="N655" s="335"/>
      <c r="O655" s="335"/>
      <c r="P655" s="335"/>
      <c r="Q655" s="335"/>
      <c r="R655" s="335"/>
      <c r="S655" s="335"/>
      <c r="T655" s="335"/>
      <c r="U655" s="335"/>
      <c r="V655" s="335"/>
      <c r="W655" s="335"/>
      <c r="X655" s="335"/>
      <c r="Y655" s="335"/>
      <c r="Z655" s="335"/>
      <c r="AA655" s="335"/>
      <c r="AB655" s="335"/>
    </row>
    <row r="656">
      <c r="A656" s="472"/>
      <c r="B656" s="335"/>
      <c r="C656" s="473"/>
      <c r="D656" s="473"/>
      <c r="E656" s="472"/>
      <c r="F656" s="474"/>
      <c r="G656" s="475"/>
      <c r="H656" s="472"/>
      <c r="I656" s="472"/>
      <c r="J656" s="476"/>
      <c r="K656" s="335"/>
      <c r="L656" s="335"/>
      <c r="M656" s="335"/>
      <c r="N656" s="335"/>
      <c r="O656" s="335"/>
      <c r="P656" s="335"/>
      <c r="Q656" s="335"/>
      <c r="R656" s="335"/>
      <c r="S656" s="335"/>
      <c r="T656" s="335"/>
      <c r="U656" s="335"/>
      <c r="V656" s="335"/>
      <c r="W656" s="335"/>
      <c r="X656" s="335"/>
      <c r="Y656" s="335"/>
      <c r="Z656" s="335"/>
      <c r="AA656" s="335"/>
      <c r="AB656" s="335"/>
    </row>
    <row r="657">
      <c r="A657" s="472"/>
      <c r="B657" s="335"/>
      <c r="C657" s="473"/>
      <c r="D657" s="473"/>
      <c r="E657" s="472"/>
      <c r="F657" s="474"/>
      <c r="G657" s="475"/>
      <c r="H657" s="472"/>
      <c r="I657" s="472"/>
      <c r="J657" s="476"/>
      <c r="K657" s="335"/>
      <c r="L657" s="335"/>
      <c r="M657" s="335"/>
      <c r="N657" s="335"/>
      <c r="O657" s="335"/>
      <c r="P657" s="335"/>
      <c r="Q657" s="335"/>
      <c r="R657" s="335"/>
      <c r="S657" s="335"/>
      <c r="T657" s="335"/>
      <c r="U657" s="335"/>
      <c r="V657" s="335"/>
      <c r="W657" s="335"/>
      <c r="X657" s="335"/>
      <c r="Y657" s="335"/>
      <c r="Z657" s="335"/>
      <c r="AA657" s="335"/>
      <c r="AB657" s="335"/>
    </row>
    <row r="658">
      <c r="A658" s="472"/>
      <c r="B658" s="335"/>
      <c r="C658" s="473"/>
      <c r="D658" s="473"/>
      <c r="E658" s="472"/>
      <c r="F658" s="474"/>
      <c r="G658" s="475"/>
      <c r="H658" s="472"/>
      <c r="I658" s="472"/>
      <c r="J658" s="476"/>
      <c r="K658" s="335"/>
      <c r="L658" s="335"/>
      <c r="M658" s="335"/>
      <c r="N658" s="335"/>
      <c r="O658" s="335"/>
      <c r="P658" s="335"/>
      <c r="Q658" s="335"/>
      <c r="R658" s="335"/>
      <c r="S658" s="335"/>
      <c r="T658" s="335"/>
      <c r="U658" s="335"/>
      <c r="V658" s="335"/>
      <c r="W658" s="335"/>
      <c r="X658" s="335"/>
      <c r="Y658" s="335"/>
      <c r="Z658" s="335"/>
      <c r="AA658" s="335"/>
      <c r="AB658" s="335"/>
    </row>
    <row r="659">
      <c r="A659" s="472"/>
      <c r="B659" s="335"/>
      <c r="C659" s="473"/>
      <c r="D659" s="473"/>
      <c r="E659" s="472"/>
      <c r="F659" s="474"/>
      <c r="G659" s="475"/>
      <c r="H659" s="472"/>
      <c r="I659" s="472"/>
      <c r="J659" s="476"/>
      <c r="K659" s="335"/>
      <c r="L659" s="335"/>
      <c r="M659" s="335"/>
      <c r="N659" s="335"/>
      <c r="O659" s="335"/>
      <c r="P659" s="335"/>
      <c r="Q659" s="335"/>
      <c r="R659" s="335"/>
      <c r="S659" s="335"/>
      <c r="T659" s="335"/>
      <c r="U659" s="335"/>
      <c r="V659" s="335"/>
      <c r="W659" s="335"/>
      <c r="X659" s="335"/>
      <c r="Y659" s="335"/>
      <c r="Z659" s="335"/>
      <c r="AA659" s="335"/>
      <c r="AB659" s="335"/>
    </row>
    <row r="660">
      <c r="A660" s="472"/>
      <c r="B660" s="335"/>
      <c r="C660" s="473"/>
      <c r="D660" s="473"/>
      <c r="E660" s="472"/>
      <c r="F660" s="474"/>
      <c r="G660" s="475"/>
      <c r="H660" s="472"/>
      <c r="I660" s="472"/>
      <c r="J660" s="476"/>
      <c r="K660" s="335"/>
      <c r="L660" s="335"/>
      <c r="M660" s="335"/>
      <c r="N660" s="335"/>
      <c r="O660" s="335"/>
      <c r="P660" s="335"/>
      <c r="Q660" s="335"/>
      <c r="R660" s="335"/>
      <c r="S660" s="335"/>
      <c r="T660" s="335"/>
      <c r="U660" s="335"/>
      <c r="V660" s="335"/>
      <c r="W660" s="335"/>
      <c r="X660" s="335"/>
      <c r="Y660" s="335"/>
      <c r="Z660" s="335"/>
      <c r="AA660" s="335"/>
      <c r="AB660" s="335"/>
    </row>
    <row r="661">
      <c r="A661" s="472"/>
      <c r="B661" s="335"/>
      <c r="C661" s="473"/>
      <c r="D661" s="473"/>
      <c r="E661" s="472"/>
      <c r="F661" s="474"/>
      <c r="G661" s="475"/>
      <c r="H661" s="472"/>
      <c r="I661" s="472"/>
      <c r="J661" s="476"/>
      <c r="K661" s="335"/>
      <c r="L661" s="335"/>
      <c r="M661" s="335"/>
      <c r="N661" s="335"/>
      <c r="O661" s="335"/>
      <c r="P661" s="335"/>
      <c r="Q661" s="335"/>
      <c r="R661" s="335"/>
      <c r="S661" s="335"/>
      <c r="T661" s="335"/>
      <c r="U661" s="335"/>
      <c r="V661" s="335"/>
      <c r="W661" s="335"/>
      <c r="X661" s="335"/>
      <c r="Y661" s="335"/>
      <c r="Z661" s="335"/>
      <c r="AA661" s="335"/>
      <c r="AB661" s="335"/>
    </row>
    <row r="662">
      <c r="A662" s="472"/>
      <c r="B662" s="335"/>
      <c r="C662" s="473"/>
      <c r="D662" s="473"/>
      <c r="E662" s="472"/>
      <c r="F662" s="474"/>
      <c r="G662" s="475"/>
      <c r="H662" s="472"/>
      <c r="I662" s="472"/>
      <c r="J662" s="476"/>
      <c r="K662" s="335"/>
      <c r="L662" s="335"/>
      <c r="M662" s="335"/>
      <c r="N662" s="335"/>
      <c r="O662" s="335"/>
      <c r="P662" s="335"/>
      <c r="Q662" s="335"/>
      <c r="R662" s="335"/>
      <c r="S662" s="335"/>
      <c r="T662" s="335"/>
      <c r="U662" s="335"/>
      <c r="V662" s="335"/>
      <c r="W662" s="335"/>
      <c r="X662" s="335"/>
      <c r="Y662" s="335"/>
      <c r="Z662" s="335"/>
      <c r="AA662" s="335"/>
      <c r="AB662" s="335"/>
    </row>
    <row r="663">
      <c r="A663" s="472"/>
      <c r="B663" s="335"/>
      <c r="C663" s="473"/>
      <c r="D663" s="473"/>
      <c r="E663" s="472"/>
      <c r="F663" s="474"/>
      <c r="G663" s="475"/>
      <c r="H663" s="472"/>
      <c r="I663" s="472"/>
      <c r="J663" s="476"/>
      <c r="K663" s="335"/>
      <c r="L663" s="335"/>
      <c r="M663" s="335"/>
      <c r="N663" s="335"/>
      <c r="O663" s="335"/>
      <c r="P663" s="335"/>
      <c r="Q663" s="335"/>
      <c r="R663" s="335"/>
      <c r="S663" s="335"/>
      <c r="T663" s="335"/>
      <c r="U663" s="335"/>
      <c r="V663" s="335"/>
      <c r="W663" s="335"/>
      <c r="X663" s="335"/>
      <c r="Y663" s="335"/>
      <c r="Z663" s="335"/>
      <c r="AA663" s="335"/>
      <c r="AB663" s="335"/>
    </row>
    <row r="664">
      <c r="A664" s="472"/>
      <c r="B664" s="335"/>
      <c r="C664" s="473"/>
      <c r="D664" s="473"/>
      <c r="E664" s="472"/>
      <c r="F664" s="474"/>
      <c r="G664" s="475"/>
      <c r="H664" s="472"/>
      <c r="I664" s="472"/>
      <c r="J664" s="476"/>
      <c r="K664" s="335"/>
      <c r="L664" s="335"/>
      <c r="M664" s="335"/>
      <c r="N664" s="335"/>
      <c r="O664" s="335"/>
      <c r="P664" s="335"/>
      <c r="Q664" s="335"/>
      <c r="R664" s="335"/>
      <c r="S664" s="335"/>
      <c r="T664" s="335"/>
      <c r="U664" s="335"/>
      <c r="V664" s="335"/>
      <c r="W664" s="335"/>
      <c r="X664" s="335"/>
      <c r="Y664" s="335"/>
      <c r="Z664" s="335"/>
      <c r="AA664" s="335"/>
      <c r="AB664" s="335"/>
    </row>
    <row r="665">
      <c r="A665" s="472"/>
      <c r="B665" s="335"/>
      <c r="C665" s="473"/>
      <c r="D665" s="473"/>
      <c r="E665" s="472"/>
      <c r="F665" s="474"/>
      <c r="G665" s="475"/>
      <c r="H665" s="472"/>
      <c r="I665" s="472"/>
      <c r="J665" s="476"/>
      <c r="K665" s="335"/>
      <c r="L665" s="335"/>
      <c r="M665" s="335"/>
      <c r="N665" s="335"/>
      <c r="O665" s="335"/>
      <c r="P665" s="335"/>
      <c r="Q665" s="335"/>
      <c r="R665" s="335"/>
      <c r="S665" s="335"/>
      <c r="T665" s="335"/>
      <c r="U665" s="335"/>
      <c r="V665" s="335"/>
      <c r="W665" s="335"/>
      <c r="X665" s="335"/>
      <c r="Y665" s="335"/>
      <c r="Z665" s="335"/>
      <c r="AA665" s="335"/>
      <c r="AB665" s="335"/>
    </row>
    <row r="666">
      <c r="A666" s="472"/>
      <c r="B666" s="335"/>
      <c r="C666" s="473"/>
      <c r="D666" s="473"/>
      <c r="E666" s="472"/>
      <c r="F666" s="474"/>
      <c r="G666" s="475"/>
      <c r="H666" s="472"/>
      <c r="I666" s="472"/>
      <c r="J666" s="476"/>
      <c r="K666" s="335"/>
      <c r="L666" s="335"/>
      <c r="M666" s="335"/>
      <c r="N666" s="335"/>
      <c r="O666" s="335"/>
      <c r="P666" s="335"/>
      <c r="Q666" s="335"/>
      <c r="R666" s="335"/>
      <c r="S666" s="335"/>
      <c r="T666" s="335"/>
      <c r="U666" s="335"/>
      <c r="V666" s="335"/>
      <c r="W666" s="335"/>
      <c r="X666" s="335"/>
      <c r="Y666" s="335"/>
      <c r="Z666" s="335"/>
      <c r="AA666" s="335"/>
      <c r="AB666" s="335"/>
    </row>
    <row r="667">
      <c r="A667" s="472"/>
      <c r="B667" s="335"/>
      <c r="C667" s="473"/>
      <c r="D667" s="473"/>
      <c r="E667" s="472"/>
      <c r="F667" s="474"/>
      <c r="G667" s="475"/>
      <c r="H667" s="472"/>
      <c r="I667" s="472"/>
      <c r="J667" s="476"/>
      <c r="K667" s="335"/>
      <c r="L667" s="335"/>
      <c r="M667" s="335"/>
      <c r="N667" s="335"/>
      <c r="O667" s="335"/>
      <c r="P667" s="335"/>
      <c r="Q667" s="335"/>
      <c r="R667" s="335"/>
      <c r="S667" s="335"/>
      <c r="T667" s="335"/>
      <c r="U667" s="335"/>
      <c r="V667" s="335"/>
      <c r="W667" s="335"/>
      <c r="X667" s="335"/>
      <c r="Y667" s="335"/>
      <c r="Z667" s="335"/>
      <c r="AA667" s="335"/>
      <c r="AB667" s="335"/>
    </row>
    <row r="668">
      <c r="A668" s="472"/>
      <c r="B668" s="335"/>
      <c r="C668" s="473"/>
      <c r="D668" s="473"/>
      <c r="E668" s="472"/>
      <c r="F668" s="474"/>
      <c r="G668" s="475"/>
      <c r="H668" s="472"/>
      <c r="I668" s="472"/>
      <c r="J668" s="476"/>
      <c r="K668" s="335"/>
      <c r="L668" s="335"/>
      <c r="M668" s="335"/>
      <c r="N668" s="335"/>
      <c r="O668" s="335"/>
      <c r="P668" s="335"/>
      <c r="Q668" s="335"/>
      <c r="R668" s="335"/>
      <c r="S668" s="335"/>
      <c r="T668" s="335"/>
      <c r="U668" s="335"/>
      <c r="V668" s="335"/>
      <c r="W668" s="335"/>
      <c r="X668" s="335"/>
      <c r="Y668" s="335"/>
      <c r="Z668" s="335"/>
      <c r="AA668" s="335"/>
      <c r="AB668" s="335"/>
    </row>
    <row r="669">
      <c r="A669" s="472"/>
      <c r="B669" s="335"/>
      <c r="C669" s="473"/>
      <c r="D669" s="473"/>
      <c r="E669" s="472"/>
      <c r="F669" s="474"/>
      <c r="G669" s="475"/>
      <c r="H669" s="472"/>
      <c r="I669" s="472"/>
      <c r="J669" s="476"/>
      <c r="K669" s="335"/>
      <c r="L669" s="335"/>
      <c r="M669" s="335"/>
      <c r="N669" s="335"/>
      <c r="O669" s="335"/>
      <c r="P669" s="335"/>
      <c r="Q669" s="335"/>
      <c r="R669" s="335"/>
      <c r="S669" s="335"/>
      <c r="T669" s="335"/>
      <c r="U669" s="335"/>
      <c r="V669" s="335"/>
      <c r="W669" s="335"/>
      <c r="X669" s="335"/>
      <c r="Y669" s="335"/>
      <c r="Z669" s="335"/>
      <c r="AA669" s="335"/>
      <c r="AB669" s="335"/>
    </row>
    <row r="670">
      <c r="A670" s="472"/>
      <c r="B670" s="335"/>
      <c r="C670" s="473"/>
      <c r="D670" s="473"/>
      <c r="E670" s="472"/>
      <c r="F670" s="474"/>
      <c r="G670" s="475"/>
      <c r="H670" s="472"/>
      <c r="I670" s="472"/>
      <c r="J670" s="476"/>
      <c r="K670" s="335"/>
      <c r="L670" s="335"/>
      <c r="M670" s="335"/>
      <c r="N670" s="335"/>
      <c r="O670" s="335"/>
      <c r="P670" s="335"/>
      <c r="Q670" s="335"/>
      <c r="R670" s="335"/>
      <c r="S670" s="335"/>
      <c r="T670" s="335"/>
      <c r="U670" s="335"/>
      <c r="V670" s="335"/>
      <c r="W670" s="335"/>
      <c r="X670" s="335"/>
      <c r="Y670" s="335"/>
      <c r="Z670" s="335"/>
      <c r="AA670" s="335"/>
      <c r="AB670" s="335"/>
    </row>
    <row r="671">
      <c r="A671" s="472"/>
      <c r="B671" s="335"/>
      <c r="C671" s="473"/>
      <c r="D671" s="473"/>
      <c r="E671" s="472"/>
      <c r="F671" s="474"/>
      <c r="G671" s="475"/>
      <c r="H671" s="472"/>
      <c r="I671" s="472"/>
      <c r="J671" s="476"/>
      <c r="K671" s="335"/>
      <c r="L671" s="335"/>
      <c r="M671" s="335"/>
      <c r="N671" s="335"/>
      <c r="O671" s="335"/>
      <c r="P671" s="335"/>
      <c r="Q671" s="335"/>
      <c r="R671" s="335"/>
      <c r="S671" s="335"/>
      <c r="T671" s="335"/>
      <c r="U671" s="335"/>
      <c r="V671" s="335"/>
      <c r="W671" s="335"/>
      <c r="X671" s="335"/>
      <c r="Y671" s="335"/>
      <c r="Z671" s="335"/>
      <c r="AA671" s="335"/>
      <c r="AB671" s="335"/>
    </row>
    <row r="672">
      <c r="A672" s="472"/>
      <c r="B672" s="335"/>
      <c r="C672" s="473"/>
      <c r="D672" s="473"/>
      <c r="E672" s="472"/>
      <c r="F672" s="474"/>
      <c r="G672" s="475"/>
      <c r="H672" s="472"/>
      <c r="I672" s="472"/>
      <c r="J672" s="476"/>
      <c r="K672" s="335"/>
      <c r="L672" s="335"/>
      <c r="M672" s="335"/>
      <c r="N672" s="335"/>
      <c r="O672" s="335"/>
      <c r="P672" s="335"/>
      <c r="Q672" s="335"/>
      <c r="R672" s="335"/>
      <c r="S672" s="335"/>
      <c r="T672" s="335"/>
      <c r="U672" s="335"/>
      <c r="V672" s="335"/>
      <c r="W672" s="335"/>
      <c r="X672" s="335"/>
      <c r="Y672" s="335"/>
      <c r="Z672" s="335"/>
      <c r="AA672" s="335"/>
      <c r="AB672" s="335"/>
    </row>
    <row r="673">
      <c r="A673" s="472"/>
      <c r="B673" s="335"/>
      <c r="C673" s="473"/>
      <c r="D673" s="473"/>
      <c r="E673" s="472"/>
      <c r="F673" s="474"/>
      <c r="G673" s="475"/>
      <c r="H673" s="472"/>
      <c r="I673" s="472"/>
      <c r="J673" s="476"/>
      <c r="K673" s="335"/>
      <c r="L673" s="335"/>
      <c r="M673" s="335"/>
      <c r="N673" s="335"/>
      <c r="O673" s="335"/>
      <c r="P673" s="335"/>
      <c r="Q673" s="335"/>
      <c r="R673" s="335"/>
      <c r="S673" s="335"/>
      <c r="T673" s="335"/>
      <c r="U673" s="335"/>
      <c r="V673" s="335"/>
      <c r="W673" s="335"/>
      <c r="X673" s="335"/>
      <c r="Y673" s="335"/>
      <c r="Z673" s="335"/>
      <c r="AA673" s="335"/>
      <c r="AB673" s="335"/>
    </row>
    <row r="674">
      <c r="A674" s="472"/>
      <c r="B674" s="335"/>
      <c r="C674" s="473"/>
      <c r="D674" s="473"/>
      <c r="E674" s="472"/>
      <c r="F674" s="474"/>
      <c r="G674" s="475"/>
      <c r="H674" s="472"/>
      <c r="I674" s="472"/>
      <c r="J674" s="476"/>
      <c r="K674" s="335"/>
      <c r="L674" s="335"/>
      <c r="M674" s="335"/>
      <c r="N674" s="335"/>
      <c r="O674" s="335"/>
      <c r="P674" s="335"/>
      <c r="Q674" s="335"/>
      <c r="R674" s="335"/>
      <c r="S674" s="335"/>
      <c r="T674" s="335"/>
      <c r="U674" s="335"/>
      <c r="V674" s="335"/>
      <c r="W674" s="335"/>
      <c r="X674" s="335"/>
      <c r="Y674" s="335"/>
      <c r="Z674" s="335"/>
      <c r="AA674" s="335"/>
      <c r="AB674" s="335"/>
    </row>
    <row r="675">
      <c r="A675" s="472"/>
      <c r="B675" s="335"/>
      <c r="C675" s="473"/>
      <c r="D675" s="473"/>
      <c r="E675" s="472"/>
      <c r="F675" s="474"/>
      <c r="G675" s="475"/>
      <c r="H675" s="472"/>
      <c r="I675" s="472"/>
      <c r="J675" s="476"/>
      <c r="K675" s="335"/>
      <c r="L675" s="335"/>
      <c r="M675" s="335"/>
      <c r="N675" s="335"/>
      <c r="O675" s="335"/>
      <c r="P675" s="335"/>
      <c r="Q675" s="335"/>
      <c r="R675" s="335"/>
      <c r="S675" s="335"/>
      <c r="T675" s="335"/>
      <c r="U675" s="335"/>
      <c r="V675" s="335"/>
      <c r="W675" s="335"/>
      <c r="X675" s="335"/>
      <c r="Y675" s="335"/>
      <c r="Z675" s="335"/>
      <c r="AA675" s="335"/>
      <c r="AB675" s="335"/>
    </row>
    <row r="676">
      <c r="A676" s="472"/>
      <c r="B676" s="335"/>
      <c r="C676" s="473"/>
      <c r="D676" s="473"/>
      <c r="E676" s="472"/>
      <c r="F676" s="474"/>
      <c r="G676" s="475"/>
      <c r="H676" s="472"/>
      <c r="I676" s="472"/>
      <c r="J676" s="476"/>
      <c r="K676" s="335"/>
      <c r="L676" s="335"/>
      <c r="M676" s="335"/>
      <c r="N676" s="335"/>
      <c r="O676" s="335"/>
      <c r="P676" s="335"/>
      <c r="Q676" s="335"/>
      <c r="R676" s="335"/>
      <c r="S676" s="335"/>
      <c r="T676" s="335"/>
      <c r="U676" s="335"/>
      <c r="V676" s="335"/>
      <c r="W676" s="335"/>
      <c r="X676" s="335"/>
      <c r="Y676" s="335"/>
      <c r="Z676" s="335"/>
      <c r="AA676" s="335"/>
      <c r="AB676" s="335"/>
    </row>
    <row r="677">
      <c r="A677" s="472"/>
      <c r="B677" s="335"/>
      <c r="C677" s="473"/>
      <c r="D677" s="473"/>
      <c r="E677" s="472"/>
      <c r="F677" s="474"/>
      <c r="G677" s="475"/>
      <c r="H677" s="472"/>
      <c r="I677" s="472"/>
      <c r="J677" s="476"/>
      <c r="K677" s="335"/>
      <c r="L677" s="335"/>
      <c r="M677" s="335"/>
      <c r="N677" s="335"/>
      <c r="O677" s="335"/>
      <c r="P677" s="335"/>
      <c r="Q677" s="335"/>
      <c r="R677" s="335"/>
      <c r="S677" s="335"/>
      <c r="T677" s="335"/>
      <c r="U677" s="335"/>
      <c r="V677" s="335"/>
      <c r="W677" s="335"/>
      <c r="X677" s="335"/>
      <c r="Y677" s="335"/>
      <c r="Z677" s="335"/>
      <c r="AA677" s="335"/>
      <c r="AB677" s="335"/>
    </row>
    <row r="678">
      <c r="A678" s="472"/>
      <c r="B678" s="335"/>
      <c r="C678" s="473"/>
      <c r="D678" s="473"/>
      <c r="E678" s="472"/>
      <c r="F678" s="474"/>
      <c r="G678" s="475"/>
      <c r="H678" s="472"/>
      <c r="I678" s="472"/>
      <c r="J678" s="476"/>
      <c r="K678" s="335"/>
      <c r="L678" s="335"/>
      <c r="M678" s="335"/>
      <c r="N678" s="335"/>
      <c r="O678" s="335"/>
      <c r="P678" s="335"/>
      <c r="Q678" s="335"/>
      <c r="R678" s="335"/>
      <c r="S678" s="335"/>
      <c r="T678" s="335"/>
      <c r="U678" s="335"/>
      <c r="V678" s="335"/>
      <c r="W678" s="335"/>
      <c r="X678" s="335"/>
      <c r="Y678" s="335"/>
      <c r="Z678" s="335"/>
      <c r="AA678" s="335"/>
      <c r="AB678" s="335"/>
    </row>
    <row r="679">
      <c r="A679" s="472"/>
      <c r="B679" s="335"/>
      <c r="C679" s="473"/>
      <c r="D679" s="473"/>
      <c r="E679" s="472"/>
      <c r="F679" s="474"/>
      <c r="G679" s="475"/>
      <c r="H679" s="472"/>
      <c r="I679" s="472"/>
      <c r="J679" s="476"/>
      <c r="K679" s="335"/>
      <c r="L679" s="335"/>
      <c r="M679" s="335"/>
      <c r="N679" s="335"/>
      <c r="O679" s="335"/>
      <c r="P679" s="335"/>
      <c r="Q679" s="335"/>
      <c r="R679" s="335"/>
      <c r="S679" s="335"/>
      <c r="T679" s="335"/>
      <c r="U679" s="335"/>
      <c r="V679" s="335"/>
      <c r="W679" s="335"/>
      <c r="X679" s="335"/>
      <c r="Y679" s="335"/>
      <c r="Z679" s="335"/>
      <c r="AA679" s="335"/>
      <c r="AB679" s="335"/>
    </row>
    <row r="680">
      <c r="A680" s="472"/>
      <c r="B680" s="335"/>
      <c r="C680" s="473"/>
      <c r="D680" s="473"/>
      <c r="E680" s="472"/>
      <c r="F680" s="474"/>
      <c r="G680" s="475"/>
      <c r="H680" s="472"/>
      <c r="I680" s="472"/>
      <c r="J680" s="476"/>
      <c r="K680" s="335"/>
      <c r="L680" s="335"/>
      <c r="M680" s="335"/>
      <c r="N680" s="335"/>
      <c r="O680" s="335"/>
      <c r="P680" s="335"/>
      <c r="Q680" s="335"/>
      <c r="R680" s="335"/>
      <c r="S680" s="335"/>
      <c r="T680" s="335"/>
      <c r="U680" s="335"/>
      <c r="V680" s="335"/>
      <c r="W680" s="335"/>
      <c r="X680" s="335"/>
      <c r="Y680" s="335"/>
      <c r="Z680" s="335"/>
      <c r="AA680" s="335"/>
      <c r="AB680" s="335"/>
    </row>
    <row r="681">
      <c r="A681" s="472"/>
      <c r="B681" s="335"/>
      <c r="C681" s="473"/>
      <c r="D681" s="473"/>
      <c r="E681" s="472"/>
      <c r="F681" s="474"/>
      <c r="G681" s="475"/>
      <c r="H681" s="472"/>
      <c r="I681" s="472"/>
      <c r="J681" s="476"/>
      <c r="K681" s="335"/>
      <c r="L681" s="335"/>
      <c r="M681" s="335"/>
      <c r="N681" s="335"/>
      <c r="O681" s="335"/>
      <c r="P681" s="335"/>
      <c r="Q681" s="335"/>
      <c r="R681" s="335"/>
      <c r="S681" s="335"/>
      <c r="T681" s="335"/>
      <c r="U681" s="335"/>
      <c r="V681" s="335"/>
      <c r="W681" s="335"/>
      <c r="X681" s="335"/>
      <c r="Y681" s="335"/>
      <c r="Z681" s="335"/>
      <c r="AA681" s="335"/>
      <c r="AB681" s="335"/>
    </row>
    <row r="682">
      <c r="A682" s="472"/>
      <c r="B682" s="335"/>
      <c r="C682" s="473"/>
      <c r="D682" s="473"/>
      <c r="E682" s="472"/>
      <c r="F682" s="474"/>
      <c r="G682" s="475"/>
      <c r="H682" s="472"/>
      <c r="I682" s="472"/>
      <c r="J682" s="476"/>
      <c r="K682" s="335"/>
      <c r="L682" s="335"/>
      <c r="M682" s="335"/>
      <c r="N682" s="335"/>
      <c r="O682" s="335"/>
      <c r="P682" s="335"/>
      <c r="Q682" s="335"/>
      <c r="R682" s="335"/>
      <c r="S682" s="335"/>
      <c r="T682" s="335"/>
      <c r="U682" s="335"/>
      <c r="V682" s="335"/>
      <c r="W682" s="335"/>
      <c r="X682" s="335"/>
      <c r="Y682" s="335"/>
      <c r="Z682" s="335"/>
      <c r="AA682" s="335"/>
      <c r="AB682" s="335"/>
    </row>
    <row r="683">
      <c r="A683" s="472"/>
      <c r="B683" s="335"/>
      <c r="C683" s="473"/>
      <c r="D683" s="473"/>
      <c r="E683" s="472"/>
      <c r="F683" s="474"/>
      <c r="G683" s="475"/>
      <c r="H683" s="472"/>
      <c r="I683" s="472"/>
      <c r="J683" s="476"/>
      <c r="K683" s="335"/>
      <c r="L683" s="335"/>
      <c r="M683" s="335"/>
      <c r="N683" s="335"/>
      <c r="O683" s="335"/>
      <c r="P683" s="335"/>
      <c r="Q683" s="335"/>
      <c r="R683" s="335"/>
      <c r="S683" s="335"/>
      <c r="T683" s="335"/>
      <c r="U683" s="335"/>
      <c r="V683" s="335"/>
      <c r="W683" s="335"/>
      <c r="X683" s="335"/>
      <c r="Y683" s="335"/>
      <c r="Z683" s="335"/>
      <c r="AA683" s="335"/>
      <c r="AB683" s="335"/>
    </row>
    <row r="684">
      <c r="A684" s="472"/>
      <c r="B684" s="335"/>
      <c r="C684" s="473"/>
      <c r="D684" s="473"/>
      <c r="E684" s="472"/>
      <c r="F684" s="474"/>
      <c r="G684" s="475"/>
      <c r="H684" s="472"/>
      <c r="I684" s="472"/>
      <c r="J684" s="476"/>
      <c r="K684" s="335"/>
      <c r="L684" s="335"/>
      <c r="M684" s="335"/>
      <c r="N684" s="335"/>
      <c r="O684" s="335"/>
      <c r="P684" s="335"/>
      <c r="Q684" s="335"/>
      <c r="R684" s="335"/>
      <c r="S684" s="335"/>
      <c r="T684" s="335"/>
      <c r="U684" s="335"/>
      <c r="V684" s="335"/>
      <c r="W684" s="335"/>
      <c r="X684" s="335"/>
      <c r="Y684" s="335"/>
      <c r="Z684" s="335"/>
      <c r="AA684" s="335"/>
      <c r="AB684" s="335"/>
    </row>
    <row r="685">
      <c r="A685" s="472"/>
      <c r="B685" s="335"/>
      <c r="C685" s="473"/>
      <c r="D685" s="473"/>
      <c r="E685" s="472"/>
      <c r="F685" s="474"/>
      <c r="G685" s="475"/>
      <c r="H685" s="472"/>
      <c r="I685" s="472"/>
      <c r="J685" s="476"/>
      <c r="K685" s="335"/>
      <c r="L685" s="335"/>
      <c r="M685" s="335"/>
      <c r="N685" s="335"/>
      <c r="O685" s="335"/>
      <c r="P685" s="335"/>
      <c r="Q685" s="335"/>
      <c r="R685" s="335"/>
      <c r="S685" s="335"/>
      <c r="T685" s="335"/>
      <c r="U685" s="335"/>
      <c r="V685" s="335"/>
      <c r="W685" s="335"/>
      <c r="X685" s="335"/>
      <c r="Y685" s="335"/>
      <c r="Z685" s="335"/>
      <c r="AA685" s="335"/>
      <c r="AB685" s="335"/>
    </row>
    <row r="686">
      <c r="A686" s="472"/>
      <c r="B686" s="335"/>
      <c r="C686" s="473"/>
      <c r="D686" s="473"/>
      <c r="E686" s="472"/>
      <c r="F686" s="474"/>
      <c r="G686" s="475"/>
      <c r="H686" s="472"/>
      <c r="I686" s="472"/>
      <c r="J686" s="476"/>
      <c r="K686" s="335"/>
      <c r="L686" s="335"/>
      <c r="M686" s="335"/>
      <c r="N686" s="335"/>
      <c r="O686" s="335"/>
      <c r="P686" s="335"/>
      <c r="Q686" s="335"/>
      <c r="R686" s="335"/>
      <c r="S686" s="335"/>
      <c r="T686" s="335"/>
      <c r="U686" s="335"/>
      <c r="V686" s="335"/>
      <c r="W686" s="335"/>
      <c r="X686" s="335"/>
      <c r="Y686" s="335"/>
      <c r="Z686" s="335"/>
      <c r="AA686" s="335"/>
      <c r="AB686" s="335"/>
    </row>
    <row r="687">
      <c r="A687" s="472"/>
      <c r="B687" s="335"/>
      <c r="C687" s="473"/>
      <c r="D687" s="473"/>
      <c r="E687" s="472"/>
      <c r="F687" s="474"/>
      <c r="G687" s="475"/>
      <c r="H687" s="472"/>
      <c r="I687" s="472"/>
      <c r="J687" s="476"/>
      <c r="K687" s="335"/>
      <c r="L687" s="335"/>
      <c r="M687" s="335"/>
      <c r="N687" s="335"/>
      <c r="O687" s="335"/>
      <c r="P687" s="335"/>
      <c r="Q687" s="335"/>
      <c r="R687" s="335"/>
      <c r="S687" s="335"/>
      <c r="T687" s="335"/>
      <c r="U687" s="335"/>
      <c r="V687" s="335"/>
      <c r="W687" s="335"/>
      <c r="X687" s="335"/>
      <c r="Y687" s="335"/>
      <c r="Z687" s="335"/>
      <c r="AA687" s="335"/>
      <c r="AB687" s="335"/>
    </row>
    <row r="688">
      <c r="A688" s="472"/>
      <c r="B688" s="335"/>
      <c r="C688" s="473"/>
      <c r="D688" s="473"/>
      <c r="E688" s="472"/>
      <c r="F688" s="474"/>
      <c r="G688" s="475"/>
      <c r="H688" s="472"/>
      <c r="I688" s="472"/>
      <c r="J688" s="476"/>
      <c r="K688" s="335"/>
      <c r="L688" s="335"/>
      <c r="M688" s="335"/>
      <c r="N688" s="335"/>
      <c r="O688" s="335"/>
      <c r="P688" s="335"/>
      <c r="Q688" s="335"/>
      <c r="R688" s="335"/>
      <c r="S688" s="335"/>
      <c r="T688" s="335"/>
      <c r="U688" s="335"/>
      <c r="V688" s="335"/>
      <c r="W688" s="335"/>
      <c r="X688" s="335"/>
      <c r="Y688" s="335"/>
      <c r="Z688" s="335"/>
      <c r="AA688" s="335"/>
      <c r="AB688" s="335"/>
    </row>
    <row r="689">
      <c r="A689" s="472"/>
      <c r="B689" s="335"/>
      <c r="C689" s="473"/>
      <c r="D689" s="473"/>
      <c r="E689" s="472"/>
      <c r="F689" s="474"/>
      <c r="G689" s="475"/>
      <c r="H689" s="472"/>
      <c r="I689" s="472"/>
      <c r="J689" s="476"/>
      <c r="K689" s="335"/>
      <c r="L689" s="335"/>
      <c r="M689" s="335"/>
      <c r="N689" s="335"/>
      <c r="O689" s="335"/>
      <c r="P689" s="335"/>
      <c r="Q689" s="335"/>
      <c r="R689" s="335"/>
      <c r="S689" s="335"/>
      <c r="T689" s="335"/>
      <c r="U689" s="335"/>
      <c r="V689" s="335"/>
      <c r="W689" s="335"/>
      <c r="X689" s="335"/>
      <c r="Y689" s="335"/>
      <c r="Z689" s="335"/>
      <c r="AA689" s="335"/>
      <c r="AB689" s="335"/>
    </row>
    <row r="690">
      <c r="A690" s="472"/>
      <c r="B690" s="335"/>
      <c r="C690" s="473"/>
      <c r="D690" s="473"/>
      <c r="E690" s="472"/>
      <c r="F690" s="474"/>
      <c r="G690" s="475"/>
      <c r="H690" s="472"/>
      <c r="I690" s="472"/>
      <c r="J690" s="476"/>
      <c r="K690" s="335"/>
      <c r="L690" s="335"/>
      <c r="M690" s="335"/>
      <c r="N690" s="335"/>
      <c r="O690" s="335"/>
      <c r="P690" s="335"/>
      <c r="Q690" s="335"/>
      <c r="R690" s="335"/>
      <c r="S690" s="335"/>
      <c r="T690" s="335"/>
      <c r="U690" s="335"/>
      <c r="V690" s="335"/>
      <c r="W690" s="335"/>
      <c r="X690" s="335"/>
      <c r="Y690" s="335"/>
      <c r="Z690" s="335"/>
      <c r="AA690" s="335"/>
      <c r="AB690" s="335"/>
    </row>
    <row r="691">
      <c r="A691" s="472"/>
      <c r="B691" s="335"/>
      <c r="C691" s="473"/>
      <c r="D691" s="473"/>
      <c r="E691" s="472"/>
      <c r="F691" s="474"/>
      <c r="G691" s="475"/>
      <c r="H691" s="472"/>
      <c r="I691" s="472"/>
      <c r="J691" s="476"/>
      <c r="K691" s="335"/>
      <c r="L691" s="335"/>
      <c r="M691" s="335"/>
      <c r="N691" s="335"/>
      <c r="O691" s="335"/>
      <c r="P691" s="335"/>
      <c r="Q691" s="335"/>
      <c r="R691" s="335"/>
      <c r="S691" s="335"/>
      <c r="T691" s="335"/>
      <c r="U691" s="335"/>
      <c r="V691" s="335"/>
      <c r="W691" s="335"/>
      <c r="X691" s="335"/>
      <c r="Y691" s="335"/>
      <c r="Z691" s="335"/>
      <c r="AA691" s="335"/>
      <c r="AB691" s="335"/>
    </row>
    <row r="692">
      <c r="A692" s="472"/>
      <c r="B692" s="335"/>
      <c r="C692" s="473"/>
      <c r="D692" s="473"/>
      <c r="E692" s="472"/>
      <c r="F692" s="474"/>
      <c r="G692" s="475"/>
      <c r="H692" s="472"/>
      <c r="I692" s="472"/>
      <c r="J692" s="476"/>
      <c r="K692" s="335"/>
      <c r="L692" s="335"/>
      <c r="M692" s="335"/>
      <c r="N692" s="335"/>
      <c r="O692" s="335"/>
      <c r="P692" s="335"/>
      <c r="Q692" s="335"/>
      <c r="R692" s="335"/>
      <c r="S692" s="335"/>
      <c r="T692" s="335"/>
      <c r="U692" s="335"/>
      <c r="V692" s="335"/>
      <c r="W692" s="335"/>
      <c r="X692" s="335"/>
      <c r="Y692" s="335"/>
      <c r="Z692" s="335"/>
      <c r="AA692" s="335"/>
      <c r="AB692" s="335"/>
    </row>
    <row r="693">
      <c r="A693" s="472"/>
      <c r="B693" s="335"/>
      <c r="C693" s="473"/>
      <c r="D693" s="473"/>
      <c r="E693" s="472"/>
      <c r="F693" s="474"/>
      <c r="G693" s="475"/>
      <c r="H693" s="472"/>
      <c r="I693" s="472"/>
      <c r="J693" s="476"/>
      <c r="K693" s="335"/>
      <c r="L693" s="335"/>
      <c r="M693" s="335"/>
      <c r="N693" s="335"/>
      <c r="O693" s="335"/>
      <c r="P693" s="335"/>
      <c r="Q693" s="335"/>
      <c r="R693" s="335"/>
      <c r="S693" s="335"/>
      <c r="T693" s="335"/>
      <c r="U693" s="335"/>
      <c r="V693" s="335"/>
      <c r="W693" s="335"/>
      <c r="X693" s="335"/>
      <c r="Y693" s="335"/>
      <c r="Z693" s="335"/>
      <c r="AA693" s="335"/>
      <c r="AB693" s="335"/>
    </row>
    <row r="694">
      <c r="A694" s="472"/>
      <c r="B694" s="335"/>
      <c r="C694" s="473"/>
      <c r="D694" s="473"/>
      <c r="E694" s="472"/>
      <c r="F694" s="474"/>
      <c r="G694" s="475"/>
      <c r="H694" s="472"/>
      <c r="I694" s="472"/>
      <c r="J694" s="476"/>
      <c r="K694" s="335"/>
      <c r="L694" s="335"/>
      <c r="M694" s="335"/>
      <c r="N694" s="335"/>
      <c r="O694" s="335"/>
      <c r="P694" s="335"/>
      <c r="Q694" s="335"/>
      <c r="R694" s="335"/>
      <c r="S694" s="335"/>
      <c r="T694" s="335"/>
      <c r="U694" s="335"/>
      <c r="V694" s="335"/>
      <c r="W694" s="335"/>
      <c r="X694" s="335"/>
      <c r="Y694" s="335"/>
      <c r="Z694" s="335"/>
      <c r="AA694" s="335"/>
      <c r="AB694" s="335"/>
    </row>
    <row r="695">
      <c r="A695" s="472"/>
      <c r="B695" s="335"/>
      <c r="C695" s="473"/>
      <c r="D695" s="473"/>
      <c r="E695" s="472"/>
      <c r="F695" s="474"/>
      <c r="G695" s="475"/>
      <c r="H695" s="472"/>
      <c r="I695" s="472"/>
      <c r="J695" s="476"/>
      <c r="K695" s="335"/>
      <c r="L695" s="335"/>
      <c r="M695" s="335"/>
      <c r="N695" s="335"/>
      <c r="O695" s="335"/>
      <c r="P695" s="335"/>
      <c r="Q695" s="335"/>
      <c r="R695" s="335"/>
      <c r="S695" s="335"/>
      <c r="T695" s="335"/>
      <c r="U695" s="335"/>
      <c r="V695" s="335"/>
      <c r="W695" s="335"/>
      <c r="X695" s="335"/>
      <c r="Y695" s="335"/>
      <c r="Z695" s="335"/>
      <c r="AA695" s="335"/>
      <c r="AB695" s="335"/>
    </row>
    <row r="696">
      <c r="A696" s="472"/>
      <c r="B696" s="335"/>
      <c r="C696" s="473"/>
      <c r="D696" s="473"/>
      <c r="E696" s="472"/>
      <c r="F696" s="474"/>
      <c r="G696" s="475"/>
      <c r="H696" s="472"/>
      <c r="I696" s="472"/>
      <c r="J696" s="476"/>
      <c r="K696" s="335"/>
      <c r="L696" s="335"/>
      <c r="M696" s="335"/>
      <c r="N696" s="335"/>
      <c r="O696" s="335"/>
      <c r="P696" s="335"/>
      <c r="Q696" s="335"/>
      <c r="R696" s="335"/>
      <c r="S696" s="335"/>
      <c r="T696" s="335"/>
      <c r="U696" s="335"/>
      <c r="V696" s="335"/>
      <c r="W696" s="335"/>
      <c r="X696" s="335"/>
      <c r="Y696" s="335"/>
      <c r="Z696" s="335"/>
      <c r="AA696" s="335"/>
      <c r="AB696" s="335"/>
    </row>
    <row r="697">
      <c r="A697" s="472"/>
      <c r="B697" s="335"/>
      <c r="C697" s="473"/>
      <c r="D697" s="473"/>
      <c r="E697" s="472"/>
      <c r="F697" s="474"/>
      <c r="G697" s="475"/>
      <c r="H697" s="472"/>
      <c r="I697" s="472"/>
      <c r="J697" s="476"/>
      <c r="K697" s="335"/>
      <c r="L697" s="335"/>
      <c r="M697" s="335"/>
      <c r="N697" s="335"/>
      <c r="O697" s="335"/>
      <c r="P697" s="335"/>
      <c r="Q697" s="335"/>
      <c r="R697" s="335"/>
      <c r="S697" s="335"/>
      <c r="T697" s="335"/>
      <c r="U697" s="335"/>
      <c r="V697" s="335"/>
      <c r="W697" s="335"/>
      <c r="X697" s="335"/>
      <c r="Y697" s="335"/>
      <c r="Z697" s="335"/>
      <c r="AA697" s="335"/>
      <c r="AB697" s="335"/>
    </row>
    <row r="698">
      <c r="A698" s="472"/>
      <c r="B698" s="335"/>
      <c r="C698" s="473"/>
      <c r="D698" s="473"/>
      <c r="E698" s="472"/>
      <c r="F698" s="474"/>
      <c r="G698" s="475"/>
      <c r="H698" s="472"/>
      <c r="I698" s="472"/>
      <c r="J698" s="476"/>
      <c r="K698" s="335"/>
      <c r="L698" s="335"/>
      <c r="M698" s="335"/>
      <c r="N698" s="335"/>
      <c r="O698" s="335"/>
      <c r="P698" s="335"/>
      <c r="Q698" s="335"/>
      <c r="R698" s="335"/>
      <c r="S698" s="335"/>
      <c r="T698" s="335"/>
      <c r="U698" s="335"/>
      <c r="V698" s="335"/>
      <c r="W698" s="335"/>
      <c r="X698" s="335"/>
      <c r="Y698" s="335"/>
      <c r="Z698" s="335"/>
      <c r="AA698" s="335"/>
      <c r="AB698" s="335"/>
    </row>
    <row r="699">
      <c r="A699" s="472"/>
      <c r="B699" s="335"/>
      <c r="C699" s="473"/>
      <c r="D699" s="473"/>
      <c r="E699" s="472"/>
      <c r="F699" s="474"/>
      <c r="G699" s="475"/>
      <c r="H699" s="472"/>
      <c r="I699" s="472"/>
      <c r="J699" s="476"/>
      <c r="K699" s="335"/>
      <c r="L699" s="335"/>
      <c r="M699" s="335"/>
      <c r="N699" s="335"/>
      <c r="O699" s="335"/>
      <c r="P699" s="335"/>
      <c r="Q699" s="335"/>
      <c r="R699" s="335"/>
      <c r="S699" s="335"/>
      <c r="T699" s="335"/>
      <c r="U699" s="335"/>
      <c r="V699" s="335"/>
      <c r="W699" s="335"/>
      <c r="X699" s="335"/>
      <c r="Y699" s="335"/>
      <c r="Z699" s="335"/>
      <c r="AA699" s="335"/>
      <c r="AB699" s="335"/>
    </row>
    <row r="700">
      <c r="A700" s="472"/>
      <c r="B700" s="335"/>
      <c r="C700" s="473"/>
      <c r="D700" s="473"/>
      <c r="E700" s="472"/>
      <c r="F700" s="474"/>
      <c r="G700" s="475"/>
      <c r="H700" s="472"/>
      <c r="I700" s="472"/>
      <c r="J700" s="476"/>
      <c r="K700" s="335"/>
      <c r="L700" s="335"/>
      <c r="M700" s="335"/>
      <c r="N700" s="335"/>
      <c r="O700" s="335"/>
      <c r="P700" s="335"/>
      <c r="Q700" s="335"/>
      <c r="R700" s="335"/>
      <c r="S700" s="335"/>
      <c r="T700" s="335"/>
      <c r="U700" s="335"/>
      <c r="V700" s="335"/>
      <c r="W700" s="335"/>
      <c r="X700" s="335"/>
      <c r="Y700" s="335"/>
      <c r="Z700" s="335"/>
      <c r="AA700" s="335"/>
      <c r="AB700" s="335"/>
    </row>
    <row r="701">
      <c r="A701" s="472"/>
      <c r="B701" s="335"/>
      <c r="C701" s="473"/>
      <c r="D701" s="473"/>
      <c r="E701" s="472"/>
      <c r="F701" s="474"/>
      <c r="G701" s="475"/>
      <c r="H701" s="472"/>
      <c r="I701" s="472"/>
      <c r="J701" s="476"/>
      <c r="K701" s="335"/>
      <c r="L701" s="335"/>
      <c r="M701" s="335"/>
      <c r="N701" s="335"/>
      <c r="O701" s="335"/>
      <c r="P701" s="335"/>
      <c r="Q701" s="335"/>
      <c r="R701" s="335"/>
      <c r="S701" s="335"/>
      <c r="T701" s="335"/>
      <c r="U701" s="335"/>
      <c r="V701" s="335"/>
      <c r="W701" s="335"/>
      <c r="X701" s="335"/>
      <c r="Y701" s="335"/>
      <c r="Z701" s="335"/>
      <c r="AA701" s="335"/>
      <c r="AB701" s="335"/>
    </row>
    <row r="702">
      <c r="A702" s="472"/>
      <c r="B702" s="335"/>
      <c r="C702" s="473"/>
      <c r="D702" s="473"/>
      <c r="E702" s="472"/>
      <c r="F702" s="474"/>
      <c r="G702" s="475"/>
      <c r="H702" s="472"/>
      <c r="I702" s="472"/>
      <c r="J702" s="476"/>
      <c r="K702" s="335"/>
      <c r="L702" s="335"/>
      <c r="M702" s="335"/>
      <c r="N702" s="335"/>
      <c r="O702" s="335"/>
      <c r="P702" s="335"/>
      <c r="Q702" s="335"/>
      <c r="R702" s="335"/>
      <c r="S702" s="335"/>
      <c r="T702" s="335"/>
      <c r="U702" s="335"/>
      <c r="V702" s="335"/>
      <c r="W702" s="335"/>
      <c r="X702" s="335"/>
      <c r="Y702" s="335"/>
      <c r="Z702" s="335"/>
      <c r="AA702" s="335"/>
      <c r="AB702" s="335"/>
    </row>
    <row r="703">
      <c r="A703" s="472"/>
      <c r="B703" s="335"/>
      <c r="C703" s="473"/>
      <c r="D703" s="473"/>
      <c r="E703" s="472"/>
      <c r="F703" s="474"/>
      <c r="G703" s="475"/>
      <c r="H703" s="472"/>
      <c r="I703" s="472"/>
      <c r="J703" s="476"/>
      <c r="K703" s="335"/>
      <c r="L703" s="335"/>
      <c r="M703" s="335"/>
      <c r="N703" s="335"/>
      <c r="O703" s="335"/>
      <c r="P703" s="335"/>
      <c r="Q703" s="335"/>
      <c r="R703" s="335"/>
      <c r="S703" s="335"/>
      <c r="T703" s="335"/>
      <c r="U703" s="335"/>
      <c r="V703" s="335"/>
      <c r="W703" s="335"/>
      <c r="X703" s="335"/>
      <c r="Y703" s="335"/>
      <c r="Z703" s="335"/>
      <c r="AA703" s="335"/>
      <c r="AB703" s="335"/>
    </row>
    <row r="704">
      <c r="A704" s="472"/>
      <c r="B704" s="335"/>
      <c r="C704" s="473"/>
      <c r="D704" s="473"/>
      <c r="E704" s="472"/>
      <c r="F704" s="474"/>
      <c r="G704" s="475"/>
      <c r="H704" s="472"/>
      <c r="I704" s="472"/>
      <c r="J704" s="476"/>
      <c r="K704" s="335"/>
      <c r="L704" s="335"/>
      <c r="M704" s="335"/>
      <c r="N704" s="335"/>
      <c r="O704" s="335"/>
      <c r="P704" s="335"/>
      <c r="Q704" s="335"/>
      <c r="R704" s="335"/>
      <c r="S704" s="335"/>
      <c r="T704" s="335"/>
      <c r="U704" s="335"/>
      <c r="V704" s="335"/>
      <c r="W704" s="335"/>
      <c r="X704" s="335"/>
      <c r="Y704" s="335"/>
      <c r="Z704" s="335"/>
      <c r="AA704" s="335"/>
      <c r="AB704" s="335"/>
    </row>
    <row r="705">
      <c r="A705" s="472"/>
      <c r="B705" s="335"/>
      <c r="C705" s="473"/>
      <c r="D705" s="473"/>
      <c r="E705" s="472"/>
      <c r="F705" s="474"/>
      <c r="G705" s="475"/>
      <c r="H705" s="472"/>
      <c r="I705" s="472"/>
      <c r="J705" s="476"/>
      <c r="K705" s="335"/>
      <c r="L705" s="335"/>
      <c r="M705" s="335"/>
      <c r="N705" s="335"/>
      <c r="O705" s="335"/>
      <c r="P705" s="335"/>
      <c r="Q705" s="335"/>
      <c r="R705" s="335"/>
      <c r="S705" s="335"/>
      <c r="T705" s="335"/>
      <c r="U705" s="335"/>
      <c r="V705" s="335"/>
      <c r="W705" s="335"/>
      <c r="X705" s="335"/>
      <c r="Y705" s="335"/>
      <c r="Z705" s="335"/>
      <c r="AA705" s="335"/>
      <c r="AB705" s="335"/>
    </row>
    <row r="706">
      <c r="A706" s="472"/>
      <c r="B706" s="335"/>
      <c r="C706" s="473"/>
      <c r="D706" s="473"/>
      <c r="E706" s="472"/>
      <c r="F706" s="474"/>
      <c r="G706" s="475"/>
      <c r="H706" s="472"/>
      <c r="I706" s="472"/>
      <c r="J706" s="476"/>
      <c r="K706" s="335"/>
      <c r="L706" s="335"/>
      <c r="M706" s="335"/>
      <c r="N706" s="335"/>
      <c r="O706" s="335"/>
      <c r="P706" s="335"/>
      <c r="Q706" s="335"/>
      <c r="R706" s="335"/>
      <c r="S706" s="335"/>
      <c r="T706" s="335"/>
      <c r="U706" s="335"/>
      <c r="V706" s="335"/>
      <c r="W706" s="335"/>
      <c r="X706" s="335"/>
      <c r="Y706" s="335"/>
      <c r="Z706" s="335"/>
      <c r="AA706" s="335"/>
      <c r="AB706" s="335"/>
    </row>
    <row r="707">
      <c r="A707" s="472"/>
      <c r="B707" s="335"/>
      <c r="C707" s="473"/>
      <c r="D707" s="473"/>
      <c r="E707" s="472"/>
      <c r="F707" s="474"/>
      <c r="G707" s="475"/>
      <c r="H707" s="472"/>
      <c r="I707" s="472"/>
      <c r="J707" s="476"/>
      <c r="K707" s="335"/>
      <c r="L707" s="335"/>
      <c r="M707" s="335"/>
      <c r="N707" s="335"/>
      <c r="O707" s="335"/>
      <c r="P707" s="335"/>
      <c r="Q707" s="335"/>
      <c r="R707" s="335"/>
      <c r="S707" s="335"/>
      <c r="T707" s="335"/>
      <c r="U707" s="335"/>
      <c r="V707" s="335"/>
      <c r="W707" s="335"/>
      <c r="X707" s="335"/>
      <c r="Y707" s="335"/>
      <c r="Z707" s="335"/>
      <c r="AA707" s="335"/>
      <c r="AB707" s="335"/>
    </row>
    <row r="708">
      <c r="A708" s="472"/>
      <c r="B708" s="335"/>
      <c r="C708" s="473"/>
      <c r="D708" s="473"/>
      <c r="E708" s="472"/>
      <c r="F708" s="474"/>
      <c r="G708" s="475"/>
      <c r="H708" s="472"/>
      <c r="I708" s="472"/>
      <c r="J708" s="476"/>
      <c r="K708" s="335"/>
      <c r="L708" s="335"/>
      <c r="M708" s="335"/>
      <c r="N708" s="335"/>
      <c r="O708" s="335"/>
      <c r="P708" s="335"/>
      <c r="Q708" s="335"/>
      <c r="R708" s="335"/>
      <c r="S708" s="335"/>
      <c r="T708" s="335"/>
      <c r="U708" s="335"/>
      <c r="V708" s="335"/>
      <c r="W708" s="335"/>
      <c r="X708" s="335"/>
      <c r="Y708" s="335"/>
      <c r="Z708" s="335"/>
      <c r="AA708" s="335"/>
      <c r="AB708" s="335"/>
    </row>
    <row r="709">
      <c r="A709" s="472"/>
      <c r="B709" s="335"/>
      <c r="C709" s="473"/>
      <c r="D709" s="473"/>
      <c r="E709" s="472"/>
      <c r="F709" s="474"/>
      <c r="G709" s="475"/>
      <c r="H709" s="472"/>
      <c r="I709" s="472"/>
      <c r="J709" s="476"/>
      <c r="K709" s="335"/>
      <c r="L709" s="335"/>
      <c r="M709" s="335"/>
      <c r="N709" s="335"/>
      <c r="O709" s="335"/>
      <c r="P709" s="335"/>
      <c r="Q709" s="335"/>
      <c r="R709" s="335"/>
      <c r="S709" s="335"/>
      <c r="T709" s="335"/>
      <c r="U709" s="335"/>
      <c r="V709" s="335"/>
      <c r="W709" s="335"/>
      <c r="X709" s="335"/>
      <c r="Y709" s="335"/>
      <c r="Z709" s="335"/>
      <c r="AA709" s="335"/>
      <c r="AB709" s="335"/>
    </row>
    <row r="710">
      <c r="A710" s="472"/>
      <c r="B710" s="335"/>
      <c r="C710" s="473"/>
      <c r="D710" s="473"/>
      <c r="E710" s="472"/>
      <c r="F710" s="474"/>
      <c r="G710" s="475"/>
      <c r="H710" s="472"/>
      <c r="I710" s="472"/>
      <c r="J710" s="476"/>
      <c r="K710" s="335"/>
      <c r="L710" s="335"/>
      <c r="M710" s="335"/>
      <c r="N710" s="335"/>
      <c r="O710" s="335"/>
      <c r="P710" s="335"/>
      <c r="Q710" s="335"/>
      <c r="R710" s="335"/>
      <c r="S710" s="335"/>
      <c r="T710" s="335"/>
      <c r="U710" s="335"/>
      <c r="V710" s="335"/>
      <c r="W710" s="335"/>
      <c r="X710" s="335"/>
      <c r="Y710" s="335"/>
      <c r="Z710" s="335"/>
      <c r="AA710" s="335"/>
      <c r="AB710" s="335"/>
    </row>
    <row r="711">
      <c r="A711" s="472"/>
      <c r="B711" s="335"/>
      <c r="C711" s="473"/>
      <c r="D711" s="473"/>
      <c r="E711" s="472"/>
      <c r="F711" s="474"/>
      <c r="G711" s="475"/>
      <c r="H711" s="472"/>
      <c r="I711" s="472"/>
      <c r="J711" s="476"/>
      <c r="K711" s="335"/>
      <c r="L711" s="335"/>
      <c r="M711" s="335"/>
      <c r="N711" s="335"/>
      <c r="O711" s="335"/>
      <c r="P711" s="335"/>
      <c r="Q711" s="335"/>
      <c r="R711" s="335"/>
      <c r="S711" s="335"/>
      <c r="T711" s="335"/>
      <c r="U711" s="335"/>
      <c r="V711" s="335"/>
      <c r="W711" s="335"/>
      <c r="X711" s="335"/>
      <c r="Y711" s="335"/>
      <c r="Z711" s="335"/>
      <c r="AA711" s="335"/>
      <c r="AB711" s="335"/>
    </row>
    <row r="712">
      <c r="A712" s="472"/>
      <c r="B712" s="335"/>
      <c r="C712" s="473"/>
      <c r="D712" s="473"/>
      <c r="E712" s="472"/>
      <c r="F712" s="474"/>
      <c r="G712" s="475"/>
      <c r="H712" s="472"/>
      <c r="I712" s="472"/>
      <c r="J712" s="476"/>
      <c r="K712" s="335"/>
      <c r="L712" s="335"/>
      <c r="M712" s="335"/>
      <c r="N712" s="335"/>
      <c r="O712" s="335"/>
      <c r="P712" s="335"/>
      <c r="Q712" s="335"/>
      <c r="R712" s="335"/>
      <c r="S712" s="335"/>
      <c r="T712" s="335"/>
      <c r="U712" s="335"/>
      <c r="V712" s="335"/>
      <c r="W712" s="335"/>
      <c r="X712" s="335"/>
      <c r="Y712" s="335"/>
      <c r="Z712" s="335"/>
      <c r="AA712" s="335"/>
      <c r="AB712" s="335"/>
    </row>
    <row r="713">
      <c r="A713" s="472"/>
      <c r="B713" s="335"/>
      <c r="C713" s="473"/>
      <c r="D713" s="473"/>
      <c r="E713" s="472"/>
      <c r="F713" s="474"/>
      <c r="G713" s="475"/>
      <c r="H713" s="472"/>
      <c r="I713" s="472"/>
      <c r="J713" s="476"/>
      <c r="K713" s="335"/>
      <c r="L713" s="335"/>
      <c r="M713" s="335"/>
      <c r="N713" s="335"/>
      <c r="O713" s="335"/>
      <c r="P713" s="335"/>
      <c r="Q713" s="335"/>
      <c r="R713" s="335"/>
      <c r="S713" s="335"/>
      <c r="T713" s="335"/>
      <c r="U713" s="335"/>
      <c r="V713" s="335"/>
      <c r="W713" s="335"/>
      <c r="X713" s="335"/>
      <c r="Y713" s="335"/>
      <c r="Z713" s="335"/>
      <c r="AA713" s="335"/>
      <c r="AB713" s="335"/>
    </row>
    <row r="714">
      <c r="A714" s="472"/>
      <c r="B714" s="335"/>
      <c r="C714" s="473"/>
      <c r="D714" s="473"/>
      <c r="E714" s="472"/>
      <c r="F714" s="474"/>
      <c r="G714" s="475"/>
      <c r="H714" s="472"/>
      <c r="I714" s="472"/>
      <c r="J714" s="476"/>
      <c r="K714" s="335"/>
      <c r="L714" s="335"/>
      <c r="M714" s="335"/>
      <c r="N714" s="335"/>
      <c r="O714" s="335"/>
      <c r="P714" s="335"/>
      <c r="Q714" s="335"/>
      <c r="R714" s="335"/>
      <c r="S714" s="335"/>
      <c r="T714" s="335"/>
      <c r="U714" s="335"/>
      <c r="V714" s="335"/>
      <c r="W714" s="335"/>
      <c r="X714" s="335"/>
      <c r="Y714" s="335"/>
      <c r="Z714" s="335"/>
      <c r="AA714" s="335"/>
      <c r="AB714" s="335"/>
    </row>
    <row r="715">
      <c r="A715" s="472"/>
      <c r="B715" s="335"/>
      <c r="C715" s="473"/>
      <c r="D715" s="473"/>
      <c r="E715" s="472"/>
      <c r="F715" s="474"/>
      <c r="G715" s="475"/>
      <c r="H715" s="472"/>
      <c r="I715" s="472"/>
      <c r="J715" s="476"/>
      <c r="K715" s="335"/>
      <c r="L715" s="335"/>
      <c r="M715" s="335"/>
      <c r="N715" s="335"/>
      <c r="O715" s="335"/>
      <c r="P715" s="335"/>
      <c r="Q715" s="335"/>
      <c r="R715" s="335"/>
      <c r="S715" s="335"/>
      <c r="T715" s="335"/>
      <c r="U715" s="335"/>
      <c r="V715" s="335"/>
      <c r="W715" s="335"/>
      <c r="X715" s="335"/>
      <c r="Y715" s="335"/>
      <c r="Z715" s="335"/>
      <c r="AA715" s="335"/>
      <c r="AB715" s="335"/>
    </row>
    <row r="716">
      <c r="A716" s="472"/>
      <c r="B716" s="335"/>
      <c r="C716" s="473"/>
      <c r="D716" s="473"/>
      <c r="E716" s="472"/>
      <c r="F716" s="474"/>
      <c r="G716" s="475"/>
      <c r="H716" s="472"/>
      <c r="I716" s="472"/>
      <c r="J716" s="476"/>
      <c r="K716" s="335"/>
      <c r="L716" s="335"/>
      <c r="M716" s="335"/>
      <c r="N716" s="335"/>
      <c r="O716" s="335"/>
      <c r="P716" s="335"/>
      <c r="Q716" s="335"/>
      <c r="R716" s="335"/>
      <c r="S716" s="335"/>
      <c r="T716" s="335"/>
      <c r="U716" s="335"/>
      <c r="V716" s="335"/>
      <c r="W716" s="335"/>
      <c r="X716" s="335"/>
      <c r="Y716" s="335"/>
      <c r="Z716" s="335"/>
      <c r="AA716" s="335"/>
      <c r="AB716" s="335"/>
    </row>
    <row r="717">
      <c r="A717" s="472"/>
      <c r="B717" s="335"/>
      <c r="C717" s="473"/>
      <c r="D717" s="473"/>
      <c r="E717" s="472"/>
      <c r="F717" s="474"/>
      <c r="G717" s="475"/>
      <c r="H717" s="472"/>
      <c r="I717" s="472"/>
      <c r="J717" s="476"/>
      <c r="K717" s="335"/>
      <c r="L717" s="335"/>
      <c r="M717" s="335"/>
      <c r="N717" s="335"/>
      <c r="O717" s="335"/>
      <c r="P717" s="335"/>
      <c r="Q717" s="335"/>
      <c r="R717" s="335"/>
      <c r="S717" s="335"/>
      <c r="T717" s="335"/>
      <c r="U717" s="335"/>
      <c r="V717" s="335"/>
      <c r="W717" s="335"/>
      <c r="X717" s="335"/>
      <c r="Y717" s="335"/>
      <c r="Z717" s="335"/>
      <c r="AA717" s="335"/>
      <c r="AB717" s="335"/>
    </row>
    <row r="718">
      <c r="A718" s="472"/>
      <c r="B718" s="335"/>
      <c r="C718" s="473"/>
      <c r="D718" s="473"/>
      <c r="E718" s="472"/>
      <c r="F718" s="474"/>
      <c r="G718" s="475"/>
      <c r="H718" s="472"/>
      <c r="I718" s="472"/>
      <c r="J718" s="476"/>
      <c r="K718" s="335"/>
      <c r="L718" s="335"/>
      <c r="M718" s="335"/>
      <c r="N718" s="335"/>
      <c r="O718" s="335"/>
      <c r="P718" s="335"/>
      <c r="Q718" s="335"/>
      <c r="R718" s="335"/>
      <c r="S718" s="335"/>
      <c r="T718" s="335"/>
      <c r="U718" s="335"/>
      <c r="V718" s="335"/>
      <c r="W718" s="335"/>
      <c r="X718" s="335"/>
      <c r="Y718" s="335"/>
      <c r="Z718" s="335"/>
      <c r="AA718" s="335"/>
      <c r="AB718" s="335"/>
    </row>
    <row r="719">
      <c r="A719" s="472"/>
      <c r="B719" s="335"/>
      <c r="C719" s="473"/>
      <c r="D719" s="473"/>
      <c r="E719" s="472"/>
      <c r="F719" s="474"/>
      <c r="G719" s="475"/>
      <c r="H719" s="472"/>
      <c r="I719" s="472"/>
      <c r="J719" s="476"/>
      <c r="K719" s="335"/>
      <c r="L719" s="335"/>
      <c r="M719" s="335"/>
      <c r="N719" s="335"/>
      <c r="O719" s="335"/>
      <c r="P719" s="335"/>
      <c r="Q719" s="335"/>
      <c r="R719" s="335"/>
      <c r="S719" s="335"/>
      <c r="T719" s="335"/>
      <c r="U719" s="335"/>
      <c r="V719" s="335"/>
      <c r="W719" s="335"/>
      <c r="X719" s="335"/>
      <c r="Y719" s="335"/>
      <c r="Z719" s="335"/>
      <c r="AA719" s="335"/>
      <c r="AB719" s="335"/>
    </row>
    <row r="720">
      <c r="A720" s="472"/>
      <c r="B720" s="335"/>
      <c r="C720" s="473"/>
      <c r="D720" s="473"/>
      <c r="E720" s="472"/>
      <c r="F720" s="474"/>
      <c r="G720" s="475"/>
      <c r="H720" s="472"/>
      <c r="I720" s="472"/>
      <c r="J720" s="476"/>
      <c r="K720" s="335"/>
      <c r="L720" s="335"/>
      <c r="M720" s="335"/>
      <c r="N720" s="335"/>
      <c r="O720" s="335"/>
      <c r="P720" s="335"/>
      <c r="Q720" s="335"/>
      <c r="R720" s="335"/>
      <c r="S720" s="335"/>
      <c r="T720" s="335"/>
      <c r="U720" s="335"/>
      <c r="V720" s="335"/>
      <c r="W720" s="335"/>
      <c r="X720" s="335"/>
      <c r="Y720" s="335"/>
      <c r="Z720" s="335"/>
      <c r="AA720" s="335"/>
      <c r="AB720" s="335"/>
    </row>
    <row r="721">
      <c r="A721" s="472"/>
      <c r="B721" s="335"/>
      <c r="C721" s="473"/>
      <c r="D721" s="473"/>
      <c r="E721" s="472"/>
      <c r="F721" s="474"/>
      <c r="G721" s="475"/>
      <c r="H721" s="472"/>
      <c r="I721" s="472"/>
      <c r="J721" s="476"/>
      <c r="K721" s="335"/>
      <c r="L721" s="335"/>
      <c r="M721" s="335"/>
      <c r="N721" s="335"/>
      <c r="O721" s="335"/>
      <c r="P721" s="335"/>
      <c r="Q721" s="335"/>
      <c r="R721" s="335"/>
      <c r="S721" s="335"/>
      <c r="T721" s="335"/>
      <c r="U721" s="335"/>
      <c r="V721" s="335"/>
      <c r="W721" s="335"/>
      <c r="X721" s="335"/>
      <c r="Y721" s="335"/>
      <c r="Z721" s="335"/>
      <c r="AA721" s="335"/>
      <c r="AB721" s="335"/>
    </row>
    <row r="722">
      <c r="A722" s="472"/>
      <c r="B722" s="335"/>
      <c r="C722" s="473"/>
      <c r="D722" s="473"/>
      <c r="E722" s="472"/>
      <c r="F722" s="474"/>
      <c r="G722" s="475"/>
      <c r="H722" s="472"/>
      <c r="I722" s="472"/>
      <c r="J722" s="476"/>
      <c r="K722" s="335"/>
      <c r="L722" s="335"/>
      <c r="M722" s="335"/>
      <c r="N722" s="335"/>
      <c r="O722" s="335"/>
      <c r="P722" s="335"/>
      <c r="Q722" s="335"/>
      <c r="R722" s="335"/>
      <c r="S722" s="335"/>
      <c r="T722" s="335"/>
      <c r="U722" s="335"/>
      <c r="V722" s="335"/>
      <c r="W722" s="335"/>
      <c r="X722" s="335"/>
      <c r="Y722" s="335"/>
      <c r="Z722" s="335"/>
      <c r="AA722" s="335"/>
      <c r="AB722" s="335"/>
    </row>
    <row r="723">
      <c r="A723" s="472"/>
      <c r="B723" s="335"/>
      <c r="C723" s="473"/>
      <c r="D723" s="473"/>
      <c r="E723" s="472"/>
      <c r="F723" s="474"/>
      <c r="G723" s="475"/>
      <c r="H723" s="472"/>
      <c r="I723" s="472"/>
      <c r="J723" s="476"/>
      <c r="K723" s="335"/>
      <c r="L723" s="335"/>
      <c r="M723" s="335"/>
      <c r="N723" s="335"/>
      <c r="O723" s="335"/>
      <c r="P723" s="335"/>
      <c r="Q723" s="335"/>
      <c r="R723" s="335"/>
      <c r="S723" s="335"/>
      <c r="T723" s="335"/>
      <c r="U723" s="335"/>
      <c r="V723" s="335"/>
      <c r="W723" s="335"/>
      <c r="X723" s="335"/>
      <c r="Y723" s="335"/>
      <c r="Z723" s="335"/>
      <c r="AA723" s="335"/>
      <c r="AB723" s="335"/>
    </row>
    <row r="724">
      <c r="A724" s="472"/>
      <c r="B724" s="335"/>
      <c r="C724" s="473"/>
      <c r="D724" s="473"/>
      <c r="E724" s="472"/>
      <c r="F724" s="474"/>
      <c r="G724" s="475"/>
      <c r="H724" s="472"/>
      <c r="I724" s="472"/>
      <c r="J724" s="476"/>
      <c r="K724" s="335"/>
      <c r="L724" s="335"/>
      <c r="M724" s="335"/>
      <c r="N724" s="335"/>
      <c r="O724" s="335"/>
      <c r="P724" s="335"/>
      <c r="Q724" s="335"/>
      <c r="R724" s="335"/>
      <c r="S724" s="335"/>
      <c r="T724" s="335"/>
      <c r="U724" s="335"/>
      <c r="V724" s="335"/>
      <c r="W724" s="335"/>
      <c r="X724" s="335"/>
      <c r="Y724" s="335"/>
      <c r="Z724" s="335"/>
      <c r="AA724" s="335"/>
      <c r="AB724" s="335"/>
    </row>
    <row r="725">
      <c r="A725" s="472"/>
      <c r="B725" s="335"/>
      <c r="C725" s="473"/>
      <c r="D725" s="473"/>
      <c r="E725" s="472"/>
      <c r="F725" s="474"/>
      <c r="G725" s="475"/>
      <c r="H725" s="472"/>
      <c r="I725" s="472"/>
      <c r="J725" s="476"/>
      <c r="K725" s="335"/>
      <c r="L725" s="335"/>
      <c r="M725" s="335"/>
      <c r="N725" s="335"/>
      <c r="O725" s="335"/>
      <c r="P725" s="335"/>
      <c r="Q725" s="335"/>
      <c r="R725" s="335"/>
      <c r="S725" s="335"/>
      <c r="T725" s="335"/>
      <c r="U725" s="335"/>
      <c r="V725" s="335"/>
      <c r="W725" s="335"/>
      <c r="X725" s="335"/>
      <c r="Y725" s="335"/>
      <c r="Z725" s="335"/>
      <c r="AA725" s="335"/>
      <c r="AB725" s="335"/>
    </row>
    <row r="726">
      <c r="A726" s="472"/>
      <c r="B726" s="335"/>
      <c r="C726" s="473"/>
      <c r="D726" s="473"/>
      <c r="E726" s="472"/>
      <c r="F726" s="474"/>
      <c r="G726" s="475"/>
      <c r="H726" s="472"/>
      <c r="I726" s="472"/>
      <c r="J726" s="476"/>
      <c r="K726" s="335"/>
      <c r="L726" s="335"/>
      <c r="M726" s="335"/>
      <c r="N726" s="335"/>
      <c r="O726" s="335"/>
      <c r="P726" s="335"/>
      <c r="Q726" s="335"/>
      <c r="R726" s="335"/>
      <c r="S726" s="335"/>
      <c r="T726" s="335"/>
      <c r="U726" s="335"/>
      <c r="V726" s="335"/>
      <c r="W726" s="335"/>
      <c r="X726" s="335"/>
      <c r="Y726" s="335"/>
      <c r="Z726" s="335"/>
      <c r="AA726" s="335"/>
      <c r="AB726" s="335"/>
    </row>
    <row r="727">
      <c r="A727" s="472"/>
      <c r="B727" s="335"/>
      <c r="C727" s="473"/>
      <c r="D727" s="473"/>
      <c r="E727" s="472"/>
      <c r="F727" s="474"/>
      <c r="G727" s="475"/>
      <c r="H727" s="472"/>
      <c r="I727" s="472"/>
      <c r="J727" s="476"/>
      <c r="K727" s="335"/>
      <c r="L727" s="335"/>
      <c r="M727" s="335"/>
      <c r="N727" s="335"/>
      <c r="O727" s="335"/>
      <c r="P727" s="335"/>
      <c r="Q727" s="335"/>
      <c r="R727" s="335"/>
      <c r="S727" s="335"/>
      <c r="T727" s="335"/>
      <c r="U727" s="335"/>
      <c r="V727" s="335"/>
      <c r="W727" s="335"/>
      <c r="X727" s="335"/>
      <c r="Y727" s="335"/>
      <c r="Z727" s="335"/>
      <c r="AA727" s="335"/>
      <c r="AB727" s="335"/>
    </row>
    <row r="728">
      <c r="A728" s="472"/>
      <c r="B728" s="335"/>
      <c r="C728" s="473"/>
      <c r="D728" s="473"/>
      <c r="E728" s="472"/>
      <c r="F728" s="474"/>
      <c r="G728" s="475"/>
      <c r="H728" s="472"/>
      <c r="I728" s="472"/>
      <c r="J728" s="476"/>
      <c r="K728" s="335"/>
      <c r="L728" s="335"/>
      <c r="M728" s="335"/>
      <c r="N728" s="335"/>
      <c r="O728" s="335"/>
      <c r="P728" s="335"/>
      <c r="Q728" s="335"/>
      <c r="R728" s="335"/>
      <c r="S728" s="335"/>
      <c r="T728" s="335"/>
      <c r="U728" s="335"/>
      <c r="V728" s="335"/>
      <c r="W728" s="335"/>
      <c r="X728" s="335"/>
      <c r="Y728" s="335"/>
      <c r="Z728" s="335"/>
      <c r="AA728" s="335"/>
      <c r="AB728" s="335"/>
    </row>
    <row r="729">
      <c r="A729" s="472"/>
      <c r="B729" s="335"/>
      <c r="C729" s="473"/>
      <c r="D729" s="473"/>
      <c r="E729" s="472"/>
      <c r="F729" s="474"/>
      <c r="G729" s="475"/>
      <c r="H729" s="472"/>
      <c r="I729" s="472"/>
      <c r="J729" s="476"/>
      <c r="K729" s="335"/>
      <c r="L729" s="335"/>
      <c r="M729" s="335"/>
      <c r="N729" s="335"/>
      <c r="O729" s="335"/>
      <c r="P729" s="335"/>
      <c r="Q729" s="335"/>
      <c r="R729" s="335"/>
      <c r="S729" s="335"/>
      <c r="T729" s="335"/>
      <c r="U729" s="335"/>
      <c r="V729" s="335"/>
      <c r="W729" s="335"/>
      <c r="X729" s="335"/>
      <c r="Y729" s="335"/>
      <c r="Z729" s="335"/>
      <c r="AA729" s="335"/>
      <c r="AB729" s="335"/>
    </row>
    <row r="730">
      <c r="A730" s="472"/>
      <c r="B730" s="335"/>
      <c r="C730" s="473"/>
      <c r="D730" s="473"/>
      <c r="E730" s="472"/>
      <c r="F730" s="474"/>
      <c r="G730" s="475"/>
      <c r="H730" s="472"/>
      <c r="I730" s="472"/>
      <c r="J730" s="476"/>
      <c r="K730" s="335"/>
      <c r="L730" s="335"/>
      <c r="M730" s="335"/>
      <c r="N730" s="335"/>
      <c r="O730" s="335"/>
      <c r="P730" s="335"/>
      <c r="Q730" s="335"/>
      <c r="R730" s="335"/>
      <c r="S730" s="335"/>
      <c r="T730" s="335"/>
      <c r="U730" s="335"/>
      <c r="V730" s="335"/>
      <c r="W730" s="335"/>
      <c r="X730" s="335"/>
      <c r="Y730" s="335"/>
      <c r="Z730" s="335"/>
      <c r="AA730" s="335"/>
      <c r="AB730" s="335"/>
    </row>
    <row r="731">
      <c r="A731" s="472"/>
      <c r="B731" s="335"/>
      <c r="C731" s="473"/>
      <c r="D731" s="473"/>
      <c r="E731" s="472"/>
      <c r="F731" s="474"/>
      <c r="G731" s="475"/>
      <c r="H731" s="472"/>
      <c r="I731" s="472"/>
      <c r="J731" s="476"/>
      <c r="K731" s="335"/>
      <c r="L731" s="335"/>
      <c r="M731" s="335"/>
      <c r="N731" s="335"/>
      <c r="O731" s="335"/>
      <c r="P731" s="335"/>
      <c r="Q731" s="335"/>
      <c r="R731" s="335"/>
      <c r="S731" s="335"/>
      <c r="T731" s="335"/>
      <c r="U731" s="335"/>
      <c r="V731" s="335"/>
      <c r="W731" s="335"/>
      <c r="X731" s="335"/>
      <c r="Y731" s="335"/>
      <c r="Z731" s="335"/>
      <c r="AA731" s="335"/>
      <c r="AB731" s="335"/>
    </row>
    <row r="732">
      <c r="A732" s="472"/>
      <c r="B732" s="335"/>
      <c r="C732" s="473"/>
      <c r="D732" s="473"/>
      <c r="E732" s="472"/>
      <c r="F732" s="474"/>
      <c r="G732" s="475"/>
      <c r="H732" s="472"/>
      <c r="I732" s="472"/>
      <c r="J732" s="476"/>
      <c r="K732" s="335"/>
      <c r="L732" s="335"/>
      <c r="M732" s="335"/>
      <c r="N732" s="335"/>
      <c r="O732" s="335"/>
      <c r="P732" s="335"/>
      <c r="Q732" s="335"/>
      <c r="R732" s="335"/>
      <c r="S732" s="335"/>
      <c r="T732" s="335"/>
      <c r="U732" s="335"/>
      <c r="V732" s="335"/>
      <c r="W732" s="335"/>
      <c r="X732" s="335"/>
      <c r="Y732" s="335"/>
      <c r="Z732" s="335"/>
      <c r="AA732" s="335"/>
      <c r="AB732" s="335"/>
    </row>
    <row r="733">
      <c r="A733" s="472"/>
      <c r="B733" s="335"/>
      <c r="C733" s="473"/>
      <c r="D733" s="473"/>
      <c r="E733" s="472"/>
      <c r="F733" s="474"/>
      <c r="G733" s="475"/>
      <c r="H733" s="472"/>
      <c r="I733" s="472"/>
      <c r="J733" s="476"/>
      <c r="K733" s="335"/>
      <c r="L733" s="335"/>
      <c r="M733" s="335"/>
      <c r="N733" s="335"/>
      <c r="O733" s="335"/>
      <c r="P733" s="335"/>
      <c r="Q733" s="335"/>
      <c r="R733" s="335"/>
      <c r="S733" s="335"/>
      <c r="T733" s="335"/>
      <c r="U733" s="335"/>
      <c r="V733" s="335"/>
      <c r="W733" s="335"/>
      <c r="X733" s="335"/>
      <c r="Y733" s="335"/>
      <c r="Z733" s="335"/>
      <c r="AA733" s="335"/>
      <c r="AB733" s="335"/>
    </row>
    <row r="734">
      <c r="A734" s="472"/>
      <c r="B734" s="335"/>
      <c r="C734" s="473"/>
      <c r="D734" s="473"/>
      <c r="E734" s="472"/>
      <c r="F734" s="474"/>
      <c r="G734" s="475"/>
      <c r="H734" s="472"/>
      <c r="I734" s="472"/>
      <c r="J734" s="476"/>
      <c r="K734" s="335"/>
      <c r="L734" s="335"/>
      <c r="M734" s="335"/>
      <c r="N734" s="335"/>
      <c r="O734" s="335"/>
      <c r="P734" s="335"/>
      <c r="Q734" s="335"/>
      <c r="R734" s="335"/>
      <c r="S734" s="335"/>
      <c r="T734" s="335"/>
      <c r="U734" s="335"/>
      <c r="V734" s="335"/>
      <c r="W734" s="335"/>
      <c r="X734" s="335"/>
      <c r="Y734" s="335"/>
      <c r="Z734" s="335"/>
      <c r="AA734" s="335"/>
      <c r="AB734" s="335"/>
    </row>
    <row r="735">
      <c r="A735" s="472"/>
      <c r="B735" s="335"/>
      <c r="C735" s="473"/>
      <c r="D735" s="473"/>
      <c r="E735" s="472"/>
      <c r="F735" s="474"/>
      <c r="G735" s="475"/>
      <c r="H735" s="472"/>
      <c r="I735" s="472"/>
      <c r="J735" s="476"/>
      <c r="K735" s="335"/>
      <c r="L735" s="335"/>
      <c r="M735" s="335"/>
      <c r="N735" s="335"/>
      <c r="O735" s="335"/>
      <c r="P735" s="335"/>
      <c r="Q735" s="335"/>
      <c r="R735" s="335"/>
      <c r="S735" s="335"/>
      <c r="T735" s="335"/>
      <c r="U735" s="335"/>
      <c r="V735" s="335"/>
      <c r="W735" s="335"/>
      <c r="X735" s="335"/>
      <c r="Y735" s="335"/>
      <c r="Z735" s="335"/>
      <c r="AA735" s="335"/>
      <c r="AB735" s="335"/>
    </row>
    <row r="736">
      <c r="A736" s="472"/>
      <c r="B736" s="335"/>
      <c r="C736" s="473"/>
      <c r="D736" s="473"/>
      <c r="E736" s="472"/>
      <c r="F736" s="474"/>
      <c r="G736" s="475"/>
      <c r="H736" s="472"/>
      <c r="I736" s="472"/>
      <c r="J736" s="476"/>
      <c r="K736" s="335"/>
      <c r="L736" s="335"/>
      <c r="M736" s="335"/>
      <c r="N736" s="335"/>
      <c r="O736" s="335"/>
      <c r="P736" s="335"/>
      <c r="Q736" s="335"/>
      <c r="R736" s="335"/>
      <c r="S736" s="335"/>
      <c r="T736" s="335"/>
      <c r="U736" s="335"/>
      <c r="V736" s="335"/>
      <c r="W736" s="335"/>
      <c r="X736" s="335"/>
      <c r="Y736" s="335"/>
      <c r="Z736" s="335"/>
      <c r="AA736" s="335"/>
      <c r="AB736" s="335"/>
    </row>
    <row r="737">
      <c r="A737" s="472"/>
      <c r="B737" s="335"/>
      <c r="C737" s="473"/>
      <c r="D737" s="473"/>
      <c r="E737" s="472"/>
      <c r="F737" s="474"/>
      <c r="G737" s="475"/>
      <c r="H737" s="472"/>
      <c r="I737" s="472"/>
      <c r="J737" s="476"/>
      <c r="K737" s="335"/>
      <c r="L737" s="335"/>
      <c r="M737" s="335"/>
      <c r="N737" s="335"/>
      <c r="O737" s="335"/>
      <c r="P737" s="335"/>
      <c r="Q737" s="335"/>
      <c r="R737" s="335"/>
      <c r="S737" s="335"/>
      <c r="T737" s="335"/>
      <c r="U737" s="335"/>
      <c r="V737" s="335"/>
      <c r="W737" s="335"/>
      <c r="X737" s="335"/>
      <c r="Y737" s="335"/>
      <c r="Z737" s="335"/>
      <c r="AA737" s="335"/>
      <c r="AB737" s="335"/>
    </row>
    <row r="738">
      <c r="A738" s="472"/>
      <c r="B738" s="335"/>
      <c r="C738" s="473"/>
      <c r="D738" s="473"/>
      <c r="E738" s="472"/>
      <c r="F738" s="474"/>
      <c r="G738" s="475"/>
      <c r="H738" s="472"/>
      <c r="I738" s="472"/>
      <c r="J738" s="476"/>
      <c r="K738" s="335"/>
      <c r="L738" s="335"/>
      <c r="M738" s="335"/>
      <c r="N738" s="335"/>
      <c r="O738" s="335"/>
      <c r="P738" s="335"/>
      <c r="Q738" s="335"/>
      <c r="R738" s="335"/>
      <c r="S738" s="335"/>
      <c r="T738" s="335"/>
      <c r="U738" s="335"/>
      <c r="V738" s="335"/>
      <c r="W738" s="335"/>
      <c r="X738" s="335"/>
      <c r="Y738" s="335"/>
      <c r="Z738" s="335"/>
      <c r="AA738" s="335"/>
      <c r="AB738" s="335"/>
    </row>
    <row r="739">
      <c r="A739" s="472"/>
      <c r="B739" s="335"/>
      <c r="C739" s="473"/>
      <c r="D739" s="473"/>
      <c r="E739" s="472"/>
      <c r="F739" s="474"/>
      <c r="G739" s="475"/>
      <c r="H739" s="472"/>
      <c r="I739" s="472"/>
      <c r="J739" s="476"/>
      <c r="K739" s="335"/>
      <c r="L739" s="335"/>
      <c r="M739" s="335"/>
      <c r="N739" s="335"/>
      <c r="O739" s="335"/>
      <c r="P739" s="335"/>
      <c r="Q739" s="335"/>
      <c r="R739" s="335"/>
      <c r="S739" s="335"/>
      <c r="T739" s="335"/>
      <c r="U739" s="335"/>
      <c r="V739" s="335"/>
      <c r="W739" s="335"/>
      <c r="X739" s="335"/>
      <c r="Y739" s="335"/>
      <c r="Z739" s="335"/>
      <c r="AA739" s="335"/>
      <c r="AB739" s="335"/>
    </row>
    <row r="740">
      <c r="A740" s="472"/>
      <c r="B740" s="335"/>
      <c r="C740" s="473"/>
      <c r="D740" s="473"/>
      <c r="E740" s="472"/>
      <c r="F740" s="474"/>
      <c r="G740" s="475"/>
      <c r="H740" s="472"/>
      <c r="I740" s="472"/>
      <c r="J740" s="476"/>
      <c r="K740" s="335"/>
      <c r="L740" s="335"/>
      <c r="M740" s="335"/>
      <c r="N740" s="335"/>
      <c r="O740" s="335"/>
      <c r="P740" s="335"/>
      <c r="Q740" s="335"/>
      <c r="R740" s="335"/>
      <c r="S740" s="335"/>
      <c r="T740" s="335"/>
      <c r="U740" s="335"/>
      <c r="V740" s="335"/>
      <c r="W740" s="335"/>
      <c r="X740" s="335"/>
      <c r="Y740" s="335"/>
      <c r="Z740" s="335"/>
      <c r="AA740" s="335"/>
      <c r="AB740" s="335"/>
    </row>
    <row r="741">
      <c r="A741" s="472"/>
      <c r="B741" s="335"/>
      <c r="C741" s="473"/>
      <c r="D741" s="473"/>
      <c r="E741" s="472"/>
      <c r="F741" s="474"/>
      <c r="G741" s="475"/>
      <c r="H741" s="472"/>
      <c r="I741" s="472"/>
      <c r="J741" s="476"/>
      <c r="K741" s="335"/>
      <c r="L741" s="335"/>
      <c r="M741" s="335"/>
      <c r="N741" s="335"/>
      <c r="O741" s="335"/>
      <c r="P741" s="335"/>
      <c r="Q741" s="335"/>
      <c r="R741" s="335"/>
      <c r="S741" s="335"/>
      <c r="T741" s="335"/>
      <c r="U741" s="335"/>
      <c r="V741" s="335"/>
      <c r="W741" s="335"/>
      <c r="X741" s="335"/>
      <c r="Y741" s="335"/>
      <c r="Z741" s="335"/>
      <c r="AA741" s="335"/>
      <c r="AB741" s="335"/>
    </row>
    <row r="742">
      <c r="A742" s="472"/>
      <c r="B742" s="335"/>
      <c r="C742" s="473"/>
      <c r="D742" s="473"/>
      <c r="E742" s="472"/>
      <c r="F742" s="474"/>
      <c r="G742" s="475"/>
      <c r="H742" s="472"/>
      <c r="I742" s="472"/>
      <c r="J742" s="476"/>
      <c r="K742" s="335"/>
      <c r="L742" s="335"/>
      <c r="M742" s="335"/>
      <c r="N742" s="335"/>
      <c r="O742" s="335"/>
      <c r="P742" s="335"/>
      <c r="Q742" s="335"/>
      <c r="R742" s="335"/>
      <c r="S742" s="335"/>
      <c r="T742" s="335"/>
      <c r="U742" s="335"/>
      <c r="V742" s="335"/>
      <c r="W742" s="335"/>
      <c r="X742" s="335"/>
      <c r="Y742" s="335"/>
      <c r="Z742" s="335"/>
      <c r="AA742" s="335"/>
      <c r="AB742" s="335"/>
    </row>
    <row r="743">
      <c r="A743" s="472"/>
      <c r="B743" s="335"/>
      <c r="C743" s="473"/>
      <c r="D743" s="473"/>
      <c r="E743" s="472"/>
      <c r="F743" s="474"/>
      <c r="G743" s="475"/>
      <c r="H743" s="472"/>
      <c r="I743" s="472"/>
      <c r="J743" s="476"/>
      <c r="K743" s="335"/>
      <c r="L743" s="335"/>
      <c r="M743" s="335"/>
      <c r="N743" s="335"/>
      <c r="O743" s="335"/>
      <c r="P743" s="335"/>
      <c r="Q743" s="335"/>
      <c r="R743" s="335"/>
      <c r="S743" s="335"/>
      <c r="T743" s="335"/>
      <c r="U743" s="335"/>
      <c r="V743" s="335"/>
      <c r="W743" s="335"/>
      <c r="X743" s="335"/>
      <c r="Y743" s="335"/>
      <c r="Z743" s="335"/>
      <c r="AA743" s="335"/>
      <c r="AB743" s="335"/>
    </row>
    <row r="744">
      <c r="A744" s="472"/>
      <c r="B744" s="335"/>
      <c r="C744" s="473"/>
      <c r="D744" s="473"/>
      <c r="E744" s="472"/>
      <c r="F744" s="474"/>
      <c r="G744" s="475"/>
      <c r="H744" s="472"/>
      <c r="I744" s="472"/>
      <c r="J744" s="476"/>
      <c r="K744" s="335"/>
      <c r="L744" s="335"/>
      <c r="M744" s="335"/>
      <c r="N744" s="335"/>
      <c r="O744" s="335"/>
      <c r="P744" s="335"/>
      <c r="Q744" s="335"/>
      <c r="R744" s="335"/>
      <c r="S744" s="335"/>
      <c r="T744" s="335"/>
      <c r="U744" s="335"/>
      <c r="V744" s="335"/>
      <c r="W744" s="335"/>
      <c r="X744" s="335"/>
      <c r="Y744" s="335"/>
      <c r="Z744" s="335"/>
      <c r="AA744" s="335"/>
      <c r="AB744" s="335"/>
    </row>
    <row r="745">
      <c r="A745" s="472"/>
      <c r="B745" s="335"/>
      <c r="C745" s="473"/>
      <c r="D745" s="473"/>
      <c r="E745" s="472"/>
      <c r="F745" s="474"/>
      <c r="G745" s="475"/>
      <c r="H745" s="472"/>
      <c r="I745" s="472"/>
      <c r="J745" s="476"/>
      <c r="K745" s="335"/>
      <c r="L745" s="335"/>
      <c r="M745" s="335"/>
      <c r="N745" s="335"/>
      <c r="O745" s="335"/>
      <c r="P745" s="335"/>
      <c r="Q745" s="335"/>
      <c r="R745" s="335"/>
      <c r="S745" s="335"/>
      <c r="T745" s="335"/>
      <c r="U745" s="335"/>
      <c r="V745" s="335"/>
      <c r="W745" s="335"/>
      <c r="X745" s="335"/>
      <c r="Y745" s="335"/>
      <c r="Z745" s="335"/>
      <c r="AA745" s="335"/>
      <c r="AB745" s="335"/>
    </row>
    <row r="746">
      <c r="A746" s="472"/>
      <c r="B746" s="335"/>
      <c r="C746" s="473"/>
      <c r="D746" s="473"/>
      <c r="E746" s="472"/>
      <c r="F746" s="474"/>
      <c r="G746" s="475"/>
      <c r="H746" s="472"/>
      <c r="I746" s="472"/>
      <c r="J746" s="476"/>
      <c r="K746" s="335"/>
      <c r="L746" s="335"/>
      <c r="M746" s="335"/>
      <c r="N746" s="335"/>
      <c r="O746" s="335"/>
      <c r="P746" s="335"/>
      <c r="Q746" s="335"/>
      <c r="R746" s="335"/>
      <c r="S746" s="335"/>
      <c r="T746" s="335"/>
      <c r="U746" s="335"/>
      <c r="V746" s="335"/>
      <c r="W746" s="335"/>
      <c r="X746" s="335"/>
      <c r="Y746" s="335"/>
      <c r="Z746" s="335"/>
      <c r="AA746" s="335"/>
      <c r="AB746" s="335"/>
    </row>
    <row r="747">
      <c r="A747" s="472"/>
      <c r="B747" s="335"/>
      <c r="C747" s="473"/>
      <c r="D747" s="473"/>
      <c r="E747" s="472"/>
      <c r="F747" s="474"/>
      <c r="G747" s="475"/>
      <c r="H747" s="472"/>
      <c r="I747" s="472"/>
      <c r="J747" s="476"/>
      <c r="K747" s="335"/>
      <c r="L747" s="335"/>
      <c r="M747" s="335"/>
      <c r="N747" s="335"/>
      <c r="O747" s="335"/>
      <c r="P747" s="335"/>
      <c r="Q747" s="335"/>
      <c r="R747" s="335"/>
      <c r="S747" s="335"/>
      <c r="T747" s="335"/>
      <c r="U747" s="335"/>
      <c r="V747" s="335"/>
      <c r="W747" s="335"/>
      <c r="X747" s="335"/>
      <c r="Y747" s="335"/>
      <c r="Z747" s="335"/>
      <c r="AA747" s="335"/>
      <c r="AB747" s="335"/>
    </row>
    <row r="748">
      <c r="A748" s="472"/>
      <c r="B748" s="335"/>
      <c r="C748" s="473"/>
      <c r="D748" s="473"/>
      <c r="E748" s="472"/>
      <c r="F748" s="474"/>
      <c r="G748" s="475"/>
      <c r="H748" s="472"/>
      <c r="I748" s="472"/>
      <c r="J748" s="476"/>
      <c r="K748" s="335"/>
      <c r="L748" s="335"/>
      <c r="M748" s="335"/>
      <c r="N748" s="335"/>
      <c r="O748" s="335"/>
      <c r="P748" s="335"/>
      <c r="Q748" s="335"/>
      <c r="R748" s="335"/>
      <c r="S748" s="335"/>
      <c r="T748" s="335"/>
      <c r="U748" s="335"/>
      <c r="V748" s="335"/>
      <c r="W748" s="335"/>
      <c r="X748" s="335"/>
      <c r="Y748" s="335"/>
      <c r="Z748" s="335"/>
      <c r="AA748" s="335"/>
      <c r="AB748" s="335"/>
    </row>
    <row r="749">
      <c r="A749" s="472"/>
      <c r="B749" s="335"/>
      <c r="C749" s="473"/>
      <c r="D749" s="473"/>
      <c r="E749" s="472"/>
      <c r="F749" s="474"/>
      <c r="G749" s="475"/>
      <c r="H749" s="472"/>
      <c r="I749" s="472"/>
      <c r="J749" s="476"/>
      <c r="K749" s="335"/>
      <c r="L749" s="335"/>
      <c r="M749" s="335"/>
      <c r="N749" s="335"/>
      <c r="O749" s="335"/>
      <c r="P749" s="335"/>
      <c r="Q749" s="335"/>
      <c r="R749" s="335"/>
      <c r="S749" s="335"/>
      <c r="T749" s="335"/>
      <c r="U749" s="335"/>
      <c r="V749" s="335"/>
      <c r="W749" s="335"/>
      <c r="X749" s="335"/>
      <c r="Y749" s="335"/>
      <c r="Z749" s="335"/>
      <c r="AA749" s="335"/>
      <c r="AB749" s="335"/>
    </row>
    <row r="750">
      <c r="A750" s="472"/>
      <c r="B750" s="335"/>
      <c r="C750" s="473"/>
      <c r="D750" s="473"/>
      <c r="E750" s="472"/>
      <c r="F750" s="474"/>
      <c r="G750" s="475"/>
      <c r="H750" s="472"/>
      <c r="I750" s="472"/>
      <c r="J750" s="476"/>
      <c r="K750" s="335"/>
      <c r="L750" s="335"/>
      <c r="M750" s="335"/>
      <c r="N750" s="335"/>
      <c r="O750" s="335"/>
      <c r="P750" s="335"/>
      <c r="Q750" s="335"/>
      <c r="R750" s="335"/>
      <c r="S750" s="335"/>
      <c r="T750" s="335"/>
      <c r="U750" s="335"/>
      <c r="V750" s="335"/>
      <c r="W750" s="335"/>
      <c r="X750" s="335"/>
      <c r="Y750" s="335"/>
      <c r="Z750" s="335"/>
      <c r="AA750" s="335"/>
      <c r="AB750" s="335"/>
    </row>
    <row r="751">
      <c r="A751" s="472"/>
      <c r="B751" s="335"/>
      <c r="C751" s="473"/>
      <c r="D751" s="473"/>
      <c r="E751" s="472"/>
      <c r="F751" s="474"/>
      <c r="G751" s="475"/>
      <c r="H751" s="472"/>
      <c r="I751" s="472"/>
      <c r="J751" s="476"/>
      <c r="K751" s="335"/>
      <c r="L751" s="335"/>
      <c r="M751" s="335"/>
      <c r="N751" s="335"/>
      <c r="O751" s="335"/>
      <c r="P751" s="335"/>
      <c r="Q751" s="335"/>
      <c r="R751" s="335"/>
      <c r="S751" s="335"/>
      <c r="T751" s="335"/>
      <c r="U751" s="335"/>
      <c r="V751" s="335"/>
      <c r="W751" s="335"/>
      <c r="X751" s="335"/>
      <c r="Y751" s="335"/>
      <c r="Z751" s="335"/>
      <c r="AA751" s="335"/>
      <c r="AB751" s="335"/>
    </row>
    <row r="752">
      <c r="A752" s="472"/>
      <c r="B752" s="335"/>
      <c r="C752" s="473"/>
      <c r="D752" s="473"/>
      <c r="E752" s="472"/>
      <c r="F752" s="474"/>
      <c r="G752" s="475"/>
      <c r="H752" s="472"/>
      <c r="I752" s="472"/>
      <c r="J752" s="476"/>
      <c r="K752" s="335"/>
      <c r="L752" s="335"/>
      <c r="M752" s="335"/>
      <c r="N752" s="335"/>
      <c r="O752" s="335"/>
      <c r="P752" s="335"/>
      <c r="Q752" s="335"/>
      <c r="R752" s="335"/>
      <c r="S752" s="335"/>
      <c r="T752" s="335"/>
      <c r="U752" s="335"/>
      <c r="V752" s="335"/>
      <c r="W752" s="335"/>
      <c r="X752" s="335"/>
      <c r="Y752" s="335"/>
      <c r="Z752" s="335"/>
      <c r="AA752" s="335"/>
      <c r="AB752" s="335"/>
    </row>
    <row r="753">
      <c r="A753" s="472"/>
      <c r="B753" s="335"/>
      <c r="C753" s="473"/>
      <c r="D753" s="473"/>
      <c r="E753" s="472"/>
      <c r="F753" s="474"/>
      <c r="G753" s="475"/>
      <c r="H753" s="472"/>
      <c r="I753" s="472"/>
      <c r="J753" s="476"/>
      <c r="K753" s="335"/>
      <c r="L753" s="335"/>
      <c r="M753" s="335"/>
      <c r="N753" s="335"/>
      <c r="O753" s="335"/>
      <c r="P753" s="335"/>
      <c r="Q753" s="335"/>
      <c r="R753" s="335"/>
      <c r="S753" s="335"/>
      <c r="T753" s="335"/>
      <c r="U753" s="335"/>
      <c r="V753" s="335"/>
      <c r="W753" s="335"/>
      <c r="X753" s="335"/>
      <c r="Y753" s="335"/>
      <c r="Z753" s="335"/>
      <c r="AA753" s="335"/>
      <c r="AB753" s="335"/>
    </row>
    <row r="754">
      <c r="A754" s="472"/>
      <c r="B754" s="335"/>
      <c r="C754" s="473"/>
      <c r="D754" s="473"/>
      <c r="E754" s="472"/>
      <c r="F754" s="474"/>
      <c r="G754" s="475"/>
      <c r="H754" s="472"/>
      <c r="I754" s="472"/>
      <c r="J754" s="476"/>
      <c r="K754" s="335"/>
      <c r="L754" s="335"/>
      <c r="M754" s="335"/>
      <c r="N754" s="335"/>
      <c r="O754" s="335"/>
      <c r="P754" s="335"/>
      <c r="Q754" s="335"/>
      <c r="R754" s="335"/>
      <c r="S754" s="335"/>
      <c r="T754" s="335"/>
      <c r="U754" s="335"/>
      <c r="V754" s="335"/>
      <c r="W754" s="335"/>
      <c r="X754" s="335"/>
      <c r="Y754" s="335"/>
      <c r="Z754" s="335"/>
      <c r="AA754" s="335"/>
      <c r="AB754" s="335"/>
    </row>
    <row r="755">
      <c r="A755" s="472"/>
      <c r="B755" s="335"/>
      <c r="C755" s="473"/>
      <c r="D755" s="473"/>
      <c r="E755" s="472"/>
      <c r="F755" s="474"/>
      <c r="G755" s="475"/>
      <c r="H755" s="472"/>
      <c r="I755" s="472"/>
      <c r="J755" s="476"/>
      <c r="K755" s="335"/>
      <c r="L755" s="335"/>
      <c r="M755" s="335"/>
      <c r="N755" s="335"/>
      <c r="O755" s="335"/>
      <c r="P755" s="335"/>
      <c r="Q755" s="335"/>
      <c r="R755" s="335"/>
      <c r="S755" s="335"/>
      <c r="T755" s="335"/>
      <c r="U755" s="335"/>
      <c r="V755" s="335"/>
      <c r="W755" s="335"/>
      <c r="X755" s="335"/>
      <c r="Y755" s="335"/>
      <c r="Z755" s="335"/>
      <c r="AA755" s="335"/>
      <c r="AB755" s="335"/>
    </row>
    <row r="756">
      <c r="A756" s="472"/>
      <c r="B756" s="335"/>
      <c r="C756" s="473"/>
      <c r="D756" s="473"/>
      <c r="E756" s="472"/>
      <c r="F756" s="474"/>
      <c r="G756" s="475"/>
      <c r="H756" s="472"/>
      <c r="I756" s="472"/>
      <c r="J756" s="476"/>
      <c r="K756" s="335"/>
      <c r="L756" s="335"/>
      <c r="M756" s="335"/>
      <c r="N756" s="335"/>
      <c r="O756" s="335"/>
      <c r="P756" s="335"/>
      <c r="Q756" s="335"/>
      <c r="R756" s="335"/>
      <c r="S756" s="335"/>
      <c r="T756" s="335"/>
      <c r="U756" s="335"/>
      <c r="V756" s="335"/>
      <c r="W756" s="335"/>
      <c r="X756" s="335"/>
      <c r="Y756" s="335"/>
      <c r="Z756" s="335"/>
      <c r="AA756" s="335"/>
      <c r="AB756" s="335"/>
    </row>
    <row r="757">
      <c r="A757" s="472"/>
      <c r="B757" s="335"/>
      <c r="C757" s="473"/>
      <c r="D757" s="473"/>
      <c r="E757" s="472"/>
      <c r="F757" s="474"/>
      <c r="G757" s="475"/>
      <c r="H757" s="472"/>
      <c r="I757" s="472"/>
      <c r="J757" s="476"/>
      <c r="K757" s="335"/>
      <c r="L757" s="335"/>
      <c r="M757" s="335"/>
      <c r="N757" s="335"/>
      <c r="O757" s="335"/>
      <c r="P757" s="335"/>
      <c r="Q757" s="335"/>
      <c r="R757" s="335"/>
      <c r="S757" s="335"/>
      <c r="T757" s="335"/>
      <c r="U757" s="335"/>
      <c r="V757" s="335"/>
      <c r="W757" s="335"/>
      <c r="X757" s="335"/>
      <c r="Y757" s="335"/>
      <c r="Z757" s="335"/>
      <c r="AA757" s="335"/>
      <c r="AB757" s="335"/>
    </row>
    <row r="758">
      <c r="A758" s="472"/>
      <c r="B758" s="335"/>
      <c r="C758" s="473"/>
      <c r="D758" s="473"/>
      <c r="E758" s="472"/>
      <c r="F758" s="474"/>
      <c r="G758" s="475"/>
      <c r="H758" s="472"/>
      <c r="I758" s="472"/>
      <c r="J758" s="476"/>
      <c r="K758" s="335"/>
      <c r="L758" s="335"/>
      <c r="M758" s="335"/>
      <c r="N758" s="335"/>
      <c r="O758" s="335"/>
      <c r="P758" s="335"/>
      <c r="Q758" s="335"/>
      <c r="R758" s="335"/>
      <c r="S758" s="335"/>
      <c r="T758" s="335"/>
      <c r="U758" s="335"/>
      <c r="V758" s="335"/>
      <c r="W758" s="335"/>
      <c r="X758" s="335"/>
      <c r="Y758" s="335"/>
      <c r="Z758" s="335"/>
      <c r="AA758" s="335"/>
      <c r="AB758" s="335"/>
    </row>
    <row r="759">
      <c r="A759" s="472"/>
      <c r="B759" s="335"/>
      <c r="C759" s="473"/>
      <c r="D759" s="473"/>
      <c r="E759" s="472"/>
      <c r="F759" s="474"/>
      <c r="G759" s="475"/>
      <c r="H759" s="472"/>
      <c r="I759" s="472"/>
      <c r="J759" s="476"/>
      <c r="K759" s="335"/>
      <c r="L759" s="335"/>
      <c r="M759" s="335"/>
      <c r="N759" s="335"/>
      <c r="O759" s="335"/>
      <c r="P759" s="335"/>
      <c r="Q759" s="335"/>
      <c r="R759" s="335"/>
      <c r="S759" s="335"/>
      <c r="T759" s="335"/>
      <c r="U759" s="335"/>
      <c r="V759" s="335"/>
      <c r="W759" s="335"/>
      <c r="X759" s="335"/>
      <c r="Y759" s="335"/>
      <c r="Z759" s="335"/>
      <c r="AA759" s="335"/>
      <c r="AB759" s="335"/>
    </row>
    <row r="760">
      <c r="A760" s="472"/>
      <c r="B760" s="335"/>
      <c r="C760" s="473"/>
      <c r="D760" s="473"/>
      <c r="E760" s="472"/>
      <c r="F760" s="474"/>
      <c r="G760" s="475"/>
      <c r="H760" s="472"/>
      <c r="I760" s="472"/>
      <c r="J760" s="476"/>
      <c r="K760" s="335"/>
      <c r="L760" s="335"/>
      <c r="M760" s="335"/>
      <c r="N760" s="335"/>
      <c r="O760" s="335"/>
      <c r="P760" s="335"/>
      <c r="Q760" s="335"/>
      <c r="R760" s="335"/>
      <c r="S760" s="335"/>
      <c r="T760" s="335"/>
      <c r="U760" s="335"/>
      <c r="V760" s="335"/>
      <c r="W760" s="335"/>
      <c r="X760" s="335"/>
      <c r="Y760" s="335"/>
      <c r="Z760" s="335"/>
      <c r="AA760" s="335"/>
      <c r="AB760" s="335"/>
    </row>
    <row r="761">
      <c r="A761" s="472"/>
      <c r="B761" s="335"/>
      <c r="C761" s="473"/>
      <c r="D761" s="473"/>
      <c r="E761" s="472"/>
      <c r="F761" s="474"/>
      <c r="G761" s="475"/>
      <c r="H761" s="472"/>
      <c r="I761" s="472"/>
      <c r="J761" s="476"/>
      <c r="K761" s="335"/>
      <c r="L761" s="335"/>
      <c r="M761" s="335"/>
      <c r="N761" s="335"/>
      <c r="O761" s="335"/>
      <c r="P761" s="335"/>
      <c r="Q761" s="335"/>
      <c r="R761" s="335"/>
      <c r="S761" s="335"/>
      <c r="T761" s="335"/>
      <c r="U761" s="335"/>
      <c r="V761" s="335"/>
      <c r="W761" s="335"/>
      <c r="X761" s="335"/>
      <c r="Y761" s="335"/>
      <c r="Z761" s="335"/>
      <c r="AA761" s="335"/>
      <c r="AB761" s="335"/>
    </row>
    <row r="762">
      <c r="A762" s="472"/>
      <c r="B762" s="335"/>
      <c r="C762" s="473"/>
      <c r="D762" s="473"/>
      <c r="E762" s="472"/>
      <c r="F762" s="474"/>
      <c r="G762" s="475"/>
      <c r="H762" s="472"/>
      <c r="I762" s="472"/>
      <c r="J762" s="476"/>
      <c r="K762" s="335"/>
      <c r="L762" s="335"/>
      <c r="M762" s="335"/>
      <c r="N762" s="335"/>
      <c r="O762" s="335"/>
      <c r="P762" s="335"/>
      <c r="Q762" s="335"/>
      <c r="R762" s="335"/>
      <c r="S762" s="335"/>
      <c r="T762" s="335"/>
      <c r="U762" s="335"/>
      <c r="V762" s="335"/>
      <c r="W762" s="335"/>
      <c r="X762" s="335"/>
      <c r="Y762" s="335"/>
      <c r="Z762" s="335"/>
      <c r="AA762" s="335"/>
      <c r="AB762" s="335"/>
    </row>
    <row r="763">
      <c r="A763" s="472"/>
      <c r="B763" s="335"/>
      <c r="C763" s="473"/>
      <c r="D763" s="473"/>
      <c r="E763" s="472"/>
      <c r="F763" s="474"/>
      <c r="G763" s="475"/>
      <c r="H763" s="472"/>
      <c r="I763" s="472"/>
      <c r="J763" s="476"/>
      <c r="K763" s="335"/>
      <c r="L763" s="335"/>
      <c r="M763" s="335"/>
      <c r="N763" s="335"/>
      <c r="O763" s="335"/>
      <c r="P763" s="335"/>
      <c r="Q763" s="335"/>
      <c r="R763" s="335"/>
      <c r="S763" s="335"/>
      <c r="T763" s="335"/>
      <c r="U763" s="335"/>
      <c r="V763" s="335"/>
      <c r="W763" s="335"/>
      <c r="X763" s="335"/>
      <c r="Y763" s="335"/>
      <c r="Z763" s="335"/>
      <c r="AA763" s="335"/>
      <c r="AB763" s="335"/>
    </row>
    <row r="764">
      <c r="A764" s="472"/>
      <c r="B764" s="335"/>
      <c r="C764" s="473"/>
      <c r="D764" s="473"/>
      <c r="E764" s="472"/>
      <c r="F764" s="474"/>
      <c r="G764" s="475"/>
      <c r="H764" s="472"/>
      <c r="I764" s="472"/>
      <c r="J764" s="476"/>
      <c r="K764" s="335"/>
      <c r="L764" s="335"/>
      <c r="M764" s="335"/>
      <c r="N764" s="335"/>
      <c r="O764" s="335"/>
      <c r="P764" s="335"/>
      <c r="Q764" s="335"/>
      <c r="R764" s="335"/>
      <c r="S764" s="335"/>
      <c r="T764" s="335"/>
      <c r="U764" s="335"/>
      <c r="V764" s="335"/>
      <c r="W764" s="335"/>
      <c r="X764" s="335"/>
      <c r="Y764" s="335"/>
      <c r="Z764" s="335"/>
      <c r="AA764" s="335"/>
      <c r="AB764" s="335"/>
    </row>
    <row r="765">
      <c r="A765" s="472"/>
      <c r="B765" s="335"/>
      <c r="C765" s="473"/>
      <c r="D765" s="473"/>
      <c r="E765" s="472"/>
      <c r="F765" s="474"/>
      <c r="G765" s="475"/>
      <c r="H765" s="472"/>
      <c r="I765" s="472"/>
      <c r="J765" s="476"/>
      <c r="K765" s="335"/>
      <c r="L765" s="335"/>
      <c r="M765" s="335"/>
      <c r="N765" s="335"/>
      <c r="O765" s="335"/>
      <c r="P765" s="335"/>
      <c r="Q765" s="335"/>
      <c r="R765" s="335"/>
      <c r="S765" s="335"/>
      <c r="T765" s="335"/>
      <c r="U765" s="335"/>
      <c r="V765" s="335"/>
      <c r="W765" s="335"/>
      <c r="X765" s="335"/>
      <c r="Y765" s="335"/>
      <c r="Z765" s="335"/>
      <c r="AA765" s="335"/>
      <c r="AB765" s="335"/>
    </row>
    <row r="766">
      <c r="A766" s="472"/>
      <c r="B766" s="335"/>
      <c r="C766" s="473"/>
      <c r="D766" s="473"/>
      <c r="E766" s="472"/>
      <c r="F766" s="474"/>
      <c r="G766" s="475"/>
      <c r="H766" s="472"/>
      <c r="I766" s="472"/>
      <c r="J766" s="476"/>
      <c r="K766" s="335"/>
      <c r="L766" s="335"/>
      <c r="M766" s="335"/>
      <c r="N766" s="335"/>
      <c r="O766" s="335"/>
      <c r="P766" s="335"/>
      <c r="Q766" s="335"/>
      <c r="R766" s="335"/>
      <c r="S766" s="335"/>
      <c r="T766" s="335"/>
      <c r="U766" s="335"/>
      <c r="V766" s="335"/>
      <c r="W766" s="335"/>
      <c r="X766" s="335"/>
      <c r="Y766" s="335"/>
      <c r="Z766" s="335"/>
      <c r="AA766" s="335"/>
      <c r="AB766" s="335"/>
    </row>
    <row r="767">
      <c r="A767" s="472"/>
      <c r="B767" s="335"/>
      <c r="C767" s="473"/>
      <c r="D767" s="473"/>
      <c r="E767" s="472"/>
      <c r="F767" s="474"/>
      <c r="G767" s="475"/>
      <c r="H767" s="472"/>
      <c r="I767" s="472"/>
      <c r="J767" s="476"/>
      <c r="K767" s="335"/>
      <c r="L767" s="335"/>
      <c r="M767" s="335"/>
      <c r="N767" s="335"/>
      <c r="O767" s="335"/>
      <c r="P767" s="335"/>
      <c r="Q767" s="335"/>
      <c r="R767" s="335"/>
      <c r="S767" s="335"/>
      <c r="T767" s="335"/>
      <c r="U767" s="335"/>
      <c r="V767" s="335"/>
      <c r="W767" s="335"/>
      <c r="X767" s="335"/>
      <c r="Y767" s="335"/>
      <c r="Z767" s="335"/>
      <c r="AA767" s="335"/>
      <c r="AB767" s="335"/>
    </row>
    <row r="768">
      <c r="A768" s="472"/>
      <c r="B768" s="335"/>
      <c r="C768" s="473"/>
      <c r="D768" s="473"/>
      <c r="E768" s="472"/>
      <c r="F768" s="474"/>
      <c r="G768" s="475"/>
      <c r="H768" s="472"/>
      <c r="I768" s="472"/>
      <c r="J768" s="476"/>
      <c r="K768" s="335"/>
      <c r="L768" s="335"/>
      <c r="M768" s="335"/>
      <c r="N768" s="335"/>
      <c r="O768" s="335"/>
      <c r="P768" s="335"/>
      <c r="Q768" s="335"/>
      <c r="R768" s="335"/>
      <c r="S768" s="335"/>
      <c r="T768" s="335"/>
      <c r="U768" s="335"/>
      <c r="V768" s="335"/>
      <c r="W768" s="335"/>
      <c r="X768" s="335"/>
      <c r="Y768" s="335"/>
      <c r="Z768" s="335"/>
      <c r="AA768" s="335"/>
      <c r="AB768" s="335"/>
    </row>
    <row r="769">
      <c r="A769" s="472"/>
      <c r="B769" s="335"/>
      <c r="C769" s="473"/>
      <c r="D769" s="473"/>
      <c r="E769" s="472"/>
      <c r="F769" s="474"/>
      <c r="G769" s="475"/>
      <c r="H769" s="472"/>
      <c r="I769" s="472"/>
      <c r="J769" s="476"/>
      <c r="K769" s="335"/>
      <c r="L769" s="335"/>
      <c r="M769" s="335"/>
      <c r="N769" s="335"/>
      <c r="O769" s="335"/>
      <c r="P769" s="335"/>
      <c r="Q769" s="335"/>
      <c r="R769" s="335"/>
      <c r="S769" s="335"/>
      <c r="T769" s="335"/>
      <c r="U769" s="335"/>
      <c r="V769" s="335"/>
      <c r="W769" s="335"/>
      <c r="X769" s="335"/>
      <c r="Y769" s="335"/>
      <c r="Z769" s="335"/>
      <c r="AA769" s="335"/>
      <c r="AB769" s="335"/>
    </row>
    <row r="770">
      <c r="A770" s="472"/>
      <c r="B770" s="335"/>
      <c r="C770" s="473"/>
      <c r="D770" s="473"/>
      <c r="E770" s="472"/>
      <c r="F770" s="474"/>
      <c r="G770" s="475"/>
      <c r="H770" s="472"/>
      <c r="I770" s="472"/>
      <c r="J770" s="476"/>
      <c r="K770" s="335"/>
      <c r="L770" s="335"/>
      <c r="M770" s="335"/>
      <c r="N770" s="335"/>
      <c r="O770" s="335"/>
      <c r="P770" s="335"/>
      <c r="Q770" s="335"/>
      <c r="R770" s="335"/>
      <c r="S770" s="335"/>
      <c r="T770" s="335"/>
      <c r="U770" s="335"/>
      <c r="V770" s="335"/>
      <c r="W770" s="335"/>
      <c r="X770" s="335"/>
      <c r="Y770" s="335"/>
      <c r="Z770" s="335"/>
      <c r="AA770" s="335"/>
      <c r="AB770" s="335"/>
    </row>
    <row r="771">
      <c r="A771" s="472"/>
      <c r="B771" s="335"/>
      <c r="C771" s="473"/>
      <c r="D771" s="473"/>
      <c r="E771" s="472"/>
      <c r="F771" s="474"/>
      <c r="G771" s="475"/>
      <c r="H771" s="472"/>
      <c r="I771" s="472"/>
      <c r="J771" s="476"/>
      <c r="K771" s="335"/>
      <c r="L771" s="335"/>
      <c r="M771" s="335"/>
      <c r="N771" s="335"/>
      <c r="O771" s="335"/>
      <c r="P771" s="335"/>
      <c r="Q771" s="335"/>
      <c r="R771" s="335"/>
      <c r="S771" s="335"/>
      <c r="T771" s="335"/>
      <c r="U771" s="335"/>
      <c r="V771" s="335"/>
      <c r="W771" s="335"/>
      <c r="X771" s="335"/>
      <c r="Y771" s="335"/>
      <c r="Z771" s="335"/>
      <c r="AA771" s="335"/>
      <c r="AB771" s="335"/>
    </row>
    <row r="772">
      <c r="A772" s="472"/>
      <c r="B772" s="335"/>
      <c r="C772" s="473"/>
      <c r="D772" s="473"/>
      <c r="E772" s="472"/>
      <c r="F772" s="474"/>
      <c r="G772" s="475"/>
      <c r="H772" s="472"/>
      <c r="I772" s="472"/>
      <c r="J772" s="476"/>
      <c r="K772" s="335"/>
      <c r="L772" s="335"/>
      <c r="M772" s="335"/>
      <c r="N772" s="335"/>
      <c r="O772" s="335"/>
      <c r="P772" s="335"/>
      <c r="Q772" s="335"/>
      <c r="R772" s="335"/>
      <c r="S772" s="335"/>
      <c r="T772" s="335"/>
      <c r="U772" s="335"/>
      <c r="V772" s="335"/>
      <c r="W772" s="335"/>
      <c r="X772" s="335"/>
      <c r="Y772" s="335"/>
      <c r="Z772" s="335"/>
      <c r="AA772" s="335"/>
      <c r="AB772" s="335"/>
    </row>
    <row r="773">
      <c r="A773" s="472"/>
      <c r="B773" s="335"/>
      <c r="C773" s="473"/>
      <c r="D773" s="473"/>
      <c r="E773" s="472"/>
      <c r="F773" s="474"/>
      <c r="G773" s="475"/>
      <c r="H773" s="472"/>
      <c r="I773" s="472"/>
      <c r="J773" s="476"/>
      <c r="K773" s="335"/>
      <c r="L773" s="335"/>
      <c r="M773" s="335"/>
      <c r="N773" s="335"/>
      <c r="O773" s="335"/>
      <c r="P773" s="335"/>
      <c r="Q773" s="335"/>
      <c r="R773" s="335"/>
      <c r="S773" s="335"/>
      <c r="T773" s="335"/>
      <c r="U773" s="335"/>
      <c r="V773" s="335"/>
      <c r="W773" s="335"/>
      <c r="X773" s="335"/>
      <c r="Y773" s="335"/>
      <c r="Z773" s="335"/>
      <c r="AA773" s="335"/>
      <c r="AB773" s="335"/>
    </row>
    <row r="774">
      <c r="A774" s="472"/>
      <c r="B774" s="335"/>
      <c r="C774" s="473"/>
      <c r="D774" s="473"/>
      <c r="E774" s="472"/>
      <c r="F774" s="474"/>
      <c r="G774" s="475"/>
      <c r="H774" s="472"/>
      <c r="I774" s="472"/>
      <c r="J774" s="476"/>
      <c r="K774" s="335"/>
      <c r="L774" s="335"/>
      <c r="M774" s="335"/>
      <c r="N774" s="335"/>
      <c r="O774" s="335"/>
      <c r="P774" s="335"/>
      <c r="Q774" s="335"/>
      <c r="R774" s="335"/>
      <c r="S774" s="335"/>
      <c r="T774" s="335"/>
      <c r="U774" s="335"/>
      <c r="V774" s="335"/>
      <c r="W774" s="335"/>
      <c r="X774" s="335"/>
      <c r="Y774" s="335"/>
      <c r="Z774" s="335"/>
      <c r="AA774" s="335"/>
      <c r="AB774" s="335"/>
    </row>
    <row r="775">
      <c r="A775" s="472"/>
      <c r="B775" s="335"/>
      <c r="C775" s="473"/>
      <c r="D775" s="473"/>
      <c r="E775" s="472"/>
      <c r="F775" s="474"/>
      <c r="G775" s="475"/>
      <c r="H775" s="472"/>
      <c r="I775" s="472"/>
      <c r="J775" s="476"/>
      <c r="K775" s="335"/>
      <c r="L775" s="335"/>
      <c r="M775" s="335"/>
      <c r="N775" s="335"/>
      <c r="O775" s="335"/>
      <c r="P775" s="335"/>
      <c r="Q775" s="335"/>
      <c r="R775" s="335"/>
      <c r="S775" s="335"/>
      <c r="T775" s="335"/>
      <c r="U775" s="335"/>
      <c r="V775" s="335"/>
      <c r="W775" s="335"/>
      <c r="X775" s="335"/>
      <c r="Y775" s="335"/>
      <c r="Z775" s="335"/>
      <c r="AA775" s="335"/>
      <c r="AB775" s="335"/>
    </row>
    <row r="776">
      <c r="A776" s="472"/>
      <c r="B776" s="335"/>
      <c r="C776" s="473"/>
      <c r="D776" s="473"/>
      <c r="E776" s="472"/>
      <c r="F776" s="474"/>
      <c r="G776" s="475"/>
      <c r="H776" s="472"/>
      <c r="I776" s="472"/>
      <c r="J776" s="476"/>
      <c r="K776" s="335"/>
      <c r="L776" s="335"/>
      <c r="M776" s="335"/>
      <c r="N776" s="335"/>
      <c r="O776" s="335"/>
      <c r="P776" s="335"/>
      <c r="Q776" s="335"/>
      <c r="R776" s="335"/>
      <c r="S776" s="335"/>
      <c r="T776" s="335"/>
      <c r="U776" s="335"/>
      <c r="V776" s="335"/>
      <c r="W776" s="335"/>
      <c r="X776" s="335"/>
      <c r="Y776" s="335"/>
      <c r="Z776" s="335"/>
      <c r="AA776" s="335"/>
      <c r="AB776" s="335"/>
    </row>
    <row r="777">
      <c r="A777" s="472"/>
      <c r="B777" s="335"/>
      <c r="C777" s="473"/>
      <c r="D777" s="473"/>
      <c r="E777" s="472"/>
      <c r="F777" s="474"/>
      <c r="G777" s="475"/>
      <c r="H777" s="472"/>
      <c r="I777" s="472"/>
      <c r="J777" s="476"/>
      <c r="K777" s="335"/>
      <c r="L777" s="335"/>
      <c r="M777" s="335"/>
      <c r="N777" s="335"/>
      <c r="O777" s="335"/>
      <c r="P777" s="335"/>
      <c r="Q777" s="335"/>
      <c r="R777" s="335"/>
      <c r="S777" s="335"/>
      <c r="T777" s="335"/>
      <c r="U777" s="335"/>
      <c r="V777" s="335"/>
      <c r="W777" s="335"/>
      <c r="X777" s="335"/>
      <c r="Y777" s="335"/>
      <c r="Z777" s="335"/>
      <c r="AA777" s="335"/>
      <c r="AB777" s="335"/>
    </row>
    <row r="778">
      <c r="A778" s="472"/>
      <c r="B778" s="335"/>
      <c r="C778" s="473"/>
      <c r="D778" s="473"/>
      <c r="E778" s="472"/>
      <c r="F778" s="474"/>
      <c r="G778" s="475"/>
      <c r="H778" s="472"/>
      <c r="I778" s="472"/>
      <c r="J778" s="476"/>
      <c r="K778" s="335"/>
      <c r="L778" s="335"/>
      <c r="M778" s="335"/>
      <c r="N778" s="335"/>
      <c r="O778" s="335"/>
      <c r="P778" s="335"/>
      <c r="Q778" s="335"/>
      <c r="R778" s="335"/>
      <c r="S778" s="335"/>
      <c r="T778" s="335"/>
      <c r="U778" s="335"/>
      <c r="V778" s="335"/>
      <c r="W778" s="335"/>
      <c r="X778" s="335"/>
      <c r="Y778" s="335"/>
      <c r="Z778" s="335"/>
      <c r="AA778" s="335"/>
      <c r="AB778" s="335"/>
    </row>
    <row r="779">
      <c r="A779" s="472"/>
      <c r="B779" s="335"/>
      <c r="C779" s="473"/>
      <c r="D779" s="473"/>
      <c r="E779" s="472"/>
      <c r="F779" s="474"/>
      <c r="G779" s="475"/>
      <c r="H779" s="472"/>
      <c r="I779" s="472"/>
      <c r="J779" s="476"/>
      <c r="K779" s="335"/>
      <c r="L779" s="335"/>
      <c r="M779" s="335"/>
      <c r="N779" s="335"/>
      <c r="O779" s="335"/>
      <c r="P779" s="335"/>
      <c r="Q779" s="335"/>
      <c r="R779" s="335"/>
      <c r="S779" s="335"/>
      <c r="T779" s="335"/>
      <c r="U779" s="335"/>
      <c r="V779" s="335"/>
      <c r="W779" s="335"/>
      <c r="X779" s="335"/>
      <c r="Y779" s="335"/>
      <c r="Z779" s="335"/>
      <c r="AA779" s="335"/>
      <c r="AB779" s="335"/>
    </row>
    <row r="780">
      <c r="A780" s="472"/>
      <c r="B780" s="335"/>
      <c r="C780" s="473"/>
      <c r="D780" s="473"/>
      <c r="E780" s="472"/>
      <c r="F780" s="474"/>
      <c r="G780" s="475"/>
      <c r="H780" s="472"/>
      <c r="I780" s="472"/>
      <c r="J780" s="476"/>
      <c r="K780" s="335"/>
      <c r="L780" s="335"/>
      <c r="M780" s="335"/>
      <c r="N780" s="335"/>
      <c r="O780" s="335"/>
      <c r="P780" s="335"/>
      <c r="Q780" s="335"/>
      <c r="R780" s="335"/>
      <c r="S780" s="335"/>
      <c r="T780" s="335"/>
      <c r="U780" s="335"/>
      <c r="V780" s="335"/>
      <c r="W780" s="335"/>
      <c r="X780" s="335"/>
      <c r="Y780" s="335"/>
      <c r="Z780" s="335"/>
      <c r="AA780" s="335"/>
      <c r="AB780" s="335"/>
    </row>
    <row r="781">
      <c r="A781" s="472"/>
      <c r="B781" s="335"/>
      <c r="C781" s="473"/>
      <c r="D781" s="473"/>
      <c r="E781" s="472"/>
      <c r="F781" s="474"/>
      <c r="G781" s="475"/>
      <c r="H781" s="472"/>
      <c r="I781" s="472"/>
      <c r="J781" s="476"/>
      <c r="K781" s="335"/>
      <c r="L781" s="335"/>
      <c r="M781" s="335"/>
      <c r="N781" s="335"/>
      <c r="O781" s="335"/>
      <c r="P781" s="335"/>
      <c r="Q781" s="335"/>
      <c r="R781" s="335"/>
      <c r="S781" s="335"/>
      <c r="T781" s="335"/>
      <c r="U781" s="335"/>
      <c r="V781" s="335"/>
      <c r="W781" s="335"/>
      <c r="X781" s="335"/>
      <c r="Y781" s="335"/>
      <c r="Z781" s="335"/>
      <c r="AA781" s="335"/>
      <c r="AB781" s="335"/>
    </row>
    <row r="782">
      <c r="A782" s="472"/>
      <c r="B782" s="335"/>
      <c r="C782" s="473"/>
      <c r="D782" s="473"/>
      <c r="E782" s="472"/>
      <c r="F782" s="474"/>
      <c r="G782" s="475"/>
      <c r="H782" s="472"/>
      <c r="I782" s="472"/>
      <c r="J782" s="476"/>
      <c r="K782" s="335"/>
      <c r="L782" s="335"/>
      <c r="M782" s="335"/>
      <c r="N782" s="335"/>
      <c r="O782" s="335"/>
      <c r="P782" s="335"/>
      <c r="Q782" s="335"/>
      <c r="R782" s="335"/>
      <c r="S782" s="335"/>
      <c r="T782" s="335"/>
      <c r="U782" s="335"/>
      <c r="V782" s="335"/>
      <c r="W782" s="335"/>
      <c r="X782" s="335"/>
      <c r="Y782" s="335"/>
      <c r="Z782" s="335"/>
      <c r="AA782" s="335"/>
      <c r="AB782" s="335"/>
    </row>
    <row r="783">
      <c r="A783" s="472"/>
      <c r="B783" s="335"/>
      <c r="C783" s="473"/>
      <c r="D783" s="473"/>
      <c r="E783" s="472"/>
      <c r="F783" s="474"/>
      <c r="G783" s="475"/>
      <c r="H783" s="472"/>
      <c r="I783" s="472"/>
      <c r="J783" s="476"/>
      <c r="K783" s="335"/>
      <c r="L783" s="335"/>
      <c r="M783" s="335"/>
      <c r="N783" s="335"/>
      <c r="O783" s="335"/>
      <c r="P783" s="335"/>
      <c r="Q783" s="335"/>
      <c r="R783" s="335"/>
      <c r="S783" s="335"/>
      <c r="T783" s="335"/>
      <c r="U783" s="335"/>
      <c r="V783" s="335"/>
      <c r="W783" s="335"/>
      <c r="X783" s="335"/>
      <c r="Y783" s="335"/>
      <c r="Z783" s="335"/>
      <c r="AA783" s="335"/>
      <c r="AB783" s="335"/>
    </row>
    <row r="784">
      <c r="A784" s="472"/>
      <c r="B784" s="335"/>
      <c r="C784" s="473"/>
      <c r="D784" s="473"/>
      <c r="E784" s="472"/>
      <c r="F784" s="474"/>
      <c r="G784" s="475"/>
      <c r="H784" s="472"/>
      <c r="I784" s="472"/>
      <c r="J784" s="476"/>
      <c r="K784" s="335"/>
      <c r="L784" s="335"/>
      <c r="M784" s="335"/>
      <c r="N784" s="335"/>
      <c r="O784" s="335"/>
      <c r="P784" s="335"/>
      <c r="Q784" s="335"/>
      <c r="R784" s="335"/>
      <c r="S784" s="335"/>
      <c r="T784" s="335"/>
      <c r="U784" s="335"/>
      <c r="V784" s="335"/>
      <c r="W784" s="335"/>
      <c r="X784" s="335"/>
      <c r="Y784" s="335"/>
      <c r="Z784" s="335"/>
      <c r="AA784" s="335"/>
      <c r="AB784" s="335"/>
    </row>
    <row r="785">
      <c r="A785" s="472"/>
      <c r="B785" s="335"/>
      <c r="C785" s="473"/>
      <c r="D785" s="473"/>
      <c r="E785" s="472"/>
      <c r="F785" s="474"/>
      <c r="G785" s="475"/>
      <c r="H785" s="472"/>
      <c r="I785" s="472"/>
      <c r="J785" s="476"/>
      <c r="K785" s="335"/>
      <c r="L785" s="335"/>
      <c r="M785" s="335"/>
      <c r="N785" s="335"/>
      <c r="O785" s="335"/>
      <c r="P785" s="335"/>
      <c r="Q785" s="335"/>
      <c r="R785" s="335"/>
      <c r="S785" s="335"/>
      <c r="T785" s="335"/>
      <c r="U785" s="335"/>
      <c r="V785" s="335"/>
      <c r="W785" s="335"/>
      <c r="X785" s="335"/>
      <c r="Y785" s="335"/>
      <c r="Z785" s="335"/>
      <c r="AA785" s="335"/>
      <c r="AB785" s="335"/>
    </row>
    <row r="786">
      <c r="A786" s="472"/>
      <c r="B786" s="335"/>
      <c r="C786" s="473"/>
      <c r="D786" s="473"/>
      <c r="E786" s="472"/>
      <c r="F786" s="474"/>
      <c r="G786" s="475"/>
      <c r="H786" s="472"/>
      <c r="I786" s="472"/>
      <c r="J786" s="476"/>
      <c r="K786" s="335"/>
      <c r="L786" s="335"/>
      <c r="M786" s="335"/>
      <c r="N786" s="335"/>
      <c r="O786" s="335"/>
      <c r="P786" s="335"/>
      <c r="Q786" s="335"/>
      <c r="R786" s="335"/>
      <c r="S786" s="335"/>
      <c r="T786" s="335"/>
      <c r="U786" s="335"/>
      <c r="V786" s="335"/>
      <c r="W786" s="335"/>
      <c r="X786" s="335"/>
      <c r="Y786" s="335"/>
      <c r="Z786" s="335"/>
      <c r="AA786" s="335"/>
      <c r="AB786" s="335"/>
    </row>
    <row r="787">
      <c r="A787" s="472"/>
      <c r="B787" s="335"/>
      <c r="C787" s="473"/>
      <c r="D787" s="473"/>
      <c r="E787" s="472"/>
      <c r="F787" s="474"/>
      <c r="G787" s="475"/>
      <c r="H787" s="472"/>
      <c r="I787" s="472"/>
      <c r="J787" s="476"/>
      <c r="K787" s="335"/>
      <c r="L787" s="335"/>
      <c r="M787" s="335"/>
      <c r="N787" s="335"/>
      <c r="O787" s="335"/>
      <c r="P787" s="335"/>
      <c r="Q787" s="335"/>
      <c r="R787" s="335"/>
      <c r="S787" s="335"/>
      <c r="T787" s="335"/>
      <c r="U787" s="335"/>
      <c r="V787" s="335"/>
      <c r="W787" s="335"/>
      <c r="X787" s="335"/>
      <c r="Y787" s="335"/>
      <c r="Z787" s="335"/>
      <c r="AA787" s="335"/>
      <c r="AB787" s="335"/>
    </row>
    <row r="788">
      <c r="A788" s="472"/>
      <c r="B788" s="335"/>
      <c r="C788" s="473"/>
      <c r="D788" s="473"/>
      <c r="E788" s="472"/>
      <c r="F788" s="474"/>
      <c r="G788" s="475"/>
      <c r="H788" s="472"/>
      <c r="I788" s="472"/>
      <c r="J788" s="476"/>
      <c r="K788" s="335"/>
      <c r="L788" s="335"/>
      <c r="M788" s="335"/>
      <c r="N788" s="335"/>
      <c r="O788" s="335"/>
      <c r="P788" s="335"/>
      <c r="Q788" s="335"/>
      <c r="R788" s="335"/>
      <c r="S788" s="335"/>
      <c r="T788" s="335"/>
      <c r="U788" s="335"/>
      <c r="V788" s="335"/>
      <c r="W788" s="335"/>
      <c r="X788" s="335"/>
      <c r="Y788" s="335"/>
      <c r="Z788" s="335"/>
      <c r="AA788" s="335"/>
      <c r="AB788" s="335"/>
    </row>
    <row r="789">
      <c r="A789" s="472"/>
      <c r="B789" s="335"/>
      <c r="C789" s="473"/>
      <c r="D789" s="473"/>
      <c r="E789" s="472"/>
      <c r="F789" s="474"/>
      <c r="G789" s="475"/>
      <c r="H789" s="472"/>
      <c r="I789" s="472"/>
      <c r="J789" s="476"/>
      <c r="K789" s="335"/>
      <c r="L789" s="335"/>
      <c r="M789" s="335"/>
      <c r="N789" s="335"/>
      <c r="O789" s="335"/>
      <c r="P789" s="335"/>
      <c r="Q789" s="335"/>
      <c r="R789" s="335"/>
      <c r="S789" s="335"/>
      <c r="T789" s="335"/>
      <c r="U789" s="335"/>
      <c r="V789" s="335"/>
      <c r="W789" s="335"/>
      <c r="X789" s="335"/>
      <c r="Y789" s="335"/>
      <c r="Z789" s="335"/>
      <c r="AA789" s="335"/>
      <c r="AB789" s="335"/>
    </row>
    <row r="790">
      <c r="A790" s="472"/>
      <c r="B790" s="335"/>
      <c r="C790" s="473"/>
      <c r="D790" s="473"/>
      <c r="E790" s="472"/>
      <c r="F790" s="474"/>
      <c r="G790" s="475"/>
      <c r="H790" s="472"/>
      <c r="I790" s="472"/>
      <c r="J790" s="476"/>
      <c r="K790" s="335"/>
      <c r="L790" s="335"/>
      <c r="M790" s="335"/>
      <c r="N790" s="335"/>
      <c r="O790" s="335"/>
      <c r="P790" s="335"/>
      <c r="Q790" s="335"/>
      <c r="R790" s="335"/>
      <c r="S790" s="335"/>
      <c r="T790" s="335"/>
      <c r="U790" s="335"/>
      <c r="V790" s="335"/>
      <c r="W790" s="335"/>
      <c r="X790" s="335"/>
      <c r="Y790" s="335"/>
      <c r="Z790" s="335"/>
      <c r="AA790" s="335"/>
      <c r="AB790" s="335"/>
    </row>
    <row r="791">
      <c r="A791" s="472"/>
      <c r="B791" s="335"/>
      <c r="C791" s="473"/>
      <c r="D791" s="473"/>
      <c r="E791" s="472"/>
      <c r="F791" s="474"/>
      <c r="G791" s="475"/>
      <c r="H791" s="472"/>
      <c r="I791" s="472"/>
      <c r="J791" s="476"/>
      <c r="K791" s="335"/>
      <c r="L791" s="335"/>
      <c r="M791" s="335"/>
      <c r="N791" s="335"/>
      <c r="O791" s="335"/>
      <c r="P791" s="335"/>
      <c r="Q791" s="335"/>
      <c r="R791" s="335"/>
      <c r="S791" s="335"/>
      <c r="T791" s="335"/>
      <c r="U791" s="335"/>
      <c r="V791" s="335"/>
      <c r="W791" s="335"/>
      <c r="X791" s="335"/>
      <c r="Y791" s="335"/>
      <c r="Z791" s="335"/>
      <c r="AA791" s="335"/>
      <c r="AB791" s="335"/>
    </row>
    <row r="792">
      <c r="A792" s="472"/>
      <c r="B792" s="335"/>
      <c r="C792" s="473"/>
      <c r="D792" s="473"/>
      <c r="E792" s="472"/>
      <c r="F792" s="474"/>
      <c r="G792" s="475"/>
      <c r="H792" s="472"/>
      <c r="I792" s="472"/>
      <c r="J792" s="476"/>
      <c r="K792" s="335"/>
      <c r="L792" s="335"/>
      <c r="M792" s="335"/>
      <c r="N792" s="335"/>
      <c r="O792" s="335"/>
      <c r="P792" s="335"/>
      <c r="Q792" s="335"/>
      <c r="R792" s="335"/>
      <c r="S792" s="335"/>
      <c r="T792" s="335"/>
      <c r="U792" s="335"/>
      <c r="V792" s="335"/>
      <c r="W792" s="335"/>
      <c r="X792" s="335"/>
      <c r="Y792" s="335"/>
      <c r="Z792" s="335"/>
      <c r="AA792" s="335"/>
      <c r="AB792" s="335"/>
    </row>
    <row r="793">
      <c r="A793" s="472"/>
      <c r="B793" s="335"/>
      <c r="C793" s="473"/>
      <c r="D793" s="473"/>
      <c r="E793" s="472"/>
      <c r="F793" s="474"/>
      <c r="G793" s="475"/>
      <c r="H793" s="472"/>
      <c r="I793" s="472"/>
      <c r="J793" s="476"/>
      <c r="K793" s="335"/>
      <c r="L793" s="335"/>
      <c r="M793" s="335"/>
      <c r="N793" s="335"/>
      <c r="O793" s="335"/>
      <c r="P793" s="335"/>
      <c r="Q793" s="335"/>
      <c r="R793" s="335"/>
      <c r="S793" s="335"/>
      <c r="T793" s="335"/>
      <c r="U793" s="335"/>
      <c r="V793" s="335"/>
      <c r="W793" s="335"/>
      <c r="X793" s="335"/>
      <c r="Y793" s="335"/>
      <c r="Z793" s="335"/>
      <c r="AA793" s="335"/>
      <c r="AB793" s="335"/>
    </row>
    <row r="794">
      <c r="A794" s="472"/>
      <c r="B794" s="335"/>
      <c r="C794" s="473"/>
      <c r="D794" s="473"/>
      <c r="E794" s="472"/>
      <c r="F794" s="474"/>
      <c r="G794" s="475"/>
      <c r="H794" s="472"/>
      <c r="I794" s="472"/>
      <c r="J794" s="476"/>
      <c r="K794" s="335"/>
      <c r="L794" s="335"/>
      <c r="M794" s="335"/>
      <c r="N794" s="335"/>
      <c r="O794" s="335"/>
      <c r="P794" s="335"/>
      <c r="Q794" s="335"/>
      <c r="R794" s="335"/>
      <c r="S794" s="335"/>
      <c r="T794" s="335"/>
      <c r="U794" s="335"/>
      <c r="V794" s="335"/>
      <c r="W794" s="335"/>
      <c r="X794" s="335"/>
      <c r="Y794" s="335"/>
      <c r="Z794" s="335"/>
      <c r="AA794" s="335"/>
      <c r="AB794" s="335"/>
    </row>
    <row r="795">
      <c r="A795" s="472"/>
      <c r="B795" s="335"/>
      <c r="C795" s="473"/>
      <c r="D795" s="473"/>
      <c r="E795" s="472"/>
      <c r="F795" s="474"/>
      <c r="G795" s="475"/>
      <c r="H795" s="472"/>
      <c r="I795" s="472"/>
      <c r="J795" s="476"/>
      <c r="K795" s="335"/>
      <c r="L795" s="335"/>
      <c r="M795" s="335"/>
      <c r="N795" s="335"/>
      <c r="O795" s="335"/>
      <c r="P795" s="335"/>
      <c r="Q795" s="335"/>
      <c r="R795" s="335"/>
      <c r="S795" s="335"/>
      <c r="T795" s="335"/>
      <c r="U795" s="335"/>
      <c r="V795" s="335"/>
      <c r="W795" s="335"/>
      <c r="X795" s="335"/>
      <c r="Y795" s="335"/>
      <c r="Z795" s="335"/>
      <c r="AA795" s="335"/>
      <c r="AB795" s="335"/>
    </row>
    <row r="796">
      <c r="A796" s="472"/>
      <c r="B796" s="335"/>
      <c r="C796" s="473"/>
      <c r="D796" s="473"/>
      <c r="E796" s="472"/>
      <c r="F796" s="474"/>
      <c r="G796" s="475"/>
      <c r="H796" s="472"/>
      <c r="I796" s="472"/>
      <c r="J796" s="476"/>
      <c r="K796" s="335"/>
      <c r="L796" s="335"/>
      <c r="M796" s="335"/>
      <c r="N796" s="335"/>
      <c r="O796" s="335"/>
      <c r="P796" s="335"/>
      <c r="Q796" s="335"/>
      <c r="R796" s="335"/>
      <c r="S796" s="335"/>
      <c r="T796" s="335"/>
      <c r="U796" s="335"/>
      <c r="V796" s="335"/>
      <c r="W796" s="335"/>
      <c r="X796" s="335"/>
      <c r="Y796" s="335"/>
      <c r="Z796" s="335"/>
      <c r="AA796" s="335"/>
      <c r="AB796" s="335"/>
    </row>
    <row r="797">
      <c r="A797" s="472"/>
      <c r="B797" s="335"/>
      <c r="C797" s="473"/>
      <c r="D797" s="473"/>
      <c r="E797" s="472"/>
      <c r="F797" s="474"/>
      <c r="G797" s="475"/>
      <c r="H797" s="472"/>
      <c r="I797" s="472"/>
      <c r="J797" s="476"/>
      <c r="K797" s="335"/>
      <c r="L797" s="335"/>
      <c r="M797" s="335"/>
      <c r="N797" s="335"/>
      <c r="O797" s="335"/>
      <c r="P797" s="335"/>
      <c r="Q797" s="335"/>
      <c r="R797" s="335"/>
      <c r="S797" s="335"/>
      <c r="T797" s="335"/>
      <c r="U797" s="335"/>
      <c r="V797" s="335"/>
      <c r="W797" s="335"/>
      <c r="X797" s="335"/>
      <c r="Y797" s="335"/>
      <c r="Z797" s="335"/>
      <c r="AA797" s="335"/>
      <c r="AB797" s="335"/>
    </row>
    <row r="798">
      <c r="A798" s="472"/>
      <c r="B798" s="335"/>
      <c r="C798" s="473"/>
      <c r="D798" s="473"/>
      <c r="E798" s="472"/>
      <c r="F798" s="474"/>
      <c r="G798" s="475"/>
      <c r="H798" s="472"/>
      <c r="I798" s="472"/>
      <c r="J798" s="476"/>
      <c r="K798" s="335"/>
      <c r="L798" s="335"/>
      <c r="M798" s="335"/>
      <c r="N798" s="335"/>
      <c r="O798" s="335"/>
      <c r="P798" s="335"/>
      <c r="Q798" s="335"/>
      <c r="R798" s="335"/>
      <c r="S798" s="335"/>
      <c r="T798" s="335"/>
      <c r="U798" s="335"/>
      <c r="V798" s="335"/>
      <c r="W798" s="335"/>
      <c r="X798" s="335"/>
      <c r="Y798" s="335"/>
      <c r="Z798" s="335"/>
      <c r="AA798" s="335"/>
      <c r="AB798" s="335"/>
    </row>
    <row r="799">
      <c r="A799" s="472"/>
      <c r="B799" s="335"/>
      <c r="C799" s="473"/>
      <c r="D799" s="473"/>
      <c r="E799" s="472"/>
      <c r="F799" s="474"/>
      <c r="G799" s="475"/>
      <c r="H799" s="472"/>
      <c r="I799" s="472"/>
      <c r="J799" s="476"/>
      <c r="K799" s="335"/>
      <c r="L799" s="335"/>
      <c r="M799" s="335"/>
      <c r="N799" s="335"/>
      <c r="O799" s="335"/>
      <c r="P799" s="335"/>
      <c r="Q799" s="335"/>
      <c r="R799" s="335"/>
      <c r="S799" s="335"/>
      <c r="T799" s="335"/>
      <c r="U799" s="335"/>
      <c r="V799" s="335"/>
      <c r="W799" s="335"/>
      <c r="X799" s="335"/>
      <c r="Y799" s="335"/>
      <c r="Z799" s="335"/>
      <c r="AA799" s="335"/>
      <c r="AB799" s="335"/>
    </row>
    <row r="800">
      <c r="A800" s="472"/>
      <c r="B800" s="335"/>
      <c r="C800" s="473"/>
      <c r="D800" s="473"/>
      <c r="E800" s="472"/>
      <c r="F800" s="474"/>
      <c r="G800" s="475"/>
      <c r="H800" s="472"/>
      <c r="I800" s="472"/>
      <c r="J800" s="476"/>
      <c r="K800" s="335"/>
      <c r="L800" s="335"/>
      <c r="M800" s="335"/>
      <c r="N800" s="335"/>
      <c r="O800" s="335"/>
      <c r="P800" s="335"/>
      <c r="Q800" s="335"/>
      <c r="R800" s="335"/>
      <c r="S800" s="335"/>
      <c r="T800" s="335"/>
      <c r="U800" s="335"/>
      <c r="V800" s="335"/>
      <c r="W800" s="335"/>
      <c r="X800" s="335"/>
      <c r="Y800" s="335"/>
      <c r="Z800" s="335"/>
      <c r="AA800" s="335"/>
      <c r="AB800" s="335"/>
    </row>
    <row r="801">
      <c r="A801" s="472"/>
      <c r="B801" s="335"/>
      <c r="C801" s="473"/>
      <c r="D801" s="473"/>
      <c r="E801" s="472"/>
      <c r="F801" s="474"/>
      <c r="G801" s="475"/>
      <c r="H801" s="472"/>
      <c r="I801" s="472"/>
      <c r="J801" s="476"/>
      <c r="K801" s="335"/>
      <c r="L801" s="335"/>
      <c r="M801" s="335"/>
      <c r="N801" s="335"/>
      <c r="O801" s="335"/>
      <c r="P801" s="335"/>
      <c r="Q801" s="335"/>
      <c r="R801" s="335"/>
      <c r="S801" s="335"/>
      <c r="T801" s="335"/>
      <c r="U801" s="335"/>
      <c r="V801" s="335"/>
      <c r="W801" s="335"/>
      <c r="X801" s="335"/>
      <c r="Y801" s="335"/>
      <c r="Z801" s="335"/>
      <c r="AA801" s="335"/>
      <c r="AB801" s="335"/>
    </row>
    <row r="802">
      <c r="A802" s="472"/>
      <c r="B802" s="335"/>
      <c r="C802" s="473"/>
      <c r="D802" s="473"/>
      <c r="E802" s="472"/>
      <c r="F802" s="474"/>
      <c r="G802" s="475"/>
      <c r="H802" s="472"/>
      <c r="I802" s="472"/>
      <c r="J802" s="476"/>
      <c r="K802" s="335"/>
      <c r="L802" s="335"/>
      <c r="M802" s="335"/>
      <c r="N802" s="335"/>
      <c r="O802" s="335"/>
      <c r="P802" s="335"/>
      <c r="Q802" s="335"/>
      <c r="R802" s="335"/>
      <c r="S802" s="335"/>
      <c r="T802" s="335"/>
      <c r="U802" s="335"/>
      <c r="V802" s="335"/>
      <c r="W802" s="335"/>
      <c r="X802" s="335"/>
      <c r="Y802" s="335"/>
      <c r="Z802" s="335"/>
      <c r="AA802" s="335"/>
      <c r="AB802" s="335"/>
    </row>
    <row r="803">
      <c r="A803" s="472"/>
      <c r="B803" s="335"/>
      <c r="C803" s="473"/>
      <c r="D803" s="473"/>
      <c r="E803" s="472"/>
      <c r="F803" s="474"/>
      <c r="G803" s="475"/>
      <c r="H803" s="472"/>
      <c r="I803" s="472"/>
      <c r="J803" s="476"/>
      <c r="K803" s="335"/>
      <c r="L803" s="335"/>
      <c r="M803" s="335"/>
      <c r="N803" s="335"/>
      <c r="O803" s="335"/>
      <c r="P803" s="335"/>
      <c r="Q803" s="335"/>
      <c r="R803" s="335"/>
      <c r="S803" s="335"/>
      <c r="T803" s="335"/>
      <c r="U803" s="335"/>
      <c r="V803" s="335"/>
      <c r="W803" s="335"/>
      <c r="X803" s="335"/>
      <c r="Y803" s="335"/>
      <c r="Z803" s="335"/>
      <c r="AA803" s="335"/>
      <c r="AB803" s="335"/>
    </row>
    <row r="804">
      <c r="A804" s="472"/>
      <c r="B804" s="335"/>
      <c r="C804" s="473"/>
      <c r="D804" s="473"/>
      <c r="E804" s="472"/>
      <c r="F804" s="474"/>
      <c r="G804" s="475"/>
      <c r="H804" s="472"/>
      <c r="I804" s="472"/>
      <c r="J804" s="476"/>
      <c r="K804" s="335"/>
      <c r="L804" s="335"/>
      <c r="M804" s="335"/>
      <c r="N804" s="335"/>
      <c r="O804" s="335"/>
      <c r="P804" s="335"/>
      <c r="Q804" s="335"/>
      <c r="R804" s="335"/>
      <c r="S804" s="335"/>
      <c r="T804" s="335"/>
      <c r="U804" s="335"/>
      <c r="V804" s="335"/>
      <c r="W804" s="335"/>
      <c r="X804" s="335"/>
      <c r="Y804" s="335"/>
      <c r="Z804" s="335"/>
      <c r="AA804" s="335"/>
      <c r="AB804" s="335"/>
    </row>
    <row r="805">
      <c r="A805" s="472"/>
      <c r="B805" s="335"/>
      <c r="C805" s="473"/>
      <c r="D805" s="473"/>
      <c r="E805" s="472"/>
      <c r="F805" s="474"/>
      <c r="G805" s="475"/>
      <c r="H805" s="472"/>
      <c r="I805" s="472"/>
      <c r="J805" s="476"/>
      <c r="K805" s="335"/>
      <c r="L805" s="335"/>
      <c r="M805" s="335"/>
      <c r="N805" s="335"/>
      <c r="O805" s="335"/>
      <c r="P805" s="335"/>
      <c r="Q805" s="335"/>
      <c r="R805" s="335"/>
      <c r="S805" s="335"/>
      <c r="T805" s="335"/>
      <c r="U805" s="335"/>
      <c r="V805" s="335"/>
      <c r="W805" s="335"/>
      <c r="X805" s="335"/>
      <c r="Y805" s="335"/>
      <c r="Z805" s="335"/>
      <c r="AA805" s="335"/>
      <c r="AB805" s="335"/>
    </row>
    <row r="806">
      <c r="A806" s="472"/>
      <c r="B806" s="335"/>
      <c r="C806" s="473"/>
      <c r="D806" s="473"/>
      <c r="E806" s="472"/>
      <c r="F806" s="474"/>
      <c r="G806" s="475"/>
      <c r="H806" s="472"/>
      <c r="I806" s="472"/>
      <c r="J806" s="476"/>
      <c r="K806" s="335"/>
      <c r="L806" s="335"/>
      <c r="M806" s="335"/>
      <c r="N806" s="335"/>
      <c r="O806" s="335"/>
      <c r="P806" s="335"/>
      <c r="Q806" s="335"/>
      <c r="R806" s="335"/>
      <c r="S806" s="335"/>
      <c r="T806" s="335"/>
      <c r="U806" s="335"/>
      <c r="V806" s="335"/>
      <c r="W806" s="335"/>
      <c r="X806" s="335"/>
      <c r="Y806" s="335"/>
      <c r="Z806" s="335"/>
      <c r="AA806" s="335"/>
      <c r="AB806" s="335"/>
    </row>
    <row r="807">
      <c r="A807" s="472"/>
      <c r="B807" s="335"/>
      <c r="C807" s="473"/>
      <c r="D807" s="473"/>
      <c r="E807" s="472"/>
      <c r="F807" s="474"/>
      <c r="G807" s="475"/>
      <c r="H807" s="472"/>
      <c r="I807" s="472"/>
      <c r="J807" s="476"/>
      <c r="K807" s="335"/>
      <c r="L807" s="335"/>
      <c r="M807" s="335"/>
      <c r="N807" s="335"/>
      <c r="O807" s="335"/>
      <c r="P807" s="335"/>
      <c r="Q807" s="335"/>
      <c r="R807" s="335"/>
      <c r="S807" s="335"/>
      <c r="T807" s="335"/>
      <c r="U807" s="335"/>
      <c r="V807" s="335"/>
      <c r="W807" s="335"/>
      <c r="X807" s="335"/>
      <c r="Y807" s="335"/>
      <c r="Z807" s="335"/>
      <c r="AA807" s="335"/>
      <c r="AB807" s="335"/>
    </row>
    <row r="808">
      <c r="A808" s="472"/>
      <c r="B808" s="335"/>
      <c r="C808" s="473"/>
      <c r="D808" s="473"/>
      <c r="E808" s="472"/>
      <c r="F808" s="474"/>
      <c r="G808" s="475"/>
      <c r="H808" s="472"/>
      <c r="I808" s="472"/>
      <c r="J808" s="476"/>
      <c r="K808" s="335"/>
      <c r="L808" s="335"/>
      <c r="M808" s="335"/>
      <c r="N808" s="335"/>
      <c r="O808" s="335"/>
      <c r="P808" s="335"/>
      <c r="Q808" s="335"/>
      <c r="R808" s="335"/>
      <c r="S808" s="335"/>
      <c r="T808" s="335"/>
      <c r="U808" s="335"/>
      <c r="V808" s="335"/>
      <c r="W808" s="335"/>
      <c r="X808" s="335"/>
      <c r="Y808" s="335"/>
      <c r="Z808" s="335"/>
      <c r="AA808" s="335"/>
      <c r="AB808" s="335"/>
    </row>
    <row r="809">
      <c r="A809" s="472"/>
      <c r="B809" s="335"/>
      <c r="C809" s="473"/>
      <c r="D809" s="473"/>
      <c r="E809" s="472"/>
      <c r="F809" s="474"/>
      <c r="G809" s="475"/>
      <c r="H809" s="472"/>
      <c r="I809" s="472"/>
      <c r="J809" s="476"/>
      <c r="K809" s="335"/>
      <c r="L809" s="335"/>
      <c r="M809" s="335"/>
      <c r="N809" s="335"/>
      <c r="O809" s="335"/>
      <c r="P809" s="335"/>
      <c r="Q809" s="335"/>
      <c r="R809" s="335"/>
      <c r="S809" s="335"/>
      <c r="T809" s="335"/>
      <c r="U809" s="335"/>
      <c r="V809" s="335"/>
      <c r="W809" s="335"/>
      <c r="X809" s="335"/>
      <c r="Y809" s="335"/>
      <c r="Z809" s="335"/>
      <c r="AA809" s="335"/>
      <c r="AB809" s="335"/>
    </row>
    <row r="810">
      <c r="A810" s="472"/>
      <c r="B810" s="335"/>
      <c r="C810" s="473"/>
      <c r="D810" s="473"/>
      <c r="E810" s="472"/>
      <c r="F810" s="474"/>
      <c r="G810" s="475"/>
      <c r="H810" s="472"/>
      <c r="I810" s="472"/>
      <c r="J810" s="476"/>
      <c r="K810" s="335"/>
      <c r="L810" s="335"/>
      <c r="M810" s="335"/>
      <c r="N810" s="335"/>
      <c r="O810" s="335"/>
      <c r="P810" s="335"/>
      <c r="Q810" s="335"/>
      <c r="R810" s="335"/>
      <c r="S810" s="335"/>
      <c r="T810" s="335"/>
      <c r="U810" s="335"/>
      <c r="V810" s="335"/>
      <c r="W810" s="335"/>
      <c r="X810" s="335"/>
      <c r="Y810" s="335"/>
      <c r="Z810" s="335"/>
      <c r="AA810" s="335"/>
      <c r="AB810" s="335"/>
    </row>
    <row r="811">
      <c r="A811" s="472"/>
      <c r="B811" s="335"/>
      <c r="C811" s="473"/>
      <c r="D811" s="473"/>
      <c r="E811" s="472"/>
      <c r="F811" s="474"/>
      <c r="G811" s="475"/>
      <c r="H811" s="472"/>
      <c r="I811" s="472"/>
      <c r="J811" s="476"/>
      <c r="K811" s="335"/>
      <c r="L811" s="335"/>
      <c r="M811" s="335"/>
      <c r="N811" s="335"/>
      <c r="O811" s="335"/>
      <c r="P811" s="335"/>
      <c r="Q811" s="335"/>
      <c r="R811" s="335"/>
      <c r="S811" s="335"/>
      <c r="T811" s="335"/>
      <c r="U811" s="335"/>
      <c r="V811" s="335"/>
      <c r="W811" s="335"/>
      <c r="X811" s="335"/>
      <c r="Y811" s="335"/>
      <c r="Z811" s="335"/>
      <c r="AA811" s="335"/>
      <c r="AB811" s="335"/>
    </row>
    <row r="812">
      <c r="A812" s="472"/>
      <c r="B812" s="335"/>
      <c r="C812" s="473"/>
      <c r="D812" s="473"/>
      <c r="E812" s="472"/>
      <c r="F812" s="474"/>
      <c r="G812" s="475"/>
      <c r="H812" s="472"/>
      <c r="I812" s="472"/>
      <c r="J812" s="476"/>
      <c r="K812" s="335"/>
      <c r="L812" s="335"/>
      <c r="M812" s="335"/>
      <c r="N812" s="335"/>
      <c r="O812" s="335"/>
      <c r="P812" s="335"/>
      <c r="Q812" s="335"/>
      <c r="R812" s="335"/>
      <c r="S812" s="335"/>
      <c r="T812" s="335"/>
      <c r="U812" s="335"/>
      <c r="V812" s="335"/>
      <c r="W812" s="335"/>
      <c r="X812" s="335"/>
      <c r="Y812" s="335"/>
      <c r="Z812" s="335"/>
      <c r="AA812" s="335"/>
      <c r="AB812" s="335"/>
    </row>
    <row r="813">
      <c r="A813" s="472"/>
      <c r="B813" s="335"/>
      <c r="C813" s="473"/>
      <c r="D813" s="473"/>
      <c r="E813" s="472"/>
      <c r="F813" s="474"/>
      <c r="G813" s="475"/>
      <c r="H813" s="472"/>
      <c r="I813" s="472"/>
      <c r="J813" s="476"/>
      <c r="K813" s="335"/>
      <c r="L813" s="335"/>
      <c r="M813" s="335"/>
      <c r="N813" s="335"/>
      <c r="O813" s="335"/>
      <c r="P813" s="335"/>
      <c r="Q813" s="335"/>
      <c r="R813" s="335"/>
      <c r="S813" s="335"/>
      <c r="T813" s="335"/>
      <c r="U813" s="335"/>
      <c r="V813" s="335"/>
      <c r="W813" s="335"/>
      <c r="X813" s="335"/>
      <c r="Y813" s="335"/>
      <c r="Z813" s="335"/>
      <c r="AA813" s="335"/>
      <c r="AB813" s="335"/>
    </row>
    <row r="814">
      <c r="A814" s="472"/>
      <c r="B814" s="335"/>
      <c r="C814" s="473"/>
      <c r="D814" s="473"/>
      <c r="E814" s="472"/>
      <c r="F814" s="474"/>
      <c r="G814" s="475"/>
      <c r="H814" s="472"/>
      <c r="I814" s="472"/>
      <c r="J814" s="476"/>
      <c r="K814" s="335"/>
      <c r="L814" s="335"/>
      <c r="M814" s="335"/>
      <c r="N814" s="335"/>
      <c r="O814" s="335"/>
      <c r="P814" s="335"/>
      <c r="Q814" s="335"/>
      <c r="R814" s="335"/>
      <c r="S814" s="335"/>
      <c r="T814" s="335"/>
      <c r="U814" s="335"/>
      <c r="V814" s="335"/>
      <c r="W814" s="335"/>
      <c r="X814" s="335"/>
      <c r="Y814" s="335"/>
      <c r="Z814" s="335"/>
      <c r="AA814" s="335"/>
      <c r="AB814" s="335"/>
    </row>
    <row r="815">
      <c r="A815" s="472"/>
      <c r="B815" s="335"/>
      <c r="C815" s="473"/>
      <c r="D815" s="473"/>
      <c r="E815" s="472"/>
      <c r="F815" s="474"/>
      <c r="G815" s="475"/>
      <c r="H815" s="472"/>
      <c r="I815" s="472"/>
      <c r="J815" s="476"/>
      <c r="K815" s="335"/>
      <c r="L815" s="335"/>
      <c r="M815" s="335"/>
      <c r="N815" s="335"/>
      <c r="O815" s="335"/>
      <c r="P815" s="335"/>
      <c r="Q815" s="335"/>
      <c r="R815" s="335"/>
      <c r="S815" s="335"/>
      <c r="T815" s="335"/>
      <c r="U815" s="335"/>
      <c r="V815" s="335"/>
      <c r="W815" s="335"/>
      <c r="X815" s="335"/>
      <c r="Y815" s="335"/>
      <c r="Z815" s="335"/>
      <c r="AA815" s="335"/>
      <c r="AB815" s="335"/>
    </row>
    <row r="816">
      <c r="A816" s="472"/>
      <c r="B816" s="335"/>
      <c r="C816" s="473"/>
      <c r="D816" s="473"/>
      <c r="E816" s="472"/>
      <c r="F816" s="474"/>
      <c r="G816" s="475"/>
      <c r="H816" s="472"/>
      <c r="I816" s="472"/>
      <c r="J816" s="476"/>
      <c r="K816" s="335"/>
      <c r="L816" s="335"/>
      <c r="M816" s="335"/>
      <c r="N816" s="335"/>
      <c r="O816" s="335"/>
      <c r="P816" s="335"/>
      <c r="Q816" s="335"/>
      <c r="R816" s="335"/>
      <c r="S816" s="335"/>
      <c r="T816" s="335"/>
      <c r="U816" s="335"/>
      <c r="V816" s="335"/>
      <c r="W816" s="335"/>
      <c r="X816" s="335"/>
      <c r="Y816" s="335"/>
      <c r="Z816" s="335"/>
      <c r="AA816" s="335"/>
      <c r="AB816" s="335"/>
    </row>
    <row r="817">
      <c r="A817" s="472"/>
      <c r="B817" s="335"/>
      <c r="C817" s="473"/>
      <c r="D817" s="473"/>
      <c r="E817" s="472"/>
      <c r="F817" s="474"/>
      <c r="G817" s="475"/>
      <c r="H817" s="472"/>
      <c r="I817" s="472"/>
      <c r="J817" s="476"/>
      <c r="K817" s="335"/>
      <c r="L817" s="335"/>
      <c r="M817" s="335"/>
      <c r="N817" s="335"/>
      <c r="O817" s="335"/>
      <c r="P817" s="335"/>
      <c r="Q817" s="335"/>
      <c r="R817" s="335"/>
      <c r="S817" s="335"/>
      <c r="T817" s="335"/>
      <c r="U817" s="335"/>
      <c r="V817" s="335"/>
      <c r="W817" s="335"/>
      <c r="X817" s="335"/>
      <c r="Y817" s="335"/>
      <c r="Z817" s="335"/>
      <c r="AA817" s="335"/>
      <c r="AB817" s="335"/>
    </row>
    <row r="818">
      <c r="A818" s="472"/>
      <c r="B818" s="335"/>
      <c r="C818" s="473"/>
      <c r="D818" s="473"/>
      <c r="E818" s="472"/>
      <c r="F818" s="474"/>
      <c r="G818" s="475"/>
      <c r="H818" s="472"/>
      <c r="I818" s="472"/>
      <c r="J818" s="476"/>
      <c r="K818" s="335"/>
      <c r="L818" s="335"/>
      <c r="M818" s="335"/>
      <c r="N818" s="335"/>
      <c r="O818" s="335"/>
      <c r="P818" s="335"/>
      <c r="Q818" s="335"/>
      <c r="R818" s="335"/>
      <c r="S818" s="335"/>
      <c r="T818" s="335"/>
      <c r="U818" s="335"/>
      <c r="V818" s="335"/>
      <c r="W818" s="335"/>
      <c r="X818" s="335"/>
      <c r="Y818" s="335"/>
      <c r="Z818" s="335"/>
      <c r="AA818" s="335"/>
      <c r="AB818" s="335"/>
    </row>
    <row r="819">
      <c r="A819" s="472"/>
      <c r="B819" s="335"/>
      <c r="C819" s="473"/>
      <c r="D819" s="473"/>
      <c r="E819" s="472"/>
      <c r="F819" s="474"/>
      <c r="G819" s="475"/>
      <c r="H819" s="472"/>
      <c r="I819" s="472"/>
      <c r="J819" s="476"/>
      <c r="K819" s="335"/>
      <c r="L819" s="335"/>
      <c r="M819" s="335"/>
      <c r="N819" s="335"/>
      <c r="O819" s="335"/>
      <c r="P819" s="335"/>
      <c r="Q819" s="335"/>
      <c r="R819" s="335"/>
      <c r="S819" s="335"/>
      <c r="T819" s="335"/>
      <c r="U819" s="335"/>
      <c r="V819" s="335"/>
      <c r="W819" s="335"/>
      <c r="X819" s="335"/>
      <c r="Y819" s="335"/>
      <c r="Z819" s="335"/>
      <c r="AA819" s="335"/>
      <c r="AB819" s="335"/>
    </row>
    <row r="820">
      <c r="A820" s="472"/>
      <c r="B820" s="335"/>
      <c r="C820" s="473"/>
      <c r="D820" s="473"/>
      <c r="E820" s="472"/>
      <c r="F820" s="474"/>
      <c r="G820" s="475"/>
      <c r="H820" s="472"/>
      <c r="I820" s="472"/>
      <c r="J820" s="476"/>
      <c r="K820" s="335"/>
      <c r="L820" s="335"/>
      <c r="M820" s="335"/>
      <c r="N820" s="335"/>
      <c r="O820" s="335"/>
      <c r="P820" s="335"/>
      <c r="Q820" s="335"/>
      <c r="R820" s="335"/>
      <c r="S820" s="335"/>
      <c r="T820" s="335"/>
      <c r="U820" s="335"/>
      <c r="V820" s="335"/>
      <c r="W820" s="335"/>
      <c r="X820" s="335"/>
      <c r="Y820" s="335"/>
      <c r="Z820" s="335"/>
      <c r="AA820" s="335"/>
      <c r="AB820" s="335"/>
    </row>
    <row r="821">
      <c r="A821" s="472"/>
      <c r="B821" s="335"/>
      <c r="C821" s="473"/>
      <c r="D821" s="473"/>
      <c r="E821" s="472"/>
      <c r="F821" s="474"/>
      <c r="G821" s="475"/>
      <c r="H821" s="472"/>
      <c r="I821" s="472"/>
      <c r="J821" s="476"/>
      <c r="K821" s="335"/>
      <c r="L821" s="335"/>
      <c r="M821" s="335"/>
      <c r="N821" s="335"/>
      <c r="O821" s="335"/>
      <c r="P821" s="335"/>
      <c r="Q821" s="335"/>
      <c r="R821" s="335"/>
      <c r="S821" s="335"/>
      <c r="T821" s="335"/>
      <c r="U821" s="335"/>
      <c r="V821" s="335"/>
      <c r="W821" s="335"/>
      <c r="X821" s="335"/>
      <c r="Y821" s="335"/>
      <c r="Z821" s="335"/>
      <c r="AA821" s="335"/>
      <c r="AB821" s="335"/>
    </row>
    <row r="822">
      <c r="A822" s="472"/>
      <c r="B822" s="335"/>
      <c r="C822" s="473"/>
      <c r="D822" s="473"/>
      <c r="E822" s="472"/>
      <c r="F822" s="474"/>
      <c r="G822" s="475"/>
      <c r="H822" s="472"/>
      <c r="I822" s="472"/>
      <c r="J822" s="476"/>
      <c r="K822" s="335"/>
      <c r="L822" s="335"/>
      <c r="M822" s="335"/>
      <c r="N822" s="335"/>
      <c r="O822" s="335"/>
      <c r="P822" s="335"/>
      <c r="Q822" s="335"/>
      <c r="R822" s="335"/>
      <c r="S822" s="335"/>
      <c r="T822" s="335"/>
      <c r="U822" s="335"/>
      <c r="V822" s="335"/>
      <c r="W822" s="335"/>
      <c r="X822" s="335"/>
      <c r="Y822" s="335"/>
      <c r="Z822" s="335"/>
      <c r="AA822" s="335"/>
      <c r="AB822" s="335"/>
    </row>
    <row r="823">
      <c r="A823" s="472"/>
      <c r="B823" s="335"/>
      <c r="C823" s="473"/>
      <c r="D823" s="473"/>
      <c r="E823" s="472"/>
      <c r="F823" s="474"/>
      <c r="G823" s="475"/>
      <c r="H823" s="472"/>
      <c r="I823" s="472"/>
      <c r="J823" s="476"/>
      <c r="K823" s="335"/>
      <c r="L823" s="335"/>
      <c r="M823" s="335"/>
      <c r="N823" s="335"/>
      <c r="O823" s="335"/>
      <c r="P823" s="335"/>
      <c r="Q823" s="335"/>
      <c r="R823" s="335"/>
      <c r="S823" s="335"/>
      <c r="T823" s="335"/>
      <c r="U823" s="335"/>
      <c r="V823" s="335"/>
      <c r="W823" s="335"/>
      <c r="X823" s="335"/>
      <c r="Y823" s="335"/>
      <c r="Z823" s="335"/>
      <c r="AA823" s="335"/>
      <c r="AB823" s="335"/>
    </row>
    <row r="824">
      <c r="A824" s="472"/>
      <c r="B824" s="335"/>
      <c r="C824" s="473"/>
      <c r="D824" s="473"/>
      <c r="E824" s="472"/>
      <c r="F824" s="474"/>
      <c r="G824" s="475"/>
      <c r="H824" s="472"/>
      <c r="I824" s="472"/>
      <c r="J824" s="476"/>
      <c r="K824" s="335"/>
      <c r="L824" s="335"/>
      <c r="M824" s="335"/>
      <c r="N824" s="335"/>
      <c r="O824" s="335"/>
      <c r="P824" s="335"/>
      <c r="Q824" s="335"/>
      <c r="R824" s="335"/>
      <c r="S824" s="335"/>
      <c r="T824" s="335"/>
      <c r="U824" s="335"/>
      <c r="V824" s="335"/>
      <c r="W824" s="335"/>
      <c r="X824" s="335"/>
      <c r="Y824" s="335"/>
      <c r="Z824" s="335"/>
      <c r="AA824" s="335"/>
      <c r="AB824" s="335"/>
    </row>
    <row r="825">
      <c r="A825" s="472"/>
      <c r="B825" s="335"/>
      <c r="C825" s="473"/>
      <c r="D825" s="473"/>
      <c r="E825" s="472"/>
      <c r="F825" s="474"/>
      <c r="G825" s="475"/>
      <c r="H825" s="472"/>
      <c r="I825" s="472"/>
      <c r="J825" s="476"/>
      <c r="K825" s="335"/>
      <c r="L825" s="335"/>
      <c r="M825" s="335"/>
      <c r="N825" s="335"/>
      <c r="O825" s="335"/>
      <c r="P825" s="335"/>
      <c r="Q825" s="335"/>
      <c r="R825" s="335"/>
      <c r="S825" s="335"/>
      <c r="T825" s="335"/>
      <c r="U825" s="335"/>
      <c r="V825" s="335"/>
      <c r="W825" s="335"/>
      <c r="X825" s="335"/>
      <c r="Y825" s="335"/>
      <c r="Z825" s="335"/>
      <c r="AA825" s="335"/>
      <c r="AB825" s="335"/>
    </row>
    <row r="826">
      <c r="A826" s="472"/>
      <c r="B826" s="335"/>
      <c r="C826" s="473"/>
      <c r="D826" s="473"/>
      <c r="E826" s="472"/>
      <c r="F826" s="474"/>
      <c r="G826" s="475"/>
      <c r="H826" s="472"/>
      <c r="I826" s="472"/>
      <c r="J826" s="476"/>
      <c r="K826" s="335"/>
      <c r="L826" s="335"/>
      <c r="M826" s="335"/>
      <c r="N826" s="335"/>
      <c r="O826" s="335"/>
      <c r="P826" s="335"/>
      <c r="Q826" s="335"/>
      <c r="R826" s="335"/>
      <c r="S826" s="335"/>
      <c r="T826" s="335"/>
      <c r="U826" s="335"/>
      <c r="V826" s="335"/>
      <c r="W826" s="335"/>
      <c r="X826" s="335"/>
      <c r="Y826" s="335"/>
      <c r="Z826" s="335"/>
      <c r="AA826" s="335"/>
      <c r="AB826" s="335"/>
    </row>
    <row r="827">
      <c r="A827" s="472"/>
      <c r="B827" s="335"/>
      <c r="C827" s="473"/>
      <c r="D827" s="473"/>
      <c r="E827" s="472"/>
      <c r="F827" s="474"/>
      <c r="G827" s="475"/>
      <c r="H827" s="472"/>
      <c r="I827" s="472"/>
      <c r="J827" s="476"/>
      <c r="K827" s="335"/>
      <c r="L827" s="335"/>
      <c r="M827" s="335"/>
      <c r="N827" s="335"/>
      <c r="O827" s="335"/>
      <c r="P827" s="335"/>
      <c r="Q827" s="335"/>
      <c r="R827" s="335"/>
      <c r="S827" s="335"/>
      <c r="T827" s="335"/>
      <c r="U827" s="335"/>
      <c r="V827" s="335"/>
      <c r="W827" s="335"/>
      <c r="X827" s="335"/>
      <c r="Y827" s="335"/>
      <c r="Z827" s="335"/>
      <c r="AA827" s="335"/>
      <c r="AB827" s="335"/>
    </row>
    <row r="828">
      <c r="A828" s="472"/>
      <c r="B828" s="335"/>
      <c r="C828" s="473"/>
      <c r="D828" s="473"/>
      <c r="E828" s="472"/>
      <c r="F828" s="474"/>
      <c r="G828" s="475"/>
      <c r="H828" s="472"/>
      <c r="I828" s="472"/>
      <c r="J828" s="476"/>
      <c r="K828" s="335"/>
      <c r="L828" s="335"/>
      <c r="M828" s="335"/>
      <c r="N828" s="335"/>
      <c r="O828" s="335"/>
      <c r="P828" s="335"/>
      <c r="Q828" s="335"/>
      <c r="R828" s="335"/>
      <c r="S828" s="335"/>
      <c r="T828" s="335"/>
      <c r="U828" s="335"/>
      <c r="V828" s="335"/>
      <c r="W828" s="335"/>
      <c r="X828" s="335"/>
      <c r="Y828" s="335"/>
      <c r="Z828" s="335"/>
      <c r="AA828" s="335"/>
      <c r="AB828" s="335"/>
    </row>
    <row r="829">
      <c r="A829" s="472"/>
      <c r="B829" s="335"/>
      <c r="C829" s="473"/>
      <c r="D829" s="473"/>
      <c r="E829" s="472"/>
      <c r="F829" s="474"/>
      <c r="G829" s="475"/>
      <c r="H829" s="472"/>
      <c r="I829" s="472"/>
      <c r="J829" s="476"/>
      <c r="K829" s="335"/>
      <c r="L829" s="335"/>
      <c r="M829" s="335"/>
      <c r="N829" s="335"/>
      <c r="O829" s="335"/>
      <c r="P829" s="335"/>
      <c r="Q829" s="335"/>
      <c r="R829" s="335"/>
      <c r="S829" s="335"/>
      <c r="T829" s="335"/>
      <c r="U829" s="335"/>
      <c r="V829" s="335"/>
      <c r="W829" s="335"/>
      <c r="X829" s="335"/>
      <c r="Y829" s="335"/>
      <c r="Z829" s="335"/>
      <c r="AA829" s="335"/>
      <c r="AB829" s="335"/>
    </row>
    <row r="830">
      <c r="A830" s="472"/>
      <c r="B830" s="335"/>
      <c r="C830" s="473"/>
      <c r="D830" s="473"/>
      <c r="E830" s="472"/>
      <c r="F830" s="474"/>
      <c r="G830" s="475"/>
      <c r="H830" s="472"/>
      <c r="I830" s="472"/>
      <c r="J830" s="476"/>
      <c r="K830" s="335"/>
      <c r="L830" s="335"/>
      <c r="M830" s="335"/>
      <c r="N830" s="335"/>
      <c r="O830" s="335"/>
      <c r="P830" s="335"/>
      <c r="Q830" s="335"/>
      <c r="R830" s="335"/>
      <c r="S830" s="335"/>
      <c r="T830" s="335"/>
      <c r="U830" s="335"/>
      <c r="V830" s="335"/>
      <c r="W830" s="335"/>
      <c r="X830" s="335"/>
      <c r="Y830" s="335"/>
      <c r="Z830" s="335"/>
      <c r="AA830" s="335"/>
      <c r="AB830" s="335"/>
    </row>
    <row r="831">
      <c r="A831" s="472"/>
      <c r="B831" s="335"/>
      <c r="C831" s="473"/>
      <c r="D831" s="473"/>
      <c r="E831" s="472"/>
      <c r="F831" s="474"/>
      <c r="G831" s="475"/>
      <c r="H831" s="472"/>
      <c r="I831" s="472"/>
      <c r="J831" s="476"/>
      <c r="K831" s="335"/>
      <c r="L831" s="335"/>
      <c r="M831" s="335"/>
      <c r="N831" s="335"/>
      <c r="O831" s="335"/>
      <c r="P831" s="335"/>
      <c r="Q831" s="335"/>
      <c r="R831" s="335"/>
      <c r="S831" s="335"/>
      <c r="T831" s="335"/>
      <c r="U831" s="335"/>
      <c r="V831" s="335"/>
      <c r="W831" s="335"/>
      <c r="X831" s="335"/>
      <c r="Y831" s="335"/>
      <c r="Z831" s="335"/>
      <c r="AA831" s="335"/>
      <c r="AB831" s="335"/>
    </row>
    <row r="832">
      <c r="A832" s="472"/>
      <c r="B832" s="335"/>
      <c r="C832" s="473"/>
      <c r="D832" s="473"/>
      <c r="E832" s="472"/>
      <c r="F832" s="474"/>
      <c r="G832" s="475"/>
      <c r="H832" s="472"/>
      <c r="I832" s="472"/>
      <c r="J832" s="476"/>
      <c r="K832" s="335"/>
      <c r="L832" s="335"/>
      <c r="M832" s="335"/>
      <c r="N832" s="335"/>
      <c r="O832" s="335"/>
      <c r="P832" s="335"/>
      <c r="Q832" s="335"/>
      <c r="R832" s="335"/>
      <c r="S832" s="335"/>
      <c r="T832" s="335"/>
      <c r="U832" s="335"/>
      <c r="V832" s="335"/>
      <c r="W832" s="335"/>
      <c r="X832" s="335"/>
      <c r="Y832" s="335"/>
      <c r="Z832" s="335"/>
      <c r="AA832" s="335"/>
      <c r="AB832" s="335"/>
    </row>
    <row r="833">
      <c r="A833" s="472"/>
      <c r="B833" s="335"/>
      <c r="C833" s="473"/>
      <c r="D833" s="473"/>
      <c r="E833" s="472"/>
      <c r="F833" s="474"/>
      <c r="G833" s="475"/>
      <c r="H833" s="472"/>
      <c r="I833" s="472"/>
      <c r="J833" s="476"/>
      <c r="K833" s="335"/>
      <c r="L833" s="335"/>
      <c r="M833" s="335"/>
      <c r="N833" s="335"/>
      <c r="O833" s="335"/>
      <c r="P833" s="335"/>
      <c r="Q833" s="335"/>
      <c r="R833" s="335"/>
      <c r="S833" s="335"/>
      <c r="T833" s="335"/>
      <c r="U833" s="335"/>
      <c r="V833" s="335"/>
      <c r="W833" s="335"/>
      <c r="X833" s="335"/>
      <c r="Y833" s="335"/>
      <c r="Z833" s="335"/>
      <c r="AA833" s="335"/>
      <c r="AB833" s="335"/>
    </row>
    <row r="834">
      <c r="A834" s="472"/>
      <c r="B834" s="335"/>
      <c r="C834" s="473"/>
      <c r="D834" s="473"/>
      <c r="E834" s="472"/>
      <c r="F834" s="474"/>
      <c r="G834" s="475"/>
      <c r="H834" s="472"/>
      <c r="I834" s="472"/>
      <c r="J834" s="476"/>
      <c r="K834" s="335"/>
      <c r="L834" s="335"/>
      <c r="M834" s="335"/>
      <c r="N834" s="335"/>
      <c r="O834" s="335"/>
      <c r="P834" s="335"/>
      <c r="Q834" s="335"/>
      <c r="R834" s="335"/>
      <c r="S834" s="335"/>
      <c r="T834" s="335"/>
      <c r="U834" s="335"/>
      <c r="V834" s="335"/>
      <c r="W834" s="335"/>
      <c r="X834" s="335"/>
      <c r="Y834" s="335"/>
      <c r="Z834" s="335"/>
      <c r="AA834" s="335"/>
      <c r="AB834" s="335"/>
    </row>
    <row r="835">
      <c r="A835" s="472"/>
      <c r="B835" s="335"/>
      <c r="C835" s="473"/>
      <c r="D835" s="473"/>
      <c r="E835" s="472"/>
      <c r="F835" s="474"/>
      <c r="G835" s="475"/>
      <c r="H835" s="472"/>
      <c r="I835" s="472"/>
      <c r="J835" s="476"/>
      <c r="K835" s="335"/>
      <c r="L835" s="335"/>
      <c r="M835" s="335"/>
      <c r="N835" s="335"/>
      <c r="O835" s="335"/>
      <c r="P835" s="335"/>
      <c r="Q835" s="335"/>
      <c r="R835" s="335"/>
      <c r="S835" s="335"/>
      <c r="T835" s="335"/>
      <c r="U835" s="335"/>
      <c r="V835" s="335"/>
      <c r="W835" s="335"/>
      <c r="X835" s="335"/>
      <c r="Y835" s="335"/>
      <c r="Z835" s="335"/>
      <c r="AA835" s="335"/>
      <c r="AB835" s="335"/>
    </row>
    <row r="836">
      <c r="A836" s="472"/>
      <c r="B836" s="335"/>
      <c r="C836" s="473"/>
      <c r="D836" s="473"/>
      <c r="E836" s="472"/>
      <c r="F836" s="474"/>
      <c r="G836" s="475"/>
      <c r="H836" s="472"/>
      <c r="I836" s="472"/>
      <c r="J836" s="476"/>
      <c r="K836" s="335"/>
      <c r="L836" s="335"/>
      <c r="M836" s="335"/>
      <c r="N836" s="335"/>
      <c r="O836" s="335"/>
      <c r="P836" s="335"/>
      <c r="Q836" s="335"/>
      <c r="R836" s="335"/>
      <c r="S836" s="335"/>
      <c r="T836" s="335"/>
      <c r="U836" s="335"/>
      <c r="V836" s="335"/>
      <c r="W836" s="335"/>
      <c r="X836" s="335"/>
      <c r="Y836" s="335"/>
      <c r="Z836" s="335"/>
      <c r="AA836" s="335"/>
      <c r="AB836" s="335"/>
    </row>
    <row r="837">
      <c r="A837" s="472"/>
      <c r="B837" s="335"/>
      <c r="C837" s="473"/>
      <c r="D837" s="473"/>
      <c r="E837" s="472"/>
      <c r="F837" s="474"/>
      <c r="G837" s="475"/>
      <c r="H837" s="472"/>
      <c r="I837" s="472"/>
      <c r="J837" s="476"/>
      <c r="K837" s="335"/>
      <c r="L837" s="335"/>
      <c r="M837" s="335"/>
      <c r="N837" s="335"/>
      <c r="O837" s="335"/>
      <c r="P837" s="335"/>
      <c r="Q837" s="335"/>
      <c r="R837" s="335"/>
      <c r="S837" s="335"/>
      <c r="T837" s="335"/>
      <c r="U837" s="335"/>
      <c r="V837" s="335"/>
      <c r="W837" s="335"/>
      <c r="X837" s="335"/>
      <c r="Y837" s="335"/>
      <c r="Z837" s="335"/>
      <c r="AA837" s="335"/>
      <c r="AB837" s="335"/>
    </row>
    <row r="838">
      <c r="A838" s="472"/>
      <c r="B838" s="335"/>
      <c r="C838" s="473"/>
      <c r="D838" s="473"/>
      <c r="E838" s="472"/>
      <c r="F838" s="474"/>
      <c r="G838" s="475"/>
      <c r="H838" s="472"/>
      <c r="I838" s="472"/>
      <c r="J838" s="476"/>
      <c r="K838" s="335"/>
      <c r="L838" s="335"/>
      <c r="M838" s="335"/>
      <c r="N838" s="335"/>
      <c r="O838" s="335"/>
      <c r="P838" s="335"/>
      <c r="Q838" s="335"/>
      <c r="R838" s="335"/>
      <c r="S838" s="335"/>
      <c r="T838" s="335"/>
      <c r="U838" s="335"/>
      <c r="V838" s="335"/>
      <c r="W838" s="335"/>
      <c r="X838" s="335"/>
      <c r="Y838" s="335"/>
      <c r="Z838" s="335"/>
      <c r="AA838" s="335"/>
      <c r="AB838" s="335"/>
    </row>
    <row r="839">
      <c r="A839" s="472"/>
      <c r="B839" s="335"/>
      <c r="C839" s="473"/>
      <c r="D839" s="473"/>
      <c r="E839" s="472"/>
      <c r="F839" s="474"/>
      <c r="G839" s="475"/>
      <c r="H839" s="472"/>
      <c r="I839" s="472"/>
      <c r="J839" s="476"/>
      <c r="K839" s="335"/>
      <c r="L839" s="335"/>
      <c r="M839" s="335"/>
      <c r="N839" s="335"/>
      <c r="O839" s="335"/>
      <c r="P839" s="335"/>
      <c r="Q839" s="335"/>
      <c r="R839" s="335"/>
      <c r="S839" s="335"/>
      <c r="T839" s="335"/>
      <c r="U839" s="335"/>
      <c r="V839" s="335"/>
      <c r="W839" s="335"/>
      <c r="X839" s="335"/>
      <c r="Y839" s="335"/>
      <c r="Z839" s="335"/>
      <c r="AA839" s="335"/>
      <c r="AB839" s="335"/>
    </row>
    <row r="840">
      <c r="A840" s="472"/>
      <c r="B840" s="335"/>
      <c r="C840" s="473"/>
      <c r="D840" s="473"/>
      <c r="E840" s="472"/>
      <c r="F840" s="474"/>
      <c r="G840" s="475"/>
      <c r="H840" s="472"/>
      <c r="I840" s="472"/>
      <c r="J840" s="476"/>
      <c r="K840" s="335"/>
      <c r="L840" s="335"/>
      <c r="M840" s="335"/>
      <c r="N840" s="335"/>
      <c r="O840" s="335"/>
      <c r="P840" s="335"/>
      <c r="Q840" s="335"/>
      <c r="R840" s="335"/>
      <c r="S840" s="335"/>
      <c r="T840" s="335"/>
      <c r="U840" s="335"/>
      <c r="V840" s="335"/>
      <c r="W840" s="335"/>
      <c r="X840" s="335"/>
      <c r="Y840" s="335"/>
      <c r="Z840" s="335"/>
      <c r="AA840" s="335"/>
      <c r="AB840" s="335"/>
    </row>
    <row r="841">
      <c r="A841" s="472"/>
      <c r="B841" s="335"/>
      <c r="C841" s="473"/>
      <c r="D841" s="473"/>
      <c r="E841" s="472"/>
      <c r="F841" s="474"/>
      <c r="G841" s="475"/>
      <c r="H841" s="472"/>
      <c r="I841" s="472"/>
      <c r="J841" s="476"/>
      <c r="K841" s="335"/>
      <c r="L841" s="335"/>
      <c r="M841" s="335"/>
      <c r="N841" s="335"/>
      <c r="O841" s="335"/>
      <c r="P841" s="335"/>
      <c r="Q841" s="335"/>
      <c r="R841" s="335"/>
      <c r="S841" s="335"/>
      <c r="T841" s="335"/>
      <c r="U841" s="335"/>
      <c r="V841" s="335"/>
      <c r="W841" s="335"/>
      <c r="X841" s="335"/>
      <c r="Y841" s="335"/>
      <c r="Z841" s="335"/>
      <c r="AA841" s="335"/>
      <c r="AB841" s="335"/>
    </row>
    <row r="842">
      <c r="A842" s="472"/>
      <c r="B842" s="335"/>
      <c r="C842" s="473"/>
      <c r="D842" s="473"/>
      <c r="E842" s="472"/>
      <c r="F842" s="474"/>
      <c r="G842" s="475"/>
      <c r="H842" s="472"/>
      <c r="I842" s="472"/>
      <c r="J842" s="476"/>
      <c r="K842" s="335"/>
      <c r="L842" s="335"/>
      <c r="M842" s="335"/>
      <c r="N842" s="335"/>
      <c r="O842" s="335"/>
      <c r="P842" s="335"/>
      <c r="Q842" s="335"/>
      <c r="R842" s="335"/>
      <c r="S842" s="335"/>
      <c r="T842" s="335"/>
      <c r="U842" s="335"/>
      <c r="V842" s="335"/>
      <c r="W842" s="335"/>
      <c r="X842" s="335"/>
      <c r="Y842" s="335"/>
      <c r="Z842" s="335"/>
      <c r="AA842" s="335"/>
      <c r="AB842" s="335"/>
    </row>
    <row r="843">
      <c r="A843" s="472"/>
      <c r="B843" s="335"/>
      <c r="C843" s="473"/>
      <c r="D843" s="473"/>
      <c r="E843" s="472"/>
      <c r="F843" s="474"/>
      <c r="G843" s="475"/>
      <c r="H843" s="472"/>
      <c r="I843" s="472"/>
      <c r="J843" s="476"/>
      <c r="K843" s="335"/>
      <c r="L843" s="335"/>
      <c r="M843" s="335"/>
      <c r="N843" s="335"/>
      <c r="O843" s="335"/>
      <c r="P843" s="335"/>
      <c r="Q843" s="335"/>
      <c r="R843" s="335"/>
      <c r="S843" s="335"/>
      <c r="T843" s="335"/>
      <c r="U843" s="335"/>
      <c r="V843" s="335"/>
      <c r="W843" s="335"/>
      <c r="X843" s="335"/>
      <c r="Y843" s="335"/>
      <c r="Z843" s="335"/>
      <c r="AA843" s="335"/>
      <c r="AB843" s="335"/>
    </row>
    <row r="844">
      <c r="A844" s="472"/>
      <c r="B844" s="335"/>
      <c r="C844" s="473"/>
      <c r="D844" s="473"/>
      <c r="E844" s="472"/>
      <c r="F844" s="474"/>
      <c r="G844" s="475"/>
      <c r="H844" s="472"/>
      <c r="I844" s="472"/>
      <c r="J844" s="476"/>
      <c r="K844" s="335"/>
      <c r="L844" s="335"/>
      <c r="M844" s="335"/>
      <c r="N844" s="335"/>
      <c r="O844" s="335"/>
      <c r="P844" s="335"/>
      <c r="Q844" s="335"/>
      <c r="R844" s="335"/>
      <c r="S844" s="335"/>
      <c r="T844" s="335"/>
      <c r="U844" s="335"/>
      <c r="V844" s="335"/>
      <c r="W844" s="335"/>
      <c r="X844" s="335"/>
      <c r="Y844" s="335"/>
      <c r="Z844" s="335"/>
      <c r="AA844" s="335"/>
      <c r="AB844" s="335"/>
    </row>
    <row r="845">
      <c r="A845" s="472"/>
      <c r="B845" s="335"/>
      <c r="C845" s="473"/>
      <c r="D845" s="473"/>
      <c r="E845" s="472"/>
      <c r="F845" s="474"/>
      <c r="G845" s="475"/>
      <c r="H845" s="472"/>
      <c r="I845" s="472"/>
      <c r="J845" s="476"/>
      <c r="K845" s="335"/>
      <c r="L845" s="335"/>
      <c r="M845" s="335"/>
      <c r="N845" s="335"/>
      <c r="O845" s="335"/>
      <c r="P845" s="335"/>
      <c r="Q845" s="335"/>
      <c r="R845" s="335"/>
      <c r="S845" s="335"/>
      <c r="T845" s="335"/>
      <c r="U845" s="335"/>
      <c r="V845" s="335"/>
      <c r="W845" s="335"/>
      <c r="X845" s="335"/>
      <c r="Y845" s="335"/>
      <c r="Z845" s="335"/>
      <c r="AA845" s="335"/>
      <c r="AB845" s="335"/>
    </row>
    <row r="846">
      <c r="A846" s="472"/>
      <c r="B846" s="335"/>
      <c r="C846" s="473"/>
      <c r="D846" s="473"/>
      <c r="E846" s="472"/>
      <c r="F846" s="474"/>
      <c r="G846" s="475"/>
      <c r="H846" s="472"/>
      <c r="I846" s="472"/>
      <c r="J846" s="476"/>
      <c r="K846" s="335"/>
      <c r="L846" s="335"/>
      <c r="M846" s="335"/>
      <c r="N846" s="335"/>
      <c r="O846" s="335"/>
      <c r="P846" s="335"/>
      <c r="Q846" s="335"/>
      <c r="R846" s="335"/>
      <c r="S846" s="335"/>
      <c r="T846" s="335"/>
      <c r="U846" s="335"/>
      <c r="V846" s="335"/>
      <c r="W846" s="335"/>
      <c r="X846" s="335"/>
      <c r="Y846" s="335"/>
      <c r="Z846" s="335"/>
      <c r="AA846" s="335"/>
      <c r="AB846" s="335"/>
    </row>
    <row r="847">
      <c r="A847" s="472"/>
      <c r="B847" s="335"/>
      <c r="C847" s="473"/>
      <c r="D847" s="473"/>
      <c r="E847" s="472"/>
      <c r="F847" s="474"/>
      <c r="G847" s="475"/>
      <c r="H847" s="472"/>
      <c r="I847" s="472"/>
      <c r="J847" s="476"/>
      <c r="K847" s="335"/>
      <c r="L847" s="335"/>
      <c r="M847" s="335"/>
      <c r="N847" s="335"/>
      <c r="O847" s="335"/>
      <c r="P847" s="335"/>
      <c r="Q847" s="335"/>
      <c r="R847" s="335"/>
      <c r="S847" s="335"/>
      <c r="T847" s="335"/>
      <c r="U847" s="335"/>
      <c r="V847" s="335"/>
      <c r="W847" s="335"/>
      <c r="X847" s="335"/>
      <c r="Y847" s="335"/>
      <c r="Z847" s="335"/>
      <c r="AA847" s="335"/>
      <c r="AB847" s="335"/>
    </row>
    <row r="848">
      <c r="A848" s="328"/>
      <c r="B848" s="253"/>
      <c r="C848" s="477"/>
      <c r="D848" s="477"/>
      <c r="E848" s="328"/>
      <c r="F848" s="478"/>
      <c r="G848" s="479"/>
      <c r="H848" s="328"/>
      <c r="I848" s="328"/>
      <c r="J848" s="329"/>
      <c r="K848" s="253"/>
      <c r="L848" s="335"/>
      <c r="M848" s="335"/>
      <c r="N848" s="335"/>
      <c r="O848" s="335"/>
      <c r="P848" s="335"/>
      <c r="Q848" s="335"/>
      <c r="R848" s="335"/>
      <c r="S848" s="335"/>
      <c r="T848" s="335"/>
      <c r="U848" s="335"/>
      <c r="V848" s="335"/>
      <c r="W848" s="335"/>
      <c r="X848" s="335"/>
      <c r="Y848" s="335"/>
      <c r="Z848" s="335"/>
      <c r="AA848" s="335"/>
      <c r="AB848" s="335"/>
    </row>
    <row r="849">
      <c r="A849" s="328"/>
      <c r="B849" s="253"/>
      <c r="C849" s="477"/>
      <c r="D849" s="477"/>
      <c r="E849" s="328"/>
      <c r="F849" s="478"/>
      <c r="G849" s="479"/>
      <c r="H849" s="328"/>
      <c r="I849" s="328"/>
      <c r="J849" s="329"/>
      <c r="K849" s="253"/>
      <c r="L849" s="253"/>
      <c r="M849" s="253"/>
      <c r="N849" s="253"/>
      <c r="O849" s="253"/>
      <c r="P849" s="253"/>
      <c r="Q849" s="253"/>
      <c r="R849" s="253"/>
      <c r="S849" s="253"/>
      <c r="T849" s="253"/>
      <c r="U849" s="253"/>
      <c r="V849" s="253"/>
      <c r="W849" s="253"/>
      <c r="X849" s="253"/>
      <c r="Y849" s="253"/>
      <c r="Z849" s="253"/>
      <c r="AA849" s="253"/>
      <c r="AB849" s="253"/>
    </row>
    <row r="850">
      <c r="A850" s="328"/>
      <c r="B850" s="253"/>
      <c r="C850" s="477"/>
      <c r="D850" s="477"/>
      <c r="E850" s="328"/>
      <c r="F850" s="478"/>
      <c r="G850" s="479"/>
      <c r="H850" s="328"/>
      <c r="I850" s="328"/>
      <c r="J850" s="329"/>
      <c r="K850" s="253"/>
      <c r="L850" s="253"/>
      <c r="M850" s="253"/>
      <c r="N850" s="253"/>
      <c r="O850" s="253"/>
      <c r="P850" s="253"/>
      <c r="Q850" s="253"/>
      <c r="R850" s="253"/>
      <c r="S850" s="253"/>
      <c r="T850" s="253"/>
      <c r="U850" s="253"/>
      <c r="V850" s="253"/>
      <c r="W850" s="253"/>
      <c r="X850" s="253"/>
      <c r="Y850" s="253"/>
      <c r="Z850" s="253"/>
      <c r="AA850" s="253"/>
      <c r="AB850" s="253"/>
    </row>
    <row r="851">
      <c r="A851" s="328"/>
      <c r="B851" s="253"/>
      <c r="C851" s="477"/>
      <c r="D851" s="477"/>
      <c r="E851" s="328"/>
      <c r="F851" s="478"/>
      <c r="G851" s="479"/>
      <c r="H851" s="328"/>
      <c r="I851" s="328"/>
      <c r="J851" s="329"/>
      <c r="K851" s="253"/>
      <c r="L851" s="253"/>
      <c r="M851" s="253"/>
      <c r="N851" s="253"/>
      <c r="O851" s="253"/>
      <c r="P851" s="253"/>
      <c r="Q851" s="253"/>
      <c r="R851" s="253"/>
      <c r="S851" s="253"/>
      <c r="T851" s="253"/>
      <c r="U851" s="253"/>
      <c r="V851" s="253"/>
      <c r="W851" s="253"/>
      <c r="X851" s="253"/>
      <c r="Y851" s="253"/>
      <c r="Z851" s="253"/>
      <c r="AA851" s="253"/>
      <c r="AB851" s="253"/>
    </row>
    <row r="852">
      <c r="A852" s="328"/>
      <c r="B852" s="253"/>
      <c r="C852" s="477"/>
      <c r="D852" s="477"/>
      <c r="E852" s="328"/>
      <c r="F852" s="478"/>
      <c r="G852" s="479"/>
      <c r="H852" s="328"/>
      <c r="I852" s="328"/>
      <c r="J852" s="329"/>
      <c r="K852" s="253"/>
      <c r="L852" s="253"/>
      <c r="M852" s="253"/>
      <c r="N852" s="253"/>
      <c r="O852" s="253"/>
      <c r="P852" s="253"/>
      <c r="Q852" s="253"/>
      <c r="R852" s="253"/>
      <c r="S852" s="253"/>
      <c r="T852" s="253"/>
      <c r="U852" s="253"/>
      <c r="V852" s="253"/>
      <c r="W852" s="253"/>
      <c r="X852" s="253"/>
      <c r="Y852" s="253"/>
      <c r="Z852" s="253"/>
      <c r="AA852" s="253"/>
      <c r="AB852" s="253"/>
    </row>
    <row r="853">
      <c r="A853" s="328"/>
      <c r="B853" s="253"/>
      <c r="C853" s="477"/>
      <c r="D853" s="477"/>
      <c r="E853" s="328"/>
      <c r="F853" s="478"/>
      <c r="G853" s="479"/>
      <c r="H853" s="328"/>
      <c r="I853" s="328"/>
      <c r="J853" s="329"/>
      <c r="K853" s="253"/>
      <c r="L853" s="253"/>
      <c r="M853" s="253"/>
      <c r="N853" s="253"/>
      <c r="O853" s="253"/>
      <c r="P853" s="253"/>
      <c r="Q853" s="253"/>
      <c r="R853" s="253"/>
      <c r="S853" s="253"/>
      <c r="T853" s="253"/>
      <c r="U853" s="253"/>
      <c r="V853" s="253"/>
      <c r="W853" s="253"/>
      <c r="X853" s="253"/>
      <c r="Y853" s="253"/>
      <c r="Z853" s="253"/>
      <c r="AA853" s="253"/>
      <c r="AB853" s="253"/>
    </row>
    <row r="854">
      <c r="A854" s="328"/>
      <c r="B854" s="253"/>
      <c r="C854" s="477"/>
      <c r="D854" s="477"/>
      <c r="E854" s="328"/>
      <c r="F854" s="478"/>
      <c r="G854" s="479"/>
      <c r="H854" s="328"/>
      <c r="I854" s="328"/>
      <c r="J854" s="329"/>
      <c r="K854" s="253"/>
      <c r="L854" s="253"/>
      <c r="M854" s="253"/>
      <c r="N854" s="253"/>
      <c r="O854" s="253"/>
      <c r="P854" s="253"/>
      <c r="Q854" s="253"/>
      <c r="R854" s="253"/>
      <c r="S854" s="253"/>
      <c r="T854" s="253"/>
      <c r="U854" s="253"/>
      <c r="V854" s="253"/>
      <c r="W854" s="253"/>
      <c r="X854" s="253"/>
      <c r="Y854" s="253"/>
      <c r="Z854" s="253"/>
      <c r="AA854" s="253"/>
      <c r="AB854" s="253"/>
    </row>
    <row r="855">
      <c r="A855" s="328"/>
      <c r="B855" s="253"/>
      <c r="C855" s="477"/>
      <c r="D855" s="477"/>
      <c r="E855" s="328"/>
      <c r="F855" s="478"/>
      <c r="G855" s="479"/>
      <c r="H855" s="328"/>
      <c r="I855" s="328"/>
      <c r="J855" s="329"/>
      <c r="K855" s="253"/>
      <c r="L855" s="253"/>
      <c r="M855" s="253"/>
      <c r="N855" s="253"/>
      <c r="O855" s="253"/>
      <c r="P855" s="253"/>
      <c r="Q855" s="253"/>
      <c r="R855" s="253"/>
      <c r="S855" s="253"/>
      <c r="T855" s="253"/>
      <c r="U855" s="253"/>
      <c r="V855" s="253"/>
      <c r="W855" s="253"/>
      <c r="X855" s="253"/>
      <c r="Y855" s="253"/>
      <c r="Z855" s="253"/>
      <c r="AA855" s="253"/>
      <c r="AB855" s="253"/>
    </row>
    <row r="856">
      <c r="A856" s="328"/>
      <c r="B856" s="253"/>
      <c r="C856" s="477"/>
      <c r="D856" s="477"/>
      <c r="E856" s="328"/>
      <c r="F856" s="478"/>
      <c r="G856" s="479"/>
      <c r="H856" s="328"/>
      <c r="I856" s="328"/>
      <c r="J856" s="329"/>
      <c r="K856" s="253"/>
      <c r="L856" s="253"/>
      <c r="M856" s="253"/>
      <c r="N856" s="253"/>
      <c r="O856" s="253"/>
      <c r="P856" s="253"/>
      <c r="Q856" s="253"/>
      <c r="R856" s="253"/>
      <c r="S856" s="253"/>
      <c r="T856" s="253"/>
      <c r="U856" s="253"/>
      <c r="V856" s="253"/>
      <c r="W856" s="253"/>
      <c r="X856" s="253"/>
      <c r="Y856" s="253"/>
      <c r="Z856" s="253"/>
      <c r="AA856" s="253"/>
      <c r="AB856" s="253"/>
    </row>
    <row r="857">
      <c r="A857" s="328"/>
      <c r="B857" s="253"/>
      <c r="C857" s="477"/>
      <c r="D857" s="477"/>
      <c r="E857" s="328"/>
      <c r="F857" s="478"/>
      <c r="G857" s="479"/>
      <c r="H857" s="328"/>
      <c r="I857" s="328"/>
      <c r="J857" s="329"/>
      <c r="K857" s="253"/>
      <c r="L857" s="253"/>
      <c r="M857" s="253"/>
      <c r="N857" s="253"/>
      <c r="O857" s="253"/>
      <c r="P857" s="253"/>
      <c r="Q857" s="253"/>
      <c r="R857" s="253"/>
      <c r="S857" s="253"/>
      <c r="T857" s="253"/>
      <c r="U857" s="253"/>
      <c r="V857" s="253"/>
      <c r="W857" s="253"/>
      <c r="X857" s="253"/>
      <c r="Y857" s="253"/>
      <c r="Z857" s="253"/>
      <c r="AA857" s="253"/>
      <c r="AB857" s="253"/>
    </row>
    <row r="858">
      <c r="A858" s="328"/>
      <c r="B858" s="253"/>
      <c r="C858" s="477"/>
      <c r="D858" s="477"/>
      <c r="E858" s="328"/>
      <c r="F858" s="478"/>
      <c r="G858" s="479"/>
      <c r="H858" s="328"/>
      <c r="I858" s="328"/>
      <c r="J858" s="329"/>
      <c r="K858" s="253"/>
      <c r="L858" s="253"/>
      <c r="M858" s="253"/>
      <c r="N858" s="253"/>
      <c r="O858" s="253"/>
      <c r="P858" s="253"/>
      <c r="Q858" s="253"/>
      <c r="R858" s="253"/>
      <c r="S858" s="253"/>
      <c r="T858" s="253"/>
      <c r="U858" s="253"/>
      <c r="V858" s="253"/>
      <c r="W858" s="253"/>
      <c r="X858" s="253"/>
      <c r="Y858" s="253"/>
      <c r="Z858" s="253"/>
      <c r="AA858" s="253"/>
      <c r="AB858" s="253"/>
    </row>
    <row r="859">
      <c r="A859" s="328"/>
      <c r="B859" s="253"/>
      <c r="C859" s="477"/>
      <c r="D859" s="477"/>
      <c r="E859" s="328"/>
      <c r="F859" s="478"/>
      <c r="G859" s="479"/>
      <c r="H859" s="328"/>
      <c r="I859" s="328"/>
      <c r="J859" s="329"/>
      <c r="K859" s="253"/>
      <c r="L859" s="253"/>
      <c r="M859" s="253"/>
      <c r="N859" s="253"/>
      <c r="O859" s="253"/>
      <c r="P859" s="253"/>
      <c r="Q859" s="253"/>
      <c r="R859" s="253"/>
      <c r="S859" s="253"/>
      <c r="T859" s="253"/>
      <c r="U859" s="253"/>
      <c r="V859" s="253"/>
      <c r="W859" s="253"/>
      <c r="X859" s="253"/>
      <c r="Y859" s="253"/>
      <c r="Z859" s="253"/>
      <c r="AA859" s="253"/>
      <c r="AB859" s="253"/>
    </row>
    <row r="860">
      <c r="A860" s="328"/>
      <c r="B860" s="253"/>
      <c r="C860" s="477"/>
      <c r="D860" s="477"/>
      <c r="E860" s="328"/>
      <c r="F860" s="478"/>
      <c r="G860" s="479"/>
      <c r="H860" s="328"/>
      <c r="I860" s="328"/>
      <c r="J860" s="329"/>
      <c r="K860" s="253"/>
      <c r="L860" s="253"/>
      <c r="M860" s="253"/>
      <c r="N860" s="253"/>
      <c r="O860" s="253"/>
      <c r="P860" s="253"/>
      <c r="Q860" s="253"/>
      <c r="R860" s="253"/>
      <c r="S860" s="253"/>
      <c r="T860" s="253"/>
      <c r="U860" s="253"/>
      <c r="V860" s="253"/>
      <c r="W860" s="253"/>
      <c r="X860" s="253"/>
      <c r="Y860" s="253"/>
      <c r="Z860" s="253"/>
      <c r="AA860" s="253"/>
      <c r="AB860" s="253"/>
    </row>
    <row r="861">
      <c r="A861" s="328"/>
      <c r="B861" s="253"/>
      <c r="C861" s="477"/>
      <c r="D861" s="477"/>
      <c r="E861" s="328"/>
      <c r="F861" s="478"/>
      <c r="G861" s="479"/>
      <c r="H861" s="328"/>
      <c r="I861" s="328"/>
      <c r="J861" s="329"/>
      <c r="K861" s="253"/>
      <c r="L861" s="253"/>
      <c r="M861" s="253"/>
      <c r="N861" s="253"/>
      <c r="O861" s="253"/>
      <c r="P861" s="253"/>
      <c r="Q861" s="253"/>
      <c r="R861" s="253"/>
      <c r="S861" s="253"/>
      <c r="T861" s="253"/>
      <c r="U861" s="253"/>
      <c r="V861" s="253"/>
      <c r="W861" s="253"/>
      <c r="X861" s="253"/>
      <c r="Y861" s="253"/>
      <c r="Z861" s="253"/>
      <c r="AA861" s="253"/>
      <c r="AB861" s="253"/>
    </row>
    <row r="862">
      <c r="A862" s="328"/>
      <c r="B862" s="253"/>
      <c r="C862" s="477"/>
      <c r="D862" s="477"/>
      <c r="E862" s="328"/>
      <c r="F862" s="478"/>
      <c r="G862" s="479"/>
      <c r="H862" s="328"/>
      <c r="I862" s="328"/>
      <c r="J862" s="329"/>
      <c r="K862" s="253"/>
      <c r="L862" s="253"/>
      <c r="M862" s="253"/>
      <c r="N862" s="253"/>
      <c r="O862" s="253"/>
      <c r="P862" s="253"/>
      <c r="Q862" s="253"/>
      <c r="R862" s="253"/>
      <c r="S862" s="253"/>
      <c r="T862" s="253"/>
      <c r="U862" s="253"/>
      <c r="V862" s="253"/>
      <c r="W862" s="253"/>
      <c r="X862" s="253"/>
      <c r="Y862" s="253"/>
      <c r="Z862" s="253"/>
      <c r="AA862" s="253"/>
      <c r="AB862" s="253"/>
    </row>
    <row r="863">
      <c r="A863" s="328"/>
      <c r="B863" s="253"/>
      <c r="C863" s="477"/>
      <c r="D863" s="477"/>
      <c r="E863" s="328"/>
      <c r="F863" s="478"/>
      <c r="G863" s="479"/>
      <c r="H863" s="328"/>
      <c r="I863" s="328"/>
      <c r="J863" s="329"/>
      <c r="K863" s="253"/>
      <c r="L863" s="253"/>
      <c r="M863" s="253"/>
      <c r="N863" s="253"/>
      <c r="O863" s="253"/>
      <c r="P863" s="253"/>
      <c r="Q863" s="253"/>
      <c r="R863" s="253"/>
      <c r="S863" s="253"/>
      <c r="T863" s="253"/>
      <c r="U863" s="253"/>
      <c r="V863" s="253"/>
      <c r="W863" s="253"/>
      <c r="X863" s="253"/>
      <c r="Y863" s="253"/>
      <c r="Z863" s="253"/>
      <c r="AA863" s="253"/>
      <c r="AB863" s="253"/>
    </row>
    <row r="864">
      <c r="A864" s="328"/>
      <c r="B864" s="253"/>
      <c r="C864" s="477"/>
      <c r="D864" s="477"/>
      <c r="E864" s="328"/>
      <c r="F864" s="478"/>
      <c r="G864" s="479"/>
      <c r="H864" s="328"/>
      <c r="I864" s="328"/>
      <c r="J864" s="329"/>
      <c r="K864" s="253"/>
      <c r="L864" s="253"/>
      <c r="M864" s="253"/>
      <c r="N864" s="253"/>
      <c r="O864" s="253"/>
      <c r="P864" s="253"/>
      <c r="Q864" s="253"/>
      <c r="R864" s="253"/>
      <c r="S864" s="253"/>
      <c r="T864" s="253"/>
      <c r="U864" s="253"/>
      <c r="V864" s="253"/>
      <c r="W864" s="253"/>
      <c r="X864" s="253"/>
      <c r="Y864" s="253"/>
      <c r="Z864" s="253"/>
      <c r="AA864" s="253"/>
      <c r="AB864" s="253"/>
    </row>
    <row r="865">
      <c r="A865" s="328"/>
      <c r="B865" s="253"/>
      <c r="C865" s="477"/>
      <c r="D865" s="477"/>
      <c r="E865" s="328"/>
      <c r="F865" s="478"/>
      <c r="G865" s="479"/>
      <c r="H865" s="328"/>
      <c r="I865" s="328"/>
      <c r="J865" s="329"/>
      <c r="K865" s="253"/>
      <c r="L865" s="253"/>
      <c r="M865" s="253"/>
      <c r="N865" s="253"/>
      <c r="O865" s="253"/>
      <c r="P865" s="253"/>
      <c r="Q865" s="253"/>
      <c r="R865" s="253"/>
      <c r="S865" s="253"/>
      <c r="T865" s="253"/>
      <c r="U865" s="253"/>
      <c r="V865" s="253"/>
      <c r="W865" s="253"/>
      <c r="X865" s="253"/>
      <c r="Y865" s="253"/>
      <c r="Z865" s="253"/>
      <c r="AA865" s="253"/>
      <c r="AB865" s="253"/>
    </row>
    <row r="866">
      <c r="A866" s="328"/>
      <c r="B866" s="253"/>
      <c r="C866" s="477"/>
      <c r="D866" s="477"/>
      <c r="E866" s="328"/>
      <c r="F866" s="478"/>
      <c r="G866" s="479"/>
      <c r="H866" s="328"/>
      <c r="I866" s="328"/>
      <c r="J866" s="329"/>
      <c r="K866" s="253"/>
      <c r="L866" s="253"/>
      <c r="M866" s="253"/>
      <c r="N866" s="253"/>
      <c r="O866" s="253"/>
      <c r="P866" s="253"/>
      <c r="Q866" s="253"/>
      <c r="R866" s="253"/>
      <c r="S866" s="253"/>
      <c r="T866" s="253"/>
      <c r="U866" s="253"/>
      <c r="V866" s="253"/>
      <c r="W866" s="253"/>
      <c r="X866" s="253"/>
      <c r="Y866" s="253"/>
      <c r="Z866" s="253"/>
      <c r="AA866" s="253"/>
      <c r="AB866" s="253"/>
    </row>
    <row r="867">
      <c r="A867" s="328"/>
      <c r="B867" s="253"/>
      <c r="C867" s="477"/>
      <c r="D867" s="477"/>
      <c r="E867" s="328"/>
      <c r="F867" s="478"/>
      <c r="G867" s="479"/>
      <c r="H867" s="328"/>
      <c r="I867" s="328"/>
      <c r="J867" s="329"/>
      <c r="K867" s="253"/>
      <c r="L867" s="253"/>
      <c r="M867" s="253"/>
      <c r="N867" s="253"/>
      <c r="O867" s="253"/>
      <c r="P867" s="253"/>
      <c r="Q867" s="253"/>
      <c r="R867" s="253"/>
      <c r="S867" s="253"/>
      <c r="T867" s="253"/>
      <c r="U867" s="253"/>
      <c r="V867" s="253"/>
      <c r="W867" s="253"/>
      <c r="X867" s="253"/>
      <c r="Y867" s="253"/>
      <c r="Z867" s="253"/>
      <c r="AA867" s="253"/>
      <c r="AB867" s="253"/>
    </row>
    <row r="868">
      <c r="A868" s="328"/>
      <c r="B868" s="253"/>
      <c r="C868" s="477"/>
      <c r="D868" s="477"/>
      <c r="E868" s="328"/>
      <c r="F868" s="478"/>
      <c r="G868" s="479"/>
      <c r="H868" s="328"/>
      <c r="I868" s="328"/>
      <c r="J868" s="329"/>
      <c r="K868" s="253"/>
      <c r="L868" s="253"/>
      <c r="M868" s="253"/>
      <c r="N868" s="253"/>
      <c r="O868" s="253"/>
      <c r="P868" s="253"/>
      <c r="Q868" s="253"/>
      <c r="R868" s="253"/>
      <c r="S868" s="253"/>
      <c r="T868" s="253"/>
      <c r="U868" s="253"/>
      <c r="V868" s="253"/>
      <c r="W868" s="253"/>
      <c r="X868" s="253"/>
      <c r="Y868" s="253"/>
      <c r="Z868" s="253"/>
      <c r="AA868" s="253"/>
      <c r="AB868" s="253"/>
    </row>
    <row r="869">
      <c r="A869" s="328"/>
      <c r="B869" s="253"/>
      <c r="C869" s="477"/>
      <c r="D869" s="477"/>
      <c r="E869" s="328"/>
      <c r="F869" s="478"/>
      <c r="G869" s="479"/>
      <c r="H869" s="328"/>
      <c r="I869" s="328"/>
      <c r="J869" s="329"/>
      <c r="K869" s="253"/>
      <c r="L869" s="253"/>
      <c r="M869" s="253"/>
      <c r="N869" s="253"/>
      <c r="O869" s="253"/>
      <c r="P869" s="253"/>
      <c r="Q869" s="253"/>
      <c r="R869" s="253"/>
      <c r="S869" s="253"/>
      <c r="T869" s="253"/>
      <c r="U869" s="253"/>
      <c r="V869" s="253"/>
      <c r="W869" s="253"/>
      <c r="X869" s="253"/>
      <c r="Y869" s="253"/>
      <c r="Z869" s="253"/>
      <c r="AA869" s="253"/>
      <c r="AB869" s="253"/>
    </row>
    <row r="870">
      <c r="A870" s="328"/>
      <c r="B870" s="253"/>
      <c r="C870" s="477"/>
      <c r="D870" s="477"/>
      <c r="E870" s="328"/>
      <c r="F870" s="478"/>
      <c r="G870" s="479"/>
      <c r="H870" s="328"/>
      <c r="I870" s="328"/>
      <c r="J870" s="329"/>
      <c r="K870" s="253"/>
      <c r="L870" s="253"/>
      <c r="M870" s="253"/>
      <c r="N870" s="253"/>
      <c r="O870" s="253"/>
      <c r="P870" s="253"/>
      <c r="Q870" s="253"/>
      <c r="R870" s="253"/>
      <c r="S870" s="253"/>
      <c r="T870" s="253"/>
      <c r="U870" s="253"/>
      <c r="V870" s="253"/>
      <c r="W870" s="253"/>
      <c r="X870" s="253"/>
      <c r="Y870" s="253"/>
      <c r="Z870" s="253"/>
      <c r="AA870" s="253"/>
      <c r="AB870" s="253"/>
    </row>
    <row r="871">
      <c r="A871" s="328"/>
      <c r="B871" s="253"/>
      <c r="C871" s="477"/>
      <c r="D871" s="477"/>
      <c r="E871" s="328"/>
      <c r="F871" s="478"/>
      <c r="G871" s="479"/>
      <c r="H871" s="328"/>
      <c r="I871" s="328"/>
      <c r="J871" s="329"/>
      <c r="K871" s="253"/>
      <c r="L871" s="253"/>
      <c r="M871" s="253"/>
      <c r="N871" s="253"/>
      <c r="O871" s="253"/>
      <c r="P871" s="253"/>
      <c r="Q871" s="253"/>
      <c r="R871" s="253"/>
      <c r="S871" s="253"/>
      <c r="T871" s="253"/>
      <c r="U871" s="253"/>
      <c r="V871" s="253"/>
      <c r="W871" s="253"/>
      <c r="X871" s="253"/>
      <c r="Y871" s="253"/>
      <c r="Z871" s="253"/>
      <c r="AA871" s="253"/>
      <c r="AB871" s="253"/>
    </row>
    <row r="872">
      <c r="A872" s="328"/>
      <c r="B872" s="253"/>
      <c r="C872" s="477"/>
      <c r="D872" s="477"/>
      <c r="E872" s="328"/>
      <c r="F872" s="478"/>
      <c r="G872" s="479"/>
      <c r="H872" s="328"/>
      <c r="I872" s="328"/>
      <c r="J872" s="329"/>
      <c r="K872" s="253"/>
      <c r="L872" s="253"/>
      <c r="M872" s="253"/>
      <c r="N872" s="253"/>
      <c r="O872" s="253"/>
      <c r="P872" s="253"/>
      <c r="Q872" s="253"/>
      <c r="R872" s="253"/>
      <c r="S872" s="253"/>
      <c r="T872" s="253"/>
      <c r="U872" s="253"/>
      <c r="V872" s="253"/>
      <c r="W872" s="253"/>
      <c r="X872" s="253"/>
      <c r="Y872" s="253"/>
      <c r="Z872" s="253"/>
      <c r="AA872" s="253"/>
      <c r="AB872" s="253"/>
    </row>
    <row r="873">
      <c r="A873" s="328"/>
      <c r="B873" s="253"/>
      <c r="C873" s="477"/>
      <c r="D873" s="477"/>
      <c r="E873" s="328"/>
      <c r="F873" s="478"/>
      <c r="G873" s="479"/>
      <c r="H873" s="328"/>
      <c r="I873" s="328"/>
      <c r="J873" s="329"/>
      <c r="K873" s="253"/>
      <c r="L873" s="253"/>
      <c r="M873" s="253"/>
      <c r="N873" s="253"/>
      <c r="O873" s="253"/>
      <c r="P873" s="253"/>
      <c r="Q873" s="253"/>
      <c r="R873" s="253"/>
      <c r="S873" s="253"/>
      <c r="T873" s="253"/>
      <c r="U873" s="253"/>
      <c r="V873" s="253"/>
      <c r="W873" s="253"/>
      <c r="X873" s="253"/>
      <c r="Y873" s="253"/>
      <c r="Z873" s="253"/>
      <c r="AA873" s="253"/>
      <c r="AB873" s="253"/>
    </row>
    <row r="874">
      <c r="A874" s="328"/>
      <c r="B874" s="253"/>
      <c r="C874" s="477"/>
      <c r="D874" s="477"/>
      <c r="E874" s="328"/>
      <c r="F874" s="478"/>
      <c r="G874" s="479"/>
      <c r="H874" s="328"/>
      <c r="I874" s="328"/>
      <c r="J874" s="329"/>
      <c r="K874" s="253"/>
      <c r="L874" s="253"/>
      <c r="M874" s="253"/>
      <c r="N874" s="253"/>
      <c r="O874" s="253"/>
      <c r="P874" s="253"/>
      <c r="Q874" s="253"/>
      <c r="R874" s="253"/>
      <c r="S874" s="253"/>
      <c r="T874" s="253"/>
      <c r="U874" s="253"/>
      <c r="V874" s="253"/>
      <c r="W874" s="253"/>
      <c r="X874" s="253"/>
      <c r="Y874" s="253"/>
      <c r="Z874" s="253"/>
      <c r="AA874" s="253"/>
      <c r="AB874" s="253"/>
    </row>
    <row r="875">
      <c r="A875" s="328"/>
      <c r="B875" s="253"/>
      <c r="C875" s="477"/>
      <c r="D875" s="477"/>
      <c r="E875" s="328"/>
      <c r="F875" s="478"/>
      <c r="G875" s="479"/>
      <c r="H875" s="328"/>
      <c r="I875" s="328"/>
      <c r="J875" s="329"/>
      <c r="K875" s="253"/>
      <c r="L875" s="253"/>
      <c r="M875" s="253"/>
      <c r="N875" s="253"/>
      <c r="O875" s="253"/>
      <c r="P875" s="253"/>
      <c r="Q875" s="253"/>
      <c r="R875" s="253"/>
      <c r="S875" s="253"/>
      <c r="T875" s="253"/>
      <c r="U875" s="253"/>
      <c r="V875" s="253"/>
      <c r="W875" s="253"/>
      <c r="X875" s="253"/>
      <c r="Y875" s="253"/>
      <c r="Z875" s="253"/>
      <c r="AA875" s="253"/>
      <c r="AB875" s="253"/>
    </row>
    <row r="876">
      <c r="A876" s="328"/>
      <c r="B876" s="253"/>
      <c r="C876" s="477"/>
      <c r="D876" s="477"/>
      <c r="E876" s="328"/>
      <c r="F876" s="478"/>
      <c r="G876" s="479"/>
      <c r="H876" s="328"/>
      <c r="I876" s="328"/>
      <c r="J876" s="329"/>
      <c r="K876" s="253"/>
      <c r="L876" s="253"/>
      <c r="M876" s="253"/>
      <c r="N876" s="253"/>
      <c r="O876" s="253"/>
      <c r="P876" s="253"/>
      <c r="Q876" s="253"/>
      <c r="R876" s="253"/>
      <c r="S876" s="253"/>
      <c r="T876" s="253"/>
      <c r="U876" s="253"/>
      <c r="V876" s="253"/>
      <c r="W876" s="253"/>
      <c r="X876" s="253"/>
      <c r="Y876" s="253"/>
      <c r="Z876" s="253"/>
      <c r="AA876" s="253"/>
      <c r="AB876" s="253"/>
    </row>
    <row r="877">
      <c r="A877" s="328"/>
      <c r="B877" s="253"/>
      <c r="C877" s="477"/>
      <c r="D877" s="477"/>
      <c r="E877" s="328"/>
      <c r="F877" s="478"/>
      <c r="G877" s="479"/>
      <c r="H877" s="328"/>
      <c r="I877" s="328"/>
      <c r="J877" s="329"/>
      <c r="K877" s="253"/>
      <c r="L877" s="253"/>
      <c r="M877" s="253"/>
      <c r="N877" s="253"/>
      <c r="O877" s="253"/>
      <c r="P877" s="253"/>
      <c r="Q877" s="253"/>
      <c r="R877" s="253"/>
      <c r="S877" s="253"/>
      <c r="T877" s="253"/>
      <c r="U877" s="253"/>
      <c r="V877" s="253"/>
      <c r="W877" s="253"/>
      <c r="X877" s="253"/>
      <c r="Y877" s="253"/>
      <c r="Z877" s="253"/>
      <c r="AA877" s="253"/>
      <c r="AB877" s="253"/>
    </row>
    <row r="878">
      <c r="A878" s="328"/>
      <c r="B878" s="253"/>
      <c r="C878" s="477"/>
      <c r="D878" s="477"/>
      <c r="E878" s="328"/>
      <c r="F878" s="478"/>
      <c r="G878" s="479"/>
      <c r="H878" s="328"/>
      <c r="I878" s="328"/>
      <c r="J878" s="329"/>
      <c r="K878" s="253"/>
      <c r="L878" s="253"/>
      <c r="M878" s="253"/>
      <c r="N878" s="253"/>
      <c r="O878" s="253"/>
      <c r="P878" s="253"/>
      <c r="Q878" s="253"/>
      <c r="R878" s="253"/>
      <c r="S878" s="253"/>
      <c r="T878" s="253"/>
      <c r="U878" s="253"/>
      <c r="V878" s="253"/>
      <c r="W878" s="253"/>
      <c r="X878" s="253"/>
      <c r="Y878" s="253"/>
      <c r="Z878" s="253"/>
      <c r="AA878" s="253"/>
      <c r="AB878" s="253"/>
    </row>
    <row r="879">
      <c r="A879" s="328"/>
      <c r="B879" s="253"/>
      <c r="C879" s="477"/>
      <c r="D879" s="477"/>
      <c r="E879" s="328"/>
      <c r="F879" s="478"/>
      <c r="G879" s="479"/>
      <c r="H879" s="328"/>
      <c r="I879" s="328"/>
      <c r="J879" s="329"/>
      <c r="K879" s="253"/>
      <c r="L879" s="253"/>
      <c r="M879" s="253"/>
      <c r="N879" s="253"/>
      <c r="O879" s="253"/>
      <c r="P879" s="253"/>
      <c r="Q879" s="253"/>
      <c r="R879" s="253"/>
      <c r="S879" s="253"/>
      <c r="T879" s="253"/>
      <c r="U879" s="253"/>
      <c r="V879" s="253"/>
      <c r="W879" s="253"/>
      <c r="X879" s="253"/>
      <c r="Y879" s="253"/>
      <c r="Z879" s="253"/>
      <c r="AA879" s="253"/>
      <c r="AB879" s="253"/>
    </row>
    <row r="880">
      <c r="A880" s="328"/>
      <c r="B880" s="253"/>
      <c r="C880" s="477"/>
      <c r="D880" s="477"/>
      <c r="E880" s="328"/>
      <c r="F880" s="478"/>
      <c r="G880" s="479"/>
      <c r="H880" s="328"/>
      <c r="I880" s="328"/>
      <c r="J880" s="329"/>
      <c r="K880" s="253"/>
      <c r="L880" s="253"/>
      <c r="M880" s="253"/>
      <c r="N880" s="253"/>
      <c r="O880" s="253"/>
      <c r="P880" s="253"/>
      <c r="Q880" s="253"/>
      <c r="R880" s="253"/>
      <c r="S880" s="253"/>
      <c r="T880" s="253"/>
      <c r="U880" s="253"/>
      <c r="V880" s="253"/>
      <c r="W880" s="253"/>
      <c r="X880" s="253"/>
      <c r="Y880" s="253"/>
      <c r="Z880" s="253"/>
      <c r="AA880" s="253"/>
      <c r="AB880" s="253"/>
    </row>
    <row r="881">
      <c r="A881" s="328"/>
      <c r="B881" s="253"/>
      <c r="C881" s="477"/>
      <c r="D881" s="477"/>
      <c r="E881" s="328"/>
      <c r="F881" s="478"/>
      <c r="G881" s="479"/>
      <c r="H881" s="328"/>
      <c r="I881" s="328"/>
      <c r="J881" s="329"/>
      <c r="K881" s="253"/>
      <c r="L881" s="253"/>
      <c r="M881" s="253"/>
      <c r="N881" s="253"/>
      <c r="O881" s="253"/>
      <c r="P881" s="253"/>
      <c r="Q881" s="253"/>
      <c r="R881" s="253"/>
      <c r="S881" s="253"/>
      <c r="T881" s="253"/>
      <c r="U881" s="253"/>
      <c r="V881" s="253"/>
      <c r="W881" s="253"/>
      <c r="X881" s="253"/>
      <c r="Y881" s="253"/>
      <c r="Z881" s="253"/>
      <c r="AA881" s="253"/>
      <c r="AB881" s="253"/>
    </row>
    <row r="882">
      <c r="A882" s="328"/>
      <c r="B882" s="253"/>
      <c r="C882" s="480"/>
      <c r="D882" s="477"/>
      <c r="E882" s="328"/>
      <c r="F882" s="253"/>
      <c r="G882" s="479"/>
      <c r="H882" s="328"/>
      <c r="I882" s="328"/>
      <c r="J882" s="329"/>
      <c r="K882" s="253"/>
      <c r="L882" s="253"/>
      <c r="M882" s="253"/>
      <c r="N882" s="253"/>
      <c r="O882" s="253"/>
      <c r="P882" s="253"/>
      <c r="Q882" s="253"/>
      <c r="R882" s="253"/>
      <c r="S882" s="253"/>
      <c r="T882" s="253"/>
      <c r="U882" s="253"/>
      <c r="V882" s="253"/>
      <c r="W882" s="253"/>
      <c r="X882" s="253"/>
      <c r="Y882" s="253"/>
      <c r="Z882" s="253"/>
      <c r="AA882" s="253"/>
      <c r="AB882" s="253"/>
    </row>
    <row r="883">
      <c r="A883" s="328"/>
      <c r="B883" s="253"/>
      <c r="C883" s="480"/>
      <c r="D883" s="477"/>
      <c r="E883" s="328"/>
      <c r="F883" s="253"/>
      <c r="G883" s="479"/>
      <c r="H883" s="328"/>
      <c r="I883" s="328"/>
      <c r="J883" s="329"/>
      <c r="K883" s="253"/>
      <c r="L883" s="253"/>
      <c r="M883" s="253"/>
      <c r="N883" s="253"/>
      <c r="O883" s="253"/>
      <c r="P883" s="253"/>
      <c r="Q883" s="253"/>
      <c r="R883" s="253"/>
      <c r="S883" s="253"/>
      <c r="T883" s="253"/>
      <c r="U883" s="253"/>
      <c r="V883" s="253"/>
      <c r="W883" s="253"/>
      <c r="X883" s="253"/>
      <c r="Y883" s="253"/>
      <c r="Z883" s="253"/>
      <c r="AA883" s="253"/>
      <c r="AB883" s="253"/>
    </row>
    <row r="884">
      <c r="A884" s="328"/>
      <c r="B884" s="253"/>
      <c r="C884" s="480"/>
      <c r="D884" s="477"/>
      <c r="E884" s="328"/>
      <c r="F884" s="253"/>
      <c r="G884" s="479"/>
      <c r="H884" s="328"/>
      <c r="I884" s="328"/>
      <c r="J884" s="329"/>
      <c r="K884" s="253"/>
      <c r="L884" s="253"/>
      <c r="M884" s="253"/>
      <c r="N884" s="253"/>
      <c r="O884" s="253"/>
      <c r="P884" s="253"/>
      <c r="Q884" s="253"/>
      <c r="R884" s="253"/>
      <c r="S884" s="253"/>
      <c r="T884" s="253"/>
      <c r="U884" s="253"/>
      <c r="V884" s="253"/>
      <c r="W884" s="253"/>
      <c r="X884" s="253"/>
      <c r="Y884" s="253"/>
      <c r="Z884" s="253"/>
      <c r="AA884" s="253"/>
      <c r="AB884" s="253"/>
    </row>
    <row r="885">
      <c r="A885" s="328"/>
      <c r="B885" s="253"/>
      <c r="C885" s="480"/>
      <c r="D885" s="477"/>
      <c r="E885" s="328"/>
      <c r="F885" s="253"/>
      <c r="G885" s="479"/>
      <c r="H885" s="328"/>
      <c r="I885" s="328"/>
      <c r="J885" s="329"/>
      <c r="K885" s="253"/>
      <c r="L885" s="253"/>
      <c r="M885" s="253"/>
      <c r="N885" s="253"/>
      <c r="O885" s="253"/>
      <c r="P885" s="253"/>
      <c r="Q885" s="253"/>
      <c r="R885" s="253"/>
      <c r="S885" s="253"/>
      <c r="T885" s="253"/>
      <c r="U885" s="253"/>
      <c r="V885" s="253"/>
      <c r="W885" s="253"/>
      <c r="X885" s="253"/>
      <c r="Y885" s="253"/>
      <c r="Z885" s="253"/>
      <c r="AA885" s="253"/>
      <c r="AB885" s="253"/>
    </row>
    <row r="886">
      <c r="A886" s="328"/>
      <c r="B886" s="253"/>
      <c r="C886" s="480"/>
      <c r="D886" s="477"/>
      <c r="E886" s="328"/>
      <c r="F886" s="253"/>
      <c r="G886" s="479"/>
      <c r="H886" s="328"/>
      <c r="I886" s="328"/>
      <c r="J886" s="329"/>
      <c r="K886" s="253"/>
      <c r="L886" s="253"/>
      <c r="M886" s="253"/>
      <c r="N886" s="253"/>
      <c r="O886" s="253"/>
      <c r="P886" s="253"/>
      <c r="Q886" s="253"/>
      <c r="R886" s="253"/>
      <c r="S886" s="253"/>
      <c r="T886" s="253"/>
      <c r="U886" s="253"/>
      <c r="V886" s="253"/>
      <c r="W886" s="253"/>
      <c r="X886" s="253"/>
      <c r="Y886" s="253"/>
      <c r="Z886" s="253"/>
      <c r="AA886" s="253"/>
      <c r="AB886" s="253"/>
    </row>
    <row r="887">
      <c r="A887" s="328"/>
      <c r="B887" s="253"/>
      <c r="C887" s="480"/>
      <c r="D887" s="477"/>
      <c r="E887" s="328"/>
      <c r="F887" s="253"/>
      <c r="G887" s="479"/>
      <c r="H887" s="328"/>
      <c r="I887" s="328"/>
      <c r="J887" s="329"/>
      <c r="K887" s="253"/>
      <c r="L887" s="253"/>
      <c r="M887" s="253"/>
      <c r="N887" s="253"/>
      <c r="O887" s="253"/>
      <c r="P887" s="253"/>
      <c r="Q887" s="253"/>
      <c r="R887" s="253"/>
      <c r="S887" s="253"/>
      <c r="T887" s="253"/>
      <c r="U887" s="253"/>
      <c r="V887" s="253"/>
      <c r="W887" s="253"/>
      <c r="X887" s="253"/>
      <c r="Y887" s="253"/>
      <c r="Z887" s="253"/>
      <c r="AA887" s="253"/>
      <c r="AB887" s="253"/>
    </row>
    <row r="888">
      <c r="A888" s="328"/>
      <c r="B888" s="253"/>
      <c r="C888" s="480"/>
      <c r="D888" s="477"/>
      <c r="E888" s="328"/>
      <c r="F888" s="253"/>
      <c r="G888" s="479"/>
      <c r="H888" s="328"/>
      <c r="I888" s="328"/>
      <c r="J888" s="329"/>
      <c r="K888" s="253"/>
      <c r="L888" s="253"/>
      <c r="M888" s="253"/>
      <c r="N888" s="253"/>
      <c r="O888" s="253"/>
      <c r="P888" s="253"/>
      <c r="Q888" s="253"/>
      <c r="R888" s="253"/>
      <c r="S888" s="253"/>
      <c r="T888" s="253"/>
      <c r="U888" s="253"/>
      <c r="V888" s="253"/>
      <c r="W888" s="253"/>
      <c r="X888" s="253"/>
      <c r="Y888" s="253"/>
      <c r="Z888" s="253"/>
      <c r="AA888" s="253"/>
      <c r="AB888" s="253"/>
    </row>
    <row r="889">
      <c r="A889" s="328"/>
      <c r="B889" s="253"/>
      <c r="C889" s="480"/>
      <c r="D889" s="477"/>
      <c r="E889" s="328"/>
      <c r="F889" s="253"/>
      <c r="G889" s="479"/>
      <c r="H889" s="328"/>
      <c r="I889" s="328"/>
      <c r="J889" s="329"/>
      <c r="K889" s="253"/>
      <c r="L889" s="253"/>
      <c r="M889" s="253"/>
      <c r="N889" s="253"/>
      <c r="O889" s="253"/>
      <c r="P889" s="253"/>
      <c r="Q889" s="253"/>
      <c r="R889" s="253"/>
      <c r="S889" s="253"/>
      <c r="T889" s="253"/>
      <c r="U889" s="253"/>
      <c r="V889" s="253"/>
      <c r="W889" s="253"/>
      <c r="X889" s="253"/>
      <c r="Y889" s="253"/>
      <c r="Z889" s="253"/>
      <c r="AA889" s="253"/>
      <c r="AB889" s="253"/>
    </row>
    <row r="890">
      <c r="A890" s="328"/>
      <c r="B890" s="253"/>
      <c r="C890" s="480"/>
      <c r="D890" s="477"/>
      <c r="E890" s="328"/>
      <c r="F890" s="253"/>
      <c r="G890" s="479"/>
      <c r="H890" s="328"/>
      <c r="I890" s="328"/>
      <c r="J890" s="329"/>
      <c r="K890" s="253"/>
      <c r="L890" s="253"/>
      <c r="M890" s="253"/>
      <c r="N890" s="253"/>
      <c r="O890" s="253"/>
      <c r="P890" s="253"/>
      <c r="Q890" s="253"/>
      <c r="R890" s="253"/>
      <c r="S890" s="253"/>
      <c r="T890" s="253"/>
      <c r="U890" s="253"/>
      <c r="V890" s="253"/>
      <c r="W890" s="253"/>
      <c r="X890" s="253"/>
      <c r="Y890" s="253"/>
      <c r="Z890" s="253"/>
      <c r="AA890" s="253"/>
      <c r="AB890" s="253"/>
    </row>
    <row r="891">
      <c r="G891" s="481"/>
      <c r="H891" s="481"/>
      <c r="I891" s="481"/>
      <c r="L891" s="253"/>
      <c r="M891" s="253"/>
      <c r="N891" s="253"/>
      <c r="O891" s="253"/>
      <c r="P891" s="253"/>
      <c r="Q891" s="253"/>
      <c r="R891" s="253"/>
      <c r="S891" s="253"/>
      <c r="T891" s="253"/>
      <c r="U891" s="253"/>
      <c r="V891" s="253"/>
      <c r="W891" s="253"/>
      <c r="X891" s="253"/>
      <c r="Y891" s="253"/>
      <c r="Z891" s="253"/>
      <c r="AA891" s="253"/>
      <c r="AB891" s="253"/>
    </row>
  </sheetData>
  <customSheetViews>
    <customSheetView guid="{A47451A7-0A89-4487-8F48-F7D87FA1581A}" filter="1" showAutoFilter="1">
      <autoFilter ref="$A$7:$AB$274">
        <filterColumn colId="1">
          <filters>
            <filter val="Anh Thư"/>
            <filter val="Liên Chi"/>
            <filter val="Tuyết Anh"/>
            <filter val="Chiến Phạm"/>
            <filter val="Tiến Dương"/>
            <filter val="Đạt Trương"/>
            <filter val="Tuấn Võ"/>
            <filter val="Phương Anh"/>
          </filters>
        </filterColumn>
      </autoFilter>
    </customSheetView>
    <customSheetView guid="{0D6CF121-8845-44E3-8199-994437FC666E}" filter="1" showAutoFilter="1">
      <autoFilter ref="$A$7:$AB$274">
        <filterColumn colId="1">
          <filters>
            <filter val="Anh Thư"/>
            <filter val="Liên Chi"/>
            <filter val="Tuyết Anh"/>
            <filter val="Chiến Phạm"/>
            <filter val="Tiến Dương"/>
            <filter val="Đạt Trương"/>
            <filter val="Tuấn Võ"/>
            <filter val="Phương Anh"/>
          </filters>
        </filterColumn>
      </autoFilter>
    </customSheetView>
    <customSheetView guid="{8B76FB97-FC21-4ACB-ABC7-310629A9153D}" filter="1" showAutoFilter="1">
      <autoFilter ref="$A$7:$AB$274">
        <filterColumn colId="1">
          <filters>
            <filter val="Anh Thư"/>
            <filter val="Liên Chi"/>
            <filter val="Tuyết Anh"/>
            <filter val="Chiến Phạm"/>
            <filter val="Tiến Dương"/>
            <filter val="Đạt Trương"/>
            <filter val="Tuấn Võ"/>
            <filter val="Phương Anh"/>
          </filters>
        </filterColumn>
      </autoFilter>
    </customSheetView>
  </customSheetViews>
  <mergeCells count="10">
    <mergeCell ref="I4:I6"/>
    <mergeCell ref="J4:J6"/>
    <mergeCell ref="A2:K3"/>
    <mergeCell ref="A4:A6"/>
    <mergeCell ref="B4:B6"/>
    <mergeCell ref="C4:E6"/>
    <mergeCell ref="F4:F6"/>
    <mergeCell ref="G4:G6"/>
    <mergeCell ref="H4:H6"/>
    <mergeCell ref="K4:K6"/>
  </mergeCells>
  <dataValidations>
    <dataValidation type="list" allowBlank="1" sqref="K7:K342">
      <formula1>Sheet4!$G$1:$G$4</formula1>
    </dataValidation>
    <dataValidation type="list" allowBlank="1" sqref="B7:B342">
      <formula1>Sheet4!$E$1:$E$20</formula1>
    </dataValidation>
  </dataValidations>
  <hyperlinks>
    <hyperlink r:id="rId1" ref="J51"/>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0F3F5"/>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4.75"/>
    <col customWidth="1" min="2" max="2" width="12.63"/>
    <col customWidth="1" min="3" max="3" width="11.88"/>
    <col customWidth="1" min="4" max="4" width="11.38"/>
    <col customWidth="1" min="5" max="5" width="4.63"/>
    <col customWidth="1" min="6" max="6" width="41.25"/>
    <col customWidth="1" min="7" max="7" width="10.25"/>
    <col customWidth="1" min="8" max="8" width="17.0"/>
    <col customWidth="1" min="9" max="9" width="17.75"/>
    <col customWidth="1" min="10" max="10" width="79.25"/>
    <col customWidth="1" min="11" max="11" width="10.63"/>
    <col customWidth="1" min="17" max="17" width="5.75"/>
    <col customWidth="1" min="18" max="18" width="23.38"/>
    <col customWidth="1" min="23" max="23" width="33.13"/>
  </cols>
  <sheetData>
    <row r="1">
      <c r="A1" s="330"/>
      <c r="B1" s="330"/>
      <c r="C1" s="331"/>
      <c r="D1" s="332"/>
      <c r="E1" s="330"/>
      <c r="F1" s="330"/>
      <c r="G1" s="333"/>
      <c r="H1" s="330"/>
      <c r="I1" s="330"/>
      <c r="J1" s="334"/>
      <c r="K1" s="330"/>
      <c r="L1" s="335"/>
      <c r="M1" s="335"/>
      <c r="N1" s="335"/>
      <c r="O1" s="335"/>
      <c r="P1" s="335"/>
      <c r="Q1" s="335"/>
      <c r="R1" s="335"/>
      <c r="S1" s="335"/>
      <c r="T1" s="335"/>
      <c r="U1" s="335"/>
      <c r="V1" s="335"/>
      <c r="W1" s="335"/>
      <c r="X1" s="335"/>
      <c r="Y1" s="335"/>
      <c r="Z1" s="335"/>
      <c r="AA1" s="335"/>
      <c r="AB1" s="335"/>
    </row>
    <row r="2">
      <c r="A2" s="336" t="s">
        <v>8031</v>
      </c>
      <c r="B2" s="255"/>
      <c r="C2" s="255"/>
      <c r="D2" s="255"/>
      <c r="E2" s="255"/>
      <c r="F2" s="255"/>
      <c r="G2" s="255"/>
      <c r="H2" s="255"/>
      <c r="I2" s="255"/>
      <c r="J2" s="255"/>
      <c r="K2" s="256"/>
      <c r="L2" s="337"/>
      <c r="M2" s="337"/>
      <c r="N2" s="337"/>
      <c r="O2" s="337"/>
      <c r="P2" s="337"/>
      <c r="Q2" s="337"/>
      <c r="R2" s="337"/>
      <c r="S2" s="337"/>
      <c r="T2" s="337"/>
      <c r="U2" s="337"/>
      <c r="V2" s="337"/>
      <c r="W2" s="337"/>
      <c r="X2" s="337"/>
      <c r="Y2" s="337"/>
      <c r="Z2" s="337"/>
      <c r="AA2" s="337"/>
      <c r="AB2" s="337"/>
    </row>
    <row r="3">
      <c r="A3" s="257"/>
      <c r="B3" s="258"/>
      <c r="C3" s="258"/>
      <c r="D3" s="258"/>
      <c r="E3" s="258"/>
      <c r="F3" s="258"/>
      <c r="G3" s="258"/>
      <c r="H3" s="258"/>
      <c r="I3" s="258"/>
      <c r="J3" s="258"/>
      <c r="K3" s="74"/>
      <c r="L3" s="337"/>
      <c r="M3" s="337"/>
      <c r="N3" s="337"/>
      <c r="O3" s="337"/>
      <c r="P3" s="337"/>
      <c r="Q3" s="337"/>
      <c r="R3" s="337"/>
      <c r="S3" s="337"/>
      <c r="T3" s="337"/>
      <c r="U3" s="337"/>
      <c r="V3" s="337"/>
      <c r="W3" s="337"/>
      <c r="X3" s="337"/>
      <c r="Y3" s="337"/>
      <c r="Z3" s="337"/>
      <c r="AA3" s="337"/>
      <c r="AB3" s="337"/>
    </row>
    <row r="4">
      <c r="A4" s="338" t="s">
        <v>8032</v>
      </c>
      <c r="B4" s="338" t="s">
        <v>7282</v>
      </c>
      <c r="C4" s="339" t="s">
        <v>7891</v>
      </c>
      <c r="D4" s="255"/>
      <c r="E4" s="256"/>
      <c r="F4" s="340" t="s">
        <v>2</v>
      </c>
      <c r="G4" s="340" t="s">
        <v>3</v>
      </c>
      <c r="H4" s="338" t="s">
        <v>6907</v>
      </c>
      <c r="I4" s="338" t="s">
        <v>7892</v>
      </c>
      <c r="J4" s="341" t="s">
        <v>6908</v>
      </c>
      <c r="K4" s="338" t="s">
        <v>8033</v>
      </c>
      <c r="L4" s="337"/>
      <c r="M4" s="337"/>
      <c r="N4" s="337"/>
      <c r="O4" s="337"/>
      <c r="P4" s="337"/>
      <c r="Q4" s="337"/>
      <c r="R4" s="337"/>
      <c r="S4" s="337"/>
      <c r="T4" s="337"/>
      <c r="U4" s="337"/>
      <c r="V4" s="337"/>
      <c r="W4" s="337"/>
      <c r="X4" s="337"/>
      <c r="Y4" s="337"/>
      <c r="Z4" s="337"/>
      <c r="AA4" s="337"/>
      <c r="AB4" s="337"/>
    </row>
    <row r="5">
      <c r="A5" s="186"/>
      <c r="B5" s="186"/>
      <c r="C5" s="263"/>
      <c r="E5" s="77"/>
      <c r="F5" s="186"/>
      <c r="G5" s="186"/>
      <c r="H5" s="186"/>
      <c r="I5" s="186"/>
      <c r="J5" s="186"/>
      <c r="K5" s="186"/>
      <c r="L5" s="342"/>
      <c r="M5" s="342"/>
      <c r="N5" s="342"/>
      <c r="O5" s="342"/>
      <c r="P5" s="342"/>
      <c r="Q5" s="342"/>
      <c r="R5" s="342"/>
      <c r="S5" s="342"/>
      <c r="T5" s="342"/>
      <c r="U5" s="342"/>
      <c r="V5" s="342"/>
      <c r="W5" s="342"/>
      <c r="X5" s="342"/>
      <c r="Y5" s="342"/>
      <c r="Z5" s="342"/>
      <c r="AA5" s="342"/>
      <c r="AB5" s="342"/>
    </row>
    <row r="6">
      <c r="A6" s="192"/>
      <c r="B6" s="192"/>
      <c r="C6" s="257"/>
      <c r="D6" s="258"/>
      <c r="E6" s="74"/>
      <c r="F6" s="192"/>
      <c r="G6" s="192"/>
      <c r="H6" s="192"/>
      <c r="I6" s="192"/>
      <c r="J6" s="192"/>
      <c r="K6" s="192"/>
      <c r="L6" s="342"/>
      <c r="M6" s="342"/>
      <c r="N6" s="342"/>
      <c r="O6" s="342"/>
      <c r="P6" s="342"/>
      <c r="Q6" s="342"/>
      <c r="R6" s="342"/>
      <c r="S6" s="342"/>
      <c r="T6" s="342"/>
      <c r="U6" s="342"/>
      <c r="V6" s="342"/>
      <c r="W6" s="342"/>
      <c r="X6" s="342"/>
      <c r="Y6" s="342"/>
      <c r="Z6" s="342"/>
      <c r="AA6" s="342"/>
      <c r="AB6" s="342"/>
    </row>
    <row r="7">
      <c r="A7" s="269">
        <v>1.0</v>
      </c>
      <c r="B7" s="99" t="s">
        <v>7334</v>
      </c>
      <c r="C7" s="266">
        <v>0.3424163541640155</v>
      </c>
      <c r="D7" s="266">
        <v>0.3461804745384143</v>
      </c>
      <c r="E7" s="269">
        <f t="shared" ref="E7:E224" si="1"> IF(MINUTE(D7-C7)=0,1,MINUTE(D7-C7))</f>
        <v>5</v>
      </c>
      <c r="F7" s="37" t="s">
        <v>2492</v>
      </c>
      <c r="G7" s="142" t="s">
        <v>8609</v>
      </c>
      <c r="H7" s="268">
        <v>8.132305197E9</v>
      </c>
      <c r="I7" s="269" t="s">
        <v>7947</v>
      </c>
      <c r="J7" s="299" t="s">
        <v>12766</v>
      </c>
      <c r="K7" s="99" t="s">
        <v>8040</v>
      </c>
      <c r="L7" s="343"/>
      <c r="M7" s="343"/>
      <c r="N7" s="343"/>
      <c r="O7" s="343"/>
      <c r="P7" s="343"/>
      <c r="Q7" s="343"/>
      <c r="R7" s="343"/>
      <c r="S7" s="343"/>
      <c r="T7" s="343"/>
      <c r="U7" s="343"/>
      <c r="V7" s="343"/>
      <c r="W7" s="343"/>
      <c r="X7" s="343"/>
      <c r="Y7" s="343"/>
      <c r="Z7" s="343"/>
      <c r="AA7" s="343"/>
      <c r="AB7" s="343"/>
    </row>
    <row r="8">
      <c r="A8" s="374">
        <v>2.0</v>
      </c>
      <c r="B8" s="375" t="s">
        <v>7344</v>
      </c>
      <c r="C8" s="376">
        <v>0.360154710651841</v>
      </c>
      <c r="D8" s="376">
        <v>0.36016984953312203</v>
      </c>
      <c r="E8" s="374">
        <f t="shared" si="1"/>
        <v>1</v>
      </c>
      <c r="F8" s="499" t="s">
        <v>3762</v>
      </c>
      <c r="G8" s="424" t="s">
        <v>12432</v>
      </c>
      <c r="H8" s="423">
        <v>4.708856583E9</v>
      </c>
      <c r="I8" s="423" t="s">
        <v>7991</v>
      </c>
      <c r="J8" s="409" t="s">
        <v>12767</v>
      </c>
      <c r="K8" s="375" t="s">
        <v>8040</v>
      </c>
      <c r="L8" s="344"/>
      <c r="M8" s="344"/>
      <c r="N8" s="344"/>
      <c r="O8" s="344"/>
      <c r="P8" s="344"/>
      <c r="Q8" s="344"/>
      <c r="R8" s="344"/>
      <c r="S8" s="344"/>
      <c r="T8" s="344"/>
      <c r="U8" s="344"/>
      <c r="V8" s="344"/>
      <c r="W8" s="344"/>
      <c r="X8" s="344"/>
      <c r="Y8" s="344"/>
      <c r="Z8" s="344"/>
      <c r="AA8" s="344"/>
      <c r="AB8" s="344"/>
    </row>
    <row r="9">
      <c r="A9" s="269">
        <v>3.0</v>
      </c>
      <c r="B9" s="99" t="s">
        <v>7344</v>
      </c>
      <c r="C9" s="266">
        <v>0.3674606249987846</v>
      </c>
      <c r="D9" s="266">
        <v>0.37577414351835614</v>
      </c>
      <c r="E9" s="269">
        <f t="shared" si="1"/>
        <v>11</v>
      </c>
      <c r="F9" s="135" t="s">
        <v>7190</v>
      </c>
      <c r="G9" s="142" t="s">
        <v>8480</v>
      </c>
      <c r="H9" s="269" t="s">
        <v>12768</v>
      </c>
      <c r="I9" s="269" t="s">
        <v>7991</v>
      </c>
      <c r="J9" s="299" t="s">
        <v>12769</v>
      </c>
      <c r="K9" s="99"/>
      <c r="L9" s="343"/>
      <c r="M9" s="343"/>
      <c r="N9" s="343"/>
      <c r="O9" s="343"/>
      <c r="P9" s="343"/>
      <c r="Q9" s="343"/>
      <c r="R9" s="343"/>
      <c r="S9" s="343"/>
      <c r="T9" s="343"/>
      <c r="U9" s="343"/>
      <c r="V9" s="343"/>
      <c r="W9" s="343"/>
      <c r="X9" s="343"/>
      <c r="Y9" s="343"/>
      <c r="Z9" s="343"/>
      <c r="AA9" s="343"/>
      <c r="AB9" s="343"/>
    </row>
    <row r="10">
      <c r="A10" s="269">
        <v>4.0</v>
      </c>
      <c r="B10" s="99" t="s">
        <v>7334</v>
      </c>
      <c r="C10" s="266">
        <v>0.37093951388669666</v>
      </c>
      <c r="D10" s="266">
        <v>0.37093951388669666</v>
      </c>
      <c r="E10" s="269">
        <f t="shared" si="1"/>
        <v>1</v>
      </c>
      <c r="F10" s="135" t="s">
        <v>9142</v>
      </c>
      <c r="G10" s="142" t="s">
        <v>9143</v>
      </c>
      <c r="H10" s="269">
        <v>9.569916119E9</v>
      </c>
      <c r="I10" s="269" t="s">
        <v>7947</v>
      </c>
      <c r="J10" s="299" t="s">
        <v>11489</v>
      </c>
      <c r="K10" s="99" t="s">
        <v>8040</v>
      </c>
      <c r="L10" s="343"/>
      <c r="M10" s="343"/>
      <c r="N10" s="343"/>
      <c r="O10" s="343"/>
      <c r="P10" s="343"/>
      <c r="Q10" s="343"/>
      <c r="R10" s="343"/>
      <c r="S10" s="343"/>
      <c r="T10" s="343"/>
      <c r="U10" s="343"/>
      <c r="V10" s="343"/>
      <c r="W10" s="343"/>
      <c r="X10" s="343"/>
      <c r="Y10" s="343"/>
      <c r="Z10" s="343"/>
      <c r="AA10" s="343"/>
      <c r="AB10" s="343"/>
    </row>
    <row r="11">
      <c r="A11" s="269">
        <v>5.0</v>
      </c>
      <c r="B11" s="99" t="s">
        <v>7344</v>
      </c>
      <c r="C11" s="266">
        <v>0.37394379629404284</v>
      </c>
      <c r="D11" s="266">
        <v>0.38611856481293216</v>
      </c>
      <c r="E11" s="269">
        <f t="shared" si="1"/>
        <v>17</v>
      </c>
      <c r="F11" s="135" t="s">
        <v>9976</v>
      </c>
      <c r="G11" s="142"/>
      <c r="H11" s="269" t="s">
        <v>12770</v>
      </c>
      <c r="I11" s="269" t="s">
        <v>12771</v>
      </c>
      <c r="J11" s="299" t="s">
        <v>12772</v>
      </c>
      <c r="K11" s="99" t="s">
        <v>8040</v>
      </c>
      <c r="L11" s="343"/>
      <c r="M11" s="343"/>
      <c r="N11" s="343"/>
      <c r="O11" s="343"/>
      <c r="P11" s="343"/>
      <c r="Q11" s="343"/>
      <c r="R11" s="343"/>
      <c r="S11" s="343"/>
      <c r="T11" s="343"/>
      <c r="U11" s="343"/>
      <c r="V11" s="343"/>
      <c r="W11" s="343"/>
      <c r="X11" s="343"/>
      <c r="Y11" s="343"/>
      <c r="Z11" s="343"/>
      <c r="AA11" s="343"/>
      <c r="AB11" s="343"/>
    </row>
    <row r="12">
      <c r="A12" s="374">
        <v>6.0</v>
      </c>
      <c r="B12" s="375" t="s">
        <v>7334</v>
      </c>
      <c r="C12" s="376">
        <v>0.3767343518557027</v>
      </c>
      <c r="D12" s="376">
        <v>0.3767343518557027</v>
      </c>
      <c r="E12" s="374">
        <f t="shared" si="1"/>
        <v>1</v>
      </c>
      <c r="F12" s="499" t="s">
        <v>8712</v>
      </c>
      <c r="G12" s="424" t="s">
        <v>8713</v>
      </c>
      <c r="H12" s="424" t="s">
        <v>12773</v>
      </c>
      <c r="I12" s="423" t="s">
        <v>7991</v>
      </c>
      <c r="J12" s="409" t="s">
        <v>12774</v>
      </c>
      <c r="K12" s="375" t="s">
        <v>8040</v>
      </c>
      <c r="L12" s="344"/>
      <c r="M12" s="344"/>
      <c r="N12" s="344"/>
      <c r="O12" s="344"/>
      <c r="P12" s="344"/>
      <c r="Q12" s="483"/>
      <c r="R12" s="344"/>
      <c r="S12" s="344"/>
      <c r="T12" s="344"/>
      <c r="U12" s="344"/>
      <c r="V12" s="344"/>
      <c r="W12" s="344"/>
      <c r="X12" s="344"/>
      <c r="Y12" s="344"/>
      <c r="Z12" s="344"/>
      <c r="AA12" s="344"/>
      <c r="AB12" s="344"/>
    </row>
    <row r="13">
      <c r="A13" s="269">
        <v>7.0</v>
      </c>
      <c r="B13" s="99" t="s">
        <v>7310</v>
      </c>
      <c r="C13" s="266">
        <v>0.37806124999769963</v>
      </c>
      <c r="D13" s="266">
        <v>0.37859271990600973</v>
      </c>
      <c r="E13" s="269">
        <f t="shared" si="1"/>
        <v>1</v>
      </c>
      <c r="F13" s="131" t="s">
        <v>9418</v>
      </c>
      <c r="G13" s="147" t="s">
        <v>9419</v>
      </c>
      <c r="H13" s="147">
        <v>6.784447774E9</v>
      </c>
      <c r="I13" s="313" t="s">
        <v>7991</v>
      </c>
      <c r="J13" s="299" t="s">
        <v>12775</v>
      </c>
      <c r="K13" s="99" t="s">
        <v>8040</v>
      </c>
      <c r="L13" s="352"/>
      <c r="M13" s="352"/>
      <c r="N13" s="352"/>
      <c r="O13" s="352"/>
      <c r="P13" s="352"/>
      <c r="Q13" s="356"/>
      <c r="R13" s="352"/>
      <c r="S13" s="352"/>
      <c r="T13" s="352"/>
      <c r="U13" s="352"/>
      <c r="V13" s="352"/>
      <c r="W13" s="352"/>
      <c r="X13" s="352"/>
      <c r="Y13" s="352"/>
      <c r="Z13" s="352"/>
      <c r="AA13" s="352"/>
      <c r="AB13" s="352"/>
    </row>
    <row r="14">
      <c r="A14" s="269">
        <v>8.0</v>
      </c>
      <c r="B14" s="99" t="s">
        <v>7310</v>
      </c>
      <c r="C14" s="266">
        <v>0.38012380787404254</v>
      </c>
      <c r="D14" s="266">
        <v>0.38038694444549037</v>
      </c>
      <c r="E14" s="269">
        <f t="shared" si="1"/>
        <v>1</v>
      </c>
      <c r="F14" s="33" t="s">
        <v>12776</v>
      </c>
      <c r="G14" s="34" t="s">
        <v>12777</v>
      </c>
      <c r="H14" s="34" t="s">
        <v>12778</v>
      </c>
      <c r="I14" s="357" t="s">
        <v>12322</v>
      </c>
      <c r="J14" s="299" t="s">
        <v>12779</v>
      </c>
      <c r="K14" s="99" t="s">
        <v>8040</v>
      </c>
      <c r="L14" s="343"/>
      <c r="M14" s="343"/>
      <c r="N14" s="343"/>
      <c r="O14" s="343"/>
      <c r="P14" s="343"/>
      <c r="Q14" s="354"/>
      <c r="R14" s="343"/>
      <c r="S14" s="343"/>
      <c r="T14" s="343"/>
      <c r="U14" s="343"/>
      <c r="V14" s="343"/>
      <c r="W14" s="343"/>
      <c r="X14" s="343"/>
      <c r="Y14" s="343"/>
      <c r="Z14" s="343"/>
      <c r="AA14" s="343"/>
      <c r="AB14" s="343"/>
    </row>
    <row r="15">
      <c r="A15" s="269">
        <v>9.0</v>
      </c>
      <c r="B15" s="99" t="s">
        <v>7344</v>
      </c>
      <c r="C15" s="266">
        <v>0.38183856481919065</v>
      </c>
      <c r="D15" s="266">
        <v>0.39152337962877937</v>
      </c>
      <c r="E15" s="269">
        <f t="shared" si="1"/>
        <v>13</v>
      </c>
      <c r="F15" s="358" t="s">
        <v>8372</v>
      </c>
      <c r="G15" s="38" t="s">
        <v>8373</v>
      </c>
      <c r="H15" s="359">
        <v>5.407465124E9</v>
      </c>
      <c r="I15" s="269" t="s">
        <v>7947</v>
      </c>
      <c r="J15" s="299" t="s">
        <v>12780</v>
      </c>
      <c r="K15" s="99" t="s">
        <v>8040</v>
      </c>
      <c r="L15" s="343"/>
      <c r="M15" s="343"/>
      <c r="N15" s="343"/>
      <c r="O15" s="343"/>
      <c r="P15" s="343"/>
      <c r="Q15" s="354"/>
      <c r="R15" s="343"/>
      <c r="S15" s="343"/>
      <c r="T15" s="343"/>
      <c r="U15" s="343"/>
      <c r="V15" s="343"/>
      <c r="W15" s="343"/>
      <c r="X15" s="343"/>
      <c r="Y15" s="343"/>
      <c r="Z15" s="343"/>
      <c r="AA15" s="343"/>
      <c r="AB15" s="343"/>
    </row>
    <row r="16">
      <c r="A16" s="269">
        <v>10.0</v>
      </c>
      <c r="B16" s="99" t="s">
        <v>7334</v>
      </c>
      <c r="C16" s="266">
        <v>0.385346249997383</v>
      </c>
      <c r="D16" s="266">
        <v>0.385346249997383</v>
      </c>
      <c r="E16" s="269">
        <f t="shared" si="1"/>
        <v>1</v>
      </c>
      <c r="F16" s="135" t="s">
        <v>10832</v>
      </c>
      <c r="G16" s="36" t="s">
        <v>8839</v>
      </c>
      <c r="H16" s="268">
        <v>5.715233102E9</v>
      </c>
      <c r="I16" s="281" t="s">
        <v>7991</v>
      </c>
      <c r="J16" s="361" t="s">
        <v>12141</v>
      </c>
      <c r="K16" s="99" t="s">
        <v>8040</v>
      </c>
      <c r="L16" s="343"/>
      <c r="M16" s="343"/>
      <c r="N16" s="343"/>
      <c r="O16" s="343"/>
      <c r="P16" s="343"/>
      <c r="Q16" s="354"/>
      <c r="R16" s="343"/>
      <c r="S16" s="343"/>
      <c r="T16" s="343"/>
      <c r="U16" s="343"/>
      <c r="V16" s="343"/>
      <c r="W16" s="343"/>
      <c r="X16" s="343"/>
      <c r="Y16" s="343"/>
      <c r="Z16" s="343"/>
      <c r="AA16" s="343"/>
      <c r="AB16" s="343"/>
    </row>
    <row r="17">
      <c r="A17" s="374">
        <v>11.0</v>
      </c>
      <c r="B17" s="375" t="s">
        <v>7334</v>
      </c>
      <c r="C17" s="376">
        <v>0.38584651620476507</v>
      </c>
      <c r="D17" s="376">
        <v>0.38584651620476507</v>
      </c>
      <c r="E17" s="374">
        <f t="shared" si="1"/>
        <v>1</v>
      </c>
      <c r="F17" s="485" t="s">
        <v>8712</v>
      </c>
      <c r="G17" s="421" t="s">
        <v>8713</v>
      </c>
      <c r="H17" s="421" t="s">
        <v>12773</v>
      </c>
      <c r="I17" s="422" t="s">
        <v>7991</v>
      </c>
      <c r="J17" s="518" t="s">
        <v>12781</v>
      </c>
      <c r="K17" s="375" t="s">
        <v>8040</v>
      </c>
      <c r="L17" s="344"/>
      <c r="M17" s="344"/>
      <c r="N17" s="344"/>
      <c r="O17" s="344"/>
      <c r="P17" s="344"/>
      <c r="Q17" s="483"/>
      <c r="R17" s="344"/>
      <c r="S17" s="344"/>
      <c r="T17" s="344"/>
      <c r="U17" s="344"/>
      <c r="V17" s="344"/>
      <c r="W17" s="344"/>
      <c r="X17" s="344"/>
      <c r="Y17" s="344"/>
      <c r="Z17" s="344"/>
      <c r="AA17" s="344"/>
      <c r="AB17" s="344"/>
    </row>
    <row r="18">
      <c r="A18" s="374">
        <v>12.0</v>
      </c>
      <c r="B18" s="375" t="s">
        <v>7334</v>
      </c>
      <c r="C18" s="376">
        <v>0.38821011573600117</v>
      </c>
      <c r="D18" s="376">
        <v>0.38821011573600117</v>
      </c>
      <c r="E18" s="374">
        <f t="shared" si="1"/>
        <v>1</v>
      </c>
      <c r="F18" s="519" t="s">
        <v>12782</v>
      </c>
      <c r="G18" s="384" t="s">
        <v>12783</v>
      </c>
      <c r="H18" s="387">
        <v>3.344326248E9</v>
      </c>
      <c r="I18" s="385" t="s">
        <v>7991</v>
      </c>
      <c r="J18" s="380" t="s">
        <v>12784</v>
      </c>
      <c r="K18" s="381" t="s">
        <v>8040</v>
      </c>
      <c r="L18" s="382"/>
      <c r="M18" s="382"/>
      <c r="N18" s="382"/>
      <c r="O18" s="382"/>
      <c r="P18" s="382"/>
      <c r="Q18" s="483"/>
      <c r="R18" s="382"/>
      <c r="S18" s="382"/>
      <c r="T18" s="382"/>
      <c r="U18" s="382"/>
      <c r="V18" s="382"/>
      <c r="W18" s="382"/>
      <c r="X18" s="382"/>
      <c r="Y18" s="382"/>
      <c r="Z18" s="382"/>
      <c r="AA18" s="382"/>
      <c r="AB18" s="382"/>
    </row>
    <row r="19">
      <c r="A19" s="374">
        <v>13.0</v>
      </c>
      <c r="B19" s="375" t="s">
        <v>7310</v>
      </c>
      <c r="C19" s="376">
        <v>0.3883709027795703</v>
      </c>
      <c r="D19" s="376">
        <v>0.38952374999644235</v>
      </c>
      <c r="E19" s="374">
        <f t="shared" si="1"/>
        <v>1</v>
      </c>
      <c r="F19" s="485" t="s">
        <v>9357</v>
      </c>
      <c r="G19" s="421" t="s">
        <v>9358</v>
      </c>
      <c r="H19" s="421" t="s">
        <v>12785</v>
      </c>
      <c r="I19" s="422" t="s">
        <v>8256</v>
      </c>
      <c r="J19" s="391" t="s">
        <v>12786</v>
      </c>
      <c r="K19" s="381" t="s">
        <v>8040</v>
      </c>
      <c r="L19" s="593" t="s">
        <v>7848</v>
      </c>
      <c r="M19" s="382"/>
      <c r="N19" s="382"/>
      <c r="O19" s="382"/>
      <c r="P19" s="382"/>
      <c r="Q19" s="382"/>
      <c r="R19" s="382"/>
      <c r="S19" s="382"/>
      <c r="T19" s="382"/>
      <c r="U19" s="382"/>
      <c r="V19" s="382"/>
      <c r="W19" s="382"/>
      <c r="X19" s="382"/>
      <c r="Y19" s="382"/>
      <c r="Z19" s="382"/>
      <c r="AA19" s="382"/>
      <c r="AB19" s="382"/>
    </row>
    <row r="20">
      <c r="A20" s="374">
        <v>14.0</v>
      </c>
      <c r="B20" s="375" t="s">
        <v>7334</v>
      </c>
      <c r="C20" s="376">
        <v>0.39913163194432855</v>
      </c>
      <c r="D20" s="376">
        <v>0.39913163194432855</v>
      </c>
      <c r="E20" s="374">
        <f t="shared" si="1"/>
        <v>1</v>
      </c>
      <c r="F20" s="403" t="s">
        <v>12782</v>
      </c>
      <c r="G20" s="384" t="s">
        <v>12783</v>
      </c>
      <c r="H20" s="422">
        <v>3.344326248E9</v>
      </c>
      <c r="I20" s="385" t="s">
        <v>7991</v>
      </c>
      <c r="J20" s="380" t="s">
        <v>12787</v>
      </c>
      <c r="K20" s="381" t="s">
        <v>8040</v>
      </c>
      <c r="L20" s="382"/>
      <c r="M20" s="382"/>
      <c r="N20" s="382"/>
      <c r="O20" s="382"/>
      <c r="P20" s="382"/>
      <c r="Q20" s="382"/>
      <c r="R20" s="382"/>
      <c r="S20" s="382"/>
      <c r="T20" s="382"/>
      <c r="U20" s="382"/>
      <c r="V20" s="382"/>
      <c r="W20" s="382"/>
      <c r="X20" s="382"/>
      <c r="Y20" s="382"/>
      <c r="Z20" s="382"/>
      <c r="AA20" s="382"/>
      <c r="AB20" s="382"/>
    </row>
    <row r="21">
      <c r="A21" s="345">
        <v>15.0</v>
      </c>
      <c r="B21" s="346" t="s">
        <v>7329</v>
      </c>
      <c r="C21" s="347">
        <v>0.39967171296302695</v>
      </c>
      <c r="D21" s="347">
        <v>0.39968556712847203</v>
      </c>
      <c r="E21" s="345">
        <f t="shared" si="1"/>
        <v>1</v>
      </c>
      <c r="F21" s="435" t="s">
        <v>12788</v>
      </c>
      <c r="G21" s="399" t="s">
        <v>9174</v>
      </c>
      <c r="H21" s="401">
        <v>6.784461959E9</v>
      </c>
      <c r="I21" s="401" t="s">
        <v>12789</v>
      </c>
      <c r="J21" s="484" t="s">
        <v>12790</v>
      </c>
      <c r="K21" s="371" t="s">
        <v>7849</v>
      </c>
      <c r="L21" s="373"/>
      <c r="M21" s="373"/>
      <c r="N21" s="373"/>
      <c r="O21" s="373"/>
      <c r="P21" s="373"/>
      <c r="Q21" s="373"/>
      <c r="R21" s="373"/>
      <c r="S21" s="373"/>
      <c r="T21" s="373"/>
      <c r="U21" s="373"/>
      <c r="V21" s="373"/>
      <c r="W21" s="373"/>
      <c r="X21" s="373"/>
      <c r="Y21" s="373"/>
      <c r="Z21" s="373"/>
      <c r="AA21" s="373"/>
      <c r="AB21" s="373"/>
    </row>
    <row r="22">
      <c r="A22" s="269">
        <v>16.0</v>
      </c>
      <c r="B22" s="99" t="s">
        <v>7334</v>
      </c>
      <c r="C22" s="266">
        <v>0.40003778935351875</v>
      </c>
      <c r="D22" s="266">
        <v>0.40003778935351875</v>
      </c>
      <c r="E22" s="269">
        <f t="shared" si="1"/>
        <v>1</v>
      </c>
      <c r="F22" s="37" t="s">
        <v>3357</v>
      </c>
      <c r="G22" s="36" t="s">
        <v>12791</v>
      </c>
      <c r="H22" s="281">
        <v>4.698825055E9</v>
      </c>
      <c r="I22" s="281" t="s">
        <v>7991</v>
      </c>
      <c r="J22" s="301" t="s">
        <v>12792</v>
      </c>
      <c r="K22" s="112" t="s">
        <v>8040</v>
      </c>
      <c r="L22" s="335"/>
      <c r="M22" s="335"/>
      <c r="N22" s="335"/>
      <c r="O22" s="335"/>
      <c r="P22" s="335"/>
      <c r="Q22" s="335"/>
      <c r="R22" s="335"/>
      <c r="S22" s="335"/>
      <c r="T22" s="335"/>
      <c r="U22" s="335"/>
      <c r="V22" s="335"/>
      <c r="W22" s="335"/>
      <c r="X22" s="335"/>
      <c r="Y22" s="335"/>
      <c r="Z22" s="335"/>
      <c r="AA22" s="335"/>
      <c r="AB22" s="335"/>
    </row>
    <row r="23">
      <c r="A23" s="374">
        <v>17.0</v>
      </c>
      <c r="B23" s="375" t="s">
        <v>7417</v>
      </c>
      <c r="C23" s="376">
        <v>0.40144275462807855</v>
      </c>
      <c r="D23" s="376">
        <v>0.4045314236136619</v>
      </c>
      <c r="E23" s="374">
        <f t="shared" si="1"/>
        <v>4</v>
      </c>
      <c r="F23" s="383" t="s">
        <v>4296</v>
      </c>
      <c r="G23" s="433" t="s">
        <v>9016</v>
      </c>
      <c r="H23" s="387">
        <v>9.722107111E9</v>
      </c>
      <c r="I23" s="387" t="s">
        <v>7947</v>
      </c>
      <c r="J23" s="395" t="s">
        <v>12793</v>
      </c>
      <c r="K23" s="381" t="s">
        <v>8040</v>
      </c>
      <c r="L23" s="382"/>
      <c r="M23" s="382"/>
      <c r="N23" s="382"/>
      <c r="O23" s="382"/>
      <c r="P23" s="382"/>
      <c r="Q23" s="382"/>
      <c r="R23" s="382"/>
      <c r="S23" s="382"/>
      <c r="T23" s="382"/>
      <c r="U23" s="382"/>
      <c r="V23" s="382"/>
      <c r="W23" s="382"/>
      <c r="X23" s="382"/>
      <c r="Y23" s="382"/>
      <c r="Z23" s="382"/>
      <c r="AA23" s="382"/>
      <c r="AB23" s="382"/>
    </row>
    <row r="24">
      <c r="A24" s="269">
        <v>18.0</v>
      </c>
      <c r="B24" s="99" t="s">
        <v>7310</v>
      </c>
      <c r="C24" s="266">
        <v>0.4040593171303044</v>
      </c>
      <c r="D24" s="266">
        <v>0.407507013893337</v>
      </c>
      <c r="E24" s="269">
        <f t="shared" si="1"/>
        <v>4</v>
      </c>
      <c r="F24" s="135" t="s">
        <v>5527</v>
      </c>
      <c r="G24" s="36" t="s">
        <v>8473</v>
      </c>
      <c r="H24" s="268">
        <v>2.109969018E9</v>
      </c>
      <c r="I24" s="281" t="s">
        <v>12052</v>
      </c>
      <c r="J24" s="301" t="s">
        <v>12794</v>
      </c>
      <c r="K24" s="112" t="s">
        <v>8040</v>
      </c>
      <c r="L24" s="335"/>
      <c r="M24" s="335"/>
      <c r="N24" s="335"/>
      <c r="O24" s="335"/>
      <c r="P24" s="335"/>
      <c r="Q24" s="335"/>
      <c r="R24" s="335"/>
      <c r="S24" s="335"/>
      <c r="T24" s="335"/>
      <c r="U24" s="335"/>
      <c r="V24" s="335"/>
      <c r="W24" s="335"/>
      <c r="X24" s="335"/>
      <c r="Y24" s="335"/>
      <c r="Z24" s="335"/>
      <c r="AA24" s="335"/>
      <c r="AB24" s="335"/>
    </row>
    <row r="25">
      <c r="A25" s="269">
        <v>19.0</v>
      </c>
      <c r="B25" s="99" t="s">
        <v>7304</v>
      </c>
      <c r="C25" s="266">
        <v>0.4069805555554922</v>
      </c>
      <c r="D25" s="266">
        <v>0.4069868634251179</v>
      </c>
      <c r="E25" s="269">
        <f t="shared" si="1"/>
        <v>1</v>
      </c>
      <c r="F25" s="135"/>
      <c r="G25" s="36"/>
      <c r="H25" s="268">
        <v>7.042537912E9</v>
      </c>
      <c r="I25" s="281"/>
      <c r="J25" s="301" t="s">
        <v>10144</v>
      </c>
      <c r="K25" s="112" t="s">
        <v>8035</v>
      </c>
      <c r="L25" s="335"/>
      <c r="M25" s="335"/>
      <c r="N25" s="335"/>
      <c r="O25" s="335"/>
      <c r="P25" s="335"/>
      <c r="Q25" s="335"/>
      <c r="R25" s="335"/>
      <c r="S25" s="335"/>
      <c r="T25" s="335"/>
      <c r="U25" s="335"/>
      <c r="V25" s="335"/>
      <c r="W25" s="335"/>
      <c r="X25" s="335"/>
      <c r="Y25" s="335"/>
      <c r="Z25" s="335"/>
      <c r="AA25" s="335"/>
      <c r="AB25" s="335"/>
    </row>
    <row r="26">
      <c r="A26" s="269">
        <v>20.0</v>
      </c>
      <c r="B26" s="99" t="s">
        <v>7334</v>
      </c>
      <c r="C26" s="266">
        <v>0.40857131944358116</v>
      </c>
      <c r="D26" s="266">
        <v>0.40857131944358116</v>
      </c>
      <c r="E26" s="269">
        <f t="shared" si="1"/>
        <v>1</v>
      </c>
      <c r="F26" s="33" t="s">
        <v>1776</v>
      </c>
      <c r="G26" s="34" t="s">
        <v>1777</v>
      </c>
      <c r="H26" s="296">
        <v>6.789866654E9</v>
      </c>
      <c r="I26" s="296" t="s">
        <v>7991</v>
      </c>
      <c r="J26" s="297" t="s">
        <v>12795</v>
      </c>
      <c r="K26" s="112" t="s">
        <v>8040</v>
      </c>
      <c r="L26" s="335"/>
      <c r="M26" s="335"/>
      <c r="N26" s="335"/>
      <c r="O26" s="335"/>
      <c r="P26" s="335"/>
      <c r="Q26" s="335"/>
      <c r="R26" s="335"/>
      <c r="S26" s="335"/>
      <c r="T26" s="335"/>
      <c r="U26" s="335"/>
      <c r="V26" s="335"/>
      <c r="W26" s="335"/>
      <c r="X26" s="335"/>
      <c r="Y26" s="335"/>
      <c r="Z26" s="335"/>
      <c r="AA26" s="335"/>
      <c r="AB26" s="335"/>
    </row>
    <row r="27">
      <c r="A27" s="269">
        <v>21.0</v>
      </c>
      <c r="B27" s="99" t="s">
        <v>7304</v>
      </c>
      <c r="C27" s="266">
        <v>0.41620464120205725</v>
      </c>
      <c r="D27" s="266">
        <v>0.4162106828734977</v>
      </c>
      <c r="E27" s="269">
        <f t="shared" si="1"/>
        <v>1</v>
      </c>
      <c r="F27" s="312" t="s">
        <v>6796</v>
      </c>
      <c r="G27" s="34" t="s">
        <v>10298</v>
      </c>
      <c r="H27" s="296">
        <v>7.708645612E9</v>
      </c>
      <c r="I27" s="296" t="s">
        <v>7991</v>
      </c>
      <c r="J27" s="297" t="s">
        <v>12796</v>
      </c>
      <c r="K27" s="112" t="s">
        <v>8040</v>
      </c>
      <c r="L27" s="365"/>
      <c r="M27" s="365"/>
      <c r="N27" s="365"/>
      <c r="O27" s="365"/>
      <c r="P27" s="365"/>
      <c r="Q27" s="365"/>
      <c r="R27" s="365"/>
      <c r="S27" s="365"/>
      <c r="T27" s="365"/>
      <c r="U27" s="365"/>
      <c r="V27" s="365"/>
      <c r="W27" s="365"/>
      <c r="X27" s="365"/>
      <c r="Y27" s="365"/>
      <c r="Z27" s="365"/>
      <c r="AA27" s="365"/>
      <c r="AB27" s="365"/>
    </row>
    <row r="28">
      <c r="A28" s="269">
        <v>22.0</v>
      </c>
      <c r="B28" s="99" t="s">
        <v>7371</v>
      </c>
      <c r="C28" s="266">
        <v>0.42059364583110437</v>
      </c>
      <c r="D28" s="266">
        <v>0.42059364583110437</v>
      </c>
      <c r="E28" s="269">
        <f t="shared" si="1"/>
        <v>1</v>
      </c>
      <c r="F28" s="312" t="s">
        <v>645</v>
      </c>
      <c r="G28" s="34" t="s">
        <v>12797</v>
      </c>
      <c r="H28" s="296" t="s">
        <v>12798</v>
      </c>
      <c r="I28" s="296" t="s">
        <v>7991</v>
      </c>
      <c r="J28" s="297" t="s">
        <v>12799</v>
      </c>
      <c r="K28" s="112" t="s">
        <v>8040</v>
      </c>
      <c r="L28" s="335"/>
      <c r="M28" s="335"/>
      <c r="N28" s="335"/>
      <c r="O28" s="335"/>
      <c r="P28" s="335"/>
      <c r="Q28" s="335"/>
      <c r="R28" s="335"/>
      <c r="S28" s="335"/>
      <c r="T28" s="335"/>
      <c r="U28" s="335"/>
      <c r="V28" s="335"/>
      <c r="W28" s="335"/>
      <c r="X28" s="335"/>
      <c r="Y28" s="335"/>
      <c r="Z28" s="335"/>
      <c r="AA28" s="335"/>
      <c r="AB28" s="335"/>
    </row>
    <row r="29">
      <c r="A29" s="269">
        <v>23.0</v>
      </c>
      <c r="B29" s="99" t="s">
        <v>7314</v>
      </c>
      <c r="C29" s="266">
        <v>0.41088959490298294</v>
      </c>
      <c r="D29" s="266">
        <v>0.4121661689860048</v>
      </c>
      <c r="E29" s="269">
        <f t="shared" si="1"/>
        <v>1</v>
      </c>
      <c r="F29" s="390" t="s">
        <v>271</v>
      </c>
      <c r="G29" s="392" t="s">
        <v>272</v>
      </c>
      <c r="H29" s="268" t="s">
        <v>12800</v>
      </c>
      <c r="I29" s="281"/>
      <c r="J29" s="297" t="s">
        <v>12801</v>
      </c>
      <c r="K29" s="112" t="s">
        <v>8035</v>
      </c>
      <c r="L29" s="335"/>
      <c r="M29" s="335"/>
      <c r="N29" s="335"/>
      <c r="O29" s="335"/>
      <c r="P29" s="335"/>
      <c r="Q29" s="335"/>
      <c r="R29" s="335"/>
      <c r="S29" s="335"/>
      <c r="T29" s="335"/>
      <c r="U29" s="335"/>
      <c r="V29" s="335"/>
      <c r="W29" s="335"/>
      <c r="X29" s="335"/>
      <c r="Y29" s="335"/>
      <c r="Z29" s="335"/>
      <c r="AA29" s="335"/>
      <c r="AB29" s="335"/>
    </row>
    <row r="30">
      <c r="A30" s="269">
        <v>24.0</v>
      </c>
      <c r="B30" s="99" t="s">
        <v>7319</v>
      </c>
      <c r="C30" s="266">
        <v>0.41176392360648606</v>
      </c>
      <c r="D30" s="266">
        <v>0.4177615046282881</v>
      </c>
      <c r="E30" s="269">
        <f t="shared" si="1"/>
        <v>8</v>
      </c>
      <c r="F30" s="37" t="s">
        <v>12802</v>
      </c>
      <c r="G30" s="34" t="s">
        <v>12803</v>
      </c>
      <c r="H30" s="296">
        <v>9.313776618E9</v>
      </c>
      <c r="I30" s="296" t="s">
        <v>12262</v>
      </c>
      <c r="J30" s="297" t="s">
        <v>12804</v>
      </c>
      <c r="K30" s="112" t="s">
        <v>8040</v>
      </c>
      <c r="L30" s="335"/>
      <c r="M30" s="335"/>
      <c r="N30" s="335"/>
      <c r="O30" s="335"/>
      <c r="P30" s="335"/>
      <c r="Q30" s="335"/>
      <c r="R30" s="335"/>
      <c r="S30" s="335"/>
      <c r="T30" s="335"/>
      <c r="U30" s="335"/>
      <c r="V30" s="335"/>
      <c r="W30" s="335"/>
      <c r="X30" s="335"/>
      <c r="Y30" s="335"/>
      <c r="Z30" s="335"/>
      <c r="AA30" s="335"/>
      <c r="AB30" s="335"/>
    </row>
    <row r="31">
      <c r="A31" s="345">
        <v>25.0</v>
      </c>
      <c r="B31" s="346" t="s">
        <v>7417</v>
      </c>
      <c r="C31" s="347">
        <v>0.4123987268540077</v>
      </c>
      <c r="D31" s="347">
        <v>0.4296419907404925</v>
      </c>
      <c r="E31" s="345">
        <f t="shared" si="1"/>
        <v>24</v>
      </c>
      <c r="F31" s="425" t="s">
        <v>12805</v>
      </c>
      <c r="G31" s="418" t="s">
        <v>12806</v>
      </c>
      <c r="H31" s="369">
        <v>7.703718688E9</v>
      </c>
      <c r="I31" s="419" t="s">
        <v>7947</v>
      </c>
      <c r="J31" s="398" t="s">
        <v>12807</v>
      </c>
      <c r="K31" s="371" t="s">
        <v>7849</v>
      </c>
      <c r="L31" s="373"/>
      <c r="M31" s="373"/>
      <c r="N31" s="373"/>
      <c r="O31" s="373"/>
      <c r="P31" s="373"/>
      <c r="Q31" s="373"/>
      <c r="R31" s="373"/>
      <c r="S31" s="373"/>
      <c r="T31" s="373"/>
      <c r="U31" s="373"/>
      <c r="V31" s="373"/>
      <c r="W31" s="373"/>
      <c r="X31" s="373"/>
      <c r="Y31" s="373"/>
      <c r="Z31" s="373"/>
      <c r="AA31" s="373"/>
      <c r="AB31" s="373"/>
    </row>
    <row r="32">
      <c r="A32" s="269">
        <v>26.0</v>
      </c>
      <c r="B32" s="99" t="s">
        <v>7296</v>
      </c>
      <c r="C32" s="266">
        <v>0.41578966435190523</v>
      </c>
      <c r="D32" s="266">
        <v>0.4182383217557799</v>
      </c>
      <c r="E32" s="269">
        <f t="shared" si="1"/>
        <v>3</v>
      </c>
      <c r="F32" s="135" t="s">
        <v>1382</v>
      </c>
      <c r="G32" s="142" t="s">
        <v>12740</v>
      </c>
      <c r="H32" s="269">
        <v>5.125843592E9</v>
      </c>
      <c r="I32" s="269" t="s">
        <v>7947</v>
      </c>
      <c r="J32" s="299" t="s">
        <v>12808</v>
      </c>
      <c r="K32" s="112" t="s">
        <v>8040</v>
      </c>
      <c r="L32" s="365"/>
      <c r="M32" s="365"/>
      <c r="N32" s="365"/>
      <c r="O32" s="365"/>
      <c r="P32" s="365"/>
      <c r="Q32" s="365"/>
      <c r="R32" s="365"/>
      <c r="S32" s="365"/>
      <c r="T32" s="365"/>
      <c r="U32" s="365"/>
      <c r="V32" s="365"/>
      <c r="W32" s="365"/>
      <c r="X32" s="365"/>
      <c r="Y32" s="365"/>
      <c r="Z32" s="365"/>
      <c r="AA32" s="365"/>
      <c r="AB32" s="365"/>
    </row>
    <row r="33">
      <c r="A33" s="269">
        <v>27.0</v>
      </c>
      <c r="B33" s="99" t="s">
        <v>7334</v>
      </c>
      <c r="C33" s="266">
        <v>0.41578966435190523</v>
      </c>
      <c r="D33" s="266">
        <v>0.41578966435190523</v>
      </c>
      <c r="E33" s="269">
        <f t="shared" si="1"/>
        <v>1</v>
      </c>
      <c r="F33" s="121" t="s">
        <v>11936</v>
      </c>
      <c r="G33" s="36" t="s">
        <v>11937</v>
      </c>
      <c r="H33" s="281">
        <v>2.407272557E9</v>
      </c>
      <c r="I33" s="269" t="s">
        <v>7991</v>
      </c>
      <c r="J33" s="272" t="s">
        <v>12809</v>
      </c>
      <c r="K33" s="112" t="s">
        <v>8040</v>
      </c>
      <c r="L33" s="373"/>
      <c r="M33" s="373"/>
      <c r="N33" s="373"/>
      <c r="O33" s="373"/>
      <c r="P33" s="373"/>
      <c r="Q33" s="373"/>
      <c r="R33" s="373"/>
      <c r="S33" s="373"/>
      <c r="T33" s="373"/>
      <c r="U33" s="373"/>
      <c r="V33" s="373"/>
      <c r="W33" s="373"/>
      <c r="X33" s="373"/>
      <c r="Y33" s="373"/>
      <c r="Z33" s="373"/>
      <c r="AA33" s="373"/>
      <c r="AB33" s="373"/>
    </row>
    <row r="34">
      <c r="A34" s="269">
        <v>28.0</v>
      </c>
      <c r="B34" s="99" t="s">
        <v>7310</v>
      </c>
      <c r="C34" s="266">
        <v>0.41578966435190523</v>
      </c>
      <c r="D34" s="266">
        <v>0.41578966435190523</v>
      </c>
      <c r="E34" s="269">
        <f t="shared" si="1"/>
        <v>1</v>
      </c>
      <c r="F34" s="312" t="s">
        <v>6796</v>
      </c>
      <c r="G34" s="34" t="s">
        <v>10298</v>
      </c>
      <c r="H34" s="296">
        <v>7.708645612E9</v>
      </c>
      <c r="I34" s="296" t="s">
        <v>7991</v>
      </c>
      <c r="J34" s="297" t="s">
        <v>12810</v>
      </c>
      <c r="K34" s="112" t="s">
        <v>8040</v>
      </c>
      <c r="L34" s="365"/>
      <c r="M34" s="365"/>
      <c r="N34" s="365"/>
      <c r="O34" s="365"/>
      <c r="P34" s="365"/>
      <c r="Q34" s="365"/>
      <c r="R34" s="365"/>
      <c r="S34" s="365"/>
      <c r="T34" s="365"/>
      <c r="U34" s="365"/>
      <c r="V34" s="365"/>
      <c r="W34" s="365"/>
      <c r="X34" s="365"/>
      <c r="Y34" s="365"/>
      <c r="Z34" s="365"/>
      <c r="AA34" s="365"/>
      <c r="AB34" s="365"/>
    </row>
    <row r="35">
      <c r="A35" s="269">
        <v>29.0</v>
      </c>
      <c r="B35" s="99" t="s">
        <v>7344</v>
      </c>
      <c r="C35" s="266">
        <v>0.41736542824219214</v>
      </c>
      <c r="D35" s="266">
        <v>0.42250505786796566</v>
      </c>
      <c r="E35" s="269">
        <f t="shared" si="1"/>
        <v>7</v>
      </c>
      <c r="F35" s="37" t="s">
        <v>12811</v>
      </c>
      <c r="G35" s="36" t="s">
        <v>12812</v>
      </c>
      <c r="H35" s="268">
        <v>6.783335497E9</v>
      </c>
      <c r="I35" s="269" t="s">
        <v>7991</v>
      </c>
      <c r="J35" s="272" t="s">
        <v>12813</v>
      </c>
      <c r="K35" s="112" t="s">
        <v>8040</v>
      </c>
      <c r="L35" s="335"/>
      <c r="M35" s="335"/>
      <c r="N35" s="335"/>
      <c r="O35" s="335"/>
      <c r="P35" s="335"/>
      <c r="Q35" s="335"/>
      <c r="R35" s="335"/>
      <c r="S35" s="335"/>
      <c r="T35" s="335"/>
      <c r="U35" s="335"/>
      <c r="V35" s="335"/>
      <c r="W35" s="335"/>
      <c r="X35" s="335"/>
      <c r="Y35" s="335"/>
      <c r="Z35" s="335"/>
      <c r="AA35" s="335"/>
      <c r="AB35" s="335"/>
    </row>
    <row r="36">
      <c r="A36" s="269">
        <v>30.0</v>
      </c>
      <c r="B36" s="99" t="s">
        <v>7314</v>
      </c>
      <c r="C36" s="266">
        <v>0.41964634259056766</v>
      </c>
      <c r="D36" s="266">
        <v>0.42010290508915205</v>
      </c>
      <c r="E36" s="269">
        <f t="shared" si="1"/>
        <v>1</v>
      </c>
      <c r="F36" s="300" t="s">
        <v>3261</v>
      </c>
      <c r="G36" s="294" t="s">
        <v>6934</v>
      </c>
      <c r="H36" s="139">
        <v>4.044296361E9</v>
      </c>
      <c r="I36" s="281" t="s">
        <v>8205</v>
      </c>
      <c r="J36" s="272" t="s">
        <v>12814</v>
      </c>
      <c r="K36" s="112" t="s">
        <v>8040</v>
      </c>
      <c r="L36" s="335"/>
      <c r="M36" s="335"/>
      <c r="N36" s="335"/>
      <c r="O36" s="335"/>
      <c r="P36" s="335"/>
      <c r="Q36" s="335"/>
      <c r="R36" s="335"/>
      <c r="S36" s="335"/>
      <c r="T36" s="335"/>
      <c r="U36" s="335"/>
      <c r="V36" s="335"/>
      <c r="W36" s="335"/>
      <c r="X36" s="335"/>
      <c r="Y36" s="335"/>
      <c r="Z36" s="335"/>
      <c r="AA36" s="335"/>
      <c r="AB36" s="335"/>
    </row>
    <row r="37">
      <c r="A37" s="269">
        <v>31.0</v>
      </c>
      <c r="B37" s="99" t="s">
        <v>7304</v>
      </c>
      <c r="C37" s="266">
        <v>0.42348813657008577</v>
      </c>
      <c r="D37" s="266">
        <v>0.4250623726838967</v>
      </c>
      <c r="E37" s="269">
        <f t="shared" si="1"/>
        <v>2</v>
      </c>
      <c r="F37" s="37" t="s">
        <v>12815</v>
      </c>
      <c r="G37" s="294" t="s">
        <v>10835</v>
      </c>
      <c r="H37" s="268" t="s">
        <v>12816</v>
      </c>
      <c r="I37" s="290" t="s">
        <v>7991</v>
      </c>
      <c r="J37" s="272" t="s">
        <v>12817</v>
      </c>
      <c r="K37" s="112" t="s">
        <v>8040</v>
      </c>
      <c r="L37" s="373"/>
      <c r="M37" s="373"/>
      <c r="N37" s="373"/>
      <c r="O37" s="373"/>
      <c r="P37" s="373"/>
      <c r="Q37" s="373"/>
      <c r="R37" s="373"/>
      <c r="S37" s="373"/>
      <c r="T37" s="373"/>
      <c r="U37" s="373"/>
      <c r="V37" s="373"/>
      <c r="W37" s="373"/>
      <c r="X37" s="373"/>
      <c r="Y37" s="373"/>
      <c r="Z37" s="373"/>
      <c r="AA37" s="373"/>
      <c r="AB37" s="373"/>
    </row>
    <row r="38">
      <c r="A38" s="269">
        <v>32.0</v>
      </c>
      <c r="B38" s="99" t="s">
        <v>7296</v>
      </c>
      <c r="C38" s="266">
        <v>0.4244354745387682</v>
      </c>
      <c r="D38" s="266">
        <v>0.4267191319449921</v>
      </c>
      <c r="E38" s="269">
        <f t="shared" si="1"/>
        <v>3</v>
      </c>
      <c r="F38" s="37" t="s">
        <v>9173</v>
      </c>
      <c r="G38" s="36" t="s">
        <v>12054</v>
      </c>
      <c r="H38" s="401">
        <v>6.784461959E9</v>
      </c>
      <c r="I38" s="401" t="s">
        <v>12789</v>
      </c>
      <c r="J38" s="272" t="s">
        <v>12818</v>
      </c>
      <c r="K38" s="112" t="s">
        <v>8040</v>
      </c>
      <c r="L38" s="373"/>
      <c r="M38" s="373"/>
      <c r="N38" s="373"/>
      <c r="O38" s="373"/>
      <c r="P38" s="373"/>
      <c r="Q38" s="373"/>
      <c r="R38" s="373"/>
      <c r="S38" s="373"/>
      <c r="T38" s="373"/>
      <c r="U38" s="373"/>
      <c r="V38" s="373"/>
      <c r="W38" s="373"/>
      <c r="X38" s="373"/>
      <c r="Y38" s="373"/>
      <c r="Z38" s="373"/>
      <c r="AA38" s="373"/>
      <c r="AB38" s="373"/>
    </row>
    <row r="39">
      <c r="A39" s="269">
        <v>33.0</v>
      </c>
      <c r="B39" s="99" t="s">
        <v>7314</v>
      </c>
      <c r="C39" s="266">
        <v>0.4252486458281055</v>
      </c>
      <c r="D39" s="266">
        <v>0.42673282407486113</v>
      </c>
      <c r="E39" s="269">
        <f t="shared" si="1"/>
        <v>2</v>
      </c>
      <c r="F39" s="35" t="s">
        <v>12819</v>
      </c>
      <c r="G39" s="36" t="s">
        <v>12820</v>
      </c>
      <c r="H39" s="281">
        <v>2.672378369E9</v>
      </c>
      <c r="I39" s="281" t="s">
        <v>7991</v>
      </c>
      <c r="J39" s="272" t="s">
        <v>12821</v>
      </c>
      <c r="K39" s="112" t="s">
        <v>8040</v>
      </c>
      <c r="L39" s="335"/>
      <c r="M39" s="335"/>
      <c r="N39" s="335"/>
      <c r="O39" s="335"/>
      <c r="P39" s="335"/>
      <c r="Q39" s="335"/>
      <c r="R39" s="335"/>
      <c r="S39" s="335"/>
      <c r="T39" s="335"/>
      <c r="U39" s="335"/>
      <c r="V39" s="335"/>
      <c r="W39" s="335"/>
      <c r="X39" s="335"/>
      <c r="Y39" s="335"/>
      <c r="Z39" s="335"/>
      <c r="AA39" s="335"/>
      <c r="AB39" s="335"/>
    </row>
    <row r="40">
      <c r="A40" s="345">
        <v>34.0</v>
      </c>
      <c r="B40" s="346" t="s">
        <v>7304</v>
      </c>
      <c r="C40" s="347">
        <v>0.4257994675936061</v>
      </c>
      <c r="D40" s="347">
        <v>0.42687604166712845</v>
      </c>
      <c r="E40" s="345">
        <f t="shared" si="1"/>
        <v>1</v>
      </c>
      <c r="F40" s="414" t="s">
        <v>9792</v>
      </c>
      <c r="G40" s="415" t="s">
        <v>11752</v>
      </c>
      <c r="H40" s="400">
        <v>2.54294453E9</v>
      </c>
      <c r="I40" s="401" t="s">
        <v>7991</v>
      </c>
      <c r="J40" s="398" t="s">
        <v>12822</v>
      </c>
      <c r="K40" s="371" t="s">
        <v>7849</v>
      </c>
      <c r="L40" s="373"/>
      <c r="M40" s="373"/>
      <c r="N40" s="373"/>
      <c r="O40" s="373"/>
      <c r="P40" s="373"/>
      <c r="Q40" s="373"/>
      <c r="R40" s="373"/>
      <c r="S40" s="373"/>
      <c r="T40" s="373"/>
      <c r="U40" s="373"/>
      <c r="V40" s="373"/>
      <c r="W40" s="373"/>
      <c r="X40" s="373"/>
      <c r="Y40" s="373"/>
      <c r="Z40" s="373"/>
      <c r="AA40" s="373"/>
      <c r="AB40" s="373"/>
    </row>
    <row r="41">
      <c r="A41" s="269">
        <v>35.0</v>
      </c>
      <c r="B41" s="99" t="s">
        <v>7334</v>
      </c>
      <c r="C41" s="266">
        <v>0.4270328935235739</v>
      </c>
      <c r="D41" s="266">
        <v>0.4270328935235739</v>
      </c>
      <c r="E41" s="269">
        <f t="shared" si="1"/>
        <v>1</v>
      </c>
      <c r="F41" s="115" t="s">
        <v>9792</v>
      </c>
      <c r="G41" s="36" t="s">
        <v>11752</v>
      </c>
      <c r="H41" s="268">
        <v>8.325302013E9</v>
      </c>
      <c r="I41" s="281" t="s">
        <v>7991</v>
      </c>
      <c r="J41" s="272" t="s">
        <v>12823</v>
      </c>
      <c r="K41" s="112" t="s">
        <v>8040</v>
      </c>
      <c r="L41" s="335"/>
      <c r="M41" s="335"/>
      <c r="N41" s="335"/>
      <c r="O41" s="335"/>
      <c r="P41" s="335"/>
      <c r="Q41" s="335"/>
      <c r="R41" s="335"/>
      <c r="S41" s="335"/>
      <c r="T41" s="335"/>
      <c r="U41" s="335"/>
      <c r="V41" s="335"/>
      <c r="W41" s="335"/>
      <c r="X41" s="335"/>
      <c r="Y41" s="335"/>
      <c r="Z41" s="335"/>
      <c r="AA41" s="335"/>
      <c r="AB41" s="335"/>
    </row>
    <row r="42">
      <c r="A42" s="269">
        <v>36.0</v>
      </c>
      <c r="B42" s="99" t="s">
        <v>7296</v>
      </c>
      <c r="C42" s="266">
        <v>0.4294635879632551</v>
      </c>
      <c r="D42" s="266">
        <v>0.4294739583347109</v>
      </c>
      <c r="E42" s="269">
        <f t="shared" si="1"/>
        <v>1</v>
      </c>
      <c r="F42" s="80" t="s">
        <v>5102</v>
      </c>
      <c r="G42" s="147" t="s">
        <v>11977</v>
      </c>
      <c r="H42" s="410">
        <v>8.136487874E9</v>
      </c>
      <c r="I42" s="410" t="s">
        <v>7991</v>
      </c>
      <c r="J42" s="272" t="s">
        <v>9159</v>
      </c>
      <c r="K42" s="112" t="s">
        <v>8040</v>
      </c>
      <c r="L42" s="335"/>
      <c r="M42" s="335"/>
      <c r="N42" s="335"/>
      <c r="O42" s="335"/>
      <c r="P42" s="335"/>
      <c r="Q42" s="335"/>
      <c r="R42" s="335"/>
      <c r="S42" s="335"/>
      <c r="T42" s="335"/>
      <c r="U42" s="335"/>
      <c r="V42" s="335"/>
      <c r="W42" s="335"/>
      <c r="X42" s="335"/>
      <c r="Y42" s="335"/>
      <c r="Z42" s="335"/>
      <c r="AA42" s="335"/>
      <c r="AB42" s="335"/>
    </row>
    <row r="43">
      <c r="A43" s="269">
        <v>37.0</v>
      </c>
      <c r="B43" s="99" t="s">
        <v>7310</v>
      </c>
      <c r="C43" s="266">
        <v>0.4273391435199301</v>
      </c>
      <c r="D43" s="266">
        <v>0.43393248842767207</v>
      </c>
      <c r="E43" s="269">
        <f t="shared" si="1"/>
        <v>9</v>
      </c>
      <c r="F43" s="35" t="s">
        <v>3261</v>
      </c>
      <c r="G43" s="36" t="s">
        <v>6934</v>
      </c>
      <c r="H43" s="268">
        <v>4.044296361E9</v>
      </c>
      <c r="I43" s="281" t="s">
        <v>8205</v>
      </c>
      <c r="J43" s="272" t="s">
        <v>12824</v>
      </c>
      <c r="K43" s="112" t="s">
        <v>8040</v>
      </c>
      <c r="L43" s="335"/>
      <c r="M43" s="335"/>
      <c r="N43" s="335"/>
      <c r="O43" s="335"/>
      <c r="P43" s="335"/>
      <c r="Q43" s="335"/>
      <c r="R43" s="335"/>
      <c r="S43" s="335"/>
      <c r="T43" s="335"/>
      <c r="U43" s="335"/>
      <c r="V43" s="335"/>
      <c r="W43" s="335"/>
      <c r="X43" s="335"/>
      <c r="Y43" s="335"/>
      <c r="Z43" s="335"/>
      <c r="AA43" s="335"/>
      <c r="AB43" s="335"/>
    </row>
    <row r="44">
      <c r="A44" s="345">
        <v>38.0</v>
      </c>
      <c r="B44" s="346" t="s">
        <v>7377</v>
      </c>
      <c r="C44" s="347">
        <v>0.42888671296532266</v>
      </c>
      <c r="D44" s="347">
        <v>0.42925909721816424</v>
      </c>
      <c r="E44" s="345">
        <f t="shared" si="1"/>
        <v>1</v>
      </c>
      <c r="F44" s="526" t="s">
        <v>12757</v>
      </c>
      <c r="G44" s="399" t="s">
        <v>8455</v>
      </c>
      <c r="H44" s="401">
        <v>4.692354285E9</v>
      </c>
      <c r="I44" s="345" t="s">
        <v>8562</v>
      </c>
      <c r="J44" s="398" t="s">
        <v>12825</v>
      </c>
      <c r="K44" s="371" t="s">
        <v>7849</v>
      </c>
      <c r="L44" s="335"/>
      <c r="M44" s="335"/>
      <c r="N44" s="335"/>
      <c r="O44" s="335"/>
      <c r="P44" s="335"/>
      <c r="Q44" s="335"/>
      <c r="R44" s="335"/>
      <c r="S44" s="335"/>
      <c r="T44" s="335"/>
      <c r="U44" s="335"/>
      <c r="V44" s="335"/>
      <c r="W44" s="335"/>
      <c r="X44" s="335"/>
      <c r="Y44" s="335"/>
      <c r="Z44" s="335"/>
      <c r="AA44" s="335"/>
      <c r="AB44" s="335"/>
    </row>
    <row r="45">
      <c r="A45" s="374">
        <v>39.0</v>
      </c>
      <c r="B45" s="375" t="s">
        <v>7314</v>
      </c>
      <c r="C45" s="376">
        <v>0.4304726736154407</v>
      </c>
      <c r="D45" s="376">
        <v>0.43189651620195946</v>
      </c>
      <c r="E45" s="374">
        <f t="shared" si="1"/>
        <v>2</v>
      </c>
      <c r="F45" s="499" t="s">
        <v>12826</v>
      </c>
      <c r="G45" s="424"/>
      <c r="H45" s="423" t="s">
        <v>12827</v>
      </c>
      <c r="I45" s="423" t="s">
        <v>9832</v>
      </c>
      <c r="J45" s="395" t="s">
        <v>12828</v>
      </c>
      <c r="K45" s="381" t="s">
        <v>8040</v>
      </c>
      <c r="L45" s="382"/>
      <c r="M45" s="382"/>
      <c r="N45" s="382"/>
      <c r="O45" s="382"/>
      <c r="P45" s="382"/>
      <c r="Q45" s="382"/>
      <c r="R45" s="382"/>
      <c r="S45" s="382"/>
      <c r="T45" s="382"/>
      <c r="U45" s="382"/>
      <c r="V45" s="382"/>
      <c r="W45" s="382"/>
      <c r="X45" s="382"/>
      <c r="Y45" s="382"/>
      <c r="Z45" s="382"/>
      <c r="AA45" s="382"/>
      <c r="AB45" s="382"/>
    </row>
    <row r="46">
      <c r="A46" s="269">
        <v>40.0</v>
      </c>
      <c r="B46" s="99" t="s">
        <v>7329</v>
      </c>
      <c r="C46" s="266">
        <v>0.4309924768531346</v>
      </c>
      <c r="D46" s="266">
        <v>0.43100303241226356</v>
      </c>
      <c r="E46" s="269">
        <f t="shared" si="1"/>
        <v>1</v>
      </c>
      <c r="F46" s="135" t="s">
        <v>566</v>
      </c>
      <c r="G46" s="36" t="s">
        <v>12165</v>
      </c>
      <c r="H46" s="268">
        <v>4.049344361E9</v>
      </c>
      <c r="I46" s="281" t="s">
        <v>7991</v>
      </c>
      <c r="J46" s="301" t="s">
        <v>12829</v>
      </c>
      <c r="K46" s="112" t="s">
        <v>8040</v>
      </c>
      <c r="L46" s="335"/>
      <c r="M46" s="335"/>
      <c r="N46" s="335"/>
      <c r="O46" s="335"/>
      <c r="P46" s="335"/>
      <c r="Q46" s="335"/>
      <c r="R46" s="335"/>
      <c r="S46" s="335"/>
      <c r="T46" s="335"/>
      <c r="U46" s="335"/>
      <c r="V46" s="335"/>
      <c r="W46" s="335"/>
      <c r="X46" s="335"/>
      <c r="Y46" s="335"/>
      <c r="Z46" s="335"/>
      <c r="AA46" s="335"/>
      <c r="AB46" s="335"/>
    </row>
    <row r="47">
      <c r="A47" s="269">
        <v>41.0</v>
      </c>
      <c r="B47" s="99" t="s">
        <v>7319</v>
      </c>
      <c r="C47" s="266">
        <v>0.4329286226857221</v>
      </c>
      <c r="D47" s="266">
        <v>0.4351267476886278</v>
      </c>
      <c r="E47" s="269">
        <f t="shared" si="1"/>
        <v>3</v>
      </c>
      <c r="F47" s="35" t="s">
        <v>2863</v>
      </c>
      <c r="G47" s="36" t="s">
        <v>12830</v>
      </c>
      <c r="H47" s="268">
        <v>5.058080883E9</v>
      </c>
      <c r="I47" s="281" t="s">
        <v>7991</v>
      </c>
      <c r="J47" s="301" t="s">
        <v>12831</v>
      </c>
      <c r="K47" s="112" t="s">
        <v>8040</v>
      </c>
      <c r="L47" s="373"/>
      <c r="M47" s="373"/>
      <c r="N47" s="373"/>
      <c r="O47" s="373"/>
      <c r="P47" s="373"/>
      <c r="Q47" s="373"/>
      <c r="R47" s="373"/>
      <c r="S47" s="373"/>
      <c r="T47" s="373"/>
      <c r="U47" s="373"/>
      <c r="V47" s="373"/>
      <c r="W47" s="373"/>
      <c r="X47" s="373"/>
      <c r="Y47" s="373"/>
      <c r="Z47" s="373"/>
      <c r="AA47" s="373"/>
      <c r="AB47" s="373"/>
    </row>
    <row r="48">
      <c r="A48" s="345">
        <v>42.0</v>
      </c>
      <c r="B48" s="346" t="s">
        <v>7377</v>
      </c>
      <c r="C48" s="347">
        <v>0.4327802893531043</v>
      </c>
      <c r="D48" s="347">
        <v>0.43589956018695375</v>
      </c>
      <c r="E48" s="345">
        <f t="shared" si="1"/>
        <v>4</v>
      </c>
      <c r="F48" s="435" t="s">
        <v>10363</v>
      </c>
      <c r="G48" s="399" t="s">
        <v>10364</v>
      </c>
      <c r="H48" s="400">
        <v>7.148235903E9</v>
      </c>
      <c r="I48" s="401" t="s">
        <v>10750</v>
      </c>
      <c r="J48" s="537" t="s">
        <v>12832</v>
      </c>
      <c r="K48" s="371" t="s">
        <v>7849</v>
      </c>
      <c r="L48" s="373"/>
      <c r="M48" s="373"/>
      <c r="N48" s="373"/>
      <c r="O48" s="373"/>
      <c r="P48" s="373"/>
      <c r="Q48" s="373"/>
      <c r="R48" s="373"/>
      <c r="S48" s="373"/>
      <c r="T48" s="373"/>
      <c r="U48" s="373"/>
      <c r="V48" s="373"/>
      <c r="W48" s="373"/>
      <c r="X48" s="373"/>
      <c r="Y48" s="373"/>
      <c r="Z48" s="373"/>
      <c r="AA48" s="373"/>
      <c r="AB48" s="373"/>
    </row>
    <row r="49">
      <c r="A49" s="269">
        <v>43.0</v>
      </c>
      <c r="B49" s="99" t="s">
        <v>7417</v>
      </c>
      <c r="C49" s="266">
        <v>0.43356996527290903</v>
      </c>
      <c r="D49" s="266">
        <v>0.4389235648122849</v>
      </c>
      <c r="E49" s="269">
        <f t="shared" si="1"/>
        <v>7</v>
      </c>
      <c r="F49" s="33" t="s">
        <v>12833</v>
      </c>
      <c r="G49" s="34" t="s">
        <v>12834</v>
      </c>
      <c r="H49" s="34" t="s">
        <v>12835</v>
      </c>
      <c r="I49" s="34" t="s">
        <v>12836</v>
      </c>
      <c r="J49" s="272" t="s">
        <v>12837</v>
      </c>
      <c r="K49" s="112"/>
      <c r="L49" s="373"/>
      <c r="M49" s="373"/>
      <c r="N49" s="373"/>
      <c r="O49" s="373"/>
      <c r="P49" s="373"/>
      <c r="Q49" s="373"/>
      <c r="R49" s="373"/>
      <c r="S49" s="373"/>
      <c r="T49" s="373"/>
      <c r="U49" s="373"/>
      <c r="V49" s="373"/>
      <c r="W49" s="373"/>
      <c r="X49" s="373"/>
      <c r="Y49" s="373"/>
      <c r="Z49" s="373"/>
      <c r="AA49" s="373"/>
      <c r="AB49" s="373"/>
    </row>
    <row r="50">
      <c r="A50" s="269">
        <v>44.0</v>
      </c>
      <c r="B50" s="99" t="s">
        <v>7344</v>
      </c>
      <c r="C50" s="266">
        <v>0.43595469907450024</v>
      </c>
      <c r="D50" s="266">
        <v>0.4376731944430503</v>
      </c>
      <c r="E50" s="269">
        <f t="shared" si="1"/>
        <v>2</v>
      </c>
      <c r="F50" s="272" t="s">
        <v>984</v>
      </c>
      <c r="G50" s="36" t="s">
        <v>10661</v>
      </c>
      <c r="H50" s="268">
        <v>8.327783999E9</v>
      </c>
      <c r="I50" s="281" t="s">
        <v>12838</v>
      </c>
      <c r="J50" s="272" t="s">
        <v>12839</v>
      </c>
      <c r="K50" s="112" t="s">
        <v>8040</v>
      </c>
      <c r="L50" s="373"/>
      <c r="M50" s="373"/>
      <c r="N50" s="373"/>
      <c r="O50" s="373"/>
      <c r="P50" s="373"/>
      <c r="Q50" s="373"/>
      <c r="R50" s="373"/>
      <c r="S50" s="373"/>
      <c r="T50" s="373"/>
      <c r="U50" s="373"/>
      <c r="V50" s="373"/>
      <c r="W50" s="373"/>
      <c r="X50" s="373"/>
      <c r="Y50" s="373"/>
      <c r="Z50" s="373"/>
      <c r="AA50" s="373"/>
      <c r="AB50" s="373"/>
    </row>
    <row r="51">
      <c r="A51" s="269">
        <v>45.0</v>
      </c>
      <c r="B51" s="99" t="s">
        <v>7314</v>
      </c>
      <c r="C51" s="266">
        <v>0.4375018981518224</v>
      </c>
      <c r="D51" s="266">
        <v>0.4385667476890376</v>
      </c>
      <c r="E51" s="269">
        <f t="shared" si="1"/>
        <v>1</v>
      </c>
      <c r="F51" s="121" t="s">
        <v>6631</v>
      </c>
      <c r="G51" s="294"/>
      <c r="H51" s="268" t="s">
        <v>12840</v>
      </c>
      <c r="I51" s="290" t="s">
        <v>12841</v>
      </c>
      <c r="J51" s="301" t="s">
        <v>12842</v>
      </c>
      <c r="K51" s="112" t="s">
        <v>8040</v>
      </c>
      <c r="L51" s="335"/>
      <c r="M51" s="335"/>
      <c r="N51" s="335"/>
      <c r="O51" s="335"/>
      <c r="P51" s="335"/>
      <c r="Q51" s="335"/>
      <c r="R51" s="335"/>
      <c r="S51" s="335"/>
      <c r="T51" s="335"/>
      <c r="U51" s="335"/>
      <c r="V51" s="335"/>
      <c r="W51" s="335"/>
      <c r="X51" s="335"/>
      <c r="Y51" s="335"/>
      <c r="Z51" s="335"/>
      <c r="AA51" s="335"/>
      <c r="AB51" s="335"/>
    </row>
    <row r="52">
      <c r="A52" s="269">
        <v>46.0</v>
      </c>
      <c r="B52" s="99" t="s">
        <v>7334</v>
      </c>
      <c r="C52" s="266">
        <v>0.4390058101853356</v>
      </c>
      <c r="D52" s="266">
        <v>0.4390058101853356</v>
      </c>
      <c r="E52" s="269">
        <f t="shared" si="1"/>
        <v>1</v>
      </c>
      <c r="F52" s="135" t="s">
        <v>3982</v>
      </c>
      <c r="G52" s="36" t="s">
        <v>9092</v>
      </c>
      <c r="H52" s="268">
        <v>4.787184402E9</v>
      </c>
      <c r="I52" s="281" t="s">
        <v>7947</v>
      </c>
      <c r="J52" s="301" t="s">
        <v>12843</v>
      </c>
      <c r="K52" s="112" t="s">
        <v>8040</v>
      </c>
      <c r="L52" s="373"/>
      <c r="M52" s="373"/>
      <c r="N52" s="373"/>
      <c r="O52" s="373"/>
      <c r="P52" s="373"/>
      <c r="Q52" s="373"/>
      <c r="R52" s="373"/>
      <c r="S52" s="373"/>
      <c r="T52" s="373"/>
      <c r="U52" s="373"/>
      <c r="V52" s="373"/>
      <c r="W52" s="373"/>
      <c r="X52" s="373"/>
      <c r="Y52" s="373"/>
      <c r="Z52" s="373"/>
      <c r="AA52" s="373"/>
      <c r="AB52" s="373"/>
    </row>
    <row r="53">
      <c r="A53" s="269">
        <v>47.0</v>
      </c>
      <c r="B53" s="99" t="s">
        <v>7304</v>
      </c>
      <c r="C53" s="266">
        <v>0.4394302777800476</v>
      </c>
      <c r="D53" s="266">
        <v>0.43943586805835366</v>
      </c>
      <c r="E53" s="269">
        <f t="shared" si="1"/>
        <v>1</v>
      </c>
      <c r="F53" s="35" t="s">
        <v>6516</v>
      </c>
      <c r="G53" s="36" t="s">
        <v>8990</v>
      </c>
      <c r="H53" s="281">
        <v>8.32754465E9</v>
      </c>
      <c r="I53" s="281" t="s">
        <v>7991</v>
      </c>
      <c r="J53" s="301" t="s">
        <v>12844</v>
      </c>
      <c r="K53" s="112" t="s">
        <v>8040</v>
      </c>
      <c r="L53" s="335"/>
      <c r="M53" s="335"/>
      <c r="N53" s="335"/>
      <c r="O53" s="335"/>
      <c r="P53" s="335"/>
      <c r="Q53" s="335"/>
      <c r="R53" s="335"/>
      <c r="S53" s="335"/>
      <c r="T53" s="335"/>
      <c r="U53" s="335"/>
      <c r="V53" s="335"/>
      <c r="W53" s="335"/>
      <c r="X53" s="335"/>
      <c r="Y53" s="335"/>
      <c r="Z53" s="335"/>
      <c r="AA53" s="335"/>
      <c r="AB53" s="335"/>
    </row>
    <row r="54">
      <c r="A54" s="269">
        <v>48.0</v>
      </c>
      <c r="B54" s="99" t="s">
        <v>7329</v>
      </c>
      <c r="C54" s="266">
        <v>0.43980175926117226</v>
      </c>
      <c r="D54" s="266">
        <v>0.4415293518541148</v>
      </c>
      <c r="E54" s="269">
        <f t="shared" si="1"/>
        <v>2</v>
      </c>
      <c r="F54" s="35" t="s">
        <v>3934</v>
      </c>
      <c r="G54" s="36" t="s">
        <v>12845</v>
      </c>
      <c r="H54" s="290">
        <v>7.063610093E9</v>
      </c>
      <c r="I54" s="281" t="s">
        <v>7947</v>
      </c>
      <c r="J54" s="301" t="s">
        <v>12846</v>
      </c>
      <c r="K54" s="112" t="s">
        <v>8040</v>
      </c>
      <c r="L54" s="335"/>
      <c r="M54" s="335"/>
      <c r="N54" s="335"/>
      <c r="O54" s="335"/>
      <c r="P54" s="335"/>
      <c r="Q54" s="335"/>
      <c r="R54" s="335"/>
      <c r="S54" s="335"/>
      <c r="T54" s="335"/>
      <c r="U54" s="335"/>
      <c r="V54" s="335"/>
      <c r="W54" s="335"/>
      <c r="X54" s="335"/>
      <c r="Y54" s="335"/>
      <c r="Z54" s="335"/>
      <c r="AA54" s="335"/>
      <c r="AB54" s="335"/>
    </row>
    <row r="55">
      <c r="A55" s="269">
        <v>49.0</v>
      </c>
      <c r="B55" s="99" t="s">
        <v>7371</v>
      </c>
      <c r="C55" s="266">
        <v>0.44333400463074213</v>
      </c>
      <c r="D55" s="266">
        <v>0.44333400463074213</v>
      </c>
      <c r="E55" s="269">
        <f t="shared" si="1"/>
        <v>1</v>
      </c>
      <c r="F55" s="35" t="s">
        <v>12847</v>
      </c>
      <c r="G55" s="36" t="s">
        <v>12848</v>
      </c>
      <c r="H55" s="281">
        <v>7.706272446E9</v>
      </c>
      <c r="I55" s="281" t="s">
        <v>7991</v>
      </c>
      <c r="J55" s="301" t="s">
        <v>12849</v>
      </c>
      <c r="K55" s="112" t="s">
        <v>8040</v>
      </c>
      <c r="L55" s="335"/>
      <c r="M55" s="335"/>
      <c r="N55" s="335"/>
      <c r="O55" s="335"/>
      <c r="P55" s="335"/>
      <c r="Q55" s="335"/>
      <c r="R55" s="335"/>
      <c r="S55" s="335"/>
      <c r="T55" s="335"/>
      <c r="U55" s="335"/>
      <c r="V55" s="335"/>
      <c r="W55" s="335"/>
      <c r="X55" s="335"/>
      <c r="Y55" s="335"/>
      <c r="Z55" s="335"/>
      <c r="AA55" s="335"/>
      <c r="AB55" s="335"/>
    </row>
    <row r="56">
      <c r="A56" s="269">
        <v>50.0</v>
      </c>
      <c r="B56" s="99" t="s">
        <v>7334</v>
      </c>
      <c r="C56" s="266">
        <v>0.44333400463074213</v>
      </c>
      <c r="D56" s="266">
        <v>0.44333400463074213</v>
      </c>
      <c r="E56" s="269">
        <f t="shared" si="1"/>
        <v>1</v>
      </c>
      <c r="F56" s="594" t="s">
        <v>12850</v>
      </c>
      <c r="G56" s="452" t="s">
        <v>12851</v>
      </c>
      <c r="H56" s="453" t="s">
        <v>12852</v>
      </c>
      <c r="I56" s="453" t="s">
        <v>7947</v>
      </c>
      <c r="J56" s="595" t="s">
        <v>12853</v>
      </c>
      <c r="K56" s="112" t="s">
        <v>8040</v>
      </c>
      <c r="L56" s="335"/>
      <c r="M56" s="335"/>
      <c r="N56" s="335"/>
      <c r="O56" s="335"/>
      <c r="P56" s="335"/>
      <c r="Q56" s="335"/>
      <c r="R56" s="335"/>
      <c r="S56" s="335"/>
      <c r="T56" s="335"/>
      <c r="U56" s="335"/>
      <c r="V56" s="335"/>
      <c r="W56" s="335"/>
      <c r="X56" s="335"/>
      <c r="Y56" s="335"/>
      <c r="Z56" s="335"/>
      <c r="AA56" s="335"/>
      <c r="AB56" s="335"/>
    </row>
    <row r="57">
      <c r="A57" s="374">
        <v>51.0</v>
      </c>
      <c r="B57" s="375" t="s">
        <v>7314</v>
      </c>
      <c r="C57" s="376">
        <v>0.44376049768470693</v>
      </c>
      <c r="D57" s="376">
        <v>0.44407453703752253</v>
      </c>
      <c r="E57" s="374">
        <f t="shared" si="1"/>
        <v>1</v>
      </c>
      <c r="F57" s="396" t="s">
        <v>12826</v>
      </c>
      <c r="G57" s="596"/>
      <c r="H57" s="394" t="s">
        <v>12827</v>
      </c>
      <c r="I57" s="394" t="s">
        <v>9832</v>
      </c>
      <c r="J57" s="597" t="s">
        <v>12854</v>
      </c>
      <c r="K57" s="381" t="s">
        <v>8040</v>
      </c>
      <c r="L57" s="382"/>
      <c r="M57" s="382"/>
      <c r="N57" s="382"/>
      <c r="O57" s="382"/>
      <c r="P57" s="382"/>
      <c r="Q57" s="382"/>
      <c r="R57" s="382"/>
      <c r="S57" s="382"/>
      <c r="T57" s="382"/>
      <c r="U57" s="382"/>
      <c r="V57" s="382"/>
      <c r="W57" s="382"/>
      <c r="X57" s="382"/>
      <c r="Y57" s="382"/>
      <c r="Z57" s="382"/>
      <c r="AA57" s="382"/>
      <c r="AB57" s="382"/>
    </row>
    <row r="58">
      <c r="A58" s="269">
        <v>52.0</v>
      </c>
      <c r="B58" s="99" t="s">
        <v>7417</v>
      </c>
      <c r="C58" s="266">
        <v>0.44379648148606066</v>
      </c>
      <c r="D58" s="266">
        <v>0.458214537036838</v>
      </c>
      <c r="E58" s="269">
        <f t="shared" si="1"/>
        <v>20</v>
      </c>
      <c r="F58" s="312" t="s">
        <v>3045</v>
      </c>
      <c r="G58" s="34" t="s">
        <v>8307</v>
      </c>
      <c r="H58" s="281">
        <v>4.699093001E9</v>
      </c>
      <c r="I58" s="268" t="s">
        <v>7947</v>
      </c>
      <c r="J58" s="272" t="s">
        <v>12855</v>
      </c>
      <c r="K58" s="112" t="s">
        <v>8040</v>
      </c>
      <c r="L58" s="335"/>
      <c r="M58" s="335"/>
      <c r="N58" s="335"/>
      <c r="O58" s="335"/>
      <c r="P58" s="335"/>
      <c r="Q58" s="335"/>
      <c r="R58" s="335"/>
      <c r="S58" s="335"/>
      <c r="T58" s="335"/>
      <c r="U58" s="335"/>
      <c r="V58" s="335"/>
      <c r="W58" s="335"/>
      <c r="X58" s="335"/>
      <c r="Y58" s="335"/>
      <c r="Z58" s="335"/>
      <c r="AA58" s="335"/>
      <c r="AB58" s="335"/>
    </row>
    <row r="59">
      <c r="A59" s="269">
        <v>53.0</v>
      </c>
      <c r="B59" s="99" t="s">
        <v>7344</v>
      </c>
      <c r="C59" s="266">
        <v>0.44581562500388827</v>
      </c>
      <c r="D59" s="266">
        <v>0.5750383101840271</v>
      </c>
      <c r="E59" s="269">
        <f t="shared" si="1"/>
        <v>6</v>
      </c>
      <c r="F59" s="135" t="s">
        <v>12856</v>
      </c>
      <c r="G59" s="294" t="s">
        <v>12857</v>
      </c>
      <c r="H59" s="406" t="s">
        <v>12858</v>
      </c>
      <c r="I59" s="294" t="s">
        <v>11006</v>
      </c>
      <c r="J59" s="272" t="s">
        <v>12859</v>
      </c>
      <c r="K59" s="112" t="s">
        <v>8040</v>
      </c>
      <c r="L59" s="373"/>
      <c r="M59" s="373"/>
      <c r="N59" s="373"/>
      <c r="O59" s="373"/>
      <c r="P59" s="373"/>
      <c r="Q59" s="373"/>
      <c r="R59" s="373"/>
      <c r="S59" s="373"/>
      <c r="T59" s="373"/>
      <c r="U59" s="373"/>
      <c r="V59" s="373"/>
      <c r="W59" s="373"/>
      <c r="X59" s="373"/>
      <c r="Y59" s="373"/>
      <c r="Z59" s="373"/>
      <c r="AA59" s="373"/>
      <c r="AB59" s="373"/>
    </row>
    <row r="60">
      <c r="A60" s="269">
        <v>54.0</v>
      </c>
      <c r="B60" s="99" t="s">
        <v>7329</v>
      </c>
      <c r="C60" s="266">
        <v>0.445714548608521</v>
      </c>
      <c r="D60" s="266">
        <v>0.44715567129605915</v>
      </c>
      <c r="E60" s="269">
        <f t="shared" si="1"/>
        <v>2</v>
      </c>
      <c r="F60" s="131" t="s">
        <v>6581</v>
      </c>
      <c r="G60" s="147" t="s">
        <v>6582</v>
      </c>
      <c r="H60" s="268">
        <v>8.648842599E9</v>
      </c>
      <c r="I60" s="281" t="s">
        <v>12860</v>
      </c>
      <c r="J60" s="301" t="s">
        <v>12861</v>
      </c>
      <c r="K60" s="112" t="s">
        <v>8040</v>
      </c>
      <c r="L60" s="335"/>
      <c r="M60" s="335"/>
      <c r="N60" s="335"/>
      <c r="O60" s="335"/>
      <c r="P60" s="335"/>
      <c r="Q60" s="335"/>
      <c r="R60" s="335"/>
      <c r="S60" s="335"/>
      <c r="T60" s="335"/>
      <c r="U60" s="335"/>
      <c r="V60" s="335"/>
      <c r="W60" s="335"/>
      <c r="X60" s="335"/>
      <c r="Y60" s="335"/>
      <c r="Z60" s="335"/>
      <c r="AA60" s="335"/>
      <c r="AB60" s="335"/>
    </row>
    <row r="61">
      <c r="A61" s="269">
        <v>55.0</v>
      </c>
      <c r="B61" s="99" t="s">
        <v>7334</v>
      </c>
      <c r="C61" s="266">
        <v>0.44616674768622033</v>
      </c>
      <c r="D61" s="266">
        <v>0.44616674768622033</v>
      </c>
      <c r="E61" s="269">
        <f t="shared" si="1"/>
        <v>1</v>
      </c>
      <c r="F61" s="135" t="s">
        <v>3746</v>
      </c>
      <c r="G61" s="294" t="s">
        <v>10644</v>
      </c>
      <c r="H61" s="294" t="s">
        <v>12862</v>
      </c>
      <c r="I61" s="290" t="s">
        <v>10645</v>
      </c>
      <c r="J61" s="301" t="s">
        <v>12863</v>
      </c>
      <c r="K61" s="112" t="s">
        <v>8040</v>
      </c>
      <c r="L61" s="335"/>
      <c r="M61" s="335"/>
      <c r="N61" s="335"/>
      <c r="O61" s="335"/>
      <c r="P61" s="335"/>
      <c r="Q61" s="335"/>
      <c r="R61" s="335"/>
      <c r="S61" s="335"/>
      <c r="T61" s="335"/>
      <c r="U61" s="335"/>
      <c r="V61" s="335"/>
      <c r="W61" s="335"/>
      <c r="X61" s="335"/>
      <c r="Y61" s="335"/>
      <c r="Z61" s="335"/>
      <c r="AA61" s="335"/>
      <c r="AB61" s="335"/>
    </row>
    <row r="62">
      <c r="A62" s="269">
        <v>56.0</v>
      </c>
      <c r="B62" s="99" t="s">
        <v>7377</v>
      </c>
      <c r="C62" s="266">
        <v>0.44712515045830514</v>
      </c>
      <c r="D62" s="266">
        <v>0.44758155092131346</v>
      </c>
      <c r="E62" s="269">
        <f t="shared" si="1"/>
        <v>1</v>
      </c>
      <c r="F62" s="132" t="s">
        <v>10363</v>
      </c>
      <c r="G62" s="294" t="s">
        <v>10364</v>
      </c>
      <c r="H62" s="290">
        <v>7.148235903E9</v>
      </c>
      <c r="I62" s="281" t="s">
        <v>10750</v>
      </c>
      <c r="J62" s="299" t="s">
        <v>12864</v>
      </c>
      <c r="K62" s="112" t="s">
        <v>8040</v>
      </c>
      <c r="L62" s="335"/>
      <c r="M62" s="335"/>
      <c r="N62" s="335"/>
      <c r="O62" s="335"/>
      <c r="P62" s="335"/>
      <c r="Q62" s="335"/>
      <c r="R62" s="335"/>
      <c r="S62" s="335"/>
      <c r="T62" s="335"/>
      <c r="U62" s="335"/>
      <c r="V62" s="335"/>
      <c r="W62" s="335"/>
      <c r="X62" s="335"/>
      <c r="Y62" s="335"/>
      <c r="Z62" s="335"/>
      <c r="AA62" s="335"/>
      <c r="AB62" s="335"/>
    </row>
    <row r="63">
      <c r="A63" s="269">
        <v>57.0</v>
      </c>
      <c r="B63" s="99" t="s">
        <v>7334</v>
      </c>
      <c r="C63" s="266"/>
      <c r="D63" s="266"/>
      <c r="E63" s="269">
        <f t="shared" si="1"/>
        <v>1</v>
      </c>
      <c r="F63" s="306" t="s">
        <v>12865</v>
      </c>
      <c r="G63" s="294" t="s">
        <v>12866</v>
      </c>
      <c r="H63" s="294" t="s">
        <v>12867</v>
      </c>
      <c r="I63" s="281" t="s">
        <v>7991</v>
      </c>
      <c r="J63" s="299"/>
      <c r="K63" s="112"/>
      <c r="L63" s="335"/>
      <c r="M63" s="335"/>
      <c r="N63" s="335"/>
      <c r="O63" s="335"/>
      <c r="P63" s="335"/>
      <c r="Q63" s="335"/>
      <c r="R63" s="335"/>
      <c r="S63" s="335"/>
      <c r="T63" s="335"/>
      <c r="U63" s="335"/>
      <c r="V63" s="335"/>
      <c r="W63" s="335"/>
      <c r="X63" s="335"/>
      <c r="Y63" s="335"/>
      <c r="Z63" s="335"/>
      <c r="AA63" s="335"/>
      <c r="AB63" s="335"/>
    </row>
    <row r="64">
      <c r="A64" s="269">
        <v>58.0</v>
      </c>
      <c r="B64" s="99" t="s">
        <v>7296</v>
      </c>
      <c r="C64" s="266">
        <v>0.4473234837932978</v>
      </c>
      <c r="D64" s="266">
        <v>0.45087622685241513</v>
      </c>
      <c r="E64" s="269">
        <f t="shared" si="1"/>
        <v>5</v>
      </c>
      <c r="F64" s="300" t="s">
        <v>1586</v>
      </c>
      <c r="G64" s="294" t="s">
        <v>12868</v>
      </c>
      <c r="H64" s="139">
        <v>3.072755449E9</v>
      </c>
      <c r="I64" s="281" t="s">
        <v>12869</v>
      </c>
      <c r="J64" s="299" t="s">
        <v>12870</v>
      </c>
      <c r="K64" s="112" t="s">
        <v>8040</v>
      </c>
      <c r="L64" s="335"/>
      <c r="M64" s="335"/>
      <c r="N64" s="335"/>
      <c r="O64" s="335"/>
      <c r="P64" s="335"/>
      <c r="Q64" s="335"/>
      <c r="R64" s="335"/>
      <c r="S64" s="335"/>
      <c r="T64" s="335"/>
      <c r="U64" s="335"/>
      <c r="V64" s="335"/>
      <c r="W64" s="335"/>
      <c r="X64" s="335"/>
      <c r="Y64" s="335"/>
      <c r="Z64" s="335"/>
      <c r="AA64" s="335"/>
      <c r="AB64" s="335"/>
    </row>
    <row r="65">
      <c r="A65" s="269">
        <v>59.0</v>
      </c>
      <c r="B65" s="99" t="s">
        <v>7314</v>
      </c>
      <c r="C65" s="266">
        <v>0.4494993518528645</v>
      </c>
      <c r="D65" s="266">
        <v>0.4568344675935805</v>
      </c>
      <c r="E65" s="269">
        <f t="shared" si="1"/>
        <v>10</v>
      </c>
      <c r="F65" s="300" t="s">
        <v>9553</v>
      </c>
      <c r="G65" s="294" t="s">
        <v>12871</v>
      </c>
      <c r="H65" s="139">
        <v>9.039448456E9</v>
      </c>
      <c r="I65" s="281" t="s">
        <v>12872</v>
      </c>
      <c r="J65" s="299" t="s">
        <v>12873</v>
      </c>
      <c r="K65" s="112" t="s">
        <v>8040</v>
      </c>
      <c r="L65" s="335"/>
      <c r="M65" s="335"/>
      <c r="N65" s="335"/>
      <c r="O65" s="335"/>
      <c r="P65" s="335"/>
      <c r="Q65" s="335"/>
      <c r="R65" s="335"/>
      <c r="S65" s="335"/>
      <c r="T65" s="335"/>
      <c r="U65" s="335"/>
      <c r="V65" s="335"/>
      <c r="W65" s="335"/>
      <c r="X65" s="335"/>
      <c r="Y65" s="335"/>
      <c r="Z65" s="335"/>
      <c r="AA65" s="335"/>
      <c r="AB65" s="335"/>
    </row>
    <row r="66">
      <c r="A66" s="269">
        <v>60.0</v>
      </c>
      <c r="B66" s="99" t="s">
        <v>7304</v>
      </c>
      <c r="C66" s="266">
        <v>0.45097173610702157</v>
      </c>
      <c r="D66" s="266">
        <v>0.45098710648017004</v>
      </c>
      <c r="E66" s="269">
        <f t="shared" si="1"/>
        <v>1</v>
      </c>
      <c r="F66" s="35"/>
      <c r="G66" s="36"/>
      <c r="H66" s="268">
        <v>3.466233323E9</v>
      </c>
      <c r="I66" s="281"/>
      <c r="J66" s="272" t="s">
        <v>10144</v>
      </c>
      <c r="K66" s="112" t="s">
        <v>8035</v>
      </c>
      <c r="L66" s="335"/>
      <c r="M66" s="335"/>
      <c r="N66" s="335"/>
      <c r="O66" s="335"/>
      <c r="P66" s="335"/>
      <c r="Q66" s="335"/>
      <c r="R66" s="335"/>
      <c r="S66" s="335"/>
      <c r="T66" s="335"/>
      <c r="U66" s="335"/>
      <c r="V66" s="335"/>
      <c r="W66" s="335"/>
      <c r="X66" s="335"/>
      <c r="Y66" s="335"/>
      <c r="Z66" s="335"/>
      <c r="AA66" s="335"/>
      <c r="AB66" s="335"/>
    </row>
    <row r="67">
      <c r="A67" s="269">
        <v>61.0</v>
      </c>
      <c r="B67" s="99" t="s">
        <v>7304</v>
      </c>
      <c r="C67" s="266">
        <v>0.45940931713266764</v>
      </c>
      <c r="D67" s="266">
        <v>0.4594171180506237</v>
      </c>
      <c r="E67" s="269">
        <f t="shared" si="1"/>
        <v>1</v>
      </c>
      <c r="F67" s="37" t="s">
        <v>12874</v>
      </c>
      <c r="G67" s="36" t="s">
        <v>12875</v>
      </c>
      <c r="H67" s="281">
        <v>7.372882991E9</v>
      </c>
      <c r="I67" s="281" t="s">
        <v>7991</v>
      </c>
      <c r="J67" s="272" t="s">
        <v>12876</v>
      </c>
      <c r="K67" s="112" t="s">
        <v>8040</v>
      </c>
      <c r="L67" s="335"/>
      <c r="M67" s="335"/>
      <c r="N67" s="335"/>
      <c r="O67" s="335"/>
      <c r="P67" s="335"/>
      <c r="Q67" s="335"/>
      <c r="R67" s="335"/>
      <c r="S67" s="335"/>
      <c r="T67" s="335"/>
      <c r="U67" s="335"/>
      <c r="V67" s="335"/>
      <c r="W67" s="335"/>
      <c r="X67" s="335"/>
      <c r="Y67" s="335"/>
      <c r="Z67" s="335"/>
      <c r="AA67" s="335"/>
      <c r="AB67" s="335"/>
    </row>
    <row r="68">
      <c r="A68" s="269">
        <v>62.0</v>
      </c>
      <c r="B68" s="99" t="s">
        <v>7310</v>
      </c>
      <c r="C68" s="266">
        <v>0.4533783217630116</v>
      </c>
      <c r="D68" s="266">
        <v>0.453397650460829</v>
      </c>
      <c r="E68" s="269">
        <f t="shared" si="1"/>
        <v>1</v>
      </c>
      <c r="F68" s="312" t="s">
        <v>11329</v>
      </c>
      <c r="G68" s="34" t="s">
        <v>11330</v>
      </c>
      <c r="H68" s="281">
        <v>4.69537828E9</v>
      </c>
      <c r="I68" s="268" t="s">
        <v>8706</v>
      </c>
      <c r="J68" s="272" t="s">
        <v>12877</v>
      </c>
      <c r="K68" s="112" t="s">
        <v>8040</v>
      </c>
      <c r="L68" s="365"/>
      <c r="M68" s="365"/>
      <c r="N68" s="365"/>
      <c r="O68" s="365"/>
      <c r="P68" s="365"/>
      <c r="Q68" s="365"/>
      <c r="R68" s="365"/>
      <c r="S68" s="365"/>
      <c r="T68" s="365"/>
      <c r="U68" s="365"/>
      <c r="V68" s="365"/>
      <c r="W68" s="365"/>
      <c r="X68" s="365"/>
      <c r="Y68" s="365"/>
      <c r="Z68" s="365"/>
      <c r="AA68" s="365"/>
      <c r="AB68" s="365"/>
    </row>
    <row r="69">
      <c r="A69" s="269">
        <v>63.0</v>
      </c>
      <c r="B69" s="99" t="s">
        <v>7319</v>
      </c>
      <c r="C69" s="266">
        <v>0.4538927893518121</v>
      </c>
      <c r="D69" s="266">
        <v>0.4548877546330914</v>
      </c>
      <c r="E69" s="269">
        <f t="shared" si="1"/>
        <v>1</v>
      </c>
      <c r="F69" s="35" t="s">
        <v>841</v>
      </c>
      <c r="G69" s="36" t="s">
        <v>12878</v>
      </c>
      <c r="H69" s="268" t="s">
        <v>12879</v>
      </c>
      <c r="I69" s="281" t="s">
        <v>7991</v>
      </c>
      <c r="J69" s="272" t="s">
        <v>12880</v>
      </c>
      <c r="K69" s="112" t="s">
        <v>8040</v>
      </c>
      <c r="L69" s="335"/>
      <c r="M69" s="335"/>
      <c r="N69" s="335"/>
      <c r="O69" s="335"/>
      <c r="P69" s="335"/>
      <c r="Q69" s="335"/>
      <c r="R69" s="335"/>
      <c r="S69" s="335"/>
      <c r="T69" s="335"/>
      <c r="U69" s="335"/>
      <c r="V69" s="335"/>
      <c r="W69" s="335"/>
      <c r="X69" s="335"/>
      <c r="Y69" s="335"/>
      <c r="Z69" s="335"/>
      <c r="AA69" s="335"/>
      <c r="AB69" s="335"/>
    </row>
    <row r="70">
      <c r="A70" s="269">
        <v>64.0</v>
      </c>
      <c r="B70" s="99" t="s">
        <v>7371</v>
      </c>
      <c r="C70" s="266">
        <v>0.45454650462488644</v>
      </c>
      <c r="D70" s="266">
        <v>0.45457322916627163</v>
      </c>
      <c r="E70" s="269">
        <f t="shared" si="1"/>
        <v>1</v>
      </c>
      <c r="F70" s="37" t="s">
        <v>12881</v>
      </c>
      <c r="G70" s="294" t="s">
        <v>12882</v>
      </c>
      <c r="H70" s="281">
        <v>6.788987399E9</v>
      </c>
      <c r="I70" s="290" t="s">
        <v>12883</v>
      </c>
      <c r="J70" s="272" t="s">
        <v>12884</v>
      </c>
      <c r="K70" s="112" t="s">
        <v>8040</v>
      </c>
      <c r="L70" s="335"/>
      <c r="M70" s="335"/>
      <c r="N70" s="335"/>
      <c r="O70" s="335"/>
      <c r="P70" s="335"/>
      <c r="Q70" s="335"/>
      <c r="R70" s="335"/>
      <c r="S70" s="335"/>
      <c r="T70" s="335"/>
      <c r="U70" s="335"/>
      <c r="V70" s="335"/>
      <c r="W70" s="335"/>
      <c r="X70" s="335"/>
      <c r="Y70" s="335"/>
      <c r="Z70" s="335"/>
      <c r="AA70" s="335"/>
      <c r="AB70" s="335"/>
    </row>
    <row r="71">
      <c r="A71" s="269">
        <v>65.0</v>
      </c>
      <c r="B71" s="99" t="s">
        <v>7319</v>
      </c>
      <c r="C71" s="266">
        <v>0.45493182870268356</v>
      </c>
      <c r="D71" s="266">
        <v>0.45555549768323544</v>
      </c>
      <c r="E71" s="269">
        <f t="shared" si="1"/>
        <v>1</v>
      </c>
      <c r="F71" s="300" t="s">
        <v>12885</v>
      </c>
      <c r="G71" s="294" t="s">
        <v>12886</v>
      </c>
      <c r="H71" s="268">
        <v>8.16478943E9</v>
      </c>
      <c r="I71" s="281" t="s">
        <v>7991</v>
      </c>
      <c r="J71" s="272" t="s">
        <v>12887</v>
      </c>
      <c r="K71" s="112" t="s">
        <v>8040</v>
      </c>
      <c r="L71" s="335"/>
      <c r="M71" s="335"/>
      <c r="N71" s="335"/>
      <c r="O71" s="335"/>
      <c r="P71" s="335"/>
      <c r="Q71" s="335"/>
      <c r="R71" s="335"/>
      <c r="S71" s="335"/>
      <c r="T71" s="335"/>
      <c r="U71" s="335"/>
      <c r="V71" s="335"/>
      <c r="W71" s="335"/>
      <c r="X71" s="335"/>
      <c r="Y71" s="335"/>
      <c r="Z71" s="335"/>
      <c r="AA71" s="335"/>
      <c r="AB71" s="335"/>
    </row>
    <row r="72">
      <c r="A72" s="269">
        <v>66.0</v>
      </c>
      <c r="B72" s="99" t="s">
        <v>7329</v>
      </c>
      <c r="C72" s="266">
        <v>0.4565560532355448</v>
      </c>
      <c r="D72" s="266"/>
      <c r="E72" s="269" t="str">
        <f t="shared" si="1"/>
        <v>#NUM!</v>
      </c>
      <c r="F72" s="135" t="s">
        <v>2107</v>
      </c>
      <c r="G72" s="294" t="s">
        <v>12888</v>
      </c>
      <c r="H72" s="294" t="s">
        <v>12889</v>
      </c>
      <c r="I72" s="281" t="s">
        <v>7947</v>
      </c>
      <c r="J72" s="272" t="s">
        <v>12890</v>
      </c>
      <c r="K72" s="112" t="s">
        <v>8040</v>
      </c>
      <c r="L72" s="335"/>
      <c r="M72" s="335"/>
      <c r="N72" s="335"/>
      <c r="O72" s="335"/>
      <c r="P72" s="335"/>
      <c r="Q72" s="335"/>
      <c r="R72" s="335"/>
      <c r="S72" s="335"/>
      <c r="T72" s="335"/>
      <c r="U72" s="335"/>
      <c r="V72" s="335"/>
      <c r="W72" s="335"/>
      <c r="X72" s="335"/>
      <c r="Y72" s="335"/>
      <c r="Z72" s="335"/>
      <c r="AA72" s="335"/>
      <c r="AB72" s="335"/>
    </row>
    <row r="73">
      <c r="A73" s="374">
        <v>67.0</v>
      </c>
      <c r="B73" s="375" t="s">
        <v>7314</v>
      </c>
      <c r="C73" s="376">
        <v>0.45689127314835787</v>
      </c>
      <c r="D73" s="376">
        <v>0.45735097222495824</v>
      </c>
      <c r="E73" s="374">
        <f t="shared" si="1"/>
        <v>1</v>
      </c>
      <c r="F73" s="519" t="s">
        <v>9553</v>
      </c>
      <c r="G73" s="408" t="s">
        <v>12871</v>
      </c>
      <c r="H73" s="488">
        <v>9.039448456E9</v>
      </c>
      <c r="I73" s="385" t="s">
        <v>12872</v>
      </c>
      <c r="J73" s="395" t="s">
        <v>12891</v>
      </c>
      <c r="K73" s="381" t="s">
        <v>8040</v>
      </c>
      <c r="L73" s="382"/>
      <c r="M73" s="382"/>
      <c r="N73" s="382"/>
      <c r="O73" s="382"/>
      <c r="P73" s="382"/>
      <c r="Q73" s="382"/>
      <c r="R73" s="382"/>
      <c r="S73" s="382"/>
      <c r="T73" s="382"/>
      <c r="U73" s="382"/>
      <c r="V73" s="382"/>
      <c r="W73" s="382"/>
      <c r="X73" s="382"/>
      <c r="Y73" s="382"/>
      <c r="Z73" s="382"/>
      <c r="AA73" s="382"/>
      <c r="AB73" s="382"/>
    </row>
    <row r="74">
      <c r="A74" s="269">
        <v>68.0</v>
      </c>
      <c r="B74" s="99" t="s">
        <v>7334</v>
      </c>
      <c r="C74" s="266">
        <v>0.4574368286994286</v>
      </c>
      <c r="D74" s="266">
        <v>0.4574368286994286</v>
      </c>
      <c r="E74" s="269">
        <f t="shared" si="1"/>
        <v>1</v>
      </c>
      <c r="F74" s="37" t="s">
        <v>12892</v>
      </c>
      <c r="G74" s="36" t="s">
        <v>12893</v>
      </c>
      <c r="H74" s="281">
        <v>7.034741817E9</v>
      </c>
      <c r="I74" s="269" t="s">
        <v>7947</v>
      </c>
      <c r="J74" s="272" t="s">
        <v>12894</v>
      </c>
      <c r="K74" s="112" t="s">
        <v>8040</v>
      </c>
      <c r="L74" s="335"/>
      <c r="M74" s="335"/>
      <c r="N74" s="335"/>
      <c r="O74" s="335"/>
      <c r="P74" s="335"/>
      <c r="Q74" s="335"/>
      <c r="R74" s="335"/>
      <c r="S74" s="335"/>
      <c r="T74" s="335"/>
      <c r="U74" s="335"/>
      <c r="V74" s="335"/>
      <c r="W74" s="335"/>
      <c r="X74" s="335"/>
      <c r="Y74" s="335"/>
      <c r="Z74" s="335"/>
      <c r="AA74" s="335"/>
      <c r="AB74" s="335"/>
    </row>
    <row r="75">
      <c r="A75" s="345">
        <v>69.0</v>
      </c>
      <c r="B75" s="346" t="s">
        <v>7319</v>
      </c>
      <c r="C75" s="347">
        <v>0.4574368286994286</v>
      </c>
      <c r="D75" s="347">
        <v>0.49556834490795154</v>
      </c>
      <c r="E75" s="345">
        <f t="shared" si="1"/>
        <v>54</v>
      </c>
      <c r="F75" s="435" t="s">
        <v>421</v>
      </c>
      <c r="G75" s="399" t="s">
        <v>12895</v>
      </c>
      <c r="H75" s="400">
        <v>9.098383439E9</v>
      </c>
      <c r="I75" s="401" t="s">
        <v>12896</v>
      </c>
      <c r="J75" s="398" t="s">
        <v>12897</v>
      </c>
      <c r="K75" s="371" t="s">
        <v>7849</v>
      </c>
      <c r="L75" s="365"/>
      <c r="M75" s="365"/>
      <c r="N75" s="365"/>
      <c r="O75" s="365"/>
      <c r="P75" s="365"/>
      <c r="Q75" s="365"/>
      <c r="R75" s="365"/>
      <c r="S75" s="365"/>
      <c r="T75" s="365"/>
      <c r="U75" s="365"/>
      <c r="V75" s="365"/>
      <c r="W75" s="365"/>
      <c r="X75" s="365"/>
      <c r="Y75" s="365"/>
      <c r="Z75" s="365"/>
      <c r="AA75" s="365"/>
      <c r="AB75" s="365"/>
    </row>
    <row r="76">
      <c r="A76" s="269">
        <v>70.0</v>
      </c>
      <c r="B76" s="99" t="s">
        <v>7377</v>
      </c>
      <c r="C76" s="266">
        <v>0.4635008217592258</v>
      </c>
      <c r="D76" s="266">
        <v>0.46350383102253545</v>
      </c>
      <c r="E76" s="269">
        <f t="shared" si="1"/>
        <v>1</v>
      </c>
      <c r="F76" s="37" t="s">
        <v>12898</v>
      </c>
      <c r="G76" s="36" t="s">
        <v>9452</v>
      </c>
      <c r="H76" s="268">
        <v>7.866968942E9</v>
      </c>
      <c r="I76" s="281" t="s">
        <v>7991</v>
      </c>
      <c r="J76" s="272" t="s">
        <v>12899</v>
      </c>
      <c r="K76" s="112" t="s">
        <v>8040</v>
      </c>
      <c r="L76" s="335"/>
      <c r="M76" s="335"/>
      <c r="N76" s="335"/>
      <c r="O76" s="335"/>
      <c r="P76" s="335"/>
      <c r="Q76" s="335"/>
      <c r="R76" s="335"/>
      <c r="S76" s="335"/>
      <c r="T76" s="335"/>
      <c r="U76" s="335"/>
      <c r="V76" s="335"/>
      <c r="W76" s="335"/>
      <c r="X76" s="335"/>
      <c r="Y76" s="335"/>
      <c r="Z76" s="335"/>
      <c r="AA76" s="335"/>
      <c r="AB76" s="335"/>
    </row>
    <row r="77">
      <c r="A77" s="269">
        <v>71.0</v>
      </c>
      <c r="B77" s="99" t="s">
        <v>7417</v>
      </c>
      <c r="C77" s="275">
        <v>0.4616890046308981</v>
      </c>
      <c r="D77" s="266">
        <v>0.504554328705126</v>
      </c>
      <c r="E77" s="269">
        <f t="shared" si="1"/>
        <v>1</v>
      </c>
      <c r="F77" s="37" t="s">
        <v>10075</v>
      </c>
      <c r="G77" s="36" t="s">
        <v>10076</v>
      </c>
      <c r="H77" s="411">
        <v>4.177735386E9</v>
      </c>
      <c r="I77" s="269" t="s">
        <v>10077</v>
      </c>
      <c r="J77" s="272" t="s">
        <v>12900</v>
      </c>
      <c r="K77" s="112" t="s">
        <v>8040</v>
      </c>
      <c r="L77" s="335"/>
      <c r="M77" s="335"/>
      <c r="N77" s="335"/>
      <c r="O77" s="335"/>
      <c r="P77" s="335"/>
      <c r="Q77" s="335"/>
      <c r="R77" s="335"/>
      <c r="S77" s="335"/>
      <c r="T77" s="335"/>
      <c r="U77" s="335"/>
      <c r="V77" s="335"/>
      <c r="W77" s="335"/>
      <c r="X77" s="335"/>
      <c r="Y77" s="335"/>
      <c r="Z77" s="335"/>
      <c r="AA77" s="335"/>
      <c r="AB77" s="335"/>
    </row>
    <row r="78">
      <c r="A78" s="374">
        <v>72.0</v>
      </c>
      <c r="B78" s="375" t="s">
        <v>7371</v>
      </c>
      <c r="C78" s="412">
        <v>0.46548141203675186</v>
      </c>
      <c r="D78" s="412">
        <v>0.4655068518477492</v>
      </c>
      <c r="E78" s="374">
        <f t="shared" si="1"/>
        <v>1</v>
      </c>
      <c r="F78" s="383" t="s">
        <v>12881</v>
      </c>
      <c r="G78" s="408" t="s">
        <v>12882</v>
      </c>
      <c r="H78" s="385">
        <v>6.788987399E9</v>
      </c>
      <c r="I78" s="426" t="s">
        <v>12883</v>
      </c>
      <c r="J78" s="395" t="s">
        <v>12901</v>
      </c>
      <c r="K78" s="381" t="s">
        <v>8040</v>
      </c>
      <c r="L78" s="382"/>
      <c r="M78" s="382"/>
      <c r="N78" s="382"/>
      <c r="O78" s="382"/>
      <c r="P78" s="382"/>
      <c r="Q78" s="382"/>
      <c r="R78" s="382"/>
      <c r="S78" s="382"/>
      <c r="T78" s="382"/>
      <c r="U78" s="382"/>
      <c r="V78" s="382"/>
      <c r="W78" s="382"/>
      <c r="X78" s="382"/>
      <c r="Y78" s="382"/>
      <c r="Z78" s="382"/>
      <c r="AA78" s="382"/>
      <c r="AB78" s="382"/>
    </row>
    <row r="79">
      <c r="A79" s="269">
        <v>73.0</v>
      </c>
      <c r="B79" s="99" t="s">
        <v>7310</v>
      </c>
      <c r="C79" s="275">
        <v>0.4681101388850948</v>
      </c>
      <c r="D79" s="266">
        <v>0.4707788888918003</v>
      </c>
      <c r="E79" s="269">
        <f t="shared" si="1"/>
        <v>3</v>
      </c>
      <c r="F79" s="37" t="s">
        <v>6378</v>
      </c>
      <c r="G79" s="294" t="s">
        <v>12321</v>
      </c>
      <c r="H79" s="268">
        <v>7.57663316E9</v>
      </c>
      <c r="I79" s="269" t="s">
        <v>12322</v>
      </c>
      <c r="J79" s="272" t="s">
        <v>12902</v>
      </c>
      <c r="K79" s="112" t="s">
        <v>8040</v>
      </c>
      <c r="L79" s="373"/>
      <c r="M79" s="373"/>
      <c r="N79" s="373"/>
      <c r="O79" s="373"/>
      <c r="P79" s="373"/>
      <c r="Q79" s="373"/>
      <c r="R79" s="373"/>
      <c r="S79" s="373"/>
      <c r="T79" s="373"/>
      <c r="U79" s="373"/>
      <c r="V79" s="373"/>
      <c r="W79" s="373"/>
      <c r="X79" s="373"/>
      <c r="Y79" s="373"/>
      <c r="Z79" s="373"/>
      <c r="AA79" s="373"/>
      <c r="AB79" s="373"/>
    </row>
    <row r="80">
      <c r="A80" s="269">
        <v>74.0</v>
      </c>
      <c r="B80" s="99" t="s">
        <v>7296</v>
      </c>
      <c r="C80" s="275">
        <v>0.4681101388850948</v>
      </c>
      <c r="D80" s="266">
        <v>0.4707788888918003</v>
      </c>
      <c r="E80" s="269">
        <f t="shared" si="1"/>
        <v>3</v>
      </c>
      <c r="F80" s="35" t="s">
        <v>12182</v>
      </c>
      <c r="G80" s="36" t="s">
        <v>10397</v>
      </c>
      <c r="H80" s="281">
        <v>3.463069362E9</v>
      </c>
      <c r="I80" s="281" t="s">
        <v>7947</v>
      </c>
      <c r="J80" s="272" t="s">
        <v>10875</v>
      </c>
      <c r="K80" s="112" t="s">
        <v>8040</v>
      </c>
      <c r="L80" s="335"/>
      <c r="M80" s="335"/>
      <c r="N80" s="335"/>
      <c r="O80" s="335"/>
      <c r="P80" s="335"/>
      <c r="Q80" s="335"/>
      <c r="R80" s="335"/>
      <c r="S80" s="335"/>
      <c r="T80" s="335"/>
      <c r="U80" s="335"/>
      <c r="V80" s="335"/>
      <c r="W80" s="335"/>
      <c r="X80" s="335"/>
      <c r="Y80" s="335"/>
      <c r="Z80" s="335"/>
      <c r="AA80" s="335"/>
      <c r="AB80" s="335"/>
    </row>
    <row r="81">
      <c r="A81" s="269">
        <v>75.0</v>
      </c>
      <c r="B81" s="99" t="s">
        <v>7304</v>
      </c>
      <c r="C81" s="275">
        <v>0.46977862268977333</v>
      </c>
      <c r="D81" s="266">
        <v>0.47934635417186655</v>
      </c>
      <c r="E81" s="269">
        <f t="shared" si="1"/>
        <v>13</v>
      </c>
      <c r="F81" s="135" t="s">
        <v>5032</v>
      </c>
      <c r="G81" s="142" t="s">
        <v>10473</v>
      </c>
      <c r="H81" s="268">
        <v>2.817770506E9</v>
      </c>
      <c r="I81" s="269" t="s">
        <v>7991</v>
      </c>
      <c r="J81" s="272" t="s">
        <v>12903</v>
      </c>
      <c r="K81" s="112" t="s">
        <v>8040</v>
      </c>
      <c r="L81" s="335"/>
      <c r="M81" s="335"/>
      <c r="N81" s="335"/>
      <c r="O81" s="335"/>
      <c r="P81" s="335"/>
      <c r="Q81" s="335"/>
      <c r="R81" s="335"/>
      <c r="S81" s="335"/>
      <c r="T81" s="335"/>
      <c r="U81" s="335"/>
      <c r="V81" s="335"/>
      <c r="W81" s="335"/>
      <c r="X81" s="335"/>
      <c r="Y81" s="335"/>
      <c r="Z81" s="335"/>
      <c r="AA81" s="335"/>
      <c r="AB81" s="335"/>
    </row>
    <row r="82">
      <c r="A82" s="269">
        <v>76.0</v>
      </c>
      <c r="B82" s="99" t="s">
        <v>7314</v>
      </c>
      <c r="C82" s="275">
        <v>0.46955929398245644</v>
      </c>
      <c r="D82" s="266">
        <v>0.4699555787083227</v>
      </c>
      <c r="E82" s="269">
        <f t="shared" si="1"/>
        <v>1</v>
      </c>
      <c r="F82" s="35"/>
      <c r="G82" s="321"/>
      <c r="H82" s="139">
        <v>8.703987238E9</v>
      </c>
      <c r="I82" s="139"/>
      <c r="J82" s="272" t="s">
        <v>12904</v>
      </c>
      <c r="K82" s="112" t="s">
        <v>8040</v>
      </c>
      <c r="L82" s="335"/>
      <c r="M82" s="335"/>
      <c r="N82" s="335"/>
      <c r="O82" s="335"/>
      <c r="P82" s="335"/>
      <c r="Q82" s="335"/>
      <c r="R82" s="335"/>
      <c r="S82" s="335"/>
      <c r="T82" s="335"/>
      <c r="U82" s="335"/>
      <c r="V82" s="335"/>
      <c r="W82" s="335"/>
      <c r="X82" s="335"/>
      <c r="Y82" s="335"/>
      <c r="Z82" s="335"/>
      <c r="AA82" s="335"/>
      <c r="AB82" s="335"/>
    </row>
    <row r="83">
      <c r="A83" s="269">
        <v>77.0</v>
      </c>
      <c r="B83" s="99" t="s">
        <v>7314</v>
      </c>
      <c r="C83" s="275">
        <v>0.47222200231044553</v>
      </c>
      <c r="D83" s="266">
        <v>0.4731385416671401</v>
      </c>
      <c r="E83" s="269">
        <f t="shared" si="1"/>
        <v>1</v>
      </c>
      <c r="F83" s="37" t="s">
        <v>8789</v>
      </c>
      <c r="G83" s="294" t="s">
        <v>8601</v>
      </c>
      <c r="H83" s="281">
        <v>5.126986171E9</v>
      </c>
      <c r="I83" s="269" t="s">
        <v>7947</v>
      </c>
      <c r="J83" s="272" t="s">
        <v>12905</v>
      </c>
      <c r="K83" s="112" t="s">
        <v>8040</v>
      </c>
      <c r="L83" s="365"/>
      <c r="M83" s="365"/>
      <c r="N83" s="365"/>
      <c r="O83" s="365"/>
      <c r="P83" s="365"/>
      <c r="Q83" s="365"/>
      <c r="R83" s="365"/>
      <c r="S83" s="365"/>
      <c r="T83" s="365"/>
      <c r="U83" s="365"/>
      <c r="V83" s="365"/>
      <c r="W83" s="365"/>
      <c r="X83" s="365"/>
      <c r="Y83" s="365"/>
      <c r="Z83" s="365"/>
      <c r="AA83" s="365"/>
      <c r="AB83" s="365"/>
    </row>
    <row r="84">
      <c r="A84" s="269">
        <v>78.0</v>
      </c>
      <c r="B84" s="99" t="s">
        <v>7344</v>
      </c>
      <c r="C84" s="266">
        <v>0.4735820138885174</v>
      </c>
      <c r="D84" s="266">
        <v>0.475051574074314</v>
      </c>
      <c r="E84" s="269">
        <f t="shared" si="1"/>
        <v>2</v>
      </c>
      <c r="F84" s="530"/>
      <c r="G84" s="315"/>
      <c r="H84" s="34" t="s">
        <v>12906</v>
      </c>
      <c r="I84" s="315"/>
      <c r="J84" s="272" t="s">
        <v>8744</v>
      </c>
      <c r="K84" s="112" t="s">
        <v>8040</v>
      </c>
      <c r="L84" s="335"/>
      <c r="M84" s="335"/>
      <c r="N84" s="335"/>
      <c r="O84" s="335"/>
      <c r="P84" s="335"/>
      <c r="Q84" s="335"/>
      <c r="R84" s="335"/>
      <c r="S84" s="335"/>
      <c r="T84" s="335"/>
      <c r="U84" s="335"/>
      <c r="V84" s="335"/>
      <c r="W84" s="335"/>
      <c r="X84" s="335"/>
      <c r="Y84" s="335"/>
      <c r="Z84" s="335"/>
      <c r="AA84" s="335"/>
      <c r="AB84" s="335"/>
    </row>
    <row r="85">
      <c r="A85" s="269">
        <v>79.0</v>
      </c>
      <c r="B85" s="99" t="s">
        <v>7296</v>
      </c>
      <c r="C85" s="275">
        <v>0.47366989582951646</v>
      </c>
      <c r="D85" s="266">
        <v>0.47814119212853257</v>
      </c>
      <c r="E85" s="269">
        <f t="shared" si="1"/>
        <v>6</v>
      </c>
      <c r="F85" s="37" t="s">
        <v>10984</v>
      </c>
      <c r="G85" s="294" t="s">
        <v>10985</v>
      </c>
      <c r="H85" s="281">
        <v>7.044919177E9</v>
      </c>
      <c r="I85" s="269" t="s">
        <v>10956</v>
      </c>
      <c r="J85" s="272" t="s">
        <v>11616</v>
      </c>
      <c r="K85" s="112" t="s">
        <v>8040</v>
      </c>
      <c r="L85" s="335"/>
      <c r="M85" s="335"/>
      <c r="N85" s="335"/>
      <c r="O85" s="335"/>
      <c r="P85" s="335"/>
      <c r="Q85" s="335"/>
      <c r="R85" s="335"/>
      <c r="S85" s="335"/>
      <c r="T85" s="335"/>
      <c r="U85" s="335"/>
      <c r="V85" s="335"/>
      <c r="W85" s="335"/>
      <c r="X85" s="335"/>
      <c r="Y85" s="335"/>
      <c r="Z85" s="335"/>
      <c r="AA85" s="335"/>
      <c r="AB85" s="335"/>
    </row>
    <row r="86">
      <c r="A86" s="374">
        <v>80.0</v>
      </c>
      <c r="B86" s="375" t="s">
        <v>7371</v>
      </c>
      <c r="C86" s="412">
        <v>0.47507184027926996</v>
      </c>
      <c r="D86" s="412">
        <v>0.47507184027926996</v>
      </c>
      <c r="E86" s="374">
        <f t="shared" si="1"/>
        <v>1</v>
      </c>
      <c r="F86" s="383" t="s">
        <v>2200</v>
      </c>
      <c r="G86" s="408" t="s">
        <v>12907</v>
      </c>
      <c r="H86" s="385">
        <v>7.064594239E9</v>
      </c>
      <c r="I86" s="374"/>
      <c r="J86" s="395" t="s">
        <v>12908</v>
      </c>
      <c r="K86" s="381" t="s">
        <v>8040</v>
      </c>
      <c r="L86" s="382"/>
      <c r="M86" s="382"/>
      <c r="N86" s="382"/>
      <c r="O86" s="382"/>
      <c r="P86" s="382"/>
      <c r="Q86" s="382"/>
      <c r="R86" s="382"/>
      <c r="S86" s="382"/>
      <c r="T86" s="382"/>
      <c r="U86" s="382"/>
      <c r="V86" s="382"/>
      <c r="W86" s="382"/>
      <c r="X86" s="382"/>
      <c r="Y86" s="382"/>
      <c r="Z86" s="382"/>
      <c r="AA86" s="382"/>
      <c r="AB86" s="382"/>
    </row>
    <row r="87">
      <c r="A87" s="269">
        <v>81.0</v>
      </c>
      <c r="B87" s="99" t="s">
        <v>7310</v>
      </c>
      <c r="C87" s="275">
        <v>0.4751147800925537</v>
      </c>
      <c r="D87" s="266">
        <v>0.48127319444029126</v>
      </c>
      <c r="E87" s="269">
        <f t="shared" si="1"/>
        <v>8</v>
      </c>
      <c r="F87" s="390" t="s">
        <v>10381</v>
      </c>
      <c r="G87" s="392" t="s">
        <v>10382</v>
      </c>
      <c r="H87" s="268">
        <v>6.232588865E9</v>
      </c>
      <c r="I87" s="269" t="s">
        <v>7991</v>
      </c>
      <c r="J87" s="272" t="s">
        <v>12909</v>
      </c>
      <c r="K87" s="112" t="s">
        <v>8040</v>
      </c>
      <c r="L87" s="365"/>
      <c r="M87" s="365"/>
      <c r="N87" s="365"/>
      <c r="O87" s="365"/>
      <c r="P87" s="365"/>
      <c r="Q87" s="365"/>
      <c r="R87" s="365"/>
      <c r="S87" s="365"/>
      <c r="T87" s="365"/>
      <c r="U87" s="365"/>
      <c r="V87" s="365"/>
      <c r="W87" s="365"/>
      <c r="X87" s="365"/>
      <c r="Y87" s="365"/>
      <c r="Z87" s="365"/>
      <c r="AA87" s="365"/>
      <c r="AB87" s="365"/>
    </row>
    <row r="88">
      <c r="A88" s="374">
        <v>82.0</v>
      </c>
      <c r="B88" s="375" t="s">
        <v>7371</v>
      </c>
      <c r="C88" s="412">
        <v>0.47581342592457077</v>
      </c>
      <c r="D88" s="412">
        <v>0.47581342592457077</v>
      </c>
      <c r="E88" s="374">
        <f t="shared" si="1"/>
        <v>1</v>
      </c>
      <c r="F88" s="446" t="s">
        <v>1092</v>
      </c>
      <c r="G88" s="497" t="s">
        <v>12910</v>
      </c>
      <c r="H88" s="385">
        <v>7.064594239E9</v>
      </c>
      <c r="I88" s="385"/>
      <c r="J88" s="395" t="s">
        <v>12911</v>
      </c>
      <c r="K88" s="381" t="s">
        <v>8040</v>
      </c>
      <c r="L88" s="382"/>
      <c r="M88" s="382"/>
      <c r="N88" s="382"/>
      <c r="O88" s="382"/>
      <c r="P88" s="382"/>
      <c r="Q88" s="382"/>
      <c r="R88" s="382"/>
      <c r="S88" s="382"/>
      <c r="T88" s="382"/>
      <c r="U88" s="382"/>
      <c r="V88" s="382"/>
      <c r="W88" s="382"/>
      <c r="X88" s="382"/>
      <c r="Y88" s="382"/>
      <c r="Z88" s="382"/>
      <c r="AA88" s="382"/>
      <c r="AB88" s="382"/>
    </row>
    <row r="89">
      <c r="A89" s="269">
        <v>83.0</v>
      </c>
      <c r="B89" s="99" t="s">
        <v>7329</v>
      </c>
      <c r="C89" s="266">
        <v>0.476048483797058</v>
      </c>
      <c r="D89" s="266">
        <v>0.478397384256823</v>
      </c>
      <c r="E89" s="269">
        <f t="shared" si="1"/>
        <v>3</v>
      </c>
      <c r="F89" s="135" t="s">
        <v>4776</v>
      </c>
      <c r="G89" s="36" t="s">
        <v>12912</v>
      </c>
      <c r="H89" s="268">
        <v>7.345028915E9</v>
      </c>
      <c r="I89" s="269" t="s">
        <v>12913</v>
      </c>
      <c r="J89" s="272" t="s">
        <v>12914</v>
      </c>
      <c r="K89" s="112" t="s">
        <v>8040</v>
      </c>
      <c r="L89" s="373"/>
      <c r="M89" s="373"/>
      <c r="N89" s="373"/>
      <c r="O89" s="373"/>
      <c r="P89" s="373"/>
      <c r="Q89" s="373"/>
      <c r="R89" s="373"/>
      <c r="S89" s="373"/>
      <c r="T89" s="373"/>
      <c r="U89" s="373"/>
      <c r="V89" s="373"/>
      <c r="W89" s="373"/>
      <c r="X89" s="373"/>
      <c r="Y89" s="373"/>
      <c r="Z89" s="373"/>
      <c r="AA89" s="373"/>
      <c r="AB89" s="373"/>
    </row>
    <row r="90">
      <c r="A90" s="269">
        <v>84.0</v>
      </c>
      <c r="B90" s="99" t="s">
        <v>7334</v>
      </c>
      <c r="C90" s="275">
        <v>0.4781818634219235</v>
      </c>
      <c r="D90" s="275">
        <v>0.4781818634219235</v>
      </c>
      <c r="E90" s="269">
        <f t="shared" si="1"/>
        <v>1</v>
      </c>
      <c r="F90" s="135" t="s">
        <v>10954</v>
      </c>
      <c r="G90" s="36" t="s">
        <v>10955</v>
      </c>
      <c r="H90" s="281">
        <v>3.17612117E9</v>
      </c>
      <c r="I90" s="269" t="s">
        <v>10956</v>
      </c>
      <c r="J90" s="272" t="s">
        <v>12915</v>
      </c>
      <c r="K90" s="112" t="s">
        <v>8040</v>
      </c>
      <c r="L90" s="335"/>
      <c r="M90" s="335"/>
      <c r="N90" s="335"/>
      <c r="O90" s="335"/>
      <c r="P90" s="335"/>
      <c r="Q90" s="335"/>
      <c r="R90" s="335"/>
      <c r="S90" s="335"/>
      <c r="T90" s="335"/>
      <c r="U90" s="335"/>
      <c r="V90" s="335"/>
      <c r="W90" s="335"/>
      <c r="X90" s="335"/>
      <c r="Y90" s="335"/>
      <c r="Z90" s="335"/>
      <c r="AA90" s="335"/>
      <c r="AB90" s="335"/>
    </row>
    <row r="91">
      <c r="A91" s="269">
        <v>85.0</v>
      </c>
      <c r="B91" s="99" t="s">
        <v>7314</v>
      </c>
      <c r="C91" s="275">
        <v>0.4781818634219235</v>
      </c>
      <c r="D91" s="266">
        <v>0.4841246527794283</v>
      </c>
      <c r="E91" s="269">
        <f t="shared" si="1"/>
        <v>8</v>
      </c>
      <c r="F91" s="37" t="s">
        <v>12916</v>
      </c>
      <c r="G91" s="36" t="s">
        <v>12917</v>
      </c>
      <c r="H91" s="281">
        <v>4.047977418E9</v>
      </c>
      <c r="I91" s="269" t="s">
        <v>7991</v>
      </c>
      <c r="J91" s="272" t="s">
        <v>12918</v>
      </c>
      <c r="K91" s="112" t="s">
        <v>8040</v>
      </c>
      <c r="L91" s="335"/>
      <c r="M91" s="335"/>
      <c r="N91" s="335"/>
      <c r="O91" s="335"/>
      <c r="P91" s="335"/>
      <c r="Q91" s="335"/>
      <c r="R91" s="335"/>
      <c r="S91" s="335"/>
      <c r="T91" s="335"/>
      <c r="U91" s="335"/>
      <c r="V91" s="335"/>
      <c r="W91" s="335"/>
      <c r="X91" s="335"/>
      <c r="Y91" s="335"/>
      <c r="Z91" s="335"/>
      <c r="AA91" s="335"/>
      <c r="AB91" s="335"/>
    </row>
    <row r="92">
      <c r="A92" s="269">
        <v>86.0</v>
      </c>
      <c r="B92" s="99" t="s">
        <v>7344</v>
      </c>
      <c r="C92" s="275">
        <v>0.4793806250017951</v>
      </c>
      <c r="D92" s="266">
        <v>0.4803050694463309</v>
      </c>
      <c r="E92" s="269">
        <f t="shared" si="1"/>
        <v>1</v>
      </c>
      <c r="F92" s="491" t="s">
        <v>12919</v>
      </c>
      <c r="G92" s="580"/>
      <c r="H92" s="313">
        <v>5.856156679E9</v>
      </c>
      <c r="I92" s="313" t="s">
        <v>9433</v>
      </c>
      <c r="J92" s="272" t="s">
        <v>12920</v>
      </c>
      <c r="K92" s="112" t="s">
        <v>8040</v>
      </c>
      <c r="L92" s="335"/>
      <c r="M92" s="335"/>
      <c r="N92" s="335"/>
      <c r="O92" s="335"/>
      <c r="P92" s="335"/>
      <c r="Q92" s="335"/>
      <c r="R92" s="335"/>
      <c r="S92" s="335"/>
      <c r="T92" s="335"/>
      <c r="U92" s="335"/>
      <c r="V92" s="335"/>
      <c r="W92" s="335"/>
      <c r="X92" s="335"/>
      <c r="Y92" s="335"/>
      <c r="Z92" s="335"/>
      <c r="AA92" s="335"/>
      <c r="AB92" s="335"/>
    </row>
    <row r="93">
      <c r="A93" s="269">
        <v>87.0</v>
      </c>
      <c r="B93" s="99" t="s">
        <v>7344</v>
      </c>
      <c r="C93" s="266">
        <v>0.48042506944329944</v>
      </c>
      <c r="D93" s="266">
        <v>0.5174910648202058</v>
      </c>
      <c r="E93" s="269">
        <f t="shared" si="1"/>
        <v>53</v>
      </c>
      <c r="F93" s="135" t="s">
        <v>12921</v>
      </c>
      <c r="G93" s="294" t="s">
        <v>12922</v>
      </c>
      <c r="H93" s="294" t="s">
        <v>12923</v>
      </c>
      <c r="I93" s="281" t="s">
        <v>7947</v>
      </c>
      <c r="J93" s="272" t="s">
        <v>12924</v>
      </c>
      <c r="K93" s="112" t="s">
        <v>8040</v>
      </c>
      <c r="L93" s="365"/>
      <c r="M93" s="365"/>
      <c r="N93" s="365"/>
      <c r="O93" s="365"/>
      <c r="P93" s="365"/>
      <c r="Q93" s="365"/>
      <c r="R93" s="365"/>
      <c r="S93" s="365"/>
      <c r="T93" s="365"/>
      <c r="U93" s="365"/>
      <c r="V93" s="365"/>
      <c r="W93" s="365"/>
      <c r="X93" s="365"/>
      <c r="Y93" s="365"/>
      <c r="Z93" s="365"/>
      <c r="AA93" s="365"/>
      <c r="AB93" s="365"/>
    </row>
    <row r="94">
      <c r="A94" s="269">
        <v>88.0</v>
      </c>
      <c r="B94" s="99" t="s">
        <v>7296</v>
      </c>
      <c r="C94" s="275">
        <v>0.48384478009393206</v>
      </c>
      <c r="D94" s="266">
        <v>0.4849806249985704</v>
      </c>
      <c r="E94" s="269">
        <f t="shared" si="1"/>
        <v>1</v>
      </c>
      <c r="F94" s="491" t="s">
        <v>671</v>
      </c>
      <c r="G94" s="34" t="s">
        <v>12925</v>
      </c>
      <c r="H94" s="296">
        <v>6.15424299E9</v>
      </c>
      <c r="I94" s="313" t="s">
        <v>10605</v>
      </c>
      <c r="J94" s="272" t="s">
        <v>12926</v>
      </c>
      <c r="K94" s="112" t="s">
        <v>8040</v>
      </c>
      <c r="L94" s="373"/>
      <c r="M94" s="373"/>
      <c r="N94" s="373"/>
      <c r="O94" s="373"/>
      <c r="P94" s="373"/>
      <c r="Q94" s="373"/>
      <c r="R94" s="373"/>
      <c r="S94" s="373"/>
      <c r="T94" s="373"/>
      <c r="U94" s="373"/>
      <c r="V94" s="373"/>
      <c r="W94" s="373"/>
      <c r="X94" s="373"/>
      <c r="Y94" s="373"/>
      <c r="Z94" s="373"/>
      <c r="AA94" s="373"/>
      <c r="AB94" s="373"/>
    </row>
    <row r="95">
      <c r="A95" s="269">
        <v>89.0</v>
      </c>
      <c r="B95" s="99" t="s">
        <v>7329</v>
      </c>
      <c r="C95" s="275">
        <v>0.48395109953708015</v>
      </c>
      <c r="D95" s="266">
        <v>0.4914509259251645</v>
      </c>
      <c r="E95" s="269">
        <f t="shared" si="1"/>
        <v>10</v>
      </c>
      <c r="F95" s="491" t="s">
        <v>12927</v>
      </c>
      <c r="G95" s="34" t="s">
        <v>8757</v>
      </c>
      <c r="H95" s="296" t="s">
        <v>9171</v>
      </c>
      <c r="I95" s="313" t="s">
        <v>9171</v>
      </c>
      <c r="J95" s="272" t="s">
        <v>12928</v>
      </c>
      <c r="K95" s="112" t="s">
        <v>8040</v>
      </c>
      <c r="L95" s="335"/>
      <c r="M95" s="335"/>
      <c r="N95" s="335"/>
      <c r="O95" s="335"/>
      <c r="P95" s="335"/>
      <c r="Q95" s="335"/>
      <c r="R95" s="335"/>
      <c r="S95" s="335"/>
      <c r="T95" s="335"/>
      <c r="U95" s="335"/>
      <c r="V95" s="335"/>
      <c r="W95" s="335"/>
      <c r="X95" s="335"/>
      <c r="Y95" s="335"/>
      <c r="Z95" s="335"/>
      <c r="AA95" s="335"/>
      <c r="AB95" s="335"/>
    </row>
    <row r="96">
      <c r="A96" s="269">
        <v>90.0</v>
      </c>
      <c r="B96" s="99" t="s">
        <v>7344</v>
      </c>
      <c r="C96" s="275">
        <v>0.4845702546299435</v>
      </c>
      <c r="D96" s="275">
        <v>0.48646690972236684</v>
      </c>
      <c r="E96" s="269">
        <f t="shared" si="1"/>
        <v>2</v>
      </c>
      <c r="F96" s="37" t="s">
        <v>12929</v>
      </c>
      <c r="G96" s="36" t="s">
        <v>12930</v>
      </c>
      <c r="H96" s="268" t="s">
        <v>12931</v>
      </c>
      <c r="I96" s="269" t="s">
        <v>7991</v>
      </c>
      <c r="J96" s="272" t="s">
        <v>12932</v>
      </c>
      <c r="K96" s="112" t="s">
        <v>8040</v>
      </c>
      <c r="L96" s="335"/>
      <c r="M96" s="335"/>
      <c r="N96" s="335"/>
      <c r="O96" s="335"/>
      <c r="P96" s="335"/>
      <c r="Q96" s="335"/>
      <c r="R96" s="335"/>
      <c r="S96" s="335"/>
      <c r="T96" s="335"/>
      <c r="U96" s="335"/>
      <c r="V96" s="335"/>
      <c r="W96" s="335"/>
      <c r="X96" s="335"/>
      <c r="Y96" s="335"/>
      <c r="Z96" s="335"/>
      <c r="AA96" s="335"/>
      <c r="AB96" s="335"/>
    </row>
    <row r="97">
      <c r="A97" s="269">
        <v>91.0</v>
      </c>
      <c r="B97" s="99" t="s">
        <v>7304</v>
      </c>
      <c r="C97" s="266">
        <v>0.4863013194408268</v>
      </c>
      <c r="D97" s="266">
        <v>0.4881483680510428</v>
      </c>
      <c r="E97" s="269">
        <f t="shared" si="1"/>
        <v>2</v>
      </c>
      <c r="G97" s="36" t="s">
        <v>12933</v>
      </c>
      <c r="H97" s="296">
        <v>2.817770506E9</v>
      </c>
      <c r="I97" s="269" t="s">
        <v>7991</v>
      </c>
      <c r="J97" s="272" t="s">
        <v>11087</v>
      </c>
      <c r="K97" s="112" t="s">
        <v>8040</v>
      </c>
      <c r="L97" s="373"/>
      <c r="M97" s="373"/>
      <c r="N97" s="373"/>
      <c r="O97" s="373"/>
      <c r="P97" s="373"/>
      <c r="Q97" s="373"/>
      <c r="R97" s="373"/>
      <c r="S97" s="373"/>
      <c r="T97" s="373"/>
      <c r="U97" s="373"/>
      <c r="V97" s="373"/>
      <c r="W97" s="373"/>
      <c r="X97" s="373"/>
      <c r="Y97" s="373"/>
      <c r="Z97" s="373"/>
      <c r="AA97" s="373"/>
      <c r="AB97" s="373"/>
    </row>
    <row r="98">
      <c r="A98" s="269">
        <v>92.0</v>
      </c>
      <c r="B98" s="99" t="s">
        <v>7334</v>
      </c>
      <c r="C98" s="266">
        <v>0.4863013194408268</v>
      </c>
      <c r="D98" s="266">
        <v>0.4863013194408268</v>
      </c>
      <c r="E98" s="269">
        <f t="shared" si="1"/>
        <v>1</v>
      </c>
      <c r="F98" s="311" t="s">
        <v>2523</v>
      </c>
      <c r="G98" s="34" t="s">
        <v>12934</v>
      </c>
      <c r="H98" s="296">
        <v>2.549538252E9</v>
      </c>
      <c r="I98" s="34" t="s">
        <v>12935</v>
      </c>
      <c r="J98" s="272" t="s">
        <v>12936</v>
      </c>
      <c r="K98" s="112" t="s">
        <v>8040</v>
      </c>
      <c r="L98" s="335"/>
      <c r="M98" s="335"/>
      <c r="N98" s="335"/>
      <c r="O98" s="335"/>
      <c r="P98" s="335"/>
      <c r="Q98" s="335"/>
      <c r="R98" s="335"/>
      <c r="S98" s="335"/>
      <c r="T98" s="335"/>
      <c r="U98" s="335"/>
      <c r="V98" s="335"/>
      <c r="W98" s="335"/>
      <c r="X98" s="335"/>
      <c r="Y98" s="335"/>
      <c r="Z98" s="335"/>
      <c r="AA98" s="335"/>
      <c r="AB98" s="335"/>
    </row>
    <row r="99">
      <c r="A99" s="269">
        <v>93.0</v>
      </c>
      <c r="B99" s="99" t="s">
        <v>7310</v>
      </c>
      <c r="C99" s="275">
        <v>0.48945186342461966</v>
      </c>
      <c r="D99" s="266">
        <v>0.49770370370242745</v>
      </c>
      <c r="E99" s="269">
        <f t="shared" si="1"/>
        <v>11</v>
      </c>
      <c r="F99" s="35" t="s">
        <v>8377</v>
      </c>
      <c r="G99" s="36"/>
      <c r="H99" s="268">
        <v>4.088895662E9</v>
      </c>
      <c r="I99" s="281" t="s">
        <v>8378</v>
      </c>
      <c r="J99" s="272" t="s">
        <v>12937</v>
      </c>
      <c r="K99" s="112" t="s">
        <v>8040</v>
      </c>
      <c r="L99" s="335"/>
      <c r="M99" s="335"/>
      <c r="N99" s="335"/>
      <c r="O99" s="335"/>
      <c r="P99" s="335"/>
      <c r="Q99" s="335"/>
      <c r="R99" s="335"/>
      <c r="S99" s="335"/>
      <c r="T99" s="335"/>
      <c r="U99" s="335"/>
      <c r="V99" s="335"/>
      <c r="W99" s="335"/>
      <c r="X99" s="335"/>
      <c r="Y99" s="335"/>
      <c r="Z99" s="335"/>
      <c r="AA99" s="335"/>
      <c r="AB99" s="335"/>
    </row>
    <row r="100">
      <c r="A100" s="269">
        <v>94.0</v>
      </c>
      <c r="B100" s="99" t="s">
        <v>7371</v>
      </c>
      <c r="C100" s="275">
        <v>0.49400693287316244</v>
      </c>
      <c r="D100" s="266">
        <v>0.49403342592995614</v>
      </c>
      <c r="E100" s="269">
        <f t="shared" si="1"/>
        <v>1</v>
      </c>
      <c r="F100" s="37" t="s">
        <v>7273</v>
      </c>
      <c r="G100" s="36" t="s">
        <v>7272</v>
      </c>
      <c r="H100" s="268">
        <v>4.708859393E9</v>
      </c>
      <c r="I100" s="281" t="s">
        <v>7991</v>
      </c>
      <c r="J100" s="272" t="s">
        <v>12938</v>
      </c>
      <c r="K100" s="112" t="s">
        <v>8040</v>
      </c>
      <c r="L100" s="335"/>
      <c r="M100" s="335"/>
      <c r="N100" s="335"/>
      <c r="O100" s="335"/>
      <c r="P100" s="335"/>
      <c r="Q100" s="335"/>
      <c r="R100" s="335"/>
      <c r="S100" s="335"/>
      <c r="T100" s="335"/>
      <c r="U100" s="335"/>
      <c r="V100" s="335"/>
      <c r="W100" s="335"/>
      <c r="X100" s="335"/>
      <c r="Y100" s="335"/>
      <c r="Z100" s="335"/>
      <c r="AA100" s="335"/>
      <c r="AB100" s="335"/>
    </row>
    <row r="101">
      <c r="A101" s="269">
        <v>95.0</v>
      </c>
      <c r="B101" s="99" t="s">
        <v>7314</v>
      </c>
      <c r="C101" s="275">
        <v>0.4910738773178309</v>
      </c>
      <c r="D101" s="266">
        <v>0.49818503472488374</v>
      </c>
      <c r="E101" s="269">
        <f t="shared" si="1"/>
        <v>10</v>
      </c>
      <c r="F101" s="326" t="s">
        <v>8745</v>
      </c>
      <c r="G101" s="147" t="s">
        <v>10271</v>
      </c>
      <c r="H101" s="410">
        <v>2.815407176E9</v>
      </c>
      <c r="I101" s="392" t="s">
        <v>8748</v>
      </c>
      <c r="J101" s="272" t="s">
        <v>12939</v>
      </c>
      <c r="K101" s="112" t="s">
        <v>8040</v>
      </c>
      <c r="L101" s="335"/>
      <c r="M101" s="335"/>
      <c r="N101" s="335"/>
      <c r="O101" s="335"/>
      <c r="P101" s="335"/>
      <c r="Q101" s="335"/>
      <c r="R101" s="335"/>
      <c r="S101" s="335"/>
      <c r="T101" s="335"/>
      <c r="U101" s="335"/>
      <c r="V101" s="335"/>
      <c r="W101" s="335"/>
      <c r="X101" s="335"/>
      <c r="Y101" s="335"/>
      <c r="Z101" s="335"/>
      <c r="AA101" s="335"/>
      <c r="AB101" s="335"/>
    </row>
    <row r="102">
      <c r="A102" s="269">
        <v>96.0</v>
      </c>
      <c r="B102" s="99" t="s">
        <v>7296</v>
      </c>
      <c r="C102" s="275">
        <v>0.49206479166605277</v>
      </c>
      <c r="D102" s="266">
        <v>0.4948285879654577</v>
      </c>
      <c r="E102" s="269">
        <f t="shared" si="1"/>
        <v>3</v>
      </c>
      <c r="F102" s="35" t="s">
        <v>8885</v>
      </c>
      <c r="G102" s="36" t="s">
        <v>8886</v>
      </c>
      <c r="H102" s="268">
        <v>2.626297931E9</v>
      </c>
      <c r="I102" s="281" t="s">
        <v>7947</v>
      </c>
      <c r="J102" s="272" t="s">
        <v>12940</v>
      </c>
      <c r="K102" s="112" t="s">
        <v>8040</v>
      </c>
      <c r="L102" s="335"/>
      <c r="M102" s="335"/>
      <c r="N102" s="335"/>
      <c r="O102" s="335"/>
      <c r="P102" s="335"/>
      <c r="Q102" s="335"/>
      <c r="R102" s="335"/>
      <c r="S102" s="335"/>
      <c r="T102" s="335"/>
      <c r="U102" s="335"/>
      <c r="V102" s="335"/>
      <c r="W102" s="335"/>
      <c r="X102" s="335"/>
      <c r="Y102" s="335"/>
      <c r="Z102" s="335"/>
      <c r="AA102" s="335"/>
      <c r="AB102" s="335"/>
    </row>
    <row r="103">
      <c r="A103" s="269">
        <v>97.0</v>
      </c>
      <c r="B103" s="99" t="s">
        <v>7310</v>
      </c>
      <c r="C103" s="275">
        <v>0.49206479166605277</v>
      </c>
      <c r="D103" s="266">
        <v>0.4948285879654577</v>
      </c>
      <c r="E103" s="269">
        <f t="shared" si="1"/>
        <v>3</v>
      </c>
      <c r="F103" s="33" t="s">
        <v>12941</v>
      </c>
      <c r="G103" s="34" t="s">
        <v>12500</v>
      </c>
      <c r="H103" s="296">
        <v>9.513798081E9</v>
      </c>
      <c r="I103" s="313" t="s">
        <v>12942</v>
      </c>
      <c r="J103" s="272" t="s">
        <v>12943</v>
      </c>
      <c r="K103" s="112"/>
      <c r="L103" s="335"/>
      <c r="M103" s="335"/>
      <c r="N103" s="335"/>
      <c r="O103" s="335"/>
      <c r="P103" s="335"/>
      <c r="Q103" s="335"/>
      <c r="R103" s="335"/>
      <c r="S103" s="335"/>
      <c r="T103" s="335"/>
      <c r="U103" s="335"/>
      <c r="V103" s="335"/>
      <c r="W103" s="335"/>
      <c r="X103" s="335"/>
      <c r="Y103" s="335"/>
      <c r="Z103" s="335"/>
      <c r="AA103" s="335"/>
      <c r="AB103" s="335"/>
    </row>
    <row r="104">
      <c r="A104" s="269">
        <v>98.0</v>
      </c>
      <c r="B104" s="99" t="s">
        <v>7377</v>
      </c>
      <c r="C104" s="275">
        <v>0.49745623843045905</v>
      </c>
      <c r="D104" s="266">
        <v>0.4981316319463076</v>
      </c>
      <c r="E104" s="269">
        <f t="shared" si="1"/>
        <v>1</v>
      </c>
      <c r="F104" s="80" t="s">
        <v>9461</v>
      </c>
      <c r="G104" s="147" t="s">
        <v>9462</v>
      </c>
      <c r="H104" s="147">
        <v>5.154446108E9</v>
      </c>
      <c r="I104" s="392" t="s">
        <v>7991</v>
      </c>
      <c r="J104" s="272" t="s">
        <v>12944</v>
      </c>
      <c r="K104" s="112" t="s">
        <v>8040</v>
      </c>
      <c r="L104" s="335"/>
      <c r="M104" s="335"/>
      <c r="N104" s="335"/>
      <c r="O104" s="335"/>
      <c r="P104" s="335"/>
      <c r="Q104" s="335"/>
      <c r="R104" s="335"/>
      <c r="S104" s="335"/>
      <c r="T104" s="335"/>
      <c r="U104" s="335"/>
      <c r="V104" s="335"/>
      <c r="W104" s="335"/>
      <c r="X104" s="335"/>
      <c r="Y104" s="335"/>
      <c r="Z104" s="335"/>
      <c r="AA104" s="335"/>
      <c r="AB104" s="335"/>
    </row>
    <row r="105">
      <c r="A105" s="269">
        <v>99.0</v>
      </c>
      <c r="B105" s="99" t="s">
        <v>7334</v>
      </c>
      <c r="C105" s="275">
        <v>0.49821795138996094</v>
      </c>
      <c r="D105" s="275">
        <v>0.49821795138996094</v>
      </c>
      <c r="E105" s="269">
        <f t="shared" si="1"/>
        <v>1</v>
      </c>
      <c r="F105" s="135" t="s">
        <v>12945</v>
      </c>
      <c r="G105" s="36" t="s">
        <v>12946</v>
      </c>
      <c r="H105" s="268">
        <v>4.322279899E9</v>
      </c>
      <c r="I105" s="281" t="s">
        <v>7991</v>
      </c>
      <c r="J105" s="272" t="s">
        <v>12947</v>
      </c>
      <c r="K105" s="112" t="s">
        <v>8040</v>
      </c>
      <c r="L105" s="373"/>
      <c r="M105" s="373"/>
      <c r="N105" s="373"/>
      <c r="O105" s="373"/>
      <c r="P105" s="373"/>
      <c r="Q105" s="373"/>
      <c r="R105" s="373"/>
      <c r="S105" s="373"/>
      <c r="T105" s="373"/>
      <c r="U105" s="373"/>
      <c r="V105" s="373"/>
      <c r="W105" s="373"/>
      <c r="X105" s="373"/>
      <c r="Y105" s="373"/>
      <c r="Z105" s="373"/>
      <c r="AA105" s="373"/>
      <c r="AB105" s="373"/>
    </row>
    <row r="106">
      <c r="A106" s="269">
        <v>100.0</v>
      </c>
      <c r="B106" s="99" t="s">
        <v>7377</v>
      </c>
      <c r="C106" s="275">
        <v>0.4986097106448142</v>
      </c>
      <c r="D106" s="266">
        <v>0.5042069791670656</v>
      </c>
      <c r="E106" s="269">
        <f t="shared" si="1"/>
        <v>8</v>
      </c>
      <c r="F106" s="127" t="s">
        <v>12948</v>
      </c>
      <c r="G106" s="36" t="s">
        <v>12949</v>
      </c>
      <c r="H106" s="268">
        <v>3.166703105E9</v>
      </c>
      <c r="I106" s="323" t="s">
        <v>7991</v>
      </c>
      <c r="J106" s="272" t="s">
        <v>12950</v>
      </c>
      <c r="K106" s="112" t="s">
        <v>8040</v>
      </c>
      <c r="L106" s="335"/>
      <c r="M106" s="335"/>
      <c r="N106" s="335"/>
      <c r="O106" s="335"/>
      <c r="P106" s="335"/>
      <c r="Q106" s="335"/>
      <c r="R106" s="335"/>
      <c r="S106" s="335"/>
      <c r="T106" s="335"/>
      <c r="U106" s="335"/>
      <c r="V106" s="335"/>
      <c r="W106" s="335"/>
      <c r="X106" s="335"/>
      <c r="Y106" s="335"/>
      <c r="Z106" s="335"/>
      <c r="AA106" s="335"/>
      <c r="AB106" s="335"/>
    </row>
    <row r="107">
      <c r="A107" s="269">
        <v>101.0</v>
      </c>
      <c r="B107" s="99" t="s">
        <v>7371</v>
      </c>
      <c r="C107" s="275">
        <v>0.5013883680512663</v>
      </c>
      <c r="D107" s="275">
        <v>0.5013883680512663</v>
      </c>
      <c r="E107" s="269">
        <f t="shared" si="1"/>
        <v>1</v>
      </c>
      <c r="F107" s="31" t="s">
        <v>12951</v>
      </c>
      <c r="G107" s="32" t="s">
        <v>12952</v>
      </c>
      <c r="H107" s="323">
        <v>2.068225678E9</v>
      </c>
      <c r="I107" s="323" t="s">
        <v>9208</v>
      </c>
      <c r="J107" s="272" t="s">
        <v>12953</v>
      </c>
      <c r="K107" s="112" t="s">
        <v>8040</v>
      </c>
      <c r="L107" s="335"/>
      <c r="M107" s="335"/>
      <c r="N107" s="335"/>
      <c r="O107" s="335"/>
      <c r="P107" s="335"/>
      <c r="Q107" s="335"/>
      <c r="R107" s="335"/>
      <c r="S107" s="335"/>
      <c r="T107" s="335"/>
      <c r="U107" s="335"/>
      <c r="V107" s="335"/>
      <c r="W107" s="335"/>
      <c r="X107" s="335"/>
      <c r="Y107" s="335"/>
      <c r="Z107" s="335"/>
      <c r="AA107" s="335"/>
      <c r="AB107" s="335"/>
    </row>
    <row r="108">
      <c r="A108" s="269">
        <v>102.0</v>
      </c>
      <c r="B108" s="99" t="s">
        <v>7329</v>
      </c>
      <c r="C108" s="275">
        <v>0.5013883680512663</v>
      </c>
      <c r="D108" s="266">
        <v>0.5014066898147576</v>
      </c>
      <c r="E108" s="269">
        <f t="shared" si="1"/>
        <v>1</v>
      </c>
      <c r="F108" s="390" t="s">
        <v>1660</v>
      </c>
      <c r="G108" s="392" t="s">
        <v>1661</v>
      </c>
      <c r="H108" s="269">
        <v>5.164442108E9</v>
      </c>
      <c r="I108" s="269" t="s">
        <v>7947</v>
      </c>
      <c r="J108" s="272" t="s">
        <v>12954</v>
      </c>
      <c r="K108" s="112" t="s">
        <v>8040</v>
      </c>
      <c r="L108" s="365"/>
      <c r="M108" s="365"/>
      <c r="N108" s="365"/>
      <c r="O108" s="365"/>
      <c r="P108" s="365"/>
      <c r="Q108" s="365"/>
      <c r="R108" s="365"/>
      <c r="S108" s="365"/>
      <c r="T108" s="365"/>
      <c r="U108" s="365"/>
      <c r="V108" s="365"/>
      <c r="W108" s="365"/>
      <c r="X108" s="365"/>
      <c r="Y108" s="365"/>
      <c r="Z108" s="365"/>
      <c r="AA108" s="365"/>
      <c r="AB108" s="365"/>
    </row>
    <row r="109">
      <c r="A109" s="269">
        <v>103.0</v>
      </c>
      <c r="B109" s="99" t="s">
        <v>7314</v>
      </c>
      <c r="C109" s="275">
        <v>0.5012317708315095</v>
      </c>
      <c r="D109" s="266">
        <v>0.5033815509232227</v>
      </c>
      <c r="E109" s="269">
        <f t="shared" si="1"/>
        <v>3</v>
      </c>
      <c r="F109" s="33" t="s">
        <v>5635</v>
      </c>
      <c r="G109" s="289" t="s">
        <v>11277</v>
      </c>
      <c r="H109" s="281">
        <v>9.366891534E9</v>
      </c>
      <c r="I109" s="290" t="s">
        <v>7991</v>
      </c>
      <c r="J109" s="272" t="s">
        <v>12955</v>
      </c>
      <c r="K109" s="112" t="s">
        <v>8040</v>
      </c>
      <c r="L109" s="335"/>
      <c r="M109" s="335"/>
      <c r="N109" s="335"/>
      <c r="O109" s="335"/>
      <c r="P109" s="335"/>
      <c r="Q109" s="335"/>
      <c r="R109" s="335"/>
      <c r="S109" s="335"/>
      <c r="T109" s="335"/>
      <c r="U109" s="335"/>
      <c r="V109" s="335"/>
      <c r="W109" s="335"/>
      <c r="X109" s="335"/>
      <c r="Y109" s="335"/>
      <c r="Z109" s="335"/>
      <c r="AA109" s="335"/>
      <c r="AB109" s="335"/>
    </row>
    <row r="110">
      <c r="A110" s="269">
        <v>104.0</v>
      </c>
      <c r="B110" s="99" t="s">
        <v>7334</v>
      </c>
      <c r="C110" s="275">
        <v>0.5012317708315095</v>
      </c>
      <c r="D110" s="275">
        <v>0.5012317708315095</v>
      </c>
      <c r="E110" s="269">
        <f t="shared" si="1"/>
        <v>1</v>
      </c>
      <c r="F110" s="37" t="s">
        <v>11123</v>
      </c>
      <c r="G110" s="294" t="s">
        <v>11124</v>
      </c>
      <c r="H110" s="281">
        <v>7.027825778E9</v>
      </c>
      <c r="I110" s="290" t="s">
        <v>7991</v>
      </c>
      <c r="J110" s="272" t="s">
        <v>12956</v>
      </c>
      <c r="K110" s="112" t="s">
        <v>8040</v>
      </c>
      <c r="L110" s="335"/>
      <c r="M110" s="335"/>
      <c r="N110" s="335"/>
      <c r="O110" s="335"/>
      <c r="P110" s="335"/>
      <c r="Q110" s="335"/>
      <c r="R110" s="335"/>
      <c r="S110" s="335"/>
      <c r="T110" s="335"/>
      <c r="U110" s="335"/>
      <c r="V110" s="335"/>
      <c r="W110" s="335"/>
      <c r="X110" s="335"/>
      <c r="Y110" s="335"/>
      <c r="Z110" s="335"/>
      <c r="AA110" s="335"/>
      <c r="AB110" s="335"/>
    </row>
    <row r="111">
      <c r="A111" s="269">
        <v>105.0</v>
      </c>
      <c r="B111" s="99" t="s">
        <v>7319</v>
      </c>
      <c r="C111" s="275">
        <v>0.5017990509222727</v>
      </c>
      <c r="D111" s="266">
        <v>0.5058307407452958</v>
      </c>
      <c r="E111" s="269">
        <f t="shared" si="1"/>
        <v>5</v>
      </c>
      <c r="F111" s="135" t="s">
        <v>12957</v>
      </c>
      <c r="G111" s="142" t="s">
        <v>12925</v>
      </c>
      <c r="H111" s="281" t="s">
        <v>12958</v>
      </c>
      <c r="I111" s="269" t="s">
        <v>7947</v>
      </c>
      <c r="J111" s="272" t="s">
        <v>12959</v>
      </c>
      <c r="K111" s="112" t="s">
        <v>8040</v>
      </c>
      <c r="L111" s="335"/>
      <c r="M111" s="335"/>
      <c r="N111" s="335"/>
      <c r="O111" s="335"/>
      <c r="P111" s="335"/>
      <c r="Q111" s="335"/>
      <c r="R111" s="335"/>
      <c r="S111" s="335"/>
      <c r="T111" s="335"/>
      <c r="U111" s="335"/>
      <c r="V111" s="335"/>
      <c r="W111" s="335"/>
      <c r="X111" s="335"/>
      <c r="Y111" s="335"/>
      <c r="Z111" s="335"/>
      <c r="AA111" s="335"/>
      <c r="AB111" s="335"/>
    </row>
    <row r="112">
      <c r="A112" s="269">
        <v>106.0</v>
      </c>
      <c r="B112" s="99" t="s">
        <v>7296</v>
      </c>
      <c r="C112" s="275">
        <v>0.5110786342556821</v>
      </c>
      <c r="D112" s="266">
        <v>0.5110848611075198</v>
      </c>
      <c r="E112" s="269">
        <f t="shared" si="1"/>
        <v>1</v>
      </c>
      <c r="F112" s="135" t="s">
        <v>12957</v>
      </c>
      <c r="G112" s="142" t="s">
        <v>12925</v>
      </c>
      <c r="H112" s="281" t="s">
        <v>12958</v>
      </c>
      <c r="I112" s="269" t="s">
        <v>7947</v>
      </c>
      <c r="J112" s="272" t="s">
        <v>12960</v>
      </c>
      <c r="K112" s="112" t="s">
        <v>8040</v>
      </c>
      <c r="L112" s="335"/>
      <c r="M112" s="335"/>
      <c r="N112" s="335"/>
      <c r="O112" s="335"/>
      <c r="P112" s="335"/>
      <c r="Q112" s="335"/>
      <c r="R112" s="335"/>
      <c r="S112" s="335"/>
      <c r="T112" s="335"/>
      <c r="U112" s="335"/>
      <c r="V112" s="335"/>
      <c r="W112" s="335"/>
      <c r="X112" s="335"/>
      <c r="Y112" s="335"/>
      <c r="Z112" s="335"/>
      <c r="AA112" s="335"/>
      <c r="AB112" s="335"/>
    </row>
    <row r="113">
      <c r="A113" s="269">
        <v>107.0</v>
      </c>
      <c r="B113" s="99" t="s">
        <v>7310</v>
      </c>
      <c r="C113" s="275">
        <v>0.5039893518551253</v>
      </c>
      <c r="D113" s="266">
        <v>0.5068991435182397</v>
      </c>
      <c r="E113" s="269">
        <f t="shared" si="1"/>
        <v>4</v>
      </c>
      <c r="F113" s="33" t="s">
        <v>12590</v>
      </c>
      <c r="G113" s="34" t="s">
        <v>12591</v>
      </c>
      <c r="H113" s="34" t="s">
        <v>12961</v>
      </c>
      <c r="I113" s="296" t="s">
        <v>7991</v>
      </c>
      <c r="J113" s="272" t="s">
        <v>12962</v>
      </c>
      <c r="K113" s="112" t="s">
        <v>8040</v>
      </c>
      <c r="L113" s="335"/>
      <c r="M113" s="335"/>
      <c r="N113" s="335"/>
      <c r="O113" s="335"/>
      <c r="P113" s="335"/>
      <c r="Q113" s="335"/>
      <c r="R113" s="335"/>
      <c r="S113" s="335"/>
      <c r="T113" s="335"/>
      <c r="U113" s="335"/>
      <c r="V113" s="335"/>
      <c r="W113" s="335"/>
      <c r="X113" s="335"/>
      <c r="Y113" s="335"/>
      <c r="Z113" s="335"/>
      <c r="AA113" s="335"/>
      <c r="AB113" s="335"/>
    </row>
    <row r="114">
      <c r="A114" s="269">
        <v>108.0</v>
      </c>
      <c r="B114" s="99" t="s">
        <v>7377</v>
      </c>
      <c r="C114" s="266">
        <v>0.5053343750041677</v>
      </c>
      <c r="D114" s="266">
        <v>0.5080320138877141</v>
      </c>
      <c r="E114" s="269">
        <f t="shared" si="1"/>
        <v>3</v>
      </c>
      <c r="F114" s="33" t="s">
        <v>3280</v>
      </c>
      <c r="G114" s="34" t="s">
        <v>12963</v>
      </c>
      <c r="H114" s="34" t="s">
        <v>12964</v>
      </c>
      <c r="I114" s="34" t="s">
        <v>12965</v>
      </c>
      <c r="J114" s="272" t="s">
        <v>12966</v>
      </c>
      <c r="K114" s="112" t="s">
        <v>8040</v>
      </c>
      <c r="L114" s="335"/>
      <c r="M114" s="335"/>
      <c r="N114" s="335"/>
      <c r="O114" s="335"/>
      <c r="P114" s="335"/>
      <c r="Q114" s="335"/>
      <c r="R114" s="335"/>
      <c r="S114" s="335"/>
      <c r="T114" s="335"/>
      <c r="U114" s="335"/>
      <c r="V114" s="335"/>
      <c r="W114" s="335"/>
      <c r="X114" s="335"/>
      <c r="Y114" s="335"/>
      <c r="Z114" s="335"/>
      <c r="AA114" s="335"/>
      <c r="AB114" s="335"/>
    </row>
    <row r="115">
      <c r="A115" s="269">
        <v>109.0</v>
      </c>
      <c r="B115" s="99" t="s">
        <v>7314</v>
      </c>
      <c r="C115" s="266">
        <v>0.5056307291670237</v>
      </c>
      <c r="D115" s="266">
        <v>0.5057572106452426</v>
      </c>
      <c r="E115" s="269">
        <f t="shared" si="1"/>
        <v>1</v>
      </c>
      <c r="F115" s="33" t="s">
        <v>10958</v>
      </c>
      <c r="G115" s="289" t="s">
        <v>10959</v>
      </c>
      <c r="H115" s="281" t="s">
        <v>12404</v>
      </c>
      <c r="I115" s="290" t="s">
        <v>11041</v>
      </c>
      <c r="J115" s="272" t="s">
        <v>12967</v>
      </c>
      <c r="K115" s="112" t="s">
        <v>8040</v>
      </c>
      <c r="L115" s="365"/>
      <c r="M115" s="365"/>
      <c r="N115" s="365"/>
      <c r="O115" s="365"/>
      <c r="P115" s="365"/>
      <c r="Q115" s="365"/>
      <c r="R115" s="365"/>
      <c r="S115" s="365"/>
      <c r="T115" s="365"/>
      <c r="U115" s="365"/>
      <c r="V115" s="365"/>
      <c r="W115" s="365"/>
      <c r="X115" s="365"/>
      <c r="Y115" s="365"/>
      <c r="Z115" s="365"/>
      <c r="AA115" s="365"/>
      <c r="AB115" s="365"/>
    </row>
    <row r="116">
      <c r="A116" s="269">
        <v>110.0</v>
      </c>
      <c r="B116" s="99" t="s">
        <v>7319</v>
      </c>
      <c r="C116" s="266">
        <v>0.5072234838007716</v>
      </c>
      <c r="D116" s="266">
        <v>0.5085730671271449</v>
      </c>
      <c r="E116" s="269">
        <f t="shared" si="1"/>
        <v>1</v>
      </c>
      <c r="F116" s="320" t="s">
        <v>10832</v>
      </c>
      <c r="G116" s="142" t="s">
        <v>8839</v>
      </c>
      <c r="H116" s="34" t="s">
        <v>12968</v>
      </c>
      <c r="I116" s="269" t="s">
        <v>7991</v>
      </c>
      <c r="J116" s="272" t="s">
        <v>12969</v>
      </c>
      <c r="K116" s="112" t="s">
        <v>8040</v>
      </c>
      <c r="L116" s="335"/>
      <c r="M116" s="335"/>
      <c r="N116" s="335"/>
      <c r="O116" s="335"/>
      <c r="P116" s="335"/>
      <c r="Q116" s="335"/>
      <c r="R116" s="335"/>
      <c r="S116" s="335"/>
      <c r="T116" s="335"/>
      <c r="U116" s="335"/>
      <c r="V116" s="335"/>
      <c r="W116" s="335"/>
      <c r="X116" s="335"/>
      <c r="Y116" s="335"/>
      <c r="Z116" s="335"/>
      <c r="AA116" s="335"/>
      <c r="AB116" s="335"/>
    </row>
    <row r="117">
      <c r="A117" s="269">
        <v>111.0</v>
      </c>
      <c r="B117" s="99" t="s">
        <v>7371</v>
      </c>
      <c r="C117" s="275">
        <v>0.5077916666632518</v>
      </c>
      <c r="D117" s="266">
        <v>0.5078166782404878</v>
      </c>
      <c r="E117" s="269">
        <f t="shared" si="1"/>
        <v>1</v>
      </c>
      <c r="F117" s="320" t="s">
        <v>12970</v>
      </c>
      <c r="G117" s="142" t="s">
        <v>12971</v>
      </c>
      <c r="H117" s="323">
        <v>7.168302801E9</v>
      </c>
      <c r="I117" s="281" t="s">
        <v>7947</v>
      </c>
      <c r="J117" s="272" t="s">
        <v>12972</v>
      </c>
      <c r="K117" s="112" t="s">
        <v>8040</v>
      </c>
      <c r="L117" s="382"/>
      <c r="M117" s="382"/>
      <c r="N117" s="382"/>
      <c r="O117" s="382"/>
      <c r="P117" s="382"/>
      <c r="Q117" s="382"/>
      <c r="R117" s="382"/>
      <c r="S117" s="382"/>
      <c r="T117" s="382"/>
      <c r="U117" s="382"/>
      <c r="V117" s="382"/>
      <c r="W117" s="382"/>
      <c r="X117" s="382"/>
      <c r="Y117" s="382"/>
      <c r="Z117" s="382"/>
      <c r="AA117" s="382"/>
      <c r="AB117" s="382"/>
    </row>
    <row r="118">
      <c r="A118" s="269">
        <v>112.0</v>
      </c>
      <c r="B118" s="99" t="s">
        <v>7334</v>
      </c>
      <c r="C118" s="275">
        <v>0.5080065046349773</v>
      </c>
      <c r="D118" s="275">
        <v>0.5080065046349773</v>
      </c>
      <c r="E118" s="269">
        <f t="shared" si="1"/>
        <v>1</v>
      </c>
      <c r="F118" s="37" t="s">
        <v>11123</v>
      </c>
      <c r="G118" s="142" t="s">
        <v>11124</v>
      </c>
      <c r="H118" s="269">
        <v>7.027825778E9</v>
      </c>
      <c r="I118" s="269" t="s">
        <v>7991</v>
      </c>
      <c r="J118" s="272" t="s">
        <v>12973</v>
      </c>
      <c r="K118" s="112" t="s">
        <v>8040</v>
      </c>
      <c r="L118" s="335"/>
      <c r="M118" s="335"/>
      <c r="N118" s="335"/>
      <c r="O118" s="335"/>
      <c r="P118" s="335"/>
      <c r="Q118" s="335"/>
      <c r="R118" s="335"/>
      <c r="S118" s="335"/>
      <c r="T118" s="335"/>
      <c r="U118" s="335"/>
      <c r="V118" s="335"/>
      <c r="W118" s="335"/>
      <c r="X118" s="335"/>
      <c r="Y118" s="335"/>
      <c r="Z118" s="335"/>
      <c r="AA118" s="335"/>
      <c r="AB118" s="335"/>
    </row>
    <row r="119">
      <c r="A119" s="269">
        <v>113.0</v>
      </c>
      <c r="B119" s="99" t="s">
        <v>7377</v>
      </c>
      <c r="C119" s="275">
        <v>0.5080065046349773</v>
      </c>
      <c r="D119" s="266">
        <v>0.5080414467593073</v>
      </c>
      <c r="E119" s="269">
        <f t="shared" si="1"/>
        <v>1</v>
      </c>
      <c r="F119" s="312" t="s">
        <v>12974</v>
      </c>
      <c r="G119" s="315"/>
      <c r="H119" s="269"/>
      <c r="I119" s="269" t="s">
        <v>8367</v>
      </c>
      <c r="J119" s="272" t="s">
        <v>12975</v>
      </c>
      <c r="K119" s="112" t="s">
        <v>8040</v>
      </c>
      <c r="L119" s="335"/>
      <c r="M119" s="335"/>
      <c r="N119" s="335"/>
      <c r="O119" s="335"/>
      <c r="P119" s="335"/>
      <c r="Q119" s="335"/>
      <c r="R119" s="335"/>
      <c r="S119" s="335"/>
      <c r="T119" s="335"/>
      <c r="U119" s="335"/>
      <c r="V119" s="335"/>
      <c r="W119" s="335"/>
      <c r="X119" s="335"/>
      <c r="Y119" s="335"/>
      <c r="Z119" s="335"/>
      <c r="AA119" s="335"/>
      <c r="AB119" s="335"/>
    </row>
    <row r="120">
      <c r="A120" s="345">
        <v>114.0</v>
      </c>
      <c r="B120" s="346" t="s">
        <v>7304</v>
      </c>
      <c r="C120" s="413">
        <v>0.5082142824103357</v>
      </c>
      <c r="D120" s="347">
        <v>0.5207592013903195</v>
      </c>
      <c r="E120" s="345">
        <f t="shared" si="1"/>
        <v>18</v>
      </c>
      <c r="F120" s="449" t="s">
        <v>12976</v>
      </c>
      <c r="G120" s="350" t="s">
        <v>12500</v>
      </c>
      <c r="H120" s="345">
        <v>4.809856805E9</v>
      </c>
      <c r="I120" s="345" t="s">
        <v>7947</v>
      </c>
      <c r="J120" s="398" t="s">
        <v>12977</v>
      </c>
      <c r="K120" s="371" t="s">
        <v>7849</v>
      </c>
      <c r="L120" s="373"/>
      <c r="M120" s="373"/>
      <c r="N120" s="373"/>
      <c r="O120" s="373"/>
      <c r="P120" s="373"/>
      <c r="Q120" s="373"/>
      <c r="R120" s="373"/>
      <c r="S120" s="373"/>
      <c r="T120" s="373"/>
      <c r="U120" s="373"/>
      <c r="V120" s="373"/>
      <c r="W120" s="373"/>
      <c r="X120" s="373"/>
      <c r="Y120" s="373"/>
      <c r="Z120" s="373"/>
      <c r="AA120" s="373"/>
      <c r="AB120" s="373"/>
    </row>
    <row r="121">
      <c r="A121" s="269">
        <v>115.0</v>
      </c>
      <c r="B121" s="99" t="s">
        <v>7314</v>
      </c>
      <c r="C121" s="266">
        <v>0.5089753703650786</v>
      </c>
      <c r="D121" s="266">
        <v>0.50927203703759</v>
      </c>
      <c r="E121" s="269">
        <f t="shared" si="1"/>
        <v>1</v>
      </c>
      <c r="F121" s="37"/>
      <c r="G121" s="36"/>
      <c r="H121" s="139">
        <v>7.572835724E9</v>
      </c>
      <c r="I121" s="281"/>
      <c r="J121" s="272" t="s">
        <v>12978</v>
      </c>
      <c r="K121" s="112" t="s">
        <v>8040</v>
      </c>
      <c r="L121" s="335"/>
      <c r="M121" s="335"/>
      <c r="N121" s="335"/>
      <c r="O121" s="335"/>
      <c r="P121" s="335"/>
      <c r="Q121" s="335"/>
      <c r="R121" s="335"/>
      <c r="S121" s="335"/>
      <c r="T121" s="335"/>
      <c r="U121" s="335"/>
      <c r="V121" s="335"/>
      <c r="W121" s="335"/>
      <c r="X121" s="335"/>
      <c r="Y121" s="335"/>
      <c r="Z121" s="335"/>
      <c r="AA121" s="335"/>
      <c r="AB121" s="335"/>
    </row>
    <row r="122">
      <c r="A122" s="269">
        <v>116.0</v>
      </c>
      <c r="B122" s="99" t="s">
        <v>7334</v>
      </c>
      <c r="C122" s="266">
        <v>0.5116639814805239</v>
      </c>
      <c r="D122" s="266">
        <v>0.5488397916633403</v>
      </c>
      <c r="E122" s="269">
        <f t="shared" si="1"/>
        <v>53</v>
      </c>
      <c r="F122" s="491" t="s">
        <v>2240</v>
      </c>
      <c r="G122" s="34" t="s">
        <v>8918</v>
      </c>
      <c r="H122" s="296" t="s">
        <v>12979</v>
      </c>
      <c r="I122" s="313" t="s">
        <v>7947</v>
      </c>
      <c r="J122" s="272" t="s">
        <v>12980</v>
      </c>
      <c r="K122" s="112" t="s">
        <v>8040</v>
      </c>
      <c r="L122" s="365"/>
      <c r="M122" s="365"/>
      <c r="N122" s="365"/>
      <c r="O122" s="365"/>
      <c r="P122" s="365"/>
      <c r="Q122" s="365"/>
      <c r="R122" s="365"/>
      <c r="S122" s="365"/>
      <c r="T122" s="365"/>
      <c r="U122" s="365"/>
      <c r="V122" s="365"/>
      <c r="W122" s="365"/>
      <c r="X122" s="365"/>
      <c r="Y122" s="365"/>
      <c r="Z122" s="365"/>
      <c r="AA122" s="365"/>
      <c r="AB122" s="365"/>
    </row>
    <row r="123">
      <c r="A123" s="269">
        <v>117.0</v>
      </c>
      <c r="B123" s="99" t="s">
        <v>7377</v>
      </c>
      <c r="C123" s="275">
        <v>0.5123090393535676</v>
      </c>
      <c r="D123" s="266">
        <v>0.5157509259297512</v>
      </c>
      <c r="E123" s="269">
        <f t="shared" si="1"/>
        <v>4</v>
      </c>
      <c r="F123" s="37" t="s">
        <v>4161</v>
      </c>
      <c r="G123" s="142" t="s">
        <v>8774</v>
      </c>
      <c r="H123" s="268">
        <v>6.823654592E9</v>
      </c>
      <c r="I123" s="269" t="s">
        <v>7899</v>
      </c>
      <c r="J123" s="272" t="s">
        <v>12981</v>
      </c>
      <c r="K123" s="112" t="s">
        <v>8040</v>
      </c>
      <c r="L123" s="335"/>
      <c r="M123" s="335"/>
      <c r="N123" s="335"/>
      <c r="O123" s="335"/>
      <c r="P123" s="335"/>
      <c r="Q123" s="335"/>
      <c r="R123" s="335"/>
      <c r="S123" s="335"/>
      <c r="T123" s="335"/>
      <c r="U123" s="335"/>
      <c r="V123" s="335"/>
      <c r="W123" s="335"/>
      <c r="X123" s="335"/>
      <c r="Y123" s="335"/>
      <c r="Z123" s="335"/>
      <c r="AA123" s="335"/>
      <c r="AB123" s="335"/>
    </row>
    <row r="124">
      <c r="A124" s="269">
        <v>118.0</v>
      </c>
      <c r="B124" s="99" t="s">
        <v>7371</v>
      </c>
      <c r="C124" s="275">
        <v>0.5157721180585213</v>
      </c>
      <c r="D124" s="266">
        <v>0.5170236805570312</v>
      </c>
      <c r="E124" s="269">
        <f t="shared" si="1"/>
        <v>1</v>
      </c>
      <c r="F124" s="135" t="s">
        <v>12982</v>
      </c>
      <c r="G124" s="142" t="s">
        <v>11630</v>
      </c>
      <c r="H124" s="269">
        <v>4.043743746E9</v>
      </c>
      <c r="I124" s="269" t="s">
        <v>7991</v>
      </c>
      <c r="J124" s="272" t="s">
        <v>12983</v>
      </c>
      <c r="K124" s="112" t="s">
        <v>8040</v>
      </c>
      <c r="L124" s="373"/>
      <c r="M124" s="373"/>
      <c r="N124" s="373"/>
      <c r="O124" s="373"/>
      <c r="P124" s="373"/>
      <c r="Q124" s="373"/>
      <c r="R124" s="373"/>
      <c r="S124" s="373"/>
      <c r="T124" s="373"/>
      <c r="U124" s="373"/>
      <c r="V124" s="373"/>
      <c r="W124" s="373"/>
      <c r="X124" s="373"/>
      <c r="Y124" s="373"/>
      <c r="Z124" s="373"/>
      <c r="AA124" s="373"/>
      <c r="AB124" s="373"/>
    </row>
    <row r="125">
      <c r="A125" s="269">
        <v>119.0</v>
      </c>
      <c r="B125" s="99" t="s">
        <v>7314</v>
      </c>
      <c r="C125" s="275">
        <v>0.5197957291675266</v>
      </c>
      <c r="D125" s="275">
        <v>0.5206099652787088</v>
      </c>
      <c r="E125" s="269">
        <f t="shared" si="1"/>
        <v>1</v>
      </c>
      <c r="F125" s="320" t="s">
        <v>12921</v>
      </c>
      <c r="G125" s="142" t="s">
        <v>12984</v>
      </c>
      <c r="H125" s="269" t="s">
        <v>12985</v>
      </c>
      <c r="I125" s="269"/>
      <c r="J125" s="272" t="s">
        <v>12986</v>
      </c>
      <c r="K125" s="112" t="s">
        <v>8035</v>
      </c>
      <c r="L125" s="373"/>
      <c r="M125" s="373"/>
      <c r="N125" s="373"/>
      <c r="O125" s="373"/>
      <c r="P125" s="373"/>
      <c r="Q125" s="373"/>
      <c r="R125" s="373"/>
      <c r="S125" s="373"/>
      <c r="T125" s="373"/>
      <c r="U125" s="373"/>
      <c r="V125" s="373"/>
      <c r="W125" s="373"/>
      <c r="X125" s="373"/>
      <c r="Y125" s="373"/>
      <c r="Z125" s="373"/>
      <c r="AA125" s="373"/>
      <c r="AB125" s="373"/>
    </row>
    <row r="126">
      <c r="A126" s="269">
        <v>120.0</v>
      </c>
      <c r="B126" s="99" t="s">
        <v>7417</v>
      </c>
      <c r="C126" s="275">
        <v>0.5205341782420874</v>
      </c>
      <c r="D126" s="266">
        <v>0.5387537152782897</v>
      </c>
      <c r="E126" s="269">
        <f t="shared" si="1"/>
        <v>26</v>
      </c>
      <c r="F126" s="121" t="s">
        <v>8284</v>
      </c>
      <c r="G126" s="142" t="s">
        <v>8285</v>
      </c>
      <c r="H126" s="432">
        <v>5.209121386E9</v>
      </c>
      <c r="I126" s="269" t="s">
        <v>7947</v>
      </c>
      <c r="J126" s="272" t="s">
        <v>12987</v>
      </c>
      <c r="K126" s="112" t="s">
        <v>8040</v>
      </c>
      <c r="L126" s="335"/>
      <c r="M126" s="335"/>
      <c r="N126" s="335"/>
      <c r="O126" s="335"/>
      <c r="P126" s="335"/>
      <c r="Q126" s="335"/>
      <c r="R126" s="335"/>
      <c r="S126" s="335"/>
      <c r="T126" s="335"/>
      <c r="U126" s="335"/>
      <c r="V126" s="335"/>
      <c r="W126" s="335"/>
      <c r="X126" s="335"/>
      <c r="Y126" s="335"/>
      <c r="Z126" s="335"/>
      <c r="AA126" s="335"/>
      <c r="AB126" s="335"/>
    </row>
    <row r="127">
      <c r="A127" s="269">
        <v>121.0</v>
      </c>
      <c r="B127" s="99" t="s">
        <v>7304</v>
      </c>
      <c r="C127" s="275">
        <v>0.5224042708287016</v>
      </c>
      <c r="D127" s="266">
        <v>0.5236346064775717</v>
      </c>
      <c r="E127" s="269">
        <f t="shared" si="1"/>
        <v>1</v>
      </c>
      <c r="F127" s="320" t="s">
        <v>4389</v>
      </c>
      <c r="G127" s="142" t="s">
        <v>9533</v>
      </c>
      <c r="H127" s="432">
        <v>7.02910195E9</v>
      </c>
      <c r="I127" s="269" t="s">
        <v>9317</v>
      </c>
      <c r="J127" s="272" t="s">
        <v>12988</v>
      </c>
      <c r="K127" s="112" t="s">
        <v>8040</v>
      </c>
      <c r="L127" s="335"/>
      <c r="M127" s="335"/>
      <c r="N127" s="335"/>
      <c r="O127" s="335"/>
      <c r="P127" s="335"/>
      <c r="Q127" s="335"/>
      <c r="R127" s="335"/>
      <c r="S127" s="335"/>
      <c r="T127" s="335"/>
      <c r="U127" s="335"/>
      <c r="V127" s="335"/>
      <c r="W127" s="335"/>
      <c r="X127" s="335"/>
      <c r="Y127" s="335"/>
      <c r="Z127" s="335"/>
      <c r="AA127" s="335"/>
      <c r="AB127" s="335"/>
    </row>
    <row r="128">
      <c r="A128" s="269">
        <v>122.0</v>
      </c>
      <c r="B128" s="99" t="s">
        <v>7304</v>
      </c>
      <c r="C128" s="275">
        <v>0.5272090162034146</v>
      </c>
      <c r="D128" s="266">
        <v>0.529088622686686</v>
      </c>
      <c r="E128" s="269">
        <f t="shared" si="1"/>
        <v>2</v>
      </c>
      <c r="F128" s="320" t="s">
        <v>3216</v>
      </c>
      <c r="G128" s="142" t="s">
        <v>12989</v>
      </c>
      <c r="H128" s="313">
        <v>8.728033467E9</v>
      </c>
      <c r="I128" s="313" t="s">
        <v>9317</v>
      </c>
      <c r="J128" s="272" t="s">
        <v>12990</v>
      </c>
      <c r="K128" s="112" t="s">
        <v>8040</v>
      </c>
      <c r="L128" s="335"/>
      <c r="M128" s="335"/>
      <c r="N128" s="335"/>
      <c r="O128" s="335"/>
      <c r="P128" s="335"/>
      <c r="Q128" s="335"/>
      <c r="R128" s="335"/>
      <c r="S128" s="335"/>
      <c r="T128" s="335"/>
      <c r="U128" s="335"/>
      <c r="V128" s="335"/>
      <c r="W128" s="335"/>
      <c r="X128" s="335"/>
      <c r="Y128" s="335"/>
      <c r="Z128" s="335"/>
      <c r="AA128" s="335"/>
      <c r="AB128" s="335"/>
    </row>
    <row r="129">
      <c r="A129" s="269">
        <v>123.0</v>
      </c>
      <c r="B129" s="99" t="s">
        <v>7310</v>
      </c>
      <c r="C129" s="275">
        <v>0.5282224537077127</v>
      </c>
      <c r="D129" s="266">
        <v>0.5282490624958882</v>
      </c>
      <c r="E129" s="269">
        <f t="shared" si="1"/>
        <v>1</v>
      </c>
      <c r="F129" s="135" t="s">
        <v>12991</v>
      </c>
      <c r="G129" s="142" t="s">
        <v>12992</v>
      </c>
      <c r="H129" s="313">
        <v>4.435001349E9</v>
      </c>
      <c r="I129" s="313" t="s">
        <v>12993</v>
      </c>
      <c r="J129" s="272" t="s">
        <v>12994</v>
      </c>
      <c r="K129" s="112" t="s">
        <v>8040</v>
      </c>
      <c r="L129" s="335"/>
      <c r="M129" s="335"/>
      <c r="N129" s="335"/>
      <c r="O129" s="335"/>
      <c r="P129" s="335"/>
      <c r="Q129" s="335"/>
      <c r="R129" s="335"/>
      <c r="S129" s="335"/>
      <c r="T129" s="335"/>
      <c r="U129" s="335"/>
      <c r="V129" s="335"/>
      <c r="W129" s="335"/>
      <c r="X129" s="335"/>
      <c r="Y129" s="335"/>
      <c r="Z129" s="335"/>
      <c r="AA129" s="335"/>
      <c r="AB129" s="335"/>
    </row>
    <row r="130">
      <c r="A130" s="345">
        <v>124.0</v>
      </c>
      <c r="B130" s="346" t="s">
        <v>7304</v>
      </c>
      <c r="C130" s="413">
        <v>0.5328788078695652</v>
      </c>
      <c r="D130" s="347">
        <v>0.5376141666638432</v>
      </c>
      <c r="E130" s="345">
        <f t="shared" si="1"/>
        <v>6</v>
      </c>
      <c r="F130" s="425" t="s">
        <v>12995</v>
      </c>
      <c r="G130" s="418" t="s">
        <v>12996</v>
      </c>
      <c r="H130" s="419">
        <v>6.786404427E9</v>
      </c>
      <c r="I130" s="419" t="s">
        <v>7991</v>
      </c>
      <c r="J130" s="370" t="s">
        <v>12997</v>
      </c>
      <c r="K130" s="371" t="s">
        <v>7849</v>
      </c>
      <c r="L130" s="373"/>
      <c r="M130" s="373"/>
      <c r="N130" s="373"/>
      <c r="O130" s="373"/>
      <c r="P130" s="373"/>
      <c r="Q130" s="373"/>
      <c r="R130" s="373"/>
      <c r="S130" s="373"/>
      <c r="T130" s="373"/>
      <c r="U130" s="373"/>
      <c r="V130" s="373"/>
      <c r="W130" s="373"/>
      <c r="X130" s="373"/>
      <c r="Y130" s="373"/>
      <c r="Z130" s="373"/>
      <c r="AA130" s="373"/>
      <c r="AB130" s="373"/>
    </row>
    <row r="131">
      <c r="A131" s="269">
        <v>125.0</v>
      </c>
      <c r="B131" s="99" t="s">
        <v>7296</v>
      </c>
      <c r="C131" s="275">
        <v>0.5315716435143258</v>
      </c>
      <c r="D131" s="266">
        <v>0.5396461689815624</v>
      </c>
      <c r="E131" s="269">
        <f t="shared" si="1"/>
        <v>11</v>
      </c>
      <c r="F131" s="37" t="s">
        <v>5762</v>
      </c>
      <c r="G131" s="142" t="s">
        <v>11633</v>
      </c>
      <c r="H131" s="268">
        <v>3.158770359E9</v>
      </c>
      <c r="I131" s="269" t="s">
        <v>7991</v>
      </c>
      <c r="J131" s="272" t="s">
        <v>12000</v>
      </c>
      <c r="K131" s="112" t="s">
        <v>8040</v>
      </c>
      <c r="L131" s="365"/>
      <c r="M131" s="365"/>
      <c r="N131" s="365"/>
      <c r="O131" s="365"/>
      <c r="P131" s="365"/>
      <c r="Q131" s="365"/>
      <c r="R131" s="365"/>
      <c r="S131" s="365"/>
      <c r="T131" s="365"/>
      <c r="U131" s="365"/>
      <c r="V131" s="365"/>
      <c r="W131" s="365"/>
      <c r="X131" s="365"/>
      <c r="Y131" s="365"/>
      <c r="Z131" s="365"/>
      <c r="AA131" s="365"/>
      <c r="AB131" s="365"/>
    </row>
    <row r="132">
      <c r="A132" s="269">
        <v>126.0</v>
      </c>
      <c r="B132" s="99" t="s">
        <v>7329</v>
      </c>
      <c r="C132" s="275">
        <v>0.5321547106432263</v>
      </c>
      <c r="D132" s="266">
        <v>0.5339258217572933</v>
      </c>
      <c r="E132" s="269">
        <f t="shared" si="1"/>
        <v>2</v>
      </c>
      <c r="F132" s="33" t="s">
        <v>11214</v>
      </c>
      <c r="G132" s="34" t="s">
        <v>11215</v>
      </c>
      <c r="H132" s="34" t="s">
        <v>11216</v>
      </c>
      <c r="I132" s="296" t="s">
        <v>9465</v>
      </c>
      <c r="J132" s="272" t="s">
        <v>12998</v>
      </c>
      <c r="K132" s="112" t="s">
        <v>8040</v>
      </c>
      <c r="L132" s="335"/>
      <c r="M132" s="335"/>
      <c r="N132" s="335"/>
      <c r="O132" s="335"/>
      <c r="P132" s="335"/>
      <c r="Q132" s="335"/>
      <c r="R132" s="335"/>
      <c r="S132" s="335"/>
      <c r="T132" s="335"/>
      <c r="U132" s="335"/>
      <c r="V132" s="335"/>
      <c r="W132" s="335"/>
      <c r="X132" s="335"/>
      <c r="Y132" s="335"/>
      <c r="Z132" s="335"/>
      <c r="AA132" s="335"/>
      <c r="AB132" s="335"/>
    </row>
    <row r="133">
      <c r="A133" s="269">
        <v>127.0</v>
      </c>
      <c r="B133" s="99" t="s">
        <v>7377</v>
      </c>
      <c r="C133" s="275">
        <v>0.5319968749972759</v>
      </c>
      <c r="D133" s="275">
        <v>0.532776145832031</v>
      </c>
      <c r="E133" s="269">
        <f t="shared" si="1"/>
        <v>1</v>
      </c>
      <c r="F133" s="135"/>
      <c r="G133" s="36"/>
      <c r="H133" s="268">
        <v>7.186643221E9</v>
      </c>
      <c r="I133" s="281"/>
      <c r="J133" s="272" t="s">
        <v>12999</v>
      </c>
      <c r="K133" s="112" t="s">
        <v>8035</v>
      </c>
      <c r="L133" s="373"/>
      <c r="M133" s="373"/>
      <c r="N133" s="373"/>
      <c r="O133" s="373"/>
      <c r="P133" s="373"/>
      <c r="Q133" s="373"/>
      <c r="R133" s="373"/>
      <c r="S133" s="373"/>
      <c r="T133" s="373"/>
      <c r="U133" s="373"/>
      <c r="V133" s="373"/>
      <c r="W133" s="373"/>
      <c r="X133" s="373"/>
      <c r="Y133" s="373"/>
      <c r="Z133" s="373"/>
      <c r="AA133" s="373"/>
      <c r="AB133" s="373"/>
    </row>
    <row r="134">
      <c r="A134" s="345">
        <v>128.0</v>
      </c>
      <c r="B134" s="346" t="s">
        <v>7344</v>
      </c>
      <c r="C134" s="413">
        <v>0.5327220833351021</v>
      </c>
      <c r="D134" s="347">
        <v>0.5386361458367901</v>
      </c>
      <c r="E134" s="345">
        <f t="shared" si="1"/>
        <v>8</v>
      </c>
      <c r="F134" s="449" t="s">
        <v>2040</v>
      </c>
      <c r="G134" s="350" t="s">
        <v>12603</v>
      </c>
      <c r="H134" s="345" t="s">
        <v>13000</v>
      </c>
      <c r="I134" s="345" t="s">
        <v>7991</v>
      </c>
      <c r="J134" s="398" t="s">
        <v>13001</v>
      </c>
      <c r="K134" s="371" t="s">
        <v>7849</v>
      </c>
      <c r="L134" s="335"/>
      <c r="M134" s="335"/>
      <c r="N134" s="335"/>
      <c r="O134" s="335"/>
      <c r="P134" s="335"/>
      <c r="Q134" s="335"/>
      <c r="R134" s="335"/>
      <c r="S134" s="335"/>
      <c r="T134" s="335"/>
      <c r="U134" s="335"/>
      <c r="V134" s="335"/>
      <c r="W134" s="335"/>
      <c r="X134" s="335"/>
      <c r="Y134" s="335"/>
      <c r="Z134" s="335"/>
      <c r="AA134" s="335"/>
      <c r="AB134" s="335"/>
    </row>
    <row r="135">
      <c r="A135" s="269">
        <v>129.0</v>
      </c>
      <c r="B135" s="99" t="s">
        <v>7371</v>
      </c>
      <c r="C135" s="275">
        <v>0.5452620949072298</v>
      </c>
      <c r="D135" s="266">
        <v>0.5452862384263426</v>
      </c>
      <c r="E135" s="269">
        <f t="shared" si="1"/>
        <v>1</v>
      </c>
      <c r="F135" s="37" t="s">
        <v>13002</v>
      </c>
      <c r="G135" s="142" t="s">
        <v>13003</v>
      </c>
      <c r="H135" s="269">
        <v>2.546290039E9</v>
      </c>
      <c r="I135" s="269" t="s">
        <v>7991</v>
      </c>
      <c r="J135" s="272" t="s">
        <v>13004</v>
      </c>
      <c r="K135" s="112" t="s">
        <v>8040</v>
      </c>
      <c r="L135" s="335"/>
      <c r="M135" s="335"/>
      <c r="N135" s="335"/>
      <c r="O135" s="335"/>
      <c r="P135" s="335"/>
      <c r="Q135" s="335"/>
      <c r="R135" s="335"/>
      <c r="S135" s="335"/>
      <c r="T135" s="335"/>
      <c r="U135" s="335"/>
      <c r="V135" s="335"/>
      <c r="W135" s="335"/>
      <c r="X135" s="335"/>
      <c r="Y135" s="335"/>
      <c r="Z135" s="335"/>
      <c r="AA135" s="335"/>
      <c r="AB135" s="335"/>
    </row>
    <row r="136">
      <c r="A136" s="269">
        <v>130.0</v>
      </c>
      <c r="B136" s="99" t="s">
        <v>7314</v>
      </c>
      <c r="C136" s="275">
        <v>0.5353928124968661</v>
      </c>
      <c r="D136" s="266">
        <v>0.5443281481493614</v>
      </c>
      <c r="E136" s="269">
        <f t="shared" si="1"/>
        <v>12</v>
      </c>
      <c r="F136" s="35" t="s">
        <v>12976</v>
      </c>
      <c r="G136" s="142" t="s">
        <v>13005</v>
      </c>
      <c r="H136" s="268">
        <v>4.809856805E9</v>
      </c>
      <c r="I136" s="269" t="s">
        <v>7947</v>
      </c>
      <c r="J136" s="272" t="s">
        <v>13006</v>
      </c>
      <c r="K136" s="112" t="s">
        <v>8040</v>
      </c>
      <c r="L136" s="335"/>
      <c r="M136" s="335"/>
      <c r="N136" s="335"/>
      <c r="O136" s="335"/>
      <c r="P136" s="335"/>
      <c r="Q136" s="335"/>
      <c r="R136" s="335"/>
      <c r="S136" s="335"/>
      <c r="T136" s="335"/>
      <c r="U136" s="335"/>
      <c r="V136" s="335"/>
      <c r="W136" s="335"/>
      <c r="X136" s="335"/>
      <c r="Y136" s="335"/>
      <c r="Z136" s="335"/>
      <c r="AA136" s="335"/>
      <c r="AB136" s="335"/>
    </row>
    <row r="137">
      <c r="A137" s="269">
        <v>131.0</v>
      </c>
      <c r="B137" s="99" t="s">
        <v>7310</v>
      </c>
      <c r="C137" s="275">
        <v>0.5353928124968661</v>
      </c>
      <c r="D137" s="266">
        <v>0.5365626967541175</v>
      </c>
      <c r="E137" s="269">
        <f t="shared" si="1"/>
        <v>1</v>
      </c>
      <c r="F137" s="35" t="s">
        <v>12172</v>
      </c>
      <c r="G137" s="142" t="s">
        <v>12173</v>
      </c>
      <c r="H137" s="268">
        <v>7.209659664E9</v>
      </c>
      <c r="I137" s="269" t="s">
        <v>13007</v>
      </c>
      <c r="J137" s="272" t="s">
        <v>13008</v>
      </c>
      <c r="K137" s="112" t="s">
        <v>8040</v>
      </c>
      <c r="L137" s="335"/>
      <c r="M137" s="335"/>
      <c r="N137" s="335"/>
      <c r="O137" s="335"/>
      <c r="P137" s="335"/>
      <c r="Q137" s="335"/>
      <c r="R137" s="335"/>
      <c r="S137" s="335"/>
      <c r="T137" s="335"/>
      <c r="U137" s="335"/>
      <c r="V137" s="335"/>
      <c r="W137" s="335"/>
      <c r="X137" s="335"/>
      <c r="Y137" s="335"/>
      <c r="Z137" s="335"/>
      <c r="AA137" s="335"/>
      <c r="AB137" s="335"/>
    </row>
    <row r="138">
      <c r="A138" s="269">
        <v>132.0</v>
      </c>
      <c r="B138" s="99" t="s">
        <v>7319</v>
      </c>
      <c r="C138" s="275">
        <v>0.5359935995365959</v>
      </c>
      <c r="D138" s="266">
        <v>0.5362682986160507</v>
      </c>
      <c r="E138" s="269">
        <f t="shared" si="1"/>
        <v>1</v>
      </c>
      <c r="F138" s="35"/>
      <c r="G138" s="142"/>
      <c r="H138" s="269" t="s">
        <v>13009</v>
      </c>
      <c r="I138" s="269"/>
      <c r="J138" s="272" t="s">
        <v>13010</v>
      </c>
      <c r="K138" s="112" t="s">
        <v>8040</v>
      </c>
      <c r="L138" s="335"/>
      <c r="M138" s="335"/>
      <c r="N138" s="335"/>
      <c r="O138" s="335"/>
      <c r="P138" s="335"/>
      <c r="Q138" s="335"/>
      <c r="R138" s="335"/>
      <c r="S138" s="335"/>
      <c r="T138" s="335"/>
      <c r="U138" s="335"/>
      <c r="V138" s="335"/>
      <c r="W138" s="335"/>
      <c r="X138" s="335"/>
      <c r="Y138" s="335"/>
      <c r="Z138" s="335"/>
      <c r="AA138" s="335"/>
      <c r="AB138" s="335"/>
    </row>
    <row r="139">
      <c r="A139" s="269">
        <v>133.0</v>
      </c>
      <c r="B139" s="99" t="s">
        <v>7304</v>
      </c>
      <c r="C139" s="275">
        <v>0.5366264583281009</v>
      </c>
      <c r="D139" s="266">
        <v>0.5366393518488621</v>
      </c>
      <c r="E139" s="269">
        <f t="shared" si="1"/>
        <v>1</v>
      </c>
      <c r="F139" s="35" t="s">
        <v>2817</v>
      </c>
      <c r="G139" s="142" t="s">
        <v>13011</v>
      </c>
      <c r="H139" s="269">
        <v>3.369916063E9</v>
      </c>
      <c r="I139" s="269" t="s">
        <v>7991</v>
      </c>
      <c r="J139" s="272" t="s">
        <v>13012</v>
      </c>
      <c r="K139" s="112" t="s">
        <v>8040</v>
      </c>
      <c r="L139" s="335"/>
      <c r="M139" s="335"/>
      <c r="N139" s="335"/>
      <c r="O139" s="335"/>
      <c r="P139" s="335"/>
      <c r="Q139" s="335"/>
      <c r="R139" s="335"/>
      <c r="S139" s="335"/>
      <c r="T139" s="335"/>
      <c r="U139" s="335"/>
      <c r="V139" s="335"/>
      <c r="W139" s="335"/>
      <c r="X139" s="335"/>
      <c r="Y139" s="335"/>
      <c r="Z139" s="335"/>
      <c r="AA139" s="335"/>
      <c r="AB139" s="335"/>
    </row>
    <row r="140">
      <c r="A140" s="269">
        <v>134.0</v>
      </c>
      <c r="B140" s="99" t="s">
        <v>7377</v>
      </c>
      <c r="C140" s="275">
        <v>0.5363119212997844</v>
      </c>
      <c r="D140" s="275">
        <v>0.5372226851904998</v>
      </c>
      <c r="E140" s="269">
        <f t="shared" si="1"/>
        <v>1</v>
      </c>
      <c r="F140" s="33" t="s">
        <v>8059</v>
      </c>
      <c r="G140" s="34" t="s">
        <v>8060</v>
      </c>
      <c r="H140" s="34" t="s">
        <v>13013</v>
      </c>
      <c r="I140" s="296" t="s">
        <v>8061</v>
      </c>
      <c r="J140" s="272" t="s">
        <v>13014</v>
      </c>
      <c r="K140" s="112" t="s">
        <v>8040</v>
      </c>
      <c r="L140" s="335"/>
      <c r="M140" s="335"/>
      <c r="N140" s="335"/>
      <c r="O140" s="335"/>
      <c r="P140" s="335"/>
      <c r="Q140" s="335"/>
      <c r="R140" s="335"/>
      <c r="S140" s="335"/>
      <c r="T140" s="335"/>
      <c r="U140" s="335"/>
      <c r="V140" s="335"/>
      <c r="W140" s="335"/>
      <c r="X140" s="335"/>
      <c r="Y140" s="335"/>
      <c r="Z140" s="335"/>
      <c r="AA140" s="335"/>
      <c r="AB140" s="335"/>
    </row>
    <row r="141">
      <c r="A141" s="269">
        <v>135.0</v>
      </c>
      <c r="B141" s="99" t="s">
        <v>7319</v>
      </c>
      <c r="C141" s="275">
        <v>0.5386159837944433</v>
      </c>
      <c r="D141" s="266">
        <v>0.5434751504653832</v>
      </c>
      <c r="E141" s="269">
        <f t="shared" si="1"/>
        <v>7</v>
      </c>
      <c r="F141" s="135" t="s">
        <v>13015</v>
      </c>
      <c r="G141" s="36" t="s">
        <v>13016</v>
      </c>
      <c r="H141" s="268">
        <v>2.024591268E9</v>
      </c>
      <c r="I141" s="281" t="s">
        <v>13017</v>
      </c>
      <c r="J141" s="272" t="s">
        <v>13018</v>
      </c>
      <c r="K141" s="112" t="s">
        <v>8040</v>
      </c>
      <c r="L141" s="335"/>
      <c r="M141" s="335"/>
      <c r="N141" s="335"/>
      <c r="O141" s="335"/>
      <c r="P141" s="335"/>
      <c r="Q141" s="335"/>
      <c r="R141" s="335"/>
      <c r="S141" s="335"/>
      <c r="T141" s="335"/>
      <c r="U141" s="335"/>
      <c r="V141" s="335"/>
      <c r="W141" s="335"/>
      <c r="X141" s="335"/>
      <c r="Y141" s="335"/>
      <c r="Z141" s="335"/>
      <c r="AA141" s="335"/>
      <c r="AB141" s="335"/>
    </row>
    <row r="142">
      <c r="A142" s="269">
        <v>136.0</v>
      </c>
      <c r="B142" s="99" t="s">
        <v>7329</v>
      </c>
      <c r="C142" s="275">
        <v>0.539058055554051</v>
      </c>
      <c r="D142" s="266">
        <v>0.5393615624998347</v>
      </c>
      <c r="E142" s="269">
        <f t="shared" si="1"/>
        <v>1</v>
      </c>
      <c r="F142" s="135" t="s">
        <v>2874</v>
      </c>
      <c r="G142" s="142" t="s">
        <v>13019</v>
      </c>
      <c r="H142" s="268">
        <v>8.722579999E9</v>
      </c>
      <c r="I142" s="269" t="s">
        <v>13020</v>
      </c>
      <c r="J142" s="272" t="s">
        <v>8129</v>
      </c>
      <c r="K142" s="112" t="s">
        <v>8040</v>
      </c>
      <c r="L142" s="335"/>
      <c r="M142" s="335"/>
      <c r="N142" s="335"/>
      <c r="O142" s="335"/>
      <c r="P142" s="335"/>
      <c r="Q142" s="335"/>
      <c r="R142" s="335"/>
      <c r="S142" s="335"/>
      <c r="T142" s="335"/>
      <c r="U142" s="335"/>
      <c r="V142" s="335"/>
      <c r="W142" s="335"/>
      <c r="X142" s="335"/>
      <c r="Y142" s="335"/>
      <c r="Z142" s="335"/>
      <c r="AA142" s="335"/>
      <c r="AB142" s="335"/>
    </row>
    <row r="143">
      <c r="A143" s="269">
        <v>137.0</v>
      </c>
      <c r="B143" s="99" t="s">
        <v>7344</v>
      </c>
      <c r="C143" s="275">
        <v>0.5404265046308865</v>
      </c>
      <c r="D143" s="266">
        <v>0.5475157638866222</v>
      </c>
      <c r="E143" s="269">
        <f t="shared" si="1"/>
        <v>10</v>
      </c>
      <c r="F143" s="135" t="s">
        <v>5060</v>
      </c>
      <c r="G143" s="142" t="s">
        <v>11013</v>
      </c>
      <c r="H143" s="269" t="s">
        <v>13021</v>
      </c>
      <c r="I143" s="269" t="s">
        <v>7991</v>
      </c>
      <c r="J143" s="272" t="s">
        <v>13022</v>
      </c>
      <c r="K143" s="112" t="s">
        <v>8040</v>
      </c>
      <c r="L143" s="335"/>
      <c r="M143" s="335"/>
      <c r="N143" s="335"/>
      <c r="O143" s="335"/>
      <c r="P143" s="335"/>
      <c r="Q143" s="335"/>
      <c r="R143" s="335"/>
      <c r="S143" s="335"/>
      <c r="T143" s="335"/>
      <c r="U143" s="335"/>
      <c r="V143" s="335"/>
      <c r="W143" s="335"/>
      <c r="X143" s="335"/>
      <c r="Y143" s="335"/>
      <c r="Z143" s="335"/>
      <c r="AA143" s="335"/>
      <c r="AB143" s="335"/>
    </row>
    <row r="144">
      <c r="A144" s="269">
        <v>138.0</v>
      </c>
      <c r="B144" s="99" t="s">
        <v>7319</v>
      </c>
      <c r="C144" s="275">
        <v>0.5454379282455193</v>
      </c>
      <c r="D144" s="266">
        <v>0.5490168287069537</v>
      </c>
      <c r="E144" s="269">
        <f t="shared" si="1"/>
        <v>5</v>
      </c>
      <c r="F144" s="135" t="s">
        <v>13023</v>
      </c>
      <c r="G144" s="142" t="s">
        <v>10334</v>
      </c>
      <c r="H144" s="269" t="s">
        <v>13024</v>
      </c>
      <c r="I144" s="269" t="s">
        <v>7947</v>
      </c>
      <c r="J144" s="272" t="s">
        <v>13025</v>
      </c>
      <c r="K144" s="112" t="s">
        <v>8040</v>
      </c>
      <c r="L144" s="335"/>
      <c r="M144" s="335"/>
      <c r="N144" s="335"/>
      <c r="O144" s="335"/>
      <c r="P144" s="335"/>
      <c r="Q144" s="335"/>
      <c r="R144" s="335"/>
      <c r="S144" s="335"/>
      <c r="T144" s="335"/>
      <c r="U144" s="335"/>
      <c r="V144" s="335"/>
      <c r="W144" s="335"/>
      <c r="X144" s="335"/>
      <c r="Y144" s="335"/>
      <c r="Z144" s="335"/>
      <c r="AA144" s="335"/>
      <c r="AB144" s="335"/>
    </row>
    <row r="145">
      <c r="A145" s="269">
        <v>139.0</v>
      </c>
      <c r="B145" s="99" t="s">
        <v>7304</v>
      </c>
      <c r="C145" s="275">
        <v>0.5474156944401329</v>
      </c>
      <c r="D145" s="266">
        <v>0.5488967939818394</v>
      </c>
      <c r="E145" s="269">
        <f t="shared" si="1"/>
        <v>2</v>
      </c>
      <c r="F145" s="135" t="s">
        <v>12976</v>
      </c>
      <c r="G145" s="36" t="s">
        <v>12500</v>
      </c>
      <c r="H145" s="269">
        <v>4.809856805E9</v>
      </c>
      <c r="I145" s="269" t="s">
        <v>7991</v>
      </c>
      <c r="J145" s="272" t="s">
        <v>13026</v>
      </c>
      <c r="K145" s="112" t="s">
        <v>8040</v>
      </c>
      <c r="L145" s="335"/>
      <c r="M145" s="335"/>
      <c r="N145" s="335"/>
      <c r="O145" s="335"/>
      <c r="P145" s="335"/>
      <c r="Q145" s="335"/>
      <c r="R145" s="335"/>
      <c r="S145" s="335"/>
      <c r="T145" s="335"/>
      <c r="U145" s="335"/>
      <c r="V145" s="335"/>
      <c r="W145" s="335"/>
      <c r="X145" s="335"/>
      <c r="Y145" s="335"/>
      <c r="Z145" s="335"/>
      <c r="AA145" s="335"/>
      <c r="AB145" s="335"/>
    </row>
    <row r="146">
      <c r="A146" s="269">
        <v>140.0</v>
      </c>
      <c r="B146" s="99" t="s">
        <v>7417</v>
      </c>
      <c r="C146" s="275">
        <v>0.5506885879585752</v>
      </c>
      <c r="D146" s="266">
        <v>0.5553250000011758</v>
      </c>
      <c r="E146" s="269">
        <f t="shared" si="1"/>
        <v>6</v>
      </c>
      <c r="F146" s="135" t="s">
        <v>2040</v>
      </c>
      <c r="G146" s="142" t="s">
        <v>12603</v>
      </c>
      <c r="H146" s="34" t="s">
        <v>13027</v>
      </c>
      <c r="I146" s="269" t="s">
        <v>13028</v>
      </c>
      <c r="J146" s="272" t="s">
        <v>13029</v>
      </c>
      <c r="K146" s="112" t="s">
        <v>8040</v>
      </c>
      <c r="L146" s="373"/>
      <c r="M146" s="373"/>
      <c r="N146" s="373"/>
      <c r="O146" s="373"/>
      <c r="P146" s="373"/>
      <c r="Q146" s="373"/>
      <c r="R146" s="373"/>
      <c r="S146" s="373"/>
      <c r="T146" s="373"/>
      <c r="U146" s="373"/>
      <c r="V146" s="373"/>
      <c r="W146" s="373"/>
      <c r="X146" s="373"/>
      <c r="Y146" s="373"/>
      <c r="Z146" s="373"/>
      <c r="AA146" s="373"/>
      <c r="AB146" s="373"/>
    </row>
    <row r="147">
      <c r="A147" s="269">
        <v>141.0</v>
      </c>
      <c r="B147" s="99" t="s">
        <v>7329</v>
      </c>
      <c r="C147" s="275">
        <v>0.5581582754675765</v>
      </c>
      <c r="D147" s="266">
        <v>0.5581699305548682</v>
      </c>
      <c r="E147" s="269">
        <f t="shared" si="1"/>
        <v>1</v>
      </c>
      <c r="F147" s="80" t="s">
        <v>6762</v>
      </c>
      <c r="G147" s="147" t="s">
        <v>9616</v>
      </c>
      <c r="H147" s="34" t="s">
        <v>13030</v>
      </c>
      <c r="I147" s="296" t="s">
        <v>7991</v>
      </c>
      <c r="J147" s="272" t="s">
        <v>13031</v>
      </c>
      <c r="K147" s="112" t="s">
        <v>8040</v>
      </c>
      <c r="L147" s="335"/>
      <c r="M147" s="335"/>
      <c r="N147" s="335"/>
      <c r="O147" s="335"/>
      <c r="P147" s="335"/>
      <c r="Q147" s="335"/>
      <c r="R147" s="335"/>
      <c r="S147" s="335"/>
      <c r="T147" s="335"/>
      <c r="U147" s="335"/>
      <c r="V147" s="335"/>
      <c r="W147" s="335"/>
      <c r="X147" s="335"/>
      <c r="Y147" s="335"/>
      <c r="Z147" s="335"/>
      <c r="AA147" s="335"/>
      <c r="AB147" s="335"/>
    </row>
    <row r="148">
      <c r="A148" s="269">
        <v>142.0</v>
      </c>
      <c r="B148" s="99" t="s">
        <v>7304</v>
      </c>
      <c r="C148" s="275">
        <v>0.5541231481474824</v>
      </c>
      <c r="D148" s="266">
        <v>0.5551332407412701</v>
      </c>
      <c r="E148" s="269">
        <f t="shared" si="1"/>
        <v>1</v>
      </c>
      <c r="F148" s="320" t="s">
        <v>8952</v>
      </c>
      <c r="G148" s="142" t="s">
        <v>8953</v>
      </c>
      <c r="H148" s="269">
        <v>6.142268542E9</v>
      </c>
      <c r="I148" s="269" t="s">
        <v>7947</v>
      </c>
      <c r="J148" s="272" t="s">
        <v>13032</v>
      </c>
      <c r="K148" s="112" t="s">
        <v>8040</v>
      </c>
      <c r="L148" s="335"/>
      <c r="M148" s="335"/>
      <c r="N148" s="335"/>
      <c r="O148" s="335"/>
      <c r="P148" s="335"/>
      <c r="Q148" s="335"/>
      <c r="R148" s="335"/>
      <c r="S148" s="335"/>
      <c r="T148" s="335"/>
      <c r="U148" s="335"/>
      <c r="V148" s="335"/>
      <c r="W148" s="335"/>
      <c r="X148" s="335"/>
      <c r="Y148" s="335"/>
      <c r="Z148" s="335"/>
      <c r="AA148" s="335"/>
      <c r="AB148" s="335"/>
    </row>
    <row r="149">
      <c r="A149" s="269">
        <v>143.0</v>
      </c>
      <c r="B149" s="99" t="s">
        <v>7296</v>
      </c>
      <c r="C149" s="275">
        <v>0.5611165509253624</v>
      </c>
      <c r="D149" s="275">
        <v>0.5611383449067944</v>
      </c>
      <c r="E149" s="269">
        <f t="shared" si="1"/>
        <v>1</v>
      </c>
      <c r="F149" s="37" t="s">
        <v>13033</v>
      </c>
      <c r="G149" s="142" t="s">
        <v>13034</v>
      </c>
      <c r="H149" s="269">
        <v>5.122583343E9</v>
      </c>
      <c r="I149" s="269" t="s">
        <v>7991</v>
      </c>
      <c r="J149" s="272" t="s">
        <v>13035</v>
      </c>
      <c r="K149" s="112" t="s">
        <v>8040</v>
      </c>
      <c r="L149" s="335"/>
      <c r="M149" s="335"/>
      <c r="N149" s="335"/>
      <c r="O149" s="335"/>
      <c r="P149" s="335"/>
      <c r="Q149" s="335"/>
      <c r="R149" s="335"/>
      <c r="S149" s="335"/>
      <c r="T149" s="335"/>
      <c r="U149" s="335"/>
      <c r="V149" s="335"/>
      <c r="W149" s="335"/>
      <c r="X149" s="335"/>
      <c r="Y149" s="335"/>
      <c r="Z149" s="335"/>
      <c r="AA149" s="335"/>
      <c r="AB149" s="335"/>
    </row>
    <row r="150">
      <c r="A150" s="269">
        <v>144.0</v>
      </c>
      <c r="B150" s="99" t="s">
        <v>7310</v>
      </c>
      <c r="C150" s="275">
        <v>0.5613987847173121</v>
      </c>
      <c r="D150" s="275">
        <v>0.5644540509238141</v>
      </c>
      <c r="E150" s="269">
        <f t="shared" si="1"/>
        <v>4</v>
      </c>
      <c r="F150" s="37" t="s">
        <v>12976</v>
      </c>
      <c r="G150" s="142" t="s">
        <v>13005</v>
      </c>
      <c r="H150" s="269">
        <v>4.809856805E9</v>
      </c>
      <c r="I150" s="269" t="s">
        <v>7947</v>
      </c>
      <c r="J150" s="272" t="s">
        <v>13036</v>
      </c>
      <c r="K150" s="112" t="s">
        <v>8040</v>
      </c>
      <c r="L150" s="335"/>
      <c r="M150" s="335"/>
      <c r="N150" s="335"/>
      <c r="O150" s="335"/>
      <c r="P150" s="335"/>
      <c r="Q150" s="335"/>
      <c r="R150" s="335"/>
      <c r="S150" s="335"/>
      <c r="T150" s="335"/>
      <c r="U150" s="335"/>
      <c r="V150" s="335"/>
      <c r="W150" s="335"/>
      <c r="X150" s="335"/>
      <c r="Y150" s="335"/>
      <c r="Z150" s="335"/>
      <c r="AA150" s="335"/>
      <c r="AB150" s="335"/>
    </row>
    <row r="151">
      <c r="A151" s="269">
        <v>145.0</v>
      </c>
      <c r="B151" s="99" t="s">
        <v>7329</v>
      </c>
      <c r="C151" s="275">
        <v>0.5628949421297875</v>
      </c>
      <c r="D151" s="266">
        <v>0.5629056828693138</v>
      </c>
      <c r="E151" s="269">
        <f t="shared" si="1"/>
        <v>1</v>
      </c>
      <c r="F151" s="326" t="s">
        <v>11390</v>
      </c>
      <c r="G151" s="392" t="s">
        <v>11391</v>
      </c>
      <c r="H151" s="269">
        <v>5.857101101E9</v>
      </c>
      <c r="I151" s="269" t="s">
        <v>7947</v>
      </c>
      <c r="J151" s="272" t="s">
        <v>13037</v>
      </c>
      <c r="K151" s="112" t="s">
        <v>8040</v>
      </c>
      <c r="L151" s="335"/>
      <c r="M151" s="335"/>
      <c r="N151" s="335"/>
      <c r="O151" s="335"/>
      <c r="P151" s="335"/>
      <c r="Q151" s="335"/>
      <c r="R151" s="335"/>
      <c r="S151" s="335"/>
      <c r="T151" s="335"/>
      <c r="U151" s="335"/>
      <c r="V151" s="335"/>
      <c r="W151" s="335"/>
      <c r="X151" s="335"/>
      <c r="Y151" s="335"/>
      <c r="Z151" s="335"/>
      <c r="AA151" s="335"/>
      <c r="AB151" s="335"/>
    </row>
    <row r="152">
      <c r="A152" s="269">
        <v>146.0</v>
      </c>
      <c r="B152" s="99" t="s">
        <v>7377</v>
      </c>
      <c r="C152" s="275">
        <v>0.56475744213094</v>
      </c>
      <c r="D152" s="266">
        <v>0.5647610300948145</v>
      </c>
      <c r="E152" s="269">
        <f t="shared" si="1"/>
        <v>1</v>
      </c>
      <c r="F152" s="326" t="s">
        <v>10784</v>
      </c>
      <c r="G152" s="147" t="s">
        <v>10641</v>
      </c>
      <c r="H152" s="410">
        <v>7.17601158E9</v>
      </c>
      <c r="I152" s="410" t="s">
        <v>10642</v>
      </c>
      <c r="J152" s="272" t="s">
        <v>13038</v>
      </c>
      <c r="K152" s="112" t="s">
        <v>8040</v>
      </c>
      <c r="L152" s="382"/>
      <c r="M152" s="382"/>
      <c r="N152" s="382"/>
      <c r="O152" s="382"/>
      <c r="P152" s="382"/>
      <c r="Q152" s="382"/>
      <c r="R152" s="382"/>
      <c r="S152" s="382"/>
      <c r="T152" s="382"/>
      <c r="U152" s="382"/>
      <c r="V152" s="382"/>
      <c r="W152" s="382"/>
      <c r="X152" s="382"/>
      <c r="Y152" s="382"/>
      <c r="Z152" s="382"/>
      <c r="AA152" s="382"/>
      <c r="AB152" s="382"/>
    </row>
    <row r="153">
      <c r="A153" s="269">
        <v>147.0</v>
      </c>
      <c r="B153" s="99" t="s">
        <v>7319</v>
      </c>
      <c r="C153" s="275">
        <v>0.5649828009263729</v>
      </c>
      <c r="D153" s="266">
        <v>0.565962824075541</v>
      </c>
      <c r="E153" s="269">
        <f t="shared" si="1"/>
        <v>1</v>
      </c>
      <c r="F153" s="320" t="s">
        <v>9037</v>
      </c>
      <c r="G153" s="142" t="s">
        <v>7151</v>
      </c>
      <c r="H153" s="269">
        <v>4.695738487E9</v>
      </c>
      <c r="I153" s="269" t="s">
        <v>7991</v>
      </c>
      <c r="J153" s="272" t="s">
        <v>13039</v>
      </c>
      <c r="K153" s="112" t="s">
        <v>8040</v>
      </c>
      <c r="L153" s="335"/>
      <c r="M153" s="335"/>
      <c r="N153" s="335"/>
      <c r="O153" s="335"/>
      <c r="P153" s="335"/>
      <c r="Q153" s="335"/>
      <c r="R153" s="335"/>
      <c r="S153" s="335"/>
      <c r="T153" s="335"/>
      <c r="U153" s="335"/>
      <c r="V153" s="335"/>
      <c r="W153" s="335"/>
      <c r="X153" s="335"/>
      <c r="Y153" s="335"/>
      <c r="Z153" s="335"/>
      <c r="AA153" s="335"/>
      <c r="AB153" s="335"/>
    </row>
    <row r="154">
      <c r="A154" s="269">
        <v>148.0</v>
      </c>
      <c r="B154" s="99" t="s">
        <v>7371</v>
      </c>
      <c r="C154" s="275">
        <v>0.5661736921319971</v>
      </c>
      <c r="D154" s="275">
        <v>0.5661736921319971</v>
      </c>
      <c r="E154" s="269">
        <f t="shared" si="1"/>
        <v>1</v>
      </c>
      <c r="F154" s="592" t="s">
        <v>13040</v>
      </c>
      <c r="G154" s="142" t="s">
        <v>9554</v>
      </c>
      <c r="H154" s="269">
        <v>9.039448456E9</v>
      </c>
      <c r="I154" s="269" t="s">
        <v>9208</v>
      </c>
      <c r="J154" s="272" t="s">
        <v>13041</v>
      </c>
      <c r="K154" s="112" t="s">
        <v>8040</v>
      </c>
      <c r="L154" s="335"/>
      <c r="M154" s="335"/>
      <c r="N154" s="335"/>
      <c r="O154" s="335"/>
      <c r="P154" s="335"/>
      <c r="Q154" s="335"/>
      <c r="R154" s="335"/>
      <c r="S154" s="335"/>
      <c r="T154" s="335"/>
      <c r="U154" s="335"/>
      <c r="V154" s="335"/>
      <c r="W154" s="335"/>
      <c r="X154" s="335"/>
      <c r="Y154" s="335"/>
      <c r="Z154" s="335"/>
      <c r="AA154" s="335"/>
      <c r="AB154" s="335"/>
    </row>
    <row r="155">
      <c r="A155" s="269">
        <v>149.0</v>
      </c>
      <c r="B155" s="99" t="s">
        <v>7377</v>
      </c>
      <c r="C155" s="275">
        <v>0.5671757523159613</v>
      </c>
      <c r="D155" s="275">
        <v>0.5762830092571676</v>
      </c>
      <c r="E155" s="269">
        <f t="shared" si="1"/>
        <v>13</v>
      </c>
      <c r="F155" s="320" t="s">
        <v>3335</v>
      </c>
      <c r="G155" s="406" t="s">
        <v>7938</v>
      </c>
      <c r="H155" s="268">
        <v>4.356491668E9</v>
      </c>
      <c r="I155" s="269" t="s">
        <v>7947</v>
      </c>
      <c r="J155" s="272" t="s">
        <v>13042</v>
      </c>
      <c r="K155" s="112" t="s">
        <v>8040</v>
      </c>
      <c r="L155" s="335"/>
      <c r="M155" s="335"/>
      <c r="N155" s="335"/>
      <c r="O155" s="335"/>
      <c r="P155" s="335"/>
      <c r="Q155" s="335"/>
      <c r="R155" s="335"/>
      <c r="S155" s="335"/>
      <c r="T155" s="335"/>
      <c r="U155" s="335"/>
      <c r="V155" s="335"/>
      <c r="W155" s="335"/>
      <c r="X155" s="335"/>
      <c r="Y155" s="335"/>
      <c r="Z155" s="335"/>
      <c r="AA155" s="335"/>
      <c r="AB155" s="335"/>
    </row>
    <row r="156">
      <c r="A156" s="269">
        <v>150.0</v>
      </c>
      <c r="B156" s="99" t="s">
        <v>7334</v>
      </c>
      <c r="C156" s="275">
        <v>0.5671757523159613</v>
      </c>
      <c r="D156" s="266">
        <v>0.586890497681452</v>
      </c>
      <c r="E156" s="269">
        <f t="shared" si="1"/>
        <v>28</v>
      </c>
      <c r="F156" s="33" t="s">
        <v>5032</v>
      </c>
      <c r="G156" s="34" t="s">
        <v>10473</v>
      </c>
      <c r="H156" s="34" t="s">
        <v>13043</v>
      </c>
      <c r="I156" s="296" t="s">
        <v>10474</v>
      </c>
      <c r="J156" s="272" t="s">
        <v>13044</v>
      </c>
      <c r="K156" s="112" t="s">
        <v>8040</v>
      </c>
      <c r="L156" s="335"/>
      <c r="M156" s="335"/>
      <c r="N156" s="335"/>
      <c r="O156" s="335"/>
      <c r="P156" s="335"/>
      <c r="Q156" s="335"/>
      <c r="R156" s="335"/>
      <c r="S156" s="335"/>
      <c r="T156" s="335"/>
      <c r="U156" s="335"/>
      <c r="V156" s="335"/>
      <c r="W156" s="335"/>
      <c r="X156" s="335"/>
      <c r="Y156" s="335"/>
      <c r="Z156" s="335"/>
      <c r="AA156" s="335"/>
      <c r="AB156" s="335"/>
    </row>
    <row r="157">
      <c r="A157" s="345">
        <v>151.0</v>
      </c>
      <c r="B157" s="346" t="s">
        <v>7319</v>
      </c>
      <c r="C157" s="413">
        <v>0.5720000694418559</v>
      </c>
      <c r="D157" s="347">
        <v>0.5762058101827279</v>
      </c>
      <c r="E157" s="345">
        <f t="shared" si="1"/>
        <v>6</v>
      </c>
      <c r="F157" s="349" t="s">
        <v>7454</v>
      </c>
      <c r="G157" s="350" t="s">
        <v>9588</v>
      </c>
      <c r="H157" s="345">
        <v>6.167069521E9</v>
      </c>
      <c r="I157" s="345" t="s">
        <v>7947</v>
      </c>
      <c r="J157" s="398" t="s">
        <v>13045</v>
      </c>
      <c r="K157" s="371" t="s">
        <v>7849</v>
      </c>
      <c r="L157" s="373"/>
      <c r="M157" s="373"/>
      <c r="N157" s="373"/>
      <c r="O157" s="373"/>
      <c r="P157" s="373"/>
      <c r="Q157" s="373"/>
      <c r="R157" s="373"/>
      <c r="S157" s="373"/>
      <c r="T157" s="373"/>
      <c r="U157" s="373"/>
      <c r="V157" s="373"/>
      <c r="W157" s="373"/>
      <c r="X157" s="373"/>
      <c r="Y157" s="373"/>
      <c r="Z157" s="373"/>
      <c r="AA157" s="373"/>
      <c r="AB157" s="373"/>
    </row>
    <row r="158">
      <c r="A158" s="269">
        <v>152.0</v>
      </c>
      <c r="B158" s="99" t="s">
        <v>7417</v>
      </c>
      <c r="C158" s="275">
        <v>0.5733175115747144</v>
      </c>
      <c r="D158" s="266">
        <v>0.57836300926283</v>
      </c>
      <c r="E158" s="269">
        <f t="shared" si="1"/>
        <v>7</v>
      </c>
      <c r="F158" s="320" t="s">
        <v>3380</v>
      </c>
      <c r="G158" s="142" t="s">
        <v>12261</v>
      </c>
      <c r="H158" s="269">
        <v>6.097420245E9</v>
      </c>
      <c r="I158" s="269" t="s">
        <v>13046</v>
      </c>
      <c r="J158" s="272" t="s">
        <v>13047</v>
      </c>
      <c r="K158" s="112" t="s">
        <v>8040</v>
      </c>
      <c r="L158" s="365"/>
      <c r="M158" s="365"/>
      <c r="N158" s="365"/>
      <c r="O158" s="365"/>
      <c r="P158" s="365"/>
      <c r="Q158" s="365"/>
      <c r="R158" s="365"/>
      <c r="S158" s="365"/>
      <c r="T158" s="365"/>
      <c r="U158" s="365"/>
      <c r="V158" s="365"/>
      <c r="W158" s="365"/>
      <c r="X158" s="365"/>
      <c r="Y158" s="365"/>
      <c r="Z158" s="365"/>
      <c r="AA158" s="365"/>
      <c r="AB158" s="365"/>
    </row>
    <row r="159">
      <c r="A159" s="269">
        <v>153.0</v>
      </c>
      <c r="B159" s="99" t="s">
        <v>7329</v>
      </c>
      <c r="C159" s="275">
        <v>0.5756757175913663</v>
      </c>
      <c r="D159" s="266"/>
      <c r="E159" s="269" t="str">
        <f t="shared" si="1"/>
        <v>#NUM!</v>
      </c>
      <c r="F159" s="37" t="s">
        <v>1029</v>
      </c>
      <c r="G159" s="32" t="s">
        <v>13048</v>
      </c>
      <c r="H159" s="323">
        <v>9.802983119E9</v>
      </c>
      <c r="I159" s="323" t="s">
        <v>7991</v>
      </c>
      <c r="J159" s="272"/>
      <c r="K159" s="112"/>
      <c r="L159" s="382"/>
      <c r="M159" s="382"/>
      <c r="N159" s="382"/>
      <c r="O159" s="382"/>
      <c r="P159" s="382"/>
      <c r="Q159" s="382"/>
      <c r="R159" s="382"/>
      <c r="S159" s="382"/>
      <c r="T159" s="382"/>
      <c r="U159" s="382"/>
      <c r="V159" s="382"/>
      <c r="W159" s="382"/>
      <c r="X159" s="382"/>
      <c r="Y159" s="382"/>
      <c r="Z159" s="382"/>
      <c r="AA159" s="382"/>
      <c r="AB159" s="382"/>
    </row>
    <row r="160">
      <c r="A160" s="269">
        <v>154.0</v>
      </c>
      <c r="B160" s="99" t="s">
        <v>7296</v>
      </c>
      <c r="C160" s="275">
        <v>0.5814654745336156</v>
      </c>
      <c r="D160" s="266">
        <v>0.5814654745336156</v>
      </c>
      <c r="E160" s="269">
        <f t="shared" si="1"/>
        <v>1</v>
      </c>
      <c r="F160" s="496" t="s">
        <v>12976</v>
      </c>
      <c r="G160" s="142" t="s">
        <v>13005</v>
      </c>
      <c r="H160" s="268">
        <v>4.809856805E9</v>
      </c>
      <c r="I160" s="269" t="s">
        <v>7947</v>
      </c>
      <c r="J160" s="272" t="s">
        <v>13049</v>
      </c>
      <c r="K160" s="112" t="s">
        <v>8040</v>
      </c>
      <c r="L160" s="382"/>
      <c r="M160" s="382"/>
      <c r="N160" s="382"/>
      <c r="O160" s="382"/>
      <c r="P160" s="382"/>
      <c r="Q160" s="382"/>
      <c r="R160" s="382"/>
      <c r="S160" s="382"/>
      <c r="T160" s="382"/>
      <c r="U160" s="382"/>
      <c r="V160" s="382"/>
      <c r="W160" s="382"/>
      <c r="X160" s="382"/>
      <c r="Y160" s="382"/>
      <c r="Z160" s="382"/>
      <c r="AA160" s="382"/>
      <c r="AB160" s="382"/>
    </row>
    <row r="161">
      <c r="A161" s="269">
        <v>155.0</v>
      </c>
      <c r="B161" s="99" t="s">
        <v>7310</v>
      </c>
      <c r="C161" s="275">
        <v>0.577839502315328</v>
      </c>
      <c r="D161" s="266">
        <v>0.5803534953738563</v>
      </c>
      <c r="E161" s="269">
        <f t="shared" si="1"/>
        <v>3</v>
      </c>
      <c r="F161" s="31" t="s">
        <v>3017</v>
      </c>
      <c r="G161" s="32" t="s">
        <v>9490</v>
      </c>
      <c r="H161" s="323">
        <v>9.043335913E9</v>
      </c>
      <c r="I161" s="323" t="s">
        <v>7899</v>
      </c>
      <c r="J161" s="272" t="s">
        <v>13050</v>
      </c>
      <c r="K161" s="112" t="s">
        <v>8040</v>
      </c>
      <c r="L161" s="382"/>
      <c r="M161" s="382"/>
      <c r="N161" s="382"/>
      <c r="O161" s="382"/>
      <c r="P161" s="382"/>
      <c r="Q161" s="382"/>
      <c r="R161" s="382"/>
      <c r="S161" s="382"/>
      <c r="T161" s="382"/>
      <c r="U161" s="382"/>
      <c r="V161" s="382"/>
      <c r="W161" s="382"/>
      <c r="X161" s="382"/>
      <c r="Y161" s="382"/>
      <c r="Z161" s="382"/>
      <c r="AA161" s="382"/>
      <c r="AB161" s="382"/>
    </row>
    <row r="162">
      <c r="A162" s="269">
        <v>156.0</v>
      </c>
      <c r="B162" s="99" t="s">
        <v>7334</v>
      </c>
      <c r="C162" s="275">
        <v>0.5790536805579904</v>
      </c>
      <c r="D162" s="266">
        <v>0.5834124884277117</v>
      </c>
      <c r="E162" s="269">
        <f t="shared" si="1"/>
        <v>6</v>
      </c>
      <c r="F162" s="135" t="s">
        <v>8016</v>
      </c>
      <c r="G162" s="142" t="s">
        <v>13051</v>
      </c>
      <c r="H162" s="269" t="s">
        <v>13052</v>
      </c>
      <c r="I162" s="269" t="s">
        <v>13053</v>
      </c>
      <c r="J162" s="272" t="s">
        <v>11489</v>
      </c>
      <c r="K162" s="112" t="s">
        <v>8040</v>
      </c>
      <c r="L162" s="373"/>
      <c r="M162" s="373"/>
      <c r="N162" s="373"/>
      <c r="O162" s="373"/>
      <c r="P162" s="373"/>
      <c r="Q162" s="373"/>
      <c r="R162" s="373"/>
      <c r="S162" s="373"/>
      <c r="T162" s="373"/>
      <c r="U162" s="373"/>
      <c r="V162" s="373"/>
      <c r="W162" s="373"/>
      <c r="X162" s="373"/>
      <c r="Y162" s="373"/>
      <c r="Z162" s="373"/>
      <c r="AA162" s="373"/>
      <c r="AB162" s="373"/>
    </row>
    <row r="163">
      <c r="A163" s="269">
        <v>157.0</v>
      </c>
      <c r="B163" s="99" t="s">
        <v>7344</v>
      </c>
      <c r="C163" s="275">
        <v>0.585759224537469</v>
      </c>
      <c r="D163" s="266">
        <v>0.6569604166652425</v>
      </c>
      <c r="E163" s="269">
        <f t="shared" si="1"/>
        <v>42</v>
      </c>
      <c r="F163" s="37" t="s">
        <v>12441</v>
      </c>
      <c r="G163" s="142" t="s">
        <v>12347</v>
      </c>
      <c r="H163" s="269" t="s">
        <v>13054</v>
      </c>
      <c r="I163" s="269" t="s">
        <v>7991</v>
      </c>
      <c r="J163" s="272" t="s">
        <v>13055</v>
      </c>
      <c r="K163" s="112" t="s">
        <v>8040</v>
      </c>
      <c r="L163" s="335"/>
      <c r="M163" s="335"/>
      <c r="N163" s="335"/>
      <c r="O163" s="335"/>
      <c r="P163" s="335"/>
      <c r="Q163" s="335"/>
      <c r="R163" s="335"/>
      <c r="S163" s="335"/>
      <c r="T163" s="335"/>
      <c r="U163" s="335"/>
      <c r="V163" s="335"/>
      <c r="W163" s="335"/>
      <c r="X163" s="335"/>
      <c r="Y163" s="335"/>
      <c r="Z163" s="335"/>
      <c r="AA163" s="335"/>
      <c r="AB163" s="335"/>
    </row>
    <row r="164">
      <c r="A164" s="269">
        <v>158.0</v>
      </c>
      <c r="B164" s="99" t="s">
        <v>7304</v>
      </c>
      <c r="C164" s="275">
        <v>0.5830879745335551</v>
      </c>
      <c r="D164" s="266">
        <v>0.5932541319489246</v>
      </c>
      <c r="E164" s="269">
        <f t="shared" si="1"/>
        <v>14</v>
      </c>
      <c r="F164" s="37" t="s">
        <v>5929</v>
      </c>
      <c r="G164" s="36" t="s">
        <v>12255</v>
      </c>
      <c r="H164" s="281">
        <v>4.143781415E9</v>
      </c>
      <c r="I164" s="269" t="s">
        <v>4816</v>
      </c>
      <c r="J164" s="272" t="s">
        <v>13056</v>
      </c>
      <c r="K164" s="112" t="s">
        <v>8040</v>
      </c>
      <c r="L164" s="335"/>
      <c r="M164" s="335"/>
      <c r="N164" s="335"/>
      <c r="O164" s="335"/>
      <c r="P164" s="335"/>
      <c r="Q164" s="335"/>
      <c r="R164" s="335"/>
      <c r="S164" s="335"/>
      <c r="T164" s="335"/>
      <c r="U164" s="335"/>
      <c r="V164" s="335"/>
      <c r="W164" s="335"/>
      <c r="X164" s="335"/>
      <c r="Y164" s="335"/>
      <c r="Z164" s="335"/>
      <c r="AA164" s="335"/>
      <c r="AB164" s="335"/>
    </row>
    <row r="165">
      <c r="A165" s="269">
        <v>159.0</v>
      </c>
      <c r="B165" s="99" t="s">
        <v>7319</v>
      </c>
      <c r="C165" s="275">
        <v>0.5845975578704383</v>
      </c>
      <c r="D165" s="266">
        <v>0.5942559606482973</v>
      </c>
      <c r="E165" s="269">
        <f t="shared" si="1"/>
        <v>13</v>
      </c>
      <c r="F165" s="311" t="s">
        <v>12976</v>
      </c>
      <c r="G165" s="281" t="s">
        <v>13005</v>
      </c>
      <c r="H165" s="281" t="s">
        <v>13057</v>
      </c>
      <c r="I165" s="313" t="s">
        <v>7947</v>
      </c>
      <c r="J165" s="272" t="s">
        <v>13058</v>
      </c>
      <c r="K165" s="112" t="s">
        <v>8040</v>
      </c>
      <c r="L165" s="335"/>
      <c r="M165" s="335"/>
      <c r="N165" s="335"/>
      <c r="O165" s="335"/>
      <c r="P165" s="335"/>
      <c r="Q165" s="335"/>
      <c r="R165" s="335"/>
      <c r="S165" s="335"/>
      <c r="T165" s="335"/>
      <c r="U165" s="335"/>
      <c r="V165" s="335"/>
      <c r="W165" s="335"/>
      <c r="X165" s="335"/>
      <c r="Y165" s="335"/>
      <c r="Z165" s="335"/>
      <c r="AA165" s="335"/>
      <c r="AB165" s="335"/>
    </row>
    <row r="166">
      <c r="A166" s="269">
        <v>160.0</v>
      </c>
      <c r="B166" s="99" t="s">
        <v>7296</v>
      </c>
      <c r="C166" s="275">
        <v>0.5884681018505944</v>
      </c>
      <c r="D166" s="266">
        <v>0.5884759490727447</v>
      </c>
      <c r="E166" s="269">
        <f t="shared" si="1"/>
        <v>1</v>
      </c>
      <c r="F166" s="326" t="s">
        <v>10832</v>
      </c>
      <c r="G166" s="392" t="s">
        <v>11394</v>
      </c>
      <c r="H166" s="436">
        <v>5.719690858E9</v>
      </c>
      <c r="I166" s="436" t="s">
        <v>7991</v>
      </c>
      <c r="J166" s="272" t="s">
        <v>13059</v>
      </c>
      <c r="K166" s="112" t="s">
        <v>8040</v>
      </c>
      <c r="L166" s="382"/>
      <c r="M166" s="382"/>
      <c r="N166" s="382"/>
      <c r="O166" s="382"/>
      <c r="P166" s="382"/>
      <c r="Q166" s="382"/>
      <c r="R166" s="382"/>
      <c r="S166" s="382"/>
      <c r="T166" s="382"/>
      <c r="U166" s="382"/>
      <c r="V166" s="382"/>
      <c r="W166" s="382"/>
      <c r="X166" s="382"/>
      <c r="Y166" s="382"/>
      <c r="Z166" s="382"/>
      <c r="AA166" s="382"/>
      <c r="AB166" s="382"/>
    </row>
    <row r="167">
      <c r="A167" s="269">
        <v>161.0</v>
      </c>
      <c r="B167" s="99" t="s">
        <v>7334</v>
      </c>
      <c r="C167" s="275">
        <v>0.5872793287053355</v>
      </c>
      <c r="D167" s="275">
        <v>0.5872793287053355</v>
      </c>
      <c r="E167" s="269">
        <f t="shared" si="1"/>
        <v>1</v>
      </c>
      <c r="F167" s="135" t="s">
        <v>3848</v>
      </c>
      <c r="G167" s="142" t="s">
        <v>10450</v>
      </c>
      <c r="H167" s="313">
        <v>3.175720776E9</v>
      </c>
      <c r="I167" s="313" t="s">
        <v>7991</v>
      </c>
      <c r="J167" s="272" t="s">
        <v>13060</v>
      </c>
      <c r="K167" s="112" t="s">
        <v>8040</v>
      </c>
      <c r="L167" s="335"/>
      <c r="M167" s="335"/>
      <c r="N167" s="335"/>
      <c r="O167" s="335"/>
      <c r="P167" s="335"/>
      <c r="Q167" s="335"/>
      <c r="R167" s="335"/>
      <c r="S167" s="335"/>
      <c r="T167" s="335"/>
      <c r="U167" s="335"/>
      <c r="V167" s="335"/>
      <c r="W167" s="335"/>
      <c r="X167" s="335"/>
      <c r="Y167" s="335"/>
      <c r="Z167" s="335"/>
      <c r="AA167" s="335"/>
      <c r="AB167" s="335"/>
    </row>
    <row r="168">
      <c r="A168" s="345">
        <v>162.0</v>
      </c>
      <c r="B168" s="346" t="s">
        <v>7377</v>
      </c>
      <c r="C168" s="413">
        <v>0.5880681597191142</v>
      </c>
      <c r="D168" s="347">
        <v>0.5905831712952931</v>
      </c>
      <c r="E168" s="345">
        <f t="shared" si="1"/>
        <v>3</v>
      </c>
      <c r="F168" s="405" t="s">
        <v>4052</v>
      </c>
      <c r="G168" s="368" t="s">
        <v>13061</v>
      </c>
      <c r="H168" s="400">
        <v>8.563698888E9</v>
      </c>
      <c r="I168" s="401" t="s">
        <v>7991</v>
      </c>
      <c r="J168" s="398" t="s">
        <v>13062</v>
      </c>
      <c r="K168" s="371" t="s">
        <v>7849</v>
      </c>
      <c r="L168" s="335"/>
      <c r="M168" s="335"/>
      <c r="N168" s="335"/>
      <c r="O168" s="335"/>
      <c r="P168" s="335"/>
      <c r="Q168" s="335"/>
      <c r="R168" s="335"/>
      <c r="S168" s="335"/>
      <c r="T168" s="335"/>
      <c r="U168" s="335"/>
      <c r="V168" s="335"/>
      <c r="W168" s="335"/>
      <c r="X168" s="335"/>
      <c r="Y168" s="335"/>
      <c r="Z168" s="335"/>
      <c r="AA168" s="335"/>
      <c r="AB168" s="335"/>
    </row>
    <row r="169">
      <c r="A169" s="345">
        <v>163.0</v>
      </c>
      <c r="B169" s="346" t="s">
        <v>7314</v>
      </c>
      <c r="C169" s="413">
        <v>0.5882923495373689</v>
      </c>
      <c r="D169" s="347">
        <v>0.5940826967562316</v>
      </c>
      <c r="E169" s="345">
        <f t="shared" si="1"/>
        <v>8</v>
      </c>
      <c r="F169" s="516" t="s">
        <v>4356</v>
      </c>
      <c r="G169" s="428" t="s">
        <v>13063</v>
      </c>
      <c r="H169" s="450" t="s">
        <v>13064</v>
      </c>
      <c r="I169" s="415" t="s">
        <v>13065</v>
      </c>
      <c r="J169" s="398" t="s">
        <v>13066</v>
      </c>
      <c r="K169" s="371" t="s">
        <v>7849</v>
      </c>
      <c r="L169" s="373"/>
      <c r="M169" s="373"/>
      <c r="N169" s="373"/>
      <c r="O169" s="373"/>
      <c r="P169" s="373"/>
      <c r="Q169" s="373"/>
      <c r="R169" s="373"/>
      <c r="S169" s="373"/>
      <c r="T169" s="373"/>
      <c r="U169" s="373"/>
      <c r="V169" s="373"/>
      <c r="W169" s="373"/>
      <c r="X169" s="373"/>
      <c r="Y169" s="373"/>
      <c r="Z169" s="373"/>
      <c r="AA169" s="373"/>
      <c r="AB169" s="373"/>
    </row>
    <row r="170">
      <c r="A170" s="269">
        <v>164.0</v>
      </c>
      <c r="B170" s="99" t="s">
        <v>7329</v>
      </c>
      <c r="C170" s="275">
        <v>0.5893448148126481</v>
      </c>
      <c r="D170" s="266">
        <v>0.5916224074026104</v>
      </c>
      <c r="E170" s="269">
        <f t="shared" si="1"/>
        <v>3</v>
      </c>
      <c r="F170" s="320" t="s">
        <v>9139</v>
      </c>
      <c r="G170" s="142" t="s">
        <v>9140</v>
      </c>
      <c r="H170" s="269">
        <v>6.572967793E9</v>
      </c>
      <c r="I170" s="269" t="s">
        <v>7947</v>
      </c>
      <c r="J170" s="272" t="s">
        <v>13067</v>
      </c>
      <c r="K170" s="112" t="s">
        <v>8040</v>
      </c>
      <c r="L170" s="373"/>
      <c r="M170" s="373"/>
      <c r="N170" s="373"/>
      <c r="O170" s="373"/>
      <c r="P170" s="373"/>
      <c r="Q170" s="373"/>
      <c r="R170" s="373"/>
      <c r="S170" s="373"/>
      <c r="T170" s="373"/>
      <c r="U170" s="373"/>
      <c r="V170" s="373"/>
      <c r="W170" s="373"/>
      <c r="X170" s="373"/>
      <c r="Y170" s="373"/>
      <c r="Z170" s="373"/>
      <c r="AA170" s="373"/>
      <c r="AB170" s="373"/>
    </row>
    <row r="171">
      <c r="A171" s="269">
        <v>165.0</v>
      </c>
      <c r="B171" s="99" t="s">
        <v>7310</v>
      </c>
      <c r="C171" s="275">
        <v>0.5886023495404515</v>
      </c>
      <c r="D171" s="275">
        <v>0.5896151388878934</v>
      </c>
      <c r="E171" s="269">
        <f t="shared" si="1"/>
        <v>1</v>
      </c>
      <c r="F171" s="390" t="s">
        <v>13068</v>
      </c>
      <c r="G171" s="392" t="s">
        <v>13069</v>
      </c>
      <c r="H171" s="296" t="s">
        <v>13070</v>
      </c>
      <c r="I171" s="296" t="s">
        <v>7947</v>
      </c>
      <c r="J171" s="272" t="s">
        <v>13071</v>
      </c>
      <c r="K171" s="112" t="s">
        <v>8040</v>
      </c>
      <c r="L171" s="373"/>
      <c r="M171" s="373"/>
      <c r="N171" s="373"/>
      <c r="O171" s="373"/>
      <c r="P171" s="373"/>
      <c r="Q171" s="373"/>
      <c r="R171" s="373"/>
      <c r="S171" s="373"/>
      <c r="T171" s="373"/>
      <c r="U171" s="373"/>
      <c r="V171" s="373"/>
      <c r="W171" s="373"/>
      <c r="X171" s="373"/>
      <c r="Y171" s="373"/>
      <c r="Z171" s="373"/>
      <c r="AA171" s="373"/>
      <c r="AB171" s="373"/>
    </row>
    <row r="172">
      <c r="A172" s="269">
        <v>166.0</v>
      </c>
      <c r="B172" s="99" t="s">
        <v>7344</v>
      </c>
      <c r="C172" s="275">
        <v>0.5896151388878934</v>
      </c>
      <c r="D172" s="266">
        <v>0.592570694439928</v>
      </c>
      <c r="E172" s="269">
        <f t="shared" si="1"/>
        <v>4</v>
      </c>
      <c r="F172" s="320" t="s">
        <v>5929</v>
      </c>
      <c r="G172" s="142" t="s">
        <v>12255</v>
      </c>
      <c r="H172" s="296" t="s">
        <v>13072</v>
      </c>
      <c r="I172" s="269" t="s">
        <v>7991</v>
      </c>
      <c r="J172" s="272" t="s">
        <v>13073</v>
      </c>
      <c r="K172" s="112" t="s">
        <v>8040</v>
      </c>
      <c r="L172" s="335"/>
      <c r="M172" s="335"/>
      <c r="N172" s="335"/>
      <c r="O172" s="335"/>
      <c r="P172" s="335"/>
      <c r="Q172" s="335"/>
      <c r="R172" s="335"/>
      <c r="S172" s="335"/>
      <c r="T172" s="335"/>
      <c r="U172" s="335"/>
      <c r="V172" s="335"/>
      <c r="W172" s="335"/>
      <c r="X172" s="335"/>
      <c r="Y172" s="335"/>
      <c r="Z172" s="335"/>
      <c r="AA172" s="335"/>
      <c r="AB172" s="335"/>
    </row>
    <row r="173">
      <c r="A173" s="269">
        <v>167.0</v>
      </c>
      <c r="B173" s="99" t="s">
        <v>7371</v>
      </c>
      <c r="C173" s="275">
        <v>0.5907546412054216</v>
      </c>
      <c r="D173" s="266">
        <v>0.5946096874977229</v>
      </c>
      <c r="E173" s="269">
        <f t="shared" si="1"/>
        <v>5</v>
      </c>
      <c r="F173" s="37" t="s">
        <v>7963</v>
      </c>
      <c r="G173" s="142" t="s">
        <v>13074</v>
      </c>
      <c r="H173" s="268">
        <v>2.817458379E9</v>
      </c>
      <c r="I173" s="268" t="s">
        <v>9208</v>
      </c>
      <c r="J173" s="272" t="s">
        <v>13075</v>
      </c>
      <c r="K173" s="112" t="s">
        <v>8040</v>
      </c>
      <c r="L173" s="335"/>
      <c r="M173" s="335"/>
      <c r="N173" s="335"/>
      <c r="O173" s="335"/>
      <c r="P173" s="335"/>
      <c r="Q173" s="335"/>
      <c r="R173" s="335"/>
      <c r="S173" s="335"/>
      <c r="T173" s="335"/>
      <c r="U173" s="335"/>
      <c r="V173" s="335"/>
      <c r="W173" s="335"/>
      <c r="X173" s="335"/>
      <c r="Y173" s="335"/>
      <c r="Z173" s="335"/>
      <c r="AA173" s="335"/>
      <c r="AB173" s="335"/>
    </row>
    <row r="174">
      <c r="A174" s="269">
        <v>168.0</v>
      </c>
      <c r="B174" s="99" t="s">
        <v>7296</v>
      </c>
      <c r="C174" s="275">
        <v>0.5909098032425391</v>
      </c>
      <c r="D174" s="266">
        <v>0.5909148379578255</v>
      </c>
      <c r="E174" s="269">
        <f t="shared" si="1"/>
        <v>1</v>
      </c>
      <c r="F174" s="37"/>
      <c r="G174" s="142"/>
      <c r="H174" s="268">
        <v>8.652914541E9</v>
      </c>
      <c r="I174" s="268"/>
      <c r="J174" s="272" t="s">
        <v>10961</v>
      </c>
      <c r="K174" s="112" t="s">
        <v>8035</v>
      </c>
      <c r="L174" s="335"/>
      <c r="M174" s="335"/>
      <c r="N174" s="335"/>
      <c r="O174" s="335"/>
      <c r="P174" s="335"/>
      <c r="Q174" s="335"/>
      <c r="R174" s="335"/>
      <c r="S174" s="335"/>
      <c r="T174" s="335"/>
      <c r="U174" s="335"/>
      <c r="V174" s="335"/>
      <c r="W174" s="335"/>
      <c r="X174" s="335"/>
      <c r="Y174" s="335"/>
      <c r="Z174" s="335"/>
      <c r="AA174" s="335"/>
      <c r="AB174" s="335"/>
    </row>
    <row r="175">
      <c r="A175" s="269">
        <v>169.0</v>
      </c>
      <c r="B175" s="99" t="s">
        <v>7377</v>
      </c>
      <c r="C175" s="275">
        <v>0.5918824189866427</v>
      </c>
      <c r="D175" s="266">
        <v>0.5927951620396925</v>
      </c>
      <c r="E175" s="269">
        <f t="shared" si="1"/>
        <v>1</v>
      </c>
      <c r="F175" s="37" t="s">
        <v>4509</v>
      </c>
      <c r="G175" s="36" t="s">
        <v>8243</v>
      </c>
      <c r="H175" s="281">
        <v>6.126666888E9</v>
      </c>
      <c r="I175" s="281" t="s">
        <v>8244</v>
      </c>
      <c r="J175" s="272" t="s">
        <v>13076</v>
      </c>
      <c r="K175" s="112" t="s">
        <v>8035</v>
      </c>
      <c r="L175" s="373"/>
      <c r="M175" s="373"/>
      <c r="N175" s="373"/>
      <c r="O175" s="373"/>
      <c r="P175" s="373"/>
      <c r="Q175" s="373"/>
      <c r="R175" s="373"/>
      <c r="S175" s="373"/>
      <c r="T175" s="373"/>
      <c r="U175" s="373"/>
      <c r="V175" s="373"/>
      <c r="W175" s="373"/>
      <c r="X175" s="373"/>
      <c r="Y175" s="373"/>
      <c r="Z175" s="373"/>
      <c r="AA175" s="373"/>
      <c r="AB175" s="373"/>
    </row>
    <row r="176">
      <c r="A176" s="269">
        <v>170.0</v>
      </c>
      <c r="B176" s="99" t="s">
        <v>7296</v>
      </c>
      <c r="C176" s="275">
        <v>0.5957739004661562</v>
      </c>
      <c r="D176" s="266">
        <v>0.5975733333325479</v>
      </c>
      <c r="E176" s="269">
        <f t="shared" si="1"/>
        <v>2</v>
      </c>
      <c r="F176" s="37" t="s">
        <v>4395</v>
      </c>
      <c r="G176" s="36" t="s">
        <v>13077</v>
      </c>
      <c r="H176" s="281">
        <v>2.055689916E9</v>
      </c>
      <c r="I176" s="281" t="s">
        <v>13078</v>
      </c>
      <c r="J176" s="272" t="s">
        <v>13079</v>
      </c>
      <c r="K176" s="112" t="s">
        <v>8040</v>
      </c>
      <c r="L176" s="335"/>
      <c r="M176" s="335"/>
      <c r="N176" s="335"/>
      <c r="O176" s="335"/>
      <c r="P176" s="335"/>
      <c r="Q176" s="335"/>
      <c r="R176" s="335"/>
      <c r="S176" s="335"/>
      <c r="T176" s="335"/>
      <c r="U176" s="335"/>
      <c r="V176" s="335"/>
      <c r="W176" s="335"/>
      <c r="X176" s="335"/>
      <c r="Y176" s="335"/>
      <c r="Z176" s="335"/>
      <c r="AA176" s="335"/>
      <c r="AB176" s="335"/>
    </row>
    <row r="177">
      <c r="A177" s="269">
        <v>171.0</v>
      </c>
      <c r="B177" s="99" t="s">
        <v>7296</v>
      </c>
      <c r="C177" s="275">
        <v>0.5956337499956135</v>
      </c>
      <c r="D177" s="266">
        <v>0.5956389120401582</v>
      </c>
      <c r="E177" s="269">
        <f t="shared" si="1"/>
        <v>1</v>
      </c>
      <c r="F177" s="35" t="s">
        <v>7634</v>
      </c>
      <c r="G177" s="36" t="s">
        <v>11790</v>
      </c>
      <c r="H177" s="281">
        <v>7.706272446E9</v>
      </c>
      <c r="I177" s="281" t="s">
        <v>7991</v>
      </c>
      <c r="J177" s="272" t="s">
        <v>13080</v>
      </c>
      <c r="K177" s="112" t="s">
        <v>8040</v>
      </c>
      <c r="L177" s="382"/>
      <c r="M177" s="382"/>
      <c r="N177" s="382"/>
      <c r="O177" s="382"/>
      <c r="P177" s="382"/>
      <c r="Q177" s="382"/>
      <c r="R177" s="382"/>
      <c r="S177" s="382"/>
      <c r="T177" s="382"/>
      <c r="U177" s="382"/>
      <c r="V177" s="382"/>
      <c r="W177" s="382"/>
      <c r="X177" s="382"/>
      <c r="Y177" s="382"/>
      <c r="Z177" s="382"/>
      <c r="AA177" s="382"/>
      <c r="AB177" s="382"/>
    </row>
    <row r="178">
      <c r="A178" s="345">
        <v>172.0</v>
      </c>
      <c r="B178" s="346" t="s">
        <v>7304</v>
      </c>
      <c r="C178" s="413">
        <v>0.6893048611091217</v>
      </c>
      <c r="D178" s="347">
        <v>0.6893144791683881</v>
      </c>
      <c r="E178" s="345">
        <f t="shared" si="1"/>
        <v>1</v>
      </c>
      <c r="F178" s="349" t="s">
        <v>7954</v>
      </c>
      <c r="G178" s="399" t="s">
        <v>7955</v>
      </c>
      <c r="H178" s="400">
        <v>9.09319739E9</v>
      </c>
      <c r="I178" s="401" t="s">
        <v>7991</v>
      </c>
      <c r="J178" s="398" t="s">
        <v>7957</v>
      </c>
      <c r="K178" s="371" t="s">
        <v>7849</v>
      </c>
      <c r="L178" s="373"/>
      <c r="M178" s="373"/>
      <c r="N178" s="373"/>
      <c r="O178" s="373"/>
      <c r="P178" s="373"/>
      <c r="Q178" s="373"/>
      <c r="R178" s="373"/>
      <c r="S178" s="373"/>
      <c r="T178" s="373"/>
      <c r="U178" s="373"/>
      <c r="V178" s="373"/>
      <c r="W178" s="373"/>
      <c r="X178" s="373"/>
      <c r="Y178" s="373"/>
      <c r="Z178" s="373"/>
      <c r="AA178" s="373"/>
      <c r="AB178" s="373"/>
    </row>
    <row r="179">
      <c r="A179" s="269">
        <v>173.0</v>
      </c>
      <c r="B179" s="99" t="s">
        <v>7344</v>
      </c>
      <c r="C179" s="275">
        <v>0.5941951967542991</v>
      </c>
      <c r="D179" s="266">
        <v>0.5997910532460082</v>
      </c>
      <c r="E179" s="269">
        <f t="shared" si="1"/>
        <v>8</v>
      </c>
      <c r="F179" s="135" t="s">
        <v>2240</v>
      </c>
      <c r="G179" s="36" t="s">
        <v>10350</v>
      </c>
      <c r="H179" s="268">
        <v>7.705576306E9</v>
      </c>
      <c r="I179" s="281" t="s">
        <v>7991</v>
      </c>
      <c r="J179" s="272" t="s">
        <v>13081</v>
      </c>
      <c r="K179" s="112" t="s">
        <v>8040</v>
      </c>
      <c r="L179" s="335"/>
      <c r="M179" s="335"/>
      <c r="N179" s="335"/>
      <c r="O179" s="335"/>
      <c r="P179" s="335"/>
      <c r="Q179" s="335"/>
      <c r="R179" s="335"/>
      <c r="S179" s="335"/>
      <c r="T179" s="335"/>
      <c r="U179" s="335"/>
      <c r="V179" s="335"/>
      <c r="W179" s="335"/>
      <c r="X179" s="335"/>
      <c r="Y179" s="335"/>
      <c r="Z179" s="335"/>
      <c r="AA179" s="335"/>
      <c r="AB179" s="335"/>
    </row>
    <row r="180">
      <c r="A180" s="269">
        <v>174.0</v>
      </c>
      <c r="B180" s="99" t="s">
        <v>7417</v>
      </c>
      <c r="C180" s="275">
        <v>0.596121539347223</v>
      </c>
      <c r="D180" s="266">
        <v>0.6064868171306443</v>
      </c>
      <c r="E180" s="269">
        <f t="shared" si="1"/>
        <v>14</v>
      </c>
      <c r="F180" s="135" t="s">
        <v>9415</v>
      </c>
      <c r="G180" s="36" t="s">
        <v>9416</v>
      </c>
      <c r="H180" s="268">
        <v>9.362133943E9</v>
      </c>
      <c r="I180" s="281" t="s">
        <v>7991</v>
      </c>
      <c r="J180" s="272" t="s">
        <v>13082</v>
      </c>
      <c r="K180" s="112" t="s">
        <v>8040</v>
      </c>
      <c r="L180" s="335"/>
      <c r="M180" s="335"/>
      <c r="N180" s="335"/>
      <c r="O180" s="335"/>
      <c r="P180" s="335"/>
      <c r="Q180" s="335"/>
      <c r="R180" s="335"/>
      <c r="S180" s="335"/>
      <c r="T180" s="335"/>
      <c r="U180" s="335"/>
      <c r="V180" s="335"/>
      <c r="W180" s="335"/>
      <c r="X180" s="335"/>
      <c r="Y180" s="335"/>
      <c r="Z180" s="335"/>
      <c r="AA180" s="335"/>
      <c r="AB180" s="335"/>
    </row>
    <row r="181">
      <c r="A181" s="269">
        <v>175.0</v>
      </c>
      <c r="B181" s="99" t="s">
        <v>7329</v>
      </c>
      <c r="C181" s="275">
        <v>0.5965746412039152</v>
      </c>
      <c r="D181" s="266">
        <v>0.6109222685190616</v>
      </c>
      <c r="E181" s="269">
        <f t="shared" si="1"/>
        <v>20</v>
      </c>
      <c r="F181" s="135" t="s">
        <v>3848</v>
      </c>
      <c r="G181" s="142" t="s">
        <v>10450</v>
      </c>
      <c r="H181" s="313">
        <v>3.175720776E9</v>
      </c>
      <c r="I181" s="313" t="s">
        <v>7991</v>
      </c>
      <c r="J181" s="515" t="s">
        <v>13083</v>
      </c>
      <c r="K181" s="112" t="s">
        <v>8040</v>
      </c>
      <c r="M181" s="335"/>
      <c r="N181" s="335"/>
      <c r="O181" s="335"/>
      <c r="P181" s="335"/>
      <c r="Q181" s="335"/>
      <c r="R181" s="335"/>
      <c r="S181" s="335"/>
      <c r="T181" s="335"/>
      <c r="U181" s="335"/>
      <c r="V181" s="335"/>
      <c r="W181" s="335"/>
      <c r="X181" s="335"/>
      <c r="Y181" s="335"/>
      <c r="Z181" s="335"/>
      <c r="AA181" s="335"/>
      <c r="AB181" s="335"/>
    </row>
    <row r="182">
      <c r="A182" s="269">
        <v>176.0</v>
      </c>
      <c r="B182" s="99" t="s">
        <v>7319</v>
      </c>
      <c r="C182" s="275">
        <v>0.5962765856529586</v>
      </c>
      <c r="D182" s="266">
        <v>0.5983319097213098</v>
      </c>
      <c r="E182" s="269">
        <f t="shared" si="1"/>
        <v>2</v>
      </c>
      <c r="F182" s="37" t="s">
        <v>13084</v>
      </c>
      <c r="G182" s="36" t="s">
        <v>13085</v>
      </c>
      <c r="H182" s="281" t="s">
        <v>13086</v>
      </c>
      <c r="I182" s="281" t="s">
        <v>7947</v>
      </c>
      <c r="J182" s="272" t="s">
        <v>13087</v>
      </c>
      <c r="K182" s="112" t="s">
        <v>8040</v>
      </c>
      <c r="L182" s="335"/>
      <c r="M182" s="335"/>
      <c r="N182" s="335"/>
      <c r="O182" s="335"/>
      <c r="P182" s="335"/>
      <c r="Q182" s="335"/>
      <c r="R182" s="335"/>
      <c r="S182" s="335"/>
      <c r="T182" s="335"/>
      <c r="U182" s="335"/>
      <c r="V182" s="335"/>
      <c r="W182" s="335"/>
      <c r="X182" s="335"/>
      <c r="Y182" s="335"/>
      <c r="Z182" s="335"/>
      <c r="AA182" s="335"/>
      <c r="AB182" s="335"/>
    </row>
    <row r="183">
      <c r="A183" s="269">
        <v>177.0</v>
      </c>
      <c r="B183" s="99" t="s">
        <v>7334</v>
      </c>
      <c r="C183" s="275">
        <v>0.6021639583341312</v>
      </c>
      <c r="D183" s="275">
        <v>0.6021639583341312</v>
      </c>
      <c r="E183" s="269">
        <f t="shared" si="1"/>
        <v>1</v>
      </c>
      <c r="F183" s="135" t="s">
        <v>3762</v>
      </c>
      <c r="G183" s="36" t="s">
        <v>12432</v>
      </c>
      <c r="H183" s="268">
        <v>4.708856583E9</v>
      </c>
      <c r="I183" s="281" t="s">
        <v>7991</v>
      </c>
      <c r="J183" s="272" t="s">
        <v>13088</v>
      </c>
      <c r="K183" s="112" t="s">
        <v>8040</v>
      </c>
      <c r="L183" s="335"/>
      <c r="M183" s="335"/>
      <c r="N183" s="335"/>
      <c r="O183" s="335"/>
      <c r="P183" s="335"/>
      <c r="Q183" s="335"/>
      <c r="R183" s="335"/>
      <c r="S183" s="335"/>
      <c r="T183" s="335"/>
      <c r="U183" s="335"/>
      <c r="V183" s="335"/>
      <c r="W183" s="335"/>
      <c r="X183" s="335"/>
      <c r="Y183" s="335"/>
      <c r="Z183" s="335"/>
      <c r="AA183" s="335"/>
      <c r="AB183" s="335"/>
    </row>
    <row r="184">
      <c r="A184" s="269">
        <v>178.0</v>
      </c>
      <c r="B184" s="99" t="s">
        <v>7377</v>
      </c>
      <c r="C184" s="275">
        <v>0.602177245367784</v>
      </c>
      <c r="D184" s="266"/>
      <c r="E184" s="269" t="str">
        <f t="shared" si="1"/>
        <v>#NUM!</v>
      </c>
      <c r="F184" s="33" t="s">
        <v>12976</v>
      </c>
      <c r="G184" s="34" t="s">
        <v>13005</v>
      </c>
      <c r="H184" s="34" t="s">
        <v>13089</v>
      </c>
      <c r="I184" s="296" t="s">
        <v>7947</v>
      </c>
      <c r="J184" s="301"/>
      <c r="K184" s="112"/>
      <c r="L184" s="447" t="s">
        <v>8499</v>
      </c>
      <c r="M184" s="335"/>
      <c r="N184" s="335"/>
      <c r="O184" s="335"/>
      <c r="P184" s="335"/>
      <c r="Q184" s="335"/>
      <c r="R184" s="335"/>
      <c r="S184" s="335"/>
      <c r="T184" s="335"/>
      <c r="U184" s="335"/>
      <c r="V184" s="335"/>
      <c r="W184" s="335"/>
      <c r="X184" s="335"/>
      <c r="Y184" s="335"/>
      <c r="Z184" s="335"/>
      <c r="AA184" s="335"/>
      <c r="AB184" s="335"/>
    </row>
    <row r="185">
      <c r="A185" s="269">
        <v>179.0</v>
      </c>
      <c r="B185" s="99" t="s">
        <v>7310</v>
      </c>
      <c r="C185" s="275">
        <v>0.602177245367784</v>
      </c>
      <c r="D185" s="275">
        <v>0.6068396643531742</v>
      </c>
      <c r="E185" s="269">
        <f t="shared" si="1"/>
        <v>6</v>
      </c>
      <c r="F185" s="80" t="s">
        <v>5452</v>
      </c>
      <c r="G185" s="147" t="s">
        <v>13090</v>
      </c>
      <c r="H185" s="104" t="s">
        <v>13091</v>
      </c>
      <c r="I185" s="107" t="s">
        <v>13092</v>
      </c>
      <c r="J185" s="301" t="s">
        <v>13093</v>
      </c>
      <c r="K185" s="112" t="s">
        <v>8040</v>
      </c>
      <c r="L185" s="335"/>
      <c r="M185" s="335"/>
      <c r="N185" s="335"/>
      <c r="O185" s="335"/>
      <c r="P185" s="335"/>
      <c r="Q185" s="335"/>
      <c r="R185" s="335"/>
      <c r="S185" s="335"/>
      <c r="T185" s="335"/>
      <c r="U185" s="335"/>
      <c r="V185" s="335"/>
      <c r="W185" s="335"/>
      <c r="X185" s="335"/>
      <c r="Y185" s="335"/>
      <c r="Z185" s="335"/>
      <c r="AA185" s="335"/>
      <c r="AB185" s="335"/>
    </row>
    <row r="186">
      <c r="A186" s="269">
        <v>180.0</v>
      </c>
      <c r="B186" s="99" t="s">
        <v>7344</v>
      </c>
      <c r="C186" s="275">
        <v>0.6044634490754106</v>
      </c>
      <c r="D186" s="266">
        <v>0.6091343750013039</v>
      </c>
      <c r="E186" s="269">
        <f t="shared" si="1"/>
        <v>6</v>
      </c>
      <c r="F186" s="320" t="s">
        <v>10744</v>
      </c>
      <c r="G186" s="142" t="s">
        <v>13094</v>
      </c>
      <c r="H186" s="268" t="s">
        <v>13095</v>
      </c>
      <c r="I186" s="269" t="s">
        <v>7991</v>
      </c>
      <c r="J186" s="272" t="s">
        <v>13096</v>
      </c>
      <c r="K186" s="112" t="s">
        <v>8040</v>
      </c>
      <c r="L186" s="373"/>
      <c r="M186" s="373"/>
      <c r="N186" s="373"/>
      <c r="O186" s="373"/>
      <c r="P186" s="373"/>
      <c r="Q186" s="373"/>
      <c r="R186" s="373"/>
      <c r="S186" s="373"/>
      <c r="T186" s="373"/>
      <c r="U186" s="373"/>
      <c r="V186" s="373"/>
      <c r="W186" s="373"/>
      <c r="X186" s="373"/>
      <c r="Y186" s="373"/>
      <c r="Z186" s="373"/>
      <c r="AA186" s="373"/>
      <c r="AB186" s="373"/>
    </row>
    <row r="187">
      <c r="A187" s="269">
        <v>181.0</v>
      </c>
      <c r="B187" s="99" t="s">
        <v>7310</v>
      </c>
      <c r="C187" s="275">
        <v>0.6084601967595518</v>
      </c>
      <c r="D187" s="266">
        <v>0.6084830787003739</v>
      </c>
      <c r="E187" s="269">
        <f t="shared" si="1"/>
        <v>1</v>
      </c>
      <c r="F187" s="362" t="s">
        <v>8108</v>
      </c>
      <c r="G187" s="363" t="s">
        <v>6285</v>
      </c>
      <c r="H187" s="457">
        <v>3.167303371E9</v>
      </c>
      <c r="I187" s="457" t="s">
        <v>7947</v>
      </c>
      <c r="J187" s="272" t="s">
        <v>13097</v>
      </c>
      <c r="K187" s="112" t="s">
        <v>8040</v>
      </c>
      <c r="L187" s="365"/>
      <c r="M187" s="365"/>
      <c r="N187" s="365"/>
      <c r="O187" s="365"/>
      <c r="P187" s="365"/>
      <c r="Q187" s="365"/>
      <c r="R187" s="365"/>
      <c r="S187" s="365"/>
      <c r="T187" s="365"/>
      <c r="U187" s="365"/>
      <c r="V187" s="365"/>
      <c r="W187" s="365"/>
      <c r="X187" s="365"/>
      <c r="Y187" s="365"/>
      <c r="Z187" s="365"/>
      <c r="AA187" s="365"/>
      <c r="AB187" s="365"/>
    </row>
    <row r="188">
      <c r="A188" s="269">
        <v>182.0</v>
      </c>
      <c r="B188" s="99" t="s">
        <v>7377</v>
      </c>
      <c r="C188" s="275">
        <v>0.6140434143526363</v>
      </c>
      <c r="D188" s="266">
        <v>0.6189686805591919</v>
      </c>
      <c r="E188" s="269">
        <f t="shared" si="1"/>
        <v>7</v>
      </c>
      <c r="F188" s="37" t="s">
        <v>5319</v>
      </c>
      <c r="G188" s="142" t="s">
        <v>7085</v>
      </c>
      <c r="H188" s="269">
        <v>9.182938924E9</v>
      </c>
      <c r="I188" s="269" t="s">
        <v>13098</v>
      </c>
      <c r="J188" s="272" t="s">
        <v>13099</v>
      </c>
      <c r="K188" s="112" t="s">
        <v>8040</v>
      </c>
      <c r="L188" s="373"/>
      <c r="M188" s="373"/>
      <c r="N188" s="373"/>
      <c r="O188" s="373"/>
      <c r="P188" s="373"/>
      <c r="Q188" s="373"/>
      <c r="R188" s="373"/>
      <c r="S188" s="373"/>
      <c r="T188" s="373"/>
      <c r="U188" s="373"/>
      <c r="V188" s="373"/>
      <c r="W188" s="373"/>
      <c r="X188" s="373"/>
      <c r="Y188" s="373"/>
      <c r="Z188" s="373"/>
      <c r="AA188" s="373"/>
      <c r="AB188" s="373"/>
    </row>
    <row r="189">
      <c r="A189" s="269">
        <v>183.0</v>
      </c>
      <c r="B189" s="99" t="s">
        <v>7329</v>
      </c>
      <c r="C189" s="275">
        <v>0.6165270833298564</v>
      </c>
      <c r="D189" s="266">
        <v>0.6182196759255021</v>
      </c>
      <c r="E189" s="269">
        <f t="shared" si="1"/>
        <v>2</v>
      </c>
      <c r="F189" s="326" t="s">
        <v>9569</v>
      </c>
      <c r="G189" s="392" t="s">
        <v>13100</v>
      </c>
      <c r="H189" s="269">
        <v>8.327085805E9</v>
      </c>
      <c r="I189" s="296" t="s">
        <v>7991</v>
      </c>
      <c r="J189" s="272" t="s">
        <v>13101</v>
      </c>
      <c r="K189" s="112" t="s">
        <v>8040</v>
      </c>
      <c r="L189" s="373"/>
      <c r="M189" s="373"/>
      <c r="N189" s="373"/>
      <c r="O189" s="373"/>
      <c r="P189" s="373"/>
      <c r="Q189" s="373"/>
      <c r="R189" s="373"/>
      <c r="S189" s="373"/>
      <c r="T189" s="373"/>
      <c r="U189" s="373"/>
      <c r="V189" s="373"/>
      <c r="W189" s="373"/>
      <c r="X189" s="373"/>
      <c r="Y189" s="373"/>
      <c r="Z189" s="373"/>
      <c r="AA189" s="373"/>
      <c r="AB189" s="373"/>
    </row>
    <row r="190">
      <c r="A190" s="269">
        <v>184.0</v>
      </c>
      <c r="B190" s="99" t="s">
        <v>7334</v>
      </c>
      <c r="C190" s="275">
        <v>0.6256387962930603</v>
      </c>
      <c r="D190" s="275">
        <v>0.6256387962930603</v>
      </c>
      <c r="E190" s="269">
        <f t="shared" si="1"/>
        <v>1</v>
      </c>
      <c r="F190" s="33" t="s">
        <v>7980</v>
      </c>
      <c r="G190" s="289" t="s">
        <v>7981</v>
      </c>
      <c r="H190" s="269" t="s">
        <v>13102</v>
      </c>
      <c r="I190" s="296" t="s">
        <v>7991</v>
      </c>
      <c r="J190" s="272" t="s">
        <v>13103</v>
      </c>
      <c r="K190" s="112" t="s">
        <v>8040</v>
      </c>
      <c r="L190" s="373"/>
      <c r="M190" s="373"/>
      <c r="N190" s="373"/>
      <c r="O190" s="373"/>
      <c r="P190" s="373"/>
      <c r="Q190" s="373"/>
      <c r="R190" s="373"/>
      <c r="S190" s="373"/>
      <c r="T190" s="373"/>
      <c r="U190" s="373"/>
      <c r="V190" s="373"/>
      <c r="W190" s="373"/>
      <c r="X190" s="373"/>
      <c r="Y190" s="373"/>
      <c r="Z190" s="373"/>
      <c r="AA190" s="373"/>
      <c r="AB190" s="373"/>
    </row>
    <row r="191">
      <c r="A191" s="269">
        <v>185.0</v>
      </c>
      <c r="B191" s="99" t="s">
        <v>7417</v>
      </c>
      <c r="C191" s="275">
        <v>0.6257066782418406</v>
      </c>
      <c r="D191" s="266">
        <v>0.6273840162029956</v>
      </c>
      <c r="E191" s="269">
        <f t="shared" si="1"/>
        <v>2</v>
      </c>
      <c r="F191" s="320" t="s">
        <v>4052</v>
      </c>
      <c r="G191" s="142" t="s">
        <v>13061</v>
      </c>
      <c r="H191" s="269">
        <v>6.106622795E9</v>
      </c>
      <c r="I191" s="269" t="s">
        <v>7947</v>
      </c>
      <c r="J191" s="272" t="s">
        <v>10962</v>
      </c>
      <c r="K191" s="112" t="s">
        <v>8040</v>
      </c>
      <c r="L191" s="335"/>
      <c r="M191" s="335"/>
      <c r="N191" s="335"/>
      <c r="O191" s="335"/>
      <c r="P191" s="335"/>
      <c r="Q191" s="335"/>
      <c r="R191" s="335"/>
      <c r="S191" s="335"/>
      <c r="T191" s="335"/>
      <c r="U191" s="335"/>
      <c r="V191" s="335"/>
      <c r="W191" s="335"/>
      <c r="X191" s="335"/>
      <c r="Y191" s="335"/>
      <c r="Z191" s="335"/>
      <c r="AA191" s="335"/>
      <c r="AB191" s="335"/>
    </row>
    <row r="192">
      <c r="A192" s="269">
        <v>186.0</v>
      </c>
      <c r="B192" s="99" t="s">
        <v>7296</v>
      </c>
      <c r="C192" s="275">
        <v>0.6287128588010091</v>
      </c>
      <c r="D192" s="266">
        <v>0.6314197800966213</v>
      </c>
      <c r="E192" s="269">
        <f t="shared" si="1"/>
        <v>3</v>
      </c>
      <c r="F192" s="320" t="s">
        <v>966</v>
      </c>
      <c r="G192" s="142" t="s">
        <v>13104</v>
      </c>
      <c r="H192" s="269">
        <v>3.049553322E9</v>
      </c>
      <c r="I192" s="296" t="s">
        <v>7991</v>
      </c>
      <c r="J192" s="272" t="s">
        <v>9077</v>
      </c>
      <c r="K192" s="112" t="s">
        <v>8040</v>
      </c>
      <c r="L192" s="335"/>
      <c r="M192" s="335"/>
      <c r="N192" s="335"/>
      <c r="O192" s="335"/>
      <c r="P192" s="335"/>
      <c r="Q192" s="335"/>
      <c r="R192" s="335"/>
      <c r="S192" s="335"/>
      <c r="T192" s="335"/>
      <c r="U192" s="335"/>
      <c r="V192" s="335"/>
      <c r="W192" s="335"/>
      <c r="X192" s="335"/>
      <c r="Y192" s="335"/>
      <c r="Z192" s="335"/>
      <c r="AA192" s="335"/>
      <c r="AB192" s="335"/>
    </row>
    <row r="193">
      <c r="A193" s="269">
        <v>187.0</v>
      </c>
      <c r="B193" s="99" t="s">
        <v>7319</v>
      </c>
      <c r="C193" s="275">
        <v>0.6299897800927283</v>
      </c>
      <c r="D193" s="266">
        <v>0.6314553240736132</v>
      </c>
      <c r="E193" s="269">
        <f t="shared" si="1"/>
        <v>2</v>
      </c>
      <c r="F193" s="320" t="s">
        <v>9966</v>
      </c>
      <c r="G193" s="142" t="s">
        <v>9967</v>
      </c>
      <c r="H193" s="269" t="s">
        <v>13105</v>
      </c>
      <c r="I193" s="269" t="s">
        <v>7991</v>
      </c>
      <c r="J193" s="272" t="s">
        <v>10311</v>
      </c>
      <c r="K193" s="112" t="s">
        <v>8040</v>
      </c>
      <c r="L193" s="373"/>
      <c r="M193" s="373"/>
      <c r="N193" s="373"/>
      <c r="O193" s="373"/>
      <c r="P193" s="373"/>
      <c r="Q193" s="373"/>
      <c r="R193" s="373"/>
      <c r="S193" s="373"/>
      <c r="T193" s="373"/>
      <c r="U193" s="373"/>
      <c r="V193" s="373"/>
      <c r="W193" s="373"/>
      <c r="X193" s="373"/>
      <c r="Y193" s="373"/>
      <c r="Z193" s="373"/>
      <c r="AA193" s="373"/>
      <c r="AB193" s="373"/>
    </row>
    <row r="194">
      <c r="A194" s="269">
        <v>188.0</v>
      </c>
      <c r="B194" s="99" t="s">
        <v>7371</v>
      </c>
      <c r="C194" s="275">
        <v>0.6317152430565329</v>
      </c>
      <c r="D194" s="275">
        <v>0.6317152430565329</v>
      </c>
      <c r="E194" s="269">
        <f t="shared" si="1"/>
        <v>1</v>
      </c>
      <c r="F194" s="320" t="s">
        <v>1796</v>
      </c>
      <c r="G194" s="142" t="s">
        <v>12196</v>
      </c>
      <c r="H194" s="269">
        <v>5.125785568E9</v>
      </c>
      <c r="I194" s="269" t="s">
        <v>12197</v>
      </c>
      <c r="J194" s="272" t="s">
        <v>13106</v>
      </c>
      <c r="K194" s="112" t="s">
        <v>8040</v>
      </c>
      <c r="L194" s="335"/>
      <c r="M194" s="335"/>
      <c r="N194" s="335"/>
      <c r="O194" s="335"/>
      <c r="P194" s="335"/>
      <c r="Q194" s="335"/>
      <c r="R194" s="335"/>
      <c r="S194" s="335"/>
      <c r="T194" s="335"/>
      <c r="U194" s="335"/>
      <c r="V194" s="335"/>
      <c r="W194" s="335"/>
      <c r="X194" s="335"/>
      <c r="Y194" s="335"/>
      <c r="Z194" s="335"/>
      <c r="AA194" s="335"/>
      <c r="AB194" s="335"/>
    </row>
    <row r="195">
      <c r="A195" s="269">
        <v>189.0</v>
      </c>
      <c r="B195" s="99" t="s">
        <v>7417</v>
      </c>
      <c r="C195" s="275">
        <v>0.6318596990749938</v>
      </c>
      <c r="D195" s="266">
        <v>0.632747499999823</v>
      </c>
      <c r="E195" s="269">
        <f t="shared" si="1"/>
        <v>1</v>
      </c>
      <c r="F195" s="320"/>
      <c r="G195" s="460"/>
      <c r="H195" s="269">
        <v>9.296221747E9</v>
      </c>
      <c r="I195" s="269" t="s">
        <v>9208</v>
      </c>
      <c r="J195" s="272" t="s">
        <v>8744</v>
      </c>
      <c r="K195" s="112" t="s">
        <v>8040</v>
      </c>
      <c r="L195" s="335"/>
      <c r="M195" s="335"/>
      <c r="N195" s="335"/>
      <c r="O195" s="335"/>
      <c r="P195" s="335"/>
      <c r="Q195" s="335"/>
      <c r="R195" s="335"/>
      <c r="S195" s="335"/>
      <c r="T195" s="335"/>
      <c r="U195" s="335"/>
      <c r="V195" s="335"/>
      <c r="W195" s="335"/>
      <c r="X195" s="335"/>
      <c r="Y195" s="335"/>
      <c r="Z195" s="335"/>
      <c r="AA195" s="335"/>
      <c r="AB195" s="335"/>
    </row>
    <row r="196">
      <c r="A196" s="269">
        <v>190.0</v>
      </c>
      <c r="B196" s="99" t="s">
        <v>7319</v>
      </c>
      <c r="C196" s="275">
        <v>0.6344089236081345</v>
      </c>
      <c r="D196" s="266">
        <v>0.6435594212962314</v>
      </c>
      <c r="E196" s="269">
        <f t="shared" si="1"/>
        <v>13</v>
      </c>
      <c r="F196" s="135" t="s">
        <v>7454</v>
      </c>
      <c r="G196" s="142" t="s">
        <v>9588</v>
      </c>
      <c r="H196" s="269">
        <v>6.167069521E9</v>
      </c>
      <c r="I196" s="269" t="s">
        <v>7947</v>
      </c>
      <c r="J196" s="272" t="s">
        <v>13107</v>
      </c>
      <c r="K196" s="112"/>
      <c r="L196" s="335"/>
      <c r="M196" s="335"/>
      <c r="N196" s="335"/>
      <c r="O196" s="335"/>
      <c r="P196" s="335"/>
      <c r="Q196" s="335"/>
      <c r="R196" s="335"/>
      <c r="S196" s="335"/>
      <c r="T196" s="335"/>
      <c r="U196" s="335"/>
      <c r="V196" s="335"/>
      <c r="W196" s="335"/>
      <c r="X196" s="335"/>
      <c r="Y196" s="335"/>
      <c r="Z196" s="335"/>
      <c r="AA196" s="335"/>
      <c r="AB196" s="335"/>
    </row>
    <row r="197">
      <c r="A197" s="345">
        <v>191.0</v>
      </c>
      <c r="B197" s="346" t="s">
        <v>7377</v>
      </c>
      <c r="C197" s="413">
        <v>0.6349742361126118</v>
      </c>
      <c r="D197" s="413">
        <v>0.6349742361126118</v>
      </c>
      <c r="E197" s="345">
        <f t="shared" si="1"/>
        <v>1</v>
      </c>
      <c r="F197" s="366" t="s">
        <v>8465</v>
      </c>
      <c r="G197" s="368" t="s">
        <v>8466</v>
      </c>
      <c r="H197" s="450">
        <v>7.147283159E9</v>
      </c>
      <c r="I197" s="369" t="s">
        <v>7991</v>
      </c>
      <c r="J197" s="398" t="s">
        <v>13108</v>
      </c>
      <c r="K197" s="371" t="s">
        <v>7849</v>
      </c>
      <c r="L197" s="335"/>
      <c r="M197" s="335"/>
      <c r="N197" s="335"/>
      <c r="O197" s="335"/>
      <c r="P197" s="335"/>
      <c r="Q197" s="335"/>
      <c r="R197" s="335"/>
      <c r="S197" s="335"/>
      <c r="T197" s="335"/>
      <c r="U197" s="335"/>
      <c r="V197" s="335"/>
      <c r="W197" s="335"/>
      <c r="X197" s="335"/>
      <c r="Y197" s="335"/>
      <c r="Z197" s="335"/>
      <c r="AA197" s="335"/>
      <c r="AB197" s="335"/>
    </row>
    <row r="198">
      <c r="A198" s="269">
        <v>192.0</v>
      </c>
      <c r="B198" s="99" t="s">
        <v>7314</v>
      </c>
      <c r="C198" s="275">
        <v>0.6415512268504244</v>
      </c>
      <c r="D198" s="266">
        <v>0.6422337615731522</v>
      </c>
      <c r="E198" s="269">
        <f t="shared" si="1"/>
        <v>1</v>
      </c>
      <c r="F198" s="311" t="s">
        <v>13109</v>
      </c>
      <c r="G198" s="289" t="s">
        <v>13110</v>
      </c>
      <c r="H198" s="313">
        <v>7.176798188E9</v>
      </c>
      <c r="I198" s="313" t="s">
        <v>13111</v>
      </c>
      <c r="J198" s="272" t="s">
        <v>13112</v>
      </c>
      <c r="K198" s="112" t="s">
        <v>8040</v>
      </c>
      <c r="L198" s="335"/>
      <c r="M198" s="335"/>
      <c r="N198" s="335"/>
      <c r="O198" s="335"/>
      <c r="P198" s="335"/>
      <c r="Q198" s="335"/>
      <c r="R198" s="335"/>
      <c r="S198" s="335"/>
      <c r="T198" s="335"/>
      <c r="U198" s="335"/>
      <c r="V198" s="335"/>
      <c r="W198" s="335"/>
      <c r="X198" s="335"/>
      <c r="Y198" s="335"/>
      <c r="Z198" s="335"/>
      <c r="AA198" s="335"/>
      <c r="AB198" s="335"/>
    </row>
    <row r="199">
      <c r="A199" s="374">
        <v>193.0</v>
      </c>
      <c r="B199" s="375" t="s">
        <v>7417</v>
      </c>
      <c r="C199" s="412">
        <v>0.6426895254626288</v>
      </c>
      <c r="D199" s="376">
        <v>0.6556700347209699</v>
      </c>
      <c r="E199" s="374">
        <f t="shared" si="1"/>
        <v>18</v>
      </c>
      <c r="F199" s="386" t="s">
        <v>1666</v>
      </c>
      <c r="G199" s="384" t="s">
        <v>7060</v>
      </c>
      <c r="H199" s="387">
        <v>3.473536958E9</v>
      </c>
      <c r="I199" s="385" t="s">
        <v>13113</v>
      </c>
      <c r="J199" s="395" t="s">
        <v>13114</v>
      </c>
      <c r="K199" s="381" t="s">
        <v>8040</v>
      </c>
      <c r="L199" s="382"/>
      <c r="M199" s="382"/>
      <c r="N199" s="382"/>
      <c r="O199" s="382"/>
      <c r="P199" s="382"/>
      <c r="Q199" s="382"/>
      <c r="R199" s="382"/>
      <c r="S199" s="382"/>
      <c r="T199" s="382"/>
      <c r="U199" s="382"/>
      <c r="V199" s="382"/>
      <c r="W199" s="382"/>
      <c r="X199" s="382"/>
      <c r="Y199" s="382"/>
      <c r="Z199" s="382"/>
      <c r="AA199" s="382"/>
      <c r="AB199" s="382"/>
    </row>
    <row r="200">
      <c r="A200" s="374">
        <v>194.0</v>
      </c>
      <c r="B200" s="375" t="s">
        <v>7377</v>
      </c>
      <c r="C200" s="412">
        <v>0.6442652314799489</v>
      </c>
      <c r="D200" s="376">
        <v>0.6453917824110249</v>
      </c>
      <c r="E200" s="374">
        <f t="shared" si="1"/>
        <v>1</v>
      </c>
      <c r="F200" s="403" t="s">
        <v>8564</v>
      </c>
      <c r="G200" s="384" t="s">
        <v>13115</v>
      </c>
      <c r="H200" s="387">
        <v>6.197290793E9</v>
      </c>
      <c r="I200" s="374" t="s">
        <v>13116</v>
      </c>
      <c r="J200" s="395" t="s">
        <v>13117</v>
      </c>
      <c r="K200" s="381" t="s">
        <v>8040</v>
      </c>
      <c r="L200" s="335"/>
      <c r="M200" s="335"/>
      <c r="N200" s="335"/>
      <c r="O200" s="335"/>
      <c r="P200" s="335"/>
      <c r="Q200" s="335"/>
      <c r="R200" s="335"/>
      <c r="S200" s="335"/>
      <c r="T200" s="335"/>
      <c r="U200" s="335"/>
      <c r="V200" s="335"/>
      <c r="W200" s="335"/>
      <c r="X200" s="335"/>
      <c r="Y200" s="335"/>
      <c r="Z200" s="335"/>
      <c r="AA200" s="335"/>
      <c r="AB200" s="335"/>
    </row>
    <row r="201">
      <c r="A201" s="269">
        <v>195.0</v>
      </c>
      <c r="B201" s="99" t="s">
        <v>7334</v>
      </c>
      <c r="C201" s="275">
        <v>0.6464700925935176</v>
      </c>
      <c r="D201" s="266"/>
      <c r="E201" s="269" t="str">
        <f t="shared" si="1"/>
        <v>#NUM!</v>
      </c>
      <c r="F201" s="135"/>
      <c r="G201" s="36"/>
      <c r="H201" s="281">
        <v>5.716514488E9</v>
      </c>
      <c r="I201" s="269"/>
      <c r="J201" s="272"/>
      <c r="K201" s="112"/>
      <c r="L201" s="335"/>
      <c r="M201" s="335"/>
      <c r="N201" s="335"/>
      <c r="O201" s="335"/>
      <c r="P201" s="335"/>
      <c r="Q201" s="335"/>
      <c r="R201" s="335"/>
      <c r="S201" s="335"/>
      <c r="T201" s="335"/>
      <c r="U201" s="335"/>
      <c r="V201" s="335"/>
      <c r="W201" s="335"/>
      <c r="X201" s="335"/>
      <c r="Y201" s="335"/>
      <c r="Z201" s="335"/>
      <c r="AA201" s="335"/>
      <c r="AB201" s="335"/>
    </row>
    <row r="202">
      <c r="A202" s="269">
        <v>196.0</v>
      </c>
      <c r="B202" s="99" t="s">
        <v>7296</v>
      </c>
      <c r="C202" s="275">
        <v>0.6470176851871656</v>
      </c>
      <c r="D202" s="275">
        <v>0.6479157523135655</v>
      </c>
      <c r="E202" s="269">
        <f t="shared" si="1"/>
        <v>1</v>
      </c>
      <c r="F202" s="35" t="s">
        <v>5826</v>
      </c>
      <c r="G202" s="36" t="s">
        <v>9609</v>
      </c>
      <c r="H202" s="281">
        <v>8.322822687E9</v>
      </c>
      <c r="I202" s="269" t="s">
        <v>9610</v>
      </c>
      <c r="J202" s="272" t="s">
        <v>13118</v>
      </c>
      <c r="K202" s="112" t="s">
        <v>8040</v>
      </c>
      <c r="L202" s="335"/>
      <c r="M202" s="335"/>
      <c r="N202" s="335"/>
      <c r="O202" s="335"/>
      <c r="P202" s="335"/>
      <c r="Q202" s="335"/>
      <c r="R202" s="335"/>
      <c r="S202" s="335"/>
      <c r="T202" s="335"/>
      <c r="U202" s="335"/>
      <c r="V202" s="335"/>
      <c r="W202" s="335"/>
      <c r="X202" s="335"/>
      <c r="Y202" s="335"/>
      <c r="Z202" s="335"/>
      <c r="AA202" s="335"/>
      <c r="AB202" s="335"/>
    </row>
    <row r="203">
      <c r="A203" s="269">
        <v>197.0</v>
      </c>
      <c r="B203" s="99" t="s">
        <v>7377</v>
      </c>
      <c r="C203" s="275">
        <v>0.6479157523135655</v>
      </c>
      <c r="D203" s="275">
        <v>0.6562425347219687</v>
      </c>
      <c r="E203" s="269">
        <f t="shared" si="1"/>
        <v>11</v>
      </c>
      <c r="F203" s="127" t="s">
        <v>13119</v>
      </c>
      <c r="G203" s="36" t="s">
        <v>12777</v>
      </c>
      <c r="H203" s="268">
        <v>9.372382122E9</v>
      </c>
      <c r="I203" s="269" t="s">
        <v>13120</v>
      </c>
      <c r="J203" s="272" t="s">
        <v>13121</v>
      </c>
      <c r="K203" s="112" t="s">
        <v>8040</v>
      </c>
      <c r="L203" s="335"/>
      <c r="M203" s="335"/>
      <c r="N203" s="335"/>
      <c r="O203" s="335"/>
      <c r="P203" s="335"/>
      <c r="Q203" s="335"/>
      <c r="R203" s="335"/>
      <c r="S203" s="335"/>
      <c r="T203" s="335"/>
      <c r="U203" s="335"/>
      <c r="V203" s="335"/>
      <c r="W203" s="335"/>
      <c r="X203" s="335"/>
      <c r="Y203" s="335"/>
      <c r="Z203" s="335"/>
      <c r="AA203" s="335"/>
      <c r="AB203" s="335"/>
    </row>
    <row r="204">
      <c r="A204" s="269">
        <v>198.0</v>
      </c>
      <c r="B204" s="99" t="s">
        <v>7344</v>
      </c>
      <c r="C204" s="275">
        <v>0.6493180324032437</v>
      </c>
      <c r="D204" s="266">
        <v>0.655213020829251</v>
      </c>
      <c r="E204" s="269">
        <f t="shared" si="1"/>
        <v>8</v>
      </c>
      <c r="F204" s="33" t="s">
        <v>7102</v>
      </c>
      <c r="G204" s="34" t="s">
        <v>7101</v>
      </c>
      <c r="H204" s="268">
        <v>7.069441456E9</v>
      </c>
      <c r="I204" s="269" t="s">
        <v>7947</v>
      </c>
      <c r="J204" s="272" t="s">
        <v>13122</v>
      </c>
      <c r="K204" s="112" t="s">
        <v>8040</v>
      </c>
      <c r="L204" s="335"/>
      <c r="M204" s="335"/>
      <c r="N204" s="335"/>
      <c r="O204" s="335"/>
      <c r="P204" s="335"/>
      <c r="Q204" s="335"/>
      <c r="R204" s="335"/>
      <c r="S204" s="335"/>
      <c r="T204" s="335"/>
      <c r="U204" s="335"/>
      <c r="V204" s="335"/>
      <c r="W204" s="335"/>
      <c r="X204" s="335"/>
      <c r="Y204" s="335"/>
      <c r="Z204" s="335"/>
      <c r="AA204" s="335"/>
      <c r="AB204" s="335"/>
    </row>
    <row r="205">
      <c r="A205" s="345">
        <v>199.0</v>
      </c>
      <c r="B205" s="346" t="s">
        <v>7371</v>
      </c>
      <c r="C205" s="413">
        <v>0.6520888078666758</v>
      </c>
      <c r="D205" s="347">
        <v>0.6567876041663112</v>
      </c>
      <c r="E205" s="345">
        <f t="shared" si="1"/>
        <v>6</v>
      </c>
      <c r="F205" s="349" t="s">
        <v>7530</v>
      </c>
      <c r="G205" s="399" t="s">
        <v>11656</v>
      </c>
      <c r="H205" s="401">
        <v>2.03873171E9</v>
      </c>
      <c r="I205" s="345" t="s">
        <v>13123</v>
      </c>
      <c r="J205" s="398" t="s">
        <v>13124</v>
      </c>
      <c r="K205" s="371" t="s">
        <v>7849</v>
      </c>
      <c r="L205" s="373"/>
      <c r="M205" s="373"/>
      <c r="N205" s="373"/>
      <c r="O205" s="373"/>
      <c r="P205" s="373"/>
      <c r="Q205" s="373"/>
      <c r="R205" s="373"/>
      <c r="S205" s="373"/>
      <c r="T205" s="373"/>
      <c r="U205" s="373"/>
      <c r="V205" s="373"/>
      <c r="W205" s="373"/>
      <c r="X205" s="373"/>
      <c r="Y205" s="373"/>
      <c r="Z205" s="373"/>
      <c r="AA205" s="373"/>
      <c r="AB205" s="373"/>
    </row>
    <row r="206">
      <c r="A206" s="269">
        <v>200.0</v>
      </c>
      <c r="B206" s="99" t="s">
        <v>7329</v>
      </c>
      <c r="C206" s="275">
        <v>0.6534580208317493</v>
      </c>
      <c r="D206" s="275">
        <v>0.6537554282404017</v>
      </c>
      <c r="E206" s="269">
        <f t="shared" si="1"/>
        <v>1</v>
      </c>
      <c r="F206" s="35" t="s">
        <v>7922</v>
      </c>
      <c r="G206" s="36" t="s">
        <v>10050</v>
      </c>
      <c r="H206" s="281">
        <v>2.672434146E9</v>
      </c>
      <c r="I206" s="281" t="s">
        <v>7991</v>
      </c>
      <c r="J206" s="272" t="s">
        <v>13125</v>
      </c>
      <c r="K206" s="112" t="s">
        <v>8040</v>
      </c>
      <c r="L206" s="335"/>
      <c r="M206" s="335"/>
      <c r="N206" s="335"/>
      <c r="O206" s="335"/>
      <c r="P206" s="335"/>
      <c r="Q206" s="335"/>
      <c r="R206" s="335"/>
      <c r="S206" s="335"/>
      <c r="T206" s="335"/>
      <c r="U206" s="335"/>
      <c r="V206" s="335"/>
      <c r="W206" s="335"/>
      <c r="X206" s="335"/>
      <c r="Y206" s="335"/>
      <c r="Z206" s="335"/>
      <c r="AA206" s="335"/>
      <c r="AB206" s="335"/>
    </row>
    <row r="207">
      <c r="A207" s="269">
        <v>201.0</v>
      </c>
      <c r="B207" s="99" t="s">
        <v>7319</v>
      </c>
      <c r="C207" s="275">
        <v>0.6537554282404017</v>
      </c>
      <c r="D207" s="266">
        <v>0.6595659837912535</v>
      </c>
      <c r="E207" s="269">
        <f t="shared" si="1"/>
        <v>8</v>
      </c>
      <c r="F207" s="135" t="s">
        <v>10744</v>
      </c>
      <c r="G207" s="142" t="s">
        <v>13094</v>
      </c>
      <c r="H207" s="269">
        <v>5.616266076E9</v>
      </c>
      <c r="I207" s="269" t="s">
        <v>7991</v>
      </c>
      <c r="J207" s="272" t="s">
        <v>13126</v>
      </c>
      <c r="K207" s="112" t="s">
        <v>8040</v>
      </c>
      <c r="L207" s="373"/>
      <c r="M207" s="373"/>
      <c r="N207" s="373"/>
      <c r="O207" s="373"/>
      <c r="P207" s="373"/>
      <c r="Q207" s="373"/>
      <c r="R207" s="373"/>
      <c r="S207" s="373"/>
      <c r="T207" s="373"/>
      <c r="U207" s="373"/>
      <c r="V207" s="373"/>
      <c r="W207" s="373"/>
      <c r="X207" s="373"/>
      <c r="Y207" s="373"/>
      <c r="Z207" s="373"/>
      <c r="AA207" s="373"/>
      <c r="AB207" s="373"/>
    </row>
    <row r="208">
      <c r="A208" s="269">
        <v>202.0</v>
      </c>
      <c r="B208" s="99" t="s">
        <v>7310</v>
      </c>
      <c r="C208" s="275">
        <v>0.6540732523135375</v>
      </c>
      <c r="D208" s="266">
        <v>0.6586954629601678</v>
      </c>
      <c r="E208" s="269">
        <f t="shared" si="1"/>
        <v>6</v>
      </c>
      <c r="F208" s="135" t="s">
        <v>1068</v>
      </c>
      <c r="G208" s="142" t="s">
        <v>8389</v>
      </c>
      <c r="H208" s="269">
        <v>7.144252779E9</v>
      </c>
      <c r="I208" s="269" t="s">
        <v>9478</v>
      </c>
      <c r="J208" s="272" t="s">
        <v>13127</v>
      </c>
      <c r="K208" s="112" t="s">
        <v>8040</v>
      </c>
      <c r="L208" s="373"/>
      <c r="M208" s="373"/>
      <c r="N208" s="373"/>
      <c r="O208" s="373"/>
      <c r="P208" s="373"/>
      <c r="Q208" s="373"/>
      <c r="R208" s="373"/>
      <c r="S208" s="373"/>
      <c r="T208" s="373"/>
      <c r="U208" s="373"/>
      <c r="V208" s="373"/>
      <c r="W208" s="373"/>
      <c r="X208" s="373"/>
      <c r="Y208" s="373"/>
      <c r="Z208" s="373"/>
      <c r="AA208" s="373"/>
      <c r="AB208" s="373"/>
    </row>
    <row r="209">
      <c r="A209" s="269">
        <v>203.0</v>
      </c>
      <c r="B209" s="99" t="s">
        <v>7377</v>
      </c>
      <c r="C209" s="275">
        <v>0.656673703706474</v>
      </c>
      <c r="D209" s="266">
        <v>0.6566764930539648</v>
      </c>
      <c r="E209" s="269">
        <f t="shared" si="1"/>
        <v>1</v>
      </c>
      <c r="F209" s="132" t="s">
        <v>8564</v>
      </c>
      <c r="G209" s="142" t="s">
        <v>13115</v>
      </c>
      <c r="H209" s="269">
        <v>6.197290793E9</v>
      </c>
      <c r="I209" s="269" t="s">
        <v>13116</v>
      </c>
      <c r="J209" s="272" t="s">
        <v>13128</v>
      </c>
      <c r="K209" s="112" t="s">
        <v>8040</v>
      </c>
      <c r="L209" s="335"/>
      <c r="M209" s="335"/>
      <c r="N209" s="335"/>
      <c r="O209" s="335"/>
      <c r="P209" s="335"/>
      <c r="Q209" s="335"/>
      <c r="R209" s="335"/>
      <c r="S209" s="335"/>
      <c r="T209" s="335"/>
      <c r="U209" s="335"/>
      <c r="V209" s="335"/>
      <c r="W209" s="335"/>
      <c r="X209" s="335"/>
      <c r="Y209" s="335"/>
      <c r="Z209" s="335"/>
      <c r="AA209" s="335"/>
      <c r="AB209" s="335"/>
    </row>
    <row r="210">
      <c r="A210" s="269">
        <v>204.0</v>
      </c>
      <c r="B210" s="99" t="s">
        <v>7334</v>
      </c>
      <c r="C210" s="275">
        <v>0.6579612384230131</v>
      </c>
      <c r="D210" s="275">
        <v>0.6579612384230131</v>
      </c>
      <c r="E210" s="269">
        <f t="shared" si="1"/>
        <v>1</v>
      </c>
      <c r="F210" s="135" t="s">
        <v>12976</v>
      </c>
      <c r="G210" s="142" t="s">
        <v>13005</v>
      </c>
      <c r="H210" s="269" t="s">
        <v>13129</v>
      </c>
      <c r="I210" s="269" t="s">
        <v>7947</v>
      </c>
      <c r="J210" s="272" t="s">
        <v>13130</v>
      </c>
      <c r="K210" s="112" t="s">
        <v>8040</v>
      </c>
      <c r="L210" s="335"/>
      <c r="M210" s="335"/>
      <c r="N210" s="335"/>
      <c r="O210" s="335"/>
      <c r="P210" s="335"/>
      <c r="Q210" s="335"/>
      <c r="R210" s="335"/>
      <c r="S210" s="335"/>
      <c r="T210" s="335"/>
      <c r="U210" s="335"/>
      <c r="V210" s="335"/>
      <c r="W210" s="335"/>
      <c r="X210" s="335"/>
      <c r="Y210" s="335"/>
      <c r="Z210" s="335"/>
      <c r="AA210" s="335"/>
      <c r="AB210" s="335"/>
    </row>
    <row r="211">
      <c r="A211" s="269">
        <v>205.0</v>
      </c>
      <c r="B211" s="99" t="s">
        <v>7329</v>
      </c>
      <c r="C211" s="275">
        <v>0.6579612384230131</v>
      </c>
      <c r="D211" s="266">
        <v>0.6594212268537376</v>
      </c>
      <c r="E211" s="269">
        <f t="shared" si="1"/>
        <v>2</v>
      </c>
      <c r="F211" s="35" t="s">
        <v>6504</v>
      </c>
      <c r="G211" s="36" t="s">
        <v>13131</v>
      </c>
      <c r="H211" s="281">
        <v>2.107849849E9</v>
      </c>
      <c r="I211" s="281" t="s">
        <v>13132</v>
      </c>
      <c r="J211" s="272" t="s">
        <v>13133</v>
      </c>
      <c r="K211" s="112" t="s">
        <v>8040</v>
      </c>
      <c r="L211" s="335"/>
      <c r="M211" s="335"/>
      <c r="N211" s="335"/>
      <c r="O211" s="335"/>
      <c r="P211" s="335"/>
      <c r="Q211" s="335"/>
      <c r="R211" s="335"/>
      <c r="S211" s="335"/>
      <c r="T211" s="335"/>
      <c r="U211" s="335"/>
      <c r="V211" s="335"/>
      <c r="W211" s="335"/>
      <c r="X211" s="335"/>
      <c r="Y211" s="335"/>
      <c r="Z211" s="335"/>
      <c r="AA211" s="335"/>
      <c r="AB211" s="335"/>
    </row>
    <row r="212">
      <c r="A212" s="269">
        <v>206.0</v>
      </c>
      <c r="B212" s="99" t="s">
        <v>7296</v>
      </c>
      <c r="C212" s="275">
        <v>0.6635337152765715</v>
      </c>
      <c r="D212" s="266">
        <v>0.6737922800966771</v>
      </c>
      <c r="E212" s="269">
        <f t="shared" si="1"/>
        <v>14</v>
      </c>
      <c r="F212" s="33" t="s">
        <v>1122</v>
      </c>
      <c r="G212" s="34" t="s">
        <v>13134</v>
      </c>
      <c r="H212" s="34" t="s">
        <v>13135</v>
      </c>
      <c r="I212" s="296" t="s">
        <v>7991</v>
      </c>
      <c r="J212" s="272" t="s">
        <v>13136</v>
      </c>
      <c r="K212" s="112" t="s">
        <v>8040</v>
      </c>
      <c r="L212" s="335"/>
      <c r="M212" s="335"/>
      <c r="N212" s="335"/>
      <c r="O212" s="335"/>
      <c r="P212" s="335"/>
      <c r="Q212" s="335"/>
      <c r="R212" s="335"/>
      <c r="S212" s="335"/>
      <c r="T212" s="335"/>
      <c r="U212" s="335"/>
      <c r="V212" s="335"/>
      <c r="W212" s="335"/>
      <c r="X212" s="335"/>
      <c r="Y212" s="335"/>
      <c r="Z212" s="335"/>
      <c r="AA212" s="335"/>
      <c r="AB212" s="335"/>
    </row>
    <row r="213">
      <c r="A213" s="269">
        <v>207.0</v>
      </c>
      <c r="B213" s="99" t="s">
        <v>7319</v>
      </c>
      <c r="C213" s="275">
        <v>0.6663331944437232</v>
      </c>
      <c r="D213" s="266">
        <v>0.6717219097190537</v>
      </c>
      <c r="E213" s="269">
        <f t="shared" si="1"/>
        <v>7</v>
      </c>
      <c r="F213" s="320" t="s">
        <v>1066</v>
      </c>
      <c r="G213" s="142" t="s">
        <v>8694</v>
      </c>
      <c r="H213" s="269">
        <v>4.04422186E9</v>
      </c>
      <c r="I213" s="269" t="s">
        <v>13137</v>
      </c>
      <c r="J213" s="272" t="s">
        <v>13138</v>
      </c>
      <c r="K213" s="112" t="s">
        <v>8040</v>
      </c>
      <c r="L213" s="335"/>
      <c r="M213" s="335"/>
      <c r="N213" s="335"/>
      <c r="O213" s="335"/>
      <c r="P213" s="335"/>
      <c r="Q213" s="335"/>
      <c r="R213" s="335"/>
      <c r="S213" s="335"/>
      <c r="T213" s="335"/>
      <c r="U213" s="335"/>
      <c r="V213" s="335"/>
      <c r="W213" s="335"/>
      <c r="X213" s="335"/>
      <c r="Y213" s="335"/>
      <c r="Z213" s="335"/>
      <c r="AA213" s="335"/>
      <c r="AB213" s="335"/>
    </row>
    <row r="214">
      <c r="A214" s="269">
        <v>208.0</v>
      </c>
      <c r="B214" s="99" t="s">
        <v>7329</v>
      </c>
      <c r="C214" s="275">
        <v>0.6703131134272553</v>
      </c>
      <c r="D214" s="266">
        <v>0.6749779282399686</v>
      </c>
      <c r="E214" s="269">
        <f t="shared" si="1"/>
        <v>6</v>
      </c>
      <c r="F214" s="35" t="s">
        <v>13139</v>
      </c>
      <c r="G214" s="36"/>
      <c r="H214" s="268" t="s">
        <v>13140</v>
      </c>
      <c r="I214" s="269" t="s">
        <v>13141</v>
      </c>
      <c r="J214" s="272" t="s">
        <v>13142</v>
      </c>
      <c r="K214" s="112" t="s">
        <v>8040</v>
      </c>
      <c r="L214" s="335"/>
      <c r="M214" s="335"/>
      <c r="N214" s="335"/>
      <c r="O214" s="335"/>
      <c r="P214" s="335"/>
      <c r="Q214" s="335"/>
      <c r="R214" s="335"/>
      <c r="S214" s="335"/>
      <c r="T214" s="335"/>
      <c r="U214" s="335"/>
      <c r="V214" s="335"/>
      <c r="W214" s="335"/>
      <c r="X214" s="335"/>
      <c r="Y214" s="335"/>
      <c r="Z214" s="335"/>
      <c r="AA214" s="335"/>
      <c r="AB214" s="335"/>
    </row>
    <row r="215">
      <c r="A215" s="269">
        <v>209.0</v>
      </c>
      <c r="B215" s="99" t="s">
        <v>7417</v>
      </c>
      <c r="C215" s="275">
        <v>0.6712360995370545</v>
      </c>
      <c r="D215" s="266">
        <v>0.6734379629633622</v>
      </c>
      <c r="E215" s="269">
        <f t="shared" si="1"/>
        <v>3</v>
      </c>
      <c r="F215" s="311" t="s">
        <v>4528</v>
      </c>
      <c r="G215" s="289" t="s">
        <v>13143</v>
      </c>
      <c r="H215" s="313">
        <v>2.256505549E9</v>
      </c>
      <c r="I215" s="313" t="s">
        <v>7991</v>
      </c>
      <c r="J215" s="272" t="s">
        <v>13144</v>
      </c>
      <c r="K215" s="112" t="s">
        <v>8040</v>
      </c>
      <c r="L215" s="335"/>
      <c r="M215" s="335"/>
      <c r="N215" s="335"/>
      <c r="O215" s="335"/>
      <c r="P215" s="335"/>
      <c r="Q215" s="335"/>
      <c r="R215" s="335"/>
      <c r="S215" s="335"/>
      <c r="T215" s="335"/>
      <c r="U215" s="335"/>
      <c r="V215" s="335"/>
      <c r="W215" s="335"/>
      <c r="X215" s="335"/>
      <c r="Y215" s="335"/>
      <c r="Z215" s="335"/>
      <c r="AA215" s="335"/>
      <c r="AB215" s="335"/>
    </row>
    <row r="216">
      <c r="A216" s="345">
        <v>210.0</v>
      </c>
      <c r="B216" s="346" t="s">
        <v>7314</v>
      </c>
      <c r="C216" s="413">
        <v>0.6722760995326098</v>
      </c>
      <c r="D216" s="347">
        <v>0.685821655089967</v>
      </c>
      <c r="E216" s="345">
        <f t="shared" si="1"/>
        <v>19</v>
      </c>
      <c r="F216" s="349" t="s">
        <v>6277</v>
      </c>
      <c r="G216" s="350" t="s">
        <v>9464</v>
      </c>
      <c r="H216" s="345">
        <v>5.705677988E9</v>
      </c>
      <c r="I216" s="345" t="s">
        <v>7991</v>
      </c>
      <c r="J216" s="398" t="s">
        <v>13145</v>
      </c>
      <c r="K216" s="371" t="s">
        <v>7849</v>
      </c>
      <c r="L216" s="373"/>
      <c r="M216" s="373"/>
      <c r="N216" s="373"/>
      <c r="O216" s="373"/>
      <c r="P216" s="373"/>
      <c r="Q216" s="373"/>
      <c r="R216" s="373"/>
      <c r="S216" s="373"/>
      <c r="T216" s="373"/>
      <c r="U216" s="373"/>
      <c r="V216" s="373"/>
      <c r="W216" s="373"/>
      <c r="X216" s="373"/>
      <c r="Y216" s="373"/>
      <c r="Z216" s="373"/>
      <c r="AA216" s="373"/>
      <c r="AB216" s="373"/>
    </row>
    <row r="217">
      <c r="A217" s="269">
        <v>211.0</v>
      </c>
      <c r="B217" s="99" t="s">
        <v>7344</v>
      </c>
      <c r="C217" s="275">
        <v>0.6769944675907027</v>
      </c>
      <c r="D217" s="266">
        <v>0.6830303935203119</v>
      </c>
      <c r="E217" s="269">
        <f t="shared" si="1"/>
        <v>8</v>
      </c>
      <c r="F217" s="37" t="s">
        <v>1169</v>
      </c>
      <c r="G217" s="32" t="s">
        <v>13146</v>
      </c>
      <c r="H217" s="323">
        <v>8.177097704E9</v>
      </c>
      <c r="I217" s="323" t="s">
        <v>13147</v>
      </c>
      <c r="J217" s="272" t="s">
        <v>13148</v>
      </c>
      <c r="K217" s="112" t="s">
        <v>8040</v>
      </c>
      <c r="L217" s="365"/>
      <c r="M217" s="365"/>
      <c r="N217" s="365"/>
      <c r="O217" s="365"/>
      <c r="P217" s="365"/>
      <c r="Q217" s="365"/>
      <c r="R217" s="365"/>
      <c r="S217" s="365"/>
      <c r="T217" s="365"/>
      <c r="U217" s="365"/>
      <c r="V217" s="365"/>
      <c r="W217" s="365"/>
      <c r="X217" s="365"/>
      <c r="Y217" s="365"/>
      <c r="Z217" s="365"/>
      <c r="AA217" s="365"/>
      <c r="AB217" s="365"/>
    </row>
    <row r="218">
      <c r="A218" s="269">
        <v>212.0</v>
      </c>
      <c r="B218" s="99" t="s">
        <v>7310</v>
      </c>
      <c r="C218" s="275">
        <v>0.6766217361146118</v>
      </c>
      <c r="D218" s="266">
        <v>0.6770879282412352</v>
      </c>
      <c r="E218" s="269">
        <f t="shared" si="1"/>
        <v>1</v>
      </c>
      <c r="F218" s="33" t="s">
        <v>9345</v>
      </c>
      <c r="G218" s="34" t="s">
        <v>13149</v>
      </c>
      <c r="H218" s="290">
        <v>9.162661627E9</v>
      </c>
      <c r="I218" s="296" t="s">
        <v>13150</v>
      </c>
      <c r="J218" s="272" t="s">
        <v>13151</v>
      </c>
      <c r="K218" s="112"/>
      <c r="L218" s="373"/>
      <c r="M218" s="373"/>
      <c r="N218" s="373"/>
      <c r="O218" s="373"/>
      <c r="P218" s="373"/>
      <c r="Q218" s="373"/>
      <c r="R218" s="373"/>
      <c r="S218" s="373"/>
      <c r="T218" s="373"/>
      <c r="U218" s="373"/>
      <c r="V218" s="373"/>
      <c r="W218" s="373"/>
      <c r="X218" s="373"/>
      <c r="Y218" s="373"/>
      <c r="Z218" s="373"/>
      <c r="AA218" s="373"/>
      <c r="AB218" s="373"/>
    </row>
    <row r="219">
      <c r="A219" s="269">
        <v>213.0</v>
      </c>
      <c r="B219" s="99" t="s">
        <v>7371</v>
      </c>
      <c r="C219" s="275">
        <v>0.6814181828667643</v>
      </c>
      <c r="D219" s="266"/>
      <c r="E219" s="269" t="str">
        <f t="shared" si="1"/>
        <v>#NUM!</v>
      </c>
      <c r="F219" s="320"/>
      <c r="G219" s="142"/>
      <c r="H219" s="268"/>
      <c r="I219" s="269">
        <v>8.328606883E9</v>
      </c>
      <c r="J219" s="272"/>
      <c r="K219" s="112"/>
      <c r="L219" s="335"/>
      <c r="M219" s="335"/>
      <c r="N219" s="335"/>
      <c r="O219" s="335"/>
      <c r="P219" s="335"/>
      <c r="Q219" s="335"/>
      <c r="R219" s="335"/>
      <c r="S219" s="335"/>
      <c r="T219" s="335"/>
      <c r="U219" s="335"/>
      <c r="V219" s="335"/>
      <c r="W219" s="335"/>
      <c r="X219" s="335"/>
      <c r="Y219" s="335"/>
      <c r="Z219" s="335"/>
      <c r="AA219" s="335"/>
      <c r="AB219" s="335"/>
    </row>
    <row r="220">
      <c r="A220" s="269">
        <v>214.0</v>
      </c>
      <c r="B220" s="99" t="s">
        <v>7319</v>
      </c>
      <c r="C220" s="275">
        <v>0.6830421527774888</v>
      </c>
      <c r="D220" s="266">
        <v>0.6834642361063743</v>
      </c>
      <c r="E220" s="269">
        <f t="shared" si="1"/>
        <v>1</v>
      </c>
      <c r="F220" s="121" t="s">
        <v>13152</v>
      </c>
      <c r="G220" s="36" t="s">
        <v>9897</v>
      </c>
      <c r="H220" s="281">
        <v>7.01541314E9</v>
      </c>
      <c r="I220" s="269" t="s">
        <v>7947</v>
      </c>
      <c r="J220" s="272" t="s">
        <v>13153</v>
      </c>
      <c r="K220" s="112" t="s">
        <v>8040</v>
      </c>
      <c r="L220" s="335"/>
      <c r="M220" s="335"/>
      <c r="N220" s="335"/>
      <c r="O220" s="335"/>
      <c r="P220" s="335"/>
      <c r="Q220" s="335"/>
      <c r="R220" s="335"/>
      <c r="S220" s="335"/>
      <c r="T220" s="335"/>
      <c r="U220" s="335"/>
      <c r="V220" s="335"/>
      <c r="W220" s="335"/>
      <c r="X220" s="335"/>
      <c r="Y220" s="335"/>
      <c r="Z220" s="335"/>
      <c r="AA220" s="335"/>
      <c r="AB220" s="335"/>
    </row>
    <row r="221">
      <c r="A221" s="269">
        <v>215.0</v>
      </c>
      <c r="B221" s="99" t="s">
        <v>7329</v>
      </c>
      <c r="C221" s="275">
        <v>0.6837555439851712</v>
      </c>
      <c r="D221" s="266">
        <v>0.6986755787074799</v>
      </c>
      <c r="E221" s="269">
        <f t="shared" si="1"/>
        <v>21</v>
      </c>
      <c r="F221" s="320" t="s">
        <v>2290</v>
      </c>
      <c r="G221" s="142" t="s">
        <v>9263</v>
      </c>
      <c r="H221" s="281">
        <v>5.125762273E9</v>
      </c>
      <c r="I221" s="269" t="s">
        <v>9264</v>
      </c>
      <c r="J221" s="272" t="s">
        <v>13154</v>
      </c>
      <c r="K221" s="112" t="s">
        <v>8040</v>
      </c>
      <c r="L221" s="382"/>
      <c r="M221" s="382"/>
      <c r="N221" s="382"/>
      <c r="O221" s="382"/>
      <c r="P221" s="382"/>
      <c r="Q221" s="382"/>
      <c r="R221" s="382"/>
      <c r="S221" s="382"/>
      <c r="T221" s="382"/>
      <c r="U221" s="382"/>
      <c r="V221" s="382"/>
      <c r="W221" s="382"/>
      <c r="X221" s="382"/>
      <c r="Y221" s="382"/>
      <c r="Z221" s="382"/>
      <c r="AA221" s="382"/>
      <c r="AB221" s="382"/>
    </row>
    <row r="222">
      <c r="A222" s="269">
        <v>216.0</v>
      </c>
      <c r="B222" s="99" t="s">
        <v>7296</v>
      </c>
      <c r="C222" s="275">
        <v>0.6875061342580011</v>
      </c>
      <c r="D222" s="266">
        <v>0.6876592708285898</v>
      </c>
      <c r="E222" s="269">
        <f t="shared" si="1"/>
        <v>1</v>
      </c>
      <c r="F222" s="311" t="s">
        <v>444</v>
      </c>
      <c r="G222" s="34" t="s">
        <v>9834</v>
      </c>
      <c r="H222" s="296">
        <v>3.202238149E9</v>
      </c>
      <c r="I222" s="296" t="s">
        <v>9835</v>
      </c>
      <c r="J222" s="272" t="s">
        <v>13155</v>
      </c>
      <c r="K222" s="112" t="s">
        <v>8040</v>
      </c>
      <c r="L222" s="335"/>
      <c r="M222" s="335"/>
      <c r="N222" s="335"/>
      <c r="O222" s="335"/>
      <c r="P222" s="335"/>
      <c r="Q222" s="335"/>
      <c r="R222" s="335"/>
      <c r="S222" s="335"/>
      <c r="T222" s="335"/>
      <c r="U222" s="335"/>
      <c r="V222" s="335"/>
      <c r="W222" s="335"/>
      <c r="X222" s="335"/>
      <c r="Y222" s="335"/>
      <c r="Z222" s="335"/>
      <c r="AA222" s="335"/>
      <c r="AB222" s="335"/>
    </row>
    <row r="223">
      <c r="A223" s="374">
        <v>217.0</v>
      </c>
      <c r="B223" s="375" t="s">
        <v>7417</v>
      </c>
      <c r="C223" s="412">
        <v>0.6869622106460156</v>
      </c>
      <c r="D223" s="376">
        <v>0.6921546064841095</v>
      </c>
      <c r="E223" s="374">
        <f t="shared" si="1"/>
        <v>7</v>
      </c>
      <c r="F223" s="499" t="s">
        <v>4528</v>
      </c>
      <c r="G223" s="424" t="s">
        <v>13156</v>
      </c>
      <c r="H223" s="423">
        <v>7.706553979E9</v>
      </c>
      <c r="I223" s="423" t="s">
        <v>7991</v>
      </c>
      <c r="J223" s="395" t="s">
        <v>13157</v>
      </c>
      <c r="K223" s="381" t="s">
        <v>8040</v>
      </c>
      <c r="L223" s="382"/>
      <c r="M223" s="382"/>
      <c r="N223" s="382"/>
      <c r="O223" s="382"/>
      <c r="P223" s="382"/>
      <c r="Q223" s="382"/>
      <c r="R223" s="382"/>
      <c r="S223" s="382"/>
      <c r="T223" s="382"/>
      <c r="U223" s="382"/>
      <c r="V223" s="382"/>
      <c r="W223" s="382"/>
      <c r="X223" s="382"/>
      <c r="Y223" s="382"/>
      <c r="Z223" s="382"/>
      <c r="AA223" s="382"/>
      <c r="AB223" s="382"/>
    </row>
    <row r="224">
      <c r="A224" s="269">
        <v>219.0</v>
      </c>
      <c r="B224" s="99" t="s">
        <v>7344</v>
      </c>
      <c r="C224" s="275">
        <v>0.6913694444447174</v>
      </c>
      <c r="D224" s="266">
        <v>0.693657037038065</v>
      </c>
      <c r="E224" s="269">
        <f t="shared" si="1"/>
        <v>3</v>
      </c>
      <c r="F224" s="37" t="s">
        <v>13158</v>
      </c>
      <c r="G224" s="142" t="s">
        <v>12747</v>
      </c>
      <c r="H224" s="269">
        <v>9.207319999E9</v>
      </c>
      <c r="I224" s="269" t="s">
        <v>8405</v>
      </c>
      <c r="J224" s="272" t="s">
        <v>13159</v>
      </c>
      <c r="K224" s="112" t="s">
        <v>8040</v>
      </c>
      <c r="L224" s="335"/>
      <c r="M224" s="335"/>
      <c r="N224" s="335"/>
      <c r="O224" s="335"/>
      <c r="P224" s="335"/>
      <c r="Q224" s="335"/>
      <c r="R224" s="335"/>
      <c r="S224" s="335"/>
      <c r="T224" s="335"/>
      <c r="U224" s="335"/>
      <c r="V224" s="335"/>
      <c r="W224" s="335"/>
      <c r="X224" s="335"/>
      <c r="Y224" s="335"/>
      <c r="Z224" s="335"/>
      <c r="AA224" s="335"/>
      <c r="AB224" s="335"/>
    </row>
    <row r="225">
      <c r="A225" s="269">
        <v>220.0</v>
      </c>
      <c r="B225" s="99"/>
      <c r="C225" s="275"/>
      <c r="D225" s="266"/>
      <c r="E225" s="269"/>
      <c r="F225" s="35"/>
      <c r="G225" s="36"/>
      <c r="H225" s="281"/>
      <c r="I225" s="269"/>
      <c r="J225" s="272"/>
      <c r="K225" s="112"/>
      <c r="L225" s="373"/>
      <c r="M225" s="373"/>
      <c r="N225" s="373"/>
      <c r="O225" s="373"/>
      <c r="P225" s="373"/>
      <c r="Q225" s="373"/>
      <c r="R225" s="373"/>
      <c r="S225" s="373"/>
      <c r="T225" s="373"/>
      <c r="U225" s="373"/>
      <c r="V225" s="373"/>
      <c r="W225" s="373"/>
      <c r="X225" s="373"/>
      <c r="Y225" s="373"/>
      <c r="Z225" s="373"/>
      <c r="AA225" s="373"/>
      <c r="AB225" s="373"/>
    </row>
    <row r="226">
      <c r="A226" s="345">
        <v>221.0</v>
      </c>
      <c r="B226" s="346" t="s">
        <v>7314</v>
      </c>
      <c r="C226" s="413">
        <v>0.6941155787062598</v>
      </c>
      <c r="D226" s="347">
        <v>0.6991119560188963</v>
      </c>
      <c r="E226" s="345">
        <f t="shared" ref="E226:E281" si="2"> IF(MINUTE(D226-C226)=0,1,MINUTE(D226-C226))</f>
        <v>7</v>
      </c>
      <c r="F226" s="435" t="s">
        <v>13160</v>
      </c>
      <c r="G226" s="399" t="s">
        <v>13161</v>
      </c>
      <c r="H226" s="401" t="s">
        <v>13162</v>
      </c>
      <c r="I226" s="345" t="s">
        <v>11741</v>
      </c>
      <c r="J226" s="398" t="s">
        <v>13163</v>
      </c>
      <c r="K226" s="371" t="s">
        <v>8035</v>
      </c>
      <c r="L226" s="373"/>
      <c r="M226" s="373"/>
      <c r="N226" s="373"/>
      <c r="O226" s="373"/>
      <c r="P226" s="373"/>
      <c r="Q226" s="373"/>
      <c r="R226" s="373"/>
      <c r="S226" s="373"/>
      <c r="T226" s="373"/>
      <c r="U226" s="373"/>
      <c r="V226" s="373"/>
      <c r="W226" s="373"/>
      <c r="X226" s="373"/>
      <c r="Y226" s="373"/>
      <c r="Z226" s="373"/>
      <c r="AA226" s="373"/>
      <c r="AB226" s="373"/>
    </row>
    <row r="227">
      <c r="A227" s="269">
        <v>222.0</v>
      </c>
      <c r="B227" s="99" t="s">
        <v>7377</v>
      </c>
      <c r="C227" s="275">
        <v>0.6944908217556076</v>
      </c>
      <c r="D227" s="266">
        <v>0.6944966782393749</v>
      </c>
      <c r="E227" s="269">
        <f t="shared" si="2"/>
        <v>1</v>
      </c>
      <c r="F227" s="300" t="s">
        <v>7967</v>
      </c>
      <c r="G227" s="36" t="s">
        <v>13164</v>
      </c>
      <c r="H227" s="268">
        <v>9.122248369E9</v>
      </c>
      <c r="I227" s="281" t="s">
        <v>7991</v>
      </c>
      <c r="J227" s="272" t="s">
        <v>13165</v>
      </c>
      <c r="K227" s="112" t="s">
        <v>8040</v>
      </c>
      <c r="L227" s="335"/>
      <c r="M227" s="335"/>
      <c r="N227" s="335"/>
      <c r="O227" s="335"/>
      <c r="P227" s="335"/>
      <c r="Q227" s="335"/>
      <c r="R227" s="335"/>
      <c r="S227" s="335"/>
      <c r="T227" s="335"/>
      <c r="U227" s="335"/>
      <c r="V227" s="335"/>
      <c r="W227" s="335"/>
      <c r="X227" s="335"/>
      <c r="Y227" s="335"/>
      <c r="Z227" s="335"/>
      <c r="AA227" s="335"/>
      <c r="AB227" s="335"/>
    </row>
    <row r="228">
      <c r="A228" s="269">
        <v>223.0</v>
      </c>
      <c r="B228" s="99" t="s">
        <v>7417</v>
      </c>
      <c r="C228" s="275">
        <v>0.6963907291647047</v>
      </c>
      <c r="D228" s="266">
        <v>0.6984454282355728</v>
      </c>
      <c r="E228" s="269">
        <f t="shared" si="2"/>
        <v>2</v>
      </c>
      <c r="F228" s="135" t="s">
        <v>4966</v>
      </c>
      <c r="G228" s="36" t="s">
        <v>13166</v>
      </c>
      <c r="H228" s="268">
        <v>8.172232694E9</v>
      </c>
      <c r="I228" s="269" t="s">
        <v>7947</v>
      </c>
      <c r="J228" s="272" t="s">
        <v>13167</v>
      </c>
      <c r="K228" s="112" t="s">
        <v>8040</v>
      </c>
      <c r="L228" s="335"/>
      <c r="M228" s="335"/>
      <c r="N228" s="335"/>
      <c r="O228" s="335"/>
      <c r="P228" s="335"/>
      <c r="Q228" s="335"/>
      <c r="R228" s="335"/>
      <c r="S228" s="335"/>
      <c r="T228" s="335"/>
      <c r="U228" s="335"/>
      <c r="V228" s="335"/>
      <c r="W228" s="335"/>
      <c r="X228" s="335"/>
      <c r="Y228" s="335"/>
      <c r="Z228" s="335"/>
      <c r="AA228" s="335"/>
      <c r="AB228" s="335"/>
    </row>
    <row r="229">
      <c r="A229" s="269">
        <v>224.0</v>
      </c>
      <c r="B229" s="99" t="s">
        <v>7377</v>
      </c>
      <c r="C229" s="275">
        <v>0.6992931018467061</v>
      </c>
      <c r="D229" s="266">
        <v>0.7030805092581431</v>
      </c>
      <c r="E229" s="269">
        <f t="shared" si="2"/>
        <v>5</v>
      </c>
      <c r="G229" s="36" t="s">
        <v>8411</v>
      </c>
      <c r="H229" s="268">
        <v>6.786548232E9</v>
      </c>
      <c r="I229" s="269" t="s">
        <v>13168</v>
      </c>
      <c r="J229" s="272" t="s">
        <v>13169</v>
      </c>
      <c r="K229" s="112" t="s">
        <v>8040</v>
      </c>
      <c r="L229" s="335"/>
      <c r="M229" s="335"/>
      <c r="N229" s="335"/>
      <c r="O229" s="335"/>
      <c r="P229" s="335"/>
      <c r="Q229" s="335"/>
      <c r="R229" s="335"/>
      <c r="S229" s="335"/>
      <c r="T229" s="335"/>
      <c r="U229" s="335"/>
      <c r="V229" s="335"/>
      <c r="W229" s="335"/>
      <c r="X229" s="335"/>
      <c r="Y229" s="335"/>
      <c r="Z229" s="335"/>
      <c r="AA229" s="335"/>
      <c r="AB229" s="335"/>
    </row>
    <row r="230">
      <c r="A230" s="269">
        <v>225.0</v>
      </c>
      <c r="B230" s="99" t="s">
        <v>7319</v>
      </c>
      <c r="C230" s="275">
        <v>0.7001338425907306</v>
      </c>
      <c r="D230" s="266">
        <v>0.7019503935152898</v>
      </c>
      <c r="E230" s="269">
        <f t="shared" si="2"/>
        <v>2</v>
      </c>
      <c r="F230" s="135" t="s">
        <v>12346</v>
      </c>
      <c r="G230" s="36" t="s">
        <v>12347</v>
      </c>
      <c r="H230" s="281">
        <v>2.102911152E9</v>
      </c>
      <c r="I230" s="269" t="s">
        <v>12496</v>
      </c>
      <c r="J230" s="272" t="s">
        <v>13170</v>
      </c>
      <c r="K230" s="112" t="s">
        <v>8040</v>
      </c>
      <c r="L230" s="373"/>
      <c r="M230" s="373"/>
      <c r="N230" s="373"/>
      <c r="O230" s="373"/>
      <c r="P230" s="373"/>
      <c r="Q230" s="373"/>
      <c r="R230" s="373"/>
      <c r="S230" s="373"/>
      <c r="T230" s="373"/>
      <c r="U230" s="373"/>
      <c r="V230" s="373"/>
      <c r="W230" s="373"/>
      <c r="X230" s="373"/>
      <c r="Y230" s="373"/>
      <c r="Z230" s="373"/>
      <c r="AA230" s="373"/>
      <c r="AB230" s="373"/>
    </row>
    <row r="231">
      <c r="A231" s="269">
        <v>226.0</v>
      </c>
      <c r="B231" s="99" t="s">
        <v>7304</v>
      </c>
      <c r="C231" s="275">
        <v>0.7003818865778157</v>
      </c>
      <c r="D231" s="266">
        <v>0.7114740393517422</v>
      </c>
      <c r="E231" s="269">
        <f t="shared" si="2"/>
        <v>15</v>
      </c>
      <c r="F231" s="135" t="s">
        <v>9962</v>
      </c>
      <c r="G231" s="36" t="s">
        <v>9101</v>
      </c>
      <c r="H231" s="281" t="s">
        <v>13171</v>
      </c>
      <c r="I231" s="269" t="s">
        <v>7991</v>
      </c>
      <c r="J231" s="272" t="s">
        <v>13172</v>
      </c>
      <c r="K231" s="112" t="s">
        <v>8040</v>
      </c>
      <c r="L231" s="335"/>
      <c r="M231" s="335"/>
      <c r="N231" s="335"/>
      <c r="O231" s="335"/>
      <c r="P231" s="335"/>
      <c r="Q231" s="335"/>
      <c r="R231" s="335"/>
      <c r="S231" s="335"/>
      <c r="T231" s="335"/>
      <c r="U231" s="335"/>
      <c r="V231" s="335"/>
      <c r="W231" s="335"/>
      <c r="X231" s="335"/>
      <c r="Y231" s="335"/>
      <c r="Z231" s="335"/>
      <c r="AA231" s="335"/>
      <c r="AB231" s="335"/>
    </row>
    <row r="232">
      <c r="A232" s="345">
        <v>227.0</v>
      </c>
      <c r="B232" s="346" t="s">
        <v>7296</v>
      </c>
      <c r="C232" s="413">
        <v>0.702563877319335</v>
      </c>
      <c r="D232" s="347">
        <v>0.7050487384258304</v>
      </c>
      <c r="E232" s="345">
        <f t="shared" si="2"/>
        <v>3</v>
      </c>
      <c r="F232" s="349" t="s">
        <v>7454</v>
      </c>
      <c r="G232" s="350" t="s">
        <v>9588</v>
      </c>
      <c r="H232" s="368" t="s">
        <v>13173</v>
      </c>
      <c r="I232" s="345" t="s">
        <v>7947</v>
      </c>
      <c r="J232" s="456" t="s">
        <v>13174</v>
      </c>
      <c r="K232" s="371" t="s">
        <v>7849</v>
      </c>
      <c r="L232" s="373"/>
      <c r="M232" s="373"/>
      <c r="N232" s="373"/>
      <c r="O232" s="373"/>
      <c r="P232" s="373"/>
      <c r="Q232" s="373"/>
      <c r="R232" s="373"/>
      <c r="S232" s="373"/>
      <c r="T232" s="373"/>
      <c r="U232" s="373"/>
      <c r="V232" s="373"/>
      <c r="W232" s="373"/>
      <c r="X232" s="373"/>
      <c r="Y232" s="373"/>
      <c r="Z232" s="373"/>
      <c r="AA232" s="373"/>
      <c r="AB232" s="373"/>
    </row>
    <row r="233">
      <c r="A233" s="345">
        <v>228.0</v>
      </c>
      <c r="B233" s="346" t="s">
        <v>7377</v>
      </c>
      <c r="C233" s="413">
        <v>0.7074387152824784</v>
      </c>
      <c r="D233" s="347">
        <v>0.7074422800942557</v>
      </c>
      <c r="E233" s="345">
        <f t="shared" si="2"/>
        <v>1</v>
      </c>
      <c r="F233" s="598" t="s">
        <v>10363</v>
      </c>
      <c r="G233" s="415" t="s">
        <v>10364</v>
      </c>
      <c r="H233" s="450">
        <v>7.148235903E9</v>
      </c>
      <c r="I233" s="401" t="s">
        <v>10750</v>
      </c>
      <c r="J233" s="351" t="s">
        <v>13175</v>
      </c>
      <c r="K233" s="371" t="s">
        <v>7849</v>
      </c>
      <c r="L233" s="335"/>
      <c r="M233" s="335"/>
      <c r="N233" s="335"/>
      <c r="O233" s="335"/>
      <c r="P233" s="335"/>
      <c r="Q233" s="335"/>
      <c r="R233" s="335"/>
      <c r="S233" s="335"/>
      <c r="T233" s="335"/>
      <c r="U233" s="335"/>
      <c r="V233" s="335"/>
      <c r="W233" s="335"/>
      <c r="X233" s="335"/>
      <c r="Y233" s="335"/>
      <c r="Z233" s="335"/>
      <c r="AA233" s="335"/>
      <c r="AB233" s="335"/>
    </row>
    <row r="234">
      <c r="A234" s="269">
        <v>229.0</v>
      </c>
      <c r="B234" s="99" t="s">
        <v>7344</v>
      </c>
      <c r="C234" s="275">
        <v>0.7078984953695908</v>
      </c>
      <c r="D234" s="266">
        <v>0.7093481134215835</v>
      </c>
      <c r="E234" s="269">
        <f t="shared" si="2"/>
        <v>2</v>
      </c>
      <c r="F234" s="135" t="s">
        <v>12921</v>
      </c>
      <c r="G234" s="294" t="s">
        <v>12922</v>
      </c>
      <c r="H234" s="294" t="s">
        <v>12923</v>
      </c>
      <c r="I234" s="281" t="s">
        <v>7947</v>
      </c>
      <c r="J234" s="272" t="s">
        <v>13176</v>
      </c>
      <c r="K234" s="112"/>
      <c r="L234" s="335"/>
      <c r="M234" s="335"/>
      <c r="N234" s="335"/>
      <c r="O234" s="335"/>
      <c r="P234" s="335"/>
      <c r="Q234" s="335"/>
      <c r="R234" s="335"/>
      <c r="S234" s="335"/>
      <c r="T234" s="335"/>
      <c r="U234" s="335"/>
      <c r="V234" s="335"/>
      <c r="W234" s="335"/>
      <c r="X234" s="335"/>
      <c r="Y234" s="335"/>
      <c r="Z234" s="335"/>
      <c r="AA234" s="335"/>
      <c r="AB234" s="335"/>
    </row>
    <row r="235">
      <c r="A235" s="269">
        <v>230.0</v>
      </c>
      <c r="B235" s="99" t="s">
        <v>7319</v>
      </c>
      <c r="C235" s="275">
        <v>0.7223911342589417</v>
      </c>
      <c r="D235" s="266">
        <v>0.7434747569495812</v>
      </c>
      <c r="E235" s="269">
        <f t="shared" si="2"/>
        <v>30</v>
      </c>
      <c r="F235" s="320" t="s">
        <v>7967</v>
      </c>
      <c r="G235" s="142" t="s">
        <v>7968</v>
      </c>
      <c r="H235" s="269">
        <v>9.12376724E9</v>
      </c>
      <c r="I235" s="269" t="s">
        <v>7991</v>
      </c>
      <c r="J235" s="272" t="s">
        <v>13177</v>
      </c>
      <c r="K235" s="112" t="s">
        <v>8040</v>
      </c>
      <c r="L235" s="335"/>
      <c r="M235" s="335"/>
      <c r="N235" s="335"/>
      <c r="O235" s="335"/>
      <c r="P235" s="335"/>
      <c r="Q235" s="335"/>
      <c r="R235" s="335"/>
      <c r="S235" s="335"/>
      <c r="T235" s="335"/>
      <c r="U235" s="335"/>
      <c r="V235" s="335"/>
      <c r="W235" s="335"/>
      <c r="X235" s="335"/>
      <c r="Y235" s="335"/>
      <c r="Z235" s="335"/>
      <c r="AA235" s="335"/>
      <c r="AB235" s="335"/>
    </row>
    <row r="236">
      <c r="A236" s="345">
        <v>231.0</v>
      </c>
      <c r="B236" s="346" t="s">
        <v>7319</v>
      </c>
      <c r="C236" s="413">
        <v>0.7103859490744071</v>
      </c>
      <c r="D236" s="347">
        <v>0.7106230787030654</v>
      </c>
      <c r="E236" s="345">
        <f t="shared" si="2"/>
        <v>1</v>
      </c>
      <c r="F236" s="445" t="s">
        <v>7538</v>
      </c>
      <c r="G236" s="350" t="s">
        <v>13178</v>
      </c>
      <c r="H236" s="400" t="s">
        <v>13179</v>
      </c>
      <c r="I236" s="345" t="s">
        <v>7947</v>
      </c>
      <c r="J236" s="398" t="s">
        <v>13180</v>
      </c>
      <c r="K236" s="371" t="s">
        <v>7849</v>
      </c>
      <c r="L236" s="373"/>
      <c r="M236" s="373"/>
      <c r="N236" s="373"/>
      <c r="O236" s="373"/>
      <c r="P236" s="373"/>
      <c r="Q236" s="373"/>
      <c r="R236" s="373"/>
      <c r="S236" s="373"/>
      <c r="T236" s="373"/>
      <c r="U236" s="373"/>
      <c r="V236" s="373"/>
      <c r="W236" s="373"/>
      <c r="X236" s="373"/>
      <c r="Y236" s="373"/>
      <c r="Z236" s="373"/>
      <c r="AA236" s="373"/>
      <c r="AB236" s="373"/>
    </row>
    <row r="237">
      <c r="A237" s="374">
        <v>232.0</v>
      </c>
      <c r="B237" s="375" t="s">
        <v>7344</v>
      </c>
      <c r="C237" s="412">
        <v>0.7115301504672971</v>
      </c>
      <c r="D237" s="376">
        <v>0.7167934837925714</v>
      </c>
      <c r="E237" s="374">
        <f t="shared" si="2"/>
        <v>7</v>
      </c>
      <c r="F237" s="438" t="s">
        <v>6631</v>
      </c>
      <c r="G237" s="433" t="s">
        <v>7958</v>
      </c>
      <c r="H237" s="374" t="s">
        <v>13181</v>
      </c>
      <c r="I237" s="374" t="s">
        <v>8954</v>
      </c>
      <c r="J237" s="395" t="s">
        <v>13182</v>
      </c>
      <c r="K237" s="381" t="s">
        <v>7849</v>
      </c>
      <c r="L237" s="335"/>
      <c r="M237" s="335"/>
      <c r="N237" s="335"/>
      <c r="O237" s="335"/>
      <c r="P237" s="335"/>
      <c r="Q237" s="335"/>
      <c r="R237" s="335"/>
      <c r="S237" s="335"/>
      <c r="T237" s="335"/>
      <c r="U237" s="335"/>
      <c r="V237" s="335"/>
      <c r="W237" s="335"/>
      <c r="X237" s="335"/>
      <c r="Y237" s="335"/>
      <c r="Z237" s="335"/>
      <c r="AA237" s="335"/>
      <c r="AB237" s="335"/>
    </row>
    <row r="238">
      <c r="A238" s="269">
        <v>233.0</v>
      </c>
      <c r="B238" s="99" t="s">
        <v>7377</v>
      </c>
      <c r="C238" s="275">
        <v>0.7124349652731325</v>
      </c>
      <c r="D238" s="266">
        <v>0.7141638773173327</v>
      </c>
      <c r="E238" s="269">
        <f t="shared" si="2"/>
        <v>2</v>
      </c>
      <c r="F238" s="135" t="s">
        <v>11302</v>
      </c>
      <c r="G238" s="142" t="s">
        <v>8415</v>
      </c>
      <c r="H238" s="269">
        <v>6.786223782E9</v>
      </c>
      <c r="I238" s="269" t="s">
        <v>7983</v>
      </c>
      <c r="J238" s="272" t="s">
        <v>13183</v>
      </c>
      <c r="K238" s="112" t="s">
        <v>8040</v>
      </c>
      <c r="L238" s="447" t="s">
        <v>7848</v>
      </c>
      <c r="M238" s="335"/>
      <c r="N238" s="335"/>
      <c r="O238" s="335"/>
      <c r="P238" s="335"/>
      <c r="Q238" s="335"/>
      <c r="R238" s="335"/>
      <c r="S238" s="335"/>
      <c r="T238" s="335"/>
      <c r="U238" s="335"/>
      <c r="V238" s="335"/>
      <c r="W238" s="335"/>
      <c r="X238" s="335"/>
      <c r="Y238" s="335"/>
      <c r="Z238" s="335"/>
      <c r="AA238" s="335"/>
      <c r="AB238" s="335"/>
    </row>
    <row r="239">
      <c r="A239" s="374">
        <v>234.0</v>
      </c>
      <c r="B239" s="375" t="s">
        <v>7371</v>
      </c>
      <c r="C239" s="412">
        <v>0.7130367361096432</v>
      </c>
      <c r="D239" s="376">
        <v>0.7130629745370243</v>
      </c>
      <c r="E239" s="374">
        <f t="shared" si="2"/>
        <v>1</v>
      </c>
      <c r="F239" s="386" t="s">
        <v>13184</v>
      </c>
      <c r="G239" s="433" t="s">
        <v>13185</v>
      </c>
      <c r="H239" s="374">
        <v>7.165417614E9</v>
      </c>
      <c r="I239" s="374" t="s">
        <v>7991</v>
      </c>
      <c r="J239" s="395" t="s">
        <v>13186</v>
      </c>
      <c r="K239" s="381" t="s">
        <v>7849</v>
      </c>
      <c r="L239" s="382"/>
      <c r="M239" s="382"/>
      <c r="N239" s="382"/>
      <c r="O239" s="382"/>
      <c r="P239" s="382"/>
      <c r="Q239" s="382"/>
      <c r="R239" s="382"/>
      <c r="S239" s="382"/>
      <c r="T239" s="382"/>
      <c r="U239" s="382"/>
      <c r="V239" s="382"/>
      <c r="W239" s="382"/>
      <c r="X239" s="382"/>
      <c r="Y239" s="382"/>
      <c r="Z239" s="382"/>
      <c r="AA239" s="382"/>
      <c r="AB239" s="382"/>
    </row>
    <row r="240">
      <c r="A240" s="269">
        <v>235.0</v>
      </c>
      <c r="B240" s="99" t="s">
        <v>7371</v>
      </c>
      <c r="C240" s="275">
        <v>0.7132656944449991</v>
      </c>
      <c r="D240" s="275">
        <v>0.7132656944449991</v>
      </c>
      <c r="E240" s="269">
        <f t="shared" si="2"/>
        <v>1</v>
      </c>
      <c r="F240" s="33" t="s">
        <v>7530</v>
      </c>
      <c r="G240" s="34" t="s">
        <v>1711</v>
      </c>
      <c r="H240" s="34" t="s">
        <v>13187</v>
      </c>
      <c r="I240" s="296" t="s">
        <v>13188</v>
      </c>
      <c r="J240" s="272" t="s">
        <v>13189</v>
      </c>
      <c r="K240" s="112" t="s">
        <v>8040</v>
      </c>
      <c r="L240" s="335"/>
      <c r="M240" s="335"/>
      <c r="N240" s="335"/>
      <c r="O240" s="335"/>
      <c r="P240" s="335"/>
      <c r="Q240" s="335"/>
      <c r="R240" s="335"/>
      <c r="S240" s="335"/>
      <c r="T240" s="335"/>
      <c r="U240" s="335"/>
      <c r="V240" s="335"/>
      <c r="W240" s="335"/>
      <c r="X240" s="335"/>
      <c r="Y240" s="335"/>
      <c r="Z240" s="335"/>
      <c r="AA240" s="335"/>
      <c r="AB240" s="335"/>
    </row>
    <row r="241">
      <c r="A241" s="269">
        <v>236.0</v>
      </c>
      <c r="B241" s="99" t="s">
        <v>7377</v>
      </c>
      <c r="C241" s="275">
        <v>0.7142997337941779</v>
      </c>
      <c r="D241" s="266">
        <v>0.7180620254657697</v>
      </c>
      <c r="E241" s="269">
        <f t="shared" si="2"/>
        <v>5</v>
      </c>
      <c r="F241" s="127" t="s">
        <v>13190</v>
      </c>
      <c r="G241" s="34" t="s">
        <v>13191</v>
      </c>
      <c r="H241" s="34" t="s">
        <v>13192</v>
      </c>
      <c r="I241" s="296" t="s">
        <v>7947</v>
      </c>
      <c r="J241" s="272" t="s">
        <v>13193</v>
      </c>
      <c r="K241" s="112" t="s">
        <v>8040</v>
      </c>
      <c r="L241" s="335"/>
      <c r="M241" s="335"/>
      <c r="N241" s="335"/>
      <c r="O241" s="335"/>
      <c r="P241" s="335"/>
      <c r="Q241" s="335"/>
      <c r="R241" s="335"/>
      <c r="S241" s="335"/>
      <c r="T241" s="335"/>
      <c r="U241" s="335"/>
      <c r="V241" s="335"/>
      <c r="W241" s="335"/>
      <c r="X241" s="335"/>
      <c r="Y241" s="335"/>
      <c r="Z241" s="335"/>
      <c r="AA241" s="335"/>
      <c r="AB241" s="335"/>
    </row>
    <row r="242">
      <c r="A242" s="269">
        <v>237.0</v>
      </c>
      <c r="B242" s="99" t="s">
        <v>7417</v>
      </c>
      <c r="C242" s="275">
        <v>0.7177645601841505</v>
      </c>
      <c r="D242" s="266">
        <v>0.7186311342593399</v>
      </c>
      <c r="E242" s="269">
        <f t="shared" si="2"/>
        <v>1</v>
      </c>
      <c r="F242" s="320" t="s">
        <v>5360</v>
      </c>
      <c r="G242" s="142" t="s">
        <v>13194</v>
      </c>
      <c r="H242" s="269">
        <v>7.049972886E9</v>
      </c>
      <c r="I242" s="269" t="s">
        <v>7991</v>
      </c>
      <c r="J242" s="272" t="s">
        <v>13195</v>
      </c>
      <c r="K242" s="112" t="s">
        <v>8035</v>
      </c>
      <c r="L242" s="447" t="s">
        <v>8653</v>
      </c>
      <c r="M242" s="335"/>
      <c r="N242" s="335"/>
      <c r="O242" s="335"/>
      <c r="P242" s="335"/>
      <c r="Q242" s="335"/>
      <c r="R242" s="335"/>
      <c r="S242" s="335"/>
      <c r="T242" s="335"/>
      <c r="U242" s="335"/>
      <c r="V242" s="335"/>
      <c r="W242" s="335"/>
      <c r="X242" s="335"/>
      <c r="Y242" s="335"/>
      <c r="Z242" s="335"/>
      <c r="AA242" s="335"/>
      <c r="AB242" s="335"/>
    </row>
    <row r="243">
      <c r="A243" s="269">
        <v>238.0</v>
      </c>
      <c r="B243" s="99" t="s">
        <v>7319</v>
      </c>
      <c r="C243" s="275">
        <v>0.7181245717583806</v>
      </c>
      <c r="D243" s="266">
        <v>0.7184808564779814</v>
      </c>
      <c r="E243" s="269">
        <f t="shared" si="2"/>
        <v>1</v>
      </c>
      <c r="F243" s="320" t="s">
        <v>1143</v>
      </c>
      <c r="G243" s="142" t="s">
        <v>10899</v>
      </c>
      <c r="H243" s="269">
        <v>6.165124951E9</v>
      </c>
      <c r="I243" s="269" t="s">
        <v>7947</v>
      </c>
      <c r="J243" s="272" t="s">
        <v>13196</v>
      </c>
      <c r="K243" s="112" t="s">
        <v>8040</v>
      </c>
      <c r="L243" s="335"/>
      <c r="M243" s="335"/>
      <c r="N243" s="335"/>
      <c r="O243" s="335"/>
      <c r="P243" s="335"/>
      <c r="Q243" s="335"/>
      <c r="R243" s="335"/>
      <c r="S243" s="335"/>
      <c r="T243" s="335"/>
      <c r="U243" s="335"/>
      <c r="V243" s="335"/>
      <c r="W243" s="335"/>
      <c r="X243" s="335"/>
      <c r="Y243" s="335"/>
      <c r="Z243" s="335"/>
      <c r="AA243" s="335"/>
      <c r="AB243" s="335"/>
    </row>
    <row r="244">
      <c r="A244" s="269">
        <v>239.0</v>
      </c>
      <c r="B244" s="99" t="s">
        <v>7296</v>
      </c>
      <c r="C244" s="275">
        <v>0.7183680439775344</v>
      </c>
      <c r="D244" s="266">
        <v>0.7183738310195622</v>
      </c>
      <c r="E244" s="269">
        <f t="shared" si="2"/>
        <v>1</v>
      </c>
      <c r="F244" s="320"/>
      <c r="G244" s="142"/>
      <c r="H244" s="269">
        <v>3.204435249E9</v>
      </c>
      <c r="I244" s="269"/>
      <c r="J244" s="272" t="s">
        <v>13195</v>
      </c>
      <c r="K244" s="112" t="s">
        <v>8035</v>
      </c>
      <c r="L244" s="335"/>
      <c r="M244" s="335"/>
      <c r="N244" s="335"/>
      <c r="O244" s="335"/>
      <c r="P244" s="335"/>
      <c r="Q244" s="335"/>
      <c r="R244" s="335"/>
      <c r="S244" s="335"/>
      <c r="T244" s="335"/>
      <c r="U244" s="335"/>
      <c r="V244" s="335"/>
      <c r="W244" s="335"/>
      <c r="X244" s="335"/>
      <c r="Y244" s="335"/>
      <c r="Z244" s="335"/>
      <c r="AA244" s="335"/>
      <c r="AB244" s="335"/>
    </row>
    <row r="245">
      <c r="A245" s="269">
        <v>240.0</v>
      </c>
      <c r="B245" s="99" t="s">
        <v>7304</v>
      </c>
      <c r="C245" s="275">
        <v>0.7189848263878957</v>
      </c>
      <c r="D245" s="266">
        <v>0.7216114351904253</v>
      </c>
      <c r="E245" s="269">
        <f t="shared" si="2"/>
        <v>3</v>
      </c>
      <c r="F245" s="320" t="s">
        <v>5360</v>
      </c>
      <c r="G245" s="142" t="s">
        <v>13194</v>
      </c>
      <c r="H245" s="139">
        <v>7.047377968E9</v>
      </c>
      <c r="I245" s="269" t="s">
        <v>7991</v>
      </c>
      <c r="J245" s="272" t="s">
        <v>13197</v>
      </c>
      <c r="K245" s="112" t="s">
        <v>8040</v>
      </c>
      <c r="L245" s="373"/>
      <c r="M245" s="373"/>
      <c r="N245" s="373"/>
      <c r="O245" s="373"/>
      <c r="P245" s="373"/>
      <c r="Q245" s="373"/>
      <c r="R245" s="373"/>
      <c r="S245" s="373"/>
      <c r="T245" s="373"/>
      <c r="U245" s="373"/>
      <c r="V245" s="373"/>
      <c r="W245" s="373"/>
      <c r="X245" s="373"/>
      <c r="Y245" s="373"/>
      <c r="Z245" s="373"/>
      <c r="AA245" s="373"/>
      <c r="AB245" s="373"/>
    </row>
    <row r="246">
      <c r="A246" s="269">
        <v>241.0</v>
      </c>
      <c r="B246" s="99" t="s">
        <v>7310</v>
      </c>
      <c r="C246" s="275">
        <v>0.719087129633408</v>
      </c>
      <c r="D246" s="266">
        <v>0.7205696064775111</v>
      </c>
      <c r="E246" s="269">
        <f t="shared" si="2"/>
        <v>2</v>
      </c>
      <c r="F246" s="37" t="s">
        <v>13198</v>
      </c>
      <c r="G246" s="36" t="s">
        <v>13199</v>
      </c>
      <c r="H246" s="268">
        <v>3.164403702E9</v>
      </c>
      <c r="I246" s="269" t="s">
        <v>7991</v>
      </c>
      <c r="J246" s="272" t="s">
        <v>13200</v>
      </c>
      <c r="K246" s="112" t="s">
        <v>8040</v>
      </c>
      <c r="L246" s="335"/>
      <c r="M246" s="335"/>
      <c r="N246" s="335"/>
      <c r="O246" s="335"/>
      <c r="P246" s="335"/>
      <c r="Q246" s="335"/>
      <c r="R246" s="335"/>
      <c r="S246" s="335"/>
      <c r="T246" s="335"/>
      <c r="U246" s="335"/>
      <c r="V246" s="335"/>
      <c r="W246" s="335"/>
      <c r="X246" s="335"/>
      <c r="Y246" s="335"/>
      <c r="Z246" s="335"/>
      <c r="AA246" s="335"/>
      <c r="AB246" s="335"/>
    </row>
    <row r="247">
      <c r="A247" s="269">
        <v>242.0</v>
      </c>
      <c r="B247" s="99" t="s">
        <v>7304</v>
      </c>
      <c r="C247" s="275">
        <v>0.7242830902760033</v>
      </c>
      <c r="D247" s="266">
        <v>0.7242878819452017</v>
      </c>
      <c r="E247" s="269">
        <f t="shared" si="2"/>
        <v>1</v>
      </c>
      <c r="F247" s="135" t="s">
        <v>13201</v>
      </c>
      <c r="G247" s="142" t="s">
        <v>9694</v>
      </c>
      <c r="H247" s="269">
        <v>6.184340772E9</v>
      </c>
      <c r="I247" s="269" t="s">
        <v>7991</v>
      </c>
      <c r="J247" s="272" t="s">
        <v>13202</v>
      </c>
      <c r="K247" s="112"/>
      <c r="L247" s="335"/>
      <c r="M247" s="335"/>
      <c r="N247" s="335"/>
      <c r="O247" s="335"/>
      <c r="P247" s="335"/>
      <c r="Q247" s="335"/>
      <c r="R247" s="335"/>
      <c r="S247" s="335"/>
      <c r="T247" s="335"/>
      <c r="U247" s="335"/>
      <c r="V247" s="335"/>
      <c r="W247" s="335"/>
      <c r="X247" s="335"/>
      <c r="Y247" s="335"/>
      <c r="Z247" s="335"/>
      <c r="AA247" s="335"/>
      <c r="AB247" s="335"/>
    </row>
    <row r="248">
      <c r="A248" s="269">
        <v>243.0</v>
      </c>
      <c r="B248" s="99" t="s">
        <v>7417</v>
      </c>
      <c r="C248" s="275">
        <v>0.7235312037082622</v>
      </c>
      <c r="D248" s="266">
        <v>0.7285348032455659</v>
      </c>
      <c r="E248" s="269">
        <f t="shared" si="2"/>
        <v>7</v>
      </c>
      <c r="F248" s="37" t="s">
        <v>3045</v>
      </c>
      <c r="G248" s="142" t="s">
        <v>8307</v>
      </c>
      <c r="H248" s="269"/>
      <c r="I248" s="269" t="s">
        <v>7947</v>
      </c>
      <c r="J248" s="272" t="s">
        <v>13203</v>
      </c>
      <c r="K248" s="112" t="s">
        <v>8040</v>
      </c>
      <c r="L248" s="335"/>
      <c r="M248" s="335"/>
      <c r="N248" s="335"/>
      <c r="O248" s="335"/>
      <c r="P248" s="335"/>
      <c r="Q248" s="335"/>
      <c r="R248" s="335"/>
      <c r="S248" s="335"/>
      <c r="T248" s="335"/>
      <c r="U248" s="335"/>
      <c r="V248" s="335"/>
      <c r="W248" s="335"/>
      <c r="X248" s="335"/>
      <c r="Y248" s="335"/>
      <c r="Z248" s="335"/>
      <c r="AA248" s="335"/>
      <c r="AB248" s="335"/>
    </row>
    <row r="249">
      <c r="A249" s="269">
        <v>244.0</v>
      </c>
      <c r="B249" s="99" t="s">
        <v>7304</v>
      </c>
      <c r="C249" s="275">
        <v>0.7265065972169396</v>
      </c>
      <c r="D249" s="266">
        <v>0.730117025465006</v>
      </c>
      <c r="E249" s="269">
        <f t="shared" si="2"/>
        <v>5</v>
      </c>
      <c r="F249" s="320" t="s">
        <v>13204</v>
      </c>
      <c r="G249" s="142" t="s">
        <v>13205</v>
      </c>
      <c r="H249" s="269">
        <v>5.125071116E9</v>
      </c>
      <c r="I249" s="269" t="s">
        <v>7991</v>
      </c>
      <c r="J249" s="272" t="s">
        <v>13206</v>
      </c>
      <c r="K249" s="112" t="s">
        <v>8040</v>
      </c>
      <c r="L249" s="373"/>
      <c r="M249" s="373"/>
      <c r="N249" s="373"/>
      <c r="O249" s="373"/>
      <c r="P249" s="373"/>
      <c r="Q249" s="373"/>
      <c r="R249" s="373"/>
      <c r="S249" s="373"/>
      <c r="T249" s="373"/>
      <c r="U249" s="373"/>
      <c r="V249" s="373"/>
      <c r="W249" s="373"/>
      <c r="X249" s="373"/>
      <c r="Y249" s="373"/>
      <c r="Z249" s="373"/>
      <c r="AA249" s="373"/>
      <c r="AB249" s="373"/>
    </row>
    <row r="250">
      <c r="A250" s="269">
        <v>245.0</v>
      </c>
      <c r="B250" s="99" t="s">
        <v>7344</v>
      </c>
      <c r="C250" s="275">
        <v>0.7279040277790045</v>
      </c>
      <c r="D250" s="266">
        <v>0.7285364236158784</v>
      </c>
      <c r="E250" s="269">
        <f t="shared" si="2"/>
        <v>1</v>
      </c>
      <c r="F250" s="37" t="s">
        <v>12708</v>
      </c>
      <c r="G250" s="142" t="s">
        <v>12709</v>
      </c>
      <c r="H250" s="269">
        <v>2.488435819E9</v>
      </c>
      <c r="I250" s="269" t="s">
        <v>9334</v>
      </c>
      <c r="J250" s="272" t="s">
        <v>13207</v>
      </c>
      <c r="K250" s="112" t="s">
        <v>8040</v>
      </c>
      <c r="L250" s="335"/>
      <c r="M250" s="335"/>
      <c r="N250" s="335"/>
      <c r="O250" s="335"/>
      <c r="P250" s="335"/>
      <c r="Q250" s="335"/>
      <c r="R250" s="335"/>
      <c r="S250" s="335"/>
      <c r="T250" s="335"/>
      <c r="U250" s="335"/>
      <c r="V250" s="335"/>
      <c r="W250" s="335"/>
      <c r="X250" s="335"/>
      <c r="Y250" s="335"/>
      <c r="Z250" s="335"/>
      <c r="AA250" s="335"/>
      <c r="AB250" s="335"/>
    </row>
    <row r="251">
      <c r="A251" s="345">
        <v>246.0</v>
      </c>
      <c r="B251" s="346" t="s">
        <v>7314</v>
      </c>
      <c r="C251" s="413">
        <v>0.7284693055553362</v>
      </c>
      <c r="D251" s="347">
        <v>0.7300390740711009</v>
      </c>
      <c r="E251" s="345">
        <f t="shared" si="2"/>
        <v>2</v>
      </c>
      <c r="F251" s="445" t="s">
        <v>1970</v>
      </c>
      <c r="G251" s="350" t="s">
        <v>10174</v>
      </c>
      <c r="H251" s="345">
        <v>4.046603567E9</v>
      </c>
      <c r="I251" s="345" t="s">
        <v>7899</v>
      </c>
      <c r="J251" s="398" t="s">
        <v>13208</v>
      </c>
      <c r="K251" s="371" t="s">
        <v>7849</v>
      </c>
      <c r="L251" s="373"/>
      <c r="M251" s="373"/>
      <c r="N251" s="373"/>
      <c r="O251" s="373"/>
      <c r="P251" s="373"/>
      <c r="Q251" s="373"/>
      <c r="R251" s="373"/>
      <c r="S251" s="373"/>
      <c r="T251" s="373"/>
      <c r="U251" s="373"/>
      <c r="V251" s="373"/>
      <c r="W251" s="373"/>
      <c r="X251" s="373"/>
      <c r="Y251" s="373"/>
      <c r="Z251" s="373"/>
      <c r="AA251" s="373"/>
      <c r="AB251" s="373"/>
    </row>
    <row r="252">
      <c r="A252" s="269">
        <v>247.0</v>
      </c>
      <c r="B252" s="99" t="s">
        <v>7417</v>
      </c>
      <c r="C252" s="275">
        <v>0.7286486111115664</v>
      </c>
      <c r="D252" s="275">
        <v>0.7490636921284022</v>
      </c>
      <c r="E252" s="269">
        <f t="shared" si="2"/>
        <v>29</v>
      </c>
      <c r="F252" s="37" t="s">
        <v>423</v>
      </c>
      <c r="G252" s="142" t="s">
        <v>13209</v>
      </c>
      <c r="H252" s="269">
        <v>3.462703905E9</v>
      </c>
      <c r="I252" s="269" t="s">
        <v>7991</v>
      </c>
      <c r="J252" s="272" t="s">
        <v>13210</v>
      </c>
      <c r="K252" s="112" t="s">
        <v>8040</v>
      </c>
      <c r="L252" s="335"/>
      <c r="M252" s="335"/>
      <c r="N252" s="335"/>
      <c r="O252" s="335"/>
      <c r="P252" s="335"/>
      <c r="Q252" s="335"/>
      <c r="R252" s="335"/>
      <c r="S252" s="335"/>
      <c r="T252" s="335"/>
      <c r="U252" s="335"/>
      <c r="V252" s="335"/>
      <c r="W252" s="335"/>
      <c r="X252" s="335"/>
      <c r="Y252" s="335"/>
      <c r="Z252" s="335"/>
      <c r="AA252" s="335"/>
      <c r="AB252" s="335"/>
    </row>
    <row r="253">
      <c r="A253" s="269">
        <v>248.0</v>
      </c>
      <c r="B253" s="99" t="s">
        <v>7377</v>
      </c>
      <c r="C253" s="275">
        <v>0.7303210648096865</v>
      </c>
      <c r="D253" s="266">
        <v>0.7368192129652016</v>
      </c>
      <c r="E253" s="269">
        <f t="shared" si="2"/>
        <v>9</v>
      </c>
      <c r="F253" s="320" t="s">
        <v>8076</v>
      </c>
      <c r="G253" s="142" t="s">
        <v>8077</v>
      </c>
      <c r="H253" s="269">
        <v>6.148860104E9</v>
      </c>
      <c r="I253" s="269" t="s">
        <v>13211</v>
      </c>
      <c r="J253" s="272" t="s">
        <v>13212</v>
      </c>
      <c r="K253" s="112" t="s">
        <v>8040</v>
      </c>
      <c r="L253" s="335"/>
      <c r="M253" s="335"/>
      <c r="N253" s="335"/>
      <c r="O253" s="335"/>
      <c r="P253" s="335"/>
      <c r="Q253" s="335"/>
      <c r="R253" s="335"/>
      <c r="S253" s="335"/>
      <c r="T253" s="335"/>
      <c r="U253" s="335"/>
      <c r="V253" s="335"/>
      <c r="W253" s="335"/>
      <c r="X253" s="335"/>
      <c r="Y253" s="335"/>
      <c r="Z253" s="335"/>
      <c r="AA253" s="335"/>
      <c r="AB253" s="335"/>
    </row>
    <row r="254">
      <c r="A254" s="269">
        <v>249.0</v>
      </c>
      <c r="B254" s="99" t="s">
        <v>7296</v>
      </c>
      <c r="C254" s="275">
        <v>0.7342788888927316</v>
      </c>
      <c r="D254" s="266">
        <v>0.734283761572442</v>
      </c>
      <c r="E254" s="269">
        <f t="shared" si="2"/>
        <v>1</v>
      </c>
      <c r="F254" s="135" t="s">
        <v>13213</v>
      </c>
      <c r="G254" s="142" t="s">
        <v>13214</v>
      </c>
      <c r="H254" s="269">
        <v>7.703107749E9</v>
      </c>
      <c r="I254" s="269" t="s">
        <v>7991</v>
      </c>
      <c r="J254" s="272" t="s">
        <v>13215</v>
      </c>
      <c r="K254" s="112" t="s">
        <v>8040</v>
      </c>
      <c r="L254" s="335"/>
      <c r="M254" s="335"/>
      <c r="N254" s="335"/>
      <c r="O254" s="335"/>
      <c r="P254" s="335"/>
      <c r="Q254" s="335"/>
      <c r="R254" s="335"/>
      <c r="S254" s="335"/>
      <c r="T254" s="335"/>
      <c r="U254" s="335"/>
      <c r="V254" s="335"/>
      <c r="W254" s="335"/>
      <c r="X254" s="335"/>
      <c r="Y254" s="335"/>
      <c r="Z254" s="335"/>
      <c r="AA254" s="335"/>
      <c r="AB254" s="335"/>
    </row>
    <row r="255">
      <c r="A255" s="345">
        <v>250.0</v>
      </c>
      <c r="B255" s="346" t="s">
        <v>7314</v>
      </c>
      <c r="C255" s="413">
        <v>0.7344756249949569</v>
      </c>
      <c r="D255" s="347">
        <v>0.736050729166891</v>
      </c>
      <c r="E255" s="345">
        <f t="shared" si="2"/>
        <v>2</v>
      </c>
      <c r="F255" s="427" t="s">
        <v>13216</v>
      </c>
      <c r="G255" s="428" t="s">
        <v>13217</v>
      </c>
      <c r="H255" s="345" t="s">
        <v>13218</v>
      </c>
      <c r="I255" s="345" t="s">
        <v>13219</v>
      </c>
      <c r="J255" s="398" t="s">
        <v>13220</v>
      </c>
      <c r="K255" s="371" t="s">
        <v>7849</v>
      </c>
      <c r="L255" s="373"/>
      <c r="M255" s="373"/>
      <c r="N255" s="373"/>
      <c r="O255" s="373"/>
      <c r="P255" s="373"/>
      <c r="Q255" s="373"/>
      <c r="R255" s="373"/>
      <c r="S255" s="373"/>
      <c r="T255" s="373"/>
      <c r="U255" s="373"/>
      <c r="V255" s="373"/>
      <c r="W255" s="373"/>
      <c r="X255" s="373"/>
      <c r="Y255" s="373"/>
      <c r="Z255" s="373"/>
      <c r="AA255" s="373"/>
      <c r="AB255" s="373"/>
    </row>
    <row r="256">
      <c r="A256" s="269">
        <v>251.0</v>
      </c>
      <c r="B256" s="99" t="s">
        <v>7314</v>
      </c>
      <c r="C256" s="275">
        <v>0.7371393171342788</v>
      </c>
      <c r="D256" s="266">
        <v>0.7379746990773128</v>
      </c>
      <c r="E256" s="269">
        <f t="shared" si="2"/>
        <v>1</v>
      </c>
      <c r="F256" s="80" t="s">
        <v>13221</v>
      </c>
      <c r="G256" s="147" t="s">
        <v>13222</v>
      </c>
      <c r="H256" s="269" t="s">
        <v>13223</v>
      </c>
      <c r="I256" s="269" t="s">
        <v>7947</v>
      </c>
      <c r="J256" s="272" t="s">
        <v>13224</v>
      </c>
      <c r="K256" s="112" t="s">
        <v>8040</v>
      </c>
      <c r="L256" s="373"/>
      <c r="M256" s="373"/>
      <c r="N256" s="373"/>
      <c r="O256" s="373"/>
      <c r="P256" s="373"/>
      <c r="Q256" s="373"/>
      <c r="R256" s="373"/>
      <c r="S256" s="373"/>
      <c r="T256" s="373"/>
      <c r="U256" s="373"/>
      <c r="V256" s="373"/>
      <c r="W256" s="373"/>
      <c r="X256" s="373"/>
      <c r="Y256" s="373"/>
      <c r="Z256" s="373"/>
      <c r="AA256" s="373"/>
      <c r="AB256" s="373"/>
    </row>
    <row r="257">
      <c r="A257" s="269">
        <v>252.0</v>
      </c>
      <c r="B257" s="99" t="s">
        <v>7304</v>
      </c>
      <c r="C257" s="275">
        <v>0.7400555092608556</v>
      </c>
      <c r="D257" s="266">
        <v>0.7410667592630489</v>
      </c>
      <c r="E257" s="269">
        <f t="shared" si="2"/>
        <v>1</v>
      </c>
      <c r="F257" s="320" t="s">
        <v>10958</v>
      </c>
      <c r="G257" s="142" t="s">
        <v>10959</v>
      </c>
      <c r="H257" s="269">
        <v>4.702393993E9</v>
      </c>
      <c r="I257" s="269" t="s">
        <v>7991</v>
      </c>
      <c r="J257" s="272" t="s">
        <v>13225</v>
      </c>
      <c r="K257" s="112" t="s">
        <v>8040</v>
      </c>
      <c r="L257" s="373"/>
      <c r="M257" s="373"/>
      <c r="N257" s="373"/>
      <c r="O257" s="373"/>
      <c r="P257" s="373"/>
      <c r="Q257" s="373"/>
      <c r="R257" s="373"/>
      <c r="S257" s="373"/>
      <c r="T257" s="373"/>
      <c r="U257" s="373"/>
      <c r="V257" s="373"/>
      <c r="W257" s="373"/>
      <c r="X257" s="373"/>
      <c r="Y257" s="373"/>
      <c r="Z257" s="373"/>
      <c r="AA257" s="373"/>
      <c r="AB257" s="373"/>
    </row>
    <row r="258">
      <c r="A258" s="269">
        <v>253.0</v>
      </c>
      <c r="B258" s="99" t="s">
        <v>7296</v>
      </c>
      <c r="C258" s="275">
        <v>0.7403132523177192</v>
      </c>
      <c r="D258" s="266">
        <v>0.7428068518493092</v>
      </c>
      <c r="E258" s="269">
        <f t="shared" si="2"/>
        <v>3</v>
      </c>
      <c r="F258" s="320" t="s">
        <v>3255</v>
      </c>
      <c r="G258" s="142" t="s">
        <v>8106</v>
      </c>
      <c r="H258" s="269">
        <v>7.036068818E9</v>
      </c>
      <c r="I258" s="269" t="s">
        <v>8489</v>
      </c>
      <c r="J258" s="272" t="s">
        <v>13226</v>
      </c>
      <c r="K258" s="112" t="s">
        <v>8040</v>
      </c>
      <c r="L258" s="335"/>
      <c r="M258" s="335"/>
      <c r="N258" s="335"/>
      <c r="O258" s="335"/>
      <c r="P258" s="335"/>
      <c r="Q258" s="335"/>
      <c r="R258" s="335"/>
      <c r="S258" s="335"/>
      <c r="T258" s="335"/>
      <c r="U258" s="335"/>
      <c r="V258" s="335"/>
      <c r="W258" s="335"/>
      <c r="X258" s="335"/>
      <c r="Y258" s="335"/>
      <c r="Z258" s="335"/>
      <c r="AA258" s="335"/>
      <c r="AB258" s="335"/>
    </row>
    <row r="259">
      <c r="A259" s="374">
        <v>254.0</v>
      </c>
      <c r="B259" s="375" t="s">
        <v>7377</v>
      </c>
      <c r="C259" s="412">
        <v>0.7422740972251631</v>
      </c>
      <c r="D259" s="376">
        <v>0.7454489236115478</v>
      </c>
      <c r="E259" s="374">
        <f t="shared" si="2"/>
        <v>4</v>
      </c>
      <c r="F259" s="485" t="s">
        <v>2638</v>
      </c>
      <c r="G259" s="421" t="s">
        <v>10872</v>
      </c>
      <c r="H259" s="374">
        <v>2.692221979E9</v>
      </c>
      <c r="I259" s="374" t="s">
        <v>7947</v>
      </c>
      <c r="J259" s="395" t="s">
        <v>13227</v>
      </c>
      <c r="K259" s="381" t="s">
        <v>8040</v>
      </c>
      <c r="L259" s="335"/>
      <c r="M259" s="335"/>
      <c r="N259" s="335"/>
      <c r="O259" s="335"/>
      <c r="P259" s="335"/>
      <c r="Q259" s="335"/>
      <c r="R259" s="335"/>
      <c r="S259" s="335"/>
      <c r="T259" s="335"/>
      <c r="U259" s="335"/>
      <c r="V259" s="335"/>
      <c r="W259" s="335"/>
      <c r="X259" s="335"/>
      <c r="Y259" s="335"/>
      <c r="Z259" s="335"/>
      <c r="AA259" s="335"/>
      <c r="AB259" s="335"/>
    </row>
    <row r="260">
      <c r="A260" s="269">
        <v>255.0</v>
      </c>
      <c r="B260" s="99" t="s">
        <v>7314</v>
      </c>
      <c r="C260" s="275">
        <v>0.742921168981411</v>
      </c>
      <c r="D260" s="266">
        <v>0.7444487384273089</v>
      </c>
      <c r="E260" s="269">
        <f t="shared" si="2"/>
        <v>2</v>
      </c>
      <c r="F260" s="37" t="s">
        <v>13228</v>
      </c>
      <c r="G260" s="142" t="s">
        <v>13229</v>
      </c>
      <c r="H260" s="269">
        <v>6.784479341E9</v>
      </c>
      <c r="I260" s="269" t="s">
        <v>7947</v>
      </c>
      <c r="J260" s="272" t="s">
        <v>13230</v>
      </c>
      <c r="K260" s="112" t="s">
        <v>8040</v>
      </c>
      <c r="L260" s="335"/>
      <c r="M260" s="335"/>
      <c r="N260" s="335"/>
      <c r="O260" s="335"/>
      <c r="P260" s="335"/>
      <c r="Q260" s="335"/>
      <c r="R260" s="335"/>
      <c r="S260" s="335"/>
      <c r="T260" s="335"/>
      <c r="U260" s="335"/>
      <c r="V260" s="335"/>
      <c r="W260" s="335"/>
      <c r="X260" s="335"/>
      <c r="Y260" s="335"/>
      <c r="Z260" s="335"/>
      <c r="AA260" s="335"/>
      <c r="AB260" s="335"/>
    </row>
    <row r="261">
      <c r="A261" s="269">
        <v>256.0</v>
      </c>
      <c r="B261" s="99" t="s">
        <v>7310</v>
      </c>
      <c r="C261" s="275">
        <v>0.7446526041676407</v>
      </c>
      <c r="D261" s="266">
        <v>0.7465484490749077</v>
      </c>
      <c r="E261" s="269">
        <f t="shared" si="2"/>
        <v>2</v>
      </c>
      <c r="F261" s="37" t="s">
        <v>3840</v>
      </c>
      <c r="G261" s="142" t="s">
        <v>11223</v>
      </c>
      <c r="H261" s="269">
        <v>2.522027683E9</v>
      </c>
      <c r="I261" s="269" t="s">
        <v>7991</v>
      </c>
      <c r="J261" s="272" t="s">
        <v>13231</v>
      </c>
      <c r="K261" s="112" t="s">
        <v>8040</v>
      </c>
      <c r="L261" s="335"/>
      <c r="M261" s="335"/>
      <c r="N261" s="335"/>
      <c r="O261" s="335"/>
      <c r="P261" s="335"/>
      <c r="Q261" s="335"/>
      <c r="R261" s="335"/>
      <c r="S261" s="335"/>
      <c r="T261" s="335"/>
      <c r="U261" s="335"/>
      <c r="V261" s="335"/>
      <c r="W261" s="335"/>
      <c r="X261" s="335"/>
      <c r="Y261" s="335"/>
      <c r="Z261" s="335"/>
      <c r="AA261" s="335"/>
      <c r="AB261" s="335"/>
    </row>
    <row r="262">
      <c r="A262" s="269">
        <v>257.0</v>
      </c>
      <c r="B262" s="99" t="s">
        <v>7371</v>
      </c>
      <c r="C262" s="275">
        <v>0.7546986805537017</v>
      </c>
      <c r="D262" s="266">
        <v>0.7547280787039199</v>
      </c>
      <c r="E262" s="269">
        <f t="shared" si="2"/>
        <v>1</v>
      </c>
      <c r="F262" s="135" t="s">
        <v>13232</v>
      </c>
      <c r="G262" s="142" t="s">
        <v>12519</v>
      </c>
      <c r="H262" s="269">
        <v>7.165088455E9</v>
      </c>
      <c r="I262" s="269" t="s">
        <v>8820</v>
      </c>
      <c r="J262" s="272" t="s">
        <v>13233</v>
      </c>
      <c r="K262" s="112" t="s">
        <v>8040</v>
      </c>
      <c r="L262" s="335"/>
      <c r="M262" s="335"/>
      <c r="N262" s="335"/>
      <c r="O262" s="335"/>
      <c r="P262" s="335"/>
      <c r="Q262" s="335"/>
      <c r="R262" s="335"/>
      <c r="S262" s="335"/>
      <c r="T262" s="335"/>
      <c r="U262" s="335"/>
      <c r="V262" s="335"/>
      <c r="W262" s="335"/>
      <c r="X262" s="335"/>
      <c r="Y262" s="335"/>
      <c r="Z262" s="335"/>
      <c r="AA262" s="335"/>
      <c r="AB262" s="335"/>
    </row>
    <row r="263">
      <c r="A263" s="269">
        <v>258.0</v>
      </c>
      <c r="B263" s="99" t="s">
        <v>7344</v>
      </c>
      <c r="C263" s="275">
        <v>0.7570428703693324</v>
      </c>
      <c r="D263" s="266">
        <v>0.7589771180573734</v>
      </c>
      <c r="E263" s="269">
        <f t="shared" si="2"/>
        <v>2</v>
      </c>
      <c r="F263" s="37" t="s">
        <v>12881</v>
      </c>
      <c r="G263" s="294" t="s">
        <v>12500</v>
      </c>
      <c r="H263" s="281" t="s">
        <v>13234</v>
      </c>
      <c r="I263" s="290" t="s">
        <v>12883</v>
      </c>
      <c r="J263" s="272" t="s">
        <v>13235</v>
      </c>
      <c r="K263" s="112" t="s">
        <v>8040</v>
      </c>
      <c r="L263" s="335"/>
      <c r="M263" s="335"/>
      <c r="N263" s="335"/>
      <c r="O263" s="335"/>
      <c r="P263" s="335"/>
      <c r="Q263" s="335"/>
      <c r="R263" s="335"/>
      <c r="S263" s="335"/>
      <c r="T263" s="335"/>
      <c r="U263" s="335"/>
      <c r="V263" s="335"/>
      <c r="W263" s="335"/>
      <c r="X263" s="335"/>
      <c r="Y263" s="335"/>
      <c r="Z263" s="335"/>
      <c r="AA263" s="335"/>
      <c r="AB263" s="335"/>
    </row>
    <row r="264">
      <c r="A264" s="269">
        <v>259.0</v>
      </c>
      <c r="B264" s="99" t="s">
        <v>7296</v>
      </c>
      <c r="C264" s="275">
        <v>0.7587472569430247</v>
      </c>
      <c r="D264" s="266">
        <v>0.7596465856477153</v>
      </c>
      <c r="E264" s="269">
        <f t="shared" si="2"/>
        <v>1</v>
      </c>
      <c r="F264" s="320" t="s">
        <v>5972</v>
      </c>
      <c r="G264" s="142" t="s">
        <v>8962</v>
      </c>
      <c r="H264" s="462">
        <v>5.714800101E9</v>
      </c>
      <c r="I264" s="269" t="s">
        <v>8706</v>
      </c>
      <c r="J264" s="272" t="s">
        <v>13236</v>
      </c>
      <c r="K264" s="112" t="s">
        <v>8040</v>
      </c>
      <c r="L264" s="335"/>
      <c r="M264" s="335"/>
      <c r="N264" s="335"/>
      <c r="O264" s="335"/>
      <c r="P264" s="335"/>
      <c r="Q264" s="335"/>
      <c r="R264" s="335"/>
      <c r="S264" s="335"/>
      <c r="T264" s="335"/>
      <c r="U264" s="335"/>
      <c r="V264" s="335"/>
      <c r="W264" s="335"/>
      <c r="X264" s="335"/>
      <c r="Y264" s="335"/>
      <c r="Z264" s="335"/>
      <c r="AA264" s="335"/>
      <c r="AB264" s="335"/>
    </row>
    <row r="265">
      <c r="A265" s="374">
        <v>260.0</v>
      </c>
      <c r="B265" s="375" t="s">
        <v>7377</v>
      </c>
      <c r="C265" s="412">
        <v>0.7591107638872927</v>
      </c>
      <c r="D265" s="376">
        <v>0.7631365046254359</v>
      </c>
      <c r="E265" s="374">
        <f t="shared" si="2"/>
        <v>5</v>
      </c>
      <c r="F265" s="438" t="s">
        <v>2638</v>
      </c>
      <c r="G265" s="433" t="s">
        <v>10872</v>
      </c>
      <c r="H265" s="374">
        <v>2.692221979E9</v>
      </c>
      <c r="I265" s="374" t="s">
        <v>7947</v>
      </c>
      <c r="J265" s="395" t="s">
        <v>13237</v>
      </c>
      <c r="K265" s="381" t="s">
        <v>8040</v>
      </c>
      <c r="L265" s="373"/>
      <c r="M265" s="373"/>
      <c r="N265" s="373"/>
      <c r="O265" s="373"/>
      <c r="P265" s="373"/>
      <c r="Q265" s="373"/>
      <c r="R265" s="373"/>
      <c r="S265" s="373"/>
      <c r="T265" s="373"/>
      <c r="U265" s="373"/>
      <c r="V265" s="373"/>
      <c r="W265" s="373"/>
      <c r="X265" s="373"/>
      <c r="Y265" s="373"/>
      <c r="Z265" s="373"/>
      <c r="AA265" s="373"/>
      <c r="AB265" s="373"/>
    </row>
    <row r="266">
      <c r="A266" s="269">
        <v>261.0</v>
      </c>
      <c r="B266" s="99" t="s">
        <v>7417</v>
      </c>
      <c r="C266" s="275">
        <v>0.7635317708336515</v>
      </c>
      <c r="D266" s="266">
        <v>0.7721207060167217</v>
      </c>
      <c r="E266" s="269">
        <f t="shared" si="2"/>
        <v>12</v>
      </c>
      <c r="F266" s="320" t="s">
        <v>13238</v>
      </c>
      <c r="G266" s="142" t="s">
        <v>13239</v>
      </c>
      <c r="H266" s="269">
        <v>9.376265285E9</v>
      </c>
      <c r="I266" s="269" t="s">
        <v>7991</v>
      </c>
      <c r="J266" s="272" t="s">
        <v>13240</v>
      </c>
      <c r="K266" s="112" t="s">
        <v>8040</v>
      </c>
      <c r="L266" s="335"/>
      <c r="M266" s="335"/>
      <c r="N266" s="335"/>
      <c r="O266" s="335"/>
      <c r="P266" s="335"/>
      <c r="Q266" s="335"/>
      <c r="R266" s="335"/>
      <c r="S266" s="335"/>
      <c r="T266" s="335"/>
      <c r="U266" s="335"/>
      <c r="V266" s="335"/>
      <c r="W266" s="335"/>
      <c r="X266" s="335"/>
      <c r="Y266" s="335"/>
      <c r="Z266" s="335"/>
      <c r="AA266" s="335"/>
      <c r="AB266" s="335"/>
    </row>
    <row r="267">
      <c r="A267" s="269">
        <v>262.0</v>
      </c>
      <c r="B267" s="99" t="s">
        <v>7304</v>
      </c>
      <c r="C267" s="275">
        <v>0.7640009722235845</v>
      </c>
      <c r="D267" s="266">
        <v>0.797717638888571</v>
      </c>
      <c r="E267" s="269">
        <f t="shared" si="2"/>
        <v>48</v>
      </c>
      <c r="F267" s="320" t="s">
        <v>3261</v>
      </c>
      <c r="G267" s="142" t="s">
        <v>6934</v>
      </c>
      <c r="H267" s="269">
        <v>4.044296361E9</v>
      </c>
      <c r="I267" s="269" t="s">
        <v>7991</v>
      </c>
      <c r="J267" s="272" t="s">
        <v>13241</v>
      </c>
      <c r="K267" s="112" t="s">
        <v>8040</v>
      </c>
      <c r="L267" s="335"/>
      <c r="M267" s="335"/>
      <c r="N267" s="335"/>
      <c r="O267" s="335"/>
      <c r="P267" s="335"/>
      <c r="Q267" s="335"/>
      <c r="R267" s="335"/>
      <c r="S267" s="335"/>
      <c r="T267" s="335"/>
      <c r="U267" s="335"/>
      <c r="V267" s="335"/>
      <c r="W267" s="335"/>
      <c r="X267" s="335"/>
      <c r="Y267" s="335"/>
      <c r="Z267" s="335"/>
      <c r="AA267" s="335"/>
      <c r="AB267" s="335"/>
    </row>
    <row r="268">
      <c r="A268" s="269">
        <v>263.0</v>
      </c>
      <c r="B268" s="99" t="s">
        <v>7296</v>
      </c>
      <c r="C268" s="275">
        <v>0.7648829745376133</v>
      </c>
      <c r="D268" s="266">
        <v>0.7668824884312926</v>
      </c>
      <c r="E268" s="269">
        <f t="shared" si="2"/>
        <v>2</v>
      </c>
      <c r="F268" s="320" t="s">
        <v>10758</v>
      </c>
      <c r="G268" s="142" t="s">
        <v>10759</v>
      </c>
      <c r="H268" s="269">
        <v>2.165262412E9</v>
      </c>
      <c r="I268" s="269" t="s">
        <v>7991</v>
      </c>
      <c r="J268" s="272" t="s">
        <v>13242</v>
      </c>
      <c r="K268" s="112" t="s">
        <v>8040</v>
      </c>
      <c r="L268" s="335"/>
      <c r="M268" s="335"/>
      <c r="N268" s="335"/>
      <c r="O268" s="335"/>
      <c r="P268" s="335"/>
      <c r="Q268" s="335"/>
      <c r="R268" s="335"/>
      <c r="S268" s="335"/>
      <c r="T268" s="335"/>
      <c r="U268" s="335"/>
      <c r="V268" s="335"/>
      <c r="W268" s="335"/>
      <c r="X268" s="335"/>
      <c r="Y268" s="335"/>
      <c r="Z268" s="335"/>
      <c r="AA268" s="335"/>
      <c r="AB268" s="335"/>
    </row>
    <row r="269">
      <c r="A269" s="269">
        <v>264.0</v>
      </c>
      <c r="B269" s="99" t="s">
        <v>7344</v>
      </c>
      <c r="C269" s="275">
        <v>0.7659008217597147</v>
      </c>
      <c r="D269" s="266">
        <v>0.7714052546289167</v>
      </c>
      <c r="E269" s="269">
        <f t="shared" si="2"/>
        <v>7</v>
      </c>
      <c r="F269" s="320" t="s">
        <v>482</v>
      </c>
      <c r="G269" s="142" t="s">
        <v>13243</v>
      </c>
      <c r="H269" s="269">
        <v>3.176570806E9</v>
      </c>
      <c r="I269" s="269" t="s">
        <v>7947</v>
      </c>
      <c r="J269" s="272" t="s">
        <v>13244</v>
      </c>
      <c r="K269" s="112" t="s">
        <v>8040</v>
      </c>
      <c r="L269" s="335"/>
      <c r="M269" s="335"/>
      <c r="N269" s="335"/>
      <c r="O269" s="335"/>
      <c r="P269" s="335"/>
      <c r="Q269" s="335"/>
      <c r="R269" s="335"/>
      <c r="S269" s="335"/>
      <c r="T269" s="335"/>
      <c r="U269" s="335"/>
      <c r="V269" s="335"/>
      <c r="W269" s="335"/>
      <c r="X269" s="335"/>
      <c r="Y269" s="335"/>
      <c r="Z269" s="335"/>
      <c r="AA269" s="335"/>
      <c r="AB269" s="335"/>
    </row>
    <row r="270">
      <c r="A270" s="269">
        <v>265.0</v>
      </c>
      <c r="B270" s="99" t="s">
        <v>7371</v>
      </c>
      <c r="C270" s="275">
        <v>0.7679406944444054</v>
      </c>
      <c r="D270" s="266"/>
      <c r="E270" s="269" t="str">
        <f t="shared" si="2"/>
        <v>#NUM!</v>
      </c>
      <c r="F270" s="311" t="s">
        <v>13245</v>
      </c>
      <c r="G270" s="576" t="s">
        <v>13246</v>
      </c>
      <c r="H270" s="269" t="s">
        <v>13247</v>
      </c>
      <c r="I270" s="269" t="s">
        <v>7991</v>
      </c>
      <c r="J270" s="272" t="s">
        <v>13248</v>
      </c>
      <c r="K270" s="112" t="s">
        <v>8040</v>
      </c>
      <c r="L270" s="335"/>
      <c r="M270" s="335"/>
      <c r="N270" s="335"/>
      <c r="O270" s="335"/>
      <c r="P270" s="335"/>
      <c r="Q270" s="335"/>
      <c r="R270" s="335"/>
      <c r="S270" s="335"/>
      <c r="T270" s="335"/>
      <c r="U270" s="335"/>
      <c r="V270" s="335"/>
      <c r="W270" s="335"/>
      <c r="X270" s="335"/>
      <c r="Y270" s="335"/>
      <c r="Z270" s="335"/>
      <c r="AA270" s="335"/>
      <c r="AB270" s="335"/>
    </row>
    <row r="271">
      <c r="A271" s="269">
        <v>266.0</v>
      </c>
      <c r="B271" s="99" t="s">
        <v>7377</v>
      </c>
      <c r="C271" s="275">
        <v>0.7718321064821794</v>
      </c>
      <c r="D271" s="266">
        <v>0.7796670833340613</v>
      </c>
      <c r="E271" s="269">
        <f t="shared" si="2"/>
        <v>11</v>
      </c>
      <c r="F271" s="320" t="s">
        <v>9962</v>
      </c>
      <c r="G271" s="142" t="s">
        <v>9101</v>
      </c>
      <c r="H271" s="269">
        <v>4.043494762E9</v>
      </c>
      <c r="I271" s="269" t="s">
        <v>7991</v>
      </c>
      <c r="J271" s="272" t="s">
        <v>13249</v>
      </c>
      <c r="K271" s="112" t="s">
        <v>8040</v>
      </c>
      <c r="L271" s="335"/>
      <c r="M271" s="335"/>
      <c r="N271" s="335"/>
      <c r="O271" s="335"/>
      <c r="P271" s="335"/>
      <c r="Q271" s="335"/>
      <c r="R271" s="335"/>
      <c r="S271" s="335"/>
      <c r="T271" s="335"/>
      <c r="U271" s="335"/>
      <c r="V271" s="335"/>
      <c r="W271" s="335"/>
      <c r="X271" s="335"/>
      <c r="Y271" s="335"/>
      <c r="Z271" s="335"/>
      <c r="AA271" s="335"/>
      <c r="AB271" s="335"/>
    </row>
    <row r="272">
      <c r="A272" s="269">
        <v>267.0</v>
      </c>
      <c r="B272" s="99" t="s">
        <v>7371</v>
      </c>
      <c r="C272" s="275">
        <v>0.7720512499945471</v>
      </c>
      <c r="D272" s="275">
        <v>0.7720512499945471</v>
      </c>
      <c r="E272" s="269">
        <f t="shared" si="2"/>
        <v>1</v>
      </c>
      <c r="F272" s="121" t="s">
        <v>5826</v>
      </c>
      <c r="G272" s="36" t="s">
        <v>9609</v>
      </c>
      <c r="H272" s="281">
        <v>8.322822687E9</v>
      </c>
      <c r="I272" s="269" t="s">
        <v>7947</v>
      </c>
      <c r="J272" s="272" t="s">
        <v>13250</v>
      </c>
      <c r="K272" s="112" t="s">
        <v>8040</v>
      </c>
      <c r="L272" s="335"/>
      <c r="M272" s="335"/>
      <c r="N272" s="335"/>
      <c r="O272" s="335"/>
      <c r="P272" s="335"/>
      <c r="Q272" s="335"/>
      <c r="R272" s="335"/>
      <c r="S272" s="335"/>
      <c r="T272" s="335"/>
      <c r="U272" s="335"/>
      <c r="V272" s="335"/>
      <c r="W272" s="335"/>
      <c r="X272" s="335"/>
      <c r="Y272" s="335"/>
      <c r="Z272" s="335"/>
      <c r="AA272" s="335"/>
      <c r="AB272" s="335"/>
    </row>
    <row r="273">
      <c r="A273" s="269">
        <v>268.0</v>
      </c>
      <c r="B273" s="99" t="s">
        <v>7314</v>
      </c>
      <c r="C273" s="275">
        <v>0.7742338657408254</v>
      </c>
      <c r="D273" s="266">
        <v>0.7794220370415132</v>
      </c>
      <c r="E273" s="269">
        <f t="shared" si="2"/>
        <v>7</v>
      </c>
      <c r="F273" s="390" t="s">
        <v>13251</v>
      </c>
      <c r="G273" s="392" t="s">
        <v>13252</v>
      </c>
      <c r="H273" s="281">
        <v>8.634144155E9</v>
      </c>
      <c r="I273" s="269" t="s">
        <v>13253</v>
      </c>
      <c r="J273" s="272" t="s">
        <v>13254</v>
      </c>
      <c r="K273" s="112" t="s">
        <v>8040</v>
      </c>
      <c r="L273" s="335"/>
      <c r="M273" s="335"/>
      <c r="N273" s="335"/>
      <c r="O273" s="335"/>
      <c r="P273" s="335"/>
      <c r="Q273" s="335"/>
      <c r="R273" s="335"/>
      <c r="S273" s="335"/>
      <c r="T273" s="335"/>
      <c r="U273" s="335"/>
      <c r="V273" s="335"/>
      <c r="W273" s="335"/>
      <c r="X273" s="335"/>
      <c r="Y273" s="335"/>
      <c r="Z273" s="335"/>
      <c r="AA273" s="335"/>
      <c r="AB273" s="335"/>
    </row>
    <row r="274">
      <c r="A274" s="269">
        <v>269.0</v>
      </c>
      <c r="B274" s="99" t="s">
        <v>7329</v>
      </c>
      <c r="C274" s="275">
        <v>0.7753027314829524</v>
      </c>
      <c r="D274" s="266">
        <v>0.7777831018465804</v>
      </c>
      <c r="E274" s="269">
        <f t="shared" si="2"/>
        <v>3</v>
      </c>
      <c r="F274" s="131" t="s">
        <v>6746</v>
      </c>
      <c r="G274" s="147" t="s">
        <v>13255</v>
      </c>
      <c r="H274" s="281">
        <v>9.032769124E9</v>
      </c>
      <c r="I274" s="269" t="s">
        <v>7991</v>
      </c>
      <c r="J274" s="272" t="s">
        <v>13256</v>
      </c>
      <c r="K274" s="112" t="s">
        <v>8040</v>
      </c>
      <c r="L274" s="335"/>
      <c r="M274" s="335"/>
      <c r="N274" s="335"/>
      <c r="O274" s="335"/>
      <c r="P274" s="335"/>
      <c r="Q274" s="335"/>
      <c r="R274" s="335"/>
      <c r="S274" s="335"/>
      <c r="T274" s="335"/>
      <c r="U274" s="335"/>
      <c r="V274" s="335"/>
      <c r="W274" s="335"/>
      <c r="X274" s="335"/>
      <c r="Y274" s="335"/>
      <c r="Z274" s="335"/>
      <c r="AA274" s="335"/>
      <c r="AB274" s="335"/>
    </row>
    <row r="275">
      <c r="A275" s="269">
        <v>270.0</v>
      </c>
      <c r="B275" s="99" t="s">
        <v>7296</v>
      </c>
      <c r="C275" s="275">
        <v>0.7759391782456078</v>
      </c>
      <c r="D275" s="266">
        <v>0.7803256597253494</v>
      </c>
      <c r="E275" s="269">
        <f t="shared" si="2"/>
        <v>6</v>
      </c>
      <c r="F275" s="121" t="s">
        <v>7346</v>
      </c>
      <c r="G275" s="36" t="s">
        <v>13257</v>
      </c>
      <c r="H275" s="281">
        <v>3.612326961E9</v>
      </c>
      <c r="I275" s="269" t="s">
        <v>7991</v>
      </c>
      <c r="J275" s="272" t="s">
        <v>13258</v>
      </c>
      <c r="K275" s="112" t="s">
        <v>8040</v>
      </c>
      <c r="L275" s="335"/>
      <c r="M275" s="335"/>
      <c r="N275" s="335"/>
      <c r="O275" s="335"/>
      <c r="P275" s="335"/>
      <c r="Q275" s="335"/>
      <c r="R275" s="335"/>
      <c r="S275" s="335"/>
      <c r="T275" s="335"/>
      <c r="U275" s="335"/>
      <c r="V275" s="335"/>
      <c r="W275" s="335"/>
      <c r="X275" s="335"/>
      <c r="Y275" s="335"/>
      <c r="Z275" s="335"/>
      <c r="AA275" s="335"/>
      <c r="AB275" s="335"/>
    </row>
    <row r="276">
      <c r="A276" s="269">
        <v>271.0</v>
      </c>
      <c r="B276" s="99" t="s">
        <v>7344</v>
      </c>
      <c r="C276" s="275">
        <v>0.7771467245329404</v>
      </c>
      <c r="D276" s="266">
        <v>0.796830023144139</v>
      </c>
      <c r="E276" s="269">
        <f t="shared" si="2"/>
        <v>28</v>
      </c>
      <c r="F276" s="320" t="s">
        <v>2040</v>
      </c>
      <c r="G276" s="142" t="s">
        <v>12603</v>
      </c>
      <c r="H276" s="269" t="s">
        <v>13000</v>
      </c>
      <c r="I276" s="269" t="s">
        <v>7991</v>
      </c>
      <c r="J276" s="272" t="s">
        <v>13259</v>
      </c>
      <c r="K276" s="112" t="s">
        <v>8040</v>
      </c>
      <c r="L276" s="335"/>
      <c r="M276" s="335"/>
      <c r="N276" s="335"/>
      <c r="O276" s="335"/>
      <c r="P276" s="335"/>
      <c r="Q276" s="335"/>
      <c r="R276" s="335"/>
      <c r="S276" s="335"/>
      <c r="T276" s="335"/>
      <c r="U276" s="335"/>
      <c r="V276" s="335"/>
      <c r="W276" s="335"/>
      <c r="X276" s="335"/>
      <c r="Y276" s="335"/>
      <c r="Z276" s="335"/>
      <c r="AA276" s="335"/>
      <c r="AB276" s="335"/>
    </row>
    <row r="277">
      <c r="A277" s="269">
        <v>272.0</v>
      </c>
      <c r="B277" s="99" t="s">
        <v>7319</v>
      </c>
      <c r="C277" s="275">
        <v>0.7791987268501543</v>
      </c>
      <c r="D277" s="266">
        <v>0.7878820601836196</v>
      </c>
      <c r="E277" s="269">
        <f t="shared" si="2"/>
        <v>12</v>
      </c>
      <c r="F277" s="320" t="s">
        <v>1143</v>
      </c>
      <c r="G277" s="142" t="s">
        <v>10899</v>
      </c>
      <c r="H277" s="269">
        <v>6.165124951E9</v>
      </c>
      <c r="I277" s="269" t="s">
        <v>7947</v>
      </c>
      <c r="J277" s="272" t="s">
        <v>13260</v>
      </c>
      <c r="K277" s="112" t="s">
        <v>8040</v>
      </c>
      <c r="L277" s="335"/>
      <c r="M277" s="335"/>
      <c r="N277" s="335"/>
      <c r="O277" s="335"/>
      <c r="P277" s="335"/>
      <c r="Q277" s="335"/>
      <c r="R277" s="335"/>
      <c r="S277" s="335"/>
      <c r="T277" s="335"/>
      <c r="U277" s="335"/>
      <c r="V277" s="335"/>
      <c r="W277" s="335"/>
      <c r="X277" s="335"/>
      <c r="Y277" s="335"/>
      <c r="Z277" s="335"/>
      <c r="AA277" s="335"/>
      <c r="AB277" s="335"/>
    </row>
    <row r="278">
      <c r="A278" s="269">
        <v>273.0</v>
      </c>
      <c r="B278" s="99" t="s">
        <v>7310</v>
      </c>
      <c r="C278" s="275">
        <v>0.7787224189814879</v>
      </c>
      <c r="D278" s="266">
        <v>0.7795817129663192</v>
      </c>
      <c r="E278" s="269">
        <f t="shared" si="2"/>
        <v>1</v>
      </c>
      <c r="F278" s="121" t="s">
        <v>10457</v>
      </c>
      <c r="G278" s="36" t="s">
        <v>13261</v>
      </c>
      <c r="H278" s="281">
        <v>2.52999485E9</v>
      </c>
      <c r="I278" s="269" t="s">
        <v>7991</v>
      </c>
      <c r="J278" s="272" t="s">
        <v>13262</v>
      </c>
      <c r="K278" s="112" t="s">
        <v>8040</v>
      </c>
      <c r="L278" s="335"/>
      <c r="M278" s="335"/>
      <c r="N278" s="335"/>
      <c r="O278" s="335"/>
      <c r="P278" s="335"/>
      <c r="Q278" s="335"/>
      <c r="R278" s="335"/>
      <c r="S278" s="335"/>
      <c r="T278" s="335"/>
      <c r="U278" s="335"/>
      <c r="V278" s="335"/>
      <c r="W278" s="335"/>
      <c r="X278" s="335"/>
      <c r="Y278" s="335"/>
      <c r="Z278" s="335"/>
      <c r="AA278" s="335"/>
      <c r="AB278" s="335"/>
    </row>
    <row r="279">
      <c r="A279" s="269">
        <v>274.0</v>
      </c>
      <c r="B279" s="99" t="s">
        <v>7417</v>
      </c>
      <c r="C279" s="275">
        <v>0.7835311921298853</v>
      </c>
      <c r="D279" s="266">
        <v>0.7940675925929099</v>
      </c>
      <c r="E279" s="269">
        <f t="shared" si="2"/>
        <v>15</v>
      </c>
      <c r="F279" s="121" t="s">
        <v>3636</v>
      </c>
      <c r="G279" s="36" t="s">
        <v>13263</v>
      </c>
      <c r="H279" s="281">
        <v>8.177226039E9</v>
      </c>
      <c r="I279" s="269" t="s">
        <v>7947</v>
      </c>
      <c r="J279" s="272" t="s">
        <v>13264</v>
      </c>
      <c r="K279" s="112" t="s">
        <v>8040</v>
      </c>
      <c r="L279" s="335"/>
      <c r="M279" s="335"/>
      <c r="N279" s="335"/>
      <c r="O279" s="335"/>
      <c r="P279" s="335"/>
      <c r="Q279" s="335"/>
      <c r="R279" s="335"/>
      <c r="S279" s="335"/>
      <c r="T279" s="335"/>
      <c r="U279" s="335"/>
      <c r="V279" s="335"/>
      <c r="W279" s="335"/>
      <c r="X279" s="335"/>
      <c r="Y279" s="335"/>
      <c r="Z279" s="335"/>
      <c r="AA279" s="335"/>
      <c r="AB279" s="335"/>
    </row>
    <row r="280">
      <c r="A280" s="269">
        <v>275.0</v>
      </c>
      <c r="B280" s="99" t="s">
        <v>7329</v>
      </c>
      <c r="C280" s="275">
        <v>0.7887692476797383</v>
      </c>
      <c r="D280" s="266">
        <v>0.7959251851862064</v>
      </c>
      <c r="E280" s="269">
        <f t="shared" si="2"/>
        <v>10</v>
      </c>
      <c r="F280" s="121" t="s">
        <v>7918</v>
      </c>
      <c r="G280" s="36" t="s">
        <v>7919</v>
      </c>
      <c r="H280" s="281">
        <v>7.706880732E9</v>
      </c>
      <c r="I280" s="269" t="s">
        <v>7991</v>
      </c>
      <c r="J280" s="272" t="s">
        <v>13265</v>
      </c>
      <c r="K280" s="112" t="s">
        <v>8040</v>
      </c>
      <c r="L280" s="335"/>
      <c r="M280" s="335"/>
      <c r="N280" s="335"/>
      <c r="O280" s="335"/>
      <c r="P280" s="335"/>
      <c r="Q280" s="335"/>
      <c r="R280" s="335"/>
      <c r="S280" s="335"/>
      <c r="T280" s="335"/>
      <c r="U280" s="335"/>
      <c r="V280" s="335"/>
      <c r="W280" s="335"/>
      <c r="X280" s="335"/>
      <c r="Y280" s="335"/>
      <c r="Z280" s="335"/>
      <c r="AA280" s="335"/>
      <c r="AB280" s="335"/>
    </row>
    <row r="281">
      <c r="A281" s="269">
        <v>276.0</v>
      </c>
      <c r="B281" s="99" t="s">
        <v>7377</v>
      </c>
      <c r="C281" s="275">
        <v>0.7912097337975865</v>
      </c>
      <c r="D281" s="266">
        <v>0.7940511805572896</v>
      </c>
      <c r="E281" s="269">
        <f t="shared" si="2"/>
        <v>4</v>
      </c>
      <c r="F281" s="121" t="s">
        <v>8465</v>
      </c>
      <c r="G281" s="36" t="s">
        <v>8466</v>
      </c>
      <c r="H281" s="281">
        <v>7.147283159E9</v>
      </c>
      <c r="I281" s="269" t="s">
        <v>7991</v>
      </c>
      <c r="J281" s="272" t="s">
        <v>13266</v>
      </c>
      <c r="K281" s="112" t="s">
        <v>8040</v>
      </c>
      <c r="L281" s="335"/>
      <c r="M281" s="335"/>
      <c r="N281" s="335"/>
      <c r="O281" s="335"/>
      <c r="P281" s="335"/>
      <c r="Q281" s="335"/>
      <c r="R281" s="335"/>
      <c r="S281" s="335"/>
      <c r="T281" s="335"/>
      <c r="U281" s="335"/>
      <c r="V281" s="335"/>
      <c r="W281" s="335"/>
      <c r="X281" s="335"/>
      <c r="Y281" s="335"/>
      <c r="Z281" s="335"/>
      <c r="AA281" s="335"/>
      <c r="AB281" s="335"/>
    </row>
    <row r="282">
      <c r="A282" s="269">
        <v>277.0</v>
      </c>
      <c r="B282" s="99" t="s">
        <v>7371</v>
      </c>
      <c r="C282" s="275">
        <v>0.7935699305526214</v>
      </c>
      <c r="D282" s="266"/>
      <c r="E282" s="269"/>
      <c r="F282" s="121" t="s">
        <v>1747</v>
      </c>
      <c r="G282" s="36" t="s">
        <v>11816</v>
      </c>
      <c r="H282" s="281">
        <v>3.177658579E9</v>
      </c>
      <c r="I282" s="269" t="s">
        <v>8405</v>
      </c>
      <c r="J282" s="272"/>
      <c r="K282" s="112"/>
      <c r="L282" s="335"/>
      <c r="M282" s="335"/>
      <c r="N282" s="335"/>
      <c r="O282" s="335"/>
      <c r="P282" s="335"/>
      <c r="Q282" s="335"/>
      <c r="R282" s="335"/>
      <c r="S282" s="335"/>
      <c r="T282" s="335"/>
      <c r="U282" s="335"/>
      <c r="V282" s="335"/>
      <c r="W282" s="335"/>
      <c r="X282" s="335"/>
      <c r="Y282" s="335"/>
      <c r="Z282" s="335"/>
      <c r="AA282" s="335"/>
      <c r="AB282" s="335"/>
    </row>
    <row r="283">
      <c r="A283" s="269">
        <v>278.0</v>
      </c>
      <c r="B283" s="99" t="s">
        <v>7296</v>
      </c>
      <c r="C283" s="275">
        <v>0.7940112962969579</v>
      </c>
      <c r="D283" s="266">
        <v>0.7955394560194691</v>
      </c>
      <c r="E283" s="269">
        <f t="shared" ref="E283:E305" si="3"> IF(MINUTE(D283-C283)=0,1,MINUTE(D283-C283))</f>
        <v>2</v>
      </c>
      <c r="F283" s="121" t="s">
        <v>3357</v>
      </c>
      <c r="G283" s="36" t="s">
        <v>11777</v>
      </c>
      <c r="H283" s="281">
        <v>4.694562332E9</v>
      </c>
      <c r="I283" s="269" t="s">
        <v>7991</v>
      </c>
      <c r="J283" s="272" t="s">
        <v>13267</v>
      </c>
      <c r="K283" s="112" t="s">
        <v>8040</v>
      </c>
      <c r="L283" s="335"/>
      <c r="M283" s="335"/>
      <c r="N283" s="335"/>
      <c r="O283" s="335"/>
      <c r="P283" s="335"/>
      <c r="Q283" s="335"/>
      <c r="R283" s="335"/>
      <c r="S283" s="335"/>
      <c r="T283" s="335"/>
      <c r="U283" s="335"/>
      <c r="V283" s="335"/>
      <c r="W283" s="335"/>
      <c r="X283" s="335"/>
      <c r="Y283" s="335"/>
      <c r="Z283" s="335"/>
      <c r="AA283" s="335"/>
      <c r="AB283" s="335"/>
    </row>
    <row r="284">
      <c r="A284" s="269">
        <v>279.0</v>
      </c>
      <c r="B284" s="99" t="s">
        <v>7377</v>
      </c>
      <c r="C284" s="275">
        <v>0.7943175925902324</v>
      </c>
      <c r="D284" s="266">
        <v>0.7992483333364362</v>
      </c>
      <c r="E284" s="269">
        <f t="shared" si="3"/>
        <v>7</v>
      </c>
      <c r="F284" s="121" t="s">
        <v>10281</v>
      </c>
      <c r="G284" s="36" t="s">
        <v>10282</v>
      </c>
      <c r="H284" s="281">
        <v>9.715332519E9</v>
      </c>
      <c r="I284" s="269" t="s">
        <v>7991</v>
      </c>
      <c r="J284" s="272" t="s">
        <v>13268</v>
      </c>
      <c r="K284" s="112" t="s">
        <v>8040</v>
      </c>
      <c r="L284" s="335"/>
      <c r="M284" s="335"/>
      <c r="N284" s="335"/>
      <c r="O284" s="335"/>
      <c r="P284" s="335"/>
      <c r="Q284" s="335"/>
      <c r="R284" s="335"/>
      <c r="S284" s="335"/>
      <c r="T284" s="335"/>
      <c r="U284" s="335"/>
      <c r="V284" s="335"/>
      <c r="W284" s="335"/>
      <c r="X284" s="335"/>
      <c r="Y284" s="335"/>
      <c r="Z284" s="335"/>
      <c r="AA284" s="335"/>
      <c r="AB284" s="335"/>
    </row>
    <row r="285">
      <c r="A285" s="269">
        <v>280.0</v>
      </c>
      <c r="B285" s="99" t="s">
        <v>7417</v>
      </c>
      <c r="C285" s="275">
        <v>0.8020717708350276</v>
      </c>
      <c r="D285" s="266">
        <v>0.8052771990769543</v>
      </c>
      <c r="E285" s="269">
        <f t="shared" si="3"/>
        <v>4</v>
      </c>
      <c r="F285" s="121" t="s">
        <v>484</v>
      </c>
      <c r="G285" s="36" t="s">
        <v>8383</v>
      </c>
      <c r="H285" s="281">
        <v>8.328007129E9</v>
      </c>
      <c r="I285" s="269" t="s">
        <v>8115</v>
      </c>
      <c r="J285" s="272" t="s">
        <v>13269</v>
      </c>
      <c r="K285" s="112" t="s">
        <v>8040</v>
      </c>
      <c r="L285" s="335"/>
      <c r="M285" s="335"/>
      <c r="N285" s="335"/>
      <c r="O285" s="335"/>
      <c r="P285" s="335"/>
      <c r="Q285" s="335"/>
      <c r="R285" s="335"/>
      <c r="S285" s="335"/>
      <c r="T285" s="335"/>
      <c r="U285" s="335"/>
      <c r="V285" s="335"/>
      <c r="W285" s="335"/>
      <c r="X285" s="335"/>
      <c r="Y285" s="335"/>
      <c r="Z285" s="335"/>
      <c r="AA285" s="335"/>
      <c r="AB285" s="335"/>
    </row>
    <row r="286">
      <c r="A286" s="269">
        <v>281.0</v>
      </c>
      <c r="B286" s="99" t="s">
        <v>7314</v>
      </c>
      <c r="C286" s="275">
        <v>0.8036556712977472</v>
      </c>
      <c r="D286" s="266">
        <v>0.8092331597217708</v>
      </c>
      <c r="E286" s="269">
        <f t="shared" si="3"/>
        <v>8</v>
      </c>
      <c r="F286" s="121" t="s">
        <v>13270</v>
      </c>
      <c r="G286" s="36"/>
      <c r="H286" s="281" t="s">
        <v>13271</v>
      </c>
      <c r="I286" s="269" t="s">
        <v>10996</v>
      </c>
      <c r="J286" s="272" t="s">
        <v>13272</v>
      </c>
      <c r="K286" s="112" t="s">
        <v>8040</v>
      </c>
      <c r="L286" s="335"/>
      <c r="M286" s="335"/>
      <c r="N286" s="335"/>
      <c r="O286" s="335"/>
      <c r="P286" s="335"/>
      <c r="Q286" s="335"/>
      <c r="R286" s="335"/>
      <c r="S286" s="335"/>
      <c r="T286" s="335"/>
      <c r="U286" s="335"/>
      <c r="V286" s="335"/>
      <c r="W286" s="335"/>
      <c r="X286" s="335"/>
      <c r="Y286" s="335"/>
      <c r="Z286" s="335"/>
      <c r="AA286" s="335"/>
      <c r="AB286" s="335"/>
    </row>
    <row r="287">
      <c r="A287" s="269">
        <v>282.0</v>
      </c>
      <c r="B287" s="99" t="s">
        <v>7296</v>
      </c>
      <c r="C287" s="275">
        <v>0.8082613425940508</v>
      </c>
      <c r="D287" s="266">
        <v>0.8093337384270853</v>
      </c>
      <c r="E287" s="269">
        <f t="shared" si="3"/>
        <v>1</v>
      </c>
      <c r="F287" s="121" t="s">
        <v>484</v>
      </c>
      <c r="G287" s="36" t="s">
        <v>8383</v>
      </c>
      <c r="H287" s="281">
        <v>8.328007129E9</v>
      </c>
      <c r="I287" s="269" t="s">
        <v>8115</v>
      </c>
      <c r="J287" s="272" t="s">
        <v>9077</v>
      </c>
      <c r="K287" s="112" t="s">
        <v>8040</v>
      </c>
      <c r="L287" s="335"/>
      <c r="M287" s="335"/>
      <c r="N287" s="335"/>
      <c r="O287" s="335"/>
      <c r="P287" s="335"/>
      <c r="Q287" s="335"/>
      <c r="R287" s="335"/>
      <c r="S287" s="335"/>
      <c r="T287" s="335"/>
      <c r="U287" s="335"/>
      <c r="V287" s="335"/>
      <c r="W287" s="335"/>
      <c r="X287" s="335"/>
      <c r="Y287" s="335"/>
      <c r="Z287" s="335"/>
      <c r="AA287" s="335"/>
      <c r="AB287" s="335"/>
    </row>
    <row r="288">
      <c r="A288" s="269">
        <v>283.0</v>
      </c>
      <c r="B288" s="99" t="s">
        <v>7304</v>
      </c>
      <c r="C288" s="275">
        <v>0.8086868171303649</v>
      </c>
      <c r="D288" s="266">
        <v>0.8113723726855824</v>
      </c>
      <c r="E288" s="269">
        <f t="shared" si="3"/>
        <v>3</v>
      </c>
      <c r="F288" s="121" t="s">
        <v>6504</v>
      </c>
      <c r="G288" s="36" t="s">
        <v>13131</v>
      </c>
      <c r="H288" s="281">
        <v>2.107849849E9</v>
      </c>
      <c r="I288" s="269" t="s">
        <v>13132</v>
      </c>
      <c r="J288" s="272" t="s">
        <v>13273</v>
      </c>
      <c r="K288" s="112" t="s">
        <v>8040</v>
      </c>
      <c r="L288" s="335"/>
      <c r="M288" s="335"/>
      <c r="N288" s="335"/>
      <c r="O288" s="335"/>
      <c r="P288" s="335"/>
      <c r="Q288" s="335"/>
      <c r="R288" s="335"/>
      <c r="S288" s="335"/>
      <c r="T288" s="335"/>
      <c r="U288" s="335"/>
      <c r="V288" s="335"/>
      <c r="W288" s="335"/>
      <c r="X288" s="335"/>
      <c r="Y288" s="335"/>
      <c r="Z288" s="335"/>
      <c r="AA288" s="335"/>
      <c r="AB288" s="335"/>
    </row>
    <row r="289">
      <c r="A289" s="269">
        <v>284.0</v>
      </c>
      <c r="B289" s="99" t="s">
        <v>7377</v>
      </c>
      <c r="C289" s="275">
        <v>0.8129111458329135</v>
      </c>
      <c r="D289" s="266">
        <v>0.814661840282497</v>
      </c>
      <c r="E289" s="269">
        <f t="shared" si="3"/>
        <v>2</v>
      </c>
      <c r="F289" s="121" t="s">
        <v>3746</v>
      </c>
      <c r="G289" s="36" t="s">
        <v>10644</v>
      </c>
      <c r="H289" s="281">
        <v>4.026712088E9</v>
      </c>
      <c r="I289" s="269" t="s">
        <v>10645</v>
      </c>
      <c r="J289" s="272" t="s">
        <v>13274</v>
      </c>
      <c r="K289" s="112" t="s">
        <v>8040</v>
      </c>
      <c r="L289" s="335"/>
      <c r="M289" s="335"/>
      <c r="N289" s="335"/>
      <c r="O289" s="335"/>
      <c r="P289" s="335"/>
      <c r="Q289" s="335"/>
      <c r="R289" s="335"/>
      <c r="S289" s="335"/>
      <c r="T289" s="335"/>
      <c r="U289" s="335"/>
      <c r="V289" s="335"/>
      <c r="W289" s="335"/>
      <c r="X289" s="335"/>
      <c r="Y289" s="335"/>
      <c r="Z289" s="335"/>
      <c r="AA289" s="335"/>
      <c r="AB289" s="335"/>
    </row>
    <row r="290">
      <c r="A290" s="269">
        <v>285.0</v>
      </c>
      <c r="B290" s="99" t="s">
        <v>7417</v>
      </c>
      <c r="C290" s="275">
        <v>0.8143668402772164</v>
      </c>
      <c r="D290" s="266">
        <v>0.8162043171323603</v>
      </c>
      <c r="E290" s="269">
        <f t="shared" si="3"/>
        <v>2</v>
      </c>
      <c r="F290" s="121" t="s">
        <v>9020</v>
      </c>
      <c r="G290" s="36" t="s">
        <v>11262</v>
      </c>
      <c r="H290" s="281">
        <v>3.603604017E9</v>
      </c>
      <c r="I290" s="269" t="s">
        <v>7991</v>
      </c>
      <c r="J290" s="272" t="s">
        <v>13275</v>
      </c>
      <c r="K290" s="112" t="s">
        <v>8040</v>
      </c>
      <c r="L290" s="335"/>
      <c r="M290" s="335"/>
      <c r="N290" s="335"/>
      <c r="O290" s="335"/>
      <c r="P290" s="335"/>
      <c r="Q290" s="335"/>
      <c r="R290" s="335"/>
      <c r="S290" s="335"/>
      <c r="T290" s="335"/>
      <c r="U290" s="335"/>
      <c r="V290" s="335"/>
      <c r="W290" s="335"/>
      <c r="X290" s="335"/>
      <c r="Y290" s="335"/>
      <c r="Z290" s="335"/>
      <c r="AA290" s="335"/>
      <c r="AB290" s="335"/>
    </row>
    <row r="291">
      <c r="A291" s="269">
        <v>286.0</v>
      </c>
      <c r="B291" s="99" t="s">
        <v>7296</v>
      </c>
      <c r="C291" s="275">
        <v>0.8235675115720369</v>
      </c>
      <c r="D291" s="266">
        <v>0.8235732523171464</v>
      </c>
      <c r="E291" s="269">
        <f t="shared" si="3"/>
        <v>1</v>
      </c>
      <c r="F291" s="121" t="s">
        <v>6892</v>
      </c>
      <c r="G291" s="36" t="s">
        <v>8496</v>
      </c>
      <c r="H291" s="281">
        <v>8.172255395E9</v>
      </c>
      <c r="I291" s="269" t="s">
        <v>7991</v>
      </c>
      <c r="J291" s="272" t="s">
        <v>13276</v>
      </c>
      <c r="K291" s="112" t="s">
        <v>8040</v>
      </c>
      <c r="L291" s="335"/>
      <c r="M291" s="335"/>
      <c r="N291" s="335"/>
      <c r="O291" s="335"/>
      <c r="P291" s="335"/>
      <c r="Q291" s="335"/>
      <c r="R291" s="335"/>
      <c r="S291" s="335"/>
      <c r="T291" s="335"/>
      <c r="U291" s="335"/>
      <c r="V291" s="335"/>
      <c r="W291" s="335"/>
      <c r="X291" s="335"/>
      <c r="Y291" s="335"/>
      <c r="Z291" s="335"/>
      <c r="AA291" s="335"/>
      <c r="AB291" s="335"/>
    </row>
    <row r="292">
      <c r="A292" s="269">
        <v>287.0</v>
      </c>
      <c r="B292" s="99" t="s">
        <v>7314</v>
      </c>
      <c r="C292" s="275">
        <v>0.8274599421274615</v>
      </c>
      <c r="D292" s="266">
        <v>0.8274906481528888</v>
      </c>
      <c r="E292" s="269">
        <f t="shared" si="3"/>
        <v>1</v>
      </c>
      <c r="F292" s="121"/>
      <c r="G292" s="36"/>
      <c r="H292" s="281">
        <v>6.61426659E9</v>
      </c>
      <c r="I292" s="269"/>
      <c r="J292" s="272" t="s">
        <v>13277</v>
      </c>
      <c r="K292" s="112" t="s">
        <v>8040</v>
      </c>
      <c r="L292" s="335"/>
      <c r="M292" s="335"/>
      <c r="N292" s="335"/>
      <c r="O292" s="335"/>
      <c r="P292" s="335"/>
      <c r="Q292" s="335"/>
      <c r="R292" s="335"/>
      <c r="S292" s="335"/>
      <c r="T292" s="335"/>
      <c r="U292" s="335"/>
      <c r="V292" s="335"/>
      <c r="W292" s="335"/>
      <c r="X292" s="335"/>
      <c r="Y292" s="335"/>
      <c r="Z292" s="335"/>
      <c r="AA292" s="335"/>
      <c r="AB292" s="335"/>
    </row>
    <row r="293">
      <c r="A293" s="269">
        <v>288.0</v>
      </c>
      <c r="B293" s="99" t="s">
        <v>7371</v>
      </c>
      <c r="C293" s="275">
        <v>0.8294156365736853</v>
      </c>
      <c r="D293" s="275">
        <v>0.8294156365736853</v>
      </c>
      <c r="E293" s="269">
        <f t="shared" si="3"/>
        <v>1</v>
      </c>
      <c r="F293" s="121" t="s">
        <v>1060</v>
      </c>
      <c r="G293" s="36" t="s">
        <v>10969</v>
      </c>
      <c r="H293" s="281">
        <v>8.323625406E9</v>
      </c>
      <c r="I293" s="269" t="s">
        <v>7991</v>
      </c>
      <c r="J293" s="272" t="s">
        <v>13278</v>
      </c>
      <c r="K293" s="112" t="s">
        <v>8040</v>
      </c>
      <c r="L293" s="335"/>
      <c r="M293" s="335"/>
      <c r="N293" s="335"/>
      <c r="O293" s="335"/>
      <c r="P293" s="335"/>
      <c r="Q293" s="335"/>
      <c r="R293" s="335"/>
      <c r="S293" s="335"/>
      <c r="T293" s="335"/>
      <c r="U293" s="335"/>
      <c r="V293" s="335"/>
      <c r="W293" s="335"/>
      <c r="X293" s="335"/>
      <c r="Y293" s="335"/>
      <c r="Z293" s="335"/>
      <c r="AA293" s="335"/>
      <c r="AB293" s="335"/>
    </row>
    <row r="294">
      <c r="A294" s="269">
        <v>289.0</v>
      </c>
      <c r="B294" s="99" t="s">
        <v>7304</v>
      </c>
      <c r="C294" s="275">
        <v>0.8365662847209023</v>
      </c>
      <c r="D294" s="266">
        <v>0.8372549421328586</v>
      </c>
      <c r="E294" s="269">
        <f t="shared" si="3"/>
        <v>1</v>
      </c>
      <c r="F294" s="121" t="s">
        <v>1060</v>
      </c>
      <c r="G294" s="36" t="s">
        <v>10969</v>
      </c>
      <c r="H294" s="281">
        <v>8.323625406E9</v>
      </c>
      <c r="I294" s="269" t="s">
        <v>8115</v>
      </c>
      <c r="J294" s="272" t="s">
        <v>11255</v>
      </c>
      <c r="K294" s="112" t="s">
        <v>8040</v>
      </c>
      <c r="L294" s="335"/>
      <c r="M294" s="335"/>
      <c r="N294" s="335"/>
      <c r="O294" s="335"/>
      <c r="P294" s="335"/>
      <c r="Q294" s="335"/>
      <c r="R294" s="335"/>
      <c r="S294" s="335"/>
      <c r="T294" s="335"/>
      <c r="U294" s="335"/>
      <c r="V294" s="335"/>
      <c r="W294" s="335"/>
      <c r="X294" s="335"/>
      <c r="Y294" s="335"/>
      <c r="Z294" s="335"/>
      <c r="AA294" s="335"/>
      <c r="AB294" s="335"/>
    </row>
    <row r="295">
      <c r="A295" s="269">
        <v>290.0</v>
      </c>
      <c r="B295" s="99" t="s">
        <v>7319</v>
      </c>
      <c r="C295" s="275">
        <v>0.8482845486141741</v>
      </c>
      <c r="D295" s="266">
        <v>0.8514337962988066</v>
      </c>
      <c r="E295" s="269">
        <f t="shared" si="3"/>
        <v>4</v>
      </c>
      <c r="F295" s="121" t="s">
        <v>8560</v>
      </c>
      <c r="G295" s="36" t="s">
        <v>8561</v>
      </c>
      <c r="H295" s="281">
        <v>2.102760017E9</v>
      </c>
      <c r="I295" s="269" t="s">
        <v>7991</v>
      </c>
      <c r="J295" s="272" t="s">
        <v>13279</v>
      </c>
      <c r="K295" s="112" t="s">
        <v>8040</v>
      </c>
      <c r="L295" s="335"/>
      <c r="M295" s="335"/>
      <c r="N295" s="335"/>
      <c r="O295" s="335"/>
      <c r="P295" s="335"/>
      <c r="Q295" s="335"/>
      <c r="R295" s="335"/>
      <c r="S295" s="335"/>
      <c r="T295" s="335"/>
      <c r="U295" s="335"/>
      <c r="V295" s="335"/>
      <c r="W295" s="335"/>
      <c r="X295" s="335"/>
      <c r="Y295" s="335"/>
      <c r="Z295" s="335"/>
      <c r="AA295" s="335"/>
      <c r="AB295" s="335"/>
    </row>
    <row r="296">
      <c r="A296" s="269">
        <v>291.0</v>
      </c>
      <c r="B296" s="99" t="s">
        <v>7377</v>
      </c>
      <c r="C296" s="275">
        <v>0.8674272337957518</v>
      </c>
      <c r="D296" s="266">
        <v>0.8674307523178868</v>
      </c>
      <c r="E296" s="269">
        <f t="shared" si="3"/>
        <v>1</v>
      </c>
      <c r="F296" s="132" t="s">
        <v>8564</v>
      </c>
      <c r="G296" s="142" t="s">
        <v>13115</v>
      </c>
      <c r="H296" s="269">
        <v>6.197290793E9</v>
      </c>
      <c r="I296" s="269" t="s">
        <v>13116</v>
      </c>
      <c r="J296" s="272" t="s">
        <v>13280</v>
      </c>
      <c r="K296" s="112" t="s">
        <v>8040</v>
      </c>
      <c r="L296" s="335"/>
      <c r="M296" s="335"/>
      <c r="N296" s="335"/>
      <c r="O296" s="335"/>
      <c r="P296" s="335"/>
      <c r="Q296" s="335"/>
      <c r="R296" s="335"/>
      <c r="S296" s="335"/>
      <c r="T296" s="335"/>
      <c r="U296" s="335"/>
      <c r="V296" s="335"/>
      <c r="W296" s="335"/>
      <c r="X296" s="335"/>
      <c r="Y296" s="335"/>
      <c r="Z296" s="335"/>
      <c r="AA296" s="335"/>
      <c r="AB296" s="335"/>
    </row>
    <row r="297">
      <c r="A297" s="269">
        <v>292.0</v>
      </c>
      <c r="B297" s="99" t="s">
        <v>7377</v>
      </c>
      <c r="C297" s="275">
        <v>0.8752272569399793</v>
      </c>
      <c r="D297" s="266">
        <v>0.8778912731504533</v>
      </c>
      <c r="E297" s="269">
        <f t="shared" si="3"/>
        <v>3</v>
      </c>
      <c r="F297" s="121" t="s">
        <v>9182</v>
      </c>
      <c r="G297" s="36" t="s">
        <v>13281</v>
      </c>
      <c r="H297" s="281">
        <v>6.692548888E9</v>
      </c>
      <c r="I297" s="269" t="s">
        <v>7947</v>
      </c>
      <c r="J297" s="272" t="s">
        <v>13282</v>
      </c>
      <c r="K297" s="112" t="s">
        <v>8040</v>
      </c>
      <c r="L297" s="335"/>
      <c r="M297" s="335"/>
      <c r="N297" s="335"/>
      <c r="O297" s="335"/>
      <c r="P297" s="335"/>
      <c r="Q297" s="335"/>
      <c r="R297" s="335"/>
      <c r="S297" s="335"/>
      <c r="T297" s="335"/>
      <c r="U297" s="335"/>
      <c r="V297" s="335"/>
      <c r="W297" s="335"/>
      <c r="X297" s="335"/>
      <c r="Y297" s="335"/>
      <c r="Z297" s="335"/>
      <c r="AA297" s="335"/>
      <c r="AB297" s="335"/>
    </row>
    <row r="298">
      <c r="A298" s="269">
        <v>293.0</v>
      </c>
      <c r="B298" s="99" t="s">
        <v>7377</v>
      </c>
      <c r="C298" s="275">
        <v>0.9330714351817733</v>
      </c>
      <c r="D298" s="266">
        <v>0.9436546527795144</v>
      </c>
      <c r="E298" s="269">
        <f t="shared" si="3"/>
        <v>15</v>
      </c>
      <c r="F298" s="121" t="s">
        <v>10610</v>
      </c>
      <c r="G298" s="36" t="s">
        <v>10611</v>
      </c>
      <c r="H298" s="281">
        <v>6.262428952E9</v>
      </c>
      <c r="I298" s="269" t="s">
        <v>10612</v>
      </c>
      <c r="J298" s="272" t="s">
        <v>13283</v>
      </c>
      <c r="K298" s="112" t="s">
        <v>8040</v>
      </c>
      <c r="L298" s="335"/>
      <c r="M298" s="335"/>
      <c r="N298" s="335"/>
      <c r="O298" s="335"/>
      <c r="P298" s="335"/>
      <c r="Q298" s="335"/>
      <c r="R298" s="335"/>
      <c r="S298" s="335"/>
      <c r="T298" s="335"/>
      <c r="U298" s="335"/>
      <c r="V298" s="335"/>
      <c r="W298" s="335"/>
      <c r="X298" s="335"/>
      <c r="Y298" s="335"/>
      <c r="Z298" s="335"/>
      <c r="AA298" s="335"/>
      <c r="AB298" s="335"/>
    </row>
    <row r="299">
      <c r="A299" s="269">
        <v>294.0</v>
      </c>
      <c r="B299" s="99"/>
      <c r="C299" s="275"/>
      <c r="D299" s="266"/>
      <c r="E299" s="269">
        <f t="shared" si="3"/>
        <v>1</v>
      </c>
      <c r="F299" s="121"/>
      <c r="G299" s="36"/>
      <c r="H299" s="281"/>
      <c r="I299" s="269"/>
      <c r="J299" s="272"/>
      <c r="K299" s="112"/>
      <c r="L299" s="335"/>
      <c r="M299" s="335"/>
      <c r="N299" s="335"/>
      <c r="O299" s="335"/>
      <c r="P299" s="335"/>
      <c r="Q299" s="335"/>
      <c r="R299" s="335"/>
      <c r="S299" s="335"/>
      <c r="T299" s="335"/>
      <c r="U299" s="335"/>
      <c r="V299" s="335"/>
      <c r="W299" s="335"/>
      <c r="X299" s="335"/>
      <c r="Y299" s="335"/>
      <c r="Z299" s="335"/>
      <c r="AA299" s="335"/>
      <c r="AB299" s="335"/>
    </row>
    <row r="300">
      <c r="A300" s="269">
        <v>295.0</v>
      </c>
      <c r="B300" s="99"/>
      <c r="C300" s="275"/>
      <c r="D300" s="266"/>
      <c r="E300" s="269">
        <f t="shared" si="3"/>
        <v>1</v>
      </c>
      <c r="F300" s="121"/>
      <c r="G300" s="36"/>
      <c r="H300" s="281"/>
      <c r="I300" s="269"/>
      <c r="J300" s="272"/>
      <c r="K300" s="112"/>
      <c r="L300" s="335"/>
      <c r="M300" s="335"/>
      <c r="N300" s="335"/>
      <c r="O300" s="335"/>
      <c r="P300" s="335"/>
      <c r="Q300" s="335"/>
      <c r="R300" s="335"/>
      <c r="S300" s="335"/>
      <c r="T300" s="335"/>
      <c r="U300" s="335"/>
      <c r="V300" s="335"/>
      <c r="W300" s="335"/>
      <c r="X300" s="335"/>
      <c r="Y300" s="335"/>
      <c r="Z300" s="335"/>
      <c r="AA300" s="335"/>
      <c r="AB300" s="335"/>
    </row>
    <row r="301">
      <c r="A301" s="269">
        <v>296.0</v>
      </c>
      <c r="B301" s="99"/>
      <c r="C301" s="275"/>
      <c r="D301" s="266"/>
      <c r="E301" s="269">
        <f t="shared" si="3"/>
        <v>1</v>
      </c>
      <c r="F301" s="121"/>
      <c r="G301" s="36"/>
      <c r="H301" s="281"/>
      <c r="I301" s="269"/>
      <c r="J301" s="272"/>
      <c r="K301" s="112"/>
      <c r="L301" s="335"/>
      <c r="M301" s="335"/>
      <c r="N301" s="335"/>
      <c r="O301" s="335"/>
      <c r="P301" s="335"/>
      <c r="Q301" s="335"/>
      <c r="R301" s="335"/>
      <c r="S301" s="335"/>
      <c r="T301" s="335"/>
      <c r="U301" s="335"/>
      <c r="V301" s="335"/>
      <c r="W301" s="335"/>
      <c r="X301" s="335"/>
      <c r="Y301" s="335"/>
      <c r="Z301" s="335"/>
      <c r="AA301" s="335"/>
      <c r="AB301" s="335"/>
    </row>
    <row r="302">
      <c r="A302" s="269">
        <v>297.0</v>
      </c>
      <c r="B302" s="99"/>
      <c r="C302" s="275"/>
      <c r="D302" s="266"/>
      <c r="E302" s="269">
        <f t="shared" si="3"/>
        <v>1</v>
      </c>
      <c r="F302" s="121"/>
      <c r="G302" s="36"/>
      <c r="H302" s="281"/>
      <c r="I302" s="269"/>
      <c r="J302" s="272"/>
      <c r="K302" s="112"/>
      <c r="L302" s="335"/>
      <c r="M302" s="335"/>
      <c r="N302" s="335"/>
      <c r="O302" s="335"/>
      <c r="P302" s="335"/>
      <c r="Q302" s="335"/>
      <c r="R302" s="335"/>
      <c r="S302" s="335"/>
      <c r="T302" s="335"/>
      <c r="U302" s="335"/>
      <c r="V302" s="335"/>
      <c r="W302" s="335"/>
      <c r="X302" s="335"/>
      <c r="Y302" s="335"/>
      <c r="Z302" s="335"/>
      <c r="AA302" s="335"/>
      <c r="AB302" s="335"/>
    </row>
    <row r="303">
      <c r="A303" s="269">
        <v>298.0</v>
      </c>
      <c r="B303" s="99"/>
      <c r="C303" s="275"/>
      <c r="D303" s="266"/>
      <c r="E303" s="269">
        <f t="shared" si="3"/>
        <v>1</v>
      </c>
      <c r="F303" s="121"/>
      <c r="G303" s="36"/>
      <c r="H303" s="281"/>
      <c r="I303" s="269"/>
      <c r="J303" s="272"/>
      <c r="K303" s="112"/>
      <c r="L303" s="335"/>
      <c r="M303" s="335"/>
      <c r="N303" s="335"/>
      <c r="O303" s="335"/>
      <c r="P303" s="335"/>
      <c r="Q303" s="335"/>
      <c r="R303" s="335"/>
      <c r="S303" s="335"/>
      <c r="T303" s="335"/>
      <c r="U303" s="335"/>
      <c r="V303" s="335"/>
      <c r="W303" s="335"/>
      <c r="X303" s="335"/>
      <c r="Y303" s="335"/>
      <c r="Z303" s="335"/>
      <c r="AA303" s="335"/>
      <c r="AB303" s="335"/>
    </row>
    <row r="304">
      <c r="A304" s="269">
        <v>299.0</v>
      </c>
      <c r="B304" s="99"/>
      <c r="C304" s="275"/>
      <c r="D304" s="266"/>
      <c r="E304" s="269">
        <f t="shared" si="3"/>
        <v>1</v>
      </c>
      <c r="F304" s="121"/>
      <c r="G304" s="36"/>
      <c r="H304" s="281"/>
      <c r="I304" s="269"/>
      <c r="J304" s="272"/>
      <c r="K304" s="112"/>
      <c r="L304" s="335"/>
      <c r="M304" s="335"/>
      <c r="N304" s="335"/>
      <c r="O304" s="335"/>
      <c r="P304" s="335"/>
      <c r="Q304" s="335"/>
      <c r="R304" s="335"/>
      <c r="S304" s="335"/>
      <c r="T304" s="335"/>
      <c r="U304" s="335"/>
      <c r="V304" s="335"/>
      <c r="W304" s="335"/>
      <c r="X304" s="335"/>
      <c r="Y304" s="335"/>
      <c r="Z304" s="335"/>
      <c r="AA304" s="335"/>
      <c r="AB304" s="335"/>
    </row>
    <row r="305">
      <c r="A305" s="269">
        <v>300.0</v>
      </c>
      <c r="B305" s="99"/>
      <c r="C305" s="275"/>
      <c r="D305" s="266"/>
      <c r="E305" s="269">
        <f t="shared" si="3"/>
        <v>1</v>
      </c>
      <c r="F305" s="121"/>
      <c r="G305" s="36"/>
      <c r="H305" s="281"/>
      <c r="I305" s="269"/>
      <c r="J305" s="272"/>
      <c r="K305" s="112"/>
      <c r="L305" s="335"/>
      <c r="M305" s="335"/>
      <c r="N305" s="335"/>
      <c r="O305" s="335"/>
      <c r="P305" s="335"/>
      <c r="Q305" s="335"/>
      <c r="R305" s="335"/>
      <c r="S305" s="335"/>
      <c r="T305" s="335"/>
      <c r="U305" s="335"/>
      <c r="V305" s="335"/>
      <c r="W305" s="335"/>
      <c r="X305" s="335"/>
      <c r="Y305" s="335"/>
      <c r="Z305" s="335"/>
      <c r="AA305" s="335"/>
      <c r="AB305" s="335"/>
    </row>
    <row r="306">
      <c r="A306" s="472"/>
      <c r="B306" s="335"/>
      <c r="C306" s="473"/>
      <c r="D306" s="473"/>
      <c r="E306" s="472"/>
      <c r="F306" s="474"/>
      <c r="G306" s="475"/>
      <c r="H306" s="472"/>
      <c r="I306" s="472"/>
      <c r="J306" s="476"/>
      <c r="K306" s="335"/>
      <c r="L306" s="335"/>
      <c r="M306" s="335"/>
      <c r="N306" s="335"/>
      <c r="O306" s="335"/>
      <c r="P306" s="335"/>
      <c r="Q306" s="335"/>
      <c r="R306" s="335"/>
      <c r="S306" s="335"/>
      <c r="T306" s="335"/>
      <c r="U306" s="335"/>
      <c r="V306" s="335"/>
      <c r="W306" s="335"/>
      <c r="X306" s="335"/>
      <c r="Y306" s="335"/>
      <c r="Z306" s="335"/>
      <c r="AA306" s="335"/>
      <c r="AB306" s="335"/>
    </row>
    <row r="307">
      <c r="A307" s="472"/>
      <c r="B307" s="335"/>
      <c r="C307" s="473"/>
      <c r="D307" s="473"/>
      <c r="E307" s="472"/>
      <c r="F307" s="474"/>
      <c r="G307" s="475"/>
      <c r="H307" s="472"/>
      <c r="I307" s="472"/>
      <c r="J307" s="476"/>
      <c r="K307" s="335"/>
      <c r="L307" s="335"/>
      <c r="M307" s="335"/>
      <c r="N307" s="335"/>
      <c r="O307" s="335"/>
      <c r="P307" s="335"/>
      <c r="Q307" s="335"/>
      <c r="R307" s="335"/>
      <c r="S307" s="335"/>
      <c r="T307" s="335"/>
      <c r="U307" s="335"/>
      <c r="V307" s="335"/>
      <c r="W307" s="335"/>
      <c r="X307" s="335"/>
      <c r="Y307" s="335"/>
      <c r="Z307" s="335"/>
      <c r="AA307" s="335"/>
      <c r="AB307" s="335"/>
    </row>
    <row r="308">
      <c r="A308" s="472"/>
      <c r="B308" s="335"/>
      <c r="C308" s="473"/>
      <c r="D308" s="473"/>
      <c r="E308" s="472"/>
      <c r="F308" s="474"/>
      <c r="G308" s="475"/>
      <c r="H308" s="472"/>
      <c r="I308" s="472"/>
      <c r="J308" s="476"/>
      <c r="K308" s="335"/>
      <c r="L308" s="335"/>
      <c r="M308" s="335"/>
      <c r="N308" s="335"/>
      <c r="O308" s="335"/>
      <c r="P308" s="335"/>
      <c r="Q308" s="335"/>
      <c r="R308" s="335"/>
      <c r="S308" s="335"/>
      <c r="T308" s="335"/>
      <c r="U308" s="335"/>
      <c r="V308" s="335"/>
      <c r="W308" s="335"/>
      <c r="X308" s="335"/>
      <c r="Y308" s="335"/>
      <c r="Z308" s="335"/>
      <c r="AA308" s="335"/>
      <c r="AB308" s="335"/>
    </row>
    <row r="309">
      <c r="A309" s="472"/>
      <c r="B309" s="335"/>
      <c r="C309" s="473"/>
      <c r="D309" s="473"/>
      <c r="E309" s="472"/>
      <c r="F309" s="474"/>
      <c r="G309" s="475"/>
      <c r="H309" s="472"/>
      <c r="I309" s="472"/>
      <c r="J309" s="476"/>
      <c r="K309" s="335"/>
      <c r="L309" s="335"/>
      <c r="M309" s="335"/>
      <c r="N309" s="335"/>
      <c r="O309" s="335"/>
      <c r="P309" s="335"/>
      <c r="Q309" s="335"/>
      <c r="R309" s="335"/>
      <c r="S309" s="335"/>
      <c r="T309" s="335"/>
      <c r="U309" s="335"/>
      <c r="V309" s="335"/>
      <c r="W309" s="335"/>
      <c r="X309" s="335"/>
      <c r="Y309" s="335"/>
      <c r="Z309" s="335"/>
      <c r="AA309" s="335"/>
      <c r="AB309" s="335"/>
    </row>
    <row r="310">
      <c r="A310" s="472"/>
      <c r="B310" s="335"/>
      <c r="C310" s="473"/>
      <c r="D310" s="473"/>
      <c r="E310" s="472"/>
      <c r="F310" s="474"/>
      <c r="G310" s="475"/>
      <c r="H310" s="472"/>
      <c r="I310" s="472"/>
      <c r="J310" s="476"/>
      <c r="K310" s="335"/>
      <c r="L310" s="335"/>
      <c r="M310" s="335"/>
      <c r="N310" s="335"/>
      <c r="O310" s="335"/>
      <c r="P310" s="335"/>
      <c r="Q310" s="335"/>
      <c r="R310" s="335"/>
      <c r="S310" s="335"/>
      <c r="T310" s="335"/>
      <c r="U310" s="335"/>
      <c r="V310" s="335"/>
      <c r="W310" s="335"/>
      <c r="X310" s="335"/>
      <c r="Y310" s="335"/>
      <c r="Z310" s="335"/>
      <c r="AA310" s="335"/>
      <c r="AB310" s="335"/>
    </row>
    <row r="311">
      <c r="A311" s="472"/>
      <c r="B311" s="335"/>
      <c r="C311" s="473"/>
      <c r="D311" s="473"/>
      <c r="E311" s="472"/>
      <c r="F311" s="474"/>
      <c r="G311" s="475"/>
      <c r="H311" s="472"/>
      <c r="I311" s="472"/>
      <c r="J311" s="476"/>
      <c r="K311" s="335"/>
      <c r="L311" s="335"/>
      <c r="M311" s="335"/>
      <c r="N311" s="335"/>
      <c r="O311" s="335"/>
      <c r="P311" s="335"/>
      <c r="Q311" s="335"/>
      <c r="R311" s="335"/>
      <c r="S311" s="335"/>
      <c r="T311" s="335"/>
      <c r="U311" s="335"/>
      <c r="V311" s="335"/>
      <c r="W311" s="335"/>
      <c r="X311" s="335"/>
      <c r="Y311" s="335"/>
      <c r="Z311" s="335"/>
      <c r="AA311" s="335"/>
      <c r="AB311" s="335"/>
    </row>
    <row r="312">
      <c r="A312" s="472"/>
      <c r="B312" s="335"/>
      <c r="C312" s="473"/>
      <c r="D312" s="473"/>
      <c r="E312" s="472"/>
      <c r="F312" s="474"/>
      <c r="G312" s="475"/>
      <c r="H312" s="472"/>
      <c r="I312" s="472"/>
      <c r="J312" s="476"/>
      <c r="K312" s="335"/>
      <c r="L312" s="335"/>
      <c r="M312" s="335"/>
      <c r="N312" s="335"/>
      <c r="O312" s="335"/>
      <c r="P312" s="335"/>
      <c r="Q312" s="335"/>
      <c r="R312" s="335"/>
      <c r="S312" s="335"/>
      <c r="T312" s="335"/>
      <c r="U312" s="335"/>
      <c r="V312" s="335"/>
      <c r="W312" s="335"/>
      <c r="X312" s="335"/>
      <c r="Y312" s="335"/>
      <c r="Z312" s="335"/>
      <c r="AA312" s="335"/>
      <c r="AB312" s="335"/>
    </row>
    <row r="313">
      <c r="A313" s="472"/>
      <c r="B313" s="335"/>
      <c r="C313" s="473"/>
      <c r="D313" s="473"/>
      <c r="E313" s="472"/>
      <c r="F313" s="474"/>
      <c r="G313" s="475"/>
      <c r="H313" s="472"/>
      <c r="I313" s="472"/>
      <c r="J313" s="476"/>
      <c r="K313" s="335"/>
      <c r="L313" s="335"/>
      <c r="M313" s="335"/>
      <c r="N313" s="335"/>
      <c r="O313" s="335"/>
      <c r="P313" s="335"/>
      <c r="Q313" s="335"/>
      <c r="R313" s="335"/>
      <c r="S313" s="335"/>
      <c r="T313" s="335"/>
      <c r="U313" s="335"/>
      <c r="V313" s="335"/>
      <c r="W313" s="335"/>
      <c r="X313" s="335"/>
      <c r="Y313" s="335"/>
      <c r="Z313" s="335"/>
      <c r="AA313" s="335"/>
      <c r="AB313" s="335"/>
    </row>
    <row r="314">
      <c r="A314" s="472"/>
      <c r="B314" s="335"/>
      <c r="C314" s="473"/>
      <c r="D314" s="473"/>
      <c r="E314" s="472"/>
      <c r="F314" s="474"/>
      <c r="G314" s="475"/>
      <c r="H314" s="472"/>
      <c r="I314" s="472"/>
      <c r="J314" s="476"/>
      <c r="K314" s="335"/>
      <c r="L314" s="335"/>
      <c r="M314" s="335"/>
      <c r="N314" s="335"/>
      <c r="O314" s="335"/>
      <c r="P314" s="335"/>
      <c r="Q314" s="335"/>
      <c r="R314" s="335"/>
      <c r="S314" s="335"/>
      <c r="T314" s="335"/>
      <c r="U314" s="335"/>
      <c r="V314" s="335"/>
      <c r="W314" s="335"/>
      <c r="X314" s="335"/>
      <c r="Y314" s="335"/>
      <c r="Z314" s="335"/>
      <c r="AA314" s="335"/>
      <c r="AB314" s="335"/>
    </row>
    <row r="315">
      <c r="A315" s="472"/>
      <c r="B315" s="335"/>
      <c r="C315" s="473"/>
      <c r="D315" s="473"/>
      <c r="E315" s="472"/>
      <c r="F315" s="474"/>
      <c r="G315" s="475"/>
      <c r="H315" s="472"/>
      <c r="I315" s="472"/>
      <c r="J315" s="476"/>
      <c r="K315" s="335"/>
      <c r="L315" s="335"/>
      <c r="M315" s="335"/>
      <c r="N315" s="335"/>
      <c r="O315" s="335"/>
      <c r="P315" s="335"/>
      <c r="Q315" s="335"/>
      <c r="R315" s="335"/>
      <c r="S315" s="335"/>
      <c r="T315" s="335"/>
      <c r="U315" s="335"/>
      <c r="V315" s="335"/>
      <c r="W315" s="335"/>
      <c r="X315" s="335"/>
      <c r="Y315" s="335"/>
      <c r="Z315" s="335"/>
      <c r="AA315" s="335"/>
      <c r="AB315" s="335"/>
    </row>
    <row r="316">
      <c r="A316" s="472"/>
      <c r="B316" s="335"/>
      <c r="C316" s="473"/>
      <c r="D316" s="473"/>
      <c r="E316" s="472"/>
      <c r="F316" s="474"/>
      <c r="G316" s="475"/>
      <c r="H316" s="472"/>
      <c r="I316" s="472"/>
      <c r="J316" s="476"/>
      <c r="K316" s="335"/>
      <c r="L316" s="335"/>
      <c r="M316" s="335"/>
      <c r="N316" s="335"/>
      <c r="O316" s="335"/>
      <c r="P316" s="335"/>
      <c r="Q316" s="335"/>
      <c r="R316" s="335"/>
      <c r="S316" s="335"/>
      <c r="T316" s="335"/>
      <c r="U316" s="335"/>
      <c r="V316" s="335"/>
      <c r="W316" s="335"/>
      <c r="X316" s="335"/>
      <c r="Y316" s="335"/>
      <c r="Z316" s="335"/>
      <c r="AA316" s="335"/>
      <c r="AB316" s="335"/>
    </row>
    <row r="317">
      <c r="A317" s="472"/>
      <c r="B317" s="335"/>
      <c r="C317" s="473"/>
      <c r="D317" s="473"/>
      <c r="E317" s="472"/>
      <c r="F317" s="474"/>
      <c r="G317" s="475"/>
      <c r="H317" s="472"/>
      <c r="I317" s="472"/>
      <c r="J317" s="476"/>
      <c r="K317" s="335"/>
      <c r="L317" s="335"/>
      <c r="M317" s="335"/>
      <c r="N317" s="335"/>
      <c r="O317" s="335"/>
      <c r="P317" s="335"/>
      <c r="Q317" s="335"/>
      <c r="R317" s="335"/>
      <c r="S317" s="335"/>
      <c r="T317" s="335"/>
      <c r="U317" s="335"/>
      <c r="V317" s="335"/>
      <c r="W317" s="335"/>
      <c r="X317" s="335"/>
      <c r="Y317" s="335"/>
      <c r="Z317" s="335"/>
      <c r="AA317" s="335"/>
      <c r="AB317" s="335"/>
    </row>
    <row r="318">
      <c r="A318" s="472"/>
      <c r="B318" s="335"/>
      <c r="C318" s="473"/>
      <c r="D318" s="473"/>
      <c r="E318" s="472"/>
      <c r="F318" s="474"/>
      <c r="G318" s="475"/>
      <c r="H318" s="472"/>
      <c r="I318" s="472"/>
      <c r="J318" s="476"/>
      <c r="K318" s="335"/>
      <c r="L318" s="335"/>
      <c r="M318" s="335"/>
      <c r="N318" s="335"/>
      <c r="O318" s="335"/>
      <c r="P318" s="335"/>
      <c r="Q318" s="335"/>
      <c r="R318" s="335"/>
      <c r="S318" s="335"/>
      <c r="T318" s="335"/>
      <c r="U318" s="335"/>
      <c r="V318" s="335"/>
      <c r="W318" s="335"/>
      <c r="X318" s="335"/>
      <c r="Y318" s="335"/>
      <c r="Z318" s="335"/>
      <c r="AA318" s="335"/>
      <c r="AB318" s="335"/>
    </row>
    <row r="319">
      <c r="A319" s="472"/>
      <c r="B319" s="335"/>
      <c r="C319" s="473"/>
      <c r="D319" s="473"/>
      <c r="E319" s="472"/>
      <c r="F319" s="474"/>
      <c r="G319" s="475"/>
      <c r="H319" s="472"/>
      <c r="I319" s="472"/>
      <c r="J319" s="476"/>
      <c r="K319" s="335"/>
      <c r="L319" s="335"/>
      <c r="M319" s="335"/>
      <c r="N319" s="335"/>
      <c r="O319" s="335"/>
      <c r="P319" s="335"/>
      <c r="Q319" s="335"/>
      <c r="R319" s="335"/>
      <c r="S319" s="335"/>
      <c r="T319" s="335"/>
      <c r="U319" s="335"/>
      <c r="V319" s="335"/>
      <c r="W319" s="335"/>
      <c r="X319" s="335"/>
      <c r="Y319" s="335"/>
      <c r="Z319" s="335"/>
      <c r="AA319" s="335"/>
      <c r="AB319" s="335"/>
    </row>
    <row r="320">
      <c r="A320" s="472"/>
      <c r="B320" s="335"/>
      <c r="C320" s="473"/>
      <c r="D320" s="473"/>
      <c r="E320" s="472"/>
      <c r="F320" s="474"/>
      <c r="G320" s="475"/>
      <c r="H320" s="472"/>
      <c r="I320" s="472"/>
      <c r="J320" s="476"/>
      <c r="K320" s="335"/>
      <c r="L320" s="335"/>
      <c r="M320" s="335"/>
      <c r="N320" s="335"/>
      <c r="O320" s="335"/>
      <c r="P320" s="335"/>
      <c r="Q320" s="335"/>
      <c r="R320" s="335"/>
      <c r="S320" s="335"/>
      <c r="T320" s="335"/>
      <c r="U320" s="335"/>
      <c r="V320" s="335"/>
      <c r="W320" s="335"/>
      <c r="X320" s="335"/>
      <c r="Y320" s="335"/>
      <c r="Z320" s="335"/>
      <c r="AA320" s="335"/>
      <c r="AB320" s="335"/>
    </row>
    <row r="321">
      <c r="A321" s="472"/>
      <c r="B321" s="335"/>
      <c r="C321" s="473"/>
      <c r="D321" s="473"/>
      <c r="E321" s="472"/>
      <c r="F321" s="474"/>
      <c r="G321" s="475"/>
      <c r="H321" s="472"/>
      <c r="I321" s="472"/>
      <c r="J321" s="476"/>
      <c r="K321" s="335"/>
      <c r="L321" s="335"/>
      <c r="M321" s="335"/>
      <c r="N321" s="335"/>
      <c r="O321" s="335"/>
      <c r="P321" s="335"/>
      <c r="Q321" s="335"/>
      <c r="R321" s="335"/>
      <c r="S321" s="335"/>
      <c r="T321" s="335"/>
      <c r="U321" s="335"/>
      <c r="V321" s="335"/>
      <c r="W321" s="335"/>
      <c r="X321" s="335"/>
      <c r="Y321" s="335"/>
      <c r="Z321" s="335"/>
      <c r="AA321" s="335"/>
      <c r="AB321" s="335"/>
    </row>
    <row r="322">
      <c r="A322" s="472"/>
      <c r="B322" s="335"/>
      <c r="C322" s="473"/>
      <c r="D322" s="473"/>
      <c r="E322" s="472"/>
      <c r="F322" s="474"/>
      <c r="G322" s="475"/>
      <c r="H322" s="472"/>
      <c r="I322" s="472"/>
      <c r="J322" s="476"/>
      <c r="K322" s="335"/>
      <c r="L322" s="335"/>
      <c r="M322" s="335"/>
      <c r="N322" s="335"/>
      <c r="O322" s="335"/>
      <c r="P322" s="335"/>
      <c r="Q322" s="335"/>
      <c r="R322" s="335"/>
      <c r="S322" s="335"/>
      <c r="T322" s="335"/>
      <c r="U322" s="335"/>
      <c r="V322" s="335"/>
      <c r="W322" s="335"/>
      <c r="X322" s="335"/>
      <c r="Y322" s="335"/>
      <c r="Z322" s="335"/>
      <c r="AA322" s="335"/>
      <c r="AB322" s="335"/>
    </row>
    <row r="323">
      <c r="A323" s="472"/>
      <c r="B323" s="335"/>
      <c r="C323" s="473"/>
      <c r="D323" s="473"/>
      <c r="E323" s="472"/>
      <c r="F323" s="474"/>
      <c r="G323" s="475"/>
      <c r="H323" s="472"/>
      <c r="I323" s="472"/>
      <c r="J323" s="476"/>
      <c r="K323" s="335"/>
      <c r="L323" s="335"/>
      <c r="M323" s="335"/>
      <c r="N323" s="335"/>
      <c r="O323" s="335"/>
      <c r="P323" s="335"/>
      <c r="Q323" s="335"/>
      <c r="R323" s="335"/>
      <c r="S323" s="335"/>
      <c r="T323" s="335"/>
      <c r="U323" s="335"/>
      <c r="V323" s="335"/>
      <c r="W323" s="335"/>
      <c r="X323" s="335"/>
      <c r="Y323" s="335"/>
      <c r="Z323" s="335"/>
      <c r="AA323" s="335"/>
      <c r="AB323" s="335"/>
    </row>
    <row r="324">
      <c r="A324" s="472"/>
      <c r="B324" s="335"/>
      <c r="C324" s="473"/>
      <c r="D324" s="473"/>
      <c r="E324" s="472"/>
      <c r="F324" s="474"/>
      <c r="G324" s="475"/>
      <c r="H324" s="472"/>
      <c r="I324" s="472"/>
      <c r="J324" s="476"/>
      <c r="K324" s="335"/>
      <c r="L324" s="335"/>
      <c r="M324" s="335"/>
      <c r="N324" s="335"/>
      <c r="O324" s="335"/>
      <c r="P324" s="335"/>
      <c r="Q324" s="335"/>
      <c r="R324" s="335"/>
      <c r="S324" s="335"/>
      <c r="T324" s="335"/>
      <c r="U324" s="335"/>
      <c r="V324" s="335"/>
      <c r="W324" s="335"/>
      <c r="X324" s="335"/>
      <c r="Y324" s="335"/>
      <c r="Z324" s="335"/>
      <c r="AA324" s="335"/>
      <c r="AB324" s="335"/>
    </row>
    <row r="325">
      <c r="A325" s="472"/>
      <c r="B325" s="335"/>
      <c r="C325" s="473"/>
      <c r="D325" s="473"/>
      <c r="E325" s="472"/>
      <c r="F325" s="474"/>
      <c r="G325" s="475"/>
      <c r="H325" s="472"/>
      <c r="I325" s="472"/>
      <c r="J325" s="476"/>
      <c r="K325" s="335"/>
      <c r="L325" s="335"/>
      <c r="M325" s="335"/>
      <c r="N325" s="335"/>
      <c r="O325" s="335"/>
      <c r="P325" s="335"/>
      <c r="Q325" s="335"/>
      <c r="R325" s="335"/>
      <c r="S325" s="335"/>
      <c r="T325" s="335"/>
      <c r="U325" s="335"/>
      <c r="V325" s="335"/>
      <c r="W325" s="335"/>
      <c r="X325" s="335"/>
      <c r="Y325" s="335"/>
      <c r="Z325" s="335"/>
      <c r="AA325" s="335"/>
      <c r="AB325" s="335"/>
    </row>
    <row r="326">
      <c r="A326" s="472"/>
      <c r="B326" s="335"/>
      <c r="C326" s="473"/>
      <c r="D326" s="473"/>
      <c r="E326" s="472"/>
      <c r="F326" s="474"/>
      <c r="G326" s="475"/>
      <c r="H326" s="472"/>
      <c r="I326" s="472"/>
      <c r="J326" s="476"/>
      <c r="K326" s="335"/>
      <c r="L326" s="335"/>
      <c r="M326" s="335"/>
      <c r="N326" s="335"/>
      <c r="O326" s="335"/>
      <c r="P326" s="335"/>
      <c r="Q326" s="335"/>
      <c r="R326" s="335"/>
      <c r="S326" s="335"/>
      <c r="T326" s="335"/>
      <c r="U326" s="335"/>
      <c r="V326" s="335"/>
      <c r="W326" s="335"/>
      <c r="X326" s="335"/>
      <c r="Y326" s="335"/>
      <c r="Z326" s="335"/>
      <c r="AA326" s="335"/>
      <c r="AB326" s="335"/>
    </row>
    <row r="327">
      <c r="A327" s="472"/>
      <c r="B327" s="335"/>
      <c r="C327" s="473"/>
      <c r="D327" s="473"/>
      <c r="E327" s="472"/>
      <c r="F327" s="474"/>
      <c r="G327" s="475"/>
      <c r="H327" s="472"/>
      <c r="I327" s="472"/>
      <c r="J327" s="476"/>
      <c r="K327" s="335"/>
      <c r="L327" s="335"/>
      <c r="M327" s="335"/>
      <c r="N327" s="335"/>
      <c r="O327" s="335"/>
      <c r="P327" s="335"/>
      <c r="Q327" s="335"/>
      <c r="R327" s="335"/>
      <c r="S327" s="335"/>
      <c r="T327" s="335"/>
      <c r="U327" s="335"/>
      <c r="V327" s="335"/>
      <c r="W327" s="335"/>
      <c r="X327" s="335"/>
      <c r="Y327" s="335"/>
      <c r="Z327" s="335"/>
      <c r="AA327" s="335"/>
      <c r="AB327" s="335"/>
    </row>
    <row r="328">
      <c r="A328" s="472"/>
      <c r="B328" s="335"/>
      <c r="C328" s="473"/>
      <c r="D328" s="473"/>
      <c r="E328" s="472"/>
      <c r="F328" s="474"/>
      <c r="G328" s="475"/>
      <c r="H328" s="472"/>
      <c r="I328" s="472"/>
      <c r="J328" s="476"/>
      <c r="K328" s="335"/>
      <c r="L328" s="335"/>
      <c r="M328" s="335"/>
      <c r="N328" s="335"/>
      <c r="O328" s="335"/>
      <c r="P328" s="335"/>
      <c r="Q328" s="335"/>
      <c r="R328" s="335"/>
      <c r="S328" s="335"/>
      <c r="T328" s="335"/>
      <c r="U328" s="335"/>
      <c r="V328" s="335"/>
      <c r="W328" s="335"/>
      <c r="X328" s="335"/>
      <c r="Y328" s="335"/>
      <c r="Z328" s="335"/>
      <c r="AA328" s="335"/>
      <c r="AB328" s="335"/>
    </row>
    <row r="329">
      <c r="A329" s="472"/>
      <c r="B329" s="335"/>
      <c r="C329" s="473"/>
      <c r="D329" s="473"/>
      <c r="E329" s="472"/>
      <c r="F329" s="474"/>
      <c r="G329" s="475"/>
      <c r="H329" s="472"/>
      <c r="I329" s="472"/>
      <c r="J329" s="476"/>
      <c r="K329" s="335"/>
      <c r="L329" s="335"/>
      <c r="M329" s="335"/>
      <c r="N329" s="335"/>
      <c r="O329" s="335"/>
      <c r="P329" s="335"/>
      <c r="Q329" s="335"/>
      <c r="R329" s="335"/>
      <c r="S329" s="335"/>
      <c r="T329" s="335"/>
      <c r="U329" s="335"/>
      <c r="V329" s="335"/>
      <c r="W329" s="335"/>
      <c r="X329" s="335"/>
      <c r="Y329" s="335"/>
      <c r="Z329" s="335"/>
      <c r="AA329" s="335"/>
      <c r="AB329" s="335"/>
    </row>
    <row r="330">
      <c r="A330" s="472"/>
      <c r="B330" s="335"/>
      <c r="C330" s="473"/>
      <c r="D330" s="473"/>
      <c r="E330" s="472"/>
      <c r="F330" s="474"/>
      <c r="G330" s="475"/>
      <c r="H330" s="472"/>
      <c r="I330" s="472"/>
      <c r="J330" s="476"/>
      <c r="K330" s="335"/>
      <c r="L330" s="335"/>
      <c r="M330" s="335"/>
      <c r="N330" s="335"/>
      <c r="O330" s="335"/>
      <c r="P330" s="335"/>
      <c r="Q330" s="335"/>
      <c r="R330" s="335"/>
      <c r="S330" s="335"/>
      <c r="T330" s="335"/>
      <c r="U330" s="335"/>
      <c r="V330" s="335"/>
      <c r="W330" s="335"/>
      <c r="X330" s="335"/>
      <c r="Y330" s="335"/>
      <c r="Z330" s="335"/>
      <c r="AA330" s="335"/>
      <c r="AB330" s="335"/>
    </row>
    <row r="331">
      <c r="A331" s="472"/>
      <c r="B331" s="335"/>
      <c r="C331" s="473"/>
      <c r="D331" s="473"/>
      <c r="E331" s="472"/>
      <c r="F331" s="474"/>
      <c r="G331" s="475"/>
      <c r="H331" s="472"/>
      <c r="I331" s="472"/>
      <c r="J331" s="476"/>
      <c r="K331" s="335"/>
      <c r="L331" s="335"/>
      <c r="M331" s="335"/>
      <c r="N331" s="335"/>
      <c r="O331" s="335"/>
      <c r="P331" s="335"/>
      <c r="Q331" s="335"/>
      <c r="R331" s="335"/>
      <c r="S331" s="335"/>
      <c r="T331" s="335"/>
      <c r="U331" s="335"/>
      <c r="V331" s="335"/>
      <c r="W331" s="335"/>
      <c r="X331" s="335"/>
      <c r="Y331" s="335"/>
      <c r="Z331" s="335"/>
      <c r="AA331" s="335"/>
      <c r="AB331" s="335"/>
    </row>
    <row r="332">
      <c r="A332" s="472"/>
      <c r="B332" s="335"/>
      <c r="C332" s="473"/>
      <c r="D332" s="473"/>
      <c r="E332" s="472"/>
      <c r="F332" s="474"/>
      <c r="G332" s="475"/>
      <c r="H332" s="472"/>
      <c r="I332" s="472"/>
      <c r="J332" s="476"/>
      <c r="K332" s="335"/>
      <c r="L332" s="335"/>
      <c r="M332" s="335"/>
      <c r="N332" s="335"/>
      <c r="O332" s="335"/>
      <c r="P332" s="335"/>
      <c r="Q332" s="335"/>
      <c r="R332" s="335"/>
      <c r="S332" s="335"/>
      <c r="T332" s="335"/>
      <c r="U332" s="335"/>
      <c r="V332" s="335"/>
      <c r="W332" s="335"/>
      <c r="X332" s="335"/>
      <c r="Y332" s="335"/>
      <c r="Z332" s="335"/>
      <c r="AA332" s="335"/>
      <c r="AB332" s="335"/>
    </row>
    <row r="333">
      <c r="A333" s="472"/>
      <c r="B333" s="335"/>
      <c r="C333" s="473"/>
      <c r="D333" s="473"/>
      <c r="E333" s="472"/>
      <c r="F333" s="474"/>
      <c r="G333" s="475"/>
      <c r="H333" s="472"/>
      <c r="I333" s="472"/>
      <c r="J333" s="476"/>
      <c r="K333" s="335"/>
      <c r="L333" s="335"/>
      <c r="M333" s="335"/>
      <c r="N333" s="335"/>
      <c r="O333" s="335"/>
      <c r="P333" s="335"/>
      <c r="Q333" s="335"/>
      <c r="R333" s="335"/>
      <c r="S333" s="335"/>
      <c r="T333" s="335"/>
      <c r="U333" s="335"/>
      <c r="V333" s="335"/>
      <c r="W333" s="335"/>
      <c r="X333" s="335"/>
      <c r="Y333" s="335"/>
      <c r="Z333" s="335"/>
      <c r="AA333" s="335"/>
      <c r="AB333" s="335"/>
    </row>
    <row r="334">
      <c r="A334" s="472"/>
      <c r="B334" s="335"/>
      <c r="C334" s="473"/>
      <c r="D334" s="473"/>
      <c r="E334" s="472"/>
      <c r="F334" s="474"/>
      <c r="G334" s="475"/>
      <c r="H334" s="472"/>
      <c r="I334" s="472"/>
      <c r="J334" s="476"/>
      <c r="K334" s="335"/>
      <c r="L334" s="335"/>
      <c r="M334" s="335"/>
      <c r="N334" s="335"/>
      <c r="O334" s="335"/>
      <c r="P334" s="335"/>
      <c r="Q334" s="335"/>
      <c r="R334" s="335"/>
      <c r="S334" s="335"/>
      <c r="T334" s="335"/>
      <c r="U334" s="335"/>
      <c r="V334" s="335"/>
      <c r="W334" s="335"/>
      <c r="X334" s="335"/>
      <c r="Y334" s="335"/>
      <c r="Z334" s="335"/>
      <c r="AA334" s="335"/>
      <c r="AB334" s="335"/>
    </row>
    <row r="335">
      <c r="A335" s="472"/>
      <c r="B335" s="335"/>
      <c r="C335" s="473"/>
      <c r="D335" s="473"/>
      <c r="E335" s="472"/>
      <c r="F335" s="474"/>
      <c r="G335" s="475"/>
      <c r="H335" s="472"/>
      <c r="I335" s="472"/>
      <c r="J335" s="476"/>
      <c r="K335" s="335"/>
      <c r="L335" s="335"/>
      <c r="M335" s="335"/>
      <c r="N335" s="335"/>
      <c r="O335" s="335"/>
      <c r="P335" s="335"/>
      <c r="Q335" s="335"/>
      <c r="R335" s="335"/>
      <c r="S335" s="335"/>
      <c r="T335" s="335"/>
      <c r="U335" s="335"/>
      <c r="V335" s="335"/>
      <c r="W335" s="335"/>
      <c r="X335" s="335"/>
      <c r="Y335" s="335"/>
      <c r="Z335" s="335"/>
      <c r="AA335" s="335"/>
      <c r="AB335" s="335"/>
    </row>
    <row r="336">
      <c r="A336" s="472"/>
      <c r="B336" s="335"/>
      <c r="C336" s="473"/>
      <c r="D336" s="473"/>
      <c r="E336" s="472"/>
      <c r="F336" s="474"/>
      <c r="G336" s="475"/>
      <c r="H336" s="472"/>
      <c r="I336" s="472"/>
      <c r="J336" s="476"/>
      <c r="K336" s="335"/>
      <c r="L336" s="335"/>
      <c r="M336" s="335"/>
      <c r="N336" s="335"/>
      <c r="O336" s="335"/>
      <c r="P336" s="335"/>
      <c r="Q336" s="335"/>
      <c r="R336" s="335"/>
      <c r="S336" s="335"/>
      <c r="T336" s="335"/>
      <c r="U336" s="335"/>
      <c r="V336" s="335"/>
      <c r="W336" s="335"/>
      <c r="X336" s="335"/>
      <c r="Y336" s="335"/>
      <c r="Z336" s="335"/>
      <c r="AA336" s="335"/>
      <c r="AB336" s="335"/>
    </row>
    <row r="337">
      <c r="A337" s="472"/>
      <c r="B337" s="335"/>
      <c r="C337" s="473"/>
      <c r="D337" s="473"/>
      <c r="E337" s="472"/>
      <c r="F337" s="474"/>
      <c r="G337" s="475"/>
      <c r="H337" s="472"/>
      <c r="I337" s="472"/>
      <c r="J337" s="476"/>
      <c r="K337" s="335"/>
      <c r="L337" s="335"/>
      <c r="M337" s="335"/>
      <c r="N337" s="335"/>
      <c r="O337" s="335"/>
      <c r="P337" s="335"/>
      <c r="Q337" s="335"/>
      <c r="R337" s="335"/>
      <c r="S337" s="335"/>
      <c r="T337" s="335"/>
      <c r="U337" s="335"/>
      <c r="V337" s="335"/>
      <c r="W337" s="335"/>
      <c r="X337" s="335"/>
      <c r="Y337" s="335"/>
      <c r="Z337" s="335"/>
      <c r="AA337" s="335"/>
      <c r="AB337" s="335"/>
    </row>
    <row r="338">
      <c r="A338" s="472"/>
      <c r="B338" s="335"/>
      <c r="C338" s="473"/>
      <c r="D338" s="473"/>
      <c r="E338" s="472"/>
      <c r="F338" s="474"/>
      <c r="G338" s="475"/>
      <c r="H338" s="472"/>
      <c r="I338" s="472"/>
      <c r="J338" s="476"/>
      <c r="K338" s="335"/>
      <c r="L338" s="335"/>
      <c r="M338" s="335"/>
      <c r="N338" s="335"/>
      <c r="O338" s="335"/>
      <c r="P338" s="335"/>
      <c r="Q338" s="335"/>
      <c r="R338" s="335"/>
      <c r="S338" s="335"/>
      <c r="T338" s="335"/>
      <c r="U338" s="335"/>
      <c r="V338" s="335"/>
      <c r="W338" s="335"/>
      <c r="X338" s="335"/>
      <c r="Y338" s="335"/>
      <c r="Z338" s="335"/>
      <c r="AA338" s="335"/>
      <c r="AB338" s="335"/>
    </row>
    <row r="339">
      <c r="A339" s="472"/>
      <c r="B339" s="335"/>
      <c r="C339" s="473"/>
      <c r="D339" s="473"/>
      <c r="E339" s="472"/>
      <c r="F339" s="474"/>
      <c r="G339" s="475"/>
      <c r="H339" s="472"/>
      <c r="I339" s="472"/>
      <c r="J339" s="476"/>
      <c r="K339" s="335"/>
      <c r="L339" s="335"/>
      <c r="M339" s="335"/>
      <c r="N339" s="335"/>
      <c r="O339" s="335"/>
      <c r="P339" s="335"/>
      <c r="Q339" s="335"/>
      <c r="R339" s="335"/>
      <c r="S339" s="335"/>
      <c r="T339" s="335"/>
      <c r="U339" s="335"/>
      <c r="V339" s="335"/>
      <c r="W339" s="335"/>
      <c r="X339" s="335"/>
      <c r="Y339" s="335"/>
      <c r="Z339" s="335"/>
      <c r="AA339" s="335"/>
      <c r="AB339" s="335"/>
    </row>
    <row r="340">
      <c r="A340" s="472"/>
      <c r="B340" s="335"/>
      <c r="C340" s="473"/>
      <c r="D340" s="473"/>
      <c r="E340" s="472"/>
      <c r="F340" s="474"/>
      <c r="G340" s="475"/>
      <c r="H340" s="472"/>
      <c r="I340" s="472"/>
      <c r="J340" s="476"/>
      <c r="K340" s="335"/>
      <c r="L340" s="335"/>
      <c r="M340" s="335"/>
      <c r="N340" s="335"/>
      <c r="O340" s="335"/>
      <c r="P340" s="335"/>
      <c r="Q340" s="335"/>
      <c r="R340" s="335"/>
      <c r="S340" s="335"/>
      <c r="T340" s="335"/>
      <c r="U340" s="335"/>
      <c r="V340" s="335"/>
      <c r="W340" s="335"/>
      <c r="X340" s="335"/>
      <c r="Y340" s="335"/>
      <c r="Z340" s="335"/>
      <c r="AA340" s="335"/>
      <c r="AB340" s="335"/>
    </row>
    <row r="341">
      <c r="A341" s="472"/>
      <c r="B341" s="335"/>
      <c r="C341" s="473"/>
      <c r="D341" s="473"/>
      <c r="E341" s="472"/>
      <c r="F341" s="474"/>
      <c r="G341" s="475"/>
      <c r="H341" s="472"/>
      <c r="I341" s="472"/>
      <c r="J341" s="476"/>
      <c r="K341" s="335"/>
      <c r="L341" s="335"/>
      <c r="M341" s="335"/>
      <c r="N341" s="335"/>
      <c r="O341" s="335"/>
      <c r="P341" s="335"/>
      <c r="Q341" s="335"/>
      <c r="R341" s="335"/>
      <c r="S341" s="335"/>
      <c r="T341" s="335"/>
      <c r="U341" s="335"/>
      <c r="V341" s="335"/>
      <c r="W341" s="335"/>
      <c r="X341" s="335"/>
      <c r="Y341" s="335"/>
      <c r="Z341" s="335"/>
      <c r="AA341" s="335"/>
      <c r="AB341" s="335"/>
    </row>
    <row r="342">
      <c r="A342" s="472"/>
      <c r="B342" s="335"/>
      <c r="C342" s="473"/>
      <c r="D342" s="473"/>
      <c r="E342" s="472"/>
      <c r="F342" s="474"/>
      <c r="G342" s="475"/>
      <c r="H342" s="472"/>
      <c r="I342" s="472"/>
      <c r="J342" s="476"/>
      <c r="K342" s="335"/>
      <c r="L342" s="335"/>
      <c r="M342" s="335"/>
      <c r="N342" s="335"/>
      <c r="O342" s="335"/>
      <c r="P342" s="335"/>
      <c r="Q342" s="335"/>
      <c r="R342" s="335"/>
      <c r="S342" s="335"/>
      <c r="T342" s="335"/>
      <c r="U342" s="335"/>
      <c r="V342" s="335"/>
      <c r="W342" s="335"/>
      <c r="X342" s="335"/>
      <c r="Y342" s="335"/>
      <c r="Z342" s="335"/>
      <c r="AA342" s="335"/>
      <c r="AB342" s="335"/>
    </row>
    <row r="343">
      <c r="A343" s="472"/>
      <c r="B343" s="335"/>
      <c r="C343" s="473"/>
      <c r="D343" s="473"/>
      <c r="E343" s="472"/>
      <c r="F343" s="474"/>
      <c r="G343" s="475"/>
      <c r="H343" s="472"/>
      <c r="I343" s="472"/>
      <c r="J343" s="476"/>
      <c r="K343" s="335"/>
      <c r="L343" s="335"/>
      <c r="M343" s="335"/>
      <c r="N343" s="335"/>
      <c r="O343" s="335"/>
      <c r="P343" s="335"/>
      <c r="Q343" s="335"/>
      <c r="R343" s="335"/>
      <c r="S343" s="335"/>
      <c r="T343" s="335"/>
      <c r="U343" s="335"/>
      <c r="V343" s="335"/>
      <c r="W343" s="335"/>
      <c r="X343" s="335"/>
      <c r="Y343" s="335"/>
      <c r="Z343" s="335"/>
      <c r="AA343" s="335"/>
      <c r="AB343" s="335"/>
    </row>
    <row r="344">
      <c r="A344" s="472"/>
      <c r="B344" s="335"/>
      <c r="C344" s="473"/>
      <c r="D344" s="473"/>
      <c r="E344" s="472"/>
      <c r="F344" s="474"/>
      <c r="G344" s="475"/>
      <c r="H344" s="472"/>
      <c r="I344" s="472"/>
      <c r="J344" s="476"/>
      <c r="K344" s="335"/>
      <c r="L344" s="335"/>
      <c r="M344" s="335"/>
      <c r="N344" s="335"/>
      <c r="O344" s="335"/>
      <c r="P344" s="335"/>
      <c r="Q344" s="335"/>
      <c r="R344" s="335"/>
      <c r="S344" s="335"/>
      <c r="T344" s="335"/>
      <c r="U344" s="335"/>
      <c r="V344" s="335"/>
      <c r="W344" s="335"/>
      <c r="X344" s="335"/>
      <c r="Y344" s="335"/>
      <c r="Z344" s="335"/>
      <c r="AA344" s="335"/>
      <c r="AB344" s="335"/>
    </row>
    <row r="345">
      <c r="A345" s="472"/>
      <c r="B345" s="335"/>
      <c r="C345" s="473"/>
      <c r="D345" s="473"/>
      <c r="E345" s="472"/>
      <c r="F345" s="474"/>
      <c r="G345" s="475"/>
      <c r="H345" s="472"/>
      <c r="I345" s="472"/>
      <c r="J345" s="476"/>
      <c r="K345" s="335"/>
      <c r="L345" s="335"/>
      <c r="M345" s="335"/>
      <c r="N345" s="335"/>
      <c r="O345" s="335"/>
      <c r="P345" s="335"/>
      <c r="Q345" s="335"/>
      <c r="R345" s="335"/>
      <c r="S345" s="335"/>
      <c r="T345" s="335"/>
      <c r="U345" s="335"/>
      <c r="V345" s="335"/>
      <c r="W345" s="335"/>
      <c r="X345" s="335"/>
      <c r="Y345" s="335"/>
      <c r="Z345" s="335"/>
      <c r="AA345" s="335"/>
      <c r="AB345" s="335"/>
    </row>
    <row r="346">
      <c r="A346" s="472"/>
      <c r="B346" s="335"/>
      <c r="C346" s="473"/>
      <c r="D346" s="473"/>
      <c r="E346" s="472"/>
      <c r="F346" s="474"/>
      <c r="G346" s="475"/>
      <c r="H346" s="472"/>
      <c r="I346" s="472"/>
      <c r="J346" s="476"/>
      <c r="K346" s="335"/>
      <c r="L346" s="335"/>
      <c r="M346" s="335"/>
      <c r="N346" s="335"/>
      <c r="O346" s="335"/>
      <c r="P346" s="335"/>
      <c r="Q346" s="335"/>
      <c r="R346" s="335"/>
      <c r="S346" s="335"/>
      <c r="T346" s="335"/>
      <c r="U346" s="335"/>
      <c r="V346" s="335"/>
      <c r="W346" s="335"/>
      <c r="X346" s="335"/>
      <c r="Y346" s="335"/>
      <c r="Z346" s="335"/>
      <c r="AA346" s="335"/>
      <c r="AB346" s="335"/>
    </row>
    <row r="347">
      <c r="A347" s="472"/>
      <c r="B347" s="335"/>
      <c r="C347" s="473"/>
      <c r="D347" s="473"/>
      <c r="E347" s="472"/>
      <c r="F347" s="474"/>
      <c r="G347" s="475"/>
      <c r="H347" s="472"/>
      <c r="I347" s="472"/>
      <c r="J347" s="476"/>
      <c r="K347" s="335"/>
      <c r="L347" s="335"/>
      <c r="M347" s="335"/>
      <c r="N347" s="335"/>
      <c r="O347" s="335"/>
      <c r="P347" s="335"/>
      <c r="Q347" s="335"/>
      <c r="R347" s="335"/>
      <c r="S347" s="335"/>
      <c r="T347" s="335"/>
      <c r="U347" s="335"/>
      <c r="V347" s="335"/>
      <c r="W347" s="335"/>
      <c r="X347" s="335"/>
      <c r="Y347" s="335"/>
      <c r="Z347" s="335"/>
      <c r="AA347" s="335"/>
      <c r="AB347" s="335"/>
    </row>
    <row r="348">
      <c r="A348" s="472"/>
      <c r="B348" s="335"/>
      <c r="C348" s="473"/>
      <c r="D348" s="473"/>
      <c r="E348" s="472"/>
      <c r="F348" s="474"/>
      <c r="G348" s="475"/>
      <c r="H348" s="472"/>
      <c r="I348" s="472"/>
      <c r="J348" s="476"/>
      <c r="K348" s="335"/>
      <c r="L348" s="335"/>
      <c r="M348" s="335"/>
      <c r="N348" s="335"/>
      <c r="O348" s="335"/>
      <c r="P348" s="335"/>
      <c r="Q348" s="335"/>
      <c r="R348" s="335"/>
      <c r="S348" s="335"/>
      <c r="T348" s="335"/>
      <c r="U348" s="335"/>
      <c r="V348" s="335"/>
      <c r="W348" s="335"/>
      <c r="X348" s="335"/>
      <c r="Y348" s="335"/>
      <c r="Z348" s="335"/>
      <c r="AA348" s="335"/>
      <c r="AB348" s="335"/>
    </row>
    <row r="349">
      <c r="A349" s="472"/>
      <c r="B349" s="335"/>
      <c r="C349" s="473"/>
      <c r="D349" s="473"/>
      <c r="E349" s="472"/>
      <c r="F349" s="474"/>
      <c r="G349" s="475"/>
      <c r="H349" s="472"/>
      <c r="I349" s="472"/>
      <c r="J349" s="476"/>
      <c r="K349" s="335"/>
      <c r="L349" s="335"/>
      <c r="M349" s="335"/>
      <c r="N349" s="335"/>
      <c r="O349" s="335"/>
      <c r="P349" s="335"/>
      <c r="Q349" s="335"/>
      <c r="R349" s="335"/>
      <c r="S349" s="335"/>
      <c r="T349" s="335"/>
      <c r="U349" s="335"/>
      <c r="V349" s="335"/>
      <c r="W349" s="335"/>
      <c r="X349" s="335"/>
      <c r="Y349" s="335"/>
      <c r="Z349" s="335"/>
      <c r="AA349" s="335"/>
      <c r="AB349" s="335"/>
    </row>
    <row r="350">
      <c r="A350" s="472"/>
      <c r="B350" s="335"/>
      <c r="C350" s="473"/>
      <c r="D350" s="473"/>
      <c r="E350" s="472"/>
      <c r="F350" s="474"/>
      <c r="G350" s="475"/>
      <c r="H350" s="472"/>
      <c r="I350" s="472"/>
      <c r="J350" s="476"/>
      <c r="K350" s="335"/>
      <c r="L350" s="335"/>
      <c r="M350" s="335"/>
      <c r="N350" s="335"/>
      <c r="O350" s="335"/>
      <c r="P350" s="335"/>
      <c r="Q350" s="335"/>
      <c r="R350" s="335"/>
      <c r="S350" s="335"/>
      <c r="T350" s="335"/>
      <c r="U350" s="335"/>
      <c r="V350" s="335"/>
      <c r="W350" s="335"/>
      <c r="X350" s="335"/>
      <c r="Y350" s="335"/>
      <c r="Z350" s="335"/>
      <c r="AA350" s="335"/>
      <c r="AB350" s="335"/>
    </row>
    <row r="351">
      <c r="A351" s="472"/>
      <c r="B351" s="335"/>
      <c r="C351" s="473"/>
      <c r="D351" s="473"/>
      <c r="E351" s="472"/>
      <c r="F351" s="474"/>
      <c r="G351" s="475"/>
      <c r="H351" s="472"/>
      <c r="I351" s="472"/>
      <c r="J351" s="476"/>
      <c r="K351" s="335"/>
      <c r="L351" s="335"/>
      <c r="M351" s="335"/>
      <c r="N351" s="335"/>
      <c r="O351" s="335"/>
      <c r="P351" s="335"/>
      <c r="Q351" s="335"/>
      <c r="R351" s="335"/>
      <c r="S351" s="335"/>
      <c r="T351" s="335"/>
      <c r="U351" s="335"/>
      <c r="V351" s="335"/>
      <c r="W351" s="335"/>
      <c r="X351" s="335"/>
      <c r="Y351" s="335"/>
      <c r="Z351" s="335"/>
      <c r="AA351" s="335"/>
      <c r="AB351" s="335"/>
    </row>
    <row r="352">
      <c r="A352" s="472"/>
      <c r="B352" s="335"/>
      <c r="C352" s="473"/>
      <c r="D352" s="473"/>
      <c r="E352" s="472"/>
      <c r="F352" s="474"/>
      <c r="G352" s="475"/>
      <c r="H352" s="472"/>
      <c r="I352" s="472"/>
      <c r="J352" s="476"/>
      <c r="K352" s="335"/>
      <c r="L352" s="335"/>
      <c r="M352" s="335"/>
      <c r="N352" s="335"/>
      <c r="O352" s="335"/>
      <c r="P352" s="335"/>
      <c r="Q352" s="335"/>
      <c r="R352" s="335"/>
      <c r="S352" s="335"/>
      <c r="T352" s="335"/>
      <c r="U352" s="335"/>
      <c r="V352" s="335"/>
      <c r="W352" s="335"/>
      <c r="X352" s="335"/>
      <c r="Y352" s="335"/>
      <c r="Z352" s="335"/>
      <c r="AA352" s="335"/>
      <c r="AB352" s="335"/>
    </row>
    <row r="353">
      <c r="A353" s="472"/>
      <c r="B353" s="335"/>
      <c r="C353" s="473"/>
      <c r="D353" s="473"/>
      <c r="E353" s="472"/>
      <c r="F353" s="474"/>
      <c r="G353" s="475"/>
      <c r="H353" s="472"/>
      <c r="I353" s="472"/>
      <c r="J353" s="476"/>
      <c r="K353" s="335"/>
      <c r="L353" s="335"/>
      <c r="M353" s="335"/>
      <c r="N353" s="335"/>
      <c r="O353" s="335"/>
      <c r="P353" s="335"/>
      <c r="Q353" s="335"/>
      <c r="R353" s="335"/>
      <c r="S353" s="335"/>
      <c r="T353" s="335"/>
      <c r="U353" s="335"/>
      <c r="V353" s="335"/>
      <c r="W353" s="335"/>
      <c r="X353" s="335"/>
      <c r="Y353" s="335"/>
      <c r="Z353" s="335"/>
      <c r="AA353" s="335"/>
      <c r="AB353" s="335"/>
    </row>
    <row r="354">
      <c r="A354" s="472"/>
      <c r="B354" s="335"/>
      <c r="C354" s="473"/>
      <c r="D354" s="473"/>
      <c r="E354" s="472"/>
      <c r="F354" s="474"/>
      <c r="G354" s="475"/>
      <c r="H354" s="472"/>
      <c r="I354" s="472"/>
      <c r="J354" s="476"/>
      <c r="K354" s="335"/>
      <c r="L354" s="335"/>
      <c r="M354" s="335"/>
      <c r="N354" s="335"/>
      <c r="O354" s="335"/>
      <c r="P354" s="335"/>
      <c r="Q354" s="335"/>
      <c r="R354" s="335"/>
      <c r="S354" s="335"/>
      <c r="T354" s="335"/>
      <c r="U354" s="335"/>
      <c r="V354" s="335"/>
      <c r="W354" s="335"/>
      <c r="X354" s="335"/>
      <c r="Y354" s="335"/>
      <c r="Z354" s="335"/>
      <c r="AA354" s="335"/>
      <c r="AB354" s="335"/>
    </row>
    <row r="355">
      <c r="A355" s="472"/>
      <c r="B355" s="335"/>
      <c r="C355" s="473"/>
      <c r="D355" s="473"/>
      <c r="E355" s="472"/>
      <c r="F355" s="474"/>
      <c r="G355" s="475"/>
      <c r="H355" s="472"/>
      <c r="I355" s="472"/>
      <c r="J355" s="476"/>
      <c r="K355" s="335"/>
      <c r="L355" s="335"/>
      <c r="M355" s="335"/>
      <c r="N355" s="335"/>
      <c r="O355" s="335"/>
      <c r="P355" s="335"/>
      <c r="Q355" s="335"/>
      <c r="R355" s="335"/>
      <c r="S355" s="335"/>
      <c r="T355" s="335"/>
      <c r="U355" s="335"/>
      <c r="V355" s="335"/>
      <c r="W355" s="335"/>
      <c r="X355" s="335"/>
      <c r="Y355" s="335"/>
      <c r="Z355" s="335"/>
      <c r="AA355" s="335"/>
      <c r="AB355" s="335"/>
    </row>
    <row r="356">
      <c r="A356" s="472"/>
      <c r="B356" s="335"/>
      <c r="C356" s="473"/>
      <c r="D356" s="473"/>
      <c r="E356" s="472"/>
      <c r="F356" s="474"/>
      <c r="G356" s="475"/>
      <c r="H356" s="472"/>
      <c r="I356" s="472"/>
      <c r="J356" s="476"/>
      <c r="K356" s="335"/>
      <c r="L356" s="335"/>
      <c r="M356" s="335"/>
      <c r="N356" s="335"/>
      <c r="O356" s="335"/>
      <c r="P356" s="335"/>
      <c r="Q356" s="335"/>
      <c r="R356" s="335"/>
      <c r="S356" s="335"/>
      <c r="T356" s="335"/>
      <c r="U356" s="335"/>
      <c r="V356" s="335"/>
      <c r="W356" s="335"/>
      <c r="X356" s="335"/>
      <c r="Y356" s="335"/>
      <c r="Z356" s="335"/>
      <c r="AA356" s="335"/>
      <c r="AB356" s="335"/>
    </row>
    <row r="357">
      <c r="A357" s="472"/>
      <c r="B357" s="335"/>
      <c r="C357" s="473"/>
      <c r="D357" s="473"/>
      <c r="E357" s="472"/>
      <c r="F357" s="474"/>
      <c r="G357" s="475"/>
      <c r="H357" s="472"/>
      <c r="I357" s="472"/>
      <c r="J357" s="476"/>
      <c r="K357" s="335"/>
      <c r="L357" s="335"/>
      <c r="M357" s="335"/>
      <c r="N357" s="335"/>
      <c r="O357" s="335"/>
      <c r="P357" s="335"/>
      <c r="Q357" s="335"/>
      <c r="R357" s="335"/>
      <c r="S357" s="335"/>
      <c r="T357" s="335"/>
      <c r="U357" s="335"/>
      <c r="V357" s="335"/>
      <c r="W357" s="335"/>
      <c r="X357" s="335"/>
      <c r="Y357" s="335"/>
      <c r="Z357" s="335"/>
      <c r="AA357" s="335"/>
      <c r="AB357" s="335"/>
    </row>
    <row r="358">
      <c r="A358" s="472"/>
      <c r="B358" s="335"/>
      <c r="C358" s="473"/>
      <c r="D358" s="473"/>
      <c r="E358" s="472"/>
      <c r="F358" s="474"/>
      <c r="G358" s="475"/>
      <c r="H358" s="472"/>
      <c r="I358" s="472"/>
      <c r="J358" s="476"/>
      <c r="K358" s="335"/>
      <c r="L358" s="335"/>
      <c r="M358" s="335"/>
      <c r="N358" s="335"/>
      <c r="O358" s="335"/>
      <c r="P358" s="335"/>
      <c r="Q358" s="335"/>
      <c r="R358" s="335"/>
      <c r="S358" s="335"/>
      <c r="T358" s="335"/>
      <c r="U358" s="335"/>
      <c r="V358" s="335"/>
      <c r="W358" s="335"/>
      <c r="X358" s="335"/>
      <c r="Y358" s="335"/>
      <c r="Z358" s="335"/>
      <c r="AA358" s="335"/>
      <c r="AB358" s="335"/>
    </row>
    <row r="359">
      <c r="A359" s="472"/>
      <c r="B359" s="335"/>
      <c r="C359" s="473"/>
      <c r="D359" s="473"/>
      <c r="E359" s="472"/>
      <c r="F359" s="474"/>
      <c r="G359" s="475"/>
      <c r="H359" s="472"/>
      <c r="I359" s="472"/>
      <c r="J359" s="476"/>
      <c r="K359" s="335"/>
      <c r="L359" s="335"/>
      <c r="M359" s="335"/>
      <c r="N359" s="335"/>
      <c r="O359" s="335"/>
      <c r="P359" s="335"/>
      <c r="Q359" s="335"/>
      <c r="R359" s="335"/>
      <c r="S359" s="335"/>
      <c r="T359" s="335"/>
      <c r="U359" s="335"/>
      <c r="V359" s="335"/>
      <c r="W359" s="335"/>
      <c r="X359" s="335"/>
      <c r="Y359" s="335"/>
      <c r="Z359" s="335"/>
      <c r="AA359" s="335"/>
      <c r="AB359" s="335"/>
    </row>
    <row r="360">
      <c r="A360" s="472"/>
      <c r="B360" s="335"/>
      <c r="C360" s="473"/>
      <c r="D360" s="473"/>
      <c r="E360" s="472"/>
      <c r="F360" s="474"/>
      <c r="G360" s="475"/>
      <c r="H360" s="472"/>
      <c r="I360" s="472"/>
      <c r="J360" s="476"/>
      <c r="K360" s="335"/>
      <c r="L360" s="335"/>
      <c r="M360" s="335"/>
      <c r="N360" s="335"/>
      <c r="O360" s="335"/>
      <c r="P360" s="335"/>
      <c r="Q360" s="335"/>
      <c r="R360" s="335"/>
      <c r="S360" s="335"/>
      <c r="T360" s="335"/>
      <c r="U360" s="335"/>
      <c r="V360" s="335"/>
      <c r="W360" s="335"/>
      <c r="X360" s="335"/>
      <c r="Y360" s="335"/>
      <c r="Z360" s="335"/>
      <c r="AA360" s="335"/>
      <c r="AB360" s="335"/>
    </row>
    <row r="361">
      <c r="A361" s="472"/>
      <c r="B361" s="335"/>
      <c r="C361" s="473"/>
      <c r="D361" s="473"/>
      <c r="E361" s="472"/>
      <c r="F361" s="474"/>
      <c r="G361" s="475"/>
      <c r="H361" s="472"/>
      <c r="I361" s="472"/>
      <c r="J361" s="476"/>
      <c r="K361" s="335"/>
      <c r="L361" s="335"/>
      <c r="M361" s="335"/>
      <c r="N361" s="335"/>
      <c r="O361" s="335"/>
      <c r="P361" s="335"/>
      <c r="Q361" s="335"/>
      <c r="R361" s="335"/>
      <c r="S361" s="335"/>
      <c r="T361" s="335"/>
      <c r="U361" s="335"/>
      <c r="V361" s="335"/>
      <c r="W361" s="335"/>
      <c r="X361" s="335"/>
      <c r="Y361" s="335"/>
      <c r="Z361" s="335"/>
      <c r="AA361" s="335"/>
      <c r="AB361" s="335"/>
    </row>
    <row r="362">
      <c r="A362" s="472"/>
      <c r="B362" s="335"/>
      <c r="C362" s="473"/>
      <c r="D362" s="473"/>
      <c r="E362" s="472"/>
      <c r="F362" s="474"/>
      <c r="G362" s="475"/>
      <c r="H362" s="472"/>
      <c r="I362" s="472"/>
      <c r="J362" s="476"/>
      <c r="K362" s="335"/>
      <c r="L362" s="335"/>
      <c r="M362" s="335"/>
      <c r="N362" s="335"/>
      <c r="O362" s="335"/>
      <c r="P362" s="335"/>
      <c r="Q362" s="335"/>
      <c r="R362" s="335"/>
      <c r="S362" s="335"/>
      <c r="T362" s="335"/>
      <c r="U362" s="335"/>
      <c r="V362" s="335"/>
      <c r="W362" s="335"/>
      <c r="X362" s="335"/>
      <c r="Y362" s="335"/>
      <c r="Z362" s="335"/>
      <c r="AA362" s="335"/>
      <c r="AB362" s="335"/>
    </row>
    <row r="363">
      <c r="A363" s="472"/>
      <c r="B363" s="335"/>
      <c r="C363" s="473"/>
      <c r="D363" s="473"/>
      <c r="E363" s="472"/>
      <c r="F363" s="474"/>
      <c r="G363" s="475"/>
      <c r="H363" s="472"/>
      <c r="I363" s="472"/>
      <c r="J363" s="476"/>
      <c r="K363" s="335"/>
      <c r="L363" s="335"/>
      <c r="M363" s="335"/>
      <c r="N363" s="335"/>
      <c r="O363" s="335"/>
      <c r="P363" s="335"/>
      <c r="Q363" s="335"/>
      <c r="R363" s="335"/>
      <c r="S363" s="335"/>
      <c r="T363" s="335"/>
      <c r="U363" s="335"/>
      <c r="V363" s="335"/>
      <c r="W363" s="335"/>
      <c r="X363" s="335"/>
      <c r="Y363" s="335"/>
      <c r="Z363" s="335"/>
      <c r="AA363" s="335"/>
      <c r="AB363" s="335"/>
    </row>
    <row r="364">
      <c r="A364" s="472"/>
      <c r="B364" s="335"/>
      <c r="C364" s="473"/>
      <c r="D364" s="473"/>
      <c r="E364" s="472"/>
      <c r="F364" s="474"/>
      <c r="G364" s="475"/>
      <c r="H364" s="472"/>
      <c r="I364" s="472"/>
      <c r="J364" s="476"/>
      <c r="K364" s="335"/>
      <c r="L364" s="335"/>
      <c r="M364" s="335"/>
      <c r="N364" s="335"/>
      <c r="O364" s="335"/>
      <c r="P364" s="335"/>
      <c r="Q364" s="335"/>
      <c r="R364" s="335"/>
      <c r="S364" s="335"/>
      <c r="T364" s="335"/>
      <c r="U364" s="335"/>
      <c r="V364" s="335"/>
      <c r="W364" s="335"/>
      <c r="X364" s="335"/>
      <c r="Y364" s="335"/>
      <c r="Z364" s="335"/>
      <c r="AA364" s="335"/>
      <c r="AB364" s="335"/>
    </row>
    <row r="365">
      <c r="A365" s="472"/>
      <c r="B365" s="335"/>
      <c r="C365" s="473"/>
      <c r="D365" s="473"/>
      <c r="E365" s="472"/>
      <c r="F365" s="474"/>
      <c r="G365" s="475"/>
      <c r="H365" s="472"/>
      <c r="I365" s="472"/>
      <c r="J365" s="476"/>
      <c r="K365" s="335"/>
      <c r="L365" s="335"/>
      <c r="M365" s="335"/>
      <c r="N365" s="335"/>
      <c r="O365" s="335"/>
      <c r="P365" s="335"/>
      <c r="Q365" s="335"/>
      <c r="R365" s="335"/>
      <c r="S365" s="335"/>
      <c r="T365" s="335"/>
      <c r="U365" s="335"/>
      <c r="V365" s="335"/>
      <c r="W365" s="335"/>
      <c r="X365" s="335"/>
      <c r="Y365" s="335"/>
      <c r="Z365" s="335"/>
      <c r="AA365" s="335"/>
      <c r="AB365" s="335"/>
    </row>
    <row r="366">
      <c r="A366" s="472"/>
      <c r="B366" s="335"/>
      <c r="C366" s="473"/>
      <c r="D366" s="473"/>
      <c r="E366" s="472"/>
      <c r="F366" s="474"/>
      <c r="G366" s="475"/>
      <c r="H366" s="472"/>
      <c r="I366" s="472"/>
      <c r="J366" s="476"/>
      <c r="K366" s="335"/>
      <c r="L366" s="335"/>
      <c r="M366" s="335"/>
      <c r="N366" s="335"/>
      <c r="O366" s="335"/>
      <c r="P366" s="335"/>
      <c r="Q366" s="335"/>
      <c r="R366" s="335"/>
      <c r="S366" s="335"/>
      <c r="T366" s="335"/>
      <c r="U366" s="335"/>
      <c r="V366" s="335"/>
      <c r="W366" s="335"/>
      <c r="X366" s="335"/>
      <c r="Y366" s="335"/>
      <c r="Z366" s="335"/>
      <c r="AA366" s="335"/>
      <c r="AB366" s="335"/>
    </row>
    <row r="367">
      <c r="A367" s="472"/>
      <c r="B367" s="335"/>
      <c r="C367" s="473"/>
      <c r="D367" s="473"/>
      <c r="E367" s="472"/>
      <c r="F367" s="474"/>
      <c r="G367" s="475"/>
      <c r="H367" s="472"/>
      <c r="I367" s="472"/>
      <c r="J367" s="476"/>
      <c r="K367" s="335"/>
      <c r="L367" s="335"/>
      <c r="M367" s="335"/>
      <c r="N367" s="335"/>
      <c r="O367" s="335"/>
      <c r="P367" s="335"/>
      <c r="Q367" s="335"/>
      <c r="R367" s="335"/>
      <c r="S367" s="335"/>
      <c r="T367" s="335"/>
      <c r="U367" s="335"/>
      <c r="V367" s="335"/>
      <c r="W367" s="335"/>
      <c r="X367" s="335"/>
      <c r="Y367" s="335"/>
      <c r="Z367" s="335"/>
      <c r="AA367" s="335"/>
      <c r="AB367" s="335"/>
    </row>
    <row r="368">
      <c r="A368" s="472"/>
      <c r="B368" s="335"/>
      <c r="C368" s="473"/>
      <c r="D368" s="473"/>
      <c r="E368" s="472"/>
      <c r="F368" s="474"/>
      <c r="G368" s="475"/>
      <c r="H368" s="472"/>
      <c r="I368" s="472"/>
      <c r="J368" s="476"/>
      <c r="K368" s="335"/>
      <c r="L368" s="335"/>
      <c r="M368" s="335"/>
      <c r="N368" s="335"/>
      <c r="O368" s="335"/>
      <c r="P368" s="335"/>
      <c r="Q368" s="335"/>
      <c r="R368" s="335"/>
      <c r="S368" s="335"/>
      <c r="T368" s="335"/>
      <c r="U368" s="335"/>
      <c r="V368" s="335"/>
      <c r="W368" s="335"/>
      <c r="X368" s="335"/>
      <c r="Y368" s="335"/>
      <c r="Z368" s="335"/>
      <c r="AA368" s="335"/>
      <c r="AB368" s="335"/>
    </row>
    <row r="369">
      <c r="A369" s="472"/>
      <c r="B369" s="335"/>
      <c r="C369" s="473"/>
      <c r="D369" s="473"/>
      <c r="E369" s="472"/>
      <c r="F369" s="474"/>
      <c r="G369" s="475"/>
      <c r="H369" s="472"/>
      <c r="I369" s="472"/>
      <c r="J369" s="476"/>
      <c r="K369" s="335"/>
      <c r="L369" s="335"/>
      <c r="M369" s="335"/>
      <c r="N369" s="335"/>
      <c r="O369" s="335"/>
      <c r="P369" s="335"/>
      <c r="Q369" s="335"/>
      <c r="R369" s="335"/>
      <c r="S369" s="335"/>
      <c r="T369" s="335"/>
      <c r="U369" s="335"/>
      <c r="V369" s="335"/>
      <c r="W369" s="335"/>
      <c r="X369" s="335"/>
      <c r="Y369" s="335"/>
      <c r="Z369" s="335"/>
      <c r="AA369" s="335"/>
      <c r="AB369" s="335"/>
    </row>
    <row r="370">
      <c r="A370" s="472"/>
      <c r="B370" s="335"/>
      <c r="C370" s="473"/>
      <c r="D370" s="473"/>
      <c r="E370" s="472"/>
      <c r="F370" s="474"/>
      <c r="G370" s="475"/>
      <c r="H370" s="472"/>
      <c r="I370" s="472"/>
      <c r="J370" s="476"/>
      <c r="K370" s="335"/>
      <c r="L370" s="335"/>
      <c r="M370" s="335"/>
      <c r="N370" s="335"/>
      <c r="O370" s="335"/>
      <c r="P370" s="335"/>
      <c r="Q370" s="335"/>
      <c r="R370" s="335"/>
      <c r="S370" s="335"/>
      <c r="T370" s="335"/>
      <c r="U370" s="335"/>
      <c r="V370" s="335"/>
      <c r="W370" s="335"/>
      <c r="X370" s="335"/>
      <c r="Y370" s="335"/>
      <c r="Z370" s="335"/>
      <c r="AA370" s="335"/>
      <c r="AB370" s="335"/>
    </row>
    <row r="371">
      <c r="A371" s="472"/>
      <c r="B371" s="335"/>
      <c r="C371" s="473"/>
      <c r="D371" s="473"/>
      <c r="E371" s="472"/>
      <c r="F371" s="474"/>
      <c r="G371" s="475"/>
      <c r="H371" s="472"/>
      <c r="I371" s="472"/>
      <c r="J371" s="476"/>
      <c r="K371" s="335"/>
      <c r="L371" s="335"/>
      <c r="M371" s="335"/>
      <c r="N371" s="335"/>
      <c r="O371" s="335"/>
      <c r="P371" s="335"/>
      <c r="Q371" s="335"/>
      <c r="R371" s="335"/>
      <c r="S371" s="335"/>
      <c r="T371" s="335"/>
      <c r="U371" s="335"/>
      <c r="V371" s="335"/>
      <c r="W371" s="335"/>
      <c r="X371" s="335"/>
      <c r="Y371" s="335"/>
      <c r="Z371" s="335"/>
      <c r="AA371" s="335"/>
      <c r="AB371" s="335"/>
    </row>
    <row r="372">
      <c r="A372" s="472"/>
      <c r="B372" s="335"/>
      <c r="C372" s="473"/>
      <c r="D372" s="473"/>
      <c r="E372" s="472"/>
      <c r="F372" s="474"/>
      <c r="G372" s="475"/>
      <c r="H372" s="472"/>
      <c r="I372" s="472"/>
      <c r="J372" s="476"/>
      <c r="K372" s="335"/>
      <c r="L372" s="335"/>
      <c r="M372" s="335"/>
      <c r="N372" s="335"/>
      <c r="O372" s="335"/>
      <c r="P372" s="335"/>
      <c r="Q372" s="335"/>
      <c r="R372" s="335"/>
      <c r="S372" s="335"/>
      <c r="T372" s="335"/>
      <c r="U372" s="335"/>
      <c r="V372" s="335"/>
      <c r="W372" s="335"/>
      <c r="X372" s="335"/>
      <c r="Y372" s="335"/>
      <c r="Z372" s="335"/>
      <c r="AA372" s="335"/>
      <c r="AB372" s="335"/>
    </row>
    <row r="373">
      <c r="A373" s="472"/>
      <c r="B373" s="335"/>
      <c r="C373" s="473"/>
      <c r="D373" s="473"/>
      <c r="E373" s="472"/>
      <c r="F373" s="474"/>
      <c r="G373" s="475"/>
      <c r="H373" s="472"/>
      <c r="I373" s="472"/>
      <c r="J373" s="476"/>
      <c r="K373" s="335"/>
      <c r="L373" s="335"/>
      <c r="M373" s="335"/>
      <c r="N373" s="335"/>
      <c r="O373" s="335"/>
      <c r="P373" s="335"/>
      <c r="Q373" s="335"/>
      <c r="R373" s="335"/>
      <c r="S373" s="335"/>
      <c r="T373" s="335"/>
      <c r="U373" s="335"/>
      <c r="V373" s="335"/>
      <c r="W373" s="335"/>
      <c r="X373" s="335"/>
      <c r="Y373" s="335"/>
      <c r="Z373" s="335"/>
      <c r="AA373" s="335"/>
      <c r="AB373" s="335"/>
    </row>
    <row r="374">
      <c r="A374" s="472"/>
      <c r="B374" s="335"/>
      <c r="C374" s="473"/>
      <c r="D374" s="473"/>
      <c r="E374" s="472"/>
      <c r="F374" s="474"/>
      <c r="G374" s="475"/>
      <c r="H374" s="472"/>
      <c r="I374" s="472"/>
      <c r="J374" s="476"/>
      <c r="K374" s="335"/>
      <c r="L374" s="335"/>
      <c r="M374" s="335"/>
      <c r="N374" s="335"/>
      <c r="O374" s="335"/>
      <c r="P374" s="335"/>
      <c r="Q374" s="335"/>
      <c r="R374" s="335"/>
      <c r="S374" s="335"/>
      <c r="T374" s="335"/>
      <c r="U374" s="335"/>
      <c r="V374" s="335"/>
      <c r="W374" s="335"/>
      <c r="X374" s="335"/>
      <c r="Y374" s="335"/>
      <c r="Z374" s="335"/>
      <c r="AA374" s="335"/>
      <c r="AB374" s="335"/>
    </row>
    <row r="375">
      <c r="A375" s="472"/>
      <c r="B375" s="335"/>
      <c r="C375" s="473"/>
      <c r="D375" s="473"/>
      <c r="E375" s="472"/>
      <c r="F375" s="474"/>
      <c r="G375" s="475"/>
      <c r="H375" s="472"/>
      <c r="I375" s="472"/>
      <c r="J375" s="476"/>
      <c r="K375" s="335"/>
      <c r="L375" s="335"/>
      <c r="M375" s="335"/>
      <c r="N375" s="335"/>
      <c r="O375" s="335"/>
      <c r="P375" s="335"/>
      <c r="Q375" s="335"/>
      <c r="R375" s="335"/>
      <c r="S375" s="335"/>
      <c r="T375" s="335"/>
      <c r="U375" s="335"/>
      <c r="V375" s="335"/>
      <c r="W375" s="335"/>
      <c r="X375" s="335"/>
      <c r="Y375" s="335"/>
      <c r="Z375" s="335"/>
      <c r="AA375" s="335"/>
      <c r="AB375" s="335"/>
    </row>
    <row r="376">
      <c r="A376" s="472"/>
      <c r="B376" s="335"/>
      <c r="C376" s="473"/>
      <c r="D376" s="473"/>
      <c r="E376" s="472"/>
      <c r="F376" s="474"/>
      <c r="G376" s="475"/>
      <c r="H376" s="472"/>
      <c r="I376" s="472"/>
      <c r="J376" s="476"/>
      <c r="K376" s="335"/>
      <c r="L376" s="335"/>
      <c r="M376" s="335"/>
      <c r="N376" s="335"/>
      <c r="O376" s="335"/>
      <c r="P376" s="335"/>
      <c r="Q376" s="335"/>
      <c r="R376" s="335"/>
      <c r="S376" s="335"/>
      <c r="T376" s="335"/>
      <c r="U376" s="335"/>
      <c r="V376" s="335"/>
      <c r="W376" s="335"/>
      <c r="X376" s="335"/>
      <c r="Y376" s="335"/>
      <c r="Z376" s="335"/>
      <c r="AA376" s="335"/>
      <c r="AB376" s="335"/>
    </row>
    <row r="377">
      <c r="A377" s="472"/>
      <c r="B377" s="335"/>
      <c r="C377" s="473"/>
      <c r="D377" s="473"/>
      <c r="E377" s="472"/>
      <c r="F377" s="474"/>
      <c r="G377" s="475"/>
      <c r="H377" s="472"/>
      <c r="I377" s="472"/>
      <c r="J377" s="476"/>
      <c r="K377" s="335"/>
      <c r="L377" s="335"/>
      <c r="M377" s="335"/>
      <c r="N377" s="335"/>
      <c r="O377" s="335"/>
      <c r="P377" s="335"/>
      <c r="Q377" s="335"/>
      <c r="R377" s="335"/>
      <c r="S377" s="335"/>
      <c r="T377" s="335"/>
      <c r="U377" s="335"/>
      <c r="V377" s="335"/>
      <c r="W377" s="335"/>
      <c r="X377" s="335"/>
      <c r="Y377" s="335"/>
      <c r="Z377" s="335"/>
      <c r="AA377" s="335"/>
      <c r="AB377" s="335"/>
    </row>
    <row r="378">
      <c r="A378" s="472"/>
      <c r="B378" s="335"/>
      <c r="C378" s="473"/>
      <c r="D378" s="473"/>
      <c r="E378" s="472"/>
      <c r="F378" s="474"/>
      <c r="G378" s="475"/>
      <c r="H378" s="472"/>
      <c r="I378" s="472"/>
      <c r="J378" s="476"/>
      <c r="K378" s="335"/>
      <c r="L378" s="335"/>
      <c r="M378" s="335"/>
      <c r="N378" s="335"/>
      <c r="O378" s="335"/>
      <c r="P378" s="335"/>
      <c r="Q378" s="335"/>
      <c r="R378" s="335"/>
      <c r="S378" s="335"/>
      <c r="T378" s="335"/>
      <c r="U378" s="335"/>
      <c r="V378" s="335"/>
      <c r="W378" s="335"/>
      <c r="X378" s="335"/>
      <c r="Y378" s="335"/>
      <c r="Z378" s="335"/>
      <c r="AA378" s="335"/>
      <c r="AB378" s="335"/>
    </row>
    <row r="379">
      <c r="A379" s="472"/>
      <c r="B379" s="335"/>
      <c r="C379" s="473"/>
      <c r="D379" s="473"/>
      <c r="E379" s="472"/>
      <c r="F379" s="474"/>
      <c r="G379" s="475"/>
      <c r="H379" s="472"/>
      <c r="I379" s="472"/>
      <c r="J379" s="476"/>
      <c r="K379" s="335"/>
      <c r="L379" s="335"/>
      <c r="M379" s="335"/>
      <c r="N379" s="335"/>
      <c r="O379" s="335"/>
      <c r="P379" s="335"/>
      <c r="Q379" s="335"/>
      <c r="R379" s="335"/>
      <c r="S379" s="335"/>
      <c r="T379" s="335"/>
      <c r="U379" s="335"/>
      <c r="V379" s="335"/>
      <c r="W379" s="335"/>
      <c r="X379" s="335"/>
      <c r="Y379" s="335"/>
      <c r="Z379" s="335"/>
      <c r="AA379" s="335"/>
      <c r="AB379" s="335"/>
    </row>
    <row r="380">
      <c r="A380" s="472"/>
      <c r="B380" s="335"/>
      <c r="C380" s="473"/>
      <c r="D380" s="473"/>
      <c r="E380" s="472"/>
      <c r="F380" s="474"/>
      <c r="G380" s="475"/>
      <c r="H380" s="472"/>
      <c r="I380" s="472"/>
      <c r="J380" s="476"/>
      <c r="K380" s="335"/>
      <c r="L380" s="335"/>
      <c r="M380" s="335"/>
      <c r="N380" s="335"/>
      <c r="O380" s="335"/>
      <c r="P380" s="335"/>
      <c r="Q380" s="335"/>
      <c r="R380" s="335"/>
      <c r="S380" s="335"/>
      <c r="T380" s="335"/>
      <c r="U380" s="335"/>
      <c r="V380" s="335"/>
      <c r="W380" s="335"/>
      <c r="X380" s="335"/>
      <c r="Y380" s="335"/>
      <c r="Z380" s="335"/>
      <c r="AA380" s="335"/>
      <c r="AB380" s="335"/>
    </row>
    <row r="381">
      <c r="A381" s="472"/>
      <c r="B381" s="335"/>
      <c r="C381" s="473"/>
      <c r="D381" s="473"/>
      <c r="E381" s="472"/>
      <c r="F381" s="474"/>
      <c r="G381" s="475"/>
      <c r="H381" s="472"/>
      <c r="I381" s="472"/>
      <c r="J381" s="476"/>
      <c r="K381" s="335"/>
      <c r="L381" s="335"/>
      <c r="M381" s="335"/>
      <c r="N381" s="335"/>
      <c r="O381" s="335"/>
      <c r="P381" s="335"/>
      <c r="Q381" s="335"/>
      <c r="R381" s="335"/>
      <c r="S381" s="335"/>
      <c r="T381" s="335"/>
      <c r="U381" s="335"/>
      <c r="V381" s="335"/>
      <c r="W381" s="335"/>
      <c r="X381" s="335"/>
      <c r="Y381" s="335"/>
      <c r="Z381" s="335"/>
      <c r="AA381" s="335"/>
      <c r="AB381" s="335"/>
    </row>
    <row r="382">
      <c r="A382" s="472"/>
      <c r="B382" s="335"/>
      <c r="C382" s="473"/>
      <c r="D382" s="473"/>
      <c r="E382" s="472"/>
      <c r="F382" s="474"/>
      <c r="G382" s="475"/>
      <c r="H382" s="472"/>
      <c r="I382" s="472"/>
      <c r="J382" s="476"/>
      <c r="K382" s="335"/>
      <c r="L382" s="335"/>
      <c r="M382" s="335"/>
      <c r="N382" s="335"/>
      <c r="O382" s="335"/>
      <c r="P382" s="335"/>
      <c r="Q382" s="335"/>
      <c r="R382" s="335"/>
      <c r="S382" s="335"/>
      <c r="T382" s="335"/>
      <c r="U382" s="335"/>
      <c r="V382" s="335"/>
      <c r="W382" s="335"/>
      <c r="X382" s="335"/>
      <c r="Y382" s="335"/>
      <c r="Z382" s="335"/>
      <c r="AA382" s="335"/>
      <c r="AB382" s="335"/>
    </row>
    <row r="383">
      <c r="A383" s="472"/>
      <c r="B383" s="335"/>
      <c r="C383" s="473"/>
      <c r="D383" s="473"/>
      <c r="E383" s="472"/>
      <c r="F383" s="474"/>
      <c r="G383" s="475"/>
      <c r="H383" s="472"/>
      <c r="I383" s="472"/>
      <c r="J383" s="476"/>
      <c r="K383" s="335"/>
      <c r="L383" s="335"/>
      <c r="M383" s="335"/>
      <c r="N383" s="335"/>
      <c r="O383" s="335"/>
      <c r="P383" s="335"/>
      <c r="Q383" s="335"/>
      <c r="R383" s="335"/>
      <c r="S383" s="335"/>
      <c r="T383" s="335"/>
      <c r="U383" s="335"/>
      <c r="V383" s="335"/>
      <c r="W383" s="335"/>
      <c r="X383" s="335"/>
      <c r="Y383" s="335"/>
      <c r="Z383" s="335"/>
      <c r="AA383" s="335"/>
      <c r="AB383" s="335"/>
    </row>
    <row r="384">
      <c r="A384" s="472"/>
      <c r="B384" s="335"/>
      <c r="C384" s="473"/>
      <c r="D384" s="473"/>
      <c r="E384" s="472"/>
      <c r="F384" s="474"/>
      <c r="G384" s="475"/>
      <c r="H384" s="472"/>
      <c r="I384" s="472"/>
      <c r="J384" s="476"/>
      <c r="K384" s="335"/>
      <c r="L384" s="335"/>
      <c r="M384" s="335"/>
      <c r="N384" s="335"/>
      <c r="O384" s="335"/>
      <c r="P384" s="335"/>
      <c r="Q384" s="335"/>
      <c r="R384" s="335"/>
      <c r="S384" s="335"/>
      <c r="T384" s="335"/>
      <c r="U384" s="335"/>
      <c r="V384" s="335"/>
      <c r="W384" s="335"/>
      <c r="X384" s="335"/>
      <c r="Y384" s="335"/>
      <c r="Z384" s="335"/>
      <c r="AA384" s="335"/>
      <c r="AB384" s="335"/>
    </row>
    <row r="385">
      <c r="A385" s="472"/>
      <c r="B385" s="335"/>
      <c r="C385" s="473"/>
      <c r="D385" s="473"/>
      <c r="E385" s="472"/>
      <c r="F385" s="474"/>
      <c r="G385" s="475"/>
      <c r="H385" s="472"/>
      <c r="I385" s="472"/>
      <c r="J385" s="476"/>
      <c r="K385" s="335"/>
      <c r="L385" s="335"/>
      <c r="M385" s="335"/>
      <c r="N385" s="335"/>
      <c r="O385" s="335"/>
      <c r="P385" s="335"/>
      <c r="Q385" s="335"/>
      <c r="R385" s="335"/>
      <c r="S385" s="335"/>
      <c r="T385" s="335"/>
      <c r="U385" s="335"/>
      <c r="V385" s="335"/>
      <c r="W385" s="335"/>
      <c r="X385" s="335"/>
      <c r="Y385" s="335"/>
      <c r="Z385" s="335"/>
      <c r="AA385" s="335"/>
      <c r="AB385" s="335"/>
    </row>
    <row r="386">
      <c r="A386" s="472"/>
      <c r="B386" s="335"/>
      <c r="C386" s="473"/>
      <c r="D386" s="473"/>
      <c r="E386" s="472"/>
      <c r="F386" s="474"/>
      <c r="G386" s="475"/>
      <c r="H386" s="472"/>
      <c r="I386" s="472"/>
      <c r="J386" s="476"/>
      <c r="K386" s="335"/>
      <c r="L386" s="335"/>
      <c r="M386" s="335"/>
      <c r="N386" s="335"/>
      <c r="O386" s="335"/>
      <c r="P386" s="335"/>
      <c r="Q386" s="335"/>
      <c r="R386" s="335"/>
      <c r="S386" s="335"/>
      <c r="T386" s="335"/>
      <c r="U386" s="335"/>
      <c r="V386" s="335"/>
      <c r="W386" s="335"/>
      <c r="X386" s="335"/>
      <c r="Y386" s="335"/>
      <c r="Z386" s="335"/>
      <c r="AA386" s="335"/>
      <c r="AB386" s="335"/>
    </row>
    <row r="387">
      <c r="A387" s="472"/>
      <c r="B387" s="335"/>
      <c r="C387" s="473"/>
      <c r="D387" s="473"/>
      <c r="E387" s="472"/>
      <c r="F387" s="474"/>
      <c r="G387" s="475"/>
      <c r="H387" s="472"/>
      <c r="I387" s="472"/>
      <c r="J387" s="476"/>
      <c r="K387" s="335"/>
      <c r="L387" s="335"/>
      <c r="M387" s="335"/>
      <c r="N387" s="335"/>
      <c r="O387" s="335"/>
      <c r="P387" s="335"/>
      <c r="Q387" s="335"/>
      <c r="R387" s="335"/>
      <c r="S387" s="335"/>
      <c r="T387" s="335"/>
      <c r="U387" s="335"/>
      <c r="V387" s="335"/>
      <c r="W387" s="335"/>
      <c r="X387" s="335"/>
      <c r="Y387" s="335"/>
      <c r="Z387" s="335"/>
      <c r="AA387" s="335"/>
      <c r="AB387" s="335"/>
    </row>
    <row r="388">
      <c r="A388" s="472"/>
      <c r="B388" s="335"/>
      <c r="C388" s="473"/>
      <c r="D388" s="473"/>
      <c r="E388" s="472"/>
      <c r="F388" s="474"/>
      <c r="G388" s="475"/>
      <c r="H388" s="472"/>
      <c r="I388" s="472"/>
      <c r="J388" s="476"/>
      <c r="K388" s="335"/>
      <c r="L388" s="335"/>
      <c r="M388" s="335"/>
      <c r="N388" s="335"/>
      <c r="O388" s="335"/>
      <c r="P388" s="335"/>
      <c r="Q388" s="335"/>
      <c r="R388" s="335"/>
      <c r="S388" s="335"/>
      <c r="T388" s="335"/>
      <c r="U388" s="335"/>
      <c r="V388" s="335"/>
      <c r="W388" s="335"/>
      <c r="X388" s="335"/>
      <c r="Y388" s="335"/>
      <c r="Z388" s="335"/>
      <c r="AA388" s="335"/>
      <c r="AB388" s="335"/>
    </row>
    <row r="389">
      <c r="A389" s="472"/>
      <c r="B389" s="335"/>
      <c r="C389" s="473"/>
      <c r="D389" s="473"/>
      <c r="E389" s="472"/>
      <c r="F389" s="474"/>
      <c r="G389" s="475"/>
      <c r="H389" s="472"/>
      <c r="I389" s="472"/>
      <c r="J389" s="476"/>
      <c r="K389" s="335"/>
      <c r="L389" s="335"/>
      <c r="M389" s="335"/>
      <c r="N389" s="335"/>
      <c r="O389" s="335"/>
      <c r="P389" s="335"/>
      <c r="Q389" s="335"/>
      <c r="R389" s="335"/>
      <c r="S389" s="335"/>
      <c r="T389" s="335"/>
      <c r="U389" s="335"/>
      <c r="V389" s="335"/>
      <c r="W389" s="335"/>
      <c r="X389" s="335"/>
      <c r="Y389" s="335"/>
      <c r="Z389" s="335"/>
      <c r="AA389" s="335"/>
      <c r="AB389" s="335"/>
    </row>
    <row r="390">
      <c r="A390" s="472"/>
      <c r="B390" s="335"/>
      <c r="C390" s="473"/>
      <c r="D390" s="473"/>
      <c r="E390" s="472"/>
      <c r="F390" s="474"/>
      <c r="G390" s="475"/>
      <c r="H390" s="472"/>
      <c r="I390" s="472"/>
      <c r="J390" s="476"/>
      <c r="K390" s="335"/>
      <c r="L390" s="335"/>
      <c r="M390" s="335"/>
      <c r="N390" s="335"/>
      <c r="O390" s="335"/>
      <c r="P390" s="335"/>
      <c r="Q390" s="335"/>
      <c r="R390" s="335"/>
      <c r="S390" s="335"/>
      <c r="T390" s="335"/>
      <c r="U390" s="335"/>
      <c r="V390" s="335"/>
      <c r="W390" s="335"/>
      <c r="X390" s="335"/>
      <c r="Y390" s="335"/>
      <c r="Z390" s="335"/>
      <c r="AA390" s="335"/>
      <c r="AB390" s="335"/>
    </row>
    <row r="391">
      <c r="A391" s="472"/>
      <c r="B391" s="335"/>
      <c r="C391" s="473"/>
      <c r="D391" s="473"/>
      <c r="E391" s="472"/>
      <c r="F391" s="474"/>
      <c r="G391" s="475"/>
      <c r="H391" s="472"/>
      <c r="I391" s="472"/>
      <c r="J391" s="476"/>
      <c r="K391" s="335"/>
      <c r="L391" s="335"/>
      <c r="M391" s="335"/>
      <c r="N391" s="335"/>
      <c r="O391" s="335"/>
      <c r="P391" s="335"/>
      <c r="Q391" s="335"/>
      <c r="R391" s="335"/>
      <c r="S391" s="335"/>
      <c r="T391" s="335"/>
      <c r="U391" s="335"/>
      <c r="V391" s="335"/>
      <c r="W391" s="335"/>
      <c r="X391" s="335"/>
      <c r="Y391" s="335"/>
      <c r="Z391" s="335"/>
      <c r="AA391" s="335"/>
      <c r="AB391" s="335"/>
    </row>
    <row r="392">
      <c r="A392" s="472"/>
      <c r="B392" s="335"/>
      <c r="C392" s="473"/>
      <c r="D392" s="473"/>
      <c r="E392" s="472"/>
      <c r="F392" s="474"/>
      <c r="G392" s="475"/>
      <c r="H392" s="472"/>
      <c r="I392" s="472"/>
      <c r="J392" s="476"/>
      <c r="K392" s="335"/>
      <c r="L392" s="335"/>
      <c r="M392" s="335"/>
      <c r="N392" s="335"/>
      <c r="O392" s="335"/>
      <c r="P392" s="335"/>
      <c r="Q392" s="335"/>
      <c r="R392" s="335"/>
      <c r="S392" s="335"/>
      <c r="T392" s="335"/>
      <c r="U392" s="335"/>
      <c r="V392" s="335"/>
      <c r="W392" s="335"/>
      <c r="X392" s="335"/>
      <c r="Y392" s="335"/>
      <c r="Z392" s="335"/>
      <c r="AA392" s="335"/>
      <c r="AB392" s="335"/>
    </row>
    <row r="393">
      <c r="A393" s="472"/>
      <c r="B393" s="335"/>
      <c r="C393" s="473"/>
      <c r="D393" s="473"/>
      <c r="E393" s="472"/>
      <c r="F393" s="474"/>
      <c r="G393" s="475"/>
      <c r="H393" s="472"/>
      <c r="I393" s="472"/>
      <c r="J393" s="476"/>
      <c r="K393" s="335"/>
      <c r="L393" s="335"/>
      <c r="M393" s="335"/>
      <c r="N393" s="335"/>
      <c r="O393" s="335"/>
      <c r="P393" s="335"/>
      <c r="Q393" s="335"/>
      <c r="R393" s="335"/>
      <c r="S393" s="335"/>
      <c r="T393" s="335"/>
      <c r="U393" s="335"/>
      <c r="V393" s="335"/>
      <c r="W393" s="335"/>
      <c r="X393" s="335"/>
      <c r="Y393" s="335"/>
      <c r="Z393" s="335"/>
      <c r="AA393" s="335"/>
      <c r="AB393" s="335"/>
    </row>
    <row r="394">
      <c r="A394" s="472"/>
      <c r="B394" s="335"/>
      <c r="C394" s="473"/>
      <c r="D394" s="473"/>
      <c r="E394" s="472"/>
      <c r="F394" s="474"/>
      <c r="G394" s="475"/>
      <c r="H394" s="472"/>
      <c r="I394" s="472"/>
      <c r="J394" s="476"/>
      <c r="K394" s="335"/>
      <c r="L394" s="335"/>
      <c r="M394" s="335"/>
      <c r="N394" s="335"/>
      <c r="O394" s="335"/>
      <c r="P394" s="335"/>
      <c r="Q394" s="335"/>
      <c r="R394" s="335"/>
      <c r="S394" s="335"/>
      <c r="T394" s="335"/>
      <c r="U394" s="335"/>
      <c r="V394" s="335"/>
      <c r="W394" s="335"/>
      <c r="X394" s="335"/>
      <c r="Y394" s="335"/>
      <c r="Z394" s="335"/>
      <c r="AA394" s="335"/>
      <c r="AB394" s="335"/>
    </row>
    <row r="395">
      <c r="A395" s="472"/>
      <c r="B395" s="335"/>
      <c r="C395" s="473"/>
      <c r="D395" s="473"/>
      <c r="E395" s="472"/>
      <c r="F395" s="474"/>
      <c r="G395" s="475"/>
      <c r="H395" s="472"/>
      <c r="I395" s="472"/>
      <c r="J395" s="476"/>
      <c r="K395" s="335"/>
      <c r="L395" s="335"/>
      <c r="M395" s="335"/>
      <c r="N395" s="335"/>
      <c r="O395" s="335"/>
      <c r="P395" s="335"/>
      <c r="Q395" s="335"/>
      <c r="R395" s="335"/>
      <c r="S395" s="335"/>
      <c r="T395" s="335"/>
      <c r="U395" s="335"/>
      <c r="V395" s="335"/>
      <c r="W395" s="335"/>
      <c r="X395" s="335"/>
      <c r="Y395" s="335"/>
      <c r="Z395" s="335"/>
      <c r="AA395" s="335"/>
      <c r="AB395" s="335"/>
    </row>
    <row r="396">
      <c r="A396" s="472"/>
      <c r="B396" s="335"/>
      <c r="C396" s="473"/>
      <c r="D396" s="473"/>
      <c r="E396" s="472"/>
      <c r="F396" s="474"/>
      <c r="G396" s="475"/>
      <c r="H396" s="472"/>
      <c r="I396" s="472"/>
      <c r="J396" s="476"/>
      <c r="K396" s="335"/>
      <c r="L396" s="335"/>
      <c r="M396" s="335"/>
      <c r="N396" s="335"/>
      <c r="O396" s="335"/>
      <c r="P396" s="335"/>
      <c r="Q396" s="335"/>
      <c r="R396" s="335"/>
      <c r="S396" s="335"/>
      <c r="T396" s="335"/>
      <c r="U396" s="335"/>
      <c r="V396" s="335"/>
      <c r="W396" s="335"/>
      <c r="X396" s="335"/>
      <c r="Y396" s="335"/>
      <c r="Z396" s="335"/>
      <c r="AA396" s="335"/>
      <c r="AB396" s="335"/>
    </row>
    <row r="397">
      <c r="A397" s="472"/>
      <c r="B397" s="335"/>
      <c r="C397" s="473"/>
      <c r="D397" s="473"/>
      <c r="E397" s="472"/>
      <c r="F397" s="474"/>
      <c r="G397" s="475"/>
      <c r="H397" s="472"/>
      <c r="I397" s="472"/>
      <c r="J397" s="476"/>
      <c r="K397" s="335"/>
      <c r="L397" s="335"/>
      <c r="M397" s="335"/>
      <c r="N397" s="335"/>
      <c r="O397" s="335"/>
      <c r="P397" s="335"/>
      <c r="Q397" s="335"/>
      <c r="R397" s="335"/>
      <c r="S397" s="335"/>
      <c r="T397" s="335"/>
      <c r="U397" s="335"/>
      <c r="V397" s="335"/>
      <c r="W397" s="335"/>
      <c r="X397" s="335"/>
      <c r="Y397" s="335"/>
      <c r="Z397" s="335"/>
      <c r="AA397" s="335"/>
      <c r="AB397" s="335"/>
    </row>
    <row r="398">
      <c r="A398" s="472"/>
      <c r="B398" s="335"/>
      <c r="C398" s="473"/>
      <c r="D398" s="473"/>
      <c r="E398" s="472"/>
      <c r="F398" s="474"/>
      <c r="G398" s="475"/>
      <c r="H398" s="472"/>
      <c r="I398" s="472"/>
      <c r="J398" s="476"/>
      <c r="K398" s="335"/>
      <c r="L398" s="335"/>
      <c r="M398" s="335"/>
      <c r="N398" s="335"/>
      <c r="O398" s="335"/>
      <c r="P398" s="335"/>
      <c r="Q398" s="335"/>
      <c r="R398" s="335"/>
      <c r="S398" s="335"/>
      <c r="T398" s="335"/>
      <c r="U398" s="335"/>
      <c r="V398" s="335"/>
      <c r="W398" s="335"/>
      <c r="X398" s="335"/>
      <c r="Y398" s="335"/>
      <c r="Z398" s="335"/>
      <c r="AA398" s="335"/>
      <c r="AB398" s="335"/>
    </row>
    <row r="399">
      <c r="A399" s="472"/>
      <c r="B399" s="335"/>
      <c r="C399" s="473"/>
      <c r="D399" s="473"/>
      <c r="E399" s="472"/>
      <c r="F399" s="474"/>
      <c r="G399" s="475"/>
      <c r="H399" s="472"/>
      <c r="I399" s="472"/>
      <c r="J399" s="476"/>
      <c r="K399" s="335"/>
      <c r="L399" s="335"/>
      <c r="M399" s="335"/>
      <c r="N399" s="335"/>
      <c r="O399" s="335"/>
      <c r="P399" s="335"/>
      <c r="Q399" s="335"/>
      <c r="R399" s="335"/>
      <c r="S399" s="335"/>
      <c r="T399" s="335"/>
      <c r="U399" s="335"/>
      <c r="V399" s="335"/>
      <c r="W399" s="335"/>
      <c r="X399" s="335"/>
      <c r="Y399" s="335"/>
      <c r="Z399" s="335"/>
      <c r="AA399" s="335"/>
      <c r="AB399" s="335"/>
    </row>
    <row r="400">
      <c r="A400" s="472"/>
      <c r="B400" s="335"/>
      <c r="C400" s="473"/>
      <c r="D400" s="473"/>
      <c r="E400" s="472"/>
      <c r="F400" s="474"/>
      <c r="G400" s="475"/>
      <c r="H400" s="472"/>
      <c r="I400" s="472"/>
      <c r="J400" s="476"/>
      <c r="K400" s="335"/>
      <c r="L400" s="335"/>
      <c r="M400" s="335"/>
      <c r="N400" s="335"/>
      <c r="O400" s="335"/>
      <c r="P400" s="335"/>
      <c r="Q400" s="335"/>
      <c r="R400" s="335"/>
      <c r="S400" s="335"/>
      <c r="T400" s="335"/>
      <c r="U400" s="335"/>
      <c r="V400" s="335"/>
      <c r="W400" s="335"/>
      <c r="X400" s="335"/>
      <c r="Y400" s="335"/>
      <c r="Z400" s="335"/>
      <c r="AA400" s="335"/>
      <c r="AB400" s="335"/>
    </row>
    <row r="401">
      <c r="A401" s="472"/>
      <c r="B401" s="335"/>
      <c r="C401" s="473"/>
      <c r="D401" s="473"/>
      <c r="E401" s="472"/>
      <c r="F401" s="474"/>
      <c r="G401" s="475"/>
      <c r="H401" s="472"/>
      <c r="I401" s="472"/>
      <c r="J401" s="476"/>
      <c r="K401" s="335"/>
      <c r="L401" s="335"/>
      <c r="M401" s="335"/>
      <c r="N401" s="335"/>
      <c r="O401" s="335"/>
      <c r="P401" s="335"/>
      <c r="Q401" s="335"/>
      <c r="R401" s="335"/>
      <c r="S401" s="335"/>
      <c r="T401" s="335"/>
      <c r="U401" s="335"/>
      <c r="V401" s="335"/>
      <c r="W401" s="335"/>
      <c r="X401" s="335"/>
      <c r="Y401" s="335"/>
      <c r="Z401" s="335"/>
      <c r="AA401" s="335"/>
      <c r="AB401" s="335"/>
    </row>
    <row r="402">
      <c r="A402" s="472"/>
      <c r="B402" s="335"/>
      <c r="C402" s="473"/>
      <c r="D402" s="473"/>
      <c r="E402" s="472"/>
      <c r="F402" s="474"/>
      <c r="G402" s="475"/>
      <c r="H402" s="472"/>
      <c r="I402" s="472"/>
      <c r="J402" s="476"/>
      <c r="K402" s="335"/>
      <c r="L402" s="335"/>
      <c r="M402" s="335"/>
      <c r="N402" s="335"/>
      <c r="O402" s="335"/>
      <c r="P402" s="335"/>
      <c r="Q402" s="335"/>
      <c r="R402" s="335"/>
      <c r="S402" s="335"/>
      <c r="T402" s="335"/>
      <c r="U402" s="335"/>
      <c r="V402" s="335"/>
      <c r="W402" s="335"/>
      <c r="X402" s="335"/>
      <c r="Y402" s="335"/>
      <c r="Z402" s="335"/>
      <c r="AA402" s="335"/>
      <c r="AB402" s="335"/>
    </row>
    <row r="403">
      <c r="A403" s="472"/>
      <c r="B403" s="335"/>
      <c r="C403" s="473"/>
      <c r="D403" s="473"/>
      <c r="E403" s="472"/>
      <c r="F403" s="474"/>
      <c r="G403" s="475"/>
      <c r="H403" s="472"/>
      <c r="I403" s="472"/>
      <c r="J403" s="476"/>
      <c r="K403" s="335"/>
      <c r="L403" s="335"/>
      <c r="M403" s="335"/>
      <c r="N403" s="335"/>
      <c r="O403" s="335"/>
      <c r="P403" s="335"/>
      <c r="Q403" s="335"/>
      <c r="R403" s="335"/>
      <c r="S403" s="335"/>
      <c r="T403" s="335"/>
      <c r="U403" s="335"/>
      <c r="V403" s="335"/>
      <c r="W403" s="335"/>
      <c r="X403" s="335"/>
      <c r="Y403" s="335"/>
      <c r="Z403" s="335"/>
      <c r="AA403" s="335"/>
      <c r="AB403" s="335"/>
    </row>
    <row r="404">
      <c r="A404" s="472"/>
      <c r="B404" s="335"/>
      <c r="C404" s="473"/>
      <c r="D404" s="473"/>
      <c r="E404" s="472"/>
      <c r="F404" s="474"/>
      <c r="G404" s="475"/>
      <c r="H404" s="472"/>
      <c r="I404" s="472"/>
      <c r="J404" s="476"/>
      <c r="K404" s="335"/>
      <c r="L404" s="335"/>
      <c r="M404" s="335"/>
      <c r="N404" s="335"/>
      <c r="O404" s="335"/>
      <c r="P404" s="335"/>
      <c r="Q404" s="335"/>
      <c r="R404" s="335"/>
      <c r="S404" s="335"/>
      <c r="T404" s="335"/>
      <c r="U404" s="335"/>
      <c r="V404" s="335"/>
      <c r="W404" s="335"/>
      <c r="X404" s="335"/>
      <c r="Y404" s="335"/>
      <c r="Z404" s="335"/>
      <c r="AA404" s="335"/>
      <c r="AB404" s="335"/>
    </row>
    <row r="405">
      <c r="A405" s="472"/>
      <c r="B405" s="335"/>
      <c r="C405" s="473"/>
      <c r="D405" s="473"/>
      <c r="E405" s="472"/>
      <c r="F405" s="474"/>
      <c r="G405" s="475"/>
      <c r="H405" s="472"/>
      <c r="I405" s="472"/>
      <c r="J405" s="476"/>
      <c r="K405" s="335"/>
      <c r="L405" s="335"/>
      <c r="M405" s="335"/>
      <c r="N405" s="335"/>
      <c r="O405" s="335"/>
      <c r="P405" s="335"/>
      <c r="Q405" s="335"/>
      <c r="R405" s="335"/>
      <c r="S405" s="335"/>
      <c r="T405" s="335"/>
      <c r="U405" s="335"/>
      <c r="V405" s="335"/>
      <c r="W405" s="335"/>
      <c r="X405" s="335"/>
      <c r="Y405" s="335"/>
      <c r="Z405" s="335"/>
      <c r="AA405" s="335"/>
      <c r="AB405" s="335"/>
    </row>
    <row r="406">
      <c r="A406" s="472"/>
      <c r="B406" s="335"/>
      <c r="C406" s="473"/>
      <c r="D406" s="473"/>
      <c r="E406" s="472"/>
      <c r="F406" s="474"/>
      <c r="G406" s="475"/>
      <c r="H406" s="472"/>
      <c r="I406" s="472"/>
      <c r="J406" s="476"/>
      <c r="K406" s="335"/>
      <c r="L406" s="335"/>
      <c r="M406" s="335"/>
      <c r="N406" s="335"/>
      <c r="O406" s="335"/>
      <c r="P406" s="335"/>
      <c r="Q406" s="335"/>
      <c r="R406" s="335"/>
      <c r="S406" s="335"/>
      <c r="T406" s="335"/>
      <c r="U406" s="335"/>
      <c r="V406" s="335"/>
      <c r="W406" s="335"/>
      <c r="X406" s="335"/>
      <c r="Y406" s="335"/>
      <c r="Z406" s="335"/>
      <c r="AA406" s="335"/>
      <c r="AB406" s="335"/>
    </row>
    <row r="407">
      <c r="A407" s="472"/>
      <c r="B407" s="335"/>
      <c r="C407" s="473"/>
      <c r="D407" s="473"/>
      <c r="E407" s="472"/>
      <c r="F407" s="474"/>
      <c r="G407" s="475"/>
      <c r="H407" s="472"/>
      <c r="I407" s="472"/>
      <c r="J407" s="476"/>
      <c r="K407" s="335"/>
      <c r="L407" s="335"/>
      <c r="M407" s="335"/>
      <c r="N407" s="335"/>
      <c r="O407" s="335"/>
      <c r="P407" s="335"/>
      <c r="Q407" s="335"/>
      <c r="R407" s="335"/>
      <c r="S407" s="335"/>
      <c r="T407" s="335"/>
      <c r="U407" s="335"/>
      <c r="V407" s="335"/>
      <c r="W407" s="335"/>
      <c r="X407" s="335"/>
      <c r="Y407" s="335"/>
      <c r="Z407" s="335"/>
      <c r="AA407" s="335"/>
      <c r="AB407" s="335"/>
    </row>
    <row r="408">
      <c r="A408" s="472"/>
      <c r="B408" s="335"/>
      <c r="C408" s="473"/>
      <c r="D408" s="473"/>
      <c r="E408" s="472"/>
      <c r="F408" s="474"/>
      <c r="G408" s="475"/>
      <c r="H408" s="472"/>
      <c r="I408" s="472"/>
      <c r="J408" s="476"/>
      <c r="K408" s="335"/>
      <c r="L408" s="335"/>
      <c r="M408" s="335"/>
      <c r="N408" s="335"/>
      <c r="O408" s="335"/>
      <c r="P408" s="335"/>
      <c r="Q408" s="335"/>
      <c r="R408" s="335"/>
      <c r="S408" s="335"/>
      <c r="T408" s="335"/>
      <c r="U408" s="335"/>
      <c r="V408" s="335"/>
      <c r="W408" s="335"/>
      <c r="X408" s="335"/>
      <c r="Y408" s="335"/>
      <c r="Z408" s="335"/>
      <c r="AA408" s="335"/>
      <c r="AB408" s="335"/>
    </row>
    <row r="409">
      <c r="A409" s="472"/>
      <c r="B409" s="335"/>
      <c r="C409" s="473"/>
      <c r="D409" s="473"/>
      <c r="E409" s="472"/>
      <c r="F409" s="474"/>
      <c r="G409" s="475"/>
      <c r="H409" s="472"/>
      <c r="I409" s="472"/>
      <c r="J409" s="476"/>
      <c r="K409" s="335"/>
      <c r="L409" s="335"/>
      <c r="M409" s="335"/>
      <c r="N409" s="335"/>
      <c r="O409" s="335"/>
      <c r="P409" s="335"/>
      <c r="Q409" s="335"/>
      <c r="R409" s="335"/>
      <c r="S409" s="335"/>
      <c r="T409" s="335"/>
      <c r="U409" s="335"/>
      <c r="V409" s="335"/>
      <c r="W409" s="335"/>
      <c r="X409" s="335"/>
      <c r="Y409" s="335"/>
      <c r="Z409" s="335"/>
      <c r="AA409" s="335"/>
      <c r="AB409" s="335"/>
    </row>
    <row r="410">
      <c r="A410" s="472"/>
      <c r="B410" s="335"/>
      <c r="C410" s="473"/>
      <c r="D410" s="473"/>
      <c r="E410" s="472"/>
      <c r="F410" s="474"/>
      <c r="G410" s="475"/>
      <c r="H410" s="472"/>
      <c r="I410" s="472"/>
      <c r="J410" s="476"/>
      <c r="K410" s="335"/>
      <c r="L410" s="335"/>
      <c r="M410" s="335"/>
      <c r="N410" s="335"/>
      <c r="O410" s="335"/>
      <c r="P410" s="335"/>
      <c r="Q410" s="335"/>
      <c r="R410" s="335"/>
      <c r="S410" s="335"/>
      <c r="T410" s="335"/>
      <c r="U410" s="335"/>
      <c r="V410" s="335"/>
      <c r="W410" s="335"/>
      <c r="X410" s="335"/>
      <c r="Y410" s="335"/>
      <c r="Z410" s="335"/>
      <c r="AA410" s="335"/>
      <c r="AB410" s="335"/>
    </row>
    <row r="411">
      <c r="A411" s="472"/>
      <c r="B411" s="335"/>
      <c r="C411" s="473"/>
      <c r="D411" s="473"/>
      <c r="E411" s="472"/>
      <c r="F411" s="474"/>
      <c r="G411" s="475"/>
      <c r="H411" s="472"/>
      <c r="I411" s="472"/>
      <c r="J411" s="476"/>
      <c r="K411" s="335"/>
      <c r="L411" s="335"/>
      <c r="M411" s="335"/>
      <c r="N411" s="335"/>
      <c r="O411" s="335"/>
      <c r="P411" s="335"/>
      <c r="Q411" s="335"/>
      <c r="R411" s="335"/>
      <c r="S411" s="335"/>
      <c r="T411" s="335"/>
      <c r="U411" s="335"/>
      <c r="V411" s="335"/>
      <c r="W411" s="335"/>
      <c r="X411" s="335"/>
      <c r="Y411" s="335"/>
      <c r="Z411" s="335"/>
      <c r="AA411" s="335"/>
      <c r="AB411" s="335"/>
    </row>
    <row r="412">
      <c r="A412" s="472"/>
      <c r="B412" s="335"/>
      <c r="C412" s="473"/>
      <c r="D412" s="473"/>
      <c r="E412" s="472"/>
      <c r="F412" s="474"/>
      <c r="G412" s="475"/>
      <c r="H412" s="472"/>
      <c r="I412" s="472"/>
      <c r="J412" s="476"/>
      <c r="K412" s="335"/>
      <c r="L412" s="335"/>
      <c r="M412" s="335"/>
      <c r="N412" s="335"/>
      <c r="O412" s="335"/>
      <c r="P412" s="335"/>
      <c r="Q412" s="335"/>
      <c r="R412" s="335"/>
      <c r="S412" s="335"/>
      <c r="T412" s="335"/>
      <c r="U412" s="335"/>
      <c r="V412" s="335"/>
      <c r="W412" s="335"/>
      <c r="X412" s="335"/>
      <c r="Y412" s="335"/>
      <c r="Z412" s="335"/>
      <c r="AA412" s="335"/>
      <c r="AB412" s="335"/>
    </row>
    <row r="413">
      <c r="A413" s="472"/>
      <c r="B413" s="335"/>
      <c r="C413" s="473"/>
      <c r="D413" s="473"/>
      <c r="E413" s="472"/>
      <c r="F413" s="474"/>
      <c r="G413" s="475"/>
      <c r="H413" s="472"/>
      <c r="I413" s="472"/>
      <c r="J413" s="476"/>
      <c r="K413" s="335"/>
      <c r="L413" s="335"/>
      <c r="M413" s="335"/>
      <c r="N413" s="335"/>
      <c r="O413" s="335"/>
      <c r="P413" s="335"/>
      <c r="Q413" s="335"/>
      <c r="R413" s="335"/>
      <c r="S413" s="335"/>
      <c r="T413" s="335"/>
      <c r="U413" s="335"/>
      <c r="V413" s="335"/>
      <c r="W413" s="335"/>
      <c r="X413" s="335"/>
      <c r="Y413" s="335"/>
      <c r="Z413" s="335"/>
      <c r="AA413" s="335"/>
      <c r="AB413" s="335"/>
    </row>
    <row r="414">
      <c r="A414" s="472"/>
      <c r="B414" s="335"/>
      <c r="C414" s="473"/>
      <c r="D414" s="473"/>
      <c r="E414" s="472"/>
      <c r="F414" s="474"/>
      <c r="G414" s="475"/>
      <c r="H414" s="472"/>
      <c r="I414" s="472"/>
      <c r="J414" s="476"/>
      <c r="K414" s="335"/>
      <c r="L414" s="335"/>
      <c r="M414" s="335"/>
      <c r="N414" s="335"/>
      <c r="O414" s="335"/>
      <c r="P414" s="335"/>
      <c r="Q414" s="335"/>
      <c r="R414" s="335"/>
      <c r="S414" s="335"/>
      <c r="T414" s="335"/>
      <c r="U414" s="335"/>
      <c r="V414" s="335"/>
      <c r="W414" s="335"/>
      <c r="X414" s="335"/>
      <c r="Y414" s="335"/>
      <c r="Z414" s="335"/>
      <c r="AA414" s="335"/>
      <c r="AB414" s="335"/>
    </row>
    <row r="415">
      <c r="A415" s="472"/>
      <c r="B415" s="335"/>
      <c r="C415" s="473"/>
      <c r="D415" s="473"/>
      <c r="E415" s="472"/>
      <c r="F415" s="474"/>
      <c r="G415" s="475"/>
      <c r="H415" s="472"/>
      <c r="I415" s="472"/>
      <c r="J415" s="476"/>
      <c r="K415" s="335"/>
      <c r="L415" s="335"/>
      <c r="M415" s="335"/>
      <c r="N415" s="335"/>
      <c r="O415" s="335"/>
      <c r="P415" s="335"/>
      <c r="Q415" s="335"/>
      <c r="R415" s="335"/>
      <c r="S415" s="335"/>
      <c r="T415" s="335"/>
      <c r="U415" s="335"/>
      <c r="V415" s="335"/>
      <c r="W415" s="335"/>
      <c r="X415" s="335"/>
      <c r="Y415" s="335"/>
      <c r="Z415" s="335"/>
      <c r="AA415" s="335"/>
      <c r="AB415" s="335"/>
    </row>
    <row r="416">
      <c r="A416" s="472"/>
      <c r="B416" s="335"/>
      <c r="C416" s="473"/>
      <c r="D416" s="473"/>
      <c r="E416" s="472"/>
      <c r="F416" s="474"/>
      <c r="G416" s="475"/>
      <c r="H416" s="472"/>
      <c r="I416" s="472"/>
      <c r="J416" s="476"/>
      <c r="K416" s="335"/>
      <c r="L416" s="335"/>
      <c r="M416" s="335"/>
      <c r="N416" s="335"/>
      <c r="O416" s="335"/>
      <c r="P416" s="335"/>
      <c r="Q416" s="335"/>
      <c r="R416" s="335"/>
      <c r="S416" s="335"/>
      <c r="T416" s="335"/>
      <c r="U416" s="335"/>
      <c r="V416" s="335"/>
      <c r="W416" s="335"/>
      <c r="X416" s="335"/>
      <c r="Y416" s="335"/>
      <c r="Z416" s="335"/>
      <c r="AA416" s="335"/>
      <c r="AB416" s="335"/>
    </row>
    <row r="417">
      <c r="A417" s="472"/>
      <c r="B417" s="335"/>
      <c r="C417" s="473"/>
      <c r="D417" s="473"/>
      <c r="E417" s="472"/>
      <c r="F417" s="474"/>
      <c r="G417" s="475"/>
      <c r="H417" s="472"/>
      <c r="I417" s="472"/>
      <c r="J417" s="476"/>
      <c r="K417" s="335"/>
      <c r="L417" s="335"/>
      <c r="M417" s="335"/>
      <c r="N417" s="335"/>
      <c r="O417" s="335"/>
      <c r="P417" s="335"/>
      <c r="Q417" s="335"/>
      <c r="R417" s="335"/>
      <c r="S417" s="335"/>
      <c r="T417" s="335"/>
      <c r="U417" s="335"/>
      <c r="V417" s="335"/>
      <c r="W417" s="335"/>
      <c r="X417" s="335"/>
      <c r="Y417" s="335"/>
      <c r="Z417" s="335"/>
      <c r="AA417" s="335"/>
      <c r="AB417" s="335"/>
    </row>
    <row r="418">
      <c r="A418" s="472"/>
      <c r="B418" s="335"/>
      <c r="C418" s="473"/>
      <c r="D418" s="473"/>
      <c r="E418" s="472"/>
      <c r="F418" s="474"/>
      <c r="G418" s="475"/>
      <c r="H418" s="472"/>
      <c r="I418" s="472"/>
      <c r="J418" s="476"/>
      <c r="K418" s="335"/>
      <c r="L418" s="335"/>
      <c r="M418" s="335"/>
      <c r="N418" s="335"/>
      <c r="O418" s="335"/>
      <c r="P418" s="335"/>
      <c r="Q418" s="335"/>
      <c r="R418" s="335"/>
      <c r="S418" s="335"/>
      <c r="T418" s="335"/>
      <c r="U418" s="335"/>
      <c r="V418" s="335"/>
      <c r="W418" s="335"/>
      <c r="X418" s="335"/>
      <c r="Y418" s="335"/>
      <c r="Z418" s="335"/>
      <c r="AA418" s="335"/>
      <c r="AB418" s="335"/>
    </row>
    <row r="419">
      <c r="A419" s="472"/>
      <c r="B419" s="335"/>
      <c r="C419" s="473"/>
      <c r="D419" s="473"/>
      <c r="E419" s="472"/>
      <c r="F419" s="474"/>
      <c r="G419" s="475"/>
      <c r="H419" s="472"/>
      <c r="I419" s="472"/>
      <c r="J419" s="476"/>
      <c r="K419" s="335"/>
      <c r="L419" s="335"/>
      <c r="M419" s="335"/>
      <c r="N419" s="335"/>
      <c r="O419" s="335"/>
      <c r="P419" s="335"/>
      <c r="Q419" s="335"/>
      <c r="R419" s="335"/>
      <c r="S419" s="335"/>
      <c r="T419" s="335"/>
      <c r="U419" s="335"/>
      <c r="V419" s="335"/>
      <c r="W419" s="335"/>
      <c r="X419" s="335"/>
      <c r="Y419" s="335"/>
      <c r="Z419" s="335"/>
      <c r="AA419" s="335"/>
      <c r="AB419" s="335"/>
    </row>
    <row r="420">
      <c r="A420" s="472"/>
      <c r="B420" s="335"/>
      <c r="C420" s="473"/>
      <c r="D420" s="473"/>
      <c r="E420" s="472"/>
      <c r="F420" s="474"/>
      <c r="G420" s="475"/>
      <c r="H420" s="472"/>
      <c r="I420" s="472"/>
      <c r="J420" s="476"/>
      <c r="K420" s="335"/>
      <c r="L420" s="335"/>
      <c r="M420" s="335"/>
      <c r="N420" s="335"/>
      <c r="O420" s="335"/>
      <c r="P420" s="335"/>
      <c r="Q420" s="335"/>
      <c r="R420" s="335"/>
      <c r="S420" s="335"/>
      <c r="T420" s="335"/>
      <c r="U420" s="335"/>
      <c r="V420" s="335"/>
      <c r="W420" s="335"/>
      <c r="X420" s="335"/>
      <c r="Y420" s="335"/>
      <c r="Z420" s="335"/>
      <c r="AA420" s="335"/>
      <c r="AB420" s="335"/>
    </row>
    <row r="421">
      <c r="A421" s="472"/>
      <c r="B421" s="335"/>
      <c r="C421" s="473"/>
      <c r="D421" s="473"/>
      <c r="E421" s="472"/>
      <c r="F421" s="474"/>
      <c r="G421" s="475"/>
      <c r="H421" s="472"/>
      <c r="I421" s="472"/>
      <c r="J421" s="476"/>
      <c r="K421" s="335"/>
      <c r="L421" s="335"/>
      <c r="M421" s="335"/>
      <c r="N421" s="335"/>
      <c r="O421" s="335"/>
      <c r="P421" s="335"/>
      <c r="Q421" s="335"/>
      <c r="R421" s="335"/>
      <c r="S421" s="335"/>
      <c r="T421" s="335"/>
      <c r="U421" s="335"/>
      <c r="V421" s="335"/>
      <c r="W421" s="335"/>
      <c r="X421" s="335"/>
      <c r="Y421" s="335"/>
      <c r="Z421" s="335"/>
      <c r="AA421" s="335"/>
      <c r="AB421" s="335"/>
    </row>
    <row r="422">
      <c r="A422" s="472"/>
      <c r="B422" s="335"/>
      <c r="C422" s="473"/>
      <c r="D422" s="473"/>
      <c r="E422" s="472"/>
      <c r="F422" s="474"/>
      <c r="G422" s="475"/>
      <c r="H422" s="472"/>
      <c r="I422" s="472"/>
      <c r="J422" s="476"/>
      <c r="K422" s="335"/>
      <c r="L422" s="335"/>
      <c r="M422" s="335"/>
      <c r="N422" s="335"/>
      <c r="O422" s="335"/>
      <c r="P422" s="335"/>
      <c r="Q422" s="335"/>
      <c r="R422" s="335"/>
      <c r="S422" s="335"/>
      <c r="T422" s="335"/>
      <c r="U422" s="335"/>
      <c r="V422" s="335"/>
      <c r="W422" s="335"/>
      <c r="X422" s="335"/>
      <c r="Y422" s="335"/>
      <c r="Z422" s="335"/>
      <c r="AA422" s="335"/>
      <c r="AB422" s="335"/>
    </row>
    <row r="423">
      <c r="A423" s="472"/>
      <c r="B423" s="335"/>
      <c r="C423" s="473"/>
      <c r="D423" s="473"/>
      <c r="E423" s="472"/>
      <c r="F423" s="474"/>
      <c r="G423" s="475"/>
      <c r="H423" s="472"/>
      <c r="I423" s="472"/>
      <c r="J423" s="476"/>
      <c r="K423" s="335"/>
      <c r="L423" s="335"/>
      <c r="M423" s="335"/>
      <c r="N423" s="335"/>
      <c r="O423" s="335"/>
      <c r="P423" s="335"/>
      <c r="Q423" s="335"/>
      <c r="R423" s="335"/>
      <c r="S423" s="335"/>
      <c r="T423" s="335"/>
      <c r="U423" s="335"/>
      <c r="V423" s="335"/>
      <c r="W423" s="335"/>
      <c r="X423" s="335"/>
      <c r="Y423" s="335"/>
      <c r="Z423" s="335"/>
      <c r="AA423" s="335"/>
      <c r="AB423" s="335"/>
    </row>
    <row r="424">
      <c r="A424" s="472"/>
      <c r="B424" s="335"/>
      <c r="C424" s="473"/>
      <c r="D424" s="473"/>
      <c r="E424" s="472"/>
      <c r="F424" s="474"/>
      <c r="G424" s="475"/>
      <c r="H424" s="472"/>
      <c r="I424" s="472"/>
      <c r="J424" s="476"/>
      <c r="K424" s="335"/>
      <c r="L424" s="335"/>
      <c r="M424" s="335"/>
      <c r="N424" s="335"/>
      <c r="O424" s="335"/>
      <c r="P424" s="335"/>
      <c r="Q424" s="335"/>
      <c r="R424" s="335"/>
      <c r="S424" s="335"/>
      <c r="T424" s="335"/>
      <c r="U424" s="335"/>
      <c r="V424" s="335"/>
      <c r="W424" s="335"/>
      <c r="X424" s="335"/>
      <c r="Y424" s="335"/>
      <c r="Z424" s="335"/>
      <c r="AA424" s="335"/>
      <c r="AB424" s="335"/>
    </row>
    <row r="425">
      <c r="A425" s="472"/>
      <c r="B425" s="335"/>
      <c r="C425" s="473"/>
      <c r="D425" s="473"/>
      <c r="E425" s="472"/>
      <c r="F425" s="474"/>
      <c r="G425" s="475"/>
      <c r="H425" s="472"/>
      <c r="I425" s="472"/>
      <c r="J425" s="476"/>
      <c r="K425" s="335"/>
      <c r="L425" s="335"/>
      <c r="M425" s="335"/>
      <c r="N425" s="335"/>
      <c r="O425" s="335"/>
      <c r="P425" s="335"/>
      <c r="Q425" s="335"/>
      <c r="R425" s="335"/>
      <c r="S425" s="335"/>
      <c r="T425" s="335"/>
      <c r="U425" s="335"/>
      <c r="V425" s="335"/>
      <c r="W425" s="335"/>
      <c r="X425" s="335"/>
      <c r="Y425" s="335"/>
      <c r="Z425" s="335"/>
      <c r="AA425" s="335"/>
      <c r="AB425" s="335"/>
    </row>
    <row r="426">
      <c r="A426" s="472"/>
      <c r="B426" s="335"/>
      <c r="C426" s="473"/>
      <c r="D426" s="473"/>
      <c r="E426" s="472"/>
      <c r="F426" s="474"/>
      <c r="G426" s="475"/>
      <c r="H426" s="472"/>
      <c r="I426" s="472"/>
      <c r="J426" s="476"/>
      <c r="K426" s="335"/>
      <c r="L426" s="335"/>
      <c r="M426" s="335"/>
      <c r="N426" s="335"/>
      <c r="O426" s="335"/>
      <c r="P426" s="335"/>
      <c r="Q426" s="335"/>
      <c r="R426" s="335"/>
      <c r="S426" s="335"/>
      <c r="T426" s="335"/>
      <c r="U426" s="335"/>
      <c r="V426" s="335"/>
      <c r="W426" s="335"/>
      <c r="X426" s="335"/>
      <c r="Y426" s="335"/>
      <c r="Z426" s="335"/>
      <c r="AA426" s="335"/>
      <c r="AB426" s="335"/>
    </row>
    <row r="427">
      <c r="A427" s="472"/>
      <c r="B427" s="335"/>
      <c r="C427" s="473"/>
      <c r="D427" s="473"/>
      <c r="E427" s="472"/>
      <c r="F427" s="474"/>
      <c r="G427" s="475"/>
      <c r="H427" s="472"/>
      <c r="I427" s="472"/>
      <c r="J427" s="476"/>
      <c r="K427" s="335"/>
      <c r="L427" s="335"/>
      <c r="M427" s="335"/>
      <c r="N427" s="335"/>
      <c r="O427" s="335"/>
      <c r="P427" s="335"/>
      <c r="Q427" s="335"/>
      <c r="R427" s="335"/>
      <c r="S427" s="335"/>
      <c r="T427" s="335"/>
      <c r="U427" s="335"/>
      <c r="V427" s="335"/>
      <c r="W427" s="335"/>
      <c r="X427" s="335"/>
      <c r="Y427" s="335"/>
      <c r="Z427" s="335"/>
      <c r="AA427" s="335"/>
      <c r="AB427" s="335"/>
    </row>
    <row r="428">
      <c r="A428" s="472"/>
      <c r="B428" s="335"/>
      <c r="C428" s="473"/>
      <c r="D428" s="473"/>
      <c r="E428" s="472"/>
      <c r="F428" s="474"/>
      <c r="G428" s="475"/>
      <c r="H428" s="472"/>
      <c r="I428" s="472"/>
      <c r="J428" s="476"/>
      <c r="K428" s="335"/>
      <c r="L428" s="335"/>
      <c r="M428" s="335"/>
      <c r="N428" s="335"/>
      <c r="O428" s="335"/>
      <c r="P428" s="335"/>
      <c r="Q428" s="335"/>
      <c r="R428" s="335"/>
      <c r="S428" s="335"/>
      <c r="T428" s="335"/>
      <c r="U428" s="335"/>
      <c r="V428" s="335"/>
      <c r="W428" s="335"/>
      <c r="X428" s="335"/>
      <c r="Y428" s="335"/>
      <c r="Z428" s="335"/>
      <c r="AA428" s="335"/>
      <c r="AB428" s="335"/>
    </row>
    <row r="429">
      <c r="A429" s="472"/>
      <c r="B429" s="335"/>
      <c r="C429" s="473"/>
      <c r="D429" s="473"/>
      <c r="E429" s="472"/>
      <c r="F429" s="474"/>
      <c r="G429" s="475"/>
      <c r="H429" s="472"/>
      <c r="I429" s="472"/>
      <c r="J429" s="476"/>
      <c r="K429" s="335"/>
      <c r="L429" s="335"/>
      <c r="M429" s="335"/>
      <c r="N429" s="335"/>
      <c r="O429" s="335"/>
      <c r="P429" s="335"/>
      <c r="Q429" s="335"/>
      <c r="R429" s="335"/>
      <c r="S429" s="335"/>
      <c r="T429" s="335"/>
      <c r="U429" s="335"/>
      <c r="V429" s="335"/>
      <c r="W429" s="335"/>
      <c r="X429" s="335"/>
      <c r="Y429" s="335"/>
      <c r="Z429" s="335"/>
      <c r="AA429" s="335"/>
      <c r="AB429" s="335"/>
    </row>
    <row r="430">
      <c r="A430" s="472"/>
      <c r="B430" s="335"/>
      <c r="C430" s="473"/>
      <c r="D430" s="473"/>
      <c r="E430" s="472"/>
      <c r="F430" s="474"/>
      <c r="G430" s="475"/>
      <c r="H430" s="472"/>
      <c r="I430" s="472"/>
      <c r="J430" s="476"/>
      <c r="K430" s="335"/>
      <c r="L430" s="335"/>
      <c r="M430" s="335"/>
      <c r="N430" s="335"/>
      <c r="O430" s="335"/>
      <c r="P430" s="335"/>
      <c r="Q430" s="335"/>
      <c r="R430" s="335"/>
      <c r="S430" s="335"/>
      <c r="T430" s="335"/>
      <c r="U430" s="335"/>
      <c r="V430" s="335"/>
      <c r="W430" s="335"/>
      <c r="X430" s="335"/>
      <c r="Y430" s="335"/>
      <c r="Z430" s="335"/>
      <c r="AA430" s="335"/>
      <c r="AB430" s="335"/>
    </row>
    <row r="431">
      <c r="A431" s="472"/>
      <c r="B431" s="335"/>
      <c r="C431" s="473"/>
      <c r="D431" s="473"/>
      <c r="E431" s="472"/>
      <c r="F431" s="474"/>
      <c r="G431" s="475"/>
      <c r="H431" s="472"/>
      <c r="I431" s="472"/>
      <c r="J431" s="476"/>
      <c r="K431" s="335"/>
      <c r="L431" s="335"/>
      <c r="M431" s="335"/>
      <c r="N431" s="335"/>
      <c r="O431" s="335"/>
      <c r="P431" s="335"/>
      <c r="Q431" s="335"/>
      <c r="R431" s="335"/>
      <c r="S431" s="335"/>
      <c r="T431" s="335"/>
      <c r="U431" s="335"/>
      <c r="V431" s="335"/>
      <c r="W431" s="335"/>
      <c r="X431" s="335"/>
      <c r="Y431" s="335"/>
      <c r="Z431" s="335"/>
      <c r="AA431" s="335"/>
      <c r="AB431" s="335"/>
    </row>
    <row r="432">
      <c r="A432" s="472"/>
      <c r="B432" s="335"/>
      <c r="C432" s="473"/>
      <c r="D432" s="473"/>
      <c r="E432" s="472"/>
      <c r="F432" s="474"/>
      <c r="G432" s="475"/>
      <c r="H432" s="472"/>
      <c r="I432" s="472"/>
      <c r="J432" s="476"/>
      <c r="K432" s="335"/>
      <c r="L432" s="335"/>
      <c r="M432" s="335"/>
      <c r="N432" s="335"/>
      <c r="O432" s="335"/>
      <c r="P432" s="335"/>
      <c r="Q432" s="335"/>
      <c r="R432" s="335"/>
      <c r="S432" s="335"/>
      <c r="T432" s="335"/>
      <c r="U432" s="335"/>
      <c r="V432" s="335"/>
      <c r="W432" s="335"/>
      <c r="X432" s="335"/>
      <c r="Y432" s="335"/>
      <c r="Z432" s="335"/>
      <c r="AA432" s="335"/>
      <c r="AB432" s="335"/>
    </row>
    <row r="433">
      <c r="A433" s="472"/>
      <c r="B433" s="335"/>
      <c r="C433" s="473"/>
      <c r="D433" s="473"/>
      <c r="E433" s="472"/>
      <c r="F433" s="474"/>
      <c r="G433" s="475"/>
      <c r="H433" s="472"/>
      <c r="I433" s="472"/>
      <c r="J433" s="476"/>
      <c r="K433" s="335"/>
      <c r="L433" s="335"/>
      <c r="M433" s="335"/>
      <c r="N433" s="335"/>
      <c r="O433" s="335"/>
      <c r="P433" s="335"/>
      <c r="Q433" s="335"/>
      <c r="R433" s="335"/>
      <c r="S433" s="335"/>
      <c r="T433" s="335"/>
      <c r="U433" s="335"/>
      <c r="V433" s="335"/>
      <c r="W433" s="335"/>
      <c r="X433" s="335"/>
      <c r="Y433" s="335"/>
      <c r="Z433" s="335"/>
      <c r="AA433" s="335"/>
      <c r="AB433" s="335"/>
    </row>
    <row r="434">
      <c r="A434" s="472"/>
      <c r="B434" s="335"/>
      <c r="C434" s="473"/>
      <c r="D434" s="473"/>
      <c r="E434" s="472"/>
      <c r="F434" s="474"/>
      <c r="G434" s="475"/>
      <c r="H434" s="472"/>
      <c r="I434" s="472"/>
      <c r="J434" s="476"/>
      <c r="K434" s="335"/>
      <c r="L434" s="335"/>
      <c r="M434" s="335"/>
      <c r="N434" s="335"/>
      <c r="O434" s="335"/>
      <c r="P434" s="335"/>
      <c r="Q434" s="335"/>
      <c r="R434" s="335"/>
      <c r="S434" s="335"/>
      <c r="T434" s="335"/>
      <c r="U434" s="335"/>
      <c r="V434" s="335"/>
      <c r="W434" s="335"/>
      <c r="X434" s="335"/>
      <c r="Y434" s="335"/>
      <c r="Z434" s="335"/>
      <c r="AA434" s="335"/>
      <c r="AB434" s="335"/>
    </row>
    <row r="435">
      <c r="A435" s="472"/>
      <c r="B435" s="335"/>
      <c r="C435" s="473"/>
      <c r="D435" s="473"/>
      <c r="E435" s="472"/>
      <c r="F435" s="474"/>
      <c r="G435" s="475"/>
      <c r="H435" s="472"/>
      <c r="I435" s="472"/>
      <c r="J435" s="476"/>
      <c r="K435" s="335"/>
      <c r="L435" s="335"/>
      <c r="M435" s="335"/>
      <c r="N435" s="335"/>
      <c r="O435" s="335"/>
      <c r="P435" s="335"/>
      <c r="Q435" s="335"/>
      <c r="R435" s="335"/>
      <c r="S435" s="335"/>
      <c r="T435" s="335"/>
      <c r="U435" s="335"/>
      <c r="V435" s="335"/>
      <c r="W435" s="335"/>
      <c r="X435" s="335"/>
      <c r="Y435" s="335"/>
      <c r="Z435" s="335"/>
      <c r="AA435" s="335"/>
      <c r="AB435" s="335"/>
    </row>
    <row r="436">
      <c r="A436" s="472"/>
      <c r="B436" s="335"/>
      <c r="C436" s="473"/>
      <c r="D436" s="473"/>
      <c r="E436" s="472"/>
      <c r="F436" s="474"/>
      <c r="G436" s="475"/>
      <c r="H436" s="472"/>
      <c r="I436" s="472"/>
      <c r="J436" s="476"/>
      <c r="K436" s="335"/>
      <c r="L436" s="335"/>
      <c r="M436" s="335"/>
      <c r="N436" s="335"/>
      <c r="O436" s="335"/>
      <c r="P436" s="335"/>
      <c r="Q436" s="335"/>
      <c r="R436" s="335"/>
      <c r="S436" s="335"/>
      <c r="T436" s="335"/>
      <c r="U436" s="335"/>
      <c r="V436" s="335"/>
      <c r="W436" s="335"/>
      <c r="X436" s="335"/>
      <c r="Y436" s="335"/>
      <c r="Z436" s="335"/>
      <c r="AA436" s="335"/>
      <c r="AB436" s="335"/>
    </row>
    <row r="437">
      <c r="A437" s="472"/>
      <c r="B437" s="335"/>
      <c r="C437" s="473"/>
      <c r="D437" s="473"/>
      <c r="E437" s="472"/>
      <c r="F437" s="474"/>
      <c r="G437" s="475"/>
      <c r="H437" s="472"/>
      <c r="I437" s="472"/>
      <c r="J437" s="476"/>
      <c r="K437" s="335"/>
      <c r="L437" s="335"/>
      <c r="M437" s="335"/>
      <c r="N437" s="335"/>
      <c r="O437" s="335"/>
      <c r="P437" s="335"/>
      <c r="Q437" s="335"/>
      <c r="R437" s="335"/>
      <c r="S437" s="335"/>
      <c r="T437" s="335"/>
      <c r="U437" s="335"/>
      <c r="V437" s="335"/>
      <c r="W437" s="335"/>
      <c r="X437" s="335"/>
      <c r="Y437" s="335"/>
      <c r="Z437" s="335"/>
      <c r="AA437" s="335"/>
      <c r="AB437" s="335"/>
    </row>
    <row r="438">
      <c r="A438" s="472"/>
      <c r="B438" s="335"/>
      <c r="C438" s="473"/>
      <c r="D438" s="473"/>
      <c r="E438" s="472"/>
      <c r="F438" s="474"/>
      <c r="G438" s="475"/>
      <c r="H438" s="472"/>
      <c r="I438" s="472"/>
      <c r="J438" s="476"/>
      <c r="K438" s="335"/>
      <c r="L438" s="335"/>
      <c r="M438" s="335"/>
      <c r="N438" s="335"/>
      <c r="O438" s="335"/>
      <c r="P438" s="335"/>
      <c r="Q438" s="335"/>
      <c r="R438" s="335"/>
      <c r="S438" s="335"/>
      <c r="T438" s="335"/>
      <c r="U438" s="335"/>
      <c r="V438" s="335"/>
      <c r="W438" s="335"/>
      <c r="X438" s="335"/>
      <c r="Y438" s="335"/>
      <c r="Z438" s="335"/>
      <c r="AA438" s="335"/>
      <c r="AB438" s="335"/>
    </row>
    <row r="439">
      <c r="A439" s="472"/>
      <c r="B439" s="335"/>
      <c r="C439" s="473"/>
      <c r="D439" s="473"/>
      <c r="E439" s="472"/>
      <c r="F439" s="474"/>
      <c r="G439" s="475"/>
      <c r="H439" s="472"/>
      <c r="I439" s="472"/>
      <c r="J439" s="476"/>
      <c r="K439" s="335"/>
      <c r="L439" s="335"/>
      <c r="M439" s="335"/>
      <c r="N439" s="335"/>
      <c r="O439" s="335"/>
      <c r="P439" s="335"/>
      <c r="Q439" s="335"/>
      <c r="R439" s="335"/>
      <c r="S439" s="335"/>
      <c r="T439" s="335"/>
      <c r="U439" s="335"/>
      <c r="V439" s="335"/>
      <c r="W439" s="335"/>
      <c r="X439" s="335"/>
      <c r="Y439" s="335"/>
      <c r="Z439" s="335"/>
      <c r="AA439" s="335"/>
      <c r="AB439" s="335"/>
    </row>
    <row r="440">
      <c r="A440" s="472"/>
      <c r="B440" s="335"/>
      <c r="C440" s="473"/>
      <c r="D440" s="473"/>
      <c r="E440" s="472"/>
      <c r="F440" s="474"/>
      <c r="G440" s="475"/>
      <c r="H440" s="472"/>
      <c r="I440" s="472"/>
      <c r="J440" s="476"/>
      <c r="K440" s="335"/>
      <c r="L440" s="335"/>
      <c r="M440" s="335"/>
      <c r="N440" s="335"/>
      <c r="O440" s="335"/>
      <c r="P440" s="335"/>
      <c r="Q440" s="335"/>
      <c r="R440" s="335"/>
      <c r="S440" s="335"/>
      <c r="T440" s="335"/>
      <c r="U440" s="335"/>
      <c r="V440" s="335"/>
      <c r="W440" s="335"/>
      <c r="X440" s="335"/>
      <c r="Y440" s="335"/>
      <c r="Z440" s="335"/>
      <c r="AA440" s="335"/>
      <c r="AB440" s="335"/>
    </row>
    <row r="441">
      <c r="A441" s="472"/>
      <c r="B441" s="335"/>
      <c r="C441" s="473"/>
      <c r="D441" s="473"/>
      <c r="E441" s="472"/>
      <c r="F441" s="474"/>
      <c r="G441" s="475"/>
      <c r="H441" s="472"/>
      <c r="I441" s="472"/>
      <c r="J441" s="476"/>
      <c r="K441" s="335"/>
      <c r="L441" s="335"/>
      <c r="M441" s="335"/>
      <c r="N441" s="335"/>
      <c r="O441" s="335"/>
      <c r="P441" s="335"/>
      <c r="Q441" s="335"/>
      <c r="R441" s="335"/>
      <c r="S441" s="335"/>
      <c r="T441" s="335"/>
      <c r="U441" s="335"/>
      <c r="V441" s="335"/>
      <c r="W441" s="335"/>
      <c r="X441" s="335"/>
      <c r="Y441" s="335"/>
      <c r="Z441" s="335"/>
      <c r="AA441" s="335"/>
      <c r="AB441" s="335"/>
    </row>
    <row r="442">
      <c r="A442" s="472"/>
      <c r="B442" s="335"/>
      <c r="C442" s="473"/>
      <c r="D442" s="473"/>
      <c r="E442" s="472"/>
      <c r="F442" s="474"/>
      <c r="G442" s="475"/>
      <c r="H442" s="472"/>
      <c r="I442" s="472"/>
      <c r="J442" s="476"/>
      <c r="K442" s="335"/>
      <c r="L442" s="335"/>
      <c r="M442" s="335"/>
      <c r="N442" s="335"/>
      <c r="O442" s="335"/>
      <c r="P442" s="335"/>
      <c r="Q442" s="335"/>
      <c r="R442" s="335"/>
      <c r="S442" s="335"/>
      <c r="T442" s="335"/>
      <c r="U442" s="335"/>
      <c r="V442" s="335"/>
      <c r="W442" s="335"/>
      <c r="X442" s="335"/>
      <c r="Y442" s="335"/>
      <c r="Z442" s="335"/>
      <c r="AA442" s="335"/>
      <c r="AB442" s="335"/>
    </row>
    <row r="443">
      <c r="A443" s="472"/>
      <c r="B443" s="335"/>
      <c r="C443" s="473"/>
      <c r="D443" s="473"/>
      <c r="E443" s="472"/>
      <c r="F443" s="474"/>
      <c r="G443" s="475"/>
      <c r="H443" s="472"/>
      <c r="I443" s="472"/>
      <c r="J443" s="476"/>
      <c r="K443" s="335"/>
      <c r="L443" s="335"/>
      <c r="M443" s="335"/>
      <c r="N443" s="335"/>
      <c r="O443" s="335"/>
      <c r="P443" s="335"/>
      <c r="Q443" s="335"/>
      <c r="R443" s="335"/>
      <c r="S443" s="335"/>
      <c r="T443" s="335"/>
      <c r="U443" s="335"/>
      <c r="V443" s="335"/>
      <c r="W443" s="335"/>
      <c r="X443" s="335"/>
      <c r="Y443" s="335"/>
      <c r="Z443" s="335"/>
      <c r="AA443" s="335"/>
      <c r="AB443" s="335"/>
    </row>
    <row r="444">
      <c r="A444" s="472"/>
      <c r="B444" s="335"/>
      <c r="C444" s="473"/>
      <c r="D444" s="473"/>
      <c r="E444" s="472"/>
      <c r="F444" s="474"/>
      <c r="G444" s="475"/>
      <c r="H444" s="472"/>
      <c r="I444" s="472"/>
      <c r="J444" s="476"/>
      <c r="K444" s="335"/>
      <c r="L444" s="335"/>
      <c r="M444" s="335"/>
      <c r="N444" s="335"/>
      <c r="O444" s="335"/>
      <c r="P444" s="335"/>
      <c r="Q444" s="335"/>
      <c r="R444" s="335"/>
      <c r="S444" s="335"/>
      <c r="T444" s="335"/>
      <c r="U444" s="335"/>
      <c r="V444" s="335"/>
      <c r="W444" s="335"/>
      <c r="X444" s="335"/>
      <c r="Y444" s="335"/>
      <c r="Z444" s="335"/>
      <c r="AA444" s="335"/>
      <c r="AB444" s="335"/>
    </row>
    <row r="445">
      <c r="A445" s="472"/>
      <c r="B445" s="335"/>
      <c r="C445" s="473"/>
      <c r="D445" s="473"/>
      <c r="E445" s="472"/>
      <c r="F445" s="474"/>
      <c r="G445" s="475"/>
      <c r="H445" s="472"/>
      <c r="I445" s="472"/>
      <c r="J445" s="476"/>
      <c r="K445" s="335"/>
      <c r="L445" s="335"/>
      <c r="M445" s="335"/>
      <c r="N445" s="335"/>
      <c r="O445" s="335"/>
      <c r="P445" s="335"/>
      <c r="Q445" s="335"/>
      <c r="R445" s="335"/>
      <c r="S445" s="335"/>
      <c r="T445" s="335"/>
      <c r="U445" s="335"/>
      <c r="V445" s="335"/>
      <c r="W445" s="335"/>
      <c r="X445" s="335"/>
      <c r="Y445" s="335"/>
      <c r="Z445" s="335"/>
      <c r="AA445" s="335"/>
      <c r="AB445" s="335"/>
    </row>
    <row r="446">
      <c r="A446" s="472"/>
      <c r="B446" s="335"/>
      <c r="C446" s="473"/>
      <c r="D446" s="473"/>
      <c r="E446" s="472"/>
      <c r="F446" s="474"/>
      <c r="G446" s="475"/>
      <c r="H446" s="472"/>
      <c r="I446" s="472"/>
      <c r="J446" s="476"/>
      <c r="K446" s="335"/>
      <c r="L446" s="335"/>
      <c r="M446" s="335"/>
      <c r="N446" s="335"/>
      <c r="O446" s="335"/>
      <c r="P446" s="335"/>
      <c r="Q446" s="335"/>
      <c r="R446" s="335"/>
      <c r="S446" s="335"/>
      <c r="T446" s="335"/>
      <c r="U446" s="335"/>
      <c r="V446" s="335"/>
      <c r="W446" s="335"/>
      <c r="X446" s="335"/>
      <c r="Y446" s="335"/>
      <c r="Z446" s="335"/>
      <c r="AA446" s="335"/>
      <c r="AB446" s="335"/>
    </row>
    <row r="447">
      <c r="A447" s="472"/>
      <c r="B447" s="335"/>
      <c r="C447" s="473"/>
      <c r="D447" s="473"/>
      <c r="E447" s="472"/>
      <c r="F447" s="474"/>
      <c r="G447" s="475"/>
      <c r="H447" s="472"/>
      <c r="I447" s="472"/>
      <c r="J447" s="476"/>
      <c r="K447" s="335"/>
      <c r="L447" s="335"/>
      <c r="M447" s="335"/>
      <c r="N447" s="335"/>
      <c r="O447" s="335"/>
      <c r="P447" s="335"/>
      <c r="Q447" s="335"/>
      <c r="R447" s="335"/>
      <c r="S447" s="335"/>
      <c r="T447" s="335"/>
      <c r="U447" s="335"/>
      <c r="V447" s="335"/>
      <c r="W447" s="335"/>
      <c r="X447" s="335"/>
      <c r="Y447" s="335"/>
      <c r="Z447" s="335"/>
      <c r="AA447" s="335"/>
      <c r="AB447" s="335"/>
    </row>
    <row r="448">
      <c r="A448" s="472"/>
      <c r="B448" s="335"/>
      <c r="C448" s="473"/>
      <c r="D448" s="473"/>
      <c r="E448" s="472"/>
      <c r="F448" s="474"/>
      <c r="G448" s="475"/>
      <c r="H448" s="472"/>
      <c r="I448" s="472"/>
      <c r="J448" s="476"/>
      <c r="K448" s="335"/>
      <c r="L448" s="335"/>
      <c r="M448" s="335"/>
      <c r="N448" s="335"/>
      <c r="O448" s="335"/>
      <c r="P448" s="335"/>
      <c r="Q448" s="335"/>
      <c r="R448" s="335"/>
      <c r="S448" s="335"/>
      <c r="T448" s="335"/>
      <c r="U448" s="335"/>
      <c r="V448" s="335"/>
      <c r="W448" s="335"/>
      <c r="X448" s="335"/>
      <c r="Y448" s="335"/>
      <c r="Z448" s="335"/>
      <c r="AA448" s="335"/>
      <c r="AB448" s="335"/>
    </row>
    <row r="449">
      <c r="A449" s="472"/>
      <c r="B449" s="335"/>
      <c r="C449" s="473"/>
      <c r="D449" s="473"/>
      <c r="E449" s="472"/>
      <c r="F449" s="474"/>
      <c r="G449" s="475"/>
      <c r="H449" s="472"/>
      <c r="I449" s="472"/>
      <c r="J449" s="476"/>
      <c r="K449" s="335"/>
      <c r="L449" s="335"/>
      <c r="M449" s="335"/>
      <c r="N449" s="335"/>
      <c r="O449" s="335"/>
      <c r="P449" s="335"/>
      <c r="Q449" s="335"/>
      <c r="R449" s="335"/>
      <c r="S449" s="335"/>
      <c r="T449" s="335"/>
      <c r="U449" s="335"/>
      <c r="V449" s="335"/>
      <c r="W449" s="335"/>
      <c r="X449" s="335"/>
      <c r="Y449" s="335"/>
      <c r="Z449" s="335"/>
      <c r="AA449" s="335"/>
      <c r="AB449" s="335"/>
    </row>
    <row r="450">
      <c r="A450" s="472"/>
      <c r="B450" s="335"/>
      <c r="C450" s="473"/>
      <c r="D450" s="473"/>
      <c r="E450" s="472"/>
      <c r="F450" s="474"/>
      <c r="G450" s="475"/>
      <c r="H450" s="472"/>
      <c r="I450" s="472"/>
      <c r="J450" s="476"/>
      <c r="K450" s="335"/>
      <c r="L450" s="335"/>
      <c r="M450" s="335"/>
      <c r="N450" s="335"/>
      <c r="O450" s="335"/>
      <c r="P450" s="335"/>
      <c r="Q450" s="335"/>
      <c r="R450" s="335"/>
      <c r="S450" s="335"/>
      <c r="T450" s="335"/>
      <c r="U450" s="335"/>
      <c r="V450" s="335"/>
      <c r="W450" s="335"/>
      <c r="X450" s="335"/>
      <c r="Y450" s="335"/>
      <c r="Z450" s="335"/>
      <c r="AA450" s="335"/>
      <c r="AB450" s="335"/>
    </row>
    <row r="451">
      <c r="A451" s="472"/>
      <c r="B451" s="335"/>
      <c r="C451" s="473"/>
      <c r="D451" s="473"/>
      <c r="E451" s="472"/>
      <c r="F451" s="474"/>
      <c r="G451" s="475"/>
      <c r="H451" s="472"/>
      <c r="I451" s="472"/>
      <c r="J451" s="476"/>
      <c r="K451" s="335"/>
      <c r="L451" s="335"/>
      <c r="M451" s="335"/>
      <c r="N451" s="335"/>
      <c r="O451" s="335"/>
      <c r="P451" s="335"/>
      <c r="Q451" s="335"/>
      <c r="R451" s="335"/>
      <c r="S451" s="335"/>
      <c r="T451" s="335"/>
      <c r="U451" s="335"/>
      <c r="V451" s="335"/>
      <c r="W451" s="335"/>
      <c r="X451" s="335"/>
      <c r="Y451" s="335"/>
      <c r="Z451" s="335"/>
      <c r="AA451" s="335"/>
      <c r="AB451" s="335"/>
    </row>
    <row r="452">
      <c r="A452" s="472"/>
      <c r="B452" s="335"/>
      <c r="C452" s="473"/>
      <c r="D452" s="473"/>
      <c r="E452" s="472"/>
      <c r="F452" s="474"/>
      <c r="G452" s="475"/>
      <c r="H452" s="472"/>
      <c r="I452" s="472"/>
      <c r="J452" s="476"/>
      <c r="K452" s="335"/>
      <c r="L452" s="335"/>
      <c r="M452" s="335"/>
      <c r="N452" s="335"/>
      <c r="O452" s="335"/>
      <c r="P452" s="335"/>
      <c r="Q452" s="335"/>
      <c r="R452" s="335"/>
      <c r="S452" s="335"/>
      <c r="T452" s="335"/>
      <c r="U452" s="335"/>
      <c r="V452" s="335"/>
      <c r="W452" s="335"/>
      <c r="X452" s="335"/>
      <c r="Y452" s="335"/>
      <c r="Z452" s="335"/>
      <c r="AA452" s="335"/>
      <c r="AB452" s="335"/>
    </row>
    <row r="453">
      <c r="A453" s="472"/>
      <c r="B453" s="335"/>
      <c r="C453" s="473"/>
      <c r="D453" s="473"/>
      <c r="E453" s="472"/>
      <c r="F453" s="474"/>
      <c r="G453" s="475"/>
      <c r="H453" s="472"/>
      <c r="I453" s="472"/>
      <c r="J453" s="476"/>
      <c r="K453" s="335"/>
      <c r="L453" s="335"/>
      <c r="M453" s="335"/>
      <c r="N453" s="335"/>
      <c r="O453" s="335"/>
      <c r="P453" s="335"/>
      <c r="Q453" s="335"/>
      <c r="R453" s="335"/>
      <c r="S453" s="335"/>
      <c r="T453" s="335"/>
      <c r="U453" s="335"/>
      <c r="V453" s="335"/>
      <c r="W453" s="335"/>
      <c r="X453" s="335"/>
      <c r="Y453" s="335"/>
      <c r="Z453" s="335"/>
      <c r="AA453" s="335"/>
      <c r="AB453" s="335"/>
    </row>
    <row r="454">
      <c r="A454" s="472"/>
      <c r="B454" s="335"/>
      <c r="C454" s="473"/>
      <c r="D454" s="473"/>
      <c r="E454" s="472"/>
      <c r="F454" s="474"/>
      <c r="G454" s="475"/>
      <c r="H454" s="472"/>
      <c r="I454" s="472"/>
      <c r="J454" s="476"/>
      <c r="K454" s="335"/>
      <c r="L454" s="335"/>
      <c r="M454" s="335"/>
      <c r="N454" s="335"/>
      <c r="O454" s="335"/>
      <c r="P454" s="335"/>
      <c r="Q454" s="335"/>
      <c r="R454" s="335"/>
      <c r="S454" s="335"/>
      <c r="T454" s="335"/>
      <c r="U454" s="335"/>
      <c r="V454" s="335"/>
      <c r="W454" s="335"/>
      <c r="X454" s="335"/>
      <c r="Y454" s="335"/>
      <c r="Z454" s="335"/>
      <c r="AA454" s="335"/>
      <c r="AB454" s="335"/>
    </row>
    <row r="455">
      <c r="A455" s="472"/>
      <c r="B455" s="335"/>
      <c r="C455" s="473"/>
      <c r="D455" s="473"/>
      <c r="E455" s="472"/>
      <c r="F455" s="474"/>
      <c r="G455" s="475"/>
      <c r="H455" s="472"/>
      <c r="I455" s="472"/>
      <c r="J455" s="476"/>
      <c r="K455" s="335"/>
      <c r="L455" s="335"/>
      <c r="M455" s="335"/>
      <c r="N455" s="335"/>
      <c r="O455" s="335"/>
      <c r="P455" s="335"/>
      <c r="Q455" s="335"/>
      <c r="R455" s="335"/>
      <c r="S455" s="335"/>
      <c r="T455" s="335"/>
      <c r="U455" s="335"/>
      <c r="V455" s="335"/>
      <c r="W455" s="335"/>
      <c r="X455" s="335"/>
      <c r="Y455" s="335"/>
      <c r="Z455" s="335"/>
      <c r="AA455" s="335"/>
      <c r="AB455" s="335"/>
    </row>
    <row r="456">
      <c r="A456" s="472"/>
      <c r="B456" s="335"/>
      <c r="C456" s="473"/>
      <c r="D456" s="473"/>
      <c r="E456" s="472"/>
      <c r="F456" s="474"/>
      <c r="G456" s="475"/>
      <c r="H456" s="472"/>
      <c r="I456" s="472"/>
      <c r="J456" s="476"/>
      <c r="K456" s="335"/>
      <c r="L456" s="335"/>
      <c r="M456" s="335"/>
      <c r="N456" s="335"/>
      <c r="O456" s="335"/>
      <c r="P456" s="335"/>
      <c r="Q456" s="335"/>
      <c r="R456" s="335"/>
      <c r="S456" s="335"/>
      <c r="T456" s="335"/>
      <c r="U456" s="335"/>
      <c r="V456" s="335"/>
      <c r="W456" s="335"/>
      <c r="X456" s="335"/>
      <c r="Y456" s="335"/>
      <c r="Z456" s="335"/>
      <c r="AA456" s="335"/>
      <c r="AB456" s="335"/>
    </row>
    <row r="457">
      <c r="A457" s="472"/>
      <c r="B457" s="335"/>
      <c r="C457" s="473"/>
      <c r="D457" s="473"/>
      <c r="E457" s="472"/>
      <c r="F457" s="474"/>
      <c r="G457" s="475"/>
      <c r="H457" s="472"/>
      <c r="I457" s="472"/>
      <c r="J457" s="476"/>
      <c r="K457" s="335"/>
      <c r="L457" s="335"/>
      <c r="M457" s="335"/>
      <c r="N457" s="335"/>
      <c r="O457" s="335"/>
      <c r="P457" s="335"/>
      <c r="Q457" s="335"/>
      <c r="R457" s="335"/>
      <c r="S457" s="335"/>
      <c r="T457" s="335"/>
      <c r="U457" s="335"/>
      <c r="V457" s="335"/>
      <c r="W457" s="335"/>
      <c r="X457" s="335"/>
      <c r="Y457" s="335"/>
      <c r="Z457" s="335"/>
      <c r="AA457" s="335"/>
      <c r="AB457" s="335"/>
    </row>
    <row r="458">
      <c r="A458" s="472"/>
      <c r="B458" s="335"/>
      <c r="C458" s="473"/>
      <c r="D458" s="473"/>
      <c r="E458" s="472"/>
      <c r="F458" s="474"/>
      <c r="G458" s="475"/>
      <c r="H458" s="472"/>
      <c r="I458" s="472"/>
      <c r="J458" s="476"/>
      <c r="K458" s="335"/>
      <c r="L458" s="335"/>
      <c r="M458" s="335"/>
      <c r="N458" s="335"/>
      <c r="O458" s="335"/>
      <c r="P458" s="335"/>
      <c r="Q458" s="335"/>
      <c r="R458" s="335"/>
      <c r="S458" s="335"/>
      <c r="T458" s="335"/>
      <c r="U458" s="335"/>
      <c r="V458" s="335"/>
      <c r="W458" s="335"/>
      <c r="X458" s="335"/>
      <c r="Y458" s="335"/>
      <c r="Z458" s="335"/>
      <c r="AA458" s="335"/>
      <c r="AB458" s="335"/>
    </row>
    <row r="459">
      <c r="A459" s="472"/>
      <c r="B459" s="335"/>
      <c r="C459" s="473"/>
      <c r="D459" s="473"/>
      <c r="E459" s="472"/>
      <c r="F459" s="474"/>
      <c r="G459" s="475"/>
      <c r="H459" s="472"/>
      <c r="I459" s="472"/>
      <c r="J459" s="476"/>
      <c r="K459" s="335"/>
      <c r="L459" s="335"/>
      <c r="M459" s="335"/>
      <c r="N459" s="335"/>
      <c r="O459" s="335"/>
      <c r="P459" s="335"/>
      <c r="Q459" s="335"/>
      <c r="R459" s="335"/>
      <c r="S459" s="335"/>
      <c r="T459" s="335"/>
      <c r="U459" s="335"/>
      <c r="V459" s="335"/>
      <c r="W459" s="335"/>
      <c r="X459" s="335"/>
      <c r="Y459" s="335"/>
      <c r="Z459" s="335"/>
      <c r="AA459" s="335"/>
      <c r="AB459" s="335"/>
    </row>
    <row r="460">
      <c r="A460" s="472"/>
      <c r="B460" s="335"/>
      <c r="C460" s="473"/>
      <c r="D460" s="473"/>
      <c r="E460" s="472"/>
      <c r="F460" s="474"/>
      <c r="G460" s="475"/>
      <c r="H460" s="472"/>
      <c r="I460" s="472"/>
      <c r="J460" s="476"/>
      <c r="K460" s="335"/>
      <c r="L460" s="335"/>
      <c r="M460" s="335"/>
      <c r="N460" s="335"/>
      <c r="O460" s="335"/>
      <c r="P460" s="335"/>
      <c r="Q460" s="335"/>
      <c r="R460" s="335"/>
      <c r="S460" s="335"/>
      <c r="T460" s="335"/>
      <c r="U460" s="335"/>
      <c r="V460" s="335"/>
      <c r="W460" s="335"/>
      <c r="X460" s="335"/>
      <c r="Y460" s="335"/>
      <c r="Z460" s="335"/>
      <c r="AA460" s="335"/>
      <c r="AB460" s="335"/>
    </row>
    <row r="461">
      <c r="A461" s="472"/>
      <c r="B461" s="335"/>
      <c r="C461" s="473"/>
      <c r="D461" s="473"/>
      <c r="E461" s="472"/>
      <c r="F461" s="474"/>
      <c r="G461" s="475"/>
      <c r="H461" s="472"/>
      <c r="I461" s="472"/>
      <c r="J461" s="476"/>
      <c r="K461" s="335"/>
      <c r="L461" s="335"/>
      <c r="M461" s="335"/>
      <c r="N461" s="335"/>
      <c r="O461" s="335"/>
      <c r="P461" s="335"/>
      <c r="Q461" s="335"/>
      <c r="R461" s="335"/>
      <c r="S461" s="335"/>
      <c r="T461" s="335"/>
      <c r="U461" s="335"/>
      <c r="V461" s="335"/>
      <c r="W461" s="335"/>
      <c r="X461" s="335"/>
      <c r="Y461" s="335"/>
      <c r="Z461" s="335"/>
      <c r="AA461" s="335"/>
      <c r="AB461" s="335"/>
    </row>
    <row r="462">
      <c r="A462" s="472"/>
      <c r="B462" s="335"/>
      <c r="C462" s="473"/>
      <c r="D462" s="473"/>
      <c r="E462" s="472"/>
      <c r="F462" s="474"/>
      <c r="G462" s="475"/>
      <c r="H462" s="472"/>
      <c r="I462" s="472"/>
      <c r="J462" s="476"/>
      <c r="K462" s="335"/>
      <c r="L462" s="335"/>
      <c r="M462" s="335"/>
      <c r="N462" s="335"/>
      <c r="O462" s="335"/>
      <c r="P462" s="335"/>
      <c r="Q462" s="335"/>
      <c r="R462" s="335"/>
      <c r="S462" s="335"/>
      <c r="T462" s="335"/>
      <c r="U462" s="335"/>
      <c r="V462" s="335"/>
      <c r="W462" s="335"/>
      <c r="X462" s="335"/>
      <c r="Y462" s="335"/>
      <c r="Z462" s="335"/>
      <c r="AA462" s="335"/>
      <c r="AB462" s="335"/>
    </row>
    <row r="463">
      <c r="A463" s="472"/>
      <c r="B463" s="335"/>
      <c r="C463" s="473"/>
      <c r="D463" s="473"/>
      <c r="E463" s="472"/>
      <c r="F463" s="474"/>
      <c r="G463" s="475"/>
      <c r="H463" s="472"/>
      <c r="I463" s="472"/>
      <c r="J463" s="476"/>
      <c r="K463" s="335"/>
      <c r="L463" s="335"/>
      <c r="M463" s="335"/>
      <c r="N463" s="335"/>
      <c r="O463" s="335"/>
      <c r="P463" s="335"/>
      <c r="Q463" s="335"/>
      <c r="R463" s="335"/>
      <c r="S463" s="335"/>
      <c r="T463" s="335"/>
      <c r="U463" s="335"/>
      <c r="V463" s="335"/>
      <c r="W463" s="335"/>
      <c r="X463" s="335"/>
      <c r="Y463" s="335"/>
      <c r="Z463" s="335"/>
      <c r="AA463" s="335"/>
      <c r="AB463" s="335"/>
    </row>
    <row r="464">
      <c r="A464" s="472"/>
      <c r="B464" s="335"/>
      <c r="C464" s="473"/>
      <c r="D464" s="473"/>
      <c r="E464" s="472"/>
      <c r="F464" s="474"/>
      <c r="G464" s="475"/>
      <c r="H464" s="472"/>
      <c r="I464" s="472"/>
      <c r="J464" s="476"/>
      <c r="K464" s="335"/>
      <c r="L464" s="335"/>
      <c r="M464" s="335"/>
      <c r="N464" s="335"/>
      <c r="O464" s="335"/>
      <c r="P464" s="335"/>
      <c r="Q464" s="335"/>
      <c r="R464" s="335"/>
      <c r="S464" s="335"/>
      <c r="T464" s="335"/>
      <c r="U464" s="335"/>
      <c r="V464" s="335"/>
      <c r="W464" s="335"/>
      <c r="X464" s="335"/>
      <c r="Y464" s="335"/>
      <c r="Z464" s="335"/>
      <c r="AA464" s="335"/>
      <c r="AB464" s="335"/>
    </row>
    <row r="465">
      <c r="A465" s="472"/>
      <c r="B465" s="335"/>
      <c r="C465" s="473"/>
      <c r="D465" s="473"/>
      <c r="E465" s="472"/>
      <c r="F465" s="474"/>
      <c r="G465" s="475"/>
      <c r="H465" s="472"/>
      <c r="I465" s="472"/>
      <c r="J465" s="476"/>
      <c r="K465" s="335"/>
      <c r="L465" s="335"/>
      <c r="M465" s="335"/>
      <c r="N465" s="335"/>
      <c r="O465" s="335"/>
      <c r="P465" s="335"/>
      <c r="Q465" s="335"/>
      <c r="R465" s="335"/>
      <c r="S465" s="335"/>
      <c r="T465" s="335"/>
      <c r="U465" s="335"/>
      <c r="V465" s="335"/>
      <c r="W465" s="335"/>
      <c r="X465" s="335"/>
      <c r="Y465" s="335"/>
      <c r="Z465" s="335"/>
      <c r="AA465" s="335"/>
      <c r="AB465" s="335"/>
    </row>
    <row r="466">
      <c r="A466" s="472"/>
      <c r="B466" s="335"/>
      <c r="C466" s="473"/>
      <c r="D466" s="473"/>
      <c r="E466" s="472"/>
      <c r="F466" s="474"/>
      <c r="G466" s="475"/>
      <c r="H466" s="472"/>
      <c r="I466" s="472"/>
      <c r="J466" s="476"/>
      <c r="K466" s="335"/>
      <c r="L466" s="335"/>
      <c r="M466" s="335"/>
      <c r="N466" s="335"/>
      <c r="O466" s="335"/>
      <c r="P466" s="335"/>
      <c r="Q466" s="335"/>
      <c r="R466" s="335"/>
      <c r="S466" s="335"/>
      <c r="T466" s="335"/>
      <c r="U466" s="335"/>
      <c r="V466" s="335"/>
      <c r="W466" s="335"/>
      <c r="X466" s="335"/>
      <c r="Y466" s="335"/>
      <c r="Z466" s="335"/>
      <c r="AA466" s="335"/>
      <c r="AB466" s="335"/>
    </row>
    <row r="467">
      <c r="A467" s="472"/>
      <c r="B467" s="335"/>
      <c r="C467" s="473"/>
      <c r="D467" s="473"/>
      <c r="E467" s="472"/>
      <c r="F467" s="474"/>
      <c r="G467" s="475"/>
      <c r="H467" s="472"/>
      <c r="I467" s="472"/>
      <c r="J467" s="476"/>
      <c r="K467" s="335"/>
      <c r="L467" s="335"/>
      <c r="M467" s="335"/>
      <c r="N467" s="335"/>
      <c r="O467" s="335"/>
      <c r="P467" s="335"/>
      <c r="Q467" s="335"/>
      <c r="R467" s="335"/>
      <c r="S467" s="335"/>
      <c r="T467" s="335"/>
      <c r="U467" s="335"/>
      <c r="V467" s="335"/>
      <c r="W467" s="335"/>
      <c r="X467" s="335"/>
      <c r="Y467" s="335"/>
      <c r="Z467" s="335"/>
      <c r="AA467" s="335"/>
      <c r="AB467" s="335"/>
    </row>
    <row r="468">
      <c r="A468" s="472"/>
      <c r="B468" s="335"/>
      <c r="C468" s="473"/>
      <c r="D468" s="473"/>
      <c r="E468" s="472"/>
      <c r="F468" s="474"/>
      <c r="G468" s="475"/>
      <c r="H468" s="472"/>
      <c r="I468" s="472"/>
      <c r="J468" s="476"/>
      <c r="K468" s="335"/>
      <c r="L468" s="335"/>
      <c r="M468" s="335"/>
      <c r="N468" s="335"/>
      <c r="O468" s="335"/>
      <c r="P468" s="335"/>
      <c r="Q468" s="335"/>
      <c r="R468" s="335"/>
      <c r="S468" s="335"/>
      <c r="T468" s="335"/>
      <c r="U468" s="335"/>
      <c r="V468" s="335"/>
      <c r="W468" s="335"/>
      <c r="X468" s="335"/>
      <c r="Y468" s="335"/>
      <c r="Z468" s="335"/>
      <c r="AA468" s="335"/>
      <c r="AB468" s="335"/>
    </row>
    <row r="469">
      <c r="A469" s="472"/>
      <c r="B469" s="335"/>
      <c r="C469" s="473"/>
      <c r="D469" s="473"/>
      <c r="E469" s="472"/>
      <c r="F469" s="474"/>
      <c r="G469" s="475"/>
      <c r="H469" s="472"/>
      <c r="I469" s="472"/>
      <c r="J469" s="476"/>
      <c r="K469" s="335"/>
      <c r="L469" s="335"/>
      <c r="M469" s="335"/>
      <c r="N469" s="335"/>
      <c r="O469" s="335"/>
      <c r="P469" s="335"/>
      <c r="Q469" s="335"/>
      <c r="R469" s="335"/>
      <c r="S469" s="335"/>
      <c r="T469" s="335"/>
      <c r="U469" s="335"/>
      <c r="V469" s="335"/>
      <c r="W469" s="335"/>
      <c r="X469" s="335"/>
      <c r="Y469" s="335"/>
      <c r="Z469" s="335"/>
      <c r="AA469" s="335"/>
      <c r="AB469" s="335"/>
    </row>
    <row r="470">
      <c r="A470" s="472"/>
      <c r="B470" s="335"/>
      <c r="C470" s="473"/>
      <c r="D470" s="473"/>
      <c r="E470" s="472"/>
      <c r="F470" s="474"/>
      <c r="G470" s="475"/>
      <c r="H470" s="472"/>
      <c r="I470" s="472"/>
      <c r="J470" s="476"/>
      <c r="K470" s="335"/>
      <c r="L470" s="335"/>
      <c r="M470" s="335"/>
      <c r="N470" s="335"/>
      <c r="O470" s="335"/>
      <c r="P470" s="335"/>
      <c r="Q470" s="335"/>
      <c r="R470" s="335"/>
      <c r="S470" s="335"/>
      <c r="T470" s="335"/>
      <c r="U470" s="335"/>
      <c r="V470" s="335"/>
      <c r="W470" s="335"/>
      <c r="X470" s="335"/>
      <c r="Y470" s="335"/>
      <c r="Z470" s="335"/>
      <c r="AA470" s="335"/>
      <c r="AB470" s="335"/>
    </row>
    <row r="471">
      <c r="A471" s="472"/>
      <c r="B471" s="335"/>
      <c r="C471" s="473"/>
      <c r="D471" s="473"/>
      <c r="E471" s="472"/>
      <c r="F471" s="474"/>
      <c r="G471" s="475"/>
      <c r="H471" s="472"/>
      <c r="I471" s="472"/>
      <c r="J471" s="476"/>
      <c r="K471" s="335"/>
      <c r="L471" s="335"/>
      <c r="M471" s="335"/>
      <c r="N471" s="335"/>
      <c r="O471" s="335"/>
      <c r="P471" s="335"/>
      <c r="Q471" s="335"/>
      <c r="R471" s="335"/>
      <c r="S471" s="335"/>
      <c r="T471" s="335"/>
      <c r="U471" s="335"/>
      <c r="V471" s="335"/>
      <c r="W471" s="335"/>
      <c r="X471" s="335"/>
      <c r="Y471" s="335"/>
      <c r="Z471" s="335"/>
      <c r="AA471" s="335"/>
      <c r="AB471" s="335"/>
    </row>
    <row r="472">
      <c r="A472" s="472"/>
      <c r="B472" s="335"/>
      <c r="C472" s="473"/>
      <c r="D472" s="473"/>
      <c r="E472" s="472"/>
      <c r="F472" s="474"/>
      <c r="G472" s="475"/>
      <c r="H472" s="472"/>
      <c r="I472" s="472"/>
      <c r="J472" s="476"/>
      <c r="K472" s="335"/>
      <c r="L472" s="335"/>
      <c r="M472" s="335"/>
      <c r="N472" s="335"/>
      <c r="O472" s="335"/>
      <c r="P472" s="335"/>
      <c r="Q472" s="335"/>
      <c r="R472" s="335"/>
      <c r="S472" s="335"/>
      <c r="T472" s="335"/>
      <c r="U472" s="335"/>
      <c r="V472" s="335"/>
      <c r="W472" s="335"/>
      <c r="X472" s="335"/>
      <c r="Y472" s="335"/>
      <c r="Z472" s="335"/>
      <c r="AA472" s="335"/>
      <c r="AB472" s="335"/>
    </row>
    <row r="473">
      <c r="A473" s="472"/>
      <c r="B473" s="335"/>
      <c r="C473" s="473"/>
      <c r="D473" s="473"/>
      <c r="E473" s="472"/>
      <c r="F473" s="474"/>
      <c r="G473" s="475"/>
      <c r="H473" s="472"/>
      <c r="I473" s="472"/>
      <c r="J473" s="476"/>
      <c r="K473" s="335"/>
      <c r="L473" s="335"/>
      <c r="M473" s="335"/>
      <c r="N473" s="335"/>
      <c r="O473" s="335"/>
      <c r="P473" s="335"/>
      <c r="Q473" s="335"/>
      <c r="R473" s="335"/>
      <c r="S473" s="335"/>
      <c r="T473" s="335"/>
      <c r="U473" s="335"/>
      <c r="V473" s="335"/>
      <c r="W473" s="335"/>
      <c r="X473" s="335"/>
      <c r="Y473" s="335"/>
      <c r="Z473" s="335"/>
      <c r="AA473" s="335"/>
      <c r="AB473" s="335"/>
    </row>
    <row r="474">
      <c r="A474" s="472"/>
      <c r="B474" s="335"/>
      <c r="C474" s="473"/>
      <c r="D474" s="473"/>
      <c r="E474" s="472"/>
      <c r="F474" s="474"/>
      <c r="G474" s="475"/>
      <c r="H474" s="472"/>
      <c r="I474" s="472"/>
      <c r="J474" s="476"/>
      <c r="K474" s="335"/>
      <c r="L474" s="335"/>
      <c r="M474" s="335"/>
      <c r="N474" s="335"/>
      <c r="O474" s="335"/>
      <c r="P474" s="335"/>
      <c r="Q474" s="335"/>
      <c r="R474" s="335"/>
      <c r="S474" s="335"/>
      <c r="T474" s="335"/>
      <c r="U474" s="335"/>
      <c r="V474" s="335"/>
      <c r="W474" s="335"/>
      <c r="X474" s="335"/>
      <c r="Y474" s="335"/>
      <c r="Z474" s="335"/>
      <c r="AA474" s="335"/>
      <c r="AB474" s="335"/>
    </row>
    <row r="475">
      <c r="A475" s="472"/>
      <c r="B475" s="335"/>
      <c r="C475" s="473"/>
      <c r="D475" s="473"/>
      <c r="E475" s="472"/>
      <c r="F475" s="474"/>
      <c r="G475" s="475"/>
      <c r="H475" s="472"/>
      <c r="I475" s="472"/>
      <c r="J475" s="476"/>
      <c r="K475" s="335"/>
      <c r="L475" s="335"/>
      <c r="M475" s="335"/>
      <c r="N475" s="335"/>
      <c r="O475" s="335"/>
      <c r="P475" s="335"/>
      <c r="Q475" s="335"/>
      <c r="R475" s="335"/>
      <c r="S475" s="335"/>
      <c r="T475" s="335"/>
      <c r="U475" s="335"/>
      <c r="V475" s="335"/>
      <c r="W475" s="335"/>
      <c r="X475" s="335"/>
      <c r="Y475" s="335"/>
      <c r="Z475" s="335"/>
      <c r="AA475" s="335"/>
      <c r="AB475" s="335"/>
    </row>
    <row r="476">
      <c r="A476" s="472"/>
      <c r="B476" s="335"/>
      <c r="C476" s="473"/>
      <c r="D476" s="473"/>
      <c r="E476" s="472"/>
      <c r="F476" s="474"/>
      <c r="G476" s="475"/>
      <c r="H476" s="472"/>
      <c r="I476" s="472"/>
      <c r="J476" s="476"/>
      <c r="K476" s="335"/>
      <c r="L476" s="335"/>
      <c r="M476" s="335"/>
      <c r="N476" s="335"/>
      <c r="O476" s="335"/>
      <c r="P476" s="335"/>
      <c r="Q476" s="335"/>
      <c r="R476" s="335"/>
      <c r="S476" s="335"/>
      <c r="T476" s="335"/>
      <c r="U476" s="335"/>
      <c r="V476" s="335"/>
      <c r="W476" s="335"/>
      <c r="X476" s="335"/>
      <c r="Y476" s="335"/>
      <c r="Z476" s="335"/>
      <c r="AA476" s="335"/>
      <c r="AB476" s="335"/>
    </row>
    <row r="477">
      <c r="A477" s="472"/>
      <c r="B477" s="335"/>
      <c r="C477" s="473"/>
      <c r="D477" s="473"/>
      <c r="E477" s="472"/>
      <c r="F477" s="474"/>
      <c r="G477" s="475"/>
      <c r="H477" s="472"/>
      <c r="I477" s="472"/>
      <c r="J477" s="476"/>
      <c r="K477" s="335"/>
      <c r="L477" s="335"/>
      <c r="M477" s="335"/>
      <c r="N477" s="335"/>
      <c r="O477" s="335"/>
      <c r="P477" s="335"/>
      <c r="Q477" s="335"/>
      <c r="R477" s="335"/>
      <c r="S477" s="335"/>
      <c r="T477" s="335"/>
      <c r="U477" s="335"/>
      <c r="V477" s="335"/>
      <c r="W477" s="335"/>
      <c r="X477" s="335"/>
      <c r="Y477" s="335"/>
      <c r="Z477" s="335"/>
      <c r="AA477" s="335"/>
      <c r="AB477" s="335"/>
    </row>
    <row r="478">
      <c r="A478" s="472"/>
      <c r="B478" s="335"/>
      <c r="C478" s="473"/>
      <c r="D478" s="473"/>
      <c r="E478" s="472"/>
      <c r="F478" s="474"/>
      <c r="G478" s="475"/>
      <c r="H478" s="472"/>
      <c r="I478" s="472"/>
      <c r="J478" s="476"/>
      <c r="K478" s="335"/>
      <c r="L478" s="335"/>
      <c r="M478" s="335"/>
      <c r="N478" s="335"/>
      <c r="O478" s="335"/>
      <c r="P478" s="335"/>
      <c r="Q478" s="335"/>
      <c r="R478" s="335"/>
      <c r="S478" s="335"/>
      <c r="T478" s="335"/>
      <c r="U478" s="335"/>
      <c r="V478" s="335"/>
      <c r="W478" s="335"/>
      <c r="X478" s="335"/>
      <c r="Y478" s="335"/>
      <c r="Z478" s="335"/>
      <c r="AA478" s="335"/>
      <c r="AB478" s="335"/>
    </row>
    <row r="479">
      <c r="A479" s="472"/>
      <c r="B479" s="335"/>
      <c r="C479" s="473"/>
      <c r="D479" s="473"/>
      <c r="E479" s="472"/>
      <c r="F479" s="474"/>
      <c r="G479" s="475"/>
      <c r="H479" s="472"/>
      <c r="I479" s="472"/>
      <c r="J479" s="476"/>
      <c r="K479" s="335"/>
      <c r="L479" s="335"/>
      <c r="M479" s="335"/>
      <c r="N479" s="335"/>
      <c r="O479" s="335"/>
      <c r="P479" s="335"/>
      <c r="Q479" s="335"/>
      <c r="R479" s="335"/>
      <c r="S479" s="335"/>
      <c r="T479" s="335"/>
      <c r="U479" s="335"/>
      <c r="V479" s="335"/>
      <c r="W479" s="335"/>
      <c r="X479" s="335"/>
      <c r="Y479" s="335"/>
      <c r="Z479" s="335"/>
      <c r="AA479" s="335"/>
      <c r="AB479" s="335"/>
    </row>
    <row r="480">
      <c r="A480" s="472"/>
      <c r="B480" s="335"/>
      <c r="C480" s="473"/>
      <c r="D480" s="473"/>
      <c r="E480" s="472"/>
      <c r="F480" s="474"/>
      <c r="G480" s="475"/>
      <c r="H480" s="472"/>
      <c r="I480" s="472"/>
      <c r="J480" s="476"/>
      <c r="K480" s="335"/>
      <c r="L480" s="335"/>
      <c r="M480" s="335"/>
      <c r="N480" s="335"/>
      <c r="O480" s="335"/>
      <c r="P480" s="335"/>
      <c r="Q480" s="335"/>
      <c r="R480" s="335"/>
      <c r="S480" s="335"/>
      <c r="T480" s="335"/>
      <c r="U480" s="335"/>
      <c r="V480" s="335"/>
      <c r="W480" s="335"/>
      <c r="X480" s="335"/>
      <c r="Y480" s="335"/>
      <c r="Z480" s="335"/>
      <c r="AA480" s="335"/>
      <c r="AB480" s="335"/>
    </row>
    <row r="481">
      <c r="A481" s="472"/>
      <c r="B481" s="335"/>
      <c r="C481" s="473"/>
      <c r="D481" s="473"/>
      <c r="E481" s="472"/>
      <c r="F481" s="474"/>
      <c r="G481" s="475"/>
      <c r="H481" s="472"/>
      <c r="I481" s="472"/>
      <c r="J481" s="476"/>
      <c r="K481" s="335"/>
      <c r="L481" s="335"/>
      <c r="M481" s="335"/>
      <c r="N481" s="335"/>
      <c r="O481" s="335"/>
      <c r="P481" s="335"/>
      <c r="Q481" s="335"/>
      <c r="R481" s="335"/>
      <c r="S481" s="335"/>
      <c r="T481" s="335"/>
      <c r="U481" s="335"/>
      <c r="V481" s="335"/>
      <c r="W481" s="335"/>
      <c r="X481" s="335"/>
      <c r="Y481" s="335"/>
      <c r="Z481" s="335"/>
      <c r="AA481" s="335"/>
      <c r="AB481" s="335"/>
    </row>
    <row r="482">
      <c r="A482" s="472"/>
      <c r="B482" s="335"/>
      <c r="C482" s="473"/>
      <c r="D482" s="473"/>
      <c r="E482" s="472"/>
      <c r="F482" s="474"/>
      <c r="G482" s="475"/>
      <c r="H482" s="472"/>
      <c r="I482" s="472"/>
      <c r="J482" s="476"/>
      <c r="K482" s="335"/>
      <c r="L482" s="335"/>
      <c r="M482" s="335"/>
      <c r="N482" s="335"/>
      <c r="O482" s="335"/>
      <c r="P482" s="335"/>
      <c r="Q482" s="335"/>
      <c r="R482" s="335"/>
      <c r="S482" s="335"/>
      <c r="T482" s="335"/>
      <c r="U482" s="335"/>
      <c r="V482" s="335"/>
      <c r="W482" s="335"/>
      <c r="X482" s="335"/>
      <c r="Y482" s="335"/>
      <c r="Z482" s="335"/>
      <c r="AA482" s="335"/>
      <c r="AB482" s="335"/>
    </row>
    <row r="483">
      <c r="A483" s="472"/>
      <c r="B483" s="335"/>
      <c r="C483" s="473"/>
      <c r="D483" s="473"/>
      <c r="E483" s="472"/>
      <c r="F483" s="474"/>
      <c r="G483" s="475"/>
      <c r="H483" s="472"/>
      <c r="I483" s="472"/>
      <c r="J483" s="476"/>
      <c r="K483" s="335"/>
      <c r="L483" s="335"/>
      <c r="M483" s="335"/>
      <c r="N483" s="335"/>
      <c r="O483" s="335"/>
      <c r="P483" s="335"/>
      <c r="Q483" s="335"/>
      <c r="R483" s="335"/>
      <c r="S483" s="335"/>
      <c r="T483" s="335"/>
      <c r="U483" s="335"/>
      <c r="V483" s="335"/>
      <c r="W483" s="335"/>
      <c r="X483" s="335"/>
      <c r="Y483" s="335"/>
      <c r="Z483" s="335"/>
      <c r="AA483" s="335"/>
      <c r="AB483" s="335"/>
    </row>
    <row r="484">
      <c r="A484" s="472"/>
      <c r="B484" s="335"/>
      <c r="C484" s="473"/>
      <c r="D484" s="473"/>
      <c r="E484" s="472"/>
      <c r="F484" s="474"/>
      <c r="G484" s="475"/>
      <c r="H484" s="472"/>
      <c r="I484" s="472"/>
      <c r="J484" s="476"/>
      <c r="K484" s="335"/>
      <c r="L484" s="335"/>
      <c r="M484" s="335"/>
      <c r="N484" s="335"/>
      <c r="O484" s="335"/>
      <c r="P484" s="335"/>
      <c r="Q484" s="335"/>
      <c r="R484" s="335"/>
      <c r="S484" s="335"/>
      <c r="T484" s="335"/>
      <c r="U484" s="335"/>
      <c r="V484" s="335"/>
      <c r="W484" s="335"/>
      <c r="X484" s="335"/>
      <c r="Y484" s="335"/>
      <c r="Z484" s="335"/>
      <c r="AA484" s="335"/>
      <c r="AB484" s="335"/>
    </row>
    <row r="485">
      <c r="A485" s="472"/>
      <c r="B485" s="335"/>
      <c r="C485" s="473"/>
      <c r="D485" s="473"/>
      <c r="E485" s="472"/>
      <c r="F485" s="474"/>
      <c r="G485" s="475"/>
      <c r="H485" s="472"/>
      <c r="I485" s="472"/>
      <c r="J485" s="476"/>
      <c r="K485" s="335"/>
      <c r="L485" s="335"/>
      <c r="M485" s="335"/>
      <c r="N485" s="335"/>
      <c r="O485" s="335"/>
      <c r="P485" s="335"/>
      <c r="Q485" s="335"/>
      <c r="R485" s="335"/>
      <c r="S485" s="335"/>
      <c r="T485" s="335"/>
      <c r="U485" s="335"/>
      <c r="V485" s="335"/>
      <c r="W485" s="335"/>
      <c r="X485" s="335"/>
      <c r="Y485" s="335"/>
      <c r="Z485" s="335"/>
      <c r="AA485" s="335"/>
      <c r="AB485" s="335"/>
    </row>
    <row r="486">
      <c r="A486" s="472"/>
      <c r="B486" s="335"/>
      <c r="C486" s="473"/>
      <c r="D486" s="473"/>
      <c r="E486" s="472"/>
      <c r="F486" s="474"/>
      <c r="G486" s="475"/>
      <c r="H486" s="472"/>
      <c r="I486" s="472"/>
      <c r="J486" s="476"/>
      <c r="K486" s="335"/>
      <c r="L486" s="335"/>
      <c r="M486" s="335"/>
      <c r="N486" s="335"/>
      <c r="O486" s="335"/>
      <c r="P486" s="335"/>
      <c r="Q486" s="335"/>
      <c r="R486" s="335"/>
      <c r="S486" s="335"/>
      <c r="T486" s="335"/>
      <c r="U486" s="335"/>
      <c r="V486" s="335"/>
      <c r="W486" s="335"/>
      <c r="X486" s="335"/>
      <c r="Y486" s="335"/>
      <c r="Z486" s="335"/>
      <c r="AA486" s="335"/>
      <c r="AB486" s="335"/>
    </row>
    <row r="487">
      <c r="A487" s="472"/>
      <c r="B487" s="335"/>
      <c r="C487" s="473"/>
      <c r="D487" s="473"/>
      <c r="E487" s="472"/>
      <c r="F487" s="474"/>
      <c r="G487" s="475"/>
      <c r="H487" s="472"/>
      <c r="I487" s="472"/>
      <c r="J487" s="476"/>
      <c r="K487" s="335"/>
      <c r="L487" s="335"/>
      <c r="M487" s="335"/>
      <c r="N487" s="335"/>
      <c r="O487" s="335"/>
      <c r="P487" s="335"/>
      <c r="Q487" s="335"/>
      <c r="R487" s="335"/>
      <c r="S487" s="335"/>
      <c r="T487" s="335"/>
      <c r="U487" s="335"/>
      <c r="V487" s="335"/>
      <c r="W487" s="335"/>
      <c r="X487" s="335"/>
      <c r="Y487" s="335"/>
      <c r="Z487" s="335"/>
      <c r="AA487" s="335"/>
      <c r="AB487" s="335"/>
    </row>
    <row r="488">
      <c r="A488" s="472"/>
      <c r="B488" s="335"/>
      <c r="C488" s="473"/>
      <c r="D488" s="473"/>
      <c r="E488" s="472"/>
      <c r="F488" s="474"/>
      <c r="G488" s="475"/>
      <c r="H488" s="472"/>
      <c r="I488" s="472"/>
      <c r="J488" s="476"/>
      <c r="K488" s="335"/>
      <c r="L488" s="335"/>
      <c r="M488" s="335"/>
      <c r="N488" s="335"/>
      <c r="O488" s="335"/>
      <c r="P488" s="335"/>
      <c r="Q488" s="335"/>
      <c r="R488" s="335"/>
      <c r="S488" s="335"/>
      <c r="T488" s="335"/>
      <c r="U488" s="335"/>
      <c r="V488" s="335"/>
      <c r="W488" s="335"/>
      <c r="X488" s="335"/>
      <c r="Y488" s="335"/>
      <c r="Z488" s="335"/>
      <c r="AA488" s="335"/>
      <c r="AB488" s="335"/>
    </row>
    <row r="489">
      <c r="A489" s="472"/>
      <c r="B489" s="335"/>
      <c r="C489" s="473"/>
      <c r="D489" s="473"/>
      <c r="E489" s="472"/>
      <c r="F489" s="474"/>
      <c r="G489" s="475"/>
      <c r="H489" s="472"/>
      <c r="I489" s="472"/>
      <c r="J489" s="476"/>
      <c r="K489" s="335"/>
      <c r="L489" s="335"/>
      <c r="M489" s="335"/>
      <c r="N489" s="335"/>
      <c r="O489" s="335"/>
      <c r="P489" s="335"/>
      <c r="Q489" s="335"/>
      <c r="R489" s="335"/>
      <c r="S489" s="335"/>
      <c r="T489" s="335"/>
      <c r="U489" s="335"/>
      <c r="V489" s="335"/>
      <c r="W489" s="335"/>
      <c r="X489" s="335"/>
      <c r="Y489" s="335"/>
      <c r="Z489" s="335"/>
      <c r="AA489" s="335"/>
      <c r="AB489" s="335"/>
    </row>
    <row r="490">
      <c r="A490" s="472"/>
      <c r="B490" s="335"/>
      <c r="C490" s="473"/>
      <c r="D490" s="473"/>
      <c r="E490" s="472"/>
      <c r="F490" s="474"/>
      <c r="G490" s="475"/>
      <c r="H490" s="472"/>
      <c r="I490" s="472"/>
      <c r="J490" s="476"/>
      <c r="K490" s="335"/>
      <c r="L490" s="335"/>
      <c r="M490" s="335"/>
      <c r="N490" s="335"/>
      <c r="O490" s="335"/>
      <c r="P490" s="335"/>
      <c r="Q490" s="335"/>
      <c r="R490" s="335"/>
      <c r="S490" s="335"/>
      <c r="T490" s="335"/>
      <c r="U490" s="335"/>
      <c r="V490" s="335"/>
      <c r="W490" s="335"/>
      <c r="X490" s="335"/>
      <c r="Y490" s="335"/>
      <c r="Z490" s="335"/>
      <c r="AA490" s="335"/>
      <c r="AB490" s="335"/>
    </row>
    <row r="491">
      <c r="A491" s="472"/>
      <c r="B491" s="335"/>
      <c r="C491" s="473"/>
      <c r="D491" s="473"/>
      <c r="E491" s="472"/>
      <c r="F491" s="474"/>
      <c r="G491" s="475"/>
      <c r="H491" s="472"/>
      <c r="I491" s="472"/>
      <c r="J491" s="476"/>
      <c r="K491" s="335"/>
      <c r="L491" s="335"/>
      <c r="M491" s="335"/>
      <c r="N491" s="335"/>
      <c r="O491" s="335"/>
      <c r="P491" s="335"/>
      <c r="Q491" s="335"/>
      <c r="R491" s="335"/>
      <c r="S491" s="335"/>
      <c r="T491" s="335"/>
      <c r="U491" s="335"/>
      <c r="V491" s="335"/>
      <c r="W491" s="335"/>
      <c r="X491" s="335"/>
      <c r="Y491" s="335"/>
      <c r="Z491" s="335"/>
      <c r="AA491" s="335"/>
      <c r="AB491" s="335"/>
    </row>
    <row r="492">
      <c r="A492" s="472"/>
      <c r="B492" s="335"/>
      <c r="C492" s="473"/>
      <c r="D492" s="473"/>
      <c r="E492" s="472"/>
      <c r="F492" s="474"/>
      <c r="G492" s="475"/>
      <c r="H492" s="472"/>
      <c r="I492" s="472"/>
      <c r="J492" s="476"/>
      <c r="K492" s="335"/>
      <c r="L492" s="335"/>
      <c r="M492" s="335"/>
      <c r="N492" s="335"/>
      <c r="O492" s="335"/>
      <c r="P492" s="335"/>
      <c r="Q492" s="335"/>
      <c r="R492" s="335"/>
      <c r="S492" s="335"/>
      <c r="T492" s="335"/>
      <c r="U492" s="335"/>
      <c r="V492" s="335"/>
      <c r="W492" s="335"/>
      <c r="X492" s="335"/>
      <c r="Y492" s="335"/>
      <c r="Z492" s="335"/>
      <c r="AA492" s="335"/>
      <c r="AB492" s="335"/>
    </row>
    <row r="493">
      <c r="A493" s="472"/>
      <c r="B493" s="335"/>
      <c r="C493" s="473"/>
      <c r="D493" s="473"/>
      <c r="E493" s="472"/>
      <c r="F493" s="474"/>
      <c r="G493" s="475"/>
      <c r="H493" s="472"/>
      <c r="I493" s="472"/>
      <c r="J493" s="476"/>
      <c r="K493" s="335"/>
      <c r="L493" s="335"/>
      <c r="M493" s="335"/>
      <c r="N493" s="335"/>
      <c r="O493" s="335"/>
      <c r="P493" s="335"/>
      <c r="Q493" s="335"/>
      <c r="R493" s="335"/>
      <c r="S493" s="335"/>
      <c r="T493" s="335"/>
      <c r="U493" s="335"/>
      <c r="V493" s="335"/>
      <c r="W493" s="335"/>
      <c r="X493" s="335"/>
      <c r="Y493" s="335"/>
      <c r="Z493" s="335"/>
      <c r="AA493" s="335"/>
      <c r="AB493" s="335"/>
    </row>
    <row r="494">
      <c r="A494" s="472"/>
      <c r="B494" s="335"/>
      <c r="C494" s="473"/>
      <c r="D494" s="473"/>
      <c r="E494" s="472"/>
      <c r="F494" s="474"/>
      <c r="G494" s="475"/>
      <c r="H494" s="472"/>
      <c r="I494" s="472"/>
      <c r="J494" s="476"/>
      <c r="K494" s="335"/>
      <c r="L494" s="335"/>
      <c r="M494" s="335"/>
      <c r="N494" s="335"/>
      <c r="O494" s="335"/>
      <c r="P494" s="335"/>
      <c r="Q494" s="335"/>
      <c r="R494" s="335"/>
      <c r="S494" s="335"/>
      <c r="T494" s="335"/>
      <c r="U494" s="335"/>
      <c r="V494" s="335"/>
      <c r="W494" s="335"/>
      <c r="X494" s="335"/>
      <c r="Y494" s="335"/>
      <c r="Z494" s="335"/>
      <c r="AA494" s="335"/>
      <c r="AB494" s="335"/>
    </row>
    <row r="495">
      <c r="A495" s="472"/>
      <c r="B495" s="335"/>
      <c r="C495" s="473"/>
      <c r="D495" s="473"/>
      <c r="E495" s="472"/>
      <c r="F495" s="474"/>
      <c r="G495" s="475"/>
      <c r="H495" s="472"/>
      <c r="I495" s="472"/>
      <c r="J495" s="476"/>
      <c r="K495" s="335"/>
      <c r="L495" s="335"/>
      <c r="M495" s="335"/>
      <c r="N495" s="335"/>
      <c r="O495" s="335"/>
      <c r="P495" s="335"/>
      <c r="Q495" s="335"/>
      <c r="R495" s="335"/>
      <c r="S495" s="335"/>
      <c r="T495" s="335"/>
      <c r="U495" s="335"/>
      <c r="V495" s="335"/>
      <c r="W495" s="335"/>
      <c r="X495" s="335"/>
      <c r="Y495" s="335"/>
      <c r="Z495" s="335"/>
      <c r="AA495" s="335"/>
      <c r="AB495" s="335"/>
    </row>
    <row r="496">
      <c r="A496" s="472"/>
      <c r="B496" s="335"/>
      <c r="C496" s="473"/>
      <c r="D496" s="473"/>
      <c r="E496" s="472"/>
      <c r="F496" s="474"/>
      <c r="G496" s="475"/>
      <c r="H496" s="472"/>
      <c r="I496" s="472"/>
      <c r="J496" s="476"/>
      <c r="K496" s="335"/>
      <c r="L496" s="335"/>
      <c r="M496" s="335"/>
      <c r="N496" s="335"/>
      <c r="O496" s="335"/>
      <c r="P496" s="335"/>
      <c r="Q496" s="335"/>
      <c r="R496" s="335"/>
      <c r="S496" s="335"/>
      <c r="T496" s="335"/>
      <c r="U496" s="335"/>
      <c r="V496" s="335"/>
      <c r="W496" s="335"/>
      <c r="X496" s="335"/>
      <c r="Y496" s="335"/>
      <c r="Z496" s="335"/>
      <c r="AA496" s="335"/>
      <c r="AB496" s="335"/>
    </row>
    <row r="497">
      <c r="A497" s="472"/>
      <c r="B497" s="335"/>
      <c r="C497" s="473"/>
      <c r="D497" s="473"/>
      <c r="E497" s="472"/>
      <c r="F497" s="474"/>
      <c r="G497" s="475"/>
      <c r="H497" s="472"/>
      <c r="I497" s="472"/>
      <c r="J497" s="476"/>
      <c r="K497" s="335"/>
      <c r="L497" s="335"/>
      <c r="M497" s="335"/>
      <c r="N497" s="335"/>
      <c r="O497" s="335"/>
      <c r="P497" s="335"/>
      <c r="Q497" s="335"/>
      <c r="R497" s="335"/>
      <c r="S497" s="335"/>
      <c r="T497" s="335"/>
      <c r="U497" s="335"/>
      <c r="V497" s="335"/>
      <c r="W497" s="335"/>
      <c r="X497" s="335"/>
      <c r="Y497" s="335"/>
      <c r="Z497" s="335"/>
      <c r="AA497" s="335"/>
      <c r="AB497" s="335"/>
    </row>
    <row r="498">
      <c r="A498" s="472"/>
      <c r="B498" s="335"/>
      <c r="C498" s="473"/>
      <c r="D498" s="473"/>
      <c r="E498" s="472"/>
      <c r="F498" s="474"/>
      <c r="G498" s="475"/>
      <c r="H498" s="472"/>
      <c r="I498" s="472"/>
      <c r="J498" s="476"/>
      <c r="K498" s="335"/>
      <c r="L498" s="335"/>
      <c r="M498" s="335"/>
      <c r="N498" s="335"/>
      <c r="O498" s="335"/>
      <c r="P498" s="335"/>
      <c r="Q498" s="335"/>
      <c r="R498" s="335"/>
      <c r="S498" s="335"/>
      <c r="T498" s="335"/>
      <c r="U498" s="335"/>
      <c r="V498" s="335"/>
      <c r="W498" s="335"/>
      <c r="X498" s="335"/>
      <c r="Y498" s="335"/>
      <c r="Z498" s="335"/>
      <c r="AA498" s="335"/>
      <c r="AB498" s="335"/>
    </row>
    <row r="499">
      <c r="A499" s="472"/>
      <c r="B499" s="335"/>
      <c r="C499" s="473"/>
      <c r="D499" s="473"/>
      <c r="E499" s="472"/>
      <c r="F499" s="474"/>
      <c r="G499" s="475"/>
      <c r="H499" s="472"/>
      <c r="I499" s="472"/>
      <c r="J499" s="476"/>
      <c r="K499" s="335"/>
      <c r="L499" s="335"/>
      <c r="M499" s="335"/>
      <c r="N499" s="335"/>
      <c r="O499" s="335"/>
      <c r="P499" s="335"/>
      <c r="Q499" s="335"/>
      <c r="R499" s="335"/>
      <c r="S499" s="335"/>
      <c r="T499" s="335"/>
      <c r="U499" s="335"/>
      <c r="V499" s="335"/>
      <c r="W499" s="335"/>
      <c r="X499" s="335"/>
      <c r="Y499" s="335"/>
      <c r="Z499" s="335"/>
      <c r="AA499" s="335"/>
      <c r="AB499" s="335"/>
    </row>
    <row r="500">
      <c r="A500" s="472"/>
      <c r="B500" s="335"/>
      <c r="C500" s="473"/>
      <c r="D500" s="473"/>
      <c r="E500" s="472"/>
      <c r="F500" s="474"/>
      <c r="G500" s="475"/>
      <c r="H500" s="472"/>
      <c r="I500" s="472"/>
      <c r="J500" s="476"/>
      <c r="K500" s="335"/>
      <c r="L500" s="335"/>
      <c r="M500" s="335"/>
      <c r="N500" s="335"/>
      <c r="O500" s="335"/>
      <c r="P500" s="335"/>
      <c r="Q500" s="335"/>
      <c r="R500" s="335"/>
      <c r="S500" s="335"/>
      <c r="T500" s="335"/>
      <c r="U500" s="335"/>
      <c r="V500" s="335"/>
      <c r="W500" s="335"/>
      <c r="X500" s="335"/>
      <c r="Y500" s="335"/>
      <c r="Z500" s="335"/>
      <c r="AA500" s="335"/>
      <c r="AB500" s="335"/>
    </row>
    <row r="501">
      <c r="A501" s="472"/>
      <c r="B501" s="335"/>
      <c r="C501" s="473"/>
      <c r="D501" s="473"/>
      <c r="E501" s="472"/>
      <c r="F501" s="474"/>
      <c r="G501" s="475"/>
      <c r="H501" s="472"/>
      <c r="I501" s="472"/>
      <c r="J501" s="476"/>
      <c r="K501" s="335"/>
      <c r="L501" s="335"/>
      <c r="M501" s="335"/>
      <c r="N501" s="335"/>
      <c r="O501" s="335"/>
      <c r="P501" s="335"/>
      <c r="Q501" s="335"/>
      <c r="R501" s="335"/>
      <c r="S501" s="335"/>
      <c r="T501" s="335"/>
      <c r="U501" s="335"/>
      <c r="V501" s="335"/>
      <c r="W501" s="335"/>
      <c r="X501" s="335"/>
      <c r="Y501" s="335"/>
      <c r="Z501" s="335"/>
      <c r="AA501" s="335"/>
      <c r="AB501" s="335"/>
    </row>
    <row r="502">
      <c r="A502" s="472"/>
      <c r="B502" s="335"/>
      <c r="C502" s="473"/>
      <c r="D502" s="473"/>
      <c r="E502" s="472"/>
      <c r="F502" s="474"/>
      <c r="G502" s="475"/>
      <c r="H502" s="472"/>
      <c r="I502" s="472"/>
      <c r="J502" s="476"/>
      <c r="K502" s="335"/>
      <c r="L502" s="335"/>
      <c r="M502" s="335"/>
      <c r="N502" s="335"/>
      <c r="O502" s="335"/>
      <c r="P502" s="335"/>
      <c r="Q502" s="335"/>
      <c r="R502" s="335"/>
      <c r="S502" s="335"/>
      <c r="T502" s="335"/>
      <c r="U502" s="335"/>
      <c r="V502" s="335"/>
      <c r="W502" s="335"/>
      <c r="X502" s="335"/>
      <c r="Y502" s="335"/>
      <c r="Z502" s="335"/>
      <c r="AA502" s="335"/>
      <c r="AB502" s="335"/>
    </row>
    <row r="503">
      <c r="A503" s="472"/>
      <c r="B503" s="335"/>
      <c r="C503" s="473"/>
      <c r="D503" s="473"/>
      <c r="E503" s="472"/>
      <c r="F503" s="474"/>
      <c r="G503" s="475"/>
      <c r="H503" s="472"/>
      <c r="I503" s="472"/>
      <c r="J503" s="476"/>
      <c r="K503" s="335"/>
      <c r="L503" s="335"/>
      <c r="M503" s="335"/>
      <c r="N503" s="335"/>
      <c r="O503" s="335"/>
      <c r="P503" s="335"/>
      <c r="Q503" s="335"/>
      <c r="R503" s="335"/>
      <c r="S503" s="335"/>
      <c r="T503" s="335"/>
      <c r="U503" s="335"/>
      <c r="V503" s="335"/>
      <c r="W503" s="335"/>
      <c r="X503" s="335"/>
      <c r="Y503" s="335"/>
      <c r="Z503" s="335"/>
      <c r="AA503" s="335"/>
      <c r="AB503" s="335"/>
    </row>
    <row r="504">
      <c r="A504" s="472"/>
      <c r="B504" s="335"/>
      <c r="C504" s="473"/>
      <c r="D504" s="473"/>
      <c r="E504" s="472"/>
      <c r="F504" s="474"/>
      <c r="G504" s="475"/>
      <c r="H504" s="472"/>
      <c r="I504" s="472"/>
      <c r="J504" s="476"/>
      <c r="K504" s="335"/>
      <c r="L504" s="335"/>
      <c r="M504" s="335"/>
      <c r="N504" s="335"/>
      <c r="O504" s="335"/>
      <c r="P504" s="335"/>
      <c r="Q504" s="335"/>
      <c r="R504" s="335"/>
      <c r="S504" s="335"/>
      <c r="T504" s="335"/>
      <c r="U504" s="335"/>
      <c r="V504" s="335"/>
      <c r="W504" s="335"/>
      <c r="X504" s="335"/>
      <c r="Y504" s="335"/>
      <c r="Z504" s="335"/>
      <c r="AA504" s="335"/>
      <c r="AB504" s="335"/>
    </row>
    <row r="505">
      <c r="A505" s="472"/>
      <c r="B505" s="335"/>
      <c r="C505" s="473"/>
      <c r="D505" s="473"/>
      <c r="E505" s="472"/>
      <c r="F505" s="474"/>
      <c r="G505" s="475"/>
      <c r="H505" s="472"/>
      <c r="I505" s="472"/>
      <c r="J505" s="476"/>
      <c r="K505" s="335"/>
      <c r="L505" s="335"/>
      <c r="M505" s="335"/>
      <c r="N505" s="335"/>
      <c r="O505" s="335"/>
      <c r="P505" s="335"/>
      <c r="Q505" s="335"/>
      <c r="R505" s="335"/>
      <c r="S505" s="335"/>
      <c r="T505" s="335"/>
      <c r="U505" s="335"/>
      <c r="V505" s="335"/>
      <c r="W505" s="335"/>
      <c r="X505" s="335"/>
      <c r="Y505" s="335"/>
      <c r="Z505" s="335"/>
      <c r="AA505" s="335"/>
      <c r="AB505" s="335"/>
    </row>
    <row r="506">
      <c r="A506" s="472"/>
      <c r="B506" s="335"/>
      <c r="C506" s="473"/>
      <c r="D506" s="473"/>
      <c r="E506" s="472"/>
      <c r="F506" s="474"/>
      <c r="G506" s="475"/>
      <c r="H506" s="472"/>
      <c r="I506" s="472"/>
      <c r="J506" s="476"/>
      <c r="K506" s="335"/>
      <c r="L506" s="335"/>
      <c r="M506" s="335"/>
      <c r="N506" s="335"/>
      <c r="O506" s="335"/>
      <c r="P506" s="335"/>
      <c r="Q506" s="335"/>
      <c r="R506" s="335"/>
      <c r="S506" s="335"/>
      <c r="T506" s="335"/>
      <c r="U506" s="335"/>
      <c r="V506" s="335"/>
      <c r="W506" s="335"/>
      <c r="X506" s="335"/>
      <c r="Y506" s="335"/>
      <c r="Z506" s="335"/>
      <c r="AA506" s="335"/>
      <c r="AB506" s="335"/>
    </row>
    <row r="507">
      <c r="A507" s="472"/>
      <c r="B507" s="335"/>
      <c r="C507" s="473"/>
      <c r="D507" s="473"/>
      <c r="E507" s="472"/>
      <c r="F507" s="474"/>
      <c r="G507" s="475"/>
      <c r="H507" s="472"/>
      <c r="I507" s="472"/>
      <c r="J507" s="476"/>
      <c r="K507" s="335"/>
      <c r="L507" s="335"/>
      <c r="M507" s="335"/>
      <c r="N507" s="335"/>
      <c r="O507" s="335"/>
      <c r="P507" s="335"/>
      <c r="Q507" s="335"/>
      <c r="R507" s="335"/>
      <c r="S507" s="335"/>
      <c r="T507" s="335"/>
      <c r="U507" s="335"/>
      <c r="V507" s="335"/>
      <c r="W507" s="335"/>
      <c r="X507" s="335"/>
      <c r="Y507" s="335"/>
      <c r="Z507" s="335"/>
      <c r="AA507" s="335"/>
      <c r="AB507" s="335"/>
    </row>
    <row r="508">
      <c r="A508" s="472"/>
      <c r="B508" s="335"/>
      <c r="C508" s="473"/>
      <c r="D508" s="473"/>
      <c r="E508" s="472"/>
      <c r="F508" s="474"/>
      <c r="G508" s="475"/>
      <c r="H508" s="472"/>
      <c r="I508" s="472"/>
      <c r="J508" s="476"/>
      <c r="K508" s="335"/>
      <c r="L508" s="335"/>
      <c r="M508" s="335"/>
      <c r="N508" s="335"/>
      <c r="O508" s="335"/>
      <c r="P508" s="335"/>
      <c r="Q508" s="335"/>
      <c r="R508" s="335"/>
      <c r="S508" s="335"/>
      <c r="T508" s="335"/>
      <c r="U508" s="335"/>
      <c r="V508" s="335"/>
      <c r="W508" s="335"/>
      <c r="X508" s="335"/>
      <c r="Y508" s="335"/>
      <c r="Z508" s="335"/>
      <c r="AA508" s="335"/>
      <c r="AB508" s="335"/>
    </row>
    <row r="509">
      <c r="A509" s="472"/>
      <c r="B509" s="335"/>
      <c r="C509" s="473"/>
      <c r="D509" s="473"/>
      <c r="E509" s="472"/>
      <c r="F509" s="474"/>
      <c r="G509" s="475"/>
      <c r="H509" s="472"/>
      <c r="I509" s="472"/>
      <c r="J509" s="476"/>
      <c r="K509" s="335"/>
      <c r="L509" s="335"/>
      <c r="M509" s="335"/>
      <c r="N509" s="335"/>
      <c r="O509" s="335"/>
      <c r="P509" s="335"/>
      <c r="Q509" s="335"/>
      <c r="R509" s="335"/>
      <c r="S509" s="335"/>
      <c r="T509" s="335"/>
      <c r="U509" s="335"/>
      <c r="V509" s="335"/>
      <c r="W509" s="335"/>
      <c r="X509" s="335"/>
      <c r="Y509" s="335"/>
      <c r="Z509" s="335"/>
      <c r="AA509" s="335"/>
      <c r="AB509" s="335"/>
    </row>
    <row r="510">
      <c r="A510" s="472"/>
      <c r="B510" s="335"/>
      <c r="C510" s="473"/>
      <c r="D510" s="473"/>
      <c r="E510" s="472"/>
      <c r="F510" s="474"/>
      <c r="G510" s="475"/>
      <c r="H510" s="472"/>
      <c r="I510" s="472"/>
      <c r="J510" s="476"/>
      <c r="K510" s="335"/>
      <c r="L510" s="335"/>
      <c r="M510" s="335"/>
      <c r="N510" s="335"/>
      <c r="O510" s="335"/>
      <c r="P510" s="335"/>
      <c r="Q510" s="335"/>
      <c r="R510" s="335"/>
      <c r="S510" s="335"/>
      <c r="T510" s="335"/>
      <c r="U510" s="335"/>
      <c r="V510" s="335"/>
      <c r="W510" s="335"/>
      <c r="X510" s="335"/>
      <c r="Y510" s="335"/>
      <c r="Z510" s="335"/>
      <c r="AA510" s="335"/>
      <c r="AB510" s="335"/>
    </row>
    <row r="511">
      <c r="A511" s="472"/>
      <c r="B511" s="335"/>
      <c r="C511" s="473"/>
      <c r="D511" s="473"/>
      <c r="E511" s="472"/>
      <c r="F511" s="474"/>
      <c r="G511" s="475"/>
      <c r="H511" s="472"/>
      <c r="I511" s="472"/>
      <c r="J511" s="476"/>
      <c r="K511" s="335"/>
      <c r="L511" s="335"/>
      <c r="M511" s="335"/>
      <c r="N511" s="335"/>
      <c r="O511" s="335"/>
      <c r="P511" s="335"/>
      <c r="Q511" s="335"/>
      <c r="R511" s="335"/>
      <c r="S511" s="335"/>
      <c r="T511" s="335"/>
      <c r="U511" s="335"/>
      <c r="V511" s="335"/>
      <c r="W511" s="335"/>
      <c r="X511" s="335"/>
      <c r="Y511" s="335"/>
      <c r="Z511" s="335"/>
      <c r="AA511" s="335"/>
      <c r="AB511" s="335"/>
    </row>
    <row r="512">
      <c r="A512" s="472"/>
      <c r="B512" s="335"/>
      <c r="C512" s="473"/>
      <c r="D512" s="473"/>
      <c r="E512" s="472"/>
      <c r="F512" s="474"/>
      <c r="G512" s="475"/>
      <c r="H512" s="472"/>
      <c r="I512" s="472"/>
      <c r="J512" s="476"/>
      <c r="K512" s="335"/>
      <c r="L512" s="335"/>
      <c r="M512" s="335"/>
      <c r="N512" s="335"/>
      <c r="O512" s="335"/>
      <c r="P512" s="335"/>
      <c r="Q512" s="335"/>
      <c r="R512" s="335"/>
      <c r="S512" s="335"/>
      <c r="T512" s="335"/>
      <c r="U512" s="335"/>
      <c r="V512" s="335"/>
      <c r="W512" s="335"/>
      <c r="X512" s="335"/>
      <c r="Y512" s="335"/>
      <c r="Z512" s="335"/>
      <c r="AA512" s="335"/>
      <c r="AB512" s="335"/>
    </row>
    <row r="513">
      <c r="A513" s="472"/>
      <c r="B513" s="335"/>
      <c r="C513" s="473"/>
      <c r="D513" s="473"/>
      <c r="E513" s="472"/>
      <c r="F513" s="474"/>
      <c r="G513" s="475"/>
      <c r="H513" s="472"/>
      <c r="I513" s="472"/>
      <c r="J513" s="476"/>
      <c r="K513" s="335"/>
      <c r="L513" s="335"/>
      <c r="M513" s="335"/>
      <c r="N513" s="335"/>
      <c r="O513" s="335"/>
      <c r="P513" s="335"/>
      <c r="Q513" s="335"/>
      <c r="R513" s="335"/>
      <c r="S513" s="335"/>
      <c r="T513" s="335"/>
      <c r="U513" s="335"/>
      <c r="V513" s="335"/>
      <c r="W513" s="335"/>
      <c r="X513" s="335"/>
      <c r="Y513" s="335"/>
      <c r="Z513" s="335"/>
      <c r="AA513" s="335"/>
      <c r="AB513" s="335"/>
    </row>
    <row r="514">
      <c r="A514" s="472"/>
      <c r="B514" s="335"/>
      <c r="C514" s="473"/>
      <c r="D514" s="473"/>
      <c r="E514" s="472"/>
      <c r="F514" s="474"/>
      <c r="G514" s="475"/>
      <c r="H514" s="472"/>
      <c r="I514" s="472"/>
      <c r="J514" s="476"/>
      <c r="K514" s="335"/>
      <c r="L514" s="335"/>
      <c r="M514" s="335"/>
      <c r="N514" s="335"/>
      <c r="O514" s="335"/>
      <c r="P514" s="335"/>
      <c r="Q514" s="335"/>
      <c r="R514" s="335"/>
      <c r="S514" s="335"/>
      <c r="T514" s="335"/>
      <c r="U514" s="335"/>
      <c r="V514" s="335"/>
      <c r="W514" s="335"/>
      <c r="X514" s="335"/>
      <c r="Y514" s="335"/>
      <c r="Z514" s="335"/>
      <c r="AA514" s="335"/>
      <c r="AB514" s="335"/>
    </row>
    <row r="515">
      <c r="A515" s="472"/>
      <c r="B515" s="335"/>
      <c r="C515" s="473"/>
      <c r="D515" s="473"/>
      <c r="E515" s="472"/>
      <c r="F515" s="474"/>
      <c r="G515" s="475"/>
      <c r="H515" s="472"/>
      <c r="I515" s="472"/>
      <c r="J515" s="476"/>
      <c r="K515" s="335"/>
      <c r="L515" s="335"/>
      <c r="M515" s="335"/>
      <c r="N515" s="335"/>
      <c r="O515" s="335"/>
      <c r="P515" s="335"/>
      <c r="Q515" s="335"/>
      <c r="R515" s="335"/>
      <c r="S515" s="335"/>
      <c r="T515" s="335"/>
      <c r="U515" s="335"/>
      <c r="V515" s="335"/>
      <c r="W515" s="335"/>
      <c r="X515" s="335"/>
      <c r="Y515" s="335"/>
      <c r="Z515" s="335"/>
      <c r="AA515" s="335"/>
      <c r="AB515" s="335"/>
    </row>
    <row r="516">
      <c r="A516" s="472"/>
      <c r="B516" s="335"/>
      <c r="C516" s="473"/>
      <c r="D516" s="473"/>
      <c r="E516" s="472"/>
      <c r="F516" s="474"/>
      <c r="G516" s="475"/>
      <c r="H516" s="472"/>
      <c r="I516" s="472"/>
      <c r="J516" s="476"/>
      <c r="K516" s="335"/>
      <c r="L516" s="335"/>
      <c r="M516" s="335"/>
      <c r="N516" s="335"/>
      <c r="O516" s="335"/>
      <c r="P516" s="335"/>
      <c r="Q516" s="335"/>
      <c r="R516" s="335"/>
      <c r="S516" s="335"/>
      <c r="T516" s="335"/>
      <c r="U516" s="335"/>
      <c r="V516" s="335"/>
      <c r="W516" s="335"/>
      <c r="X516" s="335"/>
      <c r="Y516" s="335"/>
      <c r="Z516" s="335"/>
      <c r="AA516" s="335"/>
      <c r="AB516" s="335"/>
    </row>
    <row r="517">
      <c r="A517" s="472"/>
      <c r="B517" s="335"/>
      <c r="C517" s="473"/>
      <c r="D517" s="473"/>
      <c r="E517" s="472"/>
      <c r="F517" s="474"/>
      <c r="G517" s="475"/>
      <c r="H517" s="472"/>
      <c r="I517" s="472"/>
      <c r="J517" s="476"/>
      <c r="K517" s="335"/>
      <c r="L517" s="335"/>
      <c r="M517" s="335"/>
      <c r="N517" s="335"/>
      <c r="O517" s="335"/>
      <c r="P517" s="335"/>
      <c r="Q517" s="335"/>
      <c r="R517" s="335"/>
      <c r="S517" s="335"/>
      <c r="T517" s="335"/>
      <c r="U517" s="335"/>
      <c r="V517" s="335"/>
      <c r="W517" s="335"/>
      <c r="X517" s="335"/>
      <c r="Y517" s="335"/>
      <c r="Z517" s="335"/>
      <c r="AA517" s="335"/>
      <c r="AB517" s="335"/>
    </row>
    <row r="518">
      <c r="A518" s="472"/>
      <c r="B518" s="335"/>
      <c r="C518" s="473"/>
      <c r="D518" s="473"/>
      <c r="E518" s="472"/>
      <c r="F518" s="474"/>
      <c r="G518" s="475"/>
      <c r="H518" s="472"/>
      <c r="I518" s="472"/>
      <c r="J518" s="476"/>
      <c r="K518" s="335"/>
      <c r="L518" s="335"/>
      <c r="M518" s="335"/>
      <c r="N518" s="335"/>
      <c r="O518" s="335"/>
      <c r="P518" s="335"/>
      <c r="Q518" s="335"/>
      <c r="R518" s="335"/>
      <c r="S518" s="335"/>
      <c r="T518" s="335"/>
      <c r="U518" s="335"/>
      <c r="V518" s="335"/>
      <c r="W518" s="335"/>
      <c r="X518" s="335"/>
      <c r="Y518" s="335"/>
      <c r="Z518" s="335"/>
      <c r="AA518" s="335"/>
      <c r="AB518" s="335"/>
    </row>
    <row r="519">
      <c r="A519" s="472"/>
      <c r="B519" s="335"/>
      <c r="C519" s="473"/>
      <c r="D519" s="473"/>
      <c r="E519" s="472"/>
      <c r="F519" s="474"/>
      <c r="G519" s="475"/>
      <c r="H519" s="472"/>
      <c r="I519" s="472"/>
      <c r="J519" s="476"/>
      <c r="K519" s="335"/>
      <c r="L519" s="335"/>
      <c r="M519" s="335"/>
      <c r="N519" s="335"/>
      <c r="O519" s="335"/>
      <c r="P519" s="335"/>
      <c r="Q519" s="335"/>
      <c r="R519" s="335"/>
      <c r="S519" s="335"/>
      <c r="T519" s="335"/>
      <c r="U519" s="335"/>
      <c r="V519" s="335"/>
      <c r="W519" s="335"/>
      <c r="X519" s="335"/>
      <c r="Y519" s="335"/>
      <c r="Z519" s="335"/>
      <c r="AA519" s="335"/>
      <c r="AB519" s="335"/>
    </row>
    <row r="520">
      <c r="A520" s="472"/>
      <c r="B520" s="335"/>
      <c r="C520" s="473"/>
      <c r="D520" s="473"/>
      <c r="E520" s="472"/>
      <c r="F520" s="474"/>
      <c r="G520" s="475"/>
      <c r="H520" s="472"/>
      <c r="I520" s="472"/>
      <c r="J520" s="476"/>
      <c r="K520" s="335"/>
      <c r="L520" s="335"/>
      <c r="M520" s="335"/>
      <c r="N520" s="335"/>
      <c r="O520" s="335"/>
      <c r="P520" s="335"/>
      <c r="Q520" s="335"/>
      <c r="R520" s="335"/>
      <c r="S520" s="335"/>
      <c r="T520" s="335"/>
      <c r="U520" s="335"/>
      <c r="V520" s="335"/>
      <c r="W520" s="335"/>
      <c r="X520" s="335"/>
      <c r="Y520" s="335"/>
      <c r="Z520" s="335"/>
      <c r="AA520" s="335"/>
      <c r="AB520" s="335"/>
    </row>
    <row r="521">
      <c r="A521" s="472"/>
      <c r="B521" s="335"/>
      <c r="C521" s="473"/>
      <c r="D521" s="473"/>
      <c r="E521" s="472"/>
      <c r="F521" s="474"/>
      <c r="G521" s="475"/>
      <c r="H521" s="472"/>
      <c r="I521" s="472"/>
      <c r="J521" s="476"/>
      <c r="K521" s="335"/>
      <c r="L521" s="335"/>
      <c r="M521" s="335"/>
      <c r="N521" s="335"/>
      <c r="O521" s="335"/>
      <c r="P521" s="335"/>
      <c r="Q521" s="335"/>
      <c r="R521" s="335"/>
      <c r="S521" s="335"/>
      <c r="T521" s="335"/>
      <c r="U521" s="335"/>
      <c r="V521" s="335"/>
      <c r="W521" s="335"/>
      <c r="X521" s="335"/>
      <c r="Y521" s="335"/>
      <c r="Z521" s="335"/>
      <c r="AA521" s="335"/>
      <c r="AB521" s="335"/>
    </row>
    <row r="522">
      <c r="A522" s="472"/>
      <c r="B522" s="335"/>
      <c r="C522" s="473"/>
      <c r="D522" s="473"/>
      <c r="E522" s="472"/>
      <c r="F522" s="474"/>
      <c r="G522" s="475"/>
      <c r="H522" s="472"/>
      <c r="I522" s="472"/>
      <c r="J522" s="476"/>
      <c r="K522" s="335"/>
      <c r="L522" s="335"/>
      <c r="M522" s="335"/>
      <c r="N522" s="335"/>
      <c r="O522" s="335"/>
      <c r="P522" s="335"/>
      <c r="Q522" s="335"/>
      <c r="R522" s="335"/>
      <c r="S522" s="335"/>
      <c r="T522" s="335"/>
      <c r="U522" s="335"/>
      <c r="V522" s="335"/>
      <c r="W522" s="335"/>
      <c r="X522" s="335"/>
      <c r="Y522" s="335"/>
      <c r="Z522" s="335"/>
      <c r="AA522" s="335"/>
      <c r="AB522" s="335"/>
    </row>
    <row r="523">
      <c r="A523" s="472"/>
      <c r="B523" s="335"/>
      <c r="C523" s="473"/>
      <c r="D523" s="473"/>
      <c r="E523" s="472"/>
      <c r="F523" s="474"/>
      <c r="G523" s="475"/>
      <c r="H523" s="472"/>
      <c r="I523" s="472"/>
      <c r="J523" s="476"/>
      <c r="K523" s="335"/>
      <c r="L523" s="335"/>
      <c r="M523" s="335"/>
      <c r="N523" s="335"/>
      <c r="O523" s="335"/>
      <c r="P523" s="335"/>
      <c r="Q523" s="335"/>
      <c r="R523" s="335"/>
      <c r="S523" s="335"/>
      <c r="T523" s="335"/>
      <c r="U523" s="335"/>
      <c r="V523" s="335"/>
      <c r="W523" s="335"/>
      <c r="X523" s="335"/>
      <c r="Y523" s="335"/>
      <c r="Z523" s="335"/>
      <c r="AA523" s="335"/>
      <c r="AB523" s="335"/>
    </row>
    <row r="524">
      <c r="A524" s="472"/>
      <c r="B524" s="335"/>
      <c r="C524" s="473"/>
      <c r="D524" s="473"/>
      <c r="E524" s="472"/>
      <c r="F524" s="474"/>
      <c r="G524" s="475"/>
      <c r="H524" s="472"/>
      <c r="I524" s="472"/>
      <c r="J524" s="476"/>
      <c r="K524" s="335"/>
      <c r="L524" s="335"/>
      <c r="M524" s="335"/>
      <c r="N524" s="335"/>
      <c r="O524" s="335"/>
      <c r="P524" s="335"/>
      <c r="Q524" s="335"/>
      <c r="R524" s="335"/>
      <c r="S524" s="335"/>
      <c r="T524" s="335"/>
      <c r="U524" s="335"/>
      <c r="V524" s="335"/>
      <c r="W524" s="335"/>
      <c r="X524" s="335"/>
      <c r="Y524" s="335"/>
      <c r="Z524" s="335"/>
      <c r="AA524" s="335"/>
      <c r="AB524" s="335"/>
    </row>
    <row r="525">
      <c r="A525" s="472"/>
      <c r="B525" s="335"/>
      <c r="C525" s="473"/>
      <c r="D525" s="473"/>
      <c r="E525" s="472"/>
      <c r="F525" s="474"/>
      <c r="G525" s="475"/>
      <c r="H525" s="472"/>
      <c r="I525" s="472"/>
      <c r="J525" s="476"/>
      <c r="K525" s="335"/>
      <c r="L525" s="335"/>
      <c r="M525" s="335"/>
      <c r="N525" s="335"/>
      <c r="O525" s="335"/>
      <c r="P525" s="335"/>
      <c r="Q525" s="335"/>
      <c r="R525" s="335"/>
      <c r="S525" s="335"/>
      <c r="T525" s="335"/>
      <c r="U525" s="335"/>
      <c r="V525" s="335"/>
      <c r="W525" s="335"/>
      <c r="X525" s="335"/>
      <c r="Y525" s="335"/>
      <c r="Z525" s="335"/>
      <c r="AA525" s="335"/>
      <c r="AB525" s="335"/>
    </row>
    <row r="526">
      <c r="A526" s="472"/>
      <c r="B526" s="335"/>
      <c r="C526" s="473"/>
      <c r="D526" s="473"/>
      <c r="E526" s="472"/>
      <c r="F526" s="474"/>
      <c r="G526" s="475"/>
      <c r="H526" s="472"/>
      <c r="I526" s="472"/>
      <c r="J526" s="476"/>
      <c r="K526" s="335"/>
      <c r="L526" s="335"/>
      <c r="M526" s="335"/>
      <c r="N526" s="335"/>
      <c r="O526" s="335"/>
      <c r="P526" s="335"/>
      <c r="Q526" s="335"/>
      <c r="R526" s="335"/>
      <c r="S526" s="335"/>
      <c r="T526" s="335"/>
      <c r="U526" s="335"/>
      <c r="V526" s="335"/>
      <c r="W526" s="335"/>
      <c r="X526" s="335"/>
      <c r="Y526" s="335"/>
      <c r="Z526" s="335"/>
      <c r="AA526" s="335"/>
      <c r="AB526" s="335"/>
    </row>
    <row r="527">
      <c r="A527" s="472"/>
      <c r="B527" s="335"/>
      <c r="C527" s="473"/>
      <c r="D527" s="473"/>
      <c r="E527" s="472"/>
      <c r="F527" s="474"/>
      <c r="G527" s="475"/>
      <c r="H527" s="472"/>
      <c r="I527" s="472"/>
      <c r="J527" s="476"/>
      <c r="K527" s="335"/>
      <c r="L527" s="335"/>
      <c r="M527" s="335"/>
      <c r="N527" s="335"/>
      <c r="O527" s="335"/>
      <c r="P527" s="335"/>
      <c r="Q527" s="335"/>
      <c r="R527" s="335"/>
      <c r="S527" s="335"/>
      <c r="T527" s="335"/>
      <c r="U527" s="335"/>
      <c r="V527" s="335"/>
      <c r="W527" s="335"/>
      <c r="X527" s="335"/>
      <c r="Y527" s="335"/>
      <c r="Z527" s="335"/>
      <c r="AA527" s="335"/>
      <c r="AB527" s="335"/>
    </row>
    <row r="528">
      <c r="A528" s="472"/>
      <c r="B528" s="335"/>
      <c r="C528" s="473"/>
      <c r="D528" s="473"/>
      <c r="E528" s="472"/>
      <c r="F528" s="474"/>
      <c r="G528" s="475"/>
      <c r="H528" s="472"/>
      <c r="I528" s="472"/>
      <c r="J528" s="476"/>
      <c r="K528" s="335"/>
      <c r="L528" s="335"/>
      <c r="M528" s="335"/>
      <c r="N528" s="335"/>
      <c r="O528" s="335"/>
      <c r="P528" s="335"/>
      <c r="Q528" s="335"/>
      <c r="R528" s="335"/>
      <c r="S528" s="335"/>
      <c r="T528" s="335"/>
      <c r="U528" s="335"/>
      <c r="V528" s="335"/>
      <c r="W528" s="335"/>
      <c r="X528" s="335"/>
      <c r="Y528" s="335"/>
      <c r="Z528" s="335"/>
      <c r="AA528" s="335"/>
      <c r="AB528" s="335"/>
    </row>
    <row r="529">
      <c r="A529" s="472"/>
      <c r="B529" s="335"/>
      <c r="C529" s="473"/>
      <c r="D529" s="473"/>
      <c r="E529" s="472"/>
      <c r="F529" s="474"/>
      <c r="G529" s="475"/>
      <c r="H529" s="472"/>
      <c r="I529" s="472"/>
      <c r="J529" s="476"/>
      <c r="K529" s="335"/>
      <c r="L529" s="335"/>
      <c r="M529" s="335"/>
      <c r="N529" s="335"/>
      <c r="O529" s="335"/>
      <c r="P529" s="335"/>
      <c r="Q529" s="335"/>
      <c r="R529" s="335"/>
      <c r="S529" s="335"/>
      <c r="T529" s="335"/>
      <c r="U529" s="335"/>
      <c r="V529" s="335"/>
      <c r="W529" s="335"/>
      <c r="X529" s="335"/>
      <c r="Y529" s="335"/>
      <c r="Z529" s="335"/>
      <c r="AA529" s="335"/>
      <c r="AB529" s="335"/>
    </row>
    <row r="530">
      <c r="A530" s="472"/>
      <c r="B530" s="335"/>
      <c r="C530" s="473"/>
      <c r="D530" s="473"/>
      <c r="E530" s="472"/>
      <c r="F530" s="474"/>
      <c r="G530" s="475"/>
      <c r="H530" s="472"/>
      <c r="I530" s="472"/>
      <c r="J530" s="476"/>
      <c r="K530" s="335"/>
      <c r="L530" s="335"/>
      <c r="M530" s="335"/>
      <c r="N530" s="335"/>
      <c r="O530" s="335"/>
      <c r="P530" s="335"/>
      <c r="Q530" s="335"/>
      <c r="R530" s="335"/>
      <c r="S530" s="335"/>
      <c r="T530" s="335"/>
      <c r="U530" s="335"/>
      <c r="V530" s="335"/>
      <c r="W530" s="335"/>
      <c r="X530" s="335"/>
      <c r="Y530" s="335"/>
      <c r="Z530" s="335"/>
      <c r="AA530" s="335"/>
      <c r="AB530" s="335"/>
    </row>
    <row r="531">
      <c r="A531" s="472"/>
      <c r="B531" s="335"/>
      <c r="C531" s="473"/>
      <c r="D531" s="473"/>
      <c r="E531" s="472"/>
      <c r="F531" s="474"/>
      <c r="G531" s="475"/>
      <c r="H531" s="472"/>
      <c r="I531" s="472"/>
      <c r="J531" s="476"/>
      <c r="K531" s="335"/>
      <c r="L531" s="335"/>
      <c r="M531" s="335"/>
      <c r="N531" s="335"/>
      <c r="O531" s="335"/>
      <c r="P531" s="335"/>
      <c r="Q531" s="335"/>
      <c r="R531" s="335"/>
      <c r="S531" s="335"/>
      <c r="T531" s="335"/>
      <c r="U531" s="335"/>
      <c r="V531" s="335"/>
      <c r="W531" s="335"/>
      <c r="X531" s="335"/>
      <c r="Y531" s="335"/>
      <c r="Z531" s="335"/>
      <c r="AA531" s="335"/>
      <c r="AB531" s="335"/>
    </row>
    <row r="532">
      <c r="A532" s="472"/>
      <c r="B532" s="335"/>
      <c r="C532" s="473"/>
      <c r="D532" s="473"/>
      <c r="E532" s="472"/>
      <c r="F532" s="474"/>
      <c r="G532" s="475"/>
      <c r="H532" s="472"/>
      <c r="I532" s="472"/>
      <c r="J532" s="476"/>
      <c r="K532" s="335"/>
      <c r="L532" s="335"/>
      <c r="M532" s="335"/>
      <c r="N532" s="335"/>
      <c r="O532" s="335"/>
      <c r="P532" s="335"/>
      <c r="Q532" s="335"/>
      <c r="R532" s="335"/>
      <c r="S532" s="335"/>
      <c r="T532" s="335"/>
      <c r="U532" s="335"/>
      <c r="V532" s="335"/>
      <c r="W532" s="335"/>
      <c r="X532" s="335"/>
      <c r="Y532" s="335"/>
      <c r="Z532" s="335"/>
      <c r="AA532" s="335"/>
      <c r="AB532" s="335"/>
    </row>
    <row r="533">
      <c r="A533" s="472"/>
      <c r="B533" s="335"/>
      <c r="C533" s="473"/>
      <c r="D533" s="473"/>
      <c r="E533" s="472"/>
      <c r="F533" s="474"/>
      <c r="G533" s="475"/>
      <c r="H533" s="472"/>
      <c r="I533" s="472"/>
      <c r="J533" s="476"/>
      <c r="K533" s="335"/>
      <c r="L533" s="335"/>
      <c r="M533" s="335"/>
      <c r="N533" s="335"/>
      <c r="O533" s="335"/>
      <c r="P533" s="335"/>
      <c r="Q533" s="335"/>
      <c r="R533" s="335"/>
      <c r="S533" s="335"/>
      <c r="T533" s="335"/>
      <c r="U533" s="335"/>
      <c r="V533" s="335"/>
      <c r="W533" s="335"/>
      <c r="X533" s="335"/>
      <c r="Y533" s="335"/>
      <c r="Z533" s="335"/>
      <c r="AA533" s="335"/>
      <c r="AB533" s="335"/>
    </row>
    <row r="534">
      <c r="A534" s="472"/>
      <c r="B534" s="335"/>
      <c r="C534" s="473"/>
      <c r="D534" s="473"/>
      <c r="E534" s="472"/>
      <c r="F534" s="474"/>
      <c r="G534" s="475"/>
      <c r="H534" s="472"/>
      <c r="I534" s="472"/>
      <c r="J534" s="476"/>
      <c r="K534" s="335"/>
      <c r="L534" s="335"/>
      <c r="M534" s="335"/>
      <c r="N534" s="335"/>
      <c r="O534" s="335"/>
      <c r="P534" s="335"/>
      <c r="Q534" s="335"/>
      <c r="R534" s="335"/>
      <c r="S534" s="335"/>
      <c r="T534" s="335"/>
      <c r="U534" s="335"/>
      <c r="V534" s="335"/>
      <c r="W534" s="335"/>
      <c r="X534" s="335"/>
      <c r="Y534" s="335"/>
      <c r="Z534" s="335"/>
      <c r="AA534" s="335"/>
      <c r="AB534" s="335"/>
    </row>
    <row r="535">
      <c r="A535" s="472"/>
      <c r="B535" s="335"/>
      <c r="C535" s="473"/>
      <c r="D535" s="473"/>
      <c r="E535" s="472"/>
      <c r="F535" s="474"/>
      <c r="G535" s="475"/>
      <c r="H535" s="472"/>
      <c r="I535" s="472"/>
      <c r="J535" s="476"/>
      <c r="K535" s="335"/>
      <c r="L535" s="335"/>
      <c r="M535" s="335"/>
      <c r="N535" s="335"/>
      <c r="O535" s="335"/>
      <c r="P535" s="335"/>
      <c r="Q535" s="335"/>
      <c r="R535" s="335"/>
      <c r="S535" s="335"/>
      <c r="T535" s="335"/>
      <c r="U535" s="335"/>
      <c r="V535" s="335"/>
      <c r="W535" s="335"/>
      <c r="X535" s="335"/>
      <c r="Y535" s="335"/>
      <c r="Z535" s="335"/>
      <c r="AA535" s="335"/>
      <c r="AB535" s="335"/>
    </row>
    <row r="536">
      <c r="A536" s="472"/>
      <c r="B536" s="335"/>
      <c r="C536" s="473"/>
      <c r="D536" s="473"/>
      <c r="E536" s="472"/>
      <c r="F536" s="474"/>
      <c r="G536" s="475"/>
      <c r="H536" s="472"/>
      <c r="I536" s="472"/>
      <c r="J536" s="476"/>
      <c r="K536" s="335"/>
      <c r="L536" s="335"/>
      <c r="M536" s="335"/>
      <c r="N536" s="335"/>
      <c r="O536" s="335"/>
      <c r="P536" s="335"/>
      <c r="Q536" s="335"/>
      <c r="R536" s="335"/>
      <c r="S536" s="335"/>
      <c r="T536" s="335"/>
      <c r="U536" s="335"/>
      <c r="V536" s="335"/>
      <c r="W536" s="335"/>
      <c r="X536" s="335"/>
      <c r="Y536" s="335"/>
      <c r="Z536" s="335"/>
      <c r="AA536" s="335"/>
      <c r="AB536" s="335"/>
    </row>
    <row r="537">
      <c r="A537" s="472"/>
      <c r="B537" s="335"/>
      <c r="C537" s="473"/>
      <c r="D537" s="473"/>
      <c r="E537" s="472"/>
      <c r="F537" s="474"/>
      <c r="G537" s="475"/>
      <c r="H537" s="472"/>
      <c r="I537" s="472"/>
      <c r="J537" s="476"/>
      <c r="K537" s="335"/>
      <c r="L537" s="335"/>
      <c r="M537" s="335"/>
      <c r="N537" s="335"/>
      <c r="O537" s="335"/>
      <c r="P537" s="335"/>
      <c r="Q537" s="335"/>
      <c r="R537" s="335"/>
      <c r="S537" s="335"/>
      <c r="T537" s="335"/>
      <c r="U537" s="335"/>
      <c r="V537" s="335"/>
      <c r="W537" s="335"/>
      <c r="X537" s="335"/>
      <c r="Y537" s="335"/>
      <c r="Z537" s="335"/>
      <c r="AA537" s="335"/>
      <c r="AB537" s="335"/>
    </row>
    <row r="538">
      <c r="A538" s="472"/>
      <c r="B538" s="335"/>
      <c r="C538" s="473"/>
      <c r="D538" s="473"/>
      <c r="E538" s="472"/>
      <c r="F538" s="474"/>
      <c r="G538" s="475"/>
      <c r="H538" s="472"/>
      <c r="I538" s="472"/>
      <c r="J538" s="476"/>
      <c r="K538" s="335"/>
      <c r="L538" s="335"/>
      <c r="M538" s="335"/>
      <c r="N538" s="335"/>
      <c r="O538" s="335"/>
      <c r="P538" s="335"/>
      <c r="Q538" s="335"/>
      <c r="R538" s="335"/>
      <c r="S538" s="335"/>
      <c r="T538" s="335"/>
      <c r="U538" s="335"/>
      <c r="V538" s="335"/>
      <c r="W538" s="335"/>
      <c r="X538" s="335"/>
      <c r="Y538" s="335"/>
      <c r="Z538" s="335"/>
      <c r="AA538" s="335"/>
      <c r="AB538" s="335"/>
    </row>
    <row r="539">
      <c r="A539" s="472"/>
      <c r="B539" s="335"/>
      <c r="C539" s="473"/>
      <c r="D539" s="473"/>
      <c r="E539" s="472"/>
      <c r="F539" s="474"/>
      <c r="G539" s="475"/>
      <c r="H539" s="472"/>
      <c r="I539" s="472"/>
      <c r="J539" s="476"/>
      <c r="K539" s="335"/>
      <c r="L539" s="335"/>
      <c r="M539" s="335"/>
      <c r="N539" s="335"/>
      <c r="O539" s="335"/>
      <c r="P539" s="335"/>
      <c r="Q539" s="335"/>
      <c r="R539" s="335"/>
      <c r="S539" s="335"/>
      <c r="T539" s="335"/>
      <c r="U539" s="335"/>
      <c r="V539" s="335"/>
      <c r="W539" s="335"/>
      <c r="X539" s="335"/>
      <c r="Y539" s="335"/>
      <c r="Z539" s="335"/>
      <c r="AA539" s="335"/>
      <c r="AB539" s="335"/>
    </row>
    <row r="540">
      <c r="A540" s="472"/>
      <c r="B540" s="335"/>
      <c r="C540" s="473"/>
      <c r="D540" s="473"/>
      <c r="E540" s="472"/>
      <c r="F540" s="474"/>
      <c r="G540" s="475"/>
      <c r="H540" s="472"/>
      <c r="I540" s="472"/>
      <c r="J540" s="476"/>
      <c r="K540" s="335"/>
      <c r="L540" s="335"/>
      <c r="M540" s="335"/>
      <c r="N540" s="335"/>
      <c r="O540" s="335"/>
      <c r="P540" s="335"/>
      <c r="Q540" s="335"/>
      <c r="R540" s="335"/>
      <c r="S540" s="335"/>
      <c r="T540" s="335"/>
      <c r="U540" s="335"/>
      <c r="V540" s="335"/>
      <c r="W540" s="335"/>
      <c r="X540" s="335"/>
      <c r="Y540" s="335"/>
      <c r="Z540" s="335"/>
      <c r="AA540" s="335"/>
      <c r="AB540" s="335"/>
    </row>
    <row r="541">
      <c r="A541" s="472"/>
      <c r="B541" s="335"/>
      <c r="C541" s="473"/>
      <c r="D541" s="473"/>
      <c r="E541" s="472"/>
      <c r="F541" s="474"/>
      <c r="G541" s="475"/>
      <c r="H541" s="472"/>
      <c r="I541" s="472"/>
      <c r="J541" s="476"/>
      <c r="K541" s="335"/>
      <c r="L541" s="335"/>
      <c r="M541" s="335"/>
      <c r="N541" s="335"/>
      <c r="O541" s="335"/>
      <c r="P541" s="335"/>
      <c r="Q541" s="335"/>
      <c r="R541" s="335"/>
      <c r="S541" s="335"/>
      <c r="T541" s="335"/>
      <c r="U541" s="335"/>
      <c r="V541" s="335"/>
      <c r="W541" s="335"/>
      <c r="X541" s="335"/>
      <c r="Y541" s="335"/>
      <c r="Z541" s="335"/>
      <c r="AA541" s="335"/>
      <c r="AB541" s="335"/>
    </row>
    <row r="542">
      <c r="A542" s="472"/>
      <c r="B542" s="335"/>
      <c r="C542" s="473"/>
      <c r="D542" s="473"/>
      <c r="E542" s="472"/>
      <c r="F542" s="474"/>
      <c r="G542" s="475"/>
      <c r="H542" s="472"/>
      <c r="I542" s="472"/>
      <c r="J542" s="476"/>
      <c r="K542" s="335"/>
      <c r="L542" s="335"/>
      <c r="M542" s="335"/>
      <c r="N542" s="335"/>
      <c r="O542" s="335"/>
      <c r="P542" s="335"/>
      <c r="Q542" s="335"/>
      <c r="R542" s="335"/>
      <c r="S542" s="335"/>
      <c r="T542" s="335"/>
      <c r="U542" s="335"/>
      <c r="V542" s="335"/>
      <c r="W542" s="335"/>
      <c r="X542" s="335"/>
      <c r="Y542" s="335"/>
      <c r="Z542" s="335"/>
      <c r="AA542" s="335"/>
      <c r="AB542" s="335"/>
    </row>
    <row r="543">
      <c r="A543" s="472"/>
      <c r="B543" s="335"/>
      <c r="C543" s="473"/>
      <c r="D543" s="473"/>
      <c r="E543" s="472"/>
      <c r="F543" s="474"/>
      <c r="G543" s="475"/>
      <c r="H543" s="472"/>
      <c r="I543" s="472"/>
      <c r="J543" s="476"/>
      <c r="K543" s="335"/>
      <c r="L543" s="335"/>
      <c r="M543" s="335"/>
      <c r="N543" s="335"/>
      <c r="O543" s="335"/>
      <c r="P543" s="335"/>
      <c r="Q543" s="335"/>
      <c r="R543" s="335"/>
      <c r="S543" s="335"/>
      <c r="T543" s="335"/>
      <c r="U543" s="335"/>
      <c r="V543" s="335"/>
      <c r="W543" s="335"/>
      <c r="X543" s="335"/>
      <c r="Y543" s="335"/>
      <c r="Z543" s="335"/>
      <c r="AA543" s="335"/>
      <c r="AB543" s="335"/>
    </row>
    <row r="544">
      <c r="A544" s="472"/>
      <c r="B544" s="335"/>
      <c r="C544" s="473"/>
      <c r="D544" s="473"/>
      <c r="E544" s="472"/>
      <c r="F544" s="474"/>
      <c r="G544" s="475"/>
      <c r="H544" s="472"/>
      <c r="I544" s="472"/>
      <c r="J544" s="476"/>
      <c r="K544" s="335"/>
      <c r="L544" s="335"/>
      <c r="M544" s="335"/>
      <c r="N544" s="335"/>
      <c r="O544" s="335"/>
      <c r="P544" s="335"/>
      <c r="Q544" s="335"/>
      <c r="R544" s="335"/>
      <c r="S544" s="335"/>
      <c r="T544" s="335"/>
      <c r="U544" s="335"/>
      <c r="V544" s="335"/>
      <c r="W544" s="335"/>
      <c r="X544" s="335"/>
      <c r="Y544" s="335"/>
      <c r="Z544" s="335"/>
      <c r="AA544" s="335"/>
      <c r="AB544" s="335"/>
    </row>
    <row r="545">
      <c r="A545" s="472"/>
      <c r="B545" s="335"/>
      <c r="C545" s="473"/>
      <c r="D545" s="473"/>
      <c r="E545" s="472"/>
      <c r="F545" s="474"/>
      <c r="G545" s="475"/>
      <c r="H545" s="472"/>
      <c r="I545" s="472"/>
      <c r="J545" s="476"/>
      <c r="K545" s="335"/>
      <c r="L545" s="335"/>
      <c r="M545" s="335"/>
      <c r="N545" s="335"/>
      <c r="O545" s="335"/>
      <c r="P545" s="335"/>
      <c r="Q545" s="335"/>
      <c r="R545" s="335"/>
      <c r="S545" s="335"/>
      <c r="T545" s="335"/>
      <c r="U545" s="335"/>
      <c r="V545" s="335"/>
      <c r="W545" s="335"/>
      <c r="X545" s="335"/>
      <c r="Y545" s="335"/>
      <c r="Z545" s="335"/>
      <c r="AA545" s="335"/>
      <c r="AB545" s="335"/>
    </row>
    <row r="546">
      <c r="A546" s="472"/>
      <c r="B546" s="335"/>
      <c r="C546" s="473"/>
      <c r="D546" s="473"/>
      <c r="E546" s="472"/>
      <c r="F546" s="474"/>
      <c r="G546" s="475"/>
      <c r="H546" s="472"/>
      <c r="I546" s="472"/>
      <c r="J546" s="476"/>
      <c r="K546" s="335"/>
      <c r="L546" s="335"/>
      <c r="M546" s="335"/>
      <c r="N546" s="335"/>
      <c r="O546" s="335"/>
      <c r="P546" s="335"/>
      <c r="Q546" s="335"/>
      <c r="R546" s="335"/>
      <c r="S546" s="335"/>
      <c r="T546" s="335"/>
      <c r="U546" s="335"/>
      <c r="V546" s="335"/>
      <c r="W546" s="335"/>
      <c r="X546" s="335"/>
      <c r="Y546" s="335"/>
      <c r="Z546" s="335"/>
      <c r="AA546" s="335"/>
      <c r="AB546" s="335"/>
    </row>
    <row r="547">
      <c r="A547" s="472"/>
      <c r="B547" s="335"/>
      <c r="C547" s="473"/>
      <c r="D547" s="473"/>
      <c r="E547" s="472"/>
      <c r="F547" s="474"/>
      <c r="G547" s="475"/>
      <c r="H547" s="472"/>
      <c r="I547" s="472"/>
      <c r="J547" s="476"/>
      <c r="K547" s="335"/>
      <c r="L547" s="335"/>
      <c r="M547" s="335"/>
      <c r="N547" s="335"/>
      <c r="O547" s="335"/>
      <c r="P547" s="335"/>
      <c r="Q547" s="335"/>
      <c r="R547" s="335"/>
      <c r="S547" s="335"/>
      <c r="T547" s="335"/>
      <c r="U547" s="335"/>
      <c r="V547" s="335"/>
      <c r="W547" s="335"/>
      <c r="X547" s="335"/>
      <c r="Y547" s="335"/>
      <c r="Z547" s="335"/>
      <c r="AA547" s="335"/>
      <c r="AB547" s="335"/>
    </row>
    <row r="548">
      <c r="A548" s="472"/>
      <c r="B548" s="335"/>
      <c r="C548" s="473"/>
      <c r="D548" s="473"/>
      <c r="E548" s="472"/>
      <c r="F548" s="474"/>
      <c r="G548" s="475"/>
      <c r="H548" s="472"/>
      <c r="I548" s="472"/>
      <c r="J548" s="476"/>
      <c r="K548" s="335"/>
      <c r="L548" s="335"/>
      <c r="M548" s="335"/>
      <c r="N548" s="335"/>
      <c r="O548" s="335"/>
      <c r="P548" s="335"/>
      <c r="Q548" s="335"/>
      <c r="R548" s="335"/>
      <c r="S548" s="335"/>
      <c r="T548" s="335"/>
      <c r="U548" s="335"/>
      <c r="V548" s="335"/>
      <c r="W548" s="335"/>
      <c r="X548" s="335"/>
      <c r="Y548" s="335"/>
      <c r="Z548" s="335"/>
      <c r="AA548" s="335"/>
      <c r="AB548" s="335"/>
    </row>
    <row r="549">
      <c r="A549" s="472"/>
      <c r="B549" s="335"/>
      <c r="C549" s="473"/>
      <c r="D549" s="473"/>
      <c r="E549" s="472"/>
      <c r="F549" s="474"/>
      <c r="G549" s="475"/>
      <c r="H549" s="472"/>
      <c r="I549" s="472"/>
      <c r="J549" s="476"/>
      <c r="K549" s="335"/>
      <c r="L549" s="335"/>
      <c r="M549" s="335"/>
      <c r="N549" s="335"/>
      <c r="O549" s="335"/>
      <c r="P549" s="335"/>
      <c r="Q549" s="335"/>
      <c r="R549" s="335"/>
      <c r="S549" s="335"/>
      <c r="T549" s="335"/>
      <c r="U549" s="335"/>
      <c r="V549" s="335"/>
      <c r="W549" s="335"/>
      <c r="X549" s="335"/>
      <c r="Y549" s="335"/>
      <c r="Z549" s="335"/>
      <c r="AA549" s="335"/>
      <c r="AB549" s="335"/>
    </row>
    <row r="550">
      <c r="A550" s="472"/>
      <c r="B550" s="335"/>
      <c r="C550" s="473"/>
      <c r="D550" s="473"/>
      <c r="E550" s="472"/>
      <c r="F550" s="474"/>
      <c r="G550" s="475"/>
      <c r="H550" s="472"/>
      <c r="I550" s="472"/>
      <c r="J550" s="476"/>
      <c r="K550" s="335"/>
      <c r="L550" s="335"/>
      <c r="M550" s="335"/>
      <c r="N550" s="335"/>
      <c r="O550" s="335"/>
      <c r="P550" s="335"/>
      <c r="Q550" s="335"/>
      <c r="R550" s="335"/>
      <c r="S550" s="335"/>
      <c r="T550" s="335"/>
      <c r="U550" s="335"/>
      <c r="V550" s="335"/>
      <c r="W550" s="335"/>
      <c r="X550" s="335"/>
      <c r="Y550" s="335"/>
      <c r="Z550" s="335"/>
      <c r="AA550" s="335"/>
      <c r="AB550" s="335"/>
    </row>
    <row r="551">
      <c r="A551" s="472"/>
      <c r="B551" s="335"/>
      <c r="C551" s="473"/>
      <c r="D551" s="473"/>
      <c r="E551" s="472"/>
      <c r="F551" s="474"/>
      <c r="G551" s="475"/>
      <c r="H551" s="472"/>
      <c r="I551" s="472"/>
      <c r="J551" s="476"/>
      <c r="K551" s="335"/>
      <c r="L551" s="335"/>
      <c r="M551" s="335"/>
      <c r="N551" s="335"/>
      <c r="O551" s="335"/>
      <c r="P551" s="335"/>
      <c r="Q551" s="335"/>
      <c r="R551" s="335"/>
      <c r="S551" s="335"/>
      <c r="T551" s="335"/>
      <c r="U551" s="335"/>
      <c r="V551" s="335"/>
      <c r="W551" s="335"/>
      <c r="X551" s="335"/>
      <c r="Y551" s="335"/>
      <c r="Z551" s="335"/>
      <c r="AA551" s="335"/>
      <c r="AB551" s="335"/>
    </row>
    <row r="552">
      <c r="A552" s="472"/>
      <c r="B552" s="335"/>
      <c r="C552" s="473"/>
      <c r="D552" s="473"/>
      <c r="E552" s="472"/>
      <c r="F552" s="474"/>
      <c r="G552" s="475"/>
      <c r="H552" s="472"/>
      <c r="I552" s="472"/>
      <c r="J552" s="476"/>
      <c r="K552" s="335"/>
      <c r="L552" s="335"/>
      <c r="M552" s="335"/>
      <c r="N552" s="335"/>
      <c r="O552" s="335"/>
      <c r="P552" s="335"/>
      <c r="Q552" s="335"/>
      <c r="R552" s="335"/>
      <c r="S552" s="335"/>
      <c r="T552" s="335"/>
      <c r="U552" s="335"/>
      <c r="V552" s="335"/>
      <c r="W552" s="335"/>
      <c r="X552" s="335"/>
      <c r="Y552" s="335"/>
      <c r="Z552" s="335"/>
      <c r="AA552" s="335"/>
      <c r="AB552" s="335"/>
    </row>
    <row r="553">
      <c r="A553" s="472"/>
      <c r="B553" s="335"/>
      <c r="C553" s="473"/>
      <c r="D553" s="473"/>
      <c r="E553" s="472"/>
      <c r="F553" s="474"/>
      <c r="G553" s="475"/>
      <c r="H553" s="472"/>
      <c r="I553" s="472"/>
      <c r="J553" s="476"/>
      <c r="K553" s="335"/>
      <c r="L553" s="335"/>
      <c r="M553" s="335"/>
      <c r="N553" s="335"/>
      <c r="O553" s="335"/>
      <c r="P553" s="335"/>
      <c r="Q553" s="335"/>
      <c r="R553" s="335"/>
      <c r="S553" s="335"/>
      <c r="T553" s="335"/>
      <c r="U553" s="335"/>
      <c r="V553" s="335"/>
      <c r="W553" s="335"/>
      <c r="X553" s="335"/>
      <c r="Y553" s="335"/>
      <c r="Z553" s="335"/>
      <c r="AA553" s="335"/>
      <c r="AB553" s="335"/>
    </row>
    <row r="554">
      <c r="A554" s="472"/>
      <c r="B554" s="335"/>
      <c r="C554" s="473"/>
      <c r="D554" s="473"/>
      <c r="E554" s="472"/>
      <c r="F554" s="474"/>
      <c r="G554" s="475"/>
      <c r="H554" s="472"/>
      <c r="I554" s="472"/>
      <c r="J554" s="476"/>
      <c r="K554" s="335"/>
      <c r="L554" s="335"/>
      <c r="M554" s="335"/>
      <c r="N554" s="335"/>
      <c r="O554" s="335"/>
      <c r="P554" s="335"/>
      <c r="Q554" s="335"/>
      <c r="R554" s="335"/>
      <c r="S554" s="335"/>
      <c r="T554" s="335"/>
      <c r="U554" s="335"/>
      <c r="V554" s="335"/>
      <c r="W554" s="335"/>
      <c r="X554" s="335"/>
      <c r="Y554" s="335"/>
      <c r="Z554" s="335"/>
      <c r="AA554" s="335"/>
      <c r="AB554" s="335"/>
    </row>
    <row r="555">
      <c r="A555" s="472"/>
      <c r="B555" s="335"/>
      <c r="C555" s="473"/>
      <c r="D555" s="473"/>
      <c r="E555" s="472"/>
      <c r="F555" s="474"/>
      <c r="G555" s="475"/>
      <c r="H555" s="472"/>
      <c r="I555" s="472"/>
      <c r="J555" s="476"/>
      <c r="K555" s="335"/>
      <c r="L555" s="335"/>
      <c r="M555" s="335"/>
      <c r="N555" s="335"/>
      <c r="O555" s="335"/>
      <c r="P555" s="335"/>
      <c r="Q555" s="335"/>
      <c r="R555" s="335"/>
      <c r="S555" s="335"/>
      <c r="T555" s="335"/>
      <c r="U555" s="335"/>
      <c r="V555" s="335"/>
      <c r="W555" s="335"/>
      <c r="X555" s="335"/>
      <c r="Y555" s="335"/>
      <c r="Z555" s="335"/>
      <c r="AA555" s="335"/>
      <c r="AB555" s="335"/>
    </row>
    <row r="556">
      <c r="A556" s="472"/>
      <c r="B556" s="335"/>
      <c r="C556" s="473"/>
      <c r="D556" s="473"/>
      <c r="E556" s="472"/>
      <c r="F556" s="474"/>
      <c r="G556" s="475"/>
      <c r="H556" s="472"/>
      <c r="I556" s="472"/>
      <c r="J556" s="476"/>
      <c r="K556" s="335"/>
      <c r="L556" s="335"/>
      <c r="M556" s="335"/>
      <c r="N556" s="335"/>
      <c r="O556" s="335"/>
      <c r="P556" s="335"/>
      <c r="Q556" s="335"/>
      <c r="R556" s="335"/>
      <c r="S556" s="335"/>
      <c r="T556" s="335"/>
      <c r="U556" s="335"/>
      <c r="V556" s="335"/>
      <c r="W556" s="335"/>
      <c r="X556" s="335"/>
      <c r="Y556" s="335"/>
      <c r="Z556" s="335"/>
      <c r="AA556" s="335"/>
      <c r="AB556" s="335"/>
    </row>
    <row r="557">
      <c r="A557" s="472"/>
      <c r="B557" s="335"/>
      <c r="C557" s="473"/>
      <c r="D557" s="473"/>
      <c r="E557" s="472"/>
      <c r="F557" s="474"/>
      <c r="G557" s="475"/>
      <c r="H557" s="472"/>
      <c r="I557" s="472"/>
      <c r="J557" s="476"/>
      <c r="K557" s="335"/>
      <c r="L557" s="335"/>
      <c r="M557" s="335"/>
      <c r="N557" s="335"/>
      <c r="O557" s="335"/>
      <c r="P557" s="335"/>
      <c r="Q557" s="335"/>
      <c r="R557" s="335"/>
      <c r="S557" s="335"/>
      <c r="T557" s="335"/>
      <c r="U557" s="335"/>
      <c r="V557" s="335"/>
      <c r="W557" s="335"/>
      <c r="X557" s="335"/>
      <c r="Y557" s="335"/>
      <c r="Z557" s="335"/>
      <c r="AA557" s="335"/>
      <c r="AB557" s="335"/>
    </row>
    <row r="558">
      <c r="A558" s="472"/>
      <c r="B558" s="335"/>
      <c r="C558" s="473"/>
      <c r="D558" s="473"/>
      <c r="E558" s="472"/>
      <c r="F558" s="474"/>
      <c r="G558" s="475"/>
      <c r="H558" s="472"/>
      <c r="I558" s="472"/>
      <c r="J558" s="476"/>
      <c r="K558" s="335"/>
      <c r="L558" s="335"/>
      <c r="M558" s="335"/>
      <c r="N558" s="335"/>
      <c r="O558" s="335"/>
      <c r="P558" s="335"/>
      <c r="Q558" s="335"/>
      <c r="R558" s="335"/>
      <c r="S558" s="335"/>
      <c r="T558" s="335"/>
      <c r="U558" s="335"/>
      <c r="V558" s="335"/>
      <c r="W558" s="335"/>
      <c r="X558" s="335"/>
      <c r="Y558" s="335"/>
      <c r="Z558" s="335"/>
      <c r="AA558" s="335"/>
      <c r="AB558" s="335"/>
    </row>
    <row r="559">
      <c r="A559" s="472"/>
      <c r="B559" s="335"/>
      <c r="C559" s="473"/>
      <c r="D559" s="473"/>
      <c r="E559" s="472"/>
      <c r="F559" s="474"/>
      <c r="G559" s="475"/>
      <c r="H559" s="472"/>
      <c r="I559" s="472"/>
      <c r="J559" s="476"/>
      <c r="K559" s="335"/>
      <c r="L559" s="335"/>
      <c r="M559" s="335"/>
      <c r="N559" s="335"/>
      <c r="O559" s="335"/>
      <c r="P559" s="335"/>
      <c r="Q559" s="335"/>
      <c r="R559" s="335"/>
      <c r="S559" s="335"/>
      <c r="T559" s="335"/>
      <c r="U559" s="335"/>
      <c r="V559" s="335"/>
      <c r="W559" s="335"/>
      <c r="X559" s="335"/>
      <c r="Y559" s="335"/>
      <c r="Z559" s="335"/>
      <c r="AA559" s="335"/>
      <c r="AB559" s="335"/>
    </row>
    <row r="560">
      <c r="A560" s="472"/>
      <c r="B560" s="335"/>
      <c r="C560" s="473"/>
      <c r="D560" s="473"/>
      <c r="E560" s="472"/>
      <c r="F560" s="474"/>
      <c r="G560" s="475"/>
      <c r="H560" s="472"/>
      <c r="I560" s="472"/>
      <c r="J560" s="476"/>
      <c r="K560" s="335"/>
      <c r="L560" s="335"/>
      <c r="M560" s="335"/>
      <c r="N560" s="335"/>
      <c r="O560" s="335"/>
      <c r="P560" s="335"/>
      <c r="Q560" s="335"/>
      <c r="R560" s="335"/>
      <c r="S560" s="335"/>
      <c r="T560" s="335"/>
      <c r="U560" s="335"/>
      <c r="V560" s="335"/>
      <c r="W560" s="335"/>
      <c r="X560" s="335"/>
      <c r="Y560" s="335"/>
      <c r="Z560" s="335"/>
      <c r="AA560" s="335"/>
      <c r="AB560" s="335"/>
    </row>
    <row r="561">
      <c r="A561" s="472"/>
      <c r="B561" s="335"/>
      <c r="C561" s="473"/>
      <c r="D561" s="473"/>
      <c r="E561" s="472"/>
      <c r="F561" s="474"/>
      <c r="G561" s="475"/>
      <c r="H561" s="472"/>
      <c r="I561" s="472"/>
      <c r="J561" s="476"/>
      <c r="K561" s="335"/>
      <c r="L561" s="335"/>
      <c r="M561" s="335"/>
      <c r="N561" s="335"/>
      <c r="O561" s="335"/>
      <c r="P561" s="335"/>
      <c r="Q561" s="335"/>
      <c r="R561" s="335"/>
      <c r="S561" s="335"/>
      <c r="T561" s="335"/>
      <c r="U561" s="335"/>
      <c r="V561" s="335"/>
      <c r="W561" s="335"/>
      <c r="X561" s="335"/>
      <c r="Y561" s="335"/>
      <c r="Z561" s="335"/>
      <c r="AA561" s="335"/>
      <c r="AB561" s="335"/>
    </row>
    <row r="562">
      <c r="A562" s="472"/>
      <c r="B562" s="335"/>
      <c r="C562" s="473"/>
      <c r="D562" s="473"/>
      <c r="E562" s="472"/>
      <c r="F562" s="474"/>
      <c r="G562" s="475"/>
      <c r="H562" s="472"/>
      <c r="I562" s="472"/>
      <c r="J562" s="476"/>
      <c r="K562" s="335"/>
      <c r="L562" s="335"/>
      <c r="M562" s="335"/>
      <c r="N562" s="335"/>
      <c r="O562" s="335"/>
      <c r="P562" s="335"/>
      <c r="Q562" s="335"/>
      <c r="R562" s="335"/>
      <c r="S562" s="335"/>
      <c r="T562" s="335"/>
      <c r="U562" s="335"/>
      <c r="V562" s="335"/>
      <c r="W562" s="335"/>
      <c r="X562" s="335"/>
      <c r="Y562" s="335"/>
      <c r="Z562" s="335"/>
      <c r="AA562" s="335"/>
      <c r="AB562" s="335"/>
    </row>
    <row r="563">
      <c r="A563" s="472"/>
      <c r="B563" s="335"/>
      <c r="C563" s="473"/>
      <c r="D563" s="473"/>
      <c r="E563" s="472"/>
      <c r="F563" s="474"/>
      <c r="G563" s="475"/>
      <c r="H563" s="472"/>
      <c r="I563" s="472"/>
      <c r="J563" s="476"/>
      <c r="K563" s="335"/>
      <c r="L563" s="335"/>
      <c r="M563" s="335"/>
      <c r="N563" s="335"/>
      <c r="O563" s="335"/>
      <c r="P563" s="335"/>
      <c r="Q563" s="335"/>
      <c r="R563" s="335"/>
      <c r="S563" s="335"/>
      <c r="T563" s="335"/>
      <c r="U563" s="335"/>
      <c r="V563" s="335"/>
      <c r="W563" s="335"/>
      <c r="X563" s="335"/>
      <c r="Y563" s="335"/>
      <c r="Z563" s="335"/>
      <c r="AA563" s="335"/>
      <c r="AB563" s="335"/>
    </row>
    <row r="564">
      <c r="A564" s="472"/>
      <c r="B564" s="335"/>
      <c r="C564" s="473"/>
      <c r="D564" s="473"/>
      <c r="E564" s="472"/>
      <c r="F564" s="474"/>
      <c r="G564" s="475"/>
      <c r="H564" s="472"/>
      <c r="I564" s="472"/>
      <c r="J564" s="476"/>
      <c r="K564" s="335"/>
      <c r="L564" s="335"/>
      <c r="M564" s="335"/>
      <c r="N564" s="335"/>
      <c r="O564" s="335"/>
      <c r="P564" s="335"/>
      <c r="Q564" s="335"/>
      <c r="R564" s="335"/>
      <c r="S564" s="335"/>
      <c r="T564" s="335"/>
      <c r="U564" s="335"/>
      <c r="V564" s="335"/>
      <c r="W564" s="335"/>
      <c r="X564" s="335"/>
      <c r="Y564" s="335"/>
      <c r="Z564" s="335"/>
      <c r="AA564" s="335"/>
      <c r="AB564" s="335"/>
    </row>
    <row r="565">
      <c r="A565" s="472"/>
      <c r="B565" s="335"/>
      <c r="C565" s="473"/>
      <c r="D565" s="473"/>
      <c r="E565" s="472"/>
      <c r="F565" s="474"/>
      <c r="G565" s="475"/>
      <c r="H565" s="472"/>
      <c r="I565" s="472"/>
      <c r="J565" s="476"/>
      <c r="K565" s="335"/>
      <c r="L565" s="335"/>
      <c r="M565" s="335"/>
      <c r="N565" s="335"/>
      <c r="O565" s="335"/>
      <c r="P565" s="335"/>
      <c r="Q565" s="335"/>
      <c r="R565" s="335"/>
      <c r="S565" s="335"/>
      <c r="T565" s="335"/>
      <c r="U565" s="335"/>
      <c r="V565" s="335"/>
      <c r="W565" s="335"/>
      <c r="X565" s="335"/>
      <c r="Y565" s="335"/>
      <c r="Z565" s="335"/>
      <c r="AA565" s="335"/>
      <c r="AB565" s="335"/>
    </row>
    <row r="566">
      <c r="A566" s="472"/>
      <c r="B566" s="335"/>
      <c r="C566" s="473"/>
      <c r="D566" s="473"/>
      <c r="E566" s="472"/>
      <c r="F566" s="474"/>
      <c r="G566" s="475"/>
      <c r="H566" s="472"/>
      <c r="I566" s="472"/>
      <c r="J566" s="476"/>
      <c r="K566" s="335"/>
      <c r="L566" s="335"/>
      <c r="M566" s="335"/>
      <c r="N566" s="335"/>
      <c r="O566" s="335"/>
      <c r="P566" s="335"/>
      <c r="Q566" s="335"/>
      <c r="R566" s="335"/>
      <c r="S566" s="335"/>
      <c r="T566" s="335"/>
      <c r="U566" s="335"/>
      <c r="V566" s="335"/>
      <c r="W566" s="335"/>
      <c r="X566" s="335"/>
      <c r="Y566" s="335"/>
      <c r="Z566" s="335"/>
      <c r="AA566" s="335"/>
      <c r="AB566" s="335"/>
    </row>
    <row r="567">
      <c r="A567" s="472"/>
      <c r="B567" s="335"/>
      <c r="C567" s="473"/>
      <c r="D567" s="473"/>
      <c r="E567" s="472"/>
      <c r="F567" s="474"/>
      <c r="G567" s="475"/>
      <c r="H567" s="472"/>
      <c r="I567" s="472"/>
      <c r="J567" s="476"/>
      <c r="K567" s="335"/>
      <c r="L567" s="335"/>
      <c r="M567" s="335"/>
      <c r="N567" s="335"/>
      <c r="O567" s="335"/>
      <c r="P567" s="335"/>
      <c r="Q567" s="335"/>
      <c r="R567" s="335"/>
      <c r="S567" s="335"/>
      <c r="T567" s="335"/>
      <c r="U567" s="335"/>
      <c r="V567" s="335"/>
      <c r="W567" s="335"/>
      <c r="X567" s="335"/>
      <c r="Y567" s="335"/>
      <c r="Z567" s="335"/>
      <c r="AA567" s="335"/>
      <c r="AB567" s="335"/>
    </row>
    <row r="568">
      <c r="A568" s="472"/>
      <c r="B568" s="335"/>
      <c r="C568" s="473"/>
      <c r="D568" s="473"/>
      <c r="E568" s="472"/>
      <c r="F568" s="474"/>
      <c r="G568" s="475"/>
      <c r="H568" s="472"/>
      <c r="I568" s="472"/>
      <c r="J568" s="476"/>
      <c r="K568" s="335"/>
      <c r="L568" s="335"/>
      <c r="M568" s="335"/>
      <c r="N568" s="335"/>
      <c r="O568" s="335"/>
      <c r="P568" s="335"/>
      <c r="Q568" s="335"/>
      <c r="R568" s="335"/>
      <c r="S568" s="335"/>
      <c r="T568" s="335"/>
      <c r="U568" s="335"/>
      <c r="V568" s="335"/>
      <c r="W568" s="335"/>
      <c r="X568" s="335"/>
      <c r="Y568" s="335"/>
      <c r="Z568" s="335"/>
      <c r="AA568" s="335"/>
      <c r="AB568" s="335"/>
    </row>
    <row r="569">
      <c r="A569" s="472"/>
      <c r="B569" s="335"/>
      <c r="C569" s="473"/>
      <c r="D569" s="473"/>
      <c r="E569" s="472"/>
      <c r="F569" s="474"/>
      <c r="G569" s="475"/>
      <c r="H569" s="472"/>
      <c r="I569" s="472"/>
      <c r="J569" s="476"/>
      <c r="K569" s="335"/>
      <c r="L569" s="335"/>
      <c r="M569" s="335"/>
      <c r="N569" s="335"/>
      <c r="O569" s="335"/>
      <c r="P569" s="335"/>
      <c r="Q569" s="335"/>
      <c r="R569" s="335"/>
      <c r="S569" s="335"/>
      <c r="T569" s="335"/>
      <c r="U569" s="335"/>
      <c r="V569" s="335"/>
      <c r="W569" s="335"/>
      <c r="X569" s="335"/>
      <c r="Y569" s="335"/>
      <c r="Z569" s="335"/>
      <c r="AA569" s="335"/>
      <c r="AB569" s="335"/>
    </row>
    <row r="570">
      <c r="A570" s="472"/>
      <c r="B570" s="335"/>
      <c r="C570" s="473"/>
      <c r="D570" s="473"/>
      <c r="E570" s="472"/>
      <c r="F570" s="474"/>
      <c r="G570" s="475"/>
      <c r="H570" s="472"/>
      <c r="I570" s="472"/>
      <c r="J570" s="476"/>
      <c r="K570" s="335"/>
      <c r="L570" s="335"/>
      <c r="M570" s="335"/>
      <c r="N570" s="335"/>
      <c r="O570" s="335"/>
      <c r="P570" s="335"/>
      <c r="Q570" s="335"/>
      <c r="R570" s="335"/>
      <c r="S570" s="335"/>
      <c r="T570" s="335"/>
      <c r="U570" s="335"/>
      <c r="V570" s="335"/>
      <c r="W570" s="335"/>
      <c r="X570" s="335"/>
      <c r="Y570" s="335"/>
      <c r="Z570" s="335"/>
      <c r="AA570" s="335"/>
      <c r="AB570" s="335"/>
    </row>
    <row r="571">
      <c r="A571" s="472"/>
      <c r="B571" s="335"/>
      <c r="C571" s="473"/>
      <c r="D571" s="473"/>
      <c r="E571" s="472"/>
      <c r="F571" s="474"/>
      <c r="G571" s="475"/>
      <c r="H571" s="472"/>
      <c r="I571" s="472"/>
      <c r="J571" s="476"/>
      <c r="K571" s="335"/>
      <c r="L571" s="335"/>
      <c r="M571" s="335"/>
      <c r="N571" s="335"/>
      <c r="O571" s="335"/>
      <c r="P571" s="335"/>
      <c r="Q571" s="335"/>
      <c r="R571" s="335"/>
      <c r="S571" s="335"/>
      <c r="T571" s="335"/>
      <c r="U571" s="335"/>
      <c r="V571" s="335"/>
      <c r="W571" s="335"/>
      <c r="X571" s="335"/>
      <c r="Y571" s="335"/>
      <c r="Z571" s="335"/>
      <c r="AA571" s="335"/>
      <c r="AB571" s="335"/>
    </row>
    <row r="572">
      <c r="A572" s="472"/>
      <c r="B572" s="335"/>
      <c r="C572" s="473"/>
      <c r="D572" s="473"/>
      <c r="E572" s="472"/>
      <c r="F572" s="474"/>
      <c r="G572" s="475"/>
      <c r="H572" s="472"/>
      <c r="I572" s="472"/>
      <c r="J572" s="476"/>
      <c r="K572" s="335"/>
      <c r="L572" s="335"/>
      <c r="M572" s="335"/>
      <c r="N572" s="335"/>
      <c r="O572" s="335"/>
      <c r="P572" s="335"/>
      <c r="Q572" s="335"/>
      <c r="R572" s="335"/>
      <c r="S572" s="335"/>
      <c r="T572" s="335"/>
      <c r="U572" s="335"/>
      <c r="V572" s="335"/>
      <c r="W572" s="335"/>
      <c r="X572" s="335"/>
      <c r="Y572" s="335"/>
      <c r="Z572" s="335"/>
      <c r="AA572" s="335"/>
      <c r="AB572" s="335"/>
    </row>
    <row r="573">
      <c r="A573" s="472"/>
      <c r="B573" s="335"/>
      <c r="C573" s="473"/>
      <c r="D573" s="473"/>
      <c r="E573" s="472"/>
      <c r="F573" s="474"/>
      <c r="G573" s="475"/>
      <c r="H573" s="472"/>
      <c r="I573" s="472"/>
      <c r="J573" s="476"/>
      <c r="K573" s="335"/>
      <c r="L573" s="335"/>
      <c r="M573" s="335"/>
      <c r="N573" s="335"/>
      <c r="O573" s="335"/>
      <c r="P573" s="335"/>
      <c r="Q573" s="335"/>
      <c r="R573" s="335"/>
      <c r="S573" s="335"/>
      <c r="T573" s="335"/>
      <c r="U573" s="335"/>
      <c r="V573" s="335"/>
      <c r="W573" s="335"/>
      <c r="X573" s="335"/>
      <c r="Y573" s="335"/>
      <c r="Z573" s="335"/>
      <c r="AA573" s="335"/>
      <c r="AB573" s="335"/>
    </row>
    <row r="574">
      <c r="A574" s="472"/>
      <c r="B574" s="335"/>
      <c r="C574" s="473"/>
      <c r="D574" s="473"/>
      <c r="E574" s="472"/>
      <c r="F574" s="474"/>
      <c r="G574" s="475"/>
      <c r="H574" s="472"/>
      <c r="I574" s="472"/>
      <c r="J574" s="476"/>
      <c r="K574" s="335"/>
      <c r="L574" s="335"/>
      <c r="M574" s="335"/>
      <c r="N574" s="335"/>
      <c r="O574" s="335"/>
      <c r="P574" s="335"/>
      <c r="Q574" s="335"/>
      <c r="R574" s="335"/>
      <c r="S574" s="335"/>
      <c r="T574" s="335"/>
      <c r="U574" s="335"/>
      <c r="V574" s="335"/>
      <c r="W574" s="335"/>
      <c r="X574" s="335"/>
      <c r="Y574" s="335"/>
      <c r="Z574" s="335"/>
      <c r="AA574" s="335"/>
      <c r="AB574" s="335"/>
    </row>
    <row r="575">
      <c r="A575" s="472"/>
      <c r="B575" s="335"/>
      <c r="C575" s="473"/>
      <c r="D575" s="473"/>
      <c r="E575" s="472"/>
      <c r="F575" s="474"/>
      <c r="G575" s="475"/>
      <c r="H575" s="472"/>
      <c r="I575" s="472"/>
      <c r="J575" s="476"/>
      <c r="K575" s="335"/>
      <c r="L575" s="335"/>
      <c r="M575" s="335"/>
      <c r="N575" s="335"/>
      <c r="O575" s="335"/>
      <c r="P575" s="335"/>
      <c r="Q575" s="335"/>
      <c r="R575" s="335"/>
      <c r="S575" s="335"/>
      <c r="T575" s="335"/>
      <c r="U575" s="335"/>
      <c r="V575" s="335"/>
      <c r="W575" s="335"/>
      <c r="X575" s="335"/>
      <c r="Y575" s="335"/>
      <c r="Z575" s="335"/>
      <c r="AA575" s="335"/>
      <c r="AB575" s="335"/>
    </row>
    <row r="576">
      <c r="A576" s="472"/>
      <c r="B576" s="335"/>
      <c r="C576" s="473"/>
      <c r="D576" s="473"/>
      <c r="E576" s="472"/>
      <c r="F576" s="474"/>
      <c r="G576" s="475"/>
      <c r="H576" s="472"/>
      <c r="I576" s="472"/>
      <c r="J576" s="476"/>
      <c r="K576" s="335"/>
      <c r="L576" s="335"/>
      <c r="M576" s="335"/>
      <c r="N576" s="335"/>
      <c r="O576" s="335"/>
      <c r="P576" s="335"/>
      <c r="Q576" s="335"/>
      <c r="R576" s="335"/>
      <c r="S576" s="335"/>
      <c r="T576" s="335"/>
      <c r="U576" s="335"/>
      <c r="V576" s="335"/>
      <c r="W576" s="335"/>
      <c r="X576" s="335"/>
      <c r="Y576" s="335"/>
      <c r="Z576" s="335"/>
      <c r="AA576" s="335"/>
      <c r="AB576" s="335"/>
    </row>
    <row r="577">
      <c r="A577" s="472"/>
      <c r="B577" s="335"/>
      <c r="C577" s="473"/>
      <c r="D577" s="473"/>
      <c r="E577" s="472"/>
      <c r="F577" s="474"/>
      <c r="G577" s="475"/>
      <c r="H577" s="472"/>
      <c r="I577" s="472"/>
      <c r="J577" s="476"/>
      <c r="K577" s="335"/>
      <c r="L577" s="335"/>
      <c r="M577" s="335"/>
      <c r="N577" s="335"/>
      <c r="O577" s="335"/>
      <c r="P577" s="335"/>
      <c r="Q577" s="335"/>
      <c r="R577" s="335"/>
      <c r="S577" s="335"/>
      <c r="T577" s="335"/>
      <c r="U577" s="335"/>
      <c r="V577" s="335"/>
      <c r="W577" s="335"/>
      <c r="X577" s="335"/>
      <c r="Y577" s="335"/>
      <c r="Z577" s="335"/>
      <c r="AA577" s="335"/>
      <c r="AB577" s="335"/>
    </row>
    <row r="578">
      <c r="A578" s="472"/>
      <c r="B578" s="335"/>
      <c r="C578" s="473"/>
      <c r="D578" s="473"/>
      <c r="E578" s="472"/>
      <c r="F578" s="474"/>
      <c r="G578" s="475"/>
      <c r="H578" s="472"/>
      <c r="I578" s="472"/>
      <c r="J578" s="476"/>
      <c r="K578" s="335"/>
      <c r="L578" s="335"/>
      <c r="M578" s="335"/>
      <c r="N578" s="335"/>
      <c r="O578" s="335"/>
      <c r="P578" s="335"/>
      <c r="Q578" s="335"/>
      <c r="R578" s="335"/>
      <c r="S578" s="335"/>
      <c r="T578" s="335"/>
      <c r="U578" s="335"/>
      <c r="V578" s="335"/>
      <c r="W578" s="335"/>
      <c r="X578" s="335"/>
      <c r="Y578" s="335"/>
      <c r="Z578" s="335"/>
      <c r="AA578" s="335"/>
      <c r="AB578" s="335"/>
    </row>
    <row r="579">
      <c r="A579" s="472"/>
      <c r="B579" s="335"/>
      <c r="C579" s="473"/>
      <c r="D579" s="473"/>
      <c r="E579" s="472"/>
      <c r="F579" s="474"/>
      <c r="G579" s="475"/>
      <c r="H579" s="472"/>
      <c r="I579" s="472"/>
      <c r="J579" s="476"/>
      <c r="K579" s="335"/>
      <c r="L579" s="335"/>
      <c r="M579" s="335"/>
      <c r="N579" s="335"/>
      <c r="O579" s="335"/>
      <c r="P579" s="335"/>
      <c r="Q579" s="335"/>
      <c r="R579" s="335"/>
      <c r="S579" s="335"/>
      <c r="T579" s="335"/>
      <c r="U579" s="335"/>
      <c r="V579" s="335"/>
      <c r="W579" s="335"/>
      <c r="X579" s="335"/>
      <c r="Y579" s="335"/>
      <c r="Z579" s="335"/>
      <c r="AA579" s="335"/>
      <c r="AB579" s="335"/>
    </row>
    <row r="580">
      <c r="A580" s="472"/>
      <c r="B580" s="335"/>
      <c r="C580" s="473"/>
      <c r="D580" s="473"/>
      <c r="E580" s="472"/>
      <c r="F580" s="474"/>
      <c r="G580" s="475"/>
      <c r="H580" s="472"/>
      <c r="I580" s="472"/>
      <c r="J580" s="476"/>
      <c r="K580" s="335"/>
      <c r="L580" s="335"/>
      <c r="M580" s="335"/>
      <c r="N580" s="335"/>
      <c r="O580" s="335"/>
      <c r="P580" s="335"/>
      <c r="Q580" s="335"/>
      <c r="R580" s="335"/>
      <c r="S580" s="335"/>
      <c r="T580" s="335"/>
      <c r="U580" s="335"/>
      <c r="V580" s="335"/>
      <c r="W580" s="335"/>
      <c r="X580" s="335"/>
      <c r="Y580" s="335"/>
      <c r="Z580" s="335"/>
      <c r="AA580" s="335"/>
      <c r="AB580" s="335"/>
    </row>
    <row r="581">
      <c r="A581" s="472"/>
      <c r="B581" s="335"/>
      <c r="C581" s="473"/>
      <c r="D581" s="473"/>
      <c r="E581" s="472"/>
      <c r="F581" s="474"/>
      <c r="G581" s="475"/>
      <c r="H581" s="472"/>
      <c r="I581" s="472"/>
      <c r="J581" s="476"/>
      <c r="K581" s="335"/>
      <c r="L581" s="335"/>
      <c r="M581" s="335"/>
      <c r="N581" s="335"/>
      <c r="O581" s="335"/>
      <c r="P581" s="335"/>
      <c r="Q581" s="335"/>
      <c r="R581" s="335"/>
      <c r="S581" s="335"/>
      <c r="T581" s="335"/>
      <c r="U581" s="335"/>
      <c r="V581" s="335"/>
      <c r="W581" s="335"/>
      <c r="X581" s="335"/>
      <c r="Y581" s="335"/>
      <c r="Z581" s="335"/>
      <c r="AA581" s="335"/>
      <c r="AB581" s="335"/>
    </row>
    <row r="582">
      <c r="A582" s="472"/>
      <c r="B582" s="335"/>
      <c r="C582" s="473"/>
      <c r="D582" s="473"/>
      <c r="E582" s="472"/>
      <c r="F582" s="474"/>
      <c r="G582" s="475"/>
      <c r="H582" s="472"/>
      <c r="I582" s="472"/>
      <c r="J582" s="476"/>
      <c r="K582" s="335"/>
      <c r="L582" s="335"/>
      <c r="M582" s="335"/>
      <c r="N582" s="335"/>
      <c r="O582" s="335"/>
      <c r="P582" s="335"/>
      <c r="Q582" s="335"/>
      <c r="R582" s="335"/>
      <c r="S582" s="335"/>
      <c r="T582" s="335"/>
      <c r="U582" s="335"/>
      <c r="V582" s="335"/>
      <c r="W582" s="335"/>
      <c r="X582" s="335"/>
      <c r="Y582" s="335"/>
      <c r="Z582" s="335"/>
      <c r="AA582" s="335"/>
      <c r="AB582" s="335"/>
    </row>
    <row r="583">
      <c r="A583" s="472"/>
      <c r="B583" s="335"/>
      <c r="C583" s="473"/>
      <c r="D583" s="473"/>
      <c r="E583" s="472"/>
      <c r="F583" s="474"/>
      <c r="G583" s="475"/>
      <c r="H583" s="472"/>
      <c r="I583" s="472"/>
      <c r="J583" s="476"/>
      <c r="K583" s="335"/>
      <c r="L583" s="335"/>
      <c r="M583" s="335"/>
      <c r="N583" s="335"/>
      <c r="O583" s="335"/>
      <c r="P583" s="335"/>
      <c r="Q583" s="335"/>
      <c r="R583" s="335"/>
      <c r="S583" s="335"/>
      <c r="T583" s="335"/>
      <c r="U583" s="335"/>
      <c r="V583" s="335"/>
      <c r="W583" s="335"/>
      <c r="X583" s="335"/>
      <c r="Y583" s="335"/>
      <c r="Z583" s="335"/>
      <c r="AA583" s="335"/>
      <c r="AB583" s="335"/>
    </row>
    <row r="584">
      <c r="A584" s="472"/>
      <c r="B584" s="335"/>
      <c r="C584" s="473"/>
      <c r="D584" s="473"/>
      <c r="E584" s="472"/>
      <c r="F584" s="474"/>
      <c r="G584" s="475"/>
      <c r="H584" s="472"/>
      <c r="I584" s="472"/>
      <c r="J584" s="476"/>
      <c r="K584" s="335"/>
      <c r="L584" s="335"/>
      <c r="M584" s="335"/>
      <c r="N584" s="335"/>
      <c r="O584" s="335"/>
      <c r="P584" s="335"/>
      <c r="Q584" s="335"/>
      <c r="R584" s="335"/>
      <c r="S584" s="335"/>
      <c r="T584" s="335"/>
      <c r="U584" s="335"/>
      <c r="V584" s="335"/>
      <c r="W584" s="335"/>
      <c r="X584" s="335"/>
      <c r="Y584" s="335"/>
      <c r="Z584" s="335"/>
      <c r="AA584" s="335"/>
      <c r="AB584" s="335"/>
    </row>
    <row r="585">
      <c r="A585" s="472"/>
      <c r="B585" s="335"/>
      <c r="C585" s="473"/>
      <c r="D585" s="473"/>
      <c r="E585" s="472"/>
      <c r="F585" s="474"/>
      <c r="G585" s="475"/>
      <c r="H585" s="472"/>
      <c r="I585" s="472"/>
      <c r="J585" s="476"/>
      <c r="K585" s="335"/>
      <c r="L585" s="335"/>
      <c r="M585" s="335"/>
      <c r="N585" s="335"/>
      <c r="O585" s="335"/>
      <c r="P585" s="335"/>
      <c r="Q585" s="335"/>
      <c r="R585" s="335"/>
      <c r="S585" s="335"/>
      <c r="T585" s="335"/>
      <c r="U585" s="335"/>
      <c r="V585" s="335"/>
      <c r="W585" s="335"/>
      <c r="X585" s="335"/>
      <c r="Y585" s="335"/>
      <c r="Z585" s="335"/>
      <c r="AA585" s="335"/>
      <c r="AB585" s="335"/>
    </row>
    <row r="586">
      <c r="A586" s="472"/>
      <c r="B586" s="335"/>
      <c r="C586" s="473"/>
      <c r="D586" s="473"/>
      <c r="E586" s="472"/>
      <c r="F586" s="474"/>
      <c r="G586" s="475"/>
      <c r="H586" s="472"/>
      <c r="I586" s="472"/>
      <c r="J586" s="476"/>
      <c r="K586" s="335"/>
      <c r="L586" s="335"/>
      <c r="M586" s="335"/>
      <c r="N586" s="335"/>
      <c r="O586" s="335"/>
      <c r="P586" s="335"/>
      <c r="Q586" s="335"/>
      <c r="R586" s="335"/>
      <c r="S586" s="335"/>
      <c r="T586" s="335"/>
      <c r="U586" s="335"/>
      <c r="V586" s="335"/>
      <c r="W586" s="335"/>
      <c r="X586" s="335"/>
      <c r="Y586" s="335"/>
      <c r="Z586" s="335"/>
      <c r="AA586" s="335"/>
      <c r="AB586" s="335"/>
    </row>
    <row r="587">
      <c r="A587" s="472"/>
      <c r="B587" s="335"/>
      <c r="C587" s="473"/>
      <c r="D587" s="473"/>
      <c r="E587" s="472"/>
      <c r="F587" s="474"/>
      <c r="G587" s="475"/>
      <c r="H587" s="472"/>
      <c r="I587" s="472"/>
      <c r="J587" s="476"/>
      <c r="K587" s="335"/>
      <c r="L587" s="335"/>
      <c r="M587" s="335"/>
      <c r="N587" s="335"/>
      <c r="O587" s="335"/>
      <c r="P587" s="335"/>
      <c r="Q587" s="335"/>
      <c r="R587" s="335"/>
      <c r="S587" s="335"/>
      <c r="T587" s="335"/>
      <c r="U587" s="335"/>
      <c r="V587" s="335"/>
      <c r="W587" s="335"/>
      <c r="X587" s="335"/>
      <c r="Y587" s="335"/>
      <c r="Z587" s="335"/>
      <c r="AA587" s="335"/>
      <c r="AB587" s="335"/>
    </row>
    <row r="588">
      <c r="A588" s="472"/>
      <c r="B588" s="335"/>
      <c r="C588" s="473"/>
      <c r="D588" s="473"/>
      <c r="E588" s="472"/>
      <c r="F588" s="474"/>
      <c r="G588" s="475"/>
      <c r="H588" s="472"/>
      <c r="I588" s="472"/>
      <c r="J588" s="476"/>
      <c r="K588" s="335"/>
      <c r="L588" s="335"/>
      <c r="M588" s="335"/>
      <c r="N588" s="335"/>
      <c r="O588" s="335"/>
      <c r="P588" s="335"/>
      <c r="Q588" s="335"/>
      <c r="R588" s="335"/>
      <c r="S588" s="335"/>
      <c r="T588" s="335"/>
      <c r="U588" s="335"/>
      <c r="V588" s="335"/>
      <c r="W588" s="335"/>
      <c r="X588" s="335"/>
      <c r="Y588" s="335"/>
      <c r="Z588" s="335"/>
      <c r="AA588" s="335"/>
      <c r="AB588" s="335"/>
    </row>
    <row r="589">
      <c r="A589" s="472"/>
      <c r="B589" s="335"/>
      <c r="C589" s="473"/>
      <c r="D589" s="473"/>
      <c r="E589" s="472"/>
      <c r="F589" s="474"/>
      <c r="G589" s="475"/>
      <c r="H589" s="472"/>
      <c r="I589" s="472"/>
      <c r="J589" s="476"/>
      <c r="K589" s="335"/>
      <c r="L589" s="335"/>
      <c r="M589" s="335"/>
      <c r="N589" s="335"/>
      <c r="O589" s="335"/>
      <c r="P589" s="335"/>
      <c r="Q589" s="335"/>
      <c r="R589" s="335"/>
      <c r="S589" s="335"/>
      <c r="T589" s="335"/>
      <c r="U589" s="335"/>
      <c r="V589" s="335"/>
      <c r="W589" s="335"/>
      <c r="X589" s="335"/>
      <c r="Y589" s="335"/>
      <c r="Z589" s="335"/>
      <c r="AA589" s="335"/>
      <c r="AB589" s="335"/>
    </row>
    <row r="590">
      <c r="A590" s="472"/>
      <c r="B590" s="335"/>
      <c r="C590" s="473"/>
      <c r="D590" s="473"/>
      <c r="E590" s="472"/>
      <c r="F590" s="474"/>
      <c r="G590" s="475"/>
      <c r="H590" s="472"/>
      <c r="I590" s="472"/>
      <c r="J590" s="476"/>
      <c r="K590" s="335"/>
      <c r="L590" s="335"/>
      <c r="M590" s="335"/>
      <c r="N590" s="335"/>
      <c r="O590" s="335"/>
      <c r="P590" s="335"/>
      <c r="Q590" s="335"/>
      <c r="R590" s="335"/>
      <c r="S590" s="335"/>
      <c r="T590" s="335"/>
      <c r="U590" s="335"/>
      <c r="V590" s="335"/>
      <c r="W590" s="335"/>
      <c r="X590" s="335"/>
      <c r="Y590" s="335"/>
      <c r="Z590" s="335"/>
      <c r="AA590" s="335"/>
      <c r="AB590" s="335"/>
    </row>
    <row r="591">
      <c r="A591" s="472"/>
      <c r="B591" s="335"/>
      <c r="C591" s="473"/>
      <c r="D591" s="473"/>
      <c r="E591" s="472"/>
      <c r="F591" s="474"/>
      <c r="G591" s="475"/>
      <c r="H591" s="472"/>
      <c r="I591" s="472"/>
      <c r="J591" s="476"/>
      <c r="K591" s="335"/>
      <c r="L591" s="335"/>
      <c r="M591" s="335"/>
      <c r="N591" s="335"/>
      <c r="O591" s="335"/>
      <c r="P591" s="335"/>
      <c r="Q591" s="335"/>
      <c r="R591" s="335"/>
      <c r="S591" s="335"/>
      <c r="T591" s="335"/>
      <c r="U591" s="335"/>
      <c r="V591" s="335"/>
      <c r="W591" s="335"/>
      <c r="X591" s="335"/>
      <c r="Y591" s="335"/>
      <c r="Z591" s="335"/>
      <c r="AA591" s="335"/>
      <c r="AB591" s="335"/>
    </row>
    <row r="592">
      <c r="A592" s="472"/>
      <c r="B592" s="335"/>
      <c r="C592" s="473"/>
      <c r="D592" s="473"/>
      <c r="E592" s="472"/>
      <c r="F592" s="474"/>
      <c r="G592" s="475"/>
      <c r="H592" s="472"/>
      <c r="I592" s="472"/>
      <c r="J592" s="476"/>
      <c r="K592" s="335"/>
      <c r="L592" s="335"/>
      <c r="M592" s="335"/>
      <c r="N592" s="335"/>
      <c r="O592" s="335"/>
      <c r="P592" s="335"/>
      <c r="Q592" s="335"/>
      <c r="R592" s="335"/>
      <c r="S592" s="335"/>
      <c r="T592" s="335"/>
      <c r="U592" s="335"/>
      <c r="V592" s="335"/>
      <c r="W592" s="335"/>
      <c r="X592" s="335"/>
      <c r="Y592" s="335"/>
      <c r="Z592" s="335"/>
      <c r="AA592" s="335"/>
      <c r="AB592" s="335"/>
    </row>
    <row r="593">
      <c r="A593" s="472"/>
      <c r="B593" s="335"/>
      <c r="C593" s="473"/>
      <c r="D593" s="473"/>
      <c r="E593" s="472"/>
      <c r="F593" s="474"/>
      <c r="G593" s="475"/>
      <c r="H593" s="472"/>
      <c r="I593" s="472"/>
      <c r="J593" s="476"/>
      <c r="K593" s="335"/>
      <c r="L593" s="335"/>
      <c r="M593" s="335"/>
      <c r="N593" s="335"/>
      <c r="O593" s="335"/>
      <c r="P593" s="335"/>
      <c r="Q593" s="335"/>
      <c r="R593" s="335"/>
      <c r="S593" s="335"/>
      <c r="T593" s="335"/>
      <c r="U593" s="335"/>
      <c r="V593" s="335"/>
      <c r="W593" s="335"/>
      <c r="X593" s="335"/>
      <c r="Y593" s="335"/>
      <c r="Z593" s="335"/>
      <c r="AA593" s="335"/>
      <c r="AB593" s="335"/>
    </row>
    <row r="594">
      <c r="A594" s="472"/>
      <c r="B594" s="335"/>
      <c r="C594" s="473"/>
      <c r="D594" s="473"/>
      <c r="E594" s="472"/>
      <c r="F594" s="474"/>
      <c r="G594" s="475"/>
      <c r="H594" s="472"/>
      <c r="I594" s="472"/>
      <c r="J594" s="476"/>
      <c r="K594" s="335"/>
      <c r="L594" s="335"/>
      <c r="M594" s="335"/>
      <c r="N594" s="335"/>
      <c r="O594" s="335"/>
      <c r="P594" s="335"/>
      <c r="Q594" s="335"/>
      <c r="R594" s="335"/>
      <c r="S594" s="335"/>
      <c r="T594" s="335"/>
      <c r="U594" s="335"/>
      <c r="V594" s="335"/>
      <c r="W594" s="335"/>
      <c r="X594" s="335"/>
      <c r="Y594" s="335"/>
      <c r="Z594" s="335"/>
      <c r="AA594" s="335"/>
      <c r="AB594" s="335"/>
    </row>
    <row r="595">
      <c r="A595" s="472"/>
      <c r="B595" s="335"/>
      <c r="C595" s="473"/>
      <c r="D595" s="473"/>
      <c r="E595" s="472"/>
      <c r="F595" s="474"/>
      <c r="G595" s="475"/>
      <c r="H595" s="472"/>
      <c r="I595" s="472"/>
      <c r="J595" s="476"/>
      <c r="K595" s="335"/>
      <c r="L595" s="335"/>
      <c r="M595" s="335"/>
      <c r="N595" s="335"/>
      <c r="O595" s="335"/>
      <c r="P595" s="335"/>
      <c r="Q595" s="335"/>
      <c r="R595" s="335"/>
      <c r="S595" s="335"/>
      <c r="T595" s="335"/>
      <c r="U595" s="335"/>
      <c r="V595" s="335"/>
      <c r="W595" s="335"/>
      <c r="X595" s="335"/>
      <c r="Y595" s="335"/>
      <c r="Z595" s="335"/>
      <c r="AA595" s="335"/>
      <c r="AB595" s="335"/>
    </row>
    <row r="596">
      <c r="A596" s="472"/>
      <c r="B596" s="335"/>
      <c r="C596" s="473"/>
      <c r="D596" s="473"/>
      <c r="E596" s="472"/>
      <c r="F596" s="474"/>
      <c r="G596" s="475"/>
      <c r="H596" s="472"/>
      <c r="I596" s="472"/>
      <c r="J596" s="476"/>
      <c r="K596" s="335"/>
      <c r="L596" s="335"/>
      <c r="M596" s="335"/>
      <c r="N596" s="335"/>
      <c r="O596" s="335"/>
      <c r="P596" s="335"/>
      <c r="Q596" s="335"/>
      <c r="R596" s="335"/>
      <c r="S596" s="335"/>
      <c r="T596" s="335"/>
      <c r="U596" s="335"/>
      <c r="V596" s="335"/>
      <c r="W596" s="335"/>
      <c r="X596" s="335"/>
      <c r="Y596" s="335"/>
      <c r="Z596" s="335"/>
      <c r="AA596" s="335"/>
      <c r="AB596" s="335"/>
    </row>
    <row r="597">
      <c r="A597" s="472"/>
      <c r="B597" s="335"/>
      <c r="C597" s="473"/>
      <c r="D597" s="473"/>
      <c r="E597" s="472"/>
      <c r="F597" s="474"/>
      <c r="G597" s="475"/>
      <c r="H597" s="472"/>
      <c r="I597" s="472"/>
      <c r="J597" s="476"/>
      <c r="K597" s="335"/>
      <c r="L597" s="335"/>
      <c r="M597" s="335"/>
      <c r="N597" s="335"/>
      <c r="O597" s="335"/>
      <c r="P597" s="335"/>
      <c r="Q597" s="335"/>
      <c r="R597" s="335"/>
      <c r="S597" s="335"/>
      <c r="T597" s="335"/>
      <c r="U597" s="335"/>
      <c r="V597" s="335"/>
      <c r="W597" s="335"/>
      <c r="X597" s="335"/>
      <c r="Y597" s="335"/>
      <c r="Z597" s="335"/>
      <c r="AA597" s="335"/>
      <c r="AB597" s="335"/>
    </row>
    <row r="598">
      <c r="A598" s="472"/>
      <c r="B598" s="335"/>
      <c r="C598" s="473"/>
      <c r="D598" s="473"/>
      <c r="E598" s="472"/>
      <c r="F598" s="474"/>
      <c r="G598" s="475"/>
      <c r="H598" s="472"/>
      <c r="I598" s="472"/>
      <c r="J598" s="476"/>
      <c r="K598" s="335"/>
      <c r="L598" s="335"/>
      <c r="M598" s="335"/>
      <c r="N598" s="335"/>
      <c r="O598" s="335"/>
      <c r="P598" s="335"/>
      <c r="Q598" s="335"/>
      <c r="R598" s="335"/>
      <c r="S598" s="335"/>
      <c r="T598" s="335"/>
      <c r="U598" s="335"/>
      <c r="V598" s="335"/>
      <c r="W598" s="335"/>
      <c r="X598" s="335"/>
      <c r="Y598" s="335"/>
      <c r="Z598" s="335"/>
      <c r="AA598" s="335"/>
      <c r="AB598" s="335"/>
    </row>
    <row r="599">
      <c r="A599" s="472"/>
      <c r="B599" s="335"/>
      <c r="C599" s="473"/>
      <c r="D599" s="473"/>
      <c r="E599" s="472"/>
      <c r="F599" s="474"/>
      <c r="G599" s="475"/>
      <c r="H599" s="472"/>
      <c r="I599" s="472"/>
      <c r="J599" s="476"/>
      <c r="K599" s="335"/>
      <c r="L599" s="335"/>
      <c r="M599" s="335"/>
      <c r="N599" s="335"/>
      <c r="O599" s="335"/>
      <c r="P599" s="335"/>
      <c r="Q599" s="335"/>
      <c r="R599" s="335"/>
      <c r="S599" s="335"/>
      <c r="T599" s="335"/>
      <c r="U599" s="335"/>
      <c r="V599" s="335"/>
      <c r="W599" s="335"/>
      <c r="X599" s="335"/>
      <c r="Y599" s="335"/>
      <c r="Z599" s="335"/>
      <c r="AA599" s="335"/>
      <c r="AB599" s="335"/>
    </row>
    <row r="600">
      <c r="A600" s="472"/>
      <c r="B600" s="335"/>
      <c r="C600" s="473"/>
      <c r="D600" s="473"/>
      <c r="E600" s="472"/>
      <c r="F600" s="474"/>
      <c r="G600" s="475"/>
      <c r="H600" s="472"/>
      <c r="I600" s="472"/>
      <c r="J600" s="476"/>
      <c r="K600" s="335"/>
      <c r="L600" s="335"/>
      <c r="M600" s="335"/>
      <c r="N600" s="335"/>
      <c r="O600" s="335"/>
      <c r="P600" s="335"/>
      <c r="Q600" s="335"/>
      <c r="R600" s="335"/>
      <c r="S600" s="335"/>
      <c r="T600" s="335"/>
      <c r="U600" s="335"/>
      <c r="V600" s="335"/>
      <c r="W600" s="335"/>
      <c r="X600" s="335"/>
      <c r="Y600" s="335"/>
      <c r="Z600" s="335"/>
      <c r="AA600" s="335"/>
      <c r="AB600" s="335"/>
    </row>
    <row r="601">
      <c r="A601" s="472"/>
      <c r="B601" s="335"/>
      <c r="C601" s="473"/>
      <c r="D601" s="473"/>
      <c r="E601" s="472"/>
      <c r="F601" s="474"/>
      <c r="G601" s="475"/>
      <c r="H601" s="472"/>
      <c r="I601" s="472"/>
      <c r="J601" s="476"/>
      <c r="K601" s="335"/>
      <c r="L601" s="335"/>
      <c r="M601" s="335"/>
      <c r="N601" s="335"/>
      <c r="O601" s="335"/>
      <c r="P601" s="335"/>
      <c r="Q601" s="335"/>
      <c r="R601" s="335"/>
      <c r="S601" s="335"/>
      <c r="T601" s="335"/>
      <c r="U601" s="335"/>
      <c r="V601" s="335"/>
      <c r="W601" s="335"/>
      <c r="X601" s="335"/>
      <c r="Y601" s="335"/>
      <c r="Z601" s="335"/>
      <c r="AA601" s="335"/>
      <c r="AB601" s="335"/>
    </row>
    <row r="602">
      <c r="A602" s="472"/>
      <c r="B602" s="335"/>
      <c r="C602" s="473"/>
      <c r="D602" s="473"/>
      <c r="E602" s="472"/>
      <c r="F602" s="474"/>
      <c r="G602" s="475"/>
      <c r="H602" s="472"/>
      <c r="I602" s="472"/>
      <c r="J602" s="476"/>
      <c r="K602" s="335"/>
      <c r="L602" s="335"/>
      <c r="M602" s="335"/>
      <c r="N602" s="335"/>
      <c r="O602" s="335"/>
      <c r="P602" s="335"/>
      <c r="Q602" s="335"/>
      <c r="R602" s="335"/>
      <c r="S602" s="335"/>
      <c r="T602" s="335"/>
      <c r="U602" s="335"/>
      <c r="V602" s="335"/>
      <c r="W602" s="335"/>
      <c r="X602" s="335"/>
      <c r="Y602" s="335"/>
      <c r="Z602" s="335"/>
      <c r="AA602" s="335"/>
      <c r="AB602" s="335"/>
    </row>
    <row r="603">
      <c r="A603" s="472"/>
      <c r="B603" s="335"/>
      <c r="C603" s="473"/>
      <c r="D603" s="473"/>
      <c r="E603" s="472"/>
      <c r="F603" s="474"/>
      <c r="G603" s="475"/>
      <c r="H603" s="472"/>
      <c r="I603" s="472"/>
      <c r="J603" s="476"/>
      <c r="K603" s="335"/>
      <c r="L603" s="335"/>
      <c r="M603" s="335"/>
      <c r="N603" s="335"/>
      <c r="O603" s="335"/>
      <c r="P603" s="335"/>
      <c r="Q603" s="335"/>
      <c r="R603" s="335"/>
      <c r="S603" s="335"/>
      <c r="T603" s="335"/>
      <c r="U603" s="335"/>
      <c r="V603" s="335"/>
      <c r="W603" s="335"/>
      <c r="X603" s="335"/>
      <c r="Y603" s="335"/>
      <c r="Z603" s="335"/>
      <c r="AA603" s="335"/>
      <c r="AB603" s="335"/>
    </row>
    <row r="604">
      <c r="A604" s="472"/>
      <c r="B604" s="335"/>
      <c r="C604" s="473"/>
      <c r="D604" s="473"/>
      <c r="E604" s="472"/>
      <c r="F604" s="474"/>
      <c r="G604" s="475"/>
      <c r="H604" s="472"/>
      <c r="I604" s="472"/>
      <c r="J604" s="476"/>
      <c r="K604" s="335"/>
      <c r="L604" s="335"/>
      <c r="M604" s="335"/>
      <c r="N604" s="335"/>
      <c r="O604" s="335"/>
      <c r="P604" s="335"/>
      <c r="Q604" s="335"/>
      <c r="R604" s="335"/>
      <c r="S604" s="335"/>
      <c r="T604" s="335"/>
      <c r="U604" s="335"/>
      <c r="V604" s="335"/>
      <c r="W604" s="335"/>
      <c r="X604" s="335"/>
      <c r="Y604" s="335"/>
      <c r="Z604" s="335"/>
      <c r="AA604" s="335"/>
      <c r="AB604" s="335"/>
    </row>
    <row r="605">
      <c r="A605" s="472"/>
      <c r="B605" s="335"/>
      <c r="C605" s="473"/>
      <c r="D605" s="473"/>
      <c r="E605" s="472"/>
      <c r="F605" s="474"/>
      <c r="G605" s="475"/>
      <c r="H605" s="472"/>
      <c r="I605" s="472"/>
      <c r="J605" s="476"/>
      <c r="K605" s="335"/>
      <c r="L605" s="335"/>
      <c r="M605" s="335"/>
      <c r="N605" s="335"/>
      <c r="O605" s="335"/>
      <c r="P605" s="335"/>
      <c r="Q605" s="335"/>
      <c r="R605" s="335"/>
      <c r="S605" s="335"/>
      <c r="T605" s="335"/>
      <c r="U605" s="335"/>
      <c r="V605" s="335"/>
      <c r="W605" s="335"/>
      <c r="X605" s="335"/>
      <c r="Y605" s="335"/>
      <c r="Z605" s="335"/>
      <c r="AA605" s="335"/>
      <c r="AB605" s="335"/>
    </row>
    <row r="606">
      <c r="A606" s="472"/>
      <c r="B606" s="335"/>
      <c r="C606" s="473"/>
      <c r="D606" s="473"/>
      <c r="E606" s="472"/>
      <c r="F606" s="474"/>
      <c r="G606" s="475"/>
      <c r="H606" s="472"/>
      <c r="I606" s="472"/>
      <c r="J606" s="476"/>
      <c r="K606" s="335"/>
      <c r="L606" s="335"/>
      <c r="M606" s="335"/>
      <c r="N606" s="335"/>
      <c r="O606" s="335"/>
      <c r="P606" s="335"/>
      <c r="Q606" s="335"/>
      <c r="R606" s="335"/>
      <c r="S606" s="335"/>
      <c r="T606" s="335"/>
      <c r="U606" s="335"/>
      <c r="V606" s="335"/>
      <c r="W606" s="335"/>
      <c r="X606" s="335"/>
      <c r="Y606" s="335"/>
      <c r="Z606" s="335"/>
      <c r="AA606" s="335"/>
      <c r="AB606" s="335"/>
    </row>
    <row r="607">
      <c r="A607" s="472"/>
      <c r="B607" s="335"/>
      <c r="C607" s="473"/>
      <c r="D607" s="473"/>
      <c r="E607" s="472"/>
      <c r="F607" s="474"/>
      <c r="G607" s="475"/>
      <c r="H607" s="472"/>
      <c r="I607" s="472"/>
      <c r="J607" s="476"/>
      <c r="K607" s="335"/>
      <c r="L607" s="335"/>
      <c r="M607" s="335"/>
      <c r="N607" s="335"/>
      <c r="O607" s="335"/>
      <c r="P607" s="335"/>
      <c r="Q607" s="335"/>
      <c r="R607" s="335"/>
      <c r="S607" s="335"/>
      <c r="T607" s="335"/>
      <c r="U607" s="335"/>
      <c r="V607" s="335"/>
      <c r="W607" s="335"/>
      <c r="X607" s="335"/>
      <c r="Y607" s="335"/>
      <c r="Z607" s="335"/>
      <c r="AA607" s="335"/>
      <c r="AB607" s="335"/>
    </row>
    <row r="608">
      <c r="A608" s="472"/>
      <c r="B608" s="335"/>
      <c r="C608" s="473"/>
      <c r="D608" s="473"/>
      <c r="E608" s="472"/>
      <c r="F608" s="474"/>
      <c r="G608" s="475"/>
      <c r="H608" s="472"/>
      <c r="I608" s="472"/>
      <c r="J608" s="476"/>
      <c r="K608" s="335"/>
      <c r="L608" s="335"/>
      <c r="M608" s="335"/>
      <c r="N608" s="335"/>
      <c r="O608" s="335"/>
      <c r="P608" s="335"/>
      <c r="Q608" s="335"/>
      <c r="R608" s="335"/>
      <c r="S608" s="335"/>
      <c r="T608" s="335"/>
      <c r="U608" s="335"/>
      <c r="V608" s="335"/>
      <c r="W608" s="335"/>
      <c r="X608" s="335"/>
      <c r="Y608" s="335"/>
      <c r="Z608" s="335"/>
      <c r="AA608" s="335"/>
      <c r="AB608" s="335"/>
    </row>
    <row r="609">
      <c r="A609" s="472"/>
      <c r="B609" s="335"/>
      <c r="C609" s="473"/>
      <c r="D609" s="473"/>
      <c r="E609" s="472"/>
      <c r="F609" s="474"/>
      <c r="G609" s="475"/>
      <c r="H609" s="472"/>
      <c r="I609" s="472"/>
      <c r="J609" s="476"/>
      <c r="K609" s="335"/>
      <c r="L609" s="335"/>
      <c r="M609" s="335"/>
      <c r="N609" s="335"/>
      <c r="O609" s="335"/>
      <c r="P609" s="335"/>
      <c r="Q609" s="335"/>
      <c r="R609" s="335"/>
      <c r="S609" s="335"/>
      <c r="T609" s="335"/>
      <c r="U609" s="335"/>
      <c r="V609" s="335"/>
      <c r="W609" s="335"/>
      <c r="X609" s="335"/>
      <c r="Y609" s="335"/>
      <c r="Z609" s="335"/>
      <c r="AA609" s="335"/>
      <c r="AB609" s="335"/>
    </row>
    <row r="610">
      <c r="A610" s="472"/>
      <c r="B610" s="335"/>
      <c r="C610" s="473"/>
      <c r="D610" s="473"/>
      <c r="E610" s="472"/>
      <c r="F610" s="474"/>
      <c r="G610" s="475"/>
      <c r="H610" s="472"/>
      <c r="I610" s="472"/>
      <c r="J610" s="476"/>
      <c r="K610" s="335"/>
      <c r="L610" s="335"/>
      <c r="M610" s="335"/>
      <c r="N610" s="335"/>
      <c r="O610" s="335"/>
      <c r="P610" s="335"/>
      <c r="Q610" s="335"/>
      <c r="R610" s="335"/>
      <c r="S610" s="335"/>
      <c r="T610" s="335"/>
      <c r="U610" s="335"/>
      <c r="V610" s="335"/>
      <c r="W610" s="335"/>
      <c r="X610" s="335"/>
      <c r="Y610" s="335"/>
      <c r="Z610" s="335"/>
      <c r="AA610" s="335"/>
      <c r="AB610" s="335"/>
    </row>
    <row r="611">
      <c r="A611" s="472"/>
      <c r="B611" s="335"/>
      <c r="C611" s="473"/>
      <c r="D611" s="473"/>
      <c r="E611" s="472"/>
      <c r="F611" s="474"/>
      <c r="G611" s="475"/>
      <c r="H611" s="472"/>
      <c r="I611" s="472"/>
      <c r="J611" s="476"/>
      <c r="K611" s="335"/>
      <c r="L611" s="335"/>
      <c r="M611" s="335"/>
      <c r="N611" s="335"/>
      <c r="O611" s="335"/>
      <c r="P611" s="335"/>
      <c r="Q611" s="335"/>
      <c r="R611" s="335"/>
      <c r="S611" s="335"/>
      <c r="T611" s="335"/>
      <c r="U611" s="335"/>
      <c r="V611" s="335"/>
      <c r="W611" s="335"/>
      <c r="X611" s="335"/>
      <c r="Y611" s="335"/>
      <c r="Z611" s="335"/>
      <c r="AA611" s="335"/>
      <c r="AB611" s="335"/>
    </row>
    <row r="612">
      <c r="A612" s="472"/>
      <c r="B612" s="335"/>
      <c r="C612" s="473"/>
      <c r="D612" s="473"/>
      <c r="E612" s="472"/>
      <c r="F612" s="474"/>
      <c r="G612" s="475"/>
      <c r="H612" s="472"/>
      <c r="I612" s="472"/>
      <c r="J612" s="476"/>
      <c r="K612" s="335"/>
      <c r="L612" s="335"/>
      <c r="M612" s="335"/>
      <c r="N612" s="335"/>
      <c r="O612" s="335"/>
      <c r="P612" s="335"/>
      <c r="Q612" s="335"/>
      <c r="R612" s="335"/>
      <c r="S612" s="335"/>
      <c r="T612" s="335"/>
      <c r="U612" s="335"/>
      <c r="V612" s="335"/>
      <c r="W612" s="335"/>
      <c r="X612" s="335"/>
      <c r="Y612" s="335"/>
      <c r="Z612" s="335"/>
      <c r="AA612" s="335"/>
      <c r="AB612" s="335"/>
    </row>
    <row r="613">
      <c r="A613" s="472"/>
      <c r="B613" s="335"/>
      <c r="C613" s="473"/>
      <c r="D613" s="473"/>
      <c r="E613" s="472"/>
      <c r="F613" s="474"/>
      <c r="G613" s="475"/>
      <c r="H613" s="472"/>
      <c r="I613" s="472"/>
      <c r="J613" s="476"/>
      <c r="K613" s="335"/>
      <c r="L613" s="335"/>
      <c r="M613" s="335"/>
      <c r="N613" s="335"/>
      <c r="O613" s="335"/>
      <c r="P613" s="335"/>
      <c r="Q613" s="335"/>
      <c r="R613" s="335"/>
      <c r="S613" s="335"/>
      <c r="T613" s="335"/>
      <c r="U613" s="335"/>
      <c r="V613" s="335"/>
      <c r="W613" s="335"/>
      <c r="X613" s="335"/>
      <c r="Y613" s="335"/>
      <c r="Z613" s="335"/>
      <c r="AA613" s="335"/>
      <c r="AB613" s="335"/>
    </row>
    <row r="614">
      <c r="A614" s="472"/>
      <c r="B614" s="335"/>
      <c r="C614" s="473"/>
      <c r="D614" s="473"/>
      <c r="E614" s="472"/>
      <c r="F614" s="474"/>
      <c r="G614" s="475"/>
      <c r="H614" s="472"/>
      <c r="I614" s="472"/>
      <c r="J614" s="476"/>
      <c r="K614" s="335"/>
      <c r="L614" s="335"/>
      <c r="M614" s="335"/>
      <c r="N614" s="335"/>
      <c r="O614" s="335"/>
      <c r="P614" s="335"/>
      <c r="Q614" s="335"/>
      <c r="R614" s="335"/>
      <c r="S614" s="335"/>
      <c r="T614" s="335"/>
      <c r="U614" s="335"/>
      <c r="V614" s="335"/>
      <c r="W614" s="335"/>
      <c r="X614" s="335"/>
      <c r="Y614" s="335"/>
      <c r="Z614" s="335"/>
      <c r="AA614" s="335"/>
      <c r="AB614" s="335"/>
    </row>
    <row r="615">
      <c r="A615" s="472"/>
      <c r="B615" s="335"/>
      <c r="C615" s="473"/>
      <c r="D615" s="473"/>
      <c r="E615" s="472"/>
      <c r="F615" s="474"/>
      <c r="G615" s="475"/>
      <c r="H615" s="472"/>
      <c r="I615" s="472"/>
      <c r="J615" s="476"/>
      <c r="K615" s="335"/>
      <c r="L615" s="335"/>
      <c r="M615" s="335"/>
      <c r="N615" s="335"/>
      <c r="O615" s="335"/>
      <c r="P615" s="335"/>
      <c r="Q615" s="335"/>
      <c r="R615" s="335"/>
      <c r="S615" s="335"/>
      <c r="T615" s="335"/>
      <c r="U615" s="335"/>
      <c r="V615" s="335"/>
      <c r="W615" s="335"/>
      <c r="X615" s="335"/>
      <c r="Y615" s="335"/>
      <c r="Z615" s="335"/>
      <c r="AA615" s="335"/>
      <c r="AB615" s="335"/>
    </row>
    <row r="616">
      <c r="A616" s="472"/>
      <c r="B616" s="335"/>
      <c r="C616" s="473"/>
      <c r="D616" s="473"/>
      <c r="E616" s="472"/>
      <c r="F616" s="474"/>
      <c r="G616" s="475"/>
      <c r="H616" s="472"/>
      <c r="I616" s="472"/>
      <c r="J616" s="476"/>
      <c r="K616" s="335"/>
      <c r="L616" s="335"/>
      <c r="M616" s="335"/>
      <c r="N616" s="335"/>
      <c r="O616" s="335"/>
      <c r="P616" s="335"/>
      <c r="Q616" s="335"/>
      <c r="R616" s="335"/>
      <c r="S616" s="335"/>
      <c r="T616" s="335"/>
      <c r="U616" s="335"/>
      <c r="V616" s="335"/>
      <c r="W616" s="335"/>
      <c r="X616" s="335"/>
      <c r="Y616" s="335"/>
      <c r="Z616" s="335"/>
      <c r="AA616" s="335"/>
      <c r="AB616" s="335"/>
    </row>
    <row r="617">
      <c r="A617" s="472"/>
      <c r="B617" s="335"/>
      <c r="C617" s="473"/>
      <c r="D617" s="473"/>
      <c r="E617" s="472"/>
      <c r="F617" s="474"/>
      <c r="G617" s="475"/>
      <c r="H617" s="472"/>
      <c r="I617" s="472"/>
      <c r="J617" s="476"/>
      <c r="K617" s="335"/>
      <c r="L617" s="335"/>
      <c r="M617" s="335"/>
      <c r="N617" s="335"/>
      <c r="O617" s="335"/>
      <c r="P617" s="335"/>
      <c r="Q617" s="335"/>
      <c r="R617" s="335"/>
      <c r="S617" s="335"/>
      <c r="T617" s="335"/>
      <c r="U617" s="335"/>
      <c r="V617" s="335"/>
      <c r="W617" s="335"/>
      <c r="X617" s="335"/>
      <c r="Y617" s="335"/>
      <c r="Z617" s="335"/>
      <c r="AA617" s="335"/>
      <c r="AB617" s="335"/>
    </row>
    <row r="618">
      <c r="A618" s="472"/>
      <c r="B618" s="335"/>
      <c r="C618" s="473"/>
      <c r="D618" s="473"/>
      <c r="E618" s="472"/>
      <c r="F618" s="474"/>
      <c r="G618" s="475"/>
      <c r="H618" s="472"/>
      <c r="I618" s="472"/>
      <c r="J618" s="476"/>
      <c r="K618" s="335"/>
      <c r="L618" s="335"/>
      <c r="M618" s="335"/>
      <c r="N618" s="335"/>
      <c r="O618" s="335"/>
      <c r="P618" s="335"/>
      <c r="Q618" s="335"/>
      <c r="R618" s="335"/>
      <c r="S618" s="335"/>
      <c r="T618" s="335"/>
      <c r="U618" s="335"/>
      <c r="V618" s="335"/>
      <c r="W618" s="335"/>
      <c r="X618" s="335"/>
      <c r="Y618" s="335"/>
      <c r="Z618" s="335"/>
      <c r="AA618" s="335"/>
      <c r="AB618" s="335"/>
    </row>
    <row r="619">
      <c r="A619" s="472"/>
      <c r="B619" s="335"/>
      <c r="C619" s="473"/>
      <c r="D619" s="473"/>
      <c r="E619" s="472"/>
      <c r="F619" s="474"/>
      <c r="G619" s="475"/>
      <c r="H619" s="472"/>
      <c r="I619" s="472"/>
      <c r="J619" s="476"/>
      <c r="K619" s="335"/>
      <c r="L619" s="335"/>
      <c r="M619" s="335"/>
      <c r="N619" s="335"/>
      <c r="O619" s="335"/>
      <c r="P619" s="335"/>
      <c r="Q619" s="335"/>
      <c r="R619" s="335"/>
      <c r="S619" s="335"/>
      <c r="T619" s="335"/>
      <c r="U619" s="335"/>
      <c r="V619" s="335"/>
      <c r="W619" s="335"/>
      <c r="X619" s="335"/>
      <c r="Y619" s="335"/>
      <c r="Z619" s="335"/>
      <c r="AA619" s="335"/>
      <c r="AB619" s="335"/>
    </row>
    <row r="620">
      <c r="A620" s="472"/>
      <c r="B620" s="335"/>
      <c r="C620" s="473"/>
      <c r="D620" s="473"/>
      <c r="E620" s="472"/>
      <c r="F620" s="474"/>
      <c r="G620" s="475"/>
      <c r="H620" s="472"/>
      <c r="I620" s="472"/>
      <c r="J620" s="476"/>
      <c r="K620" s="335"/>
      <c r="L620" s="335"/>
      <c r="M620" s="335"/>
      <c r="N620" s="335"/>
      <c r="O620" s="335"/>
      <c r="P620" s="335"/>
      <c r="Q620" s="335"/>
      <c r="R620" s="335"/>
      <c r="S620" s="335"/>
      <c r="T620" s="335"/>
      <c r="U620" s="335"/>
      <c r="V620" s="335"/>
      <c r="W620" s="335"/>
      <c r="X620" s="335"/>
      <c r="Y620" s="335"/>
      <c r="Z620" s="335"/>
      <c r="AA620" s="335"/>
      <c r="AB620" s="335"/>
    </row>
    <row r="621">
      <c r="A621" s="472"/>
      <c r="B621" s="335"/>
      <c r="C621" s="473"/>
      <c r="D621" s="473"/>
      <c r="E621" s="472"/>
      <c r="F621" s="474"/>
      <c r="G621" s="475"/>
      <c r="H621" s="472"/>
      <c r="I621" s="472"/>
      <c r="J621" s="476"/>
      <c r="K621" s="335"/>
      <c r="L621" s="335"/>
      <c r="M621" s="335"/>
      <c r="N621" s="335"/>
      <c r="O621" s="335"/>
      <c r="P621" s="335"/>
      <c r="Q621" s="335"/>
      <c r="R621" s="335"/>
      <c r="S621" s="335"/>
      <c r="T621" s="335"/>
      <c r="U621" s="335"/>
      <c r="V621" s="335"/>
      <c r="W621" s="335"/>
      <c r="X621" s="335"/>
      <c r="Y621" s="335"/>
      <c r="Z621" s="335"/>
      <c r="AA621" s="335"/>
      <c r="AB621" s="335"/>
    </row>
    <row r="622">
      <c r="A622" s="472"/>
      <c r="B622" s="335"/>
      <c r="C622" s="473"/>
      <c r="D622" s="473"/>
      <c r="E622" s="472"/>
      <c r="F622" s="474"/>
      <c r="G622" s="475"/>
      <c r="H622" s="472"/>
      <c r="I622" s="472"/>
      <c r="J622" s="476"/>
      <c r="K622" s="335"/>
      <c r="L622" s="335"/>
      <c r="M622" s="335"/>
      <c r="N622" s="335"/>
      <c r="O622" s="335"/>
      <c r="P622" s="335"/>
      <c r="Q622" s="335"/>
      <c r="R622" s="335"/>
      <c r="S622" s="335"/>
      <c r="T622" s="335"/>
      <c r="U622" s="335"/>
      <c r="V622" s="335"/>
      <c r="W622" s="335"/>
      <c r="X622" s="335"/>
      <c r="Y622" s="335"/>
      <c r="Z622" s="335"/>
      <c r="AA622" s="335"/>
      <c r="AB622" s="335"/>
    </row>
    <row r="623">
      <c r="A623" s="472"/>
      <c r="B623" s="335"/>
      <c r="C623" s="473"/>
      <c r="D623" s="473"/>
      <c r="E623" s="472"/>
      <c r="F623" s="474"/>
      <c r="G623" s="475"/>
      <c r="H623" s="472"/>
      <c r="I623" s="472"/>
      <c r="J623" s="476"/>
      <c r="K623" s="335"/>
      <c r="L623" s="335"/>
      <c r="M623" s="335"/>
      <c r="N623" s="335"/>
      <c r="O623" s="335"/>
      <c r="P623" s="335"/>
      <c r="Q623" s="335"/>
      <c r="R623" s="335"/>
      <c r="S623" s="335"/>
      <c r="T623" s="335"/>
      <c r="U623" s="335"/>
      <c r="V623" s="335"/>
      <c r="W623" s="335"/>
      <c r="X623" s="335"/>
      <c r="Y623" s="335"/>
      <c r="Z623" s="335"/>
      <c r="AA623" s="335"/>
      <c r="AB623" s="335"/>
    </row>
    <row r="624">
      <c r="A624" s="472"/>
      <c r="B624" s="335"/>
      <c r="C624" s="473"/>
      <c r="D624" s="473"/>
      <c r="E624" s="472"/>
      <c r="F624" s="474"/>
      <c r="G624" s="475"/>
      <c r="H624" s="472"/>
      <c r="I624" s="472"/>
      <c r="J624" s="476"/>
      <c r="K624" s="335"/>
      <c r="L624" s="335"/>
      <c r="M624" s="335"/>
      <c r="N624" s="335"/>
      <c r="O624" s="335"/>
      <c r="P624" s="335"/>
      <c r="Q624" s="335"/>
      <c r="R624" s="335"/>
      <c r="S624" s="335"/>
      <c r="T624" s="335"/>
      <c r="U624" s="335"/>
      <c r="V624" s="335"/>
      <c r="W624" s="335"/>
      <c r="X624" s="335"/>
      <c r="Y624" s="335"/>
      <c r="Z624" s="335"/>
      <c r="AA624" s="335"/>
      <c r="AB624" s="335"/>
    </row>
    <row r="625">
      <c r="A625" s="472"/>
      <c r="B625" s="335"/>
      <c r="C625" s="473"/>
      <c r="D625" s="473"/>
      <c r="E625" s="472"/>
      <c r="F625" s="474"/>
      <c r="G625" s="475"/>
      <c r="H625" s="472"/>
      <c r="I625" s="472"/>
      <c r="J625" s="476"/>
      <c r="K625" s="335"/>
      <c r="L625" s="335"/>
      <c r="M625" s="335"/>
      <c r="N625" s="335"/>
      <c r="O625" s="335"/>
      <c r="P625" s="335"/>
      <c r="Q625" s="335"/>
      <c r="R625" s="335"/>
      <c r="S625" s="335"/>
      <c r="T625" s="335"/>
      <c r="U625" s="335"/>
      <c r="V625" s="335"/>
      <c r="W625" s="335"/>
      <c r="X625" s="335"/>
      <c r="Y625" s="335"/>
      <c r="Z625" s="335"/>
      <c r="AA625" s="335"/>
      <c r="AB625" s="335"/>
    </row>
    <row r="626">
      <c r="A626" s="472"/>
      <c r="B626" s="335"/>
      <c r="C626" s="473"/>
      <c r="D626" s="473"/>
      <c r="E626" s="472"/>
      <c r="F626" s="474"/>
      <c r="G626" s="475"/>
      <c r="H626" s="472"/>
      <c r="I626" s="472"/>
      <c r="J626" s="476"/>
      <c r="K626" s="335"/>
      <c r="L626" s="335"/>
      <c r="M626" s="335"/>
      <c r="N626" s="335"/>
      <c r="O626" s="335"/>
      <c r="P626" s="335"/>
      <c r="Q626" s="335"/>
      <c r="R626" s="335"/>
      <c r="S626" s="335"/>
      <c r="T626" s="335"/>
      <c r="U626" s="335"/>
      <c r="V626" s="335"/>
      <c r="W626" s="335"/>
      <c r="X626" s="335"/>
      <c r="Y626" s="335"/>
      <c r="Z626" s="335"/>
      <c r="AA626" s="335"/>
      <c r="AB626" s="335"/>
    </row>
    <row r="627">
      <c r="A627" s="472"/>
      <c r="B627" s="335"/>
      <c r="C627" s="473"/>
      <c r="D627" s="473"/>
      <c r="E627" s="472"/>
      <c r="F627" s="474"/>
      <c r="G627" s="475"/>
      <c r="H627" s="472"/>
      <c r="I627" s="472"/>
      <c r="J627" s="476"/>
      <c r="K627" s="335"/>
      <c r="L627" s="335"/>
      <c r="M627" s="335"/>
      <c r="N627" s="335"/>
      <c r="O627" s="335"/>
      <c r="P627" s="335"/>
      <c r="Q627" s="335"/>
      <c r="R627" s="335"/>
      <c r="S627" s="335"/>
      <c r="T627" s="335"/>
      <c r="U627" s="335"/>
      <c r="V627" s="335"/>
      <c r="W627" s="335"/>
      <c r="X627" s="335"/>
      <c r="Y627" s="335"/>
      <c r="Z627" s="335"/>
      <c r="AA627" s="335"/>
      <c r="AB627" s="335"/>
    </row>
    <row r="628">
      <c r="A628" s="472"/>
      <c r="B628" s="335"/>
      <c r="C628" s="473"/>
      <c r="D628" s="473"/>
      <c r="E628" s="472"/>
      <c r="F628" s="474"/>
      <c r="G628" s="475"/>
      <c r="H628" s="472"/>
      <c r="I628" s="472"/>
      <c r="J628" s="476"/>
      <c r="K628" s="335"/>
      <c r="L628" s="335"/>
      <c r="M628" s="335"/>
      <c r="N628" s="335"/>
      <c r="O628" s="335"/>
      <c r="P628" s="335"/>
      <c r="Q628" s="335"/>
      <c r="R628" s="335"/>
      <c r="S628" s="335"/>
      <c r="T628" s="335"/>
      <c r="U628" s="335"/>
      <c r="V628" s="335"/>
      <c r="W628" s="335"/>
      <c r="X628" s="335"/>
      <c r="Y628" s="335"/>
      <c r="Z628" s="335"/>
      <c r="AA628" s="335"/>
      <c r="AB628" s="335"/>
    </row>
    <row r="629">
      <c r="A629" s="472"/>
      <c r="B629" s="335"/>
      <c r="C629" s="473"/>
      <c r="D629" s="473"/>
      <c r="E629" s="472"/>
      <c r="F629" s="474"/>
      <c r="G629" s="475"/>
      <c r="H629" s="472"/>
      <c r="I629" s="472"/>
      <c r="J629" s="476"/>
      <c r="K629" s="335"/>
      <c r="L629" s="335"/>
      <c r="M629" s="335"/>
      <c r="N629" s="335"/>
      <c r="O629" s="335"/>
      <c r="P629" s="335"/>
      <c r="Q629" s="335"/>
      <c r="R629" s="335"/>
      <c r="S629" s="335"/>
      <c r="T629" s="335"/>
      <c r="U629" s="335"/>
      <c r="V629" s="335"/>
      <c r="W629" s="335"/>
      <c r="X629" s="335"/>
      <c r="Y629" s="335"/>
      <c r="Z629" s="335"/>
      <c r="AA629" s="335"/>
      <c r="AB629" s="335"/>
    </row>
    <row r="630">
      <c r="A630" s="472"/>
      <c r="B630" s="335"/>
      <c r="C630" s="473"/>
      <c r="D630" s="473"/>
      <c r="E630" s="472"/>
      <c r="F630" s="474"/>
      <c r="G630" s="475"/>
      <c r="H630" s="472"/>
      <c r="I630" s="472"/>
      <c r="J630" s="476"/>
      <c r="K630" s="335"/>
      <c r="L630" s="335"/>
      <c r="M630" s="335"/>
      <c r="N630" s="335"/>
      <c r="O630" s="335"/>
      <c r="P630" s="335"/>
      <c r="Q630" s="335"/>
      <c r="R630" s="335"/>
      <c r="S630" s="335"/>
      <c r="T630" s="335"/>
      <c r="U630" s="335"/>
      <c r="V630" s="335"/>
      <c r="W630" s="335"/>
      <c r="X630" s="335"/>
      <c r="Y630" s="335"/>
      <c r="Z630" s="335"/>
      <c r="AA630" s="335"/>
      <c r="AB630" s="335"/>
    </row>
    <row r="631">
      <c r="A631" s="472"/>
      <c r="B631" s="335"/>
      <c r="C631" s="473"/>
      <c r="D631" s="473"/>
      <c r="E631" s="472"/>
      <c r="F631" s="474"/>
      <c r="G631" s="475"/>
      <c r="H631" s="472"/>
      <c r="I631" s="472"/>
      <c r="J631" s="476"/>
      <c r="K631" s="335"/>
      <c r="L631" s="335"/>
      <c r="M631" s="335"/>
      <c r="N631" s="335"/>
      <c r="O631" s="335"/>
      <c r="P631" s="335"/>
      <c r="Q631" s="335"/>
      <c r="R631" s="335"/>
      <c r="S631" s="335"/>
      <c r="T631" s="335"/>
      <c r="U631" s="335"/>
      <c r="V631" s="335"/>
      <c r="W631" s="335"/>
      <c r="X631" s="335"/>
      <c r="Y631" s="335"/>
      <c r="Z631" s="335"/>
      <c r="AA631" s="335"/>
      <c r="AB631" s="335"/>
    </row>
    <row r="632">
      <c r="A632" s="472"/>
      <c r="B632" s="335"/>
      <c r="C632" s="473"/>
      <c r="D632" s="473"/>
      <c r="E632" s="472"/>
      <c r="F632" s="474"/>
      <c r="G632" s="475"/>
      <c r="H632" s="472"/>
      <c r="I632" s="472"/>
      <c r="J632" s="476"/>
      <c r="K632" s="335"/>
      <c r="L632" s="335"/>
      <c r="M632" s="335"/>
      <c r="N632" s="335"/>
      <c r="O632" s="335"/>
      <c r="P632" s="335"/>
      <c r="Q632" s="335"/>
      <c r="R632" s="335"/>
      <c r="S632" s="335"/>
      <c r="T632" s="335"/>
      <c r="U632" s="335"/>
      <c r="V632" s="335"/>
      <c r="W632" s="335"/>
      <c r="X632" s="335"/>
      <c r="Y632" s="335"/>
      <c r="Z632" s="335"/>
      <c r="AA632" s="335"/>
      <c r="AB632" s="335"/>
    </row>
    <row r="633">
      <c r="A633" s="472"/>
      <c r="B633" s="335"/>
      <c r="C633" s="473"/>
      <c r="D633" s="473"/>
      <c r="E633" s="472"/>
      <c r="F633" s="474"/>
      <c r="G633" s="475"/>
      <c r="H633" s="472"/>
      <c r="I633" s="472"/>
      <c r="J633" s="476"/>
      <c r="K633" s="335"/>
      <c r="L633" s="335"/>
      <c r="M633" s="335"/>
      <c r="N633" s="335"/>
      <c r="O633" s="335"/>
      <c r="P633" s="335"/>
      <c r="Q633" s="335"/>
      <c r="R633" s="335"/>
      <c r="S633" s="335"/>
      <c r="T633" s="335"/>
      <c r="U633" s="335"/>
      <c r="V633" s="335"/>
      <c r="W633" s="335"/>
      <c r="X633" s="335"/>
      <c r="Y633" s="335"/>
      <c r="Z633" s="335"/>
      <c r="AA633" s="335"/>
      <c r="AB633" s="335"/>
    </row>
    <row r="634">
      <c r="A634" s="472"/>
      <c r="B634" s="335"/>
      <c r="C634" s="473"/>
      <c r="D634" s="473"/>
      <c r="E634" s="472"/>
      <c r="F634" s="474"/>
      <c r="G634" s="475"/>
      <c r="H634" s="472"/>
      <c r="I634" s="472"/>
      <c r="J634" s="476"/>
      <c r="K634" s="335"/>
      <c r="L634" s="335"/>
      <c r="M634" s="335"/>
      <c r="N634" s="335"/>
      <c r="O634" s="335"/>
      <c r="P634" s="335"/>
      <c r="Q634" s="335"/>
      <c r="R634" s="335"/>
      <c r="S634" s="335"/>
      <c r="T634" s="335"/>
      <c r="U634" s="335"/>
      <c r="V634" s="335"/>
      <c r="W634" s="335"/>
      <c r="X634" s="335"/>
      <c r="Y634" s="335"/>
      <c r="Z634" s="335"/>
      <c r="AA634" s="335"/>
      <c r="AB634" s="335"/>
    </row>
    <row r="635">
      <c r="A635" s="472"/>
      <c r="B635" s="335"/>
      <c r="C635" s="473"/>
      <c r="D635" s="473"/>
      <c r="E635" s="472"/>
      <c r="F635" s="474"/>
      <c r="G635" s="475"/>
      <c r="H635" s="472"/>
      <c r="I635" s="472"/>
      <c r="J635" s="476"/>
      <c r="K635" s="335"/>
      <c r="L635" s="335"/>
      <c r="M635" s="335"/>
      <c r="N635" s="335"/>
      <c r="O635" s="335"/>
      <c r="P635" s="335"/>
      <c r="Q635" s="335"/>
      <c r="R635" s="335"/>
      <c r="S635" s="335"/>
      <c r="T635" s="335"/>
      <c r="U635" s="335"/>
      <c r="V635" s="335"/>
      <c r="W635" s="335"/>
      <c r="X635" s="335"/>
      <c r="Y635" s="335"/>
      <c r="Z635" s="335"/>
      <c r="AA635" s="335"/>
      <c r="AB635" s="335"/>
    </row>
    <row r="636">
      <c r="A636" s="472"/>
      <c r="B636" s="335"/>
      <c r="C636" s="473"/>
      <c r="D636" s="473"/>
      <c r="E636" s="472"/>
      <c r="F636" s="474"/>
      <c r="G636" s="475"/>
      <c r="H636" s="472"/>
      <c r="I636" s="472"/>
      <c r="J636" s="476"/>
      <c r="K636" s="335"/>
      <c r="L636" s="335"/>
      <c r="M636" s="335"/>
      <c r="N636" s="335"/>
      <c r="O636" s="335"/>
      <c r="P636" s="335"/>
      <c r="Q636" s="335"/>
      <c r="R636" s="335"/>
      <c r="S636" s="335"/>
      <c r="T636" s="335"/>
      <c r="U636" s="335"/>
      <c r="V636" s="335"/>
      <c r="W636" s="335"/>
      <c r="X636" s="335"/>
      <c r="Y636" s="335"/>
      <c r="Z636" s="335"/>
      <c r="AA636" s="335"/>
      <c r="AB636" s="335"/>
    </row>
    <row r="637">
      <c r="A637" s="472"/>
      <c r="B637" s="335"/>
      <c r="C637" s="473"/>
      <c r="D637" s="473"/>
      <c r="E637" s="472"/>
      <c r="F637" s="474"/>
      <c r="G637" s="475"/>
      <c r="H637" s="472"/>
      <c r="I637" s="472"/>
      <c r="J637" s="476"/>
      <c r="K637" s="335"/>
      <c r="L637" s="335"/>
      <c r="M637" s="335"/>
      <c r="N637" s="335"/>
      <c r="O637" s="335"/>
      <c r="P637" s="335"/>
      <c r="Q637" s="335"/>
      <c r="R637" s="335"/>
      <c r="S637" s="335"/>
      <c r="T637" s="335"/>
      <c r="U637" s="335"/>
      <c r="V637" s="335"/>
      <c r="W637" s="335"/>
      <c r="X637" s="335"/>
      <c r="Y637" s="335"/>
      <c r="Z637" s="335"/>
      <c r="AA637" s="335"/>
      <c r="AB637" s="335"/>
    </row>
    <row r="638">
      <c r="A638" s="472"/>
      <c r="B638" s="335"/>
      <c r="C638" s="473"/>
      <c r="D638" s="473"/>
      <c r="E638" s="472"/>
      <c r="F638" s="474"/>
      <c r="G638" s="475"/>
      <c r="H638" s="472"/>
      <c r="I638" s="472"/>
      <c r="J638" s="476"/>
      <c r="K638" s="335"/>
      <c r="L638" s="335"/>
      <c r="M638" s="335"/>
      <c r="N638" s="335"/>
      <c r="O638" s="335"/>
      <c r="P638" s="335"/>
      <c r="Q638" s="335"/>
      <c r="R638" s="335"/>
      <c r="S638" s="335"/>
      <c r="T638" s="335"/>
      <c r="U638" s="335"/>
      <c r="V638" s="335"/>
      <c r="W638" s="335"/>
      <c r="X638" s="335"/>
      <c r="Y638" s="335"/>
      <c r="Z638" s="335"/>
      <c r="AA638" s="335"/>
      <c r="AB638" s="335"/>
    </row>
    <row r="639">
      <c r="A639" s="472"/>
      <c r="B639" s="335"/>
      <c r="C639" s="473"/>
      <c r="D639" s="473"/>
      <c r="E639" s="472"/>
      <c r="F639" s="474"/>
      <c r="G639" s="475"/>
      <c r="H639" s="472"/>
      <c r="I639" s="472"/>
      <c r="J639" s="476"/>
      <c r="K639" s="335"/>
      <c r="L639" s="335"/>
      <c r="M639" s="335"/>
      <c r="N639" s="335"/>
      <c r="O639" s="335"/>
      <c r="P639" s="335"/>
      <c r="Q639" s="335"/>
      <c r="R639" s="335"/>
      <c r="S639" s="335"/>
      <c r="T639" s="335"/>
      <c r="U639" s="335"/>
      <c r="V639" s="335"/>
      <c r="W639" s="335"/>
      <c r="X639" s="335"/>
      <c r="Y639" s="335"/>
      <c r="Z639" s="335"/>
      <c r="AA639" s="335"/>
      <c r="AB639" s="335"/>
    </row>
    <row r="640">
      <c r="A640" s="472"/>
      <c r="B640" s="335"/>
      <c r="C640" s="473"/>
      <c r="D640" s="473"/>
      <c r="E640" s="472"/>
      <c r="F640" s="474"/>
      <c r="G640" s="475"/>
      <c r="H640" s="472"/>
      <c r="I640" s="472"/>
      <c r="J640" s="476"/>
      <c r="K640" s="335"/>
      <c r="L640" s="335"/>
      <c r="M640" s="335"/>
      <c r="N640" s="335"/>
      <c r="O640" s="335"/>
      <c r="P640" s="335"/>
      <c r="Q640" s="335"/>
      <c r="R640" s="335"/>
      <c r="S640" s="335"/>
      <c r="T640" s="335"/>
      <c r="U640" s="335"/>
      <c r="V640" s="335"/>
      <c r="W640" s="335"/>
      <c r="X640" s="335"/>
      <c r="Y640" s="335"/>
      <c r="Z640" s="335"/>
      <c r="AA640" s="335"/>
      <c r="AB640" s="335"/>
    </row>
    <row r="641">
      <c r="A641" s="472"/>
      <c r="B641" s="335"/>
      <c r="C641" s="473"/>
      <c r="D641" s="473"/>
      <c r="E641" s="472"/>
      <c r="F641" s="474"/>
      <c r="G641" s="475"/>
      <c r="H641" s="472"/>
      <c r="I641" s="472"/>
      <c r="J641" s="476"/>
      <c r="K641" s="335"/>
      <c r="L641" s="335"/>
      <c r="M641" s="335"/>
      <c r="N641" s="335"/>
      <c r="O641" s="335"/>
      <c r="P641" s="335"/>
      <c r="Q641" s="335"/>
      <c r="R641" s="335"/>
      <c r="S641" s="335"/>
      <c r="T641" s="335"/>
      <c r="U641" s="335"/>
      <c r="V641" s="335"/>
      <c r="W641" s="335"/>
      <c r="X641" s="335"/>
      <c r="Y641" s="335"/>
      <c r="Z641" s="335"/>
      <c r="AA641" s="335"/>
      <c r="AB641" s="335"/>
    </row>
    <row r="642">
      <c r="A642" s="472"/>
      <c r="B642" s="335"/>
      <c r="C642" s="473"/>
      <c r="D642" s="473"/>
      <c r="E642" s="472"/>
      <c r="F642" s="474"/>
      <c r="G642" s="475"/>
      <c r="H642" s="472"/>
      <c r="I642" s="472"/>
      <c r="J642" s="476"/>
      <c r="K642" s="335"/>
      <c r="L642" s="335"/>
      <c r="M642" s="335"/>
      <c r="N642" s="335"/>
      <c r="O642" s="335"/>
      <c r="P642" s="335"/>
      <c r="Q642" s="335"/>
      <c r="R642" s="335"/>
      <c r="S642" s="335"/>
      <c r="T642" s="335"/>
      <c r="U642" s="335"/>
      <c r="V642" s="335"/>
      <c r="W642" s="335"/>
      <c r="X642" s="335"/>
      <c r="Y642" s="335"/>
      <c r="Z642" s="335"/>
      <c r="AA642" s="335"/>
      <c r="AB642" s="335"/>
    </row>
    <row r="643">
      <c r="A643" s="472"/>
      <c r="B643" s="335"/>
      <c r="C643" s="473"/>
      <c r="D643" s="473"/>
      <c r="E643" s="472"/>
      <c r="F643" s="474"/>
      <c r="G643" s="475"/>
      <c r="H643" s="472"/>
      <c r="I643" s="472"/>
      <c r="J643" s="476"/>
      <c r="K643" s="335"/>
      <c r="L643" s="335"/>
      <c r="M643" s="335"/>
      <c r="N643" s="335"/>
      <c r="O643" s="335"/>
      <c r="P643" s="335"/>
      <c r="Q643" s="335"/>
      <c r="R643" s="335"/>
      <c r="S643" s="335"/>
      <c r="T643" s="335"/>
      <c r="U643" s="335"/>
      <c r="V643" s="335"/>
      <c r="W643" s="335"/>
      <c r="X643" s="335"/>
      <c r="Y643" s="335"/>
      <c r="Z643" s="335"/>
      <c r="AA643" s="335"/>
      <c r="AB643" s="335"/>
    </row>
    <row r="644">
      <c r="A644" s="472"/>
      <c r="B644" s="335"/>
      <c r="C644" s="473"/>
      <c r="D644" s="473"/>
      <c r="E644" s="472"/>
      <c r="F644" s="474"/>
      <c r="G644" s="475"/>
      <c r="H644" s="472"/>
      <c r="I644" s="472"/>
      <c r="J644" s="476"/>
      <c r="K644" s="335"/>
      <c r="L644" s="335"/>
      <c r="M644" s="335"/>
      <c r="N644" s="335"/>
      <c r="O644" s="335"/>
      <c r="P644" s="335"/>
      <c r="Q644" s="335"/>
      <c r="R644" s="335"/>
      <c r="S644" s="335"/>
      <c r="T644" s="335"/>
      <c r="U644" s="335"/>
      <c r="V644" s="335"/>
      <c r="W644" s="335"/>
      <c r="X644" s="335"/>
      <c r="Y644" s="335"/>
      <c r="Z644" s="335"/>
      <c r="AA644" s="335"/>
      <c r="AB644" s="335"/>
    </row>
    <row r="645">
      <c r="A645" s="472"/>
      <c r="B645" s="335"/>
      <c r="C645" s="473"/>
      <c r="D645" s="473"/>
      <c r="E645" s="472"/>
      <c r="F645" s="474"/>
      <c r="G645" s="475"/>
      <c r="H645" s="472"/>
      <c r="I645" s="472"/>
      <c r="J645" s="476"/>
      <c r="K645" s="335"/>
      <c r="L645" s="335"/>
      <c r="M645" s="335"/>
      <c r="N645" s="335"/>
      <c r="O645" s="335"/>
      <c r="P645" s="335"/>
      <c r="Q645" s="335"/>
      <c r="R645" s="335"/>
      <c r="S645" s="335"/>
      <c r="T645" s="335"/>
      <c r="U645" s="335"/>
      <c r="V645" s="335"/>
      <c r="W645" s="335"/>
      <c r="X645" s="335"/>
      <c r="Y645" s="335"/>
      <c r="Z645" s="335"/>
      <c r="AA645" s="335"/>
      <c r="AB645" s="335"/>
    </row>
    <row r="646">
      <c r="A646" s="472"/>
      <c r="B646" s="335"/>
      <c r="C646" s="473"/>
      <c r="D646" s="473"/>
      <c r="E646" s="472"/>
      <c r="F646" s="474"/>
      <c r="G646" s="475"/>
      <c r="H646" s="472"/>
      <c r="I646" s="472"/>
      <c r="J646" s="476"/>
      <c r="K646" s="335"/>
      <c r="L646" s="335"/>
      <c r="M646" s="335"/>
      <c r="N646" s="335"/>
      <c r="O646" s="335"/>
      <c r="P646" s="335"/>
      <c r="Q646" s="335"/>
      <c r="R646" s="335"/>
      <c r="S646" s="335"/>
      <c r="T646" s="335"/>
      <c r="U646" s="335"/>
      <c r="V646" s="335"/>
      <c r="W646" s="335"/>
      <c r="X646" s="335"/>
      <c r="Y646" s="335"/>
      <c r="Z646" s="335"/>
      <c r="AA646" s="335"/>
      <c r="AB646" s="335"/>
    </row>
    <row r="647">
      <c r="A647" s="472"/>
      <c r="B647" s="335"/>
      <c r="C647" s="473"/>
      <c r="D647" s="473"/>
      <c r="E647" s="472"/>
      <c r="F647" s="474"/>
      <c r="G647" s="475"/>
      <c r="H647" s="472"/>
      <c r="I647" s="472"/>
      <c r="J647" s="476"/>
      <c r="K647" s="335"/>
      <c r="L647" s="335"/>
      <c r="M647" s="335"/>
      <c r="N647" s="335"/>
      <c r="O647" s="335"/>
      <c r="P647" s="335"/>
      <c r="Q647" s="335"/>
      <c r="R647" s="335"/>
      <c r="S647" s="335"/>
      <c r="T647" s="335"/>
      <c r="U647" s="335"/>
      <c r="V647" s="335"/>
      <c r="W647" s="335"/>
      <c r="X647" s="335"/>
      <c r="Y647" s="335"/>
      <c r="Z647" s="335"/>
      <c r="AA647" s="335"/>
      <c r="AB647" s="335"/>
    </row>
    <row r="648">
      <c r="A648" s="472"/>
      <c r="B648" s="335"/>
      <c r="C648" s="473"/>
      <c r="D648" s="473"/>
      <c r="E648" s="472"/>
      <c r="F648" s="474"/>
      <c r="G648" s="475"/>
      <c r="H648" s="472"/>
      <c r="I648" s="472"/>
      <c r="J648" s="476"/>
      <c r="K648" s="335"/>
      <c r="L648" s="335"/>
      <c r="M648" s="335"/>
      <c r="N648" s="335"/>
      <c r="O648" s="335"/>
      <c r="P648" s="335"/>
      <c r="Q648" s="335"/>
      <c r="R648" s="335"/>
      <c r="S648" s="335"/>
      <c r="T648" s="335"/>
      <c r="U648" s="335"/>
      <c r="V648" s="335"/>
      <c r="W648" s="335"/>
      <c r="X648" s="335"/>
      <c r="Y648" s="335"/>
      <c r="Z648" s="335"/>
      <c r="AA648" s="335"/>
      <c r="AB648" s="335"/>
    </row>
    <row r="649">
      <c r="A649" s="472"/>
      <c r="B649" s="335"/>
      <c r="C649" s="473"/>
      <c r="D649" s="473"/>
      <c r="E649" s="472"/>
      <c r="F649" s="474"/>
      <c r="G649" s="475"/>
      <c r="H649" s="472"/>
      <c r="I649" s="472"/>
      <c r="J649" s="476"/>
      <c r="K649" s="335"/>
      <c r="L649" s="335"/>
      <c r="M649" s="335"/>
      <c r="N649" s="335"/>
      <c r="O649" s="335"/>
      <c r="P649" s="335"/>
      <c r="Q649" s="335"/>
      <c r="R649" s="335"/>
      <c r="S649" s="335"/>
      <c r="T649" s="335"/>
      <c r="U649" s="335"/>
      <c r="V649" s="335"/>
      <c r="W649" s="335"/>
      <c r="X649" s="335"/>
      <c r="Y649" s="335"/>
      <c r="Z649" s="335"/>
      <c r="AA649" s="335"/>
      <c r="AB649" s="335"/>
    </row>
    <row r="650">
      <c r="A650" s="472"/>
      <c r="B650" s="335"/>
      <c r="C650" s="473"/>
      <c r="D650" s="473"/>
      <c r="E650" s="472"/>
      <c r="F650" s="474"/>
      <c r="G650" s="475"/>
      <c r="H650" s="472"/>
      <c r="I650" s="472"/>
      <c r="J650" s="476"/>
      <c r="K650" s="335"/>
      <c r="L650" s="335"/>
      <c r="M650" s="335"/>
      <c r="N650" s="335"/>
      <c r="O650" s="335"/>
      <c r="P650" s="335"/>
      <c r="Q650" s="335"/>
      <c r="R650" s="335"/>
      <c r="S650" s="335"/>
      <c r="T650" s="335"/>
      <c r="U650" s="335"/>
      <c r="V650" s="335"/>
      <c r="W650" s="335"/>
      <c r="X650" s="335"/>
      <c r="Y650" s="335"/>
      <c r="Z650" s="335"/>
      <c r="AA650" s="335"/>
      <c r="AB650" s="335"/>
    </row>
    <row r="651">
      <c r="A651" s="472"/>
      <c r="B651" s="335"/>
      <c r="C651" s="473"/>
      <c r="D651" s="473"/>
      <c r="E651" s="472"/>
      <c r="F651" s="474"/>
      <c r="G651" s="475"/>
      <c r="H651" s="472"/>
      <c r="I651" s="472"/>
      <c r="J651" s="476"/>
      <c r="K651" s="335"/>
      <c r="L651" s="335"/>
      <c r="M651" s="335"/>
      <c r="N651" s="335"/>
      <c r="O651" s="335"/>
      <c r="P651" s="335"/>
      <c r="Q651" s="335"/>
      <c r="R651" s="335"/>
      <c r="S651" s="335"/>
      <c r="T651" s="335"/>
      <c r="U651" s="335"/>
      <c r="V651" s="335"/>
      <c r="W651" s="335"/>
      <c r="X651" s="335"/>
      <c r="Y651" s="335"/>
      <c r="Z651" s="335"/>
      <c r="AA651" s="335"/>
      <c r="AB651" s="335"/>
    </row>
    <row r="652">
      <c r="A652" s="472"/>
      <c r="B652" s="335"/>
      <c r="C652" s="473"/>
      <c r="D652" s="473"/>
      <c r="E652" s="472"/>
      <c r="F652" s="474"/>
      <c r="G652" s="475"/>
      <c r="H652" s="472"/>
      <c r="I652" s="472"/>
      <c r="J652" s="476"/>
      <c r="K652" s="335"/>
      <c r="L652" s="335"/>
      <c r="M652" s="335"/>
      <c r="N652" s="335"/>
      <c r="O652" s="335"/>
      <c r="P652" s="335"/>
      <c r="Q652" s="335"/>
      <c r="R652" s="335"/>
      <c r="S652" s="335"/>
      <c r="T652" s="335"/>
      <c r="U652" s="335"/>
      <c r="V652" s="335"/>
      <c r="W652" s="335"/>
      <c r="X652" s="335"/>
      <c r="Y652" s="335"/>
      <c r="Z652" s="335"/>
      <c r="AA652" s="335"/>
      <c r="AB652" s="335"/>
    </row>
    <row r="653">
      <c r="A653" s="472"/>
      <c r="B653" s="335"/>
      <c r="C653" s="473"/>
      <c r="D653" s="473"/>
      <c r="E653" s="472"/>
      <c r="F653" s="474"/>
      <c r="G653" s="475"/>
      <c r="H653" s="472"/>
      <c r="I653" s="472"/>
      <c r="J653" s="476"/>
      <c r="K653" s="335"/>
      <c r="L653" s="335"/>
      <c r="M653" s="335"/>
      <c r="N653" s="335"/>
      <c r="O653" s="335"/>
      <c r="P653" s="335"/>
      <c r="Q653" s="335"/>
      <c r="R653" s="335"/>
      <c r="S653" s="335"/>
      <c r="T653" s="335"/>
      <c r="U653" s="335"/>
      <c r="V653" s="335"/>
      <c r="W653" s="335"/>
      <c r="X653" s="335"/>
      <c r="Y653" s="335"/>
      <c r="Z653" s="335"/>
      <c r="AA653" s="335"/>
      <c r="AB653" s="335"/>
    </row>
    <row r="654">
      <c r="A654" s="472"/>
      <c r="B654" s="335"/>
      <c r="C654" s="473"/>
      <c r="D654" s="473"/>
      <c r="E654" s="472"/>
      <c r="F654" s="474"/>
      <c r="G654" s="475"/>
      <c r="H654" s="472"/>
      <c r="I654" s="472"/>
      <c r="J654" s="476"/>
      <c r="K654" s="335"/>
      <c r="L654" s="335"/>
      <c r="M654" s="335"/>
      <c r="N654" s="335"/>
      <c r="O654" s="335"/>
      <c r="P654" s="335"/>
      <c r="Q654" s="335"/>
      <c r="R654" s="335"/>
      <c r="S654" s="335"/>
      <c r="T654" s="335"/>
      <c r="U654" s="335"/>
      <c r="V654" s="335"/>
      <c r="W654" s="335"/>
      <c r="X654" s="335"/>
      <c r="Y654" s="335"/>
      <c r="Z654" s="335"/>
      <c r="AA654" s="335"/>
      <c r="AB654" s="335"/>
    </row>
    <row r="655">
      <c r="A655" s="472"/>
      <c r="B655" s="335"/>
      <c r="C655" s="473"/>
      <c r="D655" s="473"/>
      <c r="E655" s="472"/>
      <c r="F655" s="474"/>
      <c r="G655" s="475"/>
      <c r="H655" s="472"/>
      <c r="I655" s="472"/>
      <c r="J655" s="476"/>
      <c r="K655" s="335"/>
      <c r="L655" s="335"/>
      <c r="M655" s="335"/>
      <c r="N655" s="335"/>
      <c r="O655" s="335"/>
      <c r="P655" s="335"/>
      <c r="Q655" s="335"/>
      <c r="R655" s="335"/>
      <c r="S655" s="335"/>
      <c r="T655" s="335"/>
      <c r="U655" s="335"/>
      <c r="V655" s="335"/>
      <c r="W655" s="335"/>
      <c r="X655" s="335"/>
      <c r="Y655" s="335"/>
      <c r="Z655" s="335"/>
      <c r="AA655" s="335"/>
      <c r="AB655" s="335"/>
    </row>
    <row r="656">
      <c r="A656" s="472"/>
      <c r="B656" s="335"/>
      <c r="C656" s="473"/>
      <c r="D656" s="473"/>
      <c r="E656" s="472"/>
      <c r="F656" s="474"/>
      <c r="G656" s="475"/>
      <c r="H656" s="472"/>
      <c r="I656" s="472"/>
      <c r="J656" s="476"/>
      <c r="K656" s="335"/>
      <c r="L656" s="335"/>
      <c r="M656" s="335"/>
      <c r="N656" s="335"/>
      <c r="O656" s="335"/>
      <c r="P656" s="335"/>
      <c r="Q656" s="335"/>
      <c r="R656" s="335"/>
      <c r="S656" s="335"/>
      <c r="T656" s="335"/>
      <c r="U656" s="335"/>
      <c r="V656" s="335"/>
      <c r="W656" s="335"/>
      <c r="X656" s="335"/>
      <c r="Y656" s="335"/>
      <c r="Z656" s="335"/>
      <c r="AA656" s="335"/>
      <c r="AB656" s="335"/>
    </row>
    <row r="657">
      <c r="A657" s="472"/>
      <c r="B657" s="335"/>
      <c r="C657" s="473"/>
      <c r="D657" s="473"/>
      <c r="E657" s="472"/>
      <c r="F657" s="474"/>
      <c r="G657" s="475"/>
      <c r="H657" s="472"/>
      <c r="I657" s="472"/>
      <c r="J657" s="476"/>
      <c r="K657" s="335"/>
      <c r="L657" s="335"/>
      <c r="M657" s="335"/>
      <c r="N657" s="335"/>
      <c r="O657" s="335"/>
      <c r="P657" s="335"/>
      <c r="Q657" s="335"/>
      <c r="R657" s="335"/>
      <c r="S657" s="335"/>
      <c r="T657" s="335"/>
      <c r="U657" s="335"/>
      <c r="V657" s="335"/>
      <c r="W657" s="335"/>
      <c r="X657" s="335"/>
      <c r="Y657" s="335"/>
      <c r="Z657" s="335"/>
      <c r="AA657" s="335"/>
      <c r="AB657" s="335"/>
    </row>
    <row r="658">
      <c r="A658" s="472"/>
      <c r="B658" s="335"/>
      <c r="C658" s="473"/>
      <c r="D658" s="473"/>
      <c r="E658" s="472"/>
      <c r="F658" s="474"/>
      <c r="G658" s="475"/>
      <c r="H658" s="472"/>
      <c r="I658" s="472"/>
      <c r="J658" s="476"/>
      <c r="K658" s="335"/>
      <c r="L658" s="335"/>
      <c r="M658" s="335"/>
      <c r="N658" s="335"/>
      <c r="O658" s="335"/>
      <c r="P658" s="335"/>
      <c r="Q658" s="335"/>
      <c r="R658" s="335"/>
      <c r="S658" s="335"/>
      <c r="T658" s="335"/>
      <c r="U658" s="335"/>
      <c r="V658" s="335"/>
      <c r="W658" s="335"/>
      <c r="X658" s="335"/>
      <c r="Y658" s="335"/>
      <c r="Z658" s="335"/>
      <c r="AA658" s="335"/>
      <c r="AB658" s="335"/>
    </row>
    <row r="659">
      <c r="A659" s="472"/>
      <c r="B659" s="335"/>
      <c r="C659" s="473"/>
      <c r="D659" s="473"/>
      <c r="E659" s="472"/>
      <c r="F659" s="474"/>
      <c r="G659" s="475"/>
      <c r="H659" s="472"/>
      <c r="I659" s="472"/>
      <c r="J659" s="476"/>
      <c r="K659" s="335"/>
      <c r="L659" s="335"/>
      <c r="M659" s="335"/>
      <c r="N659" s="335"/>
      <c r="O659" s="335"/>
      <c r="P659" s="335"/>
      <c r="Q659" s="335"/>
      <c r="R659" s="335"/>
      <c r="S659" s="335"/>
      <c r="T659" s="335"/>
      <c r="U659" s="335"/>
      <c r="V659" s="335"/>
      <c r="W659" s="335"/>
      <c r="X659" s="335"/>
      <c r="Y659" s="335"/>
      <c r="Z659" s="335"/>
      <c r="AA659" s="335"/>
      <c r="AB659" s="335"/>
    </row>
    <row r="660">
      <c r="A660" s="472"/>
      <c r="B660" s="335"/>
      <c r="C660" s="473"/>
      <c r="D660" s="473"/>
      <c r="E660" s="472"/>
      <c r="F660" s="474"/>
      <c r="G660" s="475"/>
      <c r="H660" s="472"/>
      <c r="I660" s="472"/>
      <c r="J660" s="476"/>
      <c r="K660" s="335"/>
      <c r="L660" s="335"/>
      <c r="M660" s="335"/>
      <c r="N660" s="335"/>
      <c r="O660" s="335"/>
      <c r="P660" s="335"/>
      <c r="Q660" s="335"/>
      <c r="R660" s="335"/>
      <c r="S660" s="335"/>
      <c r="T660" s="335"/>
      <c r="U660" s="335"/>
      <c r="V660" s="335"/>
      <c r="W660" s="335"/>
      <c r="X660" s="335"/>
      <c r="Y660" s="335"/>
      <c r="Z660" s="335"/>
      <c r="AA660" s="335"/>
      <c r="AB660" s="335"/>
    </row>
    <row r="661">
      <c r="A661" s="472"/>
      <c r="B661" s="335"/>
      <c r="C661" s="473"/>
      <c r="D661" s="473"/>
      <c r="E661" s="472"/>
      <c r="F661" s="474"/>
      <c r="G661" s="475"/>
      <c r="H661" s="472"/>
      <c r="I661" s="472"/>
      <c r="J661" s="476"/>
      <c r="K661" s="335"/>
      <c r="L661" s="335"/>
      <c r="M661" s="335"/>
      <c r="N661" s="335"/>
      <c r="O661" s="335"/>
      <c r="P661" s="335"/>
      <c r="Q661" s="335"/>
      <c r="R661" s="335"/>
      <c r="S661" s="335"/>
      <c r="T661" s="335"/>
      <c r="U661" s="335"/>
      <c r="V661" s="335"/>
      <c r="W661" s="335"/>
      <c r="X661" s="335"/>
      <c r="Y661" s="335"/>
      <c r="Z661" s="335"/>
      <c r="AA661" s="335"/>
      <c r="AB661" s="335"/>
    </row>
    <row r="662">
      <c r="A662" s="472"/>
      <c r="B662" s="335"/>
      <c r="C662" s="473"/>
      <c r="D662" s="473"/>
      <c r="E662" s="472"/>
      <c r="F662" s="474"/>
      <c r="G662" s="475"/>
      <c r="H662" s="472"/>
      <c r="I662" s="472"/>
      <c r="J662" s="476"/>
      <c r="K662" s="335"/>
      <c r="L662" s="335"/>
      <c r="M662" s="335"/>
      <c r="N662" s="335"/>
      <c r="O662" s="335"/>
      <c r="P662" s="335"/>
      <c r="Q662" s="335"/>
      <c r="R662" s="335"/>
      <c r="S662" s="335"/>
      <c r="T662" s="335"/>
      <c r="U662" s="335"/>
      <c r="V662" s="335"/>
      <c r="W662" s="335"/>
      <c r="X662" s="335"/>
      <c r="Y662" s="335"/>
      <c r="Z662" s="335"/>
      <c r="AA662" s="335"/>
      <c r="AB662" s="335"/>
    </row>
    <row r="663">
      <c r="A663" s="472"/>
      <c r="B663" s="335"/>
      <c r="C663" s="473"/>
      <c r="D663" s="473"/>
      <c r="E663" s="472"/>
      <c r="F663" s="474"/>
      <c r="G663" s="475"/>
      <c r="H663" s="472"/>
      <c r="I663" s="472"/>
      <c r="J663" s="476"/>
      <c r="K663" s="335"/>
      <c r="L663" s="335"/>
      <c r="M663" s="335"/>
      <c r="N663" s="335"/>
      <c r="O663" s="335"/>
      <c r="P663" s="335"/>
      <c r="Q663" s="335"/>
      <c r="R663" s="335"/>
      <c r="S663" s="335"/>
      <c r="T663" s="335"/>
      <c r="U663" s="335"/>
      <c r="V663" s="335"/>
      <c r="W663" s="335"/>
      <c r="X663" s="335"/>
      <c r="Y663" s="335"/>
      <c r="Z663" s="335"/>
      <c r="AA663" s="335"/>
      <c r="AB663" s="335"/>
    </row>
    <row r="664">
      <c r="A664" s="472"/>
      <c r="B664" s="335"/>
      <c r="C664" s="473"/>
      <c r="D664" s="473"/>
      <c r="E664" s="472"/>
      <c r="F664" s="474"/>
      <c r="G664" s="475"/>
      <c r="H664" s="472"/>
      <c r="I664" s="472"/>
      <c r="J664" s="476"/>
      <c r="K664" s="335"/>
      <c r="L664" s="335"/>
      <c r="M664" s="335"/>
      <c r="N664" s="335"/>
      <c r="O664" s="335"/>
      <c r="P664" s="335"/>
      <c r="Q664" s="335"/>
      <c r="R664" s="335"/>
      <c r="S664" s="335"/>
      <c r="T664" s="335"/>
      <c r="U664" s="335"/>
      <c r="V664" s="335"/>
      <c r="W664" s="335"/>
      <c r="X664" s="335"/>
      <c r="Y664" s="335"/>
      <c r="Z664" s="335"/>
      <c r="AA664" s="335"/>
      <c r="AB664" s="335"/>
    </row>
    <row r="665">
      <c r="A665" s="472"/>
      <c r="B665" s="335"/>
      <c r="C665" s="473"/>
      <c r="D665" s="473"/>
      <c r="E665" s="472"/>
      <c r="F665" s="474"/>
      <c r="G665" s="475"/>
      <c r="H665" s="472"/>
      <c r="I665" s="472"/>
      <c r="J665" s="476"/>
      <c r="K665" s="335"/>
      <c r="L665" s="335"/>
      <c r="M665" s="335"/>
      <c r="N665" s="335"/>
      <c r="O665" s="335"/>
      <c r="P665" s="335"/>
      <c r="Q665" s="335"/>
      <c r="R665" s="335"/>
      <c r="S665" s="335"/>
      <c r="T665" s="335"/>
      <c r="U665" s="335"/>
      <c r="V665" s="335"/>
      <c r="W665" s="335"/>
      <c r="X665" s="335"/>
      <c r="Y665" s="335"/>
      <c r="Z665" s="335"/>
      <c r="AA665" s="335"/>
      <c r="AB665" s="335"/>
    </row>
    <row r="666">
      <c r="A666" s="472"/>
      <c r="B666" s="335"/>
      <c r="C666" s="473"/>
      <c r="D666" s="473"/>
      <c r="E666" s="472"/>
      <c r="F666" s="474"/>
      <c r="G666" s="475"/>
      <c r="H666" s="472"/>
      <c r="I666" s="472"/>
      <c r="J666" s="476"/>
      <c r="K666" s="335"/>
      <c r="L666" s="335"/>
      <c r="M666" s="335"/>
      <c r="N666" s="335"/>
      <c r="O666" s="335"/>
      <c r="P666" s="335"/>
      <c r="Q666" s="335"/>
      <c r="R666" s="335"/>
      <c r="S666" s="335"/>
      <c r="T666" s="335"/>
      <c r="U666" s="335"/>
      <c r="V666" s="335"/>
      <c r="W666" s="335"/>
      <c r="X666" s="335"/>
      <c r="Y666" s="335"/>
      <c r="Z666" s="335"/>
      <c r="AA666" s="335"/>
      <c r="AB666" s="335"/>
    </row>
    <row r="667">
      <c r="A667" s="472"/>
      <c r="B667" s="335"/>
      <c r="C667" s="473"/>
      <c r="D667" s="473"/>
      <c r="E667" s="472"/>
      <c r="F667" s="474"/>
      <c r="G667" s="475"/>
      <c r="H667" s="472"/>
      <c r="I667" s="472"/>
      <c r="J667" s="476"/>
      <c r="K667" s="335"/>
      <c r="L667" s="335"/>
      <c r="M667" s="335"/>
      <c r="N667" s="335"/>
      <c r="O667" s="335"/>
      <c r="P667" s="335"/>
      <c r="Q667" s="335"/>
      <c r="R667" s="335"/>
      <c r="S667" s="335"/>
      <c r="T667" s="335"/>
      <c r="U667" s="335"/>
      <c r="V667" s="335"/>
      <c r="W667" s="335"/>
      <c r="X667" s="335"/>
      <c r="Y667" s="335"/>
      <c r="Z667" s="335"/>
      <c r="AA667" s="335"/>
      <c r="AB667" s="335"/>
    </row>
    <row r="668">
      <c r="A668" s="472"/>
      <c r="B668" s="335"/>
      <c r="C668" s="473"/>
      <c r="D668" s="473"/>
      <c r="E668" s="472"/>
      <c r="F668" s="474"/>
      <c r="G668" s="475"/>
      <c r="H668" s="472"/>
      <c r="I668" s="472"/>
      <c r="J668" s="476"/>
      <c r="K668" s="335"/>
      <c r="L668" s="335"/>
      <c r="M668" s="335"/>
      <c r="N668" s="335"/>
      <c r="O668" s="335"/>
      <c r="P668" s="335"/>
      <c r="Q668" s="335"/>
      <c r="R668" s="335"/>
      <c r="S668" s="335"/>
      <c r="T668" s="335"/>
      <c r="U668" s="335"/>
      <c r="V668" s="335"/>
      <c r="W668" s="335"/>
      <c r="X668" s="335"/>
      <c r="Y668" s="335"/>
      <c r="Z668" s="335"/>
      <c r="AA668" s="335"/>
      <c r="AB668" s="335"/>
    </row>
    <row r="669">
      <c r="A669" s="472"/>
      <c r="B669" s="335"/>
      <c r="C669" s="473"/>
      <c r="D669" s="473"/>
      <c r="E669" s="472"/>
      <c r="F669" s="474"/>
      <c r="G669" s="475"/>
      <c r="H669" s="472"/>
      <c r="I669" s="472"/>
      <c r="J669" s="476"/>
      <c r="K669" s="335"/>
      <c r="L669" s="335"/>
      <c r="M669" s="335"/>
      <c r="N669" s="335"/>
      <c r="O669" s="335"/>
      <c r="P669" s="335"/>
      <c r="Q669" s="335"/>
      <c r="R669" s="335"/>
      <c r="S669" s="335"/>
      <c r="T669" s="335"/>
      <c r="U669" s="335"/>
      <c r="V669" s="335"/>
      <c r="W669" s="335"/>
      <c r="X669" s="335"/>
      <c r="Y669" s="335"/>
      <c r="Z669" s="335"/>
      <c r="AA669" s="335"/>
      <c r="AB669" s="335"/>
    </row>
    <row r="670">
      <c r="A670" s="472"/>
      <c r="B670" s="335"/>
      <c r="C670" s="473"/>
      <c r="D670" s="473"/>
      <c r="E670" s="472"/>
      <c r="F670" s="474"/>
      <c r="G670" s="475"/>
      <c r="H670" s="472"/>
      <c r="I670" s="472"/>
      <c r="J670" s="476"/>
      <c r="K670" s="335"/>
      <c r="L670" s="335"/>
      <c r="M670" s="335"/>
      <c r="N670" s="335"/>
      <c r="O670" s="335"/>
      <c r="P670" s="335"/>
      <c r="Q670" s="335"/>
      <c r="R670" s="335"/>
      <c r="S670" s="335"/>
      <c r="T670" s="335"/>
      <c r="U670" s="335"/>
      <c r="V670" s="335"/>
      <c r="W670" s="335"/>
      <c r="X670" s="335"/>
      <c r="Y670" s="335"/>
      <c r="Z670" s="335"/>
      <c r="AA670" s="335"/>
      <c r="AB670" s="335"/>
    </row>
    <row r="671">
      <c r="A671" s="472"/>
      <c r="B671" s="335"/>
      <c r="C671" s="473"/>
      <c r="D671" s="473"/>
      <c r="E671" s="472"/>
      <c r="F671" s="474"/>
      <c r="G671" s="475"/>
      <c r="H671" s="472"/>
      <c r="I671" s="472"/>
      <c r="J671" s="476"/>
      <c r="K671" s="335"/>
      <c r="L671" s="335"/>
      <c r="M671" s="335"/>
      <c r="N671" s="335"/>
      <c r="O671" s="335"/>
      <c r="P671" s="335"/>
      <c r="Q671" s="335"/>
      <c r="R671" s="335"/>
      <c r="S671" s="335"/>
      <c r="T671" s="335"/>
      <c r="U671" s="335"/>
      <c r="V671" s="335"/>
      <c r="W671" s="335"/>
      <c r="X671" s="335"/>
      <c r="Y671" s="335"/>
      <c r="Z671" s="335"/>
      <c r="AA671" s="335"/>
      <c r="AB671" s="335"/>
    </row>
    <row r="672">
      <c r="A672" s="472"/>
      <c r="B672" s="335"/>
      <c r="C672" s="473"/>
      <c r="D672" s="473"/>
      <c r="E672" s="472"/>
      <c r="F672" s="474"/>
      <c r="G672" s="475"/>
      <c r="H672" s="472"/>
      <c r="I672" s="472"/>
      <c r="J672" s="476"/>
      <c r="K672" s="335"/>
      <c r="L672" s="335"/>
      <c r="M672" s="335"/>
      <c r="N672" s="335"/>
      <c r="O672" s="335"/>
      <c r="P672" s="335"/>
      <c r="Q672" s="335"/>
      <c r="R672" s="335"/>
      <c r="S672" s="335"/>
      <c r="T672" s="335"/>
      <c r="U672" s="335"/>
      <c r="V672" s="335"/>
      <c r="W672" s="335"/>
      <c r="X672" s="335"/>
      <c r="Y672" s="335"/>
      <c r="Z672" s="335"/>
      <c r="AA672" s="335"/>
      <c r="AB672" s="335"/>
    </row>
    <row r="673">
      <c r="A673" s="472"/>
      <c r="B673" s="335"/>
      <c r="C673" s="473"/>
      <c r="D673" s="473"/>
      <c r="E673" s="472"/>
      <c r="F673" s="474"/>
      <c r="G673" s="475"/>
      <c r="H673" s="472"/>
      <c r="I673" s="472"/>
      <c r="J673" s="476"/>
      <c r="K673" s="335"/>
      <c r="L673" s="335"/>
      <c r="M673" s="335"/>
      <c r="N673" s="335"/>
      <c r="O673" s="335"/>
      <c r="P673" s="335"/>
      <c r="Q673" s="335"/>
      <c r="R673" s="335"/>
      <c r="S673" s="335"/>
      <c r="T673" s="335"/>
      <c r="U673" s="335"/>
      <c r="V673" s="335"/>
      <c r="W673" s="335"/>
      <c r="X673" s="335"/>
      <c r="Y673" s="335"/>
      <c r="Z673" s="335"/>
      <c r="AA673" s="335"/>
      <c r="AB673" s="335"/>
    </row>
    <row r="674">
      <c r="A674" s="472"/>
      <c r="B674" s="335"/>
      <c r="C674" s="473"/>
      <c r="D674" s="473"/>
      <c r="E674" s="472"/>
      <c r="F674" s="474"/>
      <c r="G674" s="475"/>
      <c r="H674" s="472"/>
      <c r="I674" s="472"/>
      <c r="J674" s="476"/>
      <c r="K674" s="335"/>
      <c r="L674" s="335"/>
      <c r="M674" s="335"/>
      <c r="N674" s="335"/>
      <c r="O674" s="335"/>
      <c r="P674" s="335"/>
      <c r="Q674" s="335"/>
      <c r="R674" s="335"/>
      <c r="S674" s="335"/>
      <c r="T674" s="335"/>
      <c r="U674" s="335"/>
      <c r="V674" s="335"/>
      <c r="W674" s="335"/>
      <c r="X674" s="335"/>
      <c r="Y674" s="335"/>
      <c r="Z674" s="335"/>
      <c r="AA674" s="335"/>
      <c r="AB674" s="335"/>
    </row>
    <row r="675">
      <c r="A675" s="472"/>
      <c r="B675" s="335"/>
      <c r="C675" s="473"/>
      <c r="D675" s="473"/>
      <c r="E675" s="472"/>
      <c r="F675" s="474"/>
      <c r="G675" s="475"/>
      <c r="H675" s="472"/>
      <c r="I675" s="472"/>
      <c r="J675" s="476"/>
      <c r="K675" s="335"/>
      <c r="L675" s="335"/>
      <c r="M675" s="335"/>
      <c r="N675" s="335"/>
      <c r="O675" s="335"/>
      <c r="P675" s="335"/>
      <c r="Q675" s="335"/>
      <c r="R675" s="335"/>
      <c r="S675" s="335"/>
      <c r="T675" s="335"/>
      <c r="U675" s="335"/>
      <c r="V675" s="335"/>
      <c r="W675" s="335"/>
      <c r="X675" s="335"/>
      <c r="Y675" s="335"/>
      <c r="Z675" s="335"/>
      <c r="AA675" s="335"/>
      <c r="AB675" s="335"/>
    </row>
    <row r="676">
      <c r="A676" s="472"/>
      <c r="B676" s="335"/>
      <c r="C676" s="473"/>
      <c r="D676" s="473"/>
      <c r="E676" s="472"/>
      <c r="F676" s="474"/>
      <c r="G676" s="475"/>
      <c r="H676" s="472"/>
      <c r="I676" s="472"/>
      <c r="J676" s="476"/>
      <c r="K676" s="335"/>
      <c r="L676" s="335"/>
      <c r="M676" s="335"/>
      <c r="N676" s="335"/>
      <c r="O676" s="335"/>
      <c r="P676" s="335"/>
      <c r="Q676" s="335"/>
      <c r="R676" s="335"/>
      <c r="S676" s="335"/>
      <c r="T676" s="335"/>
      <c r="U676" s="335"/>
      <c r="V676" s="335"/>
      <c r="W676" s="335"/>
      <c r="X676" s="335"/>
      <c r="Y676" s="335"/>
      <c r="Z676" s="335"/>
      <c r="AA676" s="335"/>
      <c r="AB676" s="335"/>
    </row>
    <row r="677">
      <c r="A677" s="472"/>
      <c r="B677" s="335"/>
      <c r="C677" s="473"/>
      <c r="D677" s="473"/>
      <c r="E677" s="472"/>
      <c r="F677" s="474"/>
      <c r="G677" s="475"/>
      <c r="H677" s="472"/>
      <c r="I677" s="472"/>
      <c r="J677" s="476"/>
      <c r="K677" s="335"/>
      <c r="L677" s="335"/>
      <c r="M677" s="335"/>
      <c r="N677" s="335"/>
      <c r="O677" s="335"/>
      <c r="P677" s="335"/>
      <c r="Q677" s="335"/>
      <c r="R677" s="335"/>
      <c r="S677" s="335"/>
      <c r="T677" s="335"/>
      <c r="U677" s="335"/>
      <c r="V677" s="335"/>
      <c r="W677" s="335"/>
      <c r="X677" s="335"/>
      <c r="Y677" s="335"/>
      <c r="Z677" s="335"/>
      <c r="AA677" s="335"/>
      <c r="AB677" s="335"/>
    </row>
    <row r="678">
      <c r="A678" s="472"/>
      <c r="B678" s="335"/>
      <c r="C678" s="473"/>
      <c r="D678" s="473"/>
      <c r="E678" s="472"/>
      <c r="F678" s="474"/>
      <c r="G678" s="475"/>
      <c r="H678" s="472"/>
      <c r="I678" s="472"/>
      <c r="J678" s="476"/>
      <c r="K678" s="335"/>
      <c r="L678" s="335"/>
      <c r="M678" s="335"/>
      <c r="N678" s="335"/>
      <c r="O678" s="335"/>
      <c r="P678" s="335"/>
      <c r="Q678" s="335"/>
      <c r="R678" s="335"/>
      <c r="S678" s="335"/>
      <c r="T678" s="335"/>
      <c r="U678" s="335"/>
      <c r="V678" s="335"/>
      <c r="W678" s="335"/>
      <c r="X678" s="335"/>
      <c r="Y678" s="335"/>
      <c r="Z678" s="335"/>
      <c r="AA678" s="335"/>
      <c r="AB678" s="335"/>
    </row>
    <row r="679">
      <c r="A679" s="472"/>
      <c r="B679" s="335"/>
      <c r="C679" s="473"/>
      <c r="D679" s="473"/>
      <c r="E679" s="472"/>
      <c r="F679" s="474"/>
      <c r="G679" s="475"/>
      <c r="H679" s="472"/>
      <c r="I679" s="472"/>
      <c r="J679" s="476"/>
      <c r="K679" s="335"/>
      <c r="L679" s="335"/>
      <c r="M679" s="335"/>
      <c r="N679" s="335"/>
      <c r="O679" s="335"/>
      <c r="P679" s="335"/>
      <c r="Q679" s="335"/>
      <c r="R679" s="335"/>
      <c r="S679" s="335"/>
      <c r="T679" s="335"/>
      <c r="U679" s="335"/>
      <c r="V679" s="335"/>
      <c r="W679" s="335"/>
      <c r="X679" s="335"/>
      <c r="Y679" s="335"/>
      <c r="Z679" s="335"/>
      <c r="AA679" s="335"/>
      <c r="AB679" s="335"/>
    </row>
    <row r="680">
      <c r="A680" s="472"/>
      <c r="B680" s="335"/>
      <c r="C680" s="473"/>
      <c r="D680" s="473"/>
      <c r="E680" s="472"/>
      <c r="F680" s="474"/>
      <c r="G680" s="475"/>
      <c r="H680" s="472"/>
      <c r="I680" s="472"/>
      <c r="J680" s="476"/>
      <c r="K680" s="335"/>
      <c r="L680" s="335"/>
      <c r="M680" s="335"/>
      <c r="N680" s="335"/>
      <c r="O680" s="335"/>
      <c r="P680" s="335"/>
      <c r="Q680" s="335"/>
      <c r="R680" s="335"/>
      <c r="S680" s="335"/>
      <c r="T680" s="335"/>
      <c r="U680" s="335"/>
      <c r="V680" s="335"/>
      <c r="W680" s="335"/>
      <c r="X680" s="335"/>
      <c r="Y680" s="335"/>
      <c r="Z680" s="335"/>
      <c r="AA680" s="335"/>
      <c r="AB680" s="335"/>
    </row>
    <row r="681">
      <c r="A681" s="472"/>
      <c r="B681" s="335"/>
      <c r="C681" s="473"/>
      <c r="D681" s="473"/>
      <c r="E681" s="472"/>
      <c r="F681" s="474"/>
      <c r="G681" s="475"/>
      <c r="H681" s="472"/>
      <c r="I681" s="472"/>
      <c r="J681" s="476"/>
      <c r="K681" s="335"/>
      <c r="L681" s="335"/>
      <c r="M681" s="335"/>
      <c r="N681" s="335"/>
      <c r="O681" s="335"/>
      <c r="P681" s="335"/>
      <c r="Q681" s="335"/>
      <c r="R681" s="335"/>
      <c r="S681" s="335"/>
      <c r="T681" s="335"/>
      <c r="U681" s="335"/>
      <c r="V681" s="335"/>
      <c r="W681" s="335"/>
      <c r="X681" s="335"/>
      <c r="Y681" s="335"/>
      <c r="Z681" s="335"/>
      <c r="AA681" s="335"/>
      <c r="AB681" s="335"/>
    </row>
    <row r="682">
      <c r="A682" s="472"/>
      <c r="B682" s="335"/>
      <c r="C682" s="473"/>
      <c r="D682" s="473"/>
      <c r="E682" s="472"/>
      <c r="F682" s="474"/>
      <c r="G682" s="475"/>
      <c r="H682" s="472"/>
      <c r="I682" s="472"/>
      <c r="J682" s="476"/>
      <c r="K682" s="335"/>
      <c r="L682" s="335"/>
      <c r="M682" s="335"/>
      <c r="N682" s="335"/>
      <c r="O682" s="335"/>
      <c r="P682" s="335"/>
      <c r="Q682" s="335"/>
      <c r="R682" s="335"/>
      <c r="S682" s="335"/>
      <c r="T682" s="335"/>
      <c r="U682" s="335"/>
      <c r="V682" s="335"/>
      <c r="W682" s="335"/>
      <c r="X682" s="335"/>
      <c r="Y682" s="335"/>
      <c r="Z682" s="335"/>
      <c r="AA682" s="335"/>
      <c r="AB682" s="335"/>
    </row>
    <row r="683">
      <c r="A683" s="472"/>
      <c r="B683" s="335"/>
      <c r="C683" s="473"/>
      <c r="D683" s="473"/>
      <c r="E683" s="472"/>
      <c r="F683" s="474"/>
      <c r="G683" s="475"/>
      <c r="H683" s="472"/>
      <c r="I683" s="472"/>
      <c r="J683" s="476"/>
      <c r="K683" s="335"/>
      <c r="L683" s="335"/>
      <c r="M683" s="335"/>
      <c r="N683" s="335"/>
      <c r="O683" s="335"/>
      <c r="P683" s="335"/>
      <c r="Q683" s="335"/>
      <c r="R683" s="335"/>
      <c r="S683" s="335"/>
      <c r="T683" s="335"/>
      <c r="U683" s="335"/>
      <c r="V683" s="335"/>
      <c r="W683" s="335"/>
      <c r="X683" s="335"/>
      <c r="Y683" s="335"/>
      <c r="Z683" s="335"/>
      <c r="AA683" s="335"/>
      <c r="AB683" s="335"/>
    </row>
    <row r="684">
      <c r="A684" s="472"/>
      <c r="B684" s="335"/>
      <c r="C684" s="473"/>
      <c r="D684" s="473"/>
      <c r="E684" s="472"/>
      <c r="F684" s="474"/>
      <c r="G684" s="475"/>
      <c r="H684" s="472"/>
      <c r="I684" s="472"/>
      <c r="J684" s="476"/>
      <c r="K684" s="335"/>
      <c r="L684" s="335"/>
      <c r="M684" s="335"/>
      <c r="N684" s="335"/>
      <c r="O684" s="335"/>
      <c r="P684" s="335"/>
      <c r="Q684" s="335"/>
      <c r="R684" s="335"/>
      <c r="S684" s="335"/>
      <c r="T684" s="335"/>
      <c r="U684" s="335"/>
      <c r="V684" s="335"/>
      <c r="W684" s="335"/>
      <c r="X684" s="335"/>
      <c r="Y684" s="335"/>
      <c r="Z684" s="335"/>
      <c r="AA684" s="335"/>
      <c r="AB684" s="335"/>
    </row>
    <row r="685">
      <c r="A685" s="472"/>
      <c r="B685" s="335"/>
      <c r="C685" s="473"/>
      <c r="D685" s="473"/>
      <c r="E685" s="472"/>
      <c r="F685" s="474"/>
      <c r="G685" s="475"/>
      <c r="H685" s="472"/>
      <c r="I685" s="472"/>
      <c r="J685" s="476"/>
      <c r="K685" s="335"/>
      <c r="L685" s="335"/>
      <c r="M685" s="335"/>
      <c r="N685" s="335"/>
      <c r="O685" s="335"/>
      <c r="P685" s="335"/>
      <c r="Q685" s="335"/>
      <c r="R685" s="335"/>
      <c r="S685" s="335"/>
      <c r="T685" s="335"/>
      <c r="U685" s="335"/>
      <c r="V685" s="335"/>
      <c r="W685" s="335"/>
      <c r="X685" s="335"/>
      <c r="Y685" s="335"/>
      <c r="Z685" s="335"/>
      <c r="AA685" s="335"/>
      <c r="AB685" s="335"/>
    </row>
    <row r="686">
      <c r="A686" s="472"/>
      <c r="B686" s="335"/>
      <c r="C686" s="473"/>
      <c r="D686" s="473"/>
      <c r="E686" s="472"/>
      <c r="F686" s="474"/>
      <c r="G686" s="475"/>
      <c r="H686" s="472"/>
      <c r="I686" s="472"/>
      <c r="J686" s="476"/>
      <c r="K686" s="335"/>
      <c r="L686" s="335"/>
      <c r="M686" s="335"/>
      <c r="N686" s="335"/>
      <c r="O686" s="335"/>
      <c r="P686" s="335"/>
      <c r="Q686" s="335"/>
      <c r="R686" s="335"/>
      <c r="S686" s="335"/>
      <c r="T686" s="335"/>
      <c r="U686" s="335"/>
      <c r="V686" s="335"/>
      <c r="W686" s="335"/>
      <c r="X686" s="335"/>
      <c r="Y686" s="335"/>
      <c r="Z686" s="335"/>
      <c r="AA686" s="335"/>
      <c r="AB686" s="335"/>
    </row>
    <row r="687">
      <c r="A687" s="472"/>
      <c r="B687" s="335"/>
      <c r="C687" s="473"/>
      <c r="D687" s="473"/>
      <c r="E687" s="472"/>
      <c r="F687" s="474"/>
      <c r="G687" s="475"/>
      <c r="H687" s="472"/>
      <c r="I687" s="472"/>
      <c r="J687" s="476"/>
      <c r="K687" s="335"/>
      <c r="L687" s="335"/>
      <c r="M687" s="335"/>
      <c r="N687" s="335"/>
      <c r="O687" s="335"/>
      <c r="P687" s="335"/>
      <c r="Q687" s="335"/>
      <c r="R687" s="335"/>
      <c r="S687" s="335"/>
      <c r="T687" s="335"/>
      <c r="U687" s="335"/>
      <c r="V687" s="335"/>
      <c r="W687" s="335"/>
      <c r="X687" s="335"/>
      <c r="Y687" s="335"/>
      <c r="Z687" s="335"/>
      <c r="AA687" s="335"/>
      <c r="AB687" s="335"/>
    </row>
    <row r="688">
      <c r="A688" s="472"/>
      <c r="B688" s="335"/>
      <c r="C688" s="473"/>
      <c r="D688" s="473"/>
      <c r="E688" s="472"/>
      <c r="F688" s="474"/>
      <c r="G688" s="475"/>
      <c r="H688" s="472"/>
      <c r="I688" s="472"/>
      <c r="J688" s="476"/>
      <c r="K688" s="335"/>
      <c r="L688" s="335"/>
      <c r="M688" s="335"/>
      <c r="N688" s="335"/>
      <c r="O688" s="335"/>
      <c r="P688" s="335"/>
      <c r="Q688" s="335"/>
      <c r="R688" s="335"/>
      <c r="S688" s="335"/>
      <c r="T688" s="335"/>
      <c r="U688" s="335"/>
      <c r="V688" s="335"/>
      <c r="W688" s="335"/>
      <c r="X688" s="335"/>
      <c r="Y688" s="335"/>
      <c r="Z688" s="335"/>
      <c r="AA688" s="335"/>
      <c r="AB688" s="335"/>
    </row>
    <row r="689">
      <c r="A689" s="472"/>
      <c r="B689" s="335"/>
      <c r="C689" s="473"/>
      <c r="D689" s="473"/>
      <c r="E689" s="472"/>
      <c r="F689" s="474"/>
      <c r="G689" s="475"/>
      <c r="H689" s="472"/>
      <c r="I689" s="472"/>
      <c r="J689" s="476"/>
      <c r="K689" s="335"/>
      <c r="L689" s="335"/>
      <c r="M689" s="335"/>
      <c r="N689" s="335"/>
      <c r="O689" s="335"/>
      <c r="P689" s="335"/>
      <c r="Q689" s="335"/>
      <c r="R689" s="335"/>
      <c r="S689" s="335"/>
      <c r="T689" s="335"/>
      <c r="U689" s="335"/>
      <c r="V689" s="335"/>
      <c r="W689" s="335"/>
      <c r="X689" s="335"/>
      <c r="Y689" s="335"/>
      <c r="Z689" s="335"/>
      <c r="AA689" s="335"/>
      <c r="AB689" s="335"/>
    </row>
    <row r="690">
      <c r="A690" s="472"/>
      <c r="B690" s="335"/>
      <c r="C690" s="473"/>
      <c r="D690" s="473"/>
      <c r="E690" s="472"/>
      <c r="F690" s="474"/>
      <c r="G690" s="475"/>
      <c r="H690" s="472"/>
      <c r="I690" s="472"/>
      <c r="J690" s="476"/>
      <c r="K690" s="335"/>
      <c r="L690" s="335"/>
      <c r="M690" s="335"/>
      <c r="N690" s="335"/>
      <c r="O690" s="335"/>
      <c r="P690" s="335"/>
      <c r="Q690" s="335"/>
      <c r="R690" s="335"/>
      <c r="S690" s="335"/>
      <c r="T690" s="335"/>
      <c r="U690" s="335"/>
      <c r="V690" s="335"/>
      <c r="W690" s="335"/>
      <c r="X690" s="335"/>
      <c r="Y690" s="335"/>
      <c r="Z690" s="335"/>
      <c r="AA690" s="335"/>
      <c r="AB690" s="335"/>
    </row>
    <row r="691">
      <c r="A691" s="472"/>
      <c r="B691" s="335"/>
      <c r="C691" s="473"/>
      <c r="D691" s="473"/>
      <c r="E691" s="472"/>
      <c r="F691" s="474"/>
      <c r="G691" s="475"/>
      <c r="H691" s="472"/>
      <c r="I691" s="472"/>
      <c r="J691" s="476"/>
      <c r="K691" s="335"/>
      <c r="L691" s="335"/>
      <c r="M691" s="335"/>
      <c r="N691" s="335"/>
      <c r="O691" s="335"/>
      <c r="P691" s="335"/>
      <c r="Q691" s="335"/>
      <c r="R691" s="335"/>
      <c r="S691" s="335"/>
      <c r="T691" s="335"/>
      <c r="U691" s="335"/>
      <c r="V691" s="335"/>
      <c r="W691" s="335"/>
      <c r="X691" s="335"/>
      <c r="Y691" s="335"/>
      <c r="Z691" s="335"/>
      <c r="AA691" s="335"/>
      <c r="AB691" s="335"/>
    </row>
    <row r="692">
      <c r="A692" s="472"/>
      <c r="B692" s="335"/>
      <c r="C692" s="473"/>
      <c r="D692" s="473"/>
      <c r="E692" s="472"/>
      <c r="F692" s="474"/>
      <c r="G692" s="475"/>
      <c r="H692" s="472"/>
      <c r="I692" s="472"/>
      <c r="J692" s="476"/>
      <c r="K692" s="335"/>
      <c r="L692" s="335"/>
      <c r="M692" s="335"/>
      <c r="N692" s="335"/>
      <c r="O692" s="335"/>
      <c r="P692" s="335"/>
      <c r="Q692" s="335"/>
      <c r="R692" s="335"/>
      <c r="S692" s="335"/>
      <c r="T692" s="335"/>
      <c r="U692" s="335"/>
      <c r="V692" s="335"/>
      <c r="W692" s="335"/>
      <c r="X692" s="335"/>
      <c r="Y692" s="335"/>
      <c r="Z692" s="335"/>
      <c r="AA692" s="335"/>
      <c r="AB692" s="335"/>
    </row>
    <row r="693">
      <c r="A693" s="472"/>
      <c r="B693" s="335"/>
      <c r="C693" s="473"/>
      <c r="D693" s="473"/>
      <c r="E693" s="472"/>
      <c r="F693" s="474"/>
      <c r="G693" s="475"/>
      <c r="H693" s="472"/>
      <c r="I693" s="472"/>
      <c r="J693" s="476"/>
      <c r="K693" s="335"/>
      <c r="L693" s="335"/>
      <c r="M693" s="335"/>
      <c r="N693" s="335"/>
      <c r="O693" s="335"/>
      <c r="P693" s="335"/>
      <c r="Q693" s="335"/>
      <c r="R693" s="335"/>
      <c r="S693" s="335"/>
      <c r="T693" s="335"/>
      <c r="U693" s="335"/>
      <c r="V693" s="335"/>
      <c r="W693" s="335"/>
      <c r="X693" s="335"/>
      <c r="Y693" s="335"/>
      <c r="Z693" s="335"/>
      <c r="AA693" s="335"/>
      <c r="AB693" s="335"/>
    </row>
    <row r="694">
      <c r="A694" s="472"/>
      <c r="B694" s="335"/>
      <c r="C694" s="473"/>
      <c r="D694" s="473"/>
      <c r="E694" s="472"/>
      <c r="F694" s="474"/>
      <c r="G694" s="475"/>
      <c r="H694" s="472"/>
      <c r="I694" s="472"/>
      <c r="J694" s="476"/>
      <c r="K694" s="335"/>
      <c r="L694" s="335"/>
      <c r="M694" s="335"/>
      <c r="N694" s="335"/>
      <c r="O694" s="335"/>
      <c r="P694" s="335"/>
      <c r="Q694" s="335"/>
      <c r="R694" s="335"/>
      <c r="S694" s="335"/>
      <c r="T694" s="335"/>
      <c r="U694" s="335"/>
      <c r="V694" s="335"/>
      <c r="W694" s="335"/>
      <c r="X694" s="335"/>
      <c r="Y694" s="335"/>
      <c r="Z694" s="335"/>
      <c r="AA694" s="335"/>
      <c r="AB694" s="335"/>
    </row>
    <row r="695">
      <c r="A695" s="472"/>
      <c r="B695" s="335"/>
      <c r="C695" s="473"/>
      <c r="D695" s="473"/>
      <c r="E695" s="472"/>
      <c r="F695" s="474"/>
      <c r="G695" s="475"/>
      <c r="H695" s="472"/>
      <c r="I695" s="472"/>
      <c r="J695" s="476"/>
      <c r="K695" s="335"/>
      <c r="L695" s="335"/>
      <c r="M695" s="335"/>
      <c r="N695" s="335"/>
      <c r="O695" s="335"/>
      <c r="P695" s="335"/>
      <c r="Q695" s="335"/>
      <c r="R695" s="335"/>
      <c r="S695" s="335"/>
      <c r="T695" s="335"/>
      <c r="U695" s="335"/>
      <c r="V695" s="335"/>
      <c r="W695" s="335"/>
      <c r="X695" s="335"/>
      <c r="Y695" s="335"/>
      <c r="Z695" s="335"/>
      <c r="AA695" s="335"/>
      <c r="AB695" s="335"/>
    </row>
    <row r="696">
      <c r="A696" s="472"/>
      <c r="B696" s="335"/>
      <c r="C696" s="473"/>
      <c r="D696" s="473"/>
      <c r="E696" s="472"/>
      <c r="F696" s="474"/>
      <c r="G696" s="475"/>
      <c r="H696" s="472"/>
      <c r="I696" s="472"/>
      <c r="J696" s="476"/>
      <c r="K696" s="335"/>
      <c r="L696" s="335"/>
      <c r="M696" s="335"/>
      <c r="N696" s="335"/>
      <c r="O696" s="335"/>
      <c r="P696" s="335"/>
      <c r="Q696" s="335"/>
      <c r="R696" s="335"/>
      <c r="S696" s="335"/>
      <c r="T696" s="335"/>
      <c r="U696" s="335"/>
      <c r="V696" s="335"/>
      <c r="W696" s="335"/>
      <c r="X696" s="335"/>
      <c r="Y696" s="335"/>
      <c r="Z696" s="335"/>
      <c r="AA696" s="335"/>
      <c r="AB696" s="335"/>
    </row>
    <row r="697">
      <c r="A697" s="472"/>
      <c r="B697" s="335"/>
      <c r="C697" s="473"/>
      <c r="D697" s="473"/>
      <c r="E697" s="472"/>
      <c r="F697" s="474"/>
      <c r="G697" s="475"/>
      <c r="H697" s="472"/>
      <c r="I697" s="472"/>
      <c r="J697" s="476"/>
      <c r="K697" s="335"/>
      <c r="L697" s="335"/>
      <c r="M697" s="335"/>
      <c r="N697" s="335"/>
      <c r="O697" s="335"/>
      <c r="P697" s="335"/>
      <c r="Q697" s="335"/>
      <c r="R697" s="335"/>
      <c r="S697" s="335"/>
      <c r="T697" s="335"/>
      <c r="U697" s="335"/>
      <c r="V697" s="335"/>
      <c r="W697" s="335"/>
      <c r="X697" s="335"/>
      <c r="Y697" s="335"/>
      <c r="Z697" s="335"/>
      <c r="AA697" s="335"/>
      <c r="AB697" s="335"/>
    </row>
    <row r="698">
      <c r="A698" s="472"/>
      <c r="B698" s="335"/>
      <c r="C698" s="473"/>
      <c r="D698" s="473"/>
      <c r="E698" s="472"/>
      <c r="F698" s="474"/>
      <c r="G698" s="475"/>
      <c r="H698" s="472"/>
      <c r="I698" s="472"/>
      <c r="J698" s="476"/>
      <c r="K698" s="335"/>
      <c r="L698" s="335"/>
      <c r="M698" s="335"/>
      <c r="N698" s="335"/>
      <c r="O698" s="335"/>
      <c r="P698" s="335"/>
      <c r="Q698" s="335"/>
      <c r="R698" s="335"/>
      <c r="S698" s="335"/>
      <c r="T698" s="335"/>
      <c r="U698" s="335"/>
      <c r="V698" s="335"/>
      <c r="W698" s="335"/>
      <c r="X698" s="335"/>
      <c r="Y698" s="335"/>
      <c r="Z698" s="335"/>
      <c r="AA698" s="335"/>
      <c r="AB698" s="335"/>
    </row>
    <row r="699">
      <c r="A699" s="472"/>
      <c r="B699" s="335"/>
      <c r="C699" s="473"/>
      <c r="D699" s="473"/>
      <c r="E699" s="472"/>
      <c r="F699" s="474"/>
      <c r="G699" s="475"/>
      <c r="H699" s="472"/>
      <c r="I699" s="472"/>
      <c r="J699" s="476"/>
      <c r="K699" s="335"/>
      <c r="L699" s="335"/>
      <c r="M699" s="335"/>
      <c r="N699" s="335"/>
      <c r="O699" s="335"/>
      <c r="P699" s="335"/>
      <c r="Q699" s="335"/>
      <c r="R699" s="335"/>
      <c r="S699" s="335"/>
      <c r="T699" s="335"/>
      <c r="U699" s="335"/>
      <c r="V699" s="335"/>
      <c r="W699" s="335"/>
      <c r="X699" s="335"/>
      <c r="Y699" s="335"/>
      <c r="Z699" s="335"/>
      <c r="AA699" s="335"/>
      <c r="AB699" s="335"/>
    </row>
    <row r="700">
      <c r="A700" s="472"/>
      <c r="B700" s="335"/>
      <c r="C700" s="473"/>
      <c r="D700" s="473"/>
      <c r="E700" s="472"/>
      <c r="F700" s="474"/>
      <c r="G700" s="475"/>
      <c r="H700" s="472"/>
      <c r="I700" s="472"/>
      <c r="J700" s="476"/>
      <c r="K700" s="335"/>
      <c r="L700" s="335"/>
      <c r="M700" s="335"/>
      <c r="N700" s="335"/>
      <c r="O700" s="335"/>
      <c r="P700" s="335"/>
      <c r="Q700" s="335"/>
      <c r="R700" s="335"/>
      <c r="S700" s="335"/>
      <c r="T700" s="335"/>
      <c r="U700" s="335"/>
      <c r="V700" s="335"/>
      <c r="W700" s="335"/>
      <c r="X700" s="335"/>
      <c r="Y700" s="335"/>
      <c r="Z700" s="335"/>
      <c r="AA700" s="335"/>
      <c r="AB700" s="335"/>
    </row>
    <row r="701">
      <c r="A701" s="472"/>
      <c r="B701" s="335"/>
      <c r="C701" s="473"/>
      <c r="D701" s="473"/>
      <c r="E701" s="472"/>
      <c r="F701" s="474"/>
      <c r="G701" s="475"/>
      <c r="H701" s="472"/>
      <c r="I701" s="472"/>
      <c r="J701" s="476"/>
      <c r="K701" s="335"/>
      <c r="L701" s="335"/>
      <c r="M701" s="335"/>
      <c r="N701" s="335"/>
      <c r="O701" s="335"/>
      <c r="P701" s="335"/>
      <c r="Q701" s="335"/>
      <c r="R701" s="335"/>
      <c r="S701" s="335"/>
      <c r="T701" s="335"/>
      <c r="U701" s="335"/>
      <c r="V701" s="335"/>
      <c r="W701" s="335"/>
      <c r="X701" s="335"/>
      <c r="Y701" s="335"/>
      <c r="Z701" s="335"/>
      <c r="AA701" s="335"/>
      <c r="AB701" s="335"/>
    </row>
    <row r="702">
      <c r="A702" s="472"/>
      <c r="B702" s="335"/>
      <c r="C702" s="473"/>
      <c r="D702" s="473"/>
      <c r="E702" s="472"/>
      <c r="F702" s="474"/>
      <c r="G702" s="475"/>
      <c r="H702" s="472"/>
      <c r="I702" s="472"/>
      <c r="J702" s="476"/>
      <c r="K702" s="335"/>
      <c r="L702" s="335"/>
      <c r="M702" s="335"/>
      <c r="N702" s="335"/>
      <c r="O702" s="335"/>
      <c r="P702" s="335"/>
      <c r="Q702" s="335"/>
      <c r="R702" s="335"/>
      <c r="S702" s="335"/>
      <c r="T702" s="335"/>
      <c r="U702" s="335"/>
      <c r="V702" s="335"/>
      <c r="W702" s="335"/>
      <c r="X702" s="335"/>
      <c r="Y702" s="335"/>
      <c r="Z702" s="335"/>
      <c r="AA702" s="335"/>
      <c r="AB702" s="335"/>
    </row>
    <row r="703">
      <c r="A703" s="472"/>
      <c r="B703" s="335"/>
      <c r="C703" s="473"/>
      <c r="D703" s="473"/>
      <c r="E703" s="472"/>
      <c r="F703" s="474"/>
      <c r="G703" s="475"/>
      <c r="H703" s="472"/>
      <c r="I703" s="472"/>
      <c r="J703" s="476"/>
      <c r="K703" s="335"/>
      <c r="L703" s="335"/>
      <c r="M703" s="335"/>
      <c r="N703" s="335"/>
      <c r="O703" s="335"/>
      <c r="P703" s="335"/>
      <c r="Q703" s="335"/>
      <c r="R703" s="335"/>
      <c r="S703" s="335"/>
      <c r="T703" s="335"/>
      <c r="U703" s="335"/>
      <c r="V703" s="335"/>
      <c r="W703" s="335"/>
      <c r="X703" s="335"/>
      <c r="Y703" s="335"/>
      <c r="Z703" s="335"/>
      <c r="AA703" s="335"/>
      <c r="AB703" s="335"/>
    </row>
    <row r="704">
      <c r="A704" s="472"/>
      <c r="B704" s="335"/>
      <c r="C704" s="473"/>
      <c r="D704" s="473"/>
      <c r="E704" s="472"/>
      <c r="F704" s="474"/>
      <c r="G704" s="475"/>
      <c r="H704" s="472"/>
      <c r="I704" s="472"/>
      <c r="J704" s="476"/>
      <c r="K704" s="335"/>
      <c r="L704" s="335"/>
      <c r="M704" s="335"/>
      <c r="N704" s="335"/>
      <c r="O704" s="335"/>
      <c r="P704" s="335"/>
      <c r="Q704" s="335"/>
      <c r="R704" s="335"/>
      <c r="S704" s="335"/>
      <c r="T704" s="335"/>
      <c r="U704" s="335"/>
      <c r="V704" s="335"/>
      <c r="W704" s="335"/>
      <c r="X704" s="335"/>
      <c r="Y704" s="335"/>
      <c r="Z704" s="335"/>
      <c r="AA704" s="335"/>
      <c r="AB704" s="335"/>
    </row>
    <row r="705">
      <c r="A705" s="472"/>
      <c r="B705" s="335"/>
      <c r="C705" s="473"/>
      <c r="D705" s="473"/>
      <c r="E705" s="472"/>
      <c r="F705" s="474"/>
      <c r="G705" s="475"/>
      <c r="H705" s="472"/>
      <c r="I705" s="472"/>
      <c r="J705" s="476"/>
      <c r="K705" s="335"/>
      <c r="L705" s="335"/>
      <c r="M705" s="335"/>
      <c r="N705" s="335"/>
      <c r="O705" s="335"/>
      <c r="P705" s="335"/>
      <c r="Q705" s="335"/>
      <c r="R705" s="335"/>
      <c r="S705" s="335"/>
      <c r="T705" s="335"/>
      <c r="U705" s="335"/>
      <c r="V705" s="335"/>
      <c r="W705" s="335"/>
      <c r="X705" s="335"/>
      <c r="Y705" s="335"/>
      <c r="Z705" s="335"/>
      <c r="AA705" s="335"/>
      <c r="AB705" s="335"/>
    </row>
    <row r="706">
      <c r="A706" s="472"/>
      <c r="B706" s="335"/>
      <c r="C706" s="473"/>
      <c r="D706" s="473"/>
      <c r="E706" s="472"/>
      <c r="F706" s="474"/>
      <c r="G706" s="475"/>
      <c r="H706" s="472"/>
      <c r="I706" s="472"/>
      <c r="J706" s="476"/>
      <c r="K706" s="335"/>
      <c r="L706" s="335"/>
      <c r="M706" s="335"/>
      <c r="N706" s="335"/>
      <c r="O706" s="335"/>
      <c r="P706" s="335"/>
      <c r="Q706" s="335"/>
      <c r="R706" s="335"/>
      <c r="S706" s="335"/>
      <c r="T706" s="335"/>
      <c r="U706" s="335"/>
      <c r="V706" s="335"/>
      <c r="W706" s="335"/>
      <c r="X706" s="335"/>
      <c r="Y706" s="335"/>
      <c r="Z706" s="335"/>
      <c r="AA706" s="335"/>
      <c r="AB706" s="335"/>
    </row>
    <row r="707">
      <c r="A707" s="472"/>
      <c r="B707" s="335"/>
      <c r="C707" s="473"/>
      <c r="D707" s="473"/>
      <c r="E707" s="472"/>
      <c r="F707" s="474"/>
      <c r="G707" s="475"/>
      <c r="H707" s="472"/>
      <c r="I707" s="472"/>
      <c r="J707" s="476"/>
      <c r="K707" s="335"/>
      <c r="L707" s="335"/>
      <c r="M707" s="335"/>
      <c r="N707" s="335"/>
      <c r="O707" s="335"/>
      <c r="P707" s="335"/>
      <c r="Q707" s="335"/>
      <c r="R707" s="335"/>
      <c r="S707" s="335"/>
      <c r="T707" s="335"/>
      <c r="U707" s="335"/>
      <c r="V707" s="335"/>
      <c r="W707" s="335"/>
      <c r="X707" s="335"/>
      <c r="Y707" s="335"/>
      <c r="Z707" s="335"/>
      <c r="AA707" s="335"/>
      <c r="AB707" s="335"/>
    </row>
    <row r="708">
      <c r="A708" s="472"/>
      <c r="B708" s="335"/>
      <c r="C708" s="473"/>
      <c r="D708" s="473"/>
      <c r="E708" s="472"/>
      <c r="F708" s="474"/>
      <c r="G708" s="475"/>
      <c r="H708" s="472"/>
      <c r="I708" s="472"/>
      <c r="J708" s="476"/>
      <c r="K708" s="335"/>
      <c r="L708" s="335"/>
      <c r="M708" s="335"/>
      <c r="N708" s="335"/>
      <c r="O708" s="335"/>
      <c r="P708" s="335"/>
      <c r="Q708" s="335"/>
      <c r="R708" s="335"/>
      <c r="S708" s="335"/>
      <c r="T708" s="335"/>
      <c r="U708" s="335"/>
      <c r="V708" s="335"/>
      <c r="W708" s="335"/>
      <c r="X708" s="335"/>
      <c r="Y708" s="335"/>
      <c r="Z708" s="335"/>
      <c r="AA708" s="335"/>
      <c r="AB708" s="335"/>
    </row>
    <row r="709">
      <c r="A709" s="472"/>
      <c r="B709" s="335"/>
      <c r="C709" s="473"/>
      <c r="D709" s="473"/>
      <c r="E709" s="472"/>
      <c r="F709" s="474"/>
      <c r="G709" s="475"/>
      <c r="H709" s="472"/>
      <c r="I709" s="472"/>
      <c r="J709" s="476"/>
      <c r="K709" s="335"/>
      <c r="L709" s="335"/>
      <c r="M709" s="335"/>
      <c r="N709" s="335"/>
      <c r="O709" s="335"/>
      <c r="P709" s="335"/>
      <c r="Q709" s="335"/>
      <c r="R709" s="335"/>
      <c r="S709" s="335"/>
      <c r="T709" s="335"/>
      <c r="U709" s="335"/>
      <c r="V709" s="335"/>
      <c r="W709" s="335"/>
      <c r="X709" s="335"/>
      <c r="Y709" s="335"/>
      <c r="Z709" s="335"/>
      <c r="AA709" s="335"/>
      <c r="AB709" s="335"/>
    </row>
    <row r="710">
      <c r="A710" s="472"/>
      <c r="B710" s="335"/>
      <c r="C710" s="473"/>
      <c r="D710" s="473"/>
      <c r="E710" s="472"/>
      <c r="F710" s="474"/>
      <c r="G710" s="475"/>
      <c r="H710" s="472"/>
      <c r="I710" s="472"/>
      <c r="J710" s="476"/>
      <c r="K710" s="335"/>
      <c r="L710" s="335"/>
      <c r="M710" s="335"/>
      <c r="N710" s="335"/>
      <c r="O710" s="335"/>
      <c r="P710" s="335"/>
      <c r="Q710" s="335"/>
      <c r="R710" s="335"/>
      <c r="S710" s="335"/>
      <c r="T710" s="335"/>
      <c r="U710" s="335"/>
      <c r="V710" s="335"/>
      <c r="W710" s="335"/>
      <c r="X710" s="335"/>
      <c r="Y710" s="335"/>
      <c r="Z710" s="335"/>
      <c r="AA710" s="335"/>
      <c r="AB710" s="335"/>
    </row>
    <row r="711">
      <c r="A711" s="472"/>
      <c r="B711" s="335"/>
      <c r="C711" s="473"/>
      <c r="D711" s="473"/>
      <c r="E711" s="472"/>
      <c r="F711" s="474"/>
      <c r="G711" s="475"/>
      <c r="H711" s="472"/>
      <c r="I711" s="472"/>
      <c r="J711" s="476"/>
      <c r="K711" s="335"/>
      <c r="L711" s="335"/>
      <c r="M711" s="335"/>
      <c r="N711" s="335"/>
      <c r="O711" s="335"/>
      <c r="P711" s="335"/>
      <c r="Q711" s="335"/>
      <c r="R711" s="335"/>
      <c r="S711" s="335"/>
      <c r="T711" s="335"/>
      <c r="U711" s="335"/>
      <c r="V711" s="335"/>
      <c r="W711" s="335"/>
      <c r="X711" s="335"/>
      <c r="Y711" s="335"/>
      <c r="Z711" s="335"/>
      <c r="AA711" s="335"/>
      <c r="AB711" s="335"/>
    </row>
    <row r="712">
      <c r="A712" s="472"/>
      <c r="B712" s="335"/>
      <c r="C712" s="473"/>
      <c r="D712" s="473"/>
      <c r="E712" s="472"/>
      <c r="F712" s="474"/>
      <c r="G712" s="475"/>
      <c r="H712" s="472"/>
      <c r="I712" s="472"/>
      <c r="J712" s="476"/>
      <c r="K712" s="335"/>
      <c r="L712" s="335"/>
      <c r="M712" s="335"/>
      <c r="N712" s="335"/>
      <c r="O712" s="335"/>
      <c r="P712" s="335"/>
      <c r="Q712" s="335"/>
      <c r="R712" s="335"/>
      <c r="S712" s="335"/>
      <c r="T712" s="335"/>
      <c r="U712" s="335"/>
      <c r="V712" s="335"/>
      <c r="W712" s="335"/>
      <c r="X712" s="335"/>
      <c r="Y712" s="335"/>
      <c r="Z712" s="335"/>
      <c r="AA712" s="335"/>
      <c r="AB712" s="335"/>
    </row>
    <row r="713">
      <c r="A713" s="472"/>
      <c r="B713" s="335"/>
      <c r="C713" s="473"/>
      <c r="D713" s="473"/>
      <c r="E713" s="472"/>
      <c r="F713" s="474"/>
      <c r="G713" s="475"/>
      <c r="H713" s="472"/>
      <c r="I713" s="472"/>
      <c r="J713" s="476"/>
      <c r="K713" s="335"/>
      <c r="L713" s="335"/>
      <c r="M713" s="335"/>
      <c r="N713" s="335"/>
      <c r="O713" s="335"/>
      <c r="P713" s="335"/>
      <c r="Q713" s="335"/>
      <c r="R713" s="335"/>
      <c r="S713" s="335"/>
      <c r="T713" s="335"/>
      <c r="U713" s="335"/>
      <c r="V713" s="335"/>
      <c r="W713" s="335"/>
      <c r="X713" s="335"/>
      <c r="Y713" s="335"/>
      <c r="Z713" s="335"/>
      <c r="AA713" s="335"/>
      <c r="AB713" s="335"/>
    </row>
    <row r="714">
      <c r="A714" s="472"/>
      <c r="B714" s="335"/>
      <c r="C714" s="473"/>
      <c r="D714" s="473"/>
      <c r="E714" s="472"/>
      <c r="F714" s="474"/>
      <c r="G714" s="475"/>
      <c r="H714" s="472"/>
      <c r="I714" s="472"/>
      <c r="J714" s="476"/>
      <c r="K714" s="335"/>
      <c r="L714" s="335"/>
      <c r="M714" s="335"/>
      <c r="N714" s="335"/>
      <c r="O714" s="335"/>
      <c r="P714" s="335"/>
      <c r="Q714" s="335"/>
      <c r="R714" s="335"/>
      <c r="S714" s="335"/>
      <c r="T714" s="335"/>
      <c r="U714" s="335"/>
      <c r="V714" s="335"/>
      <c r="W714" s="335"/>
      <c r="X714" s="335"/>
      <c r="Y714" s="335"/>
      <c r="Z714" s="335"/>
      <c r="AA714" s="335"/>
      <c r="AB714" s="335"/>
    </row>
    <row r="715">
      <c r="A715" s="472"/>
      <c r="B715" s="335"/>
      <c r="C715" s="473"/>
      <c r="D715" s="473"/>
      <c r="E715" s="472"/>
      <c r="F715" s="474"/>
      <c r="G715" s="475"/>
      <c r="H715" s="472"/>
      <c r="I715" s="472"/>
      <c r="J715" s="476"/>
      <c r="K715" s="335"/>
      <c r="L715" s="335"/>
      <c r="M715" s="335"/>
      <c r="N715" s="335"/>
      <c r="O715" s="335"/>
      <c r="P715" s="335"/>
      <c r="Q715" s="335"/>
      <c r="R715" s="335"/>
      <c r="S715" s="335"/>
      <c r="T715" s="335"/>
      <c r="U715" s="335"/>
      <c r="V715" s="335"/>
      <c r="W715" s="335"/>
      <c r="X715" s="335"/>
      <c r="Y715" s="335"/>
      <c r="Z715" s="335"/>
      <c r="AA715" s="335"/>
      <c r="AB715" s="335"/>
    </row>
    <row r="716">
      <c r="A716" s="472"/>
      <c r="B716" s="335"/>
      <c r="C716" s="473"/>
      <c r="D716" s="473"/>
      <c r="E716" s="472"/>
      <c r="F716" s="474"/>
      <c r="G716" s="475"/>
      <c r="H716" s="472"/>
      <c r="I716" s="472"/>
      <c r="J716" s="476"/>
      <c r="K716" s="335"/>
      <c r="L716" s="335"/>
      <c r="M716" s="335"/>
      <c r="N716" s="335"/>
      <c r="O716" s="335"/>
      <c r="P716" s="335"/>
      <c r="Q716" s="335"/>
      <c r="R716" s="335"/>
      <c r="S716" s="335"/>
      <c r="T716" s="335"/>
      <c r="U716" s="335"/>
      <c r="V716" s="335"/>
      <c r="W716" s="335"/>
      <c r="X716" s="335"/>
      <c r="Y716" s="335"/>
      <c r="Z716" s="335"/>
      <c r="AA716" s="335"/>
      <c r="AB716" s="335"/>
    </row>
    <row r="717">
      <c r="A717" s="472"/>
      <c r="B717" s="335"/>
      <c r="C717" s="473"/>
      <c r="D717" s="473"/>
      <c r="E717" s="472"/>
      <c r="F717" s="474"/>
      <c r="G717" s="475"/>
      <c r="H717" s="472"/>
      <c r="I717" s="472"/>
      <c r="J717" s="476"/>
      <c r="K717" s="335"/>
      <c r="L717" s="335"/>
      <c r="M717" s="335"/>
      <c r="N717" s="335"/>
      <c r="O717" s="335"/>
      <c r="P717" s="335"/>
      <c r="Q717" s="335"/>
      <c r="R717" s="335"/>
      <c r="S717" s="335"/>
      <c r="T717" s="335"/>
      <c r="U717" s="335"/>
      <c r="V717" s="335"/>
      <c r="W717" s="335"/>
      <c r="X717" s="335"/>
      <c r="Y717" s="335"/>
      <c r="Z717" s="335"/>
      <c r="AA717" s="335"/>
      <c r="AB717" s="335"/>
    </row>
    <row r="718">
      <c r="A718" s="472"/>
      <c r="B718" s="335"/>
      <c r="C718" s="473"/>
      <c r="D718" s="473"/>
      <c r="E718" s="472"/>
      <c r="F718" s="474"/>
      <c r="G718" s="475"/>
      <c r="H718" s="472"/>
      <c r="I718" s="472"/>
      <c r="J718" s="476"/>
      <c r="K718" s="335"/>
      <c r="L718" s="335"/>
      <c r="M718" s="335"/>
      <c r="N718" s="335"/>
      <c r="O718" s="335"/>
      <c r="P718" s="335"/>
      <c r="Q718" s="335"/>
      <c r="R718" s="335"/>
      <c r="S718" s="335"/>
      <c r="T718" s="335"/>
      <c r="U718" s="335"/>
      <c r="V718" s="335"/>
      <c r="W718" s="335"/>
      <c r="X718" s="335"/>
      <c r="Y718" s="335"/>
      <c r="Z718" s="335"/>
      <c r="AA718" s="335"/>
      <c r="AB718" s="335"/>
    </row>
    <row r="719">
      <c r="A719" s="472"/>
      <c r="B719" s="335"/>
      <c r="C719" s="473"/>
      <c r="D719" s="473"/>
      <c r="E719" s="472"/>
      <c r="F719" s="474"/>
      <c r="G719" s="475"/>
      <c r="H719" s="472"/>
      <c r="I719" s="472"/>
      <c r="J719" s="476"/>
      <c r="K719" s="335"/>
      <c r="L719" s="335"/>
      <c r="M719" s="335"/>
      <c r="N719" s="335"/>
      <c r="O719" s="335"/>
      <c r="P719" s="335"/>
      <c r="Q719" s="335"/>
      <c r="R719" s="335"/>
      <c r="S719" s="335"/>
      <c r="T719" s="335"/>
      <c r="U719" s="335"/>
      <c r="V719" s="335"/>
      <c r="W719" s="335"/>
      <c r="X719" s="335"/>
      <c r="Y719" s="335"/>
      <c r="Z719" s="335"/>
      <c r="AA719" s="335"/>
      <c r="AB719" s="335"/>
    </row>
    <row r="720">
      <c r="A720" s="472"/>
      <c r="B720" s="335"/>
      <c r="C720" s="473"/>
      <c r="D720" s="473"/>
      <c r="E720" s="472"/>
      <c r="F720" s="474"/>
      <c r="G720" s="475"/>
      <c r="H720" s="472"/>
      <c r="I720" s="472"/>
      <c r="J720" s="476"/>
      <c r="K720" s="335"/>
      <c r="L720" s="335"/>
      <c r="M720" s="335"/>
      <c r="N720" s="335"/>
      <c r="O720" s="335"/>
      <c r="P720" s="335"/>
      <c r="Q720" s="335"/>
      <c r="R720" s="335"/>
      <c r="S720" s="335"/>
      <c r="T720" s="335"/>
      <c r="U720" s="335"/>
      <c r="V720" s="335"/>
      <c r="W720" s="335"/>
      <c r="X720" s="335"/>
      <c r="Y720" s="335"/>
      <c r="Z720" s="335"/>
      <c r="AA720" s="335"/>
      <c r="AB720" s="335"/>
    </row>
    <row r="721">
      <c r="A721" s="472"/>
      <c r="B721" s="335"/>
      <c r="C721" s="473"/>
      <c r="D721" s="473"/>
      <c r="E721" s="472"/>
      <c r="F721" s="474"/>
      <c r="G721" s="475"/>
      <c r="H721" s="472"/>
      <c r="I721" s="472"/>
      <c r="J721" s="476"/>
      <c r="K721" s="335"/>
      <c r="L721" s="335"/>
      <c r="M721" s="335"/>
      <c r="N721" s="335"/>
      <c r="O721" s="335"/>
      <c r="P721" s="335"/>
      <c r="Q721" s="335"/>
      <c r="R721" s="335"/>
      <c r="S721" s="335"/>
      <c r="T721" s="335"/>
      <c r="U721" s="335"/>
      <c r="V721" s="335"/>
      <c r="W721" s="335"/>
      <c r="X721" s="335"/>
      <c r="Y721" s="335"/>
      <c r="Z721" s="335"/>
      <c r="AA721" s="335"/>
      <c r="AB721" s="335"/>
    </row>
    <row r="722">
      <c r="A722" s="472"/>
      <c r="B722" s="335"/>
      <c r="C722" s="473"/>
      <c r="D722" s="473"/>
      <c r="E722" s="472"/>
      <c r="F722" s="474"/>
      <c r="G722" s="475"/>
      <c r="H722" s="472"/>
      <c r="I722" s="472"/>
      <c r="J722" s="476"/>
      <c r="K722" s="335"/>
      <c r="L722" s="335"/>
      <c r="M722" s="335"/>
      <c r="N722" s="335"/>
      <c r="O722" s="335"/>
      <c r="P722" s="335"/>
      <c r="Q722" s="335"/>
      <c r="R722" s="335"/>
      <c r="S722" s="335"/>
      <c r="T722" s="335"/>
      <c r="U722" s="335"/>
      <c r="V722" s="335"/>
      <c r="W722" s="335"/>
      <c r="X722" s="335"/>
      <c r="Y722" s="335"/>
      <c r="Z722" s="335"/>
      <c r="AA722" s="335"/>
      <c r="AB722" s="335"/>
    </row>
    <row r="723">
      <c r="A723" s="472"/>
      <c r="B723" s="335"/>
      <c r="C723" s="473"/>
      <c r="D723" s="473"/>
      <c r="E723" s="472"/>
      <c r="F723" s="474"/>
      <c r="G723" s="475"/>
      <c r="H723" s="472"/>
      <c r="I723" s="472"/>
      <c r="J723" s="476"/>
      <c r="K723" s="335"/>
      <c r="L723" s="335"/>
      <c r="M723" s="335"/>
      <c r="N723" s="335"/>
      <c r="O723" s="335"/>
      <c r="P723" s="335"/>
      <c r="Q723" s="335"/>
      <c r="R723" s="335"/>
      <c r="S723" s="335"/>
      <c r="T723" s="335"/>
      <c r="U723" s="335"/>
      <c r="V723" s="335"/>
      <c r="W723" s="335"/>
      <c r="X723" s="335"/>
      <c r="Y723" s="335"/>
      <c r="Z723" s="335"/>
      <c r="AA723" s="335"/>
      <c r="AB723" s="335"/>
    </row>
    <row r="724">
      <c r="A724" s="472"/>
      <c r="B724" s="335"/>
      <c r="C724" s="473"/>
      <c r="D724" s="473"/>
      <c r="E724" s="472"/>
      <c r="F724" s="474"/>
      <c r="G724" s="475"/>
      <c r="H724" s="472"/>
      <c r="I724" s="472"/>
      <c r="J724" s="476"/>
      <c r="K724" s="335"/>
      <c r="L724" s="335"/>
      <c r="M724" s="335"/>
      <c r="N724" s="335"/>
      <c r="O724" s="335"/>
      <c r="P724" s="335"/>
      <c r="Q724" s="335"/>
      <c r="R724" s="335"/>
      <c r="S724" s="335"/>
      <c r="T724" s="335"/>
      <c r="U724" s="335"/>
      <c r="V724" s="335"/>
      <c r="W724" s="335"/>
      <c r="X724" s="335"/>
      <c r="Y724" s="335"/>
      <c r="Z724" s="335"/>
      <c r="AA724" s="335"/>
      <c r="AB724" s="335"/>
    </row>
    <row r="725">
      <c r="A725" s="472"/>
      <c r="B725" s="335"/>
      <c r="C725" s="473"/>
      <c r="D725" s="473"/>
      <c r="E725" s="472"/>
      <c r="F725" s="474"/>
      <c r="G725" s="475"/>
      <c r="H725" s="472"/>
      <c r="I725" s="472"/>
      <c r="J725" s="476"/>
      <c r="K725" s="335"/>
      <c r="L725" s="335"/>
      <c r="M725" s="335"/>
      <c r="N725" s="335"/>
      <c r="O725" s="335"/>
      <c r="P725" s="335"/>
      <c r="Q725" s="335"/>
      <c r="R725" s="335"/>
      <c r="S725" s="335"/>
      <c r="T725" s="335"/>
      <c r="U725" s="335"/>
      <c r="V725" s="335"/>
      <c r="W725" s="335"/>
      <c r="X725" s="335"/>
      <c r="Y725" s="335"/>
      <c r="Z725" s="335"/>
      <c r="AA725" s="335"/>
      <c r="AB725" s="335"/>
    </row>
    <row r="726">
      <c r="A726" s="472"/>
      <c r="B726" s="335"/>
      <c r="C726" s="473"/>
      <c r="D726" s="473"/>
      <c r="E726" s="472"/>
      <c r="F726" s="474"/>
      <c r="G726" s="475"/>
      <c r="H726" s="472"/>
      <c r="I726" s="472"/>
      <c r="J726" s="476"/>
      <c r="K726" s="335"/>
      <c r="L726" s="335"/>
      <c r="M726" s="335"/>
      <c r="N726" s="335"/>
      <c r="O726" s="335"/>
      <c r="P726" s="335"/>
      <c r="Q726" s="335"/>
      <c r="R726" s="335"/>
      <c r="S726" s="335"/>
      <c r="T726" s="335"/>
      <c r="U726" s="335"/>
      <c r="V726" s="335"/>
      <c r="W726" s="335"/>
      <c r="X726" s="335"/>
      <c r="Y726" s="335"/>
      <c r="Z726" s="335"/>
      <c r="AA726" s="335"/>
      <c r="AB726" s="335"/>
    </row>
    <row r="727">
      <c r="A727" s="472"/>
      <c r="B727" s="335"/>
      <c r="C727" s="473"/>
      <c r="D727" s="473"/>
      <c r="E727" s="472"/>
      <c r="F727" s="474"/>
      <c r="G727" s="475"/>
      <c r="H727" s="472"/>
      <c r="I727" s="472"/>
      <c r="J727" s="476"/>
      <c r="K727" s="335"/>
      <c r="L727" s="335"/>
      <c r="M727" s="335"/>
      <c r="N727" s="335"/>
      <c r="O727" s="335"/>
      <c r="P727" s="335"/>
      <c r="Q727" s="335"/>
      <c r="R727" s="335"/>
      <c r="S727" s="335"/>
      <c r="T727" s="335"/>
      <c r="U727" s="335"/>
      <c r="V727" s="335"/>
      <c r="W727" s="335"/>
      <c r="X727" s="335"/>
      <c r="Y727" s="335"/>
      <c r="Z727" s="335"/>
      <c r="AA727" s="335"/>
      <c r="AB727" s="335"/>
    </row>
    <row r="728">
      <c r="A728" s="472"/>
      <c r="B728" s="335"/>
      <c r="C728" s="473"/>
      <c r="D728" s="473"/>
      <c r="E728" s="472"/>
      <c r="F728" s="474"/>
      <c r="G728" s="475"/>
      <c r="H728" s="472"/>
      <c r="I728" s="472"/>
      <c r="J728" s="476"/>
      <c r="K728" s="335"/>
      <c r="L728" s="335"/>
      <c r="M728" s="335"/>
      <c r="N728" s="335"/>
      <c r="O728" s="335"/>
      <c r="P728" s="335"/>
      <c r="Q728" s="335"/>
      <c r="R728" s="335"/>
      <c r="S728" s="335"/>
      <c r="T728" s="335"/>
      <c r="U728" s="335"/>
      <c r="V728" s="335"/>
      <c r="W728" s="335"/>
      <c r="X728" s="335"/>
      <c r="Y728" s="335"/>
      <c r="Z728" s="335"/>
      <c r="AA728" s="335"/>
      <c r="AB728" s="335"/>
    </row>
    <row r="729">
      <c r="A729" s="472"/>
      <c r="B729" s="335"/>
      <c r="C729" s="473"/>
      <c r="D729" s="473"/>
      <c r="E729" s="472"/>
      <c r="F729" s="474"/>
      <c r="G729" s="475"/>
      <c r="H729" s="472"/>
      <c r="I729" s="472"/>
      <c r="J729" s="476"/>
      <c r="K729" s="335"/>
      <c r="L729" s="335"/>
      <c r="M729" s="335"/>
      <c r="N729" s="335"/>
      <c r="O729" s="335"/>
      <c r="P729" s="335"/>
      <c r="Q729" s="335"/>
      <c r="R729" s="335"/>
      <c r="S729" s="335"/>
      <c r="T729" s="335"/>
      <c r="U729" s="335"/>
      <c r="V729" s="335"/>
      <c r="W729" s="335"/>
      <c r="X729" s="335"/>
      <c r="Y729" s="335"/>
      <c r="Z729" s="335"/>
      <c r="AA729" s="335"/>
      <c r="AB729" s="335"/>
    </row>
    <row r="730">
      <c r="A730" s="472"/>
      <c r="B730" s="335"/>
      <c r="C730" s="473"/>
      <c r="D730" s="473"/>
      <c r="E730" s="472"/>
      <c r="F730" s="474"/>
      <c r="G730" s="475"/>
      <c r="H730" s="472"/>
      <c r="I730" s="472"/>
      <c r="J730" s="476"/>
      <c r="K730" s="335"/>
      <c r="L730" s="335"/>
      <c r="M730" s="335"/>
      <c r="N730" s="335"/>
      <c r="O730" s="335"/>
      <c r="P730" s="335"/>
      <c r="Q730" s="335"/>
      <c r="R730" s="335"/>
      <c r="S730" s="335"/>
      <c r="T730" s="335"/>
      <c r="U730" s="335"/>
      <c r="V730" s="335"/>
      <c r="W730" s="335"/>
      <c r="X730" s="335"/>
      <c r="Y730" s="335"/>
      <c r="Z730" s="335"/>
      <c r="AA730" s="335"/>
      <c r="AB730" s="335"/>
    </row>
    <row r="731">
      <c r="A731" s="472"/>
      <c r="B731" s="335"/>
      <c r="C731" s="473"/>
      <c r="D731" s="473"/>
      <c r="E731" s="472"/>
      <c r="F731" s="474"/>
      <c r="G731" s="475"/>
      <c r="H731" s="472"/>
      <c r="I731" s="472"/>
      <c r="J731" s="476"/>
      <c r="K731" s="335"/>
      <c r="L731" s="335"/>
      <c r="M731" s="335"/>
      <c r="N731" s="335"/>
      <c r="O731" s="335"/>
      <c r="P731" s="335"/>
      <c r="Q731" s="335"/>
      <c r="R731" s="335"/>
      <c r="S731" s="335"/>
      <c r="T731" s="335"/>
      <c r="U731" s="335"/>
      <c r="V731" s="335"/>
      <c r="W731" s="335"/>
      <c r="X731" s="335"/>
      <c r="Y731" s="335"/>
      <c r="Z731" s="335"/>
      <c r="AA731" s="335"/>
      <c r="AB731" s="335"/>
    </row>
    <row r="732">
      <c r="A732" s="472"/>
      <c r="B732" s="335"/>
      <c r="C732" s="473"/>
      <c r="D732" s="473"/>
      <c r="E732" s="472"/>
      <c r="F732" s="474"/>
      <c r="G732" s="475"/>
      <c r="H732" s="472"/>
      <c r="I732" s="472"/>
      <c r="J732" s="476"/>
      <c r="K732" s="335"/>
      <c r="L732" s="335"/>
      <c r="M732" s="335"/>
      <c r="N732" s="335"/>
      <c r="O732" s="335"/>
      <c r="P732" s="335"/>
      <c r="Q732" s="335"/>
      <c r="R732" s="335"/>
      <c r="S732" s="335"/>
      <c r="T732" s="335"/>
      <c r="U732" s="335"/>
      <c r="V732" s="335"/>
      <c r="W732" s="335"/>
      <c r="X732" s="335"/>
      <c r="Y732" s="335"/>
      <c r="Z732" s="335"/>
      <c r="AA732" s="335"/>
      <c r="AB732" s="335"/>
    </row>
    <row r="733">
      <c r="A733" s="472"/>
      <c r="B733" s="335"/>
      <c r="C733" s="473"/>
      <c r="D733" s="473"/>
      <c r="E733" s="472"/>
      <c r="F733" s="474"/>
      <c r="G733" s="475"/>
      <c r="H733" s="472"/>
      <c r="I733" s="472"/>
      <c r="J733" s="476"/>
      <c r="K733" s="335"/>
      <c r="L733" s="335"/>
      <c r="M733" s="335"/>
      <c r="N733" s="335"/>
      <c r="O733" s="335"/>
      <c r="P733" s="335"/>
      <c r="Q733" s="335"/>
      <c r="R733" s="335"/>
      <c r="S733" s="335"/>
      <c r="T733" s="335"/>
      <c r="U733" s="335"/>
      <c r="V733" s="335"/>
      <c r="W733" s="335"/>
      <c r="X733" s="335"/>
      <c r="Y733" s="335"/>
      <c r="Z733" s="335"/>
      <c r="AA733" s="335"/>
      <c r="AB733" s="335"/>
    </row>
    <row r="734">
      <c r="A734" s="472"/>
      <c r="B734" s="335"/>
      <c r="C734" s="473"/>
      <c r="D734" s="473"/>
      <c r="E734" s="472"/>
      <c r="F734" s="474"/>
      <c r="G734" s="475"/>
      <c r="H734" s="472"/>
      <c r="I734" s="472"/>
      <c r="J734" s="476"/>
      <c r="K734" s="335"/>
      <c r="L734" s="335"/>
      <c r="M734" s="335"/>
      <c r="N734" s="335"/>
      <c r="O734" s="335"/>
      <c r="P734" s="335"/>
      <c r="Q734" s="335"/>
      <c r="R734" s="335"/>
      <c r="S734" s="335"/>
      <c r="T734" s="335"/>
      <c r="U734" s="335"/>
      <c r="V734" s="335"/>
      <c r="W734" s="335"/>
      <c r="X734" s="335"/>
      <c r="Y734" s="335"/>
      <c r="Z734" s="335"/>
      <c r="AA734" s="335"/>
      <c r="AB734" s="335"/>
    </row>
    <row r="735">
      <c r="A735" s="472"/>
      <c r="B735" s="335"/>
      <c r="C735" s="473"/>
      <c r="D735" s="473"/>
      <c r="E735" s="472"/>
      <c r="F735" s="474"/>
      <c r="G735" s="475"/>
      <c r="H735" s="472"/>
      <c r="I735" s="472"/>
      <c r="J735" s="476"/>
      <c r="K735" s="335"/>
      <c r="L735" s="335"/>
      <c r="M735" s="335"/>
      <c r="N735" s="335"/>
      <c r="O735" s="335"/>
      <c r="P735" s="335"/>
      <c r="Q735" s="335"/>
      <c r="R735" s="335"/>
      <c r="S735" s="335"/>
      <c r="T735" s="335"/>
      <c r="U735" s="335"/>
      <c r="V735" s="335"/>
      <c r="W735" s="335"/>
      <c r="X735" s="335"/>
      <c r="Y735" s="335"/>
      <c r="Z735" s="335"/>
      <c r="AA735" s="335"/>
      <c r="AB735" s="335"/>
    </row>
    <row r="736">
      <c r="A736" s="472"/>
      <c r="B736" s="335"/>
      <c r="C736" s="473"/>
      <c r="D736" s="473"/>
      <c r="E736" s="472"/>
      <c r="F736" s="474"/>
      <c r="G736" s="475"/>
      <c r="H736" s="472"/>
      <c r="I736" s="472"/>
      <c r="J736" s="476"/>
      <c r="K736" s="335"/>
      <c r="L736" s="335"/>
      <c r="M736" s="335"/>
      <c r="N736" s="335"/>
      <c r="O736" s="335"/>
      <c r="P736" s="335"/>
      <c r="Q736" s="335"/>
      <c r="R736" s="335"/>
      <c r="S736" s="335"/>
      <c r="T736" s="335"/>
      <c r="U736" s="335"/>
      <c r="V736" s="335"/>
      <c r="W736" s="335"/>
      <c r="X736" s="335"/>
      <c r="Y736" s="335"/>
      <c r="Z736" s="335"/>
      <c r="AA736" s="335"/>
      <c r="AB736" s="335"/>
    </row>
    <row r="737">
      <c r="A737" s="472"/>
      <c r="B737" s="335"/>
      <c r="C737" s="473"/>
      <c r="D737" s="473"/>
      <c r="E737" s="472"/>
      <c r="F737" s="474"/>
      <c r="G737" s="475"/>
      <c r="H737" s="472"/>
      <c r="I737" s="472"/>
      <c r="J737" s="476"/>
      <c r="K737" s="335"/>
      <c r="L737" s="335"/>
      <c r="M737" s="335"/>
      <c r="N737" s="335"/>
      <c r="O737" s="335"/>
      <c r="P737" s="335"/>
      <c r="Q737" s="335"/>
      <c r="R737" s="335"/>
      <c r="S737" s="335"/>
      <c r="T737" s="335"/>
      <c r="U737" s="335"/>
      <c r="V737" s="335"/>
      <c r="W737" s="335"/>
      <c r="X737" s="335"/>
      <c r="Y737" s="335"/>
      <c r="Z737" s="335"/>
      <c r="AA737" s="335"/>
      <c r="AB737" s="335"/>
    </row>
    <row r="738">
      <c r="A738" s="472"/>
      <c r="B738" s="335"/>
      <c r="C738" s="473"/>
      <c r="D738" s="473"/>
      <c r="E738" s="472"/>
      <c r="F738" s="474"/>
      <c r="G738" s="475"/>
      <c r="H738" s="472"/>
      <c r="I738" s="472"/>
      <c r="J738" s="476"/>
      <c r="K738" s="335"/>
      <c r="L738" s="335"/>
      <c r="M738" s="335"/>
      <c r="N738" s="335"/>
      <c r="O738" s="335"/>
      <c r="P738" s="335"/>
      <c r="Q738" s="335"/>
      <c r="R738" s="335"/>
      <c r="S738" s="335"/>
      <c r="T738" s="335"/>
      <c r="U738" s="335"/>
      <c r="V738" s="335"/>
      <c r="W738" s="335"/>
      <c r="X738" s="335"/>
      <c r="Y738" s="335"/>
      <c r="Z738" s="335"/>
      <c r="AA738" s="335"/>
      <c r="AB738" s="335"/>
    </row>
    <row r="739">
      <c r="A739" s="472"/>
      <c r="B739" s="335"/>
      <c r="C739" s="473"/>
      <c r="D739" s="473"/>
      <c r="E739" s="472"/>
      <c r="F739" s="474"/>
      <c r="G739" s="475"/>
      <c r="H739" s="472"/>
      <c r="I739" s="472"/>
      <c r="J739" s="476"/>
      <c r="K739" s="335"/>
      <c r="L739" s="335"/>
      <c r="M739" s="335"/>
      <c r="N739" s="335"/>
      <c r="O739" s="335"/>
      <c r="P739" s="335"/>
      <c r="Q739" s="335"/>
      <c r="R739" s="335"/>
      <c r="S739" s="335"/>
      <c r="T739" s="335"/>
      <c r="U739" s="335"/>
      <c r="V739" s="335"/>
      <c r="W739" s="335"/>
      <c r="X739" s="335"/>
      <c r="Y739" s="335"/>
      <c r="Z739" s="335"/>
      <c r="AA739" s="335"/>
      <c r="AB739" s="335"/>
    </row>
    <row r="740">
      <c r="A740" s="472"/>
      <c r="B740" s="335"/>
      <c r="C740" s="473"/>
      <c r="D740" s="473"/>
      <c r="E740" s="472"/>
      <c r="F740" s="474"/>
      <c r="G740" s="475"/>
      <c r="H740" s="472"/>
      <c r="I740" s="472"/>
      <c r="J740" s="476"/>
      <c r="K740" s="335"/>
      <c r="L740" s="335"/>
      <c r="M740" s="335"/>
      <c r="N740" s="335"/>
      <c r="O740" s="335"/>
      <c r="P740" s="335"/>
      <c r="Q740" s="335"/>
      <c r="R740" s="335"/>
      <c r="S740" s="335"/>
      <c r="T740" s="335"/>
      <c r="U740" s="335"/>
      <c r="V740" s="335"/>
      <c r="W740" s="335"/>
      <c r="X740" s="335"/>
      <c r="Y740" s="335"/>
      <c r="Z740" s="335"/>
      <c r="AA740" s="335"/>
      <c r="AB740" s="335"/>
    </row>
    <row r="741">
      <c r="A741" s="472"/>
      <c r="B741" s="335"/>
      <c r="C741" s="473"/>
      <c r="D741" s="473"/>
      <c r="E741" s="472"/>
      <c r="F741" s="474"/>
      <c r="G741" s="475"/>
      <c r="H741" s="472"/>
      <c r="I741" s="472"/>
      <c r="J741" s="476"/>
      <c r="K741" s="335"/>
      <c r="L741" s="335"/>
      <c r="M741" s="335"/>
      <c r="N741" s="335"/>
      <c r="O741" s="335"/>
      <c r="P741" s="335"/>
      <c r="Q741" s="335"/>
      <c r="R741" s="335"/>
      <c r="S741" s="335"/>
      <c r="T741" s="335"/>
      <c r="U741" s="335"/>
      <c r="V741" s="335"/>
      <c r="W741" s="335"/>
      <c r="X741" s="335"/>
      <c r="Y741" s="335"/>
      <c r="Z741" s="335"/>
      <c r="AA741" s="335"/>
      <c r="AB741" s="335"/>
    </row>
    <row r="742">
      <c r="A742" s="472"/>
      <c r="B742" s="335"/>
      <c r="C742" s="473"/>
      <c r="D742" s="473"/>
      <c r="E742" s="472"/>
      <c r="F742" s="474"/>
      <c r="G742" s="475"/>
      <c r="H742" s="472"/>
      <c r="I742" s="472"/>
      <c r="J742" s="476"/>
      <c r="K742" s="335"/>
      <c r="L742" s="335"/>
      <c r="M742" s="335"/>
      <c r="N742" s="335"/>
      <c r="O742" s="335"/>
      <c r="P742" s="335"/>
      <c r="Q742" s="335"/>
      <c r="R742" s="335"/>
      <c r="S742" s="335"/>
      <c r="T742" s="335"/>
      <c r="U742" s="335"/>
      <c r="V742" s="335"/>
      <c r="W742" s="335"/>
      <c r="X742" s="335"/>
      <c r="Y742" s="335"/>
      <c r="Z742" s="335"/>
      <c r="AA742" s="335"/>
      <c r="AB742" s="335"/>
    </row>
    <row r="743">
      <c r="A743" s="472"/>
      <c r="B743" s="335"/>
      <c r="C743" s="473"/>
      <c r="D743" s="473"/>
      <c r="E743" s="472"/>
      <c r="F743" s="474"/>
      <c r="G743" s="475"/>
      <c r="H743" s="472"/>
      <c r="I743" s="472"/>
      <c r="J743" s="476"/>
      <c r="K743" s="335"/>
      <c r="L743" s="335"/>
      <c r="M743" s="335"/>
      <c r="N743" s="335"/>
      <c r="O743" s="335"/>
      <c r="P743" s="335"/>
      <c r="Q743" s="335"/>
      <c r="R743" s="335"/>
      <c r="S743" s="335"/>
      <c r="T743" s="335"/>
      <c r="U743" s="335"/>
      <c r="V743" s="335"/>
      <c r="W743" s="335"/>
      <c r="X743" s="335"/>
      <c r="Y743" s="335"/>
      <c r="Z743" s="335"/>
      <c r="AA743" s="335"/>
      <c r="AB743" s="335"/>
    </row>
    <row r="744">
      <c r="A744" s="472"/>
      <c r="B744" s="335"/>
      <c r="C744" s="473"/>
      <c r="D744" s="473"/>
      <c r="E744" s="472"/>
      <c r="F744" s="474"/>
      <c r="G744" s="475"/>
      <c r="H744" s="472"/>
      <c r="I744" s="472"/>
      <c r="J744" s="476"/>
      <c r="K744" s="335"/>
      <c r="L744" s="335"/>
      <c r="M744" s="335"/>
      <c r="N744" s="335"/>
      <c r="O744" s="335"/>
      <c r="P744" s="335"/>
      <c r="Q744" s="335"/>
      <c r="R744" s="335"/>
      <c r="S744" s="335"/>
      <c r="T744" s="335"/>
      <c r="U744" s="335"/>
      <c r="V744" s="335"/>
      <c r="W744" s="335"/>
      <c r="X744" s="335"/>
      <c r="Y744" s="335"/>
      <c r="Z744" s="335"/>
      <c r="AA744" s="335"/>
      <c r="AB744" s="335"/>
    </row>
    <row r="745">
      <c r="A745" s="472"/>
      <c r="B745" s="335"/>
      <c r="C745" s="473"/>
      <c r="D745" s="473"/>
      <c r="E745" s="472"/>
      <c r="F745" s="474"/>
      <c r="G745" s="475"/>
      <c r="H745" s="472"/>
      <c r="I745" s="472"/>
      <c r="J745" s="476"/>
      <c r="K745" s="335"/>
      <c r="L745" s="335"/>
      <c r="M745" s="335"/>
      <c r="N745" s="335"/>
      <c r="O745" s="335"/>
      <c r="P745" s="335"/>
      <c r="Q745" s="335"/>
      <c r="R745" s="335"/>
      <c r="S745" s="335"/>
      <c r="T745" s="335"/>
      <c r="U745" s="335"/>
      <c r="V745" s="335"/>
      <c r="W745" s="335"/>
      <c r="X745" s="335"/>
      <c r="Y745" s="335"/>
      <c r="Z745" s="335"/>
      <c r="AA745" s="335"/>
      <c r="AB745" s="335"/>
    </row>
    <row r="746">
      <c r="A746" s="472"/>
      <c r="B746" s="335"/>
      <c r="C746" s="473"/>
      <c r="D746" s="473"/>
      <c r="E746" s="472"/>
      <c r="F746" s="474"/>
      <c r="G746" s="475"/>
      <c r="H746" s="472"/>
      <c r="I746" s="472"/>
      <c r="J746" s="476"/>
      <c r="K746" s="335"/>
      <c r="L746" s="335"/>
      <c r="M746" s="335"/>
      <c r="N746" s="335"/>
      <c r="O746" s="335"/>
      <c r="P746" s="335"/>
      <c r="Q746" s="335"/>
      <c r="R746" s="335"/>
      <c r="S746" s="335"/>
      <c r="T746" s="335"/>
      <c r="U746" s="335"/>
      <c r="V746" s="335"/>
      <c r="W746" s="335"/>
      <c r="X746" s="335"/>
      <c r="Y746" s="335"/>
      <c r="Z746" s="335"/>
      <c r="AA746" s="335"/>
      <c r="AB746" s="335"/>
    </row>
    <row r="747">
      <c r="A747" s="472"/>
      <c r="B747" s="335"/>
      <c r="C747" s="473"/>
      <c r="D747" s="473"/>
      <c r="E747" s="472"/>
      <c r="F747" s="474"/>
      <c r="G747" s="475"/>
      <c r="H747" s="472"/>
      <c r="I747" s="472"/>
      <c r="J747" s="476"/>
      <c r="K747" s="335"/>
      <c r="L747" s="335"/>
      <c r="M747" s="335"/>
      <c r="N747" s="335"/>
      <c r="O747" s="335"/>
      <c r="P747" s="335"/>
      <c r="Q747" s="335"/>
      <c r="R747" s="335"/>
      <c r="S747" s="335"/>
      <c r="T747" s="335"/>
      <c r="U747" s="335"/>
      <c r="V747" s="335"/>
      <c r="W747" s="335"/>
      <c r="X747" s="335"/>
      <c r="Y747" s="335"/>
      <c r="Z747" s="335"/>
      <c r="AA747" s="335"/>
      <c r="AB747" s="335"/>
    </row>
    <row r="748">
      <c r="A748" s="472"/>
      <c r="B748" s="335"/>
      <c r="C748" s="473"/>
      <c r="D748" s="473"/>
      <c r="E748" s="472"/>
      <c r="F748" s="474"/>
      <c r="G748" s="475"/>
      <c r="H748" s="472"/>
      <c r="I748" s="472"/>
      <c r="J748" s="476"/>
      <c r="K748" s="335"/>
      <c r="L748" s="335"/>
      <c r="M748" s="335"/>
      <c r="N748" s="335"/>
      <c r="O748" s="335"/>
      <c r="P748" s="335"/>
      <c r="Q748" s="335"/>
      <c r="R748" s="335"/>
      <c r="S748" s="335"/>
      <c r="T748" s="335"/>
      <c r="U748" s="335"/>
      <c r="V748" s="335"/>
      <c r="W748" s="335"/>
      <c r="X748" s="335"/>
      <c r="Y748" s="335"/>
      <c r="Z748" s="335"/>
      <c r="AA748" s="335"/>
      <c r="AB748" s="335"/>
    </row>
    <row r="749">
      <c r="A749" s="472"/>
      <c r="B749" s="335"/>
      <c r="C749" s="473"/>
      <c r="D749" s="473"/>
      <c r="E749" s="472"/>
      <c r="F749" s="474"/>
      <c r="G749" s="475"/>
      <c r="H749" s="472"/>
      <c r="I749" s="472"/>
      <c r="J749" s="476"/>
      <c r="K749" s="335"/>
      <c r="L749" s="335"/>
      <c r="M749" s="335"/>
      <c r="N749" s="335"/>
      <c r="O749" s="335"/>
      <c r="P749" s="335"/>
      <c r="Q749" s="335"/>
      <c r="R749" s="335"/>
      <c r="S749" s="335"/>
      <c r="T749" s="335"/>
      <c r="U749" s="335"/>
      <c r="V749" s="335"/>
      <c r="W749" s="335"/>
      <c r="X749" s="335"/>
      <c r="Y749" s="335"/>
      <c r="Z749" s="335"/>
      <c r="AA749" s="335"/>
      <c r="AB749" s="335"/>
    </row>
    <row r="750">
      <c r="A750" s="472"/>
      <c r="B750" s="335"/>
      <c r="C750" s="473"/>
      <c r="D750" s="473"/>
      <c r="E750" s="472"/>
      <c r="F750" s="474"/>
      <c r="G750" s="475"/>
      <c r="H750" s="472"/>
      <c r="I750" s="472"/>
      <c r="J750" s="476"/>
      <c r="K750" s="335"/>
      <c r="L750" s="335"/>
      <c r="M750" s="335"/>
      <c r="N750" s="335"/>
      <c r="O750" s="335"/>
      <c r="P750" s="335"/>
      <c r="Q750" s="335"/>
      <c r="R750" s="335"/>
      <c r="S750" s="335"/>
      <c r="T750" s="335"/>
      <c r="U750" s="335"/>
      <c r="V750" s="335"/>
      <c r="W750" s="335"/>
      <c r="X750" s="335"/>
      <c r="Y750" s="335"/>
      <c r="Z750" s="335"/>
      <c r="AA750" s="335"/>
      <c r="AB750" s="335"/>
    </row>
    <row r="751">
      <c r="A751" s="472"/>
      <c r="B751" s="335"/>
      <c r="C751" s="473"/>
      <c r="D751" s="473"/>
      <c r="E751" s="472"/>
      <c r="F751" s="474"/>
      <c r="G751" s="475"/>
      <c r="H751" s="472"/>
      <c r="I751" s="472"/>
      <c r="J751" s="476"/>
      <c r="K751" s="335"/>
      <c r="L751" s="335"/>
      <c r="M751" s="335"/>
      <c r="N751" s="335"/>
      <c r="O751" s="335"/>
      <c r="P751" s="335"/>
      <c r="Q751" s="335"/>
      <c r="R751" s="335"/>
      <c r="S751" s="335"/>
      <c r="T751" s="335"/>
      <c r="U751" s="335"/>
      <c r="V751" s="335"/>
      <c r="W751" s="335"/>
      <c r="X751" s="335"/>
      <c r="Y751" s="335"/>
      <c r="Z751" s="335"/>
      <c r="AA751" s="335"/>
      <c r="AB751" s="335"/>
    </row>
    <row r="752">
      <c r="A752" s="472"/>
      <c r="B752" s="335"/>
      <c r="C752" s="473"/>
      <c r="D752" s="473"/>
      <c r="E752" s="472"/>
      <c r="F752" s="474"/>
      <c r="G752" s="475"/>
      <c r="H752" s="472"/>
      <c r="I752" s="472"/>
      <c r="J752" s="476"/>
      <c r="K752" s="335"/>
      <c r="L752" s="335"/>
      <c r="M752" s="335"/>
      <c r="N752" s="335"/>
      <c r="O752" s="335"/>
      <c r="P752" s="335"/>
      <c r="Q752" s="335"/>
      <c r="R752" s="335"/>
      <c r="S752" s="335"/>
      <c r="T752" s="335"/>
      <c r="U752" s="335"/>
      <c r="V752" s="335"/>
      <c r="W752" s="335"/>
      <c r="X752" s="335"/>
      <c r="Y752" s="335"/>
      <c r="Z752" s="335"/>
      <c r="AA752" s="335"/>
      <c r="AB752" s="335"/>
    </row>
    <row r="753">
      <c r="A753" s="472"/>
      <c r="B753" s="335"/>
      <c r="C753" s="473"/>
      <c r="D753" s="473"/>
      <c r="E753" s="472"/>
      <c r="F753" s="474"/>
      <c r="G753" s="475"/>
      <c r="H753" s="472"/>
      <c r="I753" s="472"/>
      <c r="J753" s="476"/>
      <c r="K753" s="335"/>
      <c r="L753" s="335"/>
      <c r="M753" s="335"/>
      <c r="N753" s="335"/>
      <c r="O753" s="335"/>
      <c r="P753" s="335"/>
      <c r="Q753" s="335"/>
      <c r="R753" s="335"/>
      <c r="S753" s="335"/>
      <c r="T753" s="335"/>
      <c r="U753" s="335"/>
      <c r="V753" s="335"/>
      <c r="W753" s="335"/>
      <c r="X753" s="335"/>
      <c r="Y753" s="335"/>
      <c r="Z753" s="335"/>
      <c r="AA753" s="335"/>
      <c r="AB753" s="335"/>
    </row>
    <row r="754">
      <c r="A754" s="472"/>
      <c r="B754" s="335"/>
      <c r="C754" s="473"/>
      <c r="D754" s="473"/>
      <c r="E754" s="472"/>
      <c r="F754" s="474"/>
      <c r="G754" s="475"/>
      <c r="H754" s="472"/>
      <c r="I754" s="472"/>
      <c r="J754" s="476"/>
      <c r="K754" s="335"/>
      <c r="L754" s="335"/>
      <c r="M754" s="335"/>
      <c r="N754" s="335"/>
      <c r="O754" s="335"/>
      <c r="P754" s="335"/>
      <c r="Q754" s="335"/>
      <c r="R754" s="335"/>
      <c r="S754" s="335"/>
      <c r="T754" s="335"/>
      <c r="U754" s="335"/>
      <c r="V754" s="335"/>
      <c r="W754" s="335"/>
      <c r="X754" s="335"/>
      <c r="Y754" s="335"/>
      <c r="Z754" s="335"/>
      <c r="AA754" s="335"/>
      <c r="AB754" s="335"/>
    </row>
    <row r="755">
      <c r="A755" s="472"/>
      <c r="B755" s="335"/>
      <c r="C755" s="473"/>
      <c r="D755" s="473"/>
      <c r="E755" s="472"/>
      <c r="F755" s="474"/>
      <c r="G755" s="475"/>
      <c r="H755" s="472"/>
      <c r="I755" s="472"/>
      <c r="J755" s="476"/>
      <c r="K755" s="335"/>
      <c r="L755" s="335"/>
      <c r="M755" s="335"/>
      <c r="N755" s="335"/>
      <c r="O755" s="335"/>
      <c r="P755" s="335"/>
      <c r="Q755" s="335"/>
      <c r="R755" s="335"/>
      <c r="S755" s="335"/>
      <c r="T755" s="335"/>
      <c r="U755" s="335"/>
      <c r="V755" s="335"/>
      <c r="W755" s="335"/>
      <c r="X755" s="335"/>
      <c r="Y755" s="335"/>
      <c r="Z755" s="335"/>
      <c r="AA755" s="335"/>
      <c r="AB755" s="335"/>
    </row>
    <row r="756">
      <c r="A756" s="472"/>
      <c r="B756" s="335"/>
      <c r="C756" s="473"/>
      <c r="D756" s="473"/>
      <c r="E756" s="472"/>
      <c r="F756" s="474"/>
      <c r="G756" s="475"/>
      <c r="H756" s="472"/>
      <c r="I756" s="472"/>
      <c r="J756" s="476"/>
      <c r="K756" s="335"/>
      <c r="L756" s="335"/>
      <c r="M756" s="335"/>
      <c r="N756" s="335"/>
      <c r="O756" s="335"/>
      <c r="P756" s="335"/>
      <c r="Q756" s="335"/>
      <c r="R756" s="335"/>
      <c r="S756" s="335"/>
      <c r="T756" s="335"/>
      <c r="U756" s="335"/>
      <c r="V756" s="335"/>
      <c r="W756" s="335"/>
      <c r="X756" s="335"/>
      <c r="Y756" s="335"/>
      <c r="Z756" s="335"/>
      <c r="AA756" s="335"/>
      <c r="AB756" s="335"/>
    </row>
    <row r="757">
      <c r="A757" s="472"/>
      <c r="B757" s="335"/>
      <c r="C757" s="473"/>
      <c r="D757" s="473"/>
      <c r="E757" s="472"/>
      <c r="F757" s="474"/>
      <c r="G757" s="475"/>
      <c r="H757" s="472"/>
      <c r="I757" s="472"/>
      <c r="J757" s="476"/>
      <c r="K757" s="335"/>
      <c r="L757" s="335"/>
      <c r="M757" s="335"/>
      <c r="N757" s="335"/>
      <c r="O757" s="335"/>
      <c r="P757" s="335"/>
      <c r="Q757" s="335"/>
      <c r="R757" s="335"/>
      <c r="S757" s="335"/>
      <c r="T757" s="335"/>
      <c r="U757" s="335"/>
      <c r="V757" s="335"/>
      <c r="W757" s="335"/>
      <c r="X757" s="335"/>
      <c r="Y757" s="335"/>
      <c r="Z757" s="335"/>
      <c r="AA757" s="335"/>
      <c r="AB757" s="335"/>
    </row>
    <row r="758">
      <c r="A758" s="472"/>
      <c r="B758" s="335"/>
      <c r="C758" s="473"/>
      <c r="D758" s="473"/>
      <c r="E758" s="472"/>
      <c r="F758" s="474"/>
      <c r="G758" s="475"/>
      <c r="H758" s="472"/>
      <c r="I758" s="472"/>
      <c r="J758" s="476"/>
      <c r="K758" s="335"/>
      <c r="L758" s="335"/>
      <c r="M758" s="335"/>
      <c r="N758" s="335"/>
      <c r="O758" s="335"/>
      <c r="P758" s="335"/>
      <c r="Q758" s="335"/>
      <c r="R758" s="335"/>
      <c r="S758" s="335"/>
      <c r="T758" s="335"/>
      <c r="U758" s="335"/>
      <c r="V758" s="335"/>
      <c r="W758" s="335"/>
      <c r="X758" s="335"/>
      <c r="Y758" s="335"/>
      <c r="Z758" s="335"/>
      <c r="AA758" s="335"/>
      <c r="AB758" s="335"/>
    </row>
    <row r="759">
      <c r="A759" s="472"/>
      <c r="B759" s="335"/>
      <c r="C759" s="473"/>
      <c r="D759" s="473"/>
      <c r="E759" s="472"/>
      <c r="F759" s="474"/>
      <c r="G759" s="475"/>
      <c r="H759" s="472"/>
      <c r="I759" s="472"/>
      <c r="J759" s="476"/>
      <c r="K759" s="335"/>
      <c r="L759" s="335"/>
      <c r="M759" s="335"/>
      <c r="N759" s="335"/>
      <c r="O759" s="335"/>
      <c r="P759" s="335"/>
      <c r="Q759" s="335"/>
      <c r="R759" s="335"/>
      <c r="S759" s="335"/>
      <c r="T759" s="335"/>
      <c r="U759" s="335"/>
      <c r="V759" s="335"/>
      <c r="W759" s="335"/>
      <c r="X759" s="335"/>
      <c r="Y759" s="335"/>
      <c r="Z759" s="335"/>
      <c r="AA759" s="335"/>
      <c r="AB759" s="335"/>
    </row>
    <row r="760">
      <c r="A760" s="472"/>
      <c r="B760" s="335"/>
      <c r="C760" s="473"/>
      <c r="D760" s="473"/>
      <c r="E760" s="472"/>
      <c r="F760" s="474"/>
      <c r="G760" s="475"/>
      <c r="H760" s="472"/>
      <c r="I760" s="472"/>
      <c r="J760" s="476"/>
      <c r="K760" s="335"/>
      <c r="L760" s="335"/>
      <c r="M760" s="335"/>
      <c r="N760" s="335"/>
      <c r="O760" s="335"/>
      <c r="P760" s="335"/>
      <c r="Q760" s="335"/>
      <c r="R760" s="335"/>
      <c r="S760" s="335"/>
      <c r="T760" s="335"/>
      <c r="U760" s="335"/>
      <c r="V760" s="335"/>
      <c r="W760" s="335"/>
      <c r="X760" s="335"/>
      <c r="Y760" s="335"/>
      <c r="Z760" s="335"/>
      <c r="AA760" s="335"/>
      <c r="AB760" s="335"/>
    </row>
    <row r="761">
      <c r="A761" s="472"/>
      <c r="B761" s="335"/>
      <c r="C761" s="473"/>
      <c r="D761" s="473"/>
      <c r="E761" s="472"/>
      <c r="F761" s="474"/>
      <c r="G761" s="475"/>
      <c r="H761" s="472"/>
      <c r="I761" s="472"/>
      <c r="J761" s="476"/>
      <c r="K761" s="335"/>
      <c r="L761" s="335"/>
      <c r="M761" s="335"/>
      <c r="N761" s="335"/>
      <c r="O761" s="335"/>
      <c r="P761" s="335"/>
      <c r="Q761" s="335"/>
      <c r="R761" s="335"/>
      <c r="S761" s="335"/>
      <c r="T761" s="335"/>
      <c r="U761" s="335"/>
      <c r="V761" s="335"/>
      <c r="W761" s="335"/>
      <c r="X761" s="335"/>
      <c r="Y761" s="335"/>
      <c r="Z761" s="335"/>
      <c r="AA761" s="335"/>
      <c r="AB761" s="335"/>
    </row>
    <row r="762">
      <c r="A762" s="472"/>
      <c r="B762" s="335"/>
      <c r="C762" s="473"/>
      <c r="D762" s="473"/>
      <c r="E762" s="472"/>
      <c r="F762" s="474"/>
      <c r="G762" s="475"/>
      <c r="H762" s="472"/>
      <c r="I762" s="472"/>
      <c r="J762" s="476"/>
      <c r="K762" s="335"/>
      <c r="L762" s="335"/>
      <c r="M762" s="335"/>
      <c r="N762" s="335"/>
      <c r="O762" s="335"/>
      <c r="P762" s="335"/>
      <c r="Q762" s="335"/>
      <c r="R762" s="335"/>
      <c r="S762" s="335"/>
      <c r="T762" s="335"/>
      <c r="U762" s="335"/>
      <c r="V762" s="335"/>
      <c r="W762" s="335"/>
      <c r="X762" s="335"/>
      <c r="Y762" s="335"/>
      <c r="Z762" s="335"/>
      <c r="AA762" s="335"/>
      <c r="AB762" s="335"/>
    </row>
    <row r="763">
      <c r="A763" s="472"/>
      <c r="B763" s="335"/>
      <c r="C763" s="473"/>
      <c r="D763" s="473"/>
      <c r="E763" s="472"/>
      <c r="F763" s="474"/>
      <c r="G763" s="475"/>
      <c r="H763" s="472"/>
      <c r="I763" s="472"/>
      <c r="J763" s="476"/>
      <c r="K763" s="335"/>
      <c r="L763" s="335"/>
      <c r="M763" s="335"/>
      <c r="N763" s="335"/>
      <c r="O763" s="335"/>
      <c r="P763" s="335"/>
      <c r="Q763" s="335"/>
      <c r="R763" s="335"/>
      <c r="S763" s="335"/>
      <c r="T763" s="335"/>
      <c r="U763" s="335"/>
      <c r="V763" s="335"/>
      <c r="W763" s="335"/>
      <c r="X763" s="335"/>
      <c r="Y763" s="335"/>
      <c r="Z763" s="335"/>
      <c r="AA763" s="335"/>
      <c r="AB763" s="335"/>
    </row>
    <row r="764">
      <c r="A764" s="472"/>
      <c r="B764" s="335"/>
      <c r="C764" s="473"/>
      <c r="D764" s="473"/>
      <c r="E764" s="472"/>
      <c r="F764" s="474"/>
      <c r="G764" s="475"/>
      <c r="H764" s="472"/>
      <c r="I764" s="472"/>
      <c r="J764" s="476"/>
      <c r="K764" s="335"/>
      <c r="L764" s="335"/>
      <c r="M764" s="335"/>
      <c r="N764" s="335"/>
      <c r="O764" s="335"/>
      <c r="P764" s="335"/>
      <c r="Q764" s="335"/>
      <c r="R764" s="335"/>
      <c r="S764" s="335"/>
      <c r="T764" s="335"/>
      <c r="U764" s="335"/>
      <c r="V764" s="335"/>
      <c r="W764" s="335"/>
      <c r="X764" s="335"/>
      <c r="Y764" s="335"/>
      <c r="Z764" s="335"/>
      <c r="AA764" s="335"/>
      <c r="AB764" s="335"/>
    </row>
    <row r="765">
      <c r="A765" s="472"/>
      <c r="B765" s="335"/>
      <c r="C765" s="473"/>
      <c r="D765" s="473"/>
      <c r="E765" s="472"/>
      <c r="F765" s="474"/>
      <c r="G765" s="475"/>
      <c r="H765" s="472"/>
      <c r="I765" s="472"/>
      <c r="J765" s="476"/>
      <c r="K765" s="335"/>
      <c r="L765" s="335"/>
      <c r="M765" s="335"/>
      <c r="N765" s="335"/>
      <c r="O765" s="335"/>
      <c r="P765" s="335"/>
      <c r="Q765" s="335"/>
      <c r="R765" s="335"/>
      <c r="S765" s="335"/>
      <c r="T765" s="335"/>
      <c r="U765" s="335"/>
      <c r="V765" s="335"/>
      <c r="W765" s="335"/>
      <c r="X765" s="335"/>
      <c r="Y765" s="335"/>
      <c r="Z765" s="335"/>
      <c r="AA765" s="335"/>
      <c r="AB765" s="335"/>
    </row>
    <row r="766">
      <c r="A766" s="472"/>
      <c r="B766" s="335"/>
      <c r="C766" s="473"/>
      <c r="D766" s="473"/>
      <c r="E766" s="472"/>
      <c r="F766" s="474"/>
      <c r="G766" s="475"/>
      <c r="H766" s="472"/>
      <c r="I766" s="472"/>
      <c r="J766" s="476"/>
      <c r="K766" s="335"/>
      <c r="L766" s="335"/>
      <c r="M766" s="335"/>
      <c r="N766" s="335"/>
      <c r="O766" s="335"/>
      <c r="P766" s="335"/>
      <c r="Q766" s="335"/>
      <c r="R766" s="335"/>
      <c r="S766" s="335"/>
      <c r="T766" s="335"/>
      <c r="U766" s="335"/>
      <c r="V766" s="335"/>
      <c r="W766" s="335"/>
      <c r="X766" s="335"/>
      <c r="Y766" s="335"/>
      <c r="Z766" s="335"/>
      <c r="AA766" s="335"/>
      <c r="AB766" s="335"/>
    </row>
    <row r="767">
      <c r="A767" s="472"/>
      <c r="B767" s="335"/>
      <c r="C767" s="473"/>
      <c r="D767" s="473"/>
      <c r="E767" s="472"/>
      <c r="F767" s="474"/>
      <c r="G767" s="475"/>
      <c r="H767" s="472"/>
      <c r="I767" s="472"/>
      <c r="J767" s="476"/>
      <c r="K767" s="335"/>
      <c r="L767" s="335"/>
      <c r="M767" s="335"/>
      <c r="N767" s="335"/>
      <c r="O767" s="335"/>
      <c r="P767" s="335"/>
      <c r="Q767" s="335"/>
      <c r="R767" s="335"/>
      <c r="S767" s="335"/>
      <c r="T767" s="335"/>
      <c r="U767" s="335"/>
      <c r="V767" s="335"/>
      <c r="W767" s="335"/>
      <c r="X767" s="335"/>
      <c r="Y767" s="335"/>
      <c r="Z767" s="335"/>
      <c r="AA767" s="335"/>
      <c r="AB767" s="335"/>
    </row>
    <row r="768">
      <c r="A768" s="472"/>
      <c r="B768" s="335"/>
      <c r="C768" s="473"/>
      <c r="D768" s="473"/>
      <c r="E768" s="472"/>
      <c r="F768" s="474"/>
      <c r="G768" s="475"/>
      <c r="H768" s="472"/>
      <c r="I768" s="472"/>
      <c r="J768" s="476"/>
      <c r="K768" s="335"/>
      <c r="L768" s="335"/>
      <c r="M768" s="335"/>
      <c r="N768" s="335"/>
      <c r="O768" s="335"/>
      <c r="P768" s="335"/>
      <c r="Q768" s="335"/>
      <c r="R768" s="335"/>
      <c r="S768" s="335"/>
      <c r="T768" s="335"/>
      <c r="U768" s="335"/>
      <c r="V768" s="335"/>
      <c r="W768" s="335"/>
      <c r="X768" s="335"/>
      <c r="Y768" s="335"/>
      <c r="Z768" s="335"/>
      <c r="AA768" s="335"/>
      <c r="AB768" s="335"/>
    </row>
    <row r="769">
      <c r="A769" s="472"/>
      <c r="B769" s="335"/>
      <c r="C769" s="473"/>
      <c r="D769" s="473"/>
      <c r="E769" s="472"/>
      <c r="F769" s="474"/>
      <c r="G769" s="475"/>
      <c r="H769" s="472"/>
      <c r="I769" s="472"/>
      <c r="J769" s="476"/>
      <c r="K769" s="335"/>
      <c r="L769" s="335"/>
      <c r="M769" s="335"/>
      <c r="N769" s="335"/>
      <c r="O769" s="335"/>
      <c r="P769" s="335"/>
      <c r="Q769" s="335"/>
      <c r="R769" s="335"/>
      <c r="S769" s="335"/>
      <c r="T769" s="335"/>
      <c r="U769" s="335"/>
      <c r="V769" s="335"/>
      <c r="W769" s="335"/>
      <c r="X769" s="335"/>
      <c r="Y769" s="335"/>
      <c r="Z769" s="335"/>
      <c r="AA769" s="335"/>
      <c r="AB769" s="335"/>
    </row>
    <row r="770">
      <c r="A770" s="472"/>
      <c r="B770" s="335"/>
      <c r="C770" s="473"/>
      <c r="D770" s="473"/>
      <c r="E770" s="472"/>
      <c r="F770" s="474"/>
      <c r="G770" s="475"/>
      <c r="H770" s="472"/>
      <c r="I770" s="472"/>
      <c r="J770" s="476"/>
      <c r="K770" s="335"/>
      <c r="L770" s="335"/>
      <c r="M770" s="335"/>
      <c r="N770" s="335"/>
      <c r="O770" s="335"/>
      <c r="P770" s="335"/>
      <c r="Q770" s="335"/>
      <c r="R770" s="335"/>
      <c r="S770" s="335"/>
      <c r="T770" s="335"/>
      <c r="U770" s="335"/>
      <c r="V770" s="335"/>
      <c r="W770" s="335"/>
      <c r="X770" s="335"/>
      <c r="Y770" s="335"/>
      <c r="Z770" s="335"/>
      <c r="AA770" s="335"/>
      <c r="AB770" s="335"/>
    </row>
    <row r="771">
      <c r="A771" s="472"/>
      <c r="B771" s="335"/>
      <c r="C771" s="473"/>
      <c r="D771" s="473"/>
      <c r="E771" s="472"/>
      <c r="F771" s="474"/>
      <c r="G771" s="475"/>
      <c r="H771" s="472"/>
      <c r="I771" s="472"/>
      <c r="J771" s="476"/>
      <c r="K771" s="335"/>
      <c r="L771" s="335"/>
      <c r="M771" s="335"/>
      <c r="N771" s="335"/>
      <c r="O771" s="335"/>
      <c r="P771" s="335"/>
      <c r="Q771" s="335"/>
      <c r="R771" s="335"/>
      <c r="S771" s="335"/>
      <c r="T771" s="335"/>
      <c r="U771" s="335"/>
      <c r="V771" s="335"/>
      <c r="W771" s="335"/>
      <c r="X771" s="335"/>
      <c r="Y771" s="335"/>
      <c r="Z771" s="335"/>
      <c r="AA771" s="335"/>
      <c r="AB771" s="335"/>
    </row>
    <row r="772">
      <c r="A772" s="472"/>
      <c r="B772" s="335"/>
      <c r="C772" s="473"/>
      <c r="D772" s="473"/>
      <c r="E772" s="472"/>
      <c r="F772" s="474"/>
      <c r="G772" s="475"/>
      <c r="H772" s="472"/>
      <c r="I772" s="472"/>
      <c r="J772" s="476"/>
      <c r="K772" s="335"/>
      <c r="L772" s="335"/>
      <c r="M772" s="335"/>
      <c r="N772" s="335"/>
      <c r="O772" s="335"/>
      <c r="P772" s="335"/>
      <c r="Q772" s="335"/>
      <c r="R772" s="335"/>
      <c r="S772" s="335"/>
      <c r="T772" s="335"/>
      <c r="U772" s="335"/>
      <c r="V772" s="335"/>
      <c r="W772" s="335"/>
      <c r="X772" s="335"/>
      <c r="Y772" s="335"/>
      <c r="Z772" s="335"/>
      <c r="AA772" s="335"/>
      <c r="AB772" s="335"/>
    </row>
    <row r="773">
      <c r="A773" s="472"/>
      <c r="B773" s="335"/>
      <c r="C773" s="473"/>
      <c r="D773" s="473"/>
      <c r="E773" s="472"/>
      <c r="F773" s="474"/>
      <c r="G773" s="475"/>
      <c r="H773" s="472"/>
      <c r="I773" s="472"/>
      <c r="J773" s="476"/>
      <c r="K773" s="335"/>
      <c r="L773" s="335"/>
      <c r="M773" s="335"/>
      <c r="N773" s="335"/>
      <c r="O773" s="335"/>
      <c r="P773" s="335"/>
      <c r="Q773" s="335"/>
      <c r="R773" s="335"/>
      <c r="S773" s="335"/>
      <c r="T773" s="335"/>
      <c r="U773" s="335"/>
      <c r="V773" s="335"/>
      <c r="W773" s="335"/>
      <c r="X773" s="335"/>
      <c r="Y773" s="335"/>
      <c r="Z773" s="335"/>
      <c r="AA773" s="335"/>
      <c r="AB773" s="335"/>
    </row>
    <row r="774">
      <c r="A774" s="472"/>
      <c r="B774" s="335"/>
      <c r="C774" s="473"/>
      <c r="D774" s="473"/>
      <c r="E774" s="472"/>
      <c r="F774" s="474"/>
      <c r="G774" s="475"/>
      <c r="H774" s="472"/>
      <c r="I774" s="472"/>
      <c r="J774" s="476"/>
      <c r="K774" s="335"/>
      <c r="L774" s="335"/>
      <c r="M774" s="335"/>
      <c r="N774" s="335"/>
      <c r="O774" s="335"/>
      <c r="P774" s="335"/>
      <c r="Q774" s="335"/>
      <c r="R774" s="335"/>
      <c r="S774" s="335"/>
      <c r="T774" s="335"/>
      <c r="U774" s="335"/>
      <c r="V774" s="335"/>
      <c r="W774" s="335"/>
      <c r="X774" s="335"/>
      <c r="Y774" s="335"/>
      <c r="Z774" s="335"/>
      <c r="AA774" s="335"/>
      <c r="AB774" s="335"/>
    </row>
    <row r="775">
      <c r="A775" s="472"/>
      <c r="B775" s="335"/>
      <c r="C775" s="473"/>
      <c r="D775" s="473"/>
      <c r="E775" s="472"/>
      <c r="F775" s="474"/>
      <c r="G775" s="475"/>
      <c r="H775" s="472"/>
      <c r="I775" s="472"/>
      <c r="J775" s="476"/>
      <c r="K775" s="335"/>
      <c r="L775" s="335"/>
      <c r="M775" s="335"/>
      <c r="N775" s="335"/>
      <c r="O775" s="335"/>
      <c r="P775" s="335"/>
      <c r="Q775" s="335"/>
      <c r="R775" s="335"/>
      <c r="S775" s="335"/>
      <c r="T775" s="335"/>
      <c r="U775" s="335"/>
      <c r="V775" s="335"/>
      <c r="W775" s="335"/>
      <c r="X775" s="335"/>
      <c r="Y775" s="335"/>
      <c r="Z775" s="335"/>
      <c r="AA775" s="335"/>
      <c r="AB775" s="335"/>
    </row>
    <row r="776">
      <c r="A776" s="472"/>
      <c r="B776" s="335"/>
      <c r="C776" s="473"/>
      <c r="D776" s="473"/>
      <c r="E776" s="472"/>
      <c r="F776" s="474"/>
      <c r="G776" s="475"/>
      <c r="H776" s="472"/>
      <c r="I776" s="472"/>
      <c r="J776" s="476"/>
      <c r="K776" s="335"/>
      <c r="L776" s="335"/>
      <c r="M776" s="335"/>
      <c r="N776" s="335"/>
      <c r="O776" s="335"/>
      <c r="P776" s="335"/>
      <c r="Q776" s="335"/>
      <c r="R776" s="335"/>
      <c r="S776" s="335"/>
      <c r="T776" s="335"/>
      <c r="U776" s="335"/>
      <c r="V776" s="335"/>
      <c r="W776" s="335"/>
      <c r="X776" s="335"/>
      <c r="Y776" s="335"/>
      <c r="Z776" s="335"/>
      <c r="AA776" s="335"/>
      <c r="AB776" s="335"/>
    </row>
    <row r="777">
      <c r="A777" s="472"/>
      <c r="B777" s="335"/>
      <c r="C777" s="473"/>
      <c r="D777" s="473"/>
      <c r="E777" s="472"/>
      <c r="F777" s="474"/>
      <c r="G777" s="475"/>
      <c r="H777" s="472"/>
      <c r="I777" s="472"/>
      <c r="J777" s="476"/>
      <c r="K777" s="335"/>
      <c r="L777" s="335"/>
      <c r="M777" s="335"/>
      <c r="N777" s="335"/>
      <c r="O777" s="335"/>
      <c r="P777" s="335"/>
      <c r="Q777" s="335"/>
      <c r="R777" s="335"/>
      <c r="S777" s="335"/>
      <c r="T777" s="335"/>
      <c r="U777" s="335"/>
      <c r="V777" s="335"/>
      <c r="W777" s="335"/>
      <c r="X777" s="335"/>
      <c r="Y777" s="335"/>
      <c r="Z777" s="335"/>
      <c r="AA777" s="335"/>
      <c r="AB777" s="335"/>
    </row>
    <row r="778">
      <c r="A778" s="472"/>
      <c r="B778" s="335"/>
      <c r="C778" s="473"/>
      <c r="D778" s="473"/>
      <c r="E778" s="472"/>
      <c r="F778" s="474"/>
      <c r="G778" s="475"/>
      <c r="H778" s="472"/>
      <c r="I778" s="472"/>
      <c r="J778" s="476"/>
      <c r="K778" s="335"/>
      <c r="L778" s="335"/>
      <c r="M778" s="335"/>
      <c r="N778" s="335"/>
      <c r="O778" s="335"/>
      <c r="P778" s="335"/>
      <c r="Q778" s="335"/>
      <c r="R778" s="335"/>
      <c r="S778" s="335"/>
      <c r="T778" s="335"/>
      <c r="U778" s="335"/>
      <c r="V778" s="335"/>
      <c r="W778" s="335"/>
      <c r="X778" s="335"/>
      <c r="Y778" s="335"/>
      <c r="Z778" s="335"/>
      <c r="AA778" s="335"/>
      <c r="AB778" s="335"/>
    </row>
    <row r="779">
      <c r="A779" s="472"/>
      <c r="B779" s="335"/>
      <c r="C779" s="473"/>
      <c r="D779" s="473"/>
      <c r="E779" s="472"/>
      <c r="F779" s="474"/>
      <c r="G779" s="475"/>
      <c r="H779" s="472"/>
      <c r="I779" s="472"/>
      <c r="J779" s="476"/>
      <c r="K779" s="335"/>
      <c r="L779" s="335"/>
      <c r="M779" s="335"/>
      <c r="N779" s="335"/>
      <c r="O779" s="335"/>
      <c r="P779" s="335"/>
      <c r="Q779" s="335"/>
      <c r="R779" s="335"/>
      <c r="S779" s="335"/>
      <c r="T779" s="335"/>
      <c r="U779" s="335"/>
      <c r="V779" s="335"/>
      <c r="W779" s="335"/>
      <c r="X779" s="335"/>
      <c r="Y779" s="335"/>
      <c r="Z779" s="335"/>
      <c r="AA779" s="335"/>
      <c r="AB779" s="335"/>
    </row>
    <row r="780">
      <c r="A780" s="472"/>
      <c r="B780" s="335"/>
      <c r="C780" s="473"/>
      <c r="D780" s="473"/>
      <c r="E780" s="472"/>
      <c r="F780" s="474"/>
      <c r="G780" s="475"/>
      <c r="H780" s="472"/>
      <c r="I780" s="472"/>
      <c r="J780" s="476"/>
      <c r="K780" s="335"/>
      <c r="L780" s="335"/>
      <c r="M780" s="335"/>
      <c r="N780" s="335"/>
      <c r="O780" s="335"/>
      <c r="P780" s="335"/>
      <c r="Q780" s="335"/>
      <c r="R780" s="335"/>
      <c r="S780" s="335"/>
      <c r="T780" s="335"/>
      <c r="U780" s="335"/>
      <c r="V780" s="335"/>
      <c r="W780" s="335"/>
      <c r="X780" s="335"/>
      <c r="Y780" s="335"/>
      <c r="Z780" s="335"/>
      <c r="AA780" s="335"/>
      <c r="AB780" s="335"/>
    </row>
    <row r="781">
      <c r="A781" s="472"/>
      <c r="B781" s="335"/>
      <c r="C781" s="473"/>
      <c r="D781" s="473"/>
      <c r="E781" s="472"/>
      <c r="F781" s="474"/>
      <c r="G781" s="475"/>
      <c r="H781" s="472"/>
      <c r="I781" s="472"/>
      <c r="J781" s="476"/>
      <c r="K781" s="335"/>
      <c r="L781" s="335"/>
      <c r="M781" s="335"/>
      <c r="N781" s="335"/>
      <c r="O781" s="335"/>
      <c r="P781" s="335"/>
      <c r="Q781" s="335"/>
      <c r="R781" s="335"/>
      <c r="S781" s="335"/>
      <c r="T781" s="335"/>
      <c r="U781" s="335"/>
      <c r="V781" s="335"/>
      <c r="W781" s="335"/>
      <c r="X781" s="335"/>
      <c r="Y781" s="335"/>
      <c r="Z781" s="335"/>
      <c r="AA781" s="335"/>
      <c r="AB781" s="335"/>
    </row>
    <row r="782">
      <c r="A782" s="472"/>
      <c r="B782" s="335"/>
      <c r="C782" s="473"/>
      <c r="D782" s="473"/>
      <c r="E782" s="472"/>
      <c r="F782" s="474"/>
      <c r="G782" s="475"/>
      <c r="H782" s="472"/>
      <c r="I782" s="472"/>
      <c r="J782" s="476"/>
      <c r="K782" s="335"/>
      <c r="L782" s="335"/>
      <c r="M782" s="335"/>
      <c r="N782" s="335"/>
      <c r="O782" s="335"/>
      <c r="P782" s="335"/>
      <c r="Q782" s="335"/>
      <c r="R782" s="335"/>
      <c r="S782" s="335"/>
      <c r="T782" s="335"/>
      <c r="U782" s="335"/>
      <c r="V782" s="335"/>
      <c r="W782" s="335"/>
      <c r="X782" s="335"/>
      <c r="Y782" s="335"/>
      <c r="Z782" s="335"/>
      <c r="AA782" s="335"/>
      <c r="AB782" s="335"/>
    </row>
    <row r="783">
      <c r="A783" s="472"/>
      <c r="B783" s="335"/>
      <c r="C783" s="473"/>
      <c r="D783" s="473"/>
      <c r="E783" s="472"/>
      <c r="F783" s="474"/>
      <c r="G783" s="475"/>
      <c r="H783" s="472"/>
      <c r="I783" s="472"/>
      <c r="J783" s="476"/>
      <c r="K783" s="335"/>
      <c r="L783" s="335"/>
      <c r="M783" s="335"/>
      <c r="N783" s="335"/>
      <c r="O783" s="335"/>
      <c r="P783" s="335"/>
      <c r="Q783" s="335"/>
      <c r="R783" s="335"/>
      <c r="S783" s="335"/>
      <c r="T783" s="335"/>
      <c r="U783" s="335"/>
      <c r="V783" s="335"/>
      <c r="W783" s="335"/>
      <c r="X783" s="335"/>
      <c r="Y783" s="335"/>
      <c r="Z783" s="335"/>
      <c r="AA783" s="335"/>
      <c r="AB783" s="335"/>
    </row>
    <row r="784">
      <c r="A784" s="472"/>
      <c r="B784" s="335"/>
      <c r="C784" s="473"/>
      <c r="D784" s="473"/>
      <c r="E784" s="472"/>
      <c r="F784" s="474"/>
      <c r="G784" s="475"/>
      <c r="H784" s="472"/>
      <c r="I784" s="472"/>
      <c r="J784" s="476"/>
      <c r="K784" s="335"/>
      <c r="L784" s="335"/>
      <c r="M784" s="335"/>
      <c r="N784" s="335"/>
      <c r="O784" s="335"/>
      <c r="P784" s="335"/>
      <c r="Q784" s="335"/>
      <c r="R784" s="335"/>
      <c r="S784" s="335"/>
      <c r="T784" s="335"/>
      <c r="U784" s="335"/>
      <c r="V784" s="335"/>
      <c r="W784" s="335"/>
      <c r="X784" s="335"/>
      <c r="Y784" s="335"/>
      <c r="Z784" s="335"/>
      <c r="AA784" s="335"/>
      <c r="AB784" s="335"/>
    </row>
    <row r="785">
      <c r="A785" s="472"/>
      <c r="B785" s="335"/>
      <c r="C785" s="473"/>
      <c r="D785" s="473"/>
      <c r="E785" s="472"/>
      <c r="F785" s="474"/>
      <c r="G785" s="475"/>
      <c r="H785" s="472"/>
      <c r="I785" s="472"/>
      <c r="J785" s="476"/>
      <c r="K785" s="335"/>
      <c r="L785" s="335"/>
      <c r="M785" s="335"/>
      <c r="N785" s="335"/>
      <c r="O785" s="335"/>
      <c r="P785" s="335"/>
      <c r="Q785" s="335"/>
      <c r="R785" s="335"/>
      <c r="S785" s="335"/>
      <c r="T785" s="335"/>
      <c r="U785" s="335"/>
      <c r="V785" s="335"/>
      <c r="W785" s="335"/>
      <c r="X785" s="335"/>
      <c r="Y785" s="335"/>
      <c r="Z785" s="335"/>
      <c r="AA785" s="335"/>
      <c r="AB785" s="335"/>
    </row>
    <row r="786">
      <c r="A786" s="472"/>
      <c r="B786" s="335"/>
      <c r="C786" s="473"/>
      <c r="D786" s="473"/>
      <c r="E786" s="472"/>
      <c r="F786" s="474"/>
      <c r="G786" s="475"/>
      <c r="H786" s="472"/>
      <c r="I786" s="472"/>
      <c r="J786" s="476"/>
      <c r="K786" s="335"/>
      <c r="L786" s="335"/>
      <c r="M786" s="335"/>
      <c r="N786" s="335"/>
      <c r="O786" s="335"/>
      <c r="P786" s="335"/>
      <c r="Q786" s="335"/>
      <c r="R786" s="335"/>
      <c r="S786" s="335"/>
      <c r="T786" s="335"/>
      <c r="U786" s="335"/>
      <c r="V786" s="335"/>
      <c r="W786" s="335"/>
      <c r="X786" s="335"/>
      <c r="Y786" s="335"/>
      <c r="Z786" s="335"/>
      <c r="AA786" s="335"/>
      <c r="AB786" s="335"/>
    </row>
    <row r="787">
      <c r="A787" s="472"/>
      <c r="B787" s="335"/>
      <c r="C787" s="473"/>
      <c r="D787" s="473"/>
      <c r="E787" s="472"/>
      <c r="F787" s="474"/>
      <c r="G787" s="475"/>
      <c r="H787" s="472"/>
      <c r="I787" s="472"/>
      <c r="J787" s="476"/>
      <c r="K787" s="335"/>
      <c r="L787" s="335"/>
      <c r="M787" s="335"/>
      <c r="N787" s="335"/>
      <c r="O787" s="335"/>
      <c r="P787" s="335"/>
      <c r="Q787" s="335"/>
      <c r="R787" s="335"/>
      <c r="S787" s="335"/>
      <c r="T787" s="335"/>
      <c r="U787" s="335"/>
      <c r="V787" s="335"/>
      <c r="W787" s="335"/>
      <c r="X787" s="335"/>
      <c r="Y787" s="335"/>
      <c r="Z787" s="335"/>
      <c r="AA787" s="335"/>
      <c r="AB787" s="335"/>
    </row>
    <row r="788">
      <c r="A788" s="472"/>
      <c r="B788" s="335"/>
      <c r="C788" s="473"/>
      <c r="D788" s="473"/>
      <c r="E788" s="472"/>
      <c r="F788" s="474"/>
      <c r="G788" s="475"/>
      <c r="H788" s="472"/>
      <c r="I788" s="472"/>
      <c r="J788" s="476"/>
      <c r="K788" s="335"/>
      <c r="L788" s="335"/>
      <c r="M788" s="335"/>
      <c r="N788" s="335"/>
      <c r="O788" s="335"/>
      <c r="P788" s="335"/>
      <c r="Q788" s="335"/>
      <c r="R788" s="335"/>
      <c r="S788" s="335"/>
      <c r="T788" s="335"/>
      <c r="U788" s="335"/>
      <c r="V788" s="335"/>
      <c r="W788" s="335"/>
      <c r="X788" s="335"/>
      <c r="Y788" s="335"/>
      <c r="Z788" s="335"/>
      <c r="AA788" s="335"/>
      <c r="AB788" s="335"/>
    </row>
    <row r="789">
      <c r="A789" s="472"/>
      <c r="B789" s="335"/>
      <c r="C789" s="473"/>
      <c r="D789" s="473"/>
      <c r="E789" s="472"/>
      <c r="F789" s="474"/>
      <c r="G789" s="475"/>
      <c r="H789" s="472"/>
      <c r="I789" s="472"/>
      <c r="J789" s="476"/>
      <c r="K789" s="335"/>
      <c r="L789" s="335"/>
      <c r="M789" s="335"/>
      <c r="N789" s="335"/>
      <c r="O789" s="335"/>
      <c r="P789" s="335"/>
      <c r="Q789" s="335"/>
      <c r="R789" s="335"/>
      <c r="S789" s="335"/>
      <c r="T789" s="335"/>
      <c r="U789" s="335"/>
      <c r="V789" s="335"/>
      <c r="W789" s="335"/>
      <c r="X789" s="335"/>
      <c r="Y789" s="335"/>
      <c r="Z789" s="335"/>
      <c r="AA789" s="335"/>
      <c r="AB789" s="335"/>
    </row>
    <row r="790">
      <c r="A790" s="472"/>
      <c r="B790" s="335"/>
      <c r="C790" s="473"/>
      <c r="D790" s="473"/>
      <c r="E790" s="472"/>
      <c r="F790" s="474"/>
      <c r="G790" s="475"/>
      <c r="H790" s="472"/>
      <c r="I790" s="472"/>
      <c r="J790" s="476"/>
      <c r="K790" s="335"/>
      <c r="L790" s="335"/>
      <c r="M790" s="335"/>
      <c r="N790" s="335"/>
      <c r="O790" s="335"/>
      <c r="P790" s="335"/>
      <c r="Q790" s="335"/>
      <c r="R790" s="335"/>
      <c r="S790" s="335"/>
      <c r="T790" s="335"/>
      <c r="U790" s="335"/>
      <c r="V790" s="335"/>
      <c r="W790" s="335"/>
      <c r="X790" s="335"/>
      <c r="Y790" s="335"/>
      <c r="Z790" s="335"/>
      <c r="AA790" s="335"/>
      <c r="AB790" s="335"/>
    </row>
    <row r="791">
      <c r="A791" s="472"/>
      <c r="B791" s="335"/>
      <c r="C791" s="473"/>
      <c r="D791" s="473"/>
      <c r="E791" s="472"/>
      <c r="F791" s="474"/>
      <c r="G791" s="475"/>
      <c r="H791" s="472"/>
      <c r="I791" s="472"/>
      <c r="J791" s="476"/>
      <c r="K791" s="335"/>
      <c r="L791" s="335"/>
      <c r="M791" s="335"/>
      <c r="N791" s="335"/>
      <c r="O791" s="335"/>
      <c r="P791" s="335"/>
      <c r="Q791" s="335"/>
      <c r="R791" s="335"/>
      <c r="S791" s="335"/>
      <c r="T791" s="335"/>
      <c r="U791" s="335"/>
      <c r="V791" s="335"/>
      <c r="W791" s="335"/>
      <c r="X791" s="335"/>
      <c r="Y791" s="335"/>
      <c r="Z791" s="335"/>
      <c r="AA791" s="335"/>
      <c r="AB791" s="335"/>
    </row>
    <row r="792">
      <c r="A792" s="472"/>
      <c r="B792" s="335"/>
      <c r="C792" s="473"/>
      <c r="D792" s="473"/>
      <c r="E792" s="472"/>
      <c r="F792" s="474"/>
      <c r="G792" s="475"/>
      <c r="H792" s="472"/>
      <c r="I792" s="472"/>
      <c r="J792" s="476"/>
      <c r="K792" s="335"/>
      <c r="L792" s="335"/>
      <c r="M792" s="335"/>
      <c r="N792" s="335"/>
      <c r="O792" s="335"/>
      <c r="P792" s="335"/>
      <c r="Q792" s="335"/>
      <c r="R792" s="335"/>
      <c r="S792" s="335"/>
      <c r="T792" s="335"/>
      <c r="U792" s="335"/>
      <c r="V792" s="335"/>
      <c r="W792" s="335"/>
      <c r="X792" s="335"/>
      <c r="Y792" s="335"/>
      <c r="Z792" s="335"/>
      <c r="AA792" s="335"/>
      <c r="AB792" s="335"/>
    </row>
    <row r="793">
      <c r="A793" s="472"/>
      <c r="B793" s="335"/>
      <c r="C793" s="473"/>
      <c r="D793" s="473"/>
      <c r="E793" s="472"/>
      <c r="F793" s="474"/>
      <c r="G793" s="475"/>
      <c r="H793" s="472"/>
      <c r="I793" s="472"/>
      <c r="J793" s="476"/>
      <c r="K793" s="335"/>
      <c r="L793" s="335"/>
      <c r="M793" s="335"/>
      <c r="N793" s="335"/>
      <c r="O793" s="335"/>
      <c r="P793" s="335"/>
      <c r="Q793" s="335"/>
      <c r="R793" s="335"/>
      <c r="S793" s="335"/>
      <c r="T793" s="335"/>
      <c r="U793" s="335"/>
      <c r="V793" s="335"/>
      <c r="W793" s="335"/>
      <c r="X793" s="335"/>
      <c r="Y793" s="335"/>
      <c r="Z793" s="335"/>
      <c r="AA793" s="335"/>
      <c r="AB793" s="335"/>
    </row>
    <row r="794">
      <c r="A794" s="472"/>
      <c r="B794" s="335"/>
      <c r="C794" s="473"/>
      <c r="D794" s="473"/>
      <c r="E794" s="472"/>
      <c r="F794" s="474"/>
      <c r="G794" s="475"/>
      <c r="H794" s="472"/>
      <c r="I794" s="472"/>
      <c r="J794" s="476"/>
      <c r="K794" s="335"/>
      <c r="L794" s="335"/>
      <c r="M794" s="335"/>
      <c r="N794" s="335"/>
      <c r="O794" s="335"/>
      <c r="P794" s="335"/>
      <c r="Q794" s="335"/>
      <c r="R794" s="335"/>
      <c r="S794" s="335"/>
      <c r="T794" s="335"/>
      <c r="U794" s="335"/>
      <c r="V794" s="335"/>
      <c r="W794" s="335"/>
      <c r="X794" s="335"/>
      <c r="Y794" s="335"/>
      <c r="Z794" s="335"/>
      <c r="AA794" s="335"/>
      <c r="AB794" s="335"/>
    </row>
    <row r="795">
      <c r="A795" s="472"/>
      <c r="B795" s="335"/>
      <c r="C795" s="473"/>
      <c r="D795" s="473"/>
      <c r="E795" s="472"/>
      <c r="F795" s="474"/>
      <c r="G795" s="475"/>
      <c r="H795" s="472"/>
      <c r="I795" s="472"/>
      <c r="J795" s="476"/>
      <c r="K795" s="335"/>
      <c r="L795" s="335"/>
      <c r="M795" s="335"/>
      <c r="N795" s="335"/>
      <c r="O795" s="335"/>
      <c r="P795" s="335"/>
      <c r="Q795" s="335"/>
      <c r="R795" s="335"/>
      <c r="S795" s="335"/>
      <c r="T795" s="335"/>
      <c r="U795" s="335"/>
      <c r="V795" s="335"/>
      <c r="W795" s="335"/>
      <c r="X795" s="335"/>
      <c r="Y795" s="335"/>
      <c r="Z795" s="335"/>
      <c r="AA795" s="335"/>
      <c r="AB795" s="335"/>
    </row>
    <row r="796">
      <c r="A796" s="472"/>
      <c r="B796" s="335"/>
      <c r="C796" s="473"/>
      <c r="D796" s="473"/>
      <c r="E796" s="472"/>
      <c r="F796" s="474"/>
      <c r="G796" s="475"/>
      <c r="H796" s="472"/>
      <c r="I796" s="472"/>
      <c r="J796" s="476"/>
      <c r="K796" s="335"/>
      <c r="L796" s="335"/>
      <c r="M796" s="335"/>
      <c r="N796" s="335"/>
      <c r="O796" s="335"/>
      <c r="P796" s="335"/>
      <c r="Q796" s="335"/>
      <c r="R796" s="335"/>
      <c r="S796" s="335"/>
      <c r="T796" s="335"/>
      <c r="U796" s="335"/>
      <c r="V796" s="335"/>
      <c r="W796" s="335"/>
      <c r="X796" s="335"/>
      <c r="Y796" s="335"/>
      <c r="Z796" s="335"/>
      <c r="AA796" s="335"/>
      <c r="AB796" s="335"/>
    </row>
    <row r="797">
      <c r="A797" s="472"/>
      <c r="B797" s="335"/>
      <c r="C797" s="473"/>
      <c r="D797" s="473"/>
      <c r="E797" s="472"/>
      <c r="F797" s="474"/>
      <c r="G797" s="475"/>
      <c r="H797" s="472"/>
      <c r="I797" s="472"/>
      <c r="J797" s="476"/>
      <c r="K797" s="335"/>
      <c r="L797" s="335"/>
      <c r="M797" s="335"/>
      <c r="N797" s="335"/>
      <c r="O797" s="335"/>
      <c r="P797" s="335"/>
      <c r="Q797" s="335"/>
      <c r="R797" s="335"/>
      <c r="S797" s="335"/>
      <c r="T797" s="335"/>
      <c r="U797" s="335"/>
      <c r="V797" s="335"/>
      <c r="W797" s="335"/>
      <c r="X797" s="335"/>
      <c r="Y797" s="335"/>
      <c r="Z797" s="335"/>
      <c r="AA797" s="335"/>
      <c r="AB797" s="335"/>
    </row>
    <row r="798">
      <c r="A798" s="472"/>
      <c r="B798" s="335"/>
      <c r="C798" s="473"/>
      <c r="D798" s="473"/>
      <c r="E798" s="472"/>
      <c r="F798" s="474"/>
      <c r="G798" s="475"/>
      <c r="H798" s="472"/>
      <c r="I798" s="472"/>
      <c r="J798" s="476"/>
      <c r="K798" s="335"/>
      <c r="L798" s="335"/>
      <c r="M798" s="335"/>
      <c r="N798" s="335"/>
      <c r="O798" s="335"/>
      <c r="P798" s="335"/>
      <c r="Q798" s="335"/>
      <c r="R798" s="335"/>
      <c r="S798" s="335"/>
      <c r="T798" s="335"/>
      <c r="U798" s="335"/>
      <c r="V798" s="335"/>
      <c r="W798" s="335"/>
      <c r="X798" s="335"/>
      <c r="Y798" s="335"/>
      <c r="Z798" s="335"/>
      <c r="AA798" s="335"/>
      <c r="AB798" s="335"/>
    </row>
    <row r="799">
      <c r="A799" s="472"/>
      <c r="B799" s="335"/>
      <c r="C799" s="473"/>
      <c r="D799" s="473"/>
      <c r="E799" s="472"/>
      <c r="F799" s="474"/>
      <c r="G799" s="475"/>
      <c r="H799" s="472"/>
      <c r="I799" s="472"/>
      <c r="J799" s="476"/>
      <c r="K799" s="335"/>
      <c r="L799" s="335"/>
      <c r="M799" s="335"/>
      <c r="N799" s="335"/>
      <c r="O799" s="335"/>
      <c r="P799" s="335"/>
      <c r="Q799" s="335"/>
      <c r="R799" s="335"/>
      <c r="S799" s="335"/>
      <c r="T799" s="335"/>
      <c r="U799" s="335"/>
      <c r="V799" s="335"/>
      <c r="W799" s="335"/>
      <c r="X799" s="335"/>
      <c r="Y799" s="335"/>
      <c r="Z799" s="335"/>
      <c r="AA799" s="335"/>
      <c r="AB799" s="335"/>
    </row>
    <row r="800">
      <c r="A800" s="472"/>
      <c r="B800" s="335"/>
      <c r="C800" s="473"/>
      <c r="D800" s="473"/>
      <c r="E800" s="472"/>
      <c r="F800" s="474"/>
      <c r="G800" s="475"/>
      <c r="H800" s="472"/>
      <c r="I800" s="472"/>
      <c r="J800" s="476"/>
      <c r="K800" s="335"/>
      <c r="L800" s="335"/>
      <c r="M800" s="335"/>
      <c r="N800" s="335"/>
      <c r="O800" s="335"/>
      <c r="P800" s="335"/>
      <c r="Q800" s="335"/>
      <c r="R800" s="335"/>
      <c r="S800" s="335"/>
      <c r="T800" s="335"/>
      <c r="U800" s="335"/>
      <c r="V800" s="335"/>
      <c r="W800" s="335"/>
      <c r="X800" s="335"/>
      <c r="Y800" s="335"/>
      <c r="Z800" s="335"/>
      <c r="AA800" s="335"/>
      <c r="AB800" s="335"/>
    </row>
    <row r="801">
      <c r="A801" s="472"/>
      <c r="B801" s="335"/>
      <c r="C801" s="473"/>
      <c r="D801" s="473"/>
      <c r="E801" s="472"/>
      <c r="F801" s="474"/>
      <c r="G801" s="475"/>
      <c r="H801" s="472"/>
      <c r="I801" s="472"/>
      <c r="J801" s="476"/>
      <c r="K801" s="335"/>
      <c r="L801" s="335"/>
      <c r="M801" s="335"/>
      <c r="N801" s="335"/>
      <c r="O801" s="335"/>
      <c r="P801" s="335"/>
      <c r="Q801" s="335"/>
      <c r="R801" s="335"/>
      <c r="S801" s="335"/>
      <c r="T801" s="335"/>
      <c r="U801" s="335"/>
      <c r="V801" s="335"/>
      <c r="W801" s="335"/>
      <c r="X801" s="335"/>
      <c r="Y801" s="335"/>
      <c r="Z801" s="335"/>
      <c r="AA801" s="335"/>
      <c r="AB801" s="335"/>
    </row>
    <row r="802">
      <c r="A802" s="472"/>
      <c r="B802" s="335"/>
      <c r="C802" s="473"/>
      <c r="D802" s="473"/>
      <c r="E802" s="472"/>
      <c r="F802" s="474"/>
      <c r="G802" s="475"/>
      <c r="H802" s="472"/>
      <c r="I802" s="472"/>
      <c r="J802" s="476"/>
      <c r="K802" s="335"/>
      <c r="L802" s="335"/>
      <c r="M802" s="335"/>
      <c r="N802" s="335"/>
      <c r="O802" s="335"/>
      <c r="P802" s="335"/>
      <c r="Q802" s="335"/>
      <c r="R802" s="335"/>
      <c r="S802" s="335"/>
      <c r="T802" s="335"/>
      <c r="U802" s="335"/>
      <c r="V802" s="335"/>
      <c r="W802" s="335"/>
      <c r="X802" s="335"/>
      <c r="Y802" s="335"/>
      <c r="Z802" s="335"/>
      <c r="AA802" s="335"/>
      <c r="AB802" s="335"/>
    </row>
    <row r="803">
      <c r="A803" s="472"/>
      <c r="B803" s="335"/>
      <c r="C803" s="473"/>
      <c r="D803" s="473"/>
      <c r="E803" s="472"/>
      <c r="F803" s="474"/>
      <c r="G803" s="475"/>
      <c r="H803" s="472"/>
      <c r="I803" s="472"/>
      <c r="J803" s="476"/>
      <c r="K803" s="335"/>
      <c r="L803" s="335"/>
      <c r="M803" s="335"/>
      <c r="N803" s="335"/>
      <c r="O803" s="335"/>
      <c r="P803" s="335"/>
      <c r="Q803" s="335"/>
      <c r="R803" s="335"/>
      <c r="S803" s="335"/>
      <c r="T803" s="335"/>
      <c r="U803" s="335"/>
      <c r="V803" s="335"/>
      <c r="W803" s="335"/>
      <c r="X803" s="335"/>
      <c r="Y803" s="335"/>
      <c r="Z803" s="335"/>
      <c r="AA803" s="335"/>
      <c r="AB803" s="335"/>
    </row>
    <row r="804">
      <c r="A804" s="472"/>
      <c r="B804" s="335"/>
      <c r="C804" s="473"/>
      <c r="D804" s="473"/>
      <c r="E804" s="472"/>
      <c r="F804" s="474"/>
      <c r="G804" s="475"/>
      <c r="H804" s="472"/>
      <c r="I804" s="472"/>
      <c r="J804" s="476"/>
      <c r="K804" s="335"/>
      <c r="L804" s="335"/>
      <c r="M804" s="335"/>
      <c r="N804" s="335"/>
      <c r="O804" s="335"/>
      <c r="P804" s="335"/>
      <c r="Q804" s="335"/>
      <c r="R804" s="335"/>
      <c r="S804" s="335"/>
      <c r="T804" s="335"/>
      <c r="U804" s="335"/>
      <c r="V804" s="335"/>
      <c r="W804" s="335"/>
      <c r="X804" s="335"/>
      <c r="Y804" s="335"/>
      <c r="Z804" s="335"/>
      <c r="AA804" s="335"/>
      <c r="AB804" s="335"/>
    </row>
    <row r="805">
      <c r="A805" s="472"/>
      <c r="B805" s="335"/>
      <c r="C805" s="473"/>
      <c r="D805" s="473"/>
      <c r="E805" s="472"/>
      <c r="F805" s="474"/>
      <c r="G805" s="475"/>
      <c r="H805" s="472"/>
      <c r="I805" s="472"/>
      <c r="J805" s="476"/>
      <c r="K805" s="335"/>
      <c r="L805" s="335"/>
      <c r="M805" s="335"/>
      <c r="N805" s="335"/>
      <c r="O805" s="335"/>
      <c r="P805" s="335"/>
      <c r="Q805" s="335"/>
      <c r="R805" s="335"/>
      <c r="S805" s="335"/>
      <c r="T805" s="335"/>
      <c r="U805" s="335"/>
      <c r="V805" s="335"/>
      <c r="W805" s="335"/>
      <c r="X805" s="335"/>
      <c r="Y805" s="335"/>
      <c r="Z805" s="335"/>
      <c r="AA805" s="335"/>
      <c r="AB805" s="335"/>
    </row>
    <row r="806">
      <c r="A806" s="472"/>
      <c r="B806" s="335"/>
      <c r="C806" s="473"/>
      <c r="D806" s="473"/>
      <c r="E806" s="472"/>
      <c r="F806" s="474"/>
      <c r="G806" s="475"/>
      <c r="H806" s="472"/>
      <c r="I806" s="472"/>
      <c r="J806" s="476"/>
      <c r="K806" s="335"/>
      <c r="L806" s="335"/>
      <c r="M806" s="335"/>
      <c r="N806" s="335"/>
      <c r="O806" s="335"/>
      <c r="P806" s="335"/>
      <c r="Q806" s="335"/>
      <c r="R806" s="335"/>
      <c r="S806" s="335"/>
      <c r="T806" s="335"/>
      <c r="U806" s="335"/>
      <c r="V806" s="335"/>
      <c r="W806" s="335"/>
      <c r="X806" s="335"/>
      <c r="Y806" s="335"/>
      <c r="Z806" s="335"/>
      <c r="AA806" s="335"/>
      <c r="AB806" s="335"/>
    </row>
    <row r="807">
      <c r="A807" s="472"/>
      <c r="B807" s="335"/>
      <c r="C807" s="473"/>
      <c r="D807" s="473"/>
      <c r="E807" s="472"/>
      <c r="F807" s="474"/>
      <c r="G807" s="475"/>
      <c r="H807" s="472"/>
      <c r="I807" s="472"/>
      <c r="J807" s="476"/>
      <c r="K807" s="335"/>
      <c r="L807" s="335"/>
      <c r="M807" s="335"/>
      <c r="N807" s="335"/>
      <c r="O807" s="335"/>
      <c r="P807" s="335"/>
      <c r="Q807" s="335"/>
      <c r="R807" s="335"/>
      <c r="S807" s="335"/>
      <c r="T807" s="335"/>
      <c r="U807" s="335"/>
      <c r="V807" s="335"/>
      <c r="W807" s="335"/>
      <c r="X807" s="335"/>
      <c r="Y807" s="335"/>
      <c r="Z807" s="335"/>
      <c r="AA807" s="335"/>
      <c r="AB807" s="335"/>
    </row>
    <row r="808">
      <c r="A808" s="472"/>
      <c r="B808" s="335"/>
      <c r="C808" s="473"/>
      <c r="D808" s="473"/>
      <c r="E808" s="472"/>
      <c r="F808" s="474"/>
      <c r="G808" s="475"/>
      <c r="H808" s="472"/>
      <c r="I808" s="472"/>
      <c r="J808" s="476"/>
      <c r="K808" s="335"/>
      <c r="L808" s="335"/>
      <c r="M808" s="335"/>
      <c r="N808" s="335"/>
      <c r="O808" s="335"/>
      <c r="P808" s="335"/>
      <c r="Q808" s="335"/>
      <c r="R808" s="335"/>
      <c r="S808" s="335"/>
      <c r="T808" s="335"/>
      <c r="U808" s="335"/>
      <c r="V808" s="335"/>
      <c r="W808" s="335"/>
      <c r="X808" s="335"/>
      <c r="Y808" s="335"/>
      <c r="Z808" s="335"/>
      <c r="AA808" s="335"/>
      <c r="AB808" s="335"/>
    </row>
    <row r="809">
      <c r="A809" s="472"/>
      <c r="B809" s="335"/>
      <c r="C809" s="473"/>
      <c r="D809" s="473"/>
      <c r="E809" s="472"/>
      <c r="F809" s="474"/>
      <c r="G809" s="475"/>
      <c r="H809" s="472"/>
      <c r="I809" s="472"/>
      <c r="J809" s="476"/>
      <c r="K809" s="335"/>
      <c r="L809" s="335"/>
      <c r="M809" s="335"/>
      <c r="N809" s="335"/>
      <c r="O809" s="335"/>
      <c r="P809" s="335"/>
      <c r="Q809" s="335"/>
      <c r="R809" s="335"/>
      <c r="S809" s="335"/>
      <c r="T809" s="335"/>
      <c r="U809" s="335"/>
      <c r="V809" s="335"/>
      <c r="W809" s="335"/>
      <c r="X809" s="335"/>
      <c r="Y809" s="335"/>
      <c r="Z809" s="335"/>
      <c r="AA809" s="335"/>
      <c r="AB809" s="335"/>
    </row>
    <row r="810">
      <c r="A810" s="472"/>
      <c r="B810" s="335"/>
      <c r="C810" s="473"/>
      <c r="D810" s="473"/>
      <c r="E810" s="472"/>
      <c r="F810" s="474"/>
      <c r="G810" s="475"/>
      <c r="H810" s="472"/>
      <c r="I810" s="472"/>
      <c r="J810" s="476"/>
      <c r="K810" s="335"/>
      <c r="L810" s="335"/>
      <c r="M810" s="335"/>
      <c r="N810" s="335"/>
      <c r="O810" s="335"/>
      <c r="P810" s="335"/>
      <c r="Q810" s="335"/>
      <c r="R810" s="335"/>
      <c r="S810" s="335"/>
      <c r="T810" s="335"/>
      <c r="U810" s="335"/>
      <c r="V810" s="335"/>
      <c r="W810" s="335"/>
      <c r="X810" s="335"/>
      <c r="Y810" s="335"/>
      <c r="Z810" s="335"/>
      <c r="AA810" s="335"/>
      <c r="AB810" s="335"/>
    </row>
    <row r="811">
      <c r="A811" s="472"/>
      <c r="B811" s="335"/>
      <c r="C811" s="473"/>
      <c r="D811" s="473"/>
      <c r="E811" s="472"/>
      <c r="F811" s="474"/>
      <c r="G811" s="475"/>
      <c r="H811" s="472"/>
      <c r="I811" s="472"/>
      <c r="J811" s="476"/>
      <c r="K811" s="335"/>
      <c r="L811" s="335"/>
      <c r="M811" s="335"/>
      <c r="N811" s="335"/>
      <c r="O811" s="335"/>
      <c r="P811" s="335"/>
      <c r="Q811" s="335"/>
      <c r="R811" s="335"/>
      <c r="S811" s="335"/>
      <c r="T811" s="335"/>
      <c r="U811" s="335"/>
      <c r="V811" s="335"/>
      <c r="W811" s="335"/>
      <c r="X811" s="335"/>
      <c r="Y811" s="335"/>
      <c r="Z811" s="335"/>
      <c r="AA811" s="335"/>
      <c r="AB811" s="335"/>
    </row>
    <row r="812">
      <c r="A812" s="472"/>
      <c r="B812" s="335"/>
      <c r="C812" s="473"/>
      <c r="D812" s="473"/>
      <c r="E812" s="472"/>
      <c r="F812" s="474"/>
      <c r="G812" s="475"/>
      <c r="H812" s="472"/>
      <c r="I812" s="472"/>
      <c r="J812" s="476"/>
      <c r="K812" s="335"/>
      <c r="L812" s="335"/>
      <c r="M812" s="335"/>
      <c r="N812" s="335"/>
      <c r="O812" s="335"/>
      <c r="P812" s="335"/>
      <c r="Q812" s="335"/>
      <c r="R812" s="335"/>
      <c r="S812" s="335"/>
      <c r="T812" s="335"/>
      <c r="U812" s="335"/>
      <c r="V812" s="335"/>
      <c r="W812" s="335"/>
      <c r="X812" s="335"/>
      <c r="Y812" s="335"/>
      <c r="Z812" s="335"/>
      <c r="AA812" s="335"/>
      <c r="AB812" s="335"/>
    </row>
    <row r="813">
      <c r="A813" s="472"/>
      <c r="B813" s="335"/>
      <c r="C813" s="473"/>
      <c r="D813" s="473"/>
      <c r="E813" s="472"/>
      <c r="F813" s="474"/>
      <c r="G813" s="475"/>
      <c r="H813" s="472"/>
      <c r="I813" s="472"/>
      <c r="J813" s="476"/>
      <c r="K813" s="335"/>
      <c r="L813" s="335"/>
      <c r="M813" s="335"/>
      <c r="N813" s="335"/>
      <c r="O813" s="335"/>
      <c r="P813" s="335"/>
      <c r="Q813" s="335"/>
      <c r="R813" s="335"/>
      <c r="S813" s="335"/>
      <c r="T813" s="335"/>
      <c r="U813" s="335"/>
      <c r="V813" s="335"/>
      <c r="W813" s="335"/>
      <c r="X813" s="335"/>
      <c r="Y813" s="335"/>
      <c r="Z813" s="335"/>
      <c r="AA813" s="335"/>
      <c r="AB813" s="335"/>
    </row>
    <row r="814">
      <c r="A814" s="472"/>
      <c r="B814" s="335"/>
      <c r="C814" s="473"/>
      <c r="D814" s="473"/>
      <c r="E814" s="472"/>
      <c r="F814" s="474"/>
      <c r="G814" s="475"/>
      <c r="H814" s="472"/>
      <c r="I814" s="472"/>
      <c r="J814" s="476"/>
      <c r="K814" s="335"/>
      <c r="L814" s="335"/>
      <c r="M814" s="335"/>
      <c r="N814" s="335"/>
      <c r="O814" s="335"/>
      <c r="P814" s="335"/>
      <c r="Q814" s="335"/>
      <c r="R814" s="335"/>
      <c r="S814" s="335"/>
      <c r="T814" s="335"/>
      <c r="U814" s="335"/>
      <c r="V814" s="335"/>
      <c r="W814" s="335"/>
      <c r="X814" s="335"/>
      <c r="Y814" s="335"/>
      <c r="Z814" s="335"/>
      <c r="AA814" s="335"/>
      <c r="AB814" s="335"/>
    </row>
    <row r="815">
      <c r="A815" s="472"/>
      <c r="B815" s="335"/>
      <c r="C815" s="473"/>
      <c r="D815" s="473"/>
      <c r="E815" s="472"/>
      <c r="F815" s="474"/>
      <c r="G815" s="475"/>
      <c r="H815" s="472"/>
      <c r="I815" s="472"/>
      <c r="J815" s="476"/>
      <c r="K815" s="335"/>
      <c r="L815" s="335"/>
      <c r="M815" s="335"/>
      <c r="N815" s="335"/>
      <c r="O815" s="335"/>
      <c r="P815" s="335"/>
      <c r="Q815" s="335"/>
      <c r="R815" s="335"/>
      <c r="S815" s="335"/>
      <c r="T815" s="335"/>
      <c r="U815" s="335"/>
      <c r="V815" s="335"/>
      <c r="W815" s="335"/>
      <c r="X815" s="335"/>
      <c r="Y815" s="335"/>
      <c r="Z815" s="335"/>
      <c r="AA815" s="335"/>
      <c r="AB815" s="335"/>
    </row>
    <row r="816">
      <c r="A816" s="472"/>
      <c r="B816" s="335"/>
      <c r="C816" s="473"/>
      <c r="D816" s="473"/>
      <c r="E816" s="472"/>
      <c r="F816" s="474"/>
      <c r="G816" s="475"/>
      <c r="H816" s="472"/>
      <c r="I816" s="472"/>
      <c r="J816" s="476"/>
      <c r="K816" s="335"/>
      <c r="L816" s="335"/>
      <c r="M816" s="335"/>
      <c r="N816" s="335"/>
      <c r="O816" s="335"/>
      <c r="P816" s="335"/>
      <c r="Q816" s="335"/>
      <c r="R816" s="335"/>
      <c r="S816" s="335"/>
      <c r="T816" s="335"/>
      <c r="U816" s="335"/>
      <c r="V816" s="335"/>
      <c r="W816" s="335"/>
      <c r="X816" s="335"/>
      <c r="Y816" s="335"/>
      <c r="Z816" s="335"/>
      <c r="AA816" s="335"/>
      <c r="AB816" s="335"/>
    </row>
    <row r="817">
      <c r="A817" s="472"/>
      <c r="B817" s="335"/>
      <c r="C817" s="473"/>
      <c r="D817" s="473"/>
      <c r="E817" s="472"/>
      <c r="F817" s="474"/>
      <c r="G817" s="475"/>
      <c r="H817" s="472"/>
      <c r="I817" s="472"/>
      <c r="J817" s="476"/>
      <c r="K817" s="335"/>
      <c r="L817" s="335"/>
      <c r="M817" s="335"/>
      <c r="N817" s="335"/>
      <c r="O817" s="335"/>
      <c r="P817" s="335"/>
      <c r="Q817" s="335"/>
      <c r="R817" s="335"/>
      <c r="S817" s="335"/>
      <c r="T817" s="335"/>
      <c r="U817" s="335"/>
      <c r="V817" s="335"/>
      <c r="W817" s="335"/>
      <c r="X817" s="335"/>
      <c r="Y817" s="335"/>
      <c r="Z817" s="335"/>
      <c r="AA817" s="335"/>
      <c r="AB817" s="335"/>
    </row>
    <row r="818">
      <c r="A818" s="472"/>
      <c r="B818" s="335"/>
      <c r="C818" s="473"/>
      <c r="D818" s="473"/>
      <c r="E818" s="472"/>
      <c r="F818" s="474"/>
      <c r="G818" s="475"/>
      <c r="H818" s="472"/>
      <c r="I818" s="472"/>
      <c r="J818" s="476"/>
      <c r="K818" s="335"/>
      <c r="L818" s="335"/>
      <c r="M818" s="335"/>
      <c r="N818" s="335"/>
      <c r="O818" s="335"/>
      <c r="P818" s="335"/>
      <c r="Q818" s="335"/>
      <c r="R818" s="335"/>
      <c r="S818" s="335"/>
      <c r="T818" s="335"/>
      <c r="U818" s="335"/>
      <c r="V818" s="335"/>
      <c r="W818" s="335"/>
      <c r="X818" s="335"/>
      <c r="Y818" s="335"/>
      <c r="Z818" s="335"/>
      <c r="AA818" s="335"/>
      <c r="AB818" s="335"/>
    </row>
    <row r="819">
      <c r="A819" s="472"/>
      <c r="B819" s="335"/>
      <c r="C819" s="473"/>
      <c r="D819" s="473"/>
      <c r="E819" s="472"/>
      <c r="F819" s="474"/>
      <c r="G819" s="475"/>
      <c r="H819" s="472"/>
      <c r="I819" s="472"/>
      <c r="J819" s="476"/>
      <c r="K819" s="335"/>
      <c r="L819" s="335"/>
      <c r="M819" s="335"/>
      <c r="N819" s="335"/>
      <c r="O819" s="335"/>
      <c r="P819" s="335"/>
      <c r="Q819" s="335"/>
      <c r="R819" s="335"/>
      <c r="S819" s="335"/>
      <c r="T819" s="335"/>
      <c r="U819" s="335"/>
      <c r="V819" s="335"/>
      <c r="W819" s="335"/>
      <c r="X819" s="335"/>
      <c r="Y819" s="335"/>
      <c r="Z819" s="335"/>
      <c r="AA819" s="335"/>
      <c r="AB819" s="335"/>
    </row>
    <row r="820">
      <c r="A820" s="472"/>
      <c r="B820" s="335"/>
      <c r="C820" s="473"/>
      <c r="D820" s="473"/>
      <c r="E820" s="472"/>
      <c r="F820" s="474"/>
      <c r="G820" s="475"/>
      <c r="H820" s="472"/>
      <c r="I820" s="472"/>
      <c r="J820" s="476"/>
      <c r="K820" s="335"/>
      <c r="L820" s="335"/>
      <c r="M820" s="335"/>
      <c r="N820" s="335"/>
      <c r="O820" s="335"/>
      <c r="P820" s="335"/>
      <c r="Q820" s="335"/>
      <c r="R820" s="335"/>
      <c r="S820" s="335"/>
      <c r="T820" s="335"/>
      <c r="U820" s="335"/>
      <c r="V820" s="335"/>
      <c r="W820" s="335"/>
      <c r="X820" s="335"/>
      <c r="Y820" s="335"/>
      <c r="Z820" s="335"/>
      <c r="AA820" s="335"/>
      <c r="AB820" s="335"/>
    </row>
    <row r="821">
      <c r="A821" s="472"/>
      <c r="B821" s="335"/>
      <c r="C821" s="473"/>
      <c r="D821" s="473"/>
      <c r="E821" s="472"/>
      <c r="F821" s="474"/>
      <c r="G821" s="475"/>
      <c r="H821" s="472"/>
      <c r="I821" s="472"/>
      <c r="J821" s="476"/>
      <c r="K821" s="335"/>
      <c r="L821" s="335"/>
      <c r="M821" s="335"/>
      <c r="N821" s="335"/>
      <c r="O821" s="335"/>
      <c r="P821" s="335"/>
      <c r="Q821" s="335"/>
      <c r="R821" s="335"/>
      <c r="S821" s="335"/>
      <c r="T821" s="335"/>
      <c r="U821" s="335"/>
      <c r="V821" s="335"/>
      <c r="W821" s="335"/>
      <c r="X821" s="335"/>
      <c r="Y821" s="335"/>
      <c r="Z821" s="335"/>
      <c r="AA821" s="335"/>
      <c r="AB821" s="335"/>
    </row>
    <row r="822">
      <c r="A822" s="472"/>
      <c r="B822" s="335"/>
      <c r="C822" s="473"/>
      <c r="D822" s="473"/>
      <c r="E822" s="472"/>
      <c r="F822" s="474"/>
      <c r="G822" s="475"/>
      <c r="H822" s="472"/>
      <c r="I822" s="472"/>
      <c r="J822" s="476"/>
      <c r="K822" s="335"/>
      <c r="L822" s="335"/>
      <c r="M822" s="335"/>
      <c r="N822" s="335"/>
      <c r="O822" s="335"/>
      <c r="P822" s="335"/>
      <c r="Q822" s="335"/>
      <c r="R822" s="335"/>
      <c r="S822" s="335"/>
      <c r="T822" s="335"/>
      <c r="U822" s="335"/>
      <c r="V822" s="335"/>
      <c r="W822" s="335"/>
      <c r="X822" s="335"/>
      <c r="Y822" s="335"/>
      <c r="Z822" s="335"/>
      <c r="AA822" s="335"/>
      <c r="AB822" s="335"/>
    </row>
    <row r="823">
      <c r="A823" s="472"/>
      <c r="B823" s="335"/>
      <c r="C823" s="473"/>
      <c r="D823" s="473"/>
      <c r="E823" s="472"/>
      <c r="F823" s="474"/>
      <c r="G823" s="475"/>
      <c r="H823" s="472"/>
      <c r="I823" s="472"/>
      <c r="J823" s="476"/>
      <c r="K823" s="335"/>
      <c r="L823" s="335"/>
      <c r="M823" s="335"/>
      <c r="N823" s="335"/>
      <c r="O823" s="335"/>
      <c r="P823" s="335"/>
      <c r="Q823" s="335"/>
      <c r="R823" s="335"/>
      <c r="S823" s="335"/>
      <c r="T823" s="335"/>
      <c r="U823" s="335"/>
      <c r="V823" s="335"/>
      <c r="W823" s="335"/>
      <c r="X823" s="335"/>
      <c r="Y823" s="335"/>
      <c r="Z823" s="335"/>
      <c r="AA823" s="335"/>
      <c r="AB823" s="335"/>
    </row>
    <row r="824">
      <c r="A824" s="472"/>
      <c r="B824" s="335"/>
      <c r="C824" s="473"/>
      <c r="D824" s="473"/>
      <c r="E824" s="472"/>
      <c r="F824" s="474"/>
      <c r="G824" s="475"/>
      <c r="H824" s="472"/>
      <c r="I824" s="472"/>
      <c r="J824" s="476"/>
      <c r="K824" s="335"/>
      <c r="L824" s="335"/>
      <c r="M824" s="335"/>
      <c r="N824" s="335"/>
      <c r="O824" s="335"/>
      <c r="P824" s="335"/>
      <c r="Q824" s="335"/>
      <c r="R824" s="335"/>
      <c r="S824" s="335"/>
      <c r="T824" s="335"/>
      <c r="U824" s="335"/>
      <c r="V824" s="335"/>
      <c r="W824" s="335"/>
      <c r="X824" s="335"/>
      <c r="Y824" s="335"/>
      <c r="Z824" s="335"/>
      <c r="AA824" s="335"/>
      <c r="AB824" s="335"/>
    </row>
    <row r="825">
      <c r="A825" s="472"/>
      <c r="B825" s="335"/>
      <c r="C825" s="473"/>
      <c r="D825" s="473"/>
      <c r="E825" s="472"/>
      <c r="F825" s="474"/>
      <c r="G825" s="475"/>
      <c r="H825" s="472"/>
      <c r="I825" s="472"/>
      <c r="J825" s="476"/>
      <c r="K825" s="335"/>
      <c r="L825" s="335"/>
      <c r="M825" s="335"/>
      <c r="N825" s="335"/>
      <c r="O825" s="335"/>
      <c r="P825" s="335"/>
      <c r="Q825" s="335"/>
      <c r="R825" s="335"/>
      <c r="S825" s="335"/>
      <c r="T825" s="335"/>
      <c r="U825" s="335"/>
      <c r="V825" s="335"/>
      <c r="W825" s="335"/>
      <c r="X825" s="335"/>
      <c r="Y825" s="335"/>
      <c r="Z825" s="335"/>
      <c r="AA825" s="335"/>
      <c r="AB825" s="335"/>
    </row>
    <row r="826">
      <c r="A826" s="472"/>
      <c r="B826" s="335"/>
      <c r="C826" s="473"/>
      <c r="D826" s="473"/>
      <c r="E826" s="472"/>
      <c r="F826" s="474"/>
      <c r="G826" s="475"/>
      <c r="H826" s="472"/>
      <c r="I826" s="472"/>
      <c r="J826" s="476"/>
      <c r="K826" s="335"/>
      <c r="L826" s="335"/>
      <c r="M826" s="335"/>
      <c r="N826" s="335"/>
      <c r="O826" s="335"/>
      <c r="P826" s="335"/>
      <c r="Q826" s="335"/>
      <c r="R826" s="335"/>
      <c r="S826" s="335"/>
      <c r="T826" s="335"/>
      <c r="U826" s="335"/>
      <c r="V826" s="335"/>
      <c r="W826" s="335"/>
      <c r="X826" s="335"/>
      <c r="Y826" s="335"/>
      <c r="Z826" s="335"/>
      <c r="AA826" s="335"/>
      <c r="AB826" s="335"/>
    </row>
    <row r="827">
      <c r="A827" s="472"/>
      <c r="B827" s="335"/>
      <c r="C827" s="473"/>
      <c r="D827" s="473"/>
      <c r="E827" s="472"/>
      <c r="F827" s="474"/>
      <c r="G827" s="475"/>
      <c r="H827" s="472"/>
      <c r="I827" s="472"/>
      <c r="J827" s="476"/>
      <c r="K827" s="335"/>
      <c r="L827" s="335"/>
      <c r="M827" s="335"/>
      <c r="N827" s="335"/>
      <c r="O827" s="335"/>
      <c r="P827" s="335"/>
      <c r="Q827" s="335"/>
      <c r="R827" s="335"/>
      <c r="S827" s="335"/>
      <c r="T827" s="335"/>
      <c r="U827" s="335"/>
      <c r="V827" s="335"/>
      <c r="W827" s="335"/>
      <c r="X827" s="335"/>
      <c r="Y827" s="335"/>
      <c r="Z827" s="335"/>
      <c r="AA827" s="335"/>
      <c r="AB827" s="335"/>
    </row>
    <row r="828">
      <c r="A828" s="472"/>
      <c r="B828" s="335"/>
      <c r="C828" s="473"/>
      <c r="D828" s="473"/>
      <c r="E828" s="472"/>
      <c r="F828" s="474"/>
      <c r="G828" s="475"/>
      <c r="H828" s="472"/>
      <c r="I828" s="472"/>
      <c r="J828" s="476"/>
      <c r="K828" s="335"/>
      <c r="L828" s="335"/>
      <c r="M828" s="335"/>
      <c r="N828" s="335"/>
      <c r="O828" s="335"/>
      <c r="P828" s="335"/>
      <c r="Q828" s="335"/>
      <c r="R828" s="335"/>
      <c r="S828" s="335"/>
      <c r="T828" s="335"/>
      <c r="U828" s="335"/>
      <c r="V828" s="335"/>
      <c r="W828" s="335"/>
      <c r="X828" s="335"/>
      <c r="Y828" s="335"/>
      <c r="Z828" s="335"/>
      <c r="AA828" s="335"/>
      <c r="AB828" s="335"/>
    </row>
    <row r="829">
      <c r="A829" s="472"/>
      <c r="B829" s="335"/>
      <c r="C829" s="473"/>
      <c r="D829" s="473"/>
      <c r="E829" s="472"/>
      <c r="F829" s="474"/>
      <c r="G829" s="475"/>
      <c r="H829" s="472"/>
      <c r="I829" s="472"/>
      <c r="J829" s="476"/>
      <c r="K829" s="335"/>
      <c r="L829" s="335"/>
      <c r="M829" s="335"/>
      <c r="N829" s="335"/>
      <c r="O829" s="335"/>
      <c r="P829" s="335"/>
      <c r="Q829" s="335"/>
      <c r="R829" s="335"/>
      <c r="S829" s="335"/>
      <c r="T829" s="335"/>
      <c r="U829" s="335"/>
      <c r="V829" s="335"/>
      <c r="W829" s="335"/>
      <c r="X829" s="335"/>
      <c r="Y829" s="335"/>
      <c r="Z829" s="335"/>
      <c r="AA829" s="335"/>
      <c r="AB829" s="335"/>
    </row>
    <row r="830">
      <c r="A830" s="472"/>
      <c r="B830" s="335"/>
      <c r="C830" s="473"/>
      <c r="D830" s="473"/>
      <c r="E830" s="472"/>
      <c r="F830" s="474"/>
      <c r="G830" s="475"/>
      <c r="H830" s="472"/>
      <c r="I830" s="472"/>
      <c r="J830" s="476"/>
      <c r="K830" s="335"/>
      <c r="L830" s="335"/>
      <c r="M830" s="335"/>
      <c r="N830" s="335"/>
      <c r="O830" s="335"/>
      <c r="P830" s="335"/>
      <c r="Q830" s="335"/>
      <c r="R830" s="335"/>
      <c r="S830" s="335"/>
      <c r="T830" s="335"/>
      <c r="U830" s="335"/>
      <c r="V830" s="335"/>
      <c r="W830" s="335"/>
      <c r="X830" s="335"/>
      <c r="Y830" s="335"/>
      <c r="Z830" s="335"/>
      <c r="AA830" s="335"/>
      <c r="AB830" s="335"/>
    </row>
    <row r="831">
      <c r="A831" s="472"/>
      <c r="B831" s="335"/>
      <c r="C831" s="473"/>
      <c r="D831" s="473"/>
      <c r="E831" s="472"/>
      <c r="F831" s="474"/>
      <c r="G831" s="475"/>
      <c r="H831" s="472"/>
      <c r="I831" s="472"/>
      <c r="J831" s="476"/>
      <c r="K831" s="335"/>
      <c r="L831" s="335"/>
      <c r="M831" s="335"/>
      <c r="N831" s="335"/>
      <c r="O831" s="335"/>
      <c r="P831" s="335"/>
      <c r="Q831" s="335"/>
      <c r="R831" s="335"/>
      <c r="S831" s="335"/>
      <c r="T831" s="335"/>
      <c r="U831" s="335"/>
      <c r="V831" s="335"/>
      <c r="W831" s="335"/>
      <c r="X831" s="335"/>
      <c r="Y831" s="335"/>
      <c r="Z831" s="335"/>
      <c r="AA831" s="335"/>
      <c r="AB831" s="335"/>
    </row>
    <row r="832">
      <c r="A832" s="472"/>
      <c r="B832" s="335"/>
      <c r="C832" s="473"/>
      <c r="D832" s="473"/>
      <c r="E832" s="472"/>
      <c r="F832" s="474"/>
      <c r="G832" s="475"/>
      <c r="H832" s="472"/>
      <c r="I832" s="472"/>
      <c r="J832" s="476"/>
      <c r="K832" s="335"/>
      <c r="L832" s="335"/>
      <c r="M832" s="335"/>
      <c r="N832" s="335"/>
      <c r="O832" s="335"/>
      <c r="P832" s="335"/>
      <c r="Q832" s="335"/>
      <c r="R832" s="335"/>
      <c r="S832" s="335"/>
      <c r="T832" s="335"/>
      <c r="U832" s="335"/>
      <c r="V832" s="335"/>
      <c r="W832" s="335"/>
      <c r="X832" s="335"/>
      <c r="Y832" s="335"/>
      <c r="Z832" s="335"/>
      <c r="AA832" s="335"/>
      <c r="AB832" s="335"/>
    </row>
    <row r="833">
      <c r="A833" s="472"/>
      <c r="B833" s="335"/>
      <c r="C833" s="473"/>
      <c r="D833" s="473"/>
      <c r="E833" s="472"/>
      <c r="F833" s="474"/>
      <c r="G833" s="475"/>
      <c r="H833" s="472"/>
      <c r="I833" s="472"/>
      <c r="J833" s="476"/>
      <c r="K833" s="335"/>
      <c r="L833" s="335"/>
      <c r="M833" s="335"/>
      <c r="N833" s="335"/>
      <c r="O833" s="335"/>
      <c r="P833" s="335"/>
      <c r="Q833" s="335"/>
      <c r="R833" s="335"/>
      <c r="S833" s="335"/>
      <c r="T833" s="335"/>
      <c r="U833" s="335"/>
      <c r="V833" s="335"/>
      <c r="W833" s="335"/>
      <c r="X833" s="335"/>
      <c r="Y833" s="335"/>
      <c r="Z833" s="335"/>
      <c r="AA833" s="335"/>
      <c r="AB833" s="335"/>
    </row>
    <row r="834">
      <c r="A834" s="472"/>
      <c r="B834" s="335"/>
      <c r="C834" s="473"/>
      <c r="D834" s="473"/>
      <c r="E834" s="472"/>
      <c r="F834" s="474"/>
      <c r="G834" s="475"/>
      <c r="H834" s="472"/>
      <c r="I834" s="472"/>
      <c r="J834" s="476"/>
      <c r="K834" s="335"/>
      <c r="L834" s="335"/>
      <c r="M834" s="335"/>
      <c r="N834" s="335"/>
      <c r="O834" s="335"/>
      <c r="P834" s="335"/>
      <c r="Q834" s="335"/>
      <c r="R834" s="335"/>
      <c r="S834" s="335"/>
      <c r="T834" s="335"/>
      <c r="U834" s="335"/>
      <c r="V834" s="335"/>
      <c r="W834" s="335"/>
      <c r="X834" s="335"/>
      <c r="Y834" s="335"/>
      <c r="Z834" s="335"/>
      <c r="AA834" s="335"/>
      <c r="AB834" s="335"/>
    </row>
    <row r="835">
      <c r="A835" s="472"/>
      <c r="B835" s="335"/>
      <c r="C835" s="473"/>
      <c r="D835" s="473"/>
      <c r="E835" s="472"/>
      <c r="F835" s="474"/>
      <c r="G835" s="475"/>
      <c r="H835" s="472"/>
      <c r="I835" s="472"/>
      <c r="J835" s="476"/>
      <c r="K835" s="335"/>
      <c r="L835" s="335"/>
      <c r="M835" s="335"/>
      <c r="N835" s="335"/>
      <c r="O835" s="335"/>
      <c r="P835" s="335"/>
      <c r="Q835" s="335"/>
      <c r="R835" s="335"/>
      <c r="S835" s="335"/>
      <c r="T835" s="335"/>
      <c r="U835" s="335"/>
      <c r="V835" s="335"/>
      <c r="W835" s="335"/>
      <c r="X835" s="335"/>
      <c r="Y835" s="335"/>
      <c r="Z835" s="335"/>
      <c r="AA835" s="335"/>
      <c r="AB835" s="335"/>
    </row>
    <row r="836">
      <c r="A836" s="328"/>
      <c r="B836" s="253"/>
      <c r="C836" s="477"/>
      <c r="D836" s="477"/>
      <c r="E836" s="328"/>
      <c r="F836" s="478"/>
      <c r="G836" s="479"/>
      <c r="H836" s="328"/>
      <c r="I836" s="328"/>
      <c r="J836" s="329"/>
      <c r="K836" s="253"/>
      <c r="L836" s="335"/>
      <c r="M836" s="335"/>
      <c r="N836" s="335"/>
      <c r="O836" s="335"/>
      <c r="P836" s="335"/>
      <c r="Q836" s="335"/>
      <c r="R836" s="335"/>
      <c r="S836" s="335"/>
      <c r="T836" s="335"/>
      <c r="U836" s="335"/>
      <c r="V836" s="335"/>
      <c r="W836" s="335"/>
      <c r="X836" s="335"/>
      <c r="Y836" s="335"/>
      <c r="Z836" s="335"/>
      <c r="AA836" s="335"/>
      <c r="AB836" s="335"/>
    </row>
    <row r="837">
      <c r="A837" s="328"/>
      <c r="B837" s="253"/>
      <c r="C837" s="477"/>
      <c r="D837" s="477"/>
      <c r="E837" s="328"/>
      <c r="F837" s="478"/>
      <c r="G837" s="479"/>
      <c r="H837" s="328"/>
      <c r="I837" s="328"/>
      <c r="J837" s="329"/>
      <c r="K837" s="253"/>
      <c r="L837" s="253"/>
      <c r="M837" s="253"/>
      <c r="N837" s="253"/>
      <c r="O837" s="253"/>
      <c r="P837" s="253"/>
      <c r="Q837" s="253"/>
      <c r="R837" s="253"/>
      <c r="S837" s="253"/>
      <c r="T837" s="253"/>
      <c r="U837" s="253"/>
      <c r="V837" s="253"/>
      <c r="W837" s="253"/>
      <c r="X837" s="253"/>
      <c r="Y837" s="253"/>
      <c r="Z837" s="253"/>
      <c r="AA837" s="253"/>
      <c r="AB837" s="253"/>
    </row>
    <row r="838">
      <c r="A838" s="328"/>
      <c r="B838" s="253"/>
      <c r="C838" s="477"/>
      <c r="D838" s="477"/>
      <c r="E838" s="328"/>
      <c r="F838" s="478"/>
      <c r="G838" s="479"/>
      <c r="H838" s="328"/>
      <c r="I838" s="328"/>
      <c r="J838" s="329"/>
      <c r="K838" s="253"/>
      <c r="L838" s="253"/>
      <c r="M838" s="253"/>
      <c r="N838" s="253"/>
      <c r="O838" s="253"/>
      <c r="P838" s="253"/>
      <c r="Q838" s="253"/>
      <c r="R838" s="253"/>
      <c r="S838" s="253"/>
      <c r="T838" s="253"/>
      <c r="U838" s="253"/>
      <c r="V838" s="253"/>
      <c r="W838" s="253"/>
      <c r="X838" s="253"/>
      <c r="Y838" s="253"/>
      <c r="Z838" s="253"/>
      <c r="AA838" s="253"/>
      <c r="AB838" s="253"/>
    </row>
    <row r="839">
      <c r="A839" s="328"/>
      <c r="B839" s="253"/>
      <c r="C839" s="477"/>
      <c r="D839" s="477"/>
      <c r="E839" s="328"/>
      <c r="F839" s="478"/>
      <c r="G839" s="479"/>
      <c r="H839" s="328"/>
      <c r="I839" s="328"/>
      <c r="J839" s="329"/>
      <c r="K839" s="253"/>
      <c r="L839" s="253"/>
      <c r="M839" s="253"/>
      <c r="N839" s="253"/>
      <c r="O839" s="253"/>
      <c r="P839" s="253"/>
      <c r="Q839" s="253"/>
      <c r="R839" s="253"/>
      <c r="S839" s="253"/>
      <c r="T839" s="253"/>
      <c r="U839" s="253"/>
      <c r="V839" s="253"/>
      <c r="W839" s="253"/>
      <c r="X839" s="253"/>
      <c r="Y839" s="253"/>
      <c r="Z839" s="253"/>
      <c r="AA839" s="253"/>
      <c r="AB839" s="253"/>
    </row>
    <row r="840">
      <c r="A840" s="328"/>
      <c r="B840" s="253"/>
      <c r="C840" s="477"/>
      <c r="D840" s="477"/>
      <c r="E840" s="328"/>
      <c r="F840" s="478"/>
      <c r="G840" s="479"/>
      <c r="H840" s="328"/>
      <c r="I840" s="328"/>
      <c r="J840" s="329"/>
      <c r="K840" s="253"/>
      <c r="L840" s="253"/>
      <c r="M840" s="253"/>
      <c r="N840" s="253"/>
      <c r="O840" s="253"/>
      <c r="P840" s="253"/>
      <c r="Q840" s="253"/>
      <c r="R840" s="253"/>
      <c r="S840" s="253"/>
      <c r="T840" s="253"/>
      <c r="U840" s="253"/>
      <c r="V840" s="253"/>
      <c r="W840" s="253"/>
      <c r="X840" s="253"/>
      <c r="Y840" s="253"/>
      <c r="Z840" s="253"/>
      <c r="AA840" s="253"/>
      <c r="AB840" s="253"/>
    </row>
    <row r="841">
      <c r="A841" s="328"/>
      <c r="B841" s="253"/>
      <c r="C841" s="477"/>
      <c r="D841" s="477"/>
      <c r="E841" s="328"/>
      <c r="F841" s="478"/>
      <c r="G841" s="479"/>
      <c r="H841" s="328"/>
      <c r="I841" s="328"/>
      <c r="J841" s="329"/>
      <c r="K841" s="253"/>
      <c r="L841" s="253"/>
      <c r="M841" s="253"/>
      <c r="N841" s="253"/>
      <c r="O841" s="253"/>
      <c r="P841" s="253"/>
      <c r="Q841" s="253"/>
      <c r="R841" s="253"/>
      <c r="S841" s="253"/>
      <c r="T841" s="253"/>
      <c r="U841" s="253"/>
      <c r="V841" s="253"/>
      <c r="W841" s="253"/>
      <c r="X841" s="253"/>
      <c r="Y841" s="253"/>
      <c r="Z841" s="253"/>
      <c r="AA841" s="253"/>
      <c r="AB841" s="253"/>
    </row>
    <row r="842">
      <c r="A842" s="328"/>
      <c r="B842" s="253"/>
      <c r="C842" s="477"/>
      <c r="D842" s="477"/>
      <c r="E842" s="328"/>
      <c r="F842" s="478"/>
      <c r="G842" s="479"/>
      <c r="H842" s="328"/>
      <c r="I842" s="328"/>
      <c r="J842" s="329"/>
      <c r="K842" s="253"/>
      <c r="L842" s="253"/>
      <c r="M842" s="253"/>
      <c r="N842" s="253"/>
      <c r="O842" s="253"/>
      <c r="P842" s="253"/>
      <c r="Q842" s="253"/>
      <c r="R842" s="253"/>
      <c r="S842" s="253"/>
      <c r="T842" s="253"/>
      <c r="U842" s="253"/>
      <c r="V842" s="253"/>
      <c r="W842" s="253"/>
      <c r="X842" s="253"/>
      <c r="Y842" s="253"/>
      <c r="Z842" s="253"/>
      <c r="AA842" s="253"/>
      <c r="AB842" s="253"/>
    </row>
    <row r="843">
      <c r="A843" s="328"/>
      <c r="B843" s="253"/>
      <c r="C843" s="477"/>
      <c r="D843" s="477"/>
      <c r="E843" s="328"/>
      <c r="F843" s="478"/>
      <c r="G843" s="479"/>
      <c r="H843" s="328"/>
      <c r="I843" s="328"/>
      <c r="J843" s="329"/>
      <c r="K843" s="253"/>
      <c r="L843" s="253"/>
      <c r="M843" s="253"/>
      <c r="N843" s="253"/>
      <c r="O843" s="253"/>
      <c r="P843" s="253"/>
      <c r="Q843" s="253"/>
      <c r="R843" s="253"/>
      <c r="S843" s="253"/>
      <c r="T843" s="253"/>
      <c r="U843" s="253"/>
      <c r="V843" s="253"/>
      <c r="W843" s="253"/>
      <c r="X843" s="253"/>
      <c r="Y843" s="253"/>
      <c r="Z843" s="253"/>
      <c r="AA843" s="253"/>
      <c r="AB843" s="253"/>
    </row>
    <row r="844">
      <c r="A844" s="328"/>
      <c r="B844" s="253"/>
      <c r="C844" s="477"/>
      <c r="D844" s="477"/>
      <c r="E844" s="328"/>
      <c r="F844" s="478"/>
      <c r="G844" s="479"/>
      <c r="H844" s="328"/>
      <c r="I844" s="328"/>
      <c r="J844" s="329"/>
      <c r="K844" s="253"/>
      <c r="L844" s="253"/>
      <c r="M844" s="253"/>
      <c r="N844" s="253"/>
      <c r="O844" s="253"/>
      <c r="P844" s="253"/>
      <c r="Q844" s="253"/>
      <c r="R844" s="253"/>
      <c r="S844" s="253"/>
      <c r="T844" s="253"/>
      <c r="U844" s="253"/>
      <c r="V844" s="253"/>
      <c r="W844" s="253"/>
      <c r="X844" s="253"/>
      <c r="Y844" s="253"/>
      <c r="Z844" s="253"/>
      <c r="AA844" s="253"/>
      <c r="AB844" s="253"/>
    </row>
    <row r="845">
      <c r="A845" s="328"/>
      <c r="B845" s="253"/>
      <c r="C845" s="477"/>
      <c r="D845" s="477"/>
      <c r="E845" s="328"/>
      <c r="F845" s="478"/>
      <c r="G845" s="479"/>
      <c r="H845" s="328"/>
      <c r="I845" s="328"/>
      <c r="J845" s="329"/>
      <c r="K845" s="253"/>
      <c r="L845" s="253"/>
      <c r="M845" s="253"/>
      <c r="N845" s="253"/>
      <c r="O845" s="253"/>
      <c r="P845" s="253"/>
      <c r="Q845" s="253"/>
      <c r="R845" s="253"/>
      <c r="S845" s="253"/>
      <c r="T845" s="253"/>
      <c r="U845" s="253"/>
      <c r="V845" s="253"/>
      <c r="W845" s="253"/>
      <c r="X845" s="253"/>
      <c r="Y845" s="253"/>
      <c r="Z845" s="253"/>
      <c r="AA845" s="253"/>
      <c r="AB845" s="253"/>
    </row>
    <row r="846">
      <c r="A846" s="328"/>
      <c r="B846" s="253"/>
      <c r="C846" s="477"/>
      <c r="D846" s="477"/>
      <c r="E846" s="328"/>
      <c r="F846" s="478"/>
      <c r="G846" s="479"/>
      <c r="H846" s="328"/>
      <c r="I846" s="328"/>
      <c r="J846" s="329"/>
      <c r="K846" s="253"/>
      <c r="L846" s="253"/>
      <c r="M846" s="253"/>
      <c r="N846" s="253"/>
      <c r="O846" s="253"/>
      <c r="P846" s="253"/>
      <c r="Q846" s="253"/>
      <c r="R846" s="253"/>
      <c r="S846" s="253"/>
      <c r="T846" s="253"/>
      <c r="U846" s="253"/>
      <c r="V846" s="253"/>
      <c r="W846" s="253"/>
      <c r="X846" s="253"/>
      <c r="Y846" s="253"/>
      <c r="Z846" s="253"/>
      <c r="AA846" s="253"/>
      <c r="AB846" s="253"/>
    </row>
    <row r="847">
      <c r="A847" s="328"/>
      <c r="B847" s="253"/>
      <c r="C847" s="477"/>
      <c r="D847" s="477"/>
      <c r="E847" s="328"/>
      <c r="F847" s="478"/>
      <c r="G847" s="479"/>
      <c r="H847" s="328"/>
      <c r="I847" s="328"/>
      <c r="J847" s="329"/>
      <c r="K847" s="253"/>
      <c r="L847" s="253"/>
      <c r="M847" s="253"/>
      <c r="N847" s="253"/>
      <c r="O847" s="253"/>
      <c r="P847" s="253"/>
      <c r="Q847" s="253"/>
      <c r="R847" s="253"/>
      <c r="S847" s="253"/>
      <c r="T847" s="253"/>
      <c r="U847" s="253"/>
      <c r="V847" s="253"/>
      <c r="W847" s="253"/>
      <c r="X847" s="253"/>
      <c r="Y847" s="253"/>
      <c r="Z847" s="253"/>
      <c r="AA847" s="253"/>
      <c r="AB847" s="253"/>
    </row>
    <row r="848">
      <c r="A848" s="328"/>
      <c r="B848" s="253"/>
      <c r="C848" s="477"/>
      <c r="D848" s="477"/>
      <c r="E848" s="328"/>
      <c r="F848" s="478"/>
      <c r="G848" s="479"/>
      <c r="H848" s="328"/>
      <c r="I848" s="328"/>
      <c r="J848" s="329"/>
      <c r="K848" s="253"/>
      <c r="L848" s="253"/>
      <c r="M848" s="253"/>
      <c r="N848" s="253"/>
      <c r="O848" s="253"/>
      <c r="P848" s="253"/>
      <c r="Q848" s="253"/>
      <c r="R848" s="253"/>
      <c r="S848" s="253"/>
      <c r="T848" s="253"/>
      <c r="U848" s="253"/>
      <c r="V848" s="253"/>
      <c r="W848" s="253"/>
      <c r="X848" s="253"/>
      <c r="Y848" s="253"/>
      <c r="Z848" s="253"/>
      <c r="AA848" s="253"/>
      <c r="AB848" s="253"/>
    </row>
    <row r="849">
      <c r="A849" s="328"/>
      <c r="B849" s="253"/>
      <c r="C849" s="477"/>
      <c r="D849" s="477"/>
      <c r="E849" s="328"/>
      <c r="F849" s="478"/>
      <c r="G849" s="479"/>
      <c r="H849" s="328"/>
      <c r="I849" s="328"/>
      <c r="J849" s="329"/>
      <c r="K849" s="253"/>
      <c r="L849" s="253"/>
      <c r="M849" s="253"/>
      <c r="N849" s="253"/>
      <c r="O849" s="253"/>
      <c r="P849" s="253"/>
      <c r="Q849" s="253"/>
      <c r="R849" s="253"/>
      <c r="S849" s="253"/>
      <c r="T849" s="253"/>
      <c r="U849" s="253"/>
      <c r="V849" s="253"/>
      <c r="W849" s="253"/>
      <c r="X849" s="253"/>
      <c r="Y849" s="253"/>
      <c r="Z849" s="253"/>
      <c r="AA849" s="253"/>
      <c r="AB849" s="253"/>
    </row>
    <row r="850">
      <c r="A850" s="328"/>
      <c r="B850" s="253"/>
      <c r="C850" s="477"/>
      <c r="D850" s="477"/>
      <c r="E850" s="328"/>
      <c r="F850" s="478"/>
      <c r="G850" s="479"/>
      <c r="H850" s="328"/>
      <c r="I850" s="328"/>
      <c r="J850" s="329"/>
      <c r="K850" s="253"/>
      <c r="L850" s="253"/>
      <c r="M850" s="253"/>
      <c r="N850" s="253"/>
      <c r="O850" s="253"/>
      <c r="P850" s="253"/>
      <c r="Q850" s="253"/>
      <c r="R850" s="253"/>
      <c r="S850" s="253"/>
      <c r="T850" s="253"/>
      <c r="U850" s="253"/>
      <c r="V850" s="253"/>
      <c r="W850" s="253"/>
      <c r="X850" s="253"/>
      <c r="Y850" s="253"/>
      <c r="Z850" s="253"/>
      <c r="AA850" s="253"/>
      <c r="AB850" s="253"/>
    </row>
    <row r="851">
      <c r="A851" s="328"/>
      <c r="B851" s="253"/>
      <c r="C851" s="477"/>
      <c r="D851" s="477"/>
      <c r="E851" s="328"/>
      <c r="F851" s="478"/>
      <c r="G851" s="479"/>
      <c r="H851" s="328"/>
      <c r="I851" s="328"/>
      <c r="J851" s="329"/>
      <c r="K851" s="253"/>
      <c r="L851" s="253"/>
      <c r="M851" s="253"/>
      <c r="N851" s="253"/>
      <c r="O851" s="253"/>
      <c r="P851" s="253"/>
      <c r="Q851" s="253"/>
      <c r="R851" s="253"/>
      <c r="S851" s="253"/>
      <c r="T851" s="253"/>
      <c r="U851" s="253"/>
      <c r="V851" s="253"/>
      <c r="W851" s="253"/>
      <c r="X851" s="253"/>
      <c r="Y851" s="253"/>
      <c r="Z851" s="253"/>
      <c r="AA851" s="253"/>
      <c r="AB851" s="253"/>
    </row>
    <row r="852">
      <c r="A852" s="328"/>
      <c r="B852" s="253"/>
      <c r="C852" s="477"/>
      <c r="D852" s="477"/>
      <c r="E852" s="328"/>
      <c r="F852" s="478"/>
      <c r="G852" s="479"/>
      <c r="H852" s="328"/>
      <c r="I852" s="328"/>
      <c r="J852" s="329"/>
      <c r="K852" s="253"/>
      <c r="L852" s="253"/>
      <c r="M852" s="253"/>
      <c r="N852" s="253"/>
      <c r="O852" s="253"/>
      <c r="P852" s="253"/>
      <c r="Q852" s="253"/>
      <c r="R852" s="253"/>
      <c r="S852" s="253"/>
      <c r="T852" s="253"/>
      <c r="U852" s="253"/>
      <c r="V852" s="253"/>
      <c r="W852" s="253"/>
      <c r="X852" s="253"/>
      <c r="Y852" s="253"/>
      <c r="Z852" s="253"/>
      <c r="AA852" s="253"/>
      <c r="AB852" s="253"/>
    </row>
    <row r="853">
      <c r="A853" s="328"/>
      <c r="B853" s="253"/>
      <c r="C853" s="477"/>
      <c r="D853" s="477"/>
      <c r="E853" s="328"/>
      <c r="F853" s="478"/>
      <c r="G853" s="479"/>
      <c r="H853" s="328"/>
      <c r="I853" s="328"/>
      <c r="J853" s="329"/>
      <c r="K853" s="253"/>
      <c r="L853" s="253"/>
      <c r="M853" s="253"/>
      <c r="N853" s="253"/>
      <c r="O853" s="253"/>
      <c r="P853" s="253"/>
      <c r="Q853" s="253"/>
      <c r="R853" s="253"/>
      <c r="S853" s="253"/>
      <c r="T853" s="253"/>
      <c r="U853" s="253"/>
      <c r="V853" s="253"/>
      <c r="W853" s="253"/>
      <c r="X853" s="253"/>
      <c r="Y853" s="253"/>
      <c r="Z853" s="253"/>
      <c r="AA853" s="253"/>
      <c r="AB853" s="253"/>
    </row>
    <row r="854">
      <c r="A854" s="328"/>
      <c r="B854" s="253"/>
      <c r="C854" s="477"/>
      <c r="D854" s="477"/>
      <c r="E854" s="328"/>
      <c r="F854" s="478"/>
      <c r="G854" s="479"/>
      <c r="H854" s="328"/>
      <c r="I854" s="328"/>
      <c r="J854" s="329"/>
      <c r="K854" s="253"/>
      <c r="L854" s="253"/>
      <c r="M854" s="253"/>
      <c r="N854" s="253"/>
      <c r="O854" s="253"/>
      <c r="P854" s="253"/>
      <c r="Q854" s="253"/>
      <c r="R854" s="253"/>
      <c r="S854" s="253"/>
      <c r="T854" s="253"/>
      <c r="U854" s="253"/>
      <c r="V854" s="253"/>
      <c r="W854" s="253"/>
      <c r="X854" s="253"/>
      <c r="Y854" s="253"/>
      <c r="Z854" s="253"/>
      <c r="AA854" s="253"/>
      <c r="AB854" s="253"/>
    </row>
    <row r="855">
      <c r="A855" s="328"/>
      <c r="B855" s="253"/>
      <c r="C855" s="477"/>
      <c r="D855" s="477"/>
      <c r="E855" s="328"/>
      <c r="F855" s="478"/>
      <c r="G855" s="479"/>
      <c r="H855" s="328"/>
      <c r="I855" s="328"/>
      <c r="J855" s="329"/>
      <c r="K855" s="253"/>
      <c r="L855" s="253"/>
      <c r="M855" s="253"/>
      <c r="N855" s="253"/>
      <c r="O855" s="253"/>
      <c r="P855" s="253"/>
      <c r="Q855" s="253"/>
      <c r="R855" s="253"/>
      <c r="S855" s="253"/>
      <c r="T855" s="253"/>
      <c r="U855" s="253"/>
      <c r="V855" s="253"/>
      <c r="W855" s="253"/>
      <c r="X855" s="253"/>
      <c r="Y855" s="253"/>
      <c r="Z855" s="253"/>
      <c r="AA855" s="253"/>
      <c r="AB855" s="253"/>
    </row>
    <row r="856">
      <c r="A856" s="328"/>
      <c r="B856" s="253"/>
      <c r="C856" s="477"/>
      <c r="D856" s="477"/>
      <c r="E856" s="328"/>
      <c r="F856" s="478"/>
      <c r="G856" s="479"/>
      <c r="H856" s="328"/>
      <c r="I856" s="328"/>
      <c r="J856" s="329"/>
      <c r="K856" s="253"/>
      <c r="L856" s="253"/>
      <c r="M856" s="253"/>
      <c r="N856" s="253"/>
      <c r="O856" s="253"/>
      <c r="P856" s="253"/>
      <c r="Q856" s="253"/>
      <c r="R856" s="253"/>
      <c r="S856" s="253"/>
      <c r="T856" s="253"/>
      <c r="U856" s="253"/>
      <c r="V856" s="253"/>
      <c r="W856" s="253"/>
      <c r="X856" s="253"/>
      <c r="Y856" s="253"/>
      <c r="Z856" s="253"/>
      <c r="AA856" s="253"/>
      <c r="AB856" s="253"/>
    </row>
    <row r="857">
      <c r="A857" s="328"/>
      <c r="B857" s="253"/>
      <c r="C857" s="477"/>
      <c r="D857" s="477"/>
      <c r="E857" s="328"/>
      <c r="F857" s="478"/>
      <c r="G857" s="479"/>
      <c r="H857" s="328"/>
      <c r="I857" s="328"/>
      <c r="J857" s="329"/>
      <c r="K857" s="253"/>
      <c r="L857" s="253"/>
      <c r="M857" s="253"/>
      <c r="N857" s="253"/>
      <c r="O857" s="253"/>
      <c r="P857" s="253"/>
      <c r="Q857" s="253"/>
      <c r="R857" s="253"/>
      <c r="S857" s="253"/>
      <c r="T857" s="253"/>
      <c r="U857" s="253"/>
      <c r="V857" s="253"/>
      <c r="W857" s="253"/>
      <c r="X857" s="253"/>
      <c r="Y857" s="253"/>
      <c r="Z857" s="253"/>
      <c r="AA857" s="253"/>
      <c r="AB857" s="253"/>
    </row>
    <row r="858">
      <c r="A858" s="328"/>
      <c r="B858" s="253"/>
      <c r="C858" s="477"/>
      <c r="D858" s="477"/>
      <c r="E858" s="328"/>
      <c r="F858" s="478"/>
      <c r="G858" s="479"/>
      <c r="H858" s="328"/>
      <c r="I858" s="328"/>
      <c r="J858" s="329"/>
      <c r="K858" s="253"/>
      <c r="L858" s="253"/>
      <c r="M858" s="253"/>
      <c r="N858" s="253"/>
      <c r="O858" s="253"/>
      <c r="P858" s="253"/>
      <c r="Q858" s="253"/>
      <c r="R858" s="253"/>
      <c r="S858" s="253"/>
      <c r="T858" s="253"/>
      <c r="U858" s="253"/>
      <c r="V858" s="253"/>
      <c r="W858" s="253"/>
      <c r="X858" s="253"/>
      <c r="Y858" s="253"/>
      <c r="Z858" s="253"/>
      <c r="AA858" s="253"/>
      <c r="AB858" s="253"/>
    </row>
    <row r="859">
      <c r="A859" s="328"/>
      <c r="B859" s="253"/>
      <c r="C859" s="477"/>
      <c r="D859" s="477"/>
      <c r="E859" s="328"/>
      <c r="F859" s="478"/>
      <c r="G859" s="479"/>
      <c r="H859" s="328"/>
      <c r="I859" s="328"/>
      <c r="J859" s="329"/>
      <c r="K859" s="253"/>
      <c r="L859" s="253"/>
      <c r="M859" s="253"/>
      <c r="N859" s="253"/>
      <c r="O859" s="253"/>
      <c r="P859" s="253"/>
      <c r="Q859" s="253"/>
      <c r="R859" s="253"/>
      <c r="S859" s="253"/>
      <c r="T859" s="253"/>
      <c r="U859" s="253"/>
      <c r="V859" s="253"/>
      <c r="W859" s="253"/>
      <c r="X859" s="253"/>
      <c r="Y859" s="253"/>
      <c r="Z859" s="253"/>
      <c r="AA859" s="253"/>
      <c r="AB859" s="253"/>
    </row>
    <row r="860">
      <c r="A860" s="328"/>
      <c r="B860" s="253"/>
      <c r="C860" s="477"/>
      <c r="D860" s="477"/>
      <c r="E860" s="328"/>
      <c r="F860" s="478"/>
      <c r="G860" s="479"/>
      <c r="H860" s="328"/>
      <c r="I860" s="328"/>
      <c r="J860" s="329"/>
      <c r="K860" s="253"/>
      <c r="L860" s="253"/>
      <c r="M860" s="253"/>
      <c r="N860" s="253"/>
      <c r="O860" s="253"/>
      <c r="P860" s="253"/>
      <c r="Q860" s="253"/>
      <c r="R860" s="253"/>
      <c r="S860" s="253"/>
      <c r="T860" s="253"/>
      <c r="U860" s="253"/>
      <c r="V860" s="253"/>
      <c r="W860" s="253"/>
      <c r="X860" s="253"/>
      <c r="Y860" s="253"/>
      <c r="Z860" s="253"/>
      <c r="AA860" s="253"/>
      <c r="AB860" s="253"/>
    </row>
    <row r="861">
      <c r="A861" s="328"/>
      <c r="B861" s="253"/>
      <c r="C861" s="477"/>
      <c r="D861" s="477"/>
      <c r="E861" s="328"/>
      <c r="F861" s="478"/>
      <c r="G861" s="479"/>
      <c r="H861" s="328"/>
      <c r="I861" s="328"/>
      <c r="J861" s="329"/>
      <c r="K861" s="253"/>
      <c r="L861" s="253"/>
      <c r="M861" s="253"/>
      <c r="N861" s="253"/>
      <c r="O861" s="253"/>
      <c r="P861" s="253"/>
      <c r="Q861" s="253"/>
      <c r="R861" s="253"/>
      <c r="S861" s="253"/>
      <c r="T861" s="253"/>
      <c r="U861" s="253"/>
      <c r="V861" s="253"/>
      <c r="W861" s="253"/>
      <c r="X861" s="253"/>
      <c r="Y861" s="253"/>
      <c r="Z861" s="253"/>
      <c r="AA861" s="253"/>
      <c r="AB861" s="253"/>
    </row>
    <row r="862">
      <c r="A862" s="328"/>
      <c r="B862" s="253"/>
      <c r="C862" s="477"/>
      <c r="D862" s="477"/>
      <c r="E862" s="328"/>
      <c r="F862" s="478"/>
      <c r="G862" s="479"/>
      <c r="H862" s="328"/>
      <c r="I862" s="328"/>
      <c r="J862" s="329"/>
      <c r="K862" s="253"/>
      <c r="L862" s="253"/>
      <c r="M862" s="253"/>
      <c r="N862" s="253"/>
      <c r="O862" s="253"/>
      <c r="P862" s="253"/>
      <c r="Q862" s="253"/>
      <c r="R862" s="253"/>
      <c r="S862" s="253"/>
      <c r="T862" s="253"/>
      <c r="U862" s="253"/>
      <c r="V862" s="253"/>
      <c r="W862" s="253"/>
      <c r="X862" s="253"/>
      <c r="Y862" s="253"/>
      <c r="Z862" s="253"/>
      <c r="AA862" s="253"/>
      <c r="AB862" s="253"/>
    </row>
    <row r="863">
      <c r="A863" s="328"/>
      <c r="B863" s="253"/>
      <c r="C863" s="477"/>
      <c r="D863" s="477"/>
      <c r="E863" s="328"/>
      <c r="F863" s="478"/>
      <c r="G863" s="479"/>
      <c r="H863" s="328"/>
      <c r="I863" s="328"/>
      <c r="J863" s="329"/>
      <c r="K863" s="253"/>
      <c r="L863" s="253"/>
      <c r="M863" s="253"/>
      <c r="N863" s="253"/>
      <c r="O863" s="253"/>
      <c r="P863" s="253"/>
      <c r="Q863" s="253"/>
      <c r="R863" s="253"/>
      <c r="S863" s="253"/>
      <c r="T863" s="253"/>
      <c r="U863" s="253"/>
      <c r="V863" s="253"/>
      <c r="W863" s="253"/>
      <c r="X863" s="253"/>
      <c r="Y863" s="253"/>
      <c r="Z863" s="253"/>
      <c r="AA863" s="253"/>
      <c r="AB863" s="253"/>
    </row>
    <row r="864">
      <c r="A864" s="328"/>
      <c r="B864" s="253"/>
      <c r="C864" s="477"/>
      <c r="D864" s="477"/>
      <c r="E864" s="328"/>
      <c r="F864" s="478"/>
      <c r="G864" s="479"/>
      <c r="H864" s="328"/>
      <c r="I864" s="328"/>
      <c r="J864" s="329"/>
      <c r="K864" s="253"/>
      <c r="L864" s="253"/>
      <c r="M864" s="253"/>
      <c r="N864" s="253"/>
      <c r="O864" s="253"/>
      <c r="P864" s="253"/>
      <c r="Q864" s="253"/>
      <c r="R864" s="253"/>
      <c r="S864" s="253"/>
      <c r="T864" s="253"/>
      <c r="U864" s="253"/>
      <c r="V864" s="253"/>
      <c r="W864" s="253"/>
      <c r="X864" s="253"/>
      <c r="Y864" s="253"/>
      <c r="Z864" s="253"/>
      <c r="AA864" s="253"/>
      <c r="AB864" s="253"/>
    </row>
    <row r="865">
      <c r="A865" s="328"/>
      <c r="B865" s="253"/>
      <c r="C865" s="477"/>
      <c r="D865" s="477"/>
      <c r="E865" s="328"/>
      <c r="F865" s="478"/>
      <c r="G865" s="479"/>
      <c r="H865" s="328"/>
      <c r="I865" s="328"/>
      <c r="J865" s="329"/>
      <c r="K865" s="253"/>
      <c r="L865" s="253"/>
      <c r="M865" s="253"/>
      <c r="N865" s="253"/>
      <c r="O865" s="253"/>
      <c r="P865" s="253"/>
      <c r="Q865" s="253"/>
      <c r="R865" s="253"/>
      <c r="S865" s="253"/>
      <c r="T865" s="253"/>
      <c r="U865" s="253"/>
      <c r="V865" s="253"/>
      <c r="W865" s="253"/>
      <c r="X865" s="253"/>
      <c r="Y865" s="253"/>
      <c r="Z865" s="253"/>
      <c r="AA865" s="253"/>
      <c r="AB865" s="253"/>
    </row>
    <row r="866">
      <c r="A866" s="328"/>
      <c r="B866" s="253"/>
      <c r="C866" s="477"/>
      <c r="D866" s="477"/>
      <c r="E866" s="328"/>
      <c r="F866" s="478"/>
      <c r="G866" s="479"/>
      <c r="H866" s="328"/>
      <c r="I866" s="328"/>
      <c r="J866" s="329"/>
      <c r="K866" s="253"/>
      <c r="L866" s="253"/>
      <c r="M866" s="253"/>
      <c r="N866" s="253"/>
      <c r="O866" s="253"/>
      <c r="P866" s="253"/>
      <c r="Q866" s="253"/>
      <c r="R866" s="253"/>
      <c r="S866" s="253"/>
      <c r="T866" s="253"/>
      <c r="U866" s="253"/>
      <c r="V866" s="253"/>
      <c r="W866" s="253"/>
      <c r="X866" s="253"/>
      <c r="Y866" s="253"/>
      <c r="Z866" s="253"/>
      <c r="AA866" s="253"/>
      <c r="AB866" s="253"/>
    </row>
    <row r="867">
      <c r="A867" s="328"/>
      <c r="B867" s="253"/>
      <c r="C867" s="477"/>
      <c r="D867" s="477"/>
      <c r="E867" s="328"/>
      <c r="F867" s="478"/>
      <c r="G867" s="479"/>
      <c r="H867" s="328"/>
      <c r="I867" s="328"/>
      <c r="J867" s="329"/>
      <c r="K867" s="253"/>
      <c r="L867" s="253"/>
      <c r="M867" s="253"/>
      <c r="N867" s="253"/>
      <c r="O867" s="253"/>
      <c r="P867" s="253"/>
      <c r="Q867" s="253"/>
      <c r="R867" s="253"/>
      <c r="S867" s="253"/>
      <c r="T867" s="253"/>
      <c r="U867" s="253"/>
      <c r="V867" s="253"/>
      <c r="W867" s="253"/>
      <c r="X867" s="253"/>
      <c r="Y867" s="253"/>
      <c r="Z867" s="253"/>
      <c r="AA867" s="253"/>
      <c r="AB867" s="253"/>
    </row>
    <row r="868">
      <c r="A868" s="328"/>
      <c r="B868" s="253"/>
      <c r="C868" s="477"/>
      <c r="D868" s="477"/>
      <c r="E868" s="328"/>
      <c r="F868" s="478"/>
      <c r="G868" s="479"/>
      <c r="H868" s="328"/>
      <c r="I868" s="328"/>
      <c r="J868" s="329"/>
      <c r="K868" s="253"/>
      <c r="L868" s="253"/>
      <c r="M868" s="253"/>
      <c r="N868" s="253"/>
      <c r="O868" s="253"/>
      <c r="P868" s="253"/>
      <c r="Q868" s="253"/>
      <c r="R868" s="253"/>
      <c r="S868" s="253"/>
      <c r="T868" s="253"/>
      <c r="U868" s="253"/>
      <c r="V868" s="253"/>
      <c r="W868" s="253"/>
      <c r="X868" s="253"/>
      <c r="Y868" s="253"/>
      <c r="Z868" s="253"/>
      <c r="AA868" s="253"/>
      <c r="AB868" s="253"/>
    </row>
    <row r="869">
      <c r="A869" s="328"/>
      <c r="B869" s="253"/>
      <c r="C869" s="477"/>
      <c r="D869" s="477"/>
      <c r="E869" s="328"/>
      <c r="F869" s="478"/>
      <c r="G869" s="479"/>
      <c r="H869" s="328"/>
      <c r="I869" s="328"/>
      <c r="J869" s="329"/>
      <c r="K869" s="253"/>
      <c r="L869" s="253"/>
      <c r="M869" s="253"/>
      <c r="N869" s="253"/>
      <c r="O869" s="253"/>
      <c r="P869" s="253"/>
      <c r="Q869" s="253"/>
      <c r="R869" s="253"/>
      <c r="S869" s="253"/>
      <c r="T869" s="253"/>
      <c r="U869" s="253"/>
      <c r="V869" s="253"/>
      <c r="W869" s="253"/>
      <c r="X869" s="253"/>
      <c r="Y869" s="253"/>
      <c r="Z869" s="253"/>
      <c r="AA869" s="253"/>
      <c r="AB869" s="253"/>
    </row>
    <row r="870">
      <c r="A870" s="328"/>
      <c r="B870" s="253"/>
      <c r="C870" s="480"/>
      <c r="D870" s="477"/>
      <c r="E870" s="328"/>
      <c r="F870" s="253"/>
      <c r="G870" s="479"/>
      <c r="H870" s="328"/>
      <c r="I870" s="328"/>
      <c r="J870" s="329"/>
      <c r="K870" s="253"/>
      <c r="L870" s="253"/>
      <c r="M870" s="253"/>
      <c r="N870" s="253"/>
      <c r="O870" s="253"/>
      <c r="P870" s="253"/>
      <c r="Q870" s="253"/>
      <c r="R870" s="253"/>
      <c r="S870" s="253"/>
      <c r="T870" s="253"/>
      <c r="U870" s="253"/>
      <c r="V870" s="253"/>
      <c r="W870" s="253"/>
      <c r="X870" s="253"/>
      <c r="Y870" s="253"/>
      <c r="Z870" s="253"/>
      <c r="AA870" s="253"/>
      <c r="AB870" s="253"/>
    </row>
    <row r="871">
      <c r="A871" s="328"/>
      <c r="B871" s="253"/>
      <c r="C871" s="480"/>
      <c r="D871" s="477"/>
      <c r="E871" s="328"/>
      <c r="F871" s="253"/>
      <c r="G871" s="479"/>
      <c r="H871" s="328"/>
      <c r="I871" s="328"/>
      <c r="J871" s="329"/>
      <c r="K871" s="253"/>
      <c r="L871" s="253"/>
      <c r="M871" s="253"/>
      <c r="N871" s="253"/>
      <c r="O871" s="253"/>
      <c r="P871" s="253"/>
      <c r="Q871" s="253"/>
      <c r="R871" s="253"/>
      <c r="S871" s="253"/>
      <c r="T871" s="253"/>
      <c r="U871" s="253"/>
      <c r="V871" s="253"/>
      <c r="W871" s="253"/>
      <c r="X871" s="253"/>
      <c r="Y871" s="253"/>
      <c r="Z871" s="253"/>
      <c r="AA871" s="253"/>
      <c r="AB871" s="253"/>
    </row>
    <row r="872">
      <c r="A872" s="328"/>
      <c r="B872" s="253"/>
      <c r="C872" s="480"/>
      <c r="D872" s="477"/>
      <c r="E872" s="328"/>
      <c r="F872" s="253"/>
      <c r="G872" s="479"/>
      <c r="H872" s="328"/>
      <c r="I872" s="328"/>
      <c r="J872" s="329"/>
      <c r="K872" s="253"/>
      <c r="L872" s="253"/>
      <c r="M872" s="253"/>
      <c r="N872" s="253"/>
      <c r="O872" s="253"/>
      <c r="P872" s="253"/>
      <c r="Q872" s="253"/>
      <c r="R872" s="253"/>
      <c r="S872" s="253"/>
      <c r="T872" s="253"/>
      <c r="U872" s="253"/>
      <c r="V872" s="253"/>
      <c r="W872" s="253"/>
      <c r="X872" s="253"/>
      <c r="Y872" s="253"/>
      <c r="Z872" s="253"/>
      <c r="AA872" s="253"/>
      <c r="AB872" s="253"/>
    </row>
    <row r="873">
      <c r="A873" s="328"/>
      <c r="B873" s="253"/>
      <c r="C873" s="480"/>
      <c r="D873" s="477"/>
      <c r="E873" s="328"/>
      <c r="F873" s="253"/>
      <c r="G873" s="479"/>
      <c r="H873" s="328"/>
      <c r="I873" s="328"/>
      <c r="J873" s="329"/>
      <c r="K873" s="253"/>
      <c r="L873" s="253"/>
      <c r="M873" s="253"/>
      <c r="N873" s="253"/>
      <c r="O873" s="253"/>
      <c r="P873" s="253"/>
      <c r="Q873" s="253"/>
      <c r="R873" s="253"/>
      <c r="S873" s="253"/>
      <c r="T873" s="253"/>
      <c r="U873" s="253"/>
      <c r="V873" s="253"/>
      <c r="W873" s="253"/>
      <c r="X873" s="253"/>
      <c r="Y873" s="253"/>
      <c r="Z873" s="253"/>
      <c r="AA873" s="253"/>
      <c r="AB873" s="253"/>
    </row>
    <row r="874">
      <c r="A874" s="328"/>
      <c r="B874" s="253"/>
      <c r="C874" s="480"/>
      <c r="D874" s="477"/>
      <c r="E874" s="328"/>
      <c r="F874" s="253"/>
      <c r="G874" s="479"/>
      <c r="H874" s="328"/>
      <c r="I874" s="328"/>
      <c r="J874" s="329"/>
      <c r="K874" s="253"/>
      <c r="L874" s="253"/>
      <c r="M874" s="253"/>
      <c r="N874" s="253"/>
      <c r="O874" s="253"/>
      <c r="P874" s="253"/>
      <c r="Q874" s="253"/>
      <c r="R874" s="253"/>
      <c r="S874" s="253"/>
      <c r="T874" s="253"/>
      <c r="U874" s="253"/>
      <c r="V874" s="253"/>
      <c r="W874" s="253"/>
      <c r="X874" s="253"/>
      <c r="Y874" s="253"/>
      <c r="Z874" s="253"/>
      <c r="AA874" s="253"/>
      <c r="AB874" s="253"/>
    </row>
    <row r="875">
      <c r="A875" s="328"/>
      <c r="B875" s="253"/>
      <c r="C875" s="480"/>
      <c r="D875" s="477"/>
      <c r="E875" s="328"/>
      <c r="F875" s="253"/>
      <c r="G875" s="479"/>
      <c r="H875" s="328"/>
      <c r="I875" s="328"/>
      <c r="J875" s="329"/>
      <c r="K875" s="253"/>
      <c r="L875" s="253"/>
      <c r="M875" s="253"/>
      <c r="N875" s="253"/>
      <c r="O875" s="253"/>
      <c r="P875" s="253"/>
      <c r="Q875" s="253"/>
      <c r="R875" s="253"/>
      <c r="S875" s="253"/>
      <c r="T875" s="253"/>
      <c r="U875" s="253"/>
      <c r="V875" s="253"/>
      <c r="W875" s="253"/>
      <c r="X875" s="253"/>
      <c r="Y875" s="253"/>
      <c r="Z875" s="253"/>
      <c r="AA875" s="253"/>
      <c r="AB875" s="253"/>
    </row>
    <row r="876">
      <c r="A876" s="328"/>
      <c r="B876" s="253"/>
      <c r="C876" s="480"/>
      <c r="D876" s="477"/>
      <c r="E876" s="328"/>
      <c r="F876" s="253"/>
      <c r="G876" s="479"/>
      <c r="H876" s="328"/>
      <c r="I876" s="328"/>
      <c r="J876" s="329"/>
      <c r="K876" s="253"/>
      <c r="L876" s="253"/>
      <c r="M876" s="253"/>
      <c r="N876" s="253"/>
      <c r="O876" s="253"/>
      <c r="P876" s="253"/>
      <c r="Q876" s="253"/>
      <c r="R876" s="253"/>
      <c r="S876" s="253"/>
      <c r="T876" s="253"/>
      <c r="U876" s="253"/>
      <c r="V876" s="253"/>
      <c r="W876" s="253"/>
      <c r="X876" s="253"/>
      <c r="Y876" s="253"/>
      <c r="Z876" s="253"/>
      <c r="AA876" s="253"/>
      <c r="AB876" s="253"/>
    </row>
    <row r="877">
      <c r="A877" s="328"/>
      <c r="B877" s="253"/>
      <c r="C877" s="480"/>
      <c r="D877" s="477"/>
      <c r="E877" s="328"/>
      <c r="F877" s="253"/>
      <c r="G877" s="479"/>
      <c r="H877" s="328"/>
      <c r="I877" s="328"/>
      <c r="J877" s="329"/>
      <c r="K877" s="253"/>
      <c r="L877" s="253"/>
      <c r="M877" s="253"/>
      <c r="N877" s="253"/>
      <c r="O877" s="253"/>
      <c r="P877" s="253"/>
      <c r="Q877" s="253"/>
      <c r="R877" s="253"/>
      <c r="S877" s="253"/>
      <c r="T877" s="253"/>
      <c r="U877" s="253"/>
      <c r="V877" s="253"/>
      <c r="W877" s="253"/>
      <c r="X877" s="253"/>
      <c r="Y877" s="253"/>
      <c r="Z877" s="253"/>
      <c r="AA877" s="253"/>
      <c r="AB877" s="253"/>
    </row>
    <row r="878">
      <c r="A878" s="328"/>
      <c r="B878" s="253"/>
      <c r="C878" s="480"/>
      <c r="D878" s="477"/>
      <c r="E878" s="328"/>
      <c r="F878" s="253"/>
      <c r="G878" s="479"/>
      <c r="H878" s="328"/>
      <c r="I878" s="328"/>
      <c r="J878" s="329"/>
      <c r="K878" s="253"/>
      <c r="L878" s="253"/>
      <c r="M878" s="253"/>
      <c r="N878" s="253"/>
      <c r="O878" s="253"/>
      <c r="P878" s="253"/>
      <c r="Q878" s="253"/>
      <c r="R878" s="253"/>
      <c r="S878" s="253"/>
      <c r="T878" s="253"/>
      <c r="U878" s="253"/>
      <c r="V878" s="253"/>
      <c r="W878" s="253"/>
      <c r="X878" s="253"/>
      <c r="Y878" s="253"/>
      <c r="Z878" s="253"/>
      <c r="AA878" s="253"/>
      <c r="AB878" s="253"/>
    </row>
    <row r="879">
      <c r="G879" s="481"/>
      <c r="H879" s="481"/>
      <c r="I879" s="481"/>
      <c r="L879" s="253"/>
      <c r="M879" s="253"/>
      <c r="N879" s="253"/>
      <c r="O879" s="253"/>
      <c r="P879" s="253"/>
      <c r="Q879" s="253"/>
      <c r="R879" s="253"/>
      <c r="S879" s="253"/>
      <c r="T879" s="253"/>
      <c r="U879" s="253"/>
      <c r="V879" s="253"/>
      <c r="W879" s="253"/>
      <c r="X879" s="253"/>
      <c r="Y879" s="253"/>
      <c r="Z879" s="253"/>
      <c r="AA879" s="253"/>
      <c r="AB879" s="253"/>
    </row>
  </sheetData>
  <customSheetViews>
    <customSheetView guid="{A47451A7-0A89-4487-8F48-F7D87FA1581A}" filter="1" showAutoFilter="1">
      <autoFilter ref="$A$7:$AB$273">
        <filterColumn colId="1">
          <filters>
            <filter val="Anh Thư"/>
            <filter val="Liên Chi"/>
            <filter val="Tuyết Anh"/>
            <filter val="Chiến Phạm"/>
            <filter val="Tiến Dương"/>
            <filter val="Đạt Trương"/>
            <filter val="Tuấn Võ"/>
            <filter val="Phương Anh"/>
          </filters>
        </filterColumn>
      </autoFilter>
    </customSheetView>
    <customSheetView guid="{8B76FB97-FC21-4ACB-ABC7-310629A9153D}" filter="1" showAutoFilter="1">
      <autoFilter ref="$A$7:$AB$273">
        <filterColumn colId="1">
          <filters>
            <filter val="Anh Thư"/>
            <filter val="Liên Chi"/>
            <filter val="Tuyết Anh"/>
            <filter val="Chiến Phạm"/>
            <filter val="Tiến Dương"/>
            <filter val="Đạt Trương"/>
            <filter val="Tuấn Võ"/>
            <filter val="Phương Anh"/>
          </filters>
        </filterColumn>
      </autoFilter>
    </customSheetView>
    <customSheetView guid="{0D6CF121-8845-44E3-8199-994437FC666E}" filter="1" showAutoFilter="1">
      <autoFilter ref="$A$7:$AB$273">
        <filterColumn colId="1">
          <filters>
            <filter val="Anh Thư"/>
            <filter val="Liên Chi"/>
            <filter val="Tuyết Anh"/>
            <filter val="Chiến Phạm"/>
            <filter val="Tiến Dương"/>
            <filter val="Đạt Trương"/>
            <filter val="Tuấn Võ"/>
            <filter val="Phương Anh"/>
          </filters>
        </filterColumn>
      </autoFilter>
    </customSheetView>
  </customSheetViews>
  <mergeCells count="10">
    <mergeCell ref="I4:I6"/>
    <mergeCell ref="J4:J6"/>
    <mergeCell ref="A2:K3"/>
    <mergeCell ref="A4:A6"/>
    <mergeCell ref="B4:B6"/>
    <mergeCell ref="C4:E6"/>
    <mergeCell ref="F4:F6"/>
    <mergeCell ref="G4:G6"/>
    <mergeCell ref="H4:H6"/>
    <mergeCell ref="K4:K6"/>
  </mergeCells>
  <dataValidations>
    <dataValidation type="list" allowBlank="1" sqref="K7:K305">
      <formula1>Sheet4!$G$1:$G$4</formula1>
    </dataValidation>
    <dataValidation type="list" allowBlank="1" sqref="B7:B305">
      <formula1>Sheet4!$E$1:$E$20</formula1>
    </dataValidation>
  </dataValidations>
  <hyperlinks>
    <hyperlink r:id="rId1" ref="J181"/>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4.75"/>
    <col customWidth="1" min="2" max="2" width="12.63"/>
    <col customWidth="1" min="3" max="3" width="11.88"/>
    <col customWidth="1" min="4" max="4" width="11.38"/>
    <col customWidth="1" min="5" max="5" width="4.63"/>
    <col customWidth="1" min="6" max="6" width="41.25"/>
    <col customWidth="1" min="7" max="7" width="10.25"/>
    <col customWidth="1" min="8" max="8" width="17.0"/>
    <col customWidth="1" min="9" max="9" width="17.75"/>
    <col customWidth="1" min="10" max="10" width="79.25"/>
    <col customWidth="1" min="11" max="11" width="10.63"/>
    <col customWidth="1" min="17" max="17" width="5.75"/>
    <col customWidth="1" min="18" max="18" width="23.38"/>
    <col customWidth="1" min="23" max="23" width="33.13"/>
  </cols>
  <sheetData>
    <row r="1">
      <c r="A1" s="599"/>
      <c r="B1" s="330"/>
      <c r="C1" s="331"/>
      <c r="D1" s="332"/>
      <c r="E1" s="330"/>
      <c r="F1" s="330"/>
      <c r="G1" s="333"/>
      <c r="H1" s="330"/>
      <c r="I1" s="330"/>
      <c r="J1" s="334"/>
      <c r="K1" s="330"/>
      <c r="L1" s="335"/>
      <c r="M1" s="335"/>
      <c r="N1" s="335"/>
      <c r="O1" s="335"/>
      <c r="P1" s="335"/>
      <c r="Q1" s="335"/>
      <c r="R1" s="335"/>
      <c r="S1" s="335"/>
      <c r="T1" s="335"/>
      <c r="U1" s="335"/>
      <c r="V1" s="335"/>
      <c r="W1" s="335"/>
      <c r="X1" s="335"/>
      <c r="Y1" s="335"/>
      <c r="Z1" s="335"/>
      <c r="AA1" s="335"/>
      <c r="AB1" s="335"/>
    </row>
    <row r="2">
      <c r="A2" s="336" t="s">
        <v>8031</v>
      </c>
      <c r="B2" s="255"/>
      <c r="C2" s="255"/>
      <c r="D2" s="255"/>
      <c r="E2" s="255"/>
      <c r="F2" s="255"/>
      <c r="G2" s="255"/>
      <c r="H2" s="255"/>
      <c r="I2" s="255"/>
      <c r="J2" s="255"/>
      <c r="K2" s="256"/>
      <c r="L2" s="337"/>
      <c r="M2" s="337"/>
      <c r="N2" s="337"/>
      <c r="O2" s="337"/>
      <c r="P2" s="337"/>
      <c r="Q2" s="337"/>
      <c r="R2" s="337"/>
      <c r="S2" s="337"/>
      <c r="T2" s="337"/>
      <c r="U2" s="337"/>
      <c r="V2" s="337"/>
      <c r="W2" s="337"/>
      <c r="X2" s="337"/>
      <c r="Y2" s="337"/>
      <c r="Z2" s="337"/>
      <c r="AA2" s="337"/>
      <c r="AB2" s="337"/>
    </row>
    <row r="3">
      <c r="A3" s="257"/>
      <c r="B3" s="258"/>
      <c r="C3" s="258"/>
      <c r="D3" s="258"/>
      <c r="E3" s="258"/>
      <c r="F3" s="258"/>
      <c r="G3" s="258"/>
      <c r="H3" s="258"/>
      <c r="I3" s="258"/>
      <c r="J3" s="258"/>
      <c r="K3" s="74"/>
      <c r="L3" s="337"/>
      <c r="M3" s="337"/>
      <c r="N3" s="337"/>
      <c r="O3" s="337"/>
      <c r="P3" s="337"/>
      <c r="Q3" s="337"/>
      <c r="R3" s="337"/>
      <c r="S3" s="337"/>
      <c r="T3" s="337"/>
      <c r="U3" s="337"/>
      <c r="V3" s="337"/>
      <c r="W3" s="337"/>
      <c r="X3" s="337"/>
      <c r="Y3" s="337"/>
      <c r="Z3" s="337"/>
      <c r="AA3" s="337"/>
      <c r="AB3" s="337"/>
    </row>
    <row r="4">
      <c r="A4" s="338" t="s">
        <v>8032</v>
      </c>
      <c r="B4" s="338" t="s">
        <v>7282</v>
      </c>
      <c r="C4" s="339" t="s">
        <v>7891</v>
      </c>
      <c r="D4" s="255"/>
      <c r="E4" s="256"/>
      <c r="F4" s="340" t="s">
        <v>2</v>
      </c>
      <c r="G4" s="340" t="s">
        <v>3</v>
      </c>
      <c r="H4" s="338" t="s">
        <v>6907</v>
      </c>
      <c r="I4" s="338" t="s">
        <v>7892</v>
      </c>
      <c r="J4" s="341" t="s">
        <v>6908</v>
      </c>
      <c r="K4" s="338" t="s">
        <v>8033</v>
      </c>
      <c r="L4" s="337"/>
      <c r="M4" s="337"/>
      <c r="N4" s="337"/>
      <c r="O4" s="337"/>
      <c r="P4" s="337"/>
      <c r="Q4" s="337"/>
      <c r="R4" s="337"/>
      <c r="S4" s="337"/>
      <c r="T4" s="337"/>
      <c r="U4" s="337"/>
      <c r="V4" s="337"/>
      <c r="W4" s="337"/>
      <c r="X4" s="337"/>
      <c r="Y4" s="337"/>
      <c r="Z4" s="337"/>
      <c r="AA4" s="337"/>
      <c r="AB4" s="337"/>
    </row>
    <row r="5">
      <c r="A5" s="186"/>
      <c r="B5" s="186"/>
      <c r="C5" s="263"/>
      <c r="E5" s="77"/>
      <c r="F5" s="186"/>
      <c r="G5" s="186"/>
      <c r="H5" s="186"/>
      <c r="I5" s="186"/>
      <c r="J5" s="186"/>
      <c r="K5" s="186"/>
      <c r="L5" s="342"/>
      <c r="M5" s="342"/>
      <c r="N5" s="342"/>
      <c r="O5" s="342"/>
      <c r="P5" s="342"/>
      <c r="Q5" s="342"/>
      <c r="R5" s="342"/>
      <c r="S5" s="342"/>
      <c r="T5" s="342"/>
      <c r="U5" s="342"/>
      <c r="V5" s="342"/>
      <c r="W5" s="342"/>
      <c r="X5" s="342"/>
      <c r="Y5" s="342"/>
      <c r="Z5" s="342"/>
      <c r="AA5" s="342"/>
      <c r="AB5" s="342"/>
    </row>
    <row r="6">
      <c r="A6" s="192"/>
      <c r="B6" s="192"/>
      <c r="C6" s="257"/>
      <c r="D6" s="258"/>
      <c r="E6" s="74"/>
      <c r="F6" s="192"/>
      <c r="G6" s="192"/>
      <c r="H6" s="192"/>
      <c r="I6" s="192"/>
      <c r="J6" s="192"/>
      <c r="K6" s="192"/>
      <c r="L6" s="342"/>
      <c r="M6" s="342"/>
      <c r="N6" s="342"/>
      <c r="O6" s="342"/>
      <c r="P6" s="342"/>
      <c r="Q6" s="342"/>
      <c r="R6" s="342"/>
      <c r="S6" s="342"/>
      <c r="T6" s="342"/>
      <c r="U6" s="342"/>
      <c r="V6" s="342"/>
      <c r="W6" s="342"/>
      <c r="X6" s="342"/>
      <c r="Y6" s="342"/>
      <c r="Z6" s="342"/>
      <c r="AA6" s="342"/>
      <c r="AB6" s="342"/>
    </row>
    <row r="7">
      <c r="A7" s="269">
        <v>1.0</v>
      </c>
      <c r="B7" s="99" t="s">
        <v>7334</v>
      </c>
      <c r="C7" s="266">
        <v>0.3394974884286057</v>
      </c>
      <c r="D7" s="266">
        <v>0.3394974884286057</v>
      </c>
      <c r="E7" s="269">
        <f t="shared" ref="E7:E8" si="1"> IF(MINUTE(D7-C7)=0,1,MINUTE(D7-C7))</f>
        <v>1</v>
      </c>
      <c r="F7" s="37" t="s">
        <v>1206</v>
      </c>
      <c r="G7" s="142" t="s">
        <v>12267</v>
      </c>
      <c r="H7" s="268">
        <v>6.083021912E9</v>
      </c>
      <c r="I7" s="269" t="s">
        <v>7991</v>
      </c>
      <c r="J7" s="299" t="s">
        <v>13284</v>
      </c>
      <c r="K7" s="99" t="s">
        <v>8040</v>
      </c>
      <c r="L7" s="343"/>
      <c r="M7" s="343"/>
      <c r="N7" s="343"/>
      <c r="O7" s="343"/>
      <c r="P7" s="343"/>
      <c r="Q7" s="343"/>
      <c r="R7" s="343"/>
      <c r="S7" s="343"/>
      <c r="T7" s="343"/>
      <c r="U7" s="343"/>
      <c r="V7" s="343"/>
      <c r="W7" s="343"/>
      <c r="X7" s="343"/>
      <c r="Y7" s="343"/>
      <c r="Z7" s="343"/>
      <c r="AA7" s="343"/>
      <c r="AB7" s="343"/>
    </row>
    <row r="8">
      <c r="A8" s="269">
        <v>2.0</v>
      </c>
      <c r="B8" s="99" t="s">
        <v>7344</v>
      </c>
      <c r="C8" s="266">
        <v>0.3446325578697724</v>
      </c>
      <c r="D8" s="266">
        <v>0.3468695717601804</v>
      </c>
      <c r="E8" s="269">
        <f t="shared" si="1"/>
        <v>3</v>
      </c>
      <c r="F8" s="311" t="s">
        <v>9976</v>
      </c>
      <c r="G8" s="580"/>
      <c r="H8" s="313">
        <v>2.022401225E9</v>
      </c>
      <c r="I8" s="313" t="s">
        <v>7991</v>
      </c>
      <c r="J8" s="299" t="s">
        <v>13285</v>
      </c>
      <c r="K8" s="99" t="s">
        <v>8040</v>
      </c>
      <c r="L8" s="344"/>
      <c r="M8" s="344"/>
      <c r="N8" s="344"/>
      <c r="O8" s="344"/>
      <c r="P8" s="344"/>
      <c r="Q8" s="344"/>
      <c r="R8" s="344"/>
      <c r="S8" s="344"/>
      <c r="T8" s="344"/>
      <c r="U8" s="344"/>
      <c r="V8" s="344"/>
      <c r="W8" s="344"/>
      <c r="X8" s="344"/>
      <c r="Y8" s="344"/>
      <c r="Z8" s="344"/>
      <c r="AA8" s="344"/>
      <c r="AB8" s="344"/>
    </row>
    <row r="9">
      <c r="A9" s="345">
        <v>3.0</v>
      </c>
      <c r="B9" s="346" t="s">
        <v>7329</v>
      </c>
      <c r="C9" s="347">
        <v>0.34792656249919673</v>
      </c>
      <c r="D9" s="347">
        <v>0.39927435184654314</v>
      </c>
      <c r="E9" s="345"/>
      <c r="F9" s="600" t="s">
        <v>10419</v>
      </c>
      <c r="G9" s="601" t="s">
        <v>10420</v>
      </c>
      <c r="H9" s="602">
        <v>6.786776047E9</v>
      </c>
      <c r="I9" s="345" t="s">
        <v>8353</v>
      </c>
      <c r="J9" s="351" t="s">
        <v>13286</v>
      </c>
      <c r="K9" s="346" t="s">
        <v>7849</v>
      </c>
      <c r="L9" s="352"/>
      <c r="M9" s="352"/>
      <c r="N9" s="352"/>
      <c r="O9" s="352"/>
      <c r="P9" s="352"/>
      <c r="Q9" s="352"/>
      <c r="R9" s="352"/>
      <c r="S9" s="352"/>
      <c r="T9" s="352"/>
      <c r="U9" s="352"/>
      <c r="V9" s="352"/>
      <c r="W9" s="352"/>
      <c r="X9" s="352"/>
      <c r="Y9" s="352"/>
      <c r="Z9" s="352"/>
      <c r="AA9" s="352"/>
      <c r="AB9" s="352"/>
    </row>
    <row r="10">
      <c r="A10" s="269">
        <v>4.0</v>
      </c>
      <c r="B10" s="99" t="s">
        <v>7329</v>
      </c>
      <c r="C10" s="266">
        <v>0.36575064814678626</v>
      </c>
      <c r="D10" s="266">
        <v>0.36635524305165745</v>
      </c>
      <c r="E10" s="269">
        <f t="shared" ref="E10:E11" si="2"> IF(MINUTE(D10-C10)=0,1,MINUTE(D10-C10))</f>
        <v>1</v>
      </c>
      <c r="F10" s="135"/>
      <c r="G10" s="142"/>
      <c r="H10" s="269">
        <v>8.135776168E9</v>
      </c>
      <c r="I10" s="269"/>
      <c r="J10" s="299" t="s">
        <v>8744</v>
      </c>
      <c r="K10" s="99" t="s">
        <v>8040</v>
      </c>
      <c r="L10" s="343"/>
      <c r="M10" s="343"/>
      <c r="N10" s="343"/>
      <c r="O10" s="343"/>
      <c r="P10" s="343"/>
      <c r="Q10" s="343"/>
      <c r="R10" s="343"/>
      <c r="S10" s="343"/>
      <c r="T10" s="343"/>
      <c r="U10" s="343"/>
      <c r="V10" s="343"/>
      <c r="W10" s="343"/>
      <c r="X10" s="343"/>
      <c r="Y10" s="343"/>
      <c r="Z10" s="343"/>
      <c r="AA10" s="343"/>
      <c r="AB10" s="343"/>
    </row>
    <row r="11">
      <c r="A11" s="269">
        <v>5.0</v>
      </c>
      <c r="B11" s="99" t="s">
        <v>7310</v>
      </c>
      <c r="C11" s="266">
        <v>0.3685943518503336</v>
      </c>
      <c r="D11" s="266">
        <v>0.3686206134298118</v>
      </c>
      <c r="E11" s="269">
        <f t="shared" si="2"/>
        <v>1</v>
      </c>
      <c r="F11" s="135" t="s">
        <v>10412</v>
      </c>
      <c r="G11" s="142" t="s">
        <v>13287</v>
      </c>
      <c r="H11" s="269">
        <v>4.085208658E9</v>
      </c>
      <c r="I11" s="269" t="s">
        <v>7947</v>
      </c>
      <c r="J11" s="299" t="s">
        <v>13288</v>
      </c>
      <c r="K11" s="99" t="s">
        <v>8040</v>
      </c>
      <c r="L11" s="343"/>
      <c r="M11" s="343"/>
      <c r="N11" s="343"/>
      <c r="O11" s="343"/>
      <c r="P11" s="343"/>
      <c r="Q11" s="343"/>
      <c r="R11" s="343"/>
      <c r="S11" s="343"/>
      <c r="T11" s="343"/>
      <c r="U11" s="343"/>
      <c r="V11" s="343"/>
      <c r="W11" s="343"/>
      <c r="X11" s="343"/>
      <c r="Y11" s="343"/>
      <c r="Z11" s="343"/>
      <c r="AA11" s="343"/>
      <c r="AB11" s="343"/>
    </row>
    <row r="12">
      <c r="A12" s="269">
        <v>6.0</v>
      </c>
      <c r="B12" s="99" t="s">
        <v>7310</v>
      </c>
      <c r="C12" s="266">
        <v>0.37756355323654134</v>
      </c>
      <c r="D12" s="266">
        <v>0.38612437499978114</v>
      </c>
      <c r="E12" s="269"/>
      <c r="F12" s="311" t="s">
        <v>2886</v>
      </c>
      <c r="G12" s="289" t="s">
        <v>13289</v>
      </c>
      <c r="H12" s="289" t="s">
        <v>13290</v>
      </c>
      <c r="I12" s="313" t="s">
        <v>7991</v>
      </c>
      <c r="J12" s="299" t="s">
        <v>13291</v>
      </c>
      <c r="K12" s="99" t="s">
        <v>8040</v>
      </c>
      <c r="L12" s="343"/>
      <c r="M12" s="343"/>
      <c r="N12" s="343"/>
      <c r="O12" s="343"/>
      <c r="P12" s="343"/>
      <c r="Q12" s="354"/>
      <c r="R12" s="343"/>
      <c r="S12" s="343"/>
      <c r="T12" s="343"/>
      <c r="U12" s="343"/>
      <c r="V12" s="343"/>
      <c r="W12" s="343"/>
      <c r="X12" s="343"/>
      <c r="Y12" s="343"/>
      <c r="Z12" s="343"/>
      <c r="AA12" s="343"/>
      <c r="AB12" s="343"/>
    </row>
    <row r="13">
      <c r="A13" s="269">
        <v>7.0</v>
      </c>
      <c r="B13" s="99" t="s">
        <v>7344</v>
      </c>
      <c r="C13" s="266">
        <v>0.3832183912018081</v>
      </c>
      <c r="D13" s="266">
        <v>0.38729302083083894</v>
      </c>
      <c r="E13" s="269">
        <f t="shared" ref="E13:E267" si="3"> IF(MINUTE(D13-C13)=0,1,MINUTE(D13-C13))</f>
        <v>5</v>
      </c>
      <c r="F13" s="37" t="s">
        <v>8296</v>
      </c>
      <c r="G13" s="355" t="s">
        <v>8297</v>
      </c>
      <c r="H13" s="355" t="s">
        <v>9065</v>
      </c>
      <c r="I13" s="603" t="s">
        <v>13292</v>
      </c>
      <c r="J13" s="299" t="s">
        <v>13293</v>
      </c>
      <c r="K13" s="99"/>
      <c r="L13" s="352"/>
      <c r="M13" s="352"/>
      <c r="N13" s="352"/>
      <c r="O13" s="352"/>
      <c r="P13" s="352"/>
      <c r="Q13" s="356"/>
      <c r="R13" s="352"/>
      <c r="S13" s="352"/>
      <c r="T13" s="352"/>
      <c r="U13" s="352"/>
      <c r="V13" s="352"/>
      <c r="W13" s="352"/>
      <c r="X13" s="352"/>
      <c r="Y13" s="352"/>
      <c r="Z13" s="352"/>
      <c r="AA13" s="352"/>
      <c r="AB13" s="352"/>
    </row>
    <row r="14">
      <c r="A14" s="345">
        <v>8.0</v>
      </c>
      <c r="B14" s="346" t="s">
        <v>7334</v>
      </c>
      <c r="C14" s="347">
        <v>0.3837003935186658</v>
      </c>
      <c r="D14" s="347">
        <v>0.3837003935186658</v>
      </c>
      <c r="E14" s="345">
        <f t="shared" si="3"/>
        <v>1</v>
      </c>
      <c r="F14" s="366" t="s">
        <v>7543</v>
      </c>
      <c r="G14" s="368" t="s">
        <v>12216</v>
      </c>
      <c r="H14" s="368" t="s">
        <v>12217</v>
      </c>
      <c r="I14" s="604" t="s">
        <v>12218</v>
      </c>
      <c r="J14" s="351" t="s">
        <v>13294</v>
      </c>
      <c r="K14" s="346" t="s">
        <v>7849</v>
      </c>
      <c r="L14" s="352"/>
      <c r="M14" s="352"/>
      <c r="N14" s="352"/>
      <c r="O14" s="352"/>
      <c r="P14" s="352"/>
      <c r="Q14" s="356"/>
      <c r="R14" s="352"/>
      <c r="S14" s="352"/>
      <c r="T14" s="352"/>
      <c r="U14" s="352"/>
      <c r="V14" s="352"/>
      <c r="W14" s="352"/>
      <c r="X14" s="352"/>
      <c r="Y14" s="352"/>
      <c r="Z14" s="352"/>
      <c r="AA14" s="352"/>
      <c r="AB14" s="352"/>
    </row>
    <row r="15">
      <c r="A15" s="269">
        <v>9.0</v>
      </c>
      <c r="B15" s="99" t="s">
        <v>7344</v>
      </c>
      <c r="C15" s="266">
        <v>0.3882935648143757</v>
      </c>
      <c r="D15" s="266">
        <v>0.3920520949031925</v>
      </c>
      <c r="E15" s="269">
        <f t="shared" si="3"/>
        <v>5</v>
      </c>
      <c r="F15" s="358" t="s">
        <v>13295</v>
      </c>
      <c r="G15" s="38" t="s">
        <v>11678</v>
      </c>
      <c r="H15" s="359">
        <v>2.673079239E9</v>
      </c>
      <c r="I15" s="269" t="s">
        <v>7991</v>
      </c>
      <c r="J15" s="299" t="s">
        <v>13296</v>
      </c>
      <c r="K15" s="99" t="s">
        <v>8040</v>
      </c>
      <c r="L15" s="343"/>
      <c r="M15" s="343"/>
      <c r="N15" s="343"/>
      <c r="O15" s="343"/>
      <c r="P15" s="343"/>
      <c r="Q15" s="354"/>
      <c r="R15" s="343"/>
      <c r="S15" s="343"/>
      <c r="T15" s="343"/>
      <c r="U15" s="343"/>
      <c r="V15" s="343"/>
      <c r="W15" s="343"/>
      <c r="X15" s="343"/>
      <c r="Y15" s="343"/>
      <c r="Z15" s="343"/>
      <c r="AA15" s="343"/>
      <c r="AB15" s="343"/>
    </row>
    <row r="16">
      <c r="A16" s="269">
        <v>10.0</v>
      </c>
      <c r="B16" s="99" t="s">
        <v>7310</v>
      </c>
      <c r="C16" s="266">
        <v>0.38806843750353437</v>
      </c>
      <c r="D16" s="266">
        <v>0.38921927082992624</v>
      </c>
      <c r="E16" s="269">
        <f t="shared" si="3"/>
        <v>1</v>
      </c>
      <c r="F16" s="135" t="s">
        <v>2890</v>
      </c>
      <c r="G16" s="36" t="s">
        <v>13297</v>
      </c>
      <c r="H16" s="268">
        <v>7.633390017E9</v>
      </c>
      <c r="I16" s="281" t="s">
        <v>7991</v>
      </c>
      <c r="J16" s="361" t="s">
        <v>13298</v>
      </c>
      <c r="K16" s="99" t="s">
        <v>8040</v>
      </c>
      <c r="L16" s="343"/>
      <c r="M16" s="343"/>
      <c r="N16" s="343"/>
      <c r="O16" s="343"/>
      <c r="P16" s="343"/>
      <c r="Q16" s="354"/>
      <c r="R16" s="343"/>
      <c r="S16" s="343"/>
      <c r="T16" s="343"/>
      <c r="U16" s="343"/>
      <c r="V16" s="343"/>
      <c r="W16" s="343"/>
      <c r="X16" s="343"/>
      <c r="Y16" s="343"/>
      <c r="Z16" s="343"/>
      <c r="AA16" s="343"/>
      <c r="AB16" s="343"/>
    </row>
    <row r="17">
      <c r="A17" s="269">
        <v>11.0</v>
      </c>
      <c r="B17" s="99" t="s">
        <v>7334</v>
      </c>
      <c r="C17" s="266">
        <v>0.38806843750353437</v>
      </c>
      <c r="D17" s="266">
        <v>0.39457616898289416</v>
      </c>
      <c r="E17" s="269">
        <f t="shared" si="3"/>
        <v>9</v>
      </c>
      <c r="F17" s="33" t="s">
        <v>10393</v>
      </c>
      <c r="G17" s="34" t="s">
        <v>10394</v>
      </c>
      <c r="H17" s="34" t="s">
        <v>13299</v>
      </c>
      <c r="I17" s="281" t="s">
        <v>7991</v>
      </c>
      <c r="J17" s="361" t="s">
        <v>13300</v>
      </c>
      <c r="K17" s="99" t="s">
        <v>8040</v>
      </c>
      <c r="L17" s="352"/>
      <c r="M17" s="352"/>
      <c r="N17" s="352"/>
      <c r="O17" s="352"/>
      <c r="P17" s="352"/>
      <c r="Q17" s="356"/>
      <c r="R17" s="352"/>
      <c r="S17" s="352"/>
      <c r="T17" s="352"/>
      <c r="U17" s="352"/>
      <c r="V17" s="352"/>
      <c r="W17" s="352"/>
      <c r="X17" s="352"/>
      <c r="Y17" s="352"/>
      <c r="Z17" s="352"/>
      <c r="AA17" s="352"/>
      <c r="AB17" s="352"/>
    </row>
    <row r="18">
      <c r="A18" s="269">
        <v>12.0</v>
      </c>
      <c r="B18" s="99" t="s">
        <v>7310</v>
      </c>
      <c r="C18" s="266">
        <v>0.390551736112684</v>
      </c>
      <c r="D18" s="266">
        <v>0.3951828240751638</v>
      </c>
      <c r="E18" s="269">
        <f t="shared" si="3"/>
        <v>6</v>
      </c>
      <c r="F18" s="300" t="s">
        <v>13301</v>
      </c>
      <c r="G18" s="36" t="s">
        <v>13302</v>
      </c>
      <c r="H18" s="268">
        <v>9.088217575E9</v>
      </c>
      <c r="I18" s="281" t="s">
        <v>7947</v>
      </c>
      <c r="J18" s="301" t="s">
        <v>13303</v>
      </c>
      <c r="K18" s="112" t="s">
        <v>8040</v>
      </c>
      <c r="L18" s="335"/>
      <c r="M18" s="335"/>
      <c r="N18" s="335"/>
      <c r="O18" s="335"/>
      <c r="P18" s="335"/>
      <c r="Q18" s="354"/>
      <c r="R18" s="335"/>
      <c r="S18" s="335"/>
      <c r="T18" s="335"/>
      <c r="U18" s="335"/>
      <c r="V18" s="335"/>
      <c r="W18" s="335"/>
      <c r="X18" s="335"/>
      <c r="Y18" s="335"/>
      <c r="Z18" s="335"/>
      <c r="AA18" s="335"/>
      <c r="AB18" s="335"/>
    </row>
    <row r="19">
      <c r="A19" s="269">
        <v>13.0</v>
      </c>
      <c r="B19" s="99" t="s">
        <v>7344</v>
      </c>
      <c r="C19" s="266">
        <v>0.3931006018538028</v>
      </c>
      <c r="D19" s="266">
        <v>0.39457616898289416</v>
      </c>
      <c r="E19" s="269">
        <f t="shared" si="3"/>
        <v>2</v>
      </c>
      <c r="F19" s="33" t="s">
        <v>13304</v>
      </c>
      <c r="G19" s="34" t="s">
        <v>9557</v>
      </c>
      <c r="H19" s="34" t="s">
        <v>13305</v>
      </c>
      <c r="I19" s="296" t="s">
        <v>7991</v>
      </c>
      <c r="J19" s="297" t="s">
        <v>13306</v>
      </c>
      <c r="K19" s="112" t="s">
        <v>8040</v>
      </c>
      <c r="L19" s="447" t="s">
        <v>7848</v>
      </c>
      <c r="M19" s="335"/>
      <c r="N19" s="335"/>
      <c r="O19" s="335"/>
      <c r="P19" s="335"/>
      <c r="Q19" s="335"/>
      <c r="R19" s="335"/>
      <c r="S19" s="335"/>
      <c r="T19" s="335"/>
      <c r="U19" s="335"/>
      <c r="V19" s="335"/>
      <c r="W19" s="335"/>
      <c r="X19" s="335"/>
      <c r="Y19" s="335"/>
      <c r="Z19" s="335"/>
      <c r="AA19" s="335"/>
      <c r="AB19" s="335"/>
    </row>
    <row r="20">
      <c r="A20" s="269">
        <v>14.0</v>
      </c>
      <c r="B20" s="99" t="s">
        <v>7304</v>
      </c>
      <c r="C20" s="266">
        <v>0.3970210763873183</v>
      </c>
      <c r="D20" s="266">
        <v>0.5689331481480622</v>
      </c>
      <c r="E20" s="269">
        <f t="shared" si="3"/>
        <v>7</v>
      </c>
      <c r="F20" s="35" t="s">
        <v>3840</v>
      </c>
      <c r="G20" s="36" t="s">
        <v>11223</v>
      </c>
      <c r="H20" s="34" t="s">
        <v>13307</v>
      </c>
      <c r="I20" s="281" t="s">
        <v>7991</v>
      </c>
      <c r="J20" s="301" t="s">
        <v>10164</v>
      </c>
      <c r="K20" s="112" t="s">
        <v>8040</v>
      </c>
      <c r="L20" s="335"/>
      <c r="M20" s="335"/>
      <c r="N20" s="335"/>
      <c r="O20" s="335"/>
      <c r="P20" s="335"/>
      <c r="Q20" s="335"/>
      <c r="R20" s="335"/>
      <c r="S20" s="335"/>
      <c r="T20" s="335"/>
      <c r="U20" s="335"/>
      <c r="V20" s="335"/>
      <c r="W20" s="335"/>
      <c r="X20" s="335"/>
      <c r="Y20" s="335"/>
      <c r="Z20" s="335"/>
      <c r="AA20" s="335"/>
      <c r="AB20" s="335"/>
    </row>
    <row r="21">
      <c r="A21" s="269">
        <v>15.0</v>
      </c>
      <c r="B21" s="99" t="s">
        <v>7296</v>
      </c>
      <c r="C21" s="266">
        <v>0.39730432870419463</v>
      </c>
      <c r="D21" s="266">
        <v>0.40065641203545965</v>
      </c>
      <c r="E21" s="269">
        <f t="shared" si="3"/>
        <v>4</v>
      </c>
      <c r="F21" s="35" t="s">
        <v>13308</v>
      </c>
      <c r="G21" s="36" t="s">
        <v>10334</v>
      </c>
      <c r="H21" s="281">
        <v>2.819926505E9</v>
      </c>
      <c r="I21" s="281" t="s">
        <v>7991</v>
      </c>
      <c r="J21" s="301" t="s">
        <v>13309</v>
      </c>
      <c r="K21" s="112" t="s">
        <v>8040</v>
      </c>
      <c r="L21" s="335"/>
      <c r="M21" s="335"/>
      <c r="N21" s="335"/>
      <c r="O21" s="335"/>
      <c r="P21" s="335"/>
      <c r="Q21" s="335"/>
      <c r="R21" s="335"/>
      <c r="S21" s="335"/>
      <c r="T21" s="335"/>
      <c r="U21" s="335"/>
      <c r="V21" s="335"/>
      <c r="W21" s="335"/>
      <c r="X21" s="335"/>
      <c r="Y21" s="335"/>
      <c r="Z21" s="335"/>
      <c r="AA21" s="335"/>
      <c r="AB21" s="335"/>
    </row>
    <row r="22">
      <c r="A22" s="269">
        <v>16.0</v>
      </c>
      <c r="B22" s="99" t="s">
        <v>7319</v>
      </c>
      <c r="C22" s="266">
        <v>0.40143414351769025</v>
      </c>
      <c r="D22" s="266">
        <v>0.4023683564810199</v>
      </c>
      <c r="E22" s="269">
        <f t="shared" si="3"/>
        <v>1</v>
      </c>
      <c r="F22" s="37" t="s">
        <v>13310</v>
      </c>
      <c r="G22" s="36" t="s">
        <v>13311</v>
      </c>
      <c r="H22" s="281" t="s">
        <v>13312</v>
      </c>
      <c r="I22" s="281" t="s">
        <v>7991</v>
      </c>
      <c r="J22" s="301" t="s">
        <v>13313</v>
      </c>
      <c r="K22" s="112"/>
      <c r="L22" s="335"/>
      <c r="M22" s="335"/>
      <c r="N22" s="335"/>
      <c r="O22" s="335"/>
      <c r="P22" s="335"/>
      <c r="Q22" s="335"/>
      <c r="R22" s="335"/>
      <c r="S22" s="335"/>
      <c r="T22" s="335"/>
      <c r="U22" s="335"/>
      <c r="V22" s="335"/>
      <c r="W22" s="335"/>
      <c r="X22" s="335"/>
      <c r="Y22" s="335"/>
      <c r="Z22" s="335"/>
      <c r="AA22" s="335"/>
      <c r="AB22" s="335"/>
    </row>
    <row r="23">
      <c r="A23" s="345">
        <v>17.0</v>
      </c>
      <c r="B23" s="346" t="s">
        <v>7344</v>
      </c>
      <c r="C23" s="347">
        <v>0.4028474421284045</v>
      </c>
      <c r="D23" s="347">
        <v>0.42267961805919185</v>
      </c>
      <c r="E23" s="345">
        <f t="shared" si="3"/>
        <v>28</v>
      </c>
      <c r="F23" s="435" t="s">
        <v>13314</v>
      </c>
      <c r="G23" s="399" t="s">
        <v>13315</v>
      </c>
      <c r="H23" s="400" t="s">
        <v>13316</v>
      </c>
      <c r="I23" s="401" t="s">
        <v>7947</v>
      </c>
      <c r="J23" s="484" t="s">
        <v>13317</v>
      </c>
      <c r="K23" s="371" t="s">
        <v>7849</v>
      </c>
      <c r="L23" s="373"/>
      <c r="M23" s="373"/>
      <c r="N23" s="373"/>
      <c r="O23" s="373"/>
      <c r="P23" s="373"/>
      <c r="Q23" s="373"/>
      <c r="R23" s="373"/>
      <c r="S23" s="373"/>
      <c r="T23" s="373"/>
      <c r="U23" s="373"/>
      <c r="V23" s="373"/>
      <c r="W23" s="373"/>
      <c r="X23" s="373"/>
      <c r="Y23" s="373"/>
      <c r="Z23" s="373"/>
      <c r="AA23" s="373"/>
      <c r="AB23" s="373"/>
    </row>
    <row r="24">
      <c r="A24" s="269">
        <v>18.0</v>
      </c>
      <c r="B24" s="99" t="s">
        <v>7334</v>
      </c>
      <c r="C24" s="266">
        <v>0.40928505787451286</v>
      </c>
      <c r="D24" s="266">
        <v>0.41260196758958045</v>
      </c>
      <c r="E24" s="269">
        <f t="shared" si="3"/>
        <v>4</v>
      </c>
      <c r="F24" s="135" t="s">
        <v>13318</v>
      </c>
      <c r="G24" s="36" t="s">
        <v>13319</v>
      </c>
      <c r="H24" s="268"/>
      <c r="I24" s="281"/>
      <c r="J24" s="301" t="s">
        <v>13320</v>
      </c>
      <c r="K24" s="112" t="s">
        <v>8040</v>
      </c>
      <c r="L24" s="335"/>
      <c r="M24" s="335"/>
      <c r="N24" s="335"/>
      <c r="O24" s="335"/>
      <c r="P24" s="335"/>
      <c r="Q24" s="335"/>
      <c r="R24" s="335"/>
      <c r="S24" s="335"/>
      <c r="T24" s="335"/>
      <c r="U24" s="335"/>
      <c r="V24" s="335"/>
      <c r="W24" s="335"/>
      <c r="X24" s="335"/>
      <c r="Y24" s="335"/>
      <c r="Z24" s="335"/>
      <c r="AA24" s="335"/>
      <c r="AB24" s="335"/>
    </row>
    <row r="25">
      <c r="A25" s="269">
        <v>19.0</v>
      </c>
      <c r="B25" s="99" t="s">
        <v>7417</v>
      </c>
      <c r="C25" s="266">
        <v>0.4100816319405567</v>
      </c>
      <c r="D25" s="266">
        <v>0.42417673610907514</v>
      </c>
      <c r="E25" s="269">
        <f t="shared" si="3"/>
        <v>20</v>
      </c>
      <c r="F25" s="135" t="s">
        <v>13321</v>
      </c>
      <c r="G25" s="36" t="s">
        <v>7186</v>
      </c>
      <c r="H25" s="268">
        <v>2.296991836E9</v>
      </c>
      <c r="I25" s="281" t="s">
        <v>7991</v>
      </c>
      <c r="J25" s="301" t="s">
        <v>13322</v>
      </c>
      <c r="K25" s="112" t="s">
        <v>8040</v>
      </c>
      <c r="L25" s="335"/>
      <c r="M25" s="335"/>
      <c r="N25" s="335"/>
      <c r="O25" s="335"/>
      <c r="P25" s="335"/>
      <c r="Q25" s="335"/>
      <c r="R25" s="335"/>
      <c r="S25" s="335"/>
      <c r="T25" s="335"/>
      <c r="U25" s="335"/>
      <c r="V25" s="335"/>
      <c r="W25" s="335"/>
      <c r="X25" s="335"/>
      <c r="Y25" s="335"/>
      <c r="Z25" s="335"/>
      <c r="AA25" s="335"/>
      <c r="AB25" s="335"/>
    </row>
    <row r="26">
      <c r="A26" s="269">
        <v>20.0</v>
      </c>
      <c r="B26" s="99" t="s">
        <v>7319</v>
      </c>
      <c r="C26" s="266">
        <v>0.41093142361205537</v>
      </c>
      <c r="D26" s="266">
        <v>0.49587121527292766</v>
      </c>
      <c r="E26" s="269">
        <f t="shared" si="3"/>
        <v>2</v>
      </c>
      <c r="F26" s="33" t="s">
        <v>7963</v>
      </c>
      <c r="G26" s="34" t="s">
        <v>7964</v>
      </c>
      <c r="H26" s="296">
        <v>2.817458379E9</v>
      </c>
      <c r="I26" s="296" t="s">
        <v>7947</v>
      </c>
      <c r="J26" s="297" t="s">
        <v>13323</v>
      </c>
      <c r="K26" s="112" t="s">
        <v>8040</v>
      </c>
      <c r="L26" s="335"/>
      <c r="M26" s="335"/>
      <c r="N26" s="335"/>
      <c r="O26" s="335"/>
      <c r="P26" s="335"/>
      <c r="Q26" s="335"/>
      <c r="R26" s="335"/>
      <c r="S26" s="335"/>
      <c r="T26" s="335"/>
      <c r="U26" s="335"/>
      <c r="V26" s="335"/>
      <c r="W26" s="335"/>
      <c r="X26" s="335"/>
      <c r="Y26" s="335"/>
      <c r="Z26" s="335"/>
      <c r="AA26" s="335"/>
      <c r="AB26" s="335"/>
    </row>
    <row r="27">
      <c r="A27" s="269">
        <v>21.0</v>
      </c>
      <c r="B27" s="99" t="s">
        <v>7371</v>
      </c>
      <c r="C27" s="266">
        <v>0.41117839120852295</v>
      </c>
      <c r="D27" s="266">
        <v>0.41120567129109986</v>
      </c>
      <c r="E27" s="269">
        <f t="shared" si="3"/>
        <v>1</v>
      </c>
      <c r="F27" s="312" t="s">
        <v>9962</v>
      </c>
      <c r="G27" s="34" t="s">
        <v>9101</v>
      </c>
      <c r="H27" s="296">
        <v>6.782313959E9</v>
      </c>
      <c r="I27" s="296" t="s">
        <v>7947</v>
      </c>
      <c r="J27" s="297" t="s">
        <v>13324</v>
      </c>
      <c r="K27" s="112" t="s">
        <v>8040</v>
      </c>
      <c r="L27" s="373"/>
      <c r="M27" s="373"/>
      <c r="N27" s="373"/>
      <c r="O27" s="373"/>
      <c r="P27" s="373"/>
      <c r="Q27" s="373"/>
      <c r="R27" s="373"/>
      <c r="S27" s="373"/>
      <c r="T27" s="373"/>
      <c r="U27" s="373"/>
      <c r="V27" s="373"/>
      <c r="W27" s="373"/>
      <c r="X27" s="373"/>
      <c r="Y27" s="373"/>
      <c r="Z27" s="373"/>
      <c r="AA27" s="373"/>
      <c r="AB27" s="373"/>
    </row>
    <row r="28">
      <c r="A28" s="345">
        <v>22.0</v>
      </c>
      <c r="B28" s="346" t="s">
        <v>7329</v>
      </c>
      <c r="C28" s="347">
        <v>0.41449820601701504</v>
      </c>
      <c r="D28" s="347">
        <v>0.4180422916688258</v>
      </c>
      <c r="E28" s="345">
        <f t="shared" si="3"/>
        <v>5</v>
      </c>
      <c r="F28" s="405" t="s">
        <v>4119</v>
      </c>
      <c r="G28" s="368" t="s">
        <v>13325</v>
      </c>
      <c r="H28" s="369">
        <v>3.864393622E9</v>
      </c>
      <c r="I28" s="369" t="s">
        <v>8706</v>
      </c>
      <c r="J28" s="370" t="s">
        <v>13326</v>
      </c>
      <c r="K28" s="371" t="s">
        <v>7849</v>
      </c>
      <c r="L28" s="373"/>
      <c r="M28" s="373"/>
      <c r="N28" s="373"/>
      <c r="O28" s="373"/>
      <c r="P28" s="373"/>
      <c r="Q28" s="373"/>
      <c r="R28" s="373"/>
      <c r="S28" s="373"/>
      <c r="T28" s="373"/>
      <c r="U28" s="373"/>
      <c r="V28" s="373"/>
      <c r="W28" s="373"/>
      <c r="X28" s="373"/>
      <c r="Y28" s="373"/>
      <c r="Z28" s="373"/>
      <c r="AA28" s="373"/>
      <c r="AB28" s="373"/>
    </row>
    <row r="29">
      <c r="A29" s="269">
        <v>23.0</v>
      </c>
      <c r="B29" s="99" t="s">
        <v>7371</v>
      </c>
      <c r="C29" s="266">
        <v>0.4148458333365852</v>
      </c>
      <c r="D29" s="266">
        <v>0.41786864583264105</v>
      </c>
      <c r="E29" s="269">
        <f t="shared" si="3"/>
        <v>4</v>
      </c>
      <c r="F29" s="135" t="s">
        <v>12731</v>
      </c>
      <c r="G29" s="36" t="s">
        <v>9773</v>
      </c>
      <c r="H29" s="268">
        <v>4.088026676E9</v>
      </c>
      <c r="I29" s="281" t="s">
        <v>7991</v>
      </c>
      <c r="J29" s="297" t="s">
        <v>12983</v>
      </c>
      <c r="K29" s="112" t="s">
        <v>8040</v>
      </c>
      <c r="L29" s="335"/>
      <c r="M29" s="335"/>
      <c r="N29" s="335"/>
      <c r="O29" s="335"/>
      <c r="P29" s="335"/>
      <c r="Q29" s="335"/>
      <c r="R29" s="335"/>
      <c r="S29" s="335"/>
      <c r="T29" s="335"/>
      <c r="U29" s="335"/>
      <c r="V29" s="335"/>
      <c r="W29" s="335"/>
      <c r="X29" s="335"/>
      <c r="Y29" s="335"/>
      <c r="Z29" s="335"/>
      <c r="AA29" s="335"/>
      <c r="AB29" s="335"/>
    </row>
    <row r="30">
      <c r="A30" s="269">
        <v>24.0</v>
      </c>
      <c r="B30" s="99" t="s">
        <v>7334</v>
      </c>
      <c r="C30" s="266">
        <v>0.418276504628011</v>
      </c>
      <c r="D30" s="266">
        <v>0.418276504628011</v>
      </c>
      <c r="E30" s="269">
        <f t="shared" si="3"/>
        <v>1</v>
      </c>
      <c r="F30" s="37" t="s">
        <v>13327</v>
      </c>
      <c r="G30" s="34" t="s">
        <v>13328</v>
      </c>
      <c r="H30" s="296">
        <v>7.023243147E9</v>
      </c>
      <c r="I30" s="296" t="s">
        <v>7991</v>
      </c>
      <c r="J30" s="297" t="s">
        <v>13329</v>
      </c>
      <c r="K30" s="112" t="s">
        <v>8035</v>
      </c>
      <c r="L30" s="335"/>
      <c r="M30" s="335"/>
      <c r="N30" s="335"/>
      <c r="O30" s="335"/>
      <c r="P30" s="335"/>
      <c r="Q30" s="335"/>
      <c r="R30" s="335"/>
      <c r="S30" s="335"/>
      <c r="T30" s="335"/>
      <c r="U30" s="335"/>
      <c r="V30" s="335"/>
      <c r="W30" s="335"/>
      <c r="X30" s="335"/>
      <c r="Y30" s="335"/>
      <c r="Z30" s="335"/>
      <c r="AA30" s="335"/>
      <c r="AB30" s="335"/>
    </row>
    <row r="31">
      <c r="A31" s="345">
        <v>25.0</v>
      </c>
      <c r="B31" s="346" t="s">
        <v>7296</v>
      </c>
      <c r="C31" s="347">
        <v>0.41870958333311137</v>
      </c>
      <c r="D31" s="347">
        <v>0.42370304398355074</v>
      </c>
      <c r="E31" s="345">
        <f t="shared" si="3"/>
        <v>7</v>
      </c>
      <c r="F31" s="425" t="s">
        <v>13330</v>
      </c>
      <c r="G31" s="418" t="s">
        <v>13331</v>
      </c>
      <c r="H31" s="369">
        <v>3.02525182E9</v>
      </c>
      <c r="I31" s="419" t="s">
        <v>13332</v>
      </c>
      <c r="J31" s="398" t="s">
        <v>13333</v>
      </c>
      <c r="K31" s="371" t="s">
        <v>7849</v>
      </c>
      <c r="L31" s="373"/>
      <c r="M31" s="373"/>
      <c r="N31" s="373"/>
      <c r="O31" s="373"/>
      <c r="P31" s="373"/>
      <c r="Q31" s="373"/>
      <c r="R31" s="373"/>
      <c r="S31" s="373"/>
      <c r="T31" s="373"/>
      <c r="U31" s="373"/>
      <c r="V31" s="373"/>
      <c r="W31" s="373"/>
      <c r="X31" s="373"/>
      <c r="Y31" s="373"/>
      <c r="Z31" s="373"/>
      <c r="AA31" s="373"/>
      <c r="AB31" s="373"/>
    </row>
    <row r="32">
      <c r="A32" s="269">
        <v>26.0</v>
      </c>
      <c r="B32" s="99" t="s">
        <v>7344</v>
      </c>
      <c r="C32" s="266">
        <v>0.42042464120459044</v>
      </c>
      <c r="D32" s="266">
        <v>0.4220089004666079</v>
      </c>
      <c r="E32" s="269">
        <f t="shared" si="3"/>
        <v>2</v>
      </c>
      <c r="F32" s="135" t="s">
        <v>13327</v>
      </c>
      <c r="G32" s="142" t="s">
        <v>13328</v>
      </c>
      <c r="H32" s="269">
        <v>7.023243147E9</v>
      </c>
      <c r="I32" s="269" t="s">
        <v>7991</v>
      </c>
      <c r="J32" s="299" t="s">
        <v>13334</v>
      </c>
      <c r="K32" s="112" t="s">
        <v>8040</v>
      </c>
      <c r="L32" s="365"/>
      <c r="M32" s="365"/>
      <c r="N32" s="365"/>
      <c r="O32" s="365"/>
      <c r="P32" s="365"/>
      <c r="Q32" s="365"/>
      <c r="R32" s="365"/>
      <c r="S32" s="365"/>
      <c r="T32" s="365"/>
      <c r="U32" s="365"/>
      <c r="V32" s="365"/>
      <c r="W32" s="365"/>
      <c r="X32" s="365"/>
      <c r="Y32" s="365"/>
      <c r="Z32" s="365"/>
      <c r="AA32" s="365"/>
      <c r="AB32" s="365"/>
    </row>
    <row r="33">
      <c r="A33" s="269">
        <v>27.0</v>
      </c>
      <c r="B33" s="99" t="s">
        <v>7371</v>
      </c>
      <c r="C33" s="266">
        <v>0.420534930555732</v>
      </c>
      <c r="D33" s="266">
        <v>0.420534930555732</v>
      </c>
      <c r="E33" s="269">
        <f t="shared" si="3"/>
        <v>1</v>
      </c>
      <c r="F33" s="121" t="s">
        <v>5751</v>
      </c>
      <c r="G33" s="36" t="s">
        <v>13335</v>
      </c>
      <c r="H33" s="281">
        <v>9.173536759E9</v>
      </c>
      <c r="I33" s="269" t="s">
        <v>7991</v>
      </c>
      <c r="J33" s="272" t="s">
        <v>13336</v>
      </c>
      <c r="K33" s="112" t="s">
        <v>8040</v>
      </c>
      <c r="L33" s="373"/>
      <c r="M33" s="373"/>
      <c r="N33" s="373"/>
      <c r="O33" s="373"/>
      <c r="P33" s="373"/>
      <c r="Q33" s="373"/>
      <c r="R33" s="373"/>
      <c r="S33" s="373"/>
      <c r="T33" s="373"/>
      <c r="U33" s="373"/>
      <c r="V33" s="373"/>
      <c r="W33" s="373"/>
      <c r="X33" s="373"/>
      <c r="Y33" s="373"/>
      <c r="Z33" s="373"/>
      <c r="AA33" s="373"/>
      <c r="AB33" s="373"/>
    </row>
    <row r="34">
      <c r="A34" s="269">
        <v>28.0</v>
      </c>
      <c r="B34" s="99" t="s">
        <v>7334</v>
      </c>
      <c r="C34" s="266">
        <v>0.4213799999997718</v>
      </c>
      <c r="D34" s="266">
        <v>0.4213799999997718</v>
      </c>
      <c r="E34" s="269">
        <f t="shared" si="3"/>
        <v>1</v>
      </c>
      <c r="F34" s="312" t="s">
        <v>4201</v>
      </c>
      <c r="G34" s="34" t="s">
        <v>9992</v>
      </c>
      <c r="H34" s="296" t="s">
        <v>13337</v>
      </c>
      <c r="I34" s="269" t="s">
        <v>7991</v>
      </c>
      <c r="J34" s="297" t="s">
        <v>13338</v>
      </c>
      <c r="K34" s="112" t="s">
        <v>8040</v>
      </c>
      <c r="L34" s="365"/>
      <c r="M34" s="365"/>
      <c r="N34" s="365"/>
      <c r="O34" s="365"/>
      <c r="P34" s="365"/>
      <c r="Q34" s="365"/>
      <c r="R34" s="365"/>
      <c r="S34" s="365"/>
      <c r="T34" s="365"/>
      <c r="U34" s="365"/>
      <c r="V34" s="365"/>
      <c r="W34" s="365"/>
      <c r="X34" s="365"/>
      <c r="Y34" s="365"/>
      <c r="Z34" s="365"/>
      <c r="AA34" s="365"/>
      <c r="AB34" s="365"/>
    </row>
    <row r="35">
      <c r="A35" s="269">
        <v>29.0</v>
      </c>
      <c r="B35" s="99" t="s">
        <v>7329</v>
      </c>
      <c r="C35" s="266">
        <v>0.42258802083233604</v>
      </c>
      <c r="D35" s="266">
        <v>0.42647357638634276</v>
      </c>
      <c r="E35" s="269">
        <f t="shared" si="3"/>
        <v>5</v>
      </c>
      <c r="F35" s="37" t="s">
        <v>13339</v>
      </c>
      <c r="G35" s="36" t="s">
        <v>13340</v>
      </c>
      <c r="H35" s="268">
        <v>3.392130973E9</v>
      </c>
      <c r="I35" s="269" t="s">
        <v>7947</v>
      </c>
      <c r="J35" s="272" t="s">
        <v>13341</v>
      </c>
      <c r="K35" s="112" t="s">
        <v>8040</v>
      </c>
      <c r="L35" s="335"/>
      <c r="M35" s="335"/>
      <c r="N35" s="335"/>
      <c r="O35" s="335"/>
      <c r="P35" s="335"/>
      <c r="Q35" s="335"/>
      <c r="R35" s="335"/>
      <c r="S35" s="335"/>
      <c r="T35" s="335"/>
      <c r="U35" s="335"/>
      <c r="V35" s="335"/>
      <c r="W35" s="335"/>
      <c r="X35" s="335"/>
      <c r="Y35" s="335"/>
      <c r="Z35" s="335"/>
      <c r="AA35" s="335"/>
      <c r="AB35" s="335"/>
    </row>
    <row r="36">
      <c r="A36" s="269">
        <v>30.0</v>
      </c>
      <c r="B36" s="99" t="s">
        <v>7304</v>
      </c>
      <c r="C36" s="266">
        <v>0.42268879630137235</v>
      </c>
      <c r="D36" s="266"/>
      <c r="E36" s="269" t="str">
        <f t="shared" si="3"/>
        <v>#NUM!</v>
      </c>
      <c r="F36" s="300" t="s">
        <v>13342</v>
      </c>
      <c r="G36" s="294" t="s">
        <v>10085</v>
      </c>
      <c r="H36" s="139">
        <v>9.455440368E9</v>
      </c>
      <c r="I36" s="281" t="s">
        <v>10087</v>
      </c>
      <c r="J36" s="272" t="s">
        <v>13343</v>
      </c>
      <c r="K36" s="112"/>
      <c r="L36" s="335"/>
      <c r="M36" s="335"/>
      <c r="N36" s="335"/>
      <c r="O36" s="335"/>
      <c r="P36" s="335"/>
      <c r="Q36" s="335"/>
      <c r="R36" s="335"/>
      <c r="S36" s="335"/>
      <c r="T36" s="335"/>
      <c r="U36" s="335"/>
      <c r="V36" s="335"/>
      <c r="W36" s="335"/>
      <c r="X36" s="335"/>
      <c r="Y36" s="335"/>
      <c r="Z36" s="335"/>
      <c r="AA36" s="335"/>
      <c r="AB36" s="335"/>
    </row>
    <row r="37">
      <c r="A37" s="269">
        <v>31.0</v>
      </c>
      <c r="B37" s="99" t="s">
        <v>7344</v>
      </c>
      <c r="C37" s="266">
        <v>0.4272220370330615</v>
      </c>
      <c r="D37" s="266">
        <v>0.4304664699084242</v>
      </c>
      <c r="E37" s="269">
        <f t="shared" si="3"/>
        <v>4</v>
      </c>
      <c r="F37" s="320" t="s">
        <v>9037</v>
      </c>
      <c r="G37" s="142" t="s">
        <v>7151</v>
      </c>
      <c r="H37" s="269" t="s">
        <v>13344</v>
      </c>
      <c r="I37" s="269" t="s">
        <v>7991</v>
      </c>
      <c r="J37" s="272" t="s">
        <v>13345</v>
      </c>
      <c r="K37" s="112" t="s">
        <v>8040</v>
      </c>
      <c r="L37" s="373"/>
      <c r="M37" s="373"/>
      <c r="N37" s="373"/>
      <c r="O37" s="373"/>
      <c r="P37" s="373"/>
      <c r="Q37" s="373"/>
      <c r="R37" s="373"/>
      <c r="S37" s="373"/>
      <c r="T37" s="373"/>
      <c r="U37" s="373"/>
      <c r="V37" s="373"/>
      <c r="W37" s="373"/>
      <c r="X37" s="373"/>
      <c r="Y37" s="373"/>
      <c r="Z37" s="373"/>
      <c r="AA37" s="373"/>
      <c r="AB37" s="373"/>
    </row>
    <row r="38">
      <c r="A38" s="269">
        <v>32.0</v>
      </c>
      <c r="B38" s="99" t="s">
        <v>7310</v>
      </c>
      <c r="C38" s="266">
        <v>0.4272220370330615</v>
      </c>
      <c r="D38" s="266">
        <v>0.43264945602277294</v>
      </c>
      <c r="E38" s="269">
        <f t="shared" si="3"/>
        <v>7</v>
      </c>
      <c r="F38" s="37" t="s">
        <v>5360</v>
      </c>
      <c r="G38" s="36" t="s">
        <v>13194</v>
      </c>
      <c r="H38" s="268">
        <v>7.046080437E9</v>
      </c>
      <c r="I38" s="281" t="s">
        <v>8367</v>
      </c>
      <c r="J38" s="272" t="s">
        <v>13346</v>
      </c>
      <c r="K38" s="112" t="s">
        <v>8040</v>
      </c>
      <c r="L38" s="373"/>
      <c r="M38" s="373"/>
      <c r="N38" s="373"/>
      <c r="O38" s="373"/>
      <c r="P38" s="373"/>
      <c r="Q38" s="373"/>
      <c r="R38" s="373"/>
      <c r="S38" s="373"/>
      <c r="T38" s="373"/>
      <c r="U38" s="373"/>
      <c r="V38" s="373"/>
      <c r="W38" s="373"/>
      <c r="X38" s="373"/>
      <c r="Y38" s="373"/>
      <c r="Z38" s="373"/>
      <c r="AA38" s="373"/>
      <c r="AB38" s="373"/>
    </row>
    <row r="39">
      <c r="A39" s="269">
        <v>33.0</v>
      </c>
      <c r="B39" s="99" t="s">
        <v>7296</v>
      </c>
      <c r="C39" s="266">
        <v>0.42807803240430076</v>
      </c>
      <c r="D39" s="266">
        <v>0.4286718287039548</v>
      </c>
      <c r="E39" s="269">
        <f t="shared" si="3"/>
        <v>1</v>
      </c>
      <c r="F39" s="35"/>
      <c r="G39" s="36"/>
      <c r="H39" s="281">
        <v>8.595779876E9</v>
      </c>
      <c r="I39" s="281"/>
      <c r="J39" s="272" t="s">
        <v>13347</v>
      </c>
      <c r="K39" s="112" t="s">
        <v>8035</v>
      </c>
      <c r="L39" s="335"/>
      <c r="M39" s="335"/>
      <c r="N39" s="335"/>
      <c r="O39" s="335"/>
      <c r="P39" s="335"/>
      <c r="Q39" s="335"/>
      <c r="R39" s="335"/>
      <c r="S39" s="335"/>
      <c r="T39" s="335"/>
      <c r="U39" s="335"/>
      <c r="V39" s="335"/>
      <c r="W39" s="335"/>
      <c r="X39" s="335"/>
      <c r="Y39" s="335"/>
      <c r="Z39" s="335"/>
      <c r="AA39" s="335"/>
      <c r="AB39" s="335"/>
    </row>
    <row r="40">
      <c r="A40" s="269">
        <v>34.0</v>
      </c>
      <c r="B40" s="99" t="s">
        <v>7417</v>
      </c>
      <c r="C40" s="266">
        <v>0.42936307869968005</v>
      </c>
      <c r="D40" s="266">
        <v>0.4440928009280469</v>
      </c>
      <c r="E40" s="269">
        <f t="shared" si="3"/>
        <v>21</v>
      </c>
      <c r="F40" s="300" t="s">
        <v>8943</v>
      </c>
      <c r="G40" s="294" t="s">
        <v>8100</v>
      </c>
      <c r="H40" s="268">
        <v>7.209395903E9</v>
      </c>
      <c r="I40" s="281" t="s">
        <v>13348</v>
      </c>
      <c r="J40" s="272" t="s">
        <v>13349</v>
      </c>
      <c r="K40" s="112" t="s">
        <v>8040</v>
      </c>
      <c r="L40" s="335"/>
      <c r="M40" s="335"/>
      <c r="N40" s="335"/>
      <c r="O40" s="335"/>
      <c r="P40" s="335"/>
      <c r="Q40" s="335"/>
      <c r="R40" s="335"/>
      <c r="S40" s="335"/>
      <c r="T40" s="335"/>
      <c r="U40" s="335"/>
      <c r="V40" s="335"/>
      <c r="W40" s="335"/>
      <c r="X40" s="335"/>
      <c r="Y40" s="335"/>
      <c r="Z40" s="335"/>
      <c r="AA40" s="335"/>
      <c r="AB40" s="335"/>
    </row>
    <row r="41">
      <c r="A41" s="269">
        <v>35.0</v>
      </c>
      <c r="B41" s="99" t="s">
        <v>7329</v>
      </c>
      <c r="C41" s="266">
        <v>0.43160839120537275</v>
      </c>
      <c r="D41" s="266">
        <v>0.43375098379328847</v>
      </c>
      <c r="E41" s="269">
        <f t="shared" si="3"/>
        <v>3</v>
      </c>
      <c r="F41" s="135" t="s">
        <v>13350</v>
      </c>
      <c r="G41" s="36" t="s">
        <v>13351</v>
      </c>
      <c r="H41" s="268">
        <v>5.859571012E9</v>
      </c>
      <c r="I41" s="281" t="s">
        <v>7991</v>
      </c>
      <c r="J41" s="272" t="s">
        <v>13341</v>
      </c>
      <c r="K41" s="112" t="s">
        <v>8040</v>
      </c>
      <c r="L41" s="335"/>
      <c r="M41" s="335"/>
      <c r="N41" s="335"/>
      <c r="O41" s="335"/>
      <c r="P41" s="335"/>
      <c r="Q41" s="335"/>
      <c r="R41" s="335"/>
      <c r="S41" s="335"/>
      <c r="T41" s="335"/>
      <c r="U41" s="335"/>
      <c r="V41" s="335"/>
      <c r="W41" s="335"/>
      <c r="X41" s="335"/>
      <c r="Y41" s="335"/>
      <c r="Z41" s="335"/>
      <c r="AA41" s="335"/>
      <c r="AB41" s="335"/>
    </row>
    <row r="42">
      <c r="A42" s="269">
        <v>36.0</v>
      </c>
      <c r="B42" s="99" t="s">
        <v>7334</v>
      </c>
      <c r="C42" s="266">
        <v>0.4323183680535294</v>
      </c>
      <c r="D42" s="266">
        <v>0.4323183680535294</v>
      </c>
      <c r="E42" s="269">
        <f t="shared" si="3"/>
        <v>1</v>
      </c>
      <c r="F42" s="35" t="s">
        <v>8912</v>
      </c>
      <c r="G42" s="36" t="s">
        <v>8913</v>
      </c>
      <c r="H42" s="268">
        <v>5.104499847E9</v>
      </c>
      <c r="I42" s="281" t="s">
        <v>7947</v>
      </c>
      <c r="J42" s="272" t="s">
        <v>13352</v>
      </c>
      <c r="K42" s="112" t="s">
        <v>8040</v>
      </c>
      <c r="L42" s="335"/>
      <c r="M42" s="335"/>
      <c r="N42" s="335"/>
      <c r="O42" s="335"/>
      <c r="P42" s="335"/>
      <c r="Q42" s="335"/>
      <c r="R42" s="335"/>
      <c r="S42" s="335"/>
      <c r="T42" s="335"/>
      <c r="U42" s="335"/>
      <c r="V42" s="335"/>
      <c r="W42" s="335"/>
      <c r="X42" s="335"/>
      <c r="Y42" s="335"/>
      <c r="Z42" s="335"/>
      <c r="AA42" s="335"/>
      <c r="AB42" s="335"/>
    </row>
    <row r="43">
      <c r="A43" s="269">
        <v>37.0</v>
      </c>
      <c r="B43" s="99" t="s">
        <v>7296</v>
      </c>
      <c r="C43" s="266">
        <v>0.4354960300915991</v>
      </c>
      <c r="D43" s="266">
        <v>0.43716271990706446</v>
      </c>
      <c r="E43" s="269">
        <f t="shared" si="3"/>
        <v>2</v>
      </c>
      <c r="F43" s="35" t="s">
        <v>13353</v>
      </c>
      <c r="G43" s="36" t="s">
        <v>13354</v>
      </c>
      <c r="H43" s="268">
        <v>5.719923979E9</v>
      </c>
      <c r="I43" s="281" t="s">
        <v>13355</v>
      </c>
      <c r="J43" s="272" t="s">
        <v>13356</v>
      </c>
      <c r="K43" s="112" t="s">
        <v>8040</v>
      </c>
      <c r="L43" s="335"/>
      <c r="M43" s="335"/>
      <c r="N43" s="335"/>
      <c r="O43" s="335"/>
      <c r="P43" s="335"/>
      <c r="Q43" s="335"/>
      <c r="R43" s="335"/>
      <c r="S43" s="335"/>
      <c r="T43" s="335"/>
      <c r="U43" s="335"/>
      <c r="V43" s="335"/>
      <c r="W43" s="335"/>
      <c r="X43" s="335"/>
      <c r="Y43" s="335"/>
      <c r="Z43" s="335"/>
      <c r="AA43" s="335"/>
      <c r="AB43" s="335"/>
    </row>
    <row r="44">
      <c r="A44" s="269">
        <v>38.0</v>
      </c>
      <c r="B44" s="99" t="s">
        <v>7377</v>
      </c>
      <c r="C44" s="266">
        <v>0.4363090972183272</v>
      </c>
      <c r="D44" s="266">
        <v>0.45039498842379544</v>
      </c>
      <c r="E44" s="269">
        <f t="shared" si="3"/>
        <v>20</v>
      </c>
      <c r="F44" s="272" t="s">
        <v>1341</v>
      </c>
      <c r="G44" s="36" t="s">
        <v>13357</v>
      </c>
      <c r="H44" s="268">
        <v>3.613341577E9</v>
      </c>
      <c r="I44" s="281" t="s">
        <v>7947</v>
      </c>
      <c r="J44" s="272" t="s">
        <v>13358</v>
      </c>
      <c r="K44" s="112" t="s">
        <v>8040</v>
      </c>
      <c r="L44" s="335"/>
      <c r="M44" s="335"/>
      <c r="N44" s="335"/>
      <c r="O44" s="335"/>
      <c r="P44" s="335"/>
      <c r="Q44" s="335"/>
      <c r="R44" s="335"/>
      <c r="S44" s="335"/>
      <c r="T44" s="335"/>
      <c r="U44" s="335"/>
      <c r="V44" s="335"/>
      <c r="W44" s="335"/>
      <c r="X44" s="335"/>
      <c r="Y44" s="335"/>
      <c r="Z44" s="335"/>
      <c r="AA44" s="335"/>
      <c r="AB44" s="335"/>
    </row>
    <row r="45">
      <c r="A45" s="345">
        <v>39.0</v>
      </c>
      <c r="B45" s="346" t="s">
        <v>7334</v>
      </c>
      <c r="C45" s="347">
        <v>0.43857961805770174</v>
      </c>
      <c r="D45" s="347">
        <v>0.43857961805770174</v>
      </c>
      <c r="E45" s="345">
        <f t="shared" si="3"/>
        <v>1</v>
      </c>
      <c r="F45" s="425" t="s">
        <v>8239</v>
      </c>
      <c r="G45" s="418" t="s">
        <v>8240</v>
      </c>
      <c r="H45" s="419">
        <v>7.16445343E9</v>
      </c>
      <c r="I45" s="419" t="s">
        <v>8241</v>
      </c>
      <c r="J45" s="398" t="s">
        <v>13359</v>
      </c>
      <c r="K45" s="371" t="s">
        <v>7849</v>
      </c>
      <c r="L45" s="373"/>
      <c r="M45" s="373"/>
      <c r="N45" s="373"/>
      <c r="O45" s="373"/>
      <c r="P45" s="373"/>
      <c r="Q45" s="373"/>
      <c r="R45" s="373"/>
      <c r="S45" s="373"/>
      <c r="T45" s="373"/>
      <c r="U45" s="373"/>
      <c r="V45" s="373"/>
      <c r="W45" s="373"/>
      <c r="X45" s="373"/>
      <c r="Y45" s="373"/>
      <c r="Z45" s="373"/>
      <c r="AA45" s="373"/>
      <c r="AB45" s="373"/>
    </row>
    <row r="46">
      <c r="A46" s="269">
        <v>40.0</v>
      </c>
      <c r="B46" s="99" t="s">
        <v>7344</v>
      </c>
      <c r="C46" s="266">
        <v>0.44276090277708136</v>
      </c>
      <c r="D46" s="266">
        <v>0.4478316203749273</v>
      </c>
      <c r="E46" s="269">
        <f t="shared" si="3"/>
        <v>7</v>
      </c>
      <c r="F46" s="35" t="s">
        <v>4393</v>
      </c>
      <c r="G46" s="36" t="s">
        <v>13360</v>
      </c>
      <c r="H46" s="268" t="s">
        <v>13361</v>
      </c>
      <c r="I46" s="281" t="s">
        <v>7991</v>
      </c>
      <c r="J46" s="402" t="s">
        <v>13362</v>
      </c>
      <c r="K46" s="112" t="s">
        <v>8040</v>
      </c>
      <c r="L46" s="335"/>
      <c r="M46" s="335"/>
      <c r="N46" s="335"/>
      <c r="O46" s="335"/>
      <c r="P46" s="335"/>
      <c r="Q46" s="335"/>
      <c r="R46" s="335"/>
      <c r="S46" s="335"/>
      <c r="T46" s="335"/>
      <c r="U46" s="335"/>
      <c r="V46" s="335"/>
      <c r="W46" s="335"/>
      <c r="X46" s="335"/>
      <c r="Y46" s="335"/>
      <c r="Z46" s="335"/>
      <c r="AA46" s="335"/>
      <c r="AB46" s="335"/>
    </row>
    <row r="47">
      <c r="A47" s="269">
        <v>41.0</v>
      </c>
      <c r="B47" s="99" t="s">
        <v>7417</v>
      </c>
      <c r="C47" s="266">
        <v>0.4440590509257163</v>
      </c>
      <c r="D47" s="266">
        <v>0.4479649189815973</v>
      </c>
      <c r="E47" s="269">
        <f t="shared" si="3"/>
        <v>5</v>
      </c>
      <c r="F47" s="35" t="s">
        <v>13363</v>
      </c>
      <c r="G47" s="36" t="s">
        <v>13364</v>
      </c>
      <c r="H47" s="268">
        <v>2.109000207E9</v>
      </c>
      <c r="I47" s="281" t="s">
        <v>7991</v>
      </c>
      <c r="J47" s="301" t="s">
        <v>13365</v>
      </c>
      <c r="K47" s="112" t="s">
        <v>8040</v>
      </c>
      <c r="L47" s="373"/>
      <c r="M47" s="373"/>
      <c r="N47" s="373"/>
      <c r="O47" s="373"/>
      <c r="P47" s="373"/>
      <c r="Q47" s="373"/>
      <c r="R47" s="373"/>
      <c r="S47" s="373"/>
      <c r="T47" s="373"/>
      <c r="U47" s="373"/>
      <c r="V47" s="373"/>
      <c r="W47" s="373"/>
      <c r="X47" s="373"/>
      <c r="Y47" s="373"/>
      <c r="Z47" s="373"/>
      <c r="AA47" s="373"/>
      <c r="AB47" s="373"/>
    </row>
    <row r="48">
      <c r="A48" s="269">
        <v>42.0</v>
      </c>
      <c r="B48" s="99" t="s">
        <v>7310</v>
      </c>
      <c r="C48" s="266">
        <v>0.44518096064712154</v>
      </c>
      <c r="D48" s="266">
        <v>0.44996719907794613</v>
      </c>
      <c r="E48" s="269">
        <f t="shared" si="3"/>
        <v>6</v>
      </c>
      <c r="F48" s="35" t="s">
        <v>3156</v>
      </c>
      <c r="G48" s="36" t="s">
        <v>10555</v>
      </c>
      <c r="H48" s="268">
        <v>3.032176274E9</v>
      </c>
      <c r="I48" s="281" t="s">
        <v>7991</v>
      </c>
      <c r="J48" s="402" t="s">
        <v>13366</v>
      </c>
      <c r="K48" s="112" t="s">
        <v>8040</v>
      </c>
      <c r="L48" s="373"/>
      <c r="M48" s="373"/>
      <c r="N48" s="373"/>
      <c r="O48" s="373"/>
      <c r="P48" s="373"/>
      <c r="Q48" s="373"/>
      <c r="R48" s="373"/>
      <c r="S48" s="373"/>
      <c r="T48" s="373"/>
      <c r="U48" s="373"/>
      <c r="V48" s="373"/>
      <c r="W48" s="373"/>
      <c r="X48" s="373"/>
      <c r="Y48" s="373"/>
      <c r="Z48" s="373"/>
      <c r="AA48" s="373"/>
      <c r="AB48" s="373"/>
    </row>
    <row r="49">
      <c r="A49" s="345">
        <v>43.0</v>
      </c>
      <c r="B49" s="346" t="s">
        <v>7417</v>
      </c>
      <c r="C49" s="347">
        <v>0.44652692129602656</v>
      </c>
      <c r="D49" s="347">
        <v>0.44748644676292315</v>
      </c>
      <c r="E49" s="345">
        <f t="shared" si="3"/>
        <v>1</v>
      </c>
      <c r="F49" s="366" t="s">
        <v>13367</v>
      </c>
      <c r="G49" s="368" t="s">
        <v>7968</v>
      </c>
      <c r="H49" s="368" t="s">
        <v>13368</v>
      </c>
      <c r="I49" s="368" t="s">
        <v>7991</v>
      </c>
      <c r="J49" s="398" t="s">
        <v>13369</v>
      </c>
      <c r="K49" s="371" t="s">
        <v>8040</v>
      </c>
      <c r="L49" s="373"/>
      <c r="M49" s="373"/>
      <c r="N49" s="373"/>
      <c r="O49" s="373"/>
      <c r="P49" s="373"/>
      <c r="Q49" s="373"/>
      <c r="R49" s="373"/>
      <c r="S49" s="373"/>
      <c r="T49" s="373"/>
      <c r="U49" s="373"/>
      <c r="V49" s="373"/>
      <c r="W49" s="373"/>
      <c r="X49" s="373"/>
      <c r="Y49" s="373"/>
      <c r="Z49" s="373"/>
      <c r="AA49" s="373"/>
      <c r="AB49" s="373"/>
    </row>
    <row r="50">
      <c r="A50" s="269">
        <v>44.0</v>
      </c>
      <c r="B50" s="99" t="s">
        <v>7329</v>
      </c>
      <c r="C50" s="266">
        <v>0.44748644676292315</v>
      </c>
      <c r="D50" s="266">
        <v>0.455393217591336</v>
      </c>
      <c r="E50" s="269">
        <f t="shared" si="3"/>
        <v>11</v>
      </c>
      <c r="F50" s="272" t="s">
        <v>10736</v>
      </c>
      <c r="G50" s="36" t="s">
        <v>10737</v>
      </c>
      <c r="H50" s="268">
        <v>4.69230631E9</v>
      </c>
      <c r="I50" s="281" t="s">
        <v>9044</v>
      </c>
      <c r="J50" s="272" t="s">
        <v>13370</v>
      </c>
      <c r="K50" s="112" t="s">
        <v>8040</v>
      </c>
      <c r="L50" s="373"/>
      <c r="M50" s="373"/>
      <c r="N50" s="373"/>
      <c r="O50" s="373"/>
      <c r="P50" s="373"/>
      <c r="Q50" s="373"/>
      <c r="R50" s="373"/>
      <c r="S50" s="373"/>
      <c r="T50" s="373"/>
      <c r="U50" s="373"/>
      <c r="V50" s="373"/>
      <c r="W50" s="373"/>
      <c r="X50" s="373"/>
      <c r="Y50" s="373"/>
      <c r="Z50" s="373"/>
      <c r="AA50" s="373"/>
      <c r="AB50" s="373"/>
    </row>
    <row r="51">
      <c r="A51" s="345">
        <v>45.0</v>
      </c>
      <c r="B51" s="346" t="s">
        <v>7377</v>
      </c>
      <c r="C51" s="347">
        <v>0.4503596527792979</v>
      </c>
      <c r="D51" s="347">
        <v>0.4602347453692346</v>
      </c>
      <c r="E51" s="345">
        <f t="shared" si="3"/>
        <v>14</v>
      </c>
      <c r="F51" s="469" t="s">
        <v>8465</v>
      </c>
      <c r="G51" s="470" t="s">
        <v>8466</v>
      </c>
      <c r="H51" s="511" t="s">
        <v>12750</v>
      </c>
      <c r="I51" s="429" t="s">
        <v>12751</v>
      </c>
      <c r="J51" s="484" t="s">
        <v>13371</v>
      </c>
      <c r="K51" s="371" t="s">
        <v>7849</v>
      </c>
      <c r="L51" s="335"/>
      <c r="M51" s="335"/>
      <c r="N51" s="335"/>
      <c r="O51" s="335"/>
      <c r="P51" s="335"/>
      <c r="Q51" s="335"/>
      <c r="R51" s="335"/>
      <c r="S51" s="335"/>
      <c r="T51" s="335"/>
      <c r="U51" s="335"/>
      <c r="V51" s="335"/>
      <c r="W51" s="335"/>
      <c r="X51" s="335"/>
      <c r="Y51" s="335"/>
      <c r="Z51" s="335"/>
      <c r="AA51" s="335"/>
      <c r="AB51" s="335"/>
    </row>
    <row r="52">
      <c r="A52" s="269">
        <v>46.0</v>
      </c>
      <c r="B52" s="99" t="s">
        <v>7296</v>
      </c>
      <c r="C52" s="266">
        <v>0.4527788541672635</v>
      </c>
      <c r="D52" s="266">
        <v>0.4599655324127525</v>
      </c>
      <c r="E52" s="269">
        <f t="shared" si="3"/>
        <v>10</v>
      </c>
      <c r="F52" s="135" t="s">
        <v>3009</v>
      </c>
      <c r="G52" s="36" t="s">
        <v>13372</v>
      </c>
      <c r="H52" s="268">
        <v>9.737800779E9</v>
      </c>
      <c r="I52" s="281" t="s">
        <v>13373</v>
      </c>
      <c r="J52" s="301" t="s">
        <v>13374</v>
      </c>
      <c r="K52" s="112" t="s">
        <v>8040</v>
      </c>
      <c r="L52" s="373"/>
      <c r="M52" s="373"/>
      <c r="N52" s="373"/>
      <c r="O52" s="373"/>
      <c r="P52" s="373"/>
      <c r="Q52" s="373"/>
      <c r="R52" s="373"/>
      <c r="S52" s="373"/>
      <c r="T52" s="373"/>
      <c r="U52" s="373"/>
      <c r="V52" s="373"/>
      <c r="W52" s="373"/>
      <c r="X52" s="373"/>
      <c r="Y52" s="373"/>
      <c r="Z52" s="373"/>
      <c r="AA52" s="373"/>
      <c r="AB52" s="373"/>
    </row>
    <row r="53">
      <c r="A53" s="269">
        <v>47.0</v>
      </c>
      <c r="B53" s="99" t="s">
        <v>7344</v>
      </c>
      <c r="C53" s="266">
        <v>0.4527788541672635</v>
      </c>
      <c r="D53" s="266">
        <v>0.4586636574094882</v>
      </c>
      <c r="E53" s="269">
        <f t="shared" si="3"/>
        <v>8</v>
      </c>
      <c r="F53" s="35" t="s">
        <v>2936</v>
      </c>
      <c r="G53" s="36" t="s">
        <v>8292</v>
      </c>
      <c r="H53" s="281">
        <v>6.784819006E9</v>
      </c>
      <c r="I53" s="281" t="s">
        <v>8294</v>
      </c>
      <c r="J53" s="301" t="s">
        <v>13375</v>
      </c>
      <c r="K53" s="112" t="s">
        <v>8040</v>
      </c>
      <c r="L53" s="335"/>
      <c r="M53" s="335"/>
      <c r="N53" s="335"/>
      <c r="O53" s="335"/>
      <c r="P53" s="335"/>
      <c r="Q53" s="335"/>
      <c r="R53" s="335"/>
      <c r="S53" s="335"/>
      <c r="T53" s="335"/>
      <c r="U53" s="335"/>
      <c r="V53" s="335"/>
      <c r="W53" s="335"/>
      <c r="X53" s="335"/>
      <c r="Y53" s="335"/>
      <c r="Z53" s="335"/>
      <c r="AA53" s="335"/>
      <c r="AB53" s="335"/>
    </row>
    <row r="54">
      <c r="A54" s="345">
        <v>48.0</v>
      </c>
      <c r="B54" s="346" t="s">
        <v>7334</v>
      </c>
      <c r="C54" s="347">
        <v>0.45351982639112975</v>
      </c>
      <c r="D54" s="347">
        <v>0.45351982639112975</v>
      </c>
      <c r="E54" s="345">
        <f t="shared" si="3"/>
        <v>1</v>
      </c>
      <c r="F54" s="435" t="s">
        <v>2123</v>
      </c>
      <c r="G54" s="399" t="s">
        <v>13376</v>
      </c>
      <c r="H54" s="450">
        <v>2.566514859E9</v>
      </c>
      <c r="I54" s="401" t="s">
        <v>7947</v>
      </c>
      <c r="J54" s="484" t="s">
        <v>13377</v>
      </c>
      <c r="K54" s="371" t="s">
        <v>7849</v>
      </c>
      <c r="L54" s="373"/>
      <c r="M54" s="373"/>
      <c r="N54" s="373"/>
      <c r="O54" s="373"/>
      <c r="P54" s="373"/>
      <c r="Q54" s="373"/>
      <c r="R54" s="373"/>
      <c r="S54" s="373"/>
      <c r="T54" s="373"/>
      <c r="U54" s="373"/>
      <c r="V54" s="373"/>
      <c r="W54" s="373"/>
      <c r="X54" s="373"/>
      <c r="Y54" s="373"/>
      <c r="Z54" s="373"/>
      <c r="AA54" s="373"/>
      <c r="AB54" s="373"/>
    </row>
    <row r="55">
      <c r="A55" s="269">
        <v>49.0</v>
      </c>
      <c r="B55" s="99" t="s">
        <v>7417</v>
      </c>
      <c r="C55" s="266">
        <v>0.4544418634250178</v>
      </c>
      <c r="D55" s="266">
        <v>0.4666784259243286</v>
      </c>
      <c r="E55" s="269">
        <f t="shared" si="3"/>
        <v>17</v>
      </c>
      <c r="F55" s="35" t="s">
        <v>1420</v>
      </c>
      <c r="G55" s="36" t="s">
        <v>1421</v>
      </c>
      <c r="H55" s="281">
        <v>5.167085338E9</v>
      </c>
      <c r="I55" s="281" t="s">
        <v>7991</v>
      </c>
      <c r="J55" s="301" t="s">
        <v>13378</v>
      </c>
      <c r="K55" s="112" t="s">
        <v>8040</v>
      </c>
      <c r="L55" s="335"/>
      <c r="M55" s="335"/>
      <c r="N55" s="335"/>
      <c r="O55" s="335"/>
      <c r="P55" s="335"/>
      <c r="Q55" s="335"/>
      <c r="R55" s="335"/>
      <c r="S55" s="335"/>
      <c r="T55" s="335"/>
      <c r="U55" s="335"/>
      <c r="V55" s="335"/>
      <c r="W55" s="335"/>
      <c r="X55" s="335"/>
      <c r="Y55" s="335"/>
      <c r="Z55" s="335"/>
      <c r="AA55" s="335"/>
      <c r="AB55" s="335"/>
    </row>
    <row r="56">
      <c r="A56" s="345">
        <v>50.0</v>
      </c>
      <c r="B56" s="346" t="s">
        <v>7310</v>
      </c>
      <c r="C56" s="347">
        <v>0.4544418634250178</v>
      </c>
      <c r="D56" s="347">
        <v>0.4764036689812201</v>
      </c>
      <c r="E56" s="345">
        <f t="shared" si="3"/>
        <v>31</v>
      </c>
      <c r="F56" s="435" t="s">
        <v>2916</v>
      </c>
      <c r="G56" s="399" t="s">
        <v>8738</v>
      </c>
      <c r="H56" s="401">
        <v>7.068471404E9</v>
      </c>
      <c r="I56" s="401" t="s">
        <v>8405</v>
      </c>
      <c r="J56" s="484" t="s">
        <v>13379</v>
      </c>
      <c r="K56" s="371" t="s">
        <v>7849</v>
      </c>
      <c r="L56" s="373"/>
      <c r="M56" s="373"/>
      <c r="N56" s="373"/>
      <c r="O56" s="373"/>
      <c r="P56" s="373"/>
      <c r="Q56" s="373"/>
      <c r="R56" s="373"/>
      <c r="S56" s="373"/>
      <c r="T56" s="373"/>
      <c r="U56" s="373"/>
      <c r="V56" s="373"/>
      <c r="W56" s="373"/>
      <c r="X56" s="373"/>
      <c r="Y56" s="373"/>
      <c r="Z56" s="373"/>
      <c r="AA56" s="373"/>
      <c r="AB56" s="373"/>
    </row>
    <row r="57">
      <c r="A57" s="269">
        <v>51.0</v>
      </c>
      <c r="B57" s="99" t="s">
        <v>7329</v>
      </c>
      <c r="C57" s="266">
        <v>0.4577478356513893</v>
      </c>
      <c r="D57" s="266">
        <v>0.46119339120195946</v>
      </c>
      <c r="E57" s="269">
        <f t="shared" si="3"/>
        <v>4</v>
      </c>
      <c r="F57" s="37" t="s">
        <v>9883</v>
      </c>
      <c r="G57" s="36" t="s">
        <v>9884</v>
      </c>
      <c r="H57" s="281">
        <v>7.179846178E9</v>
      </c>
      <c r="I57" s="281" t="s">
        <v>7991</v>
      </c>
      <c r="J57" s="301" t="s">
        <v>13380</v>
      </c>
      <c r="K57" s="112" t="s">
        <v>8040</v>
      </c>
      <c r="L57" s="335"/>
      <c r="M57" s="335"/>
      <c r="N57" s="335"/>
      <c r="O57" s="335"/>
      <c r="P57" s="335"/>
      <c r="Q57" s="335"/>
      <c r="R57" s="335"/>
      <c r="S57" s="335"/>
      <c r="T57" s="335"/>
      <c r="U57" s="335"/>
      <c r="V57" s="335"/>
      <c r="W57" s="335"/>
      <c r="X57" s="335"/>
      <c r="Y57" s="335"/>
      <c r="Z57" s="335"/>
      <c r="AA57" s="335"/>
      <c r="AB57" s="335"/>
    </row>
    <row r="58">
      <c r="A58" s="374">
        <v>52.0</v>
      </c>
      <c r="B58" s="375" t="s">
        <v>7304</v>
      </c>
      <c r="C58" s="376">
        <v>0.45852327546162996</v>
      </c>
      <c r="D58" s="376">
        <v>0.4585391898144735</v>
      </c>
      <c r="E58" s="374">
        <f t="shared" si="3"/>
        <v>1</v>
      </c>
      <c r="F58" s="536" t="s">
        <v>12434</v>
      </c>
      <c r="G58" s="421" t="s">
        <v>10815</v>
      </c>
      <c r="H58" s="385">
        <v>4.708856583E9</v>
      </c>
      <c r="I58" s="387" t="s">
        <v>7991</v>
      </c>
      <c r="J58" s="395" t="s">
        <v>13381</v>
      </c>
      <c r="K58" s="381" t="s">
        <v>8040</v>
      </c>
      <c r="L58" s="382"/>
      <c r="M58" s="382"/>
      <c r="N58" s="382"/>
      <c r="O58" s="382"/>
      <c r="P58" s="382"/>
      <c r="Q58" s="382"/>
      <c r="R58" s="382"/>
      <c r="S58" s="382"/>
      <c r="T58" s="382"/>
      <c r="U58" s="382"/>
      <c r="V58" s="382"/>
      <c r="W58" s="382"/>
      <c r="X58" s="382"/>
      <c r="Y58" s="382"/>
      <c r="Z58" s="382"/>
      <c r="AA58" s="382"/>
      <c r="AB58" s="382"/>
    </row>
    <row r="59">
      <c r="A59" s="269">
        <v>53.0</v>
      </c>
      <c r="B59" s="99" t="s">
        <v>7334</v>
      </c>
      <c r="C59" s="266">
        <v>0.45831589119916316</v>
      </c>
      <c r="D59" s="266">
        <v>0.4657194212923059</v>
      </c>
      <c r="E59" s="269">
        <f t="shared" si="3"/>
        <v>10</v>
      </c>
      <c r="F59" s="135" t="s">
        <v>1476</v>
      </c>
      <c r="G59" s="294" t="s">
        <v>8618</v>
      </c>
      <c r="H59" s="406" t="s">
        <v>13382</v>
      </c>
      <c r="I59" s="294" t="s">
        <v>7947</v>
      </c>
      <c r="J59" s="272" t="s">
        <v>13383</v>
      </c>
      <c r="K59" s="112" t="s">
        <v>8040</v>
      </c>
      <c r="L59" s="373"/>
      <c r="M59" s="373"/>
      <c r="N59" s="373"/>
      <c r="O59" s="373"/>
      <c r="P59" s="373"/>
      <c r="Q59" s="373"/>
      <c r="R59" s="373"/>
      <c r="S59" s="373"/>
      <c r="T59" s="373"/>
      <c r="U59" s="373"/>
      <c r="V59" s="373"/>
      <c r="W59" s="373"/>
      <c r="X59" s="373"/>
      <c r="Y59" s="373"/>
      <c r="Z59" s="373"/>
      <c r="AA59" s="373"/>
      <c r="AB59" s="373"/>
    </row>
    <row r="60">
      <c r="A60" s="269">
        <v>54.0</v>
      </c>
      <c r="B60" s="99" t="s">
        <v>7371</v>
      </c>
      <c r="C60" s="266">
        <v>0.45871716435067356</v>
      </c>
      <c r="D60" s="266">
        <v>0.45871716435067356</v>
      </c>
      <c r="E60" s="269">
        <f t="shared" si="3"/>
        <v>1</v>
      </c>
      <c r="F60" s="407" t="s">
        <v>2916</v>
      </c>
      <c r="G60" s="36" t="s">
        <v>8738</v>
      </c>
      <c r="H60" s="268">
        <v>7.068471404E9</v>
      </c>
      <c r="I60" s="281" t="s">
        <v>7973</v>
      </c>
      <c r="J60" s="301" t="s">
        <v>13384</v>
      </c>
      <c r="K60" s="112" t="s">
        <v>8040</v>
      </c>
      <c r="L60" s="335"/>
      <c r="M60" s="335"/>
      <c r="N60" s="335"/>
      <c r="O60" s="335"/>
      <c r="P60" s="335"/>
      <c r="Q60" s="335"/>
      <c r="R60" s="335"/>
      <c r="S60" s="335"/>
      <c r="T60" s="335"/>
      <c r="U60" s="335"/>
      <c r="V60" s="335"/>
      <c r="W60" s="335"/>
      <c r="X60" s="335"/>
      <c r="Y60" s="335"/>
      <c r="Z60" s="335"/>
      <c r="AA60" s="335"/>
      <c r="AB60" s="335"/>
    </row>
    <row r="61">
      <c r="A61" s="269">
        <v>55.0</v>
      </c>
      <c r="B61" s="99" t="s">
        <v>7304</v>
      </c>
      <c r="C61" s="266">
        <v>0.4598297453703708</v>
      </c>
      <c r="D61" s="266">
        <v>0.4642580439831363</v>
      </c>
      <c r="E61" s="269">
        <f t="shared" si="3"/>
        <v>6</v>
      </c>
      <c r="F61" s="135" t="s">
        <v>13385</v>
      </c>
      <c r="G61" s="294" t="s">
        <v>13386</v>
      </c>
      <c r="H61" s="294" t="s">
        <v>13387</v>
      </c>
      <c r="I61" s="290" t="s">
        <v>7991</v>
      </c>
      <c r="J61" s="301" t="s">
        <v>13388</v>
      </c>
      <c r="K61" s="112" t="s">
        <v>8040</v>
      </c>
      <c r="L61" s="335"/>
      <c r="M61" s="335"/>
      <c r="N61" s="335"/>
      <c r="O61" s="335"/>
      <c r="P61" s="335"/>
      <c r="Q61" s="335"/>
      <c r="R61" s="335"/>
      <c r="S61" s="335"/>
      <c r="T61" s="335"/>
      <c r="U61" s="335"/>
      <c r="V61" s="335"/>
      <c r="W61" s="335"/>
      <c r="X61" s="335"/>
      <c r="Y61" s="335"/>
      <c r="Z61" s="335"/>
      <c r="AA61" s="335"/>
      <c r="AB61" s="335"/>
    </row>
    <row r="62">
      <c r="A62" s="269">
        <v>56.0</v>
      </c>
      <c r="B62" s="99" t="s">
        <v>7377</v>
      </c>
      <c r="C62" s="266">
        <v>0.4608536921296036</v>
      </c>
      <c r="D62" s="266">
        <v>0.46199178240203764</v>
      </c>
      <c r="E62" s="269">
        <f t="shared" si="3"/>
        <v>1</v>
      </c>
      <c r="F62" s="80" t="s">
        <v>9461</v>
      </c>
      <c r="G62" s="147" t="s">
        <v>9462</v>
      </c>
      <c r="H62" s="147">
        <v>5.154446108E9</v>
      </c>
      <c r="I62" s="392" t="s">
        <v>7991</v>
      </c>
      <c r="J62" s="283" t="s">
        <v>13389</v>
      </c>
      <c r="K62" s="112" t="s">
        <v>8040</v>
      </c>
      <c r="L62" s="335"/>
      <c r="M62" s="335"/>
      <c r="N62" s="335"/>
      <c r="O62" s="335"/>
      <c r="P62" s="335"/>
      <c r="Q62" s="335"/>
      <c r="R62" s="335"/>
      <c r="S62" s="335"/>
      <c r="T62" s="335"/>
      <c r="U62" s="335"/>
      <c r="V62" s="335"/>
      <c r="W62" s="335"/>
      <c r="X62" s="335"/>
      <c r="Y62" s="335"/>
      <c r="Z62" s="335"/>
      <c r="AA62" s="335"/>
      <c r="AB62" s="335"/>
    </row>
    <row r="63">
      <c r="A63" s="269">
        <v>57.0</v>
      </c>
      <c r="B63" s="99" t="s">
        <v>7377</v>
      </c>
      <c r="C63" s="266">
        <v>0.4620164120424306</v>
      </c>
      <c r="D63" s="266">
        <v>0.5000589930568822</v>
      </c>
      <c r="E63" s="269">
        <f t="shared" si="3"/>
        <v>54</v>
      </c>
      <c r="F63" s="80" t="s">
        <v>11610</v>
      </c>
      <c r="G63" s="147" t="s">
        <v>11611</v>
      </c>
      <c r="H63" s="147">
        <v>5.159849096E9</v>
      </c>
      <c r="I63" s="410" t="s">
        <v>7947</v>
      </c>
      <c r="J63" s="299" t="s">
        <v>13390</v>
      </c>
      <c r="K63" s="112" t="s">
        <v>8040</v>
      </c>
      <c r="L63" s="335"/>
      <c r="M63" s="335"/>
      <c r="N63" s="335"/>
      <c r="O63" s="335"/>
      <c r="P63" s="335"/>
      <c r="Q63" s="335"/>
      <c r="R63" s="335"/>
      <c r="S63" s="335"/>
      <c r="T63" s="335"/>
      <c r="U63" s="335"/>
      <c r="V63" s="335"/>
      <c r="W63" s="335"/>
      <c r="X63" s="335"/>
      <c r="Y63" s="335"/>
      <c r="Z63" s="335"/>
      <c r="AA63" s="335"/>
      <c r="AB63" s="335"/>
    </row>
    <row r="64">
      <c r="A64" s="269">
        <v>58.0</v>
      </c>
      <c r="B64" s="99" t="s">
        <v>7344</v>
      </c>
      <c r="C64" s="266">
        <v>0.4624492013899726</v>
      </c>
      <c r="D64" s="266">
        <v>0.4663840277789859</v>
      </c>
      <c r="E64" s="269">
        <f t="shared" si="3"/>
        <v>5</v>
      </c>
      <c r="F64" s="300" t="s">
        <v>558</v>
      </c>
      <c r="G64" s="294" t="s">
        <v>13391</v>
      </c>
      <c r="H64" s="139">
        <v>7.045743269E9</v>
      </c>
      <c r="I64" s="281" t="s">
        <v>7947</v>
      </c>
      <c r="J64" s="299" t="s">
        <v>13392</v>
      </c>
      <c r="K64" s="112" t="s">
        <v>8040</v>
      </c>
      <c r="L64" s="335"/>
      <c r="M64" s="335"/>
      <c r="N64" s="335"/>
      <c r="O64" s="335"/>
      <c r="P64" s="335"/>
      <c r="Q64" s="335"/>
      <c r="R64" s="335"/>
      <c r="S64" s="335"/>
      <c r="T64" s="335"/>
      <c r="U64" s="335"/>
      <c r="V64" s="335"/>
      <c r="W64" s="335"/>
      <c r="X64" s="335"/>
      <c r="Y64" s="335"/>
      <c r="Z64" s="335"/>
      <c r="AA64" s="335"/>
      <c r="AB64" s="335"/>
    </row>
    <row r="65">
      <c r="A65" s="374">
        <v>59.0</v>
      </c>
      <c r="B65" s="375" t="s">
        <v>7296</v>
      </c>
      <c r="C65" s="376">
        <v>0.4678651504655136</v>
      </c>
      <c r="D65" s="376">
        <v>0.46787001157645136</v>
      </c>
      <c r="E65" s="374">
        <f t="shared" si="3"/>
        <v>1</v>
      </c>
      <c r="F65" s="519" t="s">
        <v>8236</v>
      </c>
      <c r="G65" s="408" t="s">
        <v>8237</v>
      </c>
      <c r="H65" s="488">
        <v>2.703204079E9</v>
      </c>
      <c r="I65" s="385" t="s">
        <v>7991</v>
      </c>
      <c r="J65" s="409" t="s">
        <v>13393</v>
      </c>
      <c r="K65" s="381" t="s">
        <v>8040</v>
      </c>
      <c r="L65" s="382"/>
      <c r="M65" s="382"/>
      <c r="N65" s="382"/>
      <c r="O65" s="382"/>
      <c r="P65" s="382"/>
      <c r="Q65" s="382"/>
      <c r="R65" s="382"/>
      <c r="S65" s="382"/>
      <c r="T65" s="382"/>
      <c r="U65" s="382"/>
      <c r="V65" s="382"/>
      <c r="W65" s="382"/>
      <c r="X65" s="382"/>
      <c r="Y65" s="382"/>
      <c r="Z65" s="382"/>
      <c r="AA65" s="382"/>
      <c r="AB65" s="382"/>
    </row>
    <row r="66">
      <c r="A66" s="269">
        <v>60.0</v>
      </c>
      <c r="B66" s="99" t="s">
        <v>7329</v>
      </c>
      <c r="C66" s="266">
        <v>0.46316061342076864</v>
      </c>
      <c r="D66" s="266">
        <v>0.46976821759017184</v>
      </c>
      <c r="E66" s="269">
        <f t="shared" si="3"/>
        <v>9</v>
      </c>
      <c r="F66" s="35" t="s">
        <v>3225</v>
      </c>
      <c r="G66" s="36" t="s">
        <v>13394</v>
      </c>
      <c r="H66" s="268">
        <v>9.183190723E9</v>
      </c>
      <c r="I66" s="281" t="s">
        <v>7947</v>
      </c>
      <c r="J66" s="272" t="s">
        <v>13395</v>
      </c>
      <c r="K66" s="112" t="s">
        <v>8040</v>
      </c>
      <c r="L66" s="335"/>
      <c r="M66" s="335"/>
      <c r="N66" s="335"/>
      <c r="O66" s="335"/>
      <c r="P66" s="335"/>
      <c r="Q66" s="335"/>
      <c r="R66" s="335"/>
      <c r="S66" s="335"/>
      <c r="T66" s="335"/>
      <c r="U66" s="335"/>
      <c r="V66" s="335"/>
      <c r="W66" s="335"/>
      <c r="X66" s="335"/>
      <c r="Y66" s="335"/>
      <c r="Z66" s="335"/>
      <c r="AA66" s="335"/>
      <c r="AB66" s="335"/>
    </row>
    <row r="67">
      <c r="A67" s="269">
        <v>61.0</v>
      </c>
      <c r="B67" s="99" t="s">
        <v>7304</v>
      </c>
      <c r="C67" s="266">
        <v>0.4644567129580537</v>
      </c>
      <c r="D67" s="266">
        <v>0.46749989583622664</v>
      </c>
      <c r="E67" s="269">
        <f t="shared" si="3"/>
        <v>4</v>
      </c>
      <c r="F67" s="37" t="s">
        <v>12833</v>
      </c>
      <c r="G67" s="36" t="s">
        <v>12834</v>
      </c>
      <c r="H67" s="281">
        <v>5.155089891E9</v>
      </c>
      <c r="I67" s="281" t="s">
        <v>7947</v>
      </c>
      <c r="J67" s="272" t="s">
        <v>13396</v>
      </c>
      <c r="K67" s="112" t="s">
        <v>8040</v>
      </c>
      <c r="L67" s="335"/>
      <c r="M67" s="335"/>
      <c r="N67" s="335"/>
      <c r="O67" s="335"/>
      <c r="P67" s="335"/>
      <c r="Q67" s="335"/>
      <c r="R67" s="335"/>
      <c r="S67" s="335"/>
      <c r="T67" s="335"/>
      <c r="U67" s="335"/>
      <c r="V67" s="335"/>
      <c r="W67" s="335"/>
      <c r="X67" s="335"/>
      <c r="Y67" s="335"/>
      <c r="Z67" s="335"/>
      <c r="AA67" s="335"/>
      <c r="AB67" s="335"/>
    </row>
    <row r="68">
      <c r="A68" s="269">
        <v>62.0</v>
      </c>
      <c r="B68" s="99" t="s">
        <v>7371</v>
      </c>
      <c r="C68" s="266">
        <v>0.46651310185552575</v>
      </c>
      <c r="D68" s="266">
        <v>0.46651310185552575</v>
      </c>
      <c r="E68" s="269">
        <f t="shared" si="3"/>
        <v>1</v>
      </c>
      <c r="F68" s="300" t="s">
        <v>9999</v>
      </c>
      <c r="G68" s="294" t="s">
        <v>10000</v>
      </c>
      <c r="H68" s="139" t="s">
        <v>13397</v>
      </c>
      <c r="I68" s="281" t="s">
        <v>7991</v>
      </c>
      <c r="J68" s="272" t="s">
        <v>13398</v>
      </c>
      <c r="K68" s="112"/>
      <c r="L68" s="335"/>
      <c r="M68" s="335"/>
      <c r="N68" s="335"/>
      <c r="O68" s="335"/>
      <c r="P68" s="335"/>
      <c r="Q68" s="335"/>
      <c r="R68" s="335"/>
      <c r="S68" s="335"/>
      <c r="T68" s="335"/>
      <c r="U68" s="335"/>
      <c r="V68" s="335"/>
      <c r="W68" s="335"/>
      <c r="X68" s="335"/>
      <c r="Y68" s="335"/>
      <c r="Z68" s="335"/>
      <c r="AA68" s="335"/>
      <c r="AB68" s="335"/>
    </row>
    <row r="69">
      <c r="A69" s="269">
        <v>63.0</v>
      </c>
      <c r="B69" s="99" t="s">
        <v>7329</v>
      </c>
      <c r="C69" s="266">
        <v>0.4698941435199231</v>
      </c>
      <c r="D69" s="266">
        <v>0.4699076504621189</v>
      </c>
      <c r="E69" s="269">
        <f t="shared" si="3"/>
        <v>1</v>
      </c>
      <c r="F69" s="326" t="s">
        <v>8658</v>
      </c>
      <c r="G69" s="392" t="s">
        <v>13399</v>
      </c>
      <c r="H69" s="268">
        <v>8.13282973E9</v>
      </c>
      <c r="I69" s="281" t="s">
        <v>7991</v>
      </c>
      <c r="J69" s="272" t="s">
        <v>13400</v>
      </c>
      <c r="K69" s="112" t="s">
        <v>8040</v>
      </c>
      <c r="L69" s="335"/>
      <c r="M69" s="335"/>
      <c r="N69" s="335"/>
      <c r="O69" s="335"/>
      <c r="P69" s="335"/>
      <c r="Q69" s="335"/>
      <c r="R69" s="335"/>
      <c r="S69" s="335"/>
      <c r="T69" s="335"/>
      <c r="U69" s="335"/>
      <c r="V69" s="335"/>
      <c r="W69" s="335"/>
      <c r="X69" s="335"/>
      <c r="Y69" s="335"/>
      <c r="Z69" s="335"/>
      <c r="AA69" s="335"/>
      <c r="AB69" s="335"/>
    </row>
    <row r="70">
      <c r="A70" s="269">
        <v>64.0</v>
      </c>
      <c r="B70" s="99" t="s">
        <v>7334</v>
      </c>
      <c r="C70" s="266">
        <v>0.4699649189860793</v>
      </c>
      <c r="D70" s="266">
        <v>0.47196730323776137</v>
      </c>
      <c r="E70" s="269">
        <f t="shared" si="3"/>
        <v>2</v>
      </c>
      <c r="F70" s="37" t="s">
        <v>10075</v>
      </c>
      <c r="G70" s="294" t="s">
        <v>10076</v>
      </c>
      <c r="H70" s="281">
        <v>4.177735386E9</v>
      </c>
      <c r="I70" s="290" t="s">
        <v>10077</v>
      </c>
      <c r="J70" s="272" t="s">
        <v>13401</v>
      </c>
      <c r="K70" s="112" t="s">
        <v>8040</v>
      </c>
      <c r="L70" s="335"/>
      <c r="M70" s="335"/>
      <c r="N70" s="335"/>
      <c r="O70" s="335"/>
      <c r="P70" s="335"/>
      <c r="Q70" s="335"/>
      <c r="R70" s="335"/>
      <c r="S70" s="335"/>
      <c r="T70" s="335"/>
      <c r="U70" s="335"/>
      <c r="V70" s="335"/>
      <c r="W70" s="335"/>
      <c r="X70" s="335"/>
      <c r="Y70" s="335"/>
      <c r="Z70" s="335"/>
      <c r="AA70" s="335"/>
      <c r="AB70" s="335"/>
    </row>
    <row r="71">
      <c r="A71" s="269">
        <v>65.0</v>
      </c>
      <c r="B71" s="99" t="s">
        <v>7329</v>
      </c>
      <c r="C71" s="266">
        <v>0.47040542824106524</v>
      </c>
      <c r="D71" s="266">
        <v>0.47091116898081964</v>
      </c>
      <c r="E71" s="269">
        <f t="shared" si="3"/>
        <v>1</v>
      </c>
      <c r="F71" s="80" t="s">
        <v>13402</v>
      </c>
      <c r="G71" s="147" t="s">
        <v>13403</v>
      </c>
      <c r="H71" s="268">
        <v>4.029993006E9</v>
      </c>
      <c r="I71" s="281" t="s">
        <v>7947</v>
      </c>
      <c r="J71" s="272" t="s">
        <v>13404</v>
      </c>
      <c r="K71" s="112" t="s">
        <v>8040</v>
      </c>
      <c r="L71" s="335"/>
      <c r="M71" s="335"/>
      <c r="N71" s="335"/>
      <c r="O71" s="335"/>
      <c r="P71" s="335"/>
      <c r="Q71" s="335"/>
      <c r="R71" s="335"/>
      <c r="S71" s="335"/>
      <c r="T71" s="335"/>
      <c r="U71" s="335"/>
      <c r="V71" s="335"/>
      <c r="W71" s="335"/>
      <c r="X71" s="335"/>
      <c r="Y71" s="335"/>
      <c r="Z71" s="335"/>
      <c r="AA71" s="335"/>
      <c r="AB71" s="335"/>
    </row>
    <row r="72">
      <c r="A72" s="269">
        <v>66.0</v>
      </c>
      <c r="B72" s="99" t="s">
        <v>7417</v>
      </c>
      <c r="C72" s="266">
        <v>0.47064340277574956</v>
      </c>
      <c r="D72" s="266">
        <v>0.47064340277574956</v>
      </c>
      <c r="E72" s="269">
        <f t="shared" si="3"/>
        <v>1</v>
      </c>
      <c r="F72" s="135"/>
      <c r="G72" s="294"/>
      <c r="H72" s="294" t="s">
        <v>13405</v>
      </c>
      <c r="I72" s="281"/>
      <c r="J72" s="272" t="s">
        <v>9154</v>
      </c>
      <c r="K72" s="112" t="s">
        <v>8035</v>
      </c>
      <c r="L72" s="335"/>
      <c r="M72" s="335"/>
      <c r="N72" s="335"/>
      <c r="O72" s="335"/>
      <c r="P72" s="335"/>
      <c r="Q72" s="335"/>
      <c r="R72" s="335"/>
      <c r="S72" s="335"/>
      <c r="T72" s="335"/>
      <c r="U72" s="335"/>
      <c r="V72" s="335"/>
      <c r="W72" s="335"/>
      <c r="X72" s="335"/>
      <c r="Y72" s="335"/>
      <c r="Z72" s="335"/>
      <c r="AA72" s="335"/>
      <c r="AB72" s="335"/>
    </row>
    <row r="73">
      <c r="A73" s="269">
        <v>67.0</v>
      </c>
      <c r="B73" s="99" t="s">
        <v>7344</v>
      </c>
      <c r="C73" s="266">
        <v>0.47093716435483657</v>
      </c>
      <c r="D73" s="266">
        <v>0.48430473379266914</v>
      </c>
      <c r="E73" s="269">
        <f t="shared" si="3"/>
        <v>19</v>
      </c>
      <c r="F73" s="37" t="s">
        <v>1035</v>
      </c>
      <c r="G73" s="36" t="s">
        <v>11477</v>
      </c>
      <c r="H73" s="268" t="s">
        <v>13406</v>
      </c>
      <c r="I73" s="281" t="s">
        <v>8954</v>
      </c>
      <c r="J73" s="272" t="s">
        <v>13407</v>
      </c>
      <c r="K73" s="112" t="s">
        <v>8040</v>
      </c>
      <c r="L73" s="335"/>
      <c r="M73" s="335"/>
      <c r="N73" s="335"/>
      <c r="O73" s="335"/>
      <c r="P73" s="335"/>
      <c r="Q73" s="335"/>
      <c r="R73" s="335"/>
      <c r="S73" s="335"/>
      <c r="T73" s="335"/>
      <c r="U73" s="335"/>
      <c r="V73" s="335"/>
      <c r="W73" s="335"/>
      <c r="X73" s="335"/>
      <c r="Y73" s="335"/>
      <c r="Z73" s="335"/>
      <c r="AA73" s="335"/>
      <c r="AB73" s="335"/>
    </row>
    <row r="74">
      <c r="A74" s="345">
        <v>68.0</v>
      </c>
      <c r="B74" s="346" t="s">
        <v>7329</v>
      </c>
      <c r="C74" s="347">
        <v>0.4713141319443821</v>
      </c>
      <c r="D74" s="347">
        <v>0.4767578472237801</v>
      </c>
      <c r="E74" s="345">
        <f t="shared" si="3"/>
        <v>7</v>
      </c>
      <c r="F74" s="469" t="s">
        <v>11452</v>
      </c>
      <c r="G74" s="470" t="s">
        <v>11453</v>
      </c>
      <c r="H74" s="401">
        <v>8.439730523E9</v>
      </c>
      <c r="I74" s="345" t="s">
        <v>11454</v>
      </c>
      <c r="J74" s="398" t="s">
        <v>13408</v>
      </c>
      <c r="K74" s="371" t="s">
        <v>7849</v>
      </c>
      <c r="L74" s="373"/>
      <c r="M74" s="373"/>
      <c r="N74" s="373"/>
      <c r="O74" s="373"/>
      <c r="P74" s="373"/>
      <c r="Q74" s="373"/>
      <c r="R74" s="373"/>
      <c r="S74" s="373"/>
      <c r="T74" s="373"/>
      <c r="U74" s="373"/>
      <c r="V74" s="373"/>
      <c r="W74" s="373"/>
      <c r="X74" s="373"/>
      <c r="Y74" s="373"/>
      <c r="Z74" s="373"/>
      <c r="AA74" s="373"/>
      <c r="AB74" s="373"/>
    </row>
    <row r="75">
      <c r="A75" s="269">
        <v>69.0</v>
      </c>
      <c r="B75" s="99" t="s">
        <v>7304</v>
      </c>
      <c r="C75" s="266">
        <v>0.47630436343024485</v>
      </c>
      <c r="D75" s="266">
        <v>0.47905615740455687</v>
      </c>
      <c r="E75" s="269">
        <f t="shared" si="3"/>
        <v>3</v>
      </c>
      <c r="F75" s="35" t="s">
        <v>3261</v>
      </c>
      <c r="G75" s="36" t="s">
        <v>6934</v>
      </c>
      <c r="H75" s="268">
        <v>4.044296361E9</v>
      </c>
      <c r="I75" s="281" t="s">
        <v>8205</v>
      </c>
      <c r="J75" s="272" t="s">
        <v>13409</v>
      </c>
      <c r="K75" s="112" t="s">
        <v>8040</v>
      </c>
      <c r="L75" s="365"/>
      <c r="M75" s="365"/>
      <c r="N75" s="365"/>
      <c r="O75" s="365"/>
      <c r="P75" s="365"/>
      <c r="Q75" s="365"/>
      <c r="R75" s="365"/>
      <c r="S75" s="365"/>
      <c r="T75" s="365"/>
      <c r="U75" s="365"/>
      <c r="V75" s="365"/>
      <c r="W75" s="365"/>
      <c r="X75" s="365"/>
      <c r="Y75" s="365"/>
      <c r="Z75" s="365"/>
      <c r="AA75" s="365"/>
      <c r="AB75" s="365"/>
    </row>
    <row r="76">
      <c r="A76" s="269">
        <v>70.0</v>
      </c>
      <c r="B76" s="99" t="s">
        <v>7296</v>
      </c>
      <c r="C76" s="266">
        <v>0.4777074884259491</v>
      </c>
      <c r="D76" s="266">
        <v>0.48065353008860257</v>
      </c>
      <c r="E76" s="269">
        <f t="shared" si="3"/>
        <v>4</v>
      </c>
      <c r="F76" s="35" t="s">
        <v>5290</v>
      </c>
      <c r="G76" s="36" t="s">
        <v>13410</v>
      </c>
      <c r="H76" s="268">
        <v>6.786227888E9</v>
      </c>
      <c r="I76" s="281" t="s">
        <v>7991</v>
      </c>
      <c r="J76" s="272" t="s">
        <v>13411</v>
      </c>
      <c r="K76" s="112" t="s">
        <v>8040</v>
      </c>
      <c r="L76" s="335"/>
      <c r="M76" s="335"/>
      <c r="N76" s="335"/>
      <c r="O76" s="335"/>
      <c r="P76" s="335"/>
      <c r="Q76" s="335"/>
      <c r="R76" s="335"/>
      <c r="S76" s="335"/>
      <c r="T76" s="335"/>
      <c r="U76" s="335"/>
      <c r="V76" s="335"/>
      <c r="W76" s="335"/>
      <c r="X76" s="335"/>
      <c r="Y76" s="335"/>
      <c r="Z76" s="335"/>
      <c r="AA76" s="335"/>
      <c r="AB76" s="335"/>
    </row>
    <row r="77">
      <c r="A77" s="269">
        <v>71.0</v>
      </c>
      <c r="B77" s="99" t="s">
        <v>7329</v>
      </c>
      <c r="C77" s="275">
        <v>0.4777035763836466</v>
      </c>
      <c r="D77" s="266">
        <v>0.4852502430585446</v>
      </c>
      <c r="E77" s="269">
        <f t="shared" si="3"/>
        <v>10</v>
      </c>
      <c r="F77" s="390" t="s">
        <v>3373</v>
      </c>
      <c r="G77" s="392" t="s">
        <v>3374</v>
      </c>
      <c r="H77" s="411">
        <v>7.276872949E9</v>
      </c>
      <c r="I77" s="269" t="s">
        <v>7947</v>
      </c>
      <c r="J77" s="272" t="s">
        <v>13412</v>
      </c>
      <c r="K77" s="112" t="s">
        <v>8040</v>
      </c>
      <c r="L77" s="335"/>
      <c r="M77" s="335"/>
      <c r="N77" s="335"/>
      <c r="O77" s="335"/>
      <c r="P77" s="335"/>
      <c r="Q77" s="335"/>
      <c r="R77" s="335"/>
      <c r="S77" s="335"/>
      <c r="T77" s="335"/>
      <c r="U77" s="335"/>
      <c r="V77" s="335"/>
      <c r="W77" s="335"/>
      <c r="X77" s="335"/>
      <c r="Y77" s="335"/>
      <c r="Z77" s="335"/>
      <c r="AA77" s="335"/>
      <c r="AB77" s="335"/>
    </row>
    <row r="78">
      <c r="A78" s="269">
        <v>72.0</v>
      </c>
      <c r="B78" s="99" t="s">
        <v>7334</v>
      </c>
      <c r="C78" s="275">
        <v>0.4777035763836466</v>
      </c>
      <c r="D78" s="275">
        <v>0.48001673610997386</v>
      </c>
      <c r="E78" s="269">
        <f t="shared" si="3"/>
        <v>3</v>
      </c>
      <c r="F78" s="135" t="s">
        <v>13413</v>
      </c>
      <c r="G78" s="36" t="s">
        <v>13414</v>
      </c>
      <c r="H78" s="281">
        <v>9.899805358E9</v>
      </c>
      <c r="I78" s="269" t="s">
        <v>7947</v>
      </c>
      <c r="J78" s="272" t="s">
        <v>13415</v>
      </c>
      <c r="K78" s="112" t="s">
        <v>8040</v>
      </c>
      <c r="L78" s="335"/>
      <c r="M78" s="335"/>
      <c r="N78" s="335"/>
      <c r="O78" s="335"/>
      <c r="P78" s="335"/>
      <c r="Q78" s="335"/>
      <c r="R78" s="335"/>
      <c r="S78" s="335"/>
      <c r="T78" s="335"/>
      <c r="U78" s="335"/>
      <c r="V78" s="335"/>
      <c r="W78" s="335"/>
      <c r="X78" s="335"/>
      <c r="Y78" s="335"/>
      <c r="Z78" s="335"/>
      <c r="AA78" s="335"/>
      <c r="AB78" s="335"/>
    </row>
    <row r="79">
      <c r="A79" s="269">
        <v>73.0</v>
      </c>
      <c r="B79" s="99" t="s">
        <v>7371</v>
      </c>
      <c r="C79" s="275">
        <v>0.47839409722655546</v>
      </c>
      <c r="D79" s="275">
        <v>0.47839409722655546</v>
      </c>
      <c r="E79" s="269">
        <f t="shared" si="3"/>
        <v>1</v>
      </c>
      <c r="F79" s="37" t="s">
        <v>9083</v>
      </c>
      <c r="G79" s="294" t="s">
        <v>9084</v>
      </c>
      <c r="H79" s="268">
        <v>8.563976801E9</v>
      </c>
      <c r="I79" s="269" t="s">
        <v>7991</v>
      </c>
      <c r="J79" s="272" t="s">
        <v>13416</v>
      </c>
      <c r="K79" s="112" t="s">
        <v>8040</v>
      </c>
      <c r="L79" s="373"/>
      <c r="M79" s="373"/>
      <c r="N79" s="373"/>
      <c r="O79" s="373"/>
      <c r="P79" s="373"/>
      <c r="Q79" s="373"/>
      <c r="R79" s="373"/>
      <c r="S79" s="373"/>
      <c r="T79" s="373"/>
      <c r="U79" s="373"/>
      <c r="V79" s="373"/>
      <c r="W79" s="373"/>
      <c r="X79" s="373"/>
      <c r="Y79" s="373"/>
      <c r="Z79" s="373"/>
      <c r="AA79" s="373"/>
      <c r="AB79" s="373"/>
    </row>
    <row r="80">
      <c r="A80" s="269">
        <v>74.0</v>
      </c>
      <c r="B80" s="99" t="s">
        <v>7310</v>
      </c>
      <c r="C80" s="275">
        <v>0.4782011574061471</v>
      </c>
      <c r="D80" s="266">
        <v>0.48022447916446254</v>
      </c>
      <c r="E80" s="269">
        <f t="shared" si="3"/>
        <v>2</v>
      </c>
      <c r="F80" s="80" t="s">
        <v>9883</v>
      </c>
      <c r="G80" s="605" t="s">
        <v>13417</v>
      </c>
      <c r="H80" s="281">
        <v>7.176095469E9</v>
      </c>
      <c r="I80" s="281" t="s">
        <v>7973</v>
      </c>
      <c r="J80" s="272" t="s">
        <v>13418</v>
      </c>
      <c r="K80" s="112" t="s">
        <v>8040</v>
      </c>
      <c r="L80" s="335"/>
      <c r="M80" s="335"/>
      <c r="N80" s="335"/>
      <c r="O80" s="335"/>
      <c r="P80" s="335"/>
      <c r="Q80" s="335"/>
      <c r="R80" s="335"/>
      <c r="S80" s="335"/>
      <c r="T80" s="335"/>
      <c r="U80" s="335"/>
      <c r="V80" s="335"/>
      <c r="W80" s="335"/>
      <c r="X80" s="335"/>
      <c r="Y80" s="335"/>
      <c r="Z80" s="335"/>
      <c r="AA80" s="335"/>
      <c r="AB80" s="335"/>
    </row>
    <row r="81">
      <c r="A81" s="269">
        <v>75.0</v>
      </c>
      <c r="B81" s="99" t="s">
        <v>7334</v>
      </c>
      <c r="C81" s="275">
        <v>0.48026674769062083</v>
      </c>
      <c r="D81" s="266">
        <v>0.4828919328720076</v>
      </c>
      <c r="E81" s="269">
        <f t="shared" si="3"/>
        <v>3</v>
      </c>
      <c r="F81" s="135" t="s">
        <v>8154</v>
      </c>
      <c r="G81" s="142" t="s">
        <v>8155</v>
      </c>
      <c r="H81" s="268">
        <v>4.044036193E9</v>
      </c>
      <c r="I81" s="269" t="s">
        <v>8156</v>
      </c>
      <c r="J81" s="272" t="s">
        <v>13419</v>
      </c>
      <c r="K81" s="112" t="s">
        <v>8040</v>
      </c>
      <c r="L81" s="335"/>
      <c r="M81" s="335"/>
      <c r="N81" s="335"/>
      <c r="O81" s="335"/>
      <c r="P81" s="335"/>
      <c r="Q81" s="335"/>
      <c r="R81" s="335"/>
      <c r="S81" s="335"/>
      <c r="T81" s="335"/>
      <c r="U81" s="335"/>
      <c r="V81" s="335"/>
      <c r="W81" s="335"/>
      <c r="X81" s="335"/>
      <c r="Y81" s="335"/>
      <c r="Z81" s="335"/>
      <c r="AA81" s="335"/>
      <c r="AB81" s="335"/>
    </row>
    <row r="82">
      <c r="A82" s="269">
        <v>76.0</v>
      </c>
      <c r="B82" s="99" t="s">
        <v>7310</v>
      </c>
      <c r="C82" s="275">
        <v>0.48026674769062083</v>
      </c>
      <c r="D82" s="266">
        <v>0.4828919328720076</v>
      </c>
      <c r="E82" s="269">
        <f t="shared" si="3"/>
        <v>3</v>
      </c>
      <c r="F82" s="35" t="s">
        <v>7351</v>
      </c>
      <c r="G82" s="321" t="s">
        <v>8956</v>
      </c>
      <c r="H82" s="139">
        <v>8.326068798E9</v>
      </c>
      <c r="I82" s="139" t="s">
        <v>8957</v>
      </c>
      <c r="J82" s="272" t="s">
        <v>13420</v>
      </c>
      <c r="K82" s="112" t="s">
        <v>8040</v>
      </c>
      <c r="L82" s="335"/>
      <c r="M82" s="335"/>
      <c r="N82" s="335"/>
      <c r="O82" s="335"/>
      <c r="P82" s="335"/>
      <c r="Q82" s="335"/>
      <c r="R82" s="335"/>
      <c r="S82" s="335"/>
      <c r="T82" s="335"/>
      <c r="U82" s="335"/>
      <c r="V82" s="335"/>
      <c r="W82" s="335"/>
      <c r="X82" s="335"/>
      <c r="Y82" s="335"/>
      <c r="Z82" s="335"/>
      <c r="AA82" s="335"/>
      <c r="AB82" s="335"/>
    </row>
    <row r="83">
      <c r="A83" s="269">
        <v>77.0</v>
      </c>
      <c r="B83" s="99" t="s">
        <v>7304</v>
      </c>
      <c r="C83" s="275">
        <v>0.4815508680549101</v>
      </c>
      <c r="D83" s="266">
        <v>0.48212987268925644</v>
      </c>
      <c r="E83" s="269">
        <f t="shared" si="3"/>
        <v>1</v>
      </c>
      <c r="F83" s="320" t="s">
        <v>12731</v>
      </c>
      <c r="G83" s="142" t="s">
        <v>9773</v>
      </c>
      <c r="H83" s="269" t="s">
        <v>12732</v>
      </c>
      <c r="I83" s="269" t="s">
        <v>7991</v>
      </c>
      <c r="J83" s="272" t="s">
        <v>13421</v>
      </c>
      <c r="K83" s="112" t="s">
        <v>8040</v>
      </c>
      <c r="L83" s="365"/>
      <c r="M83" s="365"/>
      <c r="N83" s="365"/>
      <c r="O83" s="365"/>
      <c r="P83" s="365"/>
      <c r="Q83" s="365"/>
      <c r="R83" s="365"/>
      <c r="S83" s="365"/>
      <c r="T83" s="365"/>
      <c r="U83" s="365"/>
      <c r="V83" s="365"/>
      <c r="W83" s="365"/>
      <c r="X83" s="365"/>
      <c r="Y83" s="365"/>
      <c r="Z83" s="365"/>
      <c r="AA83" s="365"/>
      <c r="AB83" s="365"/>
    </row>
    <row r="84">
      <c r="A84" s="269">
        <v>78.0</v>
      </c>
      <c r="B84" s="99" t="s">
        <v>7304</v>
      </c>
      <c r="C84" s="266">
        <v>0.4821217129647266</v>
      </c>
      <c r="D84" s="266">
        <v>0.48213800926168915</v>
      </c>
      <c r="E84" s="269">
        <f t="shared" si="3"/>
        <v>1</v>
      </c>
      <c r="F84" s="33" t="s">
        <v>13084</v>
      </c>
      <c r="G84" s="34" t="s">
        <v>13422</v>
      </c>
      <c r="H84" s="34" t="s">
        <v>13423</v>
      </c>
      <c r="I84" s="34" t="s">
        <v>7991</v>
      </c>
      <c r="J84" s="272" t="s">
        <v>13424</v>
      </c>
      <c r="K84" s="112" t="s">
        <v>8040</v>
      </c>
      <c r="L84" s="335"/>
      <c r="M84" s="335"/>
      <c r="N84" s="335"/>
      <c r="O84" s="335"/>
      <c r="P84" s="335"/>
      <c r="Q84" s="335"/>
      <c r="R84" s="335"/>
      <c r="S84" s="335"/>
      <c r="T84" s="335"/>
      <c r="U84" s="335"/>
      <c r="V84" s="335"/>
      <c r="W84" s="335"/>
      <c r="X84" s="335"/>
      <c r="Y84" s="335"/>
      <c r="Z84" s="335"/>
      <c r="AA84" s="335"/>
      <c r="AB84" s="335"/>
    </row>
    <row r="85">
      <c r="A85" s="269">
        <v>79.0</v>
      </c>
      <c r="B85" s="99" t="s">
        <v>7371</v>
      </c>
      <c r="C85" s="275">
        <v>0.48226569444523193</v>
      </c>
      <c r="D85" s="266">
        <v>0.48229222222289536</v>
      </c>
      <c r="E85" s="269">
        <f t="shared" si="3"/>
        <v>1</v>
      </c>
      <c r="F85" s="37" t="s">
        <v>13425</v>
      </c>
      <c r="G85" s="294" t="s">
        <v>13426</v>
      </c>
      <c r="H85" s="281">
        <v>7.165417614E9</v>
      </c>
      <c r="I85" s="269" t="s">
        <v>7973</v>
      </c>
      <c r="J85" s="272" t="s">
        <v>13427</v>
      </c>
      <c r="K85" s="112" t="s">
        <v>8040</v>
      </c>
      <c r="L85" s="335"/>
      <c r="M85" s="335"/>
      <c r="N85" s="335"/>
      <c r="O85" s="335"/>
      <c r="P85" s="335"/>
      <c r="Q85" s="335"/>
      <c r="R85" s="335"/>
      <c r="S85" s="335"/>
      <c r="T85" s="335"/>
      <c r="U85" s="335"/>
      <c r="V85" s="335"/>
      <c r="W85" s="335"/>
      <c r="X85" s="335"/>
      <c r="Y85" s="335"/>
      <c r="Z85" s="335"/>
      <c r="AA85" s="335"/>
      <c r="AB85" s="335"/>
    </row>
    <row r="86">
      <c r="A86" s="269">
        <v>80.0</v>
      </c>
      <c r="B86" s="99" t="s">
        <v>7334</v>
      </c>
      <c r="C86" s="275">
        <v>0.4842391550919274</v>
      </c>
      <c r="D86" s="266">
        <v>0.48736846064275596</v>
      </c>
      <c r="E86" s="269">
        <f t="shared" si="3"/>
        <v>4</v>
      </c>
      <c r="F86" s="37" t="s">
        <v>5452</v>
      </c>
      <c r="G86" s="294" t="s">
        <v>13090</v>
      </c>
      <c r="H86" s="281">
        <v>4.703986114E9</v>
      </c>
      <c r="I86" s="269" t="s">
        <v>7991</v>
      </c>
      <c r="J86" s="272" t="s">
        <v>13428</v>
      </c>
      <c r="K86" s="112" t="s">
        <v>8040</v>
      </c>
      <c r="L86" s="365"/>
      <c r="M86" s="365"/>
      <c r="N86" s="365"/>
      <c r="O86" s="365"/>
      <c r="P86" s="365"/>
      <c r="Q86" s="365"/>
      <c r="R86" s="365"/>
      <c r="S86" s="365"/>
      <c r="T86" s="365"/>
      <c r="U86" s="365"/>
      <c r="V86" s="365"/>
      <c r="W86" s="365"/>
      <c r="X86" s="365"/>
      <c r="Y86" s="365"/>
      <c r="Z86" s="365"/>
      <c r="AA86" s="365"/>
      <c r="AB86" s="365"/>
    </row>
    <row r="87">
      <c r="A87" s="345">
        <v>81.0</v>
      </c>
      <c r="B87" s="346" t="s">
        <v>7310</v>
      </c>
      <c r="C87" s="413">
        <v>0.48374674769002013</v>
      </c>
      <c r="D87" s="347">
        <v>0.4865519907398266</v>
      </c>
      <c r="E87" s="345">
        <f t="shared" si="3"/>
        <v>4</v>
      </c>
      <c r="F87" s="349" t="s">
        <v>3255</v>
      </c>
      <c r="G87" s="399" t="s">
        <v>8106</v>
      </c>
      <c r="H87" s="400">
        <v>5.715359679E9</v>
      </c>
      <c r="I87" s="345" t="s">
        <v>10218</v>
      </c>
      <c r="J87" s="398" t="s">
        <v>13429</v>
      </c>
      <c r="K87" s="371" t="s">
        <v>7849</v>
      </c>
      <c r="L87" s="373"/>
      <c r="M87" s="373"/>
      <c r="N87" s="373"/>
      <c r="O87" s="373"/>
      <c r="P87" s="373"/>
      <c r="Q87" s="373"/>
      <c r="R87" s="373"/>
      <c r="S87" s="373"/>
      <c r="T87" s="373"/>
      <c r="U87" s="373"/>
      <c r="V87" s="373"/>
      <c r="W87" s="373"/>
      <c r="X87" s="373"/>
      <c r="Y87" s="373"/>
      <c r="Z87" s="373"/>
      <c r="AA87" s="373"/>
      <c r="AB87" s="373"/>
    </row>
    <row r="88">
      <c r="A88" s="374">
        <v>82.0</v>
      </c>
      <c r="B88" s="375" t="s">
        <v>7304</v>
      </c>
      <c r="C88" s="412">
        <v>0.4848535648197867</v>
      </c>
      <c r="D88" s="376">
        <v>0.4896128124964889</v>
      </c>
      <c r="E88" s="374">
        <f t="shared" si="3"/>
        <v>6</v>
      </c>
      <c r="F88" s="386" t="s">
        <v>7954</v>
      </c>
      <c r="G88" s="384" t="s">
        <v>7955</v>
      </c>
      <c r="H88" s="387">
        <v>9.09319739E9</v>
      </c>
      <c r="I88" s="385" t="s">
        <v>7991</v>
      </c>
      <c r="J88" s="395" t="s">
        <v>13430</v>
      </c>
      <c r="K88" s="381" t="s">
        <v>8040</v>
      </c>
      <c r="L88" s="382"/>
      <c r="M88" s="382"/>
      <c r="N88" s="382"/>
      <c r="O88" s="382"/>
      <c r="P88" s="382"/>
      <c r="Q88" s="382"/>
      <c r="R88" s="382"/>
      <c r="S88" s="382"/>
      <c r="T88" s="382"/>
      <c r="U88" s="382"/>
      <c r="V88" s="382"/>
      <c r="W88" s="382"/>
      <c r="X88" s="382"/>
      <c r="Y88" s="382"/>
      <c r="Z88" s="382"/>
      <c r="AA88" s="382"/>
      <c r="AB88" s="382"/>
    </row>
    <row r="89">
      <c r="A89" s="269">
        <v>83.0</v>
      </c>
      <c r="B89" s="99" t="s">
        <v>7371</v>
      </c>
      <c r="C89" s="266">
        <v>0.48506540509697516</v>
      </c>
      <c r="D89" s="266">
        <v>0.48506540509697516</v>
      </c>
      <c r="E89" s="269">
        <f t="shared" si="3"/>
        <v>1</v>
      </c>
      <c r="F89" s="135" t="s">
        <v>2841</v>
      </c>
      <c r="G89" s="36" t="s">
        <v>13431</v>
      </c>
      <c r="H89" s="268">
        <v>8.322446559E9</v>
      </c>
      <c r="I89" s="269" t="s">
        <v>7991</v>
      </c>
      <c r="J89" s="272"/>
      <c r="K89" s="112"/>
      <c r="L89" s="373"/>
      <c r="M89" s="373"/>
      <c r="N89" s="373"/>
      <c r="O89" s="373"/>
      <c r="P89" s="373"/>
      <c r="Q89" s="373"/>
      <c r="R89" s="373"/>
      <c r="S89" s="373"/>
      <c r="T89" s="373"/>
      <c r="U89" s="373"/>
      <c r="V89" s="373"/>
      <c r="W89" s="373"/>
      <c r="X89" s="373"/>
      <c r="Y89" s="373"/>
      <c r="Z89" s="373"/>
      <c r="AA89" s="373"/>
      <c r="AB89" s="373"/>
    </row>
    <row r="90">
      <c r="A90" s="269">
        <v>84.0</v>
      </c>
      <c r="B90" s="99" t="s">
        <v>7329</v>
      </c>
      <c r="C90" s="275">
        <v>0.4858361689839512</v>
      </c>
      <c r="D90" s="266">
        <v>0.5275711805588799</v>
      </c>
      <c r="E90" s="269">
        <f t="shared" si="3"/>
        <v>1</v>
      </c>
      <c r="F90" s="390" t="s">
        <v>12376</v>
      </c>
      <c r="G90" s="392" t="s">
        <v>13432</v>
      </c>
      <c r="H90" s="281">
        <v>8.327054763E9</v>
      </c>
      <c r="I90" s="269" t="s">
        <v>12378</v>
      </c>
      <c r="J90" s="272" t="s">
        <v>13433</v>
      </c>
      <c r="K90" s="112" t="s">
        <v>8040</v>
      </c>
      <c r="L90" s="335"/>
      <c r="M90" s="335"/>
      <c r="N90" s="335"/>
      <c r="O90" s="335"/>
      <c r="P90" s="335"/>
      <c r="Q90" s="335"/>
      <c r="R90" s="335"/>
      <c r="S90" s="335"/>
      <c r="T90" s="335"/>
      <c r="U90" s="335"/>
      <c r="V90" s="335"/>
      <c r="W90" s="335"/>
      <c r="X90" s="335"/>
      <c r="Y90" s="335"/>
      <c r="Z90" s="335"/>
      <c r="AA90" s="335"/>
      <c r="AB90" s="335"/>
    </row>
    <row r="91">
      <c r="A91" s="269">
        <v>85.0</v>
      </c>
      <c r="B91" s="99" t="s">
        <v>7329</v>
      </c>
      <c r="C91" s="275">
        <v>0.48627130786917405</v>
      </c>
      <c r="D91" s="266">
        <v>0.49180320602317806</v>
      </c>
      <c r="E91" s="269">
        <f t="shared" si="3"/>
        <v>7</v>
      </c>
      <c r="F91" s="37" t="s">
        <v>4627</v>
      </c>
      <c r="G91" s="36" t="s">
        <v>8491</v>
      </c>
      <c r="H91" s="281">
        <v>7.75722867E9</v>
      </c>
      <c r="I91" s="269" t="s">
        <v>7991</v>
      </c>
      <c r="J91" s="272" t="s">
        <v>8129</v>
      </c>
      <c r="K91" s="112" t="s">
        <v>8040</v>
      </c>
      <c r="L91" s="335"/>
      <c r="M91" s="335"/>
      <c r="N91" s="335"/>
      <c r="O91" s="335"/>
      <c r="P91" s="335"/>
      <c r="Q91" s="335"/>
      <c r="R91" s="335"/>
      <c r="S91" s="335"/>
      <c r="T91" s="335"/>
      <c r="U91" s="335"/>
      <c r="V91" s="335"/>
      <c r="W91" s="335"/>
      <c r="X91" s="335"/>
      <c r="Y91" s="335"/>
      <c r="Z91" s="335"/>
      <c r="AA91" s="335"/>
      <c r="AB91" s="335"/>
    </row>
    <row r="92">
      <c r="A92" s="269">
        <v>86.0</v>
      </c>
      <c r="B92" s="99" t="s">
        <v>7310</v>
      </c>
      <c r="C92" s="275">
        <v>0.4875357638884452</v>
      </c>
      <c r="D92" s="266">
        <v>0.4875595138873905</v>
      </c>
      <c r="E92" s="269">
        <f t="shared" si="3"/>
        <v>1</v>
      </c>
      <c r="F92" s="491" t="s">
        <v>2916</v>
      </c>
      <c r="G92" s="289" t="s">
        <v>8738</v>
      </c>
      <c r="H92" s="313">
        <v>7.068471404E9</v>
      </c>
      <c r="I92" s="313" t="s">
        <v>8405</v>
      </c>
      <c r="J92" s="272" t="s">
        <v>13434</v>
      </c>
      <c r="K92" s="112" t="s">
        <v>8040</v>
      </c>
      <c r="L92" s="335"/>
      <c r="M92" s="335"/>
      <c r="N92" s="335"/>
      <c r="O92" s="335"/>
      <c r="P92" s="335"/>
      <c r="Q92" s="335"/>
      <c r="R92" s="335"/>
      <c r="S92" s="335"/>
      <c r="T92" s="335"/>
      <c r="U92" s="335"/>
      <c r="V92" s="335"/>
      <c r="W92" s="335"/>
      <c r="X92" s="335"/>
      <c r="Y92" s="335"/>
      <c r="Z92" s="335"/>
      <c r="AA92" s="335"/>
      <c r="AB92" s="335"/>
    </row>
    <row r="93">
      <c r="A93" s="269">
        <v>87.0</v>
      </c>
      <c r="B93" s="99" t="s">
        <v>7334</v>
      </c>
      <c r="C93" s="266">
        <v>0.48927365741110407</v>
      </c>
      <c r="D93" s="266">
        <v>0.48927365741110407</v>
      </c>
      <c r="E93" s="269">
        <f t="shared" si="3"/>
        <v>1</v>
      </c>
      <c r="F93" s="135" t="s">
        <v>13413</v>
      </c>
      <c r="G93" s="294" t="s">
        <v>13414</v>
      </c>
      <c r="H93" s="290">
        <v>9.899805358E9</v>
      </c>
      <c r="I93" s="281" t="s">
        <v>7947</v>
      </c>
      <c r="J93" s="272" t="s">
        <v>13435</v>
      </c>
      <c r="K93" s="112" t="s">
        <v>8040</v>
      </c>
      <c r="L93" s="365"/>
      <c r="M93" s="365"/>
      <c r="N93" s="365"/>
      <c r="O93" s="365"/>
      <c r="P93" s="365"/>
      <c r="Q93" s="365"/>
      <c r="R93" s="365"/>
      <c r="S93" s="365"/>
      <c r="T93" s="365"/>
      <c r="U93" s="365"/>
      <c r="V93" s="365"/>
      <c r="W93" s="365"/>
      <c r="X93" s="365"/>
      <c r="Y93" s="365"/>
      <c r="Z93" s="365"/>
      <c r="AA93" s="365"/>
      <c r="AB93" s="365"/>
    </row>
    <row r="94">
      <c r="A94" s="269">
        <v>88.0</v>
      </c>
      <c r="B94" s="99" t="s">
        <v>7319</v>
      </c>
      <c r="C94" s="275">
        <v>0.4906929629651131</v>
      </c>
      <c r="D94" s="266">
        <v>0.4942450810194714</v>
      </c>
      <c r="E94" s="269">
        <f t="shared" si="3"/>
        <v>5</v>
      </c>
      <c r="F94" s="491" t="s">
        <v>10412</v>
      </c>
      <c r="G94" s="34" t="s">
        <v>13287</v>
      </c>
      <c r="H94" s="296">
        <v>4.085208658E9</v>
      </c>
      <c r="I94" s="313" t="s">
        <v>7947</v>
      </c>
      <c r="J94" s="272" t="s">
        <v>13436</v>
      </c>
      <c r="K94" s="112" t="s">
        <v>8040</v>
      </c>
      <c r="L94" s="373"/>
      <c r="M94" s="373"/>
      <c r="N94" s="373"/>
      <c r="O94" s="373"/>
      <c r="P94" s="373"/>
      <c r="Q94" s="373"/>
      <c r="R94" s="373"/>
      <c r="S94" s="373"/>
      <c r="T94" s="373"/>
      <c r="U94" s="373"/>
      <c r="V94" s="373"/>
      <c r="W94" s="373"/>
      <c r="X94" s="373"/>
      <c r="Y94" s="373"/>
      <c r="Z94" s="373"/>
      <c r="AA94" s="373"/>
      <c r="AB94" s="373"/>
    </row>
    <row r="95">
      <c r="A95" s="269">
        <v>89.0</v>
      </c>
      <c r="B95" s="99" t="s">
        <v>7304</v>
      </c>
      <c r="C95" s="275">
        <v>0.4932072800875176</v>
      </c>
      <c r="D95" s="266">
        <v>0.5071574421308469</v>
      </c>
      <c r="E95" s="269">
        <f t="shared" si="3"/>
        <v>20</v>
      </c>
      <c r="F95" s="491" t="s">
        <v>13437</v>
      </c>
      <c r="G95" s="34" t="s">
        <v>13438</v>
      </c>
      <c r="H95" s="296" t="s">
        <v>13439</v>
      </c>
      <c r="I95" s="313" t="s">
        <v>7991</v>
      </c>
      <c r="J95" s="272" t="s">
        <v>13440</v>
      </c>
      <c r="K95" s="112" t="s">
        <v>8040</v>
      </c>
      <c r="L95" s="335"/>
      <c r="M95" s="335"/>
      <c r="N95" s="335"/>
      <c r="O95" s="335"/>
      <c r="P95" s="335"/>
      <c r="Q95" s="335"/>
      <c r="R95" s="335"/>
      <c r="S95" s="335"/>
      <c r="T95" s="335"/>
      <c r="U95" s="335"/>
      <c r="V95" s="335"/>
      <c r="W95" s="335"/>
      <c r="X95" s="335"/>
      <c r="Y95" s="335"/>
      <c r="Z95" s="335"/>
      <c r="AA95" s="335"/>
      <c r="AB95" s="335"/>
    </row>
    <row r="96">
      <c r="A96" s="269">
        <v>90.0</v>
      </c>
      <c r="B96" s="99"/>
      <c r="C96" s="275"/>
      <c r="D96" s="275"/>
      <c r="E96" s="269">
        <f t="shared" si="3"/>
        <v>1</v>
      </c>
      <c r="F96" s="37" t="s">
        <v>2841</v>
      </c>
      <c r="G96" s="36" t="s">
        <v>8191</v>
      </c>
      <c r="H96" s="268">
        <v>8.329971794E9</v>
      </c>
      <c r="I96" s="269" t="s">
        <v>7991</v>
      </c>
      <c r="J96" s="272"/>
      <c r="K96" s="112"/>
      <c r="L96" s="335"/>
      <c r="M96" s="335"/>
      <c r="N96" s="335"/>
      <c r="O96" s="335"/>
      <c r="P96" s="335"/>
      <c r="Q96" s="335"/>
      <c r="R96" s="335"/>
      <c r="S96" s="335"/>
      <c r="T96" s="335"/>
      <c r="U96" s="335"/>
      <c r="V96" s="335"/>
      <c r="W96" s="335"/>
      <c r="X96" s="335"/>
      <c r="Y96" s="335"/>
      <c r="Z96" s="335"/>
      <c r="AA96" s="335"/>
      <c r="AB96" s="335"/>
    </row>
    <row r="97">
      <c r="A97" s="269">
        <v>91.0</v>
      </c>
      <c r="B97" s="99" t="s">
        <v>7296</v>
      </c>
      <c r="C97" s="266">
        <v>0.4990655439760303</v>
      </c>
      <c r="D97" s="266">
        <v>0.4990701851857011</v>
      </c>
      <c r="E97" s="269">
        <f t="shared" si="3"/>
        <v>1</v>
      </c>
      <c r="F97" s="37" t="s">
        <v>13441</v>
      </c>
      <c r="G97" s="36" t="s">
        <v>13442</v>
      </c>
      <c r="H97" s="296">
        <v>8.167164884E9</v>
      </c>
      <c r="I97" s="269" t="s">
        <v>7991</v>
      </c>
      <c r="J97" s="272" t="s">
        <v>13443</v>
      </c>
      <c r="K97" s="112" t="s">
        <v>8040</v>
      </c>
      <c r="L97" s="373"/>
      <c r="M97" s="373"/>
      <c r="N97" s="373"/>
      <c r="O97" s="373"/>
      <c r="P97" s="373"/>
      <c r="Q97" s="373"/>
      <c r="R97" s="373"/>
      <c r="S97" s="373"/>
      <c r="T97" s="373"/>
      <c r="U97" s="373"/>
      <c r="V97" s="373"/>
      <c r="W97" s="373"/>
      <c r="X97" s="373"/>
      <c r="Y97" s="373"/>
      <c r="Z97" s="373"/>
      <c r="AA97" s="373"/>
      <c r="AB97" s="373"/>
    </row>
    <row r="98">
      <c r="A98" s="269">
        <v>92.0</v>
      </c>
      <c r="B98" s="99" t="s">
        <v>7344</v>
      </c>
      <c r="C98" s="275">
        <v>0.49757656249857973</v>
      </c>
      <c r="D98" s="266">
        <v>0.5357929861056618</v>
      </c>
      <c r="E98" s="269">
        <f t="shared" si="3"/>
        <v>55</v>
      </c>
      <c r="F98" s="311" t="s">
        <v>8514</v>
      </c>
      <c r="G98" s="34" t="s">
        <v>8515</v>
      </c>
      <c r="H98" s="296">
        <v>6.789827167E9</v>
      </c>
      <c r="I98" s="34" t="s">
        <v>8516</v>
      </c>
      <c r="J98" s="272" t="s">
        <v>13444</v>
      </c>
      <c r="K98" s="112" t="s">
        <v>8040</v>
      </c>
      <c r="L98" s="335"/>
      <c r="M98" s="335"/>
      <c r="N98" s="335"/>
      <c r="O98" s="335"/>
      <c r="P98" s="335"/>
      <c r="Q98" s="335"/>
      <c r="R98" s="335"/>
      <c r="S98" s="335"/>
      <c r="T98" s="335"/>
      <c r="U98" s="335"/>
      <c r="V98" s="335"/>
      <c r="W98" s="335"/>
      <c r="X98" s="335"/>
      <c r="Y98" s="335"/>
      <c r="Z98" s="335"/>
      <c r="AA98" s="335"/>
      <c r="AB98" s="335"/>
    </row>
    <row r="99">
      <c r="A99" s="269">
        <v>93.0</v>
      </c>
      <c r="B99" s="99" t="s">
        <v>7310</v>
      </c>
      <c r="C99" s="275">
        <v>0.49753909722494427</v>
      </c>
      <c r="D99" s="266">
        <v>0.4975616319425171</v>
      </c>
      <c r="E99" s="269">
        <f t="shared" si="3"/>
        <v>1</v>
      </c>
      <c r="F99" s="35" t="s">
        <v>1935</v>
      </c>
      <c r="G99" s="36" t="s">
        <v>13445</v>
      </c>
      <c r="H99" s="268">
        <v>9.722235555E9</v>
      </c>
      <c r="I99" s="281" t="s">
        <v>13446</v>
      </c>
      <c r="J99" s="272" t="s">
        <v>13447</v>
      </c>
      <c r="K99" s="112" t="s">
        <v>8040</v>
      </c>
      <c r="L99" s="335"/>
      <c r="M99" s="335"/>
      <c r="N99" s="335"/>
      <c r="O99" s="335"/>
      <c r="P99" s="335"/>
      <c r="Q99" s="335"/>
      <c r="R99" s="335"/>
      <c r="S99" s="335"/>
      <c r="T99" s="335"/>
      <c r="U99" s="335"/>
      <c r="V99" s="335"/>
      <c r="W99" s="335"/>
      <c r="X99" s="335"/>
      <c r="Y99" s="335"/>
      <c r="Z99" s="335"/>
      <c r="AA99" s="335"/>
      <c r="AB99" s="335"/>
    </row>
    <row r="100">
      <c r="A100" s="269">
        <v>94.0</v>
      </c>
      <c r="B100" s="99" t="s">
        <v>7334</v>
      </c>
      <c r="C100" s="275">
        <v>0.49753909722494427</v>
      </c>
      <c r="D100" s="266">
        <v>0.5110506481432822</v>
      </c>
      <c r="E100" s="269">
        <f t="shared" si="3"/>
        <v>19</v>
      </c>
      <c r="F100" s="37" t="s">
        <v>5145</v>
      </c>
      <c r="G100" s="36" t="s">
        <v>5146</v>
      </c>
      <c r="H100" s="268">
        <v>3.166441965E9</v>
      </c>
      <c r="I100" s="281" t="s">
        <v>9610</v>
      </c>
      <c r="J100" s="272" t="s">
        <v>13448</v>
      </c>
      <c r="K100" s="112" t="s">
        <v>8040</v>
      </c>
      <c r="L100" s="335"/>
      <c r="M100" s="335"/>
      <c r="N100" s="335"/>
      <c r="O100" s="335"/>
      <c r="P100" s="335"/>
      <c r="Q100" s="335"/>
      <c r="R100" s="335"/>
      <c r="S100" s="335"/>
      <c r="T100" s="335"/>
      <c r="U100" s="335"/>
      <c r="V100" s="335"/>
      <c r="W100" s="335"/>
      <c r="X100" s="335"/>
      <c r="Y100" s="335"/>
      <c r="Z100" s="335"/>
      <c r="AA100" s="335"/>
      <c r="AB100" s="335"/>
    </row>
    <row r="101">
      <c r="A101" s="269">
        <v>95.0</v>
      </c>
      <c r="B101" s="99" t="s">
        <v>7319</v>
      </c>
      <c r="C101" s="275">
        <v>0.49840961805603</v>
      </c>
      <c r="D101" s="266">
        <v>0.49918013888964197</v>
      </c>
      <c r="E101" s="269">
        <f t="shared" si="3"/>
        <v>1</v>
      </c>
      <c r="F101" s="300" t="s">
        <v>7273</v>
      </c>
      <c r="G101" s="294" t="s">
        <v>7272</v>
      </c>
      <c r="H101" s="290">
        <v>4.708859393E9</v>
      </c>
      <c r="I101" s="294" t="s">
        <v>7991</v>
      </c>
      <c r="J101" s="272" t="s">
        <v>13449</v>
      </c>
      <c r="K101" s="112"/>
      <c r="L101" s="335"/>
      <c r="M101" s="335"/>
      <c r="N101" s="335"/>
      <c r="O101" s="335"/>
      <c r="P101" s="335"/>
      <c r="Q101" s="335"/>
      <c r="R101" s="335"/>
      <c r="S101" s="335"/>
      <c r="T101" s="335"/>
      <c r="U101" s="335"/>
      <c r="V101" s="335"/>
      <c r="W101" s="335"/>
      <c r="X101" s="335"/>
      <c r="Y101" s="335"/>
      <c r="Z101" s="335"/>
      <c r="AA101" s="335"/>
      <c r="AB101" s="335"/>
    </row>
    <row r="102">
      <c r="A102" s="269">
        <v>96.0</v>
      </c>
      <c r="B102" s="99" t="s">
        <v>7304</v>
      </c>
      <c r="C102" s="275">
        <v>0.4984949074059841</v>
      </c>
      <c r="D102" s="266">
        <v>0.5010295370375388</v>
      </c>
      <c r="E102" s="269">
        <f t="shared" si="3"/>
        <v>3</v>
      </c>
      <c r="F102" s="35" t="s">
        <v>7273</v>
      </c>
      <c r="G102" s="36" t="s">
        <v>7272</v>
      </c>
      <c r="H102" s="268">
        <v>4.708859393E9</v>
      </c>
      <c r="I102" s="281" t="s">
        <v>7991</v>
      </c>
      <c r="J102" s="272" t="s">
        <v>13450</v>
      </c>
      <c r="K102" s="112" t="s">
        <v>8040</v>
      </c>
      <c r="L102" s="335"/>
      <c r="M102" s="335"/>
      <c r="N102" s="335"/>
      <c r="O102" s="335"/>
      <c r="P102" s="335"/>
      <c r="Q102" s="335"/>
      <c r="R102" s="335"/>
      <c r="S102" s="335"/>
      <c r="T102" s="335"/>
      <c r="U102" s="335"/>
      <c r="V102" s="335"/>
      <c r="W102" s="335"/>
      <c r="X102" s="335"/>
      <c r="Y102" s="335"/>
      <c r="Z102" s="335"/>
      <c r="AA102" s="335"/>
      <c r="AB102" s="335"/>
    </row>
    <row r="103">
      <c r="A103" s="269">
        <v>97.0</v>
      </c>
      <c r="B103" s="99" t="s">
        <v>7371</v>
      </c>
      <c r="C103" s="275">
        <v>0.4993642708286643</v>
      </c>
      <c r="D103" s="266">
        <v>0.499393981481262</v>
      </c>
      <c r="E103" s="269">
        <f t="shared" si="3"/>
        <v>1</v>
      </c>
      <c r="F103" s="37" t="s">
        <v>10715</v>
      </c>
      <c r="G103" s="142" t="s">
        <v>10716</v>
      </c>
      <c r="H103" s="268">
        <v>5.124730034E9</v>
      </c>
      <c r="I103" s="268" t="s">
        <v>7991</v>
      </c>
      <c r="J103" s="272" t="s">
        <v>13451</v>
      </c>
      <c r="K103" s="112" t="s">
        <v>8040</v>
      </c>
      <c r="L103" s="365"/>
      <c r="M103" s="365"/>
      <c r="N103" s="365"/>
      <c r="O103" s="365"/>
      <c r="P103" s="365"/>
      <c r="Q103" s="365"/>
      <c r="R103" s="365"/>
      <c r="S103" s="365"/>
      <c r="T103" s="365"/>
      <c r="U103" s="365"/>
      <c r="V103" s="365"/>
      <c r="W103" s="365"/>
      <c r="X103" s="365"/>
      <c r="Y103" s="365"/>
      <c r="Z103" s="365"/>
      <c r="AA103" s="365"/>
      <c r="AB103" s="365"/>
    </row>
    <row r="104">
      <c r="A104" s="345">
        <v>98.0</v>
      </c>
      <c r="B104" s="346" t="s">
        <v>7377</v>
      </c>
      <c r="C104" s="413">
        <v>0.5004314699035604</v>
      </c>
      <c r="D104" s="347">
        <v>0.5004344907356426</v>
      </c>
      <c r="E104" s="345">
        <f t="shared" si="3"/>
        <v>1</v>
      </c>
      <c r="F104" s="482" t="s">
        <v>11610</v>
      </c>
      <c r="G104" s="470" t="s">
        <v>11611</v>
      </c>
      <c r="H104" s="470">
        <v>5.159849096E9</v>
      </c>
      <c r="I104" s="511" t="s">
        <v>7947</v>
      </c>
      <c r="J104" s="351" t="s">
        <v>13452</v>
      </c>
      <c r="K104" s="371" t="s">
        <v>7849</v>
      </c>
      <c r="L104" s="335"/>
      <c r="M104" s="335"/>
      <c r="N104" s="335"/>
      <c r="O104" s="335"/>
      <c r="P104" s="335"/>
      <c r="Q104" s="335"/>
      <c r="R104" s="335"/>
      <c r="S104" s="335"/>
      <c r="T104" s="335"/>
      <c r="U104" s="335"/>
      <c r="V104" s="335"/>
      <c r="W104" s="335"/>
      <c r="X104" s="335"/>
      <c r="Y104" s="335"/>
      <c r="Z104" s="335"/>
      <c r="AA104" s="335"/>
      <c r="AB104" s="335"/>
    </row>
    <row r="105">
      <c r="A105" s="269">
        <v>99.0</v>
      </c>
      <c r="B105" s="99" t="s">
        <v>7319</v>
      </c>
      <c r="C105" s="275">
        <v>0.5002626388886711</v>
      </c>
      <c r="D105" s="266">
        <v>0.5051275810183142</v>
      </c>
      <c r="E105" s="269">
        <f t="shared" si="3"/>
        <v>7</v>
      </c>
      <c r="F105" s="135" t="s">
        <v>9271</v>
      </c>
      <c r="G105" s="36" t="s">
        <v>12596</v>
      </c>
      <c r="H105" s="268">
        <v>9.166296789E9</v>
      </c>
      <c r="I105" s="281" t="s">
        <v>7947</v>
      </c>
      <c r="J105" s="272" t="s">
        <v>13453</v>
      </c>
      <c r="K105" s="112" t="s">
        <v>8040</v>
      </c>
      <c r="L105" s="373"/>
      <c r="M105" s="373"/>
      <c r="N105" s="373"/>
      <c r="O105" s="373"/>
      <c r="P105" s="373"/>
      <c r="Q105" s="373"/>
      <c r="R105" s="373"/>
      <c r="S105" s="373"/>
      <c r="T105" s="373"/>
      <c r="U105" s="373"/>
      <c r="V105" s="373"/>
      <c r="W105" s="373"/>
      <c r="X105" s="373"/>
      <c r="Y105" s="373"/>
      <c r="Z105" s="373"/>
      <c r="AA105" s="373"/>
      <c r="AB105" s="373"/>
    </row>
    <row r="106">
      <c r="A106" s="269">
        <v>100.0</v>
      </c>
      <c r="B106" s="99" t="s">
        <v>7304</v>
      </c>
      <c r="C106" s="275">
        <v>0.5030671180575155</v>
      </c>
      <c r="D106" s="266">
        <v>0.5068245486108935</v>
      </c>
      <c r="E106" s="269">
        <f t="shared" si="3"/>
        <v>5</v>
      </c>
      <c r="F106" s="121" t="s">
        <v>9587</v>
      </c>
      <c r="G106" s="36" t="s">
        <v>9588</v>
      </c>
      <c r="H106" s="268">
        <v>2.089191599E9</v>
      </c>
      <c r="I106" s="323" t="s">
        <v>7947</v>
      </c>
      <c r="J106" s="272" t="s">
        <v>13454</v>
      </c>
      <c r="K106" s="112" t="s">
        <v>8040</v>
      </c>
      <c r="L106" s="335"/>
      <c r="M106" s="335"/>
      <c r="N106" s="335"/>
      <c r="O106" s="335"/>
      <c r="P106" s="335"/>
      <c r="Q106" s="335"/>
      <c r="R106" s="335"/>
      <c r="S106" s="335"/>
      <c r="T106" s="335"/>
      <c r="U106" s="335"/>
      <c r="V106" s="335"/>
      <c r="W106" s="335"/>
      <c r="X106" s="335"/>
      <c r="Y106" s="335"/>
      <c r="Z106" s="335"/>
      <c r="AA106" s="335"/>
      <c r="AB106" s="335"/>
    </row>
    <row r="107">
      <c r="A107" s="269">
        <v>101.0</v>
      </c>
      <c r="B107" s="99" t="s">
        <v>7377</v>
      </c>
      <c r="C107" s="275">
        <v>0.5017128009276348</v>
      </c>
      <c r="D107" s="266">
        <v>0.5069546180602629</v>
      </c>
      <c r="E107" s="269">
        <f t="shared" si="3"/>
        <v>7</v>
      </c>
      <c r="F107" s="135" t="s">
        <v>10084</v>
      </c>
      <c r="G107" s="32" t="s">
        <v>10085</v>
      </c>
      <c r="H107" s="323">
        <v>7.579518334E9</v>
      </c>
      <c r="I107" s="323" t="s">
        <v>10830</v>
      </c>
      <c r="J107" s="272" t="s">
        <v>13455</v>
      </c>
      <c r="K107" s="112" t="s">
        <v>8040</v>
      </c>
      <c r="L107" s="335"/>
      <c r="M107" s="335"/>
      <c r="N107" s="335"/>
      <c r="O107" s="335"/>
      <c r="P107" s="335"/>
      <c r="Q107" s="335"/>
      <c r="R107" s="335"/>
      <c r="S107" s="335"/>
      <c r="T107" s="335"/>
      <c r="U107" s="335"/>
      <c r="V107" s="335"/>
      <c r="W107" s="335"/>
      <c r="X107" s="335"/>
      <c r="Y107" s="335"/>
      <c r="Z107" s="335"/>
      <c r="AA107" s="335"/>
      <c r="AB107" s="335"/>
    </row>
    <row r="108">
      <c r="A108" s="374">
        <v>102.0</v>
      </c>
      <c r="B108" s="375" t="s">
        <v>7329</v>
      </c>
      <c r="C108" s="412">
        <v>0.5023739467578707</v>
      </c>
      <c r="D108" s="376">
        <v>0.5023837615735829</v>
      </c>
      <c r="E108" s="374">
        <f t="shared" si="3"/>
        <v>1</v>
      </c>
      <c r="F108" s="495" t="s">
        <v>1782</v>
      </c>
      <c r="G108" s="397" t="s">
        <v>3028</v>
      </c>
      <c r="H108" s="374">
        <v>2.062903102E9</v>
      </c>
      <c r="I108" s="374" t="s">
        <v>13456</v>
      </c>
      <c r="J108" s="395" t="s">
        <v>13457</v>
      </c>
      <c r="K108" s="381" t="s">
        <v>7849</v>
      </c>
      <c r="L108" s="382"/>
      <c r="M108" s="382"/>
      <c r="N108" s="382"/>
      <c r="O108" s="382"/>
      <c r="P108" s="382"/>
      <c r="Q108" s="382"/>
      <c r="R108" s="382"/>
      <c r="S108" s="382"/>
      <c r="T108" s="382"/>
      <c r="U108" s="382"/>
      <c r="V108" s="382"/>
      <c r="W108" s="382"/>
      <c r="X108" s="382"/>
      <c r="Y108" s="382"/>
      <c r="Z108" s="382"/>
      <c r="AA108" s="382"/>
      <c r="AB108" s="382"/>
    </row>
    <row r="109">
      <c r="A109" s="269">
        <v>103.0</v>
      </c>
      <c r="B109" s="99" t="s">
        <v>7310</v>
      </c>
      <c r="C109" s="275">
        <v>0.5156748032459291</v>
      </c>
      <c r="D109" s="266">
        <v>0.5156979282401153</v>
      </c>
      <c r="E109" s="269">
        <f t="shared" si="3"/>
        <v>1</v>
      </c>
      <c r="F109" s="33" t="s">
        <v>5054</v>
      </c>
      <c r="G109" s="289" t="s">
        <v>11439</v>
      </c>
      <c r="H109" s="281">
        <v>6.787771075E9</v>
      </c>
      <c r="I109" s="290" t="s">
        <v>11440</v>
      </c>
      <c r="J109" s="272" t="s">
        <v>13458</v>
      </c>
      <c r="K109" s="112" t="s">
        <v>8040</v>
      </c>
      <c r="L109" s="335"/>
      <c r="M109" s="335"/>
      <c r="N109" s="335"/>
      <c r="O109" s="335"/>
      <c r="P109" s="335"/>
      <c r="Q109" s="335"/>
      <c r="R109" s="335"/>
      <c r="S109" s="335"/>
      <c r="T109" s="335"/>
      <c r="U109" s="335"/>
      <c r="V109" s="335"/>
      <c r="W109" s="335"/>
      <c r="X109" s="335"/>
      <c r="Y109" s="335"/>
      <c r="Z109" s="335"/>
      <c r="AA109" s="335"/>
      <c r="AB109" s="335"/>
    </row>
    <row r="110">
      <c r="A110" s="269">
        <v>104.0</v>
      </c>
      <c r="B110" s="99" t="s">
        <v>7296</v>
      </c>
      <c r="C110" s="266">
        <v>0.5077778703707736</v>
      </c>
      <c r="D110" s="266">
        <v>0.5175059143512044</v>
      </c>
      <c r="E110" s="269">
        <f t="shared" si="3"/>
        <v>14</v>
      </c>
      <c r="F110" s="37" t="s">
        <v>12549</v>
      </c>
      <c r="G110" s="294" t="s">
        <v>12550</v>
      </c>
      <c r="H110" s="281">
        <v>7.734740192E9</v>
      </c>
      <c r="I110" s="290" t="s">
        <v>12551</v>
      </c>
      <c r="J110" s="272" t="s">
        <v>13459</v>
      </c>
      <c r="K110" s="112" t="s">
        <v>8040</v>
      </c>
      <c r="L110" s="335"/>
      <c r="M110" s="335"/>
      <c r="N110" s="335"/>
      <c r="O110" s="335"/>
      <c r="P110" s="335"/>
      <c r="Q110" s="335"/>
      <c r="R110" s="335"/>
      <c r="S110" s="335"/>
      <c r="T110" s="335"/>
      <c r="U110" s="335"/>
      <c r="V110" s="335"/>
      <c r="W110" s="335"/>
      <c r="X110" s="335"/>
      <c r="Y110" s="335"/>
      <c r="Z110" s="335"/>
      <c r="AA110" s="335"/>
      <c r="AB110" s="335"/>
    </row>
    <row r="111">
      <c r="A111" s="269">
        <v>105.0</v>
      </c>
      <c r="B111" s="99" t="s">
        <v>7319</v>
      </c>
      <c r="C111" s="275">
        <v>0.5087716435227776</v>
      </c>
      <c r="D111" s="266">
        <v>0.5089195023174398</v>
      </c>
      <c r="E111" s="269">
        <f t="shared" si="3"/>
        <v>1</v>
      </c>
      <c r="F111" s="320" t="s">
        <v>9037</v>
      </c>
      <c r="G111" s="142" t="s">
        <v>7151</v>
      </c>
      <c r="H111" s="269" t="s">
        <v>13344</v>
      </c>
      <c r="I111" s="269" t="s">
        <v>7991</v>
      </c>
      <c r="J111" s="272" t="s">
        <v>13460</v>
      </c>
      <c r="K111" s="112" t="s">
        <v>8040</v>
      </c>
      <c r="L111" s="335"/>
      <c r="M111" s="335"/>
      <c r="N111" s="335"/>
      <c r="O111" s="335"/>
      <c r="P111" s="335"/>
      <c r="Q111" s="335"/>
      <c r="R111" s="335"/>
      <c r="S111" s="335"/>
      <c r="T111" s="335"/>
      <c r="U111" s="335"/>
      <c r="V111" s="335"/>
      <c r="W111" s="335"/>
      <c r="X111" s="335"/>
      <c r="Y111" s="335"/>
      <c r="Z111" s="335"/>
      <c r="AA111" s="335"/>
      <c r="AB111" s="335"/>
    </row>
    <row r="112">
      <c r="A112" s="269">
        <v>106.0</v>
      </c>
      <c r="B112" s="99" t="s">
        <v>7310</v>
      </c>
      <c r="C112" s="275">
        <v>0.5087716435227776</v>
      </c>
      <c r="D112" s="266">
        <v>0.5089195023174398</v>
      </c>
      <c r="E112" s="269">
        <f t="shared" si="3"/>
        <v>1</v>
      </c>
      <c r="F112" s="326" t="s">
        <v>8564</v>
      </c>
      <c r="G112" s="392" t="s">
        <v>13461</v>
      </c>
      <c r="H112" s="147">
        <v>6.094817231E9</v>
      </c>
      <c r="I112" s="436" t="s">
        <v>13462</v>
      </c>
      <c r="J112" s="272" t="s">
        <v>13463</v>
      </c>
      <c r="K112" s="112"/>
      <c r="L112" s="335"/>
      <c r="M112" s="335"/>
      <c r="N112" s="335"/>
      <c r="O112" s="335"/>
      <c r="P112" s="335"/>
      <c r="Q112" s="335"/>
      <c r="R112" s="335"/>
      <c r="S112" s="335"/>
      <c r="T112" s="335"/>
      <c r="U112" s="335"/>
      <c r="V112" s="335"/>
      <c r="W112" s="335"/>
      <c r="X112" s="335"/>
      <c r="Y112" s="335"/>
      <c r="Z112" s="335"/>
      <c r="AA112" s="335"/>
      <c r="AB112" s="335"/>
    </row>
    <row r="113">
      <c r="A113" s="269">
        <v>107.0</v>
      </c>
      <c r="B113" s="99" t="s">
        <v>7377</v>
      </c>
      <c r="C113" s="275">
        <v>0.5091953009250574</v>
      </c>
      <c r="D113" s="266">
        <v>0.5174125694466056</v>
      </c>
      <c r="E113" s="269">
        <f t="shared" si="3"/>
        <v>11</v>
      </c>
      <c r="F113" s="127" t="s">
        <v>435</v>
      </c>
      <c r="G113" s="34" t="s">
        <v>10854</v>
      </c>
      <c r="H113" s="34" t="s">
        <v>13464</v>
      </c>
      <c r="I113" s="296" t="s">
        <v>13465</v>
      </c>
      <c r="J113" s="272" t="s">
        <v>13466</v>
      </c>
      <c r="K113" s="112" t="s">
        <v>8040</v>
      </c>
      <c r="L113" s="335"/>
      <c r="M113" s="335"/>
      <c r="N113" s="335"/>
      <c r="O113" s="335"/>
      <c r="P113" s="335"/>
      <c r="Q113" s="335"/>
      <c r="R113" s="335"/>
      <c r="S113" s="335"/>
      <c r="T113" s="335"/>
      <c r="U113" s="335"/>
      <c r="V113" s="335"/>
      <c r="W113" s="335"/>
      <c r="X113" s="335"/>
      <c r="Y113" s="335"/>
      <c r="Z113" s="335"/>
      <c r="AA113" s="335"/>
      <c r="AB113" s="335"/>
    </row>
    <row r="114">
      <c r="A114" s="374">
        <v>108.0</v>
      </c>
      <c r="B114" s="375" t="s">
        <v>7329</v>
      </c>
      <c r="C114" s="376">
        <v>0.5124772800918436</v>
      </c>
      <c r="D114" s="376">
        <v>0.5124887615747866</v>
      </c>
      <c r="E114" s="374">
        <f t="shared" si="3"/>
        <v>1</v>
      </c>
      <c r="F114" s="495" t="s">
        <v>1782</v>
      </c>
      <c r="G114" s="397" t="s">
        <v>3028</v>
      </c>
      <c r="H114" s="374">
        <v>2.062903102E9</v>
      </c>
      <c r="I114" s="374" t="s">
        <v>13456</v>
      </c>
      <c r="J114" s="395" t="s">
        <v>13467</v>
      </c>
      <c r="K114" s="381" t="s">
        <v>8040</v>
      </c>
      <c r="L114" s="382"/>
      <c r="M114" s="382"/>
      <c r="N114" s="382"/>
      <c r="O114" s="382"/>
      <c r="P114" s="382"/>
      <c r="Q114" s="382"/>
      <c r="R114" s="382"/>
      <c r="S114" s="382"/>
      <c r="T114" s="382"/>
      <c r="U114" s="382"/>
      <c r="V114" s="382"/>
      <c r="W114" s="382"/>
      <c r="X114" s="382"/>
      <c r="Y114" s="382"/>
      <c r="Z114" s="382"/>
      <c r="AA114" s="382"/>
      <c r="AB114" s="382"/>
    </row>
    <row r="115">
      <c r="A115" s="269">
        <v>109.0</v>
      </c>
      <c r="B115" s="99" t="s">
        <v>7334</v>
      </c>
      <c r="C115" s="266">
        <v>0.513002685183892</v>
      </c>
      <c r="D115" s="266">
        <v>0.5253439930529566</v>
      </c>
      <c r="E115" s="269">
        <f t="shared" si="3"/>
        <v>17</v>
      </c>
      <c r="F115" s="320" t="s">
        <v>13468</v>
      </c>
      <c r="G115" s="142" t="s">
        <v>13469</v>
      </c>
      <c r="H115" s="34" t="s">
        <v>13470</v>
      </c>
      <c r="I115" s="269" t="s">
        <v>13471</v>
      </c>
      <c r="J115" s="272" t="s">
        <v>13472</v>
      </c>
      <c r="K115" s="112" t="s">
        <v>8040</v>
      </c>
      <c r="L115" s="335"/>
      <c r="M115" s="335"/>
      <c r="N115" s="335"/>
      <c r="O115" s="335"/>
      <c r="P115" s="335"/>
      <c r="Q115" s="335"/>
      <c r="R115" s="335"/>
      <c r="S115" s="335"/>
      <c r="T115" s="335"/>
      <c r="U115" s="335"/>
      <c r="V115" s="335"/>
      <c r="W115" s="335"/>
      <c r="X115" s="335"/>
      <c r="Y115" s="335"/>
      <c r="Z115" s="335"/>
      <c r="AA115" s="335"/>
      <c r="AB115" s="335"/>
    </row>
    <row r="116">
      <c r="A116" s="269">
        <v>110.0</v>
      </c>
      <c r="B116" s="99" t="s">
        <v>7304</v>
      </c>
      <c r="C116" s="266">
        <v>0.5146049074101029</v>
      </c>
      <c r="D116" s="266">
        <v>0.5152043287089327</v>
      </c>
      <c r="E116" s="269">
        <f t="shared" si="3"/>
        <v>1</v>
      </c>
      <c r="F116" s="35" t="s">
        <v>4393</v>
      </c>
      <c r="G116" s="36" t="s">
        <v>13360</v>
      </c>
      <c r="H116" s="268" t="s">
        <v>13361</v>
      </c>
      <c r="I116" s="281" t="s">
        <v>7991</v>
      </c>
      <c r="J116" s="272" t="s">
        <v>13473</v>
      </c>
      <c r="K116" s="112" t="s">
        <v>8040</v>
      </c>
      <c r="L116" s="335"/>
      <c r="M116" s="335"/>
      <c r="N116" s="335"/>
      <c r="O116" s="335"/>
      <c r="P116" s="335"/>
      <c r="Q116" s="335"/>
      <c r="R116" s="335"/>
      <c r="S116" s="335"/>
      <c r="T116" s="335"/>
      <c r="U116" s="335"/>
      <c r="V116" s="335"/>
      <c r="W116" s="335"/>
      <c r="X116" s="335"/>
      <c r="Y116" s="335"/>
      <c r="Z116" s="335"/>
      <c r="AA116" s="335"/>
      <c r="AB116" s="335"/>
    </row>
    <row r="117">
      <c r="A117" s="345">
        <v>111.0</v>
      </c>
      <c r="B117" s="346" t="s">
        <v>7319</v>
      </c>
      <c r="C117" s="413">
        <v>0.5144899768492905</v>
      </c>
      <c r="D117" s="347">
        <v>0.5291302546247607</v>
      </c>
      <c r="E117" s="345">
        <f t="shared" si="3"/>
        <v>21</v>
      </c>
      <c r="F117" s="449" t="s">
        <v>13474</v>
      </c>
      <c r="G117" s="350" t="s">
        <v>13475</v>
      </c>
      <c r="H117" s="444" t="s">
        <v>13476</v>
      </c>
      <c r="I117" s="401" t="s">
        <v>7947</v>
      </c>
      <c r="J117" s="398" t="s">
        <v>13477</v>
      </c>
      <c r="K117" s="371" t="s">
        <v>7849</v>
      </c>
      <c r="L117" s="382"/>
      <c r="M117" s="382"/>
      <c r="N117" s="382"/>
      <c r="O117" s="382"/>
      <c r="P117" s="382"/>
      <c r="Q117" s="382"/>
      <c r="R117" s="382"/>
      <c r="S117" s="382"/>
      <c r="T117" s="382"/>
      <c r="U117" s="382"/>
      <c r="V117" s="382"/>
      <c r="W117" s="382"/>
      <c r="X117" s="382"/>
      <c r="Y117" s="382"/>
      <c r="Z117" s="382"/>
      <c r="AA117" s="382"/>
      <c r="AB117" s="382"/>
    </row>
    <row r="118">
      <c r="A118" s="269">
        <v>112.0</v>
      </c>
      <c r="B118" s="99" t="s">
        <v>7304</v>
      </c>
      <c r="C118" s="266">
        <v>0.5193113425921183</v>
      </c>
      <c r="D118" s="266">
        <v>0.5208384259312879</v>
      </c>
      <c r="E118" s="269">
        <f t="shared" si="3"/>
        <v>2</v>
      </c>
      <c r="F118" s="37" t="s">
        <v>2684</v>
      </c>
      <c r="G118" s="142" t="s">
        <v>13478</v>
      </c>
      <c r="H118" s="142" t="s">
        <v>13479</v>
      </c>
      <c r="I118" s="269" t="s">
        <v>7991</v>
      </c>
      <c r="J118" s="272" t="s">
        <v>13480</v>
      </c>
      <c r="K118" s="112" t="s">
        <v>8035</v>
      </c>
      <c r="L118" s="335"/>
      <c r="M118" s="335"/>
      <c r="N118" s="335"/>
      <c r="O118" s="335"/>
      <c r="P118" s="335"/>
      <c r="Q118" s="335"/>
      <c r="R118" s="335"/>
      <c r="S118" s="335"/>
      <c r="T118" s="335"/>
      <c r="U118" s="335"/>
      <c r="V118" s="335"/>
      <c r="W118" s="335"/>
      <c r="X118" s="335"/>
      <c r="Y118" s="335"/>
      <c r="Z118" s="335"/>
      <c r="AA118" s="335"/>
      <c r="AB118" s="335"/>
    </row>
    <row r="119">
      <c r="A119" s="269">
        <v>113.0</v>
      </c>
      <c r="B119" s="99" t="s">
        <v>7377</v>
      </c>
      <c r="C119" s="275">
        <v>0.5473113541665953</v>
      </c>
      <c r="D119" s="266">
        <v>0.5505716666666558</v>
      </c>
      <c r="E119" s="269">
        <f t="shared" si="3"/>
        <v>4</v>
      </c>
      <c r="F119" s="127" t="s">
        <v>1476</v>
      </c>
      <c r="G119" s="34" t="s">
        <v>8618</v>
      </c>
      <c r="H119" s="269">
        <v>9.048878289E9</v>
      </c>
      <c r="I119" s="269" t="s">
        <v>7991</v>
      </c>
      <c r="J119" s="272" t="s">
        <v>13481</v>
      </c>
      <c r="K119" s="112" t="s">
        <v>8040</v>
      </c>
      <c r="L119" s="335"/>
      <c r="M119" s="335"/>
      <c r="N119" s="335"/>
      <c r="O119" s="335"/>
      <c r="P119" s="335"/>
      <c r="Q119" s="335"/>
      <c r="R119" s="335"/>
      <c r="S119" s="335"/>
      <c r="T119" s="335"/>
      <c r="U119" s="335"/>
      <c r="V119" s="335"/>
      <c r="W119" s="335"/>
      <c r="X119" s="335"/>
      <c r="Y119" s="335"/>
      <c r="Z119" s="335"/>
      <c r="AA119" s="335"/>
      <c r="AB119" s="335"/>
    </row>
    <row r="120">
      <c r="A120" s="269">
        <v>114.0</v>
      </c>
      <c r="B120" s="99" t="s">
        <v>7310</v>
      </c>
      <c r="C120" s="275">
        <v>0.5185997800872428</v>
      </c>
      <c r="D120" s="266">
        <v>0.5195943287035334</v>
      </c>
      <c r="E120" s="269">
        <f t="shared" si="3"/>
        <v>1</v>
      </c>
      <c r="F120" s="320" t="s">
        <v>3936</v>
      </c>
      <c r="G120" s="142" t="s">
        <v>10089</v>
      </c>
      <c r="H120" s="269">
        <v>4.436164458E9</v>
      </c>
      <c r="I120" s="269" t="s">
        <v>7991</v>
      </c>
      <c r="J120" s="272" t="s">
        <v>13482</v>
      </c>
      <c r="K120" s="112" t="s">
        <v>8040</v>
      </c>
      <c r="L120" s="335"/>
      <c r="M120" s="335"/>
      <c r="N120" s="335"/>
      <c r="O120" s="335"/>
      <c r="P120" s="335"/>
      <c r="Q120" s="335"/>
      <c r="R120" s="335"/>
      <c r="S120" s="335"/>
      <c r="T120" s="335"/>
      <c r="U120" s="335"/>
      <c r="V120" s="335"/>
      <c r="W120" s="335"/>
      <c r="X120" s="335"/>
      <c r="Y120" s="335"/>
      <c r="Z120" s="335"/>
      <c r="AA120" s="335"/>
      <c r="AB120" s="335"/>
    </row>
    <row r="121">
      <c r="A121" s="269">
        <v>115.0</v>
      </c>
      <c r="B121" s="99" t="s">
        <v>7377</v>
      </c>
      <c r="C121" s="266">
        <v>0.5190642592642689</v>
      </c>
      <c r="D121" s="266">
        <v>0.5410699768544873</v>
      </c>
      <c r="E121" s="269">
        <f t="shared" si="3"/>
        <v>31</v>
      </c>
      <c r="F121" s="127" t="s">
        <v>10832</v>
      </c>
      <c r="G121" s="36" t="s">
        <v>8839</v>
      </c>
      <c r="H121" s="139">
        <v>5.715233102E9</v>
      </c>
      <c r="I121" s="281" t="s">
        <v>7991</v>
      </c>
      <c r="J121" s="272" t="s">
        <v>13483</v>
      </c>
      <c r="K121" s="112" t="s">
        <v>8040</v>
      </c>
      <c r="L121" s="335"/>
      <c r="M121" s="335"/>
      <c r="N121" s="335"/>
      <c r="O121" s="335"/>
      <c r="P121" s="335"/>
      <c r="Q121" s="335"/>
      <c r="R121" s="335"/>
      <c r="S121" s="335"/>
      <c r="T121" s="335"/>
      <c r="U121" s="335"/>
      <c r="V121" s="335"/>
      <c r="W121" s="335"/>
      <c r="X121" s="335"/>
      <c r="Y121" s="335"/>
      <c r="Z121" s="335"/>
      <c r="AA121" s="335"/>
      <c r="AB121" s="335"/>
    </row>
    <row r="122">
      <c r="A122" s="269">
        <v>116.0</v>
      </c>
      <c r="B122" s="99" t="s">
        <v>7344</v>
      </c>
      <c r="C122" s="266">
        <v>0.5226768865686608</v>
      </c>
      <c r="D122" s="266">
        <v>0.5247901504626498</v>
      </c>
      <c r="E122" s="269">
        <f t="shared" si="3"/>
        <v>3</v>
      </c>
      <c r="F122" s="491" t="s">
        <v>435</v>
      </c>
      <c r="G122" s="34" t="s">
        <v>10980</v>
      </c>
      <c r="H122" s="296">
        <v>5.743493277E9</v>
      </c>
      <c r="I122" s="313" t="s">
        <v>10982</v>
      </c>
      <c r="J122" s="272" t="s">
        <v>13484</v>
      </c>
      <c r="K122" s="112" t="s">
        <v>8040</v>
      </c>
      <c r="L122" s="365"/>
      <c r="M122" s="365"/>
      <c r="N122" s="365"/>
      <c r="O122" s="365"/>
      <c r="P122" s="365"/>
      <c r="Q122" s="365"/>
      <c r="R122" s="365"/>
      <c r="S122" s="365"/>
      <c r="T122" s="365"/>
      <c r="U122" s="365"/>
      <c r="V122" s="365"/>
      <c r="W122" s="365"/>
      <c r="X122" s="365"/>
      <c r="Y122" s="365"/>
      <c r="Z122" s="365"/>
      <c r="AA122" s="365"/>
      <c r="AB122" s="365"/>
    </row>
    <row r="123">
      <c r="A123" s="269">
        <v>117.0</v>
      </c>
      <c r="B123" s="99" t="s">
        <v>7296</v>
      </c>
      <c r="C123" s="275">
        <v>0.5256313310237601</v>
      </c>
      <c r="D123" s="266">
        <v>0.5256359027771396</v>
      </c>
      <c r="E123" s="269">
        <f t="shared" si="3"/>
        <v>1</v>
      </c>
      <c r="F123" s="320" t="s">
        <v>2355</v>
      </c>
      <c r="G123" s="142" t="s">
        <v>8871</v>
      </c>
      <c r="H123" s="268">
        <v>2.054479272E9</v>
      </c>
      <c r="I123" s="269" t="s">
        <v>7991</v>
      </c>
      <c r="J123" s="272" t="s">
        <v>13485</v>
      </c>
      <c r="K123" s="112" t="s">
        <v>8040</v>
      </c>
      <c r="L123" s="335"/>
      <c r="M123" s="335"/>
      <c r="N123" s="335"/>
      <c r="O123" s="335"/>
      <c r="P123" s="335"/>
      <c r="Q123" s="335"/>
      <c r="R123" s="335"/>
      <c r="S123" s="335"/>
      <c r="T123" s="335"/>
      <c r="U123" s="335"/>
      <c r="V123" s="335"/>
      <c r="W123" s="335"/>
      <c r="X123" s="335"/>
      <c r="Y123" s="335"/>
      <c r="Z123" s="335"/>
      <c r="AA123" s="335"/>
      <c r="AB123" s="335"/>
    </row>
    <row r="124">
      <c r="A124" s="269">
        <v>118.0</v>
      </c>
      <c r="B124" s="99" t="s">
        <v>7296</v>
      </c>
      <c r="C124" s="275">
        <v>0.5314264930566424</v>
      </c>
      <c r="D124" s="266">
        <v>0.5336059027758893</v>
      </c>
      <c r="E124" s="269">
        <f t="shared" si="3"/>
        <v>3</v>
      </c>
      <c r="F124" s="135" t="s">
        <v>4261</v>
      </c>
      <c r="G124" s="142" t="s">
        <v>13486</v>
      </c>
      <c r="H124" s="269">
        <v>6.572512017E9</v>
      </c>
      <c r="I124" s="269" t="s">
        <v>7947</v>
      </c>
      <c r="J124" s="272" t="s">
        <v>12000</v>
      </c>
      <c r="K124" s="112" t="s">
        <v>8040</v>
      </c>
      <c r="L124" s="373"/>
      <c r="M124" s="373"/>
      <c r="N124" s="373"/>
      <c r="O124" s="373"/>
      <c r="P124" s="373"/>
      <c r="Q124" s="373"/>
      <c r="R124" s="373"/>
      <c r="S124" s="373"/>
      <c r="T124" s="373"/>
      <c r="U124" s="373"/>
      <c r="V124" s="373"/>
      <c r="W124" s="373"/>
      <c r="X124" s="373"/>
      <c r="Y124" s="373"/>
      <c r="Z124" s="373"/>
      <c r="AA124" s="373"/>
      <c r="AB124" s="373"/>
    </row>
    <row r="125">
      <c r="A125" s="269">
        <v>119.0</v>
      </c>
      <c r="B125" s="99" t="s">
        <v>7329</v>
      </c>
      <c r="C125" s="275">
        <v>0.527784502315626</v>
      </c>
      <c r="D125" s="275">
        <v>0.5343200694478583</v>
      </c>
      <c r="E125" s="269">
        <f t="shared" si="3"/>
        <v>9</v>
      </c>
      <c r="F125" s="326" t="s">
        <v>7775</v>
      </c>
      <c r="G125" s="392" t="s">
        <v>4740</v>
      </c>
      <c r="H125" s="269">
        <v>6.782965836E9</v>
      </c>
      <c r="I125" s="269" t="s">
        <v>7947</v>
      </c>
      <c r="J125" s="272" t="s">
        <v>13487</v>
      </c>
      <c r="K125" s="112" t="s">
        <v>8040</v>
      </c>
      <c r="L125" s="373"/>
      <c r="M125" s="373"/>
      <c r="N125" s="373"/>
      <c r="O125" s="373"/>
      <c r="P125" s="373"/>
      <c r="Q125" s="373"/>
      <c r="R125" s="373"/>
      <c r="S125" s="373"/>
      <c r="T125" s="373"/>
      <c r="U125" s="373"/>
      <c r="V125" s="373"/>
      <c r="W125" s="373"/>
      <c r="X125" s="373"/>
      <c r="Y125" s="373"/>
      <c r="Z125" s="373"/>
      <c r="AA125" s="373"/>
      <c r="AB125" s="373"/>
    </row>
    <row r="126">
      <c r="A126" s="345">
        <v>120.0</v>
      </c>
      <c r="B126" s="346" t="s">
        <v>7319</v>
      </c>
      <c r="C126" s="413">
        <v>0.5279870023150579</v>
      </c>
      <c r="D126" s="347">
        <v>0.5287194675911451</v>
      </c>
      <c r="E126" s="345">
        <f t="shared" si="3"/>
        <v>1</v>
      </c>
      <c r="F126" s="464" t="s">
        <v>5295</v>
      </c>
      <c r="G126" s="350" t="s">
        <v>13488</v>
      </c>
      <c r="H126" s="589">
        <v>4.805129252E9</v>
      </c>
      <c r="I126" s="345" t="s">
        <v>7991</v>
      </c>
      <c r="J126" s="398" t="s">
        <v>13489</v>
      </c>
      <c r="K126" s="371" t="s">
        <v>7849</v>
      </c>
      <c r="L126" s="335"/>
      <c r="M126" s="335"/>
      <c r="N126" s="335"/>
      <c r="O126" s="335"/>
      <c r="P126" s="335"/>
      <c r="Q126" s="335"/>
      <c r="R126" s="335"/>
      <c r="S126" s="335"/>
      <c r="T126" s="335"/>
      <c r="U126" s="335"/>
      <c r="V126" s="335"/>
      <c r="W126" s="335"/>
      <c r="X126" s="335"/>
      <c r="Y126" s="335"/>
      <c r="Z126" s="335"/>
      <c r="AA126" s="335"/>
      <c r="AB126" s="335"/>
    </row>
    <row r="127">
      <c r="A127" s="269">
        <v>121.0</v>
      </c>
      <c r="B127" s="99" t="s">
        <v>7310</v>
      </c>
      <c r="C127" s="275">
        <v>0.527784502315626</v>
      </c>
      <c r="D127" s="275">
        <v>0.5343200694478583</v>
      </c>
      <c r="E127" s="269">
        <f t="shared" si="3"/>
        <v>9</v>
      </c>
      <c r="F127" s="320" t="s">
        <v>9750</v>
      </c>
      <c r="G127" s="142" t="s">
        <v>9751</v>
      </c>
      <c r="H127" s="432">
        <v>7.142274107E9</v>
      </c>
      <c r="I127" s="269" t="s">
        <v>9752</v>
      </c>
      <c r="J127" s="272" t="s">
        <v>13490</v>
      </c>
      <c r="K127" s="112" t="s">
        <v>8040</v>
      </c>
      <c r="L127" s="335"/>
      <c r="M127" s="335"/>
      <c r="N127" s="335"/>
      <c r="O127" s="335"/>
      <c r="P127" s="335"/>
      <c r="Q127" s="335"/>
      <c r="R127" s="335"/>
      <c r="S127" s="335"/>
      <c r="T127" s="335"/>
      <c r="U127" s="335"/>
      <c r="V127" s="335"/>
      <c r="W127" s="335"/>
      <c r="X127" s="335"/>
      <c r="Y127" s="335"/>
      <c r="Z127" s="335"/>
      <c r="AA127" s="335"/>
      <c r="AB127" s="335"/>
    </row>
    <row r="128">
      <c r="A128" s="269">
        <v>122.0</v>
      </c>
      <c r="B128" s="99" t="s">
        <v>7334</v>
      </c>
      <c r="C128" s="275">
        <v>0.5323706018534722</v>
      </c>
      <c r="D128" s="275">
        <v>0.5323706018534722</v>
      </c>
      <c r="E128" s="269">
        <f t="shared" si="3"/>
        <v>1</v>
      </c>
      <c r="F128" s="320" t="s">
        <v>13491</v>
      </c>
      <c r="G128" s="142" t="s">
        <v>13492</v>
      </c>
      <c r="H128" s="313">
        <v>9.012642081E9</v>
      </c>
      <c r="I128" s="269" t="s">
        <v>7991</v>
      </c>
      <c r="J128" s="272" t="s">
        <v>13493</v>
      </c>
      <c r="K128" s="112" t="s">
        <v>8040</v>
      </c>
      <c r="L128" s="335"/>
      <c r="M128" s="335"/>
      <c r="N128" s="335"/>
      <c r="O128" s="335"/>
      <c r="P128" s="335"/>
      <c r="Q128" s="335"/>
      <c r="R128" s="335"/>
      <c r="S128" s="335"/>
      <c r="T128" s="335"/>
      <c r="U128" s="335"/>
      <c r="V128" s="335"/>
      <c r="W128" s="335"/>
      <c r="X128" s="335"/>
      <c r="Y128" s="335"/>
      <c r="Z128" s="335"/>
      <c r="AA128" s="335"/>
      <c r="AB128" s="335"/>
    </row>
    <row r="129">
      <c r="A129" s="269">
        <v>123.0</v>
      </c>
      <c r="B129" s="99" t="s">
        <v>7334</v>
      </c>
      <c r="C129" s="275">
        <v>0.5335776273132069</v>
      </c>
      <c r="D129" s="275">
        <v>0.5335776273132069</v>
      </c>
      <c r="E129" s="269">
        <f t="shared" si="3"/>
        <v>1</v>
      </c>
      <c r="F129" s="135" t="s">
        <v>12590</v>
      </c>
      <c r="G129" s="142" t="s">
        <v>12591</v>
      </c>
      <c r="H129" s="313">
        <v>5.126600437E9</v>
      </c>
      <c r="I129" s="313" t="s">
        <v>7991</v>
      </c>
      <c r="J129" s="272" t="s">
        <v>13494</v>
      </c>
      <c r="K129" s="112" t="s">
        <v>8040</v>
      </c>
      <c r="L129" s="335"/>
      <c r="M129" s="335"/>
      <c r="N129" s="335"/>
      <c r="O129" s="335"/>
      <c r="P129" s="335"/>
      <c r="Q129" s="335"/>
      <c r="R129" s="335"/>
      <c r="S129" s="335"/>
      <c r="T129" s="335"/>
      <c r="U129" s="335"/>
      <c r="V129" s="335"/>
      <c r="W129" s="335"/>
      <c r="X129" s="335"/>
      <c r="Y129" s="335"/>
      <c r="Z129" s="335"/>
      <c r="AA129" s="335"/>
      <c r="AB129" s="335"/>
    </row>
    <row r="130">
      <c r="A130" s="269">
        <v>124.0</v>
      </c>
      <c r="B130" s="99" t="s">
        <v>7319</v>
      </c>
      <c r="C130" s="275">
        <v>0.5341441898199264</v>
      </c>
      <c r="D130" s="266">
        <v>0.5349024421302602</v>
      </c>
      <c r="E130" s="269">
        <f t="shared" si="3"/>
        <v>1</v>
      </c>
      <c r="F130" s="311" t="s">
        <v>12991</v>
      </c>
      <c r="G130" s="289" t="s">
        <v>12992</v>
      </c>
      <c r="H130" s="313">
        <v>4.435001349E9</v>
      </c>
      <c r="I130" s="313" t="s">
        <v>12993</v>
      </c>
      <c r="J130" s="297" t="s">
        <v>8129</v>
      </c>
      <c r="K130" s="112" t="s">
        <v>8040</v>
      </c>
      <c r="L130" s="335"/>
      <c r="M130" s="335"/>
      <c r="N130" s="335"/>
      <c r="O130" s="335"/>
      <c r="P130" s="335"/>
      <c r="Q130" s="335"/>
      <c r="R130" s="335"/>
      <c r="S130" s="335"/>
      <c r="T130" s="335"/>
      <c r="U130" s="335"/>
      <c r="V130" s="335"/>
      <c r="W130" s="335"/>
      <c r="X130" s="335"/>
      <c r="Y130" s="335"/>
      <c r="Z130" s="335"/>
      <c r="AA130" s="335"/>
      <c r="AB130" s="335"/>
    </row>
    <row r="131">
      <c r="A131" s="269">
        <v>125.0</v>
      </c>
      <c r="B131" s="346" t="s">
        <v>7319</v>
      </c>
      <c r="C131" s="413">
        <v>0.5357714120327728</v>
      </c>
      <c r="D131" s="347">
        <v>0.5387077083287295</v>
      </c>
      <c r="E131" s="345">
        <f t="shared" si="3"/>
        <v>4</v>
      </c>
      <c r="F131" s="445" t="s">
        <v>1970</v>
      </c>
      <c r="G131" s="350" t="s">
        <v>10174</v>
      </c>
      <c r="H131" s="400">
        <v>7.705629422E9</v>
      </c>
      <c r="I131" s="345" t="s">
        <v>7947</v>
      </c>
      <c r="J131" s="398" t="s">
        <v>13495</v>
      </c>
      <c r="K131" s="371" t="s">
        <v>7849</v>
      </c>
      <c r="L131" s="365"/>
      <c r="M131" s="365"/>
      <c r="N131" s="365"/>
      <c r="O131" s="365"/>
      <c r="P131" s="365"/>
      <c r="Q131" s="365"/>
      <c r="R131" s="365"/>
      <c r="S131" s="365"/>
      <c r="T131" s="365"/>
      <c r="U131" s="365"/>
      <c r="V131" s="365"/>
      <c r="W131" s="365"/>
      <c r="X131" s="365"/>
      <c r="Y131" s="365"/>
      <c r="Z131" s="365"/>
      <c r="AA131" s="365"/>
      <c r="AB131" s="365"/>
    </row>
    <row r="132">
      <c r="A132" s="269">
        <v>126.0</v>
      </c>
      <c r="B132" s="99" t="s">
        <v>7296</v>
      </c>
      <c r="C132" s="275">
        <v>0.5364287615739158</v>
      </c>
      <c r="D132" s="275">
        <v>0.5364287615739158</v>
      </c>
      <c r="E132" s="269">
        <f t="shared" si="3"/>
        <v>1</v>
      </c>
      <c r="F132" s="33" t="s">
        <v>2369</v>
      </c>
      <c r="G132" s="34" t="s">
        <v>13496</v>
      </c>
      <c r="H132" s="34" t="s">
        <v>13497</v>
      </c>
      <c r="I132" s="296" t="s">
        <v>9330</v>
      </c>
      <c r="J132" s="272" t="s">
        <v>13498</v>
      </c>
      <c r="K132" s="112" t="s">
        <v>8040</v>
      </c>
      <c r="L132" s="335"/>
      <c r="M132" s="335"/>
      <c r="N132" s="335"/>
      <c r="O132" s="335"/>
      <c r="P132" s="335"/>
      <c r="Q132" s="335"/>
      <c r="R132" s="335"/>
      <c r="S132" s="335"/>
      <c r="T132" s="335"/>
      <c r="U132" s="335"/>
      <c r="V132" s="335"/>
      <c r="W132" s="335"/>
      <c r="X132" s="335"/>
      <c r="Y132" s="335"/>
      <c r="Z132" s="335"/>
      <c r="AA132" s="335"/>
      <c r="AB132" s="335"/>
    </row>
    <row r="133">
      <c r="A133" s="269">
        <v>127.0</v>
      </c>
      <c r="B133" s="99" t="s">
        <v>7371</v>
      </c>
      <c r="C133" s="275">
        <v>0.5380554398143431</v>
      </c>
      <c r="D133" s="275">
        <v>0.5380838078708621</v>
      </c>
      <c r="E133" s="269">
        <f t="shared" si="3"/>
        <v>1</v>
      </c>
      <c r="F133" s="135" t="s">
        <v>1782</v>
      </c>
      <c r="G133" s="36" t="s">
        <v>10780</v>
      </c>
      <c r="H133" s="268">
        <v>2.062903102E9</v>
      </c>
      <c r="I133" s="281" t="s">
        <v>7973</v>
      </c>
      <c r="J133" s="272" t="s">
        <v>13499</v>
      </c>
      <c r="K133" s="112" t="s">
        <v>8040</v>
      </c>
      <c r="L133" s="373"/>
      <c r="M133" s="373"/>
      <c r="N133" s="373"/>
      <c r="O133" s="373"/>
      <c r="P133" s="373"/>
      <c r="Q133" s="373"/>
      <c r="R133" s="373"/>
      <c r="S133" s="373"/>
      <c r="T133" s="373"/>
      <c r="U133" s="373"/>
      <c r="V133" s="373"/>
      <c r="W133" s="373"/>
      <c r="X133" s="373"/>
      <c r="Y133" s="373"/>
      <c r="Z133" s="373"/>
      <c r="AA133" s="373"/>
      <c r="AB133" s="373"/>
    </row>
    <row r="134">
      <c r="A134" s="269">
        <v>128.0</v>
      </c>
      <c r="B134" s="99" t="s">
        <v>7310</v>
      </c>
      <c r="C134" s="275">
        <v>0.5377098726894474</v>
      </c>
      <c r="D134" s="266">
        <v>0.5415994212962687</v>
      </c>
      <c r="E134" s="269">
        <f t="shared" si="3"/>
        <v>5</v>
      </c>
      <c r="F134" s="326" t="s">
        <v>482</v>
      </c>
      <c r="G134" s="392" t="s">
        <v>483</v>
      </c>
      <c r="H134" s="269">
        <v>2.607559896E9</v>
      </c>
      <c r="I134" s="269" t="s">
        <v>13500</v>
      </c>
      <c r="J134" s="272" t="s">
        <v>13501</v>
      </c>
      <c r="K134" s="112" t="s">
        <v>8040</v>
      </c>
      <c r="L134" s="335"/>
      <c r="M134" s="335"/>
      <c r="N134" s="335"/>
      <c r="O134" s="335"/>
      <c r="P134" s="335"/>
      <c r="Q134" s="335"/>
      <c r="R134" s="335"/>
      <c r="S134" s="335"/>
      <c r="T134" s="335"/>
      <c r="U134" s="335"/>
      <c r="V134" s="335"/>
      <c r="W134" s="335"/>
      <c r="X134" s="335"/>
      <c r="Y134" s="335"/>
      <c r="Z134" s="335"/>
      <c r="AA134" s="335"/>
      <c r="AB134" s="335"/>
    </row>
    <row r="135">
      <c r="A135" s="269">
        <v>129.0</v>
      </c>
      <c r="B135" s="99" t="s">
        <v>7344</v>
      </c>
      <c r="C135" s="275">
        <v>0.5410976041675895</v>
      </c>
      <c r="D135" s="266">
        <v>0.5473901851801202</v>
      </c>
      <c r="E135" s="269">
        <f t="shared" si="3"/>
        <v>9</v>
      </c>
      <c r="F135" s="37" t="s">
        <v>13502</v>
      </c>
      <c r="G135" s="142" t="s">
        <v>13503</v>
      </c>
      <c r="H135" s="269">
        <v>6.088861374E9</v>
      </c>
      <c r="I135" s="269" t="s">
        <v>7991</v>
      </c>
      <c r="J135" s="272" t="s">
        <v>13504</v>
      </c>
      <c r="K135" s="112" t="s">
        <v>8040</v>
      </c>
      <c r="L135" s="335"/>
      <c r="M135" s="335"/>
      <c r="N135" s="335"/>
      <c r="O135" s="335"/>
      <c r="P135" s="335"/>
      <c r="Q135" s="335"/>
      <c r="R135" s="335"/>
      <c r="S135" s="335"/>
      <c r="T135" s="335"/>
      <c r="U135" s="335"/>
      <c r="V135" s="335"/>
      <c r="W135" s="335"/>
      <c r="X135" s="335"/>
      <c r="Y135" s="335"/>
      <c r="Z135" s="335"/>
      <c r="AA135" s="335"/>
      <c r="AB135" s="335"/>
    </row>
    <row r="136">
      <c r="A136" s="269">
        <v>130.0</v>
      </c>
      <c r="B136" s="99" t="s">
        <v>7377</v>
      </c>
      <c r="C136" s="275">
        <v>0.5413028240727726</v>
      </c>
      <c r="D136" s="266">
        <v>0.547240798608982</v>
      </c>
      <c r="E136" s="269">
        <f t="shared" si="3"/>
        <v>8</v>
      </c>
      <c r="F136" s="127" t="s">
        <v>13190</v>
      </c>
      <c r="G136" s="142" t="s">
        <v>13191</v>
      </c>
      <c r="H136" s="268">
        <v>8.329666679E9</v>
      </c>
      <c r="I136" s="269" t="s">
        <v>7947</v>
      </c>
      <c r="J136" s="272" t="s">
        <v>13505</v>
      </c>
      <c r="K136" s="112" t="s">
        <v>8040</v>
      </c>
      <c r="L136" s="335"/>
      <c r="M136" s="335"/>
      <c r="N136" s="335"/>
      <c r="O136" s="335"/>
      <c r="P136" s="335"/>
      <c r="Q136" s="335"/>
      <c r="R136" s="335"/>
      <c r="S136" s="335"/>
      <c r="T136" s="335"/>
      <c r="U136" s="335"/>
      <c r="V136" s="335"/>
      <c r="W136" s="335"/>
      <c r="X136" s="335"/>
      <c r="Y136" s="335"/>
      <c r="Z136" s="335"/>
      <c r="AA136" s="335"/>
      <c r="AB136" s="335"/>
    </row>
    <row r="137">
      <c r="A137" s="269">
        <v>131.0</v>
      </c>
      <c r="B137" s="99" t="s">
        <v>7334</v>
      </c>
      <c r="C137" s="275">
        <v>0.5426239236112451</v>
      </c>
      <c r="D137" s="275">
        <v>0.5426239236112451</v>
      </c>
      <c r="E137" s="269">
        <f t="shared" si="3"/>
        <v>1</v>
      </c>
      <c r="F137" s="35" t="s">
        <v>57</v>
      </c>
      <c r="G137" s="142" t="s">
        <v>9413</v>
      </c>
      <c r="H137" s="268">
        <v>7.147572239E9</v>
      </c>
      <c r="I137" s="269" t="s">
        <v>7991</v>
      </c>
      <c r="J137" s="272" t="s">
        <v>13506</v>
      </c>
      <c r="K137" s="112" t="s">
        <v>8040</v>
      </c>
      <c r="L137" s="335"/>
      <c r="M137" s="335"/>
      <c r="N137" s="335"/>
      <c r="O137" s="335"/>
      <c r="P137" s="335"/>
      <c r="Q137" s="335"/>
      <c r="R137" s="335"/>
      <c r="S137" s="335"/>
      <c r="T137" s="335"/>
      <c r="U137" s="335"/>
      <c r="V137" s="335"/>
      <c r="W137" s="335"/>
      <c r="X137" s="335"/>
      <c r="Y137" s="335"/>
      <c r="Z137" s="335"/>
      <c r="AA137" s="335"/>
      <c r="AB137" s="335"/>
    </row>
    <row r="138">
      <c r="A138" s="269">
        <v>132.0</v>
      </c>
      <c r="B138" s="99" t="s">
        <v>7304</v>
      </c>
      <c r="C138" s="275">
        <v>0.5426239236112451</v>
      </c>
      <c r="D138" s="266"/>
      <c r="E138" s="269" t="str">
        <f t="shared" si="3"/>
        <v>#NUM!</v>
      </c>
      <c r="F138" s="35" t="s">
        <v>11629</v>
      </c>
      <c r="G138" s="142" t="s">
        <v>11630</v>
      </c>
      <c r="H138" s="269">
        <v>4.046443554E9</v>
      </c>
      <c r="I138" s="269" t="s">
        <v>7991</v>
      </c>
      <c r="J138" s="272"/>
      <c r="K138" s="112"/>
      <c r="L138" s="335"/>
      <c r="M138" s="335"/>
      <c r="N138" s="335"/>
      <c r="O138" s="335"/>
      <c r="P138" s="335"/>
      <c r="Q138" s="335"/>
      <c r="R138" s="335"/>
      <c r="S138" s="335"/>
      <c r="T138" s="335"/>
      <c r="U138" s="335"/>
      <c r="V138" s="335"/>
      <c r="W138" s="335"/>
      <c r="X138" s="335"/>
      <c r="Y138" s="335"/>
      <c r="Z138" s="335"/>
      <c r="AA138" s="335"/>
      <c r="AB138" s="335"/>
    </row>
    <row r="139">
      <c r="A139" s="269">
        <v>133.0</v>
      </c>
      <c r="B139" s="99" t="s">
        <v>7319</v>
      </c>
      <c r="C139" s="275">
        <v>0.5429273379631923</v>
      </c>
      <c r="D139" s="266">
        <v>0.5435909837979125</v>
      </c>
      <c r="E139" s="269">
        <f t="shared" si="3"/>
        <v>1</v>
      </c>
      <c r="F139" s="35" t="s">
        <v>9909</v>
      </c>
      <c r="G139" s="142" t="s">
        <v>9910</v>
      </c>
      <c r="H139" s="269">
        <v>7.034857507E9</v>
      </c>
      <c r="I139" s="269" t="s">
        <v>13507</v>
      </c>
      <c r="J139" s="272" t="s">
        <v>13508</v>
      </c>
      <c r="K139" s="112" t="s">
        <v>8040</v>
      </c>
      <c r="L139" s="335"/>
      <c r="M139" s="335"/>
      <c r="N139" s="335"/>
      <c r="O139" s="335"/>
      <c r="P139" s="335"/>
      <c r="Q139" s="335"/>
      <c r="R139" s="335"/>
      <c r="S139" s="335"/>
      <c r="T139" s="335"/>
      <c r="U139" s="335"/>
      <c r="V139" s="335"/>
      <c r="W139" s="335"/>
      <c r="X139" s="335"/>
      <c r="Y139" s="335"/>
      <c r="Z139" s="335"/>
      <c r="AA139" s="335"/>
      <c r="AB139" s="335"/>
    </row>
    <row r="140">
      <c r="A140" s="269">
        <v>134.0</v>
      </c>
      <c r="B140" s="99" t="s">
        <v>7310</v>
      </c>
      <c r="C140" s="275">
        <v>0.5428899305552477</v>
      </c>
      <c r="D140" s="275">
        <v>0.5497198495359044</v>
      </c>
      <c r="E140" s="269">
        <f t="shared" si="3"/>
        <v>9</v>
      </c>
      <c r="F140" s="33" t="s">
        <v>2379</v>
      </c>
      <c r="G140" s="34" t="s">
        <v>13509</v>
      </c>
      <c r="H140" s="34" t="s">
        <v>13510</v>
      </c>
      <c r="I140" s="296" t="s">
        <v>7947</v>
      </c>
      <c r="J140" s="272" t="s">
        <v>13511</v>
      </c>
      <c r="K140" s="112" t="s">
        <v>8040</v>
      </c>
      <c r="L140" s="335"/>
      <c r="M140" s="335"/>
      <c r="N140" s="335"/>
      <c r="O140" s="335"/>
      <c r="P140" s="335"/>
      <c r="Q140" s="335"/>
      <c r="R140" s="335"/>
      <c r="S140" s="335"/>
      <c r="T140" s="335"/>
      <c r="U140" s="335"/>
      <c r="V140" s="335"/>
      <c r="W140" s="335"/>
      <c r="X140" s="335"/>
      <c r="Y140" s="335"/>
      <c r="Z140" s="335"/>
      <c r="AA140" s="335"/>
      <c r="AB140" s="335"/>
    </row>
    <row r="141">
      <c r="A141" s="269">
        <v>135.0</v>
      </c>
      <c r="B141" s="99" t="s">
        <v>7334</v>
      </c>
      <c r="C141" s="275">
        <v>0.543480856482347</v>
      </c>
      <c r="D141" s="275">
        <v>0.543480856482347</v>
      </c>
      <c r="E141" s="269">
        <f t="shared" si="3"/>
        <v>1</v>
      </c>
      <c r="F141" s="135" t="s">
        <v>1970</v>
      </c>
      <c r="G141" s="36" t="s">
        <v>10174</v>
      </c>
      <c r="H141" s="268">
        <v>4.046325787E9</v>
      </c>
      <c r="I141" s="281" t="s">
        <v>7947</v>
      </c>
      <c r="J141" s="272" t="s">
        <v>13512</v>
      </c>
      <c r="K141" s="112" t="s">
        <v>8040</v>
      </c>
      <c r="L141" s="335"/>
      <c r="M141" s="335"/>
      <c r="N141" s="335"/>
      <c r="O141" s="335"/>
      <c r="P141" s="335"/>
      <c r="Q141" s="335"/>
      <c r="R141" s="335"/>
      <c r="S141" s="335"/>
      <c r="T141" s="335"/>
      <c r="U141" s="335"/>
      <c r="V141" s="335"/>
      <c r="W141" s="335"/>
      <c r="X141" s="335"/>
      <c r="Y141" s="335"/>
      <c r="Z141" s="335"/>
      <c r="AA141" s="335"/>
      <c r="AB141" s="335"/>
    </row>
    <row r="142">
      <c r="A142" s="269">
        <v>136.0</v>
      </c>
      <c r="B142" s="99" t="s">
        <v>7377</v>
      </c>
      <c r="C142" s="275">
        <v>0.5481539236061508</v>
      </c>
      <c r="D142" s="266">
        <v>0.5642949536995729</v>
      </c>
      <c r="E142" s="269">
        <f t="shared" si="3"/>
        <v>23</v>
      </c>
      <c r="F142" s="135" t="s">
        <v>12976</v>
      </c>
      <c r="G142" s="36" t="s">
        <v>12500</v>
      </c>
      <c r="H142" s="268">
        <v>9.513798081E9</v>
      </c>
      <c r="I142" s="269" t="s">
        <v>7947</v>
      </c>
      <c r="J142" s="272" t="s">
        <v>13513</v>
      </c>
      <c r="K142" s="112" t="s">
        <v>8040</v>
      </c>
      <c r="L142" s="509"/>
      <c r="M142" s="509"/>
      <c r="N142" s="509"/>
      <c r="O142" s="509"/>
      <c r="P142" s="509"/>
      <c r="Q142" s="509"/>
      <c r="R142" s="509"/>
      <c r="S142" s="509"/>
      <c r="T142" s="509"/>
      <c r="U142" s="509"/>
      <c r="V142" s="509"/>
      <c r="W142" s="509"/>
      <c r="X142" s="509"/>
      <c r="Y142" s="509"/>
      <c r="Z142" s="509"/>
      <c r="AA142" s="509"/>
      <c r="AB142" s="509"/>
    </row>
    <row r="143">
      <c r="A143" s="269">
        <v>137.0</v>
      </c>
      <c r="B143" s="99" t="s">
        <v>7344</v>
      </c>
      <c r="C143" s="275">
        <v>0.5500870370378834</v>
      </c>
      <c r="D143" s="266">
        <v>0.5588329398160568</v>
      </c>
      <c r="E143" s="269">
        <f t="shared" si="3"/>
        <v>12</v>
      </c>
      <c r="F143" s="135" t="s">
        <v>439</v>
      </c>
      <c r="G143" s="142" t="s">
        <v>13514</v>
      </c>
      <c r="H143" s="269">
        <v>2.673192672E9</v>
      </c>
      <c r="I143" s="269" t="s">
        <v>11603</v>
      </c>
      <c r="J143" s="272" t="s">
        <v>13515</v>
      </c>
      <c r="K143" s="112"/>
      <c r="L143" s="335"/>
      <c r="M143" s="335"/>
      <c r="N143" s="335"/>
      <c r="O143" s="335"/>
      <c r="P143" s="335"/>
      <c r="Q143" s="335"/>
      <c r="R143" s="335"/>
      <c r="S143" s="335"/>
      <c r="T143" s="335"/>
      <c r="U143" s="335"/>
      <c r="V143" s="335"/>
      <c r="W143" s="335"/>
      <c r="X143" s="335"/>
      <c r="Y143" s="335"/>
      <c r="Z143" s="335"/>
      <c r="AA143" s="335"/>
      <c r="AB143" s="335"/>
    </row>
    <row r="144">
      <c r="A144" s="269">
        <v>138.0</v>
      </c>
      <c r="B144" s="99" t="s">
        <v>7334</v>
      </c>
      <c r="C144" s="275">
        <v>0.5509690509206848</v>
      </c>
      <c r="D144" s="275">
        <v>0.5509690509206848</v>
      </c>
      <c r="E144" s="269">
        <f t="shared" si="3"/>
        <v>1</v>
      </c>
      <c r="F144" s="135" t="s">
        <v>13516</v>
      </c>
      <c r="G144" s="142" t="s">
        <v>13517</v>
      </c>
      <c r="H144" s="269">
        <v>5.039152502E9</v>
      </c>
      <c r="I144" s="269" t="s">
        <v>7991</v>
      </c>
      <c r="J144" s="272" t="s">
        <v>13518</v>
      </c>
      <c r="K144" s="112" t="s">
        <v>8040</v>
      </c>
      <c r="L144" s="335"/>
      <c r="M144" s="335"/>
      <c r="N144" s="335"/>
      <c r="O144" s="335"/>
      <c r="P144" s="335"/>
      <c r="Q144" s="335"/>
      <c r="R144" s="335"/>
      <c r="S144" s="335"/>
      <c r="T144" s="335"/>
      <c r="U144" s="335"/>
      <c r="V144" s="335"/>
      <c r="W144" s="335"/>
      <c r="X144" s="335"/>
      <c r="Y144" s="335"/>
      <c r="Z144" s="335"/>
      <c r="AA144" s="335"/>
      <c r="AB144" s="335"/>
    </row>
    <row r="145">
      <c r="A145" s="269">
        <v>139.0</v>
      </c>
      <c r="B145" s="99" t="s">
        <v>7377</v>
      </c>
      <c r="C145" s="275">
        <v>0.5509690509206848</v>
      </c>
      <c r="D145" s="266">
        <v>0.5540788888902171</v>
      </c>
      <c r="E145" s="269">
        <f t="shared" si="3"/>
        <v>4</v>
      </c>
      <c r="F145" s="272" t="s">
        <v>1341</v>
      </c>
      <c r="G145" s="36" t="s">
        <v>13357</v>
      </c>
      <c r="H145" s="268">
        <v>3.613341577E9</v>
      </c>
      <c r="I145" s="281" t="s">
        <v>7947</v>
      </c>
      <c r="J145" s="272" t="s">
        <v>13519</v>
      </c>
      <c r="K145" s="112"/>
      <c r="L145" s="335"/>
      <c r="M145" s="335"/>
      <c r="N145" s="335"/>
      <c r="O145" s="335"/>
      <c r="P145" s="335"/>
      <c r="Q145" s="335"/>
      <c r="R145" s="335"/>
      <c r="S145" s="335"/>
      <c r="T145" s="335"/>
      <c r="U145" s="335"/>
      <c r="V145" s="335"/>
      <c r="W145" s="335"/>
      <c r="X145" s="335"/>
      <c r="Y145" s="335"/>
      <c r="Z145" s="335"/>
      <c r="AA145" s="335"/>
      <c r="AB145" s="335"/>
    </row>
    <row r="146">
      <c r="A146" s="269">
        <v>140.0</v>
      </c>
      <c r="B146" s="99" t="s">
        <v>7334</v>
      </c>
      <c r="C146" s="275">
        <v>0.553219097222609</v>
      </c>
      <c r="D146" s="275">
        <v>0.553219097222609</v>
      </c>
      <c r="E146" s="269">
        <f t="shared" si="3"/>
        <v>1</v>
      </c>
      <c r="F146" s="135" t="s">
        <v>2853</v>
      </c>
      <c r="G146" s="142" t="s">
        <v>11736</v>
      </c>
      <c r="H146" s="34" t="s">
        <v>11737</v>
      </c>
      <c r="I146" s="269" t="s">
        <v>7947</v>
      </c>
      <c r="J146" s="272" t="s">
        <v>13520</v>
      </c>
      <c r="K146" s="112" t="s">
        <v>8040</v>
      </c>
      <c r="L146" s="373"/>
      <c r="M146" s="373"/>
      <c r="N146" s="373"/>
      <c r="O146" s="373"/>
      <c r="P146" s="373"/>
      <c r="Q146" s="373"/>
      <c r="R146" s="373"/>
      <c r="S146" s="373"/>
      <c r="T146" s="373"/>
      <c r="U146" s="373"/>
      <c r="V146" s="373"/>
      <c r="W146" s="373"/>
      <c r="X146" s="373"/>
      <c r="Y146" s="373"/>
      <c r="Z146" s="373"/>
      <c r="AA146" s="373"/>
      <c r="AB146" s="373"/>
    </row>
    <row r="147">
      <c r="A147" s="269">
        <v>141.0</v>
      </c>
      <c r="B147" s="99" t="s">
        <v>7319</v>
      </c>
      <c r="C147" s="275">
        <v>0.553219097222609</v>
      </c>
      <c r="D147" s="266">
        <v>0.5562300810197485</v>
      </c>
      <c r="E147" s="269">
        <f t="shared" si="3"/>
        <v>4</v>
      </c>
      <c r="F147" s="33" t="s">
        <v>13521</v>
      </c>
      <c r="G147" s="34" t="s">
        <v>12281</v>
      </c>
      <c r="H147" s="34" t="s">
        <v>13522</v>
      </c>
      <c r="I147" s="296" t="s">
        <v>13523</v>
      </c>
      <c r="J147" s="272" t="s">
        <v>13524</v>
      </c>
      <c r="K147" s="112" t="s">
        <v>8040</v>
      </c>
      <c r="L147" s="335"/>
      <c r="M147" s="335"/>
      <c r="N147" s="335"/>
      <c r="O147" s="335"/>
      <c r="P147" s="335"/>
      <c r="Q147" s="335"/>
      <c r="R147" s="335"/>
      <c r="S147" s="335"/>
      <c r="T147" s="335"/>
      <c r="U147" s="335"/>
      <c r="V147" s="335"/>
      <c r="W147" s="335"/>
      <c r="X147" s="335"/>
      <c r="Y147" s="335"/>
      <c r="Z147" s="335"/>
      <c r="AA147" s="335"/>
      <c r="AB147" s="335"/>
    </row>
    <row r="148">
      <c r="A148" s="269">
        <v>142.0</v>
      </c>
      <c r="B148" s="99" t="s">
        <v>7371</v>
      </c>
      <c r="C148" s="275">
        <v>0.5539279282384086</v>
      </c>
      <c r="D148" s="266">
        <v>0.5539522337930975</v>
      </c>
      <c r="E148" s="269">
        <f t="shared" si="3"/>
        <v>1</v>
      </c>
      <c r="F148" s="606" t="s">
        <v>13525</v>
      </c>
      <c r="G148" s="142" t="s">
        <v>13526</v>
      </c>
      <c r="H148" s="269">
        <v>8.322446559E9</v>
      </c>
      <c r="I148" s="269" t="s">
        <v>7991</v>
      </c>
      <c r="J148" s="272" t="s">
        <v>13527</v>
      </c>
      <c r="K148" s="112" t="s">
        <v>8040</v>
      </c>
      <c r="L148" s="335"/>
      <c r="M148" s="335"/>
      <c r="N148" s="335"/>
      <c r="O148" s="335"/>
      <c r="P148" s="335"/>
      <c r="Q148" s="335"/>
      <c r="R148" s="335"/>
      <c r="S148" s="335"/>
      <c r="T148" s="335"/>
      <c r="U148" s="335"/>
      <c r="V148" s="335"/>
      <c r="W148" s="335"/>
      <c r="X148" s="335"/>
      <c r="Y148" s="335"/>
      <c r="Z148" s="335"/>
      <c r="AA148" s="335"/>
      <c r="AB148" s="335"/>
    </row>
    <row r="149">
      <c r="A149" s="269">
        <v>143.0</v>
      </c>
      <c r="B149" s="99" t="s">
        <v>7334</v>
      </c>
      <c r="C149" s="275">
        <v>0.5556263541657245</v>
      </c>
      <c r="D149" s="275">
        <v>0.5556263541657245</v>
      </c>
      <c r="E149" s="269">
        <f t="shared" si="3"/>
        <v>1</v>
      </c>
      <c r="F149" s="37" t="s">
        <v>7530</v>
      </c>
      <c r="G149" s="142" t="s">
        <v>11656</v>
      </c>
      <c r="H149" s="269">
        <v>2.03873171E9</v>
      </c>
      <c r="I149" s="269" t="s">
        <v>13123</v>
      </c>
      <c r="J149" s="272" t="s">
        <v>13528</v>
      </c>
      <c r="K149" s="112" t="s">
        <v>8040</v>
      </c>
      <c r="L149" s="335"/>
      <c r="M149" s="335"/>
      <c r="N149" s="335"/>
      <c r="O149" s="335"/>
      <c r="P149" s="335"/>
      <c r="Q149" s="335"/>
      <c r="R149" s="335"/>
      <c r="S149" s="335"/>
      <c r="T149" s="335"/>
      <c r="U149" s="335"/>
      <c r="V149" s="335"/>
      <c r="W149" s="335"/>
      <c r="X149" s="335"/>
      <c r="Y149" s="335"/>
      <c r="Z149" s="335"/>
      <c r="AA149" s="335"/>
      <c r="AB149" s="335"/>
    </row>
    <row r="150">
      <c r="A150" s="269">
        <v>144.0</v>
      </c>
      <c r="B150" s="99" t="s">
        <v>7334</v>
      </c>
      <c r="C150" s="275">
        <v>0.5556263541657245</v>
      </c>
      <c r="D150" s="275">
        <v>0.5556263541657245</v>
      </c>
      <c r="E150" s="269">
        <f t="shared" si="3"/>
        <v>1</v>
      </c>
      <c r="F150" s="37" t="s">
        <v>7980</v>
      </c>
      <c r="G150" s="142" t="s">
        <v>7981</v>
      </c>
      <c r="H150" s="269" t="s">
        <v>13102</v>
      </c>
      <c r="I150" s="269" t="s">
        <v>7991</v>
      </c>
      <c r="J150" s="272" t="s">
        <v>13529</v>
      </c>
      <c r="K150" s="112" t="s">
        <v>8040</v>
      </c>
      <c r="L150" s="335"/>
      <c r="M150" s="335"/>
      <c r="N150" s="335"/>
      <c r="O150" s="335"/>
      <c r="P150" s="335"/>
      <c r="Q150" s="335"/>
      <c r="R150" s="335"/>
      <c r="S150" s="335"/>
      <c r="T150" s="335"/>
      <c r="U150" s="335"/>
      <c r="V150" s="335"/>
      <c r="W150" s="335"/>
      <c r="X150" s="335"/>
      <c r="Y150" s="335"/>
      <c r="Z150" s="335"/>
      <c r="AA150" s="335"/>
      <c r="AB150" s="335"/>
    </row>
    <row r="151">
      <c r="A151" s="345">
        <v>145.0</v>
      </c>
      <c r="B151" s="346" t="s">
        <v>7296</v>
      </c>
      <c r="C151" s="413">
        <v>0.5565490509252413</v>
      </c>
      <c r="D151" s="347">
        <v>0.561393657408189</v>
      </c>
      <c r="E151" s="345">
        <f t="shared" si="3"/>
        <v>6</v>
      </c>
      <c r="F151" s="449" t="s">
        <v>2154</v>
      </c>
      <c r="G151" s="350" t="s">
        <v>13530</v>
      </c>
      <c r="H151" s="345">
        <v>7.016095104E9</v>
      </c>
      <c r="I151" s="345" t="s">
        <v>13531</v>
      </c>
      <c r="J151" s="398" t="s">
        <v>13532</v>
      </c>
      <c r="K151" s="371" t="s">
        <v>7849</v>
      </c>
      <c r="L151" s="373"/>
      <c r="M151" s="373"/>
      <c r="N151" s="373"/>
      <c r="O151" s="373"/>
      <c r="P151" s="373"/>
      <c r="Q151" s="373"/>
      <c r="R151" s="373"/>
      <c r="S151" s="373"/>
      <c r="T151" s="373"/>
      <c r="U151" s="373"/>
      <c r="V151" s="373"/>
      <c r="W151" s="373"/>
      <c r="X151" s="373"/>
      <c r="Y151" s="373"/>
      <c r="Z151" s="373"/>
      <c r="AA151" s="373"/>
      <c r="AB151" s="373"/>
    </row>
    <row r="152">
      <c r="A152" s="269">
        <v>146.0</v>
      </c>
      <c r="B152" s="99" t="s">
        <v>7371</v>
      </c>
      <c r="C152" s="275">
        <v>0.5568024768508621</v>
      </c>
      <c r="D152" s="266">
        <v>0.5568266782356659</v>
      </c>
      <c r="E152" s="269">
        <f t="shared" si="3"/>
        <v>1</v>
      </c>
      <c r="F152" s="320" t="s">
        <v>13533</v>
      </c>
      <c r="G152" s="142" t="s">
        <v>7998</v>
      </c>
      <c r="H152" s="269">
        <v>3.148176083E9</v>
      </c>
      <c r="I152" s="269" t="s">
        <v>9208</v>
      </c>
      <c r="J152" s="272" t="s">
        <v>13534</v>
      </c>
      <c r="K152" s="112" t="s">
        <v>7849</v>
      </c>
      <c r="L152" s="382"/>
      <c r="M152" s="382"/>
      <c r="N152" s="382"/>
      <c r="O152" s="382"/>
      <c r="P152" s="382"/>
      <c r="Q152" s="382"/>
      <c r="R152" s="382"/>
      <c r="S152" s="382"/>
      <c r="T152" s="382"/>
      <c r="U152" s="382"/>
      <c r="V152" s="382"/>
      <c r="W152" s="382"/>
      <c r="X152" s="382"/>
      <c r="Y152" s="382"/>
      <c r="Z152" s="382"/>
      <c r="AA152" s="382"/>
      <c r="AB152" s="382"/>
    </row>
    <row r="153">
      <c r="A153" s="269">
        <v>147.0</v>
      </c>
      <c r="B153" s="99" t="s">
        <v>7329</v>
      </c>
      <c r="C153" s="275">
        <v>0.5579919097217498</v>
      </c>
      <c r="D153" s="266">
        <v>0.5580050462958752</v>
      </c>
      <c r="E153" s="269">
        <f t="shared" si="3"/>
        <v>1</v>
      </c>
      <c r="F153" s="320" t="s">
        <v>13535</v>
      </c>
      <c r="G153" s="142" t="s">
        <v>13536</v>
      </c>
      <c r="H153" s="269" t="s">
        <v>13537</v>
      </c>
      <c r="I153" s="269" t="s">
        <v>7947</v>
      </c>
      <c r="J153" s="272" t="s">
        <v>13538</v>
      </c>
      <c r="K153" s="112">
        <v>240401.0</v>
      </c>
      <c r="L153" s="335"/>
      <c r="M153" s="335"/>
      <c r="N153" s="335"/>
      <c r="O153" s="335"/>
      <c r="P153" s="335"/>
      <c r="Q153" s="335"/>
      <c r="R153" s="335"/>
      <c r="S153" s="335"/>
      <c r="T153" s="335"/>
      <c r="U153" s="335"/>
      <c r="V153" s="335"/>
      <c r="W153" s="335"/>
      <c r="X153" s="335"/>
      <c r="Y153" s="335"/>
      <c r="Z153" s="335"/>
      <c r="AA153" s="335"/>
      <c r="AB153" s="335"/>
    </row>
    <row r="154">
      <c r="A154" s="269">
        <v>148.0</v>
      </c>
      <c r="B154" s="99" t="s">
        <v>7310</v>
      </c>
      <c r="C154" s="275">
        <v>0.5582459375000326</v>
      </c>
      <c r="D154" s="439">
        <v>0.5608263888861984</v>
      </c>
      <c r="E154" s="269">
        <f t="shared" si="3"/>
        <v>3</v>
      </c>
      <c r="F154" s="466" t="s">
        <v>12076</v>
      </c>
      <c r="G154" s="467" t="s">
        <v>12077</v>
      </c>
      <c r="H154" s="457" t="s">
        <v>12078</v>
      </c>
      <c r="I154" s="364" t="s">
        <v>7991</v>
      </c>
      <c r="J154" s="272" t="s">
        <v>13539</v>
      </c>
      <c r="K154" s="112"/>
      <c r="L154" s="365"/>
      <c r="M154" s="365"/>
      <c r="N154" s="365"/>
      <c r="O154" s="365"/>
      <c r="P154" s="365"/>
      <c r="Q154" s="365"/>
      <c r="R154" s="365"/>
      <c r="S154" s="365"/>
      <c r="T154" s="365"/>
      <c r="U154" s="365"/>
      <c r="V154" s="365"/>
      <c r="W154" s="365"/>
      <c r="X154" s="365"/>
      <c r="Y154" s="365"/>
      <c r="Z154" s="365"/>
      <c r="AA154" s="365"/>
      <c r="AB154" s="365"/>
    </row>
    <row r="155">
      <c r="A155" s="269">
        <v>149.0</v>
      </c>
      <c r="B155" s="99" t="s">
        <v>7319</v>
      </c>
      <c r="C155" s="275">
        <v>0.5605342476847</v>
      </c>
      <c r="D155" s="275">
        <v>0.5692979513842147</v>
      </c>
      <c r="E155" s="269">
        <f t="shared" si="3"/>
        <v>12</v>
      </c>
      <c r="F155" s="320" t="s">
        <v>1082</v>
      </c>
      <c r="G155" s="406" t="s">
        <v>9921</v>
      </c>
      <c r="H155" s="268">
        <v>8.323100494E9</v>
      </c>
      <c r="I155" s="269" t="s">
        <v>9009</v>
      </c>
      <c r="J155" s="272" t="s">
        <v>13540</v>
      </c>
      <c r="K155" s="112" t="s">
        <v>8040</v>
      </c>
      <c r="L155" s="335"/>
      <c r="M155" s="335"/>
      <c r="N155" s="335"/>
      <c r="O155" s="335"/>
      <c r="P155" s="335"/>
      <c r="Q155" s="335"/>
      <c r="R155" s="335"/>
      <c r="S155" s="335"/>
      <c r="T155" s="335"/>
      <c r="U155" s="335"/>
      <c r="V155" s="335"/>
      <c r="W155" s="335"/>
      <c r="X155" s="335"/>
      <c r="Y155" s="335"/>
      <c r="Z155" s="335"/>
      <c r="AA155" s="335"/>
      <c r="AB155" s="335"/>
    </row>
    <row r="156">
      <c r="A156" s="269">
        <v>150.0</v>
      </c>
      <c r="B156" s="99" t="s">
        <v>7304</v>
      </c>
      <c r="C156" s="275">
        <v>0.5648718750016997</v>
      </c>
      <c r="D156" s="266">
        <v>0.5648791087951395</v>
      </c>
      <c r="E156" s="269">
        <f t="shared" si="3"/>
        <v>1</v>
      </c>
      <c r="F156" s="33" t="s">
        <v>6627</v>
      </c>
      <c r="G156" s="34" t="s">
        <v>11497</v>
      </c>
      <c r="H156" s="34" t="s">
        <v>13541</v>
      </c>
      <c r="I156" s="296" t="s">
        <v>7991</v>
      </c>
      <c r="J156" s="272" t="s">
        <v>13542</v>
      </c>
      <c r="K156" s="112" t="s">
        <v>8035</v>
      </c>
      <c r="L156" s="365"/>
      <c r="M156" s="365"/>
      <c r="N156" s="365"/>
      <c r="O156" s="365"/>
      <c r="P156" s="365"/>
      <c r="Q156" s="365"/>
      <c r="R156" s="365"/>
      <c r="S156" s="365"/>
      <c r="T156" s="365"/>
      <c r="U156" s="365"/>
      <c r="V156" s="365"/>
      <c r="W156" s="365"/>
      <c r="X156" s="365"/>
      <c r="Y156" s="365"/>
      <c r="Z156" s="365"/>
      <c r="AA156" s="365"/>
      <c r="AB156" s="365"/>
    </row>
    <row r="157">
      <c r="A157" s="269">
        <v>151.0</v>
      </c>
      <c r="B157" s="99" t="s">
        <v>7371</v>
      </c>
      <c r="C157" s="275">
        <v>0.563769699074328</v>
      </c>
      <c r="D157" s="275">
        <v>0.563769699074328</v>
      </c>
      <c r="E157" s="269">
        <f t="shared" si="3"/>
        <v>1</v>
      </c>
      <c r="F157" s="135" t="s">
        <v>9185</v>
      </c>
      <c r="G157" s="142" t="s">
        <v>9186</v>
      </c>
      <c r="H157" s="269">
        <v>8.038096789E9</v>
      </c>
      <c r="I157" s="269" t="s">
        <v>7973</v>
      </c>
      <c r="J157" s="272" t="s">
        <v>13543</v>
      </c>
      <c r="K157" s="112" t="s">
        <v>8040</v>
      </c>
      <c r="L157" s="373"/>
      <c r="M157" s="373"/>
      <c r="N157" s="373"/>
      <c r="O157" s="373"/>
      <c r="P157" s="373"/>
      <c r="Q157" s="373"/>
      <c r="R157" s="373"/>
      <c r="S157" s="373"/>
      <c r="T157" s="373"/>
      <c r="U157" s="373"/>
      <c r="V157" s="373"/>
      <c r="W157" s="373"/>
      <c r="X157" s="373"/>
      <c r="Y157" s="373"/>
      <c r="Z157" s="373"/>
      <c r="AA157" s="373"/>
      <c r="AB157" s="373"/>
    </row>
    <row r="158">
      <c r="A158" s="269">
        <v>152.0</v>
      </c>
      <c r="B158" s="99" t="s">
        <v>7329</v>
      </c>
      <c r="C158" s="275">
        <v>0.5616993171279319</v>
      </c>
      <c r="D158" s="266">
        <v>0.563732465278008</v>
      </c>
      <c r="E158" s="269">
        <f t="shared" si="3"/>
        <v>2</v>
      </c>
      <c r="F158" s="320" t="s">
        <v>1116</v>
      </c>
      <c r="G158" s="142" t="s">
        <v>8665</v>
      </c>
      <c r="H158" s="269">
        <v>9.788555714E9</v>
      </c>
      <c r="I158" s="269" t="s">
        <v>12367</v>
      </c>
      <c r="J158" s="272" t="s">
        <v>13544</v>
      </c>
      <c r="K158" s="112" t="s">
        <v>8040</v>
      </c>
      <c r="L158" s="382"/>
      <c r="M158" s="382"/>
      <c r="N158" s="382"/>
      <c r="O158" s="382"/>
      <c r="P158" s="382"/>
      <c r="Q158" s="382"/>
      <c r="R158" s="382"/>
      <c r="S158" s="382"/>
      <c r="T158" s="382"/>
      <c r="U158" s="382"/>
      <c r="V158" s="382"/>
      <c r="W158" s="382"/>
      <c r="X158" s="382"/>
      <c r="Y158" s="382"/>
      <c r="Z158" s="382"/>
      <c r="AA158" s="382"/>
      <c r="AB158" s="382"/>
    </row>
    <row r="159">
      <c r="A159" s="345">
        <v>153.0</v>
      </c>
      <c r="B159" s="346" t="s">
        <v>7334</v>
      </c>
      <c r="C159" s="413">
        <v>0.5640793402781128</v>
      </c>
      <c r="D159" s="347">
        <v>0.5883932638898841</v>
      </c>
      <c r="E159" s="345">
        <f t="shared" si="3"/>
        <v>35</v>
      </c>
      <c r="F159" s="445" t="s">
        <v>12017</v>
      </c>
      <c r="G159" s="443" t="s">
        <v>12018</v>
      </c>
      <c r="H159" s="444">
        <v>9.085289035E9</v>
      </c>
      <c r="I159" s="444" t="s">
        <v>12019</v>
      </c>
      <c r="J159" s="398" t="s">
        <v>13545</v>
      </c>
      <c r="K159" s="371" t="s">
        <v>7849</v>
      </c>
      <c r="L159" s="373"/>
      <c r="M159" s="373"/>
      <c r="N159" s="373"/>
      <c r="O159" s="373"/>
      <c r="P159" s="373"/>
      <c r="Q159" s="373"/>
      <c r="R159" s="373"/>
      <c r="S159" s="373"/>
      <c r="T159" s="373"/>
      <c r="U159" s="373"/>
      <c r="V159" s="373"/>
      <c r="W159" s="373"/>
      <c r="X159" s="373"/>
      <c r="Y159" s="373"/>
      <c r="Z159" s="373"/>
      <c r="AA159" s="373"/>
      <c r="AB159" s="373"/>
    </row>
    <row r="160">
      <c r="A160" s="269">
        <v>154.0</v>
      </c>
      <c r="B160" s="99" t="s">
        <v>7296</v>
      </c>
      <c r="C160" s="275">
        <v>0.5644363888859516</v>
      </c>
      <c r="D160" s="266">
        <v>0.5672167708326015</v>
      </c>
      <c r="E160" s="269">
        <f t="shared" si="3"/>
        <v>4</v>
      </c>
      <c r="F160" s="496" t="s">
        <v>13015</v>
      </c>
      <c r="G160" s="142" t="s">
        <v>13016</v>
      </c>
      <c r="H160" s="268">
        <v>2.027632474E9</v>
      </c>
      <c r="I160" s="269" t="s">
        <v>7991</v>
      </c>
      <c r="J160" s="272" t="s">
        <v>13546</v>
      </c>
      <c r="K160" s="112" t="s">
        <v>8040</v>
      </c>
      <c r="L160" s="382"/>
      <c r="M160" s="382"/>
      <c r="N160" s="382"/>
      <c r="O160" s="382"/>
      <c r="P160" s="382"/>
      <c r="Q160" s="382"/>
      <c r="R160" s="382"/>
      <c r="S160" s="382"/>
      <c r="T160" s="382"/>
      <c r="U160" s="382"/>
      <c r="V160" s="382"/>
      <c r="W160" s="382"/>
      <c r="X160" s="382"/>
      <c r="Y160" s="382"/>
      <c r="Z160" s="382"/>
      <c r="AA160" s="382"/>
      <c r="AB160" s="382"/>
    </row>
    <row r="161">
      <c r="A161" s="269">
        <v>155.0</v>
      </c>
      <c r="B161" s="99" t="s">
        <v>7304</v>
      </c>
      <c r="C161" s="275">
        <v>0.5654451388836605</v>
      </c>
      <c r="D161" s="266">
        <v>0.5683206249959767</v>
      </c>
      <c r="E161" s="269">
        <f t="shared" si="3"/>
        <v>4</v>
      </c>
      <c r="F161" s="31" t="s">
        <v>1068</v>
      </c>
      <c r="G161" s="32" t="s">
        <v>8389</v>
      </c>
      <c r="H161" s="323">
        <v>7.709140708E9</v>
      </c>
      <c r="I161" s="323"/>
      <c r="J161" s="272" t="s">
        <v>13547</v>
      </c>
      <c r="K161" s="112" t="s">
        <v>8040</v>
      </c>
      <c r="L161" s="382"/>
      <c r="M161" s="382"/>
      <c r="N161" s="382"/>
      <c r="O161" s="382"/>
      <c r="P161" s="382"/>
      <c r="Q161" s="382"/>
      <c r="R161" s="382"/>
      <c r="S161" s="382"/>
      <c r="T161" s="382"/>
      <c r="U161" s="382"/>
      <c r="V161" s="382"/>
      <c r="W161" s="382"/>
      <c r="X161" s="382"/>
      <c r="Y161" s="382"/>
      <c r="Z161" s="382"/>
      <c r="AA161" s="382"/>
      <c r="AB161" s="382"/>
    </row>
    <row r="162">
      <c r="A162" s="269">
        <v>156.0</v>
      </c>
      <c r="B162" s="99" t="s">
        <v>7329</v>
      </c>
      <c r="C162" s="275">
        <v>0.5669613541685976</v>
      </c>
      <c r="D162" s="266">
        <v>0.5677146874950267</v>
      </c>
      <c r="E162" s="269">
        <f t="shared" si="3"/>
        <v>1</v>
      </c>
      <c r="F162" s="274" t="s">
        <v>13548</v>
      </c>
      <c r="G162" s="113" t="s">
        <v>13549</v>
      </c>
      <c r="H162" s="269">
        <v>8.155738227E9</v>
      </c>
      <c r="I162" s="269" t="s">
        <v>7947</v>
      </c>
      <c r="J162" s="272" t="s">
        <v>13550</v>
      </c>
      <c r="K162" s="112" t="s">
        <v>8040</v>
      </c>
      <c r="L162" s="373"/>
      <c r="M162" s="373"/>
      <c r="N162" s="373"/>
      <c r="O162" s="373"/>
      <c r="P162" s="373"/>
      <c r="Q162" s="373"/>
      <c r="R162" s="373"/>
      <c r="S162" s="373"/>
      <c r="T162" s="373"/>
      <c r="U162" s="373"/>
      <c r="V162" s="373"/>
      <c r="W162" s="373"/>
      <c r="X162" s="373"/>
      <c r="Y162" s="373"/>
      <c r="Z162" s="373"/>
      <c r="AA162" s="373"/>
      <c r="AB162" s="373"/>
    </row>
    <row r="163">
      <c r="A163" s="345">
        <v>157.0</v>
      </c>
      <c r="B163" s="346" t="s">
        <v>7310</v>
      </c>
      <c r="C163" s="413">
        <v>0.5674547106464161</v>
      </c>
      <c r="D163" s="347">
        <v>0.567481932870578</v>
      </c>
      <c r="E163" s="345">
        <f t="shared" si="3"/>
        <v>1</v>
      </c>
      <c r="F163" s="427" t="s">
        <v>4248</v>
      </c>
      <c r="G163" s="428" t="s">
        <v>7053</v>
      </c>
      <c r="H163" s="511">
        <v>2.136686868E9</v>
      </c>
      <c r="I163" s="511" t="s">
        <v>8256</v>
      </c>
      <c r="J163" s="398" t="s">
        <v>13551</v>
      </c>
      <c r="K163" s="371" t="s">
        <v>7849</v>
      </c>
      <c r="L163" s="373"/>
      <c r="M163" s="373"/>
      <c r="N163" s="373"/>
      <c r="O163" s="373"/>
      <c r="P163" s="373"/>
      <c r="Q163" s="373"/>
      <c r="R163" s="373"/>
      <c r="S163" s="373"/>
      <c r="T163" s="373"/>
      <c r="U163" s="373"/>
      <c r="V163" s="373"/>
      <c r="W163" s="373"/>
      <c r="X163" s="373"/>
      <c r="Y163" s="373"/>
      <c r="Z163" s="373"/>
      <c r="AA163" s="373"/>
      <c r="AB163" s="373"/>
    </row>
    <row r="164">
      <c r="A164" s="374">
        <v>158.0</v>
      </c>
      <c r="B164" s="375" t="s">
        <v>7344</v>
      </c>
      <c r="C164" s="412">
        <v>0.5698082986127702</v>
      </c>
      <c r="D164" s="376">
        <v>0.5790999652817845</v>
      </c>
      <c r="E164" s="374">
        <f t="shared" si="3"/>
        <v>13</v>
      </c>
      <c r="F164" s="383" t="s">
        <v>10599</v>
      </c>
      <c r="G164" s="384" t="s">
        <v>10600</v>
      </c>
      <c r="H164" s="385">
        <v>4.692035719E9</v>
      </c>
      <c r="I164" s="374" t="s">
        <v>9610</v>
      </c>
      <c r="J164" s="395" t="s">
        <v>13552</v>
      </c>
      <c r="K164" s="381" t="s">
        <v>8040</v>
      </c>
      <c r="L164" s="382"/>
      <c r="M164" s="382"/>
      <c r="N164" s="382"/>
      <c r="O164" s="382"/>
      <c r="P164" s="382"/>
      <c r="Q164" s="382"/>
      <c r="R164" s="382"/>
      <c r="S164" s="382"/>
      <c r="T164" s="382"/>
      <c r="U164" s="382"/>
      <c r="V164" s="382"/>
      <c r="W164" s="382"/>
      <c r="X164" s="382"/>
      <c r="Y164" s="382"/>
      <c r="Z164" s="382"/>
      <c r="AA164" s="382"/>
      <c r="AB164" s="382"/>
    </row>
    <row r="165">
      <c r="A165" s="269">
        <v>159.0</v>
      </c>
      <c r="B165" s="99" t="s">
        <v>7319</v>
      </c>
      <c r="C165" s="275">
        <v>0.5713007986123557</v>
      </c>
      <c r="D165" s="266">
        <v>0.5744127662037499</v>
      </c>
      <c r="E165" s="269">
        <f t="shared" si="3"/>
        <v>4</v>
      </c>
      <c r="F165" s="311" t="s">
        <v>10156</v>
      </c>
      <c r="G165" s="281">
        <v>11167.0</v>
      </c>
      <c r="H165" s="281" t="s">
        <v>13553</v>
      </c>
      <c r="I165" s="313" t="s">
        <v>7991</v>
      </c>
      <c r="J165" s="272" t="s">
        <v>8129</v>
      </c>
      <c r="K165" s="112"/>
      <c r="L165" s="335"/>
      <c r="M165" s="335"/>
      <c r="N165" s="335"/>
      <c r="O165" s="335"/>
      <c r="P165" s="335"/>
      <c r="Q165" s="335"/>
      <c r="R165" s="335"/>
      <c r="S165" s="335"/>
      <c r="T165" s="335"/>
      <c r="U165" s="335"/>
      <c r="V165" s="335"/>
      <c r="W165" s="335"/>
      <c r="X165" s="335"/>
      <c r="Y165" s="335"/>
      <c r="Z165" s="335"/>
      <c r="AA165" s="335"/>
      <c r="AB165" s="335"/>
    </row>
    <row r="166">
      <c r="A166" s="269">
        <v>161.0</v>
      </c>
      <c r="B166" s="99" t="s">
        <v>7417</v>
      </c>
      <c r="C166" s="275">
        <v>0.5750645138905384</v>
      </c>
      <c r="D166" s="266">
        <v>0.5853127662048792</v>
      </c>
      <c r="E166" s="269">
        <f t="shared" si="3"/>
        <v>14</v>
      </c>
      <c r="F166" s="33" t="s">
        <v>13367</v>
      </c>
      <c r="G166" s="34" t="s">
        <v>7968</v>
      </c>
      <c r="H166" s="34" t="s">
        <v>13368</v>
      </c>
      <c r="I166" s="34" t="s">
        <v>7991</v>
      </c>
      <c r="J166" s="272" t="s">
        <v>13554</v>
      </c>
      <c r="K166" s="112" t="s">
        <v>8040</v>
      </c>
      <c r="L166" s="335"/>
      <c r="M166" s="335"/>
      <c r="N166" s="335"/>
      <c r="O166" s="335"/>
      <c r="P166" s="335"/>
      <c r="Q166" s="335"/>
      <c r="R166" s="335"/>
      <c r="S166" s="335"/>
      <c r="T166" s="335"/>
      <c r="U166" s="335"/>
      <c r="V166" s="335"/>
      <c r="W166" s="335"/>
      <c r="X166" s="335"/>
      <c r="Y166" s="335"/>
      <c r="Z166" s="335"/>
      <c r="AA166" s="335"/>
      <c r="AB166" s="335"/>
    </row>
    <row r="167">
      <c r="A167" s="269">
        <v>162.0</v>
      </c>
      <c r="B167" s="99" t="s">
        <v>7329</v>
      </c>
      <c r="C167" s="275">
        <v>0.5758285763877211</v>
      </c>
      <c r="D167" s="266">
        <v>0.5800026504584821</v>
      </c>
      <c r="E167" s="269">
        <f t="shared" si="3"/>
        <v>6</v>
      </c>
      <c r="F167" s="312" t="s">
        <v>13555</v>
      </c>
      <c r="G167" s="34" t="s">
        <v>13556</v>
      </c>
      <c r="H167" s="268">
        <v>7.044677936E9</v>
      </c>
      <c r="I167" s="281" t="s">
        <v>7991</v>
      </c>
      <c r="J167" s="272" t="s">
        <v>13557</v>
      </c>
      <c r="K167" s="112" t="s">
        <v>8040</v>
      </c>
      <c r="L167" s="335"/>
      <c r="M167" s="335"/>
      <c r="N167" s="335"/>
      <c r="O167" s="335"/>
      <c r="P167" s="335"/>
      <c r="Q167" s="335"/>
      <c r="R167" s="335"/>
      <c r="S167" s="335"/>
      <c r="T167" s="335"/>
      <c r="U167" s="335"/>
      <c r="V167" s="335"/>
      <c r="W167" s="335"/>
      <c r="X167" s="335"/>
      <c r="Y167" s="335"/>
      <c r="Z167" s="335"/>
      <c r="AA167" s="335"/>
      <c r="AB167" s="335"/>
    </row>
    <row r="168">
      <c r="A168" s="345">
        <v>163.0</v>
      </c>
      <c r="B168" s="346" t="s">
        <v>7371</v>
      </c>
      <c r="C168" s="413">
        <v>0.5764144791683066</v>
      </c>
      <c r="D168" s="413">
        <v>0.5764144791683066</v>
      </c>
      <c r="E168" s="345">
        <f t="shared" si="3"/>
        <v>1</v>
      </c>
      <c r="F168" s="349" t="s">
        <v>6392</v>
      </c>
      <c r="G168" s="415" t="s">
        <v>7232</v>
      </c>
      <c r="H168" s="450">
        <v>8.328606883E9</v>
      </c>
      <c r="I168" s="415" t="s">
        <v>9208</v>
      </c>
      <c r="J168" s="398" t="s">
        <v>13558</v>
      </c>
      <c r="K168" s="371" t="s">
        <v>7849</v>
      </c>
      <c r="L168" s="373"/>
      <c r="M168" s="373"/>
      <c r="N168" s="373"/>
      <c r="O168" s="373"/>
      <c r="P168" s="373"/>
      <c r="Q168" s="373"/>
      <c r="R168" s="373"/>
      <c r="S168" s="373"/>
      <c r="T168" s="373"/>
      <c r="U168" s="373"/>
      <c r="V168" s="373"/>
      <c r="W168" s="373"/>
      <c r="X168" s="373"/>
      <c r="Y168" s="373"/>
      <c r="Z168" s="373"/>
      <c r="AA168" s="373"/>
      <c r="AB168" s="373"/>
    </row>
    <row r="169">
      <c r="A169" s="269">
        <v>164.0</v>
      </c>
      <c r="B169" s="99" t="s">
        <v>7371</v>
      </c>
      <c r="C169" s="275">
        <v>0.5771156481496291</v>
      </c>
      <c r="D169" s="275">
        <v>0.5771156481496291</v>
      </c>
      <c r="E169" s="269">
        <f t="shared" si="3"/>
        <v>1</v>
      </c>
      <c r="F169" s="320" t="s">
        <v>12693</v>
      </c>
      <c r="G169" s="142" t="s">
        <v>11643</v>
      </c>
      <c r="H169" s="269">
        <v>8.636578688E9</v>
      </c>
      <c r="I169" s="269" t="s">
        <v>7973</v>
      </c>
      <c r="J169" s="272" t="s">
        <v>13559</v>
      </c>
      <c r="K169" s="112"/>
      <c r="L169" s="373"/>
      <c r="M169" s="373"/>
      <c r="N169" s="373"/>
      <c r="O169" s="373"/>
      <c r="P169" s="373"/>
      <c r="Q169" s="373"/>
      <c r="R169" s="373"/>
      <c r="S169" s="373"/>
      <c r="T169" s="373"/>
      <c r="U169" s="373"/>
      <c r="V169" s="373"/>
      <c r="W169" s="373"/>
      <c r="X169" s="373"/>
      <c r="Y169" s="373"/>
      <c r="Z169" s="373"/>
      <c r="AA169" s="373"/>
      <c r="AB169" s="373"/>
    </row>
    <row r="170">
      <c r="A170" s="269">
        <v>165.0</v>
      </c>
      <c r="B170" s="99" t="s">
        <v>7296</v>
      </c>
      <c r="C170" s="275">
        <v>0.581088182865642</v>
      </c>
      <c r="D170" s="266">
        <v>0.582280497685133</v>
      </c>
      <c r="E170" s="269">
        <f t="shared" si="3"/>
        <v>1</v>
      </c>
      <c r="F170" s="135"/>
      <c r="G170" s="34"/>
      <c r="H170" s="296">
        <v>7.574485596E9</v>
      </c>
      <c r="I170" s="296"/>
      <c r="J170" s="272" t="s">
        <v>13560</v>
      </c>
      <c r="K170" s="112" t="s">
        <v>8040</v>
      </c>
      <c r="L170" s="373"/>
      <c r="M170" s="373"/>
      <c r="N170" s="373"/>
      <c r="O170" s="373"/>
      <c r="P170" s="373"/>
      <c r="Q170" s="373"/>
      <c r="R170" s="373"/>
      <c r="S170" s="373"/>
      <c r="T170" s="373"/>
      <c r="U170" s="373"/>
      <c r="V170" s="373"/>
      <c r="W170" s="373"/>
      <c r="X170" s="373"/>
      <c r="Y170" s="373"/>
      <c r="Z170" s="373"/>
      <c r="AA170" s="373"/>
      <c r="AB170" s="373"/>
    </row>
    <row r="171">
      <c r="A171" s="269">
        <v>166.0</v>
      </c>
      <c r="B171" s="99" t="s">
        <v>7319</v>
      </c>
      <c r="C171" s="275">
        <v>0.5851862847193843</v>
      </c>
      <c r="D171" s="266">
        <v>0.5867057523137191</v>
      </c>
      <c r="E171" s="269">
        <f t="shared" si="3"/>
        <v>2</v>
      </c>
      <c r="F171" s="320" t="s">
        <v>10532</v>
      </c>
      <c r="G171" s="142" t="s">
        <v>10533</v>
      </c>
      <c r="H171" s="296">
        <v>3.522233829E9</v>
      </c>
      <c r="I171" s="269" t="s">
        <v>10535</v>
      </c>
      <c r="J171" s="272" t="s">
        <v>13561</v>
      </c>
      <c r="K171" s="112" t="s">
        <v>8040</v>
      </c>
      <c r="L171" s="335"/>
      <c r="M171" s="335"/>
      <c r="N171" s="335"/>
      <c r="O171" s="335"/>
      <c r="P171" s="335"/>
      <c r="Q171" s="335"/>
      <c r="R171" s="335"/>
      <c r="S171" s="335"/>
      <c r="T171" s="335"/>
      <c r="U171" s="335"/>
      <c r="V171" s="335"/>
      <c r="W171" s="335"/>
      <c r="X171" s="335"/>
      <c r="Y171" s="335"/>
      <c r="Z171" s="335"/>
      <c r="AA171" s="335"/>
      <c r="AB171" s="335"/>
    </row>
    <row r="172">
      <c r="A172" s="269">
        <v>167.0</v>
      </c>
      <c r="B172" s="99" t="s">
        <v>7304</v>
      </c>
      <c r="C172" s="275">
        <v>0.5874996527782059</v>
      </c>
      <c r="D172" s="266">
        <v>0.5952547106498969</v>
      </c>
      <c r="E172" s="269">
        <f t="shared" si="3"/>
        <v>11</v>
      </c>
      <c r="F172" s="37" t="s">
        <v>13562</v>
      </c>
      <c r="G172" s="142" t="s">
        <v>13191</v>
      </c>
      <c r="H172" s="268">
        <v>8.329666679E9</v>
      </c>
      <c r="I172" s="268" t="s">
        <v>7991</v>
      </c>
      <c r="J172" s="272" t="s">
        <v>13563</v>
      </c>
      <c r="K172" s="112" t="s">
        <v>8040</v>
      </c>
      <c r="L172" s="335"/>
      <c r="M172" s="335"/>
      <c r="N172" s="335"/>
      <c r="O172" s="335"/>
      <c r="P172" s="335"/>
      <c r="Q172" s="335"/>
      <c r="R172" s="335"/>
      <c r="S172" s="335"/>
      <c r="T172" s="335"/>
      <c r="U172" s="335"/>
      <c r="V172" s="335"/>
      <c r="W172" s="335"/>
      <c r="X172" s="335"/>
      <c r="Y172" s="335"/>
      <c r="Z172" s="335"/>
      <c r="AA172" s="335"/>
      <c r="AB172" s="335"/>
    </row>
    <row r="173">
      <c r="A173" s="269">
        <v>168.0</v>
      </c>
      <c r="B173" s="99" t="s">
        <v>7310</v>
      </c>
      <c r="C173" s="275">
        <v>0.5874996527782059</v>
      </c>
      <c r="D173" s="266">
        <v>0.5923726967594121</v>
      </c>
      <c r="E173" s="269">
        <f t="shared" si="3"/>
        <v>7</v>
      </c>
      <c r="F173" s="37" t="s">
        <v>13564</v>
      </c>
      <c r="G173" s="142" t="s">
        <v>13565</v>
      </c>
      <c r="H173" s="268">
        <v>6.179223497E9</v>
      </c>
      <c r="I173" s="268" t="s">
        <v>13566</v>
      </c>
      <c r="J173" s="272" t="s">
        <v>13567</v>
      </c>
      <c r="K173" s="112" t="s">
        <v>8040</v>
      </c>
      <c r="L173" s="335"/>
      <c r="M173" s="335"/>
      <c r="N173" s="335"/>
      <c r="O173" s="335"/>
      <c r="P173" s="335"/>
      <c r="Q173" s="335"/>
      <c r="R173" s="335"/>
      <c r="S173" s="335"/>
      <c r="T173" s="335"/>
      <c r="U173" s="335"/>
      <c r="V173" s="335"/>
      <c r="W173" s="335"/>
      <c r="X173" s="335"/>
      <c r="Y173" s="335"/>
      <c r="Z173" s="335"/>
      <c r="AA173" s="335"/>
      <c r="AB173" s="335"/>
    </row>
    <row r="174">
      <c r="A174" s="269">
        <v>169.0</v>
      </c>
      <c r="B174" s="99" t="s">
        <v>7377</v>
      </c>
      <c r="C174" s="275">
        <v>0.5909720023191767</v>
      </c>
      <c r="D174" s="266">
        <v>0.596405509262695</v>
      </c>
      <c r="E174" s="269">
        <f t="shared" si="3"/>
        <v>7</v>
      </c>
      <c r="F174" s="37" t="s">
        <v>102</v>
      </c>
      <c r="G174" s="36" t="s">
        <v>12677</v>
      </c>
      <c r="H174" s="281">
        <v>8.645177084E9</v>
      </c>
      <c r="I174" s="281" t="s">
        <v>7991</v>
      </c>
      <c r="J174" s="272" t="s">
        <v>13568</v>
      </c>
      <c r="K174" s="112" t="s">
        <v>8040</v>
      </c>
      <c r="L174" s="373"/>
      <c r="M174" s="373"/>
      <c r="N174" s="373"/>
      <c r="O174" s="373"/>
      <c r="P174" s="373"/>
      <c r="Q174" s="373"/>
      <c r="R174" s="373"/>
      <c r="S174" s="373"/>
      <c r="T174" s="373"/>
      <c r="U174" s="373"/>
      <c r="V174" s="373"/>
      <c r="W174" s="373"/>
      <c r="X174" s="373"/>
      <c r="Y174" s="373"/>
      <c r="Z174" s="373"/>
      <c r="AA174" s="373"/>
      <c r="AB174" s="373"/>
    </row>
    <row r="175">
      <c r="A175" s="269">
        <v>170.0</v>
      </c>
      <c r="B175" s="99" t="s">
        <v>7344</v>
      </c>
      <c r="C175" s="275">
        <v>0.5934095601842273</v>
      </c>
      <c r="D175" s="266">
        <v>0.5938780671276618</v>
      </c>
      <c r="E175" s="269">
        <f t="shared" si="3"/>
        <v>1</v>
      </c>
      <c r="F175" s="37" t="s">
        <v>469</v>
      </c>
      <c r="G175" s="36" t="s">
        <v>13569</v>
      </c>
      <c r="H175" s="281">
        <v>6.577092652E9</v>
      </c>
      <c r="I175" s="281" t="s">
        <v>7991</v>
      </c>
      <c r="J175" s="272" t="s">
        <v>13570</v>
      </c>
      <c r="K175" s="112" t="s">
        <v>8040</v>
      </c>
      <c r="L175" s="335"/>
      <c r="M175" s="335"/>
      <c r="N175" s="335"/>
      <c r="O175" s="335"/>
      <c r="P175" s="335"/>
      <c r="Q175" s="335"/>
      <c r="R175" s="335"/>
      <c r="S175" s="335"/>
      <c r="T175" s="335"/>
      <c r="U175" s="335"/>
      <c r="V175" s="335"/>
      <c r="W175" s="335"/>
      <c r="X175" s="335"/>
      <c r="Y175" s="335"/>
      <c r="Z175" s="335"/>
      <c r="AA175" s="335"/>
      <c r="AB175" s="335"/>
    </row>
    <row r="176">
      <c r="A176" s="269">
        <v>171.0</v>
      </c>
      <c r="B176" s="99" t="s">
        <v>7344</v>
      </c>
      <c r="C176" s="275">
        <v>0.5941843750042608</v>
      </c>
      <c r="D176" s="266">
        <v>0.6017562847264344</v>
      </c>
      <c r="E176" s="269">
        <f t="shared" si="3"/>
        <v>10</v>
      </c>
      <c r="F176" s="35" t="s">
        <v>966</v>
      </c>
      <c r="G176" s="36" t="s">
        <v>13571</v>
      </c>
      <c r="H176" s="281">
        <v>5.7149994E9</v>
      </c>
      <c r="I176" s="281" t="s">
        <v>13572</v>
      </c>
      <c r="J176" s="272" t="s">
        <v>13573</v>
      </c>
      <c r="K176" s="112"/>
      <c r="L176" s="382"/>
      <c r="M176" s="382"/>
      <c r="N176" s="382"/>
      <c r="O176" s="382"/>
      <c r="P176" s="382"/>
      <c r="Q176" s="382"/>
      <c r="R176" s="382"/>
      <c r="S176" s="382"/>
      <c r="T176" s="382"/>
      <c r="U176" s="382"/>
      <c r="V176" s="382"/>
      <c r="W176" s="382"/>
      <c r="X176" s="382"/>
      <c r="Y176" s="382"/>
      <c r="Z176" s="382"/>
      <c r="AA176" s="382"/>
      <c r="AB176" s="382"/>
    </row>
    <row r="177">
      <c r="A177" s="269">
        <v>172.0</v>
      </c>
      <c r="B177" s="99" t="s">
        <v>7334</v>
      </c>
      <c r="C177" s="275">
        <v>0.5941843750042608</v>
      </c>
      <c r="D177" s="275">
        <v>0.5941843750042608</v>
      </c>
      <c r="E177" s="269">
        <f t="shared" si="3"/>
        <v>1</v>
      </c>
      <c r="F177" s="135" t="s">
        <v>9800</v>
      </c>
      <c r="G177" s="36" t="s">
        <v>13574</v>
      </c>
      <c r="H177" s="268">
        <v>3.149196288E9</v>
      </c>
      <c r="I177" s="281" t="s">
        <v>13575</v>
      </c>
      <c r="J177" s="272" t="s">
        <v>13576</v>
      </c>
      <c r="K177" s="112" t="s">
        <v>8040</v>
      </c>
      <c r="L177" s="373"/>
      <c r="M177" s="373"/>
      <c r="N177" s="373"/>
      <c r="O177" s="373"/>
      <c r="P177" s="373"/>
      <c r="Q177" s="373"/>
      <c r="R177" s="373"/>
      <c r="S177" s="373"/>
      <c r="T177" s="373"/>
      <c r="U177" s="373"/>
      <c r="V177" s="373"/>
      <c r="W177" s="373"/>
      <c r="X177" s="373"/>
      <c r="Y177" s="373"/>
      <c r="Z177" s="373"/>
      <c r="AA177" s="373"/>
      <c r="AB177" s="373"/>
    </row>
    <row r="178">
      <c r="A178" s="345">
        <v>173.0</v>
      </c>
      <c r="B178" s="346" t="s">
        <v>7296</v>
      </c>
      <c r="C178" s="413">
        <v>0.5959334953658981</v>
      </c>
      <c r="D178" s="347">
        <v>0.598548530091648</v>
      </c>
      <c r="E178" s="345">
        <f t="shared" si="3"/>
        <v>3</v>
      </c>
      <c r="F178" s="349" t="s">
        <v>7548</v>
      </c>
      <c r="G178" s="399" t="s">
        <v>13577</v>
      </c>
      <c r="H178" s="400">
        <v>6.233260559E9</v>
      </c>
      <c r="I178" s="401" t="s">
        <v>7947</v>
      </c>
      <c r="J178" s="398" t="s">
        <v>13578</v>
      </c>
      <c r="K178" s="371" t="s">
        <v>7849</v>
      </c>
      <c r="L178" s="373"/>
      <c r="M178" s="373"/>
      <c r="N178" s="373"/>
      <c r="O178" s="373"/>
      <c r="P178" s="373"/>
      <c r="Q178" s="373"/>
      <c r="R178" s="373"/>
      <c r="S178" s="373"/>
      <c r="T178" s="373"/>
      <c r="U178" s="373"/>
      <c r="V178" s="373"/>
      <c r="W178" s="373"/>
      <c r="X178" s="373"/>
      <c r="Y178" s="373"/>
      <c r="Z178" s="373"/>
      <c r="AA178" s="373"/>
      <c r="AB178" s="373"/>
    </row>
    <row r="179">
      <c r="A179" s="345">
        <v>174.0</v>
      </c>
      <c r="B179" s="346" t="s">
        <v>7371</v>
      </c>
      <c r="C179" s="413">
        <v>0.5975495254679117</v>
      </c>
      <c r="D179" s="413">
        <v>0.5975495254679117</v>
      </c>
      <c r="E179" s="345">
        <f t="shared" si="3"/>
        <v>1</v>
      </c>
      <c r="F179" s="349" t="s">
        <v>13579</v>
      </c>
      <c r="G179" s="399" t="s">
        <v>13580</v>
      </c>
      <c r="H179" s="400">
        <v>5.719923979E9</v>
      </c>
      <c r="I179" s="401" t="s">
        <v>7991</v>
      </c>
      <c r="J179" s="398" t="s">
        <v>13581</v>
      </c>
      <c r="K179" s="371" t="s">
        <v>7849</v>
      </c>
      <c r="L179" s="373"/>
      <c r="M179" s="373"/>
      <c r="N179" s="373"/>
      <c r="O179" s="373"/>
      <c r="P179" s="373"/>
      <c r="Q179" s="373"/>
      <c r="R179" s="373"/>
      <c r="S179" s="373"/>
      <c r="T179" s="373"/>
      <c r="U179" s="373"/>
      <c r="V179" s="373"/>
      <c r="W179" s="373"/>
      <c r="X179" s="373"/>
      <c r="Y179" s="373"/>
      <c r="Z179" s="373"/>
      <c r="AA179" s="373"/>
      <c r="AB179" s="373"/>
    </row>
    <row r="180">
      <c r="A180" s="269">
        <v>175.0</v>
      </c>
      <c r="B180" s="99" t="s">
        <v>7417</v>
      </c>
      <c r="C180" s="275">
        <v>0.5981651967595099</v>
      </c>
      <c r="D180" s="266">
        <v>0.6016999652783852</v>
      </c>
      <c r="E180" s="269">
        <f t="shared" si="3"/>
        <v>5</v>
      </c>
      <c r="F180" s="135" t="s">
        <v>12590</v>
      </c>
      <c r="G180" s="36" t="s">
        <v>12591</v>
      </c>
      <c r="H180" s="268">
        <v>5.125785568E9</v>
      </c>
      <c r="I180" s="281" t="s">
        <v>12197</v>
      </c>
      <c r="J180" s="272" t="s">
        <v>13582</v>
      </c>
      <c r="K180" s="112" t="s">
        <v>8040</v>
      </c>
      <c r="L180" s="335"/>
      <c r="M180" s="335"/>
      <c r="N180" s="335"/>
      <c r="O180" s="335"/>
      <c r="P180" s="335"/>
      <c r="Q180" s="335"/>
      <c r="R180" s="335"/>
      <c r="S180" s="335"/>
      <c r="T180" s="335"/>
      <c r="U180" s="335"/>
      <c r="V180" s="335"/>
      <c r="W180" s="335"/>
      <c r="X180" s="335"/>
      <c r="Y180" s="335"/>
      <c r="Z180" s="335"/>
      <c r="AA180" s="335"/>
      <c r="AB180" s="335"/>
    </row>
    <row r="181">
      <c r="A181" s="374">
        <v>176.0</v>
      </c>
      <c r="B181" s="375" t="s">
        <v>7304</v>
      </c>
      <c r="C181" s="412">
        <v>0.5986966898199171</v>
      </c>
      <c r="D181" s="376">
        <v>0.6878606018508435</v>
      </c>
      <c r="E181" s="374">
        <f t="shared" si="3"/>
        <v>8</v>
      </c>
      <c r="F181" s="383" t="s">
        <v>7971</v>
      </c>
      <c r="G181" s="384" t="s">
        <v>7972</v>
      </c>
      <c r="H181" s="385">
        <v>6.032164676E9</v>
      </c>
      <c r="I181" s="385" t="s">
        <v>13583</v>
      </c>
      <c r="J181" s="395" t="s">
        <v>7974</v>
      </c>
      <c r="K181" s="381" t="s">
        <v>8040</v>
      </c>
      <c r="L181" s="382"/>
      <c r="M181" s="382"/>
      <c r="N181" s="382"/>
      <c r="O181" s="382"/>
      <c r="P181" s="382"/>
      <c r="Q181" s="382"/>
      <c r="R181" s="382"/>
      <c r="S181" s="382"/>
      <c r="T181" s="382"/>
      <c r="U181" s="382"/>
      <c r="V181" s="382"/>
      <c r="W181" s="382"/>
      <c r="X181" s="382"/>
      <c r="Y181" s="382"/>
      <c r="Z181" s="382"/>
      <c r="AA181" s="382"/>
      <c r="AB181" s="382"/>
    </row>
    <row r="182">
      <c r="A182" s="269">
        <v>177.0</v>
      </c>
      <c r="B182" s="99" t="s">
        <v>7319</v>
      </c>
      <c r="C182" s="275">
        <v>0.5989673842559569</v>
      </c>
      <c r="D182" s="266">
        <v>0.6019364699022844</v>
      </c>
      <c r="E182" s="269">
        <f t="shared" si="3"/>
        <v>4</v>
      </c>
      <c r="F182" s="135" t="s">
        <v>2888</v>
      </c>
      <c r="G182" s="36" t="s">
        <v>11491</v>
      </c>
      <c r="H182" s="268">
        <v>8.644040556E9</v>
      </c>
      <c r="I182" s="281" t="s">
        <v>13584</v>
      </c>
      <c r="J182" s="272" t="s">
        <v>11609</v>
      </c>
      <c r="K182" s="112" t="s">
        <v>8040</v>
      </c>
      <c r="L182" s="335"/>
      <c r="M182" s="335"/>
      <c r="N182" s="335"/>
      <c r="O182" s="335"/>
      <c r="P182" s="335"/>
      <c r="Q182" s="335"/>
      <c r="R182" s="335"/>
      <c r="S182" s="335"/>
      <c r="T182" s="335"/>
      <c r="U182" s="335"/>
      <c r="V182" s="335"/>
      <c r="W182" s="335"/>
      <c r="X182" s="335"/>
      <c r="Y182" s="335"/>
      <c r="Z182" s="335"/>
      <c r="AA182" s="335"/>
      <c r="AB182" s="335"/>
    </row>
    <row r="183">
      <c r="A183" s="269">
        <v>178.0</v>
      </c>
      <c r="B183" s="99" t="s">
        <v>7296</v>
      </c>
      <c r="C183" s="275">
        <v>0.6070909606496571</v>
      </c>
      <c r="D183" s="266">
        <v>0.6071044560230803</v>
      </c>
      <c r="E183" s="269">
        <f t="shared" si="3"/>
        <v>1</v>
      </c>
      <c r="F183" s="33" t="s">
        <v>3762</v>
      </c>
      <c r="G183" s="34" t="s">
        <v>13585</v>
      </c>
      <c r="H183" s="34" t="s">
        <v>13586</v>
      </c>
      <c r="I183" s="296" t="s">
        <v>12761</v>
      </c>
      <c r="J183" s="301" t="s">
        <v>13587</v>
      </c>
      <c r="K183" s="112" t="s">
        <v>8040</v>
      </c>
      <c r="L183" s="447" t="s">
        <v>8499</v>
      </c>
      <c r="M183" s="335"/>
      <c r="N183" s="335"/>
      <c r="O183" s="335"/>
      <c r="P183" s="335"/>
      <c r="Q183" s="335"/>
      <c r="R183" s="335"/>
      <c r="S183" s="335"/>
      <c r="T183" s="335"/>
      <c r="U183" s="335"/>
      <c r="V183" s="335"/>
      <c r="W183" s="335"/>
      <c r="X183" s="335"/>
      <c r="Y183" s="335"/>
      <c r="Z183" s="335"/>
      <c r="AA183" s="335"/>
      <c r="AB183" s="335"/>
    </row>
    <row r="184">
      <c r="A184" s="269">
        <v>179.0</v>
      </c>
      <c r="B184" s="99" t="s">
        <v>7329</v>
      </c>
      <c r="C184" s="275">
        <v>0.6041100810180069</v>
      </c>
      <c r="D184" s="275">
        <v>0.6041220833285479</v>
      </c>
      <c r="E184" s="269">
        <f t="shared" si="3"/>
        <v>1</v>
      </c>
      <c r="F184" s="33"/>
      <c r="G184" s="315"/>
      <c r="H184" s="34" t="s">
        <v>13588</v>
      </c>
      <c r="I184" s="296"/>
      <c r="J184" s="301" t="s">
        <v>8744</v>
      </c>
      <c r="K184" s="112"/>
      <c r="L184" s="335"/>
      <c r="M184" s="335"/>
      <c r="N184" s="335"/>
      <c r="O184" s="335"/>
      <c r="P184" s="335"/>
      <c r="Q184" s="335"/>
      <c r="R184" s="335"/>
      <c r="S184" s="335"/>
      <c r="T184" s="335"/>
      <c r="U184" s="335"/>
      <c r="V184" s="335"/>
      <c r="W184" s="335"/>
      <c r="X184" s="335"/>
      <c r="Y184" s="335"/>
      <c r="Z184" s="335"/>
      <c r="AA184" s="335"/>
      <c r="AB184" s="335"/>
    </row>
    <row r="185">
      <c r="A185" s="374">
        <v>180.0</v>
      </c>
      <c r="B185" s="375" t="s">
        <v>7310</v>
      </c>
      <c r="C185" s="412">
        <v>0.6089065856504021</v>
      </c>
      <c r="D185" s="376">
        <v>0.6089296180580277</v>
      </c>
      <c r="E185" s="374">
        <f t="shared" si="3"/>
        <v>1</v>
      </c>
      <c r="F185" s="438" t="s">
        <v>6753</v>
      </c>
      <c r="G185" s="433" t="s">
        <v>7276</v>
      </c>
      <c r="H185" s="387">
        <v>3.023678089E9</v>
      </c>
      <c r="I185" s="374" t="s">
        <v>7991</v>
      </c>
      <c r="J185" s="395" t="s">
        <v>13589</v>
      </c>
      <c r="K185" s="381" t="s">
        <v>8040</v>
      </c>
      <c r="L185" s="382"/>
      <c r="M185" s="382"/>
      <c r="N185" s="382"/>
      <c r="O185" s="382"/>
      <c r="P185" s="382"/>
      <c r="Q185" s="382"/>
      <c r="R185" s="382"/>
      <c r="S185" s="382"/>
      <c r="T185" s="382"/>
      <c r="U185" s="382"/>
      <c r="V185" s="382"/>
      <c r="W185" s="382"/>
      <c r="X185" s="382"/>
      <c r="Y185" s="382"/>
      <c r="Z185" s="382"/>
      <c r="AA185" s="382"/>
      <c r="AB185" s="382"/>
    </row>
    <row r="186">
      <c r="A186" s="269">
        <v>181.0</v>
      </c>
      <c r="B186" s="99" t="s">
        <v>7377</v>
      </c>
      <c r="C186" s="275">
        <v>0.6106976273149485</v>
      </c>
      <c r="D186" s="266">
        <v>0.6111079861148028</v>
      </c>
      <c r="E186" s="269">
        <f t="shared" si="3"/>
        <v>1</v>
      </c>
      <c r="F186" s="135" t="s">
        <v>10084</v>
      </c>
      <c r="G186" s="32" t="s">
        <v>10085</v>
      </c>
      <c r="H186" s="323">
        <v>7.579518334E9</v>
      </c>
      <c r="I186" s="323" t="s">
        <v>10830</v>
      </c>
      <c r="J186" s="272" t="s">
        <v>13590</v>
      </c>
      <c r="K186" s="112" t="s">
        <v>8040</v>
      </c>
      <c r="L186" s="373"/>
      <c r="M186" s="373"/>
      <c r="N186" s="373"/>
      <c r="O186" s="373"/>
      <c r="P186" s="373"/>
      <c r="Q186" s="373"/>
      <c r="R186" s="373"/>
      <c r="S186" s="373"/>
      <c r="T186" s="373"/>
      <c r="U186" s="373"/>
      <c r="V186" s="373"/>
      <c r="W186" s="373"/>
      <c r="X186" s="373"/>
      <c r="Y186" s="373"/>
      <c r="Z186" s="373"/>
      <c r="AA186" s="373"/>
      <c r="AB186" s="373"/>
    </row>
    <row r="187">
      <c r="A187" s="269">
        <v>182.0</v>
      </c>
      <c r="B187" s="99" t="s">
        <v>7377</v>
      </c>
      <c r="C187" s="275">
        <v>0.611942326388089</v>
      </c>
      <c r="D187" s="266">
        <v>0.6177057754612179</v>
      </c>
      <c r="E187" s="269">
        <f t="shared" si="3"/>
        <v>8</v>
      </c>
      <c r="F187" s="37" t="s">
        <v>7010</v>
      </c>
      <c r="G187" s="142" t="s">
        <v>7009</v>
      </c>
      <c r="H187" s="269"/>
      <c r="I187" s="269" t="s">
        <v>7991</v>
      </c>
      <c r="J187" s="272" t="s">
        <v>13591</v>
      </c>
      <c r="K187" s="112" t="s">
        <v>8040</v>
      </c>
      <c r="L187" s="373"/>
      <c r="M187" s="373"/>
      <c r="N187" s="373"/>
      <c r="O187" s="373"/>
      <c r="P187" s="373"/>
      <c r="Q187" s="373"/>
      <c r="R187" s="373"/>
      <c r="S187" s="373"/>
      <c r="T187" s="373"/>
      <c r="U187" s="373"/>
      <c r="V187" s="373"/>
      <c r="W187" s="373"/>
      <c r="X187" s="373"/>
      <c r="Y187" s="373"/>
      <c r="Z187" s="373"/>
      <c r="AA187" s="373"/>
      <c r="AB187" s="373"/>
    </row>
    <row r="188">
      <c r="A188" s="374">
        <v>183.0</v>
      </c>
      <c r="B188" s="375" t="s">
        <v>7417</v>
      </c>
      <c r="C188" s="412">
        <v>0.6123795138846617</v>
      </c>
      <c r="D188" s="376">
        <v>0.6182604976856965</v>
      </c>
      <c r="E188" s="374">
        <f t="shared" si="3"/>
        <v>8</v>
      </c>
      <c r="F188" s="485" t="s">
        <v>7454</v>
      </c>
      <c r="G188" s="424" t="s">
        <v>9588</v>
      </c>
      <c r="H188" s="374">
        <v>6.167069521E9</v>
      </c>
      <c r="I188" s="422" t="s">
        <v>7947</v>
      </c>
      <c r="J188" s="395" t="s">
        <v>13592</v>
      </c>
      <c r="K188" s="381" t="s">
        <v>8040</v>
      </c>
      <c r="L188" s="382"/>
      <c r="M188" s="382"/>
      <c r="N188" s="382"/>
      <c r="O188" s="382"/>
      <c r="P188" s="382"/>
      <c r="Q188" s="382"/>
      <c r="R188" s="382"/>
      <c r="S188" s="382"/>
      <c r="T188" s="382"/>
      <c r="U188" s="382"/>
      <c r="V188" s="382"/>
      <c r="W188" s="382"/>
      <c r="X188" s="382"/>
      <c r="Y188" s="382"/>
      <c r="Z188" s="382"/>
      <c r="AA188" s="382"/>
      <c r="AB188" s="382"/>
    </row>
    <row r="189">
      <c r="A189" s="269">
        <v>184.0</v>
      </c>
      <c r="B189" s="99" t="s">
        <v>7319</v>
      </c>
      <c r="C189" s="275">
        <v>0.6132945138888317</v>
      </c>
      <c r="D189" s="266">
        <v>0.6160614467589767</v>
      </c>
      <c r="E189" s="269">
        <f t="shared" si="3"/>
        <v>3</v>
      </c>
      <c r="F189" s="33" t="s">
        <v>9020</v>
      </c>
      <c r="G189" s="289" t="s">
        <v>9021</v>
      </c>
      <c r="H189" s="269">
        <v>3.609319358E9</v>
      </c>
      <c r="I189" s="296" t="s">
        <v>8405</v>
      </c>
      <c r="J189" s="272" t="s">
        <v>13593</v>
      </c>
      <c r="K189" s="112" t="s">
        <v>8040</v>
      </c>
      <c r="L189" s="373"/>
      <c r="M189" s="373"/>
      <c r="N189" s="373"/>
      <c r="O189" s="373"/>
      <c r="P189" s="373"/>
      <c r="Q189" s="373"/>
      <c r="R189" s="373"/>
      <c r="S189" s="373"/>
      <c r="T189" s="373"/>
      <c r="U189" s="373"/>
      <c r="V189" s="373"/>
      <c r="W189" s="373"/>
      <c r="X189" s="373"/>
      <c r="Y189" s="373"/>
      <c r="Z189" s="373"/>
      <c r="AA189" s="373"/>
      <c r="AB189" s="373"/>
    </row>
    <row r="190">
      <c r="A190" s="269">
        <v>185.0</v>
      </c>
      <c r="B190" s="99" t="s">
        <v>7334</v>
      </c>
      <c r="C190" s="275">
        <v>0.6132945138888317</v>
      </c>
      <c r="D190" s="275">
        <v>0.6132945138888317</v>
      </c>
      <c r="E190" s="269">
        <f t="shared" si="3"/>
        <v>1</v>
      </c>
      <c r="F190" s="320" t="s">
        <v>6880</v>
      </c>
      <c r="G190" s="142" t="s">
        <v>13594</v>
      </c>
      <c r="H190" s="269">
        <v>2.345676769E9</v>
      </c>
      <c r="I190" s="269" t="s">
        <v>7947</v>
      </c>
      <c r="J190" s="272" t="s">
        <v>13595</v>
      </c>
      <c r="K190" s="112" t="s">
        <v>8040</v>
      </c>
      <c r="L190" s="335"/>
      <c r="M190" s="335"/>
      <c r="N190" s="335"/>
      <c r="O190" s="335"/>
      <c r="P190" s="335"/>
      <c r="Q190" s="335"/>
      <c r="R190" s="335"/>
      <c r="S190" s="335"/>
      <c r="T190" s="335"/>
      <c r="U190" s="335"/>
      <c r="V190" s="335"/>
      <c r="W190" s="335"/>
      <c r="X190" s="335"/>
      <c r="Y190" s="335"/>
      <c r="Z190" s="335"/>
      <c r="AA190" s="335"/>
      <c r="AB190" s="335"/>
    </row>
    <row r="191">
      <c r="A191" s="269">
        <v>186.0</v>
      </c>
      <c r="B191" s="99" t="s">
        <v>7296</v>
      </c>
      <c r="C191" s="275">
        <v>0.6209674652782269</v>
      </c>
      <c r="D191" s="266">
        <v>0.6325296527793398</v>
      </c>
      <c r="E191" s="269">
        <f t="shared" si="3"/>
        <v>16</v>
      </c>
      <c r="F191" s="320" t="s">
        <v>1884</v>
      </c>
      <c r="G191" s="142" t="s">
        <v>10679</v>
      </c>
      <c r="H191" s="269">
        <v>4.408232698E9</v>
      </c>
      <c r="I191" s="269" t="s">
        <v>10680</v>
      </c>
      <c r="J191" s="272" t="s">
        <v>13596</v>
      </c>
      <c r="K191" s="112" t="s">
        <v>8040</v>
      </c>
      <c r="L191" s="335"/>
      <c r="M191" s="335"/>
      <c r="N191" s="335"/>
      <c r="O191" s="335"/>
      <c r="P191" s="335"/>
      <c r="Q191" s="335"/>
      <c r="R191" s="335"/>
      <c r="S191" s="335"/>
      <c r="T191" s="335"/>
      <c r="U191" s="335"/>
      <c r="V191" s="335"/>
      <c r="W191" s="335"/>
      <c r="X191" s="335"/>
      <c r="Y191" s="335"/>
      <c r="Z191" s="335"/>
      <c r="AA191" s="335"/>
      <c r="AB191" s="335"/>
    </row>
    <row r="192">
      <c r="A192" s="269">
        <v>187.0</v>
      </c>
      <c r="B192" s="99" t="s">
        <v>7344</v>
      </c>
      <c r="C192" s="275">
        <v>0.621583599539008</v>
      </c>
      <c r="D192" s="266">
        <v>0.6232428587973118</v>
      </c>
      <c r="E192" s="269">
        <f t="shared" si="3"/>
        <v>2</v>
      </c>
      <c r="F192" s="320" t="s">
        <v>7298</v>
      </c>
      <c r="G192" s="142" t="s">
        <v>8043</v>
      </c>
      <c r="H192" s="269">
        <v>4.049214835E9</v>
      </c>
      <c r="I192" s="269" t="s">
        <v>7947</v>
      </c>
      <c r="J192" s="272" t="s">
        <v>13597</v>
      </c>
      <c r="K192" s="112" t="s">
        <v>8040</v>
      </c>
      <c r="L192" s="373"/>
      <c r="M192" s="373"/>
      <c r="N192" s="373"/>
      <c r="O192" s="373"/>
      <c r="P192" s="373"/>
      <c r="Q192" s="373"/>
      <c r="R192" s="373"/>
      <c r="S192" s="373"/>
      <c r="T192" s="373"/>
      <c r="U192" s="373"/>
      <c r="V192" s="373"/>
      <c r="W192" s="373"/>
      <c r="X192" s="373"/>
      <c r="Y192" s="373"/>
      <c r="Z192" s="373"/>
      <c r="AA192" s="373"/>
      <c r="AB192" s="373"/>
    </row>
    <row r="193">
      <c r="A193" s="269">
        <v>188.0</v>
      </c>
      <c r="B193" s="99" t="s">
        <v>7310</v>
      </c>
      <c r="C193" s="275">
        <v>0.6224433217576006</v>
      </c>
      <c r="D193" s="266">
        <v>0.629107546294108</v>
      </c>
      <c r="E193" s="269">
        <f t="shared" si="3"/>
        <v>9</v>
      </c>
      <c r="F193" s="320" t="s">
        <v>13598</v>
      </c>
      <c r="G193" s="142" t="s">
        <v>13599</v>
      </c>
      <c r="H193" s="269">
        <v>7.03975373E9</v>
      </c>
      <c r="I193" s="269" t="s">
        <v>7947</v>
      </c>
      <c r="J193" s="272" t="s">
        <v>13600</v>
      </c>
      <c r="K193" s="112" t="s">
        <v>8040</v>
      </c>
      <c r="L193" s="335"/>
      <c r="M193" s="335"/>
      <c r="N193" s="335"/>
      <c r="O193" s="335"/>
      <c r="P193" s="335"/>
      <c r="Q193" s="335"/>
      <c r="R193" s="335"/>
      <c r="S193" s="335"/>
      <c r="T193" s="335"/>
      <c r="U193" s="335"/>
      <c r="V193" s="335"/>
      <c r="W193" s="335"/>
      <c r="X193" s="335"/>
      <c r="Y193" s="335"/>
      <c r="Z193" s="335"/>
      <c r="AA193" s="335"/>
      <c r="AB193" s="335"/>
    </row>
    <row r="194">
      <c r="A194" s="269">
        <v>189.0</v>
      </c>
      <c r="B194" s="99" t="s">
        <v>7377</v>
      </c>
      <c r="C194" s="275">
        <v>0.6256723379628966</v>
      </c>
      <c r="D194" s="266">
        <v>0.631061134263291</v>
      </c>
      <c r="E194" s="269">
        <f t="shared" si="3"/>
        <v>7</v>
      </c>
      <c r="F194" s="320" t="s">
        <v>8377</v>
      </c>
      <c r="G194" s="460"/>
      <c r="H194" s="269">
        <v>4.088895662E9</v>
      </c>
      <c r="I194" s="269" t="s">
        <v>8378</v>
      </c>
      <c r="J194" s="272" t="s">
        <v>13601</v>
      </c>
      <c r="K194" s="112" t="s">
        <v>8040</v>
      </c>
      <c r="L194" s="335"/>
      <c r="M194" s="335"/>
      <c r="N194" s="335"/>
      <c r="O194" s="335"/>
      <c r="P194" s="335"/>
      <c r="Q194" s="335"/>
      <c r="R194" s="335"/>
      <c r="S194" s="335"/>
      <c r="T194" s="335"/>
      <c r="U194" s="335"/>
      <c r="V194" s="335"/>
      <c r="W194" s="335"/>
      <c r="X194" s="335"/>
      <c r="Y194" s="335"/>
      <c r="Z194" s="335"/>
      <c r="AA194" s="335"/>
      <c r="AB194" s="335"/>
    </row>
    <row r="195">
      <c r="A195" s="269">
        <v>190.0</v>
      </c>
      <c r="B195" s="99" t="s">
        <v>7377</v>
      </c>
      <c r="C195" s="275">
        <v>0.6310817592602689</v>
      </c>
      <c r="D195" s="266">
        <v>0.6325034375040559</v>
      </c>
      <c r="E195" s="269">
        <f t="shared" si="3"/>
        <v>2</v>
      </c>
      <c r="F195" s="135" t="s">
        <v>12976</v>
      </c>
      <c r="G195" s="36" t="s">
        <v>12500</v>
      </c>
      <c r="H195" s="268">
        <v>9.513798081E9</v>
      </c>
      <c r="I195" s="269" t="s">
        <v>7947</v>
      </c>
      <c r="J195" s="272" t="s">
        <v>13602</v>
      </c>
      <c r="K195" s="112" t="s">
        <v>8040</v>
      </c>
      <c r="L195" s="335"/>
      <c r="M195" s="335"/>
      <c r="N195" s="335"/>
      <c r="O195" s="335"/>
      <c r="P195" s="335"/>
      <c r="Q195" s="335"/>
      <c r="R195" s="335"/>
      <c r="S195" s="335"/>
      <c r="T195" s="335"/>
      <c r="U195" s="335"/>
      <c r="V195" s="335"/>
      <c r="W195" s="335"/>
      <c r="X195" s="335"/>
      <c r="Y195" s="335"/>
      <c r="Z195" s="335"/>
      <c r="AA195" s="335"/>
      <c r="AB195" s="335"/>
    </row>
    <row r="196">
      <c r="A196" s="269">
        <v>191.0</v>
      </c>
      <c r="B196" s="99" t="s">
        <v>7319</v>
      </c>
      <c r="C196" s="275">
        <v>0.6273607291659573</v>
      </c>
      <c r="D196" s="266">
        <v>0.7758716319440282</v>
      </c>
      <c r="E196" s="269">
        <f t="shared" si="3"/>
        <v>33</v>
      </c>
      <c r="F196" s="33" t="s">
        <v>7963</v>
      </c>
      <c r="G196" s="34" t="s">
        <v>7964</v>
      </c>
      <c r="H196" s="290">
        <v>2.817458379E9</v>
      </c>
      <c r="I196" s="296" t="s">
        <v>7947</v>
      </c>
      <c r="J196" s="272" t="s">
        <v>13603</v>
      </c>
      <c r="K196" s="112" t="s">
        <v>8040</v>
      </c>
      <c r="L196" s="335"/>
      <c r="M196" s="335"/>
      <c r="N196" s="335"/>
      <c r="O196" s="335"/>
      <c r="P196" s="335"/>
      <c r="Q196" s="335"/>
      <c r="R196" s="335"/>
      <c r="S196" s="335"/>
      <c r="T196" s="335"/>
      <c r="U196" s="335"/>
      <c r="V196" s="335"/>
      <c r="W196" s="335"/>
      <c r="X196" s="335"/>
      <c r="Y196" s="335"/>
      <c r="Z196" s="335"/>
      <c r="AA196" s="335"/>
      <c r="AB196" s="335"/>
    </row>
    <row r="197">
      <c r="A197" s="269">
        <v>192.0</v>
      </c>
      <c r="B197" s="99" t="s">
        <v>7334</v>
      </c>
      <c r="C197" s="275">
        <v>0.6273607291659573</v>
      </c>
      <c r="D197" s="275">
        <v>0.6273607291659573</v>
      </c>
      <c r="E197" s="269">
        <f t="shared" si="3"/>
        <v>1</v>
      </c>
      <c r="F197" s="311" t="s">
        <v>12708</v>
      </c>
      <c r="G197" s="289" t="s">
        <v>12709</v>
      </c>
      <c r="H197" s="313">
        <v>2.488435819E9</v>
      </c>
      <c r="I197" s="313" t="s">
        <v>9334</v>
      </c>
      <c r="J197" s="272" t="s">
        <v>13604</v>
      </c>
      <c r="K197" s="112" t="s">
        <v>8040</v>
      </c>
      <c r="L197" s="335"/>
      <c r="M197" s="335"/>
      <c r="N197" s="335"/>
      <c r="O197" s="335"/>
      <c r="P197" s="335"/>
      <c r="Q197" s="335"/>
      <c r="R197" s="335"/>
      <c r="S197" s="335"/>
      <c r="T197" s="335"/>
      <c r="U197" s="335"/>
      <c r="V197" s="335"/>
      <c r="W197" s="335"/>
      <c r="X197" s="335"/>
      <c r="Y197" s="335"/>
      <c r="Z197" s="335"/>
      <c r="AA197" s="335"/>
      <c r="AB197" s="335"/>
    </row>
    <row r="198">
      <c r="A198" s="269">
        <v>193.0</v>
      </c>
      <c r="B198" s="99" t="s">
        <v>7417</v>
      </c>
      <c r="C198" s="275">
        <v>0.6294029282435076</v>
      </c>
      <c r="D198" s="266">
        <v>0.6304429166630143</v>
      </c>
      <c r="E198" s="269">
        <f t="shared" si="3"/>
        <v>1</v>
      </c>
      <c r="F198" s="135" t="s">
        <v>13363</v>
      </c>
      <c r="G198" s="36" t="s">
        <v>13364</v>
      </c>
      <c r="H198" s="268">
        <v>2.105449222E9</v>
      </c>
      <c r="I198" s="281" t="s">
        <v>7991</v>
      </c>
      <c r="J198" s="272" t="s">
        <v>13605</v>
      </c>
      <c r="K198" s="112" t="s">
        <v>8040</v>
      </c>
      <c r="L198" s="335"/>
      <c r="M198" s="335"/>
      <c r="N198" s="335"/>
      <c r="O198" s="335"/>
      <c r="P198" s="335"/>
      <c r="Q198" s="335"/>
      <c r="R198" s="335"/>
      <c r="S198" s="335"/>
      <c r="T198" s="335"/>
      <c r="U198" s="335"/>
      <c r="V198" s="335"/>
      <c r="W198" s="335"/>
      <c r="X198" s="335"/>
      <c r="Y198" s="335"/>
      <c r="Z198" s="335"/>
      <c r="AA198" s="335"/>
      <c r="AB198" s="335"/>
    </row>
    <row r="199">
      <c r="A199" s="269">
        <v>194.0</v>
      </c>
      <c r="B199" s="99" t="s">
        <v>7344</v>
      </c>
      <c r="C199" s="275">
        <v>0.6367070949054323</v>
      </c>
      <c r="D199" s="266">
        <v>0.6449189351842506</v>
      </c>
      <c r="E199" s="269">
        <f t="shared" si="3"/>
        <v>11</v>
      </c>
      <c r="F199" s="35" t="s">
        <v>4721</v>
      </c>
      <c r="G199" s="36" t="s">
        <v>10822</v>
      </c>
      <c r="H199" s="268">
        <v>2.817454936E9</v>
      </c>
      <c r="I199" s="269" t="s">
        <v>10823</v>
      </c>
      <c r="J199" s="272" t="s">
        <v>13606</v>
      </c>
      <c r="K199" s="112" t="s">
        <v>8040</v>
      </c>
      <c r="L199" s="335"/>
      <c r="M199" s="335"/>
      <c r="N199" s="335"/>
      <c r="O199" s="335"/>
      <c r="P199" s="335"/>
      <c r="Q199" s="335"/>
      <c r="R199" s="335"/>
      <c r="S199" s="335"/>
      <c r="T199" s="335"/>
      <c r="U199" s="335"/>
      <c r="V199" s="335"/>
      <c r="W199" s="335"/>
      <c r="X199" s="335"/>
      <c r="Y199" s="335"/>
      <c r="Z199" s="335"/>
      <c r="AA199" s="335"/>
      <c r="AB199" s="335"/>
    </row>
    <row r="200">
      <c r="A200" s="269">
        <v>195.0</v>
      </c>
      <c r="B200" s="99" t="s">
        <v>7296</v>
      </c>
      <c r="C200" s="275">
        <v>0.6382894212947576</v>
      </c>
      <c r="D200" s="266">
        <v>0.6408568518527318</v>
      </c>
      <c r="E200" s="269">
        <f t="shared" si="3"/>
        <v>3</v>
      </c>
      <c r="F200" s="135" t="s">
        <v>5145</v>
      </c>
      <c r="G200" s="36" t="s">
        <v>13607</v>
      </c>
      <c r="H200" s="281">
        <v>3.166441965E9</v>
      </c>
      <c r="I200" s="269" t="s">
        <v>9610</v>
      </c>
      <c r="J200" s="272" t="s">
        <v>13608</v>
      </c>
      <c r="K200" s="112" t="s">
        <v>8040</v>
      </c>
      <c r="L200" s="335"/>
      <c r="M200" s="335"/>
      <c r="N200" s="335"/>
      <c r="O200" s="335"/>
      <c r="P200" s="335"/>
      <c r="Q200" s="335"/>
      <c r="R200" s="335"/>
      <c r="S200" s="335"/>
      <c r="T200" s="335"/>
      <c r="U200" s="335"/>
      <c r="V200" s="335"/>
      <c r="W200" s="335"/>
      <c r="X200" s="335"/>
      <c r="Y200" s="335"/>
      <c r="Z200" s="335"/>
      <c r="AA200" s="335"/>
      <c r="AB200" s="335"/>
    </row>
    <row r="201">
      <c r="A201" s="345">
        <v>196.0</v>
      </c>
      <c r="B201" s="346" t="s">
        <v>7319</v>
      </c>
      <c r="C201" s="413">
        <v>0.6395080324073206</v>
      </c>
      <c r="D201" s="347">
        <v>0.6414736805600114</v>
      </c>
      <c r="E201" s="345">
        <f t="shared" si="3"/>
        <v>2</v>
      </c>
      <c r="F201" s="435" t="s">
        <v>1027</v>
      </c>
      <c r="G201" s="399" t="s">
        <v>13609</v>
      </c>
      <c r="H201" s="401">
        <v>2.105442809E9</v>
      </c>
      <c r="I201" s="345" t="s">
        <v>7947</v>
      </c>
      <c r="J201" s="398" t="s">
        <v>13610</v>
      </c>
      <c r="K201" s="371" t="s">
        <v>7849</v>
      </c>
      <c r="L201" s="335"/>
      <c r="M201" s="335"/>
      <c r="N201" s="335"/>
      <c r="O201" s="335"/>
      <c r="P201" s="335"/>
      <c r="Q201" s="335"/>
      <c r="R201" s="335"/>
      <c r="S201" s="335"/>
      <c r="T201" s="335"/>
      <c r="U201" s="335"/>
      <c r="V201" s="335"/>
      <c r="W201" s="335"/>
      <c r="X201" s="335"/>
      <c r="Y201" s="335"/>
      <c r="Z201" s="335"/>
      <c r="AA201" s="335"/>
      <c r="AB201" s="335"/>
    </row>
    <row r="202">
      <c r="A202" s="374">
        <v>197.0</v>
      </c>
      <c r="B202" s="375" t="s">
        <v>7296</v>
      </c>
      <c r="C202" s="412">
        <v>0.6467781481478596</v>
      </c>
      <c r="D202" s="412">
        <v>0.6467829166649608</v>
      </c>
      <c r="E202" s="374">
        <f t="shared" si="3"/>
        <v>1</v>
      </c>
      <c r="F202" s="485" t="s">
        <v>3762</v>
      </c>
      <c r="G202" s="421" t="s">
        <v>13585</v>
      </c>
      <c r="H202" s="421" t="s">
        <v>13586</v>
      </c>
      <c r="I202" s="422" t="s">
        <v>12761</v>
      </c>
      <c r="J202" s="395" t="s">
        <v>13611</v>
      </c>
      <c r="K202" s="381" t="s">
        <v>8040</v>
      </c>
      <c r="L202" s="382"/>
      <c r="M202" s="382"/>
      <c r="N202" s="382"/>
      <c r="O202" s="382"/>
      <c r="P202" s="382"/>
      <c r="Q202" s="382"/>
      <c r="R202" s="382"/>
      <c r="S202" s="382"/>
      <c r="T202" s="382"/>
      <c r="U202" s="382"/>
      <c r="V202" s="382"/>
      <c r="W202" s="382"/>
      <c r="X202" s="382"/>
      <c r="Y202" s="382"/>
      <c r="Z202" s="382"/>
      <c r="AA202" s="382"/>
      <c r="AB202" s="382"/>
    </row>
    <row r="203">
      <c r="A203" s="269">
        <v>198.0</v>
      </c>
      <c r="B203" s="99" t="s">
        <v>7371</v>
      </c>
      <c r="C203" s="275">
        <v>0.6417011805606307</v>
      </c>
      <c r="D203" s="266">
        <v>0.6448906712976168</v>
      </c>
      <c r="E203" s="269">
        <f t="shared" si="3"/>
        <v>4</v>
      </c>
      <c r="F203" s="33" t="s">
        <v>8465</v>
      </c>
      <c r="G203" s="34" t="s">
        <v>8466</v>
      </c>
      <c r="H203" s="268">
        <v>7.147283159E9</v>
      </c>
      <c r="I203" s="269" t="s">
        <v>7973</v>
      </c>
      <c r="J203" s="272" t="s">
        <v>13612</v>
      </c>
      <c r="K203" s="112" t="s">
        <v>8040</v>
      </c>
      <c r="L203" s="335"/>
      <c r="M203" s="335"/>
      <c r="N203" s="335"/>
      <c r="O203" s="335"/>
      <c r="P203" s="335"/>
      <c r="Q203" s="335"/>
      <c r="R203" s="335"/>
      <c r="S203" s="335"/>
      <c r="T203" s="335"/>
      <c r="U203" s="335"/>
      <c r="V203" s="335"/>
      <c r="W203" s="335"/>
      <c r="X203" s="335"/>
      <c r="Y203" s="335"/>
      <c r="Z203" s="335"/>
      <c r="AA203" s="335"/>
      <c r="AB203" s="335"/>
    </row>
    <row r="204">
      <c r="A204" s="269">
        <v>199.0</v>
      </c>
      <c r="B204" s="99" t="s">
        <v>7334</v>
      </c>
      <c r="C204" s="275">
        <v>0.6422979398194002</v>
      </c>
      <c r="D204" s="275">
        <v>0.6422979398194002</v>
      </c>
      <c r="E204" s="269">
        <f t="shared" si="3"/>
        <v>1</v>
      </c>
      <c r="F204" s="135" t="s">
        <v>10481</v>
      </c>
      <c r="G204" s="36" t="s">
        <v>10482</v>
      </c>
      <c r="H204" s="281">
        <v>9.548037989E9</v>
      </c>
      <c r="I204" s="269" t="s">
        <v>10484</v>
      </c>
      <c r="J204" s="272" t="s">
        <v>13613</v>
      </c>
      <c r="K204" s="112" t="s">
        <v>8040</v>
      </c>
      <c r="L204" s="335"/>
      <c r="M204" s="335"/>
      <c r="N204" s="335"/>
      <c r="O204" s="335"/>
      <c r="P204" s="335"/>
      <c r="Q204" s="335"/>
      <c r="R204" s="335"/>
      <c r="S204" s="335"/>
      <c r="T204" s="335"/>
      <c r="U204" s="335"/>
      <c r="V204" s="335"/>
      <c r="W204" s="335"/>
      <c r="X204" s="335"/>
      <c r="Y204" s="335"/>
      <c r="Z204" s="335"/>
      <c r="AA204" s="335"/>
      <c r="AB204" s="335"/>
    </row>
    <row r="205">
      <c r="A205" s="345">
        <v>200.0</v>
      </c>
      <c r="B205" s="346" t="s">
        <v>7329</v>
      </c>
      <c r="C205" s="413">
        <v>0.6428328472247813</v>
      </c>
      <c r="D205" s="347">
        <v>0.715101180554484</v>
      </c>
      <c r="E205" s="345">
        <f t="shared" si="3"/>
        <v>44</v>
      </c>
      <c r="F205" s="435" t="s">
        <v>7975</v>
      </c>
      <c r="G205" s="399" t="s">
        <v>7976</v>
      </c>
      <c r="H205" s="401" t="s">
        <v>7977</v>
      </c>
      <c r="I205" s="401" t="s">
        <v>7978</v>
      </c>
      <c r="J205" s="398" t="s">
        <v>7979</v>
      </c>
      <c r="K205" s="371" t="s">
        <v>7849</v>
      </c>
      <c r="L205" s="373"/>
      <c r="M205" s="373"/>
      <c r="N205" s="373"/>
      <c r="O205" s="373"/>
      <c r="P205" s="373"/>
      <c r="Q205" s="373"/>
      <c r="R205" s="373"/>
      <c r="S205" s="373"/>
      <c r="T205" s="373"/>
      <c r="U205" s="373"/>
      <c r="V205" s="373"/>
      <c r="W205" s="373"/>
      <c r="X205" s="373"/>
      <c r="Y205" s="373"/>
      <c r="Z205" s="373"/>
      <c r="AA205" s="373"/>
      <c r="AB205" s="373"/>
    </row>
    <row r="206">
      <c r="A206" s="269">
        <v>201.0</v>
      </c>
      <c r="B206" s="99" t="s">
        <v>7319</v>
      </c>
      <c r="C206" s="275">
        <v>0.6449199652779498</v>
      </c>
      <c r="D206" s="266">
        <v>0.6478019097266952</v>
      </c>
      <c r="E206" s="269">
        <f t="shared" si="3"/>
        <v>4</v>
      </c>
      <c r="F206" s="135" t="s">
        <v>12976</v>
      </c>
      <c r="G206" s="142" t="s">
        <v>12500</v>
      </c>
      <c r="H206" s="269" t="s">
        <v>13614</v>
      </c>
      <c r="I206" s="269" t="s">
        <v>7947</v>
      </c>
      <c r="J206" s="272" t="s">
        <v>13615</v>
      </c>
      <c r="K206" s="112" t="s">
        <v>8040</v>
      </c>
      <c r="L206" s="373"/>
      <c r="M206" s="373"/>
      <c r="N206" s="373"/>
      <c r="O206" s="373"/>
      <c r="P206" s="373"/>
      <c r="Q206" s="373"/>
      <c r="R206" s="373"/>
      <c r="S206" s="373"/>
      <c r="T206" s="373"/>
      <c r="U206" s="373"/>
      <c r="V206" s="373"/>
      <c r="W206" s="373"/>
      <c r="X206" s="373"/>
      <c r="Y206" s="373"/>
      <c r="Z206" s="373"/>
      <c r="AA206" s="373"/>
      <c r="AB206" s="373"/>
    </row>
    <row r="207">
      <c r="A207" s="269">
        <v>202.0</v>
      </c>
      <c r="B207" s="99" t="s">
        <v>7344</v>
      </c>
      <c r="C207" s="275">
        <v>0.645064467593329</v>
      </c>
      <c r="D207" s="266">
        <v>0.6464735532354098</v>
      </c>
      <c r="E207" s="269">
        <f t="shared" si="3"/>
        <v>2</v>
      </c>
      <c r="F207" s="135" t="s">
        <v>10845</v>
      </c>
      <c r="G207" s="142" t="s">
        <v>10846</v>
      </c>
      <c r="H207" s="269">
        <v>9.795758182E9</v>
      </c>
      <c r="I207" s="269" t="s">
        <v>10020</v>
      </c>
      <c r="J207" s="272" t="s">
        <v>13616</v>
      </c>
      <c r="K207" s="112" t="s">
        <v>8040</v>
      </c>
      <c r="L207" s="373"/>
      <c r="M207" s="373"/>
      <c r="N207" s="373"/>
      <c r="O207" s="373"/>
      <c r="P207" s="373"/>
      <c r="Q207" s="373"/>
      <c r="R207" s="373"/>
      <c r="S207" s="373"/>
      <c r="T207" s="373"/>
      <c r="U207" s="373"/>
      <c r="V207" s="373"/>
      <c r="W207" s="373"/>
      <c r="X207" s="373"/>
      <c r="Y207" s="373"/>
      <c r="Z207" s="373"/>
      <c r="AA207" s="373"/>
      <c r="AB207" s="373"/>
    </row>
    <row r="208">
      <c r="A208" s="269">
        <v>203.0</v>
      </c>
      <c r="B208" s="99" t="s">
        <v>7310</v>
      </c>
      <c r="C208" s="275">
        <v>0.6449427662009839</v>
      </c>
      <c r="D208" s="266">
        <v>0.6449625231471146</v>
      </c>
      <c r="E208" s="269">
        <f t="shared" si="3"/>
        <v>1</v>
      </c>
      <c r="F208" s="135" t="s">
        <v>10231</v>
      </c>
      <c r="G208" s="142" t="s">
        <v>13617</v>
      </c>
      <c r="H208" s="269">
        <v>7.736796635E9</v>
      </c>
      <c r="I208" s="269" t="s">
        <v>7991</v>
      </c>
      <c r="J208" s="272" t="s">
        <v>13618</v>
      </c>
      <c r="K208" s="112" t="s">
        <v>8040</v>
      </c>
      <c r="L208" s="335"/>
      <c r="M208" s="335"/>
      <c r="N208" s="335"/>
      <c r="O208" s="335"/>
      <c r="P208" s="335"/>
      <c r="Q208" s="335"/>
      <c r="R208" s="335"/>
      <c r="S208" s="335"/>
      <c r="T208" s="335"/>
      <c r="U208" s="335"/>
      <c r="V208" s="335"/>
      <c r="W208" s="335"/>
      <c r="X208" s="335"/>
      <c r="Y208" s="335"/>
      <c r="Z208" s="335"/>
      <c r="AA208" s="335"/>
      <c r="AB208" s="335"/>
    </row>
    <row r="209">
      <c r="A209" s="269">
        <v>204.0</v>
      </c>
      <c r="B209" s="99" t="s">
        <v>7319</v>
      </c>
      <c r="C209" s="275">
        <v>0.6483631944429362</v>
      </c>
      <c r="D209" s="266">
        <v>0.6493472222209675</v>
      </c>
      <c r="E209" s="269">
        <f t="shared" si="3"/>
        <v>1</v>
      </c>
      <c r="F209" s="135" t="s">
        <v>7588</v>
      </c>
      <c r="G209" s="142" t="s">
        <v>13619</v>
      </c>
      <c r="H209" s="269">
        <v>8.087074512E9</v>
      </c>
      <c r="I209" s="269" t="s">
        <v>7991</v>
      </c>
      <c r="J209" s="272" t="s">
        <v>8906</v>
      </c>
      <c r="K209" s="112" t="s">
        <v>8040</v>
      </c>
      <c r="L209" s="335"/>
      <c r="M209" s="335"/>
      <c r="N209" s="335"/>
      <c r="O209" s="335"/>
      <c r="P209" s="335"/>
      <c r="Q209" s="335"/>
      <c r="R209" s="335"/>
      <c r="S209" s="335"/>
      <c r="T209" s="335"/>
      <c r="U209" s="335"/>
      <c r="V209" s="335"/>
      <c r="W209" s="335"/>
      <c r="X209" s="335"/>
      <c r="Y209" s="335"/>
      <c r="Z209" s="335"/>
      <c r="AA209" s="335"/>
      <c r="AB209" s="335"/>
    </row>
    <row r="210">
      <c r="A210" s="269">
        <v>205.0</v>
      </c>
      <c r="B210" s="99" t="s">
        <v>7310</v>
      </c>
      <c r="C210" s="275">
        <v>0.6513838310202118</v>
      </c>
      <c r="D210" s="266">
        <v>0.6514055208317586</v>
      </c>
      <c r="E210" s="269">
        <f t="shared" si="3"/>
        <v>1</v>
      </c>
      <c r="F210" s="35" t="s">
        <v>2282</v>
      </c>
      <c r="G210" s="36" t="s">
        <v>11383</v>
      </c>
      <c r="H210" s="281">
        <v>2.818270551E9</v>
      </c>
      <c r="I210" s="281" t="s">
        <v>11385</v>
      </c>
      <c r="J210" s="272" t="s">
        <v>13620</v>
      </c>
      <c r="K210" s="112" t="s">
        <v>8040</v>
      </c>
      <c r="L210" s="335"/>
      <c r="M210" s="335"/>
      <c r="N210" s="335"/>
      <c r="O210" s="335"/>
      <c r="P210" s="335"/>
      <c r="Q210" s="335"/>
      <c r="R210" s="335"/>
      <c r="S210" s="335"/>
      <c r="T210" s="335"/>
      <c r="U210" s="335"/>
      <c r="V210" s="335"/>
      <c r="W210" s="335"/>
      <c r="X210" s="335"/>
      <c r="Y210" s="335"/>
      <c r="Z210" s="335"/>
      <c r="AA210" s="335"/>
      <c r="AB210" s="335"/>
    </row>
    <row r="211">
      <c r="A211" s="374">
        <v>206.0</v>
      </c>
      <c r="B211" s="375" t="s">
        <v>7310</v>
      </c>
      <c r="C211" s="412">
        <v>0.6536149189778371</v>
      </c>
      <c r="D211" s="376">
        <v>0.6536383449056302</v>
      </c>
      <c r="E211" s="374">
        <f t="shared" si="3"/>
        <v>1</v>
      </c>
      <c r="F211" s="393" t="s">
        <v>11682</v>
      </c>
      <c r="G211" s="397" t="s">
        <v>11683</v>
      </c>
      <c r="H211" s="389" t="s">
        <v>11684</v>
      </c>
      <c r="I211" s="498" t="s">
        <v>10680</v>
      </c>
      <c r="J211" s="395" t="s">
        <v>13621</v>
      </c>
      <c r="K211" s="381" t="s">
        <v>8040</v>
      </c>
      <c r="L211" s="382"/>
      <c r="M211" s="382"/>
      <c r="N211" s="382"/>
      <c r="O211" s="382"/>
      <c r="P211" s="382"/>
      <c r="Q211" s="382"/>
      <c r="R211" s="382"/>
      <c r="S211" s="382"/>
      <c r="T211" s="382"/>
      <c r="U211" s="382"/>
      <c r="V211" s="382"/>
      <c r="W211" s="382"/>
      <c r="X211" s="382"/>
      <c r="Y211" s="382"/>
      <c r="Z211" s="382"/>
      <c r="AA211" s="382"/>
      <c r="AB211" s="382"/>
    </row>
    <row r="212">
      <c r="A212" s="269">
        <v>207.0</v>
      </c>
      <c r="B212" s="99" t="s">
        <v>7319</v>
      </c>
      <c r="C212" s="275">
        <v>0.6552314467553515</v>
      </c>
      <c r="D212" s="266">
        <v>0.6562476388935465</v>
      </c>
      <c r="E212" s="269">
        <f t="shared" si="3"/>
        <v>1</v>
      </c>
      <c r="F212" s="320" t="s">
        <v>4947</v>
      </c>
      <c r="G212" s="142" t="s">
        <v>13622</v>
      </c>
      <c r="H212" s="269">
        <v>7.146844439E9</v>
      </c>
      <c r="I212" s="269" t="s">
        <v>13623</v>
      </c>
      <c r="J212" s="272" t="s">
        <v>13624</v>
      </c>
      <c r="K212" s="112" t="s">
        <v>8040</v>
      </c>
      <c r="L212" s="335"/>
      <c r="M212" s="335"/>
      <c r="N212" s="335"/>
      <c r="O212" s="335"/>
      <c r="P212" s="335"/>
      <c r="Q212" s="335"/>
      <c r="R212" s="335"/>
      <c r="S212" s="335"/>
      <c r="T212" s="335"/>
      <c r="U212" s="335"/>
      <c r="V212" s="335"/>
      <c r="W212" s="335"/>
      <c r="X212" s="335"/>
      <c r="Y212" s="335"/>
      <c r="Z212" s="335"/>
      <c r="AA212" s="335"/>
      <c r="AB212" s="335"/>
    </row>
    <row r="213">
      <c r="A213" s="269">
        <v>208.0</v>
      </c>
      <c r="B213" s="99" t="s">
        <v>7334</v>
      </c>
      <c r="C213" s="275">
        <v>0.6574207291705534</v>
      </c>
      <c r="D213" s="275">
        <v>0.6574207291705534</v>
      </c>
      <c r="E213" s="269">
        <f t="shared" si="3"/>
        <v>1</v>
      </c>
      <c r="F213" s="35" t="s">
        <v>13625</v>
      </c>
      <c r="G213" s="36"/>
      <c r="H213" s="268">
        <v>8.77220461E9</v>
      </c>
      <c r="I213" s="269" t="s">
        <v>13626</v>
      </c>
      <c r="J213" s="272" t="s">
        <v>13627</v>
      </c>
      <c r="K213" s="112" t="s">
        <v>8040</v>
      </c>
      <c r="L213" s="335"/>
      <c r="M213" s="335"/>
      <c r="N213" s="335"/>
      <c r="O213" s="335"/>
      <c r="P213" s="335"/>
      <c r="Q213" s="335"/>
      <c r="R213" s="335"/>
      <c r="S213" s="335"/>
      <c r="T213" s="335"/>
      <c r="U213" s="335"/>
      <c r="V213" s="335"/>
      <c r="W213" s="335"/>
      <c r="X213" s="335"/>
      <c r="Y213" s="335"/>
      <c r="Z213" s="335"/>
      <c r="AA213" s="335"/>
      <c r="AB213" s="335"/>
    </row>
    <row r="214">
      <c r="A214" s="269">
        <v>209.0</v>
      </c>
      <c r="B214" s="99" t="s">
        <v>7377</v>
      </c>
      <c r="C214" s="275">
        <v>0.6595242708281148</v>
      </c>
      <c r="D214" s="266">
        <v>0.6680614699071157</v>
      </c>
      <c r="E214" s="269">
        <f t="shared" si="3"/>
        <v>12</v>
      </c>
      <c r="F214" s="135" t="s">
        <v>12976</v>
      </c>
      <c r="G214" s="142" t="s">
        <v>12500</v>
      </c>
      <c r="H214" s="269" t="s">
        <v>13614</v>
      </c>
      <c r="I214" s="269" t="s">
        <v>7947</v>
      </c>
      <c r="J214" s="272" t="s">
        <v>13628</v>
      </c>
      <c r="K214" s="112"/>
      <c r="L214" s="335"/>
      <c r="M214" s="335"/>
      <c r="N214" s="335"/>
      <c r="O214" s="335"/>
      <c r="P214" s="335"/>
      <c r="Q214" s="335"/>
      <c r="R214" s="335"/>
      <c r="S214" s="335"/>
      <c r="T214" s="335"/>
      <c r="U214" s="335"/>
      <c r="V214" s="335"/>
      <c r="W214" s="335"/>
      <c r="X214" s="335"/>
      <c r="Y214" s="335"/>
      <c r="Z214" s="335"/>
      <c r="AA214" s="335"/>
      <c r="AB214" s="335"/>
    </row>
    <row r="215">
      <c r="A215" s="269">
        <v>210.0</v>
      </c>
      <c r="B215" s="99" t="s">
        <v>7417</v>
      </c>
      <c r="C215" s="275">
        <v>0.6607800115743885</v>
      </c>
      <c r="D215" s="266">
        <v>0.6629814930565772</v>
      </c>
      <c r="E215" s="269">
        <f t="shared" si="3"/>
        <v>3</v>
      </c>
      <c r="F215" s="135" t="s">
        <v>13629</v>
      </c>
      <c r="H215" s="269">
        <v>8.4486701E9</v>
      </c>
      <c r="I215" s="269" t="s">
        <v>7991</v>
      </c>
      <c r="J215" s="272" t="s">
        <v>13630</v>
      </c>
      <c r="K215" s="112" t="s">
        <v>8040</v>
      </c>
      <c r="L215" s="335"/>
      <c r="M215" s="335"/>
      <c r="N215" s="335"/>
      <c r="O215" s="335"/>
      <c r="P215" s="335"/>
      <c r="Q215" s="335"/>
      <c r="R215" s="335"/>
      <c r="S215" s="335"/>
      <c r="T215" s="335"/>
      <c r="U215" s="335"/>
      <c r="V215" s="335"/>
      <c r="W215" s="335"/>
      <c r="X215" s="335"/>
      <c r="Y215" s="335"/>
      <c r="Z215" s="335"/>
      <c r="AA215" s="335"/>
      <c r="AB215" s="335"/>
    </row>
    <row r="216">
      <c r="A216" s="269">
        <v>211.0</v>
      </c>
      <c r="B216" s="99" t="s">
        <v>7417</v>
      </c>
      <c r="C216" s="275">
        <v>0.6630053240733105</v>
      </c>
      <c r="D216" s="266">
        <v>0.6721223958302289</v>
      </c>
      <c r="E216" s="269">
        <f t="shared" si="3"/>
        <v>13</v>
      </c>
      <c r="F216" s="37" t="s">
        <v>1027</v>
      </c>
      <c r="G216" s="142" t="s">
        <v>13609</v>
      </c>
      <c r="H216" s="323">
        <v>2.105442809E9</v>
      </c>
      <c r="I216" s="323" t="s">
        <v>7947</v>
      </c>
      <c r="J216" s="272" t="s">
        <v>13631</v>
      </c>
      <c r="K216" s="112" t="s">
        <v>8040</v>
      </c>
      <c r="L216" s="365"/>
      <c r="M216" s="365"/>
      <c r="N216" s="365"/>
      <c r="O216" s="365"/>
      <c r="P216" s="365"/>
      <c r="Q216" s="365"/>
      <c r="R216" s="365"/>
      <c r="S216" s="365"/>
      <c r="T216" s="365"/>
      <c r="U216" s="365"/>
      <c r="V216" s="365"/>
      <c r="W216" s="365"/>
      <c r="X216" s="365"/>
      <c r="Y216" s="365"/>
      <c r="Z216" s="365"/>
      <c r="AA216" s="365"/>
      <c r="AB216" s="365"/>
    </row>
    <row r="217">
      <c r="A217" s="269">
        <v>212.0</v>
      </c>
      <c r="B217" s="99" t="s">
        <v>7296</v>
      </c>
      <c r="C217" s="275">
        <v>0.6639594097214285</v>
      </c>
      <c r="D217" s="266">
        <v>0.6645988657401176</v>
      </c>
      <c r="E217" s="269">
        <f t="shared" si="3"/>
        <v>1</v>
      </c>
      <c r="F217" s="530"/>
      <c r="G217" s="34"/>
      <c r="H217" s="290">
        <v>9.126463901E9</v>
      </c>
      <c r="I217" s="296"/>
      <c r="J217" s="272" t="s">
        <v>10961</v>
      </c>
      <c r="K217" s="112" t="s">
        <v>8040</v>
      </c>
      <c r="L217" s="373"/>
      <c r="M217" s="373"/>
      <c r="N217" s="373"/>
      <c r="O217" s="373"/>
      <c r="P217" s="373"/>
      <c r="Q217" s="373"/>
      <c r="R217" s="373"/>
      <c r="S217" s="373"/>
      <c r="T217" s="373"/>
      <c r="U217" s="373"/>
      <c r="V217" s="373"/>
      <c r="W217" s="373"/>
      <c r="X217" s="373"/>
      <c r="Y217" s="373"/>
      <c r="Z217" s="373"/>
      <c r="AA217" s="373"/>
      <c r="AB217" s="373"/>
    </row>
    <row r="218">
      <c r="A218" s="269">
        <v>213.0</v>
      </c>
      <c r="B218" s="99" t="s">
        <v>7319</v>
      </c>
      <c r="C218" s="275">
        <v>0.6644519907422364</v>
      </c>
      <c r="D218" s="266">
        <v>0.6687001157406485</v>
      </c>
      <c r="E218" s="269">
        <f t="shared" si="3"/>
        <v>6</v>
      </c>
      <c r="F218" s="320" t="s">
        <v>2940</v>
      </c>
      <c r="G218" s="142" t="s">
        <v>13632</v>
      </c>
      <c r="H218" s="268">
        <v>8.456331987E9</v>
      </c>
      <c r="I218" s="269" t="s">
        <v>13633</v>
      </c>
      <c r="J218" s="272" t="s">
        <v>8129</v>
      </c>
      <c r="K218" s="112" t="s">
        <v>8040</v>
      </c>
      <c r="L218" s="335"/>
      <c r="M218" s="335"/>
      <c r="N218" s="335"/>
      <c r="O218" s="335"/>
      <c r="P218" s="335"/>
      <c r="Q218" s="335"/>
      <c r="R218" s="335"/>
      <c r="S218" s="335"/>
      <c r="T218" s="335"/>
      <c r="U218" s="335"/>
      <c r="V218" s="335"/>
      <c r="W218" s="335"/>
      <c r="X218" s="335"/>
      <c r="Y218" s="335"/>
      <c r="Z218" s="335"/>
      <c r="AA218" s="335"/>
      <c r="AB218" s="335"/>
    </row>
    <row r="219">
      <c r="A219" s="269">
        <v>214.0</v>
      </c>
      <c r="B219" s="99" t="s">
        <v>7344</v>
      </c>
      <c r="C219" s="275">
        <v>0.6648661226863624</v>
      </c>
      <c r="D219" s="266">
        <v>0.6735548148135422</v>
      </c>
      <c r="E219" s="269">
        <f t="shared" si="3"/>
        <v>12</v>
      </c>
      <c r="F219" s="121" t="s">
        <v>13598</v>
      </c>
      <c r="G219" s="36" t="s">
        <v>13599</v>
      </c>
      <c r="H219" s="281">
        <v>7.03975373E9</v>
      </c>
      <c r="I219" s="269" t="s">
        <v>7947</v>
      </c>
      <c r="J219" s="272" t="s">
        <v>13634</v>
      </c>
      <c r="K219" s="112" t="s">
        <v>8040</v>
      </c>
      <c r="L219" s="335"/>
      <c r="M219" s="335"/>
      <c r="N219" s="335"/>
      <c r="O219" s="335"/>
      <c r="P219" s="335"/>
      <c r="Q219" s="335"/>
      <c r="R219" s="335"/>
      <c r="S219" s="335"/>
      <c r="T219" s="335"/>
      <c r="U219" s="335"/>
      <c r="V219" s="335"/>
      <c r="W219" s="335"/>
      <c r="X219" s="335"/>
      <c r="Y219" s="335"/>
      <c r="Z219" s="335"/>
      <c r="AA219" s="335"/>
      <c r="AB219" s="335"/>
    </row>
    <row r="220">
      <c r="A220" s="269">
        <v>215.0</v>
      </c>
      <c r="B220" s="99" t="s">
        <v>7371</v>
      </c>
      <c r="C220" s="275">
        <v>0.6661456944420934</v>
      </c>
      <c r="D220" s="275">
        <v>0.6661456944420934</v>
      </c>
      <c r="E220" s="269">
        <f t="shared" si="3"/>
        <v>1</v>
      </c>
      <c r="F220" s="320" t="s">
        <v>12982</v>
      </c>
      <c r="G220" s="142" t="s">
        <v>11630</v>
      </c>
      <c r="H220" s="281">
        <v>4.043743746E9</v>
      </c>
      <c r="I220" s="269" t="s">
        <v>7991</v>
      </c>
      <c r="J220" s="272" t="s">
        <v>13635</v>
      </c>
      <c r="K220" s="112" t="s">
        <v>8040</v>
      </c>
      <c r="L220" s="382"/>
      <c r="M220" s="382"/>
      <c r="N220" s="382"/>
      <c r="O220" s="382"/>
      <c r="P220" s="382"/>
      <c r="Q220" s="382"/>
      <c r="R220" s="382"/>
      <c r="S220" s="382"/>
      <c r="T220" s="382"/>
      <c r="U220" s="382"/>
      <c r="V220" s="382"/>
      <c r="W220" s="382"/>
      <c r="X220" s="382"/>
      <c r="Y220" s="382"/>
      <c r="Z220" s="382"/>
      <c r="AA220" s="382"/>
      <c r="AB220" s="382"/>
    </row>
    <row r="221">
      <c r="A221" s="269">
        <v>216.0</v>
      </c>
      <c r="B221" s="99" t="s">
        <v>7310</v>
      </c>
      <c r="C221" s="275">
        <v>46008.0</v>
      </c>
      <c r="D221" s="266">
        <v>0.670384884258965</v>
      </c>
      <c r="E221" s="269" t="str">
        <f t="shared" si="3"/>
        <v>#NUM!</v>
      </c>
      <c r="F221" s="311" t="s">
        <v>13636</v>
      </c>
      <c r="G221" s="34" t="s">
        <v>13637</v>
      </c>
      <c r="H221" s="296">
        <v>6.893238056E9</v>
      </c>
      <c r="I221" s="296" t="s">
        <v>7991</v>
      </c>
      <c r="J221" s="272" t="s">
        <v>13638</v>
      </c>
      <c r="K221" s="112" t="s">
        <v>8040</v>
      </c>
      <c r="L221" s="335"/>
      <c r="M221" s="335"/>
      <c r="N221" s="335"/>
      <c r="O221" s="335"/>
      <c r="P221" s="335"/>
      <c r="Q221" s="335"/>
      <c r="R221" s="335"/>
      <c r="S221" s="335"/>
      <c r="T221" s="335"/>
      <c r="U221" s="335"/>
      <c r="V221" s="335"/>
      <c r="W221" s="335"/>
      <c r="X221" s="335"/>
      <c r="Y221" s="335"/>
      <c r="Z221" s="335"/>
      <c r="AA221" s="335"/>
      <c r="AB221" s="335"/>
    </row>
    <row r="222">
      <c r="A222" s="269">
        <v>217.0</v>
      </c>
      <c r="B222" s="99" t="s">
        <v>7296</v>
      </c>
      <c r="C222" s="275">
        <v>0.6751081481488654</v>
      </c>
      <c r="D222" s="266">
        <v>0.6751130324119003</v>
      </c>
      <c r="E222" s="269">
        <f t="shared" si="3"/>
        <v>1</v>
      </c>
      <c r="F222" s="320" t="s">
        <v>9966</v>
      </c>
      <c r="G222" s="142" t="s">
        <v>9967</v>
      </c>
      <c r="H222" s="268">
        <v>4.696681719E9</v>
      </c>
      <c r="I222" s="269" t="s">
        <v>7991</v>
      </c>
      <c r="J222" s="272" t="s">
        <v>13639</v>
      </c>
      <c r="K222" s="112" t="s">
        <v>8040</v>
      </c>
      <c r="L222" s="335"/>
      <c r="M222" s="335"/>
      <c r="N222" s="335"/>
      <c r="O222" s="335"/>
      <c r="P222" s="335"/>
      <c r="Q222" s="335"/>
      <c r="R222" s="335"/>
      <c r="S222" s="335"/>
      <c r="T222" s="335"/>
      <c r="U222" s="335"/>
      <c r="V222" s="335"/>
      <c r="W222" s="335"/>
      <c r="X222" s="335"/>
      <c r="Y222" s="335"/>
      <c r="Z222" s="335"/>
      <c r="AA222" s="335"/>
      <c r="AB222" s="335"/>
    </row>
    <row r="223">
      <c r="A223" s="269">
        <v>218.0</v>
      </c>
      <c r="B223" s="99" t="s">
        <v>7334</v>
      </c>
      <c r="C223" s="275">
        <v>0.6751081481488654</v>
      </c>
      <c r="D223" s="275">
        <v>0.6751081481488654</v>
      </c>
      <c r="E223" s="269">
        <f t="shared" si="3"/>
        <v>1</v>
      </c>
      <c r="F223" s="37" t="s">
        <v>1329</v>
      </c>
      <c r="G223" s="142" t="s">
        <v>13640</v>
      </c>
      <c r="H223" s="269" t="s">
        <v>13641</v>
      </c>
      <c r="I223" s="269" t="s">
        <v>7947</v>
      </c>
      <c r="J223" s="272" t="s">
        <v>13642</v>
      </c>
      <c r="K223" s="112" t="s">
        <v>8040</v>
      </c>
      <c r="L223" s="335"/>
      <c r="M223" s="335"/>
      <c r="N223" s="335"/>
      <c r="O223" s="335"/>
      <c r="P223" s="335"/>
      <c r="Q223" s="335"/>
      <c r="R223" s="335"/>
      <c r="S223" s="335"/>
      <c r="T223" s="335"/>
      <c r="U223" s="335"/>
      <c r="V223" s="335"/>
      <c r="W223" s="335"/>
      <c r="X223" s="335"/>
      <c r="Y223" s="335"/>
      <c r="Z223" s="335"/>
      <c r="AA223" s="335"/>
      <c r="AB223" s="335"/>
    </row>
    <row r="224">
      <c r="A224" s="345">
        <v>219.0</v>
      </c>
      <c r="B224" s="346" t="s">
        <v>7310</v>
      </c>
      <c r="C224" s="413">
        <v>0.6720712731475942</v>
      </c>
      <c r="D224" s="347">
        <v>0.6722940972249489</v>
      </c>
      <c r="E224" s="345">
        <f t="shared" si="3"/>
        <v>1</v>
      </c>
      <c r="F224" s="482" t="s">
        <v>11682</v>
      </c>
      <c r="G224" s="428" t="s">
        <v>11683</v>
      </c>
      <c r="H224" s="470" t="s">
        <v>11684</v>
      </c>
      <c r="I224" s="429" t="s">
        <v>10680</v>
      </c>
      <c r="J224" s="398" t="s">
        <v>13643</v>
      </c>
      <c r="K224" s="371" t="s">
        <v>7849</v>
      </c>
      <c r="L224" s="373"/>
      <c r="M224" s="373"/>
      <c r="N224" s="373"/>
      <c r="O224" s="373"/>
      <c r="P224" s="373"/>
      <c r="Q224" s="373"/>
      <c r="R224" s="373"/>
      <c r="S224" s="373"/>
      <c r="T224" s="373"/>
      <c r="U224" s="373"/>
      <c r="V224" s="373"/>
      <c r="W224" s="373"/>
      <c r="X224" s="373"/>
      <c r="Y224" s="373"/>
      <c r="Z224" s="373"/>
      <c r="AA224" s="373"/>
      <c r="AB224" s="373"/>
    </row>
    <row r="225">
      <c r="A225" s="269">
        <v>220.0</v>
      </c>
      <c r="B225" s="99" t="s">
        <v>7371</v>
      </c>
      <c r="C225" s="275">
        <v>0.6726954976838897</v>
      </c>
      <c r="D225" s="275">
        <v>0.6726954976838897</v>
      </c>
      <c r="E225" s="269">
        <f t="shared" si="3"/>
        <v>1</v>
      </c>
      <c r="F225" s="37" t="s">
        <v>12881</v>
      </c>
      <c r="G225" s="294" t="s">
        <v>12882</v>
      </c>
      <c r="H225" s="281">
        <v>6.788987399E9</v>
      </c>
      <c r="I225" s="290" t="s">
        <v>12883</v>
      </c>
      <c r="J225" s="272" t="s">
        <v>13644</v>
      </c>
      <c r="K225" s="112" t="s">
        <v>8040</v>
      </c>
      <c r="L225" s="373"/>
      <c r="M225" s="373"/>
      <c r="N225" s="373"/>
      <c r="O225" s="373"/>
      <c r="P225" s="373"/>
      <c r="Q225" s="373"/>
      <c r="R225" s="373"/>
      <c r="S225" s="373"/>
      <c r="T225" s="373"/>
      <c r="U225" s="373"/>
      <c r="V225" s="373"/>
      <c r="W225" s="373"/>
      <c r="X225" s="373"/>
      <c r="Y225" s="373"/>
      <c r="Z225" s="373"/>
      <c r="AA225" s="373"/>
      <c r="AB225" s="373"/>
    </row>
    <row r="226">
      <c r="A226" s="269">
        <v>221.0</v>
      </c>
      <c r="B226" s="99" t="s">
        <v>7417</v>
      </c>
      <c r="C226" s="275">
        <v>0.6751683449110715</v>
      </c>
      <c r="D226" s="266">
        <v>0.6885670717601897</v>
      </c>
      <c r="E226" s="269">
        <f t="shared" si="3"/>
        <v>19</v>
      </c>
      <c r="F226" s="35" t="s">
        <v>2654</v>
      </c>
      <c r="G226" s="36" t="s">
        <v>12028</v>
      </c>
      <c r="H226" s="281">
        <v>4.049014686E9</v>
      </c>
      <c r="I226" s="269" t="s">
        <v>7991</v>
      </c>
      <c r="J226" s="272" t="s">
        <v>13645</v>
      </c>
      <c r="K226" s="112" t="s">
        <v>8040</v>
      </c>
      <c r="L226" s="335"/>
      <c r="M226" s="335"/>
      <c r="N226" s="335"/>
      <c r="O226" s="335"/>
      <c r="P226" s="335"/>
      <c r="Q226" s="335"/>
      <c r="R226" s="335"/>
      <c r="S226" s="335"/>
      <c r="T226" s="335"/>
      <c r="U226" s="335"/>
      <c r="V226" s="335"/>
      <c r="W226" s="335"/>
      <c r="X226" s="335"/>
      <c r="Y226" s="335"/>
      <c r="Z226" s="335"/>
      <c r="AA226" s="335"/>
      <c r="AB226" s="335"/>
    </row>
    <row r="227">
      <c r="A227" s="269">
        <v>222.0</v>
      </c>
      <c r="B227" s="99" t="s">
        <v>7319</v>
      </c>
      <c r="C227" s="275">
        <v>0.6753335532412166</v>
      </c>
      <c r="D227" s="266">
        <v>0.7754388541652588</v>
      </c>
      <c r="E227" s="269">
        <f t="shared" si="3"/>
        <v>24</v>
      </c>
      <c r="F227" s="300" t="s">
        <v>4627</v>
      </c>
      <c r="G227" s="36" t="s">
        <v>8491</v>
      </c>
      <c r="H227" s="268" t="s">
        <v>13646</v>
      </c>
      <c r="I227" s="281" t="s">
        <v>7991</v>
      </c>
      <c r="J227" s="272" t="s">
        <v>13647</v>
      </c>
      <c r="K227" s="112" t="s">
        <v>8040</v>
      </c>
      <c r="L227" s="335"/>
      <c r="M227" s="335"/>
      <c r="N227" s="335"/>
      <c r="O227" s="335"/>
      <c r="P227" s="335"/>
      <c r="Q227" s="335"/>
      <c r="R227" s="335"/>
      <c r="S227" s="335"/>
      <c r="T227" s="335"/>
      <c r="U227" s="335"/>
      <c r="V227" s="335"/>
      <c r="W227" s="335"/>
      <c r="X227" s="335"/>
      <c r="Y227" s="335"/>
      <c r="Z227" s="335"/>
      <c r="AA227" s="335"/>
      <c r="AB227" s="335"/>
    </row>
    <row r="228">
      <c r="A228" s="269">
        <v>223.0</v>
      </c>
      <c r="B228" s="99" t="s">
        <v>7344</v>
      </c>
      <c r="C228" s="275">
        <v>0.6755944328688201</v>
      </c>
      <c r="D228" s="266">
        <v>0.6778579513920704</v>
      </c>
      <c r="E228" s="269">
        <f t="shared" si="3"/>
        <v>3</v>
      </c>
      <c r="F228" s="37" t="s">
        <v>7680</v>
      </c>
      <c r="G228" s="36" t="s">
        <v>6981</v>
      </c>
      <c r="H228" s="268" t="s">
        <v>13648</v>
      </c>
      <c r="I228" s="269" t="s">
        <v>13649</v>
      </c>
      <c r="J228" s="272" t="s">
        <v>13650</v>
      </c>
      <c r="K228" s="112" t="s">
        <v>8040</v>
      </c>
      <c r="L228" s="335"/>
      <c r="M228" s="335"/>
      <c r="N228" s="335"/>
      <c r="O228" s="335"/>
      <c r="P228" s="335"/>
      <c r="Q228" s="335"/>
      <c r="R228" s="335"/>
      <c r="S228" s="335"/>
      <c r="T228" s="335"/>
      <c r="U228" s="335"/>
      <c r="V228" s="335"/>
      <c r="W228" s="335"/>
      <c r="X228" s="335"/>
      <c r="Y228" s="335"/>
      <c r="Z228" s="335"/>
      <c r="AA228" s="335"/>
      <c r="AB228" s="335"/>
    </row>
    <row r="229">
      <c r="A229" s="374">
        <v>224.0</v>
      </c>
      <c r="B229" s="375" t="s">
        <v>7296</v>
      </c>
      <c r="C229" s="412">
        <v>0.675725196764688</v>
      </c>
      <c r="D229" s="376">
        <v>0.681452418983099</v>
      </c>
      <c r="E229" s="374">
        <f t="shared" si="3"/>
        <v>8</v>
      </c>
      <c r="F229" s="386" t="s">
        <v>10862</v>
      </c>
      <c r="G229" s="384" t="s">
        <v>10863</v>
      </c>
      <c r="H229" s="387">
        <v>9.258488547E9</v>
      </c>
      <c r="I229" s="374" t="s">
        <v>7947</v>
      </c>
      <c r="J229" s="395" t="s">
        <v>13651</v>
      </c>
      <c r="K229" s="381" t="s">
        <v>8040</v>
      </c>
      <c r="L229" s="382"/>
      <c r="M229" s="382"/>
      <c r="N229" s="382"/>
      <c r="O229" s="382"/>
      <c r="P229" s="382"/>
      <c r="Q229" s="382"/>
      <c r="R229" s="382"/>
      <c r="S229" s="382"/>
      <c r="T229" s="382"/>
      <c r="U229" s="382"/>
      <c r="V229" s="382"/>
      <c r="W229" s="382"/>
      <c r="X229" s="382"/>
      <c r="Y229" s="382"/>
      <c r="Z229" s="382"/>
      <c r="AA229" s="382"/>
      <c r="AB229" s="382"/>
    </row>
    <row r="230">
      <c r="A230" s="269">
        <v>225.0</v>
      </c>
      <c r="B230" s="99" t="s">
        <v>7371</v>
      </c>
      <c r="C230" s="275">
        <v>0.676133437504177</v>
      </c>
      <c r="D230" s="607">
        <v>0.6767773842584575</v>
      </c>
      <c r="E230" s="269">
        <f t="shared" si="3"/>
        <v>1</v>
      </c>
      <c r="F230" s="135" t="s">
        <v>2040</v>
      </c>
      <c r="G230" s="36" t="s">
        <v>12603</v>
      </c>
      <c r="H230" s="281">
        <v>4.085153739E9</v>
      </c>
      <c r="I230" s="269" t="s">
        <v>7973</v>
      </c>
      <c r="J230" s="272" t="s">
        <v>13652</v>
      </c>
      <c r="K230" s="112" t="s">
        <v>8040</v>
      </c>
      <c r="L230" s="373"/>
      <c r="M230" s="373"/>
      <c r="N230" s="373"/>
      <c r="O230" s="373"/>
      <c r="P230" s="373"/>
      <c r="Q230" s="373"/>
      <c r="R230" s="373"/>
      <c r="S230" s="373"/>
      <c r="T230" s="373"/>
      <c r="U230" s="373"/>
      <c r="V230" s="373"/>
      <c r="W230" s="373"/>
      <c r="X230" s="373"/>
      <c r="Y230" s="373"/>
      <c r="Z230" s="373"/>
      <c r="AA230" s="373"/>
      <c r="AB230" s="373"/>
    </row>
    <row r="231">
      <c r="A231" s="374">
        <v>226.0</v>
      </c>
      <c r="B231" s="375" t="s">
        <v>7377</v>
      </c>
      <c r="C231" s="412">
        <v>0.6763345370418392</v>
      </c>
      <c r="D231" s="376">
        <v>0.676337870369025</v>
      </c>
      <c r="E231" s="374">
        <f t="shared" si="3"/>
        <v>1</v>
      </c>
      <c r="F231" s="396" t="s">
        <v>12076</v>
      </c>
      <c r="G231" s="397" t="s">
        <v>12077</v>
      </c>
      <c r="H231" s="404" t="s">
        <v>12078</v>
      </c>
      <c r="I231" s="394" t="s">
        <v>7991</v>
      </c>
      <c r="J231" s="395" t="s">
        <v>13653</v>
      </c>
      <c r="K231" s="381" t="s">
        <v>8040</v>
      </c>
      <c r="L231" s="382"/>
      <c r="M231" s="382"/>
      <c r="N231" s="382"/>
      <c r="O231" s="382"/>
      <c r="P231" s="382"/>
      <c r="Q231" s="382"/>
      <c r="R231" s="382"/>
      <c r="S231" s="382"/>
      <c r="T231" s="382"/>
      <c r="U231" s="382"/>
      <c r="V231" s="382"/>
      <c r="W231" s="382"/>
      <c r="X231" s="382"/>
      <c r="Y231" s="382"/>
      <c r="Z231" s="382"/>
      <c r="AA231" s="382"/>
      <c r="AB231" s="382"/>
    </row>
    <row r="232">
      <c r="A232" s="269">
        <v>227.0</v>
      </c>
      <c r="B232" s="99" t="s">
        <v>7310</v>
      </c>
      <c r="C232" s="275">
        <v>0.6793872916678083</v>
      </c>
      <c r="D232" s="266">
        <v>0.6812268171343021</v>
      </c>
      <c r="E232" s="269">
        <f t="shared" si="3"/>
        <v>2</v>
      </c>
      <c r="F232" s="135" t="s">
        <v>11770</v>
      </c>
      <c r="G232" s="142"/>
      <c r="H232" s="34" t="s">
        <v>13654</v>
      </c>
      <c r="I232" s="269" t="s">
        <v>10466</v>
      </c>
      <c r="J232" s="534" t="s">
        <v>13655</v>
      </c>
      <c r="K232" s="112" t="s">
        <v>8040</v>
      </c>
      <c r="L232" s="335"/>
      <c r="M232" s="335"/>
      <c r="N232" s="335"/>
      <c r="O232" s="335"/>
      <c r="P232" s="335"/>
      <c r="Q232" s="335"/>
      <c r="R232" s="335"/>
      <c r="S232" s="335"/>
      <c r="T232" s="335"/>
      <c r="U232" s="335"/>
      <c r="V232" s="335"/>
      <c r="W232" s="335"/>
      <c r="X232" s="335"/>
      <c r="Y232" s="335"/>
      <c r="Z232" s="335"/>
      <c r="AA232" s="335"/>
      <c r="AB232" s="335"/>
    </row>
    <row r="233">
      <c r="A233" s="269">
        <v>228.0</v>
      </c>
      <c r="B233" s="99" t="s">
        <v>7344</v>
      </c>
      <c r="C233" s="275">
        <v>0.6807018287072424</v>
      </c>
      <c r="D233" s="266">
        <v>0.6835057175921975</v>
      </c>
      <c r="E233" s="269">
        <f t="shared" si="3"/>
        <v>4</v>
      </c>
      <c r="F233" s="311" t="s">
        <v>5422</v>
      </c>
      <c r="G233" s="289" t="s">
        <v>8117</v>
      </c>
      <c r="H233" s="34" t="s">
        <v>13656</v>
      </c>
      <c r="I233" s="269" t="s">
        <v>8706</v>
      </c>
      <c r="J233" s="272" t="s">
        <v>13657</v>
      </c>
      <c r="K233" s="112" t="s">
        <v>8040</v>
      </c>
      <c r="L233" s="335"/>
      <c r="M233" s="335"/>
      <c r="N233" s="335"/>
      <c r="O233" s="335"/>
      <c r="P233" s="335"/>
      <c r="Q233" s="335"/>
      <c r="R233" s="335"/>
      <c r="S233" s="335"/>
      <c r="T233" s="335"/>
      <c r="U233" s="335"/>
      <c r="V233" s="335"/>
      <c r="W233" s="335"/>
      <c r="X233" s="335"/>
      <c r="Y233" s="335"/>
      <c r="Z233" s="335"/>
      <c r="AA233" s="335"/>
      <c r="AB233" s="335"/>
    </row>
    <row r="234">
      <c r="A234" s="269">
        <v>229.0</v>
      </c>
      <c r="B234" s="99" t="s">
        <v>7371</v>
      </c>
      <c r="C234" s="275">
        <v>0.6820310185139533</v>
      </c>
      <c r="D234" s="275">
        <v>0.6820310185139533</v>
      </c>
      <c r="E234" s="269">
        <f t="shared" si="3"/>
        <v>1</v>
      </c>
      <c r="F234" s="135" t="s">
        <v>439</v>
      </c>
      <c r="G234" s="142" t="s">
        <v>13514</v>
      </c>
      <c r="H234" s="269">
        <v>2.673192672E9</v>
      </c>
      <c r="I234" s="269" t="s">
        <v>7991</v>
      </c>
      <c r="J234" s="272" t="s">
        <v>13658</v>
      </c>
      <c r="K234" s="112"/>
      <c r="L234" s="335"/>
      <c r="M234" s="335"/>
      <c r="N234" s="335"/>
      <c r="O234" s="335"/>
      <c r="P234" s="335"/>
      <c r="Q234" s="335"/>
      <c r="R234" s="335"/>
      <c r="S234" s="335"/>
      <c r="T234" s="335"/>
      <c r="U234" s="335"/>
      <c r="V234" s="335"/>
      <c r="W234" s="335"/>
      <c r="X234" s="335"/>
      <c r="Y234" s="335"/>
      <c r="Z234" s="335"/>
      <c r="AA234" s="335"/>
      <c r="AB234" s="335"/>
    </row>
    <row r="235">
      <c r="A235" s="269">
        <v>230.0</v>
      </c>
      <c r="B235" s="99" t="s">
        <v>7319</v>
      </c>
      <c r="C235" s="275">
        <v>0.6836918865737971</v>
      </c>
      <c r="D235" s="266">
        <v>0.6854020601895172</v>
      </c>
      <c r="E235" s="269">
        <f t="shared" si="3"/>
        <v>2</v>
      </c>
      <c r="F235" s="320" t="s">
        <v>1122</v>
      </c>
      <c r="G235" s="142" t="s">
        <v>13659</v>
      </c>
      <c r="H235" s="269">
        <v>9.04612411E9</v>
      </c>
      <c r="I235" s="269" t="s">
        <v>10087</v>
      </c>
      <c r="J235" s="272" t="s">
        <v>13660</v>
      </c>
      <c r="K235" s="112" t="s">
        <v>8040</v>
      </c>
      <c r="L235" s="335"/>
      <c r="M235" s="335"/>
      <c r="N235" s="335"/>
      <c r="O235" s="335"/>
      <c r="P235" s="335"/>
      <c r="Q235" s="335"/>
      <c r="R235" s="335"/>
      <c r="S235" s="335"/>
      <c r="T235" s="335"/>
      <c r="U235" s="335"/>
      <c r="V235" s="335"/>
      <c r="W235" s="335"/>
      <c r="X235" s="335"/>
      <c r="Y235" s="335"/>
      <c r="Z235" s="335"/>
      <c r="AA235" s="335"/>
      <c r="AB235" s="335"/>
    </row>
    <row r="236">
      <c r="A236" s="269">
        <v>231.0</v>
      </c>
      <c r="B236" s="99" t="s">
        <v>7296</v>
      </c>
      <c r="C236" s="275">
        <v>0.6844853587972466</v>
      </c>
      <c r="D236" s="266">
        <v>0.7016181712970138</v>
      </c>
      <c r="E236" s="269">
        <f t="shared" si="3"/>
        <v>24</v>
      </c>
      <c r="F236" s="320" t="s">
        <v>11770</v>
      </c>
      <c r="G236" s="142"/>
      <c r="H236" s="269">
        <v>2.159135192E9</v>
      </c>
      <c r="I236" s="269" t="s">
        <v>10466</v>
      </c>
      <c r="J236" s="272" t="s">
        <v>13661</v>
      </c>
      <c r="K236" s="112" t="s">
        <v>8040</v>
      </c>
      <c r="L236" s="365"/>
      <c r="M236" s="365"/>
      <c r="N236" s="365"/>
      <c r="O236" s="365"/>
      <c r="P236" s="365"/>
      <c r="Q236" s="365"/>
      <c r="R236" s="365"/>
      <c r="S236" s="365"/>
      <c r="T236" s="365"/>
      <c r="U236" s="365"/>
      <c r="V236" s="365"/>
      <c r="W236" s="365"/>
      <c r="X236" s="365"/>
      <c r="Y236" s="365"/>
      <c r="Z236" s="365"/>
      <c r="AA236" s="365"/>
      <c r="AB236" s="365"/>
    </row>
    <row r="237">
      <c r="A237" s="269">
        <v>232.0</v>
      </c>
      <c r="B237" s="99" t="s">
        <v>7344</v>
      </c>
      <c r="C237" s="275">
        <v>0.6847546064818744</v>
      </c>
      <c r="D237" s="266">
        <v>0.6892393981470377</v>
      </c>
      <c r="E237" s="269">
        <f t="shared" si="3"/>
        <v>6</v>
      </c>
      <c r="F237" s="320" t="s">
        <v>1122</v>
      </c>
      <c r="G237" s="142" t="s">
        <v>13659</v>
      </c>
      <c r="H237" s="269">
        <v>9.04612411E9</v>
      </c>
      <c r="I237" s="269" t="s">
        <v>8954</v>
      </c>
      <c r="J237" s="272" t="s">
        <v>13662</v>
      </c>
      <c r="K237" s="112" t="s">
        <v>8040</v>
      </c>
      <c r="L237" s="335"/>
      <c r="M237" s="335"/>
      <c r="N237" s="335"/>
      <c r="O237" s="335"/>
      <c r="P237" s="335"/>
      <c r="Q237" s="335"/>
      <c r="R237" s="335"/>
      <c r="S237" s="335"/>
      <c r="T237" s="335"/>
      <c r="U237" s="335"/>
      <c r="V237" s="335"/>
      <c r="W237" s="335"/>
      <c r="X237" s="335"/>
      <c r="Y237" s="335"/>
      <c r="Z237" s="335"/>
      <c r="AA237" s="335"/>
      <c r="AB237" s="335"/>
    </row>
    <row r="238">
      <c r="A238" s="269">
        <v>233.0</v>
      </c>
      <c r="B238" s="99" t="s">
        <v>7310</v>
      </c>
      <c r="C238" s="275">
        <v>0.6847546064818744</v>
      </c>
      <c r="D238" s="266">
        <v>0.6880623726901831</v>
      </c>
      <c r="E238" s="269">
        <f t="shared" si="3"/>
        <v>4</v>
      </c>
      <c r="F238" s="135" t="s">
        <v>9966</v>
      </c>
      <c r="G238" s="142" t="s">
        <v>9967</v>
      </c>
      <c r="H238" s="269">
        <v>4.696681719E9</v>
      </c>
      <c r="I238" s="269" t="s">
        <v>7991</v>
      </c>
      <c r="J238" s="272" t="s">
        <v>13663</v>
      </c>
      <c r="K238" s="112" t="s">
        <v>8040</v>
      </c>
      <c r="L238" s="447" t="s">
        <v>7848</v>
      </c>
      <c r="M238" s="335"/>
      <c r="N238" s="335"/>
      <c r="O238" s="335"/>
      <c r="P238" s="335"/>
      <c r="Q238" s="335"/>
      <c r="R238" s="335"/>
      <c r="S238" s="335"/>
      <c r="T238" s="335"/>
      <c r="U238" s="335"/>
      <c r="V238" s="335"/>
      <c r="W238" s="335"/>
      <c r="X238" s="335"/>
      <c r="Y238" s="335"/>
      <c r="Z238" s="335"/>
      <c r="AA238" s="335"/>
      <c r="AB238" s="335"/>
    </row>
    <row r="239">
      <c r="A239" s="269">
        <v>234.0</v>
      </c>
      <c r="B239" s="99" t="s">
        <v>7377</v>
      </c>
      <c r="C239" s="275">
        <v>0.6875697569485055</v>
      </c>
      <c r="D239" s="266">
        <v>0.6903971759311389</v>
      </c>
      <c r="E239" s="269">
        <f t="shared" si="3"/>
        <v>4</v>
      </c>
      <c r="F239" s="135" t="s">
        <v>4540</v>
      </c>
      <c r="G239" s="142" t="s">
        <v>10776</v>
      </c>
      <c r="H239" s="269">
        <v>3.347980261E9</v>
      </c>
      <c r="I239" s="269" t="s">
        <v>10777</v>
      </c>
      <c r="J239" s="272" t="s">
        <v>13664</v>
      </c>
      <c r="K239" s="112" t="s">
        <v>8040</v>
      </c>
      <c r="L239" s="335"/>
      <c r="M239" s="335"/>
      <c r="N239" s="335"/>
      <c r="O239" s="335"/>
      <c r="P239" s="335"/>
      <c r="Q239" s="335"/>
      <c r="R239" s="335"/>
      <c r="S239" s="335"/>
      <c r="T239" s="335"/>
      <c r="U239" s="335"/>
      <c r="V239" s="335"/>
      <c r="W239" s="335"/>
      <c r="X239" s="335"/>
      <c r="Y239" s="335"/>
      <c r="Z239" s="335"/>
      <c r="AA239" s="335"/>
      <c r="AB239" s="335"/>
    </row>
    <row r="240">
      <c r="A240" s="269">
        <v>235.0</v>
      </c>
      <c r="B240" s="99" t="s">
        <v>7371</v>
      </c>
      <c r="C240" s="275">
        <v>0.6895569675980369</v>
      </c>
      <c r="D240" s="266">
        <v>0.6912000347219873</v>
      </c>
      <c r="E240" s="269">
        <f t="shared" si="3"/>
        <v>2</v>
      </c>
      <c r="F240" s="33" t="s">
        <v>9966</v>
      </c>
      <c r="G240" s="34" t="s">
        <v>9967</v>
      </c>
      <c r="H240" s="34" t="s">
        <v>13665</v>
      </c>
      <c r="I240" s="296" t="s">
        <v>7991</v>
      </c>
      <c r="J240" s="272" t="s">
        <v>13666</v>
      </c>
      <c r="K240" s="112" t="s">
        <v>8040</v>
      </c>
      <c r="L240" s="335"/>
      <c r="M240" s="335"/>
      <c r="N240" s="335"/>
      <c r="O240" s="335"/>
      <c r="P240" s="335"/>
      <c r="Q240" s="335"/>
      <c r="R240" s="335"/>
      <c r="S240" s="335"/>
      <c r="T240" s="335"/>
      <c r="U240" s="335"/>
      <c r="V240" s="335"/>
      <c r="W240" s="335"/>
      <c r="X240" s="335"/>
      <c r="Y240" s="335"/>
      <c r="Z240" s="335"/>
      <c r="AA240" s="335"/>
      <c r="AB240" s="335"/>
    </row>
    <row r="241">
      <c r="A241" s="269">
        <v>236.0</v>
      </c>
      <c r="B241" s="99" t="s">
        <v>7319</v>
      </c>
      <c r="C241" s="275">
        <v>0.6896725231490564</v>
      </c>
      <c r="D241" s="266">
        <v>0.6946226967556868</v>
      </c>
      <c r="E241" s="269">
        <f t="shared" si="3"/>
        <v>7</v>
      </c>
      <c r="F241" s="311" t="s">
        <v>10457</v>
      </c>
      <c r="G241" s="34" t="s">
        <v>10458</v>
      </c>
      <c r="H241" s="34" t="s">
        <v>13667</v>
      </c>
      <c r="I241" s="296" t="s">
        <v>7991</v>
      </c>
      <c r="J241" s="272" t="s">
        <v>13668</v>
      </c>
      <c r="K241" s="112" t="s">
        <v>8040</v>
      </c>
      <c r="L241" s="335"/>
      <c r="M241" s="335"/>
      <c r="N241" s="335"/>
      <c r="O241" s="335"/>
      <c r="P241" s="335"/>
      <c r="Q241" s="335"/>
      <c r="R241" s="335"/>
      <c r="S241" s="335"/>
      <c r="T241" s="335"/>
      <c r="U241" s="335"/>
      <c r="V241" s="335"/>
      <c r="W241" s="335"/>
      <c r="X241" s="335"/>
      <c r="Y241" s="335"/>
      <c r="Z241" s="335"/>
      <c r="AA241" s="335"/>
      <c r="AB241" s="335"/>
    </row>
    <row r="242">
      <c r="A242" s="269">
        <v>237.0</v>
      </c>
      <c r="B242" s="99" t="s">
        <v>7310</v>
      </c>
      <c r="C242" s="275">
        <v>0.6906802199082449</v>
      </c>
      <c r="D242" s="266">
        <v>0.6923660532411304</v>
      </c>
      <c r="E242" s="269">
        <f t="shared" si="3"/>
        <v>2</v>
      </c>
      <c r="F242" s="320" t="s">
        <v>13669</v>
      </c>
      <c r="G242" s="142" t="s">
        <v>13670</v>
      </c>
      <c r="H242" s="269">
        <v>3.367404278E9</v>
      </c>
      <c r="I242" s="269" t="s">
        <v>7947</v>
      </c>
      <c r="J242" s="272" t="s">
        <v>13671</v>
      </c>
      <c r="K242" s="112" t="s">
        <v>8040</v>
      </c>
      <c r="L242" s="447" t="s">
        <v>8653</v>
      </c>
      <c r="M242" s="335"/>
      <c r="N242" s="335"/>
      <c r="O242" s="335"/>
      <c r="P242" s="335"/>
      <c r="Q242" s="335"/>
      <c r="R242" s="335"/>
      <c r="S242" s="335"/>
      <c r="T242" s="335"/>
      <c r="U242" s="335"/>
      <c r="V242" s="335"/>
      <c r="W242" s="335"/>
      <c r="X242" s="335"/>
      <c r="Y242" s="335"/>
      <c r="Z242" s="335"/>
      <c r="AA242" s="335"/>
      <c r="AB242" s="335"/>
    </row>
    <row r="243">
      <c r="A243" s="269">
        <v>238.0</v>
      </c>
      <c r="B243" s="99" t="s">
        <v>7344</v>
      </c>
      <c r="C243" s="275">
        <v>0.6920871875045123</v>
      </c>
      <c r="D243" s="266">
        <v>0.6964860648149624</v>
      </c>
      <c r="E243" s="269">
        <f t="shared" si="3"/>
        <v>6</v>
      </c>
      <c r="F243" s="320" t="s">
        <v>1660</v>
      </c>
      <c r="G243" s="142" t="s">
        <v>13672</v>
      </c>
      <c r="H243" s="269">
        <v>5.164442108E9</v>
      </c>
      <c r="I243" s="269" t="s">
        <v>7947</v>
      </c>
      <c r="J243" s="272" t="s">
        <v>13673</v>
      </c>
      <c r="K243" s="112" t="s">
        <v>8040</v>
      </c>
      <c r="L243" s="335"/>
      <c r="M243" s="335"/>
      <c r="N243" s="335"/>
      <c r="O243" s="335"/>
      <c r="P243" s="335"/>
      <c r="Q243" s="335"/>
      <c r="R243" s="335"/>
      <c r="S243" s="335"/>
      <c r="T243" s="335"/>
      <c r="U243" s="335"/>
      <c r="V243" s="335"/>
      <c r="W243" s="335"/>
      <c r="X243" s="335"/>
      <c r="Y243" s="335"/>
      <c r="Z243" s="335"/>
      <c r="AA243" s="335"/>
      <c r="AB243" s="335"/>
    </row>
    <row r="244">
      <c r="A244" s="269">
        <v>239.0</v>
      </c>
      <c r="B244" s="99" t="s">
        <v>7304</v>
      </c>
      <c r="C244" s="275">
        <v>0.6922213541693054</v>
      </c>
      <c r="D244" s="266">
        <v>0.6984642476891167</v>
      </c>
      <c r="E244" s="269">
        <f t="shared" si="3"/>
        <v>8</v>
      </c>
      <c r="F244" s="320" t="s">
        <v>9913</v>
      </c>
      <c r="G244" s="142" t="s">
        <v>9914</v>
      </c>
      <c r="H244" s="269">
        <v>7.074389888E9</v>
      </c>
      <c r="I244" s="269" t="s">
        <v>13674</v>
      </c>
      <c r="J244" s="272" t="s">
        <v>13675</v>
      </c>
      <c r="K244" s="112" t="s">
        <v>8040</v>
      </c>
      <c r="L244" s="335"/>
      <c r="M244" s="335"/>
      <c r="N244" s="335"/>
      <c r="O244" s="335"/>
      <c r="P244" s="335"/>
      <c r="Q244" s="335"/>
      <c r="R244" s="335"/>
      <c r="S244" s="335"/>
      <c r="T244" s="335"/>
      <c r="U244" s="335"/>
      <c r="V244" s="335"/>
      <c r="W244" s="335"/>
      <c r="X244" s="335"/>
      <c r="Y244" s="335"/>
      <c r="Z244" s="335"/>
      <c r="AA244" s="335"/>
      <c r="AB244" s="335"/>
    </row>
    <row r="245">
      <c r="A245" s="269">
        <v>240.0</v>
      </c>
      <c r="B245" s="99" t="s">
        <v>7377</v>
      </c>
      <c r="C245" s="275">
        <v>0.6955351041688118</v>
      </c>
      <c r="D245" s="266">
        <v>0.9243313773185946</v>
      </c>
      <c r="E245" s="269">
        <f t="shared" si="3"/>
        <v>29</v>
      </c>
      <c r="F245" s="320" t="s">
        <v>9445</v>
      </c>
      <c r="G245" s="142" t="s">
        <v>9446</v>
      </c>
      <c r="H245" s="139">
        <v>4.047715502E9</v>
      </c>
      <c r="I245" s="269" t="s">
        <v>8706</v>
      </c>
      <c r="J245" s="272" t="s">
        <v>13676</v>
      </c>
      <c r="K245" s="112" t="s">
        <v>8040</v>
      </c>
      <c r="L245" s="373"/>
      <c r="M245" s="373"/>
      <c r="N245" s="373"/>
      <c r="O245" s="373"/>
      <c r="P245" s="373"/>
      <c r="Q245" s="373"/>
      <c r="R245" s="373"/>
      <c r="S245" s="373"/>
      <c r="T245" s="373"/>
      <c r="U245" s="373"/>
      <c r="V245" s="373"/>
      <c r="W245" s="373"/>
      <c r="X245" s="373"/>
      <c r="Y245" s="373"/>
      <c r="Z245" s="373"/>
      <c r="AA245" s="373"/>
      <c r="AB245" s="373"/>
    </row>
    <row r="246">
      <c r="A246" s="374">
        <v>241.0</v>
      </c>
      <c r="B246" s="375" t="s">
        <v>7319</v>
      </c>
      <c r="C246" s="412">
        <v>0.6956588078755885</v>
      </c>
      <c r="D246" s="376">
        <v>0.7006802083342336</v>
      </c>
      <c r="E246" s="374">
        <f t="shared" si="3"/>
        <v>7</v>
      </c>
      <c r="F246" s="383" t="s">
        <v>1176</v>
      </c>
      <c r="G246" s="384" t="s">
        <v>13677</v>
      </c>
      <c r="H246" s="387">
        <v>2.057064706E9</v>
      </c>
      <c r="I246" s="374" t="s">
        <v>7991</v>
      </c>
      <c r="J246" s="395" t="s">
        <v>13678</v>
      </c>
      <c r="K246" s="381" t="s">
        <v>8040</v>
      </c>
      <c r="L246" s="382"/>
      <c r="M246" s="382"/>
      <c r="N246" s="382"/>
      <c r="O246" s="382"/>
      <c r="P246" s="382"/>
      <c r="Q246" s="382"/>
      <c r="R246" s="382"/>
      <c r="S246" s="382"/>
      <c r="T246" s="382"/>
      <c r="U246" s="382"/>
      <c r="V246" s="382"/>
      <c r="W246" s="382"/>
      <c r="X246" s="382"/>
      <c r="Y246" s="382"/>
      <c r="Z246" s="382"/>
      <c r="AA246" s="382"/>
      <c r="AB246" s="382"/>
    </row>
    <row r="247">
      <c r="A247" s="269">
        <v>242.0</v>
      </c>
      <c r="B247" s="99" t="s">
        <v>7344</v>
      </c>
      <c r="C247" s="275">
        <v>0.6982116203726036</v>
      </c>
      <c r="D247" s="266">
        <v>0.7076345717578079</v>
      </c>
      <c r="E247" s="269">
        <f t="shared" si="3"/>
        <v>13</v>
      </c>
      <c r="F247" s="135" t="s">
        <v>7648</v>
      </c>
      <c r="G247" s="142" t="s">
        <v>8170</v>
      </c>
      <c r="H247" s="269">
        <v>8.327400151E9</v>
      </c>
      <c r="I247" s="269" t="s">
        <v>7991</v>
      </c>
      <c r="J247" s="272" t="s">
        <v>13679</v>
      </c>
      <c r="K247" s="112" t="s">
        <v>8040</v>
      </c>
      <c r="L247" s="335"/>
      <c r="M247" s="335"/>
      <c r="N247" s="335"/>
      <c r="O247" s="335"/>
      <c r="P247" s="335"/>
      <c r="Q247" s="335"/>
      <c r="R247" s="335"/>
      <c r="S247" s="335"/>
      <c r="T247" s="335"/>
      <c r="U247" s="335"/>
      <c r="V247" s="335"/>
      <c r="W247" s="335"/>
      <c r="X247" s="335"/>
      <c r="Y247" s="335"/>
      <c r="Z247" s="335"/>
      <c r="AA247" s="335"/>
      <c r="AB247" s="335"/>
    </row>
    <row r="248">
      <c r="A248" s="269">
        <v>243.0</v>
      </c>
      <c r="B248" s="99" t="s">
        <v>7304</v>
      </c>
      <c r="C248" s="275">
        <v>0.7019662731472636</v>
      </c>
      <c r="D248" s="266">
        <v>0.7089738657377893</v>
      </c>
      <c r="E248" s="269">
        <f t="shared" si="3"/>
        <v>10</v>
      </c>
      <c r="F248" s="37" t="s">
        <v>1092</v>
      </c>
      <c r="G248" s="142" t="s">
        <v>8194</v>
      </c>
      <c r="H248" s="269">
        <v>2.39315594E9</v>
      </c>
      <c r="I248" s="269" t="s">
        <v>8195</v>
      </c>
      <c r="J248" s="272" t="s">
        <v>13680</v>
      </c>
      <c r="K248" s="112" t="s">
        <v>8040</v>
      </c>
      <c r="L248" s="335"/>
      <c r="M248" s="335"/>
      <c r="N248" s="335"/>
      <c r="O248" s="335"/>
      <c r="P248" s="335"/>
      <c r="Q248" s="335"/>
      <c r="R248" s="335"/>
      <c r="S248" s="335"/>
      <c r="T248" s="335"/>
      <c r="U248" s="335"/>
      <c r="V248" s="335"/>
      <c r="W248" s="335"/>
      <c r="X248" s="335"/>
      <c r="Y248" s="335"/>
      <c r="Z248" s="335"/>
      <c r="AA248" s="335"/>
      <c r="AB248" s="335"/>
    </row>
    <row r="249">
      <c r="A249" s="374">
        <v>244.0</v>
      </c>
      <c r="B249" s="375" t="s">
        <v>7296</v>
      </c>
      <c r="C249" s="412">
        <v>0.7056854629627196</v>
      </c>
      <c r="D249" s="376">
        <v>0.7110452430570149</v>
      </c>
      <c r="E249" s="374">
        <f t="shared" si="3"/>
        <v>7</v>
      </c>
      <c r="F249" s="438" t="s">
        <v>13681</v>
      </c>
      <c r="G249" s="433" t="s">
        <v>13682</v>
      </c>
      <c r="H249" s="374" t="s">
        <v>13683</v>
      </c>
      <c r="I249" s="374" t="s">
        <v>13684</v>
      </c>
      <c r="J249" s="395" t="s">
        <v>13685</v>
      </c>
      <c r="K249" s="381" t="s">
        <v>8040</v>
      </c>
      <c r="L249" s="382"/>
      <c r="M249" s="382"/>
      <c r="N249" s="382"/>
      <c r="O249" s="382"/>
      <c r="P249" s="382"/>
      <c r="Q249" s="382"/>
      <c r="R249" s="382"/>
      <c r="S249" s="382"/>
      <c r="T249" s="382"/>
      <c r="U249" s="382"/>
      <c r="V249" s="382"/>
      <c r="W249" s="382"/>
      <c r="X249" s="382"/>
      <c r="Y249" s="382"/>
      <c r="Z249" s="382"/>
      <c r="AA249" s="382"/>
      <c r="AB249" s="382"/>
    </row>
    <row r="250">
      <c r="A250" s="269">
        <v>245.0</v>
      </c>
      <c r="B250" s="99" t="s">
        <v>7319</v>
      </c>
      <c r="C250" s="275">
        <v>0.7065858449059306</v>
      </c>
      <c r="D250" s="266">
        <v>0.7099563657393446</v>
      </c>
      <c r="E250" s="269">
        <f t="shared" si="3"/>
        <v>4</v>
      </c>
      <c r="F250" s="37" t="s">
        <v>13686</v>
      </c>
      <c r="G250" s="142" t="s">
        <v>13687</v>
      </c>
      <c r="H250" s="269">
        <v>7.068799528E9</v>
      </c>
      <c r="I250" s="269" t="s">
        <v>13688</v>
      </c>
      <c r="J250" s="272" t="s">
        <v>8797</v>
      </c>
      <c r="K250" s="112" t="s">
        <v>8040</v>
      </c>
      <c r="L250" s="335"/>
      <c r="M250" s="335"/>
      <c r="N250" s="335"/>
      <c r="O250" s="335"/>
      <c r="P250" s="335"/>
      <c r="Q250" s="335"/>
      <c r="R250" s="335"/>
      <c r="S250" s="335"/>
      <c r="T250" s="335"/>
      <c r="U250" s="335"/>
      <c r="V250" s="335"/>
      <c r="W250" s="335"/>
      <c r="X250" s="335"/>
      <c r="Y250" s="335"/>
      <c r="Z250" s="335"/>
      <c r="AA250" s="335"/>
      <c r="AB250" s="335"/>
    </row>
    <row r="251">
      <c r="A251" s="269">
        <v>246.0</v>
      </c>
      <c r="B251" s="99" t="s">
        <v>7344</v>
      </c>
      <c r="C251" s="275">
        <v>0.708700486109592</v>
      </c>
      <c r="D251" s="266">
        <v>0.7097840046335477</v>
      </c>
      <c r="E251" s="269">
        <f t="shared" si="3"/>
        <v>1</v>
      </c>
      <c r="F251" s="37" t="s">
        <v>9553</v>
      </c>
      <c r="G251" s="142" t="s">
        <v>9554</v>
      </c>
      <c r="H251" s="269">
        <v>9.039448456E9</v>
      </c>
      <c r="I251" s="269" t="s">
        <v>7947</v>
      </c>
      <c r="J251" s="272" t="s">
        <v>13689</v>
      </c>
      <c r="K251" s="112" t="s">
        <v>8040</v>
      </c>
      <c r="L251" s="335"/>
      <c r="M251" s="335"/>
      <c r="N251" s="335"/>
      <c r="O251" s="335"/>
      <c r="P251" s="335"/>
      <c r="Q251" s="335"/>
      <c r="R251" s="335"/>
      <c r="S251" s="335"/>
      <c r="T251" s="335"/>
      <c r="U251" s="335"/>
      <c r="V251" s="335"/>
      <c r="W251" s="335"/>
      <c r="X251" s="335"/>
      <c r="Y251" s="335"/>
      <c r="Z251" s="335"/>
      <c r="AA251" s="335"/>
      <c r="AB251" s="335"/>
    </row>
    <row r="252">
      <c r="A252" s="269">
        <v>247.0</v>
      </c>
      <c r="B252" s="99" t="s">
        <v>7310</v>
      </c>
      <c r="C252" s="275">
        <v>0.7094083912088536</v>
      </c>
      <c r="D252" s="275">
        <v>0.7102917708325549</v>
      </c>
      <c r="E252" s="269">
        <f t="shared" si="3"/>
        <v>1</v>
      </c>
      <c r="F252" s="37" t="s">
        <v>1023</v>
      </c>
      <c r="G252" s="142" t="s">
        <v>9604</v>
      </c>
      <c r="H252" s="269">
        <v>3.363920865E9</v>
      </c>
      <c r="I252" s="269" t="s">
        <v>9521</v>
      </c>
      <c r="J252" s="272" t="s">
        <v>13690</v>
      </c>
      <c r="K252" s="112" t="s">
        <v>8040</v>
      </c>
      <c r="L252" s="335"/>
      <c r="M252" s="335"/>
      <c r="N252" s="335"/>
      <c r="O252" s="335"/>
      <c r="P252" s="335"/>
      <c r="Q252" s="335"/>
      <c r="R252" s="335"/>
      <c r="S252" s="335"/>
      <c r="T252" s="335"/>
      <c r="U252" s="335"/>
      <c r="V252" s="335"/>
      <c r="W252" s="335"/>
      <c r="X252" s="335"/>
      <c r="Y252" s="335"/>
      <c r="Z252" s="335"/>
      <c r="AA252" s="335"/>
      <c r="AB252" s="335"/>
    </row>
    <row r="253">
      <c r="A253" s="269">
        <v>248.0</v>
      </c>
      <c r="B253" s="99" t="s">
        <v>7344</v>
      </c>
      <c r="C253" s="275">
        <v>0.7101730787035194</v>
      </c>
      <c r="D253" s="266">
        <v>0.711741597217042</v>
      </c>
      <c r="E253" s="269">
        <f t="shared" si="3"/>
        <v>2</v>
      </c>
      <c r="F253" s="320" t="s">
        <v>10599</v>
      </c>
      <c r="G253" s="142" t="s">
        <v>10600</v>
      </c>
      <c r="H253" s="269">
        <v>4.692035719E9</v>
      </c>
      <c r="I253" s="269" t="s">
        <v>9610</v>
      </c>
      <c r="J253" s="272" t="s">
        <v>13691</v>
      </c>
      <c r="K253" s="112" t="s">
        <v>8040</v>
      </c>
      <c r="L253" s="335"/>
      <c r="M253" s="335"/>
      <c r="N253" s="335"/>
      <c r="O253" s="335"/>
      <c r="P253" s="335"/>
      <c r="Q253" s="335"/>
      <c r="R253" s="335"/>
      <c r="S253" s="335"/>
      <c r="T253" s="335"/>
      <c r="U253" s="335"/>
      <c r="V253" s="335"/>
      <c r="W253" s="335"/>
      <c r="X253" s="335"/>
      <c r="Y253" s="335"/>
      <c r="Z253" s="335"/>
      <c r="AA253" s="335"/>
      <c r="AB253" s="335"/>
    </row>
    <row r="254">
      <c r="A254" s="269">
        <v>249.0</v>
      </c>
      <c r="B254" s="99" t="s">
        <v>7304</v>
      </c>
      <c r="C254" s="275">
        <v>0.7112190509214997</v>
      </c>
      <c r="D254" s="266">
        <v>0.7114318981475662</v>
      </c>
      <c r="E254" s="269">
        <f t="shared" si="3"/>
        <v>1</v>
      </c>
      <c r="F254" s="37" t="s">
        <v>7971</v>
      </c>
      <c r="G254" s="36" t="s">
        <v>7972</v>
      </c>
      <c r="H254" s="281">
        <v>6.032164676E9</v>
      </c>
      <c r="I254" s="281" t="s">
        <v>13583</v>
      </c>
      <c r="J254" s="272" t="s">
        <v>13692</v>
      </c>
      <c r="K254" s="112" t="s">
        <v>8040</v>
      </c>
      <c r="L254" s="365"/>
      <c r="M254" s="365"/>
      <c r="N254" s="365"/>
      <c r="O254" s="365"/>
      <c r="P254" s="365"/>
      <c r="Q254" s="365"/>
      <c r="R254" s="365"/>
      <c r="S254" s="365"/>
      <c r="T254" s="365"/>
      <c r="U254" s="365"/>
      <c r="V254" s="365"/>
      <c r="W254" s="365"/>
      <c r="X254" s="365"/>
      <c r="Y254" s="365"/>
      <c r="Z254" s="365"/>
      <c r="AA254" s="365"/>
      <c r="AB254" s="365"/>
    </row>
    <row r="255">
      <c r="A255" s="269">
        <v>250.0</v>
      </c>
      <c r="B255" s="99" t="s">
        <v>7319</v>
      </c>
      <c r="C255" s="275">
        <v>0.7125878935185028</v>
      </c>
      <c r="D255" s="266">
        <v>0.7144093865790637</v>
      </c>
      <c r="E255" s="269">
        <f t="shared" si="3"/>
        <v>2</v>
      </c>
      <c r="F255" s="320" t="s">
        <v>4703</v>
      </c>
      <c r="G255" s="142" t="s">
        <v>10530</v>
      </c>
      <c r="H255" s="269">
        <v>9.366152103E9</v>
      </c>
      <c r="I255" s="269" t="s">
        <v>7991</v>
      </c>
      <c r="J255" s="272" t="s">
        <v>13693</v>
      </c>
      <c r="K255" s="112" t="s">
        <v>8040</v>
      </c>
      <c r="L255" s="335"/>
      <c r="M255" s="335"/>
      <c r="N255" s="335"/>
      <c r="O255" s="335"/>
      <c r="P255" s="335"/>
      <c r="Q255" s="335"/>
      <c r="R255" s="335"/>
      <c r="S255" s="335"/>
      <c r="T255" s="335"/>
      <c r="U255" s="335"/>
      <c r="V255" s="335"/>
      <c r="W255" s="335"/>
      <c r="X255" s="335"/>
      <c r="Y255" s="335"/>
      <c r="Z255" s="335"/>
      <c r="AA255" s="335"/>
      <c r="AB255" s="335"/>
    </row>
    <row r="256">
      <c r="A256" s="269">
        <v>251.0</v>
      </c>
      <c r="B256" s="99" t="s">
        <v>7304</v>
      </c>
      <c r="C256" s="275">
        <v>0.713390949073073</v>
      </c>
      <c r="D256" s="266">
        <v>0.7178609722177498</v>
      </c>
      <c r="E256" s="269">
        <f t="shared" si="3"/>
        <v>6</v>
      </c>
      <c r="F256" s="320" t="s">
        <v>13694</v>
      </c>
      <c r="G256" s="142" t="s">
        <v>13695</v>
      </c>
      <c r="H256" s="269">
        <v>9.404474942E9</v>
      </c>
      <c r="I256" s="269" t="s">
        <v>7991</v>
      </c>
      <c r="J256" s="272" t="s">
        <v>13696</v>
      </c>
      <c r="K256" s="112" t="s">
        <v>8040</v>
      </c>
      <c r="L256" s="373"/>
      <c r="M256" s="373"/>
      <c r="N256" s="373"/>
      <c r="O256" s="373"/>
      <c r="P256" s="373"/>
      <c r="Q256" s="373"/>
      <c r="R256" s="373"/>
      <c r="S256" s="373"/>
      <c r="T256" s="373"/>
      <c r="U256" s="373"/>
      <c r="V256" s="373"/>
      <c r="W256" s="373"/>
      <c r="X256" s="373"/>
      <c r="Y256" s="373"/>
      <c r="Z256" s="373"/>
      <c r="AA256" s="373"/>
      <c r="AB256" s="373"/>
    </row>
    <row r="257">
      <c r="A257" s="269">
        <v>252.0</v>
      </c>
      <c r="B257" s="99" t="s">
        <v>7319</v>
      </c>
      <c r="C257" s="275">
        <v>0.7188333449084894</v>
      </c>
      <c r="D257" s="266">
        <v>0.7208978703711182</v>
      </c>
      <c r="E257" s="269">
        <f t="shared" si="3"/>
        <v>2</v>
      </c>
      <c r="F257" s="320" t="s">
        <v>8943</v>
      </c>
      <c r="G257" s="142" t="s">
        <v>8100</v>
      </c>
      <c r="H257" s="269">
        <v>3.032150646E9</v>
      </c>
      <c r="I257" s="269" t="s">
        <v>7991</v>
      </c>
      <c r="J257" s="272" t="s">
        <v>13697</v>
      </c>
      <c r="K257" s="112" t="s">
        <v>8040</v>
      </c>
      <c r="L257" s="373"/>
      <c r="M257" s="373"/>
      <c r="N257" s="373"/>
      <c r="O257" s="373"/>
      <c r="P257" s="373"/>
      <c r="Q257" s="373"/>
      <c r="R257" s="373"/>
      <c r="S257" s="373"/>
      <c r="T257" s="373"/>
      <c r="U257" s="373"/>
      <c r="V257" s="373"/>
      <c r="W257" s="373"/>
      <c r="X257" s="373"/>
      <c r="Y257" s="373"/>
      <c r="Z257" s="373"/>
      <c r="AA257" s="373"/>
      <c r="AB257" s="373"/>
    </row>
    <row r="258">
      <c r="A258" s="269">
        <v>253.0</v>
      </c>
      <c r="B258" s="99" t="s">
        <v>7344</v>
      </c>
      <c r="C258" s="275">
        <v>0.7208799189829733</v>
      </c>
      <c r="D258" s="266">
        <v>0.7844876041635871</v>
      </c>
      <c r="E258" s="269">
        <f t="shared" si="3"/>
        <v>31</v>
      </c>
      <c r="F258" s="320" t="s">
        <v>1884</v>
      </c>
      <c r="G258" s="142" t="s">
        <v>10679</v>
      </c>
      <c r="H258" s="269">
        <v>4.408232698E9</v>
      </c>
      <c r="I258" s="269" t="s">
        <v>10680</v>
      </c>
      <c r="J258" s="272" t="s">
        <v>13698</v>
      </c>
      <c r="K258" s="112" t="s">
        <v>8040</v>
      </c>
      <c r="L258" s="335"/>
      <c r="M258" s="335"/>
      <c r="N258" s="335"/>
      <c r="O258" s="335"/>
      <c r="P258" s="335"/>
      <c r="Q258" s="335"/>
      <c r="R258" s="335"/>
      <c r="S258" s="335"/>
      <c r="T258" s="335"/>
      <c r="U258" s="335"/>
      <c r="V258" s="335"/>
      <c r="W258" s="335"/>
      <c r="X258" s="335"/>
      <c r="Y258" s="335"/>
      <c r="Z258" s="335"/>
      <c r="AA258" s="335"/>
      <c r="AB258" s="335"/>
    </row>
    <row r="259">
      <c r="A259" s="269">
        <v>254.0</v>
      </c>
      <c r="B259" s="99" t="s">
        <v>7296</v>
      </c>
      <c r="C259" s="275">
        <v>0.7227123495395062</v>
      </c>
      <c r="D259" s="266">
        <v>0.722717048614868</v>
      </c>
      <c r="E259" s="269">
        <f t="shared" si="3"/>
        <v>1</v>
      </c>
      <c r="F259" s="530"/>
      <c r="G259" s="34"/>
      <c r="H259" s="269">
        <v>3.216009784E9</v>
      </c>
      <c r="I259" s="269"/>
      <c r="J259" s="272" t="s">
        <v>10961</v>
      </c>
      <c r="K259" s="112" t="s">
        <v>8035</v>
      </c>
      <c r="L259" s="335"/>
      <c r="M259" s="335"/>
      <c r="N259" s="335"/>
      <c r="O259" s="335"/>
      <c r="P259" s="335"/>
      <c r="Q259" s="335"/>
      <c r="R259" s="335"/>
      <c r="S259" s="335"/>
      <c r="T259" s="335"/>
      <c r="U259" s="335"/>
      <c r="V259" s="335"/>
      <c r="W259" s="335"/>
      <c r="X259" s="335"/>
      <c r="Y259" s="335"/>
      <c r="Z259" s="335"/>
      <c r="AA259" s="335"/>
      <c r="AB259" s="335"/>
    </row>
    <row r="260">
      <c r="A260" s="269">
        <v>255.0</v>
      </c>
      <c r="B260" s="99" t="s">
        <v>7377</v>
      </c>
      <c r="C260" s="275">
        <v>0.7245965740730753</v>
      </c>
      <c r="D260" s="266">
        <v>0.729208981480042</v>
      </c>
      <c r="E260" s="269">
        <f t="shared" si="3"/>
        <v>6</v>
      </c>
      <c r="F260" s="37" t="s">
        <v>5929</v>
      </c>
      <c r="G260" s="142" t="s">
        <v>13699</v>
      </c>
      <c r="H260" s="269">
        <v>4.143781415E9</v>
      </c>
      <c r="I260" s="269" t="s">
        <v>7947</v>
      </c>
      <c r="J260" s="272" t="s">
        <v>12369</v>
      </c>
      <c r="K260" s="112" t="s">
        <v>8040</v>
      </c>
      <c r="L260" s="335"/>
      <c r="M260" s="335"/>
      <c r="N260" s="335"/>
      <c r="O260" s="335"/>
      <c r="P260" s="335"/>
      <c r="Q260" s="335"/>
      <c r="R260" s="335"/>
      <c r="S260" s="335"/>
      <c r="T260" s="335"/>
      <c r="U260" s="335"/>
      <c r="V260" s="335"/>
      <c r="W260" s="335"/>
      <c r="X260" s="335"/>
      <c r="Y260" s="335"/>
      <c r="Z260" s="335"/>
      <c r="AA260" s="335"/>
      <c r="AB260" s="335"/>
    </row>
    <row r="261">
      <c r="A261" s="269">
        <v>256.0</v>
      </c>
      <c r="B261" s="99" t="s">
        <v>7304</v>
      </c>
      <c r="C261" s="275">
        <v>0.7284540740729426</v>
      </c>
      <c r="D261" s="266">
        <v>0.7349377430509776</v>
      </c>
      <c r="E261" s="269">
        <f t="shared" si="3"/>
        <v>9</v>
      </c>
      <c r="F261" s="37" t="s">
        <v>13321</v>
      </c>
      <c r="G261" s="142" t="s">
        <v>7186</v>
      </c>
      <c r="H261" s="269">
        <v>2.296991836E9</v>
      </c>
      <c r="I261" s="269" t="s">
        <v>7991</v>
      </c>
      <c r="J261" s="272" t="s">
        <v>13700</v>
      </c>
      <c r="K261" s="112" t="s">
        <v>8040</v>
      </c>
      <c r="L261" s="335"/>
      <c r="M261" s="335"/>
      <c r="N261" s="335"/>
      <c r="O261" s="335"/>
      <c r="P261" s="335"/>
      <c r="Q261" s="335"/>
      <c r="R261" s="335"/>
      <c r="S261" s="335"/>
      <c r="T261" s="335"/>
      <c r="U261" s="335"/>
      <c r="V261" s="335"/>
      <c r="W261" s="335"/>
      <c r="X261" s="335"/>
      <c r="Y261" s="335"/>
      <c r="Z261" s="335"/>
      <c r="AA261" s="335"/>
      <c r="AB261" s="335"/>
    </row>
    <row r="262">
      <c r="A262" s="345">
        <v>257.0</v>
      </c>
      <c r="B262" s="346" t="s">
        <v>7319</v>
      </c>
      <c r="C262" s="413">
        <v>0.7299114004636067</v>
      </c>
      <c r="D262" s="347">
        <v>0.7320827893563546</v>
      </c>
      <c r="E262" s="345">
        <f t="shared" si="3"/>
        <v>3</v>
      </c>
      <c r="F262" s="349" t="s">
        <v>3595</v>
      </c>
      <c r="G262" s="350" t="s">
        <v>13701</v>
      </c>
      <c r="H262" s="345" t="s">
        <v>13702</v>
      </c>
      <c r="I262" s="345" t="s">
        <v>7947</v>
      </c>
      <c r="J262" s="398" t="s">
        <v>13703</v>
      </c>
      <c r="K262" s="371" t="s">
        <v>7849</v>
      </c>
      <c r="L262" s="335"/>
      <c r="M262" s="335"/>
      <c r="N262" s="335"/>
      <c r="O262" s="335"/>
      <c r="P262" s="335"/>
      <c r="Q262" s="335"/>
      <c r="R262" s="335"/>
      <c r="S262" s="335"/>
      <c r="T262" s="335"/>
      <c r="U262" s="335"/>
      <c r="V262" s="335"/>
      <c r="W262" s="335"/>
      <c r="X262" s="335"/>
      <c r="Y262" s="335"/>
      <c r="Z262" s="335"/>
      <c r="AA262" s="335"/>
      <c r="AB262" s="335"/>
    </row>
    <row r="263">
      <c r="A263" s="269">
        <v>258.0</v>
      </c>
      <c r="B263" s="99" t="s">
        <v>7377</v>
      </c>
      <c r="C263" s="275">
        <v>0.730736053243163</v>
      </c>
      <c r="D263" s="266">
        <v>0.7380815393553348</v>
      </c>
      <c r="E263" s="269">
        <f t="shared" si="3"/>
        <v>10</v>
      </c>
      <c r="F263" s="127" t="s">
        <v>13704</v>
      </c>
      <c r="G263" s="142" t="s">
        <v>13705</v>
      </c>
      <c r="H263" s="269">
        <v>9.207849283E9</v>
      </c>
      <c r="I263" s="269" t="s">
        <v>7991</v>
      </c>
      <c r="J263" s="272" t="s">
        <v>13706</v>
      </c>
      <c r="K263" s="112" t="s">
        <v>8040</v>
      </c>
      <c r="L263" s="335"/>
      <c r="M263" s="335"/>
      <c r="N263" s="335"/>
      <c r="O263" s="335"/>
      <c r="P263" s="335"/>
      <c r="Q263" s="335"/>
      <c r="R263" s="335"/>
      <c r="S263" s="335"/>
      <c r="T263" s="335"/>
      <c r="U263" s="335"/>
      <c r="V263" s="335"/>
      <c r="W263" s="335"/>
      <c r="X263" s="335"/>
      <c r="Y263" s="335"/>
      <c r="Z263" s="335"/>
      <c r="AA263" s="335"/>
      <c r="AB263" s="335"/>
    </row>
    <row r="264">
      <c r="A264" s="269">
        <v>259.0</v>
      </c>
      <c r="B264" s="99" t="s">
        <v>7296</v>
      </c>
      <c r="C264" s="266">
        <v>0.7343943750020117</v>
      </c>
      <c r="D264" s="266">
        <v>0.7343943750020117</v>
      </c>
      <c r="E264" s="269">
        <f t="shared" si="3"/>
        <v>1</v>
      </c>
      <c r="F264" s="320" t="s">
        <v>11123</v>
      </c>
      <c r="G264" s="142" t="s">
        <v>11124</v>
      </c>
      <c r="H264" s="269">
        <v>7.027825778E9</v>
      </c>
      <c r="I264" s="269" t="s">
        <v>7991</v>
      </c>
      <c r="J264" s="272" t="s">
        <v>13707</v>
      </c>
      <c r="K264" s="112" t="s">
        <v>8040</v>
      </c>
      <c r="L264" s="335"/>
      <c r="M264" s="335"/>
      <c r="N264" s="335"/>
      <c r="O264" s="335"/>
      <c r="P264" s="335"/>
      <c r="Q264" s="335"/>
      <c r="R264" s="335"/>
      <c r="S264" s="335"/>
      <c r="T264" s="335"/>
      <c r="U264" s="335"/>
      <c r="V264" s="335"/>
      <c r="W264" s="335"/>
      <c r="X264" s="335"/>
      <c r="Y264" s="335"/>
      <c r="Z264" s="335"/>
      <c r="AA264" s="335"/>
      <c r="AB264" s="335"/>
    </row>
    <row r="265">
      <c r="A265" s="269">
        <v>260.0</v>
      </c>
      <c r="B265" s="99" t="s">
        <v>7310</v>
      </c>
      <c r="C265" s="275">
        <v>0.7364410879672505</v>
      </c>
      <c r="D265" s="266">
        <v>0.7443911689770175</v>
      </c>
      <c r="E265" s="269">
        <f t="shared" si="3"/>
        <v>11</v>
      </c>
      <c r="F265" s="320" t="s">
        <v>13708</v>
      </c>
      <c r="G265" s="142" t="s">
        <v>13709</v>
      </c>
      <c r="H265" s="269">
        <v>7.815139212E9</v>
      </c>
      <c r="I265" s="269" t="s">
        <v>7991</v>
      </c>
      <c r="J265" s="272" t="s">
        <v>13710</v>
      </c>
      <c r="K265" s="112" t="s">
        <v>8040</v>
      </c>
      <c r="L265" s="373"/>
      <c r="M265" s="373"/>
      <c r="N265" s="373"/>
      <c r="O265" s="373"/>
      <c r="P265" s="373"/>
      <c r="Q265" s="373"/>
      <c r="R265" s="373"/>
      <c r="S265" s="373"/>
      <c r="T265" s="373"/>
      <c r="U265" s="373"/>
      <c r="V265" s="373"/>
      <c r="W265" s="373"/>
      <c r="X265" s="373"/>
      <c r="Y265" s="373"/>
      <c r="Z265" s="373"/>
      <c r="AA265" s="373"/>
      <c r="AB265" s="373"/>
    </row>
    <row r="266">
      <c r="A266" s="269">
        <v>261.0</v>
      </c>
      <c r="B266" s="99" t="s">
        <v>7296</v>
      </c>
      <c r="C266" s="275">
        <v>0.7373941782425391</v>
      </c>
      <c r="D266" s="266">
        <v>0.7415212384221377</v>
      </c>
      <c r="E266" s="269">
        <f t="shared" si="3"/>
        <v>5</v>
      </c>
      <c r="F266" s="80" t="s">
        <v>2698</v>
      </c>
      <c r="G266" s="147" t="s">
        <v>13711</v>
      </c>
      <c r="H266" s="147" t="s">
        <v>13712</v>
      </c>
      <c r="I266" s="410" t="s">
        <v>13713</v>
      </c>
      <c r="J266" s="272" t="s">
        <v>13714</v>
      </c>
      <c r="K266" s="112" t="s">
        <v>8040</v>
      </c>
      <c r="L266" s="335"/>
      <c r="M266" s="335"/>
      <c r="N266" s="335"/>
      <c r="O266" s="335"/>
      <c r="P266" s="335"/>
      <c r="Q266" s="335"/>
      <c r="R266" s="335"/>
      <c r="S266" s="335"/>
      <c r="T266" s="335"/>
      <c r="U266" s="335"/>
      <c r="V266" s="335"/>
      <c r="W266" s="335"/>
      <c r="X266" s="335"/>
      <c r="Y266" s="335"/>
      <c r="Z266" s="335"/>
      <c r="AA266" s="335"/>
      <c r="AB266" s="335"/>
    </row>
    <row r="267">
      <c r="A267" s="269">
        <v>262.0</v>
      </c>
      <c r="B267" s="99" t="s">
        <v>7319</v>
      </c>
      <c r="C267" s="275">
        <v>0.7375769444479374</v>
      </c>
      <c r="D267" s="266">
        <v>0.7385335069411667</v>
      </c>
      <c r="E267" s="269">
        <f t="shared" si="3"/>
        <v>1</v>
      </c>
      <c r="F267" s="320" t="s">
        <v>589</v>
      </c>
      <c r="G267" s="142" t="s">
        <v>13715</v>
      </c>
      <c r="H267" s="269">
        <v>4.047023931E9</v>
      </c>
      <c r="I267" s="269" t="s">
        <v>13716</v>
      </c>
      <c r="J267" s="272" t="s">
        <v>13717</v>
      </c>
      <c r="K267" s="112" t="s">
        <v>8040</v>
      </c>
      <c r="L267" s="335"/>
      <c r="M267" s="335"/>
      <c r="N267" s="335"/>
      <c r="O267" s="335"/>
      <c r="P267" s="335"/>
      <c r="Q267" s="335"/>
      <c r="R267" s="335"/>
      <c r="S267" s="335"/>
      <c r="T267" s="335"/>
      <c r="U267" s="335"/>
      <c r="V267" s="335"/>
      <c r="W267" s="335"/>
      <c r="X267" s="335"/>
      <c r="Y267" s="335"/>
      <c r="Z267" s="335"/>
      <c r="AA267" s="335"/>
      <c r="AB267" s="335"/>
    </row>
    <row r="268">
      <c r="A268" s="269">
        <v>263.0</v>
      </c>
      <c r="B268" s="99" t="s">
        <v>7329</v>
      </c>
      <c r="C268" s="275">
        <v>0.7378543055529008</v>
      </c>
      <c r="D268" s="275">
        <v>0.7378543055529008</v>
      </c>
      <c r="E268" s="269"/>
      <c r="F268" s="320" t="s">
        <v>2649</v>
      </c>
      <c r="G268" s="142" t="s">
        <v>12274</v>
      </c>
      <c r="H268" s="269">
        <v>5.615687005E9</v>
      </c>
      <c r="I268" s="269" t="s">
        <v>7947</v>
      </c>
      <c r="J268" s="272"/>
      <c r="K268" s="112"/>
      <c r="L268" s="335"/>
      <c r="M268" s="335"/>
      <c r="N268" s="335"/>
      <c r="O268" s="335"/>
      <c r="P268" s="335"/>
      <c r="Q268" s="335"/>
      <c r="R268" s="335"/>
      <c r="S268" s="335"/>
      <c r="T268" s="335"/>
      <c r="U268" s="335"/>
      <c r="V268" s="335"/>
      <c r="W268" s="335"/>
      <c r="X268" s="335"/>
      <c r="Y268" s="335"/>
      <c r="Z268" s="335"/>
      <c r="AA268" s="335"/>
      <c r="AB268" s="335"/>
    </row>
    <row r="269">
      <c r="A269" s="269">
        <v>264.0</v>
      </c>
      <c r="B269" s="99" t="s">
        <v>7371</v>
      </c>
      <c r="C269" s="275">
        <v>0.7386616319417953</v>
      </c>
      <c r="D269" s="275">
        <v>0.7386616319417953</v>
      </c>
      <c r="E269" s="269">
        <f t="shared" ref="E269:E306" si="4"> IF(MINUTE(D269-C269)=0,1,MINUTE(D269-C269))</f>
        <v>1</v>
      </c>
      <c r="F269" s="135" t="s">
        <v>6392</v>
      </c>
      <c r="G269" s="294" t="s">
        <v>7232</v>
      </c>
      <c r="H269" s="290">
        <v>8.328606883E9</v>
      </c>
      <c r="I269" s="294" t="s">
        <v>9208</v>
      </c>
      <c r="J269" s="272" t="s">
        <v>13718</v>
      </c>
      <c r="K269" s="112" t="s">
        <v>8040</v>
      </c>
      <c r="L269" s="365"/>
      <c r="M269" s="365"/>
      <c r="N269" s="365"/>
      <c r="O269" s="365"/>
      <c r="P269" s="365"/>
      <c r="Q269" s="365"/>
      <c r="R269" s="365"/>
      <c r="S269" s="365"/>
      <c r="T269" s="365"/>
      <c r="U269" s="365"/>
      <c r="V269" s="365"/>
      <c r="W269" s="365"/>
      <c r="X269" s="365"/>
      <c r="Y269" s="365"/>
      <c r="Z269" s="365"/>
      <c r="AA269" s="365"/>
      <c r="AB269" s="365"/>
    </row>
    <row r="270">
      <c r="A270" s="269">
        <v>265.0</v>
      </c>
      <c r="B270" s="99" t="s">
        <v>7304</v>
      </c>
      <c r="C270" s="275">
        <v>0.7397840393532533</v>
      </c>
      <c r="D270" s="266">
        <v>0.7450914583314443</v>
      </c>
      <c r="E270" s="269">
        <f t="shared" si="4"/>
        <v>7</v>
      </c>
      <c r="F270" s="311" t="s">
        <v>2321</v>
      </c>
      <c r="G270" s="142" t="s">
        <v>11096</v>
      </c>
      <c r="H270" s="269" t="s">
        <v>11254</v>
      </c>
      <c r="I270" s="269" t="s">
        <v>7991</v>
      </c>
      <c r="J270" s="272" t="s">
        <v>13719</v>
      </c>
      <c r="K270" s="112" t="s">
        <v>8040</v>
      </c>
      <c r="L270" s="335"/>
      <c r="M270" s="335"/>
      <c r="N270" s="335"/>
      <c r="O270" s="335"/>
      <c r="P270" s="335"/>
      <c r="Q270" s="335"/>
      <c r="R270" s="335"/>
      <c r="S270" s="335"/>
      <c r="T270" s="335"/>
      <c r="U270" s="335"/>
      <c r="V270" s="335"/>
      <c r="W270" s="335"/>
      <c r="X270" s="335"/>
      <c r="Y270" s="335"/>
      <c r="Z270" s="335"/>
      <c r="AA270" s="335"/>
      <c r="AB270" s="335"/>
    </row>
    <row r="271">
      <c r="A271" s="269">
        <v>266.0</v>
      </c>
      <c r="B271" s="99" t="s">
        <v>7377</v>
      </c>
      <c r="C271" s="275">
        <v>0.7408911689853994</v>
      </c>
      <c r="D271" s="266">
        <v>0.7429176041623577</v>
      </c>
      <c r="E271" s="269">
        <f t="shared" si="4"/>
        <v>2</v>
      </c>
      <c r="F271" s="127" t="s">
        <v>10832</v>
      </c>
      <c r="G271" s="36" t="s">
        <v>8839</v>
      </c>
      <c r="H271" s="139">
        <v>5.715233102E9</v>
      </c>
      <c r="I271" s="281" t="s">
        <v>7991</v>
      </c>
      <c r="J271" s="272" t="s">
        <v>13720</v>
      </c>
      <c r="K271" s="112" t="s">
        <v>8040</v>
      </c>
      <c r="L271" s="335"/>
      <c r="M271" s="335"/>
      <c r="N271" s="335"/>
      <c r="O271" s="335"/>
      <c r="P271" s="335"/>
      <c r="Q271" s="335"/>
      <c r="R271" s="335"/>
      <c r="S271" s="335"/>
      <c r="T271" s="335"/>
      <c r="U271" s="335"/>
      <c r="V271" s="335"/>
      <c r="W271" s="335"/>
      <c r="X271" s="335"/>
      <c r="Y271" s="335"/>
      <c r="Z271" s="335"/>
      <c r="AA271" s="335"/>
      <c r="AB271" s="335"/>
    </row>
    <row r="272">
      <c r="A272" s="269">
        <v>267.0</v>
      </c>
      <c r="B272" s="99" t="s">
        <v>7319</v>
      </c>
      <c r="C272" s="275">
        <v>0.7412658217581338</v>
      </c>
      <c r="D272" s="266">
        <v>0.7440525810234249</v>
      </c>
      <c r="E272" s="269">
        <f t="shared" si="4"/>
        <v>4</v>
      </c>
      <c r="F272" s="121" t="s">
        <v>5251</v>
      </c>
      <c r="G272" s="36" t="s">
        <v>10402</v>
      </c>
      <c r="H272" s="281">
        <v>2.174815909E9</v>
      </c>
      <c r="I272" s="269" t="s">
        <v>10404</v>
      </c>
      <c r="J272" s="272" t="s">
        <v>13721</v>
      </c>
      <c r="K272" s="112" t="s">
        <v>8040</v>
      </c>
      <c r="L272" s="335"/>
      <c r="M272" s="335"/>
      <c r="N272" s="335"/>
      <c r="O272" s="335"/>
      <c r="P272" s="335"/>
      <c r="Q272" s="335"/>
      <c r="R272" s="335"/>
      <c r="S272" s="335"/>
      <c r="T272" s="335"/>
      <c r="U272" s="335"/>
      <c r="V272" s="335"/>
      <c r="W272" s="335"/>
      <c r="X272" s="335"/>
      <c r="Y272" s="335"/>
      <c r="Z272" s="335"/>
      <c r="AA272" s="335"/>
      <c r="AB272" s="335"/>
    </row>
    <row r="273">
      <c r="A273" s="269">
        <v>268.0</v>
      </c>
      <c r="B273" s="99" t="s">
        <v>7371</v>
      </c>
      <c r="C273" s="275">
        <v>0.7415492592554074</v>
      </c>
      <c r="D273" s="266">
        <v>0.7415756134287221</v>
      </c>
      <c r="E273" s="269">
        <f t="shared" si="4"/>
        <v>1</v>
      </c>
      <c r="F273" s="455" t="s">
        <v>13722</v>
      </c>
      <c r="G273" s="36" t="s">
        <v>13723</v>
      </c>
      <c r="H273" s="281">
        <v>4.234321468E9</v>
      </c>
      <c r="I273" s="269" t="s">
        <v>7991</v>
      </c>
      <c r="J273" s="272" t="s">
        <v>13724</v>
      </c>
      <c r="K273" s="112" t="s">
        <v>8040</v>
      </c>
      <c r="L273" s="335"/>
      <c r="M273" s="335"/>
      <c r="N273" s="335"/>
      <c r="O273" s="335"/>
      <c r="P273" s="335"/>
      <c r="Q273" s="335"/>
      <c r="R273" s="335"/>
      <c r="S273" s="335"/>
      <c r="T273" s="335"/>
      <c r="U273" s="335"/>
      <c r="V273" s="335"/>
      <c r="W273" s="335"/>
      <c r="X273" s="335"/>
      <c r="Y273" s="335"/>
      <c r="Z273" s="335"/>
      <c r="AA273" s="335"/>
      <c r="AB273" s="335"/>
    </row>
    <row r="274">
      <c r="A274" s="269">
        <v>269.0</v>
      </c>
      <c r="B274" s="99" t="s">
        <v>7296</v>
      </c>
      <c r="C274" s="275">
        <v>0.7422951157423086</v>
      </c>
      <c r="D274" s="266">
        <v>0.7442021527822362</v>
      </c>
      <c r="E274" s="269">
        <f t="shared" si="4"/>
        <v>2</v>
      </c>
      <c r="F274" s="121" t="s">
        <v>5839</v>
      </c>
      <c r="G274" s="36" t="s">
        <v>9477</v>
      </c>
      <c r="H274" s="281">
        <v>8.563082804E9</v>
      </c>
      <c r="I274" s="269" t="s">
        <v>9478</v>
      </c>
      <c r="J274" s="272" t="s">
        <v>13725</v>
      </c>
      <c r="K274" s="112" t="s">
        <v>8040</v>
      </c>
      <c r="L274" s="335"/>
      <c r="M274" s="335"/>
      <c r="N274" s="335"/>
      <c r="O274" s="335"/>
      <c r="P274" s="335"/>
      <c r="Q274" s="335"/>
      <c r="R274" s="335"/>
      <c r="S274" s="335"/>
      <c r="T274" s="335"/>
      <c r="U274" s="335"/>
      <c r="V274" s="335"/>
      <c r="W274" s="335"/>
      <c r="X274" s="335"/>
      <c r="Y274" s="335"/>
      <c r="Z274" s="335"/>
      <c r="AA274" s="335"/>
      <c r="AB274" s="335"/>
    </row>
    <row r="275">
      <c r="A275" s="345">
        <v>270.0</v>
      </c>
      <c r="B275" s="346" t="s">
        <v>7334</v>
      </c>
      <c r="C275" s="413">
        <v>0.750636574074074</v>
      </c>
      <c r="D275" s="347">
        <v>0.7912731481481482</v>
      </c>
      <c r="E275" s="345">
        <f t="shared" si="4"/>
        <v>58</v>
      </c>
      <c r="F275" s="464" t="s">
        <v>7980</v>
      </c>
      <c r="G275" s="399" t="s">
        <v>7981</v>
      </c>
      <c r="H275" s="401" t="s">
        <v>13102</v>
      </c>
      <c r="I275" s="345" t="s">
        <v>7991</v>
      </c>
      <c r="J275" s="398" t="s">
        <v>13726</v>
      </c>
      <c r="K275" s="371" t="s">
        <v>7849</v>
      </c>
      <c r="L275" s="373"/>
      <c r="M275" s="373"/>
      <c r="N275" s="373"/>
      <c r="O275" s="373"/>
      <c r="P275" s="373"/>
      <c r="Q275" s="373"/>
      <c r="R275" s="373"/>
      <c r="S275" s="373"/>
      <c r="T275" s="373"/>
      <c r="U275" s="373"/>
      <c r="V275" s="373"/>
      <c r="W275" s="373"/>
      <c r="X275" s="373"/>
      <c r="Y275" s="373"/>
      <c r="Z275" s="373"/>
      <c r="AA275" s="373"/>
      <c r="AB275" s="373"/>
    </row>
    <row r="276">
      <c r="A276" s="269">
        <v>271.0</v>
      </c>
      <c r="B276" s="99" t="s">
        <v>7371</v>
      </c>
      <c r="C276" s="275">
        <v>0.7457248495338717</v>
      </c>
      <c r="D276" s="266">
        <v>0.7501437036989955</v>
      </c>
      <c r="E276" s="269">
        <f t="shared" si="4"/>
        <v>6</v>
      </c>
      <c r="F276" s="121" t="s">
        <v>13727</v>
      </c>
      <c r="G276" s="36" t="s">
        <v>3884</v>
      </c>
      <c r="H276" s="281">
        <v>2.543457579E9</v>
      </c>
      <c r="I276" s="269" t="s">
        <v>7991</v>
      </c>
      <c r="J276" s="272" t="s">
        <v>13728</v>
      </c>
      <c r="K276" s="112" t="s">
        <v>8040</v>
      </c>
      <c r="L276" s="335"/>
      <c r="M276" s="335"/>
      <c r="N276" s="335"/>
      <c r="O276" s="335"/>
      <c r="P276" s="335"/>
      <c r="Q276" s="335"/>
      <c r="R276" s="335"/>
      <c r="S276" s="335"/>
      <c r="T276" s="335"/>
      <c r="U276" s="335"/>
      <c r="V276" s="335"/>
      <c r="W276" s="335"/>
      <c r="X276" s="335"/>
      <c r="Y276" s="335"/>
      <c r="Z276" s="335"/>
      <c r="AA276" s="335"/>
      <c r="AB276" s="335"/>
    </row>
    <row r="277">
      <c r="A277" s="269">
        <v>272.0</v>
      </c>
      <c r="B277" s="99" t="s">
        <v>7310</v>
      </c>
      <c r="C277" s="275">
        <v>0.7472702199083869</v>
      </c>
      <c r="D277" s="266">
        <v>0.7472934953693766</v>
      </c>
      <c r="E277" s="269">
        <f t="shared" si="4"/>
        <v>1</v>
      </c>
      <c r="F277" s="390" t="s">
        <v>13068</v>
      </c>
      <c r="G277" s="392" t="s">
        <v>13069</v>
      </c>
      <c r="H277" s="296" t="s">
        <v>13070</v>
      </c>
      <c r="I277" s="296" t="s">
        <v>7947</v>
      </c>
      <c r="J277" s="272" t="s">
        <v>13729</v>
      </c>
      <c r="K277" s="112" t="s">
        <v>8040</v>
      </c>
      <c r="L277" s="335"/>
      <c r="M277" s="335"/>
      <c r="N277" s="335"/>
      <c r="O277" s="335"/>
      <c r="P277" s="335"/>
      <c r="Q277" s="335"/>
      <c r="R277" s="335"/>
      <c r="S277" s="335"/>
      <c r="T277" s="335"/>
      <c r="U277" s="335"/>
      <c r="V277" s="335"/>
      <c r="W277" s="335"/>
      <c r="X277" s="335"/>
      <c r="Y277" s="335"/>
      <c r="Z277" s="335"/>
      <c r="AA277" s="335"/>
      <c r="AB277" s="335"/>
    </row>
    <row r="278">
      <c r="A278" s="345">
        <v>273.0</v>
      </c>
      <c r="B278" s="346" t="s">
        <v>7329</v>
      </c>
      <c r="C278" s="413">
        <v>0.748687835643068</v>
      </c>
      <c r="D278" s="347">
        <v>0.7491302314811037</v>
      </c>
      <c r="E278" s="345">
        <f t="shared" si="4"/>
        <v>1</v>
      </c>
      <c r="F278" s="516" t="s">
        <v>5127</v>
      </c>
      <c r="G278" s="428" t="s">
        <v>5128</v>
      </c>
      <c r="H278" s="401">
        <v>9.382559433E9</v>
      </c>
      <c r="I278" s="345" t="s">
        <v>7947</v>
      </c>
      <c r="J278" s="398" t="s">
        <v>13730</v>
      </c>
      <c r="K278" s="371" t="s">
        <v>7849</v>
      </c>
      <c r="L278" s="373"/>
      <c r="M278" s="373"/>
      <c r="N278" s="373"/>
      <c r="O278" s="373"/>
      <c r="P278" s="373"/>
      <c r="Q278" s="373"/>
      <c r="R278" s="373"/>
      <c r="S278" s="373"/>
      <c r="T278" s="373"/>
      <c r="U278" s="373"/>
      <c r="V278" s="373"/>
      <c r="W278" s="373"/>
      <c r="X278" s="373"/>
      <c r="Y278" s="373"/>
      <c r="Z278" s="373"/>
      <c r="AA278" s="373"/>
      <c r="AB278" s="373"/>
    </row>
    <row r="279">
      <c r="A279" s="269">
        <v>274.0</v>
      </c>
      <c r="B279" s="99" t="s">
        <v>7377</v>
      </c>
      <c r="C279" s="275">
        <v>0.7486125347204506</v>
      </c>
      <c r="D279" s="266">
        <v>0.7512015393513138</v>
      </c>
      <c r="E279" s="269">
        <f t="shared" si="4"/>
        <v>3</v>
      </c>
      <c r="F279" s="37" t="s">
        <v>1288</v>
      </c>
      <c r="G279" s="36" t="s">
        <v>13731</v>
      </c>
      <c r="H279" s="281">
        <v>8.042053072E9</v>
      </c>
      <c r="I279" s="269" t="s">
        <v>13732</v>
      </c>
      <c r="J279" s="272" t="s">
        <v>13733</v>
      </c>
      <c r="K279" s="112" t="s">
        <v>8040</v>
      </c>
      <c r="L279" s="335"/>
      <c r="M279" s="335"/>
      <c r="N279" s="335"/>
      <c r="O279" s="335"/>
      <c r="P279" s="335"/>
      <c r="Q279" s="335"/>
      <c r="R279" s="335"/>
      <c r="S279" s="335"/>
      <c r="T279" s="335"/>
      <c r="U279" s="335"/>
      <c r="V279" s="335"/>
      <c r="W279" s="335"/>
      <c r="X279" s="335"/>
      <c r="Y279" s="335"/>
      <c r="Z279" s="335"/>
      <c r="AA279" s="335"/>
      <c r="AB279" s="335"/>
    </row>
    <row r="280">
      <c r="A280" s="269">
        <v>275.0</v>
      </c>
      <c r="B280" s="99" t="s">
        <v>7329</v>
      </c>
      <c r="C280" s="275">
        <v>0.7486495486082276</v>
      </c>
      <c r="D280" s="266">
        <v>0.7487921064821421</v>
      </c>
      <c r="E280" s="269">
        <f t="shared" si="4"/>
        <v>1</v>
      </c>
      <c r="F280" s="80" t="s">
        <v>5452</v>
      </c>
      <c r="G280" s="147" t="s">
        <v>13090</v>
      </c>
      <c r="H280" s="104" t="s">
        <v>13091</v>
      </c>
      <c r="I280" s="107" t="s">
        <v>13092</v>
      </c>
      <c r="J280" s="272" t="s">
        <v>13734</v>
      </c>
      <c r="K280" s="112" t="s">
        <v>8040</v>
      </c>
      <c r="L280" s="335"/>
      <c r="M280" s="335"/>
      <c r="N280" s="335"/>
      <c r="O280" s="335"/>
      <c r="P280" s="335"/>
      <c r="Q280" s="335"/>
      <c r="R280" s="335"/>
      <c r="S280" s="335"/>
      <c r="T280" s="335"/>
      <c r="U280" s="335"/>
      <c r="V280" s="335"/>
      <c r="W280" s="335"/>
      <c r="X280" s="335"/>
      <c r="Y280" s="335"/>
      <c r="Z280" s="335"/>
      <c r="AA280" s="335"/>
      <c r="AB280" s="335"/>
    </row>
    <row r="281">
      <c r="A281" s="345">
        <v>276.0</v>
      </c>
      <c r="B281" s="346" t="s">
        <v>7296</v>
      </c>
      <c r="C281" s="413">
        <v>0.7503452083328739</v>
      </c>
      <c r="D281" s="347">
        <v>0.7503507407382131</v>
      </c>
      <c r="E281" s="345">
        <f t="shared" si="4"/>
        <v>1</v>
      </c>
      <c r="F281" s="464" t="s">
        <v>8573</v>
      </c>
      <c r="G281" s="399" t="s">
        <v>8574</v>
      </c>
      <c r="H281" s="401">
        <v>4.049930353E9</v>
      </c>
      <c r="I281" s="345" t="s">
        <v>7947</v>
      </c>
      <c r="J281" s="398" t="s">
        <v>13735</v>
      </c>
      <c r="K281" s="371" t="s">
        <v>7849</v>
      </c>
      <c r="L281" s="373"/>
      <c r="M281" s="373"/>
      <c r="N281" s="373"/>
      <c r="O281" s="373"/>
      <c r="P281" s="373"/>
      <c r="Q281" s="373"/>
      <c r="R281" s="373"/>
      <c r="S281" s="373"/>
      <c r="T281" s="373"/>
      <c r="U281" s="373"/>
      <c r="V281" s="373"/>
      <c r="W281" s="373"/>
      <c r="X281" s="373"/>
      <c r="Y281" s="373"/>
      <c r="Z281" s="373"/>
      <c r="AA281" s="373"/>
      <c r="AB281" s="373"/>
    </row>
    <row r="282">
      <c r="A282" s="269">
        <v>277.0</v>
      </c>
      <c r="B282" s="99" t="s">
        <v>7304</v>
      </c>
      <c r="C282" s="275">
        <v>0.7520255208364688</v>
      </c>
      <c r="D282" s="266">
        <v>0.7876542245357996</v>
      </c>
      <c r="E282" s="269">
        <f t="shared" si="4"/>
        <v>51</v>
      </c>
      <c r="F282" s="121" t="s">
        <v>13736</v>
      </c>
      <c r="G282" s="36" t="s">
        <v>13737</v>
      </c>
      <c r="H282" s="281">
        <v>7.147247399E9</v>
      </c>
      <c r="I282" s="269" t="s">
        <v>7991</v>
      </c>
      <c r="J282" s="272" t="s">
        <v>13738</v>
      </c>
      <c r="K282" s="112" t="s">
        <v>8040</v>
      </c>
      <c r="L282" s="335"/>
      <c r="M282" s="335"/>
      <c r="N282" s="335"/>
      <c r="O282" s="335"/>
      <c r="P282" s="335"/>
      <c r="Q282" s="335"/>
      <c r="R282" s="335"/>
      <c r="S282" s="335"/>
      <c r="T282" s="335"/>
      <c r="U282" s="335"/>
      <c r="V282" s="335"/>
      <c r="W282" s="335"/>
      <c r="X282" s="335"/>
      <c r="Y282" s="335"/>
      <c r="Z282" s="335"/>
      <c r="AA282" s="335"/>
      <c r="AB282" s="335"/>
    </row>
    <row r="283">
      <c r="A283" s="269">
        <v>278.0</v>
      </c>
      <c r="B283" s="99" t="s">
        <v>7319</v>
      </c>
      <c r="C283" s="275">
        <v>0.7501767708308762</v>
      </c>
      <c r="D283" s="266">
        <v>0.7611398032458965</v>
      </c>
      <c r="E283" s="269">
        <f t="shared" si="4"/>
        <v>15</v>
      </c>
      <c r="F283" s="121" t="s">
        <v>3540</v>
      </c>
      <c r="G283" s="36" t="s">
        <v>13739</v>
      </c>
      <c r="H283" s="281">
        <v>7.168220999E9</v>
      </c>
      <c r="I283" s="269" t="s">
        <v>7947</v>
      </c>
      <c r="J283" s="272" t="s">
        <v>13740</v>
      </c>
      <c r="K283" s="112" t="s">
        <v>8040</v>
      </c>
      <c r="L283" s="335"/>
      <c r="M283" s="335"/>
      <c r="N283" s="335"/>
      <c r="O283" s="335"/>
      <c r="P283" s="335"/>
      <c r="Q283" s="335"/>
      <c r="R283" s="335"/>
      <c r="S283" s="335"/>
      <c r="T283" s="335"/>
      <c r="U283" s="335"/>
      <c r="V283" s="335"/>
      <c r="W283" s="335"/>
      <c r="X283" s="335"/>
      <c r="Y283" s="335"/>
      <c r="Z283" s="335"/>
      <c r="AA283" s="335"/>
      <c r="AB283" s="335"/>
    </row>
    <row r="284">
      <c r="A284" s="345">
        <v>279.0</v>
      </c>
      <c r="B284" s="346" t="s">
        <v>7417</v>
      </c>
      <c r="C284" s="413">
        <v>0.7361111111111112</v>
      </c>
      <c r="D284" s="347">
        <v>0.7519263888898422</v>
      </c>
      <c r="E284" s="345">
        <f t="shared" si="4"/>
        <v>22</v>
      </c>
      <c r="F284" s="464" t="s">
        <v>7967</v>
      </c>
      <c r="G284" s="399" t="s">
        <v>13741</v>
      </c>
      <c r="H284" s="401">
        <v>9.122248369E9</v>
      </c>
      <c r="I284" s="345" t="s">
        <v>12621</v>
      </c>
      <c r="J284" s="398" t="s">
        <v>13742</v>
      </c>
      <c r="K284" s="371" t="s">
        <v>7849</v>
      </c>
      <c r="L284" s="373"/>
      <c r="M284" s="373"/>
      <c r="N284" s="373"/>
      <c r="O284" s="373"/>
      <c r="P284" s="373"/>
      <c r="Q284" s="373"/>
      <c r="R284" s="373"/>
      <c r="S284" s="373"/>
      <c r="T284" s="373"/>
      <c r="U284" s="373"/>
      <c r="V284" s="373"/>
      <c r="W284" s="373"/>
      <c r="X284" s="373"/>
      <c r="Y284" s="373"/>
      <c r="Z284" s="373"/>
      <c r="AA284" s="373"/>
      <c r="AB284" s="373"/>
    </row>
    <row r="285">
      <c r="A285" s="269">
        <v>280.0</v>
      </c>
      <c r="B285" s="99" t="s">
        <v>7377</v>
      </c>
      <c r="C285" s="275">
        <v>0.7521587615774479</v>
      </c>
      <c r="D285" s="266">
        <v>0.7533049652774935</v>
      </c>
      <c r="E285" s="269">
        <f t="shared" si="4"/>
        <v>1</v>
      </c>
      <c r="F285" s="121" t="s">
        <v>8885</v>
      </c>
      <c r="G285" s="36" t="s">
        <v>8886</v>
      </c>
      <c r="H285" s="281">
        <v>2.626297931E9</v>
      </c>
      <c r="I285" s="269" t="s">
        <v>7947</v>
      </c>
      <c r="J285" s="272" t="s">
        <v>13743</v>
      </c>
      <c r="K285" s="112" t="s">
        <v>8040</v>
      </c>
      <c r="L285" s="335"/>
      <c r="M285" s="335"/>
      <c r="N285" s="335"/>
      <c r="O285" s="335"/>
      <c r="P285" s="335"/>
      <c r="Q285" s="335"/>
      <c r="R285" s="335"/>
      <c r="S285" s="335"/>
      <c r="T285" s="335"/>
      <c r="U285" s="335"/>
      <c r="V285" s="335"/>
      <c r="W285" s="335"/>
      <c r="X285" s="335"/>
      <c r="Y285" s="335"/>
      <c r="Z285" s="335"/>
      <c r="AA285" s="335"/>
      <c r="AB285" s="335"/>
    </row>
    <row r="286">
      <c r="A286" s="269">
        <v>281.0</v>
      </c>
      <c r="B286" s="99" t="s">
        <v>7371</v>
      </c>
      <c r="C286" s="275">
        <v>0.7525240277755074</v>
      </c>
      <c r="D286" s="275">
        <v>0.7525240277755074</v>
      </c>
      <c r="E286" s="269">
        <f t="shared" si="4"/>
        <v>1</v>
      </c>
      <c r="F286" s="121" t="s">
        <v>5368</v>
      </c>
      <c r="G286" s="36" t="s">
        <v>12519</v>
      </c>
      <c r="H286" s="281">
        <v>7.165088455E9</v>
      </c>
      <c r="I286" s="269" t="s">
        <v>8820</v>
      </c>
      <c r="J286" s="272" t="s">
        <v>13744</v>
      </c>
      <c r="K286" s="112" t="s">
        <v>8040</v>
      </c>
      <c r="L286" s="335"/>
      <c r="M286" s="335"/>
      <c r="N286" s="335"/>
      <c r="O286" s="335"/>
      <c r="P286" s="335"/>
      <c r="Q286" s="335"/>
      <c r="R286" s="335"/>
      <c r="S286" s="335"/>
      <c r="T286" s="335"/>
      <c r="U286" s="335"/>
      <c r="V286" s="335"/>
      <c r="W286" s="335"/>
      <c r="X286" s="335"/>
      <c r="Y286" s="335"/>
      <c r="Z286" s="335"/>
      <c r="AA286" s="335"/>
      <c r="AB286" s="335"/>
    </row>
    <row r="287">
      <c r="A287" s="269">
        <v>282.0</v>
      </c>
      <c r="B287" s="99" t="s">
        <v>7296</v>
      </c>
      <c r="C287" s="275">
        <v>0.7533703819426592</v>
      </c>
      <c r="D287" s="266">
        <v>0.7564506481430726</v>
      </c>
      <c r="E287" s="269">
        <f t="shared" si="4"/>
        <v>4</v>
      </c>
      <c r="F287" s="121" t="s">
        <v>8789</v>
      </c>
      <c r="G287" s="36" t="s">
        <v>8601</v>
      </c>
      <c r="H287" s="281">
        <v>5.126986171E9</v>
      </c>
      <c r="I287" s="269" t="s">
        <v>7947</v>
      </c>
      <c r="J287" s="272" t="s">
        <v>13745</v>
      </c>
      <c r="K287" s="112" t="s">
        <v>8040</v>
      </c>
      <c r="L287" s="335"/>
      <c r="M287" s="335"/>
      <c r="N287" s="335"/>
      <c r="O287" s="335"/>
      <c r="P287" s="335"/>
      <c r="Q287" s="335"/>
      <c r="R287" s="335"/>
      <c r="S287" s="335"/>
      <c r="T287" s="335"/>
      <c r="U287" s="335"/>
      <c r="V287" s="335"/>
      <c r="W287" s="335"/>
      <c r="X287" s="335"/>
      <c r="Y287" s="335"/>
      <c r="Z287" s="335"/>
      <c r="AA287" s="335"/>
      <c r="AB287" s="335"/>
    </row>
    <row r="288">
      <c r="A288" s="269">
        <v>283.0</v>
      </c>
      <c r="B288" s="99" t="s">
        <v>7377</v>
      </c>
      <c r="C288" s="275">
        <v>0.7533533564856043</v>
      </c>
      <c r="D288" s="266">
        <v>0.7541982175898738</v>
      </c>
      <c r="E288" s="269">
        <f t="shared" si="4"/>
        <v>1</v>
      </c>
      <c r="F288" s="121" t="s">
        <v>3261</v>
      </c>
      <c r="G288" s="36" t="s">
        <v>6934</v>
      </c>
      <c r="H288" s="281">
        <v>4.044296361E9</v>
      </c>
      <c r="I288" s="269" t="s">
        <v>8205</v>
      </c>
      <c r="J288" s="272" t="s">
        <v>13746</v>
      </c>
      <c r="K288" s="112" t="s">
        <v>8040</v>
      </c>
      <c r="L288" s="335"/>
      <c r="M288" s="335"/>
      <c r="N288" s="335"/>
      <c r="O288" s="335"/>
      <c r="P288" s="335"/>
      <c r="Q288" s="335"/>
      <c r="R288" s="335"/>
      <c r="S288" s="335"/>
      <c r="T288" s="335"/>
      <c r="U288" s="335"/>
      <c r="V288" s="335"/>
      <c r="W288" s="335"/>
      <c r="X288" s="335"/>
      <c r="Y288" s="335"/>
      <c r="Z288" s="335"/>
      <c r="AA288" s="335"/>
      <c r="AB288" s="335"/>
    </row>
    <row r="289">
      <c r="A289" s="269">
        <v>284.0</v>
      </c>
      <c r="B289" s="99" t="s">
        <v>7304</v>
      </c>
      <c r="C289" s="275">
        <v>0.7540473726839991</v>
      </c>
      <c r="D289" s="266">
        <v>0.7863318055606214</v>
      </c>
      <c r="E289" s="269">
        <f t="shared" si="4"/>
        <v>46</v>
      </c>
      <c r="F289" s="121" t="s">
        <v>3261</v>
      </c>
      <c r="G289" s="36" t="s">
        <v>6934</v>
      </c>
      <c r="H289" s="281">
        <v>4.044296361E9</v>
      </c>
      <c r="I289" s="269" t="s">
        <v>8205</v>
      </c>
      <c r="J289" s="272" t="s">
        <v>13747</v>
      </c>
      <c r="K289" s="112" t="s">
        <v>8040</v>
      </c>
      <c r="L289" s="335"/>
      <c r="M289" s="335"/>
      <c r="N289" s="335"/>
      <c r="O289" s="335"/>
      <c r="P289" s="335"/>
      <c r="Q289" s="335"/>
      <c r="R289" s="335"/>
      <c r="S289" s="335"/>
      <c r="T289" s="335"/>
      <c r="U289" s="335"/>
      <c r="V289" s="335"/>
      <c r="W289" s="335"/>
      <c r="X289" s="335"/>
      <c r="Y289" s="335"/>
      <c r="Z289" s="335"/>
      <c r="AA289" s="335"/>
      <c r="AB289" s="335"/>
    </row>
    <row r="290">
      <c r="A290" s="269">
        <v>285.0</v>
      </c>
      <c r="B290" s="99" t="s">
        <v>7310</v>
      </c>
      <c r="C290" s="275">
        <v>0.7538636921308353</v>
      </c>
      <c r="D290" s="266">
        <v>0.7589066319487756</v>
      </c>
      <c r="E290" s="269">
        <f t="shared" si="4"/>
        <v>7</v>
      </c>
      <c r="F290" s="131" t="s">
        <v>1747</v>
      </c>
      <c r="G290" s="147" t="s">
        <v>9557</v>
      </c>
      <c r="H290" s="410">
        <v>6.786874967E9</v>
      </c>
      <c r="I290" s="410" t="s">
        <v>8180</v>
      </c>
      <c r="J290" s="272" t="s">
        <v>13748</v>
      </c>
      <c r="K290" s="112" t="s">
        <v>8040</v>
      </c>
      <c r="L290" s="335"/>
      <c r="M290" s="335"/>
      <c r="N290" s="335"/>
      <c r="O290" s="335"/>
      <c r="P290" s="335"/>
      <c r="Q290" s="335"/>
      <c r="R290" s="335"/>
      <c r="S290" s="335"/>
      <c r="T290" s="335"/>
      <c r="U290" s="335"/>
      <c r="V290" s="335"/>
      <c r="W290" s="335"/>
      <c r="X290" s="335"/>
      <c r="Y290" s="335"/>
      <c r="Z290" s="335"/>
      <c r="AA290" s="335"/>
      <c r="AB290" s="335"/>
    </row>
    <row r="291">
      <c r="A291" s="269">
        <v>286.0</v>
      </c>
      <c r="B291" s="99" t="s">
        <v>7329</v>
      </c>
      <c r="C291" s="275">
        <v>0.7556581944445497</v>
      </c>
      <c r="D291" s="266">
        <v>0.7584593055507867</v>
      </c>
      <c r="E291" s="269">
        <f t="shared" si="4"/>
        <v>4</v>
      </c>
      <c r="F291" s="121" t="s">
        <v>1092</v>
      </c>
      <c r="G291" s="36" t="s">
        <v>8194</v>
      </c>
      <c r="H291" s="281">
        <v>2.39315594E9</v>
      </c>
      <c r="I291" s="269" t="s">
        <v>8195</v>
      </c>
      <c r="J291" s="272" t="s">
        <v>13749</v>
      </c>
      <c r="K291" s="112" t="s">
        <v>8040</v>
      </c>
      <c r="L291" s="335"/>
      <c r="M291" s="335"/>
      <c r="N291" s="335"/>
      <c r="O291" s="335"/>
      <c r="P291" s="335"/>
      <c r="Q291" s="335"/>
      <c r="R291" s="335"/>
      <c r="S291" s="335"/>
      <c r="T291" s="335"/>
      <c r="U291" s="335"/>
      <c r="V291" s="335"/>
      <c r="W291" s="335"/>
      <c r="X291" s="335"/>
      <c r="Y291" s="335"/>
      <c r="Z291" s="335"/>
      <c r="AA291" s="335"/>
      <c r="AB291" s="335"/>
    </row>
    <row r="292">
      <c r="A292" s="269">
        <v>287.0</v>
      </c>
      <c r="B292" s="99" t="s">
        <v>7334</v>
      </c>
      <c r="C292" s="275">
        <v>0.7556581944445497</v>
      </c>
      <c r="D292" s="275">
        <v>0.7556581944445497</v>
      </c>
      <c r="E292" s="269">
        <f t="shared" si="4"/>
        <v>1</v>
      </c>
      <c r="F292" s="121" t="s">
        <v>8828</v>
      </c>
      <c r="G292" s="36" t="s">
        <v>8829</v>
      </c>
      <c r="H292" s="281" t="s">
        <v>13750</v>
      </c>
      <c r="I292" s="269" t="s">
        <v>7947</v>
      </c>
      <c r="J292" s="272" t="s">
        <v>13751</v>
      </c>
      <c r="K292" s="112" t="s">
        <v>8040</v>
      </c>
      <c r="L292" s="335"/>
      <c r="M292" s="335"/>
      <c r="N292" s="335"/>
      <c r="O292" s="335"/>
      <c r="P292" s="335"/>
      <c r="Q292" s="335"/>
      <c r="R292" s="335"/>
      <c r="S292" s="335"/>
      <c r="T292" s="335"/>
      <c r="U292" s="335"/>
      <c r="V292" s="335"/>
      <c r="W292" s="335"/>
      <c r="X292" s="335"/>
      <c r="Y292" s="335"/>
      <c r="Z292" s="335"/>
      <c r="AA292" s="335"/>
      <c r="AB292" s="335"/>
    </row>
    <row r="293">
      <c r="A293" s="269">
        <v>288.0</v>
      </c>
      <c r="B293" s="99" t="s">
        <v>7377</v>
      </c>
      <c r="C293" s="275">
        <v>0.7566782407375285</v>
      </c>
      <c r="D293" s="266">
        <v>0.7573253587979707</v>
      </c>
      <c r="E293" s="269">
        <f t="shared" si="4"/>
        <v>1</v>
      </c>
      <c r="F293" s="33" t="s">
        <v>8465</v>
      </c>
      <c r="G293" s="34" t="s">
        <v>8466</v>
      </c>
      <c r="H293" s="268">
        <v>7.147283159E9</v>
      </c>
      <c r="I293" s="269" t="s">
        <v>7973</v>
      </c>
      <c r="J293" s="272" t="s">
        <v>13752</v>
      </c>
      <c r="K293" s="112" t="s">
        <v>8040</v>
      </c>
      <c r="L293" s="335"/>
      <c r="M293" s="335"/>
      <c r="N293" s="335"/>
      <c r="O293" s="335"/>
      <c r="P293" s="335"/>
      <c r="Q293" s="335"/>
      <c r="R293" s="335"/>
      <c r="S293" s="335"/>
      <c r="T293" s="335"/>
      <c r="U293" s="335"/>
      <c r="V293" s="335"/>
      <c r="W293" s="335"/>
      <c r="X293" s="335"/>
      <c r="Y293" s="335"/>
      <c r="Z293" s="335"/>
      <c r="AA293" s="335"/>
      <c r="AB293" s="335"/>
    </row>
    <row r="294">
      <c r="A294" s="269">
        <v>289.0</v>
      </c>
      <c r="B294" s="99" t="s">
        <v>7296</v>
      </c>
      <c r="C294" s="275">
        <v>0.7591135185211897</v>
      </c>
      <c r="D294" s="266">
        <v>0.7631078703707317</v>
      </c>
      <c r="E294" s="269">
        <f t="shared" si="4"/>
        <v>5</v>
      </c>
      <c r="F294" s="121" t="s">
        <v>13753</v>
      </c>
      <c r="G294" s="36" t="s">
        <v>13754</v>
      </c>
      <c r="H294" s="281">
        <v>4.047548009E9</v>
      </c>
      <c r="I294" s="269" t="s">
        <v>13755</v>
      </c>
      <c r="J294" s="272" t="s">
        <v>13756</v>
      </c>
      <c r="K294" s="112" t="s">
        <v>8040</v>
      </c>
      <c r="L294" s="335"/>
      <c r="M294" s="335"/>
      <c r="N294" s="335"/>
      <c r="O294" s="335"/>
      <c r="P294" s="335"/>
      <c r="Q294" s="335"/>
      <c r="R294" s="335"/>
      <c r="S294" s="335"/>
      <c r="T294" s="335"/>
      <c r="U294" s="335"/>
      <c r="V294" s="335"/>
      <c r="W294" s="335"/>
      <c r="X294" s="335"/>
      <c r="Y294" s="335"/>
      <c r="Z294" s="335"/>
      <c r="AA294" s="335"/>
      <c r="AB294" s="335"/>
    </row>
    <row r="295">
      <c r="A295" s="269">
        <v>290.0</v>
      </c>
      <c r="B295" s="99" t="s">
        <v>7377</v>
      </c>
      <c r="C295" s="275">
        <v>0.7595895370322978</v>
      </c>
      <c r="D295" s="275">
        <v>0.7595895370322978</v>
      </c>
      <c r="E295" s="269">
        <f t="shared" si="4"/>
        <v>1</v>
      </c>
      <c r="F295" s="121" t="s">
        <v>7126</v>
      </c>
      <c r="G295" s="36" t="s">
        <v>7125</v>
      </c>
      <c r="H295" s="281">
        <v>2.692212562E9</v>
      </c>
      <c r="I295" s="269" t="s">
        <v>13757</v>
      </c>
      <c r="J295" s="272" t="s">
        <v>13758</v>
      </c>
      <c r="K295" s="112"/>
      <c r="L295" s="335"/>
      <c r="M295" s="335"/>
      <c r="N295" s="335"/>
      <c r="O295" s="335"/>
      <c r="P295" s="335"/>
      <c r="Q295" s="335"/>
      <c r="R295" s="335"/>
      <c r="S295" s="335"/>
      <c r="T295" s="335"/>
      <c r="U295" s="335"/>
      <c r="V295" s="335"/>
      <c r="W295" s="335"/>
      <c r="X295" s="335"/>
      <c r="Y295" s="335"/>
      <c r="Z295" s="335"/>
      <c r="AA295" s="335"/>
      <c r="AB295" s="335"/>
    </row>
    <row r="296">
      <c r="A296" s="374">
        <v>291.0</v>
      </c>
      <c r="B296" s="375" t="s">
        <v>7371</v>
      </c>
      <c r="C296" s="412">
        <v>0.7623401620367076</v>
      </c>
      <c r="D296" s="376">
        <v>0.7771842361107701</v>
      </c>
      <c r="E296" s="374">
        <f t="shared" si="4"/>
        <v>21</v>
      </c>
      <c r="F296" s="465" t="s">
        <v>3061</v>
      </c>
      <c r="G296" s="384" t="s">
        <v>13759</v>
      </c>
      <c r="H296" s="385">
        <v>7.608775488E9</v>
      </c>
      <c r="I296" s="374" t="s">
        <v>7947</v>
      </c>
      <c r="J296" s="395" t="s">
        <v>13760</v>
      </c>
      <c r="K296" s="381" t="s">
        <v>8040</v>
      </c>
      <c r="L296" s="382"/>
      <c r="M296" s="382"/>
      <c r="N296" s="382"/>
      <c r="O296" s="382"/>
      <c r="P296" s="382"/>
      <c r="Q296" s="382"/>
      <c r="R296" s="382"/>
      <c r="S296" s="382"/>
      <c r="T296" s="382"/>
      <c r="U296" s="382"/>
      <c r="V296" s="382"/>
      <c r="W296" s="382"/>
      <c r="X296" s="382"/>
      <c r="Y296" s="382"/>
      <c r="Z296" s="382"/>
      <c r="AA296" s="382"/>
      <c r="AB296" s="382"/>
    </row>
    <row r="297">
      <c r="A297" s="269">
        <v>292.0</v>
      </c>
      <c r="B297" s="99" t="s">
        <v>7334</v>
      </c>
      <c r="C297" s="275">
        <v>0.7644882291642716</v>
      </c>
      <c r="D297" s="275">
        <v>0.7644882291642716</v>
      </c>
      <c r="E297" s="269">
        <f t="shared" si="4"/>
        <v>1</v>
      </c>
      <c r="F297" s="121" t="s">
        <v>5041</v>
      </c>
      <c r="G297" s="36" t="s">
        <v>6981</v>
      </c>
      <c r="H297" s="281">
        <v>7.252315201E9</v>
      </c>
      <c r="I297" s="269" t="s">
        <v>8820</v>
      </c>
      <c r="J297" s="272" t="s">
        <v>13761</v>
      </c>
      <c r="K297" s="112" t="s">
        <v>8040</v>
      </c>
      <c r="L297" s="335"/>
      <c r="M297" s="335"/>
      <c r="N297" s="335"/>
      <c r="O297" s="335"/>
      <c r="P297" s="335"/>
      <c r="Q297" s="335"/>
      <c r="R297" s="335"/>
      <c r="S297" s="335"/>
      <c r="T297" s="335"/>
      <c r="U297" s="335"/>
      <c r="V297" s="335"/>
      <c r="W297" s="335"/>
      <c r="X297" s="335"/>
      <c r="Y297" s="335"/>
      <c r="Z297" s="335"/>
      <c r="AA297" s="335"/>
      <c r="AB297" s="335"/>
    </row>
    <row r="298">
      <c r="A298" s="269">
        <v>293.0</v>
      </c>
      <c r="B298" s="99" t="s">
        <v>7296</v>
      </c>
      <c r="C298" s="275">
        <v>0.7666146759293042</v>
      </c>
      <c r="D298" s="266">
        <v>0.7716244560142513</v>
      </c>
      <c r="E298" s="269">
        <f t="shared" si="4"/>
        <v>7</v>
      </c>
      <c r="F298" s="121" t="s">
        <v>13762</v>
      </c>
      <c r="G298" s="36" t="s">
        <v>10502</v>
      </c>
      <c r="H298" s="281">
        <v>5.038557779E9</v>
      </c>
      <c r="I298" s="269" t="s">
        <v>7991</v>
      </c>
      <c r="J298" s="272" t="s">
        <v>8919</v>
      </c>
      <c r="K298" s="112" t="s">
        <v>8040</v>
      </c>
      <c r="L298" s="335"/>
      <c r="M298" s="335"/>
      <c r="N298" s="335"/>
      <c r="O298" s="335"/>
      <c r="P298" s="335"/>
      <c r="Q298" s="335"/>
      <c r="R298" s="335"/>
      <c r="S298" s="335"/>
      <c r="T298" s="335"/>
      <c r="U298" s="335"/>
      <c r="V298" s="335"/>
      <c r="W298" s="335"/>
      <c r="X298" s="335"/>
      <c r="Y298" s="335"/>
      <c r="Z298" s="335"/>
      <c r="AA298" s="335"/>
      <c r="AB298" s="335"/>
    </row>
    <row r="299">
      <c r="A299" s="269">
        <v>294.0</v>
      </c>
      <c r="B299" s="99" t="s">
        <v>7329</v>
      </c>
      <c r="C299" s="275">
        <v>0.7670989467587788</v>
      </c>
      <c r="D299" s="266">
        <v>0.7691833680582931</v>
      </c>
      <c r="E299" s="269">
        <f t="shared" si="4"/>
        <v>3</v>
      </c>
      <c r="F299" s="390" t="s">
        <v>13763</v>
      </c>
      <c r="G299" s="392" t="s">
        <v>13764</v>
      </c>
      <c r="H299" s="281">
        <v>6.027771918E9</v>
      </c>
      <c r="I299" s="269" t="s">
        <v>7991</v>
      </c>
      <c r="J299" s="272" t="s">
        <v>8797</v>
      </c>
      <c r="K299" s="112" t="s">
        <v>8040</v>
      </c>
      <c r="L299" s="335"/>
      <c r="M299" s="335"/>
      <c r="N299" s="335"/>
      <c r="O299" s="335"/>
      <c r="P299" s="335"/>
      <c r="Q299" s="335"/>
      <c r="R299" s="335"/>
      <c r="S299" s="335"/>
      <c r="T299" s="335"/>
      <c r="U299" s="335"/>
      <c r="V299" s="335"/>
      <c r="W299" s="335"/>
      <c r="X299" s="335"/>
      <c r="Y299" s="335"/>
      <c r="Z299" s="335"/>
      <c r="AA299" s="335"/>
      <c r="AB299" s="335"/>
    </row>
    <row r="300">
      <c r="A300" s="269">
        <v>295.0</v>
      </c>
      <c r="B300" s="99" t="s">
        <v>7319</v>
      </c>
      <c r="C300" s="275">
        <v>0.7688128587979008</v>
      </c>
      <c r="D300" s="266">
        <v>0.7699740393509273</v>
      </c>
      <c r="E300" s="269">
        <f t="shared" si="4"/>
        <v>1</v>
      </c>
      <c r="F300" s="121" t="s">
        <v>11714</v>
      </c>
      <c r="G300" s="36" t="s">
        <v>11715</v>
      </c>
      <c r="H300" s="281">
        <v>8.046398302E9</v>
      </c>
      <c r="I300" s="269" t="s">
        <v>7991</v>
      </c>
      <c r="J300" s="272" t="s">
        <v>13765</v>
      </c>
      <c r="K300" s="112" t="s">
        <v>8040</v>
      </c>
      <c r="L300" s="335"/>
      <c r="M300" s="335"/>
      <c r="N300" s="335"/>
      <c r="O300" s="335"/>
      <c r="P300" s="335"/>
      <c r="Q300" s="335"/>
      <c r="R300" s="335"/>
      <c r="S300" s="335"/>
      <c r="T300" s="335"/>
      <c r="U300" s="335"/>
      <c r="V300" s="335"/>
      <c r="W300" s="335"/>
      <c r="X300" s="335"/>
      <c r="Y300" s="335"/>
      <c r="Z300" s="335"/>
      <c r="AA300" s="335"/>
      <c r="AB300" s="335"/>
    </row>
    <row r="301">
      <c r="A301" s="269">
        <v>296.0</v>
      </c>
      <c r="B301" s="99" t="s">
        <v>7310</v>
      </c>
      <c r="C301" s="275">
        <v>0.7685018402771675</v>
      </c>
      <c r="D301" s="266">
        <v>0.7694690740754595</v>
      </c>
      <c r="E301" s="269">
        <f t="shared" si="4"/>
        <v>1</v>
      </c>
      <c r="F301" s="121" t="s">
        <v>1092</v>
      </c>
      <c r="G301" s="36" t="s">
        <v>8194</v>
      </c>
      <c r="H301" s="281">
        <v>2.39315594E9</v>
      </c>
      <c r="I301" s="269" t="s">
        <v>8195</v>
      </c>
      <c r="J301" s="272" t="s">
        <v>13766</v>
      </c>
      <c r="K301" s="112" t="s">
        <v>8040</v>
      </c>
      <c r="L301" s="335"/>
      <c r="M301" s="335"/>
      <c r="N301" s="335"/>
      <c r="O301" s="335"/>
      <c r="P301" s="335"/>
      <c r="Q301" s="335"/>
      <c r="R301" s="335"/>
      <c r="S301" s="335"/>
      <c r="T301" s="335"/>
      <c r="U301" s="335"/>
      <c r="V301" s="335"/>
      <c r="W301" s="335"/>
      <c r="X301" s="335"/>
      <c r="Y301" s="335"/>
      <c r="Z301" s="335"/>
      <c r="AA301" s="335"/>
      <c r="AB301" s="335"/>
    </row>
    <row r="302">
      <c r="A302" s="269">
        <v>297.0</v>
      </c>
      <c r="B302" s="99" t="s">
        <v>7377</v>
      </c>
      <c r="C302" s="275">
        <v>0.7700931481522275</v>
      </c>
      <c r="D302" s="266">
        <v>0.776400462964375</v>
      </c>
      <c r="E302" s="269">
        <f t="shared" si="4"/>
        <v>9</v>
      </c>
      <c r="F302" s="121" t="s">
        <v>13767</v>
      </c>
      <c r="G302" s="36" t="s">
        <v>13768</v>
      </c>
      <c r="H302" s="281">
        <v>9.198021121E9</v>
      </c>
      <c r="I302" s="269" t="s">
        <v>7947</v>
      </c>
      <c r="J302" s="272" t="s">
        <v>13769</v>
      </c>
      <c r="K302" s="112" t="s">
        <v>8040</v>
      </c>
      <c r="L302" s="335"/>
      <c r="M302" s="335"/>
      <c r="N302" s="335"/>
      <c r="O302" s="335"/>
      <c r="P302" s="335"/>
      <c r="Q302" s="335"/>
      <c r="R302" s="335"/>
      <c r="S302" s="335"/>
      <c r="T302" s="335"/>
      <c r="U302" s="335"/>
      <c r="V302" s="335"/>
      <c r="W302" s="335"/>
      <c r="X302" s="335"/>
      <c r="Y302" s="335"/>
      <c r="Z302" s="335"/>
      <c r="AA302" s="335"/>
      <c r="AB302" s="335"/>
    </row>
    <row r="303">
      <c r="A303" s="269">
        <v>298.0</v>
      </c>
      <c r="B303" s="99" t="s">
        <v>7334</v>
      </c>
      <c r="C303" s="275">
        <v>0.7722453240712639</v>
      </c>
      <c r="D303" s="266">
        <v>0.773197962960694</v>
      </c>
      <c r="E303" s="269">
        <f t="shared" si="4"/>
        <v>1</v>
      </c>
      <c r="F303" s="121" t="s">
        <v>5452</v>
      </c>
      <c r="G303" s="36" t="s">
        <v>13090</v>
      </c>
      <c r="H303" s="281">
        <v>4.703986114E9</v>
      </c>
      <c r="I303" s="269" t="s">
        <v>7991</v>
      </c>
      <c r="J303" s="272" t="s">
        <v>13770</v>
      </c>
      <c r="K303" s="112" t="s">
        <v>8040</v>
      </c>
      <c r="L303" s="335"/>
      <c r="M303" s="335"/>
      <c r="N303" s="335"/>
      <c r="O303" s="335"/>
      <c r="P303" s="335"/>
      <c r="Q303" s="335"/>
      <c r="R303" s="335"/>
      <c r="S303" s="335"/>
      <c r="T303" s="335"/>
      <c r="U303" s="335"/>
      <c r="V303" s="335"/>
      <c r="W303" s="335"/>
      <c r="X303" s="335"/>
      <c r="Y303" s="335"/>
      <c r="Z303" s="335"/>
      <c r="AA303" s="335"/>
      <c r="AB303" s="335"/>
    </row>
    <row r="304">
      <c r="A304" s="269">
        <v>299.0</v>
      </c>
      <c r="B304" s="99" t="s">
        <v>7319</v>
      </c>
      <c r="C304" s="275">
        <v>0.7722878124986892</v>
      </c>
      <c r="D304" s="266">
        <v>0.773200254625408</v>
      </c>
      <c r="E304" s="269">
        <f t="shared" si="4"/>
        <v>1</v>
      </c>
      <c r="F304" s="121" t="s">
        <v>2040</v>
      </c>
      <c r="G304" s="36" t="s">
        <v>11181</v>
      </c>
      <c r="H304" s="281">
        <v>9.188130863E9</v>
      </c>
      <c r="I304" s="269" t="s">
        <v>7947</v>
      </c>
      <c r="J304" s="272" t="s">
        <v>13771</v>
      </c>
      <c r="K304" s="112" t="s">
        <v>8040</v>
      </c>
      <c r="L304" s="335"/>
      <c r="M304" s="335"/>
      <c r="N304" s="335"/>
      <c r="O304" s="335"/>
      <c r="P304" s="335"/>
      <c r="Q304" s="335"/>
      <c r="R304" s="335"/>
      <c r="S304" s="335"/>
      <c r="T304" s="335"/>
      <c r="U304" s="335"/>
      <c r="V304" s="335"/>
      <c r="W304" s="335"/>
      <c r="X304" s="335"/>
      <c r="Y304" s="335"/>
      <c r="Z304" s="335"/>
      <c r="AA304" s="335"/>
      <c r="AB304" s="335"/>
    </row>
    <row r="305">
      <c r="A305" s="345">
        <v>300.0</v>
      </c>
      <c r="B305" s="346" t="s">
        <v>7377</v>
      </c>
      <c r="C305" s="413">
        <v>0.7719987037053215</v>
      </c>
      <c r="D305" s="347">
        <v>0.7749734606477432</v>
      </c>
      <c r="E305" s="345">
        <f t="shared" si="4"/>
        <v>4</v>
      </c>
      <c r="F305" s="464" t="s">
        <v>13772</v>
      </c>
      <c r="G305" s="399" t="s">
        <v>13773</v>
      </c>
      <c r="H305" s="401">
        <v>6.265674589E9</v>
      </c>
      <c r="I305" s="345" t="s">
        <v>13774</v>
      </c>
      <c r="J305" s="398" t="s">
        <v>13775</v>
      </c>
      <c r="K305" s="371" t="s">
        <v>7849</v>
      </c>
      <c r="L305" s="335"/>
      <c r="M305" s="335"/>
      <c r="N305" s="335"/>
      <c r="O305" s="335"/>
      <c r="P305" s="335"/>
      <c r="Q305" s="335"/>
      <c r="R305" s="335"/>
      <c r="S305" s="335"/>
      <c r="T305" s="335"/>
      <c r="U305" s="335"/>
      <c r="V305" s="335"/>
      <c r="W305" s="335"/>
      <c r="X305" s="335"/>
      <c r="Y305" s="335"/>
      <c r="Z305" s="335"/>
      <c r="AA305" s="335"/>
      <c r="AB305" s="335"/>
    </row>
    <row r="306">
      <c r="A306" s="269">
        <v>301.0</v>
      </c>
      <c r="B306" s="99" t="s">
        <v>7310</v>
      </c>
      <c r="C306" s="275">
        <v>0.7722608217591187</v>
      </c>
      <c r="D306" s="266">
        <v>0.7735107407424948</v>
      </c>
      <c r="E306" s="269">
        <f t="shared" si="4"/>
        <v>1</v>
      </c>
      <c r="F306" s="121" t="s">
        <v>2220</v>
      </c>
      <c r="G306" s="36" t="s">
        <v>13776</v>
      </c>
      <c r="H306" s="281">
        <v>8.324174159E9</v>
      </c>
      <c r="I306" s="269" t="s">
        <v>7991</v>
      </c>
      <c r="J306" s="272" t="s">
        <v>13777</v>
      </c>
      <c r="K306" s="112" t="s">
        <v>8040</v>
      </c>
      <c r="L306" s="335"/>
      <c r="M306" s="335"/>
      <c r="N306" s="335"/>
      <c r="O306" s="335"/>
      <c r="P306" s="335"/>
      <c r="Q306" s="335"/>
      <c r="R306" s="335"/>
      <c r="S306" s="335"/>
      <c r="T306" s="335"/>
      <c r="U306" s="335"/>
      <c r="V306" s="335"/>
      <c r="W306" s="335"/>
      <c r="X306" s="335"/>
      <c r="Y306" s="335"/>
      <c r="Z306" s="335"/>
      <c r="AA306" s="335"/>
      <c r="AB306" s="335"/>
    </row>
    <row r="307">
      <c r="A307" s="374">
        <v>302.0</v>
      </c>
      <c r="B307" s="375" t="s">
        <v>7310</v>
      </c>
      <c r="C307" s="412">
        <v>0.7748338310193503</v>
      </c>
      <c r="D307" s="376">
        <v>0.7863367361132987</v>
      </c>
      <c r="E307" s="374"/>
      <c r="F307" s="388" t="s">
        <v>10862</v>
      </c>
      <c r="G307" s="389" t="s">
        <v>10863</v>
      </c>
      <c r="H307" s="404">
        <v>9.258488547E9</v>
      </c>
      <c r="I307" s="394" t="s">
        <v>7947</v>
      </c>
      <c r="J307" s="395" t="s">
        <v>13778</v>
      </c>
      <c r="K307" s="381" t="s">
        <v>8040</v>
      </c>
      <c r="L307" s="382"/>
      <c r="M307" s="382"/>
      <c r="N307" s="382"/>
      <c r="O307" s="382"/>
      <c r="P307" s="382"/>
      <c r="Q307" s="382"/>
      <c r="R307" s="382"/>
      <c r="S307" s="382"/>
      <c r="T307" s="382"/>
      <c r="U307" s="382"/>
      <c r="V307" s="382"/>
      <c r="W307" s="382"/>
      <c r="X307" s="382"/>
      <c r="Y307" s="382"/>
      <c r="Z307" s="382"/>
      <c r="AA307" s="382"/>
      <c r="AB307" s="382"/>
    </row>
    <row r="308">
      <c r="A308" s="269">
        <v>303.0</v>
      </c>
      <c r="B308" s="99" t="s">
        <v>7377</v>
      </c>
      <c r="C308" s="275">
        <v>0.7764323032461107</v>
      </c>
      <c r="D308" s="266">
        <v>0.7805319097242318</v>
      </c>
      <c r="E308" s="269">
        <f t="shared" ref="E308:E350" si="5"> IF(MINUTE(D308-C308)=0,1,MINUTE(D308-C308))</f>
        <v>5</v>
      </c>
      <c r="F308" s="37" t="s">
        <v>4760</v>
      </c>
      <c r="G308" s="36" t="s">
        <v>10546</v>
      </c>
      <c r="H308" s="281">
        <v>9.379314277E9</v>
      </c>
      <c r="I308" s="269" t="s">
        <v>7947</v>
      </c>
      <c r="J308" s="272" t="s">
        <v>13779</v>
      </c>
      <c r="K308" s="112" t="s">
        <v>8040</v>
      </c>
      <c r="L308" s="335"/>
      <c r="M308" s="335"/>
      <c r="N308" s="335"/>
      <c r="O308" s="335"/>
      <c r="P308" s="335"/>
      <c r="Q308" s="335"/>
      <c r="R308" s="335"/>
      <c r="S308" s="335"/>
      <c r="T308" s="335"/>
      <c r="U308" s="335"/>
      <c r="V308" s="335"/>
      <c r="W308" s="335"/>
      <c r="X308" s="335"/>
      <c r="Y308" s="335"/>
      <c r="Z308" s="335"/>
      <c r="AA308" s="335"/>
      <c r="AB308" s="335"/>
    </row>
    <row r="309">
      <c r="A309" s="269">
        <v>304.0</v>
      </c>
      <c r="B309" s="99" t="s">
        <v>7319</v>
      </c>
      <c r="C309" s="275">
        <v>0.7812722685193876</v>
      </c>
      <c r="D309" s="266">
        <v>0.7812967129575554</v>
      </c>
      <c r="E309" s="269">
        <f t="shared" si="5"/>
        <v>1</v>
      </c>
      <c r="F309" s="121"/>
      <c r="G309" s="36"/>
      <c r="H309" s="281" t="s">
        <v>13780</v>
      </c>
      <c r="I309" s="269"/>
      <c r="J309" s="272" t="s">
        <v>10144</v>
      </c>
      <c r="K309" s="112" t="s">
        <v>8040</v>
      </c>
      <c r="L309" s="335"/>
      <c r="M309" s="335"/>
      <c r="N309" s="335"/>
      <c r="O309" s="335"/>
      <c r="P309" s="335"/>
      <c r="Q309" s="335"/>
      <c r="R309" s="335"/>
      <c r="S309" s="335"/>
      <c r="T309" s="335"/>
      <c r="U309" s="335"/>
      <c r="V309" s="335"/>
      <c r="W309" s="335"/>
      <c r="X309" s="335"/>
      <c r="Y309" s="335"/>
      <c r="Z309" s="335"/>
      <c r="AA309" s="335"/>
      <c r="AB309" s="335"/>
    </row>
    <row r="310">
      <c r="A310" s="269">
        <v>305.0</v>
      </c>
      <c r="B310" s="99" t="s">
        <v>7296</v>
      </c>
      <c r="C310" s="275">
        <v>0.7891898148154723</v>
      </c>
      <c r="D310" s="266">
        <v>0.7891951504643657</v>
      </c>
      <c r="E310" s="269">
        <f t="shared" si="5"/>
        <v>1</v>
      </c>
      <c r="F310" s="121" t="s">
        <v>11329</v>
      </c>
      <c r="G310" s="36" t="s">
        <v>11330</v>
      </c>
      <c r="H310" s="281">
        <v>4.69537828E9</v>
      </c>
      <c r="I310" s="269" t="s">
        <v>8706</v>
      </c>
      <c r="J310" s="272" t="s">
        <v>13781</v>
      </c>
      <c r="K310" s="112" t="s">
        <v>8040</v>
      </c>
      <c r="L310" s="335"/>
      <c r="M310" s="335"/>
      <c r="N310" s="335"/>
      <c r="O310" s="335"/>
      <c r="P310" s="335"/>
      <c r="Q310" s="335"/>
      <c r="R310" s="335"/>
      <c r="S310" s="335"/>
      <c r="T310" s="335"/>
      <c r="U310" s="335"/>
      <c r="V310" s="335"/>
      <c r="W310" s="335"/>
      <c r="X310" s="335"/>
      <c r="Y310" s="335"/>
      <c r="Z310" s="335"/>
      <c r="AA310" s="335"/>
      <c r="AB310" s="335"/>
    </row>
    <row r="311">
      <c r="A311" s="269">
        <v>306.0</v>
      </c>
      <c r="B311" s="99" t="s">
        <v>7371</v>
      </c>
      <c r="C311" s="275">
        <v>0.7833838657388696</v>
      </c>
      <c r="D311" s="266">
        <v>0.7873726736142999</v>
      </c>
      <c r="E311" s="269">
        <f t="shared" si="5"/>
        <v>5</v>
      </c>
      <c r="F311" s="121" t="s">
        <v>13782</v>
      </c>
      <c r="G311" s="36" t="s">
        <v>13069</v>
      </c>
      <c r="H311" s="281">
        <v>3.364322286E9</v>
      </c>
      <c r="I311" s="269" t="s">
        <v>7991</v>
      </c>
      <c r="J311" s="272" t="s">
        <v>13783</v>
      </c>
      <c r="K311" s="112" t="s">
        <v>8040</v>
      </c>
      <c r="L311" s="335"/>
      <c r="M311" s="335"/>
      <c r="N311" s="335"/>
      <c r="O311" s="335"/>
      <c r="P311" s="335"/>
      <c r="Q311" s="335"/>
      <c r="R311" s="335"/>
      <c r="S311" s="335"/>
      <c r="T311" s="335"/>
      <c r="U311" s="335"/>
      <c r="V311" s="335"/>
      <c r="W311" s="335"/>
      <c r="X311" s="335"/>
      <c r="Y311" s="335"/>
      <c r="Z311" s="335"/>
      <c r="AA311" s="335"/>
      <c r="AB311" s="335"/>
    </row>
    <row r="312">
      <c r="A312" s="269">
        <v>307.0</v>
      </c>
      <c r="B312" s="99" t="s">
        <v>7319</v>
      </c>
      <c r="C312" s="275">
        <v>0.7870960879663471</v>
      </c>
      <c r="D312" s="266">
        <v>0.7888259143510368</v>
      </c>
      <c r="E312" s="269">
        <f t="shared" si="5"/>
        <v>2</v>
      </c>
      <c r="F312" s="121" t="s">
        <v>13474</v>
      </c>
      <c r="G312" s="36" t="s">
        <v>13475</v>
      </c>
      <c r="H312" s="281" t="s">
        <v>13476</v>
      </c>
      <c r="I312" s="269" t="s">
        <v>7947</v>
      </c>
      <c r="J312" s="272" t="s">
        <v>13784</v>
      </c>
      <c r="K312" s="112" t="s">
        <v>8040</v>
      </c>
      <c r="L312" s="335"/>
      <c r="M312" s="335"/>
      <c r="N312" s="335"/>
      <c r="O312" s="335"/>
      <c r="P312" s="335"/>
      <c r="Q312" s="335"/>
      <c r="R312" s="335"/>
      <c r="S312" s="335"/>
      <c r="T312" s="335"/>
      <c r="U312" s="335"/>
      <c r="V312" s="335"/>
      <c r="W312" s="335"/>
      <c r="X312" s="335"/>
      <c r="Y312" s="335"/>
      <c r="Z312" s="335"/>
      <c r="AA312" s="335"/>
      <c r="AB312" s="335"/>
    </row>
    <row r="313">
      <c r="A313" s="269">
        <v>308.0</v>
      </c>
      <c r="B313" s="99" t="s">
        <v>7377</v>
      </c>
      <c r="C313" s="275">
        <v>0.787942928240227</v>
      </c>
      <c r="D313" s="266">
        <v>0.793784328707261</v>
      </c>
      <c r="E313" s="269">
        <f t="shared" si="5"/>
        <v>8</v>
      </c>
      <c r="F313" s="37" t="s">
        <v>1206</v>
      </c>
      <c r="G313" s="142" t="s">
        <v>12267</v>
      </c>
      <c r="H313" s="268">
        <v>6.083021912E9</v>
      </c>
      <c r="I313" s="269" t="s">
        <v>7991</v>
      </c>
      <c r="J313" s="299" t="s">
        <v>13785</v>
      </c>
      <c r="K313" s="112" t="s">
        <v>8040</v>
      </c>
      <c r="L313" s="335"/>
      <c r="M313" s="335"/>
      <c r="N313" s="335"/>
      <c r="O313" s="335"/>
      <c r="P313" s="335"/>
      <c r="Q313" s="335"/>
      <c r="R313" s="335"/>
      <c r="S313" s="335"/>
      <c r="T313" s="335"/>
      <c r="U313" s="335"/>
      <c r="V313" s="335"/>
      <c r="W313" s="335"/>
      <c r="X313" s="335"/>
      <c r="Y313" s="335"/>
      <c r="Z313" s="335"/>
      <c r="AA313" s="335"/>
      <c r="AB313" s="335"/>
    </row>
    <row r="314">
      <c r="A314" s="269">
        <v>309.0</v>
      </c>
      <c r="B314" s="99" t="s">
        <v>7417</v>
      </c>
      <c r="C314" s="275">
        <v>0.7885026967560407</v>
      </c>
      <c r="D314" s="266">
        <v>0.8046654398131068</v>
      </c>
      <c r="E314" s="269">
        <f t="shared" si="5"/>
        <v>23</v>
      </c>
      <c r="F314" s="121" t="s">
        <v>5452</v>
      </c>
      <c r="G314" s="36" t="s">
        <v>13090</v>
      </c>
      <c r="H314" s="281">
        <v>4.703986114E9</v>
      </c>
      <c r="I314" s="269" t="s">
        <v>7991</v>
      </c>
      <c r="J314" s="272" t="s">
        <v>13786</v>
      </c>
      <c r="K314" s="112" t="s">
        <v>8040</v>
      </c>
      <c r="L314" s="335"/>
      <c r="M314" s="335"/>
      <c r="N314" s="335"/>
      <c r="O314" s="335"/>
      <c r="P314" s="335"/>
      <c r="Q314" s="335"/>
      <c r="R314" s="335"/>
      <c r="S314" s="335"/>
      <c r="T314" s="335"/>
      <c r="U314" s="335"/>
      <c r="V314" s="335"/>
      <c r="W314" s="335"/>
      <c r="X314" s="335"/>
      <c r="Y314" s="335"/>
      <c r="Z314" s="335"/>
      <c r="AA314" s="335"/>
      <c r="AB314" s="335"/>
    </row>
    <row r="315">
      <c r="A315" s="269">
        <v>310.0</v>
      </c>
      <c r="B315" s="99" t="s">
        <v>7371</v>
      </c>
      <c r="C315" s="275">
        <v>0.7893867824022891</v>
      </c>
      <c r="D315" s="266">
        <v>0.7930095717601944</v>
      </c>
      <c r="E315" s="269">
        <f t="shared" si="5"/>
        <v>5</v>
      </c>
      <c r="F315" s="121" t="s">
        <v>13441</v>
      </c>
      <c r="G315" s="36" t="s">
        <v>13442</v>
      </c>
      <c r="H315" s="281">
        <v>8.167164884E9</v>
      </c>
      <c r="I315" s="269"/>
      <c r="J315" s="272" t="s">
        <v>13787</v>
      </c>
      <c r="K315" s="112" t="s">
        <v>8040</v>
      </c>
      <c r="L315" s="335"/>
      <c r="M315" s="335"/>
      <c r="N315" s="335"/>
      <c r="O315" s="335"/>
      <c r="P315" s="335"/>
      <c r="Q315" s="335"/>
      <c r="R315" s="335"/>
      <c r="S315" s="335"/>
      <c r="T315" s="335"/>
      <c r="U315" s="335"/>
      <c r="V315" s="335"/>
      <c r="W315" s="335"/>
      <c r="X315" s="335"/>
      <c r="Y315" s="335"/>
      <c r="Z315" s="335"/>
      <c r="AA315" s="335"/>
      <c r="AB315" s="335"/>
    </row>
    <row r="316">
      <c r="A316" s="269">
        <v>311.0</v>
      </c>
      <c r="B316" s="99" t="s">
        <v>7344</v>
      </c>
      <c r="C316" s="275">
        <v>0.7896801851893542</v>
      </c>
      <c r="D316" s="266">
        <v>0.7908914814761374</v>
      </c>
      <c r="E316" s="269">
        <f t="shared" si="5"/>
        <v>1</v>
      </c>
      <c r="F316" s="121" t="s">
        <v>10419</v>
      </c>
      <c r="G316" s="36" t="s">
        <v>10420</v>
      </c>
      <c r="H316" s="281">
        <v>6.786776047E9</v>
      </c>
      <c r="I316" s="269" t="s">
        <v>7947</v>
      </c>
      <c r="J316" s="272" t="s">
        <v>13788</v>
      </c>
      <c r="K316" s="112" t="s">
        <v>8040</v>
      </c>
      <c r="L316" s="335"/>
      <c r="M316" s="335"/>
      <c r="N316" s="335"/>
      <c r="O316" s="335"/>
      <c r="P316" s="335"/>
      <c r="Q316" s="335"/>
      <c r="R316" s="335"/>
      <c r="S316" s="335"/>
      <c r="T316" s="335"/>
      <c r="U316" s="335"/>
      <c r="V316" s="335"/>
      <c r="W316" s="335"/>
      <c r="X316" s="335"/>
      <c r="Y316" s="335"/>
      <c r="Z316" s="335"/>
      <c r="AA316" s="335"/>
      <c r="AB316" s="335"/>
    </row>
    <row r="317">
      <c r="A317" s="345">
        <v>312.0</v>
      </c>
      <c r="B317" s="346" t="s">
        <v>7296</v>
      </c>
      <c r="C317" s="413">
        <v>0.7922342939855298</v>
      </c>
      <c r="D317" s="347">
        <v>0.7981740624964004</v>
      </c>
      <c r="E317" s="345">
        <f t="shared" si="5"/>
        <v>8</v>
      </c>
      <c r="F317" s="464" t="s">
        <v>2658</v>
      </c>
      <c r="G317" s="399" t="s">
        <v>9072</v>
      </c>
      <c r="H317" s="401">
        <v>3.366625679E9</v>
      </c>
      <c r="I317" s="345" t="s">
        <v>7991</v>
      </c>
      <c r="J317" s="398" t="s">
        <v>13789</v>
      </c>
      <c r="K317" s="371" t="s">
        <v>7849</v>
      </c>
      <c r="L317" s="373"/>
      <c r="M317" s="373"/>
      <c r="N317" s="373"/>
      <c r="O317" s="373"/>
      <c r="P317" s="373"/>
      <c r="Q317" s="373"/>
      <c r="R317" s="373"/>
      <c r="S317" s="373"/>
      <c r="T317" s="373"/>
      <c r="U317" s="373"/>
      <c r="V317" s="373"/>
      <c r="W317" s="373"/>
      <c r="X317" s="373"/>
      <c r="Y317" s="373"/>
      <c r="Z317" s="373"/>
      <c r="AA317" s="373"/>
      <c r="AB317" s="373"/>
    </row>
    <row r="318">
      <c r="A318" s="345">
        <v>313.0</v>
      </c>
      <c r="B318" s="346" t="s">
        <v>7377</v>
      </c>
      <c r="C318" s="413">
        <v>0.7934005208371673</v>
      </c>
      <c r="D318" s="347">
        <v>0.7980859837989556</v>
      </c>
      <c r="E318" s="345">
        <f t="shared" si="5"/>
        <v>6</v>
      </c>
      <c r="F318" s="464" t="s">
        <v>3225</v>
      </c>
      <c r="G318" s="399" t="s">
        <v>13394</v>
      </c>
      <c r="H318" s="401">
        <v>9.183190723E9</v>
      </c>
      <c r="I318" s="345" t="s">
        <v>7947</v>
      </c>
      <c r="J318" s="398" t="s">
        <v>13790</v>
      </c>
      <c r="K318" s="371" t="s">
        <v>7849</v>
      </c>
      <c r="L318" s="335"/>
      <c r="M318" s="335"/>
      <c r="N318" s="335"/>
      <c r="O318" s="335"/>
      <c r="P318" s="335"/>
      <c r="Q318" s="335"/>
      <c r="R318" s="335"/>
      <c r="S318" s="335"/>
      <c r="T318" s="335"/>
      <c r="U318" s="335"/>
      <c r="V318" s="335"/>
      <c r="W318" s="335"/>
      <c r="X318" s="335"/>
      <c r="Y318" s="335"/>
      <c r="Z318" s="335"/>
      <c r="AA318" s="335"/>
      <c r="AB318" s="335"/>
    </row>
    <row r="319">
      <c r="A319" s="269">
        <v>314.0</v>
      </c>
      <c r="B319" s="99" t="s">
        <v>7371</v>
      </c>
      <c r="C319" s="275">
        <v>0.8005053935194155</v>
      </c>
      <c r="D319" s="266">
        <v>0.8005248032422969</v>
      </c>
      <c r="E319" s="269">
        <f t="shared" si="5"/>
        <v>1</v>
      </c>
      <c r="F319" s="121" t="s">
        <v>6504</v>
      </c>
      <c r="G319" s="36" t="s">
        <v>13131</v>
      </c>
      <c r="H319" s="281">
        <v>2.102322255E9</v>
      </c>
      <c r="I319" s="269" t="s">
        <v>7991</v>
      </c>
      <c r="J319" s="272" t="s">
        <v>13791</v>
      </c>
      <c r="K319" s="112" t="s">
        <v>8040</v>
      </c>
      <c r="L319" s="335"/>
      <c r="M319" s="335"/>
      <c r="N319" s="335"/>
      <c r="O319" s="335"/>
      <c r="P319" s="335"/>
      <c r="Q319" s="335"/>
      <c r="R319" s="335"/>
      <c r="S319" s="335"/>
      <c r="T319" s="335"/>
      <c r="U319" s="335"/>
      <c r="V319" s="335"/>
      <c r="W319" s="335"/>
      <c r="X319" s="335"/>
      <c r="Y319" s="335"/>
      <c r="Z319" s="335"/>
      <c r="AA319" s="335"/>
      <c r="AB319" s="335"/>
    </row>
    <row r="320">
      <c r="A320" s="269">
        <v>315.0</v>
      </c>
      <c r="B320" s="99" t="s">
        <v>7296</v>
      </c>
      <c r="C320" s="275">
        <v>0.7982486689797952</v>
      </c>
      <c r="D320" s="266">
        <v>0.7997658564854646</v>
      </c>
      <c r="E320" s="269">
        <f t="shared" si="5"/>
        <v>2</v>
      </c>
      <c r="F320" s="121" t="s">
        <v>12976</v>
      </c>
      <c r="G320" s="36" t="s">
        <v>12500</v>
      </c>
      <c r="H320" s="281">
        <v>9.513798081E9</v>
      </c>
      <c r="I320" s="269" t="s">
        <v>7947</v>
      </c>
      <c r="J320" s="272" t="s">
        <v>8947</v>
      </c>
      <c r="K320" s="112" t="s">
        <v>8040</v>
      </c>
      <c r="L320" s="335"/>
      <c r="M320" s="335"/>
      <c r="N320" s="335"/>
      <c r="O320" s="335"/>
      <c r="P320" s="335"/>
      <c r="Q320" s="335"/>
      <c r="R320" s="335"/>
      <c r="S320" s="335"/>
      <c r="T320" s="335"/>
      <c r="U320" s="335"/>
      <c r="V320" s="335"/>
      <c r="W320" s="335"/>
      <c r="X320" s="335"/>
      <c r="Y320" s="335"/>
      <c r="Z320" s="335"/>
      <c r="AA320" s="335"/>
      <c r="AB320" s="335"/>
    </row>
    <row r="321">
      <c r="A321" s="269">
        <v>316.0</v>
      </c>
      <c r="B321" s="99" t="s">
        <v>7304</v>
      </c>
      <c r="C321" s="275">
        <v>0.7990989120371523</v>
      </c>
      <c r="D321" s="266">
        <v>0.8009243865744793</v>
      </c>
      <c r="E321" s="269">
        <f t="shared" si="5"/>
        <v>2</v>
      </c>
      <c r="F321" s="121" t="s">
        <v>12438</v>
      </c>
      <c r="G321" s="36" t="s">
        <v>12439</v>
      </c>
      <c r="H321" s="281">
        <v>9.724905905E9</v>
      </c>
      <c r="I321" s="269" t="s">
        <v>7991</v>
      </c>
      <c r="J321" s="272" t="s">
        <v>9738</v>
      </c>
      <c r="K321" s="112" t="s">
        <v>8040</v>
      </c>
      <c r="L321" s="335"/>
      <c r="M321" s="335"/>
      <c r="N321" s="335"/>
      <c r="O321" s="335"/>
      <c r="P321" s="335"/>
      <c r="Q321" s="335"/>
      <c r="R321" s="335"/>
      <c r="S321" s="335"/>
      <c r="T321" s="335"/>
      <c r="U321" s="335"/>
      <c r="V321" s="335"/>
      <c r="W321" s="335"/>
      <c r="X321" s="335"/>
      <c r="Y321" s="335"/>
      <c r="Z321" s="335"/>
      <c r="AA321" s="335"/>
      <c r="AB321" s="335"/>
    </row>
    <row r="322">
      <c r="A322" s="269">
        <v>317.0</v>
      </c>
      <c r="B322" s="99" t="s">
        <v>7304</v>
      </c>
      <c r="C322" s="275">
        <v>0.8018485069478629</v>
      </c>
      <c r="D322" s="266">
        <v>0.8272597685136134</v>
      </c>
      <c r="E322" s="269">
        <f t="shared" si="5"/>
        <v>36</v>
      </c>
      <c r="F322" s="121" t="s">
        <v>7648</v>
      </c>
      <c r="G322" s="36" t="s">
        <v>8170</v>
      </c>
      <c r="H322" s="281" t="s">
        <v>13792</v>
      </c>
      <c r="I322" s="269" t="s">
        <v>7991</v>
      </c>
      <c r="J322" s="272" t="s">
        <v>13793</v>
      </c>
      <c r="K322" s="112"/>
      <c r="L322" s="335"/>
      <c r="M322" s="335"/>
      <c r="N322" s="335"/>
      <c r="O322" s="335"/>
      <c r="P322" s="335"/>
      <c r="Q322" s="335"/>
      <c r="R322" s="335"/>
      <c r="S322" s="335"/>
      <c r="T322" s="335"/>
      <c r="U322" s="335"/>
      <c r="V322" s="335"/>
      <c r="W322" s="335"/>
      <c r="X322" s="335"/>
      <c r="Y322" s="335"/>
      <c r="Z322" s="335"/>
      <c r="AA322" s="335"/>
      <c r="AB322" s="335"/>
    </row>
    <row r="323">
      <c r="A323" s="269">
        <v>318.0</v>
      </c>
      <c r="B323" s="99" t="s">
        <v>7310</v>
      </c>
      <c r="C323" s="275">
        <v>0.8043083796292194</v>
      </c>
      <c r="D323" s="266">
        <v>0.8043297106487444</v>
      </c>
      <c r="E323" s="269">
        <f t="shared" si="5"/>
        <v>1</v>
      </c>
      <c r="F323" s="440" t="s">
        <v>10862</v>
      </c>
      <c r="G323" s="363" t="s">
        <v>10863</v>
      </c>
      <c r="H323" s="457">
        <v>9.258488547E9</v>
      </c>
      <c r="I323" s="364" t="s">
        <v>7947</v>
      </c>
      <c r="J323" s="272" t="s">
        <v>13794</v>
      </c>
      <c r="K323" s="112" t="s">
        <v>8040</v>
      </c>
      <c r="L323" s="458" t="s">
        <v>7848</v>
      </c>
      <c r="M323" s="365"/>
      <c r="N323" s="365"/>
      <c r="O323" s="365"/>
      <c r="P323" s="365"/>
      <c r="Q323" s="365"/>
      <c r="R323" s="365"/>
      <c r="S323" s="365"/>
      <c r="T323" s="365"/>
      <c r="U323" s="365"/>
      <c r="V323" s="365"/>
      <c r="W323" s="365"/>
      <c r="X323" s="365"/>
      <c r="Y323" s="365"/>
      <c r="Z323" s="365"/>
      <c r="AA323" s="365"/>
      <c r="AB323" s="365"/>
    </row>
    <row r="324">
      <c r="A324" s="269">
        <v>319.0</v>
      </c>
      <c r="B324" s="99" t="s">
        <v>7417</v>
      </c>
      <c r="C324" s="275">
        <v>0.806963298615301</v>
      </c>
      <c r="D324" s="266">
        <v>0.8094032291701296</v>
      </c>
      <c r="E324" s="269">
        <f t="shared" si="5"/>
        <v>3</v>
      </c>
      <c r="F324" s="121" t="s">
        <v>2203</v>
      </c>
      <c r="G324" s="36" t="s">
        <v>7141</v>
      </c>
      <c r="H324" s="281">
        <v>5.122070277E9</v>
      </c>
      <c r="I324" s="269" t="s">
        <v>7991</v>
      </c>
      <c r="J324" s="272" t="s">
        <v>13795</v>
      </c>
      <c r="K324" s="112" t="s">
        <v>8040</v>
      </c>
      <c r="L324" s="335"/>
      <c r="M324" s="335"/>
      <c r="N324" s="335"/>
      <c r="O324" s="335"/>
      <c r="P324" s="335"/>
      <c r="Q324" s="335"/>
      <c r="R324" s="335"/>
      <c r="S324" s="335"/>
      <c r="T324" s="335"/>
      <c r="U324" s="335"/>
      <c r="V324" s="335"/>
      <c r="W324" s="335"/>
      <c r="X324" s="335"/>
      <c r="Y324" s="335"/>
      <c r="Z324" s="335"/>
      <c r="AA324" s="335"/>
      <c r="AB324" s="335"/>
    </row>
    <row r="325">
      <c r="A325" s="269">
        <v>320.0</v>
      </c>
      <c r="B325" s="99" t="s">
        <v>7296</v>
      </c>
      <c r="C325" s="275">
        <v>0.8121082407451468</v>
      </c>
      <c r="D325" s="266">
        <v>0.8121126388869015</v>
      </c>
      <c r="E325" s="269">
        <f t="shared" si="5"/>
        <v>1</v>
      </c>
      <c r="F325" s="121" t="s">
        <v>63</v>
      </c>
      <c r="G325" s="36" t="s">
        <v>10910</v>
      </c>
      <c r="H325" s="281">
        <v>4.795955587E9</v>
      </c>
      <c r="I325" s="269" t="s">
        <v>7991</v>
      </c>
      <c r="J325" s="272" t="s">
        <v>13796</v>
      </c>
      <c r="K325" s="112" t="s">
        <v>8040</v>
      </c>
      <c r="L325" s="335"/>
      <c r="M325" s="335"/>
      <c r="N325" s="335"/>
      <c r="O325" s="335"/>
      <c r="P325" s="335"/>
      <c r="Q325" s="335"/>
      <c r="R325" s="335"/>
      <c r="S325" s="335"/>
      <c r="T325" s="335"/>
      <c r="U325" s="335"/>
      <c r="V325" s="335"/>
      <c r="W325" s="335"/>
      <c r="X325" s="335"/>
      <c r="Y325" s="335"/>
      <c r="Z325" s="335"/>
      <c r="AA325" s="335"/>
      <c r="AB325" s="335"/>
    </row>
    <row r="326">
      <c r="A326" s="269">
        <v>321.0</v>
      </c>
      <c r="B326" s="99" t="s">
        <v>7334</v>
      </c>
      <c r="C326" s="275">
        <v>0.8129058101840201</v>
      </c>
      <c r="D326" s="275">
        <v>0.8129058101840201</v>
      </c>
      <c r="E326" s="269">
        <f t="shared" si="5"/>
        <v>1</v>
      </c>
      <c r="F326" s="121" t="s">
        <v>13413</v>
      </c>
      <c r="G326" s="36" t="s">
        <v>13414</v>
      </c>
      <c r="H326" s="281">
        <v>9.899805358E9</v>
      </c>
      <c r="I326" s="269" t="s">
        <v>7947</v>
      </c>
      <c r="J326" s="272" t="s">
        <v>13797</v>
      </c>
      <c r="K326" s="112" t="s">
        <v>8040</v>
      </c>
      <c r="L326" s="335"/>
      <c r="M326" s="335"/>
      <c r="N326" s="335"/>
      <c r="O326" s="335"/>
      <c r="P326" s="335"/>
      <c r="Q326" s="335"/>
      <c r="R326" s="335"/>
      <c r="S326" s="335"/>
      <c r="T326" s="335"/>
      <c r="U326" s="335"/>
      <c r="V326" s="335"/>
      <c r="W326" s="335"/>
      <c r="X326" s="335"/>
      <c r="Y326" s="335"/>
      <c r="Z326" s="335"/>
      <c r="AA326" s="335"/>
      <c r="AB326" s="335"/>
    </row>
    <row r="327">
      <c r="A327" s="269">
        <v>322.0</v>
      </c>
      <c r="B327" s="99" t="s">
        <v>7371</v>
      </c>
      <c r="C327" s="275">
        <v>0.8151277314827894</v>
      </c>
      <c r="D327" s="266">
        <v>0.8215304398181615</v>
      </c>
      <c r="E327" s="269">
        <f t="shared" si="5"/>
        <v>9</v>
      </c>
      <c r="F327" s="121" t="s">
        <v>3414</v>
      </c>
      <c r="G327" s="36" t="s">
        <v>9393</v>
      </c>
      <c r="H327" s="281">
        <v>4.23520262E9</v>
      </c>
      <c r="I327" s="269" t="s">
        <v>13798</v>
      </c>
      <c r="J327" s="272" t="s">
        <v>13799</v>
      </c>
      <c r="K327" s="112" t="s">
        <v>8040</v>
      </c>
      <c r="L327" s="335"/>
      <c r="M327" s="335"/>
      <c r="N327" s="335"/>
      <c r="O327" s="335"/>
      <c r="P327" s="335"/>
      <c r="Q327" s="335"/>
      <c r="R327" s="335"/>
      <c r="S327" s="335"/>
      <c r="T327" s="335"/>
      <c r="U327" s="335"/>
      <c r="V327" s="335"/>
      <c r="W327" s="335"/>
      <c r="X327" s="335"/>
      <c r="Y327" s="335"/>
      <c r="Z327" s="335"/>
      <c r="AA327" s="335"/>
      <c r="AB327" s="335"/>
    </row>
    <row r="328">
      <c r="A328" s="269">
        <v>323.0</v>
      </c>
      <c r="B328" s="99" t="s">
        <v>7417</v>
      </c>
      <c r="C328" s="275">
        <v>0.8180036574049154</v>
      </c>
      <c r="D328" s="266">
        <v>0.8208400694420561</v>
      </c>
      <c r="E328" s="269">
        <f t="shared" si="5"/>
        <v>4</v>
      </c>
      <c r="F328" s="121" t="s">
        <v>3098</v>
      </c>
      <c r="G328" s="36" t="s">
        <v>13800</v>
      </c>
      <c r="H328" s="281">
        <v>5.122461881E9</v>
      </c>
      <c r="I328" s="269" t="s">
        <v>13798</v>
      </c>
      <c r="J328" s="272" t="s">
        <v>13801</v>
      </c>
      <c r="K328" s="112" t="s">
        <v>8040</v>
      </c>
      <c r="L328" s="335"/>
      <c r="M328" s="335"/>
      <c r="N328" s="335"/>
      <c r="O328" s="335"/>
      <c r="P328" s="335"/>
      <c r="Q328" s="335"/>
      <c r="R328" s="335"/>
      <c r="S328" s="335"/>
      <c r="T328" s="335"/>
      <c r="U328" s="335"/>
      <c r="V328" s="335"/>
      <c r="W328" s="335"/>
      <c r="X328" s="335"/>
      <c r="Y328" s="335"/>
      <c r="Z328" s="335"/>
      <c r="AA328" s="335"/>
      <c r="AB328" s="335"/>
    </row>
    <row r="329">
      <c r="A329" s="269">
        <v>324.0</v>
      </c>
      <c r="B329" s="99" t="s">
        <v>7319</v>
      </c>
      <c r="C329" s="275">
        <v>0.8181384722265648</v>
      </c>
      <c r="D329" s="266">
        <v>0.8188433680552407</v>
      </c>
      <c r="E329" s="269">
        <f t="shared" si="5"/>
        <v>1</v>
      </c>
      <c r="F329" s="121" t="s">
        <v>2863</v>
      </c>
      <c r="G329" s="36" t="s">
        <v>13802</v>
      </c>
      <c r="H329" s="281">
        <v>5.058080883E9</v>
      </c>
      <c r="I329" s="269" t="s">
        <v>7991</v>
      </c>
      <c r="J329" s="272" t="s">
        <v>12050</v>
      </c>
      <c r="K329" s="112" t="s">
        <v>8040</v>
      </c>
      <c r="L329" s="335"/>
      <c r="M329" s="335"/>
      <c r="N329" s="335"/>
      <c r="O329" s="335"/>
      <c r="P329" s="335"/>
      <c r="Q329" s="335"/>
      <c r="R329" s="335"/>
      <c r="S329" s="335"/>
      <c r="T329" s="335"/>
      <c r="U329" s="335"/>
      <c r="V329" s="335"/>
      <c r="W329" s="335"/>
      <c r="X329" s="335"/>
      <c r="Y329" s="335"/>
      <c r="Z329" s="335"/>
      <c r="AA329" s="335"/>
      <c r="AB329" s="335"/>
    </row>
    <row r="330">
      <c r="A330" s="269">
        <v>325.0</v>
      </c>
      <c r="B330" s="99" t="s">
        <v>7319</v>
      </c>
      <c r="C330" s="275">
        <v>0.8228313773142872</v>
      </c>
      <c r="D330" s="266">
        <v>0.8266822453733766</v>
      </c>
      <c r="E330" s="269">
        <f t="shared" si="5"/>
        <v>5</v>
      </c>
      <c r="F330" s="37" t="s">
        <v>7530</v>
      </c>
      <c r="G330" s="142" t="s">
        <v>11656</v>
      </c>
      <c r="H330" s="269">
        <v>2.03873171E9</v>
      </c>
      <c r="I330" s="269" t="s">
        <v>13123</v>
      </c>
      <c r="J330" s="272" t="s">
        <v>13803</v>
      </c>
      <c r="K330" s="112" t="s">
        <v>8040</v>
      </c>
      <c r="L330" s="335"/>
      <c r="M330" s="335"/>
      <c r="N330" s="335"/>
      <c r="O330" s="335"/>
      <c r="P330" s="335"/>
      <c r="Q330" s="335"/>
      <c r="R330" s="335"/>
      <c r="S330" s="335"/>
      <c r="T330" s="335"/>
      <c r="U330" s="335"/>
      <c r="V330" s="335"/>
      <c r="W330" s="335"/>
      <c r="X330" s="335"/>
      <c r="Y330" s="335"/>
      <c r="Z330" s="335"/>
      <c r="AA330" s="335"/>
      <c r="AB330" s="335"/>
    </row>
    <row r="331">
      <c r="A331" s="269">
        <v>326.0</v>
      </c>
      <c r="B331" s="99" t="s">
        <v>7417</v>
      </c>
      <c r="C331" s="275">
        <v>0.8230009027756751</v>
      </c>
      <c r="D331" s="266">
        <v>0.8271363657404436</v>
      </c>
      <c r="E331" s="269">
        <f t="shared" si="5"/>
        <v>5</v>
      </c>
      <c r="F331" s="121" t="s">
        <v>9020</v>
      </c>
      <c r="G331" s="36" t="s">
        <v>9021</v>
      </c>
      <c r="H331" s="281">
        <v>3.609097697E9</v>
      </c>
      <c r="I331" s="269" t="s">
        <v>8820</v>
      </c>
      <c r="J331" s="272" t="s">
        <v>13804</v>
      </c>
      <c r="K331" s="112" t="s">
        <v>8040</v>
      </c>
      <c r="L331" s="335"/>
      <c r="M331" s="335"/>
      <c r="N331" s="335"/>
      <c r="O331" s="335"/>
      <c r="P331" s="335"/>
      <c r="Q331" s="335"/>
      <c r="R331" s="335"/>
      <c r="S331" s="335"/>
      <c r="T331" s="335"/>
      <c r="U331" s="335"/>
      <c r="V331" s="335"/>
      <c r="W331" s="335"/>
      <c r="X331" s="335"/>
      <c r="Y331" s="335"/>
      <c r="Z331" s="335"/>
      <c r="AA331" s="335"/>
      <c r="AB331" s="335"/>
    </row>
    <row r="332">
      <c r="A332" s="345">
        <v>327.0</v>
      </c>
      <c r="B332" s="346" t="s">
        <v>7377</v>
      </c>
      <c r="C332" s="413">
        <v>0.8246356481467956</v>
      </c>
      <c r="D332" s="347">
        <v>0.8246396411996102</v>
      </c>
      <c r="E332" s="345">
        <f t="shared" si="5"/>
        <v>1</v>
      </c>
      <c r="F332" s="608" t="s">
        <v>8564</v>
      </c>
      <c r="G332" s="399" t="s">
        <v>13115</v>
      </c>
      <c r="H332" s="401">
        <v>6.197290793E9</v>
      </c>
      <c r="I332" s="345" t="s">
        <v>13116</v>
      </c>
      <c r="J332" s="398" t="s">
        <v>13805</v>
      </c>
      <c r="K332" s="371" t="s">
        <v>7849</v>
      </c>
      <c r="L332" s="335"/>
      <c r="M332" s="335"/>
      <c r="N332" s="335"/>
      <c r="O332" s="335"/>
      <c r="P332" s="335"/>
      <c r="Q332" s="335"/>
      <c r="R332" s="335"/>
      <c r="S332" s="335"/>
      <c r="T332" s="335"/>
      <c r="U332" s="335"/>
      <c r="V332" s="335"/>
      <c r="W332" s="335"/>
      <c r="X332" s="335"/>
      <c r="Y332" s="335"/>
      <c r="Z332" s="335"/>
      <c r="AA332" s="335"/>
      <c r="AB332" s="335"/>
    </row>
    <row r="333">
      <c r="A333" s="269">
        <v>328.0</v>
      </c>
      <c r="B333" s="99" t="s">
        <v>7319</v>
      </c>
      <c r="C333" s="275">
        <v>0.8291026157385204</v>
      </c>
      <c r="D333" s="266">
        <v>0.8308915277739288</v>
      </c>
      <c r="E333" s="269">
        <f t="shared" si="5"/>
        <v>2</v>
      </c>
      <c r="F333" s="121" t="s">
        <v>13806</v>
      </c>
      <c r="G333" s="36" t="s">
        <v>13807</v>
      </c>
      <c r="H333" s="281">
        <v>8.012449464E9</v>
      </c>
      <c r="I333" s="269" t="s">
        <v>7947</v>
      </c>
      <c r="J333" s="272" t="s">
        <v>13808</v>
      </c>
      <c r="K333" s="112" t="s">
        <v>8040</v>
      </c>
      <c r="L333" s="335"/>
      <c r="M333" s="335"/>
      <c r="N333" s="335"/>
      <c r="O333" s="335"/>
      <c r="P333" s="335"/>
      <c r="Q333" s="335"/>
      <c r="R333" s="335"/>
      <c r="S333" s="335"/>
      <c r="T333" s="335"/>
      <c r="U333" s="335"/>
      <c r="V333" s="335"/>
      <c r="W333" s="335"/>
      <c r="X333" s="335"/>
      <c r="Y333" s="335"/>
      <c r="Z333" s="335"/>
      <c r="AA333" s="335"/>
      <c r="AB333" s="335"/>
    </row>
    <row r="334">
      <c r="A334" s="269">
        <v>329.0</v>
      </c>
      <c r="B334" s="99" t="s">
        <v>7371</v>
      </c>
      <c r="C334" s="275">
        <v>0.8436531944462331</v>
      </c>
      <c r="D334" s="266">
        <v>0.8438369907380547</v>
      </c>
      <c r="E334" s="269">
        <f t="shared" si="5"/>
        <v>1</v>
      </c>
      <c r="F334" s="121" t="s">
        <v>1082</v>
      </c>
      <c r="G334" s="36" t="s">
        <v>9921</v>
      </c>
      <c r="H334" s="281">
        <v>8.323100494E9</v>
      </c>
      <c r="I334" s="269" t="s">
        <v>9009</v>
      </c>
      <c r="J334" s="272" t="s">
        <v>13809</v>
      </c>
      <c r="K334" s="112" t="s">
        <v>8040</v>
      </c>
      <c r="L334" s="335"/>
      <c r="M334" s="335"/>
      <c r="N334" s="335"/>
      <c r="O334" s="335"/>
      <c r="P334" s="335"/>
      <c r="Q334" s="335"/>
      <c r="R334" s="335"/>
      <c r="S334" s="335"/>
      <c r="T334" s="335"/>
      <c r="U334" s="335"/>
      <c r="V334" s="335"/>
      <c r="W334" s="335"/>
      <c r="X334" s="335"/>
      <c r="Y334" s="335"/>
      <c r="Z334" s="335"/>
      <c r="AA334" s="335"/>
      <c r="AB334" s="335"/>
    </row>
    <row r="335">
      <c r="A335" s="269">
        <v>330.0</v>
      </c>
      <c r="B335" s="99" t="s">
        <v>7304</v>
      </c>
      <c r="C335" s="275">
        <v>0.8475828472219291</v>
      </c>
      <c r="D335" s="266">
        <v>0.8487425462953979</v>
      </c>
      <c r="E335" s="269">
        <f t="shared" si="5"/>
        <v>1</v>
      </c>
      <c r="F335" s="390" t="s">
        <v>4858</v>
      </c>
      <c r="G335" s="392" t="s">
        <v>10921</v>
      </c>
      <c r="H335" s="436">
        <v>8.173125335E9</v>
      </c>
      <c r="I335" s="436" t="s">
        <v>7947</v>
      </c>
      <c r="J335" s="272" t="s">
        <v>13810</v>
      </c>
      <c r="K335" s="112" t="s">
        <v>8040</v>
      </c>
      <c r="L335" s="335"/>
      <c r="M335" s="335"/>
      <c r="N335" s="335"/>
      <c r="O335" s="335"/>
      <c r="P335" s="335"/>
      <c r="Q335" s="335"/>
      <c r="R335" s="335"/>
      <c r="S335" s="335"/>
      <c r="T335" s="335"/>
      <c r="U335" s="335"/>
      <c r="V335" s="335"/>
      <c r="W335" s="335"/>
      <c r="X335" s="335"/>
      <c r="Y335" s="335"/>
      <c r="Z335" s="335"/>
      <c r="AA335" s="335"/>
      <c r="AB335" s="335"/>
    </row>
    <row r="336">
      <c r="A336" s="269">
        <v>331.0</v>
      </c>
      <c r="B336" s="99" t="s">
        <v>7377</v>
      </c>
      <c r="C336" s="275">
        <v>0.8484322106523905</v>
      </c>
      <c r="D336" s="266">
        <v>0.8501774768519681</v>
      </c>
      <c r="E336" s="269">
        <f t="shared" si="5"/>
        <v>2</v>
      </c>
      <c r="F336" s="121" t="s">
        <v>8313</v>
      </c>
      <c r="G336" s="36" t="s">
        <v>8314</v>
      </c>
      <c r="H336" s="281">
        <v>8.508228888E9</v>
      </c>
      <c r="I336" s="269" t="s">
        <v>7991</v>
      </c>
      <c r="J336" s="272" t="s">
        <v>13811</v>
      </c>
      <c r="K336" s="112" t="s">
        <v>8040</v>
      </c>
      <c r="L336" s="335"/>
      <c r="M336" s="335"/>
      <c r="N336" s="335"/>
      <c r="O336" s="335"/>
      <c r="P336" s="335"/>
      <c r="Q336" s="335"/>
      <c r="R336" s="335"/>
      <c r="S336" s="335"/>
      <c r="T336" s="335"/>
      <c r="U336" s="335"/>
      <c r="V336" s="335"/>
      <c r="W336" s="335"/>
      <c r="X336" s="335"/>
      <c r="Y336" s="335"/>
      <c r="Z336" s="335"/>
      <c r="AA336" s="335"/>
      <c r="AB336" s="335"/>
    </row>
    <row r="337">
      <c r="A337" s="269">
        <v>332.0</v>
      </c>
      <c r="B337" s="99" t="s">
        <v>7296</v>
      </c>
      <c r="C337" s="275">
        <v>0.857940856483765</v>
      </c>
      <c r="D337" s="266">
        <v>0.8579675925939227</v>
      </c>
      <c r="E337" s="269">
        <f t="shared" si="5"/>
        <v>1</v>
      </c>
      <c r="F337" s="80" t="s">
        <v>2698</v>
      </c>
      <c r="G337" s="147" t="s">
        <v>13711</v>
      </c>
      <c r="H337" s="147" t="s">
        <v>13712</v>
      </c>
      <c r="I337" s="410" t="s">
        <v>13713</v>
      </c>
      <c r="J337" s="272" t="s">
        <v>13812</v>
      </c>
      <c r="K337" s="112" t="s">
        <v>8040</v>
      </c>
      <c r="L337" s="335"/>
      <c r="M337" s="335"/>
      <c r="N337" s="335"/>
      <c r="O337" s="335"/>
      <c r="P337" s="335"/>
      <c r="Q337" s="335"/>
      <c r="R337" s="335"/>
      <c r="S337" s="335"/>
      <c r="T337" s="335"/>
      <c r="U337" s="335"/>
      <c r="V337" s="335"/>
      <c r="W337" s="335"/>
      <c r="X337" s="335"/>
      <c r="Y337" s="335"/>
      <c r="Z337" s="335"/>
      <c r="AA337" s="335"/>
      <c r="AB337" s="335"/>
    </row>
    <row r="338">
      <c r="A338" s="269">
        <v>333.0</v>
      </c>
      <c r="B338" s="99" t="s">
        <v>7377</v>
      </c>
      <c r="C338" s="275">
        <v>0.8589100115787005</v>
      </c>
      <c r="D338" s="266">
        <v>0.8610830555553548</v>
      </c>
      <c r="E338" s="269">
        <f t="shared" si="5"/>
        <v>3</v>
      </c>
      <c r="F338" s="121" t="s">
        <v>1060</v>
      </c>
      <c r="G338" s="36" t="s">
        <v>10969</v>
      </c>
      <c r="H338" s="281">
        <v>8.323625406E9</v>
      </c>
      <c r="I338" s="269" t="s">
        <v>8115</v>
      </c>
      <c r="J338" s="272" t="s">
        <v>13813</v>
      </c>
      <c r="K338" s="112" t="s">
        <v>8040</v>
      </c>
      <c r="L338" s="335"/>
      <c r="M338" s="335"/>
      <c r="N338" s="335"/>
      <c r="O338" s="335"/>
      <c r="P338" s="335"/>
      <c r="Q338" s="335"/>
      <c r="R338" s="335"/>
      <c r="S338" s="335"/>
      <c r="T338" s="335"/>
      <c r="U338" s="335"/>
      <c r="V338" s="335"/>
      <c r="W338" s="335"/>
      <c r="X338" s="335"/>
      <c r="Y338" s="335"/>
      <c r="Z338" s="335"/>
      <c r="AA338" s="335"/>
      <c r="AB338" s="335"/>
    </row>
    <row r="339">
      <c r="A339" s="269">
        <v>334.0</v>
      </c>
      <c r="B339" s="99" t="s">
        <v>7377</v>
      </c>
      <c r="C339" s="275">
        <v>0.8662414699065266</v>
      </c>
      <c r="D339" s="266">
        <v>0.8703964583328343</v>
      </c>
      <c r="E339" s="269">
        <f t="shared" si="5"/>
        <v>5</v>
      </c>
      <c r="F339" s="121" t="s">
        <v>7466</v>
      </c>
      <c r="G339" s="36" t="s">
        <v>9721</v>
      </c>
      <c r="H339" s="281">
        <v>9.16634957E9</v>
      </c>
      <c r="I339" s="269" t="s">
        <v>9722</v>
      </c>
      <c r="J339" s="272" t="s">
        <v>13814</v>
      </c>
      <c r="K339" s="112" t="s">
        <v>8040</v>
      </c>
      <c r="L339" s="335"/>
      <c r="M339" s="335"/>
      <c r="N339" s="335"/>
      <c r="O339" s="335"/>
      <c r="P339" s="335"/>
      <c r="Q339" s="335"/>
      <c r="R339" s="335"/>
      <c r="S339" s="335"/>
      <c r="T339" s="335"/>
      <c r="U339" s="335"/>
      <c r="V339" s="335"/>
      <c r="W339" s="335"/>
      <c r="X339" s="335"/>
      <c r="Y339" s="335"/>
      <c r="Z339" s="335"/>
      <c r="AA339" s="335"/>
      <c r="AB339" s="335"/>
    </row>
    <row r="340">
      <c r="A340" s="269">
        <v>335.0</v>
      </c>
      <c r="B340" s="99" t="s">
        <v>7377</v>
      </c>
      <c r="C340" s="275">
        <v>0.8968337963015074</v>
      </c>
      <c r="D340" s="266">
        <v>0.899595312497695</v>
      </c>
      <c r="E340" s="269">
        <f t="shared" si="5"/>
        <v>3</v>
      </c>
      <c r="F340" s="135" t="s">
        <v>9037</v>
      </c>
      <c r="G340" s="36" t="s">
        <v>7151</v>
      </c>
      <c r="H340" s="281">
        <v>4.698788551E9</v>
      </c>
      <c r="I340" s="269" t="s">
        <v>7991</v>
      </c>
      <c r="J340" s="272" t="s">
        <v>13815</v>
      </c>
      <c r="K340" s="112" t="s">
        <v>8040</v>
      </c>
      <c r="L340" s="335"/>
      <c r="M340" s="335"/>
      <c r="N340" s="335"/>
      <c r="O340" s="335"/>
      <c r="P340" s="335"/>
      <c r="Q340" s="335"/>
      <c r="R340" s="335"/>
      <c r="S340" s="335"/>
      <c r="T340" s="335"/>
      <c r="U340" s="335"/>
      <c r="V340" s="335"/>
      <c r="W340" s="335"/>
      <c r="X340" s="335"/>
      <c r="Y340" s="335"/>
      <c r="Z340" s="335"/>
      <c r="AA340" s="335"/>
      <c r="AB340" s="335"/>
    </row>
    <row r="341">
      <c r="A341" s="374">
        <v>336.0</v>
      </c>
      <c r="B341" s="375" t="s">
        <v>7377</v>
      </c>
      <c r="C341" s="412">
        <v>0.9063842708346783</v>
      </c>
      <c r="D341" s="376">
        <v>0.9075140856439248</v>
      </c>
      <c r="E341" s="374">
        <f t="shared" si="5"/>
        <v>1</v>
      </c>
      <c r="F341" s="393" t="s">
        <v>11682</v>
      </c>
      <c r="G341" s="397" t="s">
        <v>11683</v>
      </c>
      <c r="H341" s="389" t="s">
        <v>11684</v>
      </c>
      <c r="I341" s="394" t="s">
        <v>10680</v>
      </c>
      <c r="J341" s="395" t="s">
        <v>13816</v>
      </c>
      <c r="K341" s="381" t="s">
        <v>8040</v>
      </c>
      <c r="L341" s="335"/>
      <c r="M341" s="335"/>
      <c r="N341" s="335"/>
      <c r="O341" s="335"/>
      <c r="P341" s="335"/>
      <c r="Q341" s="335"/>
      <c r="R341" s="335"/>
      <c r="S341" s="335"/>
      <c r="T341" s="335"/>
      <c r="U341" s="335"/>
      <c r="V341" s="335"/>
      <c r="W341" s="335"/>
      <c r="X341" s="335"/>
      <c r="Y341" s="335"/>
      <c r="Z341" s="335"/>
      <c r="AA341" s="335"/>
      <c r="AB341" s="335"/>
    </row>
    <row r="342">
      <c r="A342" s="345">
        <v>337.0</v>
      </c>
      <c r="B342" s="346" t="s">
        <v>7377</v>
      </c>
      <c r="C342" s="413">
        <v>0.9116330902761547</v>
      </c>
      <c r="D342" s="347">
        <v>0.9116364120418439</v>
      </c>
      <c r="E342" s="345">
        <f t="shared" si="5"/>
        <v>1</v>
      </c>
      <c r="F342" s="445" t="s">
        <v>764</v>
      </c>
      <c r="G342" s="399" t="s">
        <v>9694</v>
      </c>
      <c r="H342" s="401">
        <v>6.184340772E9</v>
      </c>
      <c r="I342" s="345" t="s">
        <v>8176</v>
      </c>
      <c r="J342" s="398" t="s">
        <v>13817</v>
      </c>
      <c r="K342" s="371" t="s">
        <v>7849</v>
      </c>
      <c r="L342" s="335"/>
      <c r="M342" s="335"/>
      <c r="N342" s="335"/>
      <c r="O342" s="335"/>
      <c r="P342" s="335"/>
      <c r="Q342" s="335"/>
      <c r="R342" s="335"/>
      <c r="S342" s="335"/>
      <c r="T342" s="335"/>
      <c r="U342" s="335"/>
      <c r="V342" s="335"/>
      <c r="W342" s="335"/>
      <c r="X342" s="335"/>
      <c r="Y342" s="335"/>
      <c r="Z342" s="335"/>
      <c r="AA342" s="335"/>
      <c r="AB342" s="335"/>
    </row>
    <row r="343">
      <c r="A343" s="269">
        <v>338.0</v>
      </c>
      <c r="B343" s="99" t="s">
        <v>7377</v>
      </c>
      <c r="C343" s="275">
        <v>0.9207656944490736</v>
      </c>
      <c r="D343" s="266">
        <v>0.9241274652740685</v>
      </c>
      <c r="E343" s="269">
        <f t="shared" si="5"/>
        <v>4</v>
      </c>
      <c r="F343" s="121" t="s">
        <v>10393</v>
      </c>
      <c r="G343" s="36" t="s">
        <v>10394</v>
      </c>
      <c r="H343" s="281">
        <v>2.144361283E9</v>
      </c>
      <c r="I343" s="269" t="s">
        <v>7991</v>
      </c>
      <c r="J343" s="272" t="s">
        <v>13818</v>
      </c>
      <c r="K343" s="112" t="s">
        <v>8040</v>
      </c>
      <c r="L343" s="335"/>
      <c r="M343" s="335"/>
      <c r="N343" s="335"/>
      <c r="O343" s="335"/>
      <c r="P343" s="335"/>
      <c r="Q343" s="335"/>
      <c r="R343" s="335"/>
      <c r="S343" s="335"/>
      <c r="T343" s="335"/>
      <c r="U343" s="335"/>
      <c r="V343" s="335"/>
      <c r="W343" s="335"/>
      <c r="X343" s="335"/>
      <c r="Y343" s="335"/>
      <c r="Z343" s="335"/>
      <c r="AA343" s="335"/>
      <c r="AB343" s="335"/>
    </row>
    <row r="344">
      <c r="A344" s="269">
        <v>339.0</v>
      </c>
      <c r="B344" s="99" t="s">
        <v>7377</v>
      </c>
      <c r="C344" s="275">
        <v>0.924134652777866</v>
      </c>
      <c r="D344" s="266">
        <v>0.9255195486111916</v>
      </c>
      <c r="E344" s="269">
        <f t="shared" si="5"/>
        <v>2</v>
      </c>
      <c r="F344" s="121" t="s">
        <v>11943</v>
      </c>
      <c r="G344" s="36" t="s">
        <v>11944</v>
      </c>
      <c r="H344" s="281">
        <v>4.085950206E9</v>
      </c>
      <c r="I344" s="269" t="s">
        <v>7991</v>
      </c>
      <c r="J344" s="272" t="s">
        <v>13819</v>
      </c>
      <c r="K344" s="112" t="s">
        <v>8040</v>
      </c>
      <c r="L344" s="335"/>
      <c r="M344" s="335"/>
      <c r="N344" s="335"/>
      <c r="O344" s="335"/>
      <c r="P344" s="335"/>
      <c r="Q344" s="335"/>
      <c r="R344" s="335"/>
      <c r="S344" s="335"/>
      <c r="T344" s="335"/>
      <c r="U344" s="335"/>
      <c r="V344" s="335"/>
      <c r="W344" s="335"/>
      <c r="X344" s="335"/>
      <c r="Y344" s="335"/>
      <c r="Z344" s="335"/>
      <c r="AA344" s="335"/>
      <c r="AB344" s="335"/>
    </row>
    <row r="345">
      <c r="A345" s="269">
        <v>340.0</v>
      </c>
      <c r="B345" s="99"/>
      <c r="C345" s="275"/>
      <c r="D345" s="266"/>
      <c r="E345" s="269">
        <f t="shared" si="5"/>
        <v>1</v>
      </c>
      <c r="F345" s="121"/>
      <c r="G345" s="36"/>
      <c r="H345" s="281"/>
      <c r="I345" s="269"/>
      <c r="J345" s="272"/>
      <c r="K345" s="112"/>
      <c r="L345" s="335"/>
      <c r="M345" s="335"/>
      <c r="N345" s="335"/>
      <c r="O345" s="335"/>
      <c r="P345" s="335"/>
      <c r="Q345" s="335"/>
      <c r="R345" s="335"/>
      <c r="S345" s="335"/>
      <c r="T345" s="335"/>
      <c r="U345" s="335"/>
      <c r="V345" s="335"/>
      <c r="W345" s="335"/>
      <c r="X345" s="335"/>
      <c r="Y345" s="335"/>
      <c r="Z345" s="335"/>
      <c r="AA345" s="335"/>
      <c r="AB345" s="335"/>
    </row>
    <row r="346">
      <c r="A346" s="269">
        <v>341.0</v>
      </c>
      <c r="B346" s="99"/>
      <c r="C346" s="275"/>
      <c r="D346" s="266"/>
      <c r="E346" s="269">
        <f t="shared" si="5"/>
        <v>1</v>
      </c>
      <c r="F346" s="121"/>
      <c r="G346" s="36"/>
      <c r="H346" s="281"/>
      <c r="I346" s="269"/>
      <c r="J346" s="272"/>
      <c r="K346" s="112"/>
      <c r="L346" s="335"/>
      <c r="M346" s="335"/>
      <c r="N346" s="335"/>
      <c r="O346" s="335"/>
      <c r="P346" s="335"/>
      <c r="Q346" s="335"/>
      <c r="R346" s="335"/>
      <c r="S346" s="335"/>
      <c r="T346" s="335"/>
      <c r="U346" s="335"/>
      <c r="V346" s="335"/>
      <c r="W346" s="335"/>
      <c r="X346" s="335"/>
      <c r="Y346" s="335"/>
      <c r="Z346" s="335"/>
      <c r="AA346" s="335"/>
      <c r="AB346" s="335"/>
    </row>
    <row r="347">
      <c r="A347" s="269">
        <v>342.0</v>
      </c>
      <c r="B347" s="99"/>
      <c r="C347" s="275"/>
      <c r="D347" s="266"/>
      <c r="E347" s="269">
        <f t="shared" si="5"/>
        <v>1</v>
      </c>
      <c r="F347" s="121"/>
      <c r="G347" s="36"/>
      <c r="H347" s="281"/>
      <c r="I347" s="269"/>
      <c r="J347" s="272"/>
      <c r="K347" s="112"/>
      <c r="L347" s="335"/>
      <c r="M347" s="335"/>
      <c r="N347" s="335"/>
      <c r="O347" s="335"/>
      <c r="P347" s="335"/>
      <c r="Q347" s="335"/>
      <c r="R347" s="335"/>
      <c r="S347" s="335"/>
      <c r="T347" s="335"/>
      <c r="U347" s="335"/>
      <c r="V347" s="335"/>
      <c r="W347" s="335"/>
      <c r="X347" s="335"/>
      <c r="Y347" s="335"/>
      <c r="Z347" s="335"/>
      <c r="AA347" s="335"/>
      <c r="AB347" s="335"/>
    </row>
    <row r="348">
      <c r="A348" s="269">
        <v>343.0</v>
      </c>
      <c r="B348" s="99"/>
      <c r="C348" s="275"/>
      <c r="D348" s="266"/>
      <c r="E348" s="269">
        <f t="shared" si="5"/>
        <v>1</v>
      </c>
      <c r="F348" s="121"/>
      <c r="G348" s="36"/>
      <c r="H348" s="281"/>
      <c r="I348" s="269"/>
      <c r="J348" s="272"/>
      <c r="K348" s="112"/>
      <c r="L348" s="335"/>
      <c r="M348" s="335"/>
      <c r="N348" s="335"/>
      <c r="O348" s="335"/>
      <c r="P348" s="335"/>
      <c r="Q348" s="335"/>
      <c r="R348" s="335"/>
      <c r="S348" s="335"/>
      <c r="T348" s="335"/>
      <c r="U348" s="335"/>
      <c r="V348" s="335"/>
      <c r="W348" s="335"/>
      <c r="X348" s="335"/>
      <c r="Y348" s="335"/>
      <c r="Z348" s="335"/>
      <c r="AA348" s="335"/>
      <c r="AB348" s="335"/>
    </row>
    <row r="349">
      <c r="A349" s="269">
        <v>344.0</v>
      </c>
      <c r="B349" s="99"/>
      <c r="C349" s="275"/>
      <c r="D349" s="266"/>
      <c r="E349" s="269">
        <f t="shared" si="5"/>
        <v>1</v>
      </c>
      <c r="F349" s="121"/>
      <c r="G349" s="36"/>
      <c r="H349" s="281"/>
      <c r="I349" s="269"/>
      <c r="J349" s="272"/>
      <c r="K349" s="112"/>
      <c r="L349" s="335"/>
      <c r="M349" s="335"/>
      <c r="N349" s="335"/>
      <c r="O349" s="335"/>
      <c r="P349" s="335"/>
      <c r="Q349" s="335"/>
      <c r="R349" s="335"/>
      <c r="S349" s="335"/>
      <c r="T349" s="335"/>
      <c r="U349" s="335"/>
      <c r="V349" s="335"/>
      <c r="W349" s="335"/>
      <c r="X349" s="335"/>
      <c r="Y349" s="335"/>
      <c r="Z349" s="335"/>
      <c r="AA349" s="335"/>
      <c r="AB349" s="335"/>
    </row>
    <row r="350">
      <c r="A350" s="269">
        <v>345.0</v>
      </c>
      <c r="B350" s="99"/>
      <c r="C350" s="275"/>
      <c r="D350" s="266"/>
      <c r="E350" s="269">
        <f t="shared" si="5"/>
        <v>1</v>
      </c>
      <c r="F350" s="121"/>
      <c r="G350" s="36"/>
      <c r="H350" s="281"/>
      <c r="I350" s="269"/>
      <c r="J350" s="272"/>
      <c r="K350" s="112"/>
      <c r="L350" s="335"/>
      <c r="M350" s="335"/>
      <c r="N350" s="335"/>
      <c r="O350" s="335"/>
      <c r="P350" s="335"/>
      <c r="Q350" s="335"/>
      <c r="R350" s="335"/>
      <c r="S350" s="335"/>
      <c r="T350" s="335"/>
      <c r="U350" s="335"/>
      <c r="V350" s="335"/>
      <c r="W350" s="335"/>
      <c r="X350" s="335"/>
      <c r="Y350" s="335"/>
      <c r="Z350" s="335"/>
      <c r="AA350" s="335"/>
      <c r="AB350" s="335"/>
    </row>
    <row r="351">
      <c r="A351" s="472"/>
      <c r="B351" s="335"/>
      <c r="C351" s="473"/>
      <c r="D351" s="473"/>
      <c r="E351" s="472"/>
      <c r="F351" s="474"/>
      <c r="G351" s="475"/>
      <c r="H351" s="472"/>
      <c r="I351" s="472"/>
      <c r="J351" s="476"/>
      <c r="K351" s="335"/>
      <c r="L351" s="335"/>
      <c r="M351" s="335"/>
      <c r="N351" s="335"/>
      <c r="O351" s="335"/>
      <c r="P351" s="335"/>
      <c r="Q351" s="335"/>
      <c r="R351" s="335"/>
      <c r="S351" s="335"/>
      <c r="T351" s="335"/>
      <c r="U351" s="335"/>
      <c r="V351" s="335"/>
      <c r="W351" s="335"/>
      <c r="X351" s="335"/>
      <c r="Y351" s="335"/>
      <c r="Z351" s="335"/>
      <c r="AA351" s="335"/>
      <c r="AB351" s="335"/>
    </row>
    <row r="352">
      <c r="A352" s="472"/>
      <c r="B352" s="335"/>
      <c r="C352" s="473"/>
      <c r="D352" s="473"/>
      <c r="E352" s="472"/>
      <c r="F352" s="474"/>
      <c r="G352" s="475"/>
      <c r="H352" s="472"/>
      <c r="I352" s="472"/>
      <c r="J352" s="476"/>
      <c r="K352" s="335"/>
      <c r="L352" s="335"/>
      <c r="M352" s="335"/>
      <c r="N352" s="335"/>
      <c r="O352" s="335"/>
      <c r="P352" s="335"/>
      <c r="Q352" s="335"/>
      <c r="R352" s="335"/>
      <c r="S352" s="335"/>
      <c r="T352" s="335"/>
      <c r="U352" s="335"/>
      <c r="V352" s="335"/>
      <c r="W352" s="335"/>
      <c r="X352" s="335"/>
      <c r="Y352" s="335"/>
      <c r="Z352" s="335"/>
      <c r="AA352" s="335"/>
      <c r="AB352" s="335"/>
    </row>
    <row r="353">
      <c r="A353" s="472"/>
      <c r="B353" s="335"/>
      <c r="C353" s="473"/>
      <c r="D353" s="473"/>
      <c r="E353" s="472"/>
      <c r="F353" s="474"/>
      <c r="G353" s="475"/>
      <c r="H353" s="472"/>
      <c r="I353" s="472"/>
      <c r="J353" s="476"/>
      <c r="K353" s="335"/>
      <c r="L353" s="335"/>
      <c r="M353" s="335"/>
      <c r="N353" s="335"/>
      <c r="O353" s="335"/>
      <c r="P353" s="335"/>
      <c r="Q353" s="335"/>
      <c r="R353" s="335"/>
      <c r="S353" s="335"/>
      <c r="T353" s="335"/>
      <c r="U353" s="335"/>
      <c r="V353" s="335"/>
      <c r="W353" s="335"/>
      <c r="X353" s="335"/>
      <c r="Y353" s="335"/>
      <c r="Z353" s="335"/>
      <c r="AA353" s="335"/>
      <c r="AB353" s="335"/>
    </row>
    <row r="354">
      <c r="A354" s="472"/>
      <c r="B354" s="335"/>
      <c r="C354" s="473"/>
      <c r="D354" s="473"/>
      <c r="E354" s="472"/>
      <c r="F354" s="474"/>
      <c r="G354" s="475"/>
      <c r="H354" s="472"/>
      <c r="I354" s="472"/>
      <c r="J354" s="476"/>
      <c r="K354" s="335"/>
      <c r="L354" s="335"/>
      <c r="M354" s="335"/>
      <c r="N354" s="335"/>
      <c r="O354" s="335"/>
      <c r="P354" s="335"/>
      <c r="Q354" s="335"/>
      <c r="R354" s="335"/>
      <c r="S354" s="335"/>
      <c r="T354" s="335"/>
      <c r="U354" s="335"/>
      <c r="V354" s="335"/>
      <c r="W354" s="335"/>
      <c r="X354" s="335"/>
      <c r="Y354" s="335"/>
      <c r="Z354" s="335"/>
      <c r="AA354" s="335"/>
      <c r="AB354" s="335"/>
    </row>
    <row r="355">
      <c r="A355" s="472"/>
      <c r="B355" s="335"/>
      <c r="C355" s="473"/>
      <c r="D355" s="473"/>
      <c r="E355" s="472"/>
      <c r="F355" s="474"/>
      <c r="G355" s="475"/>
      <c r="H355" s="472"/>
      <c r="I355" s="472"/>
      <c r="J355" s="476"/>
      <c r="K355" s="335"/>
      <c r="L355" s="335"/>
      <c r="M355" s="335"/>
      <c r="N355" s="335"/>
      <c r="O355" s="335"/>
      <c r="P355" s="335"/>
      <c r="Q355" s="335"/>
      <c r="R355" s="335"/>
      <c r="S355" s="335"/>
      <c r="T355" s="335"/>
      <c r="U355" s="335"/>
      <c r="V355" s="335"/>
      <c r="W355" s="335"/>
      <c r="X355" s="335"/>
      <c r="Y355" s="335"/>
      <c r="Z355" s="335"/>
      <c r="AA355" s="335"/>
      <c r="AB355" s="335"/>
    </row>
    <row r="356">
      <c r="A356" s="472"/>
      <c r="B356" s="335"/>
      <c r="C356" s="473"/>
      <c r="D356" s="473"/>
      <c r="E356" s="472"/>
      <c r="F356" s="474"/>
      <c r="G356" s="475"/>
      <c r="H356" s="472"/>
      <c r="I356" s="472"/>
      <c r="J356" s="476"/>
      <c r="K356" s="335"/>
      <c r="L356" s="335"/>
      <c r="M356" s="335"/>
      <c r="N356" s="335"/>
      <c r="O356" s="335"/>
      <c r="P356" s="335"/>
      <c r="Q356" s="335"/>
      <c r="R356" s="335"/>
      <c r="S356" s="335"/>
      <c r="T356" s="335"/>
      <c r="U356" s="335"/>
      <c r="V356" s="335"/>
      <c r="W356" s="335"/>
      <c r="X356" s="335"/>
      <c r="Y356" s="335"/>
      <c r="Z356" s="335"/>
      <c r="AA356" s="335"/>
      <c r="AB356" s="335"/>
    </row>
    <row r="357">
      <c r="A357" s="472"/>
      <c r="B357" s="335"/>
      <c r="C357" s="473"/>
      <c r="D357" s="473"/>
      <c r="E357" s="472"/>
      <c r="F357" s="474"/>
      <c r="G357" s="475"/>
      <c r="H357" s="472"/>
      <c r="I357" s="472"/>
      <c r="J357" s="476"/>
      <c r="K357" s="335"/>
      <c r="L357" s="335"/>
      <c r="M357" s="335"/>
      <c r="N357" s="335"/>
      <c r="O357" s="335"/>
      <c r="P357" s="335"/>
      <c r="Q357" s="335"/>
      <c r="R357" s="335"/>
      <c r="S357" s="335"/>
      <c r="T357" s="335"/>
      <c r="U357" s="335"/>
      <c r="V357" s="335"/>
      <c r="W357" s="335"/>
      <c r="X357" s="335"/>
      <c r="Y357" s="335"/>
      <c r="Z357" s="335"/>
      <c r="AA357" s="335"/>
      <c r="AB357" s="335"/>
    </row>
    <row r="358">
      <c r="A358" s="472"/>
      <c r="B358" s="335"/>
      <c r="C358" s="473"/>
      <c r="D358" s="473"/>
      <c r="E358" s="472"/>
      <c r="F358" s="474"/>
      <c r="G358" s="475"/>
      <c r="H358" s="472"/>
      <c r="I358" s="472"/>
      <c r="J358" s="476"/>
      <c r="K358" s="335"/>
      <c r="L358" s="335"/>
      <c r="M358" s="335"/>
      <c r="N358" s="335"/>
      <c r="O358" s="335"/>
      <c r="P358" s="335"/>
      <c r="Q358" s="335"/>
      <c r="R358" s="335"/>
      <c r="S358" s="335"/>
      <c r="T358" s="335"/>
      <c r="U358" s="335"/>
      <c r="V358" s="335"/>
      <c r="W358" s="335"/>
      <c r="X358" s="335"/>
      <c r="Y358" s="335"/>
      <c r="Z358" s="335"/>
      <c r="AA358" s="335"/>
      <c r="AB358" s="335"/>
    </row>
    <row r="359">
      <c r="A359" s="472"/>
      <c r="B359" s="335"/>
      <c r="C359" s="473"/>
      <c r="D359" s="473"/>
      <c r="E359" s="472"/>
      <c r="F359" s="474"/>
      <c r="G359" s="475"/>
      <c r="H359" s="472"/>
      <c r="I359" s="472"/>
      <c r="J359" s="476"/>
      <c r="K359" s="335"/>
      <c r="L359" s="335"/>
      <c r="M359" s="335"/>
      <c r="N359" s="335"/>
      <c r="O359" s="335"/>
      <c r="P359" s="335"/>
      <c r="Q359" s="335"/>
      <c r="R359" s="335"/>
      <c r="S359" s="335"/>
      <c r="T359" s="335"/>
      <c r="U359" s="335"/>
      <c r="V359" s="335"/>
      <c r="W359" s="335"/>
      <c r="X359" s="335"/>
      <c r="Y359" s="335"/>
      <c r="Z359" s="335"/>
      <c r="AA359" s="335"/>
      <c r="AB359" s="335"/>
    </row>
    <row r="360">
      <c r="A360" s="472"/>
      <c r="B360" s="335"/>
      <c r="C360" s="473"/>
      <c r="D360" s="473"/>
      <c r="E360" s="472"/>
      <c r="F360" s="474"/>
      <c r="G360" s="475"/>
      <c r="H360" s="472"/>
      <c r="I360" s="472"/>
      <c r="J360" s="476"/>
      <c r="K360" s="335"/>
      <c r="L360" s="335"/>
      <c r="M360" s="335"/>
      <c r="N360" s="335"/>
      <c r="O360" s="335"/>
      <c r="P360" s="335"/>
      <c r="Q360" s="335"/>
      <c r="R360" s="335"/>
      <c r="S360" s="335"/>
      <c r="T360" s="335"/>
      <c r="U360" s="335"/>
      <c r="V360" s="335"/>
      <c r="W360" s="335"/>
      <c r="X360" s="335"/>
      <c r="Y360" s="335"/>
      <c r="Z360" s="335"/>
      <c r="AA360" s="335"/>
      <c r="AB360" s="335"/>
    </row>
    <row r="361">
      <c r="A361" s="472"/>
      <c r="B361" s="335"/>
      <c r="C361" s="473"/>
      <c r="D361" s="473"/>
      <c r="E361" s="472"/>
      <c r="F361" s="474"/>
      <c r="G361" s="475"/>
      <c r="H361" s="472"/>
      <c r="I361" s="472"/>
      <c r="J361" s="476"/>
      <c r="K361" s="335"/>
      <c r="L361" s="335"/>
      <c r="M361" s="335"/>
      <c r="N361" s="335"/>
      <c r="O361" s="335"/>
      <c r="P361" s="335"/>
      <c r="Q361" s="335"/>
      <c r="R361" s="335"/>
      <c r="S361" s="335"/>
      <c r="T361" s="335"/>
      <c r="U361" s="335"/>
      <c r="V361" s="335"/>
      <c r="W361" s="335"/>
      <c r="X361" s="335"/>
      <c r="Y361" s="335"/>
      <c r="Z361" s="335"/>
      <c r="AA361" s="335"/>
      <c r="AB361" s="335"/>
    </row>
    <row r="362">
      <c r="A362" s="472"/>
      <c r="B362" s="335"/>
      <c r="C362" s="473"/>
      <c r="D362" s="473"/>
      <c r="E362" s="472"/>
      <c r="F362" s="474"/>
      <c r="G362" s="475"/>
      <c r="H362" s="472"/>
      <c r="I362" s="472"/>
      <c r="J362" s="476"/>
      <c r="K362" s="335"/>
      <c r="L362" s="335"/>
      <c r="M362" s="335"/>
      <c r="N362" s="335"/>
      <c r="O362" s="335"/>
      <c r="P362" s="335"/>
      <c r="Q362" s="335"/>
      <c r="R362" s="335"/>
      <c r="S362" s="335"/>
      <c r="T362" s="335"/>
      <c r="U362" s="335"/>
      <c r="V362" s="335"/>
      <c r="W362" s="335"/>
      <c r="X362" s="335"/>
      <c r="Y362" s="335"/>
      <c r="Z362" s="335"/>
      <c r="AA362" s="335"/>
      <c r="AB362" s="335"/>
    </row>
    <row r="363">
      <c r="A363" s="472"/>
      <c r="B363" s="335"/>
      <c r="C363" s="473"/>
      <c r="D363" s="473"/>
      <c r="E363" s="472"/>
      <c r="F363" s="474"/>
      <c r="G363" s="475"/>
      <c r="H363" s="472"/>
      <c r="I363" s="472"/>
      <c r="J363" s="476"/>
      <c r="K363" s="335"/>
      <c r="L363" s="335"/>
      <c r="M363" s="335"/>
      <c r="N363" s="335"/>
      <c r="O363" s="335"/>
      <c r="P363" s="335"/>
      <c r="Q363" s="335"/>
      <c r="R363" s="335"/>
      <c r="S363" s="335"/>
      <c r="T363" s="335"/>
      <c r="U363" s="335"/>
      <c r="V363" s="335"/>
      <c r="W363" s="335"/>
      <c r="X363" s="335"/>
      <c r="Y363" s="335"/>
      <c r="Z363" s="335"/>
      <c r="AA363" s="335"/>
      <c r="AB363" s="335"/>
    </row>
    <row r="364">
      <c r="A364" s="472"/>
      <c r="B364" s="335"/>
      <c r="C364" s="473"/>
      <c r="D364" s="473"/>
      <c r="E364" s="472"/>
      <c r="F364" s="474"/>
      <c r="G364" s="475"/>
      <c r="H364" s="472"/>
      <c r="I364" s="472"/>
      <c r="J364" s="476"/>
      <c r="K364" s="335"/>
      <c r="L364" s="335"/>
      <c r="M364" s="335"/>
      <c r="N364" s="335"/>
      <c r="O364" s="335"/>
      <c r="P364" s="335"/>
      <c r="Q364" s="335"/>
      <c r="R364" s="335"/>
      <c r="S364" s="335"/>
      <c r="T364" s="335"/>
      <c r="U364" s="335"/>
      <c r="V364" s="335"/>
      <c r="W364" s="335"/>
      <c r="X364" s="335"/>
      <c r="Y364" s="335"/>
      <c r="Z364" s="335"/>
      <c r="AA364" s="335"/>
      <c r="AB364" s="335"/>
    </row>
    <row r="365">
      <c r="A365" s="472"/>
      <c r="B365" s="335"/>
      <c r="C365" s="473"/>
      <c r="D365" s="473"/>
      <c r="E365" s="472"/>
      <c r="F365" s="474"/>
      <c r="G365" s="475"/>
      <c r="H365" s="472"/>
      <c r="I365" s="472"/>
      <c r="J365" s="476"/>
      <c r="K365" s="335"/>
      <c r="L365" s="335"/>
      <c r="M365" s="335"/>
      <c r="N365" s="335"/>
      <c r="O365" s="335"/>
      <c r="P365" s="335"/>
      <c r="Q365" s="335"/>
      <c r="R365" s="335"/>
      <c r="S365" s="335"/>
      <c r="T365" s="335"/>
      <c r="U365" s="335"/>
      <c r="V365" s="335"/>
      <c r="W365" s="335"/>
      <c r="X365" s="335"/>
      <c r="Y365" s="335"/>
      <c r="Z365" s="335"/>
      <c r="AA365" s="335"/>
      <c r="AB365" s="335"/>
    </row>
    <row r="366">
      <c r="A366" s="472"/>
      <c r="B366" s="335"/>
      <c r="C366" s="473"/>
      <c r="D366" s="473"/>
      <c r="E366" s="472"/>
      <c r="F366" s="474"/>
      <c r="G366" s="475"/>
      <c r="H366" s="472"/>
      <c r="I366" s="472"/>
      <c r="J366" s="476"/>
      <c r="K366" s="335"/>
      <c r="L366" s="335"/>
      <c r="M366" s="335"/>
      <c r="N366" s="335"/>
      <c r="O366" s="335"/>
      <c r="P366" s="335"/>
      <c r="Q366" s="335"/>
      <c r="R366" s="335"/>
      <c r="S366" s="335"/>
      <c r="T366" s="335"/>
      <c r="U366" s="335"/>
      <c r="V366" s="335"/>
      <c r="W366" s="335"/>
      <c r="X366" s="335"/>
      <c r="Y366" s="335"/>
      <c r="Z366" s="335"/>
      <c r="AA366" s="335"/>
      <c r="AB366" s="335"/>
    </row>
    <row r="367">
      <c r="A367" s="472"/>
      <c r="B367" s="335"/>
      <c r="C367" s="473"/>
      <c r="D367" s="473"/>
      <c r="E367" s="472"/>
      <c r="F367" s="474"/>
      <c r="G367" s="475"/>
      <c r="H367" s="472"/>
      <c r="I367" s="472"/>
      <c r="J367" s="476"/>
      <c r="K367" s="335"/>
      <c r="L367" s="335"/>
      <c r="M367" s="335"/>
      <c r="N367" s="335"/>
      <c r="O367" s="335"/>
      <c r="P367" s="335"/>
      <c r="Q367" s="335"/>
      <c r="R367" s="335"/>
      <c r="S367" s="335"/>
      <c r="T367" s="335"/>
      <c r="U367" s="335"/>
      <c r="V367" s="335"/>
      <c r="W367" s="335"/>
      <c r="X367" s="335"/>
      <c r="Y367" s="335"/>
      <c r="Z367" s="335"/>
      <c r="AA367" s="335"/>
      <c r="AB367" s="335"/>
    </row>
    <row r="368">
      <c r="A368" s="472"/>
      <c r="B368" s="335"/>
      <c r="C368" s="473"/>
      <c r="D368" s="473"/>
      <c r="E368" s="472"/>
      <c r="F368" s="474"/>
      <c r="G368" s="475"/>
      <c r="H368" s="472"/>
      <c r="I368" s="472"/>
      <c r="J368" s="476"/>
      <c r="K368" s="335"/>
      <c r="L368" s="335"/>
      <c r="M368" s="335"/>
      <c r="N368" s="335"/>
      <c r="O368" s="335"/>
      <c r="P368" s="335"/>
      <c r="Q368" s="335"/>
      <c r="R368" s="335"/>
      <c r="S368" s="335"/>
      <c r="T368" s="335"/>
      <c r="U368" s="335"/>
      <c r="V368" s="335"/>
      <c r="W368" s="335"/>
      <c r="X368" s="335"/>
      <c r="Y368" s="335"/>
      <c r="Z368" s="335"/>
      <c r="AA368" s="335"/>
      <c r="AB368" s="335"/>
    </row>
    <row r="369">
      <c r="A369" s="472"/>
      <c r="B369" s="335"/>
      <c r="C369" s="473"/>
      <c r="D369" s="473"/>
      <c r="E369" s="472"/>
      <c r="F369" s="474"/>
      <c r="G369" s="475"/>
      <c r="H369" s="472"/>
      <c r="I369" s="472"/>
      <c r="J369" s="476"/>
      <c r="K369" s="335"/>
      <c r="L369" s="335"/>
      <c r="M369" s="335"/>
      <c r="N369" s="335"/>
      <c r="O369" s="335"/>
      <c r="P369" s="335"/>
      <c r="Q369" s="335"/>
      <c r="R369" s="335"/>
      <c r="S369" s="335"/>
      <c r="T369" s="335"/>
      <c r="U369" s="335"/>
      <c r="V369" s="335"/>
      <c r="W369" s="335"/>
      <c r="X369" s="335"/>
      <c r="Y369" s="335"/>
      <c r="Z369" s="335"/>
      <c r="AA369" s="335"/>
      <c r="AB369" s="335"/>
    </row>
    <row r="370">
      <c r="A370" s="472"/>
      <c r="B370" s="335"/>
      <c r="C370" s="473"/>
      <c r="D370" s="473"/>
      <c r="E370" s="472"/>
      <c r="F370" s="474"/>
      <c r="G370" s="475"/>
      <c r="H370" s="472"/>
      <c r="I370" s="472"/>
      <c r="J370" s="476"/>
      <c r="K370" s="335"/>
      <c r="L370" s="335"/>
      <c r="M370" s="335"/>
      <c r="N370" s="335"/>
      <c r="O370" s="335"/>
      <c r="P370" s="335"/>
      <c r="Q370" s="335"/>
      <c r="R370" s="335"/>
      <c r="S370" s="335"/>
      <c r="T370" s="335"/>
      <c r="U370" s="335"/>
      <c r="V370" s="335"/>
      <c r="W370" s="335"/>
      <c r="X370" s="335"/>
      <c r="Y370" s="335"/>
      <c r="Z370" s="335"/>
      <c r="AA370" s="335"/>
      <c r="AB370" s="335"/>
    </row>
    <row r="371">
      <c r="A371" s="472"/>
      <c r="B371" s="335"/>
      <c r="C371" s="473"/>
      <c r="D371" s="473"/>
      <c r="E371" s="472"/>
      <c r="F371" s="474"/>
      <c r="G371" s="475"/>
      <c r="H371" s="472"/>
      <c r="I371" s="472"/>
      <c r="J371" s="476"/>
      <c r="K371" s="335"/>
      <c r="L371" s="335"/>
      <c r="M371" s="335"/>
      <c r="N371" s="335"/>
      <c r="O371" s="335"/>
      <c r="P371" s="335"/>
      <c r="Q371" s="335"/>
      <c r="R371" s="335"/>
      <c r="S371" s="335"/>
      <c r="T371" s="335"/>
      <c r="U371" s="335"/>
      <c r="V371" s="335"/>
      <c r="W371" s="335"/>
      <c r="X371" s="335"/>
      <c r="Y371" s="335"/>
      <c r="Z371" s="335"/>
      <c r="AA371" s="335"/>
      <c r="AB371" s="335"/>
    </row>
    <row r="372">
      <c r="A372" s="472"/>
      <c r="B372" s="335"/>
      <c r="C372" s="473"/>
      <c r="D372" s="473"/>
      <c r="E372" s="472"/>
      <c r="F372" s="474"/>
      <c r="G372" s="475"/>
      <c r="H372" s="472"/>
      <c r="I372" s="472"/>
      <c r="J372" s="476"/>
      <c r="K372" s="335"/>
      <c r="L372" s="335"/>
      <c r="M372" s="335"/>
      <c r="N372" s="335"/>
      <c r="O372" s="335"/>
      <c r="P372" s="335"/>
      <c r="Q372" s="335"/>
      <c r="R372" s="335"/>
      <c r="S372" s="335"/>
      <c r="T372" s="335"/>
      <c r="U372" s="335"/>
      <c r="V372" s="335"/>
      <c r="W372" s="335"/>
      <c r="X372" s="335"/>
      <c r="Y372" s="335"/>
      <c r="Z372" s="335"/>
      <c r="AA372" s="335"/>
      <c r="AB372" s="335"/>
    </row>
    <row r="373">
      <c r="A373" s="472"/>
      <c r="B373" s="335"/>
      <c r="C373" s="473"/>
      <c r="D373" s="473"/>
      <c r="E373" s="472"/>
      <c r="F373" s="474"/>
      <c r="G373" s="475"/>
      <c r="H373" s="472"/>
      <c r="I373" s="472"/>
      <c r="J373" s="476"/>
      <c r="K373" s="335"/>
      <c r="L373" s="335"/>
      <c r="M373" s="335"/>
      <c r="N373" s="335"/>
      <c r="O373" s="335"/>
      <c r="P373" s="335"/>
      <c r="Q373" s="335"/>
      <c r="R373" s="335"/>
      <c r="S373" s="335"/>
      <c r="T373" s="335"/>
      <c r="U373" s="335"/>
      <c r="V373" s="335"/>
      <c r="W373" s="335"/>
      <c r="X373" s="335"/>
      <c r="Y373" s="335"/>
      <c r="Z373" s="335"/>
      <c r="AA373" s="335"/>
      <c r="AB373" s="335"/>
    </row>
    <row r="374">
      <c r="A374" s="472"/>
      <c r="B374" s="335"/>
      <c r="C374" s="473"/>
      <c r="D374" s="473"/>
      <c r="E374" s="472"/>
      <c r="F374" s="474"/>
      <c r="G374" s="475"/>
      <c r="H374" s="472"/>
      <c r="I374" s="472"/>
      <c r="J374" s="476"/>
      <c r="K374" s="335"/>
      <c r="L374" s="335"/>
      <c r="M374" s="335"/>
      <c r="N374" s="335"/>
      <c r="O374" s="335"/>
      <c r="P374" s="335"/>
      <c r="Q374" s="335"/>
      <c r="R374" s="335"/>
      <c r="S374" s="335"/>
      <c r="T374" s="335"/>
      <c r="U374" s="335"/>
      <c r="V374" s="335"/>
      <c r="W374" s="335"/>
      <c r="X374" s="335"/>
      <c r="Y374" s="335"/>
      <c r="Z374" s="335"/>
      <c r="AA374" s="335"/>
      <c r="AB374" s="335"/>
    </row>
    <row r="375">
      <c r="A375" s="472"/>
      <c r="B375" s="335"/>
      <c r="C375" s="473"/>
      <c r="D375" s="473"/>
      <c r="E375" s="472"/>
      <c r="F375" s="474"/>
      <c r="G375" s="475"/>
      <c r="H375" s="472"/>
      <c r="I375" s="472"/>
      <c r="J375" s="476"/>
      <c r="K375" s="335"/>
      <c r="L375" s="335"/>
      <c r="M375" s="335"/>
      <c r="N375" s="335"/>
      <c r="O375" s="335"/>
      <c r="P375" s="335"/>
      <c r="Q375" s="335"/>
      <c r="R375" s="335"/>
      <c r="S375" s="335"/>
      <c r="T375" s="335"/>
      <c r="U375" s="335"/>
      <c r="V375" s="335"/>
      <c r="W375" s="335"/>
      <c r="X375" s="335"/>
      <c r="Y375" s="335"/>
      <c r="Z375" s="335"/>
      <c r="AA375" s="335"/>
      <c r="AB375" s="335"/>
    </row>
    <row r="376">
      <c r="A376" s="472"/>
      <c r="B376" s="335"/>
      <c r="C376" s="473"/>
      <c r="D376" s="473"/>
      <c r="E376" s="472"/>
      <c r="F376" s="474"/>
      <c r="G376" s="475"/>
      <c r="H376" s="472"/>
      <c r="I376" s="472"/>
      <c r="J376" s="476"/>
      <c r="K376" s="335"/>
      <c r="L376" s="335"/>
      <c r="M376" s="335"/>
      <c r="N376" s="335"/>
      <c r="O376" s="335"/>
      <c r="P376" s="335"/>
      <c r="Q376" s="335"/>
      <c r="R376" s="335"/>
      <c r="S376" s="335"/>
      <c r="T376" s="335"/>
      <c r="U376" s="335"/>
      <c r="V376" s="335"/>
      <c r="W376" s="335"/>
      <c r="X376" s="335"/>
      <c r="Y376" s="335"/>
      <c r="Z376" s="335"/>
      <c r="AA376" s="335"/>
      <c r="AB376" s="335"/>
    </row>
    <row r="377">
      <c r="A377" s="472"/>
      <c r="B377" s="335"/>
      <c r="C377" s="473"/>
      <c r="D377" s="473"/>
      <c r="E377" s="472"/>
      <c r="F377" s="474"/>
      <c r="G377" s="475"/>
      <c r="H377" s="472"/>
      <c r="I377" s="472"/>
      <c r="J377" s="476"/>
      <c r="K377" s="335"/>
      <c r="L377" s="335"/>
      <c r="M377" s="335"/>
      <c r="N377" s="335"/>
      <c r="O377" s="335"/>
      <c r="P377" s="335"/>
      <c r="Q377" s="335"/>
      <c r="R377" s="335"/>
      <c r="S377" s="335"/>
      <c r="T377" s="335"/>
      <c r="U377" s="335"/>
      <c r="V377" s="335"/>
      <c r="W377" s="335"/>
      <c r="X377" s="335"/>
      <c r="Y377" s="335"/>
      <c r="Z377" s="335"/>
      <c r="AA377" s="335"/>
      <c r="AB377" s="335"/>
    </row>
    <row r="378">
      <c r="A378" s="472"/>
      <c r="B378" s="335"/>
      <c r="C378" s="473"/>
      <c r="D378" s="473"/>
      <c r="E378" s="472"/>
      <c r="F378" s="474"/>
      <c r="G378" s="475"/>
      <c r="H378" s="472"/>
      <c r="I378" s="472"/>
      <c r="J378" s="476"/>
      <c r="K378" s="335"/>
      <c r="L378" s="335"/>
      <c r="M378" s="335"/>
      <c r="N378" s="335"/>
      <c r="O378" s="335"/>
      <c r="P378" s="335"/>
      <c r="Q378" s="335"/>
      <c r="R378" s="335"/>
      <c r="S378" s="335"/>
      <c r="T378" s="335"/>
      <c r="U378" s="335"/>
      <c r="V378" s="335"/>
      <c r="W378" s="335"/>
      <c r="X378" s="335"/>
      <c r="Y378" s="335"/>
      <c r="Z378" s="335"/>
      <c r="AA378" s="335"/>
      <c r="AB378" s="335"/>
    </row>
    <row r="379">
      <c r="A379" s="472"/>
      <c r="B379" s="335"/>
      <c r="C379" s="473"/>
      <c r="D379" s="473"/>
      <c r="E379" s="472"/>
      <c r="F379" s="474"/>
      <c r="G379" s="475"/>
      <c r="H379" s="472"/>
      <c r="I379" s="472"/>
      <c r="J379" s="476"/>
      <c r="K379" s="335"/>
      <c r="L379" s="335"/>
      <c r="M379" s="335"/>
      <c r="N379" s="335"/>
      <c r="O379" s="335"/>
      <c r="P379" s="335"/>
      <c r="Q379" s="335"/>
      <c r="R379" s="335"/>
      <c r="S379" s="335"/>
      <c r="T379" s="335"/>
      <c r="U379" s="335"/>
      <c r="V379" s="335"/>
      <c r="W379" s="335"/>
      <c r="X379" s="335"/>
      <c r="Y379" s="335"/>
      <c r="Z379" s="335"/>
      <c r="AA379" s="335"/>
      <c r="AB379" s="335"/>
    </row>
    <row r="380">
      <c r="A380" s="472"/>
      <c r="B380" s="335"/>
      <c r="C380" s="473"/>
      <c r="D380" s="473"/>
      <c r="E380" s="472"/>
      <c r="F380" s="474"/>
      <c r="G380" s="475"/>
      <c r="H380" s="472"/>
      <c r="I380" s="472"/>
      <c r="J380" s="476"/>
      <c r="K380" s="335"/>
      <c r="L380" s="335"/>
      <c r="M380" s="335"/>
      <c r="N380" s="335"/>
      <c r="O380" s="335"/>
      <c r="P380" s="335"/>
      <c r="Q380" s="335"/>
      <c r="R380" s="335"/>
      <c r="S380" s="335"/>
      <c r="T380" s="335"/>
      <c r="U380" s="335"/>
      <c r="V380" s="335"/>
      <c r="W380" s="335"/>
      <c r="X380" s="335"/>
      <c r="Y380" s="335"/>
      <c r="Z380" s="335"/>
      <c r="AA380" s="335"/>
      <c r="AB380" s="335"/>
    </row>
    <row r="381">
      <c r="A381" s="472"/>
      <c r="B381" s="335"/>
      <c r="C381" s="473"/>
      <c r="D381" s="473"/>
      <c r="E381" s="472"/>
      <c r="F381" s="474"/>
      <c r="G381" s="475"/>
      <c r="H381" s="472"/>
      <c r="I381" s="472"/>
      <c r="J381" s="476"/>
      <c r="K381" s="335"/>
      <c r="L381" s="335"/>
      <c r="M381" s="335"/>
      <c r="N381" s="335"/>
      <c r="O381" s="335"/>
      <c r="P381" s="335"/>
      <c r="Q381" s="335"/>
      <c r="R381" s="335"/>
      <c r="S381" s="335"/>
      <c r="T381" s="335"/>
      <c r="U381" s="335"/>
      <c r="V381" s="335"/>
      <c r="W381" s="335"/>
      <c r="X381" s="335"/>
      <c r="Y381" s="335"/>
      <c r="Z381" s="335"/>
      <c r="AA381" s="335"/>
      <c r="AB381" s="335"/>
    </row>
    <row r="382">
      <c r="A382" s="472"/>
      <c r="B382" s="335"/>
      <c r="C382" s="473"/>
      <c r="D382" s="473"/>
      <c r="E382" s="472"/>
      <c r="F382" s="474"/>
      <c r="G382" s="475"/>
      <c r="H382" s="472"/>
      <c r="I382" s="472"/>
      <c r="J382" s="476"/>
      <c r="K382" s="335"/>
      <c r="L382" s="335"/>
      <c r="M382" s="335"/>
      <c r="N382" s="335"/>
      <c r="O382" s="335"/>
      <c r="P382" s="335"/>
      <c r="Q382" s="335"/>
      <c r="R382" s="335"/>
      <c r="S382" s="335"/>
      <c r="T382" s="335"/>
      <c r="U382" s="335"/>
      <c r="V382" s="335"/>
      <c r="W382" s="335"/>
      <c r="X382" s="335"/>
      <c r="Y382" s="335"/>
      <c r="Z382" s="335"/>
      <c r="AA382" s="335"/>
      <c r="AB382" s="335"/>
    </row>
    <row r="383">
      <c r="A383" s="472"/>
      <c r="B383" s="335"/>
      <c r="C383" s="473"/>
      <c r="D383" s="473"/>
      <c r="E383" s="472"/>
      <c r="F383" s="474"/>
      <c r="G383" s="475"/>
      <c r="H383" s="472"/>
      <c r="I383" s="472"/>
      <c r="J383" s="476"/>
      <c r="K383" s="335"/>
      <c r="L383" s="335"/>
      <c r="M383" s="335"/>
      <c r="N383" s="335"/>
      <c r="O383" s="335"/>
      <c r="P383" s="335"/>
      <c r="Q383" s="335"/>
      <c r="R383" s="335"/>
      <c r="S383" s="335"/>
      <c r="T383" s="335"/>
      <c r="U383" s="335"/>
      <c r="V383" s="335"/>
      <c r="W383" s="335"/>
      <c r="X383" s="335"/>
      <c r="Y383" s="335"/>
      <c r="Z383" s="335"/>
      <c r="AA383" s="335"/>
      <c r="AB383" s="335"/>
    </row>
    <row r="384">
      <c r="A384" s="472"/>
      <c r="B384" s="335"/>
      <c r="C384" s="473"/>
      <c r="D384" s="473"/>
      <c r="E384" s="472"/>
      <c r="F384" s="474"/>
      <c r="G384" s="475"/>
      <c r="H384" s="472"/>
      <c r="I384" s="472"/>
      <c r="J384" s="476"/>
      <c r="K384" s="335"/>
      <c r="L384" s="335"/>
      <c r="M384" s="335"/>
      <c r="N384" s="335"/>
      <c r="O384" s="335"/>
      <c r="P384" s="335"/>
      <c r="Q384" s="335"/>
      <c r="R384" s="335"/>
      <c r="S384" s="335"/>
      <c r="T384" s="335"/>
      <c r="U384" s="335"/>
      <c r="V384" s="335"/>
      <c r="W384" s="335"/>
      <c r="X384" s="335"/>
      <c r="Y384" s="335"/>
      <c r="Z384" s="335"/>
      <c r="AA384" s="335"/>
      <c r="AB384" s="335"/>
    </row>
    <row r="385">
      <c r="A385" s="472"/>
      <c r="B385" s="335"/>
      <c r="C385" s="473"/>
      <c r="D385" s="473"/>
      <c r="E385" s="472"/>
      <c r="F385" s="474"/>
      <c r="G385" s="475"/>
      <c r="H385" s="472"/>
      <c r="I385" s="472"/>
      <c r="J385" s="476"/>
      <c r="K385" s="335"/>
      <c r="L385" s="335"/>
      <c r="M385" s="335"/>
      <c r="N385" s="335"/>
      <c r="O385" s="335"/>
      <c r="P385" s="335"/>
      <c r="Q385" s="335"/>
      <c r="R385" s="335"/>
      <c r="S385" s="335"/>
      <c r="T385" s="335"/>
      <c r="U385" s="335"/>
      <c r="V385" s="335"/>
      <c r="W385" s="335"/>
      <c r="X385" s="335"/>
      <c r="Y385" s="335"/>
      <c r="Z385" s="335"/>
      <c r="AA385" s="335"/>
      <c r="AB385" s="335"/>
    </row>
    <row r="386">
      <c r="A386" s="472"/>
      <c r="B386" s="335"/>
      <c r="C386" s="473"/>
      <c r="D386" s="473"/>
      <c r="E386" s="472"/>
      <c r="F386" s="474"/>
      <c r="G386" s="475"/>
      <c r="H386" s="472"/>
      <c r="I386" s="472"/>
      <c r="J386" s="476"/>
      <c r="K386" s="335"/>
      <c r="L386" s="335"/>
      <c r="M386" s="335"/>
      <c r="N386" s="335"/>
      <c r="O386" s="335"/>
      <c r="P386" s="335"/>
      <c r="Q386" s="335"/>
      <c r="R386" s="335"/>
      <c r="S386" s="335"/>
      <c r="T386" s="335"/>
      <c r="U386" s="335"/>
      <c r="V386" s="335"/>
      <c r="W386" s="335"/>
      <c r="X386" s="335"/>
      <c r="Y386" s="335"/>
      <c r="Z386" s="335"/>
      <c r="AA386" s="335"/>
      <c r="AB386" s="335"/>
    </row>
    <row r="387">
      <c r="A387" s="472"/>
      <c r="B387" s="335"/>
      <c r="C387" s="473"/>
      <c r="D387" s="473"/>
      <c r="E387" s="472"/>
      <c r="F387" s="474"/>
      <c r="G387" s="475"/>
      <c r="H387" s="472"/>
      <c r="I387" s="472"/>
      <c r="J387" s="476"/>
      <c r="K387" s="335"/>
      <c r="L387" s="335"/>
      <c r="M387" s="335"/>
      <c r="N387" s="335"/>
      <c r="O387" s="335"/>
      <c r="P387" s="335"/>
      <c r="Q387" s="335"/>
      <c r="R387" s="335"/>
      <c r="S387" s="335"/>
      <c r="T387" s="335"/>
      <c r="U387" s="335"/>
      <c r="V387" s="335"/>
      <c r="W387" s="335"/>
      <c r="X387" s="335"/>
      <c r="Y387" s="335"/>
      <c r="Z387" s="335"/>
      <c r="AA387" s="335"/>
      <c r="AB387" s="335"/>
    </row>
    <row r="388">
      <c r="A388" s="472"/>
      <c r="B388" s="335"/>
      <c r="C388" s="473"/>
      <c r="D388" s="473"/>
      <c r="E388" s="472"/>
      <c r="F388" s="474"/>
      <c r="G388" s="475"/>
      <c r="H388" s="472"/>
      <c r="I388" s="472"/>
      <c r="J388" s="476"/>
      <c r="K388" s="335"/>
      <c r="L388" s="335"/>
      <c r="M388" s="335"/>
      <c r="N388" s="335"/>
      <c r="O388" s="335"/>
      <c r="P388" s="335"/>
      <c r="Q388" s="335"/>
      <c r="R388" s="335"/>
      <c r="S388" s="335"/>
      <c r="T388" s="335"/>
      <c r="U388" s="335"/>
      <c r="V388" s="335"/>
      <c r="W388" s="335"/>
      <c r="X388" s="335"/>
      <c r="Y388" s="335"/>
      <c r="Z388" s="335"/>
      <c r="AA388" s="335"/>
      <c r="AB388" s="335"/>
    </row>
    <row r="389">
      <c r="A389" s="472"/>
      <c r="B389" s="335"/>
      <c r="C389" s="473"/>
      <c r="D389" s="473"/>
      <c r="E389" s="472"/>
      <c r="F389" s="474"/>
      <c r="G389" s="475"/>
      <c r="H389" s="472"/>
      <c r="I389" s="472"/>
      <c r="J389" s="476"/>
      <c r="K389" s="335"/>
      <c r="L389" s="335"/>
      <c r="M389" s="335"/>
      <c r="N389" s="335"/>
      <c r="O389" s="335"/>
      <c r="P389" s="335"/>
      <c r="Q389" s="335"/>
      <c r="R389" s="335"/>
      <c r="S389" s="335"/>
      <c r="T389" s="335"/>
      <c r="U389" s="335"/>
      <c r="V389" s="335"/>
      <c r="W389" s="335"/>
      <c r="X389" s="335"/>
      <c r="Y389" s="335"/>
      <c r="Z389" s="335"/>
      <c r="AA389" s="335"/>
      <c r="AB389" s="335"/>
    </row>
    <row r="390">
      <c r="A390" s="472"/>
      <c r="B390" s="335"/>
      <c r="C390" s="473"/>
      <c r="D390" s="473"/>
      <c r="E390" s="472"/>
      <c r="F390" s="474"/>
      <c r="G390" s="475"/>
      <c r="H390" s="472"/>
      <c r="I390" s="472"/>
      <c r="J390" s="476"/>
      <c r="K390" s="335"/>
      <c r="L390" s="335"/>
      <c r="M390" s="335"/>
      <c r="N390" s="335"/>
      <c r="O390" s="335"/>
      <c r="P390" s="335"/>
      <c r="Q390" s="335"/>
      <c r="R390" s="335"/>
      <c r="S390" s="335"/>
      <c r="T390" s="335"/>
      <c r="U390" s="335"/>
      <c r="V390" s="335"/>
      <c r="W390" s="335"/>
      <c r="X390" s="335"/>
      <c r="Y390" s="335"/>
      <c r="Z390" s="335"/>
      <c r="AA390" s="335"/>
      <c r="AB390" s="335"/>
    </row>
    <row r="391">
      <c r="A391" s="472"/>
      <c r="B391" s="335"/>
      <c r="C391" s="473"/>
      <c r="D391" s="473"/>
      <c r="E391" s="472"/>
      <c r="F391" s="474"/>
      <c r="G391" s="475"/>
      <c r="H391" s="472"/>
      <c r="I391" s="472"/>
      <c r="J391" s="476"/>
      <c r="K391" s="335"/>
      <c r="L391" s="335"/>
      <c r="M391" s="335"/>
      <c r="N391" s="335"/>
      <c r="O391" s="335"/>
      <c r="P391" s="335"/>
      <c r="Q391" s="335"/>
      <c r="R391" s="335"/>
      <c r="S391" s="335"/>
      <c r="T391" s="335"/>
      <c r="U391" s="335"/>
      <c r="V391" s="335"/>
      <c r="W391" s="335"/>
      <c r="X391" s="335"/>
      <c r="Y391" s="335"/>
      <c r="Z391" s="335"/>
      <c r="AA391" s="335"/>
      <c r="AB391" s="335"/>
    </row>
    <row r="392">
      <c r="A392" s="472"/>
      <c r="B392" s="335"/>
      <c r="C392" s="473"/>
      <c r="D392" s="473"/>
      <c r="E392" s="472"/>
      <c r="F392" s="474"/>
      <c r="G392" s="475"/>
      <c r="H392" s="472"/>
      <c r="I392" s="472"/>
      <c r="J392" s="476"/>
      <c r="K392" s="335"/>
      <c r="L392" s="335"/>
      <c r="M392" s="335"/>
      <c r="N392" s="335"/>
      <c r="O392" s="335"/>
      <c r="P392" s="335"/>
      <c r="Q392" s="335"/>
      <c r="R392" s="335"/>
      <c r="S392" s="335"/>
      <c r="T392" s="335"/>
      <c r="U392" s="335"/>
      <c r="V392" s="335"/>
      <c r="W392" s="335"/>
      <c r="X392" s="335"/>
      <c r="Y392" s="335"/>
      <c r="Z392" s="335"/>
      <c r="AA392" s="335"/>
      <c r="AB392" s="335"/>
    </row>
    <row r="393">
      <c r="A393" s="472"/>
      <c r="B393" s="335"/>
      <c r="C393" s="473"/>
      <c r="D393" s="473"/>
      <c r="E393" s="472"/>
      <c r="F393" s="474"/>
      <c r="G393" s="475"/>
      <c r="H393" s="472"/>
      <c r="I393" s="472"/>
      <c r="J393" s="476"/>
      <c r="K393" s="335"/>
      <c r="L393" s="335"/>
      <c r="M393" s="335"/>
      <c r="N393" s="335"/>
      <c r="O393" s="335"/>
      <c r="P393" s="335"/>
      <c r="Q393" s="335"/>
      <c r="R393" s="335"/>
      <c r="S393" s="335"/>
      <c r="T393" s="335"/>
      <c r="U393" s="335"/>
      <c r="V393" s="335"/>
      <c r="W393" s="335"/>
      <c r="X393" s="335"/>
      <c r="Y393" s="335"/>
      <c r="Z393" s="335"/>
      <c r="AA393" s="335"/>
      <c r="AB393" s="335"/>
    </row>
    <row r="394">
      <c r="A394" s="472"/>
      <c r="B394" s="335"/>
      <c r="C394" s="473"/>
      <c r="D394" s="473"/>
      <c r="E394" s="472"/>
      <c r="F394" s="474"/>
      <c r="G394" s="475"/>
      <c r="H394" s="472"/>
      <c r="I394" s="472"/>
      <c r="J394" s="476"/>
      <c r="K394" s="335"/>
      <c r="L394" s="335"/>
      <c r="M394" s="335"/>
      <c r="N394" s="335"/>
      <c r="O394" s="335"/>
      <c r="P394" s="335"/>
      <c r="Q394" s="335"/>
      <c r="R394" s="335"/>
      <c r="S394" s="335"/>
      <c r="T394" s="335"/>
      <c r="U394" s="335"/>
      <c r="V394" s="335"/>
      <c r="W394" s="335"/>
      <c r="X394" s="335"/>
      <c r="Y394" s="335"/>
      <c r="Z394" s="335"/>
      <c r="AA394" s="335"/>
      <c r="AB394" s="335"/>
    </row>
    <row r="395">
      <c r="A395" s="472"/>
      <c r="B395" s="335"/>
      <c r="C395" s="473"/>
      <c r="D395" s="473"/>
      <c r="E395" s="472"/>
      <c r="F395" s="474"/>
      <c r="G395" s="475"/>
      <c r="H395" s="472"/>
      <c r="I395" s="472"/>
      <c r="J395" s="476"/>
      <c r="K395" s="335"/>
      <c r="L395" s="335"/>
      <c r="M395" s="335"/>
      <c r="N395" s="335"/>
      <c r="O395" s="335"/>
      <c r="P395" s="335"/>
      <c r="Q395" s="335"/>
      <c r="R395" s="335"/>
      <c r="S395" s="335"/>
      <c r="T395" s="335"/>
      <c r="U395" s="335"/>
      <c r="V395" s="335"/>
      <c r="W395" s="335"/>
      <c r="X395" s="335"/>
      <c r="Y395" s="335"/>
      <c r="Z395" s="335"/>
      <c r="AA395" s="335"/>
      <c r="AB395" s="335"/>
    </row>
    <row r="396">
      <c r="A396" s="472"/>
      <c r="B396" s="335"/>
      <c r="C396" s="473"/>
      <c r="D396" s="473"/>
      <c r="E396" s="472"/>
      <c r="F396" s="474"/>
      <c r="G396" s="475"/>
      <c r="H396" s="472"/>
      <c r="I396" s="472"/>
      <c r="J396" s="476"/>
      <c r="K396" s="335"/>
      <c r="L396" s="335"/>
      <c r="M396" s="335"/>
      <c r="N396" s="335"/>
      <c r="O396" s="335"/>
      <c r="P396" s="335"/>
      <c r="Q396" s="335"/>
      <c r="R396" s="335"/>
      <c r="S396" s="335"/>
      <c r="T396" s="335"/>
      <c r="U396" s="335"/>
      <c r="V396" s="335"/>
      <c r="W396" s="335"/>
      <c r="X396" s="335"/>
      <c r="Y396" s="335"/>
      <c r="Z396" s="335"/>
      <c r="AA396" s="335"/>
      <c r="AB396" s="335"/>
    </row>
    <row r="397">
      <c r="A397" s="472"/>
      <c r="B397" s="335"/>
      <c r="C397" s="473"/>
      <c r="D397" s="473"/>
      <c r="E397" s="472"/>
      <c r="F397" s="474"/>
      <c r="G397" s="475"/>
      <c r="H397" s="472"/>
      <c r="I397" s="472"/>
      <c r="J397" s="476"/>
      <c r="K397" s="335"/>
      <c r="L397" s="335"/>
      <c r="M397" s="335"/>
      <c r="N397" s="335"/>
      <c r="O397" s="335"/>
      <c r="P397" s="335"/>
      <c r="Q397" s="335"/>
      <c r="R397" s="335"/>
      <c r="S397" s="335"/>
      <c r="T397" s="335"/>
      <c r="U397" s="335"/>
      <c r="V397" s="335"/>
      <c r="W397" s="335"/>
      <c r="X397" s="335"/>
      <c r="Y397" s="335"/>
      <c r="Z397" s="335"/>
      <c r="AA397" s="335"/>
      <c r="AB397" s="335"/>
    </row>
    <row r="398">
      <c r="A398" s="472"/>
      <c r="B398" s="335"/>
      <c r="C398" s="473"/>
      <c r="D398" s="473"/>
      <c r="E398" s="472"/>
      <c r="F398" s="474"/>
      <c r="G398" s="475"/>
      <c r="H398" s="472"/>
      <c r="I398" s="472"/>
      <c r="J398" s="476"/>
      <c r="K398" s="335"/>
      <c r="L398" s="335"/>
      <c r="M398" s="335"/>
      <c r="N398" s="335"/>
      <c r="O398" s="335"/>
      <c r="P398" s="335"/>
      <c r="Q398" s="335"/>
      <c r="R398" s="335"/>
      <c r="S398" s="335"/>
      <c r="T398" s="335"/>
      <c r="U398" s="335"/>
      <c r="V398" s="335"/>
      <c r="W398" s="335"/>
      <c r="X398" s="335"/>
      <c r="Y398" s="335"/>
      <c r="Z398" s="335"/>
      <c r="AA398" s="335"/>
      <c r="AB398" s="335"/>
    </row>
    <row r="399">
      <c r="A399" s="472"/>
      <c r="B399" s="335"/>
      <c r="C399" s="473"/>
      <c r="D399" s="473"/>
      <c r="E399" s="472"/>
      <c r="F399" s="474"/>
      <c r="G399" s="475"/>
      <c r="H399" s="472"/>
      <c r="I399" s="472"/>
      <c r="J399" s="476"/>
      <c r="K399" s="335"/>
      <c r="L399" s="335"/>
      <c r="M399" s="335"/>
      <c r="N399" s="335"/>
      <c r="O399" s="335"/>
      <c r="P399" s="335"/>
      <c r="Q399" s="335"/>
      <c r="R399" s="335"/>
      <c r="S399" s="335"/>
      <c r="T399" s="335"/>
      <c r="U399" s="335"/>
      <c r="V399" s="335"/>
      <c r="W399" s="335"/>
      <c r="X399" s="335"/>
      <c r="Y399" s="335"/>
      <c r="Z399" s="335"/>
      <c r="AA399" s="335"/>
      <c r="AB399" s="335"/>
    </row>
    <row r="400">
      <c r="A400" s="472"/>
      <c r="B400" s="335"/>
      <c r="C400" s="473"/>
      <c r="D400" s="473"/>
      <c r="E400" s="472"/>
      <c r="F400" s="474"/>
      <c r="G400" s="475"/>
      <c r="H400" s="472"/>
      <c r="I400" s="472"/>
      <c r="J400" s="476"/>
      <c r="K400" s="335"/>
      <c r="L400" s="335"/>
      <c r="M400" s="335"/>
      <c r="N400" s="335"/>
      <c r="O400" s="335"/>
      <c r="P400" s="335"/>
      <c r="Q400" s="335"/>
      <c r="R400" s="335"/>
      <c r="S400" s="335"/>
      <c r="T400" s="335"/>
      <c r="U400" s="335"/>
      <c r="V400" s="335"/>
      <c r="W400" s="335"/>
      <c r="X400" s="335"/>
      <c r="Y400" s="335"/>
      <c r="Z400" s="335"/>
      <c r="AA400" s="335"/>
      <c r="AB400" s="335"/>
    </row>
    <row r="401">
      <c r="A401" s="472"/>
      <c r="B401" s="335"/>
      <c r="C401" s="473"/>
      <c r="D401" s="473"/>
      <c r="E401" s="472"/>
      <c r="F401" s="474"/>
      <c r="G401" s="475"/>
      <c r="H401" s="472"/>
      <c r="I401" s="472"/>
      <c r="J401" s="476"/>
      <c r="K401" s="335"/>
      <c r="L401" s="335"/>
      <c r="M401" s="335"/>
      <c r="N401" s="335"/>
      <c r="O401" s="335"/>
      <c r="P401" s="335"/>
      <c r="Q401" s="335"/>
      <c r="R401" s="335"/>
      <c r="S401" s="335"/>
      <c r="T401" s="335"/>
      <c r="U401" s="335"/>
      <c r="V401" s="335"/>
      <c r="W401" s="335"/>
      <c r="X401" s="335"/>
      <c r="Y401" s="335"/>
      <c r="Z401" s="335"/>
      <c r="AA401" s="335"/>
      <c r="AB401" s="335"/>
    </row>
    <row r="402">
      <c r="A402" s="472"/>
      <c r="B402" s="335"/>
      <c r="C402" s="473"/>
      <c r="D402" s="473"/>
      <c r="E402" s="472"/>
      <c r="F402" s="474"/>
      <c r="G402" s="475"/>
      <c r="H402" s="472"/>
      <c r="I402" s="472"/>
      <c r="J402" s="476"/>
      <c r="K402" s="335"/>
      <c r="L402" s="335"/>
      <c r="M402" s="335"/>
      <c r="N402" s="335"/>
      <c r="O402" s="335"/>
      <c r="P402" s="335"/>
      <c r="Q402" s="335"/>
      <c r="R402" s="335"/>
      <c r="S402" s="335"/>
      <c r="T402" s="335"/>
      <c r="U402" s="335"/>
      <c r="V402" s="335"/>
      <c r="W402" s="335"/>
      <c r="X402" s="335"/>
      <c r="Y402" s="335"/>
      <c r="Z402" s="335"/>
      <c r="AA402" s="335"/>
      <c r="AB402" s="335"/>
    </row>
    <row r="403">
      <c r="A403" s="472"/>
      <c r="B403" s="335"/>
      <c r="C403" s="473"/>
      <c r="D403" s="473"/>
      <c r="E403" s="472"/>
      <c r="F403" s="474"/>
      <c r="G403" s="475"/>
      <c r="H403" s="472"/>
      <c r="I403" s="472"/>
      <c r="J403" s="476"/>
      <c r="K403" s="335"/>
      <c r="L403" s="335"/>
      <c r="M403" s="335"/>
      <c r="N403" s="335"/>
      <c r="O403" s="335"/>
      <c r="P403" s="335"/>
      <c r="Q403" s="335"/>
      <c r="R403" s="335"/>
      <c r="S403" s="335"/>
      <c r="T403" s="335"/>
      <c r="U403" s="335"/>
      <c r="V403" s="335"/>
      <c r="W403" s="335"/>
      <c r="X403" s="335"/>
      <c r="Y403" s="335"/>
      <c r="Z403" s="335"/>
      <c r="AA403" s="335"/>
      <c r="AB403" s="335"/>
    </row>
    <row r="404">
      <c r="A404" s="472"/>
      <c r="B404" s="335"/>
      <c r="C404" s="473"/>
      <c r="D404" s="473"/>
      <c r="E404" s="472"/>
      <c r="F404" s="474"/>
      <c r="G404" s="475"/>
      <c r="H404" s="472"/>
      <c r="I404" s="472"/>
      <c r="J404" s="476"/>
      <c r="K404" s="335"/>
      <c r="L404" s="335"/>
      <c r="M404" s="335"/>
      <c r="N404" s="335"/>
      <c r="O404" s="335"/>
      <c r="P404" s="335"/>
      <c r="Q404" s="335"/>
      <c r="R404" s="335"/>
      <c r="S404" s="335"/>
      <c r="T404" s="335"/>
      <c r="U404" s="335"/>
      <c r="V404" s="335"/>
      <c r="W404" s="335"/>
      <c r="X404" s="335"/>
      <c r="Y404" s="335"/>
      <c r="Z404" s="335"/>
      <c r="AA404" s="335"/>
      <c r="AB404" s="335"/>
    </row>
    <row r="405">
      <c r="A405" s="472"/>
      <c r="B405" s="335"/>
      <c r="C405" s="473"/>
      <c r="D405" s="473"/>
      <c r="E405" s="472"/>
      <c r="F405" s="474"/>
      <c r="G405" s="475"/>
      <c r="H405" s="472"/>
      <c r="I405" s="472"/>
      <c r="J405" s="476"/>
      <c r="K405" s="335"/>
      <c r="L405" s="335"/>
      <c r="M405" s="335"/>
      <c r="N405" s="335"/>
      <c r="O405" s="335"/>
      <c r="P405" s="335"/>
      <c r="Q405" s="335"/>
      <c r="R405" s="335"/>
      <c r="S405" s="335"/>
      <c r="T405" s="335"/>
      <c r="U405" s="335"/>
      <c r="V405" s="335"/>
      <c r="W405" s="335"/>
      <c r="X405" s="335"/>
      <c r="Y405" s="335"/>
      <c r="Z405" s="335"/>
      <c r="AA405" s="335"/>
      <c r="AB405" s="335"/>
    </row>
    <row r="406">
      <c r="A406" s="472"/>
      <c r="B406" s="335"/>
      <c r="C406" s="473"/>
      <c r="D406" s="473"/>
      <c r="E406" s="472"/>
      <c r="F406" s="474"/>
      <c r="G406" s="475"/>
      <c r="H406" s="472"/>
      <c r="I406" s="472"/>
      <c r="J406" s="476"/>
      <c r="K406" s="335"/>
      <c r="L406" s="335"/>
      <c r="M406" s="335"/>
      <c r="N406" s="335"/>
      <c r="O406" s="335"/>
      <c r="P406" s="335"/>
      <c r="Q406" s="335"/>
      <c r="R406" s="335"/>
      <c r="S406" s="335"/>
      <c r="T406" s="335"/>
      <c r="U406" s="335"/>
      <c r="V406" s="335"/>
      <c r="W406" s="335"/>
      <c r="X406" s="335"/>
      <c r="Y406" s="335"/>
      <c r="Z406" s="335"/>
      <c r="AA406" s="335"/>
      <c r="AB406" s="335"/>
    </row>
    <row r="407">
      <c r="A407" s="472"/>
      <c r="B407" s="335"/>
      <c r="C407" s="473"/>
      <c r="D407" s="473"/>
      <c r="E407" s="472"/>
      <c r="F407" s="474"/>
      <c r="G407" s="475"/>
      <c r="H407" s="472"/>
      <c r="I407" s="472"/>
      <c r="J407" s="476"/>
      <c r="K407" s="335"/>
      <c r="L407" s="335"/>
      <c r="M407" s="335"/>
      <c r="N407" s="335"/>
      <c r="O407" s="335"/>
      <c r="P407" s="335"/>
      <c r="Q407" s="335"/>
      <c r="R407" s="335"/>
      <c r="S407" s="335"/>
      <c r="T407" s="335"/>
      <c r="U407" s="335"/>
      <c r="V407" s="335"/>
      <c r="W407" s="335"/>
      <c r="X407" s="335"/>
      <c r="Y407" s="335"/>
      <c r="Z407" s="335"/>
      <c r="AA407" s="335"/>
      <c r="AB407" s="335"/>
    </row>
    <row r="408">
      <c r="A408" s="472"/>
      <c r="B408" s="335"/>
      <c r="C408" s="473"/>
      <c r="D408" s="473"/>
      <c r="E408" s="472"/>
      <c r="F408" s="474"/>
      <c r="G408" s="475"/>
      <c r="H408" s="472"/>
      <c r="I408" s="472"/>
      <c r="J408" s="476"/>
      <c r="K408" s="335"/>
      <c r="L408" s="335"/>
      <c r="M408" s="335"/>
      <c r="N408" s="335"/>
      <c r="O408" s="335"/>
      <c r="P408" s="335"/>
      <c r="Q408" s="335"/>
      <c r="R408" s="335"/>
      <c r="S408" s="335"/>
      <c r="T408" s="335"/>
      <c r="U408" s="335"/>
      <c r="V408" s="335"/>
      <c r="W408" s="335"/>
      <c r="X408" s="335"/>
      <c r="Y408" s="335"/>
      <c r="Z408" s="335"/>
      <c r="AA408" s="335"/>
      <c r="AB408" s="335"/>
    </row>
    <row r="409">
      <c r="A409" s="472"/>
      <c r="B409" s="335"/>
      <c r="C409" s="473"/>
      <c r="D409" s="473"/>
      <c r="E409" s="472"/>
      <c r="F409" s="474"/>
      <c r="G409" s="475"/>
      <c r="H409" s="472"/>
      <c r="I409" s="472"/>
      <c r="J409" s="476"/>
      <c r="K409" s="335"/>
      <c r="L409" s="335"/>
      <c r="M409" s="335"/>
      <c r="N409" s="335"/>
      <c r="O409" s="335"/>
      <c r="P409" s="335"/>
      <c r="Q409" s="335"/>
      <c r="R409" s="335"/>
      <c r="S409" s="335"/>
      <c r="T409" s="335"/>
      <c r="U409" s="335"/>
      <c r="V409" s="335"/>
      <c r="W409" s="335"/>
      <c r="X409" s="335"/>
      <c r="Y409" s="335"/>
      <c r="Z409" s="335"/>
      <c r="AA409" s="335"/>
      <c r="AB409" s="335"/>
    </row>
    <row r="410">
      <c r="A410" s="472"/>
      <c r="B410" s="335"/>
      <c r="C410" s="473"/>
      <c r="D410" s="473"/>
      <c r="E410" s="472"/>
      <c r="F410" s="474"/>
      <c r="G410" s="475"/>
      <c r="H410" s="472"/>
      <c r="I410" s="472"/>
      <c r="J410" s="476"/>
      <c r="K410" s="335"/>
      <c r="L410" s="335"/>
      <c r="M410" s="335"/>
      <c r="N410" s="335"/>
      <c r="O410" s="335"/>
      <c r="P410" s="335"/>
      <c r="Q410" s="335"/>
      <c r="R410" s="335"/>
      <c r="S410" s="335"/>
      <c r="T410" s="335"/>
      <c r="U410" s="335"/>
      <c r="V410" s="335"/>
      <c r="W410" s="335"/>
      <c r="X410" s="335"/>
      <c r="Y410" s="335"/>
      <c r="Z410" s="335"/>
      <c r="AA410" s="335"/>
      <c r="AB410" s="335"/>
    </row>
    <row r="411">
      <c r="A411" s="472"/>
      <c r="B411" s="335"/>
      <c r="C411" s="473"/>
      <c r="D411" s="473"/>
      <c r="E411" s="472"/>
      <c r="F411" s="474"/>
      <c r="G411" s="475"/>
      <c r="H411" s="472"/>
      <c r="I411" s="472"/>
      <c r="J411" s="476"/>
      <c r="K411" s="335"/>
      <c r="L411" s="335"/>
      <c r="M411" s="335"/>
      <c r="N411" s="335"/>
      <c r="O411" s="335"/>
      <c r="P411" s="335"/>
      <c r="Q411" s="335"/>
      <c r="R411" s="335"/>
      <c r="S411" s="335"/>
      <c r="T411" s="335"/>
      <c r="U411" s="335"/>
      <c r="V411" s="335"/>
      <c r="W411" s="335"/>
      <c r="X411" s="335"/>
      <c r="Y411" s="335"/>
      <c r="Z411" s="335"/>
      <c r="AA411" s="335"/>
      <c r="AB411" s="335"/>
    </row>
    <row r="412">
      <c r="A412" s="472"/>
      <c r="B412" s="335"/>
      <c r="C412" s="473"/>
      <c r="D412" s="473"/>
      <c r="E412" s="472"/>
      <c r="F412" s="474"/>
      <c r="G412" s="475"/>
      <c r="H412" s="472"/>
      <c r="I412" s="472"/>
      <c r="J412" s="476"/>
      <c r="K412" s="335"/>
      <c r="L412" s="335"/>
      <c r="M412" s="335"/>
      <c r="N412" s="335"/>
      <c r="O412" s="335"/>
      <c r="P412" s="335"/>
      <c r="Q412" s="335"/>
      <c r="R412" s="335"/>
      <c r="S412" s="335"/>
      <c r="T412" s="335"/>
      <c r="U412" s="335"/>
      <c r="V412" s="335"/>
      <c r="W412" s="335"/>
      <c r="X412" s="335"/>
      <c r="Y412" s="335"/>
      <c r="Z412" s="335"/>
      <c r="AA412" s="335"/>
      <c r="AB412" s="335"/>
    </row>
    <row r="413">
      <c r="A413" s="472"/>
      <c r="B413" s="335"/>
      <c r="C413" s="473"/>
      <c r="D413" s="473"/>
      <c r="E413" s="472"/>
      <c r="F413" s="474"/>
      <c r="G413" s="475"/>
      <c r="H413" s="472"/>
      <c r="I413" s="472"/>
      <c r="J413" s="476"/>
      <c r="K413" s="335"/>
      <c r="L413" s="335"/>
      <c r="M413" s="335"/>
      <c r="N413" s="335"/>
      <c r="O413" s="335"/>
      <c r="P413" s="335"/>
      <c r="Q413" s="335"/>
      <c r="R413" s="335"/>
      <c r="S413" s="335"/>
      <c r="T413" s="335"/>
      <c r="U413" s="335"/>
      <c r="V413" s="335"/>
      <c r="W413" s="335"/>
      <c r="X413" s="335"/>
      <c r="Y413" s="335"/>
      <c r="Z413" s="335"/>
      <c r="AA413" s="335"/>
      <c r="AB413" s="335"/>
    </row>
    <row r="414">
      <c r="A414" s="472"/>
      <c r="B414" s="335"/>
      <c r="C414" s="473"/>
      <c r="D414" s="473"/>
      <c r="E414" s="472"/>
      <c r="F414" s="474"/>
      <c r="G414" s="475"/>
      <c r="H414" s="472"/>
      <c r="I414" s="472"/>
      <c r="J414" s="476"/>
      <c r="K414" s="335"/>
      <c r="L414" s="335"/>
      <c r="M414" s="335"/>
      <c r="N414" s="335"/>
      <c r="O414" s="335"/>
      <c r="P414" s="335"/>
      <c r="Q414" s="335"/>
      <c r="R414" s="335"/>
      <c r="S414" s="335"/>
      <c r="T414" s="335"/>
      <c r="U414" s="335"/>
      <c r="V414" s="335"/>
      <c r="W414" s="335"/>
      <c r="X414" s="335"/>
      <c r="Y414" s="335"/>
      <c r="Z414" s="335"/>
      <c r="AA414" s="335"/>
      <c r="AB414" s="335"/>
    </row>
    <row r="415">
      <c r="A415" s="472"/>
      <c r="B415" s="335"/>
      <c r="C415" s="473"/>
      <c r="D415" s="473"/>
      <c r="E415" s="472"/>
      <c r="F415" s="474"/>
      <c r="G415" s="475"/>
      <c r="H415" s="472"/>
      <c r="I415" s="472"/>
      <c r="J415" s="476"/>
      <c r="K415" s="335"/>
      <c r="L415" s="335"/>
      <c r="M415" s="335"/>
      <c r="N415" s="335"/>
      <c r="O415" s="335"/>
      <c r="P415" s="335"/>
      <c r="Q415" s="335"/>
      <c r="R415" s="335"/>
      <c r="S415" s="335"/>
      <c r="T415" s="335"/>
      <c r="U415" s="335"/>
      <c r="V415" s="335"/>
      <c r="W415" s="335"/>
      <c r="X415" s="335"/>
      <c r="Y415" s="335"/>
      <c r="Z415" s="335"/>
      <c r="AA415" s="335"/>
      <c r="AB415" s="335"/>
    </row>
    <row r="416">
      <c r="A416" s="472"/>
      <c r="B416" s="335"/>
      <c r="C416" s="473"/>
      <c r="D416" s="473"/>
      <c r="E416" s="472"/>
      <c r="F416" s="474"/>
      <c r="G416" s="475"/>
      <c r="H416" s="472"/>
      <c r="I416" s="472"/>
      <c r="J416" s="476"/>
      <c r="K416" s="335"/>
      <c r="L416" s="335"/>
      <c r="M416" s="335"/>
      <c r="N416" s="335"/>
      <c r="O416" s="335"/>
      <c r="P416" s="335"/>
      <c r="Q416" s="335"/>
      <c r="R416" s="335"/>
      <c r="S416" s="335"/>
      <c r="T416" s="335"/>
      <c r="U416" s="335"/>
      <c r="V416" s="335"/>
      <c r="W416" s="335"/>
      <c r="X416" s="335"/>
      <c r="Y416" s="335"/>
      <c r="Z416" s="335"/>
      <c r="AA416" s="335"/>
      <c r="AB416" s="335"/>
    </row>
    <row r="417">
      <c r="A417" s="472"/>
      <c r="B417" s="335"/>
      <c r="C417" s="473"/>
      <c r="D417" s="473"/>
      <c r="E417" s="472"/>
      <c r="F417" s="474"/>
      <c r="G417" s="475"/>
      <c r="H417" s="472"/>
      <c r="I417" s="472"/>
      <c r="J417" s="476"/>
      <c r="K417" s="335"/>
      <c r="L417" s="335"/>
      <c r="M417" s="335"/>
      <c r="N417" s="335"/>
      <c r="O417" s="335"/>
      <c r="P417" s="335"/>
      <c r="Q417" s="335"/>
      <c r="R417" s="335"/>
      <c r="S417" s="335"/>
      <c r="T417" s="335"/>
      <c r="U417" s="335"/>
      <c r="V417" s="335"/>
      <c r="W417" s="335"/>
      <c r="X417" s="335"/>
      <c r="Y417" s="335"/>
      <c r="Z417" s="335"/>
      <c r="AA417" s="335"/>
      <c r="AB417" s="335"/>
    </row>
    <row r="418">
      <c r="A418" s="472"/>
      <c r="B418" s="335"/>
      <c r="C418" s="473"/>
      <c r="D418" s="473"/>
      <c r="E418" s="472"/>
      <c r="F418" s="474"/>
      <c r="G418" s="475"/>
      <c r="H418" s="472"/>
      <c r="I418" s="472"/>
      <c r="J418" s="476"/>
      <c r="K418" s="335"/>
      <c r="L418" s="335"/>
      <c r="M418" s="335"/>
      <c r="N418" s="335"/>
      <c r="O418" s="335"/>
      <c r="P418" s="335"/>
      <c r="Q418" s="335"/>
      <c r="R418" s="335"/>
      <c r="S418" s="335"/>
      <c r="T418" s="335"/>
      <c r="U418" s="335"/>
      <c r="V418" s="335"/>
      <c r="W418" s="335"/>
      <c r="X418" s="335"/>
      <c r="Y418" s="335"/>
      <c r="Z418" s="335"/>
      <c r="AA418" s="335"/>
      <c r="AB418" s="335"/>
    </row>
    <row r="419">
      <c r="A419" s="472"/>
      <c r="B419" s="335"/>
      <c r="C419" s="473"/>
      <c r="D419" s="473"/>
      <c r="E419" s="472"/>
      <c r="F419" s="474"/>
      <c r="G419" s="475"/>
      <c r="H419" s="472"/>
      <c r="I419" s="472"/>
      <c r="J419" s="476"/>
      <c r="K419" s="335"/>
      <c r="L419" s="335"/>
      <c r="M419" s="335"/>
      <c r="N419" s="335"/>
      <c r="O419" s="335"/>
      <c r="P419" s="335"/>
      <c r="Q419" s="335"/>
      <c r="R419" s="335"/>
      <c r="S419" s="335"/>
      <c r="T419" s="335"/>
      <c r="U419" s="335"/>
      <c r="V419" s="335"/>
      <c r="W419" s="335"/>
      <c r="X419" s="335"/>
      <c r="Y419" s="335"/>
      <c r="Z419" s="335"/>
      <c r="AA419" s="335"/>
      <c r="AB419" s="335"/>
    </row>
    <row r="420">
      <c r="A420" s="472"/>
      <c r="B420" s="335"/>
      <c r="C420" s="473"/>
      <c r="D420" s="473"/>
      <c r="E420" s="472"/>
      <c r="F420" s="474"/>
      <c r="G420" s="475"/>
      <c r="H420" s="472"/>
      <c r="I420" s="472"/>
      <c r="J420" s="476"/>
      <c r="K420" s="335"/>
      <c r="L420" s="335"/>
      <c r="M420" s="335"/>
      <c r="N420" s="335"/>
      <c r="O420" s="335"/>
      <c r="P420" s="335"/>
      <c r="Q420" s="335"/>
      <c r="R420" s="335"/>
      <c r="S420" s="335"/>
      <c r="T420" s="335"/>
      <c r="U420" s="335"/>
      <c r="V420" s="335"/>
      <c r="W420" s="335"/>
      <c r="X420" s="335"/>
      <c r="Y420" s="335"/>
      <c r="Z420" s="335"/>
      <c r="AA420" s="335"/>
      <c r="AB420" s="335"/>
    </row>
    <row r="421">
      <c r="A421" s="472"/>
      <c r="B421" s="335"/>
      <c r="C421" s="473"/>
      <c r="D421" s="473"/>
      <c r="E421" s="472"/>
      <c r="F421" s="474"/>
      <c r="G421" s="475"/>
      <c r="H421" s="472"/>
      <c r="I421" s="472"/>
      <c r="J421" s="476"/>
      <c r="K421" s="335"/>
      <c r="L421" s="335"/>
      <c r="M421" s="335"/>
      <c r="N421" s="335"/>
      <c r="O421" s="335"/>
      <c r="P421" s="335"/>
      <c r="Q421" s="335"/>
      <c r="R421" s="335"/>
      <c r="S421" s="335"/>
      <c r="T421" s="335"/>
      <c r="U421" s="335"/>
      <c r="V421" s="335"/>
      <c r="W421" s="335"/>
      <c r="X421" s="335"/>
      <c r="Y421" s="335"/>
      <c r="Z421" s="335"/>
      <c r="AA421" s="335"/>
      <c r="AB421" s="335"/>
    </row>
    <row r="422">
      <c r="A422" s="472"/>
      <c r="B422" s="335"/>
      <c r="C422" s="473"/>
      <c r="D422" s="473"/>
      <c r="E422" s="472"/>
      <c r="F422" s="474"/>
      <c r="G422" s="475"/>
      <c r="H422" s="472"/>
      <c r="I422" s="472"/>
      <c r="J422" s="476"/>
      <c r="K422" s="335"/>
      <c r="L422" s="335"/>
      <c r="M422" s="335"/>
      <c r="N422" s="335"/>
      <c r="O422" s="335"/>
      <c r="P422" s="335"/>
      <c r="Q422" s="335"/>
      <c r="R422" s="335"/>
      <c r="S422" s="335"/>
      <c r="T422" s="335"/>
      <c r="U422" s="335"/>
      <c r="V422" s="335"/>
      <c r="W422" s="335"/>
      <c r="X422" s="335"/>
      <c r="Y422" s="335"/>
      <c r="Z422" s="335"/>
      <c r="AA422" s="335"/>
      <c r="AB422" s="335"/>
    </row>
    <row r="423">
      <c r="A423" s="472"/>
      <c r="B423" s="335"/>
      <c r="C423" s="473"/>
      <c r="D423" s="473"/>
      <c r="E423" s="472"/>
      <c r="F423" s="474"/>
      <c r="G423" s="475"/>
      <c r="H423" s="472"/>
      <c r="I423" s="472"/>
      <c r="J423" s="476"/>
      <c r="K423" s="335"/>
      <c r="L423" s="335"/>
      <c r="M423" s="335"/>
      <c r="N423" s="335"/>
      <c r="O423" s="335"/>
      <c r="P423" s="335"/>
      <c r="Q423" s="335"/>
      <c r="R423" s="335"/>
      <c r="S423" s="335"/>
      <c r="T423" s="335"/>
      <c r="U423" s="335"/>
      <c r="V423" s="335"/>
      <c r="W423" s="335"/>
      <c r="X423" s="335"/>
      <c r="Y423" s="335"/>
      <c r="Z423" s="335"/>
      <c r="AA423" s="335"/>
      <c r="AB423" s="335"/>
    </row>
    <row r="424">
      <c r="A424" s="472"/>
      <c r="B424" s="335"/>
      <c r="C424" s="473"/>
      <c r="D424" s="473"/>
      <c r="E424" s="472"/>
      <c r="F424" s="474"/>
      <c r="G424" s="475"/>
      <c r="H424" s="472"/>
      <c r="I424" s="472"/>
      <c r="J424" s="476"/>
      <c r="K424" s="335"/>
      <c r="L424" s="335"/>
      <c r="M424" s="335"/>
      <c r="N424" s="335"/>
      <c r="O424" s="335"/>
      <c r="P424" s="335"/>
      <c r="Q424" s="335"/>
      <c r="R424" s="335"/>
      <c r="S424" s="335"/>
      <c r="T424" s="335"/>
      <c r="U424" s="335"/>
      <c r="V424" s="335"/>
      <c r="W424" s="335"/>
      <c r="X424" s="335"/>
      <c r="Y424" s="335"/>
      <c r="Z424" s="335"/>
      <c r="AA424" s="335"/>
      <c r="AB424" s="335"/>
    </row>
    <row r="425">
      <c r="A425" s="472"/>
      <c r="B425" s="335"/>
      <c r="C425" s="473"/>
      <c r="D425" s="473"/>
      <c r="E425" s="472"/>
      <c r="F425" s="474"/>
      <c r="G425" s="475"/>
      <c r="H425" s="472"/>
      <c r="I425" s="472"/>
      <c r="J425" s="476"/>
      <c r="K425" s="335"/>
      <c r="L425" s="335"/>
      <c r="M425" s="335"/>
      <c r="N425" s="335"/>
      <c r="O425" s="335"/>
      <c r="P425" s="335"/>
      <c r="Q425" s="335"/>
      <c r="R425" s="335"/>
      <c r="S425" s="335"/>
      <c r="T425" s="335"/>
      <c r="U425" s="335"/>
      <c r="V425" s="335"/>
      <c r="W425" s="335"/>
      <c r="X425" s="335"/>
      <c r="Y425" s="335"/>
      <c r="Z425" s="335"/>
      <c r="AA425" s="335"/>
      <c r="AB425" s="335"/>
    </row>
    <row r="426">
      <c r="A426" s="472"/>
      <c r="B426" s="335"/>
      <c r="C426" s="473"/>
      <c r="D426" s="473"/>
      <c r="E426" s="472"/>
      <c r="F426" s="474"/>
      <c r="G426" s="475"/>
      <c r="H426" s="472"/>
      <c r="I426" s="472"/>
      <c r="J426" s="476"/>
      <c r="K426" s="335"/>
      <c r="L426" s="335"/>
      <c r="M426" s="335"/>
      <c r="N426" s="335"/>
      <c r="O426" s="335"/>
      <c r="P426" s="335"/>
      <c r="Q426" s="335"/>
      <c r="R426" s="335"/>
      <c r="S426" s="335"/>
      <c r="T426" s="335"/>
      <c r="U426" s="335"/>
      <c r="V426" s="335"/>
      <c r="W426" s="335"/>
      <c r="X426" s="335"/>
      <c r="Y426" s="335"/>
      <c r="Z426" s="335"/>
      <c r="AA426" s="335"/>
      <c r="AB426" s="335"/>
    </row>
    <row r="427">
      <c r="A427" s="472"/>
      <c r="B427" s="335"/>
      <c r="C427" s="473"/>
      <c r="D427" s="473"/>
      <c r="E427" s="472"/>
      <c r="F427" s="474"/>
      <c r="G427" s="475"/>
      <c r="H427" s="472"/>
      <c r="I427" s="472"/>
      <c r="J427" s="476"/>
      <c r="K427" s="335"/>
      <c r="L427" s="335"/>
      <c r="M427" s="335"/>
      <c r="N427" s="335"/>
      <c r="O427" s="335"/>
      <c r="P427" s="335"/>
      <c r="Q427" s="335"/>
      <c r="R427" s="335"/>
      <c r="S427" s="335"/>
      <c r="T427" s="335"/>
      <c r="U427" s="335"/>
      <c r="V427" s="335"/>
      <c r="W427" s="335"/>
      <c r="X427" s="335"/>
      <c r="Y427" s="335"/>
      <c r="Z427" s="335"/>
      <c r="AA427" s="335"/>
      <c r="AB427" s="335"/>
    </row>
    <row r="428">
      <c r="A428" s="472"/>
      <c r="B428" s="335"/>
      <c r="C428" s="473"/>
      <c r="D428" s="473"/>
      <c r="E428" s="472"/>
      <c r="F428" s="474"/>
      <c r="G428" s="475"/>
      <c r="H428" s="472"/>
      <c r="I428" s="472"/>
      <c r="J428" s="476"/>
      <c r="K428" s="335"/>
      <c r="L428" s="335"/>
      <c r="M428" s="335"/>
      <c r="N428" s="335"/>
      <c r="O428" s="335"/>
      <c r="P428" s="335"/>
      <c r="Q428" s="335"/>
      <c r="R428" s="335"/>
      <c r="S428" s="335"/>
      <c r="T428" s="335"/>
      <c r="U428" s="335"/>
      <c r="V428" s="335"/>
      <c r="W428" s="335"/>
      <c r="X428" s="335"/>
      <c r="Y428" s="335"/>
      <c r="Z428" s="335"/>
      <c r="AA428" s="335"/>
      <c r="AB428" s="335"/>
    </row>
    <row r="429">
      <c r="A429" s="472"/>
      <c r="B429" s="335"/>
      <c r="C429" s="473"/>
      <c r="D429" s="473"/>
      <c r="E429" s="472"/>
      <c r="F429" s="474"/>
      <c r="G429" s="475"/>
      <c r="H429" s="472"/>
      <c r="I429" s="472"/>
      <c r="J429" s="476"/>
      <c r="K429" s="335"/>
      <c r="L429" s="335"/>
      <c r="M429" s="335"/>
      <c r="N429" s="335"/>
      <c r="O429" s="335"/>
      <c r="P429" s="335"/>
      <c r="Q429" s="335"/>
      <c r="R429" s="335"/>
      <c r="S429" s="335"/>
      <c r="T429" s="335"/>
      <c r="U429" s="335"/>
      <c r="V429" s="335"/>
      <c r="W429" s="335"/>
      <c r="X429" s="335"/>
      <c r="Y429" s="335"/>
      <c r="Z429" s="335"/>
      <c r="AA429" s="335"/>
      <c r="AB429" s="335"/>
    </row>
    <row r="430">
      <c r="A430" s="472"/>
      <c r="B430" s="335"/>
      <c r="C430" s="473"/>
      <c r="D430" s="473"/>
      <c r="E430" s="472"/>
      <c r="F430" s="474"/>
      <c r="G430" s="475"/>
      <c r="H430" s="472"/>
      <c r="I430" s="472"/>
      <c r="J430" s="476"/>
      <c r="K430" s="335"/>
      <c r="L430" s="335"/>
      <c r="M430" s="335"/>
      <c r="N430" s="335"/>
      <c r="O430" s="335"/>
      <c r="P430" s="335"/>
      <c r="Q430" s="335"/>
      <c r="R430" s="335"/>
      <c r="S430" s="335"/>
      <c r="T430" s="335"/>
      <c r="U430" s="335"/>
      <c r="V430" s="335"/>
      <c r="W430" s="335"/>
      <c r="X430" s="335"/>
      <c r="Y430" s="335"/>
      <c r="Z430" s="335"/>
      <c r="AA430" s="335"/>
      <c r="AB430" s="335"/>
    </row>
    <row r="431">
      <c r="A431" s="472"/>
      <c r="B431" s="335"/>
      <c r="C431" s="473"/>
      <c r="D431" s="473"/>
      <c r="E431" s="472"/>
      <c r="F431" s="474"/>
      <c r="G431" s="475"/>
      <c r="H431" s="472"/>
      <c r="I431" s="472"/>
      <c r="J431" s="476"/>
      <c r="K431" s="335"/>
      <c r="L431" s="335"/>
      <c r="M431" s="335"/>
      <c r="N431" s="335"/>
      <c r="O431" s="335"/>
      <c r="P431" s="335"/>
      <c r="Q431" s="335"/>
      <c r="R431" s="335"/>
      <c r="S431" s="335"/>
      <c r="T431" s="335"/>
      <c r="U431" s="335"/>
      <c r="V431" s="335"/>
      <c r="W431" s="335"/>
      <c r="X431" s="335"/>
      <c r="Y431" s="335"/>
      <c r="Z431" s="335"/>
      <c r="AA431" s="335"/>
      <c r="AB431" s="335"/>
    </row>
    <row r="432">
      <c r="A432" s="472"/>
      <c r="B432" s="335"/>
      <c r="C432" s="473"/>
      <c r="D432" s="473"/>
      <c r="E432" s="472"/>
      <c r="F432" s="474"/>
      <c r="G432" s="475"/>
      <c r="H432" s="472"/>
      <c r="I432" s="472"/>
      <c r="J432" s="476"/>
      <c r="K432" s="335"/>
      <c r="L432" s="335"/>
      <c r="M432" s="335"/>
      <c r="N432" s="335"/>
      <c r="O432" s="335"/>
      <c r="P432" s="335"/>
      <c r="Q432" s="335"/>
      <c r="R432" s="335"/>
      <c r="S432" s="335"/>
      <c r="T432" s="335"/>
      <c r="U432" s="335"/>
      <c r="V432" s="335"/>
      <c r="W432" s="335"/>
      <c r="X432" s="335"/>
      <c r="Y432" s="335"/>
      <c r="Z432" s="335"/>
      <c r="AA432" s="335"/>
      <c r="AB432" s="335"/>
    </row>
    <row r="433">
      <c r="A433" s="472"/>
      <c r="B433" s="335"/>
      <c r="C433" s="473"/>
      <c r="D433" s="473"/>
      <c r="E433" s="472"/>
      <c r="F433" s="474"/>
      <c r="G433" s="475"/>
      <c r="H433" s="472"/>
      <c r="I433" s="472"/>
      <c r="J433" s="476"/>
      <c r="K433" s="335"/>
      <c r="L433" s="335"/>
      <c r="M433" s="335"/>
      <c r="N433" s="335"/>
      <c r="O433" s="335"/>
      <c r="P433" s="335"/>
      <c r="Q433" s="335"/>
      <c r="R433" s="335"/>
      <c r="S433" s="335"/>
      <c r="T433" s="335"/>
      <c r="U433" s="335"/>
      <c r="V433" s="335"/>
      <c r="W433" s="335"/>
      <c r="X433" s="335"/>
      <c r="Y433" s="335"/>
      <c r="Z433" s="335"/>
      <c r="AA433" s="335"/>
      <c r="AB433" s="335"/>
    </row>
    <row r="434">
      <c r="A434" s="472"/>
      <c r="B434" s="335"/>
      <c r="C434" s="473"/>
      <c r="D434" s="473"/>
      <c r="E434" s="472"/>
      <c r="F434" s="474"/>
      <c r="G434" s="475"/>
      <c r="H434" s="472"/>
      <c r="I434" s="472"/>
      <c r="J434" s="476"/>
      <c r="K434" s="335"/>
      <c r="L434" s="335"/>
      <c r="M434" s="335"/>
      <c r="N434" s="335"/>
      <c r="O434" s="335"/>
      <c r="P434" s="335"/>
      <c r="Q434" s="335"/>
      <c r="R434" s="335"/>
      <c r="S434" s="335"/>
      <c r="T434" s="335"/>
      <c r="U434" s="335"/>
      <c r="V434" s="335"/>
      <c r="W434" s="335"/>
      <c r="X434" s="335"/>
      <c r="Y434" s="335"/>
      <c r="Z434" s="335"/>
      <c r="AA434" s="335"/>
      <c r="AB434" s="335"/>
    </row>
    <row r="435">
      <c r="A435" s="472"/>
      <c r="B435" s="335"/>
      <c r="C435" s="473"/>
      <c r="D435" s="473"/>
      <c r="E435" s="472"/>
      <c r="F435" s="474"/>
      <c r="G435" s="475"/>
      <c r="H435" s="472"/>
      <c r="I435" s="472"/>
      <c r="J435" s="476"/>
      <c r="K435" s="335"/>
      <c r="L435" s="335"/>
      <c r="M435" s="335"/>
      <c r="N435" s="335"/>
      <c r="O435" s="335"/>
      <c r="P435" s="335"/>
      <c r="Q435" s="335"/>
      <c r="R435" s="335"/>
      <c r="S435" s="335"/>
      <c r="T435" s="335"/>
      <c r="U435" s="335"/>
      <c r="V435" s="335"/>
      <c r="W435" s="335"/>
      <c r="X435" s="335"/>
      <c r="Y435" s="335"/>
      <c r="Z435" s="335"/>
      <c r="AA435" s="335"/>
      <c r="AB435" s="335"/>
    </row>
    <row r="436">
      <c r="A436" s="472"/>
      <c r="B436" s="335"/>
      <c r="C436" s="473"/>
      <c r="D436" s="473"/>
      <c r="E436" s="472"/>
      <c r="F436" s="474"/>
      <c r="G436" s="475"/>
      <c r="H436" s="472"/>
      <c r="I436" s="472"/>
      <c r="J436" s="476"/>
      <c r="K436" s="335"/>
      <c r="L436" s="335"/>
      <c r="M436" s="335"/>
      <c r="N436" s="335"/>
      <c r="O436" s="335"/>
      <c r="P436" s="335"/>
      <c r="Q436" s="335"/>
      <c r="R436" s="335"/>
      <c r="S436" s="335"/>
      <c r="T436" s="335"/>
      <c r="U436" s="335"/>
      <c r="V436" s="335"/>
      <c r="W436" s="335"/>
      <c r="X436" s="335"/>
      <c r="Y436" s="335"/>
      <c r="Z436" s="335"/>
      <c r="AA436" s="335"/>
      <c r="AB436" s="335"/>
    </row>
    <row r="437">
      <c r="A437" s="472"/>
      <c r="B437" s="335"/>
      <c r="C437" s="473"/>
      <c r="D437" s="473"/>
      <c r="E437" s="472"/>
      <c r="F437" s="474"/>
      <c r="G437" s="475"/>
      <c r="H437" s="472"/>
      <c r="I437" s="472"/>
      <c r="J437" s="476"/>
      <c r="K437" s="335"/>
      <c r="L437" s="335"/>
      <c r="M437" s="335"/>
      <c r="N437" s="335"/>
      <c r="O437" s="335"/>
      <c r="P437" s="335"/>
      <c r="Q437" s="335"/>
      <c r="R437" s="335"/>
      <c r="S437" s="335"/>
      <c r="T437" s="335"/>
      <c r="U437" s="335"/>
      <c r="V437" s="335"/>
      <c r="W437" s="335"/>
      <c r="X437" s="335"/>
      <c r="Y437" s="335"/>
      <c r="Z437" s="335"/>
      <c r="AA437" s="335"/>
      <c r="AB437" s="335"/>
    </row>
    <row r="438">
      <c r="A438" s="472"/>
      <c r="B438" s="335"/>
      <c r="C438" s="473"/>
      <c r="D438" s="473"/>
      <c r="E438" s="472"/>
      <c r="F438" s="474"/>
      <c r="G438" s="475"/>
      <c r="H438" s="472"/>
      <c r="I438" s="472"/>
      <c r="J438" s="476"/>
      <c r="K438" s="335"/>
      <c r="L438" s="335"/>
      <c r="M438" s="335"/>
      <c r="N438" s="335"/>
      <c r="O438" s="335"/>
      <c r="P438" s="335"/>
      <c r="Q438" s="335"/>
      <c r="R438" s="335"/>
      <c r="S438" s="335"/>
      <c r="T438" s="335"/>
      <c r="U438" s="335"/>
      <c r="V438" s="335"/>
      <c r="W438" s="335"/>
      <c r="X438" s="335"/>
      <c r="Y438" s="335"/>
      <c r="Z438" s="335"/>
      <c r="AA438" s="335"/>
      <c r="AB438" s="335"/>
    </row>
    <row r="439">
      <c r="A439" s="472"/>
      <c r="B439" s="335"/>
      <c r="C439" s="473"/>
      <c r="D439" s="473"/>
      <c r="E439" s="472"/>
      <c r="F439" s="474"/>
      <c r="G439" s="475"/>
      <c r="H439" s="472"/>
      <c r="I439" s="472"/>
      <c r="J439" s="476"/>
      <c r="K439" s="335"/>
      <c r="L439" s="335"/>
      <c r="M439" s="335"/>
      <c r="N439" s="335"/>
      <c r="O439" s="335"/>
      <c r="P439" s="335"/>
      <c r="Q439" s="335"/>
      <c r="R439" s="335"/>
      <c r="S439" s="335"/>
      <c r="T439" s="335"/>
      <c r="U439" s="335"/>
      <c r="V439" s="335"/>
      <c r="W439" s="335"/>
      <c r="X439" s="335"/>
      <c r="Y439" s="335"/>
      <c r="Z439" s="335"/>
      <c r="AA439" s="335"/>
      <c r="AB439" s="335"/>
    </row>
    <row r="440">
      <c r="A440" s="472"/>
      <c r="B440" s="335"/>
      <c r="C440" s="473"/>
      <c r="D440" s="473"/>
      <c r="E440" s="472"/>
      <c r="F440" s="474"/>
      <c r="G440" s="475"/>
      <c r="H440" s="472"/>
      <c r="I440" s="472"/>
      <c r="J440" s="476"/>
      <c r="K440" s="335"/>
      <c r="L440" s="335"/>
      <c r="M440" s="335"/>
      <c r="N440" s="335"/>
      <c r="O440" s="335"/>
      <c r="P440" s="335"/>
      <c r="Q440" s="335"/>
      <c r="R440" s="335"/>
      <c r="S440" s="335"/>
      <c r="T440" s="335"/>
      <c r="U440" s="335"/>
      <c r="V440" s="335"/>
      <c r="W440" s="335"/>
      <c r="X440" s="335"/>
      <c r="Y440" s="335"/>
      <c r="Z440" s="335"/>
      <c r="AA440" s="335"/>
      <c r="AB440" s="335"/>
    </row>
    <row r="441">
      <c r="A441" s="472"/>
      <c r="B441" s="335"/>
      <c r="C441" s="473"/>
      <c r="D441" s="473"/>
      <c r="E441" s="472"/>
      <c r="F441" s="474"/>
      <c r="G441" s="475"/>
      <c r="H441" s="472"/>
      <c r="I441" s="472"/>
      <c r="J441" s="476"/>
      <c r="K441" s="335"/>
      <c r="L441" s="335"/>
      <c r="M441" s="335"/>
      <c r="N441" s="335"/>
      <c r="O441" s="335"/>
      <c r="P441" s="335"/>
      <c r="Q441" s="335"/>
      <c r="R441" s="335"/>
      <c r="S441" s="335"/>
      <c r="T441" s="335"/>
      <c r="U441" s="335"/>
      <c r="V441" s="335"/>
      <c r="W441" s="335"/>
      <c r="X441" s="335"/>
      <c r="Y441" s="335"/>
      <c r="Z441" s="335"/>
      <c r="AA441" s="335"/>
      <c r="AB441" s="335"/>
    </row>
    <row r="442">
      <c r="A442" s="472"/>
      <c r="B442" s="335"/>
      <c r="C442" s="473"/>
      <c r="D442" s="473"/>
      <c r="E442" s="472"/>
      <c r="F442" s="474"/>
      <c r="G442" s="475"/>
      <c r="H442" s="472"/>
      <c r="I442" s="472"/>
      <c r="J442" s="476"/>
      <c r="K442" s="335"/>
      <c r="L442" s="335"/>
      <c r="M442" s="335"/>
      <c r="N442" s="335"/>
      <c r="O442" s="335"/>
      <c r="P442" s="335"/>
      <c r="Q442" s="335"/>
      <c r="R442" s="335"/>
      <c r="S442" s="335"/>
      <c r="T442" s="335"/>
      <c r="U442" s="335"/>
      <c r="V442" s="335"/>
      <c r="W442" s="335"/>
      <c r="X442" s="335"/>
      <c r="Y442" s="335"/>
      <c r="Z442" s="335"/>
      <c r="AA442" s="335"/>
      <c r="AB442" s="335"/>
    </row>
    <row r="443">
      <c r="A443" s="472"/>
      <c r="B443" s="335"/>
      <c r="C443" s="473"/>
      <c r="D443" s="473"/>
      <c r="E443" s="472"/>
      <c r="F443" s="474"/>
      <c r="G443" s="475"/>
      <c r="H443" s="472"/>
      <c r="I443" s="472"/>
      <c r="J443" s="476"/>
      <c r="K443" s="335"/>
      <c r="L443" s="335"/>
      <c r="M443" s="335"/>
      <c r="N443" s="335"/>
      <c r="O443" s="335"/>
      <c r="P443" s="335"/>
      <c r="Q443" s="335"/>
      <c r="R443" s="335"/>
      <c r="S443" s="335"/>
      <c r="T443" s="335"/>
      <c r="U443" s="335"/>
      <c r="V443" s="335"/>
      <c r="W443" s="335"/>
      <c r="X443" s="335"/>
      <c r="Y443" s="335"/>
      <c r="Z443" s="335"/>
      <c r="AA443" s="335"/>
      <c r="AB443" s="335"/>
    </row>
    <row r="444">
      <c r="A444" s="472"/>
      <c r="B444" s="335"/>
      <c r="C444" s="473"/>
      <c r="D444" s="473"/>
      <c r="E444" s="472"/>
      <c r="F444" s="474"/>
      <c r="G444" s="475"/>
      <c r="H444" s="472"/>
      <c r="I444" s="472"/>
      <c r="J444" s="476"/>
      <c r="K444" s="335"/>
      <c r="L444" s="335"/>
      <c r="M444" s="335"/>
      <c r="N444" s="335"/>
      <c r="O444" s="335"/>
      <c r="P444" s="335"/>
      <c r="Q444" s="335"/>
      <c r="R444" s="335"/>
      <c r="S444" s="335"/>
      <c r="T444" s="335"/>
      <c r="U444" s="335"/>
      <c r="V444" s="335"/>
      <c r="W444" s="335"/>
      <c r="X444" s="335"/>
      <c r="Y444" s="335"/>
      <c r="Z444" s="335"/>
      <c r="AA444" s="335"/>
      <c r="AB444" s="335"/>
    </row>
    <row r="445">
      <c r="A445" s="472"/>
      <c r="B445" s="335"/>
      <c r="C445" s="473"/>
      <c r="D445" s="473"/>
      <c r="E445" s="472"/>
      <c r="F445" s="474"/>
      <c r="G445" s="475"/>
      <c r="H445" s="472"/>
      <c r="I445" s="472"/>
      <c r="J445" s="476"/>
      <c r="K445" s="335"/>
      <c r="L445" s="335"/>
      <c r="M445" s="335"/>
      <c r="N445" s="335"/>
      <c r="O445" s="335"/>
      <c r="P445" s="335"/>
      <c r="Q445" s="335"/>
      <c r="R445" s="335"/>
      <c r="S445" s="335"/>
      <c r="T445" s="335"/>
      <c r="U445" s="335"/>
      <c r="V445" s="335"/>
      <c r="W445" s="335"/>
      <c r="X445" s="335"/>
      <c r="Y445" s="335"/>
      <c r="Z445" s="335"/>
      <c r="AA445" s="335"/>
      <c r="AB445" s="335"/>
    </row>
    <row r="446">
      <c r="A446" s="472"/>
      <c r="B446" s="335"/>
      <c r="C446" s="473"/>
      <c r="D446" s="473"/>
      <c r="E446" s="472"/>
      <c r="F446" s="474"/>
      <c r="G446" s="475"/>
      <c r="H446" s="472"/>
      <c r="I446" s="472"/>
      <c r="J446" s="476"/>
      <c r="K446" s="335"/>
      <c r="L446" s="335"/>
      <c r="M446" s="335"/>
      <c r="N446" s="335"/>
      <c r="O446" s="335"/>
      <c r="P446" s="335"/>
      <c r="Q446" s="335"/>
      <c r="R446" s="335"/>
      <c r="S446" s="335"/>
      <c r="T446" s="335"/>
      <c r="U446" s="335"/>
      <c r="V446" s="335"/>
      <c r="W446" s="335"/>
      <c r="X446" s="335"/>
      <c r="Y446" s="335"/>
      <c r="Z446" s="335"/>
      <c r="AA446" s="335"/>
      <c r="AB446" s="335"/>
    </row>
    <row r="447">
      <c r="A447" s="472"/>
      <c r="B447" s="335"/>
      <c r="C447" s="473"/>
      <c r="D447" s="473"/>
      <c r="E447" s="472"/>
      <c r="F447" s="474"/>
      <c r="G447" s="475"/>
      <c r="H447" s="472"/>
      <c r="I447" s="472"/>
      <c r="J447" s="476"/>
      <c r="K447" s="335"/>
      <c r="L447" s="335"/>
      <c r="M447" s="335"/>
      <c r="N447" s="335"/>
      <c r="O447" s="335"/>
      <c r="P447" s="335"/>
      <c r="Q447" s="335"/>
      <c r="R447" s="335"/>
      <c r="S447" s="335"/>
      <c r="T447" s="335"/>
      <c r="U447" s="335"/>
      <c r="V447" s="335"/>
      <c r="W447" s="335"/>
      <c r="X447" s="335"/>
      <c r="Y447" s="335"/>
      <c r="Z447" s="335"/>
      <c r="AA447" s="335"/>
      <c r="AB447" s="335"/>
    </row>
    <row r="448">
      <c r="A448" s="472"/>
      <c r="B448" s="335"/>
      <c r="C448" s="473"/>
      <c r="D448" s="473"/>
      <c r="E448" s="472"/>
      <c r="F448" s="474"/>
      <c r="G448" s="475"/>
      <c r="H448" s="472"/>
      <c r="I448" s="472"/>
      <c r="J448" s="476"/>
      <c r="K448" s="335"/>
      <c r="L448" s="335"/>
      <c r="M448" s="335"/>
      <c r="N448" s="335"/>
      <c r="O448" s="335"/>
      <c r="P448" s="335"/>
      <c r="Q448" s="335"/>
      <c r="R448" s="335"/>
      <c r="S448" s="335"/>
      <c r="T448" s="335"/>
      <c r="U448" s="335"/>
      <c r="V448" s="335"/>
      <c r="W448" s="335"/>
      <c r="X448" s="335"/>
      <c r="Y448" s="335"/>
      <c r="Z448" s="335"/>
      <c r="AA448" s="335"/>
      <c r="AB448" s="335"/>
    </row>
    <row r="449">
      <c r="A449" s="472"/>
      <c r="B449" s="335"/>
      <c r="C449" s="473"/>
      <c r="D449" s="473"/>
      <c r="E449" s="472"/>
      <c r="F449" s="474"/>
      <c r="G449" s="475"/>
      <c r="H449" s="472"/>
      <c r="I449" s="472"/>
      <c r="J449" s="476"/>
      <c r="K449" s="335"/>
      <c r="L449" s="335"/>
      <c r="M449" s="335"/>
      <c r="N449" s="335"/>
      <c r="O449" s="335"/>
      <c r="P449" s="335"/>
      <c r="Q449" s="335"/>
      <c r="R449" s="335"/>
      <c r="S449" s="335"/>
      <c r="T449" s="335"/>
      <c r="U449" s="335"/>
      <c r="V449" s="335"/>
      <c r="W449" s="335"/>
      <c r="X449" s="335"/>
      <c r="Y449" s="335"/>
      <c r="Z449" s="335"/>
      <c r="AA449" s="335"/>
      <c r="AB449" s="335"/>
    </row>
    <row r="450">
      <c r="A450" s="472"/>
      <c r="B450" s="335"/>
      <c r="C450" s="473"/>
      <c r="D450" s="473"/>
      <c r="E450" s="472"/>
      <c r="F450" s="474"/>
      <c r="G450" s="475"/>
      <c r="H450" s="472"/>
      <c r="I450" s="472"/>
      <c r="J450" s="476"/>
      <c r="K450" s="335"/>
      <c r="L450" s="335"/>
      <c r="M450" s="335"/>
      <c r="N450" s="335"/>
      <c r="O450" s="335"/>
      <c r="P450" s="335"/>
      <c r="Q450" s="335"/>
      <c r="R450" s="335"/>
      <c r="S450" s="335"/>
      <c r="T450" s="335"/>
      <c r="U450" s="335"/>
      <c r="V450" s="335"/>
      <c r="W450" s="335"/>
      <c r="X450" s="335"/>
      <c r="Y450" s="335"/>
      <c r="Z450" s="335"/>
      <c r="AA450" s="335"/>
      <c r="AB450" s="335"/>
    </row>
    <row r="451">
      <c r="A451" s="472"/>
      <c r="B451" s="335"/>
      <c r="C451" s="473"/>
      <c r="D451" s="473"/>
      <c r="E451" s="472"/>
      <c r="F451" s="474"/>
      <c r="G451" s="475"/>
      <c r="H451" s="472"/>
      <c r="I451" s="472"/>
      <c r="J451" s="476"/>
      <c r="K451" s="335"/>
      <c r="L451" s="335"/>
      <c r="M451" s="335"/>
      <c r="N451" s="335"/>
      <c r="O451" s="335"/>
      <c r="P451" s="335"/>
      <c r="Q451" s="335"/>
      <c r="R451" s="335"/>
      <c r="S451" s="335"/>
      <c r="T451" s="335"/>
      <c r="U451" s="335"/>
      <c r="V451" s="335"/>
      <c r="W451" s="335"/>
      <c r="X451" s="335"/>
      <c r="Y451" s="335"/>
      <c r="Z451" s="335"/>
      <c r="AA451" s="335"/>
      <c r="AB451" s="335"/>
    </row>
    <row r="452">
      <c r="A452" s="472"/>
      <c r="B452" s="335"/>
      <c r="C452" s="473"/>
      <c r="D452" s="473"/>
      <c r="E452" s="472"/>
      <c r="F452" s="474"/>
      <c r="G452" s="475"/>
      <c r="H452" s="472"/>
      <c r="I452" s="472"/>
      <c r="J452" s="476"/>
      <c r="K452" s="335"/>
      <c r="L452" s="335"/>
      <c r="M452" s="335"/>
      <c r="N452" s="335"/>
      <c r="O452" s="335"/>
      <c r="P452" s="335"/>
      <c r="Q452" s="335"/>
      <c r="R452" s="335"/>
      <c r="S452" s="335"/>
      <c r="T452" s="335"/>
      <c r="U452" s="335"/>
      <c r="V452" s="335"/>
      <c r="W452" s="335"/>
      <c r="X452" s="335"/>
      <c r="Y452" s="335"/>
      <c r="Z452" s="335"/>
      <c r="AA452" s="335"/>
      <c r="AB452" s="335"/>
    </row>
    <row r="453">
      <c r="A453" s="472"/>
      <c r="B453" s="335"/>
      <c r="C453" s="473"/>
      <c r="D453" s="473"/>
      <c r="E453" s="472"/>
      <c r="F453" s="474"/>
      <c r="G453" s="475"/>
      <c r="H453" s="472"/>
      <c r="I453" s="472"/>
      <c r="J453" s="476"/>
      <c r="K453" s="335"/>
      <c r="L453" s="335"/>
      <c r="M453" s="335"/>
      <c r="N453" s="335"/>
      <c r="O453" s="335"/>
      <c r="P453" s="335"/>
      <c r="Q453" s="335"/>
      <c r="R453" s="335"/>
      <c r="S453" s="335"/>
      <c r="T453" s="335"/>
      <c r="U453" s="335"/>
      <c r="V453" s="335"/>
      <c r="W453" s="335"/>
      <c r="X453" s="335"/>
      <c r="Y453" s="335"/>
      <c r="Z453" s="335"/>
      <c r="AA453" s="335"/>
      <c r="AB453" s="335"/>
    </row>
    <row r="454">
      <c r="A454" s="472"/>
      <c r="B454" s="335"/>
      <c r="C454" s="473"/>
      <c r="D454" s="473"/>
      <c r="E454" s="472"/>
      <c r="F454" s="474"/>
      <c r="G454" s="475"/>
      <c r="H454" s="472"/>
      <c r="I454" s="472"/>
      <c r="J454" s="476"/>
      <c r="K454" s="335"/>
      <c r="L454" s="335"/>
      <c r="M454" s="335"/>
      <c r="N454" s="335"/>
      <c r="O454" s="335"/>
      <c r="P454" s="335"/>
      <c r="Q454" s="335"/>
      <c r="R454" s="335"/>
      <c r="S454" s="335"/>
      <c r="T454" s="335"/>
      <c r="U454" s="335"/>
      <c r="V454" s="335"/>
      <c r="W454" s="335"/>
      <c r="X454" s="335"/>
      <c r="Y454" s="335"/>
      <c r="Z454" s="335"/>
      <c r="AA454" s="335"/>
      <c r="AB454" s="335"/>
    </row>
    <row r="455">
      <c r="A455" s="472"/>
      <c r="B455" s="335"/>
      <c r="C455" s="473"/>
      <c r="D455" s="473"/>
      <c r="E455" s="472"/>
      <c r="F455" s="474"/>
      <c r="G455" s="475"/>
      <c r="H455" s="472"/>
      <c r="I455" s="472"/>
      <c r="J455" s="476"/>
      <c r="K455" s="335"/>
      <c r="L455" s="335"/>
      <c r="M455" s="335"/>
      <c r="N455" s="335"/>
      <c r="O455" s="335"/>
      <c r="P455" s="335"/>
      <c r="Q455" s="335"/>
      <c r="R455" s="335"/>
      <c r="S455" s="335"/>
      <c r="T455" s="335"/>
      <c r="U455" s="335"/>
      <c r="V455" s="335"/>
      <c r="W455" s="335"/>
      <c r="X455" s="335"/>
      <c r="Y455" s="335"/>
      <c r="Z455" s="335"/>
      <c r="AA455" s="335"/>
      <c r="AB455" s="335"/>
    </row>
    <row r="456">
      <c r="A456" s="472"/>
      <c r="B456" s="335"/>
      <c r="C456" s="473"/>
      <c r="D456" s="473"/>
      <c r="E456" s="472"/>
      <c r="F456" s="474"/>
      <c r="G456" s="475"/>
      <c r="H456" s="472"/>
      <c r="I456" s="472"/>
      <c r="J456" s="476"/>
      <c r="K456" s="335"/>
      <c r="L456" s="335"/>
      <c r="M456" s="335"/>
      <c r="N456" s="335"/>
      <c r="O456" s="335"/>
      <c r="P456" s="335"/>
      <c r="Q456" s="335"/>
      <c r="R456" s="335"/>
      <c r="S456" s="335"/>
      <c r="T456" s="335"/>
      <c r="U456" s="335"/>
      <c r="V456" s="335"/>
      <c r="W456" s="335"/>
      <c r="X456" s="335"/>
      <c r="Y456" s="335"/>
      <c r="Z456" s="335"/>
      <c r="AA456" s="335"/>
      <c r="AB456" s="335"/>
    </row>
    <row r="457">
      <c r="A457" s="472"/>
      <c r="B457" s="335"/>
      <c r="C457" s="473"/>
      <c r="D457" s="473"/>
      <c r="E457" s="472"/>
      <c r="F457" s="474"/>
      <c r="G457" s="475"/>
      <c r="H457" s="472"/>
      <c r="I457" s="472"/>
      <c r="J457" s="476"/>
      <c r="K457" s="335"/>
      <c r="L457" s="335"/>
      <c r="M457" s="335"/>
      <c r="N457" s="335"/>
      <c r="O457" s="335"/>
      <c r="P457" s="335"/>
      <c r="Q457" s="335"/>
      <c r="R457" s="335"/>
      <c r="S457" s="335"/>
      <c r="T457" s="335"/>
      <c r="U457" s="335"/>
      <c r="V457" s="335"/>
      <c r="W457" s="335"/>
      <c r="X457" s="335"/>
      <c r="Y457" s="335"/>
      <c r="Z457" s="335"/>
      <c r="AA457" s="335"/>
      <c r="AB457" s="335"/>
    </row>
    <row r="458">
      <c r="A458" s="472"/>
      <c r="B458" s="335"/>
      <c r="C458" s="473"/>
      <c r="D458" s="473"/>
      <c r="E458" s="472"/>
      <c r="F458" s="474"/>
      <c r="G458" s="475"/>
      <c r="H458" s="472"/>
      <c r="I458" s="472"/>
      <c r="J458" s="476"/>
      <c r="K458" s="335"/>
      <c r="L458" s="335"/>
      <c r="M458" s="335"/>
      <c r="N458" s="335"/>
      <c r="O458" s="335"/>
      <c r="P458" s="335"/>
      <c r="Q458" s="335"/>
      <c r="R458" s="335"/>
      <c r="S458" s="335"/>
      <c r="T458" s="335"/>
      <c r="U458" s="335"/>
      <c r="V458" s="335"/>
      <c r="W458" s="335"/>
      <c r="X458" s="335"/>
      <c r="Y458" s="335"/>
      <c r="Z458" s="335"/>
      <c r="AA458" s="335"/>
      <c r="AB458" s="335"/>
    </row>
    <row r="459">
      <c r="A459" s="472"/>
      <c r="B459" s="335"/>
      <c r="C459" s="473"/>
      <c r="D459" s="473"/>
      <c r="E459" s="472"/>
      <c r="F459" s="474"/>
      <c r="G459" s="475"/>
      <c r="H459" s="472"/>
      <c r="I459" s="472"/>
      <c r="J459" s="476"/>
      <c r="K459" s="335"/>
      <c r="L459" s="335"/>
      <c r="M459" s="335"/>
      <c r="N459" s="335"/>
      <c r="O459" s="335"/>
      <c r="P459" s="335"/>
      <c r="Q459" s="335"/>
      <c r="R459" s="335"/>
      <c r="S459" s="335"/>
      <c r="T459" s="335"/>
      <c r="U459" s="335"/>
      <c r="V459" s="335"/>
      <c r="W459" s="335"/>
      <c r="X459" s="335"/>
      <c r="Y459" s="335"/>
      <c r="Z459" s="335"/>
      <c r="AA459" s="335"/>
      <c r="AB459" s="335"/>
    </row>
    <row r="460">
      <c r="A460" s="472"/>
      <c r="B460" s="335"/>
      <c r="C460" s="473"/>
      <c r="D460" s="473"/>
      <c r="E460" s="472"/>
      <c r="F460" s="474"/>
      <c r="G460" s="475"/>
      <c r="H460" s="472"/>
      <c r="I460" s="472"/>
      <c r="J460" s="476"/>
      <c r="K460" s="335"/>
      <c r="L460" s="335"/>
      <c r="M460" s="335"/>
      <c r="N460" s="335"/>
      <c r="O460" s="335"/>
      <c r="P460" s="335"/>
      <c r="Q460" s="335"/>
      <c r="R460" s="335"/>
      <c r="S460" s="335"/>
      <c r="T460" s="335"/>
      <c r="U460" s="335"/>
      <c r="V460" s="335"/>
      <c r="W460" s="335"/>
      <c r="X460" s="335"/>
      <c r="Y460" s="335"/>
      <c r="Z460" s="335"/>
      <c r="AA460" s="335"/>
      <c r="AB460" s="335"/>
    </row>
    <row r="461">
      <c r="A461" s="472"/>
      <c r="B461" s="335"/>
      <c r="C461" s="473"/>
      <c r="D461" s="473"/>
      <c r="E461" s="472"/>
      <c r="F461" s="474"/>
      <c r="G461" s="475"/>
      <c r="H461" s="472"/>
      <c r="I461" s="472"/>
      <c r="J461" s="476"/>
      <c r="K461" s="335"/>
      <c r="L461" s="335"/>
      <c r="M461" s="335"/>
      <c r="N461" s="335"/>
      <c r="O461" s="335"/>
      <c r="P461" s="335"/>
      <c r="Q461" s="335"/>
      <c r="R461" s="335"/>
      <c r="S461" s="335"/>
      <c r="T461" s="335"/>
      <c r="U461" s="335"/>
      <c r="V461" s="335"/>
      <c r="W461" s="335"/>
      <c r="X461" s="335"/>
      <c r="Y461" s="335"/>
      <c r="Z461" s="335"/>
      <c r="AA461" s="335"/>
      <c r="AB461" s="335"/>
    </row>
    <row r="462">
      <c r="A462" s="472"/>
      <c r="B462" s="335"/>
      <c r="C462" s="473"/>
      <c r="D462" s="473"/>
      <c r="E462" s="472"/>
      <c r="F462" s="474"/>
      <c r="G462" s="475"/>
      <c r="H462" s="472"/>
      <c r="I462" s="472"/>
      <c r="J462" s="476"/>
      <c r="K462" s="335"/>
      <c r="L462" s="335"/>
      <c r="M462" s="335"/>
      <c r="N462" s="335"/>
      <c r="O462" s="335"/>
      <c r="P462" s="335"/>
      <c r="Q462" s="335"/>
      <c r="R462" s="335"/>
      <c r="S462" s="335"/>
      <c r="T462" s="335"/>
      <c r="U462" s="335"/>
      <c r="V462" s="335"/>
      <c r="W462" s="335"/>
      <c r="X462" s="335"/>
      <c r="Y462" s="335"/>
      <c r="Z462" s="335"/>
      <c r="AA462" s="335"/>
      <c r="AB462" s="335"/>
    </row>
    <row r="463">
      <c r="A463" s="472"/>
      <c r="B463" s="335"/>
      <c r="C463" s="473"/>
      <c r="D463" s="473"/>
      <c r="E463" s="472"/>
      <c r="F463" s="474"/>
      <c r="G463" s="475"/>
      <c r="H463" s="472"/>
      <c r="I463" s="472"/>
      <c r="J463" s="476"/>
      <c r="K463" s="335"/>
      <c r="L463" s="335"/>
      <c r="M463" s="335"/>
      <c r="N463" s="335"/>
      <c r="O463" s="335"/>
      <c r="P463" s="335"/>
      <c r="Q463" s="335"/>
      <c r="R463" s="335"/>
      <c r="S463" s="335"/>
      <c r="T463" s="335"/>
      <c r="U463" s="335"/>
      <c r="V463" s="335"/>
      <c r="W463" s="335"/>
      <c r="X463" s="335"/>
      <c r="Y463" s="335"/>
      <c r="Z463" s="335"/>
      <c r="AA463" s="335"/>
      <c r="AB463" s="335"/>
    </row>
    <row r="464">
      <c r="A464" s="472"/>
      <c r="B464" s="335"/>
      <c r="C464" s="473"/>
      <c r="D464" s="473"/>
      <c r="E464" s="472"/>
      <c r="F464" s="474"/>
      <c r="G464" s="475"/>
      <c r="H464" s="472"/>
      <c r="I464" s="472"/>
      <c r="J464" s="476"/>
      <c r="K464" s="335"/>
      <c r="L464" s="335"/>
      <c r="M464" s="335"/>
      <c r="N464" s="335"/>
      <c r="O464" s="335"/>
      <c r="P464" s="335"/>
      <c r="Q464" s="335"/>
      <c r="R464" s="335"/>
      <c r="S464" s="335"/>
      <c r="T464" s="335"/>
      <c r="U464" s="335"/>
      <c r="V464" s="335"/>
      <c r="W464" s="335"/>
      <c r="X464" s="335"/>
      <c r="Y464" s="335"/>
      <c r="Z464" s="335"/>
      <c r="AA464" s="335"/>
      <c r="AB464" s="335"/>
    </row>
    <row r="465">
      <c r="A465" s="472"/>
      <c r="B465" s="335"/>
      <c r="C465" s="473"/>
      <c r="D465" s="473"/>
      <c r="E465" s="472"/>
      <c r="F465" s="474"/>
      <c r="G465" s="475"/>
      <c r="H465" s="472"/>
      <c r="I465" s="472"/>
      <c r="J465" s="476"/>
      <c r="K465" s="335"/>
      <c r="L465" s="335"/>
      <c r="M465" s="335"/>
      <c r="N465" s="335"/>
      <c r="O465" s="335"/>
      <c r="P465" s="335"/>
      <c r="Q465" s="335"/>
      <c r="R465" s="335"/>
      <c r="S465" s="335"/>
      <c r="T465" s="335"/>
      <c r="U465" s="335"/>
      <c r="V465" s="335"/>
      <c r="W465" s="335"/>
      <c r="X465" s="335"/>
      <c r="Y465" s="335"/>
      <c r="Z465" s="335"/>
      <c r="AA465" s="335"/>
      <c r="AB465" s="335"/>
    </row>
    <row r="466">
      <c r="A466" s="472"/>
      <c r="B466" s="335"/>
      <c r="C466" s="473"/>
      <c r="D466" s="473"/>
      <c r="E466" s="472"/>
      <c r="F466" s="474"/>
      <c r="G466" s="475"/>
      <c r="H466" s="472"/>
      <c r="I466" s="472"/>
      <c r="J466" s="476"/>
      <c r="K466" s="335"/>
      <c r="L466" s="335"/>
      <c r="M466" s="335"/>
      <c r="N466" s="335"/>
      <c r="O466" s="335"/>
      <c r="P466" s="335"/>
      <c r="Q466" s="335"/>
      <c r="R466" s="335"/>
      <c r="S466" s="335"/>
      <c r="T466" s="335"/>
      <c r="U466" s="335"/>
      <c r="V466" s="335"/>
      <c r="W466" s="335"/>
      <c r="X466" s="335"/>
      <c r="Y466" s="335"/>
      <c r="Z466" s="335"/>
      <c r="AA466" s="335"/>
      <c r="AB466" s="335"/>
    </row>
    <row r="467">
      <c r="A467" s="472"/>
      <c r="B467" s="335"/>
      <c r="C467" s="473"/>
      <c r="D467" s="473"/>
      <c r="E467" s="472"/>
      <c r="F467" s="474"/>
      <c r="G467" s="475"/>
      <c r="H467" s="472"/>
      <c r="I467" s="472"/>
      <c r="J467" s="476"/>
      <c r="K467" s="335"/>
      <c r="L467" s="335"/>
      <c r="M467" s="335"/>
      <c r="N467" s="335"/>
      <c r="O467" s="335"/>
      <c r="P467" s="335"/>
      <c r="Q467" s="335"/>
      <c r="R467" s="335"/>
      <c r="S467" s="335"/>
      <c r="T467" s="335"/>
      <c r="U467" s="335"/>
      <c r="V467" s="335"/>
      <c r="W467" s="335"/>
      <c r="X467" s="335"/>
      <c r="Y467" s="335"/>
      <c r="Z467" s="335"/>
      <c r="AA467" s="335"/>
      <c r="AB467" s="335"/>
    </row>
    <row r="468">
      <c r="A468" s="472"/>
      <c r="B468" s="335"/>
      <c r="C468" s="473"/>
      <c r="D468" s="473"/>
      <c r="E468" s="472"/>
      <c r="F468" s="474"/>
      <c r="G468" s="475"/>
      <c r="H468" s="472"/>
      <c r="I468" s="472"/>
      <c r="J468" s="476"/>
      <c r="K468" s="335"/>
      <c r="L468" s="335"/>
      <c r="M468" s="335"/>
      <c r="N468" s="335"/>
      <c r="O468" s="335"/>
      <c r="P468" s="335"/>
      <c r="Q468" s="335"/>
      <c r="R468" s="335"/>
      <c r="S468" s="335"/>
      <c r="T468" s="335"/>
      <c r="U468" s="335"/>
      <c r="V468" s="335"/>
      <c r="W468" s="335"/>
      <c r="X468" s="335"/>
      <c r="Y468" s="335"/>
      <c r="Z468" s="335"/>
      <c r="AA468" s="335"/>
      <c r="AB468" s="335"/>
    </row>
    <row r="469">
      <c r="A469" s="472"/>
      <c r="B469" s="335"/>
      <c r="C469" s="473"/>
      <c r="D469" s="473"/>
      <c r="E469" s="472"/>
      <c r="F469" s="474"/>
      <c r="G469" s="475"/>
      <c r="H469" s="472"/>
      <c r="I469" s="472"/>
      <c r="J469" s="476"/>
      <c r="K469" s="335"/>
      <c r="L469" s="335"/>
      <c r="M469" s="335"/>
      <c r="N469" s="335"/>
      <c r="O469" s="335"/>
      <c r="P469" s="335"/>
      <c r="Q469" s="335"/>
      <c r="R469" s="335"/>
      <c r="S469" s="335"/>
      <c r="T469" s="335"/>
      <c r="U469" s="335"/>
      <c r="V469" s="335"/>
      <c r="W469" s="335"/>
      <c r="X469" s="335"/>
      <c r="Y469" s="335"/>
      <c r="Z469" s="335"/>
      <c r="AA469" s="335"/>
      <c r="AB469" s="335"/>
    </row>
    <row r="470">
      <c r="A470" s="472"/>
      <c r="B470" s="335"/>
      <c r="C470" s="473"/>
      <c r="D470" s="473"/>
      <c r="E470" s="472"/>
      <c r="F470" s="474"/>
      <c r="G470" s="475"/>
      <c r="H470" s="472"/>
      <c r="I470" s="472"/>
      <c r="J470" s="476"/>
      <c r="K470" s="335"/>
      <c r="L470" s="335"/>
      <c r="M470" s="335"/>
      <c r="N470" s="335"/>
      <c r="O470" s="335"/>
      <c r="P470" s="335"/>
      <c r="Q470" s="335"/>
      <c r="R470" s="335"/>
      <c r="S470" s="335"/>
      <c r="T470" s="335"/>
      <c r="U470" s="335"/>
      <c r="V470" s="335"/>
      <c r="W470" s="335"/>
      <c r="X470" s="335"/>
      <c r="Y470" s="335"/>
      <c r="Z470" s="335"/>
      <c r="AA470" s="335"/>
      <c r="AB470" s="335"/>
    </row>
    <row r="471">
      <c r="A471" s="472"/>
      <c r="B471" s="335"/>
      <c r="C471" s="473"/>
      <c r="D471" s="473"/>
      <c r="E471" s="472"/>
      <c r="F471" s="474"/>
      <c r="G471" s="475"/>
      <c r="H471" s="472"/>
      <c r="I471" s="472"/>
      <c r="J471" s="476"/>
      <c r="K471" s="335"/>
      <c r="L471" s="335"/>
      <c r="M471" s="335"/>
      <c r="N471" s="335"/>
      <c r="O471" s="335"/>
      <c r="P471" s="335"/>
      <c r="Q471" s="335"/>
      <c r="R471" s="335"/>
      <c r="S471" s="335"/>
      <c r="T471" s="335"/>
      <c r="U471" s="335"/>
      <c r="V471" s="335"/>
      <c r="W471" s="335"/>
      <c r="X471" s="335"/>
      <c r="Y471" s="335"/>
      <c r="Z471" s="335"/>
      <c r="AA471" s="335"/>
      <c r="AB471" s="335"/>
    </row>
    <row r="472">
      <c r="A472" s="472"/>
      <c r="B472" s="335"/>
      <c r="C472" s="473"/>
      <c r="D472" s="473"/>
      <c r="E472" s="472"/>
      <c r="F472" s="474"/>
      <c r="G472" s="475"/>
      <c r="H472" s="472"/>
      <c r="I472" s="472"/>
      <c r="J472" s="476"/>
      <c r="K472" s="335"/>
      <c r="L472" s="335"/>
      <c r="M472" s="335"/>
      <c r="N472" s="335"/>
      <c r="O472" s="335"/>
      <c r="P472" s="335"/>
      <c r="Q472" s="335"/>
      <c r="R472" s="335"/>
      <c r="S472" s="335"/>
      <c r="T472" s="335"/>
      <c r="U472" s="335"/>
      <c r="V472" s="335"/>
      <c r="W472" s="335"/>
      <c r="X472" s="335"/>
      <c r="Y472" s="335"/>
      <c r="Z472" s="335"/>
      <c r="AA472" s="335"/>
      <c r="AB472" s="335"/>
    </row>
    <row r="473">
      <c r="A473" s="472"/>
      <c r="B473" s="335"/>
      <c r="C473" s="473"/>
      <c r="D473" s="473"/>
      <c r="E473" s="472"/>
      <c r="F473" s="474"/>
      <c r="G473" s="475"/>
      <c r="H473" s="472"/>
      <c r="I473" s="472"/>
      <c r="J473" s="476"/>
      <c r="K473" s="335"/>
      <c r="L473" s="335"/>
      <c r="M473" s="335"/>
      <c r="N473" s="335"/>
      <c r="O473" s="335"/>
      <c r="P473" s="335"/>
      <c r="Q473" s="335"/>
      <c r="R473" s="335"/>
      <c r="S473" s="335"/>
      <c r="T473" s="335"/>
      <c r="U473" s="335"/>
      <c r="V473" s="335"/>
      <c r="W473" s="335"/>
      <c r="X473" s="335"/>
      <c r="Y473" s="335"/>
      <c r="Z473" s="335"/>
      <c r="AA473" s="335"/>
      <c r="AB473" s="335"/>
    </row>
    <row r="474">
      <c r="A474" s="472"/>
      <c r="B474" s="335"/>
      <c r="C474" s="473"/>
      <c r="D474" s="473"/>
      <c r="E474" s="472"/>
      <c r="F474" s="474"/>
      <c r="G474" s="475"/>
      <c r="H474" s="472"/>
      <c r="I474" s="472"/>
      <c r="J474" s="476"/>
      <c r="K474" s="335"/>
      <c r="L474" s="335"/>
      <c r="M474" s="335"/>
      <c r="N474" s="335"/>
      <c r="O474" s="335"/>
      <c r="P474" s="335"/>
      <c r="Q474" s="335"/>
      <c r="R474" s="335"/>
      <c r="S474" s="335"/>
      <c r="T474" s="335"/>
      <c r="U474" s="335"/>
      <c r="V474" s="335"/>
      <c r="W474" s="335"/>
      <c r="X474" s="335"/>
      <c r="Y474" s="335"/>
      <c r="Z474" s="335"/>
      <c r="AA474" s="335"/>
      <c r="AB474" s="335"/>
    </row>
    <row r="475">
      <c r="A475" s="472"/>
      <c r="B475" s="335"/>
      <c r="C475" s="473"/>
      <c r="D475" s="473"/>
      <c r="E475" s="472"/>
      <c r="F475" s="474"/>
      <c r="G475" s="475"/>
      <c r="H475" s="472"/>
      <c r="I475" s="472"/>
      <c r="J475" s="476"/>
      <c r="K475" s="335"/>
      <c r="L475" s="335"/>
      <c r="M475" s="335"/>
      <c r="N475" s="335"/>
      <c r="O475" s="335"/>
      <c r="P475" s="335"/>
      <c r="Q475" s="335"/>
      <c r="R475" s="335"/>
      <c r="S475" s="335"/>
      <c r="T475" s="335"/>
      <c r="U475" s="335"/>
      <c r="V475" s="335"/>
      <c r="W475" s="335"/>
      <c r="X475" s="335"/>
      <c r="Y475" s="335"/>
      <c r="Z475" s="335"/>
      <c r="AA475" s="335"/>
      <c r="AB475" s="335"/>
    </row>
    <row r="476">
      <c r="A476" s="472"/>
      <c r="B476" s="335"/>
      <c r="C476" s="473"/>
      <c r="D476" s="473"/>
      <c r="E476" s="472"/>
      <c r="F476" s="474"/>
      <c r="G476" s="475"/>
      <c r="H476" s="472"/>
      <c r="I476" s="472"/>
      <c r="J476" s="476"/>
      <c r="K476" s="335"/>
      <c r="L476" s="335"/>
      <c r="M476" s="335"/>
      <c r="N476" s="335"/>
      <c r="O476" s="335"/>
      <c r="P476" s="335"/>
      <c r="Q476" s="335"/>
      <c r="R476" s="335"/>
      <c r="S476" s="335"/>
      <c r="T476" s="335"/>
      <c r="U476" s="335"/>
      <c r="V476" s="335"/>
      <c r="W476" s="335"/>
      <c r="X476" s="335"/>
      <c r="Y476" s="335"/>
      <c r="Z476" s="335"/>
      <c r="AA476" s="335"/>
      <c r="AB476" s="335"/>
    </row>
    <row r="477">
      <c r="A477" s="472"/>
      <c r="B477" s="335"/>
      <c r="C477" s="473"/>
      <c r="D477" s="473"/>
      <c r="E477" s="472"/>
      <c r="F477" s="474"/>
      <c r="G477" s="475"/>
      <c r="H477" s="472"/>
      <c r="I477" s="472"/>
      <c r="J477" s="476"/>
      <c r="K477" s="335"/>
      <c r="L477" s="335"/>
      <c r="M477" s="335"/>
      <c r="N477" s="335"/>
      <c r="O477" s="335"/>
      <c r="P477" s="335"/>
      <c r="Q477" s="335"/>
      <c r="R477" s="335"/>
      <c r="S477" s="335"/>
      <c r="T477" s="335"/>
      <c r="U477" s="335"/>
      <c r="V477" s="335"/>
      <c r="W477" s="335"/>
      <c r="X477" s="335"/>
      <c r="Y477" s="335"/>
      <c r="Z477" s="335"/>
      <c r="AA477" s="335"/>
      <c r="AB477" s="335"/>
    </row>
    <row r="478">
      <c r="A478" s="472"/>
      <c r="B478" s="335"/>
      <c r="C478" s="473"/>
      <c r="D478" s="473"/>
      <c r="E478" s="472"/>
      <c r="F478" s="474"/>
      <c r="G478" s="475"/>
      <c r="H478" s="472"/>
      <c r="I478" s="472"/>
      <c r="J478" s="476"/>
      <c r="K478" s="335"/>
      <c r="L478" s="335"/>
      <c r="M478" s="335"/>
      <c r="N478" s="335"/>
      <c r="O478" s="335"/>
      <c r="P478" s="335"/>
      <c r="Q478" s="335"/>
      <c r="R478" s="335"/>
      <c r="S478" s="335"/>
      <c r="T478" s="335"/>
      <c r="U478" s="335"/>
      <c r="V478" s="335"/>
      <c r="W478" s="335"/>
      <c r="X478" s="335"/>
      <c r="Y478" s="335"/>
      <c r="Z478" s="335"/>
      <c r="AA478" s="335"/>
      <c r="AB478" s="335"/>
    </row>
    <row r="479">
      <c r="A479" s="472"/>
      <c r="B479" s="335"/>
      <c r="C479" s="473"/>
      <c r="D479" s="473"/>
      <c r="E479" s="472"/>
      <c r="F479" s="474"/>
      <c r="G479" s="475"/>
      <c r="H479" s="472"/>
      <c r="I479" s="472"/>
      <c r="J479" s="476"/>
      <c r="K479" s="335"/>
      <c r="L479" s="335"/>
      <c r="M479" s="335"/>
      <c r="N479" s="335"/>
      <c r="O479" s="335"/>
      <c r="P479" s="335"/>
      <c r="Q479" s="335"/>
      <c r="R479" s="335"/>
      <c r="S479" s="335"/>
      <c r="T479" s="335"/>
      <c r="U479" s="335"/>
      <c r="V479" s="335"/>
      <c r="W479" s="335"/>
      <c r="X479" s="335"/>
      <c r="Y479" s="335"/>
      <c r="Z479" s="335"/>
      <c r="AA479" s="335"/>
      <c r="AB479" s="335"/>
    </row>
    <row r="480">
      <c r="A480" s="472"/>
      <c r="B480" s="335"/>
      <c r="C480" s="473"/>
      <c r="D480" s="473"/>
      <c r="E480" s="472"/>
      <c r="F480" s="474"/>
      <c r="G480" s="475"/>
      <c r="H480" s="472"/>
      <c r="I480" s="472"/>
      <c r="J480" s="476"/>
      <c r="K480" s="335"/>
      <c r="L480" s="335"/>
      <c r="M480" s="335"/>
      <c r="N480" s="335"/>
      <c r="O480" s="335"/>
      <c r="P480" s="335"/>
      <c r="Q480" s="335"/>
      <c r="R480" s="335"/>
      <c r="S480" s="335"/>
      <c r="T480" s="335"/>
      <c r="U480" s="335"/>
      <c r="V480" s="335"/>
      <c r="W480" s="335"/>
      <c r="X480" s="335"/>
      <c r="Y480" s="335"/>
      <c r="Z480" s="335"/>
      <c r="AA480" s="335"/>
      <c r="AB480" s="335"/>
    </row>
    <row r="481">
      <c r="A481" s="472"/>
      <c r="B481" s="335"/>
      <c r="C481" s="473"/>
      <c r="D481" s="473"/>
      <c r="E481" s="472"/>
      <c r="F481" s="474"/>
      <c r="G481" s="475"/>
      <c r="H481" s="472"/>
      <c r="I481" s="472"/>
      <c r="J481" s="476"/>
      <c r="K481" s="335"/>
      <c r="L481" s="335"/>
      <c r="M481" s="335"/>
      <c r="N481" s="335"/>
      <c r="O481" s="335"/>
      <c r="P481" s="335"/>
      <c r="Q481" s="335"/>
      <c r="R481" s="335"/>
      <c r="S481" s="335"/>
      <c r="T481" s="335"/>
      <c r="U481" s="335"/>
      <c r="V481" s="335"/>
      <c r="W481" s="335"/>
      <c r="X481" s="335"/>
      <c r="Y481" s="335"/>
      <c r="Z481" s="335"/>
      <c r="AA481" s="335"/>
      <c r="AB481" s="335"/>
    </row>
    <row r="482">
      <c r="A482" s="472"/>
      <c r="B482" s="335"/>
      <c r="C482" s="473"/>
      <c r="D482" s="473"/>
      <c r="E482" s="472"/>
      <c r="F482" s="474"/>
      <c r="G482" s="475"/>
      <c r="H482" s="472"/>
      <c r="I482" s="472"/>
      <c r="J482" s="476"/>
      <c r="K482" s="335"/>
      <c r="L482" s="335"/>
      <c r="M482" s="335"/>
      <c r="N482" s="335"/>
      <c r="O482" s="335"/>
      <c r="P482" s="335"/>
      <c r="Q482" s="335"/>
      <c r="R482" s="335"/>
      <c r="S482" s="335"/>
      <c r="T482" s="335"/>
      <c r="U482" s="335"/>
      <c r="V482" s="335"/>
      <c r="W482" s="335"/>
      <c r="X482" s="335"/>
      <c r="Y482" s="335"/>
      <c r="Z482" s="335"/>
      <c r="AA482" s="335"/>
      <c r="AB482" s="335"/>
    </row>
    <row r="483">
      <c r="A483" s="472"/>
      <c r="B483" s="335"/>
      <c r="C483" s="473"/>
      <c r="D483" s="473"/>
      <c r="E483" s="472"/>
      <c r="F483" s="474"/>
      <c r="G483" s="475"/>
      <c r="H483" s="472"/>
      <c r="I483" s="472"/>
      <c r="J483" s="476"/>
      <c r="K483" s="335"/>
      <c r="L483" s="335"/>
      <c r="M483" s="335"/>
      <c r="N483" s="335"/>
      <c r="O483" s="335"/>
      <c r="P483" s="335"/>
      <c r="Q483" s="335"/>
      <c r="R483" s="335"/>
      <c r="S483" s="335"/>
      <c r="T483" s="335"/>
      <c r="U483" s="335"/>
      <c r="V483" s="335"/>
      <c r="W483" s="335"/>
      <c r="X483" s="335"/>
      <c r="Y483" s="335"/>
      <c r="Z483" s="335"/>
      <c r="AA483" s="335"/>
      <c r="AB483" s="335"/>
    </row>
    <row r="484">
      <c r="A484" s="472"/>
      <c r="B484" s="335"/>
      <c r="C484" s="473"/>
      <c r="D484" s="473"/>
      <c r="E484" s="472"/>
      <c r="F484" s="474"/>
      <c r="G484" s="475"/>
      <c r="H484" s="472"/>
      <c r="I484" s="472"/>
      <c r="J484" s="476"/>
      <c r="K484" s="335"/>
      <c r="L484" s="335"/>
      <c r="M484" s="335"/>
      <c r="N484" s="335"/>
      <c r="O484" s="335"/>
      <c r="P484" s="335"/>
      <c r="Q484" s="335"/>
      <c r="R484" s="335"/>
      <c r="S484" s="335"/>
      <c r="T484" s="335"/>
      <c r="U484" s="335"/>
      <c r="V484" s="335"/>
      <c r="W484" s="335"/>
      <c r="X484" s="335"/>
      <c r="Y484" s="335"/>
      <c r="Z484" s="335"/>
      <c r="AA484" s="335"/>
      <c r="AB484" s="335"/>
    </row>
    <row r="485">
      <c r="A485" s="472"/>
      <c r="B485" s="335"/>
      <c r="C485" s="473"/>
      <c r="D485" s="473"/>
      <c r="E485" s="472"/>
      <c r="F485" s="474"/>
      <c r="G485" s="475"/>
      <c r="H485" s="472"/>
      <c r="I485" s="472"/>
      <c r="J485" s="476"/>
      <c r="K485" s="335"/>
      <c r="L485" s="335"/>
      <c r="M485" s="335"/>
      <c r="N485" s="335"/>
      <c r="O485" s="335"/>
      <c r="P485" s="335"/>
      <c r="Q485" s="335"/>
      <c r="R485" s="335"/>
      <c r="S485" s="335"/>
      <c r="T485" s="335"/>
      <c r="U485" s="335"/>
      <c r="V485" s="335"/>
      <c r="W485" s="335"/>
      <c r="X485" s="335"/>
      <c r="Y485" s="335"/>
      <c r="Z485" s="335"/>
      <c r="AA485" s="335"/>
      <c r="AB485" s="335"/>
    </row>
    <row r="486">
      <c r="A486" s="472"/>
      <c r="B486" s="335"/>
      <c r="C486" s="473"/>
      <c r="D486" s="473"/>
      <c r="E486" s="472"/>
      <c r="F486" s="474"/>
      <c r="G486" s="475"/>
      <c r="H486" s="472"/>
      <c r="I486" s="472"/>
      <c r="J486" s="476"/>
      <c r="K486" s="335"/>
      <c r="L486" s="335"/>
      <c r="M486" s="335"/>
      <c r="N486" s="335"/>
      <c r="O486" s="335"/>
      <c r="P486" s="335"/>
      <c r="Q486" s="335"/>
      <c r="R486" s="335"/>
      <c r="S486" s="335"/>
      <c r="T486" s="335"/>
      <c r="U486" s="335"/>
      <c r="V486" s="335"/>
      <c r="W486" s="335"/>
      <c r="X486" s="335"/>
      <c r="Y486" s="335"/>
      <c r="Z486" s="335"/>
      <c r="AA486" s="335"/>
      <c r="AB486" s="335"/>
    </row>
    <row r="487">
      <c r="A487" s="472"/>
      <c r="B487" s="335"/>
      <c r="C487" s="473"/>
      <c r="D487" s="473"/>
      <c r="E487" s="472"/>
      <c r="F487" s="474"/>
      <c r="G487" s="475"/>
      <c r="H487" s="472"/>
      <c r="I487" s="472"/>
      <c r="J487" s="476"/>
      <c r="K487" s="335"/>
      <c r="L487" s="335"/>
      <c r="M487" s="335"/>
      <c r="N487" s="335"/>
      <c r="O487" s="335"/>
      <c r="P487" s="335"/>
      <c r="Q487" s="335"/>
      <c r="R487" s="335"/>
      <c r="S487" s="335"/>
      <c r="T487" s="335"/>
      <c r="U487" s="335"/>
      <c r="V487" s="335"/>
      <c r="W487" s="335"/>
      <c r="X487" s="335"/>
      <c r="Y487" s="335"/>
      <c r="Z487" s="335"/>
      <c r="AA487" s="335"/>
      <c r="AB487" s="335"/>
    </row>
    <row r="488">
      <c r="A488" s="472"/>
      <c r="B488" s="335"/>
      <c r="C488" s="473"/>
      <c r="D488" s="473"/>
      <c r="E488" s="472"/>
      <c r="F488" s="474"/>
      <c r="G488" s="475"/>
      <c r="H488" s="472"/>
      <c r="I488" s="472"/>
      <c r="J488" s="476"/>
      <c r="K488" s="335"/>
      <c r="L488" s="335"/>
      <c r="M488" s="335"/>
      <c r="N488" s="335"/>
      <c r="O488" s="335"/>
      <c r="P488" s="335"/>
      <c r="Q488" s="335"/>
      <c r="R488" s="335"/>
      <c r="S488" s="335"/>
      <c r="T488" s="335"/>
      <c r="U488" s="335"/>
      <c r="V488" s="335"/>
      <c r="W488" s="335"/>
      <c r="X488" s="335"/>
      <c r="Y488" s="335"/>
      <c r="Z488" s="335"/>
      <c r="AA488" s="335"/>
      <c r="AB488" s="335"/>
    </row>
    <row r="489">
      <c r="A489" s="472"/>
      <c r="B489" s="335"/>
      <c r="C489" s="473"/>
      <c r="D489" s="473"/>
      <c r="E489" s="472"/>
      <c r="F489" s="474"/>
      <c r="G489" s="475"/>
      <c r="H489" s="472"/>
      <c r="I489" s="472"/>
      <c r="J489" s="476"/>
      <c r="K489" s="335"/>
      <c r="L489" s="335"/>
      <c r="M489" s="335"/>
      <c r="N489" s="335"/>
      <c r="O489" s="335"/>
      <c r="P489" s="335"/>
      <c r="Q489" s="335"/>
      <c r="R489" s="335"/>
      <c r="S489" s="335"/>
      <c r="T489" s="335"/>
      <c r="U489" s="335"/>
      <c r="V489" s="335"/>
      <c r="W489" s="335"/>
      <c r="X489" s="335"/>
      <c r="Y489" s="335"/>
      <c r="Z489" s="335"/>
      <c r="AA489" s="335"/>
      <c r="AB489" s="335"/>
    </row>
    <row r="490">
      <c r="A490" s="472"/>
      <c r="B490" s="335"/>
      <c r="C490" s="473"/>
      <c r="D490" s="473"/>
      <c r="E490" s="472"/>
      <c r="F490" s="474"/>
      <c r="G490" s="475"/>
      <c r="H490" s="472"/>
      <c r="I490" s="472"/>
      <c r="J490" s="476"/>
      <c r="K490" s="335"/>
      <c r="L490" s="335"/>
      <c r="M490" s="335"/>
      <c r="N490" s="335"/>
      <c r="O490" s="335"/>
      <c r="P490" s="335"/>
      <c r="Q490" s="335"/>
      <c r="R490" s="335"/>
      <c r="S490" s="335"/>
      <c r="T490" s="335"/>
      <c r="U490" s="335"/>
      <c r="V490" s="335"/>
      <c r="W490" s="335"/>
      <c r="X490" s="335"/>
      <c r="Y490" s="335"/>
      <c r="Z490" s="335"/>
      <c r="AA490" s="335"/>
      <c r="AB490" s="335"/>
    </row>
    <row r="491">
      <c r="A491" s="472"/>
      <c r="B491" s="335"/>
      <c r="C491" s="473"/>
      <c r="D491" s="473"/>
      <c r="E491" s="472"/>
      <c r="F491" s="474"/>
      <c r="G491" s="475"/>
      <c r="H491" s="472"/>
      <c r="I491" s="472"/>
      <c r="J491" s="476"/>
      <c r="K491" s="335"/>
      <c r="L491" s="335"/>
      <c r="M491" s="335"/>
      <c r="N491" s="335"/>
      <c r="O491" s="335"/>
      <c r="P491" s="335"/>
      <c r="Q491" s="335"/>
      <c r="R491" s="335"/>
      <c r="S491" s="335"/>
      <c r="T491" s="335"/>
      <c r="U491" s="335"/>
      <c r="V491" s="335"/>
      <c r="W491" s="335"/>
      <c r="X491" s="335"/>
      <c r="Y491" s="335"/>
      <c r="Z491" s="335"/>
      <c r="AA491" s="335"/>
      <c r="AB491" s="335"/>
    </row>
    <row r="492">
      <c r="A492" s="472"/>
      <c r="B492" s="335"/>
      <c r="C492" s="473"/>
      <c r="D492" s="473"/>
      <c r="E492" s="472"/>
      <c r="F492" s="474"/>
      <c r="G492" s="475"/>
      <c r="H492" s="472"/>
      <c r="I492" s="472"/>
      <c r="J492" s="476"/>
      <c r="K492" s="335"/>
      <c r="L492" s="335"/>
      <c r="M492" s="335"/>
      <c r="N492" s="335"/>
      <c r="O492" s="335"/>
      <c r="P492" s="335"/>
      <c r="Q492" s="335"/>
      <c r="R492" s="335"/>
      <c r="S492" s="335"/>
      <c r="T492" s="335"/>
      <c r="U492" s="335"/>
      <c r="V492" s="335"/>
      <c r="W492" s="335"/>
      <c r="X492" s="335"/>
      <c r="Y492" s="335"/>
      <c r="Z492" s="335"/>
      <c r="AA492" s="335"/>
      <c r="AB492" s="335"/>
    </row>
    <row r="493">
      <c r="A493" s="472"/>
      <c r="B493" s="335"/>
      <c r="C493" s="473"/>
      <c r="D493" s="473"/>
      <c r="E493" s="472"/>
      <c r="F493" s="474"/>
      <c r="G493" s="475"/>
      <c r="H493" s="472"/>
      <c r="I493" s="472"/>
      <c r="J493" s="476"/>
      <c r="K493" s="335"/>
      <c r="L493" s="335"/>
      <c r="M493" s="335"/>
      <c r="N493" s="335"/>
      <c r="O493" s="335"/>
      <c r="P493" s="335"/>
      <c r="Q493" s="335"/>
      <c r="R493" s="335"/>
      <c r="S493" s="335"/>
      <c r="T493" s="335"/>
      <c r="U493" s="335"/>
      <c r="V493" s="335"/>
      <c r="W493" s="335"/>
      <c r="X493" s="335"/>
      <c r="Y493" s="335"/>
      <c r="Z493" s="335"/>
      <c r="AA493" s="335"/>
      <c r="AB493" s="335"/>
    </row>
    <row r="494">
      <c r="A494" s="472"/>
      <c r="B494" s="335"/>
      <c r="C494" s="473"/>
      <c r="D494" s="473"/>
      <c r="E494" s="472"/>
      <c r="F494" s="474"/>
      <c r="G494" s="475"/>
      <c r="H494" s="472"/>
      <c r="I494" s="472"/>
      <c r="J494" s="476"/>
      <c r="K494" s="335"/>
      <c r="L494" s="335"/>
      <c r="M494" s="335"/>
      <c r="N494" s="335"/>
      <c r="O494" s="335"/>
      <c r="P494" s="335"/>
      <c r="Q494" s="335"/>
      <c r="R494" s="335"/>
      <c r="S494" s="335"/>
      <c r="T494" s="335"/>
      <c r="U494" s="335"/>
      <c r="V494" s="335"/>
      <c r="W494" s="335"/>
      <c r="X494" s="335"/>
      <c r="Y494" s="335"/>
      <c r="Z494" s="335"/>
      <c r="AA494" s="335"/>
      <c r="AB494" s="335"/>
    </row>
    <row r="495">
      <c r="A495" s="472"/>
      <c r="B495" s="335"/>
      <c r="C495" s="473"/>
      <c r="D495" s="473"/>
      <c r="E495" s="472"/>
      <c r="F495" s="474"/>
      <c r="G495" s="475"/>
      <c r="H495" s="472"/>
      <c r="I495" s="472"/>
      <c r="J495" s="476"/>
      <c r="K495" s="335"/>
      <c r="L495" s="335"/>
      <c r="M495" s="335"/>
      <c r="N495" s="335"/>
      <c r="O495" s="335"/>
      <c r="P495" s="335"/>
      <c r="Q495" s="335"/>
      <c r="R495" s="335"/>
      <c r="S495" s="335"/>
      <c r="T495" s="335"/>
      <c r="U495" s="335"/>
      <c r="V495" s="335"/>
      <c r="W495" s="335"/>
      <c r="X495" s="335"/>
      <c r="Y495" s="335"/>
      <c r="Z495" s="335"/>
      <c r="AA495" s="335"/>
      <c r="AB495" s="335"/>
    </row>
    <row r="496">
      <c r="A496" s="472"/>
      <c r="B496" s="335"/>
      <c r="C496" s="473"/>
      <c r="D496" s="473"/>
      <c r="E496" s="472"/>
      <c r="F496" s="474"/>
      <c r="G496" s="475"/>
      <c r="H496" s="472"/>
      <c r="I496" s="472"/>
      <c r="J496" s="476"/>
      <c r="K496" s="335"/>
      <c r="L496" s="335"/>
      <c r="M496" s="335"/>
      <c r="N496" s="335"/>
      <c r="O496" s="335"/>
      <c r="P496" s="335"/>
      <c r="Q496" s="335"/>
      <c r="R496" s="335"/>
      <c r="S496" s="335"/>
      <c r="T496" s="335"/>
      <c r="U496" s="335"/>
      <c r="V496" s="335"/>
      <c r="W496" s="335"/>
      <c r="X496" s="335"/>
      <c r="Y496" s="335"/>
      <c r="Z496" s="335"/>
      <c r="AA496" s="335"/>
      <c r="AB496" s="335"/>
    </row>
    <row r="497">
      <c r="A497" s="472"/>
      <c r="B497" s="335"/>
      <c r="C497" s="473"/>
      <c r="D497" s="473"/>
      <c r="E497" s="472"/>
      <c r="F497" s="474"/>
      <c r="G497" s="475"/>
      <c r="H497" s="472"/>
      <c r="I497" s="472"/>
      <c r="J497" s="476"/>
      <c r="K497" s="335"/>
      <c r="L497" s="335"/>
      <c r="M497" s="335"/>
      <c r="N497" s="335"/>
      <c r="O497" s="335"/>
      <c r="P497" s="335"/>
      <c r="Q497" s="335"/>
      <c r="R497" s="335"/>
      <c r="S497" s="335"/>
      <c r="T497" s="335"/>
      <c r="U497" s="335"/>
      <c r="V497" s="335"/>
      <c r="W497" s="335"/>
      <c r="X497" s="335"/>
      <c r="Y497" s="335"/>
      <c r="Z497" s="335"/>
      <c r="AA497" s="335"/>
      <c r="AB497" s="335"/>
    </row>
    <row r="498">
      <c r="A498" s="472"/>
      <c r="B498" s="335"/>
      <c r="C498" s="473"/>
      <c r="D498" s="473"/>
      <c r="E498" s="472"/>
      <c r="F498" s="474"/>
      <c r="G498" s="475"/>
      <c r="H498" s="472"/>
      <c r="I498" s="472"/>
      <c r="J498" s="476"/>
      <c r="K498" s="335"/>
      <c r="L498" s="335"/>
      <c r="M498" s="335"/>
      <c r="N498" s="335"/>
      <c r="O498" s="335"/>
      <c r="P498" s="335"/>
      <c r="Q498" s="335"/>
      <c r="R498" s="335"/>
      <c r="S498" s="335"/>
      <c r="T498" s="335"/>
      <c r="U498" s="335"/>
      <c r="V498" s="335"/>
      <c r="W498" s="335"/>
      <c r="X498" s="335"/>
      <c r="Y498" s="335"/>
      <c r="Z498" s="335"/>
      <c r="AA498" s="335"/>
      <c r="AB498" s="335"/>
    </row>
    <row r="499">
      <c r="A499" s="472"/>
      <c r="B499" s="335"/>
      <c r="C499" s="473"/>
      <c r="D499" s="473"/>
      <c r="E499" s="472"/>
      <c r="F499" s="474"/>
      <c r="G499" s="475"/>
      <c r="H499" s="472"/>
      <c r="I499" s="472"/>
      <c r="J499" s="476"/>
      <c r="K499" s="335"/>
      <c r="L499" s="335"/>
      <c r="M499" s="335"/>
      <c r="N499" s="335"/>
      <c r="O499" s="335"/>
      <c r="P499" s="335"/>
      <c r="Q499" s="335"/>
      <c r="R499" s="335"/>
      <c r="S499" s="335"/>
      <c r="T499" s="335"/>
      <c r="U499" s="335"/>
      <c r="V499" s="335"/>
      <c r="W499" s="335"/>
      <c r="X499" s="335"/>
      <c r="Y499" s="335"/>
      <c r="Z499" s="335"/>
      <c r="AA499" s="335"/>
      <c r="AB499" s="335"/>
    </row>
    <row r="500">
      <c r="A500" s="472"/>
      <c r="B500" s="335"/>
      <c r="C500" s="473"/>
      <c r="D500" s="473"/>
      <c r="E500" s="472"/>
      <c r="F500" s="474"/>
      <c r="G500" s="475"/>
      <c r="H500" s="472"/>
      <c r="I500" s="472"/>
      <c r="J500" s="476"/>
      <c r="K500" s="335"/>
      <c r="L500" s="335"/>
      <c r="M500" s="335"/>
      <c r="N500" s="335"/>
      <c r="O500" s="335"/>
      <c r="P500" s="335"/>
      <c r="Q500" s="335"/>
      <c r="R500" s="335"/>
      <c r="S500" s="335"/>
      <c r="T500" s="335"/>
      <c r="U500" s="335"/>
      <c r="V500" s="335"/>
      <c r="W500" s="335"/>
      <c r="X500" s="335"/>
      <c r="Y500" s="335"/>
      <c r="Z500" s="335"/>
      <c r="AA500" s="335"/>
      <c r="AB500" s="335"/>
    </row>
    <row r="501">
      <c r="A501" s="472"/>
      <c r="B501" s="335"/>
      <c r="C501" s="473"/>
      <c r="D501" s="473"/>
      <c r="E501" s="472"/>
      <c r="F501" s="474"/>
      <c r="G501" s="475"/>
      <c r="H501" s="472"/>
      <c r="I501" s="472"/>
      <c r="J501" s="476"/>
      <c r="K501" s="335"/>
      <c r="L501" s="335"/>
      <c r="M501" s="335"/>
      <c r="N501" s="335"/>
      <c r="O501" s="335"/>
      <c r="P501" s="335"/>
      <c r="Q501" s="335"/>
      <c r="R501" s="335"/>
      <c r="S501" s="335"/>
      <c r="T501" s="335"/>
      <c r="U501" s="335"/>
      <c r="V501" s="335"/>
      <c r="W501" s="335"/>
      <c r="X501" s="335"/>
      <c r="Y501" s="335"/>
      <c r="Z501" s="335"/>
      <c r="AA501" s="335"/>
      <c r="AB501" s="335"/>
    </row>
    <row r="502">
      <c r="A502" s="472"/>
      <c r="B502" s="335"/>
      <c r="C502" s="473"/>
      <c r="D502" s="473"/>
      <c r="E502" s="472"/>
      <c r="F502" s="474"/>
      <c r="G502" s="475"/>
      <c r="H502" s="472"/>
      <c r="I502" s="472"/>
      <c r="J502" s="476"/>
      <c r="K502" s="335"/>
      <c r="L502" s="335"/>
      <c r="M502" s="335"/>
      <c r="N502" s="335"/>
      <c r="O502" s="335"/>
      <c r="P502" s="335"/>
      <c r="Q502" s="335"/>
      <c r="R502" s="335"/>
      <c r="S502" s="335"/>
      <c r="T502" s="335"/>
      <c r="U502" s="335"/>
      <c r="V502" s="335"/>
      <c r="W502" s="335"/>
      <c r="X502" s="335"/>
      <c r="Y502" s="335"/>
      <c r="Z502" s="335"/>
      <c r="AA502" s="335"/>
      <c r="AB502" s="335"/>
    </row>
    <row r="503">
      <c r="A503" s="472"/>
      <c r="B503" s="335"/>
      <c r="C503" s="473"/>
      <c r="D503" s="473"/>
      <c r="E503" s="472"/>
      <c r="F503" s="474"/>
      <c r="G503" s="475"/>
      <c r="H503" s="472"/>
      <c r="I503" s="472"/>
      <c r="J503" s="476"/>
      <c r="K503" s="335"/>
      <c r="L503" s="335"/>
      <c r="M503" s="335"/>
      <c r="N503" s="335"/>
      <c r="O503" s="335"/>
      <c r="P503" s="335"/>
      <c r="Q503" s="335"/>
      <c r="R503" s="335"/>
      <c r="S503" s="335"/>
      <c r="T503" s="335"/>
      <c r="U503" s="335"/>
      <c r="V503" s="335"/>
      <c r="W503" s="335"/>
      <c r="X503" s="335"/>
      <c r="Y503" s="335"/>
      <c r="Z503" s="335"/>
      <c r="AA503" s="335"/>
      <c r="AB503" s="335"/>
    </row>
    <row r="504">
      <c r="A504" s="472"/>
      <c r="B504" s="335"/>
      <c r="C504" s="473"/>
      <c r="D504" s="473"/>
      <c r="E504" s="472"/>
      <c r="F504" s="474"/>
      <c r="G504" s="475"/>
      <c r="H504" s="472"/>
      <c r="I504" s="472"/>
      <c r="J504" s="476"/>
      <c r="K504" s="335"/>
      <c r="L504" s="335"/>
      <c r="M504" s="335"/>
      <c r="N504" s="335"/>
      <c r="O504" s="335"/>
      <c r="P504" s="335"/>
      <c r="Q504" s="335"/>
      <c r="R504" s="335"/>
      <c r="S504" s="335"/>
      <c r="T504" s="335"/>
      <c r="U504" s="335"/>
      <c r="V504" s="335"/>
      <c r="W504" s="335"/>
      <c r="X504" s="335"/>
      <c r="Y504" s="335"/>
      <c r="Z504" s="335"/>
      <c r="AA504" s="335"/>
      <c r="AB504" s="335"/>
    </row>
    <row r="505">
      <c r="A505" s="472"/>
      <c r="B505" s="335"/>
      <c r="C505" s="473"/>
      <c r="D505" s="473"/>
      <c r="E505" s="472"/>
      <c r="F505" s="474"/>
      <c r="G505" s="475"/>
      <c r="H505" s="472"/>
      <c r="I505" s="472"/>
      <c r="J505" s="476"/>
      <c r="K505" s="335"/>
      <c r="L505" s="335"/>
      <c r="M505" s="335"/>
      <c r="N505" s="335"/>
      <c r="O505" s="335"/>
      <c r="P505" s="335"/>
      <c r="Q505" s="335"/>
      <c r="R505" s="335"/>
      <c r="S505" s="335"/>
      <c r="T505" s="335"/>
      <c r="U505" s="335"/>
      <c r="V505" s="335"/>
      <c r="W505" s="335"/>
      <c r="X505" s="335"/>
      <c r="Y505" s="335"/>
      <c r="Z505" s="335"/>
      <c r="AA505" s="335"/>
      <c r="AB505" s="335"/>
    </row>
    <row r="506">
      <c r="A506" s="472"/>
      <c r="B506" s="335"/>
      <c r="C506" s="473"/>
      <c r="D506" s="473"/>
      <c r="E506" s="472"/>
      <c r="F506" s="474"/>
      <c r="G506" s="475"/>
      <c r="H506" s="472"/>
      <c r="I506" s="472"/>
      <c r="J506" s="476"/>
      <c r="K506" s="335"/>
      <c r="L506" s="335"/>
      <c r="M506" s="335"/>
      <c r="N506" s="335"/>
      <c r="O506" s="335"/>
      <c r="P506" s="335"/>
      <c r="Q506" s="335"/>
      <c r="R506" s="335"/>
      <c r="S506" s="335"/>
      <c r="T506" s="335"/>
      <c r="U506" s="335"/>
      <c r="V506" s="335"/>
      <c r="W506" s="335"/>
      <c r="X506" s="335"/>
      <c r="Y506" s="335"/>
      <c r="Z506" s="335"/>
      <c r="AA506" s="335"/>
      <c r="AB506" s="335"/>
    </row>
    <row r="507">
      <c r="A507" s="472"/>
      <c r="B507" s="335"/>
      <c r="C507" s="473"/>
      <c r="D507" s="473"/>
      <c r="E507" s="472"/>
      <c r="F507" s="474"/>
      <c r="G507" s="475"/>
      <c r="H507" s="472"/>
      <c r="I507" s="472"/>
      <c r="J507" s="476"/>
      <c r="K507" s="335"/>
      <c r="L507" s="335"/>
      <c r="M507" s="335"/>
      <c r="N507" s="335"/>
      <c r="O507" s="335"/>
      <c r="P507" s="335"/>
      <c r="Q507" s="335"/>
      <c r="R507" s="335"/>
      <c r="S507" s="335"/>
      <c r="T507" s="335"/>
      <c r="U507" s="335"/>
      <c r="V507" s="335"/>
      <c r="W507" s="335"/>
      <c r="X507" s="335"/>
      <c r="Y507" s="335"/>
      <c r="Z507" s="335"/>
      <c r="AA507" s="335"/>
      <c r="AB507" s="335"/>
    </row>
    <row r="508">
      <c r="A508" s="472"/>
      <c r="B508" s="335"/>
      <c r="C508" s="473"/>
      <c r="D508" s="473"/>
      <c r="E508" s="472"/>
      <c r="F508" s="474"/>
      <c r="G508" s="475"/>
      <c r="H508" s="472"/>
      <c r="I508" s="472"/>
      <c r="J508" s="476"/>
      <c r="K508" s="335"/>
      <c r="L508" s="335"/>
      <c r="M508" s="335"/>
      <c r="N508" s="335"/>
      <c r="O508" s="335"/>
      <c r="P508" s="335"/>
      <c r="Q508" s="335"/>
      <c r="R508" s="335"/>
      <c r="S508" s="335"/>
      <c r="T508" s="335"/>
      <c r="U508" s="335"/>
      <c r="V508" s="335"/>
      <c r="W508" s="335"/>
      <c r="X508" s="335"/>
      <c r="Y508" s="335"/>
      <c r="Z508" s="335"/>
      <c r="AA508" s="335"/>
      <c r="AB508" s="335"/>
    </row>
    <row r="509">
      <c r="A509" s="472"/>
      <c r="B509" s="335"/>
      <c r="C509" s="473"/>
      <c r="D509" s="473"/>
      <c r="E509" s="472"/>
      <c r="F509" s="474"/>
      <c r="G509" s="475"/>
      <c r="H509" s="472"/>
      <c r="I509" s="472"/>
      <c r="J509" s="476"/>
      <c r="K509" s="335"/>
      <c r="L509" s="335"/>
      <c r="M509" s="335"/>
      <c r="N509" s="335"/>
      <c r="O509" s="335"/>
      <c r="P509" s="335"/>
      <c r="Q509" s="335"/>
      <c r="R509" s="335"/>
      <c r="S509" s="335"/>
      <c r="T509" s="335"/>
      <c r="U509" s="335"/>
      <c r="V509" s="335"/>
      <c r="W509" s="335"/>
      <c r="X509" s="335"/>
      <c r="Y509" s="335"/>
      <c r="Z509" s="335"/>
      <c r="AA509" s="335"/>
      <c r="AB509" s="335"/>
    </row>
    <row r="510">
      <c r="A510" s="472"/>
      <c r="B510" s="335"/>
      <c r="C510" s="473"/>
      <c r="D510" s="473"/>
      <c r="E510" s="472"/>
      <c r="F510" s="474"/>
      <c r="G510" s="475"/>
      <c r="H510" s="472"/>
      <c r="I510" s="472"/>
      <c r="J510" s="476"/>
      <c r="K510" s="335"/>
      <c r="L510" s="335"/>
      <c r="M510" s="335"/>
      <c r="N510" s="335"/>
      <c r="O510" s="335"/>
      <c r="P510" s="335"/>
      <c r="Q510" s="335"/>
      <c r="R510" s="335"/>
      <c r="S510" s="335"/>
      <c r="T510" s="335"/>
      <c r="U510" s="335"/>
      <c r="V510" s="335"/>
      <c r="W510" s="335"/>
      <c r="X510" s="335"/>
      <c r="Y510" s="335"/>
      <c r="Z510" s="335"/>
      <c r="AA510" s="335"/>
      <c r="AB510" s="335"/>
    </row>
    <row r="511">
      <c r="A511" s="472"/>
      <c r="B511" s="335"/>
      <c r="C511" s="473"/>
      <c r="D511" s="473"/>
      <c r="E511" s="472"/>
      <c r="F511" s="474"/>
      <c r="G511" s="475"/>
      <c r="H511" s="472"/>
      <c r="I511" s="472"/>
      <c r="J511" s="476"/>
      <c r="K511" s="335"/>
      <c r="L511" s="335"/>
      <c r="M511" s="335"/>
      <c r="N511" s="335"/>
      <c r="O511" s="335"/>
      <c r="P511" s="335"/>
      <c r="Q511" s="335"/>
      <c r="R511" s="335"/>
      <c r="S511" s="335"/>
      <c r="T511" s="335"/>
      <c r="U511" s="335"/>
      <c r="V511" s="335"/>
      <c r="W511" s="335"/>
      <c r="X511" s="335"/>
      <c r="Y511" s="335"/>
      <c r="Z511" s="335"/>
      <c r="AA511" s="335"/>
      <c r="AB511" s="335"/>
    </row>
    <row r="512">
      <c r="A512" s="472"/>
      <c r="B512" s="335"/>
      <c r="C512" s="473"/>
      <c r="D512" s="473"/>
      <c r="E512" s="472"/>
      <c r="F512" s="474"/>
      <c r="G512" s="475"/>
      <c r="H512" s="472"/>
      <c r="I512" s="472"/>
      <c r="J512" s="476"/>
      <c r="K512" s="335"/>
      <c r="L512" s="335"/>
      <c r="M512" s="335"/>
      <c r="N512" s="335"/>
      <c r="O512" s="335"/>
      <c r="P512" s="335"/>
      <c r="Q512" s="335"/>
      <c r="R512" s="335"/>
      <c r="S512" s="335"/>
      <c r="T512" s="335"/>
      <c r="U512" s="335"/>
      <c r="V512" s="335"/>
      <c r="W512" s="335"/>
      <c r="X512" s="335"/>
      <c r="Y512" s="335"/>
      <c r="Z512" s="335"/>
      <c r="AA512" s="335"/>
      <c r="AB512" s="335"/>
    </row>
    <row r="513">
      <c r="A513" s="472"/>
      <c r="B513" s="335"/>
      <c r="C513" s="473"/>
      <c r="D513" s="473"/>
      <c r="E513" s="472"/>
      <c r="F513" s="474"/>
      <c r="G513" s="475"/>
      <c r="H513" s="472"/>
      <c r="I513" s="472"/>
      <c r="J513" s="476"/>
      <c r="K513" s="335"/>
      <c r="L513" s="335"/>
      <c r="M513" s="335"/>
      <c r="N513" s="335"/>
      <c r="O513" s="335"/>
      <c r="P513" s="335"/>
      <c r="Q513" s="335"/>
      <c r="R513" s="335"/>
      <c r="S513" s="335"/>
      <c r="T513" s="335"/>
      <c r="U513" s="335"/>
      <c r="V513" s="335"/>
      <c r="W513" s="335"/>
      <c r="X513" s="335"/>
      <c r="Y513" s="335"/>
      <c r="Z513" s="335"/>
      <c r="AA513" s="335"/>
      <c r="AB513" s="335"/>
    </row>
    <row r="514">
      <c r="A514" s="472"/>
      <c r="B514" s="335"/>
      <c r="C514" s="473"/>
      <c r="D514" s="473"/>
      <c r="E514" s="472"/>
      <c r="F514" s="474"/>
      <c r="G514" s="475"/>
      <c r="H514" s="472"/>
      <c r="I514" s="472"/>
      <c r="J514" s="476"/>
      <c r="K514" s="335"/>
      <c r="L514" s="335"/>
      <c r="M514" s="335"/>
      <c r="N514" s="335"/>
      <c r="O514" s="335"/>
      <c r="P514" s="335"/>
      <c r="Q514" s="335"/>
      <c r="R514" s="335"/>
      <c r="S514" s="335"/>
      <c r="T514" s="335"/>
      <c r="U514" s="335"/>
      <c r="V514" s="335"/>
      <c r="W514" s="335"/>
      <c r="X514" s="335"/>
      <c r="Y514" s="335"/>
      <c r="Z514" s="335"/>
      <c r="AA514" s="335"/>
      <c r="AB514" s="335"/>
    </row>
    <row r="515">
      <c r="A515" s="472"/>
      <c r="B515" s="335"/>
      <c r="C515" s="473"/>
      <c r="D515" s="473"/>
      <c r="E515" s="472"/>
      <c r="F515" s="474"/>
      <c r="G515" s="475"/>
      <c r="H515" s="472"/>
      <c r="I515" s="472"/>
      <c r="J515" s="476"/>
      <c r="K515" s="335"/>
      <c r="L515" s="335"/>
      <c r="M515" s="335"/>
      <c r="N515" s="335"/>
      <c r="O515" s="335"/>
      <c r="P515" s="335"/>
      <c r="Q515" s="335"/>
      <c r="R515" s="335"/>
      <c r="S515" s="335"/>
      <c r="T515" s="335"/>
      <c r="U515" s="335"/>
      <c r="V515" s="335"/>
      <c r="W515" s="335"/>
      <c r="X515" s="335"/>
      <c r="Y515" s="335"/>
      <c r="Z515" s="335"/>
      <c r="AA515" s="335"/>
      <c r="AB515" s="335"/>
    </row>
    <row r="516">
      <c r="A516" s="472"/>
      <c r="B516" s="335"/>
      <c r="C516" s="473"/>
      <c r="D516" s="473"/>
      <c r="E516" s="472"/>
      <c r="F516" s="474"/>
      <c r="G516" s="475"/>
      <c r="H516" s="472"/>
      <c r="I516" s="472"/>
      <c r="J516" s="476"/>
      <c r="K516" s="335"/>
      <c r="L516" s="335"/>
      <c r="M516" s="335"/>
      <c r="N516" s="335"/>
      <c r="O516" s="335"/>
      <c r="P516" s="335"/>
      <c r="Q516" s="335"/>
      <c r="R516" s="335"/>
      <c r="S516" s="335"/>
      <c r="T516" s="335"/>
      <c r="U516" s="335"/>
      <c r="V516" s="335"/>
      <c r="W516" s="335"/>
      <c r="X516" s="335"/>
      <c r="Y516" s="335"/>
      <c r="Z516" s="335"/>
      <c r="AA516" s="335"/>
      <c r="AB516" s="335"/>
    </row>
    <row r="517">
      <c r="A517" s="472"/>
      <c r="B517" s="335"/>
      <c r="C517" s="473"/>
      <c r="D517" s="473"/>
      <c r="E517" s="472"/>
      <c r="F517" s="474"/>
      <c r="G517" s="475"/>
      <c r="H517" s="472"/>
      <c r="I517" s="472"/>
      <c r="J517" s="476"/>
      <c r="K517" s="335"/>
      <c r="L517" s="335"/>
      <c r="M517" s="335"/>
      <c r="N517" s="335"/>
      <c r="O517" s="335"/>
      <c r="P517" s="335"/>
      <c r="Q517" s="335"/>
      <c r="R517" s="335"/>
      <c r="S517" s="335"/>
      <c r="T517" s="335"/>
      <c r="U517" s="335"/>
      <c r="V517" s="335"/>
      <c r="W517" s="335"/>
      <c r="X517" s="335"/>
      <c r="Y517" s="335"/>
      <c r="Z517" s="335"/>
      <c r="AA517" s="335"/>
      <c r="AB517" s="335"/>
    </row>
    <row r="518">
      <c r="A518" s="472"/>
      <c r="B518" s="335"/>
      <c r="C518" s="473"/>
      <c r="D518" s="473"/>
      <c r="E518" s="472"/>
      <c r="F518" s="474"/>
      <c r="G518" s="475"/>
      <c r="H518" s="472"/>
      <c r="I518" s="472"/>
      <c r="J518" s="476"/>
      <c r="K518" s="335"/>
      <c r="L518" s="335"/>
      <c r="M518" s="335"/>
      <c r="N518" s="335"/>
      <c r="O518" s="335"/>
      <c r="P518" s="335"/>
      <c r="Q518" s="335"/>
      <c r="R518" s="335"/>
      <c r="S518" s="335"/>
      <c r="T518" s="335"/>
      <c r="U518" s="335"/>
      <c r="V518" s="335"/>
      <c r="W518" s="335"/>
      <c r="X518" s="335"/>
      <c r="Y518" s="335"/>
      <c r="Z518" s="335"/>
      <c r="AA518" s="335"/>
      <c r="AB518" s="335"/>
    </row>
    <row r="519">
      <c r="A519" s="472"/>
      <c r="B519" s="335"/>
      <c r="C519" s="473"/>
      <c r="D519" s="473"/>
      <c r="E519" s="472"/>
      <c r="F519" s="474"/>
      <c r="G519" s="475"/>
      <c r="H519" s="472"/>
      <c r="I519" s="472"/>
      <c r="J519" s="476"/>
      <c r="K519" s="335"/>
      <c r="L519" s="335"/>
      <c r="M519" s="335"/>
      <c r="N519" s="335"/>
      <c r="O519" s="335"/>
      <c r="P519" s="335"/>
      <c r="Q519" s="335"/>
      <c r="R519" s="335"/>
      <c r="S519" s="335"/>
      <c r="T519" s="335"/>
      <c r="U519" s="335"/>
      <c r="V519" s="335"/>
      <c r="W519" s="335"/>
      <c r="X519" s="335"/>
      <c r="Y519" s="335"/>
      <c r="Z519" s="335"/>
      <c r="AA519" s="335"/>
      <c r="AB519" s="335"/>
    </row>
    <row r="520">
      <c r="A520" s="472"/>
      <c r="B520" s="335"/>
      <c r="C520" s="473"/>
      <c r="D520" s="473"/>
      <c r="E520" s="472"/>
      <c r="F520" s="474"/>
      <c r="G520" s="475"/>
      <c r="H520" s="472"/>
      <c r="I520" s="472"/>
      <c r="J520" s="476"/>
      <c r="K520" s="335"/>
      <c r="L520" s="335"/>
      <c r="M520" s="335"/>
      <c r="N520" s="335"/>
      <c r="O520" s="335"/>
      <c r="P520" s="335"/>
      <c r="Q520" s="335"/>
      <c r="R520" s="335"/>
      <c r="S520" s="335"/>
      <c r="T520" s="335"/>
      <c r="U520" s="335"/>
      <c r="V520" s="335"/>
      <c r="W520" s="335"/>
      <c r="X520" s="335"/>
      <c r="Y520" s="335"/>
      <c r="Z520" s="335"/>
      <c r="AA520" s="335"/>
      <c r="AB520" s="335"/>
    </row>
    <row r="521">
      <c r="A521" s="472"/>
      <c r="B521" s="335"/>
      <c r="C521" s="473"/>
      <c r="D521" s="473"/>
      <c r="E521" s="472"/>
      <c r="F521" s="474"/>
      <c r="G521" s="475"/>
      <c r="H521" s="472"/>
      <c r="I521" s="472"/>
      <c r="J521" s="476"/>
      <c r="K521" s="335"/>
      <c r="L521" s="335"/>
      <c r="M521" s="335"/>
      <c r="N521" s="335"/>
      <c r="O521" s="335"/>
      <c r="P521" s="335"/>
      <c r="Q521" s="335"/>
      <c r="R521" s="335"/>
      <c r="S521" s="335"/>
      <c r="T521" s="335"/>
      <c r="U521" s="335"/>
      <c r="V521" s="335"/>
      <c r="W521" s="335"/>
      <c r="X521" s="335"/>
      <c r="Y521" s="335"/>
      <c r="Z521" s="335"/>
      <c r="AA521" s="335"/>
      <c r="AB521" s="335"/>
    </row>
    <row r="522">
      <c r="A522" s="472"/>
      <c r="B522" s="335"/>
      <c r="C522" s="473"/>
      <c r="D522" s="473"/>
      <c r="E522" s="472"/>
      <c r="F522" s="474"/>
      <c r="G522" s="475"/>
      <c r="H522" s="472"/>
      <c r="I522" s="472"/>
      <c r="J522" s="476"/>
      <c r="K522" s="335"/>
      <c r="L522" s="335"/>
      <c r="M522" s="335"/>
      <c r="N522" s="335"/>
      <c r="O522" s="335"/>
      <c r="P522" s="335"/>
      <c r="Q522" s="335"/>
      <c r="R522" s="335"/>
      <c r="S522" s="335"/>
      <c r="T522" s="335"/>
      <c r="U522" s="335"/>
      <c r="V522" s="335"/>
      <c r="W522" s="335"/>
      <c r="X522" s="335"/>
      <c r="Y522" s="335"/>
      <c r="Z522" s="335"/>
      <c r="AA522" s="335"/>
      <c r="AB522" s="335"/>
    </row>
    <row r="523">
      <c r="A523" s="472"/>
      <c r="B523" s="335"/>
      <c r="C523" s="473"/>
      <c r="D523" s="473"/>
      <c r="E523" s="472"/>
      <c r="F523" s="474"/>
      <c r="G523" s="475"/>
      <c r="H523" s="472"/>
      <c r="I523" s="472"/>
      <c r="J523" s="476"/>
      <c r="K523" s="335"/>
      <c r="L523" s="335"/>
      <c r="M523" s="335"/>
      <c r="N523" s="335"/>
      <c r="O523" s="335"/>
      <c r="P523" s="335"/>
      <c r="Q523" s="335"/>
      <c r="R523" s="335"/>
      <c r="S523" s="335"/>
      <c r="T523" s="335"/>
      <c r="U523" s="335"/>
      <c r="V523" s="335"/>
      <c r="W523" s="335"/>
      <c r="X523" s="335"/>
      <c r="Y523" s="335"/>
      <c r="Z523" s="335"/>
      <c r="AA523" s="335"/>
      <c r="AB523" s="335"/>
    </row>
    <row r="524">
      <c r="A524" s="472"/>
      <c r="B524" s="335"/>
      <c r="C524" s="473"/>
      <c r="D524" s="473"/>
      <c r="E524" s="472"/>
      <c r="F524" s="474"/>
      <c r="G524" s="475"/>
      <c r="H524" s="472"/>
      <c r="I524" s="472"/>
      <c r="J524" s="476"/>
      <c r="K524" s="335"/>
      <c r="L524" s="335"/>
      <c r="M524" s="335"/>
      <c r="N524" s="335"/>
      <c r="O524" s="335"/>
      <c r="P524" s="335"/>
      <c r="Q524" s="335"/>
      <c r="R524" s="335"/>
      <c r="S524" s="335"/>
      <c r="T524" s="335"/>
      <c r="U524" s="335"/>
      <c r="V524" s="335"/>
      <c r="W524" s="335"/>
      <c r="X524" s="335"/>
      <c r="Y524" s="335"/>
      <c r="Z524" s="335"/>
      <c r="AA524" s="335"/>
      <c r="AB524" s="335"/>
    </row>
    <row r="525">
      <c r="A525" s="472"/>
      <c r="B525" s="335"/>
      <c r="C525" s="473"/>
      <c r="D525" s="473"/>
      <c r="E525" s="472"/>
      <c r="F525" s="474"/>
      <c r="G525" s="475"/>
      <c r="H525" s="472"/>
      <c r="I525" s="472"/>
      <c r="J525" s="476"/>
      <c r="K525" s="335"/>
      <c r="L525" s="335"/>
      <c r="M525" s="335"/>
      <c r="N525" s="335"/>
      <c r="O525" s="335"/>
      <c r="P525" s="335"/>
      <c r="Q525" s="335"/>
      <c r="R525" s="335"/>
      <c r="S525" s="335"/>
      <c r="T525" s="335"/>
      <c r="U525" s="335"/>
      <c r="V525" s="335"/>
      <c r="W525" s="335"/>
      <c r="X525" s="335"/>
      <c r="Y525" s="335"/>
      <c r="Z525" s="335"/>
      <c r="AA525" s="335"/>
      <c r="AB525" s="335"/>
    </row>
    <row r="526">
      <c r="A526" s="472"/>
      <c r="B526" s="335"/>
      <c r="C526" s="473"/>
      <c r="D526" s="473"/>
      <c r="E526" s="472"/>
      <c r="F526" s="474"/>
      <c r="G526" s="475"/>
      <c r="H526" s="472"/>
      <c r="I526" s="472"/>
      <c r="J526" s="476"/>
      <c r="K526" s="335"/>
      <c r="L526" s="335"/>
      <c r="M526" s="335"/>
      <c r="N526" s="335"/>
      <c r="O526" s="335"/>
      <c r="P526" s="335"/>
      <c r="Q526" s="335"/>
      <c r="R526" s="335"/>
      <c r="S526" s="335"/>
      <c r="T526" s="335"/>
      <c r="U526" s="335"/>
      <c r="V526" s="335"/>
      <c r="W526" s="335"/>
      <c r="X526" s="335"/>
      <c r="Y526" s="335"/>
      <c r="Z526" s="335"/>
      <c r="AA526" s="335"/>
      <c r="AB526" s="335"/>
    </row>
    <row r="527">
      <c r="A527" s="472"/>
      <c r="B527" s="335"/>
      <c r="C527" s="473"/>
      <c r="D527" s="473"/>
      <c r="E527" s="472"/>
      <c r="F527" s="474"/>
      <c r="G527" s="475"/>
      <c r="H527" s="472"/>
      <c r="I527" s="472"/>
      <c r="J527" s="476"/>
      <c r="K527" s="335"/>
      <c r="L527" s="335"/>
      <c r="M527" s="335"/>
      <c r="N527" s="335"/>
      <c r="O527" s="335"/>
      <c r="P527" s="335"/>
      <c r="Q527" s="335"/>
      <c r="R527" s="335"/>
      <c r="S527" s="335"/>
      <c r="T527" s="335"/>
      <c r="U527" s="335"/>
      <c r="V527" s="335"/>
      <c r="W527" s="335"/>
      <c r="X527" s="335"/>
      <c r="Y527" s="335"/>
      <c r="Z527" s="335"/>
      <c r="AA527" s="335"/>
      <c r="AB527" s="335"/>
    </row>
    <row r="528">
      <c r="A528" s="472"/>
      <c r="B528" s="335"/>
      <c r="C528" s="473"/>
      <c r="D528" s="473"/>
      <c r="E528" s="472"/>
      <c r="F528" s="474"/>
      <c r="G528" s="475"/>
      <c r="H528" s="472"/>
      <c r="I528" s="472"/>
      <c r="J528" s="476"/>
      <c r="K528" s="335"/>
      <c r="L528" s="335"/>
      <c r="M528" s="335"/>
      <c r="N528" s="335"/>
      <c r="O528" s="335"/>
      <c r="P528" s="335"/>
      <c r="Q528" s="335"/>
      <c r="R528" s="335"/>
      <c r="S528" s="335"/>
      <c r="T528" s="335"/>
      <c r="U528" s="335"/>
      <c r="V528" s="335"/>
      <c r="W528" s="335"/>
      <c r="X528" s="335"/>
      <c r="Y528" s="335"/>
      <c r="Z528" s="335"/>
      <c r="AA528" s="335"/>
      <c r="AB528" s="335"/>
    </row>
    <row r="529">
      <c r="A529" s="472"/>
      <c r="B529" s="335"/>
      <c r="C529" s="473"/>
      <c r="D529" s="473"/>
      <c r="E529" s="472"/>
      <c r="F529" s="474"/>
      <c r="G529" s="475"/>
      <c r="H529" s="472"/>
      <c r="I529" s="472"/>
      <c r="J529" s="476"/>
      <c r="K529" s="335"/>
      <c r="L529" s="335"/>
      <c r="M529" s="335"/>
      <c r="N529" s="335"/>
      <c r="O529" s="335"/>
      <c r="P529" s="335"/>
      <c r="Q529" s="335"/>
      <c r="R529" s="335"/>
      <c r="S529" s="335"/>
      <c r="T529" s="335"/>
      <c r="U529" s="335"/>
      <c r="V529" s="335"/>
      <c r="W529" s="335"/>
      <c r="X529" s="335"/>
      <c r="Y529" s="335"/>
      <c r="Z529" s="335"/>
      <c r="AA529" s="335"/>
      <c r="AB529" s="335"/>
    </row>
    <row r="530">
      <c r="A530" s="472"/>
      <c r="B530" s="335"/>
      <c r="C530" s="473"/>
      <c r="D530" s="473"/>
      <c r="E530" s="472"/>
      <c r="F530" s="474"/>
      <c r="G530" s="475"/>
      <c r="H530" s="472"/>
      <c r="I530" s="472"/>
      <c r="J530" s="476"/>
      <c r="K530" s="335"/>
      <c r="L530" s="335"/>
      <c r="M530" s="335"/>
      <c r="N530" s="335"/>
      <c r="O530" s="335"/>
      <c r="P530" s="335"/>
      <c r="Q530" s="335"/>
      <c r="R530" s="335"/>
      <c r="S530" s="335"/>
      <c r="T530" s="335"/>
      <c r="U530" s="335"/>
      <c r="V530" s="335"/>
      <c r="W530" s="335"/>
      <c r="X530" s="335"/>
      <c r="Y530" s="335"/>
      <c r="Z530" s="335"/>
      <c r="AA530" s="335"/>
      <c r="AB530" s="335"/>
    </row>
    <row r="531">
      <c r="A531" s="472"/>
      <c r="B531" s="335"/>
      <c r="C531" s="473"/>
      <c r="D531" s="473"/>
      <c r="E531" s="472"/>
      <c r="F531" s="474"/>
      <c r="G531" s="475"/>
      <c r="H531" s="472"/>
      <c r="I531" s="472"/>
      <c r="J531" s="476"/>
      <c r="K531" s="335"/>
      <c r="L531" s="335"/>
      <c r="M531" s="335"/>
      <c r="N531" s="335"/>
      <c r="O531" s="335"/>
      <c r="P531" s="335"/>
      <c r="Q531" s="335"/>
      <c r="R531" s="335"/>
      <c r="S531" s="335"/>
      <c r="T531" s="335"/>
      <c r="U531" s="335"/>
      <c r="V531" s="335"/>
      <c r="W531" s="335"/>
      <c r="X531" s="335"/>
      <c r="Y531" s="335"/>
      <c r="Z531" s="335"/>
      <c r="AA531" s="335"/>
      <c r="AB531" s="335"/>
    </row>
    <row r="532">
      <c r="A532" s="472"/>
      <c r="B532" s="335"/>
      <c r="C532" s="473"/>
      <c r="D532" s="473"/>
      <c r="E532" s="472"/>
      <c r="F532" s="474"/>
      <c r="G532" s="475"/>
      <c r="H532" s="472"/>
      <c r="I532" s="472"/>
      <c r="J532" s="476"/>
      <c r="K532" s="335"/>
      <c r="L532" s="335"/>
      <c r="M532" s="335"/>
      <c r="N532" s="335"/>
      <c r="O532" s="335"/>
      <c r="P532" s="335"/>
      <c r="Q532" s="335"/>
      <c r="R532" s="335"/>
      <c r="S532" s="335"/>
      <c r="T532" s="335"/>
      <c r="U532" s="335"/>
      <c r="V532" s="335"/>
      <c r="W532" s="335"/>
      <c r="X532" s="335"/>
      <c r="Y532" s="335"/>
      <c r="Z532" s="335"/>
      <c r="AA532" s="335"/>
      <c r="AB532" s="335"/>
    </row>
    <row r="533">
      <c r="A533" s="472"/>
      <c r="B533" s="335"/>
      <c r="C533" s="473"/>
      <c r="D533" s="473"/>
      <c r="E533" s="472"/>
      <c r="F533" s="474"/>
      <c r="G533" s="475"/>
      <c r="H533" s="472"/>
      <c r="I533" s="472"/>
      <c r="J533" s="476"/>
      <c r="K533" s="335"/>
      <c r="L533" s="335"/>
      <c r="M533" s="335"/>
      <c r="N533" s="335"/>
      <c r="O533" s="335"/>
      <c r="P533" s="335"/>
      <c r="Q533" s="335"/>
      <c r="R533" s="335"/>
      <c r="S533" s="335"/>
      <c r="T533" s="335"/>
      <c r="U533" s="335"/>
      <c r="V533" s="335"/>
      <c r="W533" s="335"/>
      <c r="X533" s="335"/>
      <c r="Y533" s="335"/>
      <c r="Z533" s="335"/>
      <c r="AA533" s="335"/>
      <c r="AB533" s="335"/>
    </row>
    <row r="534">
      <c r="A534" s="472"/>
      <c r="B534" s="335"/>
      <c r="C534" s="473"/>
      <c r="D534" s="473"/>
      <c r="E534" s="472"/>
      <c r="F534" s="474"/>
      <c r="G534" s="475"/>
      <c r="H534" s="472"/>
      <c r="I534" s="472"/>
      <c r="J534" s="476"/>
      <c r="K534" s="335"/>
      <c r="L534" s="335"/>
      <c r="M534" s="335"/>
      <c r="N534" s="335"/>
      <c r="O534" s="335"/>
      <c r="P534" s="335"/>
      <c r="Q534" s="335"/>
      <c r="R534" s="335"/>
      <c r="S534" s="335"/>
      <c r="T534" s="335"/>
      <c r="U534" s="335"/>
      <c r="V534" s="335"/>
      <c r="W534" s="335"/>
      <c r="X534" s="335"/>
      <c r="Y534" s="335"/>
      <c r="Z534" s="335"/>
      <c r="AA534" s="335"/>
      <c r="AB534" s="335"/>
    </row>
    <row r="535">
      <c r="A535" s="472"/>
      <c r="B535" s="335"/>
      <c r="C535" s="473"/>
      <c r="D535" s="473"/>
      <c r="E535" s="472"/>
      <c r="F535" s="474"/>
      <c r="G535" s="475"/>
      <c r="H535" s="472"/>
      <c r="I535" s="472"/>
      <c r="J535" s="476"/>
      <c r="K535" s="335"/>
      <c r="L535" s="335"/>
      <c r="M535" s="335"/>
      <c r="N535" s="335"/>
      <c r="O535" s="335"/>
      <c r="P535" s="335"/>
      <c r="Q535" s="335"/>
      <c r="R535" s="335"/>
      <c r="S535" s="335"/>
      <c r="T535" s="335"/>
      <c r="U535" s="335"/>
      <c r="V535" s="335"/>
      <c r="W535" s="335"/>
      <c r="X535" s="335"/>
      <c r="Y535" s="335"/>
      <c r="Z535" s="335"/>
      <c r="AA535" s="335"/>
      <c r="AB535" s="335"/>
    </row>
    <row r="536">
      <c r="A536" s="472"/>
      <c r="B536" s="335"/>
      <c r="C536" s="473"/>
      <c r="D536" s="473"/>
      <c r="E536" s="472"/>
      <c r="F536" s="474"/>
      <c r="G536" s="475"/>
      <c r="H536" s="472"/>
      <c r="I536" s="472"/>
      <c r="J536" s="476"/>
      <c r="K536" s="335"/>
      <c r="L536" s="335"/>
      <c r="M536" s="335"/>
      <c r="N536" s="335"/>
      <c r="O536" s="335"/>
      <c r="P536" s="335"/>
      <c r="Q536" s="335"/>
      <c r="R536" s="335"/>
      <c r="S536" s="335"/>
      <c r="T536" s="335"/>
      <c r="U536" s="335"/>
      <c r="V536" s="335"/>
      <c r="W536" s="335"/>
      <c r="X536" s="335"/>
      <c r="Y536" s="335"/>
      <c r="Z536" s="335"/>
      <c r="AA536" s="335"/>
      <c r="AB536" s="335"/>
    </row>
    <row r="537">
      <c r="A537" s="472"/>
      <c r="B537" s="335"/>
      <c r="C537" s="473"/>
      <c r="D537" s="473"/>
      <c r="E537" s="472"/>
      <c r="F537" s="474"/>
      <c r="G537" s="475"/>
      <c r="H537" s="472"/>
      <c r="I537" s="472"/>
      <c r="J537" s="476"/>
      <c r="K537" s="335"/>
      <c r="L537" s="335"/>
      <c r="M537" s="335"/>
      <c r="N537" s="335"/>
      <c r="O537" s="335"/>
      <c r="P537" s="335"/>
      <c r="Q537" s="335"/>
      <c r="R537" s="335"/>
      <c r="S537" s="335"/>
      <c r="T537" s="335"/>
      <c r="U537" s="335"/>
      <c r="V537" s="335"/>
      <c r="W537" s="335"/>
      <c r="X537" s="335"/>
      <c r="Y537" s="335"/>
      <c r="Z537" s="335"/>
      <c r="AA537" s="335"/>
      <c r="AB537" s="335"/>
    </row>
    <row r="538">
      <c r="A538" s="472"/>
      <c r="B538" s="335"/>
      <c r="C538" s="473"/>
      <c r="D538" s="473"/>
      <c r="E538" s="472"/>
      <c r="F538" s="474"/>
      <c r="G538" s="475"/>
      <c r="H538" s="472"/>
      <c r="I538" s="472"/>
      <c r="J538" s="476"/>
      <c r="K538" s="335"/>
      <c r="L538" s="335"/>
      <c r="M538" s="335"/>
      <c r="N538" s="335"/>
      <c r="O538" s="335"/>
      <c r="P538" s="335"/>
      <c r="Q538" s="335"/>
      <c r="R538" s="335"/>
      <c r="S538" s="335"/>
      <c r="T538" s="335"/>
      <c r="U538" s="335"/>
      <c r="V538" s="335"/>
      <c r="W538" s="335"/>
      <c r="X538" s="335"/>
      <c r="Y538" s="335"/>
      <c r="Z538" s="335"/>
      <c r="AA538" s="335"/>
      <c r="AB538" s="335"/>
    </row>
    <row r="539">
      <c r="A539" s="472"/>
      <c r="B539" s="335"/>
      <c r="C539" s="473"/>
      <c r="D539" s="473"/>
      <c r="E539" s="472"/>
      <c r="F539" s="474"/>
      <c r="G539" s="475"/>
      <c r="H539" s="472"/>
      <c r="I539" s="472"/>
      <c r="J539" s="476"/>
      <c r="K539" s="335"/>
      <c r="L539" s="335"/>
      <c r="M539" s="335"/>
      <c r="N539" s="335"/>
      <c r="O539" s="335"/>
      <c r="P539" s="335"/>
      <c r="Q539" s="335"/>
      <c r="R539" s="335"/>
      <c r="S539" s="335"/>
      <c r="T539" s="335"/>
      <c r="U539" s="335"/>
      <c r="V539" s="335"/>
      <c r="W539" s="335"/>
      <c r="X539" s="335"/>
      <c r="Y539" s="335"/>
      <c r="Z539" s="335"/>
      <c r="AA539" s="335"/>
      <c r="AB539" s="335"/>
    </row>
    <row r="540">
      <c r="A540" s="472"/>
      <c r="B540" s="335"/>
      <c r="C540" s="473"/>
      <c r="D540" s="473"/>
      <c r="E540" s="472"/>
      <c r="F540" s="474"/>
      <c r="G540" s="475"/>
      <c r="H540" s="472"/>
      <c r="I540" s="472"/>
      <c r="J540" s="476"/>
      <c r="K540" s="335"/>
      <c r="L540" s="335"/>
      <c r="M540" s="335"/>
      <c r="N540" s="335"/>
      <c r="O540" s="335"/>
      <c r="P540" s="335"/>
      <c r="Q540" s="335"/>
      <c r="R540" s="335"/>
      <c r="S540" s="335"/>
      <c r="T540" s="335"/>
      <c r="U540" s="335"/>
      <c r="V540" s="335"/>
      <c r="W540" s="335"/>
      <c r="X540" s="335"/>
      <c r="Y540" s="335"/>
      <c r="Z540" s="335"/>
      <c r="AA540" s="335"/>
      <c r="AB540" s="335"/>
    </row>
    <row r="541">
      <c r="A541" s="472"/>
      <c r="B541" s="335"/>
      <c r="C541" s="473"/>
      <c r="D541" s="473"/>
      <c r="E541" s="472"/>
      <c r="F541" s="474"/>
      <c r="G541" s="475"/>
      <c r="H541" s="472"/>
      <c r="I541" s="472"/>
      <c r="J541" s="476"/>
      <c r="K541" s="335"/>
      <c r="L541" s="335"/>
      <c r="M541" s="335"/>
      <c r="N541" s="335"/>
      <c r="O541" s="335"/>
      <c r="P541" s="335"/>
      <c r="Q541" s="335"/>
      <c r="R541" s="335"/>
      <c r="S541" s="335"/>
      <c r="T541" s="335"/>
      <c r="U541" s="335"/>
      <c r="V541" s="335"/>
      <c r="W541" s="335"/>
      <c r="X541" s="335"/>
      <c r="Y541" s="335"/>
      <c r="Z541" s="335"/>
      <c r="AA541" s="335"/>
      <c r="AB541" s="335"/>
    </row>
    <row r="542">
      <c r="A542" s="472"/>
      <c r="B542" s="335"/>
      <c r="C542" s="473"/>
      <c r="D542" s="473"/>
      <c r="E542" s="472"/>
      <c r="F542" s="474"/>
      <c r="G542" s="475"/>
      <c r="H542" s="472"/>
      <c r="I542" s="472"/>
      <c r="J542" s="476"/>
      <c r="K542" s="335"/>
      <c r="L542" s="335"/>
      <c r="M542" s="335"/>
      <c r="N542" s="335"/>
      <c r="O542" s="335"/>
      <c r="P542" s="335"/>
      <c r="Q542" s="335"/>
      <c r="R542" s="335"/>
      <c r="S542" s="335"/>
      <c r="T542" s="335"/>
      <c r="U542" s="335"/>
      <c r="V542" s="335"/>
      <c r="W542" s="335"/>
      <c r="X542" s="335"/>
      <c r="Y542" s="335"/>
      <c r="Z542" s="335"/>
      <c r="AA542" s="335"/>
      <c r="AB542" s="335"/>
    </row>
    <row r="543">
      <c r="A543" s="472"/>
      <c r="B543" s="335"/>
      <c r="C543" s="473"/>
      <c r="D543" s="473"/>
      <c r="E543" s="472"/>
      <c r="F543" s="474"/>
      <c r="G543" s="475"/>
      <c r="H543" s="472"/>
      <c r="I543" s="472"/>
      <c r="J543" s="476"/>
      <c r="K543" s="335"/>
      <c r="L543" s="335"/>
      <c r="M543" s="335"/>
      <c r="N543" s="335"/>
      <c r="O543" s="335"/>
      <c r="P543" s="335"/>
      <c r="Q543" s="335"/>
      <c r="R543" s="335"/>
      <c r="S543" s="335"/>
      <c r="T543" s="335"/>
      <c r="U543" s="335"/>
      <c r="V543" s="335"/>
      <c r="W543" s="335"/>
      <c r="X543" s="335"/>
      <c r="Y543" s="335"/>
      <c r="Z543" s="335"/>
      <c r="AA543" s="335"/>
      <c r="AB543" s="335"/>
    </row>
    <row r="544">
      <c r="A544" s="472"/>
      <c r="B544" s="335"/>
      <c r="C544" s="473"/>
      <c r="D544" s="473"/>
      <c r="E544" s="472"/>
      <c r="F544" s="474"/>
      <c r="G544" s="475"/>
      <c r="H544" s="472"/>
      <c r="I544" s="472"/>
      <c r="J544" s="476"/>
      <c r="K544" s="335"/>
      <c r="L544" s="335"/>
      <c r="M544" s="335"/>
      <c r="N544" s="335"/>
      <c r="O544" s="335"/>
      <c r="P544" s="335"/>
      <c r="Q544" s="335"/>
      <c r="R544" s="335"/>
      <c r="S544" s="335"/>
      <c r="T544" s="335"/>
      <c r="U544" s="335"/>
      <c r="V544" s="335"/>
      <c r="W544" s="335"/>
      <c r="X544" s="335"/>
      <c r="Y544" s="335"/>
      <c r="Z544" s="335"/>
      <c r="AA544" s="335"/>
      <c r="AB544" s="335"/>
    </row>
    <row r="545">
      <c r="A545" s="472"/>
      <c r="B545" s="335"/>
      <c r="C545" s="473"/>
      <c r="D545" s="473"/>
      <c r="E545" s="472"/>
      <c r="F545" s="474"/>
      <c r="G545" s="475"/>
      <c r="H545" s="472"/>
      <c r="I545" s="472"/>
      <c r="J545" s="476"/>
      <c r="K545" s="335"/>
      <c r="L545" s="335"/>
      <c r="M545" s="335"/>
      <c r="N545" s="335"/>
      <c r="O545" s="335"/>
      <c r="P545" s="335"/>
      <c r="Q545" s="335"/>
      <c r="R545" s="335"/>
      <c r="S545" s="335"/>
      <c r="T545" s="335"/>
      <c r="U545" s="335"/>
      <c r="V545" s="335"/>
      <c r="W545" s="335"/>
      <c r="X545" s="335"/>
      <c r="Y545" s="335"/>
      <c r="Z545" s="335"/>
      <c r="AA545" s="335"/>
      <c r="AB545" s="335"/>
    </row>
    <row r="546">
      <c r="A546" s="472"/>
      <c r="B546" s="335"/>
      <c r="C546" s="473"/>
      <c r="D546" s="473"/>
      <c r="E546" s="472"/>
      <c r="F546" s="474"/>
      <c r="G546" s="475"/>
      <c r="H546" s="472"/>
      <c r="I546" s="472"/>
      <c r="J546" s="476"/>
      <c r="K546" s="335"/>
      <c r="L546" s="335"/>
      <c r="M546" s="335"/>
      <c r="N546" s="335"/>
      <c r="O546" s="335"/>
      <c r="P546" s="335"/>
      <c r="Q546" s="335"/>
      <c r="R546" s="335"/>
      <c r="S546" s="335"/>
      <c r="T546" s="335"/>
      <c r="U546" s="335"/>
      <c r="V546" s="335"/>
      <c r="W546" s="335"/>
      <c r="X546" s="335"/>
      <c r="Y546" s="335"/>
      <c r="Z546" s="335"/>
      <c r="AA546" s="335"/>
      <c r="AB546" s="335"/>
    </row>
    <row r="547">
      <c r="A547" s="472"/>
      <c r="B547" s="335"/>
      <c r="C547" s="473"/>
      <c r="D547" s="473"/>
      <c r="E547" s="472"/>
      <c r="F547" s="474"/>
      <c r="G547" s="475"/>
      <c r="H547" s="472"/>
      <c r="I547" s="472"/>
      <c r="J547" s="476"/>
      <c r="K547" s="335"/>
      <c r="L547" s="335"/>
      <c r="M547" s="335"/>
      <c r="N547" s="335"/>
      <c r="O547" s="335"/>
      <c r="P547" s="335"/>
      <c r="Q547" s="335"/>
      <c r="R547" s="335"/>
      <c r="S547" s="335"/>
      <c r="T547" s="335"/>
      <c r="U547" s="335"/>
      <c r="V547" s="335"/>
      <c r="W547" s="335"/>
      <c r="X547" s="335"/>
      <c r="Y547" s="335"/>
      <c r="Z547" s="335"/>
      <c r="AA547" s="335"/>
      <c r="AB547" s="335"/>
    </row>
    <row r="548">
      <c r="A548" s="472"/>
      <c r="B548" s="335"/>
      <c r="C548" s="473"/>
      <c r="D548" s="473"/>
      <c r="E548" s="472"/>
      <c r="F548" s="474"/>
      <c r="G548" s="475"/>
      <c r="H548" s="472"/>
      <c r="I548" s="472"/>
      <c r="J548" s="476"/>
      <c r="K548" s="335"/>
      <c r="L548" s="335"/>
      <c r="M548" s="335"/>
      <c r="N548" s="335"/>
      <c r="O548" s="335"/>
      <c r="P548" s="335"/>
      <c r="Q548" s="335"/>
      <c r="R548" s="335"/>
      <c r="S548" s="335"/>
      <c r="T548" s="335"/>
      <c r="U548" s="335"/>
      <c r="V548" s="335"/>
      <c r="W548" s="335"/>
      <c r="X548" s="335"/>
      <c r="Y548" s="335"/>
      <c r="Z548" s="335"/>
      <c r="AA548" s="335"/>
      <c r="AB548" s="335"/>
    </row>
    <row r="549">
      <c r="A549" s="472"/>
      <c r="B549" s="335"/>
      <c r="C549" s="473"/>
      <c r="D549" s="473"/>
      <c r="E549" s="472"/>
      <c r="F549" s="474"/>
      <c r="G549" s="475"/>
      <c r="H549" s="472"/>
      <c r="I549" s="472"/>
      <c r="J549" s="476"/>
      <c r="K549" s="335"/>
      <c r="L549" s="335"/>
      <c r="M549" s="335"/>
      <c r="N549" s="335"/>
      <c r="O549" s="335"/>
      <c r="P549" s="335"/>
      <c r="Q549" s="335"/>
      <c r="R549" s="335"/>
      <c r="S549" s="335"/>
      <c r="T549" s="335"/>
      <c r="U549" s="335"/>
      <c r="V549" s="335"/>
      <c r="W549" s="335"/>
      <c r="X549" s="335"/>
      <c r="Y549" s="335"/>
      <c r="Z549" s="335"/>
      <c r="AA549" s="335"/>
      <c r="AB549" s="335"/>
    </row>
    <row r="550">
      <c r="A550" s="472"/>
      <c r="B550" s="335"/>
      <c r="C550" s="473"/>
      <c r="D550" s="473"/>
      <c r="E550" s="472"/>
      <c r="F550" s="474"/>
      <c r="G550" s="475"/>
      <c r="H550" s="472"/>
      <c r="I550" s="472"/>
      <c r="J550" s="476"/>
      <c r="K550" s="335"/>
      <c r="L550" s="335"/>
      <c r="M550" s="335"/>
      <c r="N550" s="335"/>
      <c r="O550" s="335"/>
      <c r="P550" s="335"/>
      <c r="Q550" s="335"/>
      <c r="R550" s="335"/>
      <c r="S550" s="335"/>
      <c r="T550" s="335"/>
      <c r="U550" s="335"/>
      <c r="V550" s="335"/>
      <c r="W550" s="335"/>
      <c r="X550" s="335"/>
      <c r="Y550" s="335"/>
      <c r="Z550" s="335"/>
      <c r="AA550" s="335"/>
      <c r="AB550" s="335"/>
    </row>
    <row r="551">
      <c r="A551" s="472"/>
      <c r="B551" s="335"/>
      <c r="C551" s="473"/>
      <c r="D551" s="473"/>
      <c r="E551" s="472"/>
      <c r="F551" s="474"/>
      <c r="G551" s="475"/>
      <c r="H551" s="472"/>
      <c r="I551" s="472"/>
      <c r="J551" s="476"/>
      <c r="K551" s="335"/>
      <c r="L551" s="335"/>
      <c r="M551" s="335"/>
      <c r="N551" s="335"/>
      <c r="O551" s="335"/>
      <c r="P551" s="335"/>
      <c r="Q551" s="335"/>
      <c r="R551" s="335"/>
      <c r="S551" s="335"/>
      <c r="T551" s="335"/>
      <c r="U551" s="335"/>
      <c r="V551" s="335"/>
      <c r="W551" s="335"/>
      <c r="X551" s="335"/>
      <c r="Y551" s="335"/>
      <c r="Z551" s="335"/>
      <c r="AA551" s="335"/>
      <c r="AB551" s="335"/>
    </row>
    <row r="552">
      <c r="A552" s="472"/>
      <c r="B552" s="335"/>
      <c r="C552" s="473"/>
      <c r="D552" s="473"/>
      <c r="E552" s="472"/>
      <c r="F552" s="474"/>
      <c r="G552" s="475"/>
      <c r="H552" s="472"/>
      <c r="I552" s="472"/>
      <c r="J552" s="476"/>
      <c r="K552" s="335"/>
      <c r="L552" s="335"/>
      <c r="M552" s="335"/>
      <c r="N552" s="335"/>
      <c r="O552" s="335"/>
      <c r="P552" s="335"/>
      <c r="Q552" s="335"/>
      <c r="R552" s="335"/>
      <c r="S552" s="335"/>
      <c r="T552" s="335"/>
      <c r="U552" s="335"/>
      <c r="V552" s="335"/>
      <c r="W552" s="335"/>
      <c r="X552" s="335"/>
      <c r="Y552" s="335"/>
      <c r="Z552" s="335"/>
      <c r="AA552" s="335"/>
      <c r="AB552" s="335"/>
    </row>
    <row r="553">
      <c r="A553" s="472"/>
      <c r="B553" s="335"/>
      <c r="C553" s="473"/>
      <c r="D553" s="473"/>
      <c r="E553" s="472"/>
      <c r="F553" s="474"/>
      <c r="G553" s="475"/>
      <c r="H553" s="472"/>
      <c r="I553" s="472"/>
      <c r="J553" s="476"/>
      <c r="K553" s="335"/>
      <c r="L553" s="335"/>
      <c r="M553" s="335"/>
      <c r="N553" s="335"/>
      <c r="O553" s="335"/>
      <c r="P553" s="335"/>
      <c r="Q553" s="335"/>
      <c r="R553" s="335"/>
      <c r="S553" s="335"/>
      <c r="T553" s="335"/>
      <c r="U553" s="335"/>
      <c r="V553" s="335"/>
      <c r="W553" s="335"/>
      <c r="X553" s="335"/>
      <c r="Y553" s="335"/>
      <c r="Z553" s="335"/>
      <c r="AA553" s="335"/>
      <c r="AB553" s="335"/>
    </row>
    <row r="554">
      <c r="A554" s="472"/>
      <c r="B554" s="335"/>
      <c r="C554" s="473"/>
      <c r="D554" s="473"/>
      <c r="E554" s="472"/>
      <c r="F554" s="474"/>
      <c r="G554" s="475"/>
      <c r="H554" s="472"/>
      <c r="I554" s="472"/>
      <c r="J554" s="476"/>
      <c r="K554" s="335"/>
      <c r="L554" s="335"/>
      <c r="M554" s="335"/>
      <c r="N554" s="335"/>
      <c r="O554" s="335"/>
      <c r="P554" s="335"/>
      <c r="Q554" s="335"/>
      <c r="R554" s="335"/>
      <c r="S554" s="335"/>
      <c r="T554" s="335"/>
      <c r="U554" s="335"/>
      <c r="V554" s="335"/>
      <c r="W554" s="335"/>
      <c r="X554" s="335"/>
      <c r="Y554" s="335"/>
      <c r="Z554" s="335"/>
      <c r="AA554" s="335"/>
      <c r="AB554" s="335"/>
    </row>
    <row r="555">
      <c r="A555" s="472"/>
      <c r="B555" s="335"/>
      <c r="C555" s="473"/>
      <c r="D555" s="473"/>
      <c r="E555" s="472"/>
      <c r="F555" s="474"/>
      <c r="G555" s="475"/>
      <c r="H555" s="472"/>
      <c r="I555" s="472"/>
      <c r="J555" s="476"/>
      <c r="K555" s="335"/>
      <c r="L555" s="335"/>
      <c r="M555" s="335"/>
      <c r="N555" s="335"/>
      <c r="O555" s="335"/>
      <c r="P555" s="335"/>
      <c r="Q555" s="335"/>
      <c r="R555" s="335"/>
      <c r="S555" s="335"/>
      <c r="T555" s="335"/>
      <c r="U555" s="335"/>
      <c r="V555" s="335"/>
      <c r="W555" s="335"/>
      <c r="X555" s="335"/>
      <c r="Y555" s="335"/>
      <c r="Z555" s="335"/>
      <c r="AA555" s="335"/>
      <c r="AB555" s="335"/>
    </row>
    <row r="556">
      <c r="A556" s="472"/>
      <c r="B556" s="335"/>
      <c r="C556" s="473"/>
      <c r="D556" s="473"/>
      <c r="E556" s="472"/>
      <c r="F556" s="474"/>
      <c r="G556" s="475"/>
      <c r="H556" s="472"/>
      <c r="I556" s="472"/>
      <c r="J556" s="476"/>
      <c r="K556" s="335"/>
      <c r="L556" s="335"/>
      <c r="M556" s="335"/>
      <c r="N556" s="335"/>
      <c r="O556" s="335"/>
      <c r="P556" s="335"/>
      <c r="Q556" s="335"/>
      <c r="R556" s="335"/>
      <c r="S556" s="335"/>
      <c r="T556" s="335"/>
      <c r="U556" s="335"/>
      <c r="V556" s="335"/>
      <c r="W556" s="335"/>
      <c r="X556" s="335"/>
      <c r="Y556" s="335"/>
      <c r="Z556" s="335"/>
      <c r="AA556" s="335"/>
      <c r="AB556" s="335"/>
    </row>
    <row r="557">
      <c r="A557" s="472"/>
      <c r="B557" s="335"/>
      <c r="C557" s="473"/>
      <c r="D557" s="473"/>
      <c r="E557" s="472"/>
      <c r="F557" s="474"/>
      <c r="G557" s="475"/>
      <c r="H557" s="472"/>
      <c r="I557" s="472"/>
      <c r="J557" s="476"/>
      <c r="K557" s="335"/>
      <c r="L557" s="335"/>
      <c r="M557" s="335"/>
      <c r="N557" s="335"/>
      <c r="O557" s="335"/>
      <c r="P557" s="335"/>
      <c r="Q557" s="335"/>
      <c r="R557" s="335"/>
      <c r="S557" s="335"/>
      <c r="T557" s="335"/>
      <c r="U557" s="335"/>
      <c r="V557" s="335"/>
      <c r="W557" s="335"/>
      <c r="X557" s="335"/>
      <c r="Y557" s="335"/>
      <c r="Z557" s="335"/>
      <c r="AA557" s="335"/>
      <c r="AB557" s="335"/>
    </row>
    <row r="558">
      <c r="A558" s="472"/>
      <c r="B558" s="335"/>
      <c r="C558" s="473"/>
      <c r="D558" s="473"/>
      <c r="E558" s="472"/>
      <c r="F558" s="474"/>
      <c r="G558" s="475"/>
      <c r="H558" s="472"/>
      <c r="I558" s="472"/>
      <c r="J558" s="476"/>
      <c r="K558" s="335"/>
      <c r="L558" s="335"/>
      <c r="M558" s="335"/>
      <c r="N558" s="335"/>
      <c r="O558" s="335"/>
      <c r="P558" s="335"/>
      <c r="Q558" s="335"/>
      <c r="R558" s="335"/>
      <c r="S558" s="335"/>
      <c r="T558" s="335"/>
      <c r="U558" s="335"/>
      <c r="V558" s="335"/>
      <c r="W558" s="335"/>
      <c r="X558" s="335"/>
      <c r="Y558" s="335"/>
      <c r="Z558" s="335"/>
      <c r="AA558" s="335"/>
      <c r="AB558" s="335"/>
    </row>
    <row r="559">
      <c r="A559" s="472"/>
      <c r="B559" s="335"/>
      <c r="C559" s="473"/>
      <c r="D559" s="473"/>
      <c r="E559" s="472"/>
      <c r="F559" s="474"/>
      <c r="G559" s="475"/>
      <c r="H559" s="472"/>
      <c r="I559" s="472"/>
      <c r="J559" s="476"/>
      <c r="K559" s="335"/>
      <c r="L559" s="335"/>
      <c r="M559" s="335"/>
      <c r="N559" s="335"/>
      <c r="O559" s="335"/>
      <c r="P559" s="335"/>
      <c r="Q559" s="335"/>
      <c r="R559" s="335"/>
      <c r="S559" s="335"/>
      <c r="T559" s="335"/>
      <c r="U559" s="335"/>
      <c r="V559" s="335"/>
      <c r="W559" s="335"/>
      <c r="X559" s="335"/>
      <c r="Y559" s="335"/>
      <c r="Z559" s="335"/>
      <c r="AA559" s="335"/>
      <c r="AB559" s="335"/>
    </row>
    <row r="560">
      <c r="A560" s="472"/>
      <c r="B560" s="335"/>
      <c r="C560" s="473"/>
      <c r="D560" s="473"/>
      <c r="E560" s="472"/>
      <c r="F560" s="474"/>
      <c r="G560" s="475"/>
      <c r="H560" s="472"/>
      <c r="I560" s="472"/>
      <c r="J560" s="476"/>
      <c r="K560" s="335"/>
      <c r="L560" s="335"/>
      <c r="M560" s="335"/>
      <c r="N560" s="335"/>
      <c r="O560" s="335"/>
      <c r="P560" s="335"/>
      <c r="Q560" s="335"/>
      <c r="R560" s="335"/>
      <c r="S560" s="335"/>
      <c r="T560" s="335"/>
      <c r="U560" s="335"/>
      <c r="V560" s="335"/>
      <c r="W560" s="335"/>
      <c r="X560" s="335"/>
      <c r="Y560" s="335"/>
      <c r="Z560" s="335"/>
      <c r="AA560" s="335"/>
      <c r="AB560" s="335"/>
    </row>
    <row r="561">
      <c r="A561" s="472"/>
      <c r="B561" s="335"/>
      <c r="C561" s="473"/>
      <c r="D561" s="473"/>
      <c r="E561" s="472"/>
      <c r="F561" s="474"/>
      <c r="G561" s="475"/>
      <c r="H561" s="472"/>
      <c r="I561" s="472"/>
      <c r="J561" s="476"/>
      <c r="K561" s="335"/>
      <c r="L561" s="335"/>
      <c r="M561" s="335"/>
      <c r="N561" s="335"/>
      <c r="O561" s="335"/>
      <c r="P561" s="335"/>
      <c r="Q561" s="335"/>
      <c r="R561" s="335"/>
      <c r="S561" s="335"/>
      <c r="T561" s="335"/>
      <c r="U561" s="335"/>
      <c r="V561" s="335"/>
      <c r="W561" s="335"/>
      <c r="X561" s="335"/>
      <c r="Y561" s="335"/>
      <c r="Z561" s="335"/>
      <c r="AA561" s="335"/>
      <c r="AB561" s="335"/>
    </row>
    <row r="562">
      <c r="A562" s="472"/>
      <c r="B562" s="335"/>
      <c r="C562" s="473"/>
      <c r="D562" s="473"/>
      <c r="E562" s="472"/>
      <c r="F562" s="474"/>
      <c r="G562" s="475"/>
      <c r="H562" s="472"/>
      <c r="I562" s="472"/>
      <c r="J562" s="476"/>
      <c r="K562" s="335"/>
      <c r="L562" s="335"/>
      <c r="M562" s="335"/>
      <c r="N562" s="335"/>
      <c r="O562" s="335"/>
      <c r="P562" s="335"/>
      <c r="Q562" s="335"/>
      <c r="R562" s="335"/>
      <c r="S562" s="335"/>
      <c r="T562" s="335"/>
      <c r="U562" s="335"/>
      <c r="V562" s="335"/>
      <c r="W562" s="335"/>
      <c r="X562" s="335"/>
      <c r="Y562" s="335"/>
      <c r="Z562" s="335"/>
      <c r="AA562" s="335"/>
      <c r="AB562" s="335"/>
    </row>
    <row r="563">
      <c r="A563" s="472"/>
      <c r="B563" s="335"/>
      <c r="C563" s="473"/>
      <c r="D563" s="473"/>
      <c r="E563" s="472"/>
      <c r="F563" s="474"/>
      <c r="G563" s="475"/>
      <c r="H563" s="472"/>
      <c r="I563" s="472"/>
      <c r="J563" s="476"/>
      <c r="K563" s="335"/>
      <c r="L563" s="335"/>
      <c r="M563" s="335"/>
      <c r="N563" s="335"/>
      <c r="O563" s="335"/>
      <c r="P563" s="335"/>
      <c r="Q563" s="335"/>
      <c r="R563" s="335"/>
      <c r="S563" s="335"/>
      <c r="T563" s="335"/>
      <c r="U563" s="335"/>
      <c r="V563" s="335"/>
      <c r="W563" s="335"/>
      <c r="X563" s="335"/>
      <c r="Y563" s="335"/>
      <c r="Z563" s="335"/>
      <c r="AA563" s="335"/>
      <c r="AB563" s="335"/>
    </row>
    <row r="564">
      <c r="A564" s="472"/>
      <c r="B564" s="335"/>
      <c r="C564" s="473"/>
      <c r="D564" s="473"/>
      <c r="E564" s="472"/>
      <c r="F564" s="474"/>
      <c r="G564" s="475"/>
      <c r="H564" s="472"/>
      <c r="I564" s="472"/>
      <c r="J564" s="476"/>
      <c r="K564" s="335"/>
      <c r="L564" s="335"/>
      <c r="M564" s="335"/>
      <c r="N564" s="335"/>
      <c r="O564" s="335"/>
      <c r="P564" s="335"/>
      <c r="Q564" s="335"/>
      <c r="R564" s="335"/>
      <c r="S564" s="335"/>
      <c r="T564" s="335"/>
      <c r="U564" s="335"/>
      <c r="V564" s="335"/>
      <c r="W564" s="335"/>
      <c r="X564" s="335"/>
      <c r="Y564" s="335"/>
      <c r="Z564" s="335"/>
      <c r="AA564" s="335"/>
      <c r="AB564" s="335"/>
    </row>
    <row r="565">
      <c r="A565" s="472"/>
      <c r="B565" s="335"/>
      <c r="C565" s="473"/>
      <c r="D565" s="473"/>
      <c r="E565" s="472"/>
      <c r="F565" s="474"/>
      <c r="G565" s="475"/>
      <c r="H565" s="472"/>
      <c r="I565" s="472"/>
      <c r="J565" s="476"/>
      <c r="K565" s="335"/>
      <c r="L565" s="335"/>
      <c r="M565" s="335"/>
      <c r="N565" s="335"/>
      <c r="O565" s="335"/>
      <c r="P565" s="335"/>
      <c r="Q565" s="335"/>
      <c r="R565" s="335"/>
      <c r="S565" s="335"/>
      <c r="T565" s="335"/>
      <c r="U565" s="335"/>
      <c r="V565" s="335"/>
      <c r="W565" s="335"/>
      <c r="X565" s="335"/>
      <c r="Y565" s="335"/>
      <c r="Z565" s="335"/>
      <c r="AA565" s="335"/>
      <c r="AB565" s="335"/>
    </row>
    <row r="566">
      <c r="A566" s="472"/>
      <c r="B566" s="335"/>
      <c r="C566" s="473"/>
      <c r="D566" s="473"/>
      <c r="E566" s="472"/>
      <c r="F566" s="474"/>
      <c r="G566" s="475"/>
      <c r="H566" s="472"/>
      <c r="I566" s="472"/>
      <c r="J566" s="476"/>
      <c r="K566" s="335"/>
      <c r="L566" s="335"/>
      <c r="M566" s="335"/>
      <c r="N566" s="335"/>
      <c r="O566" s="335"/>
      <c r="P566" s="335"/>
      <c r="Q566" s="335"/>
      <c r="R566" s="335"/>
      <c r="S566" s="335"/>
      <c r="T566" s="335"/>
      <c r="U566" s="335"/>
      <c r="V566" s="335"/>
      <c r="W566" s="335"/>
      <c r="X566" s="335"/>
      <c r="Y566" s="335"/>
      <c r="Z566" s="335"/>
      <c r="AA566" s="335"/>
      <c r="AB566" s="335"/>
    </row>
    <row r="567">
      <c r="A567" s="472"/>
      <c r="B567" s="335"/>
      <c r="C567" s="473"/>
      <c r="D567" s="473"/>
      <c r="E567" s="472"/>
      <c r="F567" s="474"/>
      <c r="G567" s="475"/>
      <c r="H567" s="472"/>
      <c r="I567" s="472"/>
      <c r="J567" s="476"/>
      <c r="K567" s="335"/>
      <c r="L567" s="335"/>
      <c r="M567" s="335"/>
      <c r="N567" s="335"/>
      <c r="O567" s="335"/>
      <c r="P567" s="335"/>
      <c r="Q567" s="335"/>
      <c r="R567" s="335"/>
      <c r="S567" s="335"/>
      <c r="T567" s="335"/>
      <c r="U567" s="335"/>
      <c r="V567" s="335"/>
      <c r="W567" s="335"/>
      <c r="X567" s="335"/>
      <c r="Y567" s="335"/>
      <c r="Z567" s="335"/>
      <c r="AA567" s="335"/>
      <c r="AB567" s="335"/>
    </row>
    <row r="568">
      <c r="A568" s="472"/>
      <c r="B568" s="335"/>
      <c r="C568" s="473"/>
      <c r="D568" s="473"/>
      <c r="E568" s="472"/>
      <c r="F568" s="474"/>
      <c r="G568" s="475"/>
      <c r="H568" s="472"/>
      <c r="I568" s="472"/>
      <c r="J568" s="476"/>
      <c r="K568" s="335"/>
      <c r="L568" s="335"/>
      <c r="M568" s="335"/>
      <c r="N568" s="335"/>
      <c r="O568" s="335"/>
      <c r="P568" s="335"/>
      <c r="Q568" s="335"/>
      <c r="R568" s="335"/>
      <c r="S568" s="335"/>
      <c r="T568" s="335"/>
      <c r="U568" s="335"/>
      <c r="V568" s="335"/>
      <c r="W568" s="335"/>
      <c r="X568" s="335"/>
      <c r="Y568" s="335"/>
      <c r="Z568" s="335"/>
      <c r="AA568" s="335"/>
      <c r="AB568" s="335"/>
    </row>
    <row r="569">
      <c r="A569" s="472"/>
      <c r="B569" s="335"/>
      <c r="C569" s="473"/>
      <c r="D569" s="473"/>
      <c r="E569" s="472"/>
      <c r="F569" s="474"/>
      <c r="G569" s="475"/>
      <c r="H569" s="472"/>
      <c r="I569" s="472"/>
      <c r="J569" s="476"/>
      <c r="K569" s="335"/>
      <c r="L569" s="335"/>
      <c r="M569" s="335"/>
      <c r="N569" s="335"/>
      <c r="O569" s="335"/>
      <c r="P569" s="335"/>
      <c r="Q569" s="335"/>
      <c r="R569" s="335"/>
      <c r="S569" s="335"/>
      <c r="T569" s="335"/>
      <c r="U569" s="335"/>
      <c r="V569" s="335"/>
      <c r="W569" s="335"/>
      <c r="X569" s="335"/>
      <c r="Y569" s="335"/>
      <c r="Z569" s="335"/>
      <c r="AA569" s="335"/>
      <c r="AB569" s="335"/>
    </row>
    <row r="570">
      <c r="A570" s="472"/>
      <c r="B570" s="335"/>
      <c r="C570" s="473"/>
      <c r="D570" s="473"/>
      <c r="E570" s="472"/>
      <c r="F570" s="474"/>
      <c r="G570" s="475"/>
      <c r="H570" s="472"/>
      <c r="I570" s="472"/>
      <c r="J570" s="476"/>
      <c r="K570" s="335"/>
      <c r="L570" s="335"/>
      <c r="M570" s="335"/>
      <c r="N570" s="335"/>
      <c r="O570" s="335"/>
      <c r="P570" s="335"/>
      <c r="Q570" s="335"/>
      <c r="R570" s="335"/>
      <c r="S570" s="335"/>
      <c r="T570" s="335"/>
      <c r="U570" s="335"/>
      <c r="V570" s="335"/>
      <c r="W570" s="335"/>
      <c r="X570" s="335"/>
      <c r="Y570" s="335"/>
      <c r="Z570" s="335"/>
      <c r="AA570" s="335"/>
      <c r="AB570" s="335"/>
    </row>
    <row r="571">
      <c r="A571" s="472"/>
      <c r="B571" s="335"/>
      <c r="C571" s="473"/>
      <c r="D571" s="473"/>
      <c r="E571" s="472"/>
      <c r="F571" s="474"/>
      <c r="G571" s="475"/>
      <c r="H571" s="472"/>
      <c r="I571" s="472"/>
      <c r="J571" s="476"/>
      <c r="K571" s="335"/>
      <c r="L571" s="335"/>
      <c r="M571" s="335"/>
      <c r="N571" s="335"/>
      <c r="O571" s="335"/>
      <c r="P571" s="335"/>
      <c r="Q571" s="335"/>
      <c r="R571" s="335"/>
      <c r="S571" s="335"/>
      <c r="T571" s="335"/>
      <c r="U571" s="335"/>
      <c r="V571" s="335"/>
      <c r="W571" s="335"/>
      <c r="X571" s="335"/>
      <c r="Y571" s="335"/>
      <c r="Z571" s="335"/>
      <c r="AA571" s="335"/>
      <c r="AB571" s="335"/>
    </row>
    <row r="572">
      <c r="A572" s="472"/>
      <c r="B572" s="335"/>
      <c r="C572" s="473"/>
      <c r="D572" s="473"/>
      <c r="E572" s="472"/>
      <c r="F572" s="474"/>
      <c r="G572" s="475"/>
      <c r="H572" s="472"/>
      <c r="I572" s="472"/>
      <c r="J572" s="476"/>
      <c r="K572" s="335"/>
      <c r="L572" s="335"/>
      <c r="M572" s="335"/>
      <c r="N572" s="335"/>
      <c r="O572" s="335"/>
      <c r="P572" s="335"/>
      <c r="Q572" s="335"/>
      <c r="R572" s="335"/>
      <c r="S572" s="335"/>
      <c r="T572" s="335"/>
      <c r="U572" s="335"/>
      <c r="V572" s="335"/>
      <c r="W572" s="335"/>
      <c r="X572" s="335"/>
      <c r="Y572" s="335"/>
      <c r="Z572" s="335"/>
      <c r="AA572" s="335"/>
      <c r="AB572" s="335"/>
    </row>
    <row r="573">
      <c r="A573" s="472"/>
      <c r="B573" s="335"/>
      <c r="C573" s="473"/>
      <c r="D573" s="473"/>
      <c r="E573" s="472"/>
      <c r="F573" s="474"/>
      <c r="G573" s="475"/>
      <c r="H573" s="472"/>
      <c r="I573" s="472"/>
      <c r="J573" s="476"/>
      <c r="K573" s="335"/>
      <c r="L573" s="335"/>
      <c r="M573" s="335"/>
      <c r="N573" s="335"/>
      <c r="O573" s="335"/>
      <c r="P573" s="335"/>
      <c r="Q573" s="335"/>
      <c r="R573" s="335"/>
      <c r="S573" s="335"/>
      <c r="T573" s="335"/>
      <c r="U573" s="335"/>
      <c r="V573" s="335"/>
      <c r="W573" s="335"/>
      <c r="X573" s="335"/>
      <c r="Y573" s="335"/>
      <c r="Z573" s="335"/>
      <c r="AA573" s="335"/>
      <c r="AB573" s="335"/>
    </row>
    <row r="574">
      <c r="A574" s="472"/>
      <c r="B574" s="335"/>
      <c r="C574" s="473"/>
      <c r="D574" s="473"/>
      <c r="E574" s="472"/>
      <c r="F574" s="474"/>
      <c r="G574" s="475"/>
      <c r="H574" s="472"/>
      <c r="I574" s="472"/>
      <c r="J574" s="476"/>
      <c r="K574" s="335"/>
      <c r="L574" s="335"/>
      <c r="M574" s="335"/>
      <c r="N574" s="335"/>
      <c r="O574" s="335"/>
      <c r="P574" s="335"/>
      <c r="Q574" s="335"/>
      <c r="R574" s="335"/>
      <c r="S574" s="335"/>
      <c r="T574" s="335"/>
      <c r="U574" s="335"/>
      <c r="V574" s="335"/>
      <c r="W574" s="335"/>
      <c r="X574" s="335"/>
      <c r="Y574" s="335"/>
      <c r="Z574" s="335"/>
      <c r="AA574" s="335"/>
      <c r="AB574" s="335"/>
    </row>
    <row r="575">
      <c r="A575" s="472"/>
      <c r="B575" s="335"/>
      <c r="C575" s="473"/>
      <c r="D575" s="473"/>
      <c r="E575" s="472"/>
      <c r="F575" s="474"/>
      <c r="G575" s="475"/>
      <c r="H575" s="472"/>
      <c r="I575" s="472"/>
      <c r="J575" s="476"/>
      <c r="K575" s="335"/>
      <c r="L575" s="335"/>
      <c r="M575" s="335"/>
      <c r="N575" s="335"/>
      <c r="O575" s="335"/>
      <c r="P575" s="335"/>
      <c r="Q575" s="335"/>
      <c r="R575" s="335"/>
      <c r="S575" s="335"/>
      <c r="T575" s="335"/>
      <c r="U575" s="335"/>
      <c r="V575" s="335"/>
      <c r="W575" s="335"/>
      <c r="X575" s="335"/>
      <c r="Y575" s="335"/>
      <c r="Z575" s="335"/>
      <c r="AA575" s="335"/>
      <c r="AB575" s="335"/>
    </row>
    <row r="576">
      <c r="A576" s="472"/>
      <c r="B576" s="335"/>
      <c r="C576" s="473"/>
      <c r="D576" s="473"/>
      <c r="E576" s="472"/>
      <c r="F576" s="474"/>
      <c r="G576" s="475"/>
      <c r="H576" s="472"/>
      <c r="I576" s="472"/>
      <c r="J576" s="476"/>
      <c r="K576" s="335"/>
      <c r="L576" s="335"/>
      <c r="M576" s="335"/>
      <c r="N576" s="335"/>
      <c r="O576" s="335"/>
      <c r="P576" s="335"/>
      <c r="Q576" s="335"/>
      <c r="R576" s="335"/>
      <c r="S576" s="335"/>
      <c r="T576" s="335"/>
      <c r="U576" s="335"/>
      <c r="V576" s="335"/>
      <c r="W576" s="335"/>
      <c r="X576" s="335"/>
      <c r="Y576" s="335"/>
      <c r="Z576" s="335"/>
      <c r="AA576" s="335"/>
      <c r="AB576" s="335"/>
    </row>
    <row r="577">
      <c r="A577" s="472"/>
      <c r="B577" s="335"/>
      <c r="C577" s="473"/>
      <c r="D577" s="473"/>
      <c r="E577" s="472"/>
      <c r="F577" s="474"/>
      <c r="G577" s="475"/>
      <c r="H577" s="472"/>
      <c r="I577" s="472"/>
      <c r="J577" s="476"/>
      <c r="K577" s="335"/>
      <c r="L577" s="335"/>
      <c r="M577" s="335"/>
      <c r="N577" s="335"/>
      <c r="O577" s="335"/>
      <c r="P577" s="335"/>
      <c r="Q577" s="335"/>
      <c r="R577" s="335"/>
      <c r="S577" s="335"/>
      <c r="T577" s="335"/>
      <c r="U577" s="335"/>
      <c r="V577" s="335"/>
      <c r="W577" s="335"/>
      <c r="X577" s="335"/>
      <c r="Y577" s="335"/>
      <c r="Z577" s="335"/>
      <c r="AA577" s="335"/>
      <c r="AB577" s="335"/>
    </row>
    <row r="578">
      <c r="A578" s="472"/>
      <c r="B578" s="335"/>
      <c r="C578" s="473"/>
      <c r="D578" s="473"/>
      <c r="E578" s="472"/>
      <c r="F578" s="474"/>
      <c r="G578" s="475"/>
      <c r="H578" s="472"/>
      <c r="I578" s="472"/>
      <c r="J578" s="476"/>
      <c r="K578" s="335"/>
      <c r="L578" s="335"/>
      <c r="M578" s="335"/>
      <c r="N578" s="335"/>
      <c r="O578" s="335"/>
      <c r="P578" s="335"/>
      <c r="Q578" s="335"/>
      <c r="R578" s="335"/>
      <c r="S578" s="335"/>
      <c r="T578" s="335"/>
      <c r="U578" s="335"/>
      <c r="V578" s="335"/>
      <c r="W578" s="335"/>
      <c r="X578" s="335"/>
      <c r="Y578" s="335"/>
      <c r="Z578" s="335"/>
      <c r="AA578" s="335"/>
      <c r="AB578" s="335"/>
    </row>
    <row r="579">
      <c r="A579" s="472"/>
      <c r="B579" s="335"/>
      <c r="C579" s="473"/>
      <c r="D579" s="473"/>
      <c r="E579" s="472"/>
      <c r="F579" s="474"/>
      <c r="G579" s="475"/>
      <c r="H579" s="472"/>
      <c r="I579" s="472"/>
      <c r="J579" s="476"/>
      <c r="K579" s="335"/>
      <c r="L579" s="335"/>
      <c r="M579" s="335"/>
      <c r="N579" s="335"/>
      <c r="O579" s="335"/>
      <c r="P579" s="335"/>
      <c r="Q579" s="335"/>
      <c r="R579" s="335"/>
      <c r="S579" s="335"/>
      <c r="T579" s="335"/>
      <c r="U579" s="335"/>
      <c r="V579" s="335"/>
      <c r="W579" s="335"/>
      <c r="X579" s="335"/>
      <c r="Y579" s="335"/>
      <c r="Z579" s="335"/>
      <c r="AA579" s="335"/>
      <c r="AB579" s="335"/>
    </row>
    <row r="580">
      <c r="A580" s="472"/>
      <c r="B580" s="335"/>
      <c r="C580" s="473"/>
      <c r="D580" s="473"/>
      <c r="E580" s="472"/>
      <c r="F580" s="474"/>
      <c r="G580" s="475"/>
      <c r="H580" s="472"/>
      <c r="I580" s="472"/>
      <c r="J580" s="476"/>
      <c r="K580" s="335"/>
      <c r="L580" s="335"/>
      <c r="M580" s="335"/>
      <c r="N580" s="335"/>
      <c r="O580" s="335"/>
      <c r="P580" s="335"/>
      <c r="Q580" s="335"/>
      <c r="R580" s="335"/>
      <c r="S580" s="335"/>
      <c r="T580" s="335"/>
      <c r="U580" s="335"/>
      <c r="V580" s="335"/>
      <c r="W580" s="335"/>
      <c r="X580" s="335"/>
      <c r="Y580" s="335"/>
      <c r="Z580" s="335"/>
      <c r="AA580" s="335"/>
      <c r="AB580" s="335"/>
    </row>
    <row r="581">
      <c r="A581" s="472"/>
      <c r="B581" s="335"/>
      <c r="C581" s="473"/>
      <c r="D581" s="473"/>
      <c r="E581" s="472"/>
      <c r="F581" s="474"/>
      <c r="G581" s="475"/>
      <c r="H581" s="472"/>
      <c r="I581" s="472"/>
      <c r="J581" s="476"/>
      <c r="K581" s="335"/>
      <c r="L581" s="335"/>
      <c r="M581" s="335"/>
      <c r="N581" s="335"/>
      <c r="O581" s="335"/>
      <c r="P581" s="335"/>
      <c r="Q581" s="335"/>
      <c r="R581" s="335"/>
      <c r="S581" s="335"/>
      <c r="T581" s="335"/>
      <c r="U581" s="335"/>
      <c r="V581" s="335"/>
      <c r="W581" s="335"/>
      <c r="X581" s="335"/>
      <c r="Y581" s="335"/>
      <c r="Z581" s="335"/>
      <c r="AA581" s="335"/>
      <c r="AB581" s="335"/>
    </row>
    <row r="582">
      <c r="A582" s="472"/>
      <c r="B582" s="335"/>
      <c r="C582" s="473"/>
      <c r="D582" s="473"/>
      <c r="E582" s="472"/>
      <c r="F582" s="474"/>
      <c r="G582" s="475"/>
      <c r="H582" s="472"/>
      <c r="I582" s="472"/>
      <c r="J582" s="476"/>
      <c r="K582" s="335"/>
      <c r="L582" s="335"/>
      <c r="M582" s="335"/>
      <c r="N582" s="335"/>
      <c r="O582" s="335"/>
      <c r="P582" s="335"/>
      <c r="Q582" s="335"/>
      <c r="R582" s="335"/>
      <c r="S582" s="335"/>
      <c r="T582" s="335"/>
      <c r="U582" s="335"/>
      <c r="V582" s="335"/>
      <c r="W582" s="335"/>
      <c r="X582" s="335"/>
      <c r="Y582" s="335"/>
      <c r="Z582" s="335"/>
      <c r="AA582" s="335"/>
      <c r="AB582" s="335"/>
    </row>
    <row r="583">
      <c r="A583" s="472"/>
      <c r="B583" s="335"/>
      <c r="C583" s="473"/>
      <c r="D583" s="473"/>
      <c r="E583" s="472"/>
      <c r="F583" s="474"/>
      <c r="G583" s="475"/>
      <c r="H583" s="472"/>
      <c r="I583" s="472"/>
      <c r="J583" s="476"/>
      <c r="K583" s="335"/>
      <c r="L583" s="335"/>
      <c r="M583" s="335"/>
      <c r="N583" s="335"/>
      <c r="O583" s="335"/>
      <c r="P583" s="335"/>
      <c r="Q583" s="335"/>
      <c r="R583" s="335"/>
      <c r="S583" s="335"/>
      <c r="T583" s="335"/>
      <c r="U583" s="335"/>
      <c r="V583" s="335"/>
      <c r="W583" s="335"/>
      <c r="X583" s="335"/>
      <c r="Y583" s="335"/>
      <c r="Z583" s="335"/>
      <c r="AA583" s="335"/>
      <c r="AB583" s="335"/>
    </row>
    <row r="584">
      <c r="A584" s="472"/>
      <c r="B584" s="335"/>
      <c r="C584" s="473"/>
      <c r="D584" s="473"/>
      <c r="E584" s="472"/>
      <c r="F584" s="474"/>
      <c r="G584" s="475"/>
      <c r="H584" s="472"/>
      <c r="I584" s="472"/>
      <c r="J584" s="476"/>
      <c r="K584" s="335"/>
      <c r="L584" s="335"/>
      <c r="M584" s="335"/>
      <c r="N584" s="335"/>
      <c r="O584" s="335"/>
      <c r="P584" s="335"/>
      <c r="Q584" s="335"/>
      <c r="R584" s="335"/>
      <c r="S584" s="335"/>
      <c r="T584" s="335"/>
      <c r="U584" s="335"/>
      <c r="V584" s="335"/>
      <c r="W584" s="335"/>
      <c r="X584" s="335"/>
      <c r="Y584" s="335"/>
      <c r="Z584" s="335"/>
      <c r="AA584" s="335"/>
      <c r="AB584" s="335"/>
    </row>
    <row r="585">
      <c r="A585" s="472"/>
      <c r="B585" s="335"/>
      <c r="C585" s="473"/>
      <c r="D585" s="473"/>
      <c r="E585" s="472"/>
      <c r="F585" s="474"/>
      <c r="G585" s="475"/>
      <c r="H585" s="472"/>
      <c r="I585" s="472"/>
      <c r="J585" s="476"/>
      <c r="K585" s="335"/>
      <c r="L585" s="335"/>
      <c r="M585" s="335"/>
      <c r="N585" s="335"/>
      <c r="O585" s="335"/>
      <c r="P585" s="335"/>
      <c r="Q585" s="335"/>
      <c r="R585" s="335"/>
      <c r="S585" s="335"/>
      <c r="T585" s="335"/>
      <c r="U585" s="335"/>
      <c r="V585" s="335"/>
      <c r="W585" s="335"/>
      <c r="X585" s="335"/>
      <c r="Y585" s="335"/>
      <c r="Z585" s="335"/>
      <c r="AA585" s="335"/>
      <c r="AB585" s="335"/>
    </row>
    <row r="586">
      <c r="A586" s="472"/>
      <c r="B586" s="335"/>
      <c r="C586" s="473"/>
      <c r="D586" s="473"/>
      <c r="E586" s="472"/>
      <c r="F586" s="474"/>
      <c r="G586" s="475"/>
      <c r="H586" s="472"/>
      <c r="I586" s="472"/>
      <c r="J586" s="476"/>
      <c r="K586" s="335"/>
      <c r="L586" s="335"/>
      <c r="M586" s="335"/>
      <c r="N586" s="335"/>
      <c r="O586" s="335"/>
      <c r="P586" s="335"/>
      <c r="Q586" s="335"/>
      <c r="R586" s="335"/>
      <c r="S586" s="335"/>
      <c r="T586" s="335"/>
      <c r="U586" s="335"/>
      <c r="V586" s="335"/>
      <c r="W586" s="335"/>
      <c r="X586" s="335"/>
      <c r="Y586" s="335"/>
      <c r="Z586" s="335"/>
      <c r="AA586" s="335"/>
      <c r="AB586" s="335"/>
    </row>
    <row r="587">
      <c r="A587" s="472"/>
      <c r="B587" s="335"/>
      <c r="C587" s="473"/>
      <c r="D587" s="473"/>
      <c r="E587" s="472"/>
      <c r="F587" s="474"/>
      <c r="G587" s="475"/>
      <c r="H587" s="472"/>
      <c r="I587" s="472"/>
      <c r="J587" s="476"/>
      <c r="K587" s="335"/>
      <c r="L587" s="335"/>
      <c r="M587" s="335"/>
      <c r="N587" s="335"/>
      <c r="O587" s="335"/>
      <c r="P587" s="335"/>
      <c r="Q587" s="335"/>
      <c r="R587" s="335"/>
      <c r="S587" s="335"/>
      <c r="T587" s="335"/>
      <c r="U587" s="335"/>
      <c r="V587" s="335"/>
      <c r="W587" s="335"/>
      <c r="X587" s="335"/>
      <c r="Y587" s="335"/>
      <c r="Z587" s="335"/>
      <c r="AA587" s="335"/>
      <c r="AB587" s="335"/>
    </row>
    <row r="588">
      <c r="A588" s="472"/>
      <c r="B588" s="335"/>
      <c r="C588" s="473"/>
      <c r="D588" s="473"/>
      <c r="E588" s="472"/>
      <c r="F588" s="474"/>
      <c r="G588" s="475"/>
      <c r="H588" s="472"/>
      <c r="I588" s="472"/>
      <c r="J588" s="476"/>
      <c r="K588" s="335"/>
      <c r="L588" s="335"/>
      <c r="M588" s="335"/>
      <c r="N588" s="335"/>
      <c r="O588" s="335"/>
      <c r="P588" s="335"/>
      <c r="Q588" s="335"/>
      <c r="R588" s="335"/>
      <c r="S588" s="335"/>
      <c r="T588" s="335"/>
      <c r="U588" s="335"/>
      <c r="V588" s="335"/>
      <c r="W588" s="335"/>
      <c r="X588" s="335"/>
      <c r="Y588" s="335"/>
      <c r="Z588" s="335"/>
      <c r="AA588" s="335"/>
      <c r="AB588" s="335"/>
    </row>
    <row r="589">
      <c r="A589" s="472"/>
      <c r="B589" s="335"/>
      <c r="C589" s="473"/>
      <c r="D589" s="473"/>
      <c r="E589" s="472"/>
      <c r="F589" s="474"/>
      <c r="G589" s="475"/>
      <c r="H589" s="472"/>
      <c r="I589" s="472"/>
      <c r="J589" s="476"/>
      <c r="K589" s="335"/>
      <c r="L589" s="335"/>
      <c r="M589" s="335"/>
      <c r="N589" s="335"/>
      <c r="O589" s="335"/>
      <c r="P589" s="335"/>
      <c r="Q589" s="335"/>
      <c r="R589" s="335"/>
      <c r="S589" s="335"/>
      <c r="T589" s="335"/>
      <c r="U589" s="335"/>
      <c r="V589" s="335"/>
      <c r="W589" s="335"/>
      <c r="X589" s="335"/>
      <c r="Y589" s="335"/>
      <c r="Z589" s="335"/>
      <c r="AA589" s="335"/>
      <c r="AB589" s="335"/>
    </row>
    <row r="590">
      <c r="A590" s="472"/>
      <c r="B590" s="335"/>
      <c r="C590" s="473"/>
      <c r="D590" s="473"/>
      <c r="E590" s="472"/>
      <c r="F590" s="474"/>
      <c r="G590" s="475"/>
      <c r="H590" s="472"/>
      <c r="I590" s="472"/>
      <c r="J590" s="476"/>
      <c r="K590" s="335"/>
      <c r="L590" s="335"/>
      <c r="M590" s="335"/>
      <c r="N590" s="335"/>
      <c r="O590" s="335"/>
      <c r="P590" s="335"/>
      <c r="Q590" s="335"/>
      <c r="R590" s="335"/>
      <c r="S590" s="335"/>
      <c r="T590" s="335"/>
      <c r="U590" s="335"/>
      <c r="V590" s="335"/>
      <c r="W590" s="335"/>
      <c r="X590" s="335"/>
      <c r="Y590" s="335"/>
      <c r="Z590" s="335"/>
      <c r="AA590" s="335"/>
      <c r="AB590" s="335"/>
    </row>
    <row r="591">
      <c r="A591" s="472"/>
      <c r="B591" s="335"/>
      <c r="C591" s="473"/>
      <c r="D591" s="473"/>
      <c r="E591" s="472"/>
      <c r="F591" s="474"/>
      <c r="G591" s="475"/>
      <c r="H591" s="472"/>
      <c r="I591" s="472"/>
      <c r="J591" s="476"/>
      <c r="K591" s="335"/>
      <c r="L591" s="335"/>
      <c r="M591" s="335"/>
      <c r="N591" s="335"/>
      <c r="O591" s="335"/>
      <c r="P591" s="335"/>
      <c r="Q591" s="335"/>
      <c r="R591" s="335"/>
      <c r="S591" s="335"/>
      <c r="T591" s="335"/>
      <c r="U591" s="335"/>
      <c r="V591" s="335"/>
      <c r="W591" s="335"/>
      <c r="X591" s="335"/>
      <c r="Y591" s="335"/>
      <c r="Z591" s="335"/>
      <c r="AA591" s="335"/>
      <c r="AB591" s="335"/>
    </row>
    <row r="592">
      <c r="A592" s="472"/>
      <c r="B592" s="335"/>
      <c r="C592" s="473"/>
      <c r="D592" s="473"/>
      <c r="E592" s="472"/>
      <c r="F592" s="474"/>
      <c r="G592" s="475"/>
      <c r="H592" s="472"/>
      <c r="I592" s="472"/>
      <c r="J592" s="476"/>
      <c r="K592" s="335"/>
      <c r="L592" s="335"/>
      <c r="M592" s="335"/>
      <c r="N592" s="335"/>
      <c r="O592" s="335"/>
      <c r="P592" s="335"/>
      <c r="Q592" s="335"/>
      <c r="R592" s="335"/>
      <c r="S592" s="335"/>
      <c r="T592" s="335"/>
      <c r="U592" s="335"/>
      <c r="V592" s="335"/>
      <c r="W592" s="335"/>
      <c r="X592" s="335"/>
      <c r="Y592" s="335"/>
      <c r="Z592" s="335"/>
      <c r="AA592" s="335"/>
      <c r="AB592" s="335"/>
    </row>
    <row r="593">
      <c r="A593" s="472"/>
      <c r="B593" s="335"/>
      <c r="C593" s="473"/>
      <c r="D593" s="473"/>
      <c r="E593" s="472"/>
      <c r="F593" s="474"/>
      <c r="G593" s="475"/>
      <c r="H593" s="472"/>
      <c r="I593" s="472"/>
      <c r="J593" s="476"/>
      <c r="K593" s="335"/>
      <c r="L593" s="335"/>
      <c r="M593" s="335"/>
      <c r="N593" s="335"/>
      <c r="O593" s="335"/>
      <c r="P593" s="335"/>
      <c r="Q593" s="335"/>
      <c r="R593" s="335"/>
      <c r="S593" s="335"/>
      <c r="T593" s="335"/>
      <c r="U593" s="335"/>
      <c r="V593" s="335"/>
      <c r="W593" s="335"/>
      <c r="X593" s="335"/>
      <c r="Y593" s="335"/>
      <c r="Z593" s="335"/>
      <c r="AA593" s="335"/>
      <c r="AB593" s="335"/>
    </row>
    <row r="594">
      <c r="A594" s="472"/>
      <c r="B594" s="335"/>
      <c r="C594" s="473"/>
      <c r="D594" s="473"/>
      <c r="E594" s="472"/>
      <c r="F594" s="474"/>
      <c r="G594" s="475"/>
      <c r="H594" s="472"/>
      <c r="I594" s="472"/>
      <c r="J594" s="476"/>
      <c r="K594" s="335"/>
      <c r="L594" s="335"/>
      <c r="M594" s="335"/>
      <c r="N594" s="335"/>
      <c r="O594" s="335"/>
      <c r="P594" s="335"/>
      <c r="Q594" s="335"/>
      <c r="R594" s="335"/>
      <c r="S594" s="335"/>
      <c r="T594" s="335"/>
      <c r="U594" s="335"/>
      <c r="V594" s="335"/>
      <c r="W594" s="335"/>
      <c r="X594" s="335"/>
      <c r="Y594" s="335"/>
      <c r="Z594" s="335"/>
      <c r="AA594" s="335"/>
      <c r="AB594" s="335"/>
    </row>
    <row r="595">
      <c r="A595" s="472"/>
      <c r="B595" s="335"/>
      <c r="C595" s="473"/>
      <c r="D595" s="473"/>
      <c r="E595" s="472"/>
      <c r="F595" s="474"/>
      <c r="G595" s="475"/>
      <c r="H595" s="472"/>
      <c r="I595" s="472"/>
      <c r="J595" s="476"/>
      <c r="K595" s="335"/>
      <c r="L595" s="335"/>
      <c r="M595" s="335"/>
      <c r="N595" s="335"/>
      <c r="O595" s="335"/>
      <c r="P595" s="335"/>
      <c r="Q595" s="335"/>
      <c r="R595" s="335"/>
      <c r="S595" s="335"/>
      <c r="T595" s="335"/>
      <c r="U595" s="335"/>
      <c r="V595" s="335"/>
      <c r="W595" s="335"/>
      <c r="X595" s="335"/>
      <c r="Y595" s="335"/>
      <c r="Z595" s="335"/>
      <c r="AA595" s="335"/>
      <c r="AB595" s="335"/>
    </row>
    <row r="596">
      <c r="A596" s="472"/>
      <c r="B596" s="335"/>
      <c r="C596" s="473"/>
      <c r="D596" s="473"/>
      <c r="E596" s="472"/>
      <c r="F596" s="474"/>
      <c r="G596" s="475"/>
      <c r="H596" s="472"/>
      <c r="I596" s="472"/>
      <c r="J596" s="476"/>
      <c r="K596" s="335"/>
      <c r="L596" s="335"/>
      <c r="M596" s="335"/>
      <c r="N596" s="335"/>
      <c r="O596" s="335"/>
      <c r="P596" s="335"/>
      <c r="Q596" s="335"/>
      <c r="R596" s="335"/>
      <c r="S596" s="335"/>
      <c r="T596" s="335"/>
      <c r="U596" s="335"/>
      <c r="V596" s="335"/>
      <c r="W596" s="335"/>
      <c r="X596" s="335"/>
      <c r="Y596" s="335"/>
      <c r="Z596" s="335"/>
      <c r="AA596" s="335"/>
      <c r="AB596" s="335"/>
    </row>
    <row r="597">
      <c r="A597" s="472"/>
      <c r="B597" s="335"/>
      <c r="C597" s="473"/>
      <c r="D597" s="473"/>
      <c r="E597" s="472"/>
      <c r="F597" s="474"/>
      <c r="G597" s="475"/>
      <c r="H597" s="472"/>
      <c r="I597" s="472"/>
      <c r="J597" s="476"/>
      <c r="K597" s="335"/>
      <c r="L597" s="335"/>
      <c r="M597" s="335"/>
      <c r="N597" s="335"/>
      <c r="O597" s="335"/>
      <c r="P597" s="335"/>
      <c r="Q597" s="335"/>
      <c r="R597" s="335"/>
      <c r="S597" s="335"/>
      <c r="T597" s="335"/>
      <c r="U597" s="335"/>
      <c r="V597" s="335"/>
      <c r="W597" s="335"/>
      <c r="X597" s="335"/>
      <c r="Y597" s="335"/>
      <c r="Z597" s="335"/>
      <c r="AA597" s="335"/>
      <c r="AB597" s="335"/>
    </row>
    <row r="598">
      <c r="A598" s="472"/>
      <c r="B598" s="335"/>
      <c r="C598" s="473"/>
      <c r="D598" s="473"/>
      <c r="E598" s="472"/>
      <c r="F598" s="474"/>
      <c r="G598" s="475"/>
      <c r="H598" s="472"/>
      <c r="I598" s="472"/>
      <c r="J598" s="476"/>
      <c r="K598" s="335"/>
      <c r="L598" s="335"/>
      <c r="M598" s="335"/>
      <c r="N598" s="335"/>
      <c r="O598" s="335"/>
      <c r="P598" s="335"/>
      <c r="Q598" s="335"/>
      <c r="R598" s="335"/>
      <c r="S598" s="335"/>
      <c r="T598" s="335"/>
      <c r="U598" s="335"/>
      <c r="V598" s="335"/>
      <c r="W598" s="335"/>
      <c r="X598" s="335"/>
      <c r="Y598" s="335"/>
      <c r="Z598" s="335"/>
      <c r="AA598" s="335"/>
      <c r="AB598" s="335"/>
    </row>
    <row r="599">
      <c r="A599" s="472"/>
      <c r="B599" s="335"/>
      <c r="C599" s="473"/>
      <c r="D599" s="473"/>
      <c r="E599" s="472"/>
      <c r="F599" s="474"/>
      <c r="G599" s="475"/>
      <c r="H599" s="472"/>
      <c r="I599" s="472"/>
      <c r="J599" s="476"/>
      <c r="K599" s="335"/>
      <c r="L599" s="335"/>
      <c r="M599" s="335"/>
      <c r="N599" s="335"/>
      <c r="O599" s="335"/>
      <c r="P599" s="335"/>
      <c r="Q599" s="335"/>
      <c r="R599" s="335"/>
      <c r="S599" s="335"/>
      <c r="T599" s="335"/>
      <c r="U599" s="335"/>
      <c r="V599" s="335"/>
      <c r="W599" s="335"/>
      <c r="X599" s="335"/>
      <c r="Y599" s="335"/>
      <c r="Z599" s="335"/>
      <c r="AA599" s="335"/>
      <c r="AB599" s="335"/>
    </row>
    <row r="600">
      <c r="A600" s="472"/>
      <c r="B600" s="335"/>
      <c r="C600" s="473"/>
      <c r="D600" s="473"/>
      <c r="E600" s="472"/>
      <c r="F600" s="474"/>
      <c r="G600" s="475"/>
      <c r="H600" s="472"/>
      <c r="I600" s="472"/>
      <c r="J600" s="476"/>
      <c r="K600" s="335"/>
      <c r="L600" s="335"/>
      <c r="M600" s="335"/>
      <c r="N600" s="335"/>
      <c r="O600" s="335"/>
      <c r="P600" s="335"/>
      <c r="Q600" s="335"/>
      <c r="R600" s="335"/>
      <c r="S600" s="335"/>
      <c r="T600" s="335"/>
      <c r="U600" s="335"/>
      <c r="V600" s="335"/>
      <c r="W600" s="335"/>
      <c r="X600" s="335"/>
      <c r="Y600" s="335"/>
      <c r="Z600" s="335"/>
      <c r="AA600" s="335"/>
      <c r="AB600" s="335"/>
    </row>
    <row r="601">
      <c r="A601" s="472"/>
      <c r="B601" s="335"/>
      <c r="C601" s="473"/>
      <c r="D601" s="473"/>
      <c r="E601" s="472"/>
      <c r="F601" s="474"/>
      <c r="G601" s="475"/>
      <c r="H601" s="472"/>
      <c r="I601" s="472"/>
      <c r="J601" s="476"/>
      <c r="K601" s="335"/>
      <c r="L601" s="335"/>
      <c r="M601" s="335"/>
      <c r="N601" s="335"/>
      <c r="O601" s="335"/>
      <c r="P601" s="335"/>
      <c r="Q601" s="335"/>
      <c r="R601" s="335"/>
      <c r="S601" s="335"/>
      <c r="T601" s="335"/>
      <c r="U601" s="335"/>
      <c r="V601" s="335"/>
      <c r="W601" s="335"/>
      <c r="X601" s="335"/>
      <c r="Y601" s="335"/>
      <c r="Z601" s="335"/>
      <c r="AA601" s="335"/>
      <c r="AB601" s="335"/>
    </row>
    <row r="602">
      <c r="A602" s="472"/>
      <c r="B602" s="335"/>
      <c r="C602" s="473"/>
      <c r="D602" s="473"/>
      <c r="E602" s="472"/>
      <c r="F602" s="474"/>
      <c r="G602" s="475"/>
      <c r="H602" s="472"/>
      <c r="I602" s="472"/>
      <c r="J602" s="476"/>
      <c r="K602" s="335"/>
      <c r="L602" s="335"/>
      <c r="M602" s="335"/>
      <c r="N602" s="335"/>
      <c r="O602" s="335"/>
      <c r="P602" s="335"/>
      <c r="Q602" s="335"/>
      <c r="R602" s="335"/>
      <c r="S602" s="335"/>
      <c r="T602" s="335"/>
      <c r="U602" s="335"/>
      <c r="V602" s="335"/>
      <c r="W602" s="335"/>
      <c r="X602" s="335"/>
      <c r="Y602" s="335"/>
      <c r="Z602" s="335"/>
      <c r="AA602" s="335"/>
      <c r="AB602" s="335"/>
    </row>
    <row r="603">
      <c r="A603" s="472"/>
      <c r="B603" s="335"/>
      <c r="C603" s="473"/>
      <c r="D603" s="473"/>
      <c r="E603" s="472"/>
      <c r="F603" s="474"/>
      <c r="G603" s="475"/>
      <c r="H603" s="472"/>
      <c r="I603" s="472"/>
      <c r="J603" s="476"/>
      <c r="K603" s="335"/>
      <c r="L603" s="335"/>
      <c r="M603" s="335"/>
      <c r="N603" s="335"/>
      <c r="O603" s="335"/>
      <c r="P603" s="335"/>
      <c r="Q603" s="335"/>
      <c r="R603" s="335"/>
      <c r="S603" s="335"/>
      <c r="T603" s="335"/>
      <c r="U603" s="335"/>
      <c r="V603" s="335"/>
      <c r="W603" s="335"/>
      <c r="X603" s="335"/>
      <c r="Y603" s="335"/>
      <c r="Z603" s="335"/>
      <c r="AA603" s="335"/>
      <c r="AB603" s="335"/>
    </row>
    <row r="604">
      <c r="A604" s="472"/>
      <c r="B604" s="335"/>
      <c r="C604" s="473"/>
      <c r="D604" s="473"/>
      <c r="E604" s="472"/>
      <c r="F604" s="474"/>
      <c r="G604" s="475"/>
      <c r="H604" s="472"/>
      <c r="I604" s="472"/>
      <c r="J604" s="476"/>
      <c r="K604" s="335"/>
      <c r="L604" s="335"/>
      <c r="M604" s="335"/>
      <c r="N604" s="335"/>
      <c r="O604" s="335"/>
      <c r="P604" s="335"/>
      <c r="Q604" s="335"/>
      <c r="R604" s="335"/>
      <c r="S604" s="335"/>
      <c r="T604" s="335"/>
      <c r="U604" s="335"/>
      <c r="V604" s="335"/>
      <c r="W604" s="335"/>
      <c r="X604" s="335"/>
      <c r="Y604" s="335"/>
      <c r="Z604" s="335"/>
      <c r="AA604" s="335"/>
      <c r="AB604" s="335"/>
    </row>
    <row r="605">
      <c r="A605" s="472"/>
      <c r="B605" s="335"/>
      <c r="C605" s="473"/>
      <c r="D605" s="473"/>
      <c r="E605" s="472"/>
      <c r="F605" s="474"/>
      <c r="G605" s="475"/>
      <c r="H605" s="472"/>
      <c r="I605" s="472"/>
      <c r="J605" s="476"/>
      <c r="K605" s="335"/>
      <c r="L605" s="335"/>
      <c r="M605" s="335"/>
      <c r="N605" s="335"/>
      <c r="O605" s="335"/>
      <c r="P605" s="335"/>
      <c r="Q605" s="335"/>
      <c r="R605" s="335"/>
      <c r="S605" s="335"/>
      <c r="T605" s="335"/>
      <c r="U605" s="335"/>
      <c r="V605" s="335"/>
      <c r="W605" s="335"/>
      <c r="X605" s="335"/>
      <c r="Y605" s="335"/>
      <c r="Z605" s="335"/>
      <c r="AA605" s="335"/>
      <c r="AB605" s="335"/>
    </row>
    <row r="606">
      <c r="A606" s="472"/>
      <c r="B606" s="335"/>
      <c r="C606" s="473"/>
      <c r="D606" s="473"/>
      <c r="E606" s="472"/>
      <c r="F606" s="474"/>
      <c r="G606" s="475"/>
      <c r="H606" s="472"/>
      <c r="I606" s="472"/>
      <c r="J606" s="476"/>
      <c r="K606" s="335"/>
      <c r="L606" s="335"/>
      <c r="M606" s="335"/>
      <c r="N606" s="335"/>
      <c r="O606" s="335"/>
      <c r="P606" s="335"/>
      <c r="Q606" s="335"/>
      <c r="R606" s="335"/>
      <c r="S606" s="335"/>
      <c r="T606" s="335"/>
      <c r="U606" s="335"/>
      <c r="V606" s="335"/>
      <c r="W606" s="335"/>
      <c r="X606" s="335"/>
      <c r="Y606" s="335"/>
      <c r="Z606" s="335"/>
      <c r="AA606" s="335"/>
      <c r="AB606" s="335"/>
    </row>
    <row r="607">
      <c r="A607" s="472"/>
      <c r="B607" s="335"/>
      <c r="C607" s="473"/>
      <c r="D607" s="473"/>
      <c r="E607" s="472"/>
      <c r="F607" s="474"/>
      <c r="G607" s="475"/>
      <c r="H607" s="472"/>
      <c r="I607" s="472"/>
      <c r="J607" s="476"/>
      <c r="K607" s="335"/>
      <c r="L607" s="335"/>
      <c r="M607" s="335"/>
      <c r="N607" s="335"/>
      <c r="O607" s="335"/>
      <c r="P607" s="335"/>
      <c r="Q607" s="335"/>
      <c r="R607" s="335"/>
      <c r="S607" s="335"/>
      <c r="T607" s="335"/>
      <c r="U607" s="335"/>
      <c r="V607" s="335"/>
      <c r="W607" s="335"/>
      <c r="X607" s="335"/>
      <c r="Y607" s="335"/>
      <c r="Z607" s="335"/>
      <c r="AA607" s="335"/>
      <c r="AB607" s="335"/>
    </row>
    <row r="608">
      <c r="A608" s="472"/>
      <c r="B608" s="335"/>
      <c r="C608" s="473"/>
      <c r="D608" s="473"/>
      <c r="E608" s="472"/>
      <c r="F608" s="474"/>
      <c r="G608" s="475"/>
      <c r="H608" s="472"/>
      <c r="I608" s="472"/>
      <c r="J608" s="476"/>
      <c r="K608" s="335"/>
      <c r="L608" s="335"/>
      <c r="M608" s="335"/>
      <c r="N608" s="335"/>
      <c r="O608" s="335"/>
      <c r="P608" s="335"/>
      <c r="Q608" s="335"/>
      <c r="R608" s="335"/>
      <c r="S608" s="335"/>
      <c r="T608" s="335"/>
      <c r="U608" s="335"/>
      <c r="V608" s="335"/>
      <c r="W608" s="335"/>
      <c r="X608" s="335"/>
      <c r="Y608" s="335"/>
      <c r="Z608" s="335"/>
      <c r="AA608" s="335"/>
      <c r="AB608" s="335"/>
    </row>
    <row r="609">
      <c r="A609" s="472"/>
      <c r="B609" s="335"/>
      <c r="C609" s="473"/>
      <c r="D609" s="473"/>
      <c r="E609" s="472"/>
      <c r="F609" s="474"/>
      <c r="G609" s="475"/>
      <c r="H609" s="472"/>
      <c r="I609" s="472"/>
      <c r="J609" s="476"/>
      <c r="K609" s="335"/>
      <c r="L609" s="335"/>
      <c r="M609" s="335"/>
      <c r="N609" s="335"/>
      <c r="O609" s="335"/>
      <c r="P609" s="335"/>
      <c r="Q609" s="335"/>
      <c r="R609" s="335"/>
      <c r="S609" s="335"/>
      <c r="T609" s="335"/>
      <c r="U609" s="335"/>
      <c r="V609" s="335"/>
      <c r="W609" s="335"/>
      <c r="X609" s="335"/>
      <c r="Y609" s="335"/>
      <c r="Z609" s="335"/>
      <c r="AA609" s="335"/>
      <c r="AB609" s="335"/>
    </row>
    <row r="610">
      <c r="A610" s="472"/>
      <c r="B610" s="335"/>
      <c r="C610" s="473"/>
      <c r="D610" s="473"/>
      <c r="E610" s="472"/>
      <c r="F610" s="474"/>
      <c r="G610" s="475"/>
      <c r="H610" s="472"/>
      <c r="I610" s="472"/>
      <c r="J610" s="476"/>
      <c r="K610" s="335"/>
      <c r="L610" s="335"/>
      <c r="M610" s="335"/>
      <c r="N610" s="335"/>
      <c r="O610" s="335"/>
      <c r="P610" s="335"/>
      <c r="Q610" s="335"/>
      <c r="R610" s="335"/>
      <c r="S610" s="335"/>
      <c r="T610" s="335"/>
      <c r="U610" s="335"/>
      <c r="V610" s="335"/>
      <c r="W610" s="335"/>
      <c r="X610" s="335"/>
      <c r="Y610" s="335"/>
      <c r="Z610" s="335"/>
      <c r="AA610" s="335"/>
      <c r="AB610" s="335"/>
    </row>
    <row r="611">
      <c r="A611" s="472"/>
      <c r="B611" s="335"/>
      <c r="C611" s="473"/>
      <c r="D611" s="473"/>
      <c r="E611" s="472"/>
      <c r="F611" s="474"/>
      <c r="G611" s="475"/>
      <c r="H611" s="472"/>
      <c r="I611" s="472"/>
      <c r="J611" s="476"/>
      <c r="K611" s="335"/>
      <c r="L611" s="335"/>
      <c r="M611" s="335"/>
      <c r="N611" s="335"/>
      <c r="O611" s="335"/>
      <c r="P611" s="335"/>
      <c r="Q611" s="335"/>
      <c r="R611" s="335"/>
      <c r="S611" s="335"/>
      <c r="T611" s="335"/>
      <c r="U611" s="335"/>
      <c r="V611" s="335"/>
      <c r="W611" s="335"/>
      <c r="X611" s="335"/>
      <c r="Y611" s="335"/>
      <c r="Z611" s="335"/>
      <c r="AA611" s="335"/>
      <c r="AB611" s="335"/>
    </row>
    <row r="612">
      <c r="A612" s="472"/>
      <c r="B612" s="335"/>
      <c r="C612" s="473"/>
      <c r="D612" s="473"/>
      <c r="E612" s="472"/>
      <c r="F612" s="474"/>
      <c r="G612" s="475"/>
      <c r="H612" s="472"/>
      <c r="I612" s="472"/>
      <c r="J612" s="476"/>
      <c r="K612" s="335"/>
      <c r="L612" s="335"/>
      <c r="M612" s="335"/>
      <c r="N612" s="335"/>
      <c r="O612" s="335"/>
      <c r="P612" s="335"/>
      <c r="Q612" s="335"/>
      <c r="R612" s="335"/>
      <c r="S612" s="335"/>
      <c r="T612" s="335"/>
      <c r="U612" s="335"/>
      <c r="V612" s="335"/>
      <c r="W612" s="335"/>
      <c r="X612" s="335"/>
      <c r="Y612" s="335"/>
      <c r="Z612" s="335"/>
      <c r="AA612" s="335"/>
      <c r="AB612" s="335"/>
    </row>
    <row r="613">
      <c r="A613" s="472"/>
      <c r="B613" s="335"/>
      <c r="C613" s="473"/>
      <c r="D613" s="473"/>
      <c r="E613" s="472"/>
      <c r="F613" s="474"/>
      <c r="G613" s="475"/>
      <c r="H613" s="472"/>
      <c r="I613" s="472"/>
      <c r="J613" s="476"/>
      <c r="K613" s="335"/>
      <c r="L613" s="335"/>
      <c r="M613" s="335"/>
      <c r="N613" s="335"/>
      <c r="O613" s="335"/>
      <c r="P613" s="335"/>
      <c r="Q613" s="335"/>
      <c r="R613" s="335"/>
      <c r="S613" s="335"/>
      <c r="T613" s="335"/>
      <c r="U613" s="335"/>
      <c r="V613" s="335"/>
      <c r="W613" s="335"/>
      <c r="X613" s="335"/>
      <c r="Y613" s="335"/>
      <c r="Z613" s="335"/>
      <c r="AA613" s="335"/>
      <c r="AB613" s="335"/>
    </row>
    <row r="614">
      <c r="A614" s="472"/>
      <c r="B614" s="335"/>
      <c r="C614" s="473"/>
      <c r="D614" s="473"/>
      <c r="E614" s="472"/>
      <c r="F614" s="474"/>
      <c r="G614" s="475"/>
      <c r="H614" s="472"/>
      <c r="I614" s="472"/>
      <c r="J614" s="476"/>
      <c r="K614" s="335"/>
      <c r="L614" s="335"/>
      <c r="M614" s="335"/>
      <c r="N614" s="335"/>
      <c r="O614" s="335"/>
      <c r="P614" s="335"/>
      <c r="Q614" s="335"/>
      <c r="R614" s="335"/>
      <c r="S614" s="335"/>
      <c r="T614" s="335"/>
      <c r="U614" s="335"/>
      <c r="V614" s="335"/>
      <c r="W614" s="335"/>
      <c r="X614" s="335"/>
      <c r="Y614" s="335"/>
      <c r="Z614" s="335"/>
      <c r="AA614" s="335"/>
      <c r="AB614" s="335"/>
    </row>
    <row r="615">
      <c r="A615" s="472"/>
      <c r="B615" s="335"/>
      <c r="C615" s="473"/>
      <c r="D615" s="473"/>
      <c r="E615" s="472"/>
      <c r="F615" s="474"/>
      <c r="G615" s="475"/>
      <c r="H615" s="472"/>
      <c r="I615" s="472"/>
      <c r="J615" s="476"/>
      <c r="K615" s="335"/>
      <c r="L615" s="335"/>
      <c r="M615" s="335"/>
      <c r="N615" s="335"/>
      <c r="O615" s="335"/>
      <c r="P615" s="335"/>
      <c r="Q615" s="335"/>
      <c r="R615" s="335"/>
      <c r="S615" s="335"/>
      <c r="T615" s="335"/>
      <c r="U615" s="335"/>
      <c r="V615" s="335"/>
      <c r="W615" s="335"/>
      <c r="X615" s="335"/>
      <c r="Y615" s="335"/>
      <c r="Z615" s="335"/>
      <c r="AA615" s="335"/>
      <c r="AB615" s="335"/>
    </row>
    <row r="616">
      <c r="A616" s="472"/>
      <c r="B616" s="335"/>
      <c r="C616" s="473"/>
      <c r="D616" s="473"/>
      <c r="E616" s="472"/>
      <c r="F616" s="474"/>
      <c r="G616" s="475"/>
      <c r="H616" s="472"/>
      <c r="I616" s="472"/>
      <c r="J616" s="476"/>
      <c r="K616" s="335"/>
      <c r="L616" s="335"/>
      <c r="M616" s="335"/>
      <c r="N616" s="335"/>
      <c r="O616" s="335"/>
      <c r="P616" s="335"/>
      <c r="Q616" s="335"/>
      <c r="R616" s="335"/>
      <c r="S616" s="335"/>
      <c r="T616" s="335"/>
      <c r="U616" s="335"/>
      <c r="V616" s="335"/>
      <c r="W616" s="335"/>
      <c r="X616" s="335"/>
      <c r="Y616" s="335"/>
      <c r="Z616" s="335"/>
      <c r="AA616" s="335"/>
      <c r="AB616" s="335"/>
    </row>
    <row r="617">
      <c r="A617" s="472"/>
      <c r="B617" s="335"/>
      <c r="C617" s="473"/>
      <c r="D617" s="473"/>
      <c r="E617" s="472"/>
      <c r="F617" s="474"/>
      <c r="G617" s="475"/>
      <c r="H617" s="472"/>
      <c r="I617" s="472"/>
      <c r="J617" s="476"/>
      <c r="K617" s="335"/>
      <c r="L617" s="335"/>
      <c r="M617" s="335"/>
      <c r="N617" s="335"/>
      <c r="O617" s="335"/>
      <c r="P617" s="335"/>
      <c r="Q617" s="335"/>
      <c r="R617" s="335"/>
      <c r="S617" s="335"/>
      <c r="T617" s="335"/>
      <c r="U617" s="335"/>
      <c r="V617" s="335"/>
      <c r="W617" s="335"/>
      <c r="X617" s="335"/>
      <c r="Y617" s="335"/>
      <c r="Z617" s="335"/>
      <c r="AA617" s="335"/>
      <c r="AB617" s="335"/>
    </row>
    <row r="618">
      <c r="A618" s="472"/>
      <c r="B618" s="335"/>
      <c r="C618" s="473"/>
      <c r="D618" s="473"/>
      <c r="E618" s="472"/>
      <c r="F618" s="474"/>
      <c r="G618" s="475"/>
      <c r="H618" s="472"/>
      <c r="I618" s="472"/>
      <c r="J618" s="476"/>
      <c r="K618" s="335"/>
      <c r="L618" s="335"/>
      <c r="M618" s="335"/>
      <c r="N618" s="335"/>
      <c r="O618" s="335"/>
      <c r="P618" s="335"/>
      <c r="Q618" s="335"/>
      <c r="R618" s="335"/>
      <c r="S618" s="335"/>
      <c r="T618" s="335"/>
      <c r="U618" s="335"/>
      <c r="V618" s="335"/>
      <c r="W618" s="335"/>
      <c r="X618" s="335"/>
      <c r="Y618" s="335"/>
      <c r="Z618" s="335"/>
      <c r="AA618" s="335"/>
      <c r="AB618" s="335"/>
    </row>
    <row r="619">
      <c r="A619" s="472"/>
      <c r="B619" s="335"/>
      <c r="C619" s="473"/>
      <c r="D619" s="473"/>
      <c r="E619" s="472"/>
      <c r="F619" s="474"/>
      <c r="G619" s="475"/>
      <c r="H619" s="472"/>
      <c r="I619" s="472"/>
      <c r="J619" s="476"/>
      <c r="K619" s="335"/>
      <c r="L619" s="335"/>
      <c r="M619" s="335"/>
      <c r="N619" s="335"/>
      <c r="O619" s="335"/>
      <c r="P619" s="335"/>
      <c r="Q619" s="335"/>
      <c r="R619" s="335"/>
      <c r="S619" s="335"/>
      <c r="T619" s="335"/>
      <c r="U619" s="335"/>
      <c r="V619" s="335"/>
      <c r="W619" s="335"/>
      <c r="X619" s="335"/>
      <c r="Y619" s="335"/>
      <c r="Z619" s="335"/>
      <c r="AA619" s="335"/>
      <c r="AB619" s="335"/>
    </row>
    <row r="620">
      <c r="A620" s="472"/>
      <c r="B620" s="335"/>
      <c r="C620" s="473"/>
      <c r="D620" s="473"/>
      <c r="E620" s="472"/>
      <c r="F620" s="474"/>
      <c r="G620" s="475"/>
      <c r="H620" s="472"/>
      <c r="I620" s="472"/>
      <c r="J620" s="476"/>
      <c r="K620" s="335"/>
      <c r="L620" s="335"/>
      <c r="M620" s="335"/>
      <c r="N620" s="335"/>
      <c r="O620" s="335"/>
      <c r="P620" s="335"/>
      <c r="Q620" s="335"/>
      <c r="R620" s="335"/>
      <c r="S620" s="335"/>
      <c r="T620" s="335"/>
      <c r="U620" s="335"/>
      <c r="V620" s="335"/>
      <c r="W620" s="335"/>
      <c r="X620" s="335"/>
      <c r="Y620" s="335"/>
      <c r="Z620" s="335"/>
      <c r="AA620" s="335"/>
      <c r="AB620" s="335"/>
    </row>
    <row r="621">
      <c r="A621" s="472"/>
      <c r="B621" s="335"/>
      <c r="C621" s="473"/>
      <c r="D621" s="473"/>
      <c r="E621" s="472"/>
      <c r="F621" s="474"/>
      <c r="G621" s="475"/>
      <c r="H621" s="472"/>
      <c r="I621" s="472"/>
      <c r="J621" s="476"/>
      <c r="K621" s="335"/>
      <c r="L621" s="335"/>
      <c r="M621" s="335"/>
      <c r="N621" s="335"/>
      <c r="O621" s="335"/>
      <c r="P621" s="335"/>
      <c r="Q621" s="335"/>
      <c r="R621" s="335"/>
      <c r="S621" s="335"/>
      <c r="T621" s="335"/>
      <c r="U621" s="335"/>
      <c r="V621" s="335"/>
      <c r="W621" s="335"/>
      <c r="X621" s="335"/>
      <c r="Y621" s="335"/>
      <c r="Z621" s="335"/>
      <c r="AA621" s="335"/>
      <c r="AB621" s="335"/>
    </row>
    <row r="622">
      <c r="A622" s="472"/>
      <c r="B622" s="335"/>
      <c r="C622" s="473"/>
      <c r="D622" s="473"/>
      <c r="E622" s="472"/>
      <c r="F622" s="474"/>
      <c r="G622" s="475"/>
      <c r="H622" s="472"/>
      <c r="I622" s="472"/>
      <c r="J622" s="476"/>
      <c r="K622" s="335"/>
      <c r="L622" s="335"/>
      <c r="M622" s="335"/>
      <c r="N622" s="335"/>
      <c r="O622" s="335"/>
      <c r="P622" s="335"/>
      <c r="Q622" s="335"/>
      <c r="R622" s="335"/>
      <c r="S622" s="335"/>
      <c r="T622" s="335"/>
      <c r="U622" s="335"/>
      <c r="V622" s="335"/>
      <c r="W622" s="335"/>
      <c r="X622" s="335"/>
      <c r="Y622" s="335"/>
      <c r="Z622" s="335"/>
      <c r="AA622" s="335"/>
      <c r="AB622" s="335"/>
    </row>
    <row r="623">
      <c r="A623" s="472"/>
      <c r="B623" s="335"/>
      <c r="C623" s="473"/>
      <c r="D623" s="473"/>
      <c r="E623" s="472"/>
      <c r="F623" s="474"/>
      <c r="G623" s="475"/>
      <c r="H623" s="472"/>
      <c r="I623" s="472"/>
      <c r="J623" s="476"/>
      <c r="K623" s="335"/>
      <c r="L623" s="335"/>
      <c r="M623" s="335"/>
      <c r="N623" s="335"/>
      <c r="O623" s="335"/>
      <c r="P623" s="335"/>
      <c r="Q623" s="335"/>
      <c r="R623" s="335"/>
      <c r="S623" s="335"/>
      <c r="T623" s="335"/>
      <c r="U623" s="335"/>
      <c r="V623" s="335"/>
      <c r="W623" s="335"/>
      <c r="X623" s="335"/>
      <c r="Y623" s="335"/>
      <c r="Z623" s="335"/>
      <c r="AA623" s="335"/>
      <c r="AB623" s="335"/>
    </row>
    <row r="624">
      <c r="A624" s="472"/>
      <c r="B624" s="335"/>
      <c r="C624" s="473"/>
      <c r="D624" s="473"/>
      <c r="E624" s="472"/>
      <c r="F624" s="474"/>
      <c r="G624" s="475"/>
      <c r="H624" s="472"/>
      <c r="I624" s="472"/>
      <c r="J624" s="476"/>
      <c r="K624" s="335"/>
      <c r="L624" s="335"/>
      <c r="M624" s="335"/>
      <c r="N624" s="335"/>
      <c r="O624" s="335"/>
      <c r="P624" s="335"/>
      <c r="Q624" s="335"/>
      <c r="R624" s="335"/>
      <c r="S624" s="335"/>
      <c r="T624" s="335"/>
      <c r="U624" s="335"/>
      <c r="V624" s="335"/>
      <c r="W624" s="335"/>
      <c r="X624" s="335"/>
      <c r="Y624" s="335"/>
      <c r="Z624" s="335"/>
      <c r="AA624" s="335"/>
      <c r="AB624" s="335"/>
    </row>
    <row r="625">
      <c r="A625" s="472"/>
      <c r="B625" s="335"/>
      <c r="C625" s="473"/>
      <c r="D625" s="473"/>
      <c r="E625" s="472"/>
      <c r="F625" s="474"/>
      <c r="G625" s="475"/>
      <c r="H625" s="472"/>
      <c r="I625" s="472"/>
      <c r="J625" s="476"/>
      <c r="K625" s="335"/>
      <c r="L625" s="335"/>
      <c r="M625" s="335"/>
      <c r="N625" s="335"/>
      <c r="O625" s="335"/>
      <c r="P625" s="335"/>
      <c r="Q625" s="335"/>
      <c r="R625" s="335"/>
      <c r="S625" s="335"/>
      <c r="T625" s="335"/>
      <c r="U625" s="335"/>
      <c r="V625" s="335"/>
      <c r="W625" s="335"/>
      <c r="X625" s="335"/>
      <c r="Y625" s="335"/>
      <c r="Z625" s="335"/>
      <c r="AA625" s="335"/>
      <c r="AB625" s="335"/>
    </row>
    <row r="626">
      <c r="A626" s="472"/>
      <c r="B626" s="335"/>
      <c r="C626" s="473"/>
      <c r="D626" s="473"/>
      <c r="E626" s="472"/>
      <c r="F626" s="474"/>
      <c r="G626" s="475"/>
      <c r="H626" s="472"/>
      <c r="I626" s="472"/>
      <c r="J626" s="476"/>
      <c r="K626" s="335"/>
      <c r="L626" s="335"/>
      <c r="M626" s="335"/>
      <c r="N626" s="335"/>
      <c r="O626" s="335"/>
      <c r="P626" s="335"/>
      <c r="Q626" s="335"/>
      <c r="R626" s="335"/>
      <c r="S626" s="335"/>
      <c r="T626" s="335"/>
      <c r="U626" s="335"/>
      <c r="V626" s="335"/>
      <c r="W626" s="335"/>
      <c r="X626" s="335"/>
      <c r="Y626" s="335"/>
      <c r="Z626" s="335"/>
      <c r="AA626" s="335"/>
      <c r="AB626" s="335"/>
    </row>
    <row r="627">
      <c r="A627" s="472"/>
      <c r="B627" s="335"/>
      <c r="C627" s="473"/>
      <c r="D627" s="473"/>
      <c r="E627" s="472"/>
      <c r="F627" s="474"/>
      <c r="G627" s="475"/>
      <c r="H627" s="472"/>
      <c r="I627" s="472"/>
      <c r="J627" s="476"/>
      <c r="K627" s="335"/>
      <c r="L627" s="335"/>
      <c r="M627" s="335"/>
      <c r="N627" s="335"/>
      <c r="O627" s="335"/>
      <c r="P627" s="335"/>
      <c r="Q627" s="335"/>
      <c r="R627" s="335"/>
      <c r="S627" s="335"/>
      <c r="T627" s="335"/>
      <c r="U627" s="335"/>
      <c r="V627" s="335"/>
      <c r="W627" s="335"/>
      <c r="X627" s="335"/>
      <c r="Y627" s="335"/>
      <c r="Z627" s="335"/>
      <c r="AA627" s="335"/>
      <c r="AB627" s="335"/>
    </row>
    <row r="628">
      <c r="A628" s="472"/>
      <c r="B628" s="335"/>
      <c r="C628" s="473"/>
      <c r="D628" s="473"/>
      <c r="E628" s="472"/>
      <c r="F628" s="474"/>
      <c r="G628" s="475"/>
      <c r="H628" s="472"/>
      <c r="I628" s="472"/>
      <c r="J628" s="476"/>
      <c r="K628" s="335"/>
      <c r="L628" s="335"/>
      <c r="M628" s="335"/>
      <c r="N628" s="335"/>
      <c r="O628" s="335"/>
      <c r="P628" s="335"/>
      <c r="Q628" s="335"/>
      <c r="R628" s="335"/>
      <c r="S628" s="335"/>
      <c r="T628" s="335"/>
      <c r="U628" s="335"/>
      <c r="V628" s="335"/>
      <c r="W628" s="335"/>
      <c r="X628" s="335"/>
      <c r="Y628" s="335"/>
      <c r="Z628" s="335"/>
      <c r="AA628" s="335"/>
      <c r="AB628" s="335"/>
    </row>
    <row r="629">
      <c r="A629" s="472"/>
      <c r="B629" s="335"/>
      <c r="C629" s="473"/>
      <c r="D629" s="473"/>
      <c r="E629" s="472"/>
      <c r="F629" s="474"/>
      <c r="G629" s="475"/>
      <c r="H629" s="472"/>
      <c r="I629" s="472"/>
      <c r="J629" s="476"/>
      <c r="K629" s="335"/>
      <c r="L629" s="335"/>
      <c r="M629" s="335"/>
      <c r="N629" s="335"/>
      <c r="O629" s="335"/>
      <c r="P629" s="335"/>
      <c r="Q629" s="335"/>
      <c r="R629" s="335"/>
      <c r="S629" s="335"/>
      <c r="T629" s="335"/>
      <c r="U629" s="335"/>
      <c r="V629" s="335"/>
      <c r="W629" s="335"/>
      <c r="X629" s="335"/>
      <c r="Y629" s="335"/>
      <c r="Z629" s="335"/>
      <c r="AA629" s="335"/>
      <c r="AB629" s="335"/>
    </row>
    <row r="630">
      <c r="A630" s="472"/>
      <c r="B630" s="335"/>
      <c r="C630" s="473"/>
      <c r="D630" s="473"/>
      <c r="E630" s="472"/>
      <c r="F630" s="474"/>
      <c r="G630" s="475"/>
      <c r="H630" s="472"/>
      <c r="I630" s="472"/>
      <c r="J630" s="476"/>
      <c r="K630" s="335"/>
      <c r="L630" s="335"/>
      <c r="M630" s="335"/>
      <c r="N630" s="335"/>
      <c r="O630" s="335"/>
      <c r="P630" s="335"/>
      <c r="Q630" s="335"/>
      <c r="R630" s="335"/>
      <c r="S630" s="335"/>
      <c r="T630" s="335"/>
      <c r="U630" s="335"/>
      <c r="V630" s="335"/>
      <c r="W630" s="335"/>
      <c r="X630" s="335"/>
      <c r="Y630" s="335"/>
      <c r="Z630" s="335"/>
      <c r="AA630" s="335"/>
      <c r="AB630" s="335"/>
    </row>
    <row r="631">
      <c r="A631" s="472"/>
      <c r="B631" s="335"/>
      <c r="C631" s="473"/>
      <c r="D631" s="473"/>
      <c r="E631" s="472"/>
      <c r="F631" s="474"/>
      <c r="G631" s="475"/>
      <c r="H631" s="472"/>
      <c r="I631" s="472"/>
      <c r="J631" s="476"/>
      <c r="K631" s="335"/>
      <c r="L631" s="335"/>
      <c r="M631" s="335"/>
      <c r="N631" s="335"/>
      <c r="O631" s="335"/>
      <c r="P631" s="335"/>
      <c r="Q631" s="335"/>
      <c r="R631" s="335"/>
      <c r="S631" s="335"/>
      <c r="T631" s="335"/>
      <c r="U631" s="335"/>
      <c r="V631" s="335"/>
      <c r="W631" s="335"/>
      <c r="X631" s="335"/>
      <c r="Y631" s="335"/>
      <c r="Z631" s="335"/>
      <c r="AA631" s="335"/>
      <c r="AB631" s="335"/>
    </row>
    <row r="632">
      <c r="A632" s="472"/>
      <c r="B632" s="335"/>
      <c r="C632" s="473"/>
      <c r="D632" s="473"/>
      <c r="E632" s="472"/>
      <c r="F632" s="474"/>
      <c r="G632" s="475"/>
      <c r="H632" s="472"/>
      <c r="I632" s="472"/>
      <c r="J632" s="476"/>
      <c r="K632" s="335"/>
      <c r="L632" s="335"/>
      <c r="M632" s="335"/>
      <c r="N632" s="335"/>
      <c r="O632" s="335"/>
      <c r="P632" s="335"/>
      <c r="Q632" s="335"/>
      <c r="R632" s="335"/>
      <c r="S632" s="335"/>
      <c r="T632" s="335"/>
      <c r="U632" s="335"/>
      <c r="V632" s="335"/>
      <c r="W632" s="335"/>
      <c r="X632" s="335"/>
      <c r="Y632" s="335"/>
      <c r="Z632" s="335"/>
      <c r="AA632" s="335"/>
      <c r="AB632" s="335"/>
    </row>
    <row r="633">
      <c r="A633" s="472"/>
      <c r="B633" s="335"/>
      <c r="C633" s="473"/>
      <c r="D633" s="473"/>
      <c r="E633" s="472"/>
      <c r="F633" s="474"/>
      <c r="G633" s="475"/>
      <c r="H633" s="472"/>
      <c r="I633" s="472"/>
      <c r="J633" s="476"/>
      <c r="K633" s="335"/>
      <c r="L633" s="335"/>
      <c r="M633" s="335"/>
      <c r="N633" s="335"/>
      <c r="O633" s="335"/>
      <c r="P633" s="335"/>
      <c r="Q633" s="335"/>
      <c r="R633" s="335"/>
      <c r="S633" s="335"/>
      <c r="T633" s="335"/>
      <c r="U633" s="335"/>
      <c r="V633" s="335"/>
      <c r="W633" s="335"/>
      <c r="X633" s="335"/>
      <c r="Y633" s="335"/>
      <c r="Z633" s="335"/>
      <c r="AA633" s="335"/>
      <c r="AB633" s="335"/>
    </row>
    <row r="634">
      <c r="A634" s="472"/>
      <c r="B634" s="335"/>
      <c r="C634" s="473"/>
      <c r="D634" s="473"/>
      <c r="E634" s="472"/>
      <c r="F634" s="474"/>
      <c r="G634" s="475"/>
      <c r="H634" s="472"/>
      <c r="I634" s="472"/>
      <c r="J634" s="476"/>
      <c r="K634" s="335"/>
      <c r="L634" s="335"/>
      <c r="M634" s="335"/>
      <c r="N634" s="335"/>
      <c r="O634" s="335"/>
      <c r="P634" s="335"/>
      <c r="Q634" s="335"/>
      <c r="R634" s="335"/>
      <c r="S634" s="335"/>
      <c r="T634" s="335"/>
      <c r="U634" s="335"/>
      <c r="V634" s="335"/>
      <c r="W634" s="335"/>
      <c r="X634" s="335"/>
      <c r="Y634" s="335"/>
      <c r="Z634" s="335"/>
      <c r="AA634" s="335"/>
      <c r="AB634" s="335"/>
    </row>
    <row r="635">
      <c r="A635" s="472"/>
      <c r="B635" s="335"/>
      <c r="C635" s="473"/>
      <c r="D635" s="473"/>
      <c r="E635" s="472"/>
      <c r="F635" s="474"/>
      <c r="G635" s="475"/>
      <c r="H635" s="472"/>
      <c r="I635" s="472"/>
      <c r="J635" s="476"/>
      <c r="K635" s="335"/>
      <c r="L635" s="335"/>
      <c r="M635" s="335"/>
      <c r="N635" s="335"/>
      <c r="O635" s="335"/>
      <c r="P635" s="335"/>
      <c r="Q635" s="335"/>
      <c r="R635" s="335"/>
      <c r="S635" s="335"/>
      <c r="T635" s="335"/>
      <c r="U635" s="335"/>
      <c r="V635" s="335"/>
      <c r="W635" s="335"/>
      <c r="X635" s="335"/>
      <c r="Y635" s="335"/>
      <c r="Z635" s="335"/>
      <c r="AA635" s="335"/>
      <c r="AB635" s="335"/>
    </row>
    <row r="636">
      <c r="A636" s="472"/>
      <c r="B636" s="335"/>
      <c r="C636" s="473"/>
      <c r="D636" s="473"/>
      <c r="E636" s="472"/>
      <c r="F636" s="474"/>
      <c r="G636" s="475"/>
      <c r="H636" s="472"/>
      <c r="I636" s="472"/>
      <c r="J636" s="476"/>
      <c r="K636" s="335"/>
      <c r="L636" s="335"/>
      <c r="M636" s="335"/>
      <c r="N636" s="335"/>
      <c r="O636" s="335"/>
      <c r="P636" s="335"/>
      <c r="Q636" s="335"/>
      <c r="R636" s="335"/>
      <c r="S636" s="335"/>
      <c r="T636" s="335"/>
      <c r="U636" s="335"/>
      <c r="V636" s="335"/>
      <c r="W636" s="335"/>
      <c r="X636" s="335"/>
      <c r="Y636" s="335"/>
      <c r="Z636" s="335"/>
      <c r="AA636" s="335"/>
      <c r="AB636" s="335"/>
    </row>
    <row r="637">
      <c r="A637" s="472"/>
      <c r="B637" s="335"/>
      <c r="C637" s="473"/>
      <c r="D637" s="473"/>
      <c r="E637" s="472"/>
      <c r="F637" s="474"/>
      <c r="G637" s="475"/>
      <c r="H637" s="472"/>
      <c r="I637" s="472"/>
      <c r="J637" s="476"/>
      <c r="K637" s="335"/>
      <c r="L637" s="335"/>
      <c r="M637" s="335"/>
      <c r="N637" s="335"/>
      <c r="O637" s="335"/>
      <c r="P637" s="335"/>
      <c r="Q637" s="335"/>
      <c r="R637" s="335"/>
      <c r="S637" s="335"/>
      <c r="T637" s="335"/>
      <c r="U637" s="335"/>
      <c r="V637" s="335"/>
      <c r="W637" s="335"/>
      <c r="X637" s="335"/>
      <c r="Y637" s="335"/>
      <c r="Z637" s="335"/>
      <c r="AA637" s="335"/>
      <c r="AB637" s="335"/>
    </row>
    <row r="638">
      <c r="A638" s="472"/>
      <c r="B638" s="335"/>
      <c r="C638" s="473"/>
      <c r="D638" s="473"/>
      <c r="E638" s="472"/>
      <c r="F638" s="474"/>
      <c r="G638" s="475"/>
      <c r="H638" s="472"/>
      <c r="I638" s="472"/>
      <c r="J638" s="476"/>
      <c r="K638" s="335"/>
      <c r="L638" s="335"/>
      <c r="M638" s="335"/>
      <c r="N638" s="335"/>
      <c r="O638" s="335"/>
      <c r="P638" s="335"/>
      <c r="Q638" s="335"/>
      <c r="R638" s="335"/>
      <c r="S638" s="335"/>
      <c r="T638" s="335"/>
      <c r="U638" s="335"/>
      <c r="V638" s="335"/>
      <c r="W638" s="335"/>
      <c r="X638" s="335"/>
      <c r="Y638" s="335"/>
      <c r="Z638" s="335"/>
      <c r="AA638" s="335"/>
      <c r="AB638" s="335"/>
    </row>
    <row r="639">
      <c r="A639" s="472"/>
      <c r="B639" s="335"/>
      <c r="C639" s="473"/>
      <c r="D639" s="473"/>
      <c r="E639" s="472"/>
      <c r="F639" s="474"/>
      <c r="G639" s="475"/>
      <c r="H639" s="472"/>
      <c r="I639" s="472"/>
      <c r="J639" s="476"/>
      <c r="K639" s="335"/>
      <c r="L639" s="335"/>
      <c r="M639" s="335"/>
      <c r="N639" s="335"/>
      <c r="O639" s="335"/>
      <c r="P639" s="335"/>
      <c r="Q639" s="335"/>
      <c r="R639" s="335"/>
      <c r="S639" s="335"/>
      <c r="T639" s="335"/>
      <c r="U639" s="335"/>
      <c r="V639" s="335"/>
      <c r="W639" s="335"/>
      <c r="X639" s="335"/>
      <c r="Y639" s="335"/>
      <c r="Z639" s="335"/>
      <c r="AA639" s="335"/>
      <c r="AB639" s="335"/>
    </row>
    <row r="640">
      <c r="A640" s="472"/>
      <c r="B640" s="335"/>
      <c r="C640" s="473"/>
      <c r="D640" s="473"/>
      <c r="E640" s="472"/>
      <c r="F640" s="474"/>
      <c r="G640" s="475"/>
      <c r="H640" s="472"/>
      <c r="I640" s="472"/>
      <c r="J640" s="476"/>
      <c r="K640" s="335"/>
      <c r="L640" s="335"/>
      <c r="M640" s="335"/>
      <c r="N640" s="335"/>
      <c r="O640" s="335"/>
      <c r="P640" s="335"/>
      <c r="Q640" s="335"/>
      <c r="R640" s="335"/>
      <c r="S640" s="335"/>
      <c r="T640" s="335"/>
      <c r="U640" s="335"/>
      <c r="V640" s="335"/>
      <c r="W640" s="335"/>
      <c r="X640" s="335"/>
      <c r="Y640" s="335"/>
      <c r="Z640" s="335"/>
      <c r="AA640" s="335"/>
      <c r="AB640" s="335"/>
    </row>
    <row r="641">
      <c r="A641" s="472"/>
      <c r="B641" s="335"/>
      <c r="C641" s="473"/>
      <c r="D641" s="473"/>
      <c r="E641" s="472"/>
      <c r="F641" s="474"/>
      <c r="G641" s="475"/>
      <c r="H641" s="472"/>
      <c r="I641" s="472"/>
      <c r="J641" s="476"/>
      <c r="K641" s="335"/>
      <c r="L641" s="335"/>
      <c r="M641" s="335"/>
      <c r="N641" s="335"/>
      <c r="O641" s="335"/>
      <c r="P641" s="335"/>
      <c r="Q641" s="335"/>
      <c r="R641" s="335"/>
      <c r="S641" s="335"/>
      <c r="T641" s="335"/>
      <c r="U641" s="335"/>
      <c r="V641" s="335"/>
      <c r="W641" s="335"/>
      <c r="X641" s="335"/>
      <c r="Y641" s="335"/>
      <c r="Z641" s="335"/>
      <c r="AA641" s="335"/>
      <c r="AB641" s="335"/>
    </row>
    <row r="642">
      <c r="A642" s="472"/>
      <c r="B642" s="335"/>
      <c r="C642" s="473"/>
      <c r="D642" s="473"/>
      <c r="E642" s="472"/>
      <c r="F642" s="474"/>
      <c r="G642" s="475"/>
      <c r="H642" s="472"/>
      <c r="I642" s="472"/>
      <c r="J642" s="476"/>
      <c r="K642" s="335"/>
      <c r="L642" s="335"/>
      <c r="M642" s="335"/>
      <c r="N642" s="335"/>
      <c r="O642" s="335"/>
      <c r="P642" s="335"/>
      <c r="Q642" s="335"/>
      <c r="R642" s="335"/>
      <c r="S642" s="335"/>
      <c r="T642" s="335"/>
      <c r="U642" s="335"/>
      <c r="V642" s="335"/>
      <c r="W642" s="335"/>
      <c r="X642" s="335"/>
      <c r="Y642" s="335"/>
      <c r="Z642" s="335"/>
      <c r="AA642" s="335"/>
      <c r="AB642" s="335"/>
    </row>
    <row r="643">
      <c r="A643" s="472"/>
      <c r="B643" s="335"/>
      <c r="C643" s="473"/>
      <c r="D643" s="473"/>
      <c r="E643" s="472"/>
      <c r="F643" s="474"/>
      <c r="G643" s="475"/>
      <c r="H643" s="472"/>
      <c r="I643" s="472"/>
      <c r="J643" s="476"/>
      <c r="K643" s="335"/>
      <c r="L643" s="335"/>
      <c r="M643" s="335"/>
      <c r="N643" s="335"/>
      <c r="O643" s="335"/>
      <c r="P643" s="335"/>
      <c r="Q643" s="335"/>
      <c r="R643" s="335"/>
      <c r="S643" s="335"/>
      <c r="T643" s="335"/>
      <c r="U643" s="335"/>
      <c r="V643" s="335"/>
      <c r="W643" s="335"/>
      <c r="X643" s="335"/>
      <c r="Y643" s="335"/>
      <c r="Z643" s="335"/>
      <c r="AA643" s="335"/>
      <c r="AB643" s="335"/>
    </row>
    <row r="644">
      <c r="A644" s="472"/>
      <c r="B644" s="335"/>
      <c r="C644" s="473"/>
      <c r="D644" s="473"/>
      <c r="E644" s="472"/>
      <c r="F644" s="474"/>
      <c r="G644" s="475"/>
      <c r="H644" s="472"/>
      <c r="I644" s="472"/>
      <c r="J644" s="476"/>
      <c r="K644" s="335"/>
      <c r="L644" s="335"/>
      <c r="M644" s="335"/>
      <c r="N644" s="335"/>
      <c r="O644" s="335"/>
      <c r="P644" s="335"/>
      <c r="Q644" s="335"/>
      <c r="R644" s="335"/>
      <c r="S644" s="335"/>
      <c r="T644" s="335"/>
      <c r="U644" s="335"/>
      <c r="V644" s="335"/>
      <c r="W644" s="335"/>
      <c r="X644" s="335"/>
      <c r="Y644" s="335"/>
      <c r="Z644" s="335"/>
      <c r="AA644" s="335"/>
      <c r="AB644" s="335"/>
    </row>
    <row r="645">
      <c r="A645" s="472"/>
      <c r="B645" s="335"/>
      <c r="C645" s="473"/>
      <c r="D645" s="473"/>
      <c r="E645" s="472"/>
      <c r="F645" s="474"/>
      <c r="G645" s="475"/>
      <c r="H645" s="472"/>
      <c r="I645" s="472"/>
      <c r="J645" s="476"/>
      <c r="K645" s="335"/>
      <c r="L645" s="335"/>
      <c r="M645" s="335"/>
      <c r="N645" s="335"/>
      <c r="O645" s="335"/>
      <c r="P645" s="335"/>
      <c r="Q645" s="335"/>
      <c r="R645" s="335"/>
      <c r="S645" s="335"/>
      <c r="T645" s="335"/>
      <c r="U645" s="335"/>
      <c r="V645" s="335"/>
      <c r="W645" s="335"/>
      <c r="X645" s="335"/>
      <c r="Y645" s="335"/>
      <c r="Z645" s="335"/>
      <c r="AA645" s="335"/>
      <c r="AB645" s="335"/>
    </row>
    <row r="646">
      <c r="A646" s="472"/>
      <c r="B646" s="335"/>
      <c r="C646" s="473"/>
      <c r="D646" s="473"/>
      <c r="E646" s="472"/>
      <c r="F646" s="474"/>
      <c r="G646" s="475"/>
      <c r="H646" s="472"/>
      <c r="I646" s="472"/>
      <c r="J646" s="476"/>
      <c r="K646" s="335"/>
      <c r="L646" s="335"/>
      <c r="M646" s="335"/>
      <c r="N646" s="335"/>
      <c r="O646" s="335"/>
      <c r="P646" s="335"/>
      <c r="Q646" s="335"/>
      <c r="R646" s="335"/>
      <c r="S646" s="335"/>
      <c r="T646" s="335"/>
      <c r="U646" s="335"/>
      <c r="V646" s="335"/>
      <c r="W646" s="335"/>
      <c r="X646" s="335"/>
      <c r="Y646" s="335"/>
      <c r="Z646" s="335"/>
      <c r="AA646" s="335"/>
      <c r="AB646" s="335"/>
    </row>
    <row r="647">
      <c r="A647" s="472"/>
      <c r="B647" s="335"/>
      <c r="C647" s="473"/>
      <c r="D647" s="473"/>
      <c r="E647" s="472"/>
      <c r="F647" s="474"/>
      <c r="G647" s="475"/>
      <c r="H647" s="472"/>
      <c r="I647" s="472"/>
      <c r="J647" s="476"/>
      <c r="K647" s="335"/>
      <c r="L647" s="335"/>
      <c r="M647" s="335"/>
      <c r="N647" s="335"/>
      <c r="O647" s="335"/>
      <c r="P647" s="335"/>
      <c r="Q647" s="335"/>
      <c r="R647" s="335"/>
      <c r="S647" s="335"/>
      <c r="T647" s="335"/>
      <c r="U647" s="335"/>
      <c r="V647" s="335"/>
      <c r="W647" s="335"/>
      <c r="X647" s="335"/>
      <c r="Y647" s="335"/>
      <c r="Z647" s="335"/>
      <c r="AA647" s="335"/>
      <c r="AB647" s="335"/>
    </row>
    <row r="648">
      <c r="A648" s="472"/>
      <c r="B648" s="335"/>
      <c r="C648" s="473"/>
      <c r="D648" s="473"/>
      <c r="E648" s="472"/>
      <c r="F648" s="474"/>
      <c r="G648" s="475"/>
      <c r="H648" s="472"/>
      <c r="I648" s="472"/>
      <c r="J648" s="476"/>
      <c r="K648" s="335"/>
      <c r="L648" s="335"/>
      <c r="M648" s="335"/>
      <c r="N648" s="335"/>
      <c r="O648" s="335"/>
      <c r="P648" s="335"/>
      <c r="Q648" s="335"/>
      <c r="R648" s="335"/>
      <c r="S648" s="335"/>
      <c r="T648" s="335"/>
      <c r="U648" s="335"/>
      <c r="V648" s="335"/>
      <c r="W648" s="335"/>
      <c r="X648" s="335"/>
      <c r="Y648" s="335"/>
      <c r="Z648" s="335"/>
      <c r="AA648" s="335"/>
      <c r="AB648" s="335"/>
    </row>
    <row r="649">
      <c r="A649" s="472"/>
      <c r="B649" s="335"/>
      <c r="C649" s="473"/>
      <c r="D649" s="473"/>
      <c r="E649" s="472"/>
      <c r="F649" s="474"/>
      <c r="G649" s="475"/>
      <c r="H649" s="472"/>
      <c r="I649" s="472"/>
      <c r="J649" s="476"/>
      <c r="K649" s="335"/>
      <c r="L649" s="335"/>
      <c r="M649" s="335"/>
      <c r="N649" s="335"/>
      <c r="O649" s="335"/>
      <c r="P649" s="335"/>
      <c r="Q649" s="335"/>
      <c r="R649" s="335"/>
      <c r="S649" s="335"/>
      <c r="T649" s="335"/>
      <c r="U649" s="335"/>
      <c r="V649" s="335"/>
      <c r="W649" s="335"/>
      <c r="X649" s="335"/>
      <c r="Y649" s="335"/>
      <c r="Z649" s="335"/>
      <c r="AA649" s="335"/>
      <c r="AB649" s="335"/>
    </row>
    <row r="650">
      <c r="A650" s="472"/>
      <c r="B650" s="335"/>
      <c r="C650" s="473"/>
      <c r="D650" s="473"/>
      <c r="E650" s="472"/>
      <c r="F650" s="474"/>
      <c r="G650" s="475"/>
      <c r="H650" s="472"/>
      <c r="I650" s="472"/>
      <c r="J650" s="476"/>
      <c r="K650" s="335"/>
      <c r="L650" s="335"/>
      <c r="M650" s="335"/>
      <c r="N650" s="335"/>
      <c r="O650" s="335"/>
      <c r="P650" s="335"/>
      <c r="Q650" s="335"/>
      <c r="R650" s="335"/>
      <c r="S650" s="335"/>
      <c r="T650" s="335"/>
      <c r="U650" s="335"/>
      <c r="V650" s="335"/>
      <c r="W650" s="335"/>
      <c r="X650" s="335"/>
      <c r="Y650" s="335"/>
      <c r="Z650" s="335"/>
      <c r="AA650" s="335"/>
      <c r="AB650" s="335"/>
    </row>
    <row r="651">
      <c r="A651" s="472"/>
      <c r="B651" s="335"/>
      <c r="C651" s="473"/>
      <c r="D651" s="473"/>
      <c r="E651" s="472"/>
      <c r="F651" s="474"/>
      <c r="G651" s="475"/>
      <c r="H651" s="472"/>
      <c r="I651" s="472"/>
      <c r="J651" s="476"/>
      <c r="K651" s="335"/>
      <c r="L651" s="335"/>
      <c r="M651" s="335"/>
      <c r="N651" s="335"/>
      <c r="O651" s="335"/>
      <c r="P651" s="335"/>
      <c r="Q651" s="335"/>
      <c r="R651" s="335"/>
      <c r="S651" s="335"/>
      <c r="T651" s="335"/>
      <c r="U651" s="335"/>
      <c r="V651" s="335"/>
      <c r="W651" s="335"/>
      <c r="X651" s="335"/>
      <c r="Y651" s="335"/>
      <c r="Z651" s="335"/>
      <c r="AA651" s="335"/>
      <c r="AB651" s="335"/>
    </row>
    <row r="652">
      <c r="A652" s="472"/>
      <c r="B652" s="335"/>
      <c r="C652" s="473"/>
      <c r="D652" s="473"/>
      <c r="E652" s="472"/>
      <c r="F652" s="474"/>
      <c r="G652" s="475"/>
      <c r="H652" s="472"/>
      <c r="I652" s="472"/>
      <c r="J652" s="476"/>
      <c r="K652" s="335"/>
      <c r="L652" s="335"/>
      <c r="M652" s="335"/>
      <c r="N652" s="335"/>
      <c r="O652" s="335"/>
      <c r="P652" s="335"/>
      <c r="Q652" s="335"/>
      <c r="R652" s="335"/>
      <c r="S652" s="335"/>
      <c r="T652" s="335"/>
      <c r="U652" s="335"/>
      <c r="V652" s="335"/>
      <c r="W652" s="335"/>
      <c r="X652" s="335"/>
      <c r="Y652" s="335"/>
      <c r="Z652" s="335"/>
      <c r="AA652" s="335"/>
      <c r="AB652" s="335"/>
    </row>
    <row r="653">
      <c r="A653" s="472"/>
      <c r="B653" s="335"/>
      <c r="C653" s="473"/>
      <c r="D653" s="473"/>
      <c r="E653" s="472"/>
      <c r="F653" s="474"/>
      <c r="G653" s="475"/>
      <c r="H653" s="472"/>
      <c r="I653" s="472"/>
      <c r="J653" s="476"/>
      <c r="K653" s="335"/>
      <c r="L653" s="335"/>
      <c r="M653" s="335"/>
      <c r="N653" s="335"/>
      <c r="O653" s="335"/>
      <c r="P653" s="335"/>
      <c r="Q653" s="335"/>
      <c r="R653" s="335"/>
      <c r="S653" s="335"/>
      <c r="T653" s="335"/>
      <c r="U653" s="335"/>
      <c r="V653" s="335"/>
      <c r="W653" s="335"/>
      <c r="X653" s="335"/>
      <c r="Y653" s="335"/>
      <c r="Z653" s="335"/>
      <c r="AA653" s="335"/>
      <c r="AB653" s="335"/>
    </row>
    <row r="654">
      <c r="A654" s="472"/>
      <c r="B654" s="335"/>
      <c r="C654" s="473"/>
      <c r="D654" s="473"/>
      <c r="E654" s="472"/>
      <c r="F654" s="474"/>
      <c r="G654" s="475"/>
      <c r="H654" s="472"/>
      <c r="I654" s="472"/>
      <c r="J654" s="476"/>
      <c r="K654" s="335"/>
      <c r="L654" s="335"/>
      <c r="M654" s="335"/>
      <c r="N654" s="335"/>
      <c r="O654" s="335"/>
      <c r="P654" s="335"/>
      <c r="Q654" s="335"/>
      <c r="R654" s="335"/>
      <c r="S654" s="335"/>
      <c r="T654" s="335"/>
      <c r="U654" s="335"/>
      <c r="V654" s="335"/>
      <c r="W654" s="335"/>
      <c r="X654" s="335"/>
      <c r="Y654" s="335"/>
      <c r="Z654" s="335"/>
      <c r="AA654" s="335"/>
      <c r="AB654" s="335"/>
    </row>
    <row r="655">
      <c r="A655" s="472"/>
      <c r="B655" s="335"/>
      <c r="C655" s="473"/>
      <c r="D655" s="473"/>
      <c r="E655" s="472"/>
      <c r="F655" s="474"/>
      <c r="G655" s="475"/>
      <c r="H655" s="472"/>
      <c r="I655" s="472"/>
      <c r="J655" s="476"/>
      <c r="K655" s="335"/>
      <c r="L655" s="335"/>
      <c r="M655" s="335"/>
      <c r="N655" s="335"/>
      <c r="O655" s="335"/>
      <c r="P655" s="335"/>
      <c r="Q655" s="335"/>
      <c r="R655" s="335"/>
      <c r="S655" s="335"/>
      <c r="T655" s="335"/>
      <c r="U655" s="335"/>
      <c r="V655" s="335"/>
      <c r="W655" s="335"/>
      <c r="X655" s="335"/>
      <c r="Y655" s="335"/>
      <c r="Z655" s="335"/>
      <c r="AA655" s="335"/>
      <c r="AB655" s="335"/>
    </row>
    <row r="656">
      <c r="A656" s="472"/>
      <c r="B656" s="335"/>
      <c r="C656" s="473"/>
      <c r="D656" s="473"/>
      <c r="E656" s="472"/>
      <c r="F656" s="474"/>
      <c r="G656" s="475"/>
      <c r="H656" s="472"/>
      <c r="I656" s="472"/>
      <c r="J656" s="476"/>
      <c r="K656" s="335"/>
      <c r="L656" s="335"/>
      <c r="M656" s="335"/>
      <c r="N656" s="335"/>
      <c r="O656" s="335"/>
      <c r="P656" s="335"/>
      <c r="Q656" s="335"/>
      <c r="R656" s="335"/>
      <c r="S656" s="335"/>
      <c r="T656" s="335"/>
      <c r="U656" s="335"/>
      <c r="V656" s="335"/>
      <c r="W656" s="335"/>
      <c r="X656" s="335"/>
      <c r="Y656" s="335"/>
      <c r="Z656" s="335"/>
      <c r="AA656" s="335"/>
      <c r="AB656" s="335"/>
    </row>
    <row r="657">
      <c r="A657" s="472"/>
      <c r="B657" s="335"/>
      <c r="C657" s="473"/>
      <c r="D657" s="473"/>
      <c r="E657" s="472"/>
      <c r="F657" s="474"/>
      <c r="G657" s="475"/>
      <c r="H657" s="472"/>
      <c r="I657" s="472"/>
      <c r="J657" s="476"/>
      <c r="K657" s="335"/>
      <c r="L657" s="335"/>
      <c r="M657" s="335"/>
      <c r="N657" s="335"/>
      <c r="O657" s="335"/>
      <c r="P657" s="335"/>
      <c r="Q657" s="335"/>
      <c r="R657" s="335"/>
      <c r="S657" s="335"/>
      <c r="T657" s="335"/>
      <c r="U657" s="335"/>
      <c r="V657" s="335"/>
      <c r="W657" s="335"/>
      <c r="X657" s="335"/>
      <c r="Y657" s="335"/>
      <c r="Z657" s="335"/>
      <c r="AA657" s="335"/>
      <c r="AB657" s="335"/>
    </row>
    <row r="658">
      <c r="A658" s="472"/>
      <c r="B658" s="335"/>
      <c r="C658" s="473"/>
      <c r="D658" s="473"/>
      <c r="E658" s="472"/>
      <c r="F658" s="474"/>
      <c r="G658" s="475"/>
      <c r="H658" s="472"/>
      <c r="I658" s="472"/>
      <c r="J658" s="476"/>
      <c r="K658" s="335"/>
      <c r="L658" s="335"/>
      <c r="M658" s="335"/>
      <c r="N658" s="335"/>
      <c r="O658" s="335"/>
      <c r="P658" s="335"/>
      <c r="Q658" s="335"/>
      <c r="R658" s="335"/>
      <c r="S658" s="335"/>
      <c r="T658" s="335"/>
      <c r="U658" s="335"/>
      <c r="V658" s="335"/>
      <c r="W658" s="335"/>
      <c r="X658" s="335"/>
      <c r="Y658" s="335"/>
      <c r="Z658" s="335"/>
      <c r="AA658" s="335"/>
      <c r="AB658" s="335"/>
    </row>
    <row r="659">
      <c r="A659" s="472"/>
      <c r="B659" s="335"/>
      <c r="C659" s="473"/>
      <c r="D659" s="473"/>
      <c r="E659" s="472"/>
      <c r="F659" s="474"/>
      <c r="G659" s="475"/>
      <c r="H659" s="472"/>
      <c r="I659" s="472"/>
      <c r="J659" s="476"/>
      <c r="K659" s="335"/>
      <c r="L659" s="335"/>
      <c r="M659" s="335"/>
      <c r="N659" s="335"/>
      <c r="O659" s="335"/>
      <c r="P659" s="335"/>
      <c r="Q659" s="335"/>
      <c r="R659" s="335"/>
      <c r="S659" s="335"/>
      <c r="T659" s="335"/>
      <c r="U659" s="335"/>
      <c r="V659" s="335"/>
      <c r="W659" s="335"/>
      <c r="X659" s="335"/>
      <c r="Y659" s="335"/>
      <c r="Z659" s="335"/>
      <c r="AA659" s="335"/>
      <c r="AB659" s="335"/>
    </row>
    <row r="660">
      <c r="A660" s="472"/>
      <c r="B660" s="335"/>
      <c r="C660" s="473"/>
      <c r="D660" s="473"/>
      <c r="E660" s="472"/>
      <c r="F660" s="474"/>
      <c r="G660" s="475"/>
      <c r="H660" s="472"/>
      <c r="I660" s="472"/>
      <c r="J660" s="476"/>
      <c r="K660" s="335"/>
      <c r="L660" s="335"/>
      <c r="M660" s="335"/>
      <c r="N660" s="335"/>
      <c r="O660" s="335"/>
      <c r="P660" s="335"/>
      <c r="Q660" s="335"/>
      <c r="R660" s="335"/>
      <c r="S660" s="335"/>
      <c r="T660" s="335"/>
      <c r="U660" s="335"/>
      <c r="V660" s="335"/>
      <c r="W660" s="335"/>
      <c r="X660" s="335"/>
      <c r="Y660" s="335"/>
      <c r="Z660" s="335"/>
      <c r="AA660" s="335"/>
      <c r="AB660" s="335"/>
    </row>
    <row r="661">
      <c r="A661" s="472"/>
      <c r="B661" s="335"/>
      <c r="C661" s="473"/>
      <c r="D661" s="473"/>
      <c r="E661" s="472"/>
      <c r="F661" s="474"/>
      <c r="G661" s="475"/>
      <c r="H661" s="472"/>
      <c r="I661" s="472"/>
      <c r="J661" s="476"/>
      <c r="K661" s="335"/>
      <c r="L661" s="335"/>
      <c r="M661" s="335"/>
      <c r="N661" s="335"/>
      <c r="O661" s="335"/>
      <c r="P661" s="335"/>
      <c r="Q661" s="335"/>
      <c r="R661" s="335"/>
      <c r="S661" s="335"/>
      <c r="T661" s="335"/>
      <c r="U661" s="335"/>
      <c r="V661" s="335"/>
      <c r="W661" s="335"/>
      <c r="X661" s="335"/>
      <c r="Y661" s="335"/>
      <c r="Z661" s="335"/>
      <c r="AA661" s="335"/>
      <c r="AB661" s="335"/>
    </row>
    <row r="662">
      <c r="A662" s="472"/>
      <c r="B662" s="335"/>
      <c r="C662" s="473"/>
      <c r="D662" s="473"/>
      <c r="E662" s="472"/>
      <c r="F662" s="474"/>
      <c r="G662" s="475"/>
      <c r="H662" s="472"/>
      <c r="I662" s="472"/>
      <c r="J662" s="476"/>
      <c r="K662" s="335"/>
      <c r="L662" s="335"/>
      <c r="M662" s="335"/>
      <c r="N662" s="335"/>
      <c r="O662" s="335"/>
      <c r="P662" s="335"/>
      <c r="Q662" s="335"/>
      <c r="R662" s="335"/>
      <c r="S662" s="335"/>
      <c r="T662" s="335"/>
      <c r="U662" s="335"/>
      <c r="V662" s="335"/>
      <c r="W662" s="335"/>
      <c r="X662" s="335"/>
      <c r="Y662" s="335"/>
      <c r="Z662" s="335"/>
      <c r="AA662" s="335"/>
      <c r="AB662" s="335"/>
    </row>
    <row r="663">
      <c r="A663" s="472"/>
      <c r="B663" s="335"/>
      <c r="C663" s="473"/>
      <c r="D663" s="473"/>
      <c r="E663" s="472"/>
      <c r="F663" s="474"/>
      <c r="G663" s="475"/>
      <c r="H663" s="472"/>
      <c r="I663" s="472"/>
      <c r="J663" s="476"/>
      <c r="K663" s="335"/>
      <c r="L663" s="335"/>
      <c r="M663" s="335"/>
      <c r="N663" s="335"/>
      <c r="O663" s="335"/>
      <c r="P663" s="335"/>
      <c r="Q663" s="335"/>
      <c r="R663" s="335"/>
      <c r="S663" s="335"/>
      <c r="T663" s="335"/>
      <c r="U663" s="335"/>
      <c r="V663" s="335"/>
      <c r="W663" s="335"/>
      <c r="X663" s="335"/>
      <c r="Y663" s="335"/>
      <c r="Z663" s="335"/>
      <c r="AA663" s="335"/>
      <c r="AB663" s="335"/>
    </row>
    <row r="664">
      <c r="A664" s="472"/>
      <c r="B664" s="335"/>
      <c r="C664" s="473"/>
      <c r="D664" s="473"/>
      <c r="E664" s="472"/>
      <c r="F664" s="474"/>
      <c r="G664" s="475"/>
      <c r="H664" s="472"/>
      <c r="I664" s="472"/>
      <c r="J664" s="476"/>
      <c r="K664" s="335"/>
      <c r="L664" s="335"/>
      <c r="M664" s="335"/>
      <c r="N664" s="335"/>
      <c r="O664" s="335"/>
      <c r="P664" s="335"/>
      <c r="Q664" s="335"/>
      <c r="R664" s="335"/>
      <c r="S664" s="335"/>
      <c r="T664" s="335"/>
      <c r="U664" s="335"/>
      <c r="V664" s="335"/>
      <c r="W664" s="335"/>
      <c r="X664" s="335"/>
      <c r="Y664" s="335"/>
      <c r="Z664" s="335"/>
      <c r="AA664" s="335"/>
      <c r="AB664" s="335"/>
    </row>
    <row r="665">
      <c r="A665" s="472"/>
      <c r="B665" s="335"/>
      <c r="C665" s="473"/>
      <c r="D665" s="473"/>
      <c r="E665" s="472"/>
      <c r="F665" s="474"/>
      <c r="G665" s="475"/>
      <c r="H665" s="472"/>
      <c r="I665" s="472"/>
      <c r="J665" s="476"/>
      <c r="K665" s="335"/>
      <c r="L665" s="335"/>
      <c r="M665" s="335"/>
      <c r="N665" s="335"/>
      <c r="O665" s="335"/>
      <c r="P665" s="335"/>
      <c r="Q665" s="335"/>
      <c r="R665" s="335"/>
      <c r="S665" s="335"/>
      <c r="T665" s="335"/>
      <c r="U665" s="335"/>
      <c r="V665" s="335"/>
      <c r="W665" s="335"/>
      <c r="X665" s="335"/>
      <c r="Y665" s="335"/>
      <c r="Z665" s="335"/>
      <c r="AA665" s="335"/>
      <c r="AB665" s="335"/>
    </row>
    <row r="666">
      <c r="A666" s="472"/>
      <c r="B666" s="335"/>
      <c r="C666" s="473"/>
      <c r="D666" s="473"/>
      <c r="E666" s="472"/>
      <c r="F666" s="474"/>
      <c r="G666" s="475"/>
      <c r="H666" s="472"/>
      <c r="I666" s="472"/>
      <c r="J666" s="476"/>
      <c r="K666" s="335"/>
      <c r="L666" s="335"/>
      <c r="M666" s="335"/>
      <c r="N666" s="335"/>
      <c r="O666" s="335"/>
      <c r="P666" s="335"/>
      <c r="Q666" s="335"/>
      <c r="R666" s="335"/>
      <c r="S666" s="335"/>
      <c r="T666" s="335"/>
      <c r="U666" s="335"/>
      <c r="V666" s="335"/>
      <c r="W666" s="335"/>
      <c r="X666" s="335"/>
      <c r="Y666" s="335"/>
      <c r="Z666" s="335"/>
      <c r="AA666" s="335"/>
      <c r="AB666" s="335"/>
    </row>
    <row r="667">
      <c r="A667" s="472"/>
      <c r="B667" s="335"/>
      <c r="C667" s="473"/>
      <c r="D667" s="473"/>
      <c r="E667" s="472"/>
      <c r="F667" s="474"/>
      <c r="G667" s="475"/>
      <c r="H667" s="472"/>
      <c r="I667" s="472"/>
      <c r="J667" s="476"/>
      <c r="K667" s="335"/>
      <c r="L667" s="335"/>
      <c r="M667" s="335"/>
      <c r="N667" s="335"/>
      <c r="O667" s="335"/>
      <c r="P667" s="335"/>
      <c r="Q667" s="335"/>
      <c r="R667" s="335"/>
      <c r="S667" s="335"/>
      <c r="T667" s="335"/>
      <c r="U667" s="335"/>
      <c r="V667" s="335"/>
      <c r="W667" s="335"/>
      <c r="X667" s="335"/>
      <c r="Y667" s="335"/>
      <c r="Z667" s="335"/>
      <c r="AA667" s="335"/>
      <c r="AB667" s="335"/>
    </row>
    <row r="668">
      <c r="A668" s="472"/>
      <c r="B668" s="335"/>
      <c r="C668" s="473"/>
      <c r="D668" s="473"/>
      <c r="E668" s="472"/>
      <c r="F668" s="474"/>
      <c r="G668" s="475"/>
      <c r="H668" s="472"/>
      <c r="I668" s="472"/>
      <c r="J668" s="476"/>
      <c r="K668" s="335"/>
      <c r="L668" s="335"/>
      <c r="M668" s="335"/>
      <c r="N668" s="335"/>
      <c r="O668" s="335"/>
      <c r="P668" s="335"/>
      <c r="Q668" s="335"/>
      <c r="R668" s="335"/>
      <c r="S668" s="335"/>
      <c r="T668" s="335"/>
      <c r="U668" s="335"/>
      <c r="V668" s="335"/>
      <c r="W668" s="335"/>
      <c r="X668" s="335"/>
      <c r="Y668" s="335"/>
      <c r="Z668" s="335"/>
      <c r="AA668" s="335"/>
      <c r="AB668" s="335"/>
    </row>
    <row r="669">
      <c r="A669" s="472"/>
      <c r="B669" s="335"/>
      <c r="C669" s="473"/>
      <c r="D669" s="473"/>
      <c r="E669" s="472"/>
      <c r="F669" s="474"/>
      <c r="G669" s="475"/>
      <c r="H669" s="472"/>
      <c r="I669" s="472"/>
      <c r="J669" s="476"/>
      <c r="K669" s="335"/>
      <c r="L669" s="335"/>
      <c r="M669" s="335"/>
      <c r="N669" s="335"/>
      <c r="O669" s="335"/>
      <c r="P669" s="335"/>
      <c r="Q669" s="335"/>
      <c r="R669" s="335"/>
      <c r="S669" s="335"/>
      <c r="T669" s="335"/>
      <c r="U669" s="335"/>
      <c r="V669" s="335"/>
      <c r="W669" s="335"/>
      <c r="X669" s="335"/>
      <c r="Y669" s="335"/>
      <c r="Z669" s="335"/>
      <c r="AA669" s="335"/>
      <c r="AB669" s="335"/>
    </row>
    <row r="670">
      <c r="A670" s="472"/>
      <c r="B670" s="335"/>
      <c r="C670" s="473"/>
      <c r="D670" s="473"/>
      <c r="E670" s="472"/>
      <c r="F670" s="474"/>
      <c r="G670" s="475"/>
      <c r="H670" s="472"/>
      <c r="I670" s="472"/>
      <c r="J670" s="476"/>
      <c r="K670" s="335"/>
      <c r="L670" s="335"/>
      <c r="M670" s="335"/>
      <c r="N670" s="335"/>
      <c r="O670" s="335"/>
      <c r="P670" s="335"/>
      <c r="Q670" s="335"/>
      <c r="R670" s="335"/>
      <c r="S670" s="335"/>
      <c r="T670" s="335"/>
      <c r="U670" s="335"/>
      <c r="V670" s="335"/>
      <c r="W670" s="335"/>
      <c r="X670" s="335"/>
      <c r="Y670" s="335"/>
      <c r="Z670" s="335"/>
      <c r="AA670" s="335"/>
      <c r="AB670" s="335"/>
    </row>
    <row r="671">
      <c r="A671" s="472"/>
      <c r="B671" s="335"/>
      <c r="C671" s="473"/>
      <c r="D671" s="473"/>
      <c r="E671" s="472"/>
      <c r="F671" s="474"/>
      <c r="G671" s="475"/>
      <c r="H671" s="472"/>
      <c r="I671" s="472"/>
      <c r="J671" s="476"/>
      <c r="K671" s="335"/>
      <c r="L671" s="335"/>
      <c r="M671" s="335"/>
      <c r="N671" s="335"/>
      <c r="O671" s="335"/>
      <c r="P671" s="335"/>
      <c r="Q671" s="335"/>
      <c r="R671" s="335"/>
      <c r="S671" s="335"/>
      <c r="T671" s="335"/>
      <c r="U671" s="335"/>
      <c r="V671" s="335"/>
      <c r="W671" s="335"/>
      <c r="X671" s="335"/>
      <c r="Y671" s="335"/>
      <c r="Z671" s="335"/>
      <c r="AA671" s="335"/>
      <c r="AB671" s="335"/>
    </row>
    <row r="672">
      <c r="A672" s="472"/>
      <c r="B672" s="335"/>
      <c r="C672" s="473"/>
      <c r="D672" s="473"/>
      <c r="E672" s="472"/>
      <c r="F672" s="474"/>
      <c r="G672" s="475"/>
      <c r="H672" s="472"/>
      <c r="I672" s="472"/>
      <c r="J672" s="476"/>
      <c r="K672" s="335"/>
      <c r="L672" s="335"/>
      <c r="M672" s="335"/>
      <c r="N672" s="335"/>
      <c r="O672" s="335"/>
      <c r="P672" s="335"/>
      <c r="Q672" s="335"/>
      <c r="R672" s="335"/>
      <c r="S672" s="335"/>
      <c r="T672" s="335"/>
      <c r="U672" s="335"/>
      <c r="V672" s="335"/>
      <c r="W672" s="335"/>
      <c r="X672" s="335"/>
      <c r="Y672" s="335"/>
      <c r="Z672" s="335"/>
      <c r="AA672" s="335"/>
      <c r="AB672" s="335"/>
    </row>
    <row r="673">
      <c r="A673" s="472"/>
      <c r="B673" s="335"/>
      <c r="C673" s="473"/>
      <c r="D673" s="473"/>
      <c r="E673" s="472"/>
      <c r="F673" s="474"/>
      <c r="G673" s="475"/>
      <c r="H673" s="472"/>
      <c r="I673" s="472"/>
      <c r="J673" s="476"/>
      <c r="K673" s="335"/>
      <c r="L673" s="335"/>
      <c r="M673" s="335"/>
      <c r="N673" s="335"/>
      <c r="O673" s="335"/>
      <c r="P673" s="335"/>
      <c r="Q673" s="335"/>
      <c r="R673" s="335"/>
      <c r="S673" s="335"/>
      <c r="T673" s="335"/>
      <c r="U673" s="335"/>
      <c r="V673" s="335"/>
      <c r="W673" s="335"/>
      <c r="X673" s="335"/>
      <c r="Y673" s="335"/>
      <c r="Z673" s="335"/>
      <c r="AA673" s="335"/>
      <c r="AB673" s="335"/>
    </row>
    <row r="674">
      <c r="A674" s="472"/>
      <c r="B674" s="335"/>
      <c r="C674" s="473"/>
      <c r="D674" s="473"/>
      <c r="E674" s="472"/>
      <c r="F674" s="474"/>
      <c r="G674" s="475"/>
      <c r="H674" s="472"/>
      <c r="I674" s="472"/>
      <c r="J674" s="476"/>
      <c r="K674" s="335"/>
      <c r="L674" s="335"/>
      <c r="M674" s="335"/>
      <c r="N674" s="335"/>
      <c r="O674" s="335"/>
      <c r="P674" s="335"/>
      <c r="Q674" s="335"/>
      <c r="R674" s="335"/>
      <c r="S674" s="335"/>
      <c r="T674" s="335"/>
      <c r="U674" s="335"/>
      <c r="V674" s="335"/>
      <c r="W674" s="335"/>
      <c r="X674" s="335"/>
      <c r="Y674" s="335"/>
      <c r="Z674" s="335"/>
      <c r="AA674" s="335"/>
      <c r="AB674" s="335"/>
    </row>
    <row r="675">
      <c r="A675" s="472"/>
      <c r="B675" s="335"/>
      <c r="C675" s="473"/>
      <c r="D675" s="473"/>
      <c r="E675" s="472"/>
      <c r="F675" s="474"/>
      <c r="G675" s="475"/>
      <c r="H675" s="472"/>
      <c r="I675" s="472"/>
      <c r="J675" s="476"/>
      <c r="K675" s="335"/>
      <c r="L675" s="335"/>
      <c r="M675" s="335"/>
      <c r="N675" s="335"/>
      <c r="O675" s="335"/>
      <c r="P675" s="335"/>
      <c r="Q675" s="335"/>
      <c r="R675" s="335"/>
      <c r="S675" s="335"/>
      <c r="T675" s="335"/>
      <c r="U675" s="335"/>
      <c r="V675" s="335"/>
      <c r="W675" s="335"/>
      <c r="X675" s="335"/>
      <c r="Y675" s="335"/>
      <c r="Z675" s="335"/>
      <c r="AA675" s="335"/>
      <c r="AB675" s="335"/>
    </row>
    <row r="676">
      <c r="A676" s="472"/>
      <c r="B676" s="335"/>
      <c r="C676" s="473"/>
      <c r="D676" s="473"/>
      <c r="E676" s="472"/>
      <c r="F676" s="474"/>
      <c r="G676" s="475"/>
      <c r="H676" s="472"/>
      <c r="I676" s="472"/>
      <c r="J676" s="476"/>
      <c r="K676" s="335"/>
      <c r="L676" s="335"/>
      <c r="M676" s="335"/>
      <c r="N676" s="335"/>
      <c r="O676" s="335"/>
      <c r="P676" s="335"/>
      <c r="Q676" s="335"/>
      <c r="R676" s="335"/>
      <c r="S676" s="335"/>
      <c r="T676" s="335"/>
      <c r="U676" s="335"/>
      <c r="V676" s="335"/>
      <c r="W676" s="335"/>
      <c r="X676" s="335"/>
      <c r="Y676" s="335"/>
      <c r="Z676" s="335"/>
      <c r="AA676" s="335"/>
      <c r="AB676" s="335"/>
    </row>
    <row r="677">
      <c r="A677" s="472"/>
      <c r="B677" s="335"/>
      <c r="C677" s="473"/>
      <c r="D677" s="473"/>
      <c r="E677" s="472"/>
      <c r="F677" s="474"/>
      <c r="G677" s="475"/>
      <c r="H677" s="472"/>
      <c r="I677" s="472"/>
      <c r="J677" s="476"/>
      <c r="K677" s="335"/>
      <c r="L677" s="335"/>
      <c r="M677" s="335"/>
      <c r="N677" s="335"/>
      <c r="O677" s="335"/>
      <c r="P677" s="335"/>
      <c r="Q677" s="335"/>
      <c r="R677" s="335"/>
      <c r="S677" s="335"/>
      <c r="T677" s="335"/>
      <c r="U677" s="335"/>
      <c r="V677" s="335"/>
      <c r="W677" s="335"/>
      <c r="X677" s="335"/>
      <c r="Y677" s="335"/>
      <c r="Z677" s="335"/>
      <c r="AA677" s="335"/>
      <c r="AB677" s="335"/>
    </row>
    <row r="678">
      <c r="A678" s="472"/>
      <c r="B678" s="335"/>
      <c r="C678" s="473"/>
      <c r="D678" s="473"/>
      <c r="E678" s="472"/>
      <c r="F678" s="474"/>
      <c r="G678" s="475"/>
      <c r="H678" s="472"/>
      <c r="I678" s="472"/>
      <c r="J678" s="476"/>
      <c r="K678" s="335"/>
      <c r="L678" s="335"/>
      <c r="M678" s="335"/>
      <c r="N678" s="335"/>
      <c r="O678" s="335"/>
      <c r="P678" s="335"/>
      <c r="Q678" s="335"/>
      <c r="R678" s="335"/>
      <c r="S678" s="335"/>
      <c r="T678" s="335"/>
      <c r="U678" s="335"/>
      <c r="V678" s="335"/>
      <c r="W678" s="335"/>
      <c r="X678" s="335"/>
      <c r="Y678" s="335"/>
      <c r="Z678" s="335"/>
      <c r="AA678" s="335"/>
      <c r="AB678" s="335"/>
    </row>
    <row r="679">
      <c r="A679" s="472"/>
      <c r="B679" s="335"/>
      <c r="C679" s="473"/>
      <c r="D679" s="473"/>
      <c r="E679" s="472"/>
      <c r="F679" s="474"/>
      <c r="G679" s="475"/>
      <c r="H679" s="472"/>
      <c r="I679" s="472"/>
      <c r="J679" s="476"/>
      <c r="K679" s="335"/>
      <c r="L679" s="335"/>
      <c r="M679" s="335"/>
      <c r="N679" s="335"/>
      <c r="O679" s="335"/>
      <c r="P679" s="335"/>
      <c r="Q679" s="335"/>
      <c r="R679" s="335"/>
      <c r="S679" s="335"/>
      <c r="T679" s="335"/>
      <c r="U679" s="335"/>
      <c r="V679" s="335"/>
      <c r="W679" s="335"/>
      <c r="X679" s="335"/>
      <c r="Y679" s="335"/>
      <c r="Z679" s="335"/>
      <c r="AA679" s="335"/>
      <c r="AB679" s="335"/>
    </row>
    <row r="680">
      <c r="A680" s="472"/>
      <c r="B680" s="335"/>
      <c r="C680" s="473"/>
      <c r="D680" s="473"/>
      <c r="E680" s="472"/>
      <c r="F680" s="474"/>
      <c r="G680" s="475"/>
      <c r="H680" s="472"/>
      <c r="I680" s="472"/>
      <c r="J680" s="476"/>
      <c r="K680" s="335"/>
      <c r="L680" s="335"/>
      <c r="M680" s="335"/>
      <c r="N680" s="335"/>
      <c r="O680" s="335"/>
      <c r="P680" s="335"/>
      <c r="Q680" s="335"/>
      <c r="R680" s="335"/>
      <c r="S680" s="335"/>
      <c r="T680" s="335"/>
      <c r="U680" s="335"/>
      <c r="V680" s="335"/>
      <c r="W680" s="335"/>
      <c r="X680" s="335"/>
      <c r="Y680" s="335"/>
      <c r="Z680" s="335"/>
      <c r="AA680" s="335"/>
      <c r="AB680" s="335"/>
    </row>
    <row r="681">
      <c r="A681" s="472"/>
      <c r="B681" s="335"/>
      <c r="C681" s="473"/>
      <c r="D681" s="473"/>
      <c r="E681" s="472"/>
      <c r="F681" s="474"/>
      <c r="G681" s="475"/>
      <c r="H681" s="472"/>
      <c r="I681" s="472"/>
      <c r="J681" s="476"/>
      <c r="K681" s="335"/>
      <c r="L681" s="335"/>
      <c r="M681" s="335"/>
      <c r="N681" s="335"/>
      <c r="O681" s="335"/>
      <c r="P681" s="335"/>
      <c r="Q681" s="335"/>
      <c r="R681" s="335"/>
      <c r="S681" s="335"/>
      <c r="T681" s="335"/>
      <c r="U681" s="335"/>
      <c r="V681" s="335"/>
      <c r="W681" s="335"/>
      <c r="X681" s="335"/>
      <c r="Y681" s="335"/>
      <c r="Z681" s="335"/>
      <c r="AA681" s="335"/>
      <c r="AB681" s="335"/>
    </row>
    <row r="682">
      <c r="A682" s="472"/>
      <c r="B682" s="335"/>
      <c r="C682" s="473"/>
      <c r="D682" s="473"/>
      <c r="E682" s="472"/>
      <c r="F682" s="474"/>
      <c r="G682" s="475"/>
      <c r="H682" s="472"/>
      <c r="I682" s="472"/>
      <c r="J682" s="476"/>
      <c r="K682" s="335"/>
      <c r="L682" s="335"/>
      <c r="M682" s="335"/>
      <c r="N682" s="335"/>
      <c r="O682" s="335"/>
      <c r="P682" s="335"/>
      <c r="Q682" s="335"/>
      <c r="R682" s="335"/>
      <c r="S682" s="335"/>
      <c r="T682" s="335"/>
      <c r="U682" s="335"/>
      <c r="V682" s="335"/>
      <c r="W682" s="335"/>
      <c r="X682" s="335"/>
      <c r="Y682" s="335"/>
      <c r="Z682" s="335"/>
      <c r="AA682" s="335"/>
      <c r="AB682" s="335"/>
    </row>
    <row r="683">
      <c r="A683" s="472"/>
      <c r="B683" s="335"/>
      <c r="C683" s="473"/>
      <c r="D683" s="473"/>
      <c r="E683" s="472"/>
      <c r="F683" s="474"/>
      <c r="G683" s="475"/>
      <c r="H683" s="472"/>
      <c r="I683" s="472"/>
      <c r="J683" s="476"/>
      <c r="K683" s="335"/>
      <c r="L683" s="335"/>
      <c r="M683" s="335"/>
      <c r="N683" s="335"/>
      <c r="O683" s="335"/>
      <c r="P683" s="335"/>
      <c r="Q683" s="335"/>
      <c r="R683" s="335"/>
      <c r="S683" s="335"/>
      <c r="T683" s="335"/>
      <c r="U683" s="335"/>
      <c r="V683" s="335"/>
      <c r="W683" s="335"/>
      <c r="X683" s="335"/>
      <c r="Y683" s="335"/>
      <c r="Z683" s="335"/>
      <c r="AA683" s="335"/>
      <c r="AB683" s="335"/>
    </row>
    <row r="684">
      <c r="A684" s="472"/>
      <c r="B684" s="335"/>
      <c r="C684" s="473"/>
      <c r="D684" s="473"/>
      <c r="E684" s="472"/>
      <c r="F684" s="474"/>
      <c r="G684" s="475"/>
      <c r="H684" s="472"/>
      <c r="I684" s="472"/>
      <c r="J684" s="476"/>
      <c r="K684" s="335"/>
      <c r="L684" s="335"/>
      <c r="M684" s="335"/>
      <c r="N684" s="335"/>
      <c r="O684" s="335"/>
      <c r="P684" s="335"/>
      <c r="Q684" s="335"/>
      <c r="R684" s="335"/>
      <c r="S684" s="335"/>
      <c r="T684" s="335"/>
      <c r="U684" s="335"/>
      <c r="V684" s="335"/>
      <c r="W684" s="335"/>
      <c r="X684" s="335"/>
      <c r="Y684" s="335"/>
      <c r="Z684" s="335"/>
      <c r="AA684" s="335"/>
      <c r="AB684" s="335"/>
    </row>
    <row r="685">
      <c r="A685" s="472"/>
      <c r="B685" s="335"/>
      <c r="C685" s="473"/>
      <c r="D685" s="473"/>
      <c r="E685" s="472"/>
      <c r="F685" s="474"/>
      <c r="G685" s="475"/>
      <c r="H685" s="472"/>
      <c r="I685" s="472"/>
      <c r="J685" s="476"/>
      <c r="K685" s="335"/>
      <c r="L685" s="335"/>
      <c r="M685" s="335"/>
      <c r="N685" s="335"/>
      <c r="O685" s="335"/>
      <c r="P685" s="335"/>
      <c r="Q685" s="335"/>
      <c r="R685" s="335"/>
      <c r="S685" s="335"/>
      <c r="T685" s="335"/>
      <c r="U685" s="335"/>
      <c r="V685" s="335"/>
      <c r="W685" s="335"/>
      <c r="X685" s="335"/>
      <c r="Y685" s="335"/>
      <c r="Z685" s="335"/>
      <c r="AA685" s="335"/>
      <c r="AB685" s="335"/>
    </row>
    <row r="686">
      <c r="A686" s="472"/>
      <c r="B686" s="335"/>
      <c r="C686" s="473"/>
      <c r="D686" s="473"/>
      <c r="E686" s="472"/>
      <c r="F686" s="474"/>
      <c r="G686" s="475"/>
      <c r="H686" s="472"/>
      <c r="I686" s="472"/>
      <c r="J686" s="476"/>
      <c r="K686" s="335"/>
      <c r="L686" s="335"/>
      <c r="M686" s="335"/>
      <c r="N686" s="335"/>
      <c r="O686" s="335"/>
      <c r="P686" s="335"/>
      <c r="Q686" s="335"/>
      <c r="R686" s="335"/>
      <c r="S686" s="335"/>
      <c r="T686" s="335"/>
      <c r="U686" s="335"/>
      <c r="V686" s="335"/>
      <c r="W686" s="335"/>
      <c r="X686" s="335"/>
      <c r="Y686" s="335"/>
      <c r="Z686" s="335"/>
      <c r="AA686" s="335"/>
      <c r="AB686" s="335"/>
    </row>
    <row r="687">
      <c r="A687" s="472"/>
      <c r="B687" s="335"/>
      <c r="C687" s="473"/>
      <c r="D687" s="473"/>
      <c r="E687" s="472"/>
      <c r="F687" s="474"/>
      <c r="G687" s="475"/>
      <c r="H687" s="472"/>
      <c r="I687" s="472"/>
      <c r="J687" s="476"/>
      <c r="K687" s="335"/>
      <c r="L687" s="335"/>
      <c r="M687" s="335"/>
      <c r="N687" s="335"/>
      <c r="O687" s="335"/>
      <c r="P687" s="335"/>
      <c r="Q687" s="335"/>
      <c r="R687" s="335"/>
      <c r="S687" s="335"/>
      <c r="T687" s="335"/>
      <c r="U687" s="335"/>
      <c r="V687" s="335"/>
      <c r="W687" s="335"/>
      <c r="X687" s="335"/>
      <c r="Y687" s="335"/>
      <c r="Z687" s="335"/>
      <c r="AA687" s="335"/>
      <c r="AB687" s="335"/>
    </row>
    <row r="688">
      <c r="A688" s="472"/>
      <c r="B688" s="335"/>
      <c r="C688" s="473"/>
      <c r="D688" s="473"/>
      <c r="E688" s="472"/>
      <c r="F688" s="474"/>
      <c r="G688" s="475"/>
      <c r="H688" s="472"/>
      <c r="I688" s="472"/>
      <c r="J688" s="476"/>
      <c r="K688" s="335"/>
      <c r="L688" s="335"/>
      <c r="M688" s="335"/>
      <c r="N688" s="335"/>
      <c r="O688" s="335"/>
      <c r="P688" s="335"/>
      <c r="Q688" s="335"/>
      <c r="R688" s="335"/>
      <c r="S688" s="335"/>
      <c r="T688" s="335"/>
      <c r="U688" s="335"/>
      <c r="V688" s="335"/>
      <c r="W688" s="335"/>
      <c r="X688" s="335"/>
      <c r="Y688" s="335"/>
      <c r="Z688" s="335"/>
      <c r="AA688" s="335"/>
      <c r="AB688" s="335"/>
    </row>
    <row r="689">
      <c r="A689" s="472"/>
      <c r="B689" s="335"/>
      <c r="C689" s="473"/>
      <c r="D689" s="473"/>
      <c r="E689" s="472"/>
      <c r="F689" s="474"/>
      <c r="G689" s="475"/>
      <c r="H689" s="472"/>
      <c r="I689" s="472"/>
      <c r="J689" s="476"/>
      <c r="K689" s="335"/>
      <c r="L689" s="335"/>
      <c r="M689" s="335"/>
      <c r="N689" s="335"/>
      <c r="O689" s="335"/>
      <c r="P689" s="335"/>
      <c r="Q689" s="335"/>
      <c r="R689" s="335"/>
      <c r="S689" s="335"/>
      <c r="T689" s="335"/>
      <c r="U689" s="335"/>
      <c r="V689" s="335"/>
      <c r="W689" s="335"/>
      <c r="X689" s="335"/>
      <c r="Y689" s="335"/>
      <c r="Z689" s="335"/>
      <c r="AA689" s="335"/>
      <c r="AB689" s="335"/>
    </row>
    <row r="690">
      <c r="A690" s="472"/>
      <c r="B690" s="335"/>
      <c r="C690" s="473"/>
      <c r="D690" s="473"/>
      <c r="E690" s="472"/>
      <c r="F690" s="474"/>
      <c r="G690" s="475"/>
      <c r="H690" s="472"/>
      <c r="I690" s="472"/>
      <c r="J690" s="476"/>
      <c r="K690" s="335"/>
      <c r="L690" s="335"/>
      <c r="M690" s="335"/>
      <c r="N690" s="335"/>
      <c r="O690" s="335"/>
      <c r="P690" s="335"/>
      <c r="Q690" s="335"/>
      <c r="R690" s="335"/>
      <c r="S690" s="335"/>
      <c r="T690" s="335"/>
      <c r="U690" s="335"/>
      <c r="V690" s="335"/>
      <c r="W690" s="335"/>
      <c r="X690" s="335"/>
      <c r="Y690" s="335"/>
      <c r="Z690" s="335"/>
      <c r="AA690" s="335"/>
      <c r="AB690" s="335"/>
    </row>
    <row r="691">
      <c r="A691" s="472"/>
      <c r="B691" s="335"/>
      <c r="C691" s="473"/>
      <c r="D691" s="473"/>
      <c r="E691" s="472"/>
      <c r="F691" s="474"/>
      <c r="G691" s="475"/>
      <c r="H691" s="472"/>
      <c r="I691" s="472"/>
      <c r="J691" s="476"/>
      <c r="K691" s="335"/>
      <c r="L691" s="335"/>
      <c r="M691" s="335"/>
      <c r="N691" s="335"/>
      <c r="O691" s="335"/>
      <c r="P691" s="335"/>
      <c r="Q691" s="335"/>
      <c r="R691" s="335"/>
      <c r="S691" s="335"/>
      <c r="T691" s="335"/>
      <c r="U691" s="335"/>
      <c r="V691" s="335"/>
      <c r="W691" s="335"/>
      <c r="X691" s="335"/>
      <c r="Y691" s="335"/>
      <c r="Z691" s="335"/>
      <c r="AA691" s="335"/>
      <c r="AB691" s="335"/>
    </row>
    <row r="692">
      <c r="A692" s="472"/>
      <c r="B692" s="335"/>
      <c r="C692" s="473"/>
      <c r="D692" s="473"/>
      <c r="E692" s="472"/>
      <c r="F692" s="474"/>
      <c r="G692" s="475"/>
      <c r="H692" s="472"/>
      <c r="I692" s="472"/>
      <c r="J692" s="476"/>
      <c r="K692" s="335"/>
      <c r="L692" s="335"/>
      <c r="M692" s="335"/>
      <c r="N692" s="335"/>
      <c r="O692" s="335"/>
      <c r="P692" s="335"/>
      <c r="Q692" s="335"/>
      <c r="R692" s="335"/>
      <c r="S692" s="335"/>
      <c r="T692" s="335"/>
      <c r="U692" s="335"/>
      <c r="V692" s="335"/>
      <c r="W692" s="335"/>
      <c r="X692" s="335"/>
      <c r="Y692" s="335"/>
      <c r="Z692" s="335"/>
      <c r="AA692" s="335"/>
      <c r="AB692" s="335"/>
    </row>
    <row r="693">
      <c r="A693" s="472"/>
      <c r="B693" s="335"/>
      <c r="C693" s="473"/>
      <c r="D693" s="473"/>
      <c r="E693" s="472"/>
      <c r="F693" s="474"/>
      <c r="G693" s="475"/>
      <c r="H693" s="472"/>
      <c r="I693" s="472"/>
      <c r="J693" s="476"/>
      <c r="K693" s="335"/>
      <c r="L693" s="335"/>
      <c r="M693" s="335"/>
      <c r="N693" s="335"/>
      <c r="O693" s="335"/>
      <c r="P693" s="335"/>
      <c r="Q693" s="335"/>
      <c r="R693" s="335"/>
      <c r="S693" s="335"/>
      <c r="T693" s="335"/>
      <c r="U693" s="335"/>
      <c r="V693" s="335"/>
      <c r="W693" s="335"/>
      <c r="X693" s="335"/>
      <c r="Y693" s="335"/>
      <c r="Z693" s="335"/>
      <c r="AA693" s="335"/>
      <c r="AB693" s="335"/>
    </row>
    <row r="694">
      <c r="A694" s="472"/>
      <c r="B694" s="335"/>
      <c r="C694" s="473"/>
      <c r="D694" s="473"/>
      <c r="E694" s="472"/>
      <c r="F694" s="474"/>
      <c r="G694" s="475"/>
      <c r="H694" s="472"/>
      <c r="I694" s="472"/>
      <c r="J694" s="476"/>
      <c r="K694" s="335"/>
      <c r="L694" s="335"/>
      <c r="M694" s="335"/>
      <c r="N694" s="335"/>
      <c r="O694" s="335"/>
      <c r="P694" s="335"/>
      <c r="Q694" s="335"/>
      <c r="R694" s="335"/>
      <c r="S694" s="335"/>
      <c r="T694" s="335"/>
      <c r="U694" s="335"/>
      <c r="V694" s="335"/>
      <c r="W694" s="335"/>
      <c r="X694" s="335"/>
      <c r="Y694" s="335"/>
      <c r="Z694" s="335"/>
      <c r="AA694" s="335"/>
      <c r="AB694" s="335"/>
    </row>
    <row r="695">
      <c r="A695" s="472"/>
      <c r="B695" s="335"/>
      <c r="C695" s="473"/>
      <c r="D695" s="473"/>
      <c r="E695" s="472"/>
      <c r="F695" s="474"/>
      <c r="G695" s="475"/>
      <c r="H695" s="472"/>
      <c r="I695" s="472"/>
      <c r="J695" s="476"/>
      <c r="K695" s="335"/>
      <c r="L695" s="335"/>
      <c r="M695" s="335"/>
      <c r="N695" s="335"/>
      <c r="O695" s="335"/>
      <c r="P695" s="335"/>
      <c r="Q695" s="335"/>
      <c r="R695" s="335"/>
      <c r="S695" s="335"/>
      <c r="T695" s="335"/>
      <c r="U695" s="335"/>
      <c r="V695" s="335"/>
      <c r="W695" s="335"/>
      <c r="X695" s="335"/>
      <c r="Y695" s="335"/>
      <c r="Z695" s="335"/>
      <c r="AA695" s="335"/>
      <c r="AB695" s="335"/>
    </row>
    <row r="696">
      <c r="A696" s="472"/>
      <c r="B696" s="335"/>
      <c r="C696" s="473"/>
      <c r="D696" s="473"/>
      <c r="E696" s="472"/>
      <c r="F696" s="474"/>
      <c r="G696" s="475"/>
      <c r="H696" s="472"/>
      <c r="I696" s="472"/>
      <c r="J696" s="476"/>
      <c r="K696" s="335"/>
      <c r="L696" s="335"/>
      <c r="M696" s="335"/>
      <c r="N696" s="335"/>
      <c r="O696" s="335"/>
      <c r="P696" s="335"/>
      <c r="Q696" s="335"/>
      <c r="R696" s="335"/>
      <c r="S696" s="335"/>
      <c r="T696" s="335"/>
      <c r="U696" s="335"/>
      <c r="V696" s="335"/>
      <c r="W696" s="335"/>
      <c r="X696" s="335"/>
      <c r="Y696" s="335"/>
      <c r="Z696" s="335"/>
      <c r="AA696" s="335"/>
      <c r="AB696" s="335"/>
    </row>
    <row r="697">
      <c r="A697" s="472"/>
      <c r="B697" s="335"/>
      <c r="C697" s="473"/>
      <c r="D697" s="473"/>
      <c r="E697" s="472"/>
      <c r="F697" s="474"/>
      <c r="G697" s="475"/>
      <c r="H697" s="472"/>
      <c r="I697" s="472"/>
      <c r="J697" s="476"/>
      <c r="K697" s="335"/>
      <c r="L697" s="335"/>
      <c r="M697" s="335"/>
      <c r="N697" s="335"/>
      <c r="O697" s="335"/>
      <c r="P697" s="335"/>
      <c r="Q697" s="335"/>
      <c r="R697" s="335"/>
      <c r="S697" s="335"/>
      <c r="T697" s="335"/>
      <c r="U697" s="335"/>
      <c r="V697" s="335"/>
      <c r="W697" s="335"/>
      <c r="X697" s="335"/>
      <c r="Y697" s="335"/>
      <c r="Z697" s="335"/>
      <c r="AA697" s="335"/>
      <c r="AB697" s="335"/>
    </row>
    <row r="698">
      <c r="A698" s="472"/>
      <c r="B698" s="335"/>
      <c r="C698" s="473"/>
      <c r="D698" s="473"/>
      <c r="E698" s="472"/>
      <c r="F698" s="474"/>
      <c r="G698" s="475"/>
      <c r="H698" s="472"/>
      <c r="I698" s="472"/>
      <c r="J698" s="476"/>
      <c r="K698" s="335"/>
      <c r="L698" s="335"/>
      <c r="M698" s="335"/>
      <c r="N698" s="335"/>
      <c r="O698" s="335"/>
      <c r="P698" s="335"/>
      <c r="Q698" s="335"/>
      <c r="R698" s="335"/>
      <c r="S698" s="335"/>
      <c r="T698" s="335"/>
      <c r="U698" s="335"/>
      <c r="V698" s="335"/>
      <c r="W698" s="335"/>
      <c r="X698" s="335"/>
      <c r="Y698" s="335"/>
      <c r="Z698" s="335"/>
      <c r="AA698" s="335"/>
      <c r="AB698" s="335"/>
    </row>
    <row r="699">
      <c r="A699" s="472"/>
      <c r="B699" s="335"/>
      <c r="C699" s="473"/>
      <c r="D699" s="473"/>
      <c r="E699" s="472"/>
      <c r="F699" s="474"/>
      <c r="G699" s="475"/>
      <c r="H699" s="472"/>
      <c r="I699" s="472"/>
      <c r="J699" s="476"/>
      <c r="K699" s="335"/>
      <c r="L699" s="335"/>
      <c r="M699" s="335"/>
      <c r="N699" s="335"/>
      <c r="O699" s="335"/>
      <c r="P699" s="335"/>
      <c r="Q699" s="335"/>
      <c r="R699" s="335"/>
      <c r="S699" s="335"/>
      <c r="T699" s="335"/>
      <c r="U699" s="335"/>
      <c r="V699" s="335"/>
      <c r="W699" s="335"/>
      <c r="X699" s="335"/>
      <c r="Y699" s="335"/>
      <c r="Z699" s="335"/>
      <c r="AA699" s="335"/>
      <c r="AB699" s="335"/>
    </row>
    <row r="700">
      <c r="A700" s="472"/>
      <c r="B700" s="335"/>
      <c r="C700" s="473"/>
      <c r="D700" s="473"/>
      <c r="E700" s="472"/>
      <c r="F700" s="474"/>
      <c r="G700" s="475"/>
      <c r="H700" s="472"/>
      <c r="I700" s="472"/>
      <c r="J700" s="476"/>
      <c r="K700" s="335"/>
      <c r="L700" s="335"/>
      <c r="M700" s="335"/>
      <c r="N700" s="335"/>
      <c r="O700" s="335"/>
      <c r="P700" s="335"/>
      <c r="Q700" s="335"/>
      <c r="R700" s="335"/>
      <c r="S700" s="335"/>
      <c r="T700" s="335"/>
      <c r="U700" s="335"/>
      <c r="V700" s="335"/>
      <c r="W700" s="335"/>
      <c r="X700" s="335"/>
      <c r="Y700" s="335"/>
      <c r="Z700" s="335"/>
      <c r="AA700" s="335"/>
      <c r="AB700" s="335"/>
    </row>
    <row r="701">
      <c r="A701" s="472"/>
      <c r="B701" s="335"/>
      <c r="C701" s="473"/>
      <c r="D701" s="473"/>
      <c r="E701" s="472"/>
      <c r="F701" s="474"/>
      <c r="G701" s="475"/>
      <c r="H701" s="472"/>
      <c r="I701" s="472"/>
      <c r="J701" s="476"/>
      <c r="K701" s="335"/>
      <c r="L701" s="335"/>
      <c r="M701" s="335"/>
      <c r="N701" s="335"/>
      <c r="O701" s="335"/>
      <c r="P701" s="335"/>
      <c r="Q701" s="335"/>
      <c r="R701" s="335"/>
      <c r="S701" s="335"/>
      <c r="T701" s="335"/>
      <c r="U701" s="335"/>
      <c r="V701" s="335"/>
      <c r="W701" s="335"/>
      <c r="X701" s="335"/>
      <c r="Y701" s="335"/>
      <c r="Z701" s="335"/>
      <c r="AA701" s="335"/>
      <c r="AB701" s="335"/>
    </row>
    <row r="702">
      <c r="A702" s="472"/>
      <c r="B702" s="335"/>
      <c r="C702" s="473"/>
      <c r="D702" s="473"/>
      <c r="E702" s="472"/>
      <c r="F702" s="474"/>
      <c r="G702" s="475"/>
      <c r="H702" s="472"/>
      <c r="I702" s="472"/>
      <c r="J702" s="476"/>
      <c r="K702" s="335"/>
      <c r="L702" s="335"/>
      <c r="M702" s="335"/>
      <c r="N702" s="335"/>
      <c r="O702" s="335"/>
      <c r="P702" s="335"/>
      <c r="Q702" s="335"/>
      <c r="R702" s="335"/>
      <c r="S702" s="335"/>
      <c r="T702" s="335"/>
      <c r="U702" s="335"/>
      <c r="V702" s="335"/>
      <c r="W702" s="335"/>
      <c r="X702" s="335"/>
      <c r="Y702" s="335"/>
      <c r="Z702" s="335"/>
      <c r="AA702" s="335"/>
      <c r="AB702" s="335"/>
    </row>
    <row r="703">
      <c r="A703" s="472"/>
      <c r="B703" s="335"/>
      <c r="C703" s="473"/>
      <c r="D703" s="473"/>
      <c r="E703" s="472"/>
      <c r="F703" s="474"/>
      <c r="G703" s="475"/>
      <c r="H703" s="472"/>
      <c r="I703" s="472"/>
      <c r="J703" s="476"/>
      <c r="K703" s="335"/>
      <c r="L703" s="335"/>
      <c r="M703" s="335"/>
      <c r="N703" s="335"/>
      <c r="O703" s="335"/>
      <c r="P703" s="335"/>
      <c r="Q703" s="335"/>
      <c r="R703" s="335"/>
      <c r="S703" s="335"/>
      <c r="T703" s="335"/>
      <c r="U703" s="335"/>
      <c r="V703" s="335"/>
      <c r="W703" s="335"/>
      <c r="X703" s="335"/>
      <c r="Y703" s="335"/>
      <c r="Z703" s="335"/>
      <c r="AA703" s="335"/>
      <c r="AB703" s="335"/>
    </row>
    <row r="704">
      <c r="A704" s="472"/>
      <c r="B704" s="335"/>
      <c r="C704" s="473"/>
      <c r="D704" s="473"/>
      <c r="E704" s="472"/>
      <c r="F704" s="474"/>
      <c r="G704" s="475"/>
      <c r="H704" s="472"/>
      <c r="I704" s="472"/>
      <c r="J704" s="476"/>
      <c r="K704" s="335"/>
      <c r="L704" s="335"/>
      <c r="M704" s="335"/>
      <c r="N704" s="335"/>
      <c r="O704" s="335"/>
      <c r="P704" s="335"/>
      <c r="Q704" s="335"/>
      <c r="R704" s="335"/>
      <c r="S704" s="335"/>
      <c r="T704" s="335"/>
      <c r="U704" s="335"/>
      <c r="V704" s="335"/>
      <c r="W704" s="335"/>
      <c r="X704" s="335"/>
      <c r="Y704" s="335"/>
      <c r="Z704" s="335"/>
      <c r="AA704" s="335"/>
      <c r="AB704" s="335"/>
    </row>
    <row r="705">
      <c r="A705" s="472"/>
      <c r="B705" s="335"/>
      <c r="C705" s="473"/>
      <c r="D705" s="473"/>
      <c r="E705" s="472"/>
      <c r="F705" s="474"/>
      <c r="G705" s="475"/>
      <c r="H705" s="472"/>
      <c r="I705" s="472"/>
      <c r="J705" s="476"/>
      <c r="K705" s="335"/>
      <c r="L705" s="335"/>
      <c r="M705" s="335"/>
      <c r="N705" s="335"/>
      <c r="O705" s="335"/>
      <c r="P705" s="335"/>
      <c r="Q705" s="335"/>
      <c r="R705" s="335"/>
      <c r="S705" s="335"/>
      <c r="T705" s="335"/>
      <c r="U705" s="335"/>
      <c r="V705" s="335"/>
      <c r="W705" s="335"/>
      <c r="X705" s="335"/>
      <c r="Y705" s="335"/>
      <c r="Z705" s="335"/>
      <c r="AA705" s="335"/>
      <c r="AB705" s="335"/>
    </row>
    <row r="706">
      <c r="A706" s="472"/>
      <c r="B706" s="335"/>
      <c r="C706" s="473"/>
      <c r="D706" s="473"/>
      <c r="E706" s="472"/>
      <c r="F706" s="474"/>
      <c r="G706" s="475"/>
      <c r="H706" s="472"/>
      <c r="I706" s="472"/>
      <c r="J706" s="476"/>
      <c r="K706" s="335"/>
      <c r="L706" s="335"/>
      <c r="M706" s="335"/>
      <c r="N706" s="335"/>
      <c r="O706" s="335"/>
      <c r="P706" s="335"/>
      <c r="Q706" s="335"/>
      <c r="R706" s="335"/>
      <c r="S706" s="335"/>
      <c r="T706" s="335"/>
      <c r="U706" s="335"/>
      <c r="V706" s="335"/>
      <c r="W706" s="335"/>
      <c r="X706" s="335"/>
      <c r="Y706" s="335"/>
      <c r="Z706" s="335"/>
      <c r="AA706" s="335"/>
      <c r="AB706" s="335"/>
    </row>
    <row r="707">
      <c r="A707" s="472"/>
      <c r="B707" s="335"/>
      <c r="C707" s="473"/>
      <c r="D707" s="473"/>
      <c r="E707" s="472"/>
      <c r="F707" s="474"/>
      <c r="G707" s="475"/>
      <c r="H707" s="472"/>
      <c r="I707" s="472"/>
      <c r="J707" s="476"/>
      <c r="K707" s="335"/>
      <c r="L707" s="335"/>
      <c r="M707" s="335"/>
      <c r="N707" s="335"/>
      <c r="O707" s="335"/>
      <c r="P707" s="335"/>
      <c r="Q707" s="335"/>
      <c r="R707" s="335"/>
      <c r="S707" s="335"/>
      <c r="T707" s="335"/>
      <c r="U707" s="335"/>
      <c r="V707" s="335"/>
      <c r="W707" s="335"/>
      <c r="X707" s="335"/>
      <c r="Y707" s="335"/>
      <c r="Z707" s="335"/>
      <c r="AA707" s="335"/>
      <c r="AB707" s="335"/>
    </row>
    <row r="708">
      <c r="A708" s="472"/>
      <c r="B708" s="335"/>
      <c r="C708" s="473"/>
      <c r="D708" s="473"/>
      <c r="E708" s="472"/>
      <c r="F708" s="474"/>
      <c r="G708" s="475"/>
      <c r="H708" s="472"/>
      <c r="I708" s="472"/>
      <c r="J708" s="476"/>
      <c r="K708" s="335"/>
      <c r="L708" s="335"/>
      <c r="M708" s="335"/>
      <c r="N708" s="335"/>
      <c r="O708" s="335"/>
      <c r="P708" s="335"/>
      <c r="Q708" s="335"/>
      <c r="R708" s="335"/>
      <c r="S708" s="335"/>
      <c r="T708" s="335"/>
      <c r="U708" s="335"/>
      <c r="V708" s="335"/>
      <c r="W708" s="335"/>
      <c r="X708" s="335"/>
      <c r="Y708" s="335"/>
      <c r="Z708" s="335"/>
      <c r="AA708" s="335"/>
      <c r="AB708" s="335"/>
    </row>
    <row r="709">
      <c r="A709" s="472"/>
      <c r="B709" s="335"/>
      <c r="C709" s="473"/>
      <c r="D709" s="473"/>
      <c r="E709" s="472"/>
      <c r="F709" s="474"/>
      <c r="G709" s="475"/>
      <c r="H709" s="472"/>
      <c r="I709" s="472"/>
      <c r="J709" s="476"/>
      <c r="K709" s="335"/>
      <c r="L709" s="335"/>
      <c r="M709" s="335"/>
      <c r="N709" s="335"/>
      <c r="O709" s="335"/>
      <c r="P709" s="335"/>
      <c r="Q709" s="335"/>
      <c r="R709" s="335"/>
      <c r="S709" s="335"/>
      <c r="T709" s="335"/>
      <c r="U709" s="335"/>
      <c r="V709" s="335"/>
      <c r="W709" s="335"/>
      <c r="X709" s="335"/>
      <c r="Y709" s="335"/>
      <c r="Z709" s="335"/>
      <c r="AA709" s="335"/>
      <c r="AB709" s="335"/>
    </row>
    <row r="710">
      <c r="A710" s="472"/>
      <c r="B710" s="335"/>
      <c r="C710" s="473"/>
      <c r="D710" s="473"/>
      <c r="E710" s="472"/>
      <c r="F710" s="474"/>
      <c r="G710" s="475"/>
      <c r="H710" s="472"/>
      <c r="I710" s="472"/>
      <c r="J710" s="476"/>
      <c r="K710" s="335"/>
      <c r="L710" s="335"/>
      <c r="M710" s="335"/>
      <c r="N710" s="335"/>
      <c r="O710" s="335"/>
      <c r="P710" s="335"/>
      <c r="Q710" s="335"/>
      <c r="R710" s="335"/>
      <c r="S710" s="335"/>
      <c r="T710" s="335"/>
      <c r="U710" s="335"/>
      <c r="V710" s="335"/>
      <c r="W710" s="335"/>
      <c r="X710" s="335"/>
      <c r="Y710" s="335"/>
      <c r="Z710" s="335"/>
      <c r="AA710" s="335"/>
      <c r="AB710" s="335"/>
    </row>
    <row r="711">
      <c r="A711" s="472"/>
      <c r="B711" s="335"/>
      <c r="C711" s="473"/>
      <c r="D711" s="473"/>
      <c r="E711" s="472"/>
      <c r="F711" s="474"/>
      <c r="G711" s="475"/>
      <c r="H711" s="472"/>
      <c r="I711" s="472"/>
      <c r="J711" s="476"/>
      <c r="K711" s="335"/>
      <c r="L711" s="335"/>
      <c r="M711" s="335"/>
      <c r="N711" s="335"/>
      <c r="O711" s="335"/>
      <c r="P711" s="335"/>
      <c r="Q711" s="335"/>
      <c r="R711" s="335"/>
      <c r="S711" s="335"/>
      <c r="T711" s="335"/>
      <c r="U711" s="335"/>
      <c r="V711" s="335"/>
      <c r="W711" s="335"/>
      <c r="X711" s="335"/>
      <c r="Y711" s="335"/>
      <c r="Z711" s="335"/>
      <c r="AA711" s="335"/>
      <c r="AB711" s="335"/>
    </row>
    <row r="712">
      <c r="A712" s="472"/>
      <c r="B712" s="335"/>
      <c r="C712" s="473"/>
      <c r="D712" s="473"/>
      <c r="E712" s="472"/>
      <c r="F712" s="474"/>
      <c r="G712" s="475"/>
      <c r="H712" s="472"/>
      <c r="I712" s="472"/>
      <c r="J712" s="476"/>
      <c r="K712" s="335"/>
      <c r="L712" s="335"/>
      <c r="M712" s="335"/>
      <c r="N712" s="335"/>
      <c r="O712" s="335"/>
      <c r="P712" s="335"/>
      <c r="Q712" s="335"/>
      <c r="R712" s="335"/>
      <c r="S712" s="335"/>
      <c r="T712" s="335"/>
      <c r="U712" s="335"/>
      <c r="V712" s="335"/>
      <c r="W712" s="335"/>
      <c r="X712" s="335"/>
      <c r="Y712" s="335"/>
      <c r="Z712" s="335"/>
      <c r="AA712" s="335"/>
      <c r="AB712" s="335"/>
    </row>
    <row r="713">
      <c r="A713" s="472"/>
      <c r="B713" s="335"/>
      <c r="C713" s="473"/>
      <c r="D713" s="473"/>
      <c r="E713" s="472"/>
      <c r="F713" s="474"/>
      <c r="G713" s="475"/>
      <c r="H713" s="472"/>
      <c r="I713" s="472"/>
      <c r="J713" s="476"/>
      <c r="K713" s="335"/>
      <c r="L713" s="335"/>
      <c r="M713" s="335"/>
      <c r="N713" s="335"/>
      <c r="O713" s="335"/>
      <c r="P713" s="335"/>
      <c r="Q713" s="335"/>
      <c r="R713" s="335"/>
      <c r="S713" s="335"/>
      <c r="T713" s="335"/>
      <c r="U713" s="335"/>
      <c r="V713" s="335"/>
      <c r="W713" s="335"/>
      <c r="X713" s="335"/>
      <c r="Y713" s="335"/>
      <c r="Z713" s="335"/>
      <c r="AA713" s="335"/>
      <c r="AB713" s="335"/>
    </row>
    <row r="714">
      <c r="A714" s="472"/>
      <c r="B714" s="335"/>
      <c r="C714" s="473"/>
      <c r="D714" s="473"/>
      <c r="E714" s="472"/>
      <c r="F714" s="474"/>
      <c r="G714" s="475"/>
      <c r="H714" s="472"/>
      <c r="I714" s="472"/>
      <c r="J714" s="476"/>
      <c r="K714" s="335"/>
      <c r="L714" s="335"/>
      <c r="M714" s="335"/>
      <c r="N714" s="335"/>
      <c r="O714" s="335"/>
      <c r="P714" s="335"/>
      <c r="Q714" s="335"/>
      <c r="R714" s="335"/>
      <c r="S714" s="335"/>
      <c r="T714" s="335"/>
      <c r="U714" s="335"/>
      <c r="V714" s="335"/>
      <c r="W714" s="335"/>
      <c r="X714" s="335"/>
      <c r="Y714" s="335"/>
      <c r="Z714" s="335"/>
      <c r="AA714" s="335"/>
      <c r="AB714" s="335"/>
    </row>
    <row r="715">
      <c r="A715" s="472"/>
      <c r="B715" s="335"/>
      <c r="C715" s="473"/>
      <c r="D715" s="473"/>
      <c r="E715" s="472"/>
      <c r="F715" s="474"/>
      <c r="G715" s="475"/>
      <c r="H715" s="472"/>
      <c r="I715" s="472"/>
      <c r="J715" s="476"/>
      <c r="K715" s="335"/>
      <c r="L715" s="335"/>
      <c r="M715" s="335"/>
      <c r="N715" s="335"/>
      <c r="O715" s="335"/>
      <c r="P715" s="335"/>
      <c r="Q715" s="335"/>
      <c r="R715" s="335"/>
      <c r="S715" s="335"/>
      <c r="T715" s="335"/>
      <c r="U715" s="335"/>
      <c r="V715" s="335"/>
      <c r="W715" s="335"/>
      <c r="X715" s="335"/>
      <c r="Y715" s="335"/>
      <c r="Z715" s="335"/>
      <c r="AA715" s="335"/>
      <c r="AB715" s="335"/>
    </row>
    <row r="716">
      <c r="A716" s="472"/>
      <c r="B716" s="335"/>
      <c r="C716" s="473"/>
      <c r="D716" s="473"/>
      <c r="E716" s="472"/>
      <c r="F716" s="474"/>
      <c r="G716" s="475"/>
      <c r="H716" s="472"/>
      <c r="I716" s="472"/>
      <c r="J716" s="476"/>
      <c r="K716" s="335"/>
      <c r="L716" s="335"/>
      <c r="M716" s="335"/>
      <c r="N716" s="335"/>
      <c r="O716" s="335"/>
      <c r="P716" s="335"/>
      <c r="Q716" s="335"/>
      <c r="R716" s="335"/>
      <c r="S716" s="335"/>
      <c r="T716" s="335"/>
      <c r="U716" s="335"/>
      <c r="V716" s="335"/>
      <c r="W716" s="335"/>
      <c r="X716" s="335"/>
      <c r="Y716" s="335"/>
      <c r="Z716" s="335"/>
      <c r="AA716" s="335"/>
      <c r="AB716" s="335"/>
    </row>
    <row r="717">
      <c r="A717" s="472"/>
      <c r="B717" s="335"/>
      <c r="C717" s="473"/>
      <c r="D717" s="473"/>
      <c r="E717" s="472"/>
      <c r="F717" s="474"/>
      <c r="G717" s="475"/>
      <c r="H717" s="472"/>
      <c r="I717" s="472"/>
      <c r="J717" s="476"/>
      <c r="K717" s="335"/>
      <c r="L717" s="335"/>
      <c r="M717" s="335"/>
      <c r="N717" s="335"/>
      <c r="O717" s="335"/>
      <c r="P717" s="335"/>
      <c r="Q717" s="335"/>
      <c r="R717" s="335"/>
      <c r="S717" s="335"/>
      <c r="T717" s="335"/>
      <c r="U717" s="335"/>
      <c r="V717" s="335"/>
      <c r="W717" s="335"/>
      <c r="X717" s="335"/>
      <c r="Y717" s="335"/>
      <c r="Z717" s="335"/>
      <c r="AA717" s="335"/>
      <c r="AB717" s="335"/>
    </row>
    <row r="718">
      <c r="A718" s="472"/>
      <c r="B718" s="335"/>
      <c r="C718" s="473"/>
      <c r="D718" s="473"/>
      <c r="E718" s="472"/>
      <c r="F718" s="474"/>
      <c r="G718" s="475"/>
      <c r="H718" s="472"/>
      <c r="I718" s="472"/>
      <c r="J718" s="476"/>
      <c r="K718" s="335"/>
      <c r="L718" s="335"/>
      <c r="M718" s="335"/>
      <c r="N718" s="335"/>
      <c r="O718" s="335"/>
      <c r="P718" s="335"/>
      <c r="Q718" s="335"/>
      <c r="R718" s="335"/>
      <c r="S718" s="335"/>
      <c r="T718" s="335"/>
      <c r="U718" s="335"/>
      <c r="V718" s="335"/>
      <c r="W718" s="335"/>
      <c r="X718" s="335"/>
      <c r="Y718" s="335"/>
      <c r="Z718" s="335"/>
      <c r="AA718" s="335"/>
      <c r="AB718" s="335"/>
    </row>
    <row r="719">
      <c r="A719" s="472"/>
      <c r="B719" s="335"/>
      <c r="C719" s="473"/>
      <c r="D719" s="473"/>
      <c r="E719" s="472"/>
      <c r="F719" s="474"/>
      <c r="G719" s="475"/>
      <c r="H719" s="472"/>
      <c r="I719" s="472"/>
      <c r="J719" s="476"/>
      <c r="K719" s="335"/>
      <c r="L719" s="335"/>
      <c r="M719" s="335"/>
      <c r="N719" s="335"/>
      <c r="O719" s="335"/>
      <c r="P719" s="335"/>
      <c r="Q719" s="335"/>
      <c r="R719" s="335"/>
      <c r="S719" s="335"/>
      <c r="T719" s="335"/>
      <c r="U719" s="335"/>
      <c r="V719" s="335"/>
      <c r="W719" s="335"/>
      <c r="X719" s="335"/>
      <c r="Y719" s="335"/>
      <c r="Z719" s="335"/>
      <c r="AA719" s="335"/>
      <c r="AB719" s="335"/>
    </row>
    <row r="720">
      <c r="A720" s="472"/>
      <c r="B720" s="335"/>
      <c r="C720" s="473"/>
      <c r="D720" s="473"/>
      <c r="E720" s="472"/>
      <c r="F720" s="474"/>
      <c r="G720" s="475"/>
      <c r="H720" s="472"/>
      <c r="I720" s="472"/>
      <c r="J720" s="476"/>
      <c r="K720" s="335"/>
      <c r="L720" s="335"/>
      <c r="M720" s="335"/>
      <c r="N720" s="335"/>
      <c r="O720" s="335"/>
      <c r="P720" s="335"/>
      <c r="Q720" s="335"/>
      <c r="R720" s="335"/>
      <c r="S720" s="335"/>
      <c r="T720" s="335"/>
      <c r="U720" s="335"/>
      <c r="V720" s="335"/>
      <c r="W720" s="335"/>
      <c r="X720" s="335"/>
      <c r="Y720" s="335"/>
      <c r="Z720" s="335"/>
      <c r="AA720" s="335"/>
      <c r="AB720" s="335"/>
    </row>
    <row r="721">
      <c r="A721" s="472"/>
      <c r="B721" s="335"/>
      <c r="C721" s="473"/>
      <c r="D721" s="473"/>
      <c r="E721" s="472"/>
      <c r="F721" s="474"/>
      <c r="G721" s="475"/>
      <c r="H721" s="472"/>
      <c r="I721" s="472"/>
      <c r="J721" s="476"/>
      <c r="K721" s="335"/>
      <c r="L721" s="335"/>
      <c r="M721" s="335"/>
      <c r="N721" s="335"/>
      <c r="O721" s="335"/>
      <c r="P721" s="335"/>
      <c r="Q721" s="335"/>
      <c r="R721" s="335"/>
      <c r="S721" s="335"/>
      <c r="T721" s="335"/>
      <c r="U721" s="335"/>
      <c r="V721" s="335"/>
      <c r="W721" s="335"/>
      <c r="X721" s="335"/>
      <c r="Y721" s="335"/>
      <c r="Z721" s="335"/>
      <c r="AA721" s="335"/>
      <c r="AB721" s="335"/>
    </row>
    <row r="722">
      <c r="A722" s="472"/>
      <c r="B722" s="335"/>
      <c r="C722" s="473"/>
      <c r="D722" s="473"/>
      <c r="E722" s="472"/>
      <c r="F722" s="474"/>
      <c r="G722" s="475"/>
      <c r="H722" s="472"/>
      <c r="I722" s="472"/>
      <c r="J722" s="476"/>
      <c r="K722" s="335"/>
      <c r="L722" s="335"/>
      <c r="M722" s="335"/>
      <c r="N722" s="335"/>
      <c r="O722" s="335"/>
      <c r="P722" s="335"/>
      <c r="Q722" s="335"/>
      <c r="R722" s="335"/>
      <c r="S722" s="335"/>
      <c r="T722" s="335"/>
      <c r="U722" s="335"/>
      <c r="V722" s="335"/>
      <c r="W722" s="335"/>
      <c r="X722" s="335"/>
      <c r="Y722" s="335"/>
      <c r="Z722" s="335"/>
      <c r="AA722" s="335"/>
      <c r="AB722" s="335"/>
    </row>
    <row r="723">
      <c r="A723" s="472"/>
      <c r="B723" s="335"/>
      <c r="C723" s="473"/>
      <c r="D723" s="473"/>
      <c r="E723" s="472"/>
      <c r="F723" s="474"/>
      <c r="G723" s="475"/>
      <c r="H723" s="472"/>
      <c r="I723" s="472"/>
      <c r="J723" s="476"/>
      <c r="K723" s="335"/>
      <c r="L723" s="335"/>
      <c r="M723" s="335"/>
      <c r="N723" s="335"/>
      <c r="O723" s="335"/>
      <c r="P723" s="335"/>
      <c r="Q723" s="335"/>
      <c r="R723" s="335"/>
      <c r="S723" s="335"/>
      <c r="T723" s="335"/>
      <c r="U723" s="335"/>
      <c r="V723" s="335"/>
      <c r="W723" s="335"/>
      <c r="X723" s="335"/>
      <c r="Y723" s="335"/>
      <c r="Z723" s="335"/>
      <c r="AA723" s="335"/>
      <c r="AB723" s="335"/>
    </row>
    <row r="724">
      <c r="A724" s="472"/>
      <c r="B724" s="335"/>
      <c r="C724" s="473"/>
      <c r="D724" s="473"/>
      <c r="E724" s="472"/>
      <c r="F724" s="474"/>
      <c r="G724" s="475"/>
      <c r="H724" s="472"/>
      <c r="I724" s="472"/>
      <c r="J724" s="476"/>
      <c r="K724" s="335"/>
      <c r="L724" s="335"/>
      <c r="M724" s="335"/>
      <c r="N724" s="335"/>
      <c r="O724" s="335"/>
      <c r="P724" s="335"/>
      <c r="Q724" s="335"/>
      <c r="R724" s="335"/>
      <c r="S724" s="335"/>
      <c r="T724" s="335"/>
      <c r="U724" s="335"/>
      <c r="V724" s="335"/>
      <c r="W724" s="335"/>
      <c r="X724" s="335"/>
      <c r="Y724" s="335"/>
      <c r="Z724" s="335"/>
      <c r="AA724" s="335"/>
      <c r="AB724" s="335"/>
    </row>
    <row r="725">
      <c r="A725" s="472"/>
      <c r="B725" s="335"/>
      <c r="C725" s="473"/>
      <c r="D725" s="473"/>
      <c r="E725" s="472"/>
      <c r="F725" s="474"/>
      <c r="G725" s="475"/>
      <c r="H725" s="472"/>
      <c r="I725" s="472"/>
      <c r="J725" s="476"/>
      <c r="K725" s="335"/>
      <c r="L725" s="335"/>
      <c r="M725" s="335"/>
      <c r="N725" s="335"/>
      <c r="O725" s="335"/>
      <c r="P725" s="335"/>
      <c r="Q725" s="335"/>
      <c r="R725" s="335"/>
      <c r="S725" s="335"/>
      <c r="T725" s="335"/>
      <c r="U725" s="335"/>
      <c r="V725" s="335"/>
      <c r="W725" s="335"/>
      <c r="X725" s="335"/>
      <c r="Y725" s="335"/>
      <c r="Z725" s="335"/>
      <c r="AA725" s="335"/>
      <c r="AB725" s="335"/>
    </row>
    <row r="726">
      <c r="A726" s="472"/>
      <c r="B726" s="335"/>
      <c r="C726" s="473"/>
      <c r="D726" s="473"/>
      <c r="E726" s="472"/>
      <c r="F726" s="474"/>
      <c r="G726" s="475"/>
      <c r="H726" s="472"/>
      <c r="I726" s="472"/>
      <c r="J726" s="476"/>
      <c r="K726" s="335"/>
      <c r="L726" s="335"/>
      <c r="M726" s="335"/>
      <c r="N726" s="335"/>
      <c r="O726" s="335"/>
      <c r="P726" s="335"/>
      <c r="Q726" s="335"/>
      <c r="R726" s="335"/>
      <c r="S726" s="335"/>
      <c r="T726" s="335"/>
      <c r="U726" s="335"/>
      <c r="V726" s="335"/>
      <c r="W726" s="335"/>
      <c r="X726" s="335"/>
      <c r="Y726" s="335"/>
      <c r="Z726" s="335"/>
      <c r="AA726" s="335"/>
      <c r="AB726" s="335"/>
    </row>
    <row r="727">
      <c r="A727" s="472"/>
      <c r="B727" s="335"/>
      <c r="C727" s="473"/>
      <c r="D727" s="473"/>
      <c r="E727" s="472"/>
      <c r="F727" s="474"/>
      <c r="G727" s="475"/>
      <c r="H727" s="472"/>
      <c r="I727" s="472"/>
      <c r="J727" s="476"/>
      <c r="K727" s="335"/>
      <c r="L727" s="335"/>
      <c r="M727" s="335"/>
      <c r="N727" s="335"/>
      <c r="O727" s="335"/>
      <c r="P727" s="335"/>
      <c r="Q727" s="335"/>
      <c r="R727" s="335"/>
      <c r="S727" s="335"/>
      <c r="T727" s="335"/>
      <c r="U727" s="335"/>
      <c r="V727" s="335"/>
      <c r="W727" s="335"/>
      <c r="X727" s="335"/>
      <c r="Y727" s="335"/>
      <c r="Z727" s="335"/>
      <c r="AA727" s="335"/>
      <c r="AB727" s="335"/>
    </row>
    <row r="728">
      <c r="A728" s="472"/>
      <c r="B728" s="335"/>
      <c r="C728" s="473"/>
      <c r="D728" s="473"/>
      <c r="E728" s="472"/>
      <c r="F728" s="474"/>
      <c r="G728" s="475"/>
      <c r="H728" s="472"/>
      <c r="I728" s="472"/>
      <c r="J728" s="476"/>
      <c r="K728" s="335"/>
      <c r="L728" s="335"/>
      <c r="M728" s="335"/>
      <c r="N728" s="335"/>
      <c r="O728" s="335"/>
      <c r="P728" s="335"/>
      <c r="Q728" s="335"/>
      <c r="R728" s="335"/>
      <c r="S728" s="335"/>
      <c r="T728" s="335"/>
      <c r="U728" s="335"/>
      <c r="V728" s="335"/>
      <c r="W728" s="335"/>
      <c r="X728" s="335"/>
      <c r="Y728" s="335"/>
      <c r="Z728" s="335"/>
      <c r="AA728" s="335"/>
      <c r="AB728" s="335"/>
    </row>
    <row r="729">
      <c r="A729" s="472"/>
      <c r="B729" s="335"/>
      <c r="C729" s="473"/>
      <c r="D729" s="473"/>
      <c r="E729" s="472"/>
      <c r="F729" s="474"/>
      <c r="G729" s="475"/>
      <c r="H729" s="472"/>
      <c r="I729" s="472"/>
      <c r="J729" s="476"/>
      <c r="K729" s="335"/>
      <c r="L729" s="335"/>
      <c r="M729" s="335"/>
      <c r="N729" s="335"/>
      <c r="O729" s="335"/>
      <c r="P729" s="335"/>
      <c r="Q729" s="335"/>
      <c r="R729" s="335"/>
      <c r="S729" s="335"/>
      <c r="T729" s="335"/>
      <c r="U729" s="335"/>
      <c r="V729" s="335"/>
      <c r="W729" s="335"/>
      <c r="X729" s="335"/>
      <c r="Y729" s="335"/>
      <c r="Z729" s="335"/>
      <c r="AA729" s="335"/>
      <c r="AB729" s="335"/>
    </row>
    <row r="730">
      <c r="A730" s="472"/>
      <c r="B730" s="335"/>
      <c r="C730" s="473"/>
      <c r="D730" s="473"/>
      <c r="E730" s="472"/>
      <c r="F730" s="474"/>
      <c r="G730" s="475"/>
      <c r="H730" s="472"/>
      <c r="I730" s="472"/>
      <c r="J730" s="476"/>
      <c r="K730" s="335"/>
      <c r="L730" s="335"/>
      <c r="M730" s="335"/>
      <c r="N730" s="335"/>
      <c r="O730" s="335"/>
      <c r="P730" s="335"/>
      <c r="Q730" s="335"/>
      <c r="R730" s="335"/>
      <c r="S730" s="335"/>
      <c r="T730" s="335"/>
      <c r="U730" s="335"/>
      <c r="V730" s="335"/>
      <c r="W730" s="335"/>
      <c r="X730" s="335"/>
      <c r="Y730" s="335"/>
      <c r="Z730" s="335"/>
      <c r="AA730" s="335"/>
      <c r="AB730" s="335"/>
    </row>
    <row r="731">
      <c r="A731" s="472"/>
      <c r="B731" s="335"/>
      <c r="C731" s="473"/>
      <c r="D731" s="473"/>
      <c r="E731" s="472"/>
      <c r="F731" s="474"/>
      <c r="G731" s="475"/>
      <c r="H731" s="472"/>
      <c r="I731" s="472"/>
      <c r="J731" s="476"/>
      <c r="K731" s="335"/>
      <c r="L731" s="335"/>
      <c r="M731" s="335"/>
      <c r="N731" s="335"/>
      <c r="O731" s="335"/>
      <c r="P731" s="335"/>
      <c r="Q731" s="335"/>
      <c r="R731" s="335"/>
      <c r="S731" s="335"/>
      <c r="T731" s="335"/>
      <c r="U731" s="335"/>
      <c r="V731" s="335"/>
      <c r="W731" s="335"/>
      <c r="X731" s="335"/>
      <c r="Y731" s="335"/>
      <c r="Z731" s="335"/>
      <c r="AA731" s="335"/>
      <c r="AB731" s="335"/>
    </row>
    <row r="732">
      <c r="A732" s="472"/>
      <c r="B732" s="335"/>
      <c r="C732" s="473"/>
      <c r="D732" s="473"/>
      <c r="E732" s="472"/>
      <c r="F732" s="474"/>
      <c r="G732" s="475"/>
      <c r="H732" s="472"/>
      <c r="I732" s="472"/>
      <c r="J732" s="476"/>
      <c r="K732" s="335"/>
      <c r="L732" s="335"/>
      <c r="M732" s="335"/>
      <c r="N732" s="335"/>
      <c r="O732" s="335"/>
      <c r="P732" s="335"/>
      <c r="Q732" s="335"/>
      <c r="R732" s="335"/>
      <c r="S732" s="335"/>
      <c r="T732" s="335"/>
      <c r="U732" s="335"/>
      <c r="V732" s="335"/>
      <c r="W732" s="335"/>
      <c r="X732" s="335"/>
      <c r="Y732" s="335"/>
      <c r="Z732" s="335"/>
      <c r="AA732" s="335"/>
      <c r="AB732" s="335"/>
    </row>
    <row r="733">
      <c r="A733" s="472"/>
      <c r="B733" s="335"/>
      <c r="C733" s="473"/>
      <c r="D733" s="473"/>
      <c r="E733" s="472"/>
      <c r="F733" s="474"/>
      <c r="G733" s="475"/>
      <c r="H733" s="472"/>
      <c r="I733" s="472"/>
      <c r="J733" s="476"/>
      <c r="K733" s="335"/>
      <c r="L733" s="335"/>
      <c r="M733" s="335"/>
      <c r="N733" s="335"/>
      <c r="O733" s="335"/>
      <c r="P733" s="335"/>
      <c r="Q733" s="335"/>
      <c r="R733" s="335"/>
      <c r="S733" s="335"/>
      <c r="T733" s="335"/>
      <c r="U733" s="335"/>
      <c r="V733" s="335"/>
      <c r="W733" s="335"/>
      <c r="X733" s="335"/>
      <c r="Y733" s="335"/>
      <c r="Z733" s="335"/>
      <c r="AA733" s="335"/>
      <c r="AB733" s="335"/>
    </row>
    <row r="734">
      <c r="A734" s="472"/>
      <c r="B734" s="335"/>
      <c r="C734" s="473"/>
      <c r="D734" s="473"/>
      <c r="E734" s="472"/>
      <c r="F734" s="474"/>
      <c r="G734" s="475"/>
      <c r="H734" s="472"/>
      <c r="I734" s="472"/>
      <c r="J734" s="476"/>
      <c r="K734" s="335"/>
      <c r="L734" s="335"/>
      <c r="M734" s="335"/>
      <c r="N734" s="335"/>
      <c r="O734" s="335"/>
      <c r="P734" s="335"/>
      <c r="Q734" s="335"/>
      <c r="R734" s="335"/>
      <c r="S734" s="335"/>
      <c r="T734" s="335"/>
      <c r="U734" s="335"/>
      <c r="V734" s="335"/>
      <c r="W734" s="335"/>
      <c r="X734" s="335"/>
      <c r="Y734" s="335"/>
      <c r="Z734" s="335"/>
      <c r="AA734" s="335"/>
      <c r="AB734" s="335"/>
    </row>
    <row r="735">
      <c r="A735" s="472"/>
      <c r="B735" s="335"/>
      <c r="C735" s="473"/>
      <c r="D735" s="473"/>
      <c r="E735" s="472"/>
      <c r="F735" s="474"/>
      <c r="G735" s="475"/>
      <c r="H735" s="472"/>
      <c r="I735" s="472"/>
      <c r="J735" s="476"/>
      <c r="K735" s="335"/>
      <c r="L735" s="335"/>
      <c r="M735" s="335"/>
      <c r="N735" s="335"/>
      <c r="O735" s="335"/>
      <c r="P735" s="335"/>
      <c r="Q735" s="335"/>
      <c r="R735" s="335"/>
      <c r="S735" s="335"/>
      <c r="T735" s="335"/>
      <c r="U735" s="335"/>
      <c r="V735" s="335"/>
      <c r="W735" s="335"/>
      <c r="X735" s="335"/>
      <c r="Y735" s="335"/>
      <c r="Z735" s="335"/>
      <c r="AA735" s="335"/>
      <c r="AB735" s="335"/>
    </row>
    <row r="736">
      <c r="A736" s="472"/>
      <c r="B736" s="335"/>
      <c r="C736" s="473"/>
      <c r="D736" s="473"/>
      <c r="E736" s="472"/>
      <c r="F736" s="474"/>
      <c r="G736" s="475"/>
      <c r="H736" s="472"/>
      <c r="I736" s="472"/>
      <c r="J736" s="476"/>
      <c r="K736" s="335"/>
      <c r="L736" s="335"/>
      <c r="M736" s="335"/>
      <c r="N736" s="335"/>
      <c r="O736" s="335"/>
      <c r="P736" s="335"/>
      <c r="Q736" s="335"/>
      <c r="R736" s="335"/>
      <c r="S736" s="335"/>
      <c r="T736" s="335"/>
      <c r="U736" s="335"/>
      <c r="V736" s="335"/>
      <c r="W736" s="335"/>
      <c r="X736" s="335"/>
      <c r="Y736" s="335"/>
      <c r="Z736" s="335"/>
      <c r="AA736" s="335"/>
      <c r="AB736" s="335"/>
    </row>
    <row r="737">
      <c r="A737" s="472"/>
      <c r="B737" s="335"/>
      <c r="C737" s="473"/>
      <c r="D737" s="473"/>
      <c r="E737" s="472"/>
      <c r="F737" s="474"/>
      <c r="G737" s="475"/>
      <c r="H737" s="472"/>
      <c r="I737" s="472"/>
      <c r="J737" s="476"/>
      <c r="K737" s="335"/>
      <c r="L737" s="335"/>
      <c r="M737" s="335"/>
      <c r="N737" s="335"/>
      <c r="O737" s="335"/>
      <c r="P737" s="335"/>
      <c r="Q737" s="335"/>
      <c r="R737" s="335"/>
      <c r="S737" s="335"/>
      <c r="T737" s="335"/>
      <c r="U737" s="335"/>
      <c r="V737" s="335"/>
      <c r="W737" s="335"/>
      <c r="X737" s="335"/>
      <c r="Y737" s="335"/>
      <c r="Z737" s="335"/>
      <c r="AA737" s="335"/>
      <c r="AB737" s="335"/>
    </row>
    <row r="738">
      <c r="A738" s="472"/>
      <c r="B738" s="335"/>
      <c r="C738" s="473"/>
      <c r="D738" s="473"/>
      <c r="E738" s="472"/>
      <c r="F738" s="474"/>
      <c r="G738" s="475"/>
      <c r="H738" s="472"/>
      <c r="I738" s="472"/>
      <c r="J738" s="476"/>
      <c r="K738" s="335"/>
      <c r="L738" s="335"/>
      <c r="M738" s="335"/>
      <c r="N738" s="335"/>
      <c r="O738" s="335"/>
      <c r="P738" s="335"/>
      <c r="Q738" s="335"/>
      <c r="R738" s="335"/>
      <c r="S738" s="335"/>
      <c r="T738" s="335"/>
      <c r="U738" s="335"/>
      <c r="V738" s="335"/>
      <c r="W738" s="335"/>
      <c r="X738" s="335"/>
      <c r="Y738" s="335"/>
      <c r="Z738" s="335"/>
      <c r="AA738" s="335"/>
      <c r="AB738" s="335"/>
    </row>
    <row r="739">
      <c r="A739" s="472"/>
      <c r="B739" s="335"/>
      <c r="C739" s="473"/>
      <c r="D739" s="473"/>
      <c r="E739" s="472"/>
      <c r="F739" s="474"/>
      <c r="G739" s="475"/>
      <c r="H739" s="472"/>
      <c r="I739" s="472"/>
      <c r="J739" s="476"/>
      <c r="K739" s="335"/>
      <c r="L739" s="335"/>
      <c r="M739" s="335"/>
      <c r="N739" s="335"/>
      <c r="O739" s="335"/>
      <c r="P739" s="335"/>
      <c r="Q739" s="335"/>
      <c r="R739" s="335"/>
      <c r="S739" s="335"/>
      <c r="T739" s="335"/>
      <c r="U739" s="335"/>
      <c r="V739" s="335"/>
      <c r="W739" s="335"/>
      <c r="X739" s="335"/>
      <c r="Y739" s="335"/>
      <c r="Z739" s="335"/>
      <c r="AA739" s="335"/>
      <c r="AB739" s="335"/>
    </row>
    <row r="740">
      <c r="A740" s="472"/>
      <c r="B740" s="335"/>
      <c r="C740" s="473"/>
      <c r="D740" s="473"/>
      <c r="E740" s="472"/>
      <c r="F740" s="474"/>
      <c r="G740" s="475"/>
      <c r="H740" s="472"/>
      <c r="I740" s="472"/>
      <c r="J740" s="476"/>
      <c r="K740" s="335"/>
      <c r="L740" s="335"/>
      <c r="M740" s="335"/>
      <c r="N740" s="335"/>
      <c r="O740" s="335"/>
      <c r="P740" s="335"/>
      <c r="Q740" s="335"/>
      <c r="R740" s="335"/>
      <c r="S740" s="335"/>
      <c r="T740" s="335"/>
      <c r="U740" s="335"/>
      <c r="V740" s="335"/>
      <c r="W740" s="335"/>
      <c r="X740" s="335"/>
      <c r="Y740" s="335"/>
      <c r="Z740" s="335"/>
      <c r="AA740" s="335"/>
      <c r="AB740" s="335"/>
    </row>
    <row r="741">
      <c r="A741" s="472"/>
      <c r="B741" s="335"/>
      <c r="C741" s="473"/>
      <c r="D741" s="473"/>
      <c r="E741" s="472"/>
      <c r="F741" s="474"/>
      <c r="G741" s="475"/>
      <c r="H741" s="472"/>
      <c r="I741" s="472"/>
      <c r="J741" s="476"/>
      <c r="K741" s="335"/>
      <c r="L741" s="335"/>
      <c r="M741" s="335"/>
      <c r="N741" s="335"/>
      <c r="O741" s="335"/>
      <c r="P741" s="335"/>
      <c r="Q741" s="335"/>
      <c r="R741" s="335"/>
      <c r="S741" s="335"/>
      <c r="T741" s="335"/>
      <c r="U741" s="335"/>
      <c r="V741" s="335"/>
      <c r="W741" s="335"/>
      <c r="X741" s="335"/>
      <c r="Y741" s="335"/>
      <c r="Z741" s="335"/>
      <c r="AA741" s="335"/>
      <c r="AB741" s="335"/>
    </row>
    <row r="742">
      <c r="A742" s="472"/>
      <c r="B742" s="335"/>
      <c r="C742" s="473"/>
      <c r="D742" s="473"/>
      <c r="E742" s="472"/>
      <c r="F742" s="474"/>
      <c r="G742" s="475"/>
      <c r="H742" s="472"/>
      <c r="I742" s="472"/>
      <c r="J742" s="476"/>
      <c r="K742" s="335"/>
      <c r="L742" s="335"/>
      <c r="M742" s="335"/>
      <c r="N742" s="335"/>
      <c r="O742" s="335"/>
      <c r="P742" s="335"/>
      <c r="Q742" s="335"/>
      <c r="R742" s="335"/>
      <c r="S742" s="335"/>
      <c r="T742" s="335"/>
      <c r="U742" s="335"/>
      <c r="V742" s="335"/>
      <c r="W742" s="335"/>
      <c r="X742" s="335"/>
      <c r="Y742" s="335"/>
      <c r="Z742" s="335"/>
      <c r="AA742" s="335"/>
      <c r="AB742" s="335"/>
    </row>
    <row r="743">
      <c r="A743" s="472"/>
      <c r="B743" s="335"/>
      <c r="C743" s="473"/>
      <c r="D743" s="473"/>
      <c r="E743" s="472"/>
      <c r="F743" s="474"/>
      <c r="G743" s="475"/>
      <c r="H743" s="472"/>
      <c r="I743" s="472"/>
      <c r="J743" s="476"/>
      <c r="K743" s="335"/>
      <c r="L743" s="335"/>
      <c r="M743" s="335"/>
      <c r="N743" s="335"/>
      <c r="O743" s="335"/>
      <c r="P743" s="335"/>
      <c r="Q743" s="335"/>
      <c r="R743" s="335"/>
      <c r="S743" s="335"/>
      <c r="T743" s="335"/>
      <c r="U743" s="335"/>
      <c r="V743" s="335"/>
      <c r="W743" s="335"/>
      <c r="X743" s="335"/>
      <c r="Y743" s="335"/>
      <c r="Z743" s="335"/>
      <c r="AA743" s="335"/>
      <c r="AB743" s="335"/>
    </row>
    <row r="744">
      <c r="A744" s="472"/>
      <c r="B744" s="335"/>
      <c r="C744" s="473"/>
      <c r="D744" s="473"/>
      <c r="E744" s="472"/>
      <c r="F744" s="474"/>
      <c r="G744" s="475"/>
      <c r="H744" s="472"/>
      <c r="I744" s="472"/>
      <c r="J744" s="476"/>
      <c r="K744" s="335"/>
      <c r="L744" s="335"/>
      <c r="M744" s="335"/>
      <c r="N744" s="335"/>
      <c r="O744" s="335"/>
      <c r="P744" s="335"/>
      <c r="Q744" s="335"/>
      <c r="R744" s="335"/>
      <c r="S744" s="335"/>
      <c r="T744" s="335"/>
      <c r="U744" s="335"/>
      <c r="V744" s="335"/>
      <c r="W744" s="335"/>
      <c r="X744" s="335"/>
      <c r="Y744" s="335"/>
      <c r="Z744" s="335"/>
      <c r="AA744" s="335"/>
      <c r="AB744" s="335"/>
    </row>
    <row r="745">
      <c r="A745" s="472"/>
      <c r="B745" s="335"/>
      <c r="C745" s="473"/>
      <c r="D745" s="473"/>
      <c r="E745" s="472"/>
      <c r="F745" s="474"/>
      <c r="G745" s="475"/>
      <c r="H745" s="472"/>
      <c r="I745" s="472"/>
      <c r="J745" s="476"/>
      <c r="K745" s="335"/>
      <c r="L745" s="335"/>
      <c r="M745" s="335"/>
      <c r="N745" s="335"/>
      <c r="O745" s="335"/>
      <c r="P745" s="335"/>
      <c r="Q745" s="335"/>
      <c r="R745" s="335"/>
      <c r="S745" s="335"/>
      <c r="T745" s="335"/>
      <c r="U745" s="335"/>
      <c r="V745" s="335"/>
      <c r="W745" s="335"/>
      <c r="X745" s="335"/>
      <c r="Y745" s="335"/>
      <c r="Z745" s="335"/>
      <c r="AA745" s="335"/>
      <c r="AB745" s="335"/>
    </row>
    <row r="746">
      <c r="A746" s="472"/>
      <c r="B746" s="335"/>
      <c r="C746" s="473"/>
      <c r="D746" s="473"/>
      <c r="E746" s="472"/>
      <c r="F746" s="474"/>
      <c r="G746" s="475"/>
      <c r="H746" s="472"/>
      <c r="I746" s="472"/>
      <c r="J746" s="476"/>
      <c r="K746" s="335"/>
      <c r="L746" s="335"/>
      <c r="M746" s="335"/>
      <c r="N746" s="335"/>
      <c r="O746" s="335"/>
      <c r="P746" s="335"/>
      <c r="Q746" s="335"/>
      <c r="R746" s="335"/>
      <c r="S746" s="335"/>
      <c r="T746" s="335"/>
      <c r="U746" s="335"/>
      <c r="V746" s="335"/>
      <c r="W746" s="335"/>
      <c r="X746" s="335"/>
      <c r="Y746" s="335"/>
      <c r="Z746" s="335"/>
      <c r="AA746" s="335"/>
      <c r="AB746" s="335"/>
    </row>
    <row r="747">
      <c r="A747" s="472"/>
      <c r="B747" s="335"/>
      <c r="C747" s="473"/>
      <c r="D747" s="473"/>
      <c r="E747" s="472"/>
      <c r="F747" s="474"/>
      <c r="G747" s="475"/>
      <c r="H747" s="472"/>
      <c r="I747" s="472"/>
      <c r="J747" s="476"/>
      <c r="K747" s="335"/>
      <c r="L747" s="335"/>
      <c r="M747" s="335"/>
      <c r="N747" s="335"/>
      <c r="O747" s="335"/>
      <c r="P747" s="335"/>
      <c r="Q747" s="335"/>
      <c r="R747" s="335"/>
      <c r="S747" s="335"/>
      <c r="T747" s="335"/>
      <c r="U747" s="335"/>
      <c r="V747" s="335"/>
      <c r="W747" s="335"/>
      <c r="X747" s="335"/>
      <c r="Y747" s="335"/>
      <c r="Z747" s="335"/>
      <c r="AA747" s="335"/>
      <c r="AB747" s="335"/>
    </row>
    <row r="748">
      <c r="A748" s="472"/>
      <c r="B748" s="335"/>
      <c r="C748" s="473"/>
      <c r="D748" s="473"/>
      <c r="E748" s="472"/>
      <c r="F748" s="474"/>
      <c r="G748" s="475"/>
      <c r="H748" s="472"/>
      <c r="I748" s="472"/>
      <c r="J748" s="476"/>
      <c r="K748" s="335"/>
      <c r="L748" s="335"/>
      <c r="M748" s="335"/>
      <c r="N748" s="335"/>
      <c r="O748" s="335"/>
      <c r="P748" s="335"/>
      <c r="Q748" s="335"/>
      <c r="R748" s="335"/>
      <c r="S748" s="335"/>
      <c r="T748" s="335"/>
      <c r="U748" s="335"/>
      <c r="V748" s="335"/>
      <c r="W748" s="335"/>
      <c r="X748" s="335"/>
      <c r="Y748" s="335"/>
      <c r="Z748" s="335"/>
      <c r="AA748" s="335"/>
      <c r="AB748" s="335"/>
    </row>
    <row r="749">
      <c r="A749" s="472"/>
      <c r="B749" s="335"/>
      <c r="C749" s="473"/>
      <c r="D749" s="473"/>
      <c r="E749" s="472"/>
      <c r="F749" s="474"/>
      <c r="G749" s="475"/>
      <c r="H749" s="472"/>
      <c r="I749" s="472"/>
      <c r="J749" s="476"/>
      <c r="K749" s="335"/>
      <c r="L749" s="335"/>
      <c r="M749" s="335"/>
      <c r="N749" s="335"/>
      <c r="O749" s="335"/>
      <c r="P749" s="335"/>
      <c r="Q749" s="335"/>
      <c r="R749" s="335"/>
      <c r="S749" s="335"/>
      <c r="T749" s="335"/>
      <c r="U749" s="335"/>
      <c r="V749" s="335"/>
      <c r="W749" s="335"/>
      <c r="X749" s="335"/>
      <c r="Y749" s="335"/>
      <c r="Z749" s="335"/>
      <c r="AA749" s="335"/>
      <c r="AB749" s="335"/>
    </row>
    <row r="750">
      <c r="A750" s="472"/>
      <c r="B750" s="335"/>
      <c r="C750" s="473"/>
      <c r="D750" s="473"/>
      <c r="E750" s="472"/>
      <c r="F750" s="474"/>
      <c r="G750" s="475"/>
      <c r="H750" s="472"/>
      <c r="I750" s="472"/>
      <c r="J750" s="476"/>
      <c r="K750" s="335"/>
      <c r="L750" s="335"/>
      <c r="M750" s="335"/>
      <c r="N750" s="335"/>
      <c r="O750" s="335"/>
      <c r="P750" s="335"/>
      <c r="Q750" s="335"/>
      <c r="R750" s="335"/>
      <c r="S750" s="335"/>
      <c r="T750" s="335"/>
      <c r="U750" s="335"/>
      <c r="V750" s="335"/>
      <c r="W750" s="335"/>
      <c r="X750" s="335"/>
      <c r="Y750" s="335"/>
      <c r="Z750" s="335"/>
      <c r="AA750" s="335"/>
      <c r="AB750" s="335"/>
    </row>
    <row r="751">
      <c r="A751" s="472"/>
      <c r="B751" s="335"/>
      <c r="C751" s="473"/>
      <c r="D751" s="473"/>
      <c r="E751" s="472"/>
      <c r="F751" s="474"/>
      <c r="G751" s="475"/>
      <c r="H751" s="472"/>
      <c r="I751" s="472"/>
      <c r="J751" s="476"/>
      <c r="K751" s="335"/>
      <c r="L751" s="335"/>
      <c r="M751" s="335"/>
      <c r="N751" s="335"/>
      <c r="O751" s="335"/>
      <c r="P751" s="335"/>
      <c r="Q751" s="335"/>
      <c r="R751" s="335"/>
      <c r="S751" s="335"/>
      <c r="T751" s="335"/>
      <c r="U751" s="335"/>
      <c r="V751" s="335"/>
      <c r="W751" s="335"/>
      <c r="X751" s="335"/>
      <c r="Y751" s="335"/>
      <c r="Z751" s="335"/>
      <c r="AA751" s="335"/>
      <c r="AB751" s="335"/>
    </row>
    <row r="752">
      <c r="A752" s="472"/>
      <c r="B752" s="335"/>
      <c r="C752" s="473"/>
      <c r="D752" s="473"/>
      <c r="E752" s="472"/>
      <c r="F752" s="474"/>
      <c r="G752" s="475"/>
      <c r="H752" s="472"/>
      <c r="I752" s="472"/>
      <c r="J752" s="476"/>
      <c r="K752" s="335"/>
      <c r="L752" s="335"/>
      <c r="M752" s="335"/>
      <c r="N752" s="335"/>
      <c r="O752" s="335"/>
      <c r="P752" s="335"/>
      <c r="Q752" s="335"/>
      <c r="R752" s="335"/>
      <c r="S752" s="335"/>
      <c r="T752" s="335"/>
      <c r="U752" s="335"/>
      <c r="V752" s="335"/>
      <c r="W752" s="335"/>
      <c r="X752" s="335"/>
      <c r="Y752" s="335"/>
      <c r="Z752" s="335"/>
      <c r="AA752" s="335"/>
      <c r="AB752" s="335"/>
    </row>
    <row r="753">
      <c r="A753" s="472"/>
      <c r="B753" s="335"/>
      <c r="C753" s="473"/>
      <c r="D753" s="473"/>
      <c r="E753" s="472"/>
      <c r="F753" s="474"/>
      <c r="G753" s="475"/>
      <c r="H753" s="472"/>
      <c r="I753" s="472"/>
      <c r="J753" s="476"/>
      <c r="K753" s="335"/>
      <c r="L753" s="335"/>
      <c r="M753" s="335"/>
      <c r="N753" s="335"/>
      <c r="O753" s="335"/>
      <c r="P753" s="335"/>
      <c r="Q753" s="335"/>
      <c r="R753" s="335"/>
      <c r="S753" s="335"/>
      <c r="T753" s="335"/>
      <c r="U753" s="335"/>
      <c r="V753" s="335"/>
      <c r="W753" s="335"/>
      <c r="X753" s="335"/>
      <c r="Y753" s="335"/>
      <c r="Z753" s="335"/>
      <c r="AA753" s="335"/>
      <c r="AB753" s="335"/>
    </row>
    <row r="754">
      <c r="A754" s="472"/>
      <c r="B754" s="335"/>
      <c r="C754" s="473"/>
      <c r="D754" s="473"/>
      <c r="E754" s="472"/>
      <c r="F754" s="474"/>
      <c r="G754" s="475"/>
      <c r="H754" s="472"/>
      <c r="I754" s="472"/>
      <c r="J754" s="476"/>
      <c r="K754" s="335"/>
      <c r="L754" s="335"/>
      <c r="M754" s="335"/>
      <c r="N754" s="335"/>
      <c r="O754" s="335"/>
      <c r="P754" s="335"/>
      <c r="Q754" s="335"/>
      <c r="R754" s="335"/>
      <c r="S754" s="335"/>
      <c r="T754" s="335"/>
      <c r="U754" s="335"/>
      <c r="V754" s="335"/>
      <c r="W754" s="335"/>
      <c r="X754" s="335"/>
      <c r="Y754" s="335"/>
      <c r="Z754" s="335"/>
      <c r="AA754" s="335"/>
      <c r="AB754" s="335"/>
    </row>
    <row r="755">
      <c r="A755" s="472"/>
      <c r="B755" s="335"/>
      <c r="C755" s="473"/>
      <c r="D755" s="473"/>
      <c r="E755" s="472"/>
      <c r="F755" s="474"/>
      <c r="G755" s="475"/>
      <c r="H755" s="472"/>
      <c r="I755" s="472"/>
      <c r="J755" s="476"/>
      <c r="K755" s="335"/>
      <c r="L755" s="335"/>
      <c r="M755" s="335"/>
      <c r="N755" s="335"/>
      <c r="O755" s="335"/>
      <c r="P755" s="335"/>
      <c r="Q755" s="335"/>
      <c r="R755" s="335"/>
      <c r="S755" s="335"/>
      <c r="T755" s="335"/>
      <c r="U755" s="335"/>
      <c r="V755" s="335"/>
      <c r="W755" s="335"/>
      <c r="X755" s="335"/>
      <c r="Y755" s="335"/>
      <c r="Z755" s="335"/>
      <c r="AA755" s="335"/>
      <c r="AB755" s="335"/>
    </row>
    <row r="756">
      <c r="A756" s="472"/>
      <c r="B756" s="335"/>
      <c r="C756" s="473"/>
      <c r="D756" s="473"/>
      <c r="E756" s="472"/>
      <c r="F756" s="474"/>
      <c r="G756" s="475"/>
      <c r="H756" s="472"/>
      <c r="I756" s="472"/>
      <c r="J756" s="476"/>
      <c r="K756" s="335"/>
      <c r="L756" s="335"/>
      <c r="M756" s="335"/>
      <c r="N756" s="335"/>
      <c r="O756" s="335"/>
      <c r="P756" s="335"/>
      <c r="Q756" s="335"/>
      <c r="R756" s="335"/>
      <c r="S756" s="335"/>
      <c r="T756" s="335"/>
      <c r="U756" s="335"/>
      <c r="V756" s="335"/>
      <c r="W756" s="335"/>
      <c r="X756" s="335"/>
      <c r="Y756" s="335"/>
      <c r="Z756" s="335"/>
      <c r="AA756" s="335"/>
      <c r="AB756" s="335"/>
    </row>
    <row r="757">
      <c r="A757" s="472"/>
      <c r="B757" s="335"/>
      <c r="C757" s="473"/>
      <c r="D757" s="473"/>
      <c r="E757" s="472"/>
      <c r="F757" s="474"/>
      <c r="G757" s="475"/>
      <c r="H757" s="472"/>
      <c r="I757" s="472"/>
      <c r="J757" s="476"/>
      <c r="K757" s="335"/>
      <c r="L757" s="335"/>
      <c r="M757" s="335"/>
      <c r="N757" s="335"/>
      <c r="O757" s="335"/>
      <c r="P757" s="335"/>
      <c r="Q757" s="335"/>
      <c r="R757" s="335"/>
      <c r="S757" s="335"/>
      <c r="T757" s="335"/>
      <c r="U757" s="335"/>
      <c r="V757" s="335"/>
      <c r="W757" s="335"/>
      <c r="X757" s="335"/>
      <c r="Y757" s="335"/>
      <c r="Z757" s="335"/>
      <c r="AA757" s="335"/>
      <c r="AB757" s="335"/>
    </row>
    <row r="758">
      <c r="A758" s="472"/>
      <c r="B758" s="335"/>
      <c r="C758" s="473"/>
      <c r="D758" s="473"/>
      <c r="E758" s="472"/>
      <c r="F758" s="474"/>
      <c r="G758" s="475"/>
      <c r="H758" s="472"/>
      <c r="I758" s="472"/>
      <c r="J758" s="476"/>
      <c r="K758" s="335"/>
      <c r="L758" s="335"/>
      <c r="M758" s="335"/>
      <c r="N758" s="335"/>
      <c r="O758" s="335"/>
      <c r="P758" s="335"/>
      <c r="Q758" s="335"/>
      <c r="R758" s="335"/>
      <c r="S758" s="335"/>
      <c r="T758" s="335"/>
      <c r="U758" s="335"/>
      <c r="V758" s="335"/>
      <c r="W758" s="335"/>
      <c r="X758" s="335"/>
      <c r="Y758" s="335"/>
      <c r="Z758" s="335"/>
      <c r="AA758" s="335"/>
      <c r="AB758" s="335"/>
    </row>
    <row r="759">
      <c r="A759" s="472"/>
      <c r="B759" s="335"/>
      <c r="C759" s="473"/>
      <c r="D759" s="473"/>
      <c r="E759" s="472"/>
      <c r="F759" s="474"/>
      <c r="G759" s="475"/>
      <c r="H759" s="472"/>
      <c r="I759" s="472"/>
      <c r="J759" s="476"/>
      <c r="K759" s="335"/>
      <c r="L759" s="335"/>
      <c r="M759" s="335"/>
      <c r="N759" s="335"/>
      <c r="O759" s="335"/>
      <c r="P759" s="335"/>
      <c r="Q759" s="335"/>
      <c r="R759" s="335"/>
      <c r="S759" s="335"/>
      <c r="T759" s="335"/>
      <c r="U759" s="335"/>
      <c r="V759" s="335"/>
      <c r="W759" s="335"/>
      <c r="X759" s="335"/>
      <c r="Y759" s="335"/>
      <c r="Z759" s="335"/>
      <c r="AA759" s="335"/>
      <c r="AB759" s="335"/>
    </row>
    <row r="760">
      <c r="A760" s="472"/>
      <c r="B760" s="335"/>
      <c r="C760" s="473"/>
      <c r="D760" s="473"/>
      <c r="E760" s="472"/>
      <c r="F760" s="474"/>
      <c r="G760" s="475"/>
      <c r="H760" s="472"/>
      <c r="I760" s="472"/>
      <c r="J760" s="476"/>
      <c r="K760" s="335"/>
      <c r="L760" s="335"/>
      <c r="M760" s="335"/>
      <c r="N760" s="335"/>
      <c r="O760" s="335"/>
      <c r="P760" s="335"/>
      <c r="Q760" s="335"/>
      <c r="R760" s="335"/>
      <c r="S760" s="335"/>
      <c r="T760" s="335"/>
      <c r="U760" s="335"/>
      <c r="V760" s="335"/>
      <c r="W760" s="335"/>
      <c r="X760" s="335"/>
      <c r="Y760" s="335"/>
      <c r="Z760" s="335"/>
      <c r="AA760" s="335"/>
      <c r="AB760" s="335"/>
    </row>
    <row r="761">
      <c r="A761" s="472"/>
      <c r="B761" s="335"/>
      <c r="C761" s="473"/>
      <c r="D761" s="473"/>
      <c r="E761" s="472"/>
      <c r="F761" s="474"/>
      <c r="G761" s="475"/>
      <c r="H761" s="472"/>
      <c r="I761" s="472"/>
      <c r="J761" s="476"/>
      <c r="K761" s="335"/>
      <c r="L761" s="335"/>
      <c r="M761" s="335"/>
      <c r="N761" s="335"/>
      <c r="O761" s="335"/>
      <c r="P761" s="335"/>
      <c r="Q761" s="335"/>
      <c r="R761" s="335"/>
      <c r="S761" s="335"/>
      <c r="T761" s="335"/>
      <c r="U761" s="335"/>
      <c r="V761" s="335"/>
      <c r="W761" s="335"/>
      <c r="X761" s="335"/>
      <c r="Y761" s="335"/>
      <c r="Z761" s="335"/>
      <c r="AA761" s="335"/>
      <c r="AB761" s="335"/>
    </row>
    <row r="762">
      <c r="A762" s="472"/>
      <c r="B762" s="335"/>
      <c r="C762" s="473"/>
      <c r="D762" s="473"/>
      <c r="E762" s="472"/>
      <c r="F762" s="474"/>
      <c r="G762" s="475"/>
      <c r="H762" s="472"/>
      <c r="I762" s="472"/>
      <c r="J762" s="476"/>
      <c r="K762" s="335"/>
      <c r="L762" s="335"/>
      <c r="M762" s="335"/>
      <c r="N762" s="335"/>
      <c r="O762" s="335"/>
      <c r="P762" s="335"/>
      <c r="Q762" s="335"/>
      <c r="R762" s="335"/>
      <c r="S762" s="335"/>
      <c r="T762" s="335"/>
      <c r="U762" s="335"/>
      <c r="V762" s="335"/>
      <c r="W762" s="335"/>
      <c r="X762" s="335"/>
      <c r="Y762" s="335"/>
      <c r="Z762" s="335"/>
      <c r="AA762" s="335"/>
      <c r="AB762" s="335"/>
    </row>
    <row r="763">
      <c r="A763" s="472"/>
      <c r="B763" s="335"/>
      <c r="C763" s="473"/>
      <c r="D763" s="473"/>
      <c r="E763" s="472"/>
      <c r="F763" s="474"/>
      <c r="G763" s="475"/>
      <c r="H763" s="472"/>
      <c r="I763" s="472"/>
      <c r="J763" s="476"/>
      <c r="K763" s="335"/>
      <c r="L763" s="335"/>
      <c r="M763" s="335"/>
      <c r="N763" s="335"/>
      <c r="O763" s="335"/>
      <c r="P763" s="335"/>
      <c r="Q763" s="335"/>
      <c r="R763" s="335"/>
      <c r="S763" s="335"/>
      <c r="T763" s="335"/>
      <c r="U763" s="335"/>
      <c r="V763" s="335"/>
      <c r="W763" s="335"/>
      <c r="X763" s="335"/>
      <c r="Y763" s="335"/>
      <c r="Z763" s="335"/>
      <c r="AA763" s="335"/>
      <c r="AB763" s="335"/>
    </row>
    <row r="764">
      <c r="A764" s="472"/>
      <c r="B764" s="335"/>
      <c r="C764" s="473"/>
      <c r="D764" s="473"/>
      <c r="E764" s="472"/>
      <c r="F764" s="474"/>
      <c r="G764" s="475"/>
      <c r="H764" s="472"/>
      <c r="I764" s="472"/>
      <c r="J764" s="476"/>
      <c r="K764" s="335"/>
      <c r="L764" s="335"/>
      <c r="M764" s="335"/>
      <c r="N764" s="335"/>
      <c r="O764" s="335"/>
      <c r="P764" s="335"/>
      <c r="Q764" s="335"/>
      <c r="R764" s="335"/>
      <c r="S764" s="335"/>
      <c r="T764" s="335"/>
      <c r="U764" s="335"/>
      <c r="V764" s="335"/>
      <c r="W764" s="335"/>
      <c r="X764" s="335"/>
      <c r="Y764" s="335"/>
      <c r="Z764" s="335"/>
      <c r="AA764" s="335"/>
      <c r="AB764" s="335"/>
    </row>
    <row r="765">
      <c r="A765" s="472"/>
      <c r="B765" s="335"/>
      <c r="C765" s="473"/>
      <c r="D765" s="473"/>
      <c r="E765" s="472"/>
      <c r="F765" s="474"/>
      <c r="G765" s="475"/>
      <c r="H765" s="472"/>
      <c r="I765" s="472"/>
      <c r="J765" s="476"/>
      <c r="K765" s="335"/>
      <c r="L765" s="335"/>
      <c r="M765" s="335"/>
      <c r="N765" s="335"/>
      <c r="O765" s="335"/>
      <c r="P765" s="335"/>
      <c r="Q765" s="335"/>
      <c r="R765" s="335"/>
      <c r="S765" s="335"/>
      <c r="T765" s="335"/>
      <c r="U765" s="335"/>
      <c r="V765" s="335"/>
      <c r="W765" s="335"/>
      <c r="X765" s="335"/>
      <c r="Y765" s="335"/>
      <c r="Z765" s="335"/>
      <c r="AA765" s="335"/>
      <c r="AB765" s="335"/>
    </row>
    <row r="766">
      <c r="A766" s="472"/>
      <c r="B766" s="335"/>
      <c r="C766" s="473"/>
      <c r="D766" s="473"/>
      <c r="E766" s="472"/>
      <c r="F766" s="474"/>
      <c r="G766" s="475"/>
      <c r="H766" s="472"/>
      <c r="I766" s="472"/>
      <c r="J766" s="476"/>
      <c r="K766" s="335"/>
      <c r="L766" s="335"/>
      <c r="M766" s="335"/>
      <c r="N766" s="335"/>
      <c r="O766" s="335"/>
      <c r="P766" s="335"/>
      <c r="Q766" s="335"/>
      <c r="R766" s="335"/>
      <c r="S766" s="335"/>
      <c r="T766" s="335"/>
      <c r="U766" s="335"/>
      <c r="V766" s="335"/>
      <c r="W766" s="335"/>
      <c r="X766" s="335"/>
      <c r="Y766" s="335"/>
      <c r="Z766" s="335"/>
      <c r="AA766" s="335"/>
      <c r="AB766" s="335"/>
    </row>
    <row r="767">
      <c r="A767" s="472"/>
      <c r="B767" s="335"/>
      <c r="C767" s="473"/>
      <c r="D767" s="473"/>
      <c r="E767" s="472"/>
      <c r="F767" s="474"/>
      <c r="G767" s="475"/>
      <c r="H767" s="472"/>
      <c r="I767" s="472"/>
      <c r="J767" s="476"/>
      <c r="K767" s="335"/>
      <c r="L767" s="335"/>
      <c r="M767" s="335"/>
      <c r="N767" s="335"/>
      <c r="O767" s="335"/>
      <c r="P767" s="335"/>
      <c r="Q767" s="335"/>
      <c r="R767" s="335"/>
      <c r="S767" s="335"/>
      <c r="T767" s="335"/>
      <c r="U767" s="335"/>
      <c r="V767" s="335"/>
      <c r="W767" s="335"/>
      <c r="X767" s="335"/>
      <c r="Y767" s="335"/>
      <c r="Z767" s="335"/>
      <c r="AA767" s="335"/>
      <c r="AB767" s="335"/>
    </row>
    <row r="768">
      <c r="A768" s="472"/>
      <c r="B768" s="335"/>
      <c r="C768" s="473"/>
      <c r="D768" s="473"/>
      <c r="E768" s="472"/>
      <c r="F768" s="474"/>
      <c r="G768" s="475"/>
      <c r="H768" s="472"/>
      <c r="I768" s="472"/>
      <c r="J768" s="476"/>
      <c r="K768" s="335"/>
      <c r="L768" s="335"/>
      <c r="M768" s="335"/>
      <c r="N768" s="335"/>
      <c r="O768" s="335"/>
      <c r="P768" s="335"/>
      <c r="Q768" s="335"/>
      <c r="R768" s="335"/>
      <c r="S768" s="335"/>
      <c r="T768" s="335"/>
      <c r="U768" s="335"/>
      <c r="V768" s="335"/>
      <c r="W768" s="335"/>
      <c r="X768" s="335"/>
      <c r="Y768" s="335"/>
      <c r="Z768" s="335"/>
      <c r="AA768" s="335"/>
      <c r="AB768" s="335"/>
    </row>
    <row r="769">
      <c r="A769" s="472"/>
      <c r="B769" s="335"/>
      <c r="C769" s="473"/>
      <c r="D769" s="473"/>
      <c r="E769" s="472"/>
      <c r="F769" s="474"/>
      <c r="G769" s="475"/>
      <c r="H769" s="472"/>
      <c r="I769" s="472"/>
      <c r="J769" s="476"/>
      <c r="K769" s="335"/>
      <c r="L769" s="335"/>
      <c r="M769" s="335"/>
      <c r="N769" s="335"/>
      <c r="O769" s="335"/>
      <c r="P769" s="335"/>
      <c r="Q769" s="335"/>
      <c r="R769" s="335"/>
      <c r="S769" s="335"/>
      <c r="T769" s="335"/>
      <c r="U769" s="335"/>
      <c r="V769" s="335"/>
      <c r="W769" s="335"/>
      <c r="X769" s="335"/>
      <c r="Y769" s="335"/>
      <c r="Z769" s="335"/>
      <c r="AA769" s="335"/>
      <c r="AB769" s="335"/>
    </row>
    <row r="770">
      <c r="A770" s="472"/>
      <c r="B770" s="335"/>
      <c r="C770" s="473"/>
      <c r="D770" s="473"/>
      <c r="E770" s="472"/>
      <c r="F770" s="474"/>
      <c r="G770" s="475"/>
      <c r="H770" s="472"/>
      <c r="I770" s="472"/>
      <c r="J770" s="476"/>
      <c r="K770" s="335"/>
      <c r="L770" s="335"/>
      <c r="M770" s="335"/>
      <c r="N770" s="335"/>
      <c r="O770" s="335"/>
      <c r="P770" s="335"/>
      <c r="Q770" s="335"/>
      <c r="R770" s="335"/>
      <c r="S770" s="335"/>
      <c r="T770" s="335"/>
      <c r="U770" s="335"/>
      <c r="V770" s="335"/>
      <c r="W770" s="335"/>
      <c r="X770" s="335"/>
      <c r="Y770" s="335"/>
      <c r="Z770" s="335"/>
      <c r="AA770" s="335"/>
      <c r="AB770" s="335"/>
    </row>
    <row r="771">
      <c r="A771" s="472"/>
      <c r="B771" s="335"/>
      <c r="C771" s="473"/>
      <c r="D771" s="473"/>
      <c r="E771" s="472"/>
      <c r="F771" s="474"/>
      <c r="G771" s="475"/>
      <c r="H771" s="472"/>
      <c r="I771" s="472"/>
      <c r="J771" s="476"/>
      <c r="K771" s="335"/>
      <c r="L771" s="335"/>
      <c r="M771" s="335"/>
      <c r="N771" s="335"/>
      <c r="O771" s="335"/>
      <c r="P771" s="335"/>
      <c r="Q771" s="335"/>
      <c r="R771" s="335"/>
      <c r="S771" s="335"/>
      <c r="T771" s="335"/>
      <c r="U771" s="335"/>
      <c r="V771" s="335"/>
      <c r="W771" s="335"/>
      <c r="X771" s="335"/>
      <c r="Y771" s="335"/>
      <c r="Z771" s="335"/>
      <c r="AA771" s="335"/>
      <c r="AB771" s="335"/>
    </row>
    <row r="772">
      <c r="A772" s="472"/>
      <c r="B772" s="335"/>
      <c r="C772" s="473"/>
      <c r="D772" s="473"/>
      <c r="E772" s="472"/>
      <c r="F772" s="474"/>
      <c r="G772" s="475"/>
      <c r="H772" s="472"/>
      <c r="I772" s="472"/>
      <c r="J772" s="476"/>
      <c r="K772" s="335"/>
      <c r="L772" s="335"/>
      <c r="M772" s="335"/>
      <c r="N772" s="335"/>
      <c r="O772" s="335"/>
      <c r="P772" s="335"/>
      <c r="Q772" s="335"/>
      <c r="R772" s="335"/>
      <c r="S772" s="335"/>
      <c r="T772" s="335"/>
      <c r="U772" s="335"/>
      <c r="V772" s="335"/>
      <c r="W772" s="335"/>
      <c r="X772" s="335"/>
      <c r="Y772" s="335"/>
      <c r="Z772" s="335"/>
      <c r="AA772" s="335"/>
      <c r="AB772" s="335"/>
    </row>
    <row r="773">
      <c r="A773" s="472"/>
      <c r="B773" s="335"/>
      <c r="C773" s="473"/>
      <c r="D773" s="473"/>
      <c r="E773" s="472"/>
      <c r="F773" s="474"/>
      <c r="G773" s="475"/>
      <c r="H773" s="472"/>
      <c r="I773" s="472"/>
      <c r="J773" s="476"/>
      <c r="K773" s="335"/>
      <c r="L773" s="335"/>
      <c r="M773" s="335"/>
      <c r="N773" s="335"/>
      <c r="O773" s="335"/>
      <c r="P773" s="335"/>
      <c r="Q773" s="335"/>
      <c r="R773" s="335"/>
      <c r="S773" s="335"/>
      <c r="T773" s="335"/>
      <c r="U773" s="335"/>
      <c r="V773" s="335"/>
      <c r="W773" s="335"/>
      <c r="X773" s="335"/>
      <c r="Y773" s="335"/>
      <c r="Z773" s="335"/>
      <c r="AA773" s="335"/>
      <c r="AB773" s="335"/>
    </row>
    <row r="774">
      <c r="A774" s="472"/>
      <c r="B774" s="335"/>
      <c r="C774" s="473"/>
      <c r="D774" s="473"/>
      <c r="E774" s="472"/>
      <c r="F774" s="474"/>
      <c r="G774" s="475"/>
      <c r="H774" s="472"/>
      <c r="I774" s="472"/>
      <c r="J774" s="476"/>
      <c r="K774" s="335"/>
      <c r="L774" s="335"/>
      <c r="M774" s="335"/>
      <c r="N774" s="335"/>
      <c r="O774" s="335"/>
      <c r="P774" s="335"/>
      <c r="Q774" s="335"/>
      <c r="R774" s="335"/>
      <c r="S774" s="335"/>
      <c r="T774" s="335"/>
      <c r="U774" s="335"/>
      <c r="V774" s="335"/>
      <c r="W774" s="335"/>
      <c r="X774" s="335"/>
      <c r="Y774" s="335"/>
      <c r="Z774" s="335"/>
      <c r="AA774" s="335"/>
      <c r="AB774" s="335"/>
    </row>
    <row r="775">
      <c r="A775" s="472"/>
      <c r="B775" s="335"/>
      <c r="C775" s="473"/>
      <c r="D775" s="473"/>
      <c r="E775" s="472"/>
      <c r="F775" s="474"/>
      <c r="G775" s="475"/>
      <c r="H775" s="472"/>
      <c r="I775" s="472"/>
      <c r="J775" s="476"/>
      <c r="K775" s="335"/>
      <c r="L775" s="335"/>
      <c r="M775" s="335"/>
      <c r="N775" s="335"/>
      <c r="O775" s="335"/>
      <c r="P775" s="335"/>
      <c r="Q775" s="335"/>
      <c r="R775" s="335"/>
      <c r="S775" s="335"/>
      <c r="T775" s="335"/>
      <c r="U775" s="335"/>
      <c r="V775" s="335"/>
      <c r="W775" s="335"/>
      <c r="X775" s="335"/>
      <c r="Y775" s="335"/>
      <c r="Z775" s="335"/>
      <c r="AA775" s="335"/>
      <c r="AB775" s="335"/>
    </row>
    <row r="776">
      <c r="A776" s="472"/>
      <c r="B776" s="335"/>
      <c r="C776" s="473"/>
      <c r="D776" s="473"/>
      <c r="E776" s="472"/>
      <c r="F776" s="474"/>
      <c r="G776" s="475"/>
      <c r="H776" s="472"/>
      <c r="I776" s="472"/>
      <c r="J776" s="476"/>
      <c r="K776" s="335"/>
      <c r="L776" s="335"/>
      <c r="M776" s="335"/>
      <c r="N776" s="335"/>
      <c r="O776" s="335"/>
      <c r="P776" s="335"/>
      <c r="Q776" s="335"/>
      <c r="R776" s="335"/>
      <c r="S776" s="335"/>
      <c r="T776" s="335"/>
      <c r="U776" s="335"/>
      <c r="V776" s="335"/>
      <c r="W776" s="335"/>
      <c r="X776" s="335"/>
      <c r="Y776" s="335"/>
      <c r="Z776" s="335"/>
      <c r="AA776" s="335"/>
      <c r="AB776" s="335"/>
    </row>
    <row r="777">
      <c r="A777" s="472"/>
      <c r="B777" s="335"/>
      <c r="C777" s="473"/>
      <c r="D777" s="473"/>
      <c r="E777" s="472"/>
      <c r="F777" s="474"/>
      <c r="G777" s="475"/>
      <c r="H777" s="472"/>
      <c r="I777" s="472"/>
      <c r="J777" s="476"/>
      <c r="K777" s="335"/>
      <c r="L777" s="335"/>
      <c r="M777" s="335"/>
      <c r="N777" s="335"/>
      <c r="O777" s="335"/>
      <c r="P777" s="335"/>
      <c r="Q777" s="335"/>
      <c r="R777" s="335"/>
      <c r="S777" s="335"/>
      <c r="T777" s="335"/>
      <c r="U777" s="335"/>
      <c r="V777" s="335"/>
      <c r="W777" s="335"/>
      <c r="X777" s="335"/>
      <c r="Y777" s="335"/>
      <c r="Z777" s="335"/>
      <c r="AA777" s="335"/>
      <c r="AB777" s="335"/>
    </row>
    <row r="778">
      <c r="A778" s="472"/>
      <c r="B778" s="335"/>
      <c r="C778" s="473"/>
      <c r="D778" s="473"/>
      <c r="E778" s="472"/>
      <c r="F778" s="474"/>
      <c r="G778" s="475"/>
      <c r="H778" s="472"/>
      <c r="I778" s="472"/>
      <c r="J778" s="476"/>
      <c r="K778" s="335"/>
      <c r="L778" s="335"/>
      <c r="M778" s="335"/>
      <c r="N778" s="335"/>
      <c r="O778" s="335"/>
      <c r="P778" s="335"/>
      <c r="Q778" s="335"/>
      <c r="R778" s="335"/>
      <c r="S778" s="335"/>
      <c r="T778" s="335"/>
      <c r="U778" s="335"/>
      <c r="V778" s="335"/>
      <c r="W778" s="335"/>
      <c r="X778" s="335"/>
      <c r="Y778" s="335"/>
      <c r="Z778" s="335"/>
      <c r="AA778" s="335"/>
      <c r="AB778" s="335"/>
    </row>
    <row r="779">
      <c r="A779" s="472"/>
      <c r="B779" s="335"/>
      <c r="C779" s="473"/>
      <c r="D779" s="473"/>
      <c r="E779" s="472"/>
      <c r="F779" s="474"/>
      <c r="G779" s="475"/>
      <c r="H779" s="472"/>
      <c r="I779" s="472"/>
      <c r="J779" s="476"/>
      <c r="K779" s="335"/>
      <c r="L779" s="335"/>
      <c r="M779" s="335"/>
      <c r="N779" s="335"/>
      <c r="O779" s="335"/>
      <c r="P779" s="335"/>
      <c r="Q779" s="335"/>
      <c r="R779" s="335"/>
      <c r="S779" s="335"/>
      <c r="T779" s="335"/>
      <c r="U779" s="335"/>
      <c r="V779" s="335"/>
      <c r="W779" s="335"/>
      <c r="X779" s="335"/>
      <c r="Y779" s="335"/>
      <c r="Z779" s="335"/>
      <c r="AA779" s="335"/>
      <c r="AB779" s="335"/>
    </row>
    <row r="780">
      <c r="A780" s="472"/>
      <c r="B780" s="335"/>
      <c r="C780" s="473"/>
      <c r="D780" s="473"/>
      <c r="E780" s="472"/>
      <c r="F780" s="474"/>
      <c r="G780" s="475"/>
      <c r="H780" s="472"/>
      <c r="I780" s="472"/>
      <c r="J780" s="476"/>
      <c r="K780" s="335"/>
      <c r="L780" s="335"/>
      <c r="M780" s="335"/>
      <c r="N780" s="335"/>
      <c r="O780" s="335"/>
      <c r="P780" s="335"/>
      <c r="Q780" s="335"/>
      <c r="R780" s="335"/>
      <c r="S780" s="335"/>
      <c r="T780" s="335"/>
      <c r="U780" s="335"/>
      <c r="V780" s="335"/>
      <c r="W780" s="335"/>
      <c r="X780" s="335"/>
      <c r="Y780" s="335"/>
      <c r="Z780" s="335"/>
      <c r="AA780" s="335"/>
      <c r="AB780" s="335"/>
    </row>
    <row r="781">
      <c r="A781" s="472"/>
      <c r="B781" s="335"/>
      <c r="C781" s="473"/>
      <c r="D781" s="473"/>
      <c r="E781" s="472"/>
      <c r="F781" s="474"/>
      <c r="G781" s="475"/>
      <c r="H781" s="472"/>
      <c r="I781" s="472"/>
      <c r="J781" s="476"/>
      <c r="K781" s="335"/>
      <c r="L781" s="335"/>
      <c r="M781" s="335"/>
      <c r="N781" s="335"/>
      <c r="O781" s="335"/>
      <c r="P781" s="335"/>
      <c r="Q781" s="335"/>
      <c r="R781" s="335"/>
      <c r="S781" s="335"/>
      <c r="T781" s="335"/>
      <c r="U781" s="335"/>
      <c r="V781" s="335"/>
      <c r="W781" s="335"/>
      <c r="X781" s="335"/>
      <c r="Y781" s="335"/>
      <c r="Z781" s="335"/>
      <c r="AA781" s="335"/>
      <c r="AB781" s="335"/>
    </row>
    <row r="782">
      <c r="A782" s="472"/>
      <c r="B782" s="335"/>
      <c r="C782" s="473"/>
      <c r="D782" s="473"/>
      <c r="E782" s="472"/>
      <c r="F782" s="474"/>
      <c r="G782" s="475"/>
      <c r="H782" s="472"/>
      <c r="I782" s="472"/>
      <c r="J782" s="476"/>
      <c r="K782" s="335"/>
      <c r="L782" s="335"/>
      <c r="M782" s="335"/>
      <c r="N782" s="335"/>
      <c r="O782" s="335"/>
      <c r="P782" s="335"/>
      <c r="Q782" s="335"/>
      <c r="R782" s="335"/>
      <c r="S782" s="335"/>
      <c r="T782" s="335"/>
      <c r="U782" s="335"/>
      <c r="V782" s="335"/>
      <c r="W782" s="335"/>
      <c r="X782" s="335"/>
      <c r="Y782" s="335"/>
      <c r="Z782" s="335"/>
      <c r="AA782" s="335"/>
      <c r="AB782" s="335"/>
    </row>
    <row r="783">
      <c r="A783" s="472"/>
      <c r="B783" s="335"/>
      <c r="C783" s="473"/>
      <c r="D783" s="473"/>
      <c r="E783" s="472"/>
      <c r="F783" s="474"/>
      <c r="G783" s="475"/>
      <c r="H783" s="472"/>
      <c r="I783" s="472"/>
      <c r="J783" s="476"/>
      <c r="K783" s="335"/>
      <c r="L783" s="335"/>
      <c r="M783" s="335"/>
      <c r="N783" s="335"/>
      <c r="O783" s="335"/>
      <c r="P783" s="335"/>
      <c r="Q783" s="335"/>
      <c r="R783" s="335"/>
      <c r="S783" s="335"/>
      <c r="T783" s="335"/>
      <c r="U783" s="335"/>
      <c r="V783" s="335"/>
      <c r="W783" s="335"/>
      <c r="X783" s="335"/>
      <c r="Y783" s="335"/>
      <c r="Z783" s="335"/>
      <c r="AA783" s="335"/>
      <c r="AB783" s="335"/>
    </row>
    <row r="784">
      <c r="A784" s="472"/>
      <c r="B784" s="335"/>
      <c r="C784" s="473"/>
      <c r="D784" s="473"/>
      <c r="E784" s="472"/>
      <c r="F784" s="474"/>
      <c r="G784" s="475"/>
      <c r="H784" s="472"/>
      <c r="I784" s="472"/>
      <c r="J784" s="476"/>
      <c r="K784" s="335"/>
      <c r="L784" s="335"/>
      <c r="M784" s="335"/>
      <c r="N784" s="335"/>
      <c r="O784" s="335"/>
      <c r="P784" s="335"/>
      <c r="Q784" s="335"/>
      <c r="R784" s="335"/>
      <c r="S784" s="335"/>
      <c r="T784" s="335"/>
      <c r="U784" s="335"/>
      <c r="V784" s="335"/>
      <c r="W784" s="335"/>
      <c r="X784" s="335"/>
      <c r="Y784" s="335"/>
      <c r="Z784" s="335"/>
      <c r="AA784" s="335"/>
      <c r="AB784" s="335"/>
    </row>
    <row r="785">
      <c r="A785" s="472"/>
      <c r="B785" s="335"/>
      <c r="C785" s="473"/>
      <c r="D785" s="473"/>
      <c r="E785" s="472"/>
      <c r="F785" s="474"/>
      <c r="G785" s="475"/>
      <c r="H785" s="472"/>
      <c r="I785" s="472"/>
      <c r="J785" s="476"/>
      <c r="K785" s="335"/>
      <c r="L785" s="335"/>
      <c r="M785" s="335"/>
      <c r="N785" s="335"/>
      <c r="O785" s="335"/>
      <c r="P785" s="335"/>
      <c r="Q785" s="335"/>
      <c r="R785" s="335"/>
      <c r="S785" s="335"/>
      <c r="T785" s="335"/>
      <c r="U785" s="335"/>
      <c r="V785" s="335"/>
      <c r="W785" s="335"/>
      <c r="X785" s="335"/>
      <c r="Y785" s="335"/>
      <c r="Z785" s="335"/>
      <c r="AA785" s="335"/>
      <c r="AB785" s="335"/>
    </row>
    <row r="786">
      <c r="A786" s="472"/>
      <c r="B786" s="335"/>
      <c r="C786" s="473"/>
      <c r="D786" s="473"/>
      <c r="E786" s="472"/>
      <c r="F786" s="474"/>
      <c r="G786" s="475"/>
      <c r="H786" s="472"/>
      <c r="I786" s="472"/>
      <c r="J786" s="476"/>
      <c r="K786" s="335"/>
      <c r="L786" s="335"/>
      <c r="M786" s="335"/>
      <c r="N786" s="335"/>
      <c r="O786" s="335"/>
      <c r="P786" s="335"/>
      <c r="Q786" s="335"/>
      <c r="R786" s="335"/>
      <c r="S786" s="335"/>
      <c r="T786" s="335"/>
      <c r="U786" s="335"/>
      <c r="V786" s="335"/>
      <c r="W786" s="335"/>
      <c r="X786" s="335"/>
      <c r="Y786" s="335"/>
      <c r="Z786" s="335"/>
      <c r="AA786" s="335"/>
      <c r="AB786" s="335"/>
    </row>
    <row r="787">
      <c r="A787" s="472"/>
      <c r="B787" s="335"/>
      <c r="C787" s="473"/>
      <c r="D787" s="473"/>
      <c r="E787" s="472"/>
      <c r="F787" s="474"/>
      <c r="G787" s="475"/>
      <c r="H787" s="472"/>
      <c r="I787" s="472"/>
      <c r="J787" s="476"/>
      <c r="K787" s="335"/>
      <c r="L787" s="335"/>
      <c r="M787" s="335"/>
      <c r="N787" s="335"/>
      <c r="O787" s="335"/>
      <c r="P787" s="335"/>
      <c r="Q787" s="335"/>
      <c r="R787" s="335"/>
      <c r="S787" s="335"/>
      <c r="T787" s="335"/>
      <c r="U787" s="335"/>
      <c r="V787" s="335"/>
      <c r="W787" s="335"/>
      <c r="X787" s="335"/>
      <c r="Y787" s="335"/>
      <c r="Z787" s="335"/>
      <c r="AA787" s="335"/>
      <c r="AB787" s="335"/>
    </row>
    <row r="788">
      <c r="A788" s="472"/>
      <c r="B788" s="335"/>
      <c r="C788" s="473"/>
      <c r="D788" s="473"/>
      <c r="E788" s="472"/>
      <c r="F788" s="474"/>
      <c r="G788" s="475"/>
      <c r="H788" s="472"/>
      <c r="I788" s="472"/>
      <c r="J788" s="476"/>
      <c r="K788" s="335"/>
      <c r="L788" s="335"/>
      <c r="M788" s="335"/>
      <c r="N788" s="335"/>
      <c r="O788" s="335"/>
      <c r="P788" s="335"/>
      <c r="Q788" s="335"/>
      <c r="R788" s="335"/>
      <c r="S788" s="335"/>
      <c r="T788" s="335"/>
      <c r="U788" s="335"/>
      <c r="V788" s="335"/>
      <c r="W788" s="335"/>
      <c r="X788" s="335"/>
      <c r="Y788" s="335"/>
      <c r="Z788" s="335"/>
      <c r="AA788" s="335"/>
      <c r="AB788" s="335"/>
    </row>
    <row r="789">
      <c r="A789" s="472"/>
      <c r="B789" s="335"/>
      <c r="C789" s="473"/>
      <c r="D789" s="473"/>
      <c r="E789" s="472"/>
      <c r="F789" s="474"/>
      <c r="G789" s="475"/>
      <c r="H789" s="472"/>
      <c r="I789" s="472"/>
      <c r="J789" s="476"/>
      <c r="K789" s="335"/>
      <c r="L789" s="335"/>
      <c r="M789" s="335"/>
      <c r="N789" s="335"/>
      <c r="O789" s="335"/>
      <c r="P789" s="335"/>
      <c r="Q789" s="335"/>
      <c r="R789" s="335"/>
      <c r="S789" s="335"/>
      <c r="T789" s="335"/>
      <c r="U789" s="335"/>
      <c r="V789" s="335"/>
      <c r="W789" s="335"/>
      <c r="X789" s="335"/>
      <c r="Y789" s="335"/>
      <c r="Z789" s="335"/>
      <c r="AA789" s="335"/>
      <c r="AB789" s="335"/>
    </row>
    <row r="790">
      <c r="A790" s="472"/>
      <c r="B790" s="335"/>
      <c r="C790" s="473"/>
      <c r="D790" s="473"/>
      <c r="E790" s="472"/>
      <c r="F790" s="474"/>
      <c r="G790" s="475"/>
      <c r="H790" s="472"/>
      <c r="I790" s="472"/>
      <c r="J790" s="476"/>
      <c r="K790" s="335"/>
      <c r="L790" s="335"/>
      <c r="M790" s="335"/>
      <c r="N790" s="335"/>
      <c r="O790" s="335"/>
      <c r="P790" s="335"/>
      <c r="Q790" s="335"/>
      <c r="R790" s="335"/>
      <c r="S790" s="335"/>
      <c r="T790" s="335"/>
      <c r="U790" s="335"/>
      <c r="V790" s="335"/>
      <c r="W790" s="335"/>
      <c r="X790" s="335"/>
      <c r="Y790" s="335"/>
      <c r="Z790" s="335"/>
      <c r="AA790" s="335"/>
      <c r="AB790" s="335"/>
    </row>
    <row r="791">
      <c r="A791" s="472"/>
      <c r="B791" s="335"/>
      <c r="C791" s="473"/>
      <c r="D791" s="473"/>
      <c r="E791" s="472"/>
      <c r="F791" s="474"/>
      <c r="G791" s="475"/>
      <c r="H791" s="472"/>
      <c r="I791" s="472"/>
      <c r="J791" s="476"/>
      <c r="K791" s="335"/>
      <c r="L791" s="335"/>
      <c r="M791" s="335"/>
      <c r="N791" s="335"/>
      <c r="O791" s="335"/>
      <c r="P791" s="335"/>
      <c r="Q791" s="335"/>
      <c r="R791" s="335"/>
      <c r="S791" s="335"/>
      <c r="T791" s="335"/>
      <c r="U791" s="335"/>
      <c r="V791" s="335"/>
      <c r="W791" s="335"/>
      <c r="X791" s="335"/>
      <c r="Y791" s="335"/>
      <c r="Z791" s="335"/>
      <c r="AA791" s="335"/>
      <c r="AB791" s="335"/>
    </row>
    <row r="792">
      <c r="A792" s="472"/>
      <c r="B792" s="335"/>
      <c r="C792" s="473"/>
      <c r="D792" s="473"/>
      <c r="E792" s="472"/>
      <c r="F792" s="474"/>
      <c r="G792" s="475"/>
      <c r="H792" s="472"/>
      <c r="I792" s="472"/>
      <c r="J792" s="476"/>
      <c r="K792" s="335"/>
      <c r="L792" s="335"/>
      <c r="M792" s="335"/>
      <c r="N792" s="335"/>
      <c r="O792" s="335"/>
      <c r="P792" s="335"/>
      <c r="Q792" s="335"/>
      <c r="R792" s="335"/>
      <c r="S792" s="335"/>
      <c r="T792" s="335"/>
      <c r="U792" s="335"/>
      <c r="V792" s="335"/>
      <c r="W792" s="335"/>
      <c r="X792" s="335"/>
      <c r="Y792" s="335"/>
      <c r="Z792" s="335"/>
      <c r="AA792" s="335"/>
      <c r="AB792" s="335"/>
    </row>
    <row r="793">
      <c r="A793" s="472"/>
      <c r="B793" s="335"/>
      <c r="C793" s="473"/>
      <c r="D793" s="473"/>
      <c r="E793" s="472"/>
      <c r="F793" s="474"/>
      <c r="G793" s="475"/>
      <c r="H793" s="472"/>
      <c r="I793" s="472"/>
      <c r="J793" s="476"/>
      <c r="K793" s="335"/>
      <c r="L793" s="335"/>
      <c r="M793" s="335"/>
      <c r="N793" s="335"/>
      <c r="O793" s="335"/>
      <c r="P793" s="335"/>
      <c r="Q793" s="335"/>
      <c r="R793" s="335"/>
      <c r="S793" s="335"/>
      <c r="T793" s="335"/>
      <c r="U793" s="335"/>
      <c r="V793" s="335"/>
      <c r="W793" s="335"/>
      <c r="X793" s="335"/>
      <c r="Y793" s="335"/>
      <c r="Z793" s="335"/>
      <c r="AA793" s="335"/>
      <c r="AB793" s="335"/>
    </row>
    <row r="794">
      <c r="A794" s="472"/>
      <c r="B794" s="335"/>
      <c r="C794" s="473"/>
      <c r="D794" s="473"/>
      <c r="E794" s="472"/>
      <c r="F794" s="474"/>
      <c r="G794" s="475"/>
      <c r="H794" s="472"/>
      <c r="I794" s="472"/>
      <c r="J794" s="476"/>
      <c r="K794" s="335"/>
      <c r="L794" s="335"/>
      <c r="M794" s="335"/>
      <c r="N794" s="335"/>
      <c r="O794" s="335"/>
      <c r="P794" s="335"/>
      <c r="Q794" s="335"/>
      <c r="R794" s="335"/>
      <c r="S794" s="335"/>
      <c r="T794" s="335"/>
      <c r="U794" s="335"/>
      <c r="V794" s="335"/>
      <c r="W794" s="335"/>
      <c r="X794" s="335"/>
      <c r="Y794" s="335"/>
      <c r="Z794" s="335"/>
      <c r="AA794" s="335"/>
      <c r="AB794" s="335"/>
    </row>
    <row r="795">
      <c r="A795" s="472"/>
      <c r="B795" s="335"/>
      <c r="C795" s="473"/>
      <c r="D795" s="473"/>
      <c r="E795" s="472"/>
      <c r="F795" s="474"/>
      <c r="G795" s="475"/>
      <c r="H795" s="472"/>
      <c r="I795" s="472"/>
      <c r="J795" s="476"/>
      <c r="K795" s="335"/>
      <c r="L795" s="335"/>
      <c r="M795" s="335"/>
      <c r="N795" s="335"/>
      <c r="O795" s="335"/>
      <c r="P795" s="335"/>
      <c r="Q795" s="335"/>
      <c r="R795" s="335"/>
      <c r="S795" s="335"/>
      <c r="T795" s="335"/>
      <c r="U795" s="335"/>
      <c r="V795" s="335"/>
      <c r="W795" s="335"/>
      <c r="X795" s="335"/>
      <c r="Y795" s="335"/>
      <c r="Z795" s="335"/>
      <c r="AA795" s="335"/>
      <c r="AB795" s="335"/>
    </row>
    <row r="796">
      <c r="A796" s="472"/>
      <c r="B796" s="335"/>
      <c r="C796" s="473"/>
      <c r="D796" s="473"/>
      <c r="E796" s="472"/>
      <c r="F796" s="474"/>
      <c r="G796" s="475"/>
      <c r="H796" s="472"/>
      <c r="I796" s="472"/>
      <c r="J796" s="476"/>
      <c r="K796" s="335"/>
      <c r="L796" s="335"/>
      <c r="M796" s="335"/>
      <c r="N796" s="335"/>
      <c r="O796" s="335"/>
      <c r="P796" s="335"/>
      <c r="Q796" s="335"/>
      <c r="R796" s="335"/>
      <c r="S796" s="335"/>
      <c r="T796" s="335"/>
      <c r="U796" s="335"/>
      <c r="V796" s="335"/>
      <c r="W796" s="335"/>
      <c r="X796" s="335"/>
      <c r="Y796" s="335"/>
      <c r="Z796" s="335"/>
      <c r="AA796" s="335"/>
      <c r="AB796" s="335"/>
    </row>
    <row r="797">
      <c r="A797" s="472"/>
      <c r="B797" s="335"/>
      <c r="C797" s="473"/>
      <c r="D797" s="473"/>
      <c r="E797" s="472"/>
      <c r="F797" s="474"/>
      <c r="G797" s="475"/>
      <c r="H797" s="472"/>
      <c r="I797" s="472"/>
      <c r="J797" s="476"/>
      <c r="K797" s="335"/>
      <c r="L797" s="335"/>
      <c r="M797" s="335"/>
      <c r="N797" s="335"/>
      <c r="O797" s="335"/>
      <c r="P797" s="335"/>
      <c r="Q797" s="335"/>
      <c r="R797" s="335"/>
      <c r="S797" s="335"/>
      <c r="T797" s="335"/>
      <c r="U797" s="335"/>
      <c r="V797" s="335"/>
      <c r="W797" s="335"/>
      <c r="X797" s="335"/>
      <c r="Y797" s="335"/>
      <c r="Z797" s="335"/>
      <c r="AA797" s="335"/>
      <c r="AB797" s="335"/>
    </row>
    <row r="798">
      <c r="A798" s="472"/>
      <c r="B798" s="335"/>
      <c r="C798" s="473"/>
      <c r="D798" s="473"/>
      <c r="E798" s="472"/>
      <c r="F798" s="474"/>
      <c r="G798" s="475"/>
      <c r="H798" s="472"/>
      <c r="I798" s="472"/>
      <c r="J798" s="476"/>
      <c r="K798" s="335"/>
      <c r="L798" s="335"/>
      <c r="M798" s="335"/>
      <c r="N798" s="335"/>
      <c r="O798" s="335"/>
      <c r="P798" s="335"/>
      <c r="Q798" s="335"/>
      <c r="R798" s="335"/>
      <c r="S798" s="335"/>
      <c r="T798" s="335"/>
      <c r="U798" s="335"/>
      <c r="V798" s="335"/>
      <c r="W798" s="335"/>
      <c r="X798" s="335"/>
      <c r="Y798" s="335"/>
      <c r="Z798" s="335"/>
      <c r="AA798" s="335"/>
      <c r="AB798" s="335"/>
    </row>
    <row r="799">
      <c r="A799" s="472"/>
      <c r="B799" s="335"/>
      <c r="C799" s="473"/>
      <c r="D799" s="473"/>
      <c r="E799" s="472"/>
      <c r="F799" s="474"/>
      <c r="G799" s="475"/>
      <c r="H799" s="472"/>
      <c r="I799" s="472"/>
      <c r="J799" s="476"/>
      <c r="K799" s="335"/>
      <c r="L799" s="335"/>
      <c r="M799" s="335"/>
      <c r="N799" s="335"/>
      <c r="O799" s="335"/>
      <c r="P799" s="335"/>
      <c r="Q799" s="335"/>
      <c r="R799" s="335"/>
      <c r="S799" s="335"/>
      <c r="T799" s="335"/>
      <c r="U799" s="335"/>
      <c r="V799" s="335"/>
      <c r="W799" s="335"/>
      <c r="X799" s="335"/>
      <c r="Y799" s="335"/>
      <c r="Z799" s="335"/>
      <c r="AA799" s="335"/>
      <c r="AB799" s="335"/>
    </row>
    <row r="800">
      <c r="A800" s="472"/>
      <c r="B800" s="335"/>
      <c r="C800" s="473"/>
      <c r="D800" s="473"/>
      <c r="E800" s="472"/>
      <c r="F800" s="474"/>
      <c r="G800" s="475"/>
      <c r="H800" s="472"/>
      <c r="I800" s="472"/>
      <c r="J800" s="476"/>
      <c r="K800" s="335"/>
      <c r="L800" s="335"/>
      <c r="M800" s="335"/>
      <c r="N800" s="335"/>
      <c r="O800" s="335"/>
      <c r="P800" s="335"/>
      <c r="Q800" s="335"/>
      <c r="R800" s="335"/>
      <c r="S800" s="335"/>
      <c r="T800" s="335"/>
      <c r="U800" s="335"/>
      <c r="V800" s="335"/>
      <c r="W800" s="335"/>
      <c r="X800" s="335"/>
      <c r="Y800" s="335"/>
      <c r="Z800" s="335"/>
      <c r="AA800" s="335"/>
      <c r="AB800" s="335"/>
    </row>
    <row r="801">
      <c r="A801" s="472"/>
      <c r="B801" s="335"/>
      <c r="C801" s="473"/>
      <c r="D801" s="473"/>
      <c r="E801" s="472"/>
      <c r="F801" s="474"/>
      <c r="G801" s="475"/>
      <c r="H801" s="472"/>
      <c r="I801" s="472"/>
      <c r="J801" s="476"/>
      <c r="K801" s="335"/>
      <c r="L801" s="335"/>
      <c r="M801" s="335"/>
      <c r="N801" s="335"/>
      <c r="O801" s="335"/>
      <c r="P801" s="335"/>
      <c r="Q801" s="335"/>
      <c r="R801" s="335"/>
      <c r="S801" s="335"/>
      <c r="T801" s="335"/>
      <c r="U801" s="335"/>
      <c r="V801" s="335"/>
      <c r="W801" s="335"/>
      <c r="X801" s="335"/>
      <c r="Y801" s="335"/>
      <c r="Z801" s="335"/>
      <c r="AA801" s="335"/>
      <c r="AB801" s="335"/>
    </row>
    <row r="802">
      <c r="A802" s="472"/>
      <c r="B802" s="335"/>
      <c r="C802" s="473"/>
      <c r="D802" s="473"/>
      <c r="E802" s="472"/>
      <c r="F802" s="474"/>
      <c r="G802" s="475"/>
      <c r="H802" s="472"/>
      <c r="I802" s="472"/>
      <c r="J802" s="476"/>
      <c r="K802" s="335"/>
      <c r="L802" s="335"/>
      <c r="M802" s="335"/>
      <c r="N802" s="335"/>
      <c r="O802" s="335"/>
      <c r="P802" s="335"/>
      <c r="Q802" s="335"/>
      <c r="R802" s="335"/>
      <c r="S802" s="335"/>
      <c r="T802" s="335"/>
      <c r="U802" s="335"/>
      <c r="V802" s="335"/>
      <c r="W802" s="335"/>
      <c r="X802" s="335"/>
      <c r="Y802" s="335"/>
      <c r="Z802" s="335"/>
      <c r="AA802" s="335"/>
      <c r="AB802" s="335"/>
    </row>
    <row r="803">
      <c r="A803" s="472"/>
      <c r="B803" s="335"/>
      <c r="C803" s="473"/>
      <c r="D803" s="473"/>
      <c r="E803" s="472"/>
      <c r="F803" s="474"/>
      <c r="G803" s="475"/>
      <c r="H803" s="472"/>
      <c r="I803" s="472"/>
      <c r="J803" s="476"/>
      <c r="K803" s="335"/>
      <c r="L803" s="335"/>
      <c r="M803" s="335"/>
      <c r="N803" s="335"/>
      <c r="O803" s="335"/>
      <c r="P803" s="335"/>
      <c r="Q803" s="335"/>
      <c r="R803" s="335"/>
      <c r="S803" s="335"/>
      <c r="T803" s="335"/>
      <c r="U803" s="335"/>
      <c r="V803" s="335"/>
      <c r="W803" s="335"/>
      <c r="X803" s="335"/>
      <c r="Y803" s="335"/>
      <c r="Z803" s="335"/>
      <c r="AA803" s="335"/>
      <c r="AB803" s="335"/>
    </row>
    <row r="804">
      <c r="A804" s="472"/>
      <c r="B804" s="335"/>
      <c r="C804" s="473"/>
      <c r="D804" s="473"/>
      <c r="E804" s="472"/>
      <c r="F804" s="474"/>
      <c r="G804" s="475"/>
      <c r="H804" s="472"/>
      <c r="I804" s="472"/>
      <c r="J804" s="476"/>
      <c r="K804" s="335"/>
      <c r="L804" s="335"/>
      <c r="M804" s="335"/>
      <c r="N804" s="335"/>
      <c r="O804" s="335"/>
      <c r="P804" s="335"/>
      <c r="Q804" s="335"/>
      <c r="R804" s="335"/>
      <c r="S804" s="335"/>
      <c r="T804" s="335"/>
      <c r="U804" s="335"/>
      <c r="V804" s="335"/>
      <c r="W804" s="335"/>
      <c r="X804" s="335"/>
      <c r="Y804" s="335"/>
      <c r="Z804" s="335"/>
      <c r="AA804" s="335"/>
      <c r="AB804" s="335"/>
    </row>
    <row r="805">
      <c r="A805" s="472"/>
      <c r="B805" s="335"/>
      <c r="C805" s="473"/>
      <c r="D805" s="473"/>
      <c r="E805" s="472"/>
      <c r="F805" s="474"/>
      <c r="G805" s="475"/>
      <c r="H805" s="472"/>
      <c r="I805" s="472"/>
      <c r="J805" s="476"/>
      <c r="K805" s="335"/>
      <c r="L805" s="335"/>
      <c r="M805" s="335"/>
      <c r="N805" s="335"/>
      <c r="O805" s="335"/>
      <c r="P805" s="335"/>
      <c r="Q805" s="335"/>
      <c r="R805" s="335"/>
      <c r="S805" s="335"/>
      <c r="T805" s="335"/>
      <c r="U805" s="335"/>
      <c r="V805" s="335"/>
      <c r="W805" s="335"/>
      <c r="X805" s="335"/>
      <c r="Y805" s="335"/>
      <c r="Z805" s="335"/>
      <c r="AA805" s="335"/>
      <c r="AB805" s="335"/>
    </row>
    <row r="806">
      <c r="A806" s="472"/>
      <c r="B806" s="335"/>
      <c r="C806" s="473"/>
      <c r="D806" s="473"/>
      <c r="E806" s="472"/>
      <c r="F806" s="474"/>
      <c r="G806" s="475"/>
      <c r="H806" s="472"/>
      <c r="I806" s="472"/>
      <c r="J806" s="476"/>
      <c r="K806" s="335"/>
      <c r="L806" s="335"/>
      <c r="M806" s="335"/>
      <c r="N806" s="335"/>
      <c r="O806" s="335"/>
      <c r="P806" s="335"/>
      <c r="Q806" s="335"/>
      <c r="R806" s="335"/>
      <c r="S806" s="335"/>
      <c r="T806" s="335"/>
      <c r="U806" s="335"/>
      <c r="V806" s="335"/>
      <c r="W806" s="335"/>
      <c r="X806" s="335"/>
      <c r="Y806" s="335"/>
      <c r="Z806" s="335"/>
      <c r="AA806" s="335"/>
      <c r="AB806" s="335"/>
    </row>
    <row r="807">
      <c r="A807" s="472"/>
      <c r="B807" s="335"/>
      <c r="C807" s="473"/>
      <c r="D807" s="473"/>
      <c r="E807" s="472"/>
      <c r="F807" s="474"/>
      <c r="G807" s="475"/>
      <c r="H807" s="472"/>
      <c r="I807" s="472"/>
      <c r="J807" s="476"/>
      <c r="K807" s="335"/>
      <c r="L807" s="335"/>
      <c r="M807" s="335"/>
      <c r="N807" s="335"/>
      <c r="O807" s="335"/>
      <c r="P807" s="335"/>
      <c r="Q807" s="335"/>
      <c r="R807" s="335"/>
      <c r="S807" s="335"/>
      <c r="T807" s="335"/>
      <c r="U807" s="335"/>
      <c r="V807" s="335"/>
      <c r="W807" s="335"/>
      <c r="X807" s="335"/>
      <c r="Y807" s="335"/>
      <c r="Z807" s="335"/>
      <c r="AA807" s="335"/>
      <c r="AB807" s="335"/>
    </row>
    <row r="808">
      <c r="A808" s="472"/>
      <c r="B808" s="335"/>
      <c r="C808" s="473"/>
      <c r="D808" s="473"/>
      <c r="E808" s="472"/>
      <c r="F808" s="474"/>
      <c r="G808" s="475"/>
      <c r="H808" s="472"/>
      <c r="I808" s="472"/>
      <c r="J808" s="476"/>
      <c r="K808" s="335"/>
      <c r="L808" s="335"/>
      <c r="M808" s="335"/>
      <c r="N808" s="335"/>
      <c r="O808" s="335"/>
      <c r="P808" s="335"/>
      <c r="Q808" s="335"/>
      <c r="R808" s="335"/>
      <c r="S808" s="335"/>
      <c r="T808" s="335"/>
      <c r="U808" s="335"/>
      <c r="V808" s="335"/>
      <c r="W808" s="335"/>
      <c r="X808" s="335"/>
      <c r="Y808" s="335"/>
      <c r="Z808" s="335"/>
      <c r="AA808" s="335"/>
      <c r="AB808" s="335"/>
    </row>
    <row r="809">
      <c r="A809" s="472"/>
      <c r="B809" s="335"/>
      <c r="C809" s="473"/>
      <c r="D809" s="473"/>
      <c r="E809" s="472"/>
      <c r="F809" s="474"/>
      <c r="G809" s="475"/>
      <c r="H809" s="472"/>
      <c r="I809" s="472"/>
      <c r="J809" s="476"/>
      <c r="K809" s="335"/>
      <c r="L809" s="335"/>
      <c r="M809" s="335"/>
      <c r="N809" s="335"/>
      <c r="O809" s="335"/>
      <c r="P809" s="335"/>
      <c r="Q809" s="335"/>
      <c r="R809" s="335"/>
      <c r="S809" s="335"/>
      <c r="T809" s="335"/>
      <c r="U809" s="335"/>
      <c r="V809" s="335"/>
      <c r="W809" s="335"/>
      <c r="X809" s="335"/>
      <c r="Y809" s="335"/>
      <c r="Z809" s="335"/>
      <c r="AA809" s="335"/>
      <c r="AB809" s="335"/>
    </row>
    <row r="810">
      <c r="A810" s="472"/>
      <c r="B810" s="335"/>
      <c r="C810" s="473"/>
      <c r="D810" s="473"/>
      <c r="E810" s="472"/>
      <c r="F810" s="474"/>
      <c r="G810" s="475"/>
      <c r="H810" s="472"/>
      <c r="I810" s="472"/>
      <c r="J810" s="476"/>
      <c r="K810" s="335"/>
      <c r="L810" s="335"/>
      <c r="M810" s="335"/>
      <c r="N810" s="335"/>
      <c r="O810" s="335"/>
      <c r="P810" s="335"/>
      <c r="Q810" s="335"/>
      <c r="R810" s="335"/>
      <c r="S810" s="335"/>
      <c r="T810" s="335"/>
      <c r="U810" s="335"/>
      <c r="V810" s="335"/>
      <c r="W810" s="335"/>
      <c r="X810" s="335"/>
      <c r="Y810" s="335"/>
      <c r="Z810" s="335"/>
      <c r="AA810" s="335"/>
      <c r="AB810" s="335"/>
    </row>
    <row r="811">
      <c r="A811" s="472"/>
      <c r="B811" s="335"/>
      <c r="C811" s="473"/>
      <c r="D811" s="473"/>
      <c r="E811" s="472"/>
      <c r="F811" s="474"/>
      <c r="G811" s="475"/>
      <c r="H811" s="472"/>
      <c r="I811" s="472"/>
      <c r="J811" s="476"/>
      <c r="K811" s="335"/>
      <c r="L811" s="335"/>
      <c r="M811" s="335"/>
      <c r="N811" s="335"/>
      <c r="O811" s="335"/>
      <c r="P811" s="335"/>
      <c r="Q811" s="335"/>
      <c r="R811" s="335"/>
      <c r="S811" s="335"/>
      <c r="T811" s="335"/>
      <c r="U811" s="335"/>
      <c r="V811" s="335"/>
      <c r="W811" s="335"/>
      <c r="X811" s="335"/>
      <c r="Y811" s="335"/>
      <c r="Z811" s="335"/>
      <c r="AA811" s="335"/>
      <c r="AB811" s="335"/>
    </row>
    <row r="812">
      <c r="A812" s="472"/>
      <c r="B812" s="335"/>
      <c r="C812" s="473"/>
      <c r="D812" s="473"/>
      <c r="E812" s="472"/>
      <c r="F812" s="474"/>
      <c r="G812" s="475"/>
      <c r="H812" s="472"/>
      <c r="I812" s="472"/>
      <c r="J812" s="476"/>
      <c r="K812" s="335"/>
      <c r="L812" s="335"/>
      <c r="M812" s="335"/>
      <c r="N812" s="335"/>
      <c r="O812" s="335"/>
      <c r="P812" s="335"/>
      <c r="Q812" s="335"/>
      <c r="R812" s="335"/>
      <c r="S812" s="335"/>
      <c r="T812" s="335"/>
      <c r="U812" s="335"/>
      <c r="V812" s="335"/>
      <c r="W812" s="335"/>
      <c r="X812" s="335"/>
      <c r="Y812" s="335"/>
      <c r="Z812" s="335"/>
      <c r="AA812" s="335"/>
      <c r="AB812" s="335"/>
    </row>
    <row r="813">
      <c r="A813" s="472"/>
      <c r="B813" s="335"/>
      <c r="C813" s="473"/>
      <c r="D813" s="473"/>
      <c r="E813" s="472"/>
      <c r="F813" s="474"/>
      <c r="G813" s="475"/>
      <c r="H813" s="472"/>
      <c r="I813" s="472"/>
      <c r="J813" s="476"/>
      <c r="K813" s="335"/>
      <c r="L813" s="335"/>
      <c r="M813" s="335"/>
      <c r="N813" s="335"/>
      <c r="O813" s="335"/>
      <c r="P813" s="335"/>
      <c r="Q813" s="335"/>
      <c r="R813" s="335"/>
      <c r="S813" s="335"/>
      <c r="T813" s="335"/>
      <c r="U813" s="335"/>
      <c r="V813" s="335"/>
      <c r="W813" s="335"/>
      <c r="X813" s="335"/>
      <c r="Y813" s="335"/>
      <c r="Z813" s="335"/>
      <c r="AA813" s="335"/>
      <c r="AB813" s="335"/>
    </row>
    <row r="814">
      <c r="A814" s="472"/>
      <c r="B814" s="335"/>
      <c r="C814" s="473"/>
      <c r="D814" s="473"/>
      <c r="E814" s="472"/>
      <c r="F814" s="474"/>
      <c r="G814" s="475"/>
      <c r="H814" s="472"/>
      <c r="I814" s="472"/>
      <c r="J814" s="476"/>
      <c r="K814" s="335"/>
      <c r="L814" s="335"/>
      <c r="M814" s="335"/>
      <c r="N814" s="335"/>
      <c r="O814" s="335"/>
      <c r="P814" s="335"/>
      <c r="Q814" s="335"/>
      <c r="R814" s="335"/>
      <c r="S814" s="335"/>
      <c r="T814" s="335"/>
      <c r="U814" s="335"/>
      <c r="V814" s="335"/>
      <c r="W814" s="335"/>
      <c r="X814" s="335"/>
      <c r="Y814" s="335"/>
      <c r="Z814" s="335"/>
      <c r="AA814" s="335"/>
      <c r="AB814" s="335"/>
    </row>
    <row r="815">
      <c r="A815" s="472"/>
      <c r="B815" s="335"/>
      <c r="C815" s="473"/>
      <c r="D815" s="473"/>
      <c r="E815" s="472"/>
      <c r="F815" s="474"/>
      <c r="G815" s="475"/>
      <c r="H815" s="472"/>
      <c r="I815" s="472"/>
      <c r="J815" s="476"/>
      <c r="K815" s="335"/>
      <c r="L815" s="335"/>
      <c r="M815" s="335"/>
      <c r="N815" s="335"/>
      <c r="O815" s="335"/>
      <c r="P815" s="335"/>
      <c r="Q815" s="335"/>
      <c r="R815" s="335"/>
      <c r="S815" s="335"/>
      <c r="T815" s="335"/>
      <c r="U815" s="335"/>
      <c r="V815" s="335"/>
      <c r="W815" s="335"/>
      <c r="X815" s="335"/>
      <c r="Y815" s="335"/>
      <c r="Z815" s="335"/>
      <c r="AA815" s="335"/>
      <c r="AB815" s="335"/>
    </row>
    <row r="816">
      <c r="A816" s="472"/>
      <c r="B816" s="335"/>
      <c r="C816" s="473"/>
      <c r="D816" s="473"/>
      <c r="E816" s="472"/>
      <c r="F816" s="474"/>
      <c r="G816" s="475"/>
      <c r="H816" s="472"/>
      <c r="I816" s="472"/>
      <c r="J816" s="476"/>
      <c r="K816" s="335"/>
      <c r="L816" s="335"/>
      <c r="M816" s="335"/>
      <c r="N816" s="335"/>
      <c r="O816" s="335"/>
      <c r="P816" s="335"/>
      <c r="Q816" s="335"/>
      <c r="R816" s="335"/>
      <c r="S816" s="335"/>
      <c r="T816" s="335"/>
      <c r="U816" s="335"/>
      <c r="V816" s="335"/>
      <c r="W816" s="335"/>
      <c r="X816" s="335"/>
      <c r="Y816" s="335"/>
      <c r="Z816" s="335"/>
      <c r="AA816" s="335"/>
      <c r="AB816" s="335"/>
    </row>
    <row r="817">
      <c r="A817" s="472"/>
      <c r="B817" s="335"/>
      <c r="C817" s="473"/>
      <c r="D817" s="473"/>
      <c r="E817" s="472"/>
      <c r="F817" s="474"/>
      <c r="G817" s="475"/>
      <c r="H817" s="472"/>
      <c r="I817" s="472"/>
      <c r="J817" s="476"/>
      <c r="K817" s="335"/>
      <c r="L817" s="335"/>
      <c r="M817" s="335"/>
      <c r="N817" s="335"/>
      <c r="O817" s="335"/>
      <c r="P817" s="335"/>
      <c r="Q817" s="335"/>
      <c r="R817" s="335"/>
      <c r="S817" s="335"/>
      <c r="T817" s="335"/>
      <c r="U817" s="335"/>
      <c r="V817" s="335"/>
      <c r="W817" s="335"/>
      <c r="X817" s="335"/>
      <c r="Y817" s="335"/>
      <c r="Z817" s="335"/>
      <c r="AA817" s="335"/>
      <c r="AB817" s="335"/>
    </row>
    <row r="818">
      <c r="A818" s="472"/>
      <c r="B818" s="335"/>
      <c r="C818" s="473"/>
      <c r="D818" s="473"/>
      <c r="E818" s="472"/>
      <c r="F818" s="474"/>
      <c r="G818" s="475"/>
      <c r="H818" s="472"/>
      <c r="I818" s="472"/>
      <c r="J818" s="476"/>
      <c r="K818" s="335"/>
      <c r="L818" s="335"/>
      <c r="M818" s="335"/>
      <c r="N818" s="335"/>
      <c r="O818" s="335"/>
      <c r="P818" s="335"/>
      <c r="Q818" s="335"/>
      <c r="R818" s="335"/>
      <c r="S818" s="335"/>
      <c r="T818" s="335"/>
      <c r="U818" s="335"/>
      <c r="V818" s="335"/>
      <c r="W818" s="335"/>
      <c r="X818" s="335"/>
      <c r="Y818" s="335"/>
      <c r="Z818" s="335"/>
      <c r="AA818" s="335"/>
      <c r="AB818" s="335"/>
    </row>
    <row r="819">
      <c r="A819" s="472"/>
      <c r="B819" s="335"/>
      <c r="C819" s="473"/>
      <c r="D819" s="473"/>
      <c r="E819" s="472"/>
      <c r="F819" s="474"/>
      <c r="G819" s="475"/>
      <c r="H819" s="472"/>
      <c r="I819" s="472"/>
      <c r="J819" s="476"/>
      <c r="K819" s="335"/>
      <c r="L819" s="335"/>
      <c r="M819" s="335"/>
      <c r="N819" s="335"/>
      <c r="O819" s="335"/>
      <c r="P819" s="335"/>
      <c r="Q819" s="335"/>
      <c r="R819" s="335"/>
      <c r="S819" s="335"/>
      <c r="T819" s="335"/>
      <c r="U819" s="335"/>
      <c r="V819" s="335"/>
      <c r="W819" s="335"/>
      <c r="X819" s="335"/>
      <c r="Y819" s="335"/>
      <c r="Z819" s="335"/>
      <c r="AA819" s="335"/>
      <c r="AB819" s="335"/>
    </row>
    <row r="820">
      <c r="A820" s="472"/>
      <c r="B820" s="335"/>
      <c r="C820" s="473"/>
      <c r="D820" s="473"/>
      <c r="E820" s="472"/>
      <c r="F820" s="474"/>
      <c r="G820" s="475"/>
      <c r="H820" s="472"/>
      <c r="I820" s="472"/>
      <c r="J820" s="476"/>
      <c r="K820" s="335"/>
      <c r="L820" s="335"/>
      <c r="M820" s="335"/>
      <c r="N820" s="335"/>
      <c r="O820" s="335"/>
      <c r="P820" s="335"/>
      <c r="Q820" s="335"/>
      <c r="R820" s="335"/>
      <c r="S820" s="335"/>
      <c r="T820" s="335"/>
      <c r="U820" s="335"/>
      <c r="V820" s="335"/>
      <c r="W820" s="335"/>
      <c r="X820" s="335"/>
      <c r="Y820" s="335"/>
      <c r="Z820" s="335"/>
      <c r="AA820" s="335"/>
      <c r="AB820" s="335"/>
    </row>
    <row r="821">
      <c r="A821" s="472"/>
      <c r="B821" s="335"/>
      <c r="C821" s="473"/>
      <c r="D821" s="473"/>
      <c r="E821" s="472"/>
      <c r="F821" s="474"/>
      <c r="G821" s="475"/>
      <c r="H821" s="472"/>
      <c r="I821" s="472"/>
      <c r="J821" s="476"/>
      <c r="K821" s="335"/>
      <c r="L821" s="335"/>
      <c r="M821" s="335"/>
      <c r="N821" s="335"/>
      <c r="O821" s="335"/>
      <c r="P821" s="335"/>
      <c r="Q821" s="335"/>
      <c r="R821" s="335"/>
      <c r="S821" s="335"/>
      <c r="T821" s="335"/>
      <c r="U821" s="335"/>
      <c r="V821" s="335"/>
      <c r="W821" s="335"/>
      <c r="X821" s="335"/>
      <c r="Y821" s="335"/>
      <c r="Z821" s="335"/>
      <c r="AA821" s="335"/>
      <c r="AB821" s="335"/>
    </row>
    <row r="822">
      <c r="A822" s="472"/>
      <c r="B822" s="335"/>
      <c r="C822" s="473"/>
      <c r="D822" s="473"/>
      <c r="E822" s="472"/>
      <c r="F822" s="474"/>
      <c r="G822" s="475"/>
      <c r="H822" s="472"/>
      <c r="I822" s="472"/>
      <c r="J822" s="476"/>
      <c r="K822" s="335"/>
      <c r="L822" s="335"/>
      <c r="M822" s="335"/>
      <c r="N822" s="335"/>
      <c r="O822" s="335"/>
      <c r="P822" s="335"/>
      <c r="Q822" s="335"/>
      <c r="R822" s="335"/>
      <c r="S822" s="335"/>
      <c r="T822" s="335"/>
      <c r="U822" s="335"/>
      <c r="V822" s="335"/>
      <c r="W822" s="335"/>
      <c r="X822" s="335"/>
      <c r="Y822" s="335"/>
      <c r="Z822" s="335"/>
      <c r="AA822" s="335"/>
      <c r="AB822" s="335"/>
    </row>
    <row r="823">
      <c r="A823" s="472"/>
      <c r="B823" s="335"/>
      <c r="C823" s="473"/>
      <c r="D823" s="473"/>
      <c r="E823" s="472"/>
      <c r="F823" s="474"/>
      <c r="G823" s="475"/>
      <c r="H823" s="472"/>
      <c r="I823" s="472"/>
      <c r="J823" s="476"/>
      <c r="K823" s="335"/>
      <c r="L823" s="335"/>
      <c r="M823" s="335"/>
      <c r="N823" s="335"/>
      <c r="O823" s="335"/>
      <c r="P823" s="335"/>
      <c r="Q823" s="335"/>
      <c r="R823" s="335"/>
      <c r="S823" s="335"/>
      <c r="T823" s="335"/>
      <c r="U823" s="335"/>
      <c r="V823" s="335"/>
      <c r="W823" s="335"/>
      <c r="X823" s="335"/>
      <c r="Y823" s="335"/>
      <c r="Z823" s="335"/>
      <c r="AA823" s="335"/>
      <c r="AB823" s="335"/>
    </row>
    <row r="824">
      <c r="A824" s="472"/>
      <c r="B824" s="335"/>
      <c r="C824" s="473"/>
      <c r="D824" s="473"/>
      <c r="E824" s="472"/>
      <c r="F824" s="474"/>
      <c r="G824" s="475"/>
      <c r="H824" s="472"/>
      <c r="I824" s="472"/>
      <c r="J824" s="476"/>
      <c r="K824" s="335"/>
      <c r="L824" s="335"/>
      <c r="M824" s="335"/>
      <c r="N824" s="335"/>
      <c r="O824" s="335"/>
      <c r="P824" s="335"/>
      <c r="Q824" s="335"/>
      <c r="R824" s="335"/>
      <c r="S824" s="335"/>
      <c r="T824" s="335"/>
      <c r="U824" s="335"/>
      <c r="V824" s="335"/>
      <c r="W824" s="335"/>
      <c r="X824" s="335"/>
      <c r="Y824" s="335"/>
      <c r="Z824" s="335"/>
      <c r="AA824" s="335"/>
      <c r="AB824" s="335"/>
    </row>
    <row r="825">
      <c r="A825" s="472"/>
      <c r="B825" s="335"/>
      <c r="C825" s="473"/>
      <c r="D825" s="473"/>
      <c r="E825" s="472"/>
      <c r="F825" s="474"/>
      <c r="G825" s="475"/>
      <c r="H825" s="472"/>
      <c r="I825" s="472"/>
      <c r="J825" s="476"/>
      <c r="K825" s="335"/>
      <c r="L825" s="335"/>
      <c r="M825" s="335"/>
      <c r="N825" s="335"/>
      <c r="O825" s="335"/>
      <c r="P825" s="335"/>
      <c r="Q825" s="335"/>
      <c r="R825" s="335"/>
      <c r="S825" s="335"/>
      <c r="T825" s="335"/>
      <c r="U825" s="335"/>
      <c r="V825" s="335"/>
      <c r="W825" s="335"/>
      <c r="X825" s="335"/>
      <c r="Y825" s="335"/>
      <c r="Z825" s="335"/>
      <c r="AA825" s="335"/>
      <c r="AB825" s="335"/>
    </row>
    <row r="826">
      <c r="A826" s="472"/>
      <c r="B826" s="335"/>
      <c r="C826" s="473"/>
      <c r="D826" s="473"/>
      <c r="E826" s="472"/>
      <c r="F826" s="474"/>
      <c r="G826" s="475"/>
      <c r="H826" s="472"/>
      <c r="I826" s="472"/>
      <c r="J826" s="476"/>
      <c r="K826" s="335"/>
      <c r="L826" s="335"/>
      <c r="M826" s="335"/>
      <c r="N826" s="335"/>
      <c r="O826" s="335"/>
      <c r="P826" s="335"/>
      <c r="Q826" s="335"/>
      <c r="R826" s="335"/>
      <c r="S826" s="335"/>
      <c r="T826" s="335"/>
      <c r="U826" s="335"/>
      <c r="V826" s="335"/>
      <c r="W826" s="335"/>
      <c r="X826" s="335"/>
      <c r="Y826" s="335"/>
      <c r="Z826" s="335"/>
      <c r="AA826" s="335"/>
      <c r="AB826" s="335"/>
    </row>
    <row r="827">
      <c r="A827" s="472"/>
      <c r="B827" s="335"/>
      <c r="C827" s="473"/>
      <c r="D827" s="473"/>
      <c r="E827" s="472"/>
      <c r="F827" s="474"/>
      <c r="G827" s="475"/>
      <c r="H827" s="472"/>
      <c r="I827" s="472"/>
      <c r="J827" s="476"/>
      <c r="K827" s="335"/>
      <c r="L827" s="335"/>
      <c r="M827" s="335"/>
      <c r="N827" s="335"/>
      <c r="O827" s="335"/>
      <c r="P827" s="335"/>
      <c r="Q827" s="335"/>
      <c r="R827" s="335"/>
      <c r="S827" s="335"/>
      <c r="T827" s="335"/>
      <c r="U827" s="335"/>
      <c r="V827" s="335"/>
      <c r="W827" s="335"/>
      <c r="X827" s="335"/>
      <c r="Y827" s="335"/>
      <c r="Z827" s="335"/>
      <c r="AA827" s="335"/>
      <c r="AB827" s="335"/>
    </row>
    <row r="828">
      <c r="A828" s="472"/>
      <c r="B828" s="335"/>
      <c r="C828" s="473"/>
      <c r="D828" s="473"/>
      <c r="E828" s="472"/>
      <c r="F828" s="474"/>
      <c r="G828" s="475"/>
      <c r="H828" s="472"/>
      <c r="I828" s="472"/>
      <c r="J828" s="476"/>
      <c r="K828" s="335"/>
      <c r="L828" s="335"/>
      <c r="M828" s="335"/>
      <c r="N828" s="335"/>
      <c r="O828" s="335"/>
      <c r="P828" s="335"/>
      <c r="Q828" s="335"/>
      <c r="R828" s="335"/>
      <c r="S828" s="335"/>
      <c r="T828" s="335"/>
      <c r="U828" s="335"/>
      <c r="V828" s="335"/>
      <c r="W828" s="335"/>
      <c r="X828" s="335"/>
      <c r="Y828" s="335"/>
      <c r="Z828" s="335"/>
      <c r="AA828" s="335"/>
      <c r="AB828" s="335"/>
    </row>
    <row r="829">
      <c r="A829" s="472"/>
      <c r="B829" s="335"/>
      <c r="C829" s="473"/>
      <c r="D829" s="473"/>
      <c r="E829" s="472"/>
      <c r="F829" s="474"/>
      <c r="G829" s="475"/>
      <c r="H829" s="472"/>
      <c r="I829" s="472"/>
      <c r="J829" s="476"/>
      <c r="K829" s="335"/>
      <c r="L829" s="335"/>
      <c r="M829" s="335"/>
      <c r="N829" s="335"/>
      <c r="O829" s="335"/>
      <c r="P829" s="335"/>
      <c r="Q829" s="335"/>
      <c r="R829" s="335"/>
      <c r="S829" s="335"/>
      <c r="T829" s="335"/>
      <c r="U829" s="335"/>
      <c r="V829" s="335"/>
      <c r="W829" s="335"/>
      <c r="X829" s="335"/>
      <c r="Y829" s="335"/>
      <c r="Z829" s="335"/>
      <c r="AA829" s="335"/>
      <c r="AB829" s="335"/>
    </row>
    <row r="830">
      <c r="A830" s="472"/>
      <c r="B830" s="335"/>
      <c r="C830" s="473"/>
      <c r="D830" s="473"/>
      <c r="E830" s="472"/>
      <c r="F830" s="474"/>
      <c r="G830" s="475"/>
      <c r="H830" s="472"/>
      <c r="I830" s="472"/>
      <c r="J830" s="476"/>
      <c r="K830" s="335"/>
      <c r="L830" s="335"/>
      <c r="M830" s="335"/>
      <c r="N830" s="335"/>
      <c r="O830" s="335"/>
      <c r="P830" s="335"/>
      <c r="Q830" s="335"/>
      <c r="R830" s="335"/>
      <c r="S830" s="335"/>
      <c r="T830" s="335"/>
      <c r="U830" s="335"/>
      <c r="V830" s="335"/>
      <c r="W830" s="335"/>
      <c r="X830" s="335"/>
      <c r="Y830" s="335"/>
      <c r="Z830" s="335"/>
      <c r="AA830" s="335"/>
      <c r="AB830" s="335"/>
    </row>
    <row r="831">
      <c r="A831" s="472"/>
      <c r="B831" s="335"/>
      <c r="C831" s="473"/>
      <c r="D831" s="473"/>
      <c r="E831" s="472"/>
      <c r="F831" s="474"/>
      <c r="G831" s="475"/>
      <c r="H831" s="472"/>
      <c r="I831" s="472"/>
      <c r="J831" s="476"/>
      <c r="K831" s="335"/>
      <c r="L831" s="335"/>
      <c r="M831" s="335"/>
      <c r="N831" s="335"/>
      <c r="O831" s="335"/>
      <c r="P831" s="335"/>
      <c r="Q831" s="335"/>
      <c r="R831" s="335"/>
      <c r="S831" s="335"/>
      <c r="T831" s="335"/>
      <c r="U831" s="335"/>
      <c r="V831" s="335"/>
      <c r="W831" s="335"/>
      <c r="X831" s="335"/>
      <c r="Y831" s="335"/>
      <c r="Z831" s="335"/>
      <c r="AA831" s="335"/>
      <c r="AB831" s="335"/>
    </row>
    <row r="832">
      <c r="A832" s="472"/>
      <c r="B832" s="335"/>
      <c r="C832" s="473"/>
      <c r="D832" s="473"/>
      <c r="E832" s="472"/>
      <c r="F832" s="474"/>
      <c r="G832" s="475"/>
      <c r="H832" s="472"/>
      <c r="I832" s="472"/>
      <c r="J832" s="476"/>
      <c r="K832" s="335"/>
      <c r="L832" s="335"/>
      <c r="M832" s="335"/>
      <c r="N832" s="335"/>
      <c r="O832" s="335"/>
      <c r="P832" s="335"/>
      <c r="Q832" s="335"/>
      <c r="R832" s="335"/>
      <c r="S832" s="335"/>
      <c r="T832" s="335"/>
      <c r="U832" s="335"/>
      <c r="V832" s="335"/>
      <c r="W832" s="335"/>
      <c r="X832" s="335"/>
      <c r="Y832" s="335"/>
      <c r="Z832" s="335"/>
      <c r="AA832" s="335"/>
      <c r="AB832" s="335"/>
    </row>
    <row r="833">
      <c r="A833" s="472"/>
      <c r="B833" s="335"/>
      <c r="C833" s="473"/>
      <c r="D833" s="473"/>
      <c r="E833" s="472"/>
      <c r="F833" s="474"/>
      <c r="G833" s="475"/>
      <c r="H833" s="472"/>
      <c r="I833" s="472"/>
      <c r="J833" s="476"/>
      <c r="K833" s="335"/>
      <c r="L833" s="335"/>
      <c r="M833" s="335"/>
      <c r="N833" s="335"/>
      <c r="O833" s="335"/>
      <c r="P833" s="335"/>
      <c r="Q833" s="335"/>
      <c r="R833" s="335"/>
      <c r="S833" s="335"/>
      <c r="T833" s="335"/>
      <c r="U833" s="335"/>
      <c r="V833" s="335"/>
      <c r="W833" s="335"/>
      <c r="X833" s="335"/>
      <c r="Y833" s="335"/>
      <c r="Z833" s="335"/>
      <c r="AA833" s="335"/>
      <c r="AB833" s="335"/>
    </row>
    <row r="834">
      <c r="A834" s="472"/>
      <c r="B834" s="335"/>
      <c r="C834" s="473"/>
      <c r="D834" s="473"/>
      <c r="E834" s="472"/>
      <c r="F834" s="474"/>
      <c r="G834" s="475"/>
      <c r="H834" s="472"/>
      <c r="I834" s="472"/>
      <c r="J834" s="476"/>
      <c r="K834" s="335"/>
      <c r="L834" s="335"/>
      <c r="M834" s="335"/>
      <c r="N834" s="335"/>
      <c r="O834" s="335"/>
      <c r="P834" s="335"/>
      <c r="Q834" s="335"/>
      <c r="R834" s="335"/>
      <c r="S834" s="335"/>
      <c r="T834" s="335"/>
      <c r="U834" s="335"/>
      <c r="V834" s="335"/>
      <c r="W834" s="335"/>
      <c r="X834" s="335"/>
      <c r="Y834" s="335"/>
      <c r="Z834" s="335"/>
      <c r="AA834" s="335"/>
      <c r="AB834" s="335"/>
    </row>
    <row r="835">
      <c r="A835" s="472"/>
      <c r="B835" s="335"/>
      <c r="C835" s="473"/>
      <c r="D835" s="473"/>
      <c r="E835" s="472"/>
      <c r="F835" s="474"/>
      <c r="G835" s="475"/>
      <c r="H835" s="472"/>
      <c r="I835" s="472"/>
      <c r="J835" s="476"/>
      <c r="K835" s="335"/>
      <c r="L835" s="335"/>
      <c r="M835" s="335"/>
      <c r="N835" s="335"/>
      <c r="O835" s="335"/>
      <c r="P835" s="335"/>
      <c r="Q835" s="335"/>
      <c r="R835" s="335"/>
      <c r="S835" s="335"/>
      <c r="T835" s="335"/>
      <c r="U835" s="335"/>
      <c r="V835" s="335"/>
      <c r="W835" s="335"/>
      <c r="X835" s="335"/>
      <c r="Y835" s="335"/>
      <c r="Z835" s="335"/>
      <c r="AA835" s="335"/>
      <c r="AB835" s="335"/>
    </row>
    <row r="836">
      <c r="A836" s="472"/>
      <c r="B836" s="335"/>
      <c r="C836" s="473"/>
      <c r="D836" s="473"/>
      <c r="E836" s="472"/>
      <c r="F836" s="474"/>
      <c r="G836" s="475"/>
      <c r="H836" s="472"/>
      <c r="I836" s="472"/>
      <c r="J836" s="476"/>
      <c r="K836" s="335"/>
      <c r="L836" s="335"/>
      <c r="M836" s="335"/>
      <c r="N836" s="335"/>
      <c r="O836" s="335"/>
      <c r="P836" s="335"/>
      <c r="Q836" s="335"/>
      <c r="R836" s="335"/>
      <c r="S836" s="335"/>
      <c r="T836" s="335"/>
      <c r="U836" s="335"/>
      <c r="V836" s="335"/>
      <c r="W836" s="335"/>
      <c r="X836" s="335"/>
      <c r="Y836" s="335"/>
      <c r="Z836" s="335"/>
      <c r="AA836" s="335"/>
      <c r="AB836" s="335"/>
    </row>
    <row r="837">
      <c r="A837" s="472"/>
      <c r="B837" s="335"/>
      <c r="C837" s="473"/>
      <c r="D837" s="473"/>
      <c r="E837" s="472"/>
      <c r="F837" s="474"/>
      <c r="G837" s="475"/>
      <c r="H837" s="472"/>
      <c r="I837" s="472"/>
      <c r="J837" s="476"/>
      <c r="K837" s="335"/>
      <c r="L837" s="335"/>
      <c r="M837" s="335"/>
      <c r="N837" s="335"/>
      <c r="O837" s="335"/>
      <c r="P837" s="335"/>
      <c r="Q837" s="335"/>
      <c r="R837" s="335"/>
      <c r="S837" s="335"/>
      <c r="T837" s="335"/>
      <c r="U837" s="335"/>
      <c r="V837" s="335"/>
      <c r="W837" s="335"/>
      <c r="X837" s="335"/>
      <c r="Y837" s="335"/>
      <c r="Z837" s="335"/>
      <c r="AA837" s="335"/>
      <c r="AB837" s="335"/>
    </row>
    <row r="838">
      <c r="A838" s="472"/>
      <c r="B838" s="335"/>
      <c r="C838" s="473"/>
      <c r="D838" s="473"/>
      <c r="E838" s="472"/>
      <c r="F838" s="474"/>
      <c r="G838" s="475"/>
      <c r="H838" s="472"/>
      <c r="I838" s="472"/>
      <c r="J838" s="476"/>
      <c r="K838" s="335"/>
      <c r="L838" s="335"/>
      <c r="M838" s="335"/>
      <c r="N838" s="335"/>
      <c r="O838" s="335"/>
      <c r="P838" s="335"/>
      <c r="Q838" s="335"/>
      <c r="R838" s="335"/>
      <c r="S838" s="335"/>
      <c r="T838" s="335"/>
      <c r="U838" s="335"/>
      <c r="V838" s="335"/>
      <c r="W838" s="335"/>
      <c r="X838" s="335"/>
      <c r="Y838" s="335"/>
      <c r="Z838" s="335"/>
      <c r="AA838" s="335"/>
      <c r="AB838" s="335"/>
    </row>
    <row r="839">
      <c r="A839" s="472"/>
      <c r="B839" s="335"/>
      <c r="C839" s="473"/>
      <c r="D839" s="473"/>
      <c r="E839" s="472"/>
      <c r="F839" s="474"/>
      <c r="G839" s="475"/>
      <c r="H839" s="472"/>
      <c r="I839" s="472"/>
      <c r="J839" s="476"/>
      <c r="K839" s="335"/>
      <c r="L839" s="335"/>
      <c r="M839" s="335"/>
      <c r="N839" s="335"/>
      <c r="O839" s="335"/>
      <c r="P839" s="335"/>
      <c r="Q839" s="335"/>
      <c r="R839" s="335"/>
      <c r="S839" s="335"/>
      <c r="T839" s="335"/>
      <c r="U839" s="335"/>
      <c r="V839" s="335"/>
      <c r="W839" s="335"/>
      <c r="X839" s="335"/>
      <c r="Y839" s="335"/>
      <c r="Z839" s="335"/>
      <c r="AA839" s="335"/>
      <c r="AB839" s="335"/>
    </row>
    <row r="840">
      <c r="A840" s="472"/>
      <c r="B840" s="335"/>
      <c r="C840" s="473"/>
      <c r="D840" s="473"/>
      <c r="E840" s="472"/>
      <c r="F840" s="474"/>
      <c r="G840" s="475"/>
      <c r="H840" s="472"/>
      <c r="I840" s="472"/>
      <c r="J840" s="476"/>
      <c r="K840" s="335"/>
      <c r="L840" s="335"/>
      <c r="M840" s="335"/>
      <c r="N840" s="335"/>
      <c r="O840" s="335"/>
      <c r="P840" s="335"/>
      <c r="Q840" s="335"/>
      <c r="R840" s="335"/>
      <c r="S840" s="335"/>
      <c r="T840" s="335"/>
      <c r="U840" s="335"/>
      <c r="V840" s="335"/>
      <c r="W840" s="335"/>
      <c r="X840" s="335"/>
      <c r="Y840" s="335"/>
      <c r="Z840" s="335"/>
      <c r="AA840" s="335"/>
      <c r="AB840" s="335"/>
    </row>
    <row r="841">
      <c r="A841" s="472"/>
      <c r="B841" s="335"/>
      <c r="C841" s="473"/>
      <c r="D841" s="473"/>
      <c r="E841" s="472"/>
      <c r="F841" s="474"/>
      <c r="G841" s="475"/>
      <c r="H841" s="472"/>
      <c r="I841" s="472"/>
      <c r="J841" s="476"/>
      <c r="K841" s="335"/>
      <c r="L841" s="335"/>
      <c r="M841" s="335"/>
      <c r="N841" s="335"/>
      <c r="O841" s="335"/>
      <c r="P841" s="335"/>
      <c r="Q841" s="335"/>
      <c r="R841" s="335"/>
      <c r="S841" s="335"/>
      <c r="T841" s="335"/>
      <c r="U841" s="335"/>
      <c r="V841" s="335"/>
      <c r="W841" s="335"/>
      <c r="X841" s="335"/>
      <c r="Y841" s="335"/>
      <c r="Z841" s="335"/>
      <c r="AA841" s="335"/>
      <c r="AB841" s="335"/>
    </row>
    <row r="842">
      <c r="A842" s="472"/>
      <c r="B842" s="335"/>
      <c r="C842" s="473"/>
      <c r="D842" s="473"/>
      <c r="E842" s="472"/>
      <c r="F842" s="474"/>
      <c r="G842" s="475"/>
      <c r="H842" s="472"/>
      <c r="I842" s="472"/>
      <c r="J842" s="476"/>
      <c r="K842" s="335"/>
      <c r="L842" s="335"/>
      <c r="M842" s="335"/>
      <c r="N842" s="335"/>
      <c r="O842" s="335"/>
      <c r="P842" s="335"/>
      <c r="Q842" s="335"/>
      <c r="R842" s="335"/>
      <c r="S842" s="335"/>
      <c r="T842" s="335"/>
      <c r="U842" s="335"/>
      <c r="V842" s="335"/>
      <c r="W842" s="335"/>
      <c r="X842" s="335"/>
      <c r="Y842" s="335"/>
      <c r="Z842" s="335"/>
      <c r="AA842" s="335"/>
      <c r="AB842" s="335"/>
    </row>
    <row r="843">
      <c r="A843" s="472"/>
      <c r="B843" s="335"/>
      <c r="C843" s="473"/>
      <c r="D843" s="473"/>
      <c r="E843" s="472"/>
      <c r="F843" s="474"/>
      <c r="G843" s="475"/>
      <c r="H843" s="472"/>
      <c r="I843" s="472"/>
      <c r="J843" s="476"/>
      <c r="K843" s="335"/>
      <c r="L843" s="335"/>
      <c r="M843" s="335"/>
      <c r="N843" s="335"/>
      <c r="O843" s="335"/>
      <c r="P843" s="335"/>
      <c r="Q843" s="335"/>
      <c r="R843" s="335"/>
      <c r="S843" s="335"/>
      <c r="T843" s="335"/>
      <c r="U843" s="335"/>
      <c r="V843" s="335"/>
      <c r="W843" s="335"/>
      <c r="X843" s="335"/>
      <c r="Y843" s="335"/>
      <c r="Z843" s="335"/>
      <c r="AA843" s="335"/>
      <c r="AB843" s="335"/>
    </row>
    <row r="844">
      <c r="A844" s="472"/>
      <c r="B844" s="335"/>
      <c r="C844" s="473"/>
      <c r="D844" s="473"/>
      <c r="E844" s="472"/>
      <c r="F844" s="474"/>
      <c r="G844" s="475"/>
      <c r="H844" s="472"/>
      <c r="I844" s="472"/>
      <c r="J844" s="476"/>
      <c r="K844" s="335"/>
      <c r="L844" s="335"/>
      <c r="M844" s="335"/>
      <c r="N844" s="335"/>
      <c r="O844" s="335"/>
      <c r="P844" s="335"/>
      <c r="Q844" s="335"/>
      <c r="R844" s="335"/>
      <c r="S844" s="335"/>
      <c r="T844" s="335"/>
      <c r="U844" s="335"/>
      <c r="V844" s="335"/>
      <c r="W844" s="335"/>
      <c r="X844" s="335"/>
      <c r="Y844" s="335"/>
      <c r="Z844" s="335"/>
      <c r="AA844" s="335"/>
      <c r="AB844" s="335"/>
    </row>
    <row r="845">
      <c r="A845" s="472"/>
      <c r="B845" s="335"/>
      <c r="C845" s="473"/>
      <c r="D845" s="473"/>
      <c r="E845" s="472"/>
      <c r="F845" s="474"/>
      <c r="G845" s="475"/>
      <c r="H845" s="472"/>
      <c r="I845" s="472"/>
      <c r="J845" s="476"/>
      <c r="K845" s="335"/>
      <c r="L845" s="335"/>
      <c r="M845" s="335"/>
      <c r="N845" s="335"/>
      <c r="O845" s="335"/>
      <c r="P845" s="335"/>
      <c r="Q845" s="335"/>
      <c r="R845" s="335"/>
      <c r="S845" s="335"/>
      <c r="T845" s="335"/>
      <c r="U845" s="335"/>
      <c r="V845" s="335"/>
      <c r="W845" s="335"/>
      <c r="X845" s="335"/>
      <c r="Y845" s="335"/>
      <c r="Z845" s="335"/>
      <c r="AA845" s="335"/>
      <c r="AB845" s="335"/>
    </row>
    <row r="846">
      <c r="A846" s="472"/>
      <c r="B846" s="335"/>
      <c r="C846" s="473"/>
      <c r="D846" s="473"/>
      <c r="E846" s="472"/>
      <c r="F846" s="474"/>
      <c r="G846" s="475"/>
      <c r="H846" s="472"/>
      <c r="I846" s="472"/>
      <c r="J846" s="476"/>
      <c r="K846" s="335"/>
      <c r="L846" s="335"/>
      <c r="M846" s="335"/>
      <c r="N846" s="335"/>
      <c r="O846" s="335"/>
      <c r="P846" s="335"/>
      <c r="Q846" s="335"/>
      <c r="R846" s="335"/>
      <c r="S846" s="335"/>
      <c r="T846" s="335"/>
      <c r="U846" s="335"/>
      <c r="V846" s="335"/>
      <c r="W846" s="335"/>
      <c r="X846" s="335"/>
      <c r="Y846" s="335"/>
      <c r="Z846" s="335"/>
      <c r="AA846" s="335"/>
      <c r="AB846" s="335"/>
    </row>
    <row r="847">
      <c r="A847" s="328"/>
      <c r="B847" s="253"/>
      <c r="C847" s="477"/>
      <c r="D847" s="477"/>
      <c r="E847" s="328"/>
      <c r="F847" s="478"/>
      <c r="G847" s="479"/>
      <c r="H847" s="328"/>
      <c r="I847" s="328"/>
      <c r="J847" s="329"/>
      <c r="K847" s="253"/>
      <c r="L847" s="335"/>
      <c r="M847" s="335"/>
      <c r="N847" s="335"/>
      <c r="O847" s="335"/>
      <c r="P847" s="335"/>
      <c r="Q847" s="335"/>
      <c r="R847" s="335"/>
      <c r="S847" s="335"/>
      <c r="T847" s="335"/>
      <c r="U847" s="335"/>
      <c r="V847" s="335"/>
      <c r="W847" s="335"/>
      <c r="X847" s="335"/>
      <c r="Y847" s="335"/>
      <c r="Z847" s="335"/>
      <c r="AA847" s="335"/>
      <c r="AB847" s="335"/>
    </row>
    <row r="848">
      <c r="A848" s="328"/>
      <c r="B848" s="253"/>
      <c r="C848" s="477"/>
      <c r="D848" s="477"/>
      <c r="E848" s="328"/>
      <c r="F848" s="478"/>
      <c r="G848" s="479"/>
      <c r="H848" s="328"/>
      <c r="I848" s="328"/>
      <c r="J848" s="329"/>
      <c r="K848" s="253"/>
      <c r="L848" s="253"/>
      <c r="M848" s="253"/>
      <c r="N848" s="253"/>
      <c r="O848" s="253"/>
      <c r="P848" s="253"/>
      <c r="Q848" s="253"/>
      <c r="R848" s="253"/>
      <c r="S848" s="253"/>
      <c r="T848" s="253"/>
      <c r="U848" s="253"/>
      <c r="V848" s="253"/>
      <c r="W848" s="253"/>
      <c r="X848" s="253"/>
      <c r="Y848" s="253"/>
      <c r="Z848" s="253"/>
      <c r="AA848" s="253"/>
      <c r="AB848" s="253"/>
    </row>
    <row r="849">
      <c r="A849" s="328"/>
      <c r="B849" s="253"/>
      <c r="C849" s="477"/>
      <c r="D849" s="477"/>
      <c r="E849" s="328"/>
      <c r="F849" s="478"/>
      <c r="G849" s="479"/>
      <c r="H849" s="328"/>
      <c r="I849" s="328"/>
      <c r="J849" s="329"/>
      <c r="K849" s="253"/>
      <c r="L849" s="253"/>
      <c r="M849" s="253"/>
      <c r="N849" s="253"/>
      <c r="O849" s="253"/>
      <c r="P849" s="253"/>
      <c r="Q849" s="253"/>
      <c r="R849" s="253"/>
      <c r="S849" s="253"/>
      <c r="T849" s="253"/>
      <c r="U849" s="253"/>
      <c r="V849" s="253"/>
      <c r="W849" s="253"/>
      <c r="X849" s="253"/>
      <c r="Y849" s="253"/>
      <c r="Z849" s="253"/>
      <c r="AA849" s="253"/>
      <c r="AB849" s="253"/>
    </row>
    <row r="850">
      <c r="A850" s="328"/>
      <c r="B850" s="253"/>
      <c r="C850" s="477"/>
      <c r="D850" s="477"/>
      <c r="E850" s="328"/>
      <c r="F850" s="478"/>
      <c r="G850" s="479"/>
      <c r="H850" s="328"/>
      <c r="I850" s="328"/>
      <c r="J850" s="329"/>
      <c r="K850" s="253"/>
      <c r="L850" s="253"/>
      <c r="M850" s="253"/>
      <c r="N850" s="253"/>
      <c r="O850" s="253"/>
      <c r="P850" s="253"/>
      <c r="Q850" s="253"/>
      <c r="R850" s="253"/>
      <c r="S850" s="253"/>
      <c r="T850" s="253"/>
      <c r="U850" s="253"/>
      <c r="V850" s="253"/>
      <c r="W850" s="253"/>
      <c r="X850" s="253"/>
      <c r="Y850" s="253"/>
      <c r="Z850" s="253"/>
      <c r="AA850" s="253"/>
      <c r="AB850" s="253"/>
    </row>
    <row r="851">
      <c r="A851" s="328"/>
      <c r="B851" s="253"/>
      <c r="C851" s="477"/>
      <c r="D851" s="477"/>
      <c r="E851" s="328"/>
      <c r="F851" s="478"/>
      <c r="G851" s="479"/>
      <c r="H851" s="328"/>
      <c r="I851" s="328"/>
      <c r="J851" s="329"/>
      <c r="K851" s="253"/>
      <c r="L851" s="253"/>
      <c r="M851" s="253"/>
      <c r="N851" s="253"/>
      <c r="O851" s="253"/>
      <c r="P851" s="253"/>
      <c r="Q851" s="253"/>
      <c r="R851" s="253"/>
      <c r="S851" s="253"/>
      <c r="T851" s="253"/>
      <c r="U851" s="253"/>
      <c r="V851" s="253"/>
      <c r="W851" s="253"/>
      <c r="X851" s="253"/>
      <c r="Y851" s="253"/>
      <c r="Z851" s="253"/>
      <c r="AA851" s="253"/>
      <c r="AB851" s="253"/>
    </row>
    <row r="852">
      <c r="A852" s="328"/>
      <c r="B852" s="253"/>
      <c r="C852" s="477"/>
      <c r="D852" s="477"/>
      <c r="E852" s="328"/>
      <c r="F852" s="478"/>
      <c r="G852" s="479"/>
      <c r="H852" s="328"/>
      <c r="I852" s="328"/>
      <c r="J852" s="329"/>
      <c r="K852" s="253"/>
      <c r="L852" s="253"/>
      <c r="M852" s="253"/>
      <c r="N852" s="253"/>
      <c r="O852" s="253"/>
      <c r="P852" s="253"/>
      <c r="Q852" s="253"/>
      <c r="R852" s="253"/>
      <c r="S852" s="253"/>
      <c r="T852" s="253"/>
      <c r="U852" s="253"/>
      <c r="V852" s="253"/>
      <c r="W852" s="253"/>
      <c r="X852" s="253"/>
      <c r="Y852" s="253"/>
      <c r="Z852" s="253"/>
      <c r="AA852" s="253"/>
      <c r="AB852" s="253"/>
    </row>
    <row r="853">
      <c r="A853" s="328"/>
      <c r="B853" s="253"/>
      <c r="C853" s="477"/>
      <c r="D853" s="477"/>
      <c r="E853" s="328"/>
      <c r="F853" s="478"/>
      <c r="G853" s="479"/>
      <c r="H853" s="328"/>
      <c r="I853" s="328"/>
      <c r="J853" s="329"/>
      <c r="K853" s="253"/>
      <c r="L853" s="253"/>
      <c r="M853" s="253"/>
      <c r="N853" s="253"/>
      <c r="O853" s="253"/>
      <c r="P853" s="253"/>
      <c r="Q853" s="253"/>
      <c r="R853" s="253"/>
      <c r="S853" s="253"/>
      <c r="T853" s="253"/>
      <c r="U853" s="253"/>
      <c r="V853" s="253"/>
      <c r="W853" s="253"/>
      <c r="X853" s="253"/>
      <c r="Y853" s="253"/>
      <c r="Z853" s="253"/>
      <c r="AA853" s="253"/>
      <c r="AB853" s="253"/>
    </row>
    <row r="854">
      <c r="A854" s="328"/>
      <c r="B854" s="253"/>
      <c r="C854" s="477"/>
      <c r="D854" s="477"/>
      <c r="E854" s="328"/>
      <c r="F854" s="478"/>
      <c r="G854" s="479"/>
      <c r="H854" s="328"/>
      <c r="I854" s="328"/>
      <c r="J854" s="329"/>
      <c r="K854" s="253"/>
      <c r="L854" s="253"/>
      <c r="M854" s="253"/>
      <c r="N854" s="253"/>
      <c r="O854" s="253"/>
      <c r="P854" s="253"/>
      <c r="Q854" s="253"/>
      <c r="R854" s="253"/>
      <c r="S854" s="253"/>
      <c r="T854" s="253"/>
      <c r="U854" s="253"/>
      <c r="V854" s="253"/>
      <c r="W854" s="253"/>
      <c r="X854" s="253"/>
      <c r="Y854" s="253"/>
      <c r="Z854" s="253"/>
      <c r="AA854" s="253"/>
      <c r="AB854" s="253"/>
    </row>
    <row r="855">
      <c r="A855" s="328"/>
      <c r="B855" s="253"/>
      <c r="C855" s="477"/>
      <c r="D855" s="477"/>
      <c r="E855" s="328"/>
      <c r="F855" s="478"/>
      <c r="G855" s="479"/>
      <c r="H855" s="328"/>
      <c r="I855" s="328"/>
      <c r="J855" s="329"/>
      <c r="K855" s="253"/>
      <c r="L855" s="253"/>
      <c r="M855" s="253"/>
      <c r="N855" s="253"/>
      <c r="O855" s="253"/>
      <c r="P855" s="253"/>
      <c r="Q855" s="253"/>
      <c r="R855" s="253"/>
      <c r="S855" s="253"/>
      <c r="T855" s="253"/>
      <c r="U855" s="253"/>
      <c r="V855" s="253"/>
      <c r="W855" s="253"/>
      <c r="X855" s="253"/>
      <c r="Y855" s="253"/>
      <c r="Z855" s="253"/>
      <c r="AA855" s="253"/>
      <c r="AB855" s="253"/>
    </row>
    <row r="856">
      <c r="A856" s="328"/>
      <c r="B856" s="253"/>
      <c r="C856" s="477"/>
      <c r="D856" s="477"/>
      <c r="E856" s="328"/>
      <c r="F856" s="478"/>
      <c r="G856" s="479"/>
      <c r="H856" s="328"/>
      <c r="I856" s="328"/>
      <c r="J856" s="329"/>
      <c r="K856" s="253"/>
      <c r="L856" s="253"/>
      <c r="M856" s="253"/>
      <c r="N856" s="253"/>
      <c r="O856" s="253"/>
      <c r="P856" s="253"/>
      <c r="Q856" s="253"/>
      <c r="R856" s="253"/>
      <c r="S856" s="253"/>
      <c r="T856" s="253"/>
      <c r="U856" s="253"/>
      <c r="V856" s="253"/>
      <c r="W856" s="253"/>
      <c r="X856" s="253"/>
      <c r="Y856" s="253"/>
      <c r="Z856" s="253"/>
      <c r="AA856" s="253"/>
      <c r="AB856" s="253"/>
    </row>
    <row r="857">
      <c r="A857" s="328"/>
      <c r="B857" s="253"/>
      <c r="C857" s="477"/>
      <c r="D857" s="477"/>
      <c r="E857" s="328"/>
      <c r="F857" s="478"/>
      <c r="G857" s="479"/>
      <c r="H857" s="328"/>
      <c r="I857" s="328"/>
      <c r="J857" s="329"/>
      <c r="K857" s="253"/>
      <c r="L857" s="253"/>
      <c r="M857" s="253"/>
      <c r="N857" s="253"/>
      <c r="O857" s="253"/>
      <c r="P857" s="253"/>
      <c r="Q857" s="253"/>
      <c r="R857" s="253"/>
      <c r="S857" s="253"/>
      <c r="T857" s="253"/>
      <c r="U857" s="253"/>
      <c r="V857" s="253"/>
      <c r="W857" s="253"/>
      <c r="X857" s="253"/>
      <c r="Y857" s="253"/>
      <c r="Z857" s="253"/>
      <c r="AA857" s="253"/>
      <c r="AB857" s="253"/>
    </row>
    <row r="858">
      <c r="A858" s="328"/>
      <c r="B858" s="253"/>
      <c r="C858" s="477"/>
      <c r="D858" s="477"/>
      <c r="E858" s="328"/>
      <c r="F858" s="478"/>
      <c r="G858" s="479"/>
      <c r="H858" s="328"/>
      <c r="I858" s="328"/>
      <c r="J858" s="329"/>
      <c r="K858" s="253"/>
      <c r="L858" s="253"/>
      <c r="M858" s="253"/>
      <c r="N858" s="253"/>
      <c r="O858" s="253"/>
      <c r="P858" s="253"/>
      <c r="Q858" s="253"/>
      <c r="R858" s="253"/>
      <c r="S858" s="253"/>
      <c r="T858" s="253"/>
      <c r="U858" s="253"/>
      <c r="V858" s="253"/>
      <c r="W858" s="253"/>
      <c r="X858" s="253"/>
      <c r="Y858" s="253"/>
      <c r="Z858" s="253"/>
      <c r="AA858" s="253"/>
      <c r="AB858" s="253"/>
    </row>
    <row r="859">
      <c r="A859" s="328"/>
      <c r="B859" s="253"/>
      <c r="C859" s="477"/>
      <c r="D859" s="477"/>
      <c r="E859" s="328"/>
      <c r="F859" s="478"/>
      <c r="G859" s="479"/>
      <c r="H859" s="328"/>
      <c r="I859" s="328"/>
      <c r="J859" s="329"/>
      <c r="K859" s="253"/>
      <c r="L859" s="253"/>
      <c r="M859" s="253"/>
      <c r="N859" s="253"/>
      <c r="O859" s="253"/>
      <c r="P859" s="253"/>
      <c r="Q859" s="253"/>
      <c r="R859" s="253"/>
      <c r="S859" s="253"/>
      <c r="T859" s="253"/>
      <c r="U859" s="253"/>
      <c r="V859" s="253"/>
      <c r="W859" s="253"/>
      <c r="X859" s="253"/>
      <c r="Y859" s="253"/>
      <c r="Z859" s="253"/>
      <c r="AA859" s="253"/>
      <c r="AB859" s="253"/>
    </row>
    <row r="860">
      <c r="A860" s="328"/>
      <c r="B860" s="253"/>
      <c r="C860" s="477"/>
      <c r="D860" s="477"/>
      <c r="E860" s="328"/>
      <c r="F860" s="478"/>
      <c r="G860" s="479"/>
      <c r="H860" s="328"/>
      <c r="I860" s="328"/>
      <c r="J860" s="329"/>
      <c r="K860" s="253"/>
      <c r="L860" s="253"/>
      <c r="M860" s="253"/>
      <c r="N860" s="253"/>
      <c r="O860" s="253"/>
      <c r="P860" s="253"/>
      <c r="Q860" s="253"/>
      <c r="R860" s="253"/>
      <c r="S860" s="253"/>
      <c r="T860" s="253"/>
      <c r="U860" s="253"/>
      <c r="V860" s="253"/>
      <c r="W860" s="253"/>
      <c r="X860" s="253"/>
      <c r="Y860" s="253"/>
      <c r="Z860" s="253"/>
      <c r="AA860" s="253"/>
      <c r="AB860" s="253"/>
    </row>
    <row r="861">
      <c r="A861" s="328"/>
      <c r="B861" s="253"/>
      <c r="C861" s="477"/>
      <c r="D861" s="477"/>
      <c r="E861" s="328"/>
      <c r="F861" s="478"/>
      <c r="G861" s="479"/>
      <c r="H861" s="328"/>
      <c r="I861" s="328"/>
      <c r="J861" s="329"/>
      <c r="K861" s="253"/>
      <c r="L861" s="253"/>
      <c r="M861" s="253"/>
      <c r="N861" s="253"/>
      <c r="O861" s="253"/>
      <c r="P861" s="253"/>
      <c r="Q861" s="253"/>
      <c r="R861" s="253"/>
      <c r="S861" s="253"/>
      <c r="T861" s="253"/>
      <c r="U861" s="253"/>
      <c r="V861" s="253"/>
      <c r="W861" s="253"/>
      <c r="X861" s="253"/>
      <c r="Y861" s="253"/>
      <c r="Z861" s="253"/>
      <c r="AA861" s="253"/>
      <c r="AB861" s="253"/>
    </row>
    <row r="862">
      <c r="A862" s="328"/>
      <c r="B862" s="253"/>
      <c r="C862" s="477"/>
      <c r="D862" s="477"/>
      <c r="E862" s="328"/>
      <c r="F862" s="478"/>
      <c r="G862" s="479"/>
      <c r="H862" s="328"/>
      <c r="I862" s="328"/>
      <c r="J862" s="329"/>
      <c r="K862" s="253"/>
      <c r="L862" s="253"/>
      <c r="M862" s="253"/>
      <c r="N862" s="253"/>
      <c r="O862" s="253"/>
      <c r="P862" s="253"/>
      <c r="Q862" s="253"/>
      <c r="R862" s="253"/>
      <c r="S862" s="253"/>
      <c r="T862" s="253"/>
      <c r="U862" s="253"/>
      <c r="V862" s="253"/>
      <c r="W862" s="253"/>
      <c r="X862" s="253"/>
      <c r="Y862" s="253"/>
      <c r="Z862" s="253"/>
      <c r="AA862" s="253"/>
      <c r="AB862" s="253"/>
    </row>
    <row r="863">
      <c r="A863" s="328"/>
      <c r="B863" s="253"/>
      <c r="C863" s="477"/>
      <c r="D863" s="477"/>
      <c r="E863" s="328"/>
      <c r="F863" s="478"/>
      <c r="G863" s="479"/>
      <c r="H863" s="328"/>
      <c r="I863" s="328"/>
      <c r="J863" s="329"/>
      <c r="K863" s="253"/>
      <c r="L863" s="253"/>
      <c r="M863" s="253"/>
      <c r="N863" s="253"/>
      <c r="O863" s="253"/>
      <c r="P863" s="253"/>
      <c r="Q863" s="253"/>
      <c r="R863" s="253"/>
      <c r="S863" s="253"/>
      <c r="T863" s="253"/>
      <c r="U863" s="253"/>
      <c r="V863" s="253"/>
      <c r="W863" s="253"/>
      <c r="X863" s="253"/>
      <c r="Y863" s="253"/>
      <c r="Z863" s="253"/>
      <c r="AA863" s="253"/>
      <c r="AB863" s="253"/>
    </row>
    <row r="864">
      <c r="A864" s="328"/>
      <c r="B864" s="253"/>
      <c r="C864" s="477"/>
      <c r="D864" s="477"/>
      <c r="E864" s="328"/>
      <c r="F864" s="478"/>
      <c r="G864" s="479"/>
      <c r="H864" s="328"/>
      <c r="I864" s="328"/>
      <c r="J864" s="329"/>
      <c r="K864" s="253"/>
      <c r="L864" s="253"/>
      <c r="M864" s="253"/>
      <c r="N864" s="253"/>
      <c r="O864" s="253"/>
      <c r="P864" s="253"/>
      <c r="Q864" s="253"/>
      <c r="R864" s="253"/>
      <c r="S864" s="253"/>
      <c r="T864" s="253"/>
      <c r="U864" s="253"/>
      <c r="V864" s="253"/>
      <c r="W864" s="253"/>
      <c r="X864" s="253"/>
      <c r="Y864" s="253"/>
      <c r="Z864" s="253"/>
      <c r="AA864" s="253"/>
      <c r="AB864" s="253"/>
    </row>
    <row r="865">
      <c r="A865" s="328"/>
      <c r="B865" s="253"/>
      <c r="C865" s="477"/>
      <c r="D865" s="477"/>
      <c r="E865" s="328"/>
      <c r="F865" s="478"/>
      <c r="G865" s="479"/>
      <c r="H865" s="328"/>
      <c r="I865" s="328"/>
      <c r="J865" s="329"/>
      <c r="K865" s="253"/>
      <c r="L865" s="253"/>
      <c r="M865" s="253"/>
      <c r="N865" s="253"/>
      <c r="O865" s="253"/>
      <c r="P865" s="253"/>
      <c r="Q865" s="253"/>
      <c r="R865" s="253"/>
      <c r="S865" s="253"/>
      <c r="T865" s="253"/>
      <c r="U865" s="253"/>
      <c r="V865" s="253"/>
      <c r="W865" s="253"/>
      <c r="X865" s="253"/>
      <c r="Y865" s="253"/>
      <c r="Z865" s="253"/>
      <c r="AA865" s="253"/>
      <c r="AB865" s="253"/>
    </row>
    <row r="866">
      <c r="A866" s="328"/>
      <c r="B866" s="253"/>
      <c r="C866" s="477"/>
      <c r="D866" s="477"/>
      <c r="E866" s="328"/>
      <c r="F866" s="478"/>
      <c r="G866" s="479"/>
      <c r="H866" s="328"/>
      <c r="I866" s="328"/>
      <c r="J866" s="329"/>
      <c r="K866" s="253"/>
      <c r="L866" s="253"/>
      <c r="M866" s="253"/>
      <c r="N866" s="253"/>
      <c r="O866" s="253"/>
      <c r="P866" s="253"/>
      <c r="Q866" s="253"/>
      <c r="R866" s="253"/>
      <c r="S866" s="253"/>
      <c r="T866" s="253"/>
      <c r="U866" s="253"/>
      <c r="V866" s="253"/>
      <c r="W866" s="253"/>
      <c r="X866" s="253"/>
      <c r="Y866" s="253"/>
      <c r="Z866" s="253"/>
      <c r="AA866" s="253"/>
      <c r="AB866" s="253"/>
    </row>
    <row r="867">
      <c r="A867" s="328"/>
      <c r="B867" s="253"/>
      <c r="C867" s="477"/>
      <c r="D867" s="477"/>
      <c r="E867" s="328"/>
      <c r="F867" s="478"/>
      <c r="G867" s="479"/>
      <c r="H867" s="328"/>
      <c r="I867" s="328"/>
      <c r="J867" s="329"/>
      <c r="K867" s="253"/>
      <c r="L867" s="253"/>
      <c r="M867" s="253"/>
      <c r="N867" s="253"/>
      <c r="O867" s="253"/>
      <c r="P867" s="253"/>
      <c r="Q867" s="253"/>
      <c r="R867" s="253"/>
      <c r="S867" s="253"/>
      <c r="T867" s="253"/>
      <c r="U867" s="253"/>
      <c r="V867" s="253"/>
      <c r="W867" s="253"/>
      <c r="X867" s="253"/>
      <c r="Y867" s="253"/>
      <c r="Z867" s="253"/>
      <c r="AA867" s="253"/>
      <c r="AB867" s="253"/>
    </row>
    <row r="868">
      <c r="A868" s="328"/>
      <c r="B868" s="253"/>
      <c r="C868" s="477"/>
      <c r="D868" s="477"/>
      <c r="E868" s="328"/>
      <c r="F868" s="478"/>
      <c r="G868" s="479"/>
      <c r="H868" s="328"/>
      <c r="I868" s="328"/>
      <c r="J868" s="329"/>
      <c r="K868" s="253"/>
      <c r="L868" s="253"/>
      <c r="M868" s="253"/>
      <c r="N868" s="253"/>
      <c r="O868" s="253"/>
      <c r="P868" s="253"/>
      <c r="Q868" s="253"/>
      <c r="R868" s="253"/>
      <c r="S868" s="253"/>
      <c r="T868" s="253"/>
      <c r="U868" s="253"/>
      <c r="V868" s="253"/>
      <c r="W868" s="253"/>
      <c r="X868" s="253"/>
      <c r="Y868" s="253"/>
      <c r="Z868" s="253"/>
      <c r="AA868" s="253"/>
      <c r="AB868" s="253"/>
    </row>
    <row r="869">
      <c r="A869" s="328"/>
      <c r="B869" s="253"/>
      <c r="C869" s="477"/>
      <c r="D869" s="477"/>
      <c r="E869" s="328"/>
      <c r="F869" s="478"/>
      <c r="G869" s="479"/>
      <c r="H869" s="328"/>
      <c r="I869" s="328"/>
      <c r="J869" s="329"/>
      <c r="K869" s="253"/>
      <c r="L869" s="253"/>
      <c r="M869" s="253"/>
      <c r="N869" s="253"/>
      <c r="O869" s="253"/>
      <c r="P869" s="253"/>
      <c r="Q869" s="253"/>
      <c r="R869" s="253"/>
      <c r="S869" s="253"/>
      <c r="T869" s="253"/>
      <c r="U869" s="253"/>
      <c r="V869" s="253"/>
      <c r="W869" s="253"/>
      <c r="X869" s="253"/>
      <c r="Y869" s="253"/>
      <c r="Z869" s="253"/>
      <c r="AA869" s="253"/>
      <c r="AB869" s="253"/>
    </row>
    <row r="870">
      <c r="A870" s="328"/>
      <c r="B870" s="253"/>
      <c r="C870" s="477"/>
      <c r="D870" s="477"/>
      <c r="E870" s="328"/>
      <c r="F870" s="478"/>
      <c r="G870" s="479"/>
      <c r="H870" s="328"/>
      <c r="I870" s="328"/>
      <c r="J870" s="329"/>
      <c r="K870" s="253"/>
      <c r="L870" s="253"/>
      <c r="M870" s="253"/>
      <c r="N870" s="253"/>
      <c r="O870" s="253"/>
      <c r="P870" s="253"/>
      <c r="Q870" s="253"/>
      <c r="R870" s="253"/>
      <c r="S870" s="253"/>
      <c r="T870" s="253"/>
      <c r="U870" s="253"/>
      <c r="V870" s="253"/>
      <c r="W870" s="253"/>
      <c r="X870" s="253"/>
      <c r="Y870" s="253"/>
      <c r="Z870" s="253"/>
      <c r="AA870" s="253"/>
      <c r="AB870" s="253"/>
    </row>
    <row r="871">
      <c r="A871" s="328"/>
      <c r="B871" s="253"/>
      <c r="C871" s="477"/>
      <c r="D871" s="477"/>
      <c r="E871" s="328"/>
      <c r="F871" s="478"/>
      <c r="G871" s="479"/>
      <c r="H871" s="328"/>
      <c r="I871" s="328"/>
      <c r="J871" s="329"/>
      <c r="K871" s="253"/>
      <c r="L871" s="253"/>
      <c r="M871" s="253"/>
      <c r="N871" s="253"/>
      <c r="O871" s="253"/>
      <c r="P871" s="253"/>
      <c r="Q871" s="253"/>
      <c r="R871" s="253"/>
      <c r="S871" s="253"/>
      <c r="T871" s="253"/>
      <c r="U871" s="253"/>
      <c r="V871" s="253"/>
      <c r="W871" s="253"/>
      <c r="X871" s="253"/>
      <c r="Y871" s="253"/>
      <c r="Z871" s="253"/>
      <c r="AA871" s="253"/>
      <c r="AB871" s="253"/>
    </row>
    <row r="872">
      <c r="A872" s="328"/>
      <c r="B872" s="253"/>
      <c r="C872" s="477"/>
      <c r="D872" s="477"/>
      <c r="E872" s="328"/>
      <c r="F872" s="478"/>
      <c r="G872" s="479"/>
      <c r="H872" s="328"/>
      <c r="I872" s="328"/>
      <c r="J872" s="329"/>
      <c r="K872" s="253"/>
      <c r="L872" s="253"/>
      <c r="M872" s="253"/>
      <c r="N872" s="253"/>
      <c r="O872" s="253"/>
      <c r="P872" s="253"/>
      <c r="Q872" s="253"/>
      <c r="R872" s="253"/>
      <c r="S872" s="253"/>
      <c r="T872" s="253"/>
      <c r="U872" s="253"/>
      <c r="V872" s="253"/>
      <c r="W872" s="253"/>
      <c r="X872" s="253"/>
      <c r="Y872" s="253"/>
      <c r="Z872" s="253"/>
      <c r="AA872" s="253"/>
      <c r="AB872" s="253"/>
    </row>
    <row r="873">
      <c r="A873" s="328"/>
      <c r="B873" s="253"/>
      <c r="C873" s="477"/>
      <c r="D873" s="477"/>
      <c r="E873" s="328"/>
      <c r="F873" s="478"/>
      <c r="G873" s="479"/>
      <c r="H873" s="328"/>
      <c r="I873" s="328"/>
      <c r="J873" s="329"/>
      <c r="K873" s="253"/>
      <c r="L873" s="253"/>
      <c r="M873" s="253"/>
      <c r="N873" s="253"/>
      <c r="O873" s="253"/>
      <c r="P873" s="253"/>
      <c r="Q873" s="253"/>
      <c r="R873" s="253"/>
      <c r="S873" s="253"/>
      <c r="T873" s="253"/>
      <c r="U873" s="253"/>
      <c r="V873" s="253"/>
      <c r="W873" s="253"/>
      <c r="X873" s="253"/>
      <c r="Y873" s="253"/>
      <c r="Z873" s="253"/>
      <c r="AA873" s="253"/>
      <c r="AB873" s="253"/>
    </row>
    <row r="874">
      <c r="A874" s="328"/>
      <c r="B874" s="253"/>
      <c r="C874" s="477"/>
      <c r="D874" s="477"/>
      <c r="E874" s="328"/>
      <c r="F874" s="478"/>
      <c r="G874" s="479"/>
      <c r="H874" s="328"/>
      <c r="I874" s="328"/>
      <c r="J874" s="329"/>
      <c r="K874" s="253"/>
      <c r="L874" s="253"/>
      <c r="M874" s="253"/>
      <c r="N874" s="253"/>
      <c r="O874" s="253"/>
      <c r="P874" s="253"/>
      <c r="Q874" s="253"/>
      <c r="R874" s="253"/>
      <c r="S874" s="253"/>
      <c r="T874" s="253"/>
      <c r="U874" s="253"/>
      <c r="V874" s="253"/>
      <c r="W874" s="253"/>
      <c r="X874" s="253"/>
      <c r="Y874" s="253"/>
      <c r="Z874" s="253"/>
      <c r="AA874" s="253"/>
      <c r="AB874" s="253"/>
    </row>
    <row r="875">
      <c r="A875" s="328"/>
      <c r="B875" s="253"/>
      <c r="C875" s="477"/>
      <c r="D875" s="477"/>
      <c r="E875" s="328"/>
      <c r="F875" s="478"/>
      <c r="G875" s="479"/>
      <c r="H875" s="328"/>
      <c r="I875" s="328"/>
      <c r="J875" s="329"/>
      <c r="K875" s="253"/>
      <c r="L875" s="253"/>
      <c r="M875" s="253"/>
      <c r="N875" s="253"/>
      <c r="O875" s="253"/>
      <c r="P875" s="253"/>
      <c r="Q875" s="253"/>
      <c r="R875" s="253"/>
      <c r="S875" s="253"/>
      <c r="T875" s="253"/>
      <c r="U875" s="253"/>
      <c r="V875" s="253"/>
      <c r="W875" s="253"/>
      <c r="X875" s="253"/>
      <c r="Y875" s="253"/>
      <c r="Z875" s="253"/>
      <c r="AA875" s="253"/>
      <c r="AB875" s="253"/>
    </row>
    <row r="876">
      <c r="A876" s="328"/>
      <c r="B876" s="253"/>
      <c r="C876" s="477"/>
      <c r="D876" s="477"/>
      <c r="E876" s="328"/>
      <c r="F876" s="478"/>
      <c r="G876" s="479"/>
      <c r="H876" s="328"/>
      <c r="I876" s="328"/>
      <c r="J876" s="329"/>
      <c r="K876" s="253"/>
      <c r="L876" s="253"/>
      <c r="M876" s="253"/>
      <c r="N876" s="253"/>
      <c r="O876" s="253"/>
      <c r="P876" s="253"/>
      <c r="Q876" s="253"/>
      <c r="R876" s="253"/>
      <c r="S876" s="253"/>
      <c r="T876" s="253"/>
      <c r="U876" s="253"/>
      <c r="V876" s="253"/>
      <c r="W876" s="253"/>
      <c r="X876" s="253"/>
      <c r="Y876" s="253"/>
      <c r="Z876" s="253"/>
      <c r="AA876" s="253"/>
      <c r="AB876" s="253"/>
    </row>
    <row r="877">
      <c r="A877" s="328"/>
      <c r="B877" s="253"/>
      <c r="C877" s="477"/>
      <c r="D877" s="477"/>
      <c r="E877" s="328"/>
      <c r="F877" s="478"/>
      <c r="G877" s="479"/>
      <c r="H877" s="328"/>
      <c r="I877" s="328"/>
      <c r="J877" s="329"/>
      <c r="K877" s="253"/>
      <c r="L877" s="253"/>
      <c r="M877" s="253"/>
      <c r="N877" s="253"/>
      <c r="O877" s="253"/>
      <c r="P877" s="253"/>
      <c r="Q877" s="253"/>
      <c r="R877" s="253"/>
      <c r="S877" s="253"/>
      <c r="T877" s="253"/>
      <c r="U877" s="253"/>
      <c r="V877" s="253"/>
      <c r="W877" s="253"/>
      <c r="X877" s="253"/>
      <c r="Y877" s="253"/>
      <c r="Z877" s="253"/>
      <c r="AA877" s="253"/>
      <c r="AB877" s="253"/>
    </row>
    <row r="878">
      <c r="A878" s="328"/>
      <c r="B878" s="253"/>
      <c r="C878" s="477"/>
      <c r="D878" s="477"/>
      <c r="E878" s="328"/>
      <c r="F878" s="478"/>
      <c r="G878" s="479"/>
      <c r="H878" s="328"/>
      <c r="I878" s="328"/>
      <c r="J878" s="329"/>
      <c r="K878" s="253"/>
      <c r="L878" s="253"/>
      <c r="M878" s="253"/>
      <c r="N878" s="253"/>
      <c r="O878" s="253"/>
      <c r="P878" s="253"/>
      <c r="Q878" s="253"/>
      <c r="R878" s="253"/>
      <c r="S878" s="253"/>
      <c r="T878" s="253"/>
      <c r="U878" s="253"/>
      <c r="V878" s="253"/>
      <c r="W878" s="253"/>
      <c r="X878" s="253"/>
      <c r="Y878" s="253"/>
      <c r="Z878" s="253"/>
      <c r="AA878" s="253"/>
      <c r="AB878" s="253"/>
    </row>
    <row r="879">
      <c r="A879" s="328"/>
      <c r="B879" s="253"/>
      <c r="C879" s="477"/>
      <c r="D879" s="477"/>
      <c r="E879" s="328"/>
      <c r="F879" s="478"/>
      <c r="G879" s="479"/>
      <c r="H879" s="328"/>
      <c r="I879" s="328"/>
      <c r="J879" s="329"/>
      <c r="K879" s="253"/>
      <c r="L879" s="253"/>
      <c r="M879" s="253"/>
      <c r="N879" s="253"/>
      <c r="O879" s="253"/>
      <c r="P879" s="253"/>
      <c r="Q879" s="253"/>
      <c r="R879" s="253"/>
      <c r="S879" s="253"/>
      <c r="T879" s="253"/>
      <c r="U879" s="253"/>
      <c r="V879" s="253"/>
      <c r="W879" s="253"/>
      <c r="X879" s="253"/>
      <c r="Y879" s="253"/>
      <c r="Z879" s="253"/>
      <c r="AA879" s="253"/>
      <c r="AB879" s="253"/>
    </row>
    <row r="880">
      <c r="A880" s="328"/>
      <c r="B880" s="253"/>
      <c r="C880" s="477"/>
      <c r="D880" s="477"/>
      <c r="E880" s="328"/>
      <c r="F880" s="478"/>
      <c r="G880" s="479"/>
      <c r="H880" s="328"/>
      <c r="I880" s="328"/>
      <c r="J880" s="329"/>
      <c r="K880" s="253"/>
      <c r="L880" s="253"/>
      <c r="M880" s="253"/>
      <c r="N880" s="253"/>
      <c r="O880" s="253"/>
      <c r="P880" s="253"/>
      <c r="Q880" s="253"/>
      <c r="R880" s="253"/>
      <c r="S880" s="253"/>
      <c r="T880" s="253"/>
      <c r="U880" s="253"/>
      <c r="V880" s="253"/>
      <c r="W880" s="253"/>
      <c r="X880" s="253"/>
      <c r="Y880" s="253"/>
      <c r="Z880" s="253"/>
      <c r="AA880" s="253"/>
      <c r="AB880" s="253"/>
    </row>
    <row r="881">
      <c r="A881" s="328"/>
      <c r="B881" s="253"/>
      <c r="C881" s="480"/>
      <c r="D881" s="477"/>
      <c r="E881" s="328"/>
      <c r="F881" s="253"/>
      <c r="G881" s="479"/>
      <c r="H881" s="328"/>
      <c r="I881" s="328"/>
      <c r="J881" s="329"/>
      <c r="K881" s="253"/>
      <c r="L881" s="253"/>
      <c r="M881" s="253"/>
      <c r="N881" s="253"/>
      <c r="O881" s="253"/>
      <c r="P881" s="253"/>
      <c r="Q881" s="253"/>
      <c r="R881" s="253"/>
      <c r="S881" s="253"/>
      <c r="T881" s="253"/>
      <c r="U881" s="253"/>
      <c r="V881" s="253"/>
      <c r="W881" s="253"/>
      <c r="X881" s="253"/>
      <c r="Y881" s="253"/>
      <c r="Z881" s="253"/>
      <c r="AA881" s="253"/>
      <c r="AB881" s="253"/>
    </row>
    <row r="882">
      <c r="A882" s="328"/>
      <c r="B882" s="253"/>
      <c r="C882" s="480"/>
      <c r="D882" s="477"/>
      <c r="E882" s="328"/>
      <c r="F882" s="253"/>
      <c r="G882" s="479"/>
      <c r="H882" s="328"/>
      <c r="I882" s="328"/>
      <c r="J882" s="329"/>
      <c r="K882" s="253"/>
      <c r="L882" s="253"/>
      <c r="M882" s="253"/>
      <c r="N882" s="253"/>
      <c r="O882" s="253"/>
      <c r="P882" s="253"/>
      <c r="Q882" s="253"/>
      <c r="R882" s="253"/>
      <c r="S882" s="253"/>
      <c r="T882" s="253"/>
      <c r="U882" s="253"/>
      <c r="V882" s="253"/>
      <c r="W882" s="253"/>
      <c r="X882" s="253"/>
      <c r="Y882" s="253"/>
      <c r="Z882" s="253"/>
      <c r="AA882" s="253"/>
      <c r="AB882" s="253"/>
    </row>
    <row r="883">
      <c r="A883" s="328"/>
      <c r="B883" s="253"/>
      <c r="C883" s="480"/>
      <c r="D883" s="477"/>
      <c r="E883" s="328"/>
      <c r="F883" s="253"/>
      <c r="G883" s="479"/>
      <c r="H883" s="328"/>
      <c r="I883" s="328"/>
      <c r="J883" s="329"/>
      <c r="K883" s="253"/>
      <c r="L883" s="253"/>
      <c r="M883" s="253"/>
      <c r="N883" s="253"/>
      <c r="O883" s="253"/>
      <c r="P883" s="253"/>
      <c r="Q883" s="253"/>
      <c r="R883" s="253"/>
      <c r="S883" s="253"/>
      <c r="T883" s="253"/>
      <c r="U883" s="253"/>
      <c r="V883" s="253"/>
      <c r="W883" s="253"/>
      <c r="X883" s="253"/>
      <c r="Y883" s="253"/>
      <c r="Z883" s="253"/>
      <c r="AA883" s="253"/>
      <c r="AB883" s="253"/>
    </row>
    <row r="884">
      <c r="A884" s="328"/>
      <c r="B884" s="253"/>
      <c r="C884" s="480"/>
      <c r="D884" s="477"/>
      <c r="E884" s="328"/>
      <c r="F884" s="253"/>
      <c r="G884" s="479"/>
      <c r="H884" s="328"/>
      <c r="I884" s="328"/>
      <c r="J884" s="329"/>
      <c r="K884" s="253"/>
      <c r="L884" s="253"/>
      <c r="M884" s="253"/>
      <c r="N884" s="253"/>
      <c r="O884" s="253"/>
      <c r="P884" s="253"/>
      <c r="Q884" s="253"/>
      <c r="R884" s="253"/>
      <c r="S884" s="253"/>
      <c r="T884" s="253"/>
      <c r="U884" s="253"/>
      <c r="V884" s="253"/>
      <c r="W884" s="253"/>
      <c r="X884" s="253"/>
      <c r="Y884" s="253"/>
      <c r="Z884" s="253"/>
      <c r="AA884" s="253"/>
      <c r="AB884" s="253"/>
    </row>
    <row r="885">
      <c r="A885" s="328"/>
      <c r="B885" s="253"/>
      <c r="C885" s="480"/>
      <c r="D885" s="477"/>
      <c r="E885" s="328"/>
      <c r="F885" s="253"/>
      <c r="G885" s="479"/>
      <c r="H885" s="328"/>
      <c r="I885" s="328"/>
      <c r="J885" s="329"/>
      <c r="K885" s="253"/>
      <c r="L885" s="253"/>
      <c r="M885" s="253"/>
      <c r="N885" s="253"/>
      <c r="O885" s="253"/>
      <c r="P885" s="253"/>
      <c r="Q885" s="253"/>
      <c r="R885" s="253"/>
      <c r="S885" s="253"/>
      <c r="T885" s="253"/>
      <c r="U885" s="253"/>
      <c r="V885" s="253"/>
      <c r="W885" s="253"/>
      <c r="X885" s="253"/>
      <c r="Y885" s="253"/>
      <c r="Z885" s="253"/>
      <c r="AA885" s="253"/>
      <c r="AB885" s="253"/>
    </row>
    <row r="886">
      <c r="A886" s="328"/>
      <c r="B886" s="253"/>
      <c r="C886" s="480"/>
      <c r="D886" s="477"/>
      <c r="E886" s="328"/>
      <c r="F886" s="253"/>
      <c r="G886" s="479"/>
      <c r="H886" s="328"/>
      <c r="I886" s="328"/>
      <c r="J886" s="329"/>
      <c r="K886" s="253"/>
      <c r="L886" s="253"/>
      <c r="M886" s="253"/>
      <c r="N886" s="253"/>
      <c r="O886" s="253"/>
      <c r="P886" s="253"/>
      <c r="Q886" s="253"/>
      <c r="R886" s="253"/>
      <c r="S886" s="253"/>
      <c r="T886" s="253"/>
      <c r="U886" s="253"/>
      <c r="V886" s="253"/>
      <c r="W886" s="253"/>
      <c r="X886" s="253"/>
      <c r="Y886" s="253"/>
      <c r="Z886" s="253"/>
      <c r="AA886" s="253"/>
      <c r="AB886" s="253"/>
    </row>
    <row r="887">
      <c r="A887" s="328"/>
      <c r="B887" s="253"/>
      <c r="C887" s="480"/>
      <c r="D887" s="477"/>
      <c r="E887" s="328"/>
      <c r="F887" s="253"/>
      <c r="G887" s="479"/>
      <c r="H887" s="328"/>
      <c r="I887" s="328"/>
      <c r="J887" s="329"/>
      <c r="K887" s="253"/>
      <c r="L887" s="253"/>
      <c r="M887" s="253"/>
      <c r="N887" s="253"/>
      <c r="O887" s="253"/>
      <c r="P887" s="253"/>
      <c r="Q887" s="253"/>
      <c r="R887" s="253"/>
      <c r="S887" s="253"/>
      <c r="T887" s="253"/>
      <c r="U887" s="253"/>
      <c r="V887" s="253"/>
      <c r="W887" s="253"/>
      <c r="X887" s="253"/>
      <c r="Y887" s="253"/>
      <c r="Z887" s="253"/>
      <c r="AA887" s="253"/>
      <c r="AB887" s="253"/>
    </row>
    <row r="888">
      <c r="A888" s="328"/>
      <c r="B888" s="253"/>
      <c r="C888" s="480"/>
      <c r="D888" s="477"/>
      <c r="E888" s="328"/>
      <c r="F888" s="253"/>
      <c r="G888" s="479"/>
      <c r="H888" s="328"/>
      <c r="I888" s="328"/>
      <c r="J888" s="329"/>
      <c r="K888" s="253"/>
      <c r="L888" s="253"/>
      <c r="M888" s="253"/>
      <c r="N888" s="253"/>
      <c r="O888" s="253"/>
      <c r="P888" s="253"/>
      <c r="Q888" s="253"/>
      <c r="R888" s="253"/>
      <c r="S888" s="253"/>
      <c r="T888" s="253"/>
      <c r="U888" s="253"/>
      <c r="V888" s="253"/>
      <c r="W888" s="253"/>
      <c r="X888" s="253"/>
      <c r="Y888" s="253"/>
      <c r="Z888" s="253"/>
      <c r="AA888" s="253"/>
      <c r="AB888" s="253"/>
    </row>
    <row r="889">
      <c r="A889" s="328"/>
      <c r="B889" s="253"/>
      <c r="C889" s="480"/>
      <c r="D889" s="477"/>
      <c r="E889" s="328"/>
      <c r="F889" s="253"/>
      <c r="G889" s="479"/>
      <c r="H889" s="328"/>
      <c r="I889" s="328"/>
      <c r="J889" s="329"/>
      <c r="K889" s="253"/>
      <c r="L889" s="253"/>
      <c r="M889" s="253"/>
      <c r="N889" s="253"/>
      <c r="O889" s="253"/>
      <c r="P889" s="253"/>
      <c r="Q889" s="253"/>
      <c r="R889" s="253"/>
      <c r="S889" s="253"/>
      <c r="T889" s="253"/>
      <c r="U889" s="253"/>
      <c r="V889" s="253"/>
      <c r="W889" s="253"/>
      <c r="X889" s="253"/>
      <c r="Y889" s="253"/>
      <c r="Z889" s="253"/>
      <c r="AA889" s="253"/>
      <c r="AB889" s="253"/>
    </row>
    <row r="890">
      <c r="G890" s="481"/>
      <c r="H890" s="481"/>
      <c r="I890" s="481"/>
      <c r="L890" s="253"/>
      <c r="M890" s="253"/>
      <c r="N890" s="253"/>
      <c r="O890" s="253"/>
      <c r="P890" s="253"/>
      <c r="Q890" s="253"/>
      <c r="R890" s="253"/>
      <c r="S890" s="253"/>
      <c r="T890" s="253"/>
      <c r="U890" s="253"/>
      <c r="V890" s="253"/>
      <c r="W890" s="253"/>
      <c r="X890" s="253"/>
      <c r="Y890" s="253"/>
      <c r="Z890" s="253"/>
      <c r="AA890" s="253"/>
      <c r="AB890" s="253"/>
    </row>
  </sheetData>
  <customSheetViews>
    <customSheetView guid="{0D6CF121-8845-44E3-8199-994437FC666E}" filter="1" showAutoFilter="1">
      <autoFilter ref="$A$7:$AB$273">
        <filterColumn colId="1">
          <filters>
            <filter val="Anh Thư"/>
            <filter val="Liên Chi"/>
            <filter val="Tuyết Anh"/>
            <filter val="Chiến Phạm"/>
            <filter val="Tiến Dương"/>
            <filter val="Đạt Trương"/>
            <filter val="Tuấn Võ"/>
            <filter val="Phương Anh"/>
          </filters>
        </filterColumn>
      </autoFilter>
    </customSheetView>
    <customSheetView guid="{8B76FB97-FC21-4ACB-ABC7-310629A9153D}" filter="1" showAutoFilter="1">
      <autoFilter ref="$A$7:$AB$273">
        <filterColumn colId="1">
          <filters>
            <filter val="Anh Thư"/>
            <filter val="Liên Chi"/>
            <filter val="Tuyết Anh"/>
            <filter val="Chiến Phạm"/>
            <filter val="Tiến Dương"/>
            <filter val="Đạt Trương"/>
            <filter val="Tuấn Võ"/>
            <filter val="Phương Anh"/>
          </filters>
        </filterColumn>
      </autoFilter>
    </customSheetView>
    <customSheetView guid="{A47451A7-0A89-4487-8F48-F7D87FA1581A}" filter="1" showAutoFilter="1">
      <autoFilter ref="$A$7:$AB$273">
        <filterColumn colId="1">
          <filters>
            <filter val="Anh Thư"/>
            <filter val="Liên Chi"/>
            <filter val="Tuyết Anh"/>
            <filter val="Chiến Phạm"/>
            <filter val="Tiến Dương"/>
            <filter val="Đạt Trương"/>
            <filter val="Tuấn Võ"/>
            <filter val="Phương Anh"/>
          </filters>
        </filterColumn>
      </autoFilter>
    </customSheetView>
  </customSheetViews>
  <mergeCells count="10">
    <mergeCell ref="I4:I6"/>
    <mergeCell ref="J4:J6"/>
    <mergeCell ref="A2:K3"/>
    <mergeCell ref="A4:A6"/>
    <mergeCell ref="B4:B6"/>
    <mergeCell ref="C4:E6"/>
    <mergeCell ref="F4:F6"/>
    <mergeCell ref="G4:G6"/>
    <mergeCell ref="H4:H6"/>
    <mergeCell ref="K4:K6"/>
  </mergeCells>
  <dataValidations>
    <dataValidation type="list" allowBlank="1" sqref="K7:K350">
      <formula1>Sheet4!$G$1:$G$4</formula1>
    </dataValidation>
    <dataValidation type="list" allowBlank="1" sqref="B7:B350">
      <formula1>Sheet4!$E$1:$E$20</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4.75"/>
    <col customWidth="1" min="2" max="2" width="12.63"/>
    <col customWidth="1" min="3" max="3" width="11.88"/>
    <col customWidth="1" min="4" max="4" width="11.38"/>
    <col customWidth="1" min="5" max="5" width="4.63"/>
    <col customWidth="1" min="6" max="6" width="41.25"/>
    <col customWidth="1" min="7" max="7" width="10.25"/>
    <col customWidth="1" min="8" max="8" width="17.0"/>
    <col customWidth="1" min="9" max="9" width="17.75"/>
    <col customWidth="1" min="10" max="10" width="79.25"/>
    <col customWidth="1" min="11" max="11" width="10.63"/>
    <col customWidth="1" min="17" max="17" width="5.75"/>
    <col customWidth="1" min="18" max="18" width="23.38"/>
    <col customWidth="1" min="23" max="23" width="33.13"/>
  </cols>
  <sheetData>
    <row r="1">
      <c r="A1" s="330"/>
      <c r="B1" s="330"/>
      <c r="C1" s="331"/>
      <c r="D1" s="332"/>
      <c r="E1" s="330"/>
      <c r="F1" s="330"/>
      <c r="G1" s="333"/>
      <c r="H1" s="330"/>
      <c r="I1" s="330"/>
      <c r="J1" s="334"/>
      <c r="K1" s="330"/>
      <c r="L1" s="335"/>
      <c r="M1" s="335"/>
      <c r="N1" s="335"/>
      <c r="O1" s="335"/>
      <c r="P1" s="335"/>
      <c r="Q1" s="335"/>
      <c r="R1" s="335"/>
      <c r="S1" s="335"/>
      <c r="T1" s="335"/>
      <c r="U1" s="335"/>
      <c r="V1" s="335"/>
      <c r="W1" s="335"/>
      <c r="X1" s="335"/>
      <c r="Y1" s="335"/>
      <c r="Z1" s="335"/>
      <c r="AA1" s="335"/>
      <c r="AB1" s="335"/>
    </row>
    <row r="2">
      <c r="A2" s="336" t="s">
        <v>8031</v>
      </c>
      <c r="B2" s="255"/>
      <c r="C2" s="255"/>
      <c r="D2" s="255"/>
      <c r="E2" s="255"/>
      <c r="F2" s="255"/>
      <c r="G2" s="255"/>
      <c r="H2" s="255"/>
      <c r="I2" s="255"/>
      <c r="J2" s="255"/>
      <c r="K2" s="256"/>
      <c r="L2" s="337"/>
      <c r="M2" s="337"/>
      <c r="N2" s="337"/>
      <c r="O2" s="337"/>
      <c r="P2" s="337"/>
      <c r="Q2" s="337"/>
      <c r="R2" s="337"/>
      <c r="S2" s="337"/>
      <c r="T2" s="337"/>
      <c r="U2" s="337"/>
      <c r="V2" s="337"/>
      <c r="W2" s="337"/>
      <c r="X2" s="337"/>
      <c r="Y2" s="337"/>
      <c r="Z2" s="337"/>
      <c r="AA2" s="337"/>
      <c r="AB2" s="337"/>
    </row>
    <row r="3">
      <c r="A3" s="257"/>
      <c r="B3" s="258"/>
      <c r="C3" s="258"/>
      <c r="D3" s="258"/>
      <c r="E3" s="258"/>
      <c r="F3" s="258"/>
      <c r="G3" s="258"/>
      <c r="H3" s="258"/>
      <c r="I3" s="258"/>
      <c r="J3" s="258"/>
      <c r="K3" s="74"/>
      <c r="L3" s="337"/>
      <c r="M3" s="337"/>
      <c r="N3" s="337"/>
      <c r="O3" s="337"/>
      <c r="P3" s="337"/>
      <c r="Q3" s="337"/>
      <c r="R3" s="337"/>
      <c r="S3" s="337"/>
      <c r="T3" s="337"/>
      <c r="U3" s="337"/>
      <c r="V3" s="337"/>
      <c r="W3" s="337"/>
      <c r="X3" s="337"/>
      <c r="Y3" s="337"/>
      <c r="Z3" s="337"/>
      <c r="AA3" s="337"/>
      <c r="AB3" s="337"/>
    </row>
    <row r="4">
      <c r="A4" s="338" t="s">
        <v>8032</v>
      </c>
      <c r="B4" s="338" t="s">
        <v>7282</v>
      </c>
      <c r="C4" s="339" t="s">
        <v>7891</v>
      </c>
      <c r="D4" s="255"/>
      <c r="E4" s="256"/>
      <c r="F4" s="340" t="s">
        <v>2</v>
      </c>
      <c r="G4" s="340" t="s">
        <v>3</v>
      </c>
      <c r="H4" s="338" t="s">
        <v>6907</v>
      </c>
      <c r="I4" s="338" t="s">
        <v>7892</v>
      </c>
      <c r="J4" s="341" t="s">
        <v>6908</v>
      </c>
      <c r="K4" s="338" t="s">
        <v>8033</v>
      </c>
      <c r="L4" s="337"/>
      <c r="M4" s="337"/>
      <c r="N4" s="337"/>
      <c r="O4" s="337"/>
      <c r="P4" s="337"/>
      <c r="Q4" s="337"/>
      <c r="R4" s="337"/>
      <c r="S4" s="337"/>
      <c r="T4" s="337"/>
      <c r="U4" s="337"/>
      <c r="V4" s="337"/>
      <c r="W4" s="337"/>
      <c r="X4" s="337"/>
      <c r="Y4" s="337"/>
      <c r="Z4" s="337"/>
      <c r="AA4" s="337"/>
      <c r="AB4" s="337"/>
    </row>
    <row r="5">
      <c r="A5" s="186"/>
      <c r="B5" s="186"/>
      <c r="C5" s="263"/>
      <c r="E5" s="77"/>
      <c r="F5" s="186"/>
      <c r="G5" s="186"/>
      <c r="H5" s="186"/>
      <c r="I5" s="186"/>
      <c r="J5" s="186"/>
      <c r="K5" s="186"/>
      <c r="L5" s="342"/>
      <c r="M5" s="342"/>
      <c r="N5" s="342"/>
      <c r="O5" s="342"/>
      <c r="P5" s="342"/>
      <c r="Q5" s="342"/>
      <c r="R5" s="342"/>
      <c r="S5" s="342"/>
      <c r="T5" s="342"/>
      <c r="U5" s="342"/>
      <c r="V5" s="342"/>
      <c r="W5" s="342"/>
      <c r="X5" s="342"/>
      <c r="Y5" s="342"/>
      <c r="Z5" s="342"/>
      <c r="AA5" s="342"/>
      <c r="AB5" s="342"/>
    </row>
    <row r="6">
      <c r="A6" s="192"/>
      <c r="B6" s="192"/>
      <c r="C6" s="257"/>
      <c r="D6" s="258"/>
      <c r="E6" s="74"/>
      <c r="F6" s="192"/>
      <c r="G6" s="192"/>
      <c r="H6" s="192"/>
      <c r="I6" s="192"/>
      <c r="J6" s="192"/>
      <c r="K6" s="192"/>
      <c r="L6" s="342"/>
      <c r="M6" s="342"/>
      <c r="N6" s="342"/>
      <c r="O6" s="342"/>
      <c r="P6" s="342"/>
      <c r="Q6" s="342"/>
      <c r="R6" s="342"/>
      <c r="S6" s="342"/>
      <c r="T6" s="342"/>
      <c r="U6" s="342"/>
      <c r="V6" s="342"/>
      <c r="W6" s="342"/>
      <c r="X6" s="342"/>
      <c r="Y6" s="342"/>
      <c r="Z6" s="342"/>
      <c r="AA6" s="342"/>
      <c r="AB6" s="342"/>
    </row>
    <row r="7">
      <c r="A7" s="269">
        <v>1.0</v>
      </c>
      <c r="B7" s="99" t="s">
        <v>7296</v>
      </c>
      <c r="C7" s="266">
        <v>0.3445425694444566</v>
      </c>
      <c r="D7" s="266">
        <v>0.35220901620050427</v>
      </c>
      <c r="E7" s="269">
        <f t="shared" ref="E7:E255" si="1"> IF(MINUTE(D7-C7)=0,1,MINUTE(D7-C7))</f>
        <v>11</v>
      </c>
      <c r="F7" s="37" t="s">
        <v>10419</v>
      </c>
      <c r="G7" s="142" t="s">
        <v>10420</v>
      </c>
      <c r="H7" s="268">
        <v>6.786776047E9</v>
      </c>
      <c r="I7" s="269" t="s">
        <v>8353</v>
      </c>
      <c r="J7" s="299" t="s">
        <v>13820</v>
      </c>
      <c r="K7" s="99" t="s">
        <v>8040</v>
      </c>
      <c r="L7" s="343"/>
      <c r="M7" s="343"/>
      <c r="N7" s="343"/>
      <c r="O7" s="343"/>
      <c r="P7" s="343"/>
      <c r="Q7" s="343"/>
      <c r="R7" s="343"/>
      <c r="S7" s="343"/>
      <c r="T7" s="343"/>
      <c r="U7" s="343"/>
      <c r="V7" s="343"/>
      <c r="W7" s="343"/>
      <c r="X7" s="343"/>
      <c r="Y7" s="343"/>
      <c r="Z7" s="343"/>
      <c r="AA7" s="343"/>
      <c r="AB7" s="343"/>
    </row>
    <row r="8">
      <c r="A8" s="345">
        <v>2.0</v>
      </c>
      <c r="B8" s="346" t="s">
        <v>7329</v>
      </c>
      <c r="C8" s="347">
        <v>0.345914895835449</v>
      </c>
      <c r="D8" s="347">
        <v>0.3481454398133792</v>
      </c>
      <c r="E8" s="345">
        <f t="shared" si="1"/>
        <v>3</v>
      </c>
      <c r="F8" s="425" t="s">
        <v>13821</v>
      </c>
      <c r="G8" s="418" t="s">
        <v>12706</v>
      </c>
      <c r="H8" s="419">
        <v>9.046123989E9</v>
      </c>
      <c r="I8" s="419" t="s">
        <v>7947</v>
      </c>
      <c r="J8" s="351" t="s">
        <v>13822</v>
      </c>
      <c r="K8" s="346" t="s">
        <v>7849</v>
      </c>
      <c r="L8" s="352"/>
      <c r="M8" s="352"/>
      <c r="N8" s="352"/>
      <c r="O8" s="352"/>
      <c r="P8" s="352"/>
      <c r="Q8" s="352"/>
      <c r="R8" s="352"/>
      <c r="S8" s="352"/>
      <c r="T8" s="352"/>
      <c r="U8" s="352"/>
      <c r="V8" s="352"/>
      <c r="W8" s="352"/>
      <c r="X8" s="352"/>
      <c r="Y8" s="352"/>
      <c r="Z8" s="352"/>
      <c r="AA8" s="352"/>
      <c r="AB8" s="352"/>
    </row>
    <row r="9">
      <c r="A9" s="374">
        <v>3.0</v>
      </c>
      <c r="B9" s="375" t="s">
        <v>7329</v>
      </c>
      <c r="C9" s="376">
        <v>0.35123949074477423</v>
      </c>
      <c r="D9" s="376">
        <v>0.3528307870365097</v>
      </c>
      <c r="E9" s="374">
        <f t="shared" si="1"/>
        <v>2</v>
      </c>
      <c r="F9" s="386" t="s">
        <v>13823</v>
      </c>
      <c r="G9" s="433" t="s">
        <v>13824</v>
      </c>
      <c r="H9" s="374">
        <v>4.029993006E9</v>
      </c>
      <c r="I9" s="374" t="s">
        <v>7947</v>
      </c>
      <c r="J9" s="409" t="s">
        <v>13825</v>
      </c>
      <c r="K9" s="375" t="s">
        <v>8040</v>
      </c>
      <c r="L9" s="344"/>
      <c r="M9" s="344"/>
      <c r="N9" s="344"/>
      <c r="O9" s="344"/>
      <c r="P9" s="344"/>
      <c r="Q9" s="344"/>
      <c r="R9" s="344"/>
      <c r="S9" s="344"/>
      <c r="T9" s="344"/>
      <c r="U9" s="344"/>
      <c r="V9" s="344"/>
      <c r="W9" s="344"/>
      <c r="X9" s="344"/>
      <c r="Y9" s="344"/>
      <c r="Z9" s="344"/>
      <c r="AA9" s="344"/>
      <c r="AB9" s="344"/>
    </row>
    <row r="10">
      <c r="A10" s="345">
        <v>4.0</v>
      </c>
      <c r="B10" s="346" t="s">
        <v>7371</v>
      </c>
      <c r="C10" s="347">
        <v>0.35181832176022</v>
      </c>
      <c r="D10" s="347">
        <v>0.3520835300878389</v>
      </c>
      <c r="E10" s="345">
        <f t="shared" si="1"/>
        <v>1</v>
      </c>
      <c r="F10" s="349" t="s">
        <v>13826</v>
      </c>
      <c r="G10" s="350" t="s">
        <v>13827</v>
      </c>
      <c r="H10" s="345">
        <v>6.618550011E9</v>
      </c>
      <c r="I10" s="609" t="s">
        <v>13828</v>
      </c>
      <c r="J10" s="351" t="s">
        <v>13829</v>
      </c>
      <c r="K10" s="346" t="s">
        <v>7849</v>
      </c>
      <c r="L10" s="352"/>
      <c r="M10" s="352"/>
      <c r="N10" s="352"/>
      <c r="O10" s="352"/>
      <c r="P10" s="352"/>
      <c r="Q10" s="352"/>
      <c r="R10" s="352"/>
      <c r="S10" s="352"/>
      <c r="T10" s="352"/>
      <c r="U10" s="352"/>
      <c r="V10" s="352"/>
      <c r="W10" s="352"/>
      <c r="X10" s="352"/>
      <c r="Y10" s="352"/>
      <c r="Z10" s="352"/>
      <c r="AA10" s="352"/>
      <c r="AB10" s="352"/>
    </row>
    <row r="11">
      <c r="A11" s="269">
        <v>5.0</v>
      </c>
      <c r="B11" s="99" t="s">
        <v>7314</v>
      </c>
      <c r="C11" s="266">
        <v>0.3523162499986938</v>
      </c>
      <c r="D11" s="266">
        <v>0.3533295717643341</v>
      </c>
      <c r="E11" s="269">
        <f t="shared" si="1"/>
        <v>1</v>
      </c>
      <c r="F11" s="135" t="s">
        <v>743</v>
      </c>
      <c r="G11" s="142" t="s">
        <v>12147</v>
      </c>
      <c r="H11" s="269">
        <v>7.046006007E9</v>
      </c>
      <c r="I11" s="269" t="s">
        <v>7991</v>
      </c>
      <c r="J11" s="299" t="s">
        <v>13830</v>
      </c>
      <c r="K11" s="99" t="s">
        <v>8040</v>
      </c>
      <c r="L11" s="343"/>
      <c r="M11" s="343"/>
      <c r="N11" s="343"/>
      <c r="O11" s="343"/>
      <c r="P11" s="343"/>
      <c r="Q11" s="343"/>
      <c r="R11" s="343"/>
      <c r="S11" s="343"/>
      <c r="T11" s="343"/>
      <c r="U11" s="343"/>
      <c r="V11" s="343"/>
      <c r="W11" s="343"/>
      <c r="X11" s="343"/>
      <c r="Y11" s="343"/>
      <c r="Z11" s="343"/>
      <c r="AA11" s="343"/>
      <c r="AB11" s="343"/>
    </row>
    <row r="12">
      <c r="A12" s="269">
        <v>6.0</v>
      </c>
      <c r="B12" s="99" t="s">
        <v>7296</v>
      </c>
      <c r="C12" s="266">
        <v>0.357857499999227</v>
      </c>
      <c r="D12" s="266">
        <v>0.35786597222613636</v>
      </c>
      <c r="E12" s="269">
        <f t="shared" si="1"/>
        <v>1</v>
      </c>
      <c r="F12" s="80" t="s">
        <v>9173</v>
      </c>
      <c r="G12" s="392" t="s">
        <v>9174</v>
      </c>
      <c r="H12" s="392" t="s">
        <v>13831</v>
      </c>
      <c r="I12" s="436" t="s">
        <v>9175</v>
      </c>
      <c r="J12" s="299" t="s">
        <v>13832</v>
      </c>
      <c r="K12" s="99" t="s">
        <v>8040</v>
      </c>
      <c r="L12" s="343"/>
      <c r="M12" s="343"/>
      <c r="N12" s="343"/>
      <c r="O12" s="343"/>
      <c r="P12" s="343"/>
      <c r="Q12" s="354"/>
      <c r="R12" s="343"/>
      <c r="S12" s="343"/>
      <c r="T12" s="343"/>
      <c r="U12" s="343"/>
      <c r="V12" s="343"/>
      <c r="W12" s="343"/>
      <c r="X12" s="343"/>
      <c r="Y12" s="343"/>
      <c r="Z12" s="343"/>
      <c r="AA12" s="343"/>
      <c r="AB12" s="343"/>
    </row>
    <row r="13">
      <c r="A13" s="269">
        <v>7.0</v>
      </c>
      <c r="B13" s="99" t="s">
        <v>7296</v>
      </c>
      <c r="C13" s="266">
        <v>0.3669824189855717</v>
      </c>
      <c r="D13" s="266">
        <v>0.3669908912052051</v>
      </c>
      <c r="E13" s="269">
        <f t="shared" si="1"/>
        <v>1</v>
      </c>
      <c r="F13" s="37" t="s">
        <v>9713</v>
      </c>
      <c r="G13" s="355" t="s">
        <v>9714</v>
      </c>
      <c r="H13" s="355" t="s">
        <v>13833</v>
      </c>
      <c r="I13" s="269" t="s">
        <v>7991</v>
      </c>
      <c r="J13" s="299" t="s">
        <v>13834</v>
      </c>
      <c r="K13" s="99" t="s">
        <v>8040</v>
      </c>
      <c r="L13" s="352"/>
      <c r="M13" s="352"/>
      <c r="N13" s="352"/>
      <c r="O13" s="352"/>
      <c r="P13" s="352"/>
      <c r="Q13" s="356"/>
      <c r="R13" s="352"/>
      <c r="S13" s="352"/>
      <c r="T13" s="352"/>
      <c r="U13" s="352"/>
      <c r="V13" s="352"/>
      <c r="W13" s="352"/>
      <c r="X13" s="352"/>
      <c r="Y13" s="352"/>
      <c r="Z13" s="352"/>
      <c r="AA13" s="352"/>
      <c r="AB13" s="352"/>
    </row>
    <row r="14">
      <c r="A14" s="269">
        <v>8.0</v>
      </c>
      <c r="B14" s="99" t="s">
        <v>7329</v>
      </c>
      <c r="C14" s="266">
        <v>0.3653683680604445</v>
      </c>
      <c r="D14" s="266">
        <v>0.36561151620117016</v>
      </c>
      <c r="E14" s="269">
        <f t="shared" si="1"/>
        <v>1</v>
      </c>
      <c r="F14" s="33" t="s">
        <v>7316</v>
      </c>
      <c r="G14" s="34" t="s">
        <v>8439</v>
      </c>
      <c r="H14" s="34" t="s">
        <v>13835</v>
      </c>
      <c r="I14" s="357" t="s">
        <v>7991</v>
      </c>
      <c r="J14" s="299" t="s">
        <v>13836</v>
      </c>
      <c r="K14" s="99" t="s">
        <v>8040</v>
      </c>
      <c r="L14" s="343"/>
      <c r="M14" s="343"/>
      <c r="N14" s="343"/>
      <c r="O14" s="343"/>
      <c r="P14" s="343"/>
      <c r="Q14" s="354"/>
      <c r="R14" s="343"/>
      <c r="S14" s="343"/>
      <c r="T14" s="343"/>
      <c r="U14" s="343"/>
      <c r="V14" s="343"/>
      <c r="W14" s="343"/>
      <c r="X14" s="343"/>
      <c r="Y14" s="343"/>
      <c r="Z14" s="343"/>
      <c r="AA14" s="343"/>
      <c r="AB14" s="343"/>
    </row>
    <row r="15">
      <c r="A15" s="269">
        <v>9.0</v>
      </c>
      <c r="B15" s="99" t="s">
        <v>7371</v>
      </c>
      <c r="C15" s="266">
        <v>0.36540298610634636</v>
      </c>
      <c r="D15" s="266">
        <v>0.43328493055014405</v>
      </c>
      <c r="E15" s="269">
        <f t="shared" si="1"/>
        <v>37</v>
      </c>
      <c r="F15" s="358" t="s">
        <v>6059</v>
      </c>
      <c r="G15" s="38" t="s">
        <v>11999</v>
      </c>
      <c r="H15" s="359" t="s">
        <v>13837</v>
      </c>
      <c r="I15" s="269" t="s">
        <v>9208</v>
      </c>
      <c r="J15" s="299" t="s">
        <v>13838</v>
      </c>
      <c r="K15" s="99" t="s">
        <v>8040</v>
      </c>
      <c r="L15" s="343"/>
      <c r="M15" s="343"/>
      <c r="N15" s="343"/>
      <c r="O15" s="343"/>
      <c r="P15" s="343"/>
      <c r="Q15" s="354"/>
      <c r="R15" s="343"/>
      <c r="S15" s="343"/>
      <c r="T15" s="343"/>
      <c r="U15" s="343"/>
      <c r="V15" s="343"/>
      <c r="W15" s="343"/>
      <c r="X15" s="343"/>
      <c r="Y15" s="343"/>
      <c r="Z15" s="343"/>
      <c r="AA15" s="343"/>
      <c r="AB15" s="343"/>
    </row>
    <row r="16">
      <c r="A16" s="269">
        <v>10.0</v>
      </c>
      <c r="B16" s="99" t="s">
        <v>7314</v>
      </c>
      <c r="C16" s="266">
        <v>0.368899560184218</v>
      </c>
      <c r="D16" s="266">
        <v>0.36920189815282356</v>
      </c>
      <c r="E16" s="269">
        <f t="shared" si="1"/>
        <v>1</v>
      </c>
      <c r="F16" s="135"/>
      <c r="G16" s="36"/>
      <c r="H16" s="268">
        <v>9.252081667E9</v>
      </c>
      <c r="I16" s="281"/>
      <c r="J16" s="361" t="s">
        <v>13839</v>
      </c>
      <c r="K16" s="99" t="s">
        <v>8035</v>
      </c>
      <c r="L16" s="343"/>
      <c r="M16" s="343"/>
      <c r="N16" s="343"/>
      <c r="O16" s="343"/>
      <c r="P16" s="343"/>
      <c r="Q16" s="354"/>
      <c r="R16" s="343"/>
      <c r="S16" s="343"/>
      <c r="T16" s="343"/>
      <c r="U16" s="343"/>
      <c r="V16" s="343"/>
      <c r="W16" s="343"/>
      <c r="X16" s="343"/>
      <c r="Y16" s="343"/>
      <c r="Z16" s="343"/>
      <c r="AA16" s="343"/>
      <c r="AB16" s="343"/>
    </row>
    <row r="17">
      <c r="A17" s="269">
        <v>11.0</v>
      </c>
      <c r="B17" s="99" t="s">
        <v>7329</v>
      </c>
      <c r="C17" s="266">
        <v>0.37064835648197914</v>
      </c>
      <c r="D17" s="266">
        <v>0.3750159490737133</v>
      </c>
      <c r="E17" s="269">
        <f t="shared" si="1"/>
        <v>6</v>
      </c>
      <c r="F17" s="33" t="s">
        <v>9083</v>
      </c>
      <c r="G17" s="34" t="s">
        <v>9084</v>
      </c>
      <c r="H17" s="34" t="s">
        <v>10169</v>
      </c>
      <c r="I17" s="34" t="s">
        <v>7947</v>
      </c>
      <c r="J17" s="361" t="s">
        <v>13840</v>
      </c>
      <c r="K17" s="99" t="s">
        <v>8040</v>
      </c>
      <c r="L17" s="352"/>
      <c r="M17" s="352"/>
      <c r="N17" s="352"/>
      <c r="O17" s="352"/>
      <c r="P17" s="352"/>
      <c r="Q17" s="356"/>
      <c r="R17" s="352"/>
      <c r="S17" s="352"/>
      <c r="T17" s="352"/>
      <c r="U17" s="352"/>
      <c r="V17" s="352"/>
      <c r="W17" s="352"/>
      <c r="X17" s="352"/>
      <c r="Y17" s="352"/>
      <c r="Z17" s="352"/>
      <c r="AA17" s="352"/>
      <c r="AB17" s="352"/>
    </row>
    <row r="18">
      <c r="A18" s="269">
        <v>12.0</v>
      </c>
      <c r="B18" s="99" t="s">
        <v>7296</v>
      </c>
      <c r="C18" s="266">
        <v>0.3717020370386308</v>
      </c>
      <c r="D18" s="266">
        <v>0.375650150461297</v>
      </c>
      <c r="E18" s="269">
        <f t="shared" si="1"/>
        <v>5</v>
      </c>
      <c r="F18" s="300" t="s">
        <v>7895</v>
      </c>
      <c r="G18" s="36" t="s">
        <v>9217</v>
      </c>
      <c r="H18" s="268">
        <v>4.126203334E9</v>
      </c>
      <c r="I18" s="281" t="s">
        <v>7947</v>
      </c>
      <c r="J18" s="301" t="s">
        <v>13841</v>
      </c>
      <c r="K18" s="112" t="s">
        <v>8040</v>
      </c>
      <c r="L18" s="335"/>
      <c r="M18" s="335"/>
      <c r="N18" s="335"/>
      <c r="O18" s="335"/>
      <c r="P18" s="335"/>
      <c r="Q18" s="354"/>
      <c r="R18" s="335"/>
      <c r="S18" s="335"/>
      <c r="T18" s="335"/>
      <c r="U18" s="335"/>
      <c r="V18" s="335"/>
      <c r="W18" s="335"/>
      <c r="X18" s="335"/>
      <c r="Y18" s="335"/>
      <c r="Z18" s="335"/>
      <c r="AA18" s="335"/>
      <c r="AB18" s="335"/>
    </row>
    <row r="19">
      <c r="A19" s="269">
        <v>13.0</v>
      </c>
      <c r="B19" s="99" t="s">
        <v>7314</v>
      </c>
      <c r="C19" s="266">
        <v>0.3746867245354224</v>
      </c>
      <c r="D19" s="266">
        <v>0.40001302082964685</v>
      </c>
      <c r="E19" s="269">
        <f t="shared" si="1"/>
        <v>36</v>
      </c>
      <c r="F19" s="33" t="s">
        <v>6746</v>
      </c>
      <c r="G19" s="34" t="s">
        <v>11127</v>
      </c>
      <c r="H19" s="34" t="s">
        <v>13842</v>
      </c>
      <c r="I19" s="296" t="s">
        <v>7991</v>
      </c>
      <c r="J19" s="297" t="s">
        <v>13843</v>
      </c>
      <c r="K19" s="112" t="s">
        <v>8040</v>
      </c>
      <c r="L19" s="447" t="s">
        <v>7848</v>
      </c>
      <c r="M19" s="335"/>
      <c r="N19" s="335"/>
      <c r="O19" s="335"/>
      <c r="P19" s="335"/>
      <c r="Q19" s="335"/>
      <c r="R19" s="335"/>
      <c r="S19" s="335"/>
      <c r="T19" s="335"/>
      <c r="U19" s="335"/>
      <c r="V19" s="335"/>
      <c r="W19" s="335"/>
      <c r="X19" s="335"/>
      <c r="Y19" s="335"/>
      <c r="Z19" s="335"/>
      <c r="AA19" s="335"/>
      <c r="AB19" s="335"/>
    </row>
    <row r="20">
      <c r="A20" s="345">
        <v>14.0</v>
      </c>
      <c r="B20" s="346" t="s">
        <v>7329</v>
      </c>
      <c r="C20" s="347">
        <v>0.3771200231494731</v>
      </c>
      <c r="D20" s="347">
        <v>0.3771324189801817</v>
      </c>
      <c r="E20" s="345">
        <f t="shared" si="1"/>
        <v>1</v>
      </c>
      <c r="F20" s="366" t="s">
        <v>9083</v>
      </c>
      <c r="G20" s="368" t="s">
        <v>9084</v>
      </c>
      <c r="H20" s="368" t="s">
        <v>10169</v>
      </c>
      <c r="I20" s="368" t="s">
        <v>7947</v>
      </c>
      <c r="J20" s="484" t="s">
        <v>13844</v>
      </c>
      <c r="K20" s="371" t="s">
        <v>7849</v>
      </c>
      <c r="L20" s="373"/>
      <c r="M20" s="373"/>
      <c r="N20" s="373"/>
      <c r="O20" s="373"/>
      <c r="P20" s="373"/>
      <c r="Q20" s="373"/>
      <c r="R20" s="373"/>
      <c r="S20" s="373"/>
      <c r="T20" s="373"/>
      <c r="U20" s="373"/>
      <c r="V20" s="373"/>
      <c r="W20" s="373"/>
      <c r="X20" s="373"/>
      <c r="Y20" s="373"/>
      <c r="Z20" s="373"/>
      <c r="AA20" s="373"/>
      <c r="AB20" s="373"/>
    </row>
    <row r="21">
      <c r="A21" s="374">
        <v>15.0</v>
      </c>
      <c r="B21" s="375" t="s">
        <v>7296</v>
      </c>
      <c r="C21" s="376">
        <v>0.3772623726836173</v>
      </c>
      <c r="D21" s="376">
        <v>0.3792189351806883</v>
      </c>
      <c r="E21" s="374">
        <f t="shared" si="1"/>
        <v>2</v>
      </c>
      <c r="F21" s="438" t="s">
        <v>3167</v>
      </c>
      <c r="G21" s="433" t="s">
        <v>13845</v>
      </c>
      <c r="H21" s="374">
        <v>6.51558307E8</v>
      </c>
      <c r="I21" s="374" t="s">
        <v>9208</v>
      </c>
      <c r="J21" s="380" t="s">
        <v>13846</v>
      </c>
      <c r="K21" s="381" t="s">
        <v>8040</v>
      </c>
      <c r="L21" s="382"/>
      <c r="M21" s="382"/>
      <c r="N21" s="382"/>
      <c r="O21" s="382"/>
      <c r="P21" s="382"/>
      <c r="Q21" s="382"/>
      <c r="R21" s="382"/>
      <c r="S21" s="382"/>
      <c r="T21" s="382"/>
      <c r="U21" s="382"/>
      <c r="V21" s="382"/>
      <c r="W21" s="382"/>
      <c r="X21" s="382"/>
      <c r="Y21" s="382"/>
      <c r="Z21" s="382"/>
      <c r="AA21" s="382"/>
      <c r="AB21" s="382"/>
    </row>
    <row r="22">
      <c r="A22" s="269">
        <v>16.0</v>
      </c>
      <c r="B22" s="99" t="s">
        <v>7329</v>
      </c>
      <c r="C22" s="266">
        <v>0.37966150463034865</v>
      </c>
      <c r="D22" s="266">
        <v>0.38046206018771045</v>
      </c>
      <c r="E22" s="269">
        <f t="shared" si="1"/>
        <v>1</v>
      </c>
      <c r="F22" s="37" t="s">
        <v>6627</v>
      </c>
      <c r="G22" s="36" t="s">
        <v>11497</v>
      </c>
      <c r="H22" s="281">
        <v>7.5747116E9</v>
      </c>
      <c r="I22" s="281" t="s">
        <v>7991</v>
      </c>
      <c r="J22" s="301" t="s">
        <v>13847</v>
      </c>
      <c r="K22" s="112" t="s">
        <v>8040</v>
      </c>
      <c r="L22" s="335"/>
      <c r="M22" s="335"/>
      <c r="N22" s="335"/>
      <c r="O22" s="335"/>
      <c r="P22" s="335"/>
      <c r="Q22" s="335"/>
      <c r="R22" s="335"/>
      <c r="S22" s="335"/>
      <c r="T22" s="335"/>
      <c r="U22" s="335"/>
      <c r="V22" s="335"/>
      <c r="W22" s="335"/>
      <c r="X22" s="335"/>
      <c r="Y22" s="335"/>
      <c r="Z22" s="335"/>
      <c r="AA22" s="335"/>
      <c r="AB22" s="335"/>
    </row>
    <row r="23">
      <c r="A23" s="269">
        <v>17.0</v>
      </c>
      <c r="B23" s="99" t="s">
        <v>7314</v>
      </c>
      <c r="C23" s="266">
        <v>0.3798534143570578</v>
      </c>
      <c r="D23" s="266">
        <v>0.38896875000500586</v>
      </c>
      <c r="E23" s="269">
        <f t="shared" si="1"/>
        <v>13</v>
      </c>
      <c r="F23" s="35" t="s">
        <v>8299</v>
      </c>
      <c r="G23" s="36"/>
      <c r="H23" s="268">
        <v>2.027902924E9</v>
      </c>
      <c r="I23" s="281" t="s">
        <v>8301</v>
      </c>
      <c r="J23" s="301" t="s">
        <v>13848</v>
      </c>
      <c r="K23" s="112" t="s">
        <v>8040</v>
      </c>
      <c r="L23" s="373"/>
      <c r="M23" s="373"/>
      <c r="N23" s="373"/>
      <c r="O23" s="373"/>
      <c r="P23" s="373"/>
      <c r="Q23" s="373"/>
      <c r="R23" s="373"/>
      <c r="S23" s="373"/>
      <c r="T23" s="373"/>
      <c r="U23" s="373"/>
      <c r="V23" s="373"/>
      <c r="W23" s="373"/>
      <c r="X23" s="373"/>
      <c r="Y23" s="373"/>
      <c r="Z23" s="373"/>
      <c r="AA23" s="373"/>
      <c r="AB23" s="373"/>
    </row>
    <row r="24">
      <c r="A24" s="269">
        <v>18.0</v>
      </c>
      <c r="B24" s="99" t="s">
        <v>7296</v>
      </c>
      <c r="C24" s="266">
        <v>0.38021447916980833</v>
      </c>
      <c r="D24" s="266">
        <v>0.3882988078694325</v>
      </c>
      <c r="E24" s="269">
        <f t="shared" si="1"/>
        <v>11</v>
      </c>
      <c r="F24" s="135" t="s">
        <v>1632</v>
      </c>
      <c r="G24" s="36" t="s">
        <v>13849</v>
      </c>
      <c r="H24" s="268">
        <v>9.41735632E9</v>
      </c>
      <c r="I24" s="281" t="s">
        <v>7991</v>
      </c>
      <c r="J24" s="301" t="s">
        <v>13850</v>
      </c>
      <c r="K24" s="112" t="s">
        <v>8040</v>
      </c>
      <c r="L24" s="335"/>
      <c r="M24" s="335"/>
      <c r="N24" s="335"/>
      <c r="O24" s="335"/>
      <c r="P24" s="335"/>
      <c r="Q24" s="335"/>
      <c r="R24" s="335"/>
      <c r="S24" s="335"/>
      <c r="T24" s="335"/>
      <c r="U24" s="335"/>
      <c r="V24" s="335"/>
      <c r="W24" s="335"/>
      <c r="X24" s="335"/>
      <c r="Y24" s="335"/>
      <c r="Z24" s="335"/>
      <c r="AA24" s="335"/>
      <c r="AB24" s="335"/>
    </row>
    <row r="25">
      <c r="A25" s="269">
        <v>19.0</v>
      </c>
      <c r="B25" s="99" t="s">
        <v>7329</v>
      </c>
      <c r="C25" s="266">
        <v>0.3822781712951837</v>
      </c>
      <c r="D25" s="266">
        <v>0.44478218750009546</v>
      </c>
      <c r="E25" s="269">
        <f t="shared" si="1"/>
        <v>30</v>
      </c>
      <c r="F25" s="135" t="s">
        <v>2443</v>
      </c>
      <c r="G25" s="36" t="s">
        <v>10253</v>
      </c>
      <c r="H25" s="268">
        <v>6.788338083E9</v>
      </c>
      <c r="I25" s="281" t="s">
        <v>7947</v>
      </c>
      <c r="J25" s="301" t="s">
        <v>13851</v>
      </c>
      <c r="K25" s="112" t="s">
        <v>8040</v>
      </c>
      <c r="L25" s="335"/>
      <c r="M25" s="335"/>
      <c r="N25" s="335"/>
      <c r="O25" s="335"/>
      <c r="P25" s="335"/>
      <c r="Q25" s="335"/>
      <c r="R25" s="335"/>
      <c r="S25" s="335"/>
      <c r="T25" s="335"/>
      <c r="U25" s="335"/>
      <c r="V25" s="335"/>
      <c r="W25" s="335"/>
      <c r="X25" s="335"/>
      <c r="Y25" s="335"/>
      <c r="Z25" s="335"/>
      <c r="AA25" s="335"/>
      <c r="AB25" s="335"/>
    </row>
    <row r="26">
      <c r="A26" s="269">
        <v>20.0</v>
      </c>
      <c r="B26" s="99" t="s">
        <v>7296</v>
      </c>
      <c r="C26" s="266">
        <v>0.3914709027740173</v>
      </c>
      <c r="D26" s="266">
        <v>0.3933024421276059</v>
      </c>
      <c r="E26" s="269">
        <f t="shared" si="1"/>
        <v>2</v>
      </c>
      <c r="F26" s="33" t="s">
        <v>13852</v>
      </c>
      <c r="G26" s="34" t="s">
        <v>10791</v>
      </c>
      <c r="H26" s="296">
        <v>6.8237587E9</v>
      </c>
      <c r="I26" s="281" t="s">
        <v>7947</v>
      </c>
      <c r="J26" s="297" t="s">
        <v>13853</v>
      </c>
      <c r="K26" s="112" t="s">
        <v>8040</v>
      </c>
      <c r="L26" s="335"/>
      <c r="M26" s="335"/>
      <c r="N26" s="335"/>
      <c r="O26" s="335"/>
      <c r="P26" s="335"/>
      <c r="Q26" s="335"/>
      <c r="R26" s="335"/>
      <c r="S26" s="335"/>
      <c r="T26" s="335"/>
      <c r="U26" s="335"/>
      <c r="V26" s="335"/>
      <c r="W26" s="335"/>
      <c r="X26" s="335"/>
      <c r="Y26" s="335"/>
      <c r="Z26" s="335"/>
      <c r="AA26" s="335"/>
      <c r="AB26" s="335"/>
    </row>
    <row r="27">
      <c r="A27" s="269">
        <v>21.0</v>
      </c>
      <c r="B27" s="99" t="s">
        <v>7329</v>
      </c>
      <c r="C27" s="266">
        <v>0.3939496527746087</v>
      </c>
      <c r="D27" s="266">
        <v>0.3996861111081671</v>
      </c>
      <c r="E27" s="269">
        <f t="shared" si="1"/>
        <v>8</v>
      </c>
      <c r="F27" s="37" t="s">
        <v>6627</v>
      </c>
      <c r="G27" s="36" t="s">
        <v>11497</v>
      </c>
      <c r="H27" s="281">
        <v>7.5747116E9</v>
      </c>
      <c r="I27" s="281" t="s">
        <v>7991</v>
      </c>
      <c r="J27" s="301" t="s">
        <v>13854</v>
      </c>
      <c r="K27" s="112" t="s">
        <v>8040</v>
      </c>
      <c r="L27" s="610"/>
      <c r="M27" s="610" t="s">
        <v>2759</v>
      </c>
      <c r="N27" s="373"/>
      <c r="O27" s="373"/>
      <c r="P27" s="373"/>
      <c r="Q27" s="373"/>
      <c r="R27" s="373"/>
      <c r="S27" s="373"/>
      <c r="T27" s="373"/>
      <c r="U27" s="373"/>
      <c r="V27" s="373"/>
      <c r="W27" s="373"/>
      <c r="X27" s="373"/>
      <c r="Y27" s="373"/>
      <c r="Z27" s="373"/>
      <c r="AA27" s="373"/>
      <c r="AB27" s="373"/>
    </row>
    <row r="28">
      <c r="A28" s="269">
        <v>22.0</v>
      </c>
      <c r="B28" s="99" t="s">
        <v>7329</v>
      </c>
      <c r="C28" s="266">
        <v>0.39724371527699986</v>
      </c>
      <c r="D28" s="266">
        <v>0.4155985069446615</v>
      </c>
      <c r="E28" s="269">
        <f t="shared" si="1"/>
        <v>26</v>
      </c>
      <c r="F28" s="135" t="s">
        <v>1632</v>
      </c>
      <c r="G28" s="36" t="s">
        <v>13849</v>
      </c>
      <c r="H28" s="268">
        <v>9.41735632E9</v>
      </c>
      <c r="I28" s="281" t="s">
        <v>7991</v>
      </c>
      <c r="J28" s="301" t="s">
        <v>13855</v>
      </c>
      <c r="K28" s="112" t="s">
        <v>8040</v>
      </c>
      <c r="L28" s="335"/>
      <c r="M28" s="335"/>
      <c r="N28" s="335"/>
      <c r="O28" s="335"/>
      <c r="P28" s="335"/>
      <c r="Q28" s="335"/>
      <c r="R28" s="335"/>
      <c r="S28" s="335"/>
      <c r="T28" s="335"/>
      <c r="U28" s="335"/>
      <c r="V28" s="335"/>
      <c r="W28" s="335"/>
      <c r="X28" s="335"/>
      <c r="Y28" s="335"/>
      <c r="Z28" s="335"/>
      <c r="AA28" s="335"/>
      <c r="AB28" s="335"/>
    </row>
    <row r="29">
      <c r="A29" s="269">
        <v>23.0</v>
      </c>
      <c r="B29" s="99" t="s">
        <v>7314</v>
      </c>
      <c r="C29" s="266">
        <v>0.39901501157146413</v>
      </c>
      <c r="D29" s="266">
        <v>0.3996735532418825</v>
      </c>
      <c r="E29" s="269">
        <f t="shared" si="1"/>
        <v>1</v>
      </c>
      <c r="F29" s="135" t="s">
        <v>12108</v>
      </c>
      <c r="G29" s="36" t="s">
        <v>12109</v>
      </c>
      <c r="H29" s="268" t="s">
        <v>11684</v>
      </c>
      <c r="I29" s="281" t="s">
        <v>13856</v>
      </c>
      <c r="J29" s="297" t="s">
        <v>13857</v>
      </c>
      <c r="K29" s="112" t="s">
        <v>8040</v>
      </c>
      <c r="L29" s="335"/>
      <c r="M29" s="335"/>
      <c r="N29" s="335"/>
      <c r="O29" s="335"/>
      <c r="P29" s="335"/>
      <c r="Q29" s="335"/>
      <c r="R29" s="335"/>
      <c r="S29" s="335"/>
      <c r="T29" s="335"/>
      <c r="U29" s="335"/>
      <c r="V29" s="335"/>
      <c r="W29" s="335"/>
      <c r="X29" s="335"/>
      <c r="Y29" s="335"/>
      <c r="Z29" s="335"/>
      <c r="AA29" s="335"/>
      <c r="AB29" s="335"/>
    </row>
    <row r="30">
      <c r="A30" s="269">
        <v>24.0</v>
      </c>
      <c r="B30" s="99" t="s">
        <v>7314</v>
      </c>
      <c r="C30" s="266">
        <v>0.39976965278037824</v>
      </c>
      <c r="D30" s="266">
        <v>0.3998053703689948</v>
      </c>
      <c r="E30" s="269">
        <f t="shared" si="1"/>
        <v>1</v>
      </c>
      <c r="F30" s="37" t="s">
        <v>7658</v>
      </c>
      <c r="G30" s="34" t="s">
        <v>13858</v>
      </c>
      <c r="H30" s="296">
        <v>9.809998999E9</v>
      </c>
      <c r="I30" s="296" t="s">
        <v>8722</v>
      </c>
      <c r="J30" s="297" t="s">
        <v>13859</v>
      </c>
      <c r="K30" s="112" t="s">
        <v>8040</v>
      </c>
      <c r="L30" s="335"/>
      <c r="M30" s="335"/>
      <c r="N30" s="335"/>
      <c r="O30" s="335"/>
      <c r="P30" s="335"/>
      <c r="Q30" s="335"/>
      <c r="R30" s="335"/>
      <c r="S30" s="335"/>
      <c r="T30" s="335"/>
      <c r="U30" s="335"/>
      <c r="V30" s="335"/>
      <c r="W30" s="335"/>
      <c r="X30" s="335"/>
      <c r="Y30" s="335"/>
      <c r="Z30" s="335"/>
      <c r="AA30" s="335"/>
      <c r="AB30" s="335"/>
    </row>
    <row r="31">
      <c r="A31" s="269">
        <v>25.0</v>
      </c>
      <c r="B31" s="99" t="s">
        <v>7296</v>
      </c>
      <c r="C31" s="266">
        <v>0.4003159490748658</v>
      </c>
      <c r="D31" s="266">
        <v>0.4003159490748658</v>
      </c>
      <c r="E31" s="269">
        <f t="shared" si="1"/>
        <v>1</v>
      </c>
      <c r="F31" s="311" t="s">
        <v>4201</v>
      </c>
      <c r="G31" s="289" t="s">
        <v>9992</v>
      </c>
      <c r="H31" s="296">
        <v>4.049417282E9</v>
      </c>
      <c r="I31" s="313" t="s">
        <v>7947</v>
      </c>
      <c r="J31" s="272" t="s">
        <v>13860</v>
      </c>
      <c r="K31" s="112" t="s">
        <v>8035</v>
      </c>
      <c r="L31" s="335"/>
      <c r="M31" s="335"/>
      <c r="N31" s="335"/>
      <c r="O31" s="335"/>
      <c r="P31" s="335"/>
      <c r="Q31" s="335"/>
      <c r="R31" s="335"/>
      <c r="S31" s="335"/>
      <c r="T31" s="335"/>
      <c r="U31" s="335"/>
      <c r="V31" s="335"/>
      <c r="W31" s="335"/>
      <c r="X31" s="335"/>
      <c r="Y31" s="335"/>
      <c r="Z31" s="335"/>
      <c r="AA31" s="335"/>
      <c r="AB31" s="335"/>
    </row>
    <row r="32">
      <c r="A32" s="269">
        <v>26.0</v>
      </c>
      <c r="B32" s="99" t="s">
        <v>7304</v>
      </c>
      <c r="C32" s="266">
        <v>0.4003532060160069</v>
      </c>
      <c r="D32" s="266">
        <v>0.40440934027719777</v>
      </c>
      <c r="E32" s="269">
        <f t="shared" si="1"/>
        <v>5</v>
      </c>
      <c r="F32" s="135" t="s">
        <v>7000</v>
      </c>
      <c r="G32" s="142" t="s">
        <v>6999</v>
      </c>
      <c r="H32" s="269">
        <v>7.707366106E9</v>
      </c>
      <c r="I32" s="269" t="s">
        <v>13861</v>
      </c>
      <c r="J32" s="299" t="s">
        <v>13862</v>
      </c>
      <c r="K32" s="112" t="s">
        <v>8040</v>
      </c>
      <c r="L32" s="365"/>
      <c r="M32" s="365"/>
      <c r="N32" s="365"/>
      <c r="O32" s="365"/>
      <c r="P32" s="365"/>
      <c r="Q32" s="365"/>
      <c r="R32" s="365"/>
      <c r="S32" s="365"/>
      <c r="T32" s="365"/>
      <c r="U32" s="365"/>
      <c r="V32" s="365"/>
      <c r="W32" s="365"/>
      <c r="X32" s="365"/>
      <c r="Y32" s="365"/>
      <c r="Z32" s="365"/>
      <c r="AA32" s="365"/>
      <c r="AB32" s="365"/>
    </row>
    <row r="33">
      <c r="A33" s="269">
        <v>27.0</v>
      </c>
      <c r="B33" s="99" t="s">
        <v>7334</v>
      </c>
      <c r="C33" s="266">
        <v>0.40056475694291294</v>
      </c>
      <c r="D33" s="266">
        <v>0.40240403935604263</v>
      </c>
      <c r="E33" s="269">
        <f t="shared" si="1"/>
        <v>2</v>
      </c>
      <c r="F33" s="121" t="s">
        <v>3968</v>
      </c>
      <c r="G33" s="36" t="s">
        <v>13863</v>
      </c>
      <c r="H33" s="281">
        <v>7.652153594E9</v>
      </c>
      <c r="I33" s="269" t="s">
        <v>8367</v>
      </c>
      <c r="J33" s="272" t="s">
        <v>13864</v>
      </c>
      <c r="K33" s="112" t="s">
        <v>8040</v>
      </c>
      <c r="L33" s="373"/>
      <c r="M33" s="373"/>
      <c r="N33" s="373"/>
      <c r="O33" s="373"/>
      <c r="P33" s="373"/>
      <c r="Q33" s="373"/>
      <c r="R33" s="373"/>
      <c r="S33" s="373"/>
      <c r="T33" s="373"/>
      <c r="U33" s="373"/>
      <c r="V33" s="373"/>
      <c r="W33" s="373"/>
      <c r="X33" s="373"/>
      <c r="Y33" s="373"/>
      <c r="Z33" s="373"/>
      <c r="AA33" s="373"/>
      <c r="AB33" s="373"/>
    </row>
    <row r="34">
      <c r="A34" s="269">
        <v>28.0</v>
      </c>
      <c r="B34" s="99" t="s">
        <v>7310</v>
      </c>
      <c r="C34" s="266">
        <v>0.4003271874971688</v>
      </c>
      <c r="D34" s="266">
        <v>0.403012638889777</v>
      </c>
      <c r="E34" s="269">
        <f t="shared" si="1"/>
        <v>3</v>
      </c>
      <c r="F34" s="312" t="s">
        <v>7000</v>
      </c>
      <c r="G34" s="34" t="s">
        <v>6999</v>
      </c>
      <c r="H34" s="296">
        <v>7.707366106E9</v>
      </c>
      <c r="I34" s="296" t="s">
        <v>13861</v>
      </c>
      <c r="J34" s="297" t="s">
        <v>13865</v>
      </c>
      <c r="K34" s="112" t="s">
        <v>8040</v>
      </c>
      <c r="L34" s="365"/>
      <c r="M34" s="365"/>
      <c r="N34" s="365"/>
      <c r="O34" s="365"/>
      <c r="P34" s="365"/>
      <c r="Q34" s="365"/>
      <c r="R34" s="365"/>
      <c r="S34" s="365"/>
      <c r="T34" s="365"/>
      <c r="U34" s="365"/>
      <c r="V34" s="365"/>
      <c r="W34" s="365"/>
      <c r="X34" s="365"/>
      <c r="Y34" s="365"/>
      <c r="Z34" s="365"/>
      <c r="AA34" s="365"/>
      <c r="AB34" s="365"/>
    </row>
    <row r="35">
      <c r="A35" s="269">
        <v>29.0</v>
      </c>
      <c r="B35" s="99" t="s">
        <v>7296</v>
      </c>
      <c r="C35" s="266">
        <v>0.40325627314450685</v>
      </c>
      <c r="D35" s="266">
        <v>0.4066771527795936</v>
      </c>
      <c r="E35" s="269">
        <f t="shared" si="1"/>
        <v>4</v>
      </c>
      <c r="F35" s="37" t="s">
        <v>13866</v>
      </c>
      <c r="G35" s="36" t="s">
        <v>13867</v>
      </c>
      <c r="H35" s="268" t="s">
        <v>13868</v>
      </c>
      <c r="I35" s="313" t="s">
        <v>7947</v>
      </c>
      <c r="J35" s="272" t="s">
        <v>13869</v>
      </c>
      <c r="K35" s="112" t="s">
        <v>8040</v>
      </c>
      <c r="L35" s="335"/>
      <c r="M35" s="335"/>
      <c r="N35" s="335"/>
      <c r="O35" s="335"/>
      <c r="P35" s="335"/>
      <c r="Q35" s="335"/>
      <c r="R35" s="335"/>
      <c r="S35" s="335"/>
      <c r="T35" s="335"/>
      <c r="U35" s="335"/>
      <c r="V35" s="335"/>
      <c r="W35" s="335"/>
      <c r="X35" s="335"/>
      <c r="Y35" s="335"/>
      <c r="Z35" s="335"/>
      <c r="AA35" s="335"/>
      <c r="AB35" s="335"/>
    </row>
    <row r="36">
      <c r="A36" s="269">
        <v>30.0</v>
      </c>
      <c r="B36" s="99" t="s">
        <v>7344</v>
      </c>
      <c r="C36" s="266">
        <v>0.40342655092536006</v>
      </c>
      <c r="D36" s="266">
        <v>0.409438564813172</v>
      </c>
      <c r="E36" s="269">
        <f t="shared" si="1"/>
        <v>8</v>
      </c>
      <c r="F36" s="300" t="s">
        <v>10381</v>
      </c>
      <c r="G36" s="294" t="s">
        <v>12057</v>
      </c>
      <c r="H36" s="139">
        <v>8.503203786E9</v>
      </c>
      <c r="I36" s="281" t="s">
        <v>7991</v>
      </c>
      <c r="J36" s="272" t="s">
        <v>13870</v>
      </c>
      <c r="K36" s="112" t="s">
        <v>8040</v>
      </c>
      <c r="L36" s="335"/>
      <c r="M36" s="335"/>
      <c r="N36" s="335"/>
      <c r="O36" s="335"/>
      <c r="P36" s="335"/>
      <c r="Q36" s="335"/>
      <c r="R36" s="335"/>
      <c r="S36" s="335"/>
      <c r="T36" s="335"/>
      <c r="U36" s="335"/>
      <c r="V36" s="335"/>
      <c r="W36" s="335"/>
      <c r="X36" s="335"/>
      <c r="Y36" s="335"/>
      <c r="Z36" s="335"/>
      <c r="AA36" s="335"/>
      <c r="AB36" s="335"/>
    </row>
    <row r="37">
      <c r="A37" s="269">
        <v>31.0</v>
      </c>
      <c r="B37" s="99" t="s">
        <v>7334</v>
      </c>
      <c r="C37" s="266">
        <v>0.4082412731513614</v>
      </c>
      <c r="D37" s="266">
        <v>0.41257950231374707</v>
      </c>
      <c r="E37" s="269">
        <f t="shared" si="1"/>
        <v>6</v>
      </c>
      <c r="F37" s="37" t="s">
        <v>1884</v>
      </c>
      <c r="G37" s="294" t="s">
        <v>10679</v>
      </c>
      <c r="H37" s="268">
        <v>4.408232698E9</v>
      </c>
      <c r="I37" s="290" t="s">
        <v>10680</v>
      </c>
      <c r="J37" s="272" t="s">
        <v>13871</v>
      </c>
      <c r="K37" s="112" t="s">
        <v>8040</v>
      </c>
      <c r="L37" s="373"/>
      <c r="M37" s="373"/>
      <c r="N37" s="373"/>
      <c r="O37" s="373"/>
      <c r="P37" s="373"/>
      <c r="Q37" s="373"/>
      <c r="R37" s="373"/>
      <c r="S37" s="373"/>
      <c r="T37" s="373"/>
      <c r="U37" s="373"/>
      <c r="V37" s="373"/>
      <c r="W37" s="373"/>
      <c r="X37" s="373"/>
      <c r="Y37" s="373"/>
      <c r="Z37" s="373"/>
      <c r="AA37" s="373"/>
      <c r="AB37" s="373"/>
    </row>
    <row r="38">
      <c r="A38" s="269">
        <v>32.0</v>
      </c>
      <c r="B38" s="99" t="s">
        <v>7304</v>
      </c>
      <c r="C38" s="266">
        <v>0.4105749421287328</v>
      </c>
      <c r="D38" s="266">
        <v>0.44040937500540167</v>
      </c>
      <c r="E38" s="269">
        <f t="shared" si="1"/>
        <v>42</v>
      </c>
      <c r="F38" s="37" t="s">
        <v>2758</v>
      </c>
      <c r="G38" s="36" t="s">
        <v>13872</v>
      </c>
      <c r="H38" s="268">
        <v>3.368049339E9</v>
      </c>
      <c r="I38" s="281" t="s">
        <v>7991</v>
      </c>
      <c r="J38" s="272" t="s">
        <v>13873</v>
      </c>
      <c r="K38" s="112"/>
      <c r="L38" s="373"/>
      <c r="M38" s="373"/>
      <c r="N38" s="373"/>
      <c r="O38" s="373"/>
      <c r="P38" s="373"/>
      <c r="Q38" s="373"/>
      <c r="R38" s="373"/>
      <c r="S38" s="373"/>
      <c r="T38" s="373"/>
      <c r="U38" s="373"/>
      <c r="V38" s="373"/>
      <c r="W38" s="373"/>
      <c r="X38" s="373"/>
      <c r="Y38" s="373"/>
      <c r="Z38" s="373"/>
      <c r="AA38" s="373"/>
      <c r="AB38" s="373"/>
    </row>
    <row r="39">
      <c r="A39" s="269">
        <v>33.0</v>
      </c>
      <c r="B39" s="99" t="s">
        <v>7344</v>
      </c>
      <c r="C39" s="266">
        <v>0.41083966435689945</v>
      </c>
      <c r="D39" s="266">
        <v>0.41851115740428213</v>
      </c>
      <c r="E39" s="269">
        <f t="shared" si="1"/>
        <v>11</v>
      </c>
      <c r="F39" s="35" t="s">
        <v>13874</v>
      </c>
      <c r="G39" s="36" t="s">
        <v>11678</v>
      </c>
      <c r="H39" s="281">
        <v>2.673079239E9</v>
      </c>
      <c r="I39" s="281" t="s">
        <v>7991</v>
      </c>
      <c r="J39" s="272" t="s">
        <v>13875</v>
      </c>
      <c r="K39" s="112"/>
      <c r="L39" s="335"/>
      <c r="M39" s="335"/>
      <c r="N39" s="335"/>
      <c r="O39" s="335"/>
      <c r="P39" s="335"/>
      <c r="Q39" s="335"/>
      <c r="R39" s="335"/>
      <c r="S39" s="335"/>
      <c r="T39" s="335"/>
      <c r="U39" s="335"/>
      <c r="V39" s="335"/>
      <c r="W39" s="335"/>
      <c r="X39" s="335"/>
      <c r="Y39" s="335"/>
      <c r="Z39" s="335"/>
      <c r="AA39" s="335"/>
      <c r="AB39" s="335"/>
    </row>
    <row r="40">
      <c r="A40" s="269">
        <v>34.0</v>
      </c>
      <c r="B40" s="99" t="s">
        <v>7296</v>
      </c>
      <c r="C40" s="266">
        <v>0.4137008101824904</v>
      </c>
      <c r="D40" s="266">
        <v>0.41370680555701256</v>
      </c>
      <c r="E40" s="269">
        <f t="shared" si="1"/>
        <v>1</v>
      </c>
      <c r="F40" s="466" t="s">
        <v>5786</v>
      </c>
      <c r="G40" s="467" t="s">
        <v>13876</v>
      </c>
      <c r="H40" s="364">
        <v>9.738960368E9</v>
      </c>
      <c r="I40" s="457" t="s">
        <v>7973</v>
      </c>
      <c r="J40" s="272" t="s">
        <v>13877</v>
      </c>
      <c r="K40" s="112" t="s">
        <v>8040</v>
      </c>
      <c r="L40" s="365"/>
      <c r="M40" s="365"/>
      <c r="N40" s="365"/>
      <c r="O40" s="365"/>
      <c r="P40" s="365"/>
      <c r="Q40" s="365"/>
      <c r="R40" s="365"/>
      <c r="S40" s="365"/>
      <c r="T40" s="365"/>
      <c r="U40" s="365"/>
      <c r="V40" s="365"/>
      <c r="W40" s="365"/>
      <c r="X40" s="365"/>
      <c r="Y40" s="365"/>
      <c r="Z40" s="365"/>
      <c r="AA40" s="365"/>
      <c r="AB40" s="365"/>
    </row>
    <row r="41">
      <c r="A41" s="269">
        <v>35.0</v>
      </c>
      <c r="B41" s="99" t="s">
        <v>7310</v>
      </c>
      <c r="C41" s="266">
        <v>0.4162968981472659</v>
      </c>
      <c r="D41" s="266">
        <v>0.4170058449089993</v>
      </c>
      <c r="E41" s="269">
        <f t="shared" si="1"/>
        <v>1</v>
      </c>
      <c r="F41" s="135" t="s">
        <v>7963</v>
      </c>
      <c r="G41" s="36" t="s">
        <v>7964</v>
      </c>
      <c r="H41" s="268">
        <v>7.137238011E9</v>
      </c>
      <c r="I41" s="281" t="s">
        <v>8244</v>
      </c>
      <c r="J41" s="272" t="s">
        <v>13878</v>
      </c>
      <c r="K41" s="112" t="s">
        <v>8040</v>
      </c>
      <c r="L41" s="335"/>
      <c r="M41" s="335"/>
      <c r="N41" s="335"/>
      <c r="O41" s="335"/>
      <c r="P41" s="335"/>
      <c r="Q41" s="335"/>
      <c r="R41" s="335"/>
      <c r="S41" s="335"/>
      <c r="T41" s="335"/>
      <c r="U41" s="335"/>
      <c r="V41" s="335"/>
      <c r="W41" s="335"/>
      <c r="X41" s="335"/>
      <c r="Y41" s="335"/>
      <c r="Z41" s="335"/>
      <c r="AA41" s="335"/>
      <c r="AB41" s="335"/>
    </row>
    <row r="42">
      <c r="A42" s="269">
        <v>36.0</v>
      </c>
      <c r="B42" s="99" t="s">
        <v>7334</v>
      </c>
      <c r="C42" s="266">
        <v>0.41711236111586913</v>
      </c>
      <c r="D42" s="266">
        <v>0.41711236111586913</v>
      </c>
      <c r="E42" s="269">
        <f t="shared" si="1"/>
        <v>1</v>
      </c>
      <c r="F42" s="35" t="s">
        <v>12661</v>
      </c>
      <c r="G42" s="36" t="s">
        <v>8741</v>
      </c>
      <c r="H42" s="268">
        <v>8.063198109E9</v>
      </c>
      <c r="I42" s="281" t="s">
        <v>7947</v>
      </c>
      <c r="J42" s="272" t="s">
        <v>13879</v>
      </c>
      <c r="K42" s="112" t="s">
        <v>8040</v>
      </c>
      <c r="L42" s="335"/>
      <c r="M42" s="335"/>
      <c r="N42" s="335"/>
      <c r="O42" s="335"/>
      <c r="P42" s="335"/>
      <c r="Q42" s="335"/>
      <c r="R42" s="335"/>
      <c r="S42" s="335"/>
      <c r="T42" s="335"/>
      <c r="U42" s="335"/>
      <c r="V42" s="335"/>
      <c r="W42" s="335"/>
      <c r="X42" s="335"/>
      <c r="Y42" s="335"/>
      <c r="Z42" s="335"/>
      <c r="AA42" s="335"/>
      <c r="AB42" s="335"/>
    </row>
    <row r="43">
      <c r="A43" s="269">
        <v>37.0</v>
      </c>
      <c r="B43" s="99" t="s">
        <v>7296</v>
      </c>
      <c r="C43" s="266">
        <v>0.4171546759243938</v>
      </c>
      <c r="D43" s="266">
        <v>0.41924116898007924</v>
      </c>
      <c r="E43" s="269">
        <f t="shared" si="1"/>
        <v>3</v>
      </c>
      <c r="F43" s="35" t="s">
        <v>11326</v>
      </c>
      <c r="G43" s="36" t="s">
        <v>11327</v>
      </c>
      <c r="H43" s="268">
        <v>9.372315578E9</v>
      </c>
      <c r="I43" s="281" t="s">
        <v>7947</v>
      </c>
      <c r="J43" s="272" t="s">
        <v>13880</v>
      </c>
      <c r="K43" s="112" t="s">
        <v>8040</v>
      </c>
      <c r="L43" s="365"/>
      <c r="M43" s="365"/>
      <c r="N43" s="365"/>
      <c r="O43" s="365"/>
      <c r="P43" s="365"/>
      <c r="Q43" s="365"/>
      <c r="R43" s="365"/>
      <c r="S43" s="365"/>
      <c r="T43" s="365"/>
      <c r="U43" s="365"/>
      <c r="V43" s="365"/>
      <c r="W43" s="365"/>
      <c r="X43" s="365"/>
      <c r="Y43" s="365"/>
      <c r="Z43" s="365"/>
      <c r="AA43" s="365"/>
      <c r="AB43" s="365"/>
    </row>
    <row r="44">
      <c r="A44" s="269">
        <v>38.0</v>
      </c>
      <c r="B44" s="99" t="s">
        <v>7329</v>
      </c>
      <c r="C44" s="266">
        <v>0.4179131365744979</v>
      </c>
      <c r="D44" s="266">
        <v>0.4254588773183059</v>
      </c>
      <c r="E44" s="269">
        <f t="shared" si="1"/>
        <v>10</v>
      </c>
      <c r="F44" s="272" t="s">
        <v>13881</v>
      </c>
      <c r="G44" s="36" t="s">
        <v>13882</v>
      </c>
      <c r="H44" s="268">
        <v>8.57777902E9</v>
      </c>
      <c r="I44" s="281" t="s">
        <v>7991</v>
      </c>
      <c r="J44" s="515" t="s">
        <v>13883</v>
      </c>
      <c r="K44" s="112" t="s">
        <v>8040</v>
      </c>
      <c r="L44" s="335"/>
      <c r="M44" s="335"/>
      <c r="N44" s="335"/>
      <c r="O44" s="335"/>
      <c r="P44" s="335"/>
      <c r="Q44" s="335"/>
      <c r="R44" s="335"/>
      <c r="S44" s="335"/>
      <c r="T44" s="335"/>
      <c r="U44" s="335"/>
      <c r="V44" s="335"/>
      <c r="W44" s="335"/>
      <c r="X44" s="335"/>
      <c r="Y44" s="335"/>
      <c r="Z44" s="335"/>
      <c r="AA44" s="335"/>
      <c r="AB44" s="335"/>
    </row>
    <row r="45">
      <c r="A45" s="269">
        <v>39.0</v>
      </c>
      <c r="B45" s="99" t="s">
        <v>7314</v>
      </c>
      <c r="C45" s="266">
        <v>0.41841983796621207</v>
      </c>
      <c r="D45" s="266">
        <v>0.43942180555313826</v>
      </c>
      <c r="E45" s="269">
        <f t="shared" si="1"/>
        <v>30</v>
      </c>
      <c r="F45" s="311" t="s">
        <v>13884</v>
      </c>
      <c r="G45" s="289"/>
      <c r="H45" s="313">
        <v>6.787731977E9</v>
      </c>
      <c r="I45" s="313" t="s">
        <v>7947</v>
      </c>
      <c r="J45" s="272" t="s">
        <v>13885</v>
      </c>
      <c r="K45" s="112" t="s">
        <v>8040</v>
      </c>
      <c r="L45" s="373"/>
      <c r="M45" s="373"/>
      <c r="N45" s="373"/>
      <c r="O45" s="373"/>
      <c r="P45" s="373"/>
      <c r="Q45" s="373"/>
      <c r="R45" s="373"/>
      <c r="S45" s="373"/>
      <c r="T45" s="373"/>
      <c r="U45" s="373"/>
      <c r="V45" s="373"/>
      <c r="W45" s="373"/>
      <c r="X45" s="373"/>
      <c r="Y45" s="373"/>
      <c r="Z45" s="373"/>
      <c r="AA45" s="373"/>
      <c r="AB45" s="373"/>
    </row>
    <row r="46">
      <c r="A46" s="269">
        <v>40.0</v>
      </c>
      <c r="B46" s="99" t="s">
        <v>7296</v>
      </c>
      <c r="C46" s="266">
        <v>0.42198865740647307</v>
      </c>
      <c r="D46" s="266">
        <v>0.42329649305611383</v>
      </c>
      <c r="E46" s="269">
        <f t="shared" si="1"/>
        <v>1</v>
      </c>
      <c r="F46" s="35" t="s">
        <v>13886</v>
      </c>
      <c r="G46" s="36" t="s">
        <v>13887</v>
      </c>
      <c r="H46" s="268">
        <v>2.489825356E9</v>
      </c>
      <c r="I46" s="281" t="s">
        <v>7991</v>
      </c>
      <c r="J46" s="272" t="s">
        <v>13888</v>
      </c>
      <c r="K46" s="112" t="s">
        <v>8040</v>
      </c>
      <c r="L46" s="335"/>
      <c r="M46" s="335"/>
      <c r="N46" s="335"/>
      <c r="O46" s="335"/>
      <c r="P46" s="335"/>
      <c r="Q46" s="335"/>
      <c r="R46" s="335"/>
      <c r="S46" s="335"/>
      <c r="T46" s="335"/>
      <c r="U46" s="335"/>
      <c r="V46" s="335"/>
      <c r="W46" s="335"/>
      <c r="X46" s="335"/>
      <c r="Y46" s="335"/>
      <c r="Z46" s="335"/>
      <c r="AA46" s="335"/>
      <c r="AB46" s="335"/>
    </row>
    <row r="47">
      <c r="A47" s="269">
        <v>41.0</v>
      </c>
      <c r="B47" s="99" t="s">
        <v>7344</v>
      </c>
      <c r="C47" s="266">
        <v>0.41921447916683974</v>
      </c>
      <c r="D47" s="266">
        <v>0.425677083330811</v>
      </c>
      <c r="E47" s="269">
        <f t="shared" si="1"/>
        <v>9</v>
      </c>
      <c r="F47" s="35" t="s">
        <v>11442</v>
      </c>
      <c r="G47" s="36" t="s">
        <v>13889</v>
      </c>
      <c r="H47" s="268">
        <v>9.372315578E9</v>
      </c>
      <c r="I47" s="281" t="s">
        <v>11006</v>
      </c>
      <c r="J47" s="301" t="s">
        <v>13890</v>
      </c>
      <c r="K47" s="112"/>
      <c r="L47" s="373"/>
      <c r="M47" s="373"/>
      <c r="N47" s="373"/>
      <c r="O47" s="373"/>
      <c r="P47" s="373"/>
      <c r="Q47" s="373"/>
      <c r="R47" s="373"/>
      <c r="S47" s="373"/>
      <c r="T47" s="373"/>
      <c r="U47" s="373"/>
      <c r="V47" s="373"/>
      <c r="W47" s="373"/>
      <c r="X47" s="373"/>
      <c r="Y47" s="373"/>
      <c r="Z47" s="373"/>
      <c r="AA47" s="373"/>
      <c r="AB47" s="373"/>
    </row>
    <row r="48">
      <c r="A48" s="269">
        <v>42.0</v>
      </c>
      <c r="B48" s="99" t="s">
        <v>7344</v>
      </c>
      <c r="C48" s="266">
        <v>0.41989429398381617</v>
      </c>
      <c r="D48" s="266">
        <v>0.42311449073895346</v>
      </c>
      <c r="E48" s="269">
        <f t="shared" si="1"/>
        <v>4</v>
      </c>
      <c r="F48" s="35" t="s">
        <v>3704</v>
      </c>
      <c r="G48" s="36" t="s">
        <v>13891</v>
      </c>
      <c r="H48" s="268" t="s">
        <v>13892</v>
      </c>
      <c r="I48" s="281" t="s">
        <v>13098</v>
      </c>
      <c r="J48" s="402" t="s">
        <v>13893</v>
      </c>
      <c r="K48" s="112"/>
      <c r="L48" s="373"/>
      <c r="M48" s="373"/>
      <c r="N48" s="373"/>
      <c r="O48" s="373"/>
      <c r="P48" s="373"/>
      <c r="Q48" s="373"/>
      <c r="R48" s="373"/>
      <c r="S48" s="373"/>
      <c r="T48" s="373"/>
      <c r="U48" s="373"/>
      <c r="V48" s="373"/>
      <c r="W48" s="373"/>
      <c r="X48" s="373"/>
      <c r="Y48" s="373"/>
      <c r="Z48" s="373"/>
      <c r="AA48" s="373"/>
      <c r="AB48" s="373"/>
    </row>
    <row r="49">
      <c r="A49" s="269">
        <v>43.0</v>
      </c>
      <c r="B49" s="99" t="s">
        <v>7334</v>
      </c>
      <c r="C49" s="266">
        <v>0.4203953009273391</v>
      </c>
      <c r="D49" s="266">
        <v>0.4229188310200698</v>
      </c>
      <c r="E49" s="269">
        <f t="shared" si="1"/>
        <v>3</v>
      </c>
      <c r="F49" s="33" t="s">
        <v>11827</v>
      </c>
      <c r="G49" s="34" t="s">
        <v>11828</v>
      </c>
      <c r="H49" s="34" t="s">
        <v>11844</v>
      </c>
      <c r="I49" s="34" t="s">
        <v>7991</v>
      </c>
      <c r="J49" s="272" t="s">
        <v>11435</v>
      </c>
      <c r="K49" s="112" t="s">
        <v>8040</v>
      </c>
      <c r="L49" s="373"/>
      <c r="M49" s="373"/>
      <c r="N49" s="373"/>
      <c r="O49" s="373"/>
      <c r="P49" s="373"/>
      <c r="Q49" s="373"/>
      <c r="R49" s="373"/>
      <c r="S49" s="373"/>
      <c r="T49" s="373"/>
      <c r="U49" s="373"/>
      <c r="V49" s="373"/>
      <c r="W49" s="373"/>
      <c r="X49" s="373"/>
      <c r="Y49" s="373"/>
      <c r="Z49" s="373"/>
      <c r="AA49" s="373"/>
      <c r="AB49" s="373"/>
    </row>
    <row r="50">
      <c r="A50" s="269">
        <v>44.0</v>
      </c>
      <c r="B50" s="99" t="s">
        <v>7310</v>
      </c>
      <c r="C50" s="266">
        <v>0.4212082060184912</v>
      </c>
      <c r="D50" s="266">
        <v>0.42124666666495614</v>
      </c>
      <c r="E50" s="269">
        <f t="shared" si="1"/>
        <v>1</v>
      </c>
      <c r="F50" s="272" t="s">
        <v>467</v>
      </c>
      <c r="G50" s="36" t="s">
        <v>11372</v>
      </c>
      <c r="H50" s="268">
        <v>6.186712649E9</v>
      </c>
      <c r="I50" s="281" t="s">
        <v>7991</v>
      </c>
      <c r="J50" s="272" t="s">
        <v>13894</v>
      </c>
      <c r="K50" s="112" t="s">
        <v>8040</v>
      </c>
      <c r="L50" s="373"/>
      <c r="M50" s="373"/>
      <c r="N50" s="373"/>
      <c r="O50" s="373"/>
      <c r="P50" s="373"/>
      <c r="Q50" s="373"/>
      <c r="R50" s="373"/>
      <c r="S50" s="373"/>
      <c r="T50" s="373"/>
      <c r="U50" s="373"/>
      <c r="V50" s="373"/>
      <c r="W50" s="373"/>
      <c r="X50" s="373"/>
      <c r="Y50" s="373"/>
      <c r="Z50" s="373"/>
      <c r="AA50" s="373"/>
      <c r="AB50" s="373"/>
    </row>
    <row r="51">
      <c r="A51" s="345">
        <v>45.0</v>
      </c>
      <c r="B51" s="346" t="s">
        <v>7371</v>
      </c>
      <c r="C51" s="347">
        <v>0.4218606481445022</v>
      </c>
      <c r="D51" s="347">
        <v>0.42188406249624677</v>
      </c>
      <c r="E51" s="345">
        <f t="shared" si="1"/>
        <v>1</v>
      </c>
      <c r="F51" s="464" t="s">
        <v>7629</v>
      </c>
      <c r="G51" s="415" t="s">
        <v>13895</v>
      </c>
      <c r="H51" s="400" t="s">
        <v>13896</v>
      </c>
      <c r="I51" s="450" t="s">
        <v>7973</v>
      </c>
      <c r="J51" s="484" t="s">
        <v>13897</v>
      </c>
      <c r="K51" s="371" t="s">
        <v>7849</v>
      </c>
      <c r="L51" s="373"/>
      <c r="M51" s="373"/>
      <c r="N51" s="373"/>
      <c r="O51" s="373"/>
      <c r="P51" s="373"/>
      <c r="Q51" s="373"/>
      <c r="R51" s="373"/>
      <c r="S51" s="373"/>
      <c r="T51" s="373"/>
      <c r="U51" s="373"/>
      <c r="V51" s="373"/>
      <c r="W51" s="373"/>
      <c r="X51" s="373"/>
      <c r="Y51" s="373"/>
      <c r="Z51" s="373"/>
      <c r="AA51" s="373"/>
      <c r="AB51" s="373"/>
    </row>
    <row r="52">
      <c r="A52" s="269">
        <v>46.0</v>
      </c>
      <c r="B52" s="99" t="s">
        <v>7314</v>
      </c>
      <c r="C52" s="266">
        <v>0.4225331828711205</v>
      </c>
      <c r="D52" s="266">
        <v>0.45364107639034046</v>
      </c>
      <c r="E52" s="269">
        <f t="shared" si="1"/>
        <v>44</v>
      </c>
      <c r="F52" s="13" t="s">
        <v>13898</v>
      </c>
      <c r="G52" s="611" t="s">
        <v>13899</v>
      </c>
      <c r="H52" s="268">
        <v>2.294177161E9</v>
      </c>
      <c r="I52" s="281" t="s">
        <v>7991</v>
      </c>
      <c r="J52" s="301" t="s">
        <v>13900</v>
      </c>
      <c r="K52" s="112" t="s">
        <v>8040</v>
      </c>
      <c r="L52" s="373"/>
      <c r="M52" s="373"/>
      <c r="N52" s="373"/>
      <c r="O52" s="373"/>
      <c r="P52" s="373"/>
      <c r="Q52" s="373"/>
      <c r="R52" s="373"/>
      <c r="S52" s="373"/>
      <c r="T52" s="373"/>
      <c r="U52" s="373"/>
      <c r="V52" s="373"/>
      <c r="W52" s="373"/>
      <c r="X52" s="373"/>
      <c r="Y52" s="373"/>
      <c r="Z52" s="373"/>
      <c r="AA52" s="373"/>
      <c r="AB52" s="373"/>
    </row>
    <row r="53">
      <c r="A53" s="269">
        <v>47.0</v>
      </c>
      <c r="B53" s="99" t="s">
        <v>7377</v>
      </c>
      <c r="C53" s="266">
        <v>0.42250218750268687</v>
      </c>
      <c r="D53" s="266">
        <v>0.42767722222197335</v>
      </c>
      <c r="E53" s="269">
        <f t="shared" si="1"/>
        <v>7</v>
      </c>
      <c r="F53" s="135" t="s">
        <v>13901</v>
      </c>
      <c r="G53" s="36" t="s">
        <v>13902</v>
      </c>
      <c r="H53" s="281">
        <v>2.542140767E9</v>
      </c>
      <c r="I53" s="281" t="s">
        <v>7947</v>
      </c>
      <c r="J53" s="301" t="s">
        <v>13903</v>
      </c>
      <c r="K53" s="112" t="s">
        <v>8040</v>
      </c>
      <c r="L53" s="335"/>
      <c r="M53" s="335"/>
      <c r="N53" s="335"/>
      <c r="O53" s="335"/>
      <c r="P53" s="335"/>
      <c r="Q53" s="335"/>
      <c r="R53" s="335"/>
      <c r="S53" s="335"/>
      <c r="T53" s="335"/>
      <c r="U53" s="335"/>
      <c r="V53" s="335"/>
      <c r="W53" s="335"/>
      <c r="X53" s="335"/>
      <c r="Y53" s="335"/>
      <c r="Z53" s="335"/>
      <c r="AA53" s="335"/>
      <c r="AB53" s="335"/>
    </row>
    <row r="54">
      <c r="A54" s="269">
        <v>48.0</v>
      </c>
      <c r="B54" s="99" t="s">
        <v>7296</v>
      </c>
      <c r="C54" s="266">
        <v>0.4264793750044191</v>
      </c>
      <c r="D54" s="266">
        <v>0.4299019675963791</v>
      </c>
      <c r="E54" s="269">
        <f t="shared" si="1"/>
        <v>4</v>
      </c>
      <c r="F54" s="35" t="s">
        <v>4776</v>
      </c>
      <c r="G54" s="36" t="s">
        <v>12912</v>
      </c>
      <c r="H54" s="290">
        <v>7.345028915E9</v>
      </c>
      <c r="I54" s="281" t="s">
        <v>12913</v>
      </c>
      <c r="J54" s="301" t="s">
        <v>13904</v>
      </c>
      <c r="K54" s="112" t="s">
        <v>8040</v>
      </c>
      <c r="L54" s="335"/>
      <c r="M54" s="335"/>
      <c r="N54" s="335"/>
      <c r="O54" s="335"/>
      <c r="P54" s="335"/>
      <c r="Q54" s="335"/>
      <c r="R54" s="335"/>
      <c r="S54" s="335"/>
      <c r="T54" s="335"/>
      <c r="U54" s="335"/>
      <c r="V54" s="335"/>
      <c r="W54" s="335"/>
      <c r="X54" s="335"/>
      <c r="Y54" s="335"/>
      <c r="Z54" s="335"/>
      <c r="AA54" s="335"/>
      <c r="AB54" s="335"/>
    </row>
    <row r="55">
      <c r="A55" s="269">
        <v>49.0</v>
      </c>
      <c r="B55" s="99" t="s">
        <v>7344</v>
      </c>
      <c r="C55" s="266">
        <v>0.42837226852134336</v>
      </c>
      <c r="D55" s="266">
        <v>0.43193319444253575</v>
      </c>
      <c r="E55" s="269">
        <f t="shared" si="1"/>
        <v>5</v>
      </c>
      <c r="F55" s="35" t="s">
        <v>12874</v>
      </c>
      <c r="G55" s="36" t="s">
        <v>13905</v>
      </c>
      <c r="H55" s="281" t="s">
        <v>13906</v>
      </c>
      <c r="I55" s="281" t="s">
        <v>7991</v>
      </c>
      <c r="J55" s="301" t="s">
        <v>13907</v>
      </c>
      <c r="K55" s="112" t="s">
        <v>8040</v>
      </c>
      <c r="L55" s="335"/>
      <c r="M55" s="335"/>
      <c r="N55" s="335"/>
      <c r="O55" s="335"/>
      <c r="P55" s="335"/>
      <c r="Q55" s="335"/>
      <c r="R55" s="335"/>
      <c r="S55" s="335"/>
      <c r="T55" s="335"/>
      <c r="U55" s="335"/>
      <c r="V55" s="335"/>
      <c r="W55" s="335"/>
      <c r="X55" s="335"/>
      <c r="Y55" s="335"/>
      <c r="Z55" s="335"/>
      <c r="AA55" s="335"/>
      <c r="AB55" s="335"/>
    </row>
    <row r="56">
      <c r="A56" s="374">
        <v>50.0</v>
      </c>
      <c r="B56" s="375" t="s">
        <v>7296</v>
      </c>
      <c r="C56" s="376">
        <v>0.4300601041613845</v>
      </c>
      <c r="D56" s="376">
        <v>0.4300601041613845</v>
      </c>
      <c r="E56" s="374">
        <f t="shared" si="1"/>
        <v>1</v>
      </c>
      <c r="F56" s="396" t="s">
        <v>5786</v>
      </c>
      <c r="G56" s="397" t="s">
        <v>13876</v>
      </c>
      <c r="H56" s="394">
        <v>9.738960368E9</v>
      </c>
      <c r="I56" s="404" t="s">
        <v>7973</v>
      </c>
      <c r="J56" s="380" t="s">
        <v>13908</v>
      </c>
      <c r="K56" s="381" t="s">
        <v>8040</v>
      </c>
      <c r="L56" s="382"/>
      <c r="M56" s="382"/>
      <c r="N56" s="382"/>
      <c r="O56" s="382"/>
      <c r="P56" s="382"/>
      <c r="Q56" s="382"/>
      <c r="R56" s="382"/>
      <c r="S56" s="382"/>
      <c r="T56" s="382"/>
      <c r="U56" s="382"/>
      <c r="V56" s="382"/>
      <c r="W56" s="382"/>
      <c r="X56" s="382"/>
      <c r="Y56" s="382"/>
      <c r="Z56" s="382"/>
      <c r="AA56" s="382"/>
      <c r="AB56" s="382"/>
    </row>
    <row r="57">
      <c r="A57" s="345">
        <v>51.0</v>
      </c>
      <c r="B57" s="346" t="s">
        <v>7296</v>
      </c>
      <c r="C57" s="347">
        <v>0.4300601041613845</v>
      </c>
      <c r="D57" s="347">
        <v>0.4300601041613845</v>
      </c>
      <c r="E57" s="345">
        <f t="shared" si="1"/>
        <v>1</v>
      </c>
      <c r="F57" s="427" t="s">
        <v>5786</v>
      </c>
      <c r="G57" s="428" t="s">
        <v>13876</v>
      </c>
      <c r="H57" s="429">
        <v>9.738960368E9</v>
      </c>
      <c r="I57" s="511" t="s">
        <v>7973</v>
      </c>
      <c r="J57" s="484" t="s">
        <v>13909</v>
      </c>
      <c r="K57" s="371" t="s">
        <v>7849</v>
      </c>
      <c r="L57" s="373"/>
      <c r="M57" s="373"/>
      <c r="N57" s="373"/>
      <c r="O57" s="373"/>
      <c r="P57" s="373"/>
      <c r="Q57" s="373"/>
      <c r="R57" s="373"/>
      <c r="S57" s="373"/>
      <c r="T57" s="373"/>
      <c r="U57" s="373"/>
      <c r="V57" s="373"/>
      <c r="W57" s="373"/>
      <c r="X57" s="373"/>
      <c r="Y57" s="373"/>
      <c r="Z57" s="373"/>
      <c r="AA57" s="373"/>
      <c r="AB57" s="373"/>
    </row>
    <row r="58">
      <c r="A58" s="269">
        <v>52.0</v>
      </c>
      <c r="B58" s="99" t="s">
        <v>7329</v>
      </c>
      <c r="C58" s="266">
        <v>0.4300038773144479</v>
      </c>
      <c r="D58" s="266">
        <v>0.43167980323778465</v>
      </c>
      <c r="E58" s="269">
        <f t="shared" si="1"/>
        <v>2</v>
      </c>
      <c r="F58" s="312" t="s">
        <v>13910</v>
      </c>
      <c r="G58" s="34" t="s">
        <v>13911</v>
      </c>
      <c r="H58" s="281">
        <v>9.199007085E9</v>
      </c>
      <c r="I58" s="268" t="s">
        <v>7991</v>
      </c>
      <c r="J58" s="272" t="s">
        <v>13912</v>
      </c>
      <c r="K58" s="112" t="s">
        <v>8035</v>
      </c>
      <c r="L58" s="335"/>
      <c r="M58" s="335"/>
      <c r="N58" s="335"/>
      <c r="O58" s="335"/>
      <c r="P58" s="335"/>
      <c r="Q58" s="335"/>
      <c r="R58" s="335"/>
      <c r="S58" s="335"/>
      <c r="T58" s="335"/>
      <c r="U58" s="335"/>
      <c r="V58" s="335"/>
      <c r="W58" s="335"/>
      <c r="X58" s="335"/>
      <c r="Y58" s="335"/>
      <c r="Z58" s="335"/>
      <c r="AA58" s="335"/>
      <c r="AB58" s="335"/>
    </row>
    <row r="59">
      <c r="A59" s="269">
        <v>53.0</v>
      </c>
      <c r="B59" s="99" t="s">
        <v>7377</v>
      </c>
      <c r="C59" s="266">
        <v>0.4305887037044158</v>
      </c>
      <c r="D59" s="266">
        <v>0.43150637731014285</v>
      </c>
      <c r="E59" s="269">
        <f t="shared" si="1"/>
        <v>1</v>
      </c>
      <c r="F59" s="135" t="s">
        <v>13913</v>
      </c>
      <c r="G59" s="294" t="s">
        <v>13914</v>
      </c>
      <c r="H59" s="406" t="s">
        <v>13915</v>
      </c>
      <c r="I59" s="294" t="s">
        <v>7991</v>
      </c>
      <c r="J59" s="272" t="s">
        <v>13916</v>
      </c>
      <c r="K59" s="112" t="s">
        <v>8040</v>
      </c>
      <c r="L59" s="373"/>
      <c r="M59" s="373"/>
      <c r="N59" s="373"/>
      <c r="O59" s="373"/>
      <c r="P59" s="373"/>
      <c r="Q59" s="373"/>
      <c r="R59" s="373"/>
      <c r="S59" s="373"/>
      <c r="T59" s="373"/>
      <c r="U59" s="373"/>
      <c r="V59" s="373"/>
      <c r="W59" s="373"/>
      <c r="X59" s="373"/>
      <c r="Y59" s="373"/>
      <c r="Z59" s="373"/>
      <c r="AA59" s="373"/>
      <c r="AB59" s="373"/>
    </row>
    <row r="60">
      <c r="A60" s="269">
        <v>54.0</v>
      </c>
      <c r="B60" s="99" t="s">
        <v>7296</v>
      </c>
      <c r="C60" s="266">
        <v>0.43096798611077247</v>
      </c>
      <c r="D60" s="266">
        <v>0.4348160995359649</v>
      </c>
      <c r="E60" s="269">
        <f t="shared" si="1"/>
        <v>5</v>
      </c>
      <c r="F60" s="390" t="s">
        <v>13917</v>
      </c>
      <c r="G60" s="392" t="s">
        <v>13918</v>
      </c>
      <c r="H60" s="410">
        <v>6.786814567E9</v>
      </c>
      <c r="I60" s="410" t="s">
        <v>9208</v>
      </c>
      <c r="J60" s="301" t="s">
        <v>13919</v>
      </c>
      <c r="K60" s="112" t="s">
        <v>8040</v>
      </c>
      <c r="L60" s="335"/>
      <c r="M60" s="335"/>
      <c r="N60" s="335"/>
      <c r="O60" s="335"/>
      <c r="P60" s="335"/>
      <c r="Q60" s="335"/>
      <c r="R60" s="335"/>
      <c r="S60" s="335"/>
      <c r="T60" s="335"/>
      <c r="U60" s="335"/>
      <c r="V60" s="335"/>
      <c r="W60" s="335"/>
      <c r="X60" s="335"/>
      <c r="Y60" s="335"/>
      <c r="Z60" s="335"/>
      <c r="AA60" s="335"/>
      <c r="AB60" s="335"/>
    </row>
    <row r="61">
      <c r="A61" s="269">
        <v>55.0</v>
      </c>
      <c r="B61" s="99" t="s">
        <v>7371</v>
      </c>
      <c r="C61" s="266"/>
      <c r="D61" s="266"/>
      <c r="E61" s="269">
        <f t="shared" si="1"/>
        <v>1</v>
      </c>
      <c r="F61" s="135"/>
      <c r="G61" s="294"/>
      <c r="H61" s="294" t="s">
        <v>13920</v>
      </c>
      <c r="I61" s="290"/>
      <c r="J61" s="301" t="s">
        <v>12068</v>
      </c>
      <c r="K61" s="112" t="s">
        <v>8035</v>
      </c>
      <c r="L61" s="335"/>
      <c r="M61" s="335"/>
      <c r="N61" s="335"/>
      <c r="O61" s="335"/>
      <c r="P61" s="335"/>
      <c r="Q61" s="335"/>
      <c r="R61" s="335"/>
      <c r="S61" s="335"/>
      <c r="T61" s="335"/>
      <c r="U61" s="335"/>
      <c r="V61" s="335"/>
      <c r="W61" s="335"/>
      <c r="X61" s="335"/>
      <c r="Y61" s="335"/>
      <c r="Z61" s="335"/>
      <c r="AA61" s="335"/>
      <c r="AB61" s="335"/>
    </row>
    <row r="62">
      <c r="A62" s="269">
        <v>56.0</v>
      </c>
      <c r="B62" s="99" t="s">
        <v>7329</v>
      </c>
      <c r="C62" s="266">
        <v>0.4335564583307132</v>
      </c>
      <c r="D62" s="266">
        <v>0.5739372569441912</v>
      </c>
      <c r="E62" s="269">
        <f t="shared" si="1"/>
        <v>22</v>
      </c>
      <c r="F62" s="135" t="s">
        <v>6627</v>
      </c>
      <c r="G62" s="294" t="s">
        <v>11497</v>
      </c>
      <c r="H62" s="294" t="s">
        <v>13921</v>
      </c>
      <c r="I62" s="281" t="s">
        <v>7991</v>
      </c>
      <c r="J62" s="299" t="s">
        <v>13922</v>
      </c>
      <c r="K62" s="112" t="s">
        <v>8040</v>
      </c>
      <c r="L62" s="335"/>
      <c r="M62" s="335"/>
      <c r="N62" s="335"/>
      <c r="O62" s="335"/>
      <c r="P62" s="335"/>
      <c r="Q62" s="335"/>
      <c r="R62" s="335"/>
      <c r="S62" s="335"/>
      <c r="T62" s="335"/>
      <c r="U62" s="335"/>
      <c r="V62" s="335"/>
      <c r="W62" s="335"/>
      <c r="X62" s="335"/>
      <c r="Y62" s="335"/>
      <c r="Z62" s="335"/>
      <c r="AA62" s="335"/>
      <c r="AB62" s="335"/>
    </row>
    <row r="63">
      <c r="A63" s="269">
        <v>57.0</v>
      </c>
      <c r="B63" s="99" t="s">
        <v>7334</v>
      </c>
      <c r="C63" s="266">
        <v>0.4348700925911544</v>
      </c>
      <c r="D63" s="266">
        <v>0.4348700925911544</v>
      </c>
      <c r="E63" s="269">
        <f t="shared" si="1"/>
        <v>1</v>
      </c>
      <c r="F63" s="306" t="s">
        <v>2152</v>
      </c>
      <c r="G63" s="294" t="s">
        <v>13923</v>
      </c>
      <c r="H63" s="294" t="s">
        <v>13924</v>
      </c>
      <c r="I63" s="281" t="s">
        <v>7991</v>
      </c>
      <c r="J63" s="299" t="s">
        <v>13925</v>
      </c>
      <c r="K63" s="112" t="s">
        <v>8040</v>
      </c>
      <c r="L63" s="335"/>
      <c r="M63" s="335"/>
      <c r="N63" s="335"/>
      <c r="O63" s="335"/>
      <c r="P63" s="335"/>
      <c r="Q63" s="335"/>
      <c r="R63" s="335"/>
      <c r="S63" s="335"/>
      <c r="T63" s="335"/>
      <c r="U63" s="335"/>
      <c r="V63" s="335"/>
      <c r="W63" s="335"/>
      <c r="X63" s="335"/>
      <c r="Y63" s="335"/>
      <c r="Z63" s="335"/>
      <c r="AA63" s="335"/>
      <c r="AB63" s="335"/>
    </row>
    <row r="64">
      <c r="A64" s="269">
        <v>58.0</v>
      </c>
      <c r="B64" s="99" t="s">
        <v>7371</v>
      </c>
      <c r="C64" s="266">
        <v>0.4348700925911544</v>
      </c>
      <c r="D64" s="266">
        <v>0.4348700925911544</v>
      </c>
      <c r="E64" s="269">
        <f t="shared" si="1"/>
        <v>1</v>
      </c>
      <c r="F64" s="300" t="s">
        <v>13926</v>
      </c>
      <c r="G64" s="294" t="s">
        <v>13927</v>
      </c>
      <c r="H64" s="139">
        <v>7.205197612E9</v>
      </c>
      <c r="I64" s="281" t="s">
        <v>7973</v>
      </c>
      <c r="J64" s="299" t="s">
        <v>13928</v>
      </c>
      <c r="K64" s="112" t="s">
        <v>8040</v>
      </c>
      <c r="L64" s="335"/>
      <c r="M64" s="335"/>
      <c r="N64" s="335"/>
      <c r="O64" s="335"/>
      <c r="P64" s="335"/>
      <c r="Q64" s="335"/>
      <c r="R64" s="335"/>
      <c r="S64" s="335"/>
      <c r="T64" s="335"/>
      <c r="U64" s="335"/>
      <c r="V64" s="335"/>
      <c r="W64" s="335"/>
      <c r="X64" s="335"/>
      <c r="Y64" s="335"/>
      <c r="Z64" s="335"/>
      <c r="AA64" s="335"/>
      <c r="AB64" s="335"/>
    </row>
    <row r="65">
      <c r="A65" s="269">
        <v>59.0</v>
      </c>
      <c r="B65" s="99" t="s">
        <v>7377</v>
      </c>
      <c r="C65" s="266">
        <v>0.43668859954050276</v>
      </c>
      <c r="D65" s="266">
        <v>0.4390723842589068</v>
      </c>
      <c r="E65" s="269">
        <f t="shared" si="1"/>
        <v>3</v>
      </c>
      <c r="F65" s="300" t="s">
        <v>5826</v>
      </c>
      <c r="G65" s="294" t="s">
        <v>9609</v>
      </c>
      <c r="H65" s="139">
        <v>8.322822687E9</v>
      </c>
      <c r="I65" s="281" t="s">
        <v>9610</v>
      </c>
      <c r="J65" s="299" t="s">
        <v>13929</v>
      </c>
      <c r="K65" s="112" t="s">
        <v>8040</v>
      </c>
      <c r="L65" s="335"/>
      <c r="M65" s="335"/>
      <c r="N65" s="335"/>
      <c r="O65" s="335"/>
      <c r="P65" s="335"/>
      <c r="Q65" s="335"/>
      <c r="R65" s="335"/>
      <c r="S65" s="335"/>
      <c r="T65" s="335"/>
      <c r="U65" s="335"/>
      <c r="V65" s="335"/>
      <c r="W65" s="335"/>
      <c r="X65" s="335"/>
      <c r="Y65" s="335"/>
      <c r="Z65" s="335"/>
      <c r="AA65" s="335"/>
      <c r="AB65" s="335"/>
    </row>
    <row r="66">
      <c r="A66" s="269">
        <v>60.0</v>
      </c>
      <c r="B66" s="99" t="s">
        <v>7344</v>
      </c>
      <c r="C66" s="266">
        <v>0.4376231944479514</v>
      </c>
      <c r="D66" s="266">
        <v>0.4425681828724919</v>
      </c>
      <c r="E66" s="269">
        <f t="shared" si="1"/>
        <v>7</v>
      </c>
      <c r="F66" s="35" t="s">
        <v>8628</v>
      </c>
      <c r="G66" s="36" t="s">
        <v>8629</v>
      </c>
      <c r="H66" s="268">
        <v>9.195979567E9</v>
      </c>
      <c r="I66" s="281" t="s">
        <v>7991</v>
      </c>
      <c r="J66" s="272" t="s">
        <v>13930</v>
      </c>
      <c r="K66" s="112" t="s">
        <v>8040</v>
      </c>
      <c r="L66" s="335"/>
      <c r="M66" s="335"/>
      <c r="N66" s="335"/>
      <c r="O66" s="335"/>
      <c r="P66" s="335"/>
      <c r="Q66" s="335"/>
      <c r="R66" s="335"/>
      <c r="S66" s="335"/>
      <c r="T66" s="335"/>
      <c r="U66" s="335"/>
      <c r="V66" s="335"/>
      <c r="W66" s="335"/>
      <c r="X66" s="335"/>
      <c r="Y66" s="335"/>
      <c r="Z66" s="335"/>
      <c r="AA66" s="335"/>
      <c r="AB66" s="335"/>
    </row>
    <row r="67">
      <c r="A67" s="269">
        <v>61.0</v>
      </c>
      <c r="B67" s="99" t="s">
        <v>7296</v>
      </c>
      <c r="C67" s="266">
        <v>0.43795824074186385</v>
      </c>
      <c r="D67" s="266">
        <v>0.4453744328711764</v>
      </c>
      <c r="E67" s="269">
        <f t="shared" si="1"/>
        <v>10</v>
      </c>
      <c r="F67" s="37" t="s">
        <v>8646</v>
      </c>
      <c r="G67" s="36" t="s">
        <v>8647</v>
      </c>
      <c r="H67" s="281">
        <v>6.787645016E9</v>
      </c>
      <c r="I67" s="281" t="s">
        <v>7991</v>
      </c>
      <c r="J67" s="272" t="s">
        <v>13931</v>
      </c>
      <c r="K67" s="112" t="s">
        <v>8040</v>
      </c>
      <c r="L67" s="335"/>
      <c r="M67" s="335"/>
      <c r="N67" s="335"/>
      <c r="O67" s="335"/>
      <c r="P67" s="335"/>
      <c r="Q67" s="335"/>
      <c r="R67" s="335"/>
      <c r="S67" s="335"/>
      <c r="T67" s="335"/>
      <c r="U67" s="335"/>
      <c r="V67" s="335"/>
      <c r="W67" s="335"/>
      <c r="X67" s="335"/>
      <c r="Y67" s="335"/>
      <c r="Z67" s="335"/>
      <c r="AA67" s="335"/>
      <c r="AB67" s="335"/>
    </row>
    <row r="68">
      <c r="A68" s="345">
        <v>62.0</v>
      </c>
      <c r="B68" s="346" t="s">
        <v>7329</v>
      </c>
      <c r="C68" s="347">
        <v>0.4394425578720984</v>
      </c>
      <c r="D68" s="347">
        <v>0.441140335649834</v>
      </c>
      <c r="E68" s="345">
        <f t="shared" si="1"/>
        <v>2</v>
      </c>
      <c r="F68" s="414" t="s">
        <v>9999</v>
      </c>
      <c r="G68" s="415" t="s">
        <v>10000</v>
      </c>
      <c r="H68" s="487">
        <v>3.365093535E9</v>
      </c>
      <c r="I68" s="401" t="s">
        <v>8115</v>
      </c>
      <c r="J68" s="398" t="s">
        <v>13932</v>
      </c>
      <c r="K68" s="371" t="s">
        <v>7849</v>
      </c>
      <c r="L68" s="373"/>
      <c r="M68" s="373"/>
      <c r="N68" s="373"/>
      <c r="O68" s="373"/>
      <c r="P68" s="373"/>
      <c r="Q68" s="373"/>
      <c r="R68" s="373"/>
      <c r="S68" s="373"/>
      <c r="T68" s="373"/>
      <c r="U68" s="373"/>
      <c r="V68" s="373"/>
      <c r="W68" s="373"/>
      <c r="X68" s="373"/>
      <c r="Y68" s="373"/>
      <c r="Z68" s="373"/>
      <c r="AA68" s="373"/>
      <c r="AB68" s="373"/>
    </row>
    <row r="69">
      <c r="A69" s="269">
        <v>63.0</v>
      </c>
      <c r="B69" s="99" t="s">
        <v>7334</v>
      </c>
      <c r="C69" s="266">
        <v>0.4396845833325642</v>
      </c>
      <c r="D69" s="266"/>
      <c r="E69" s="269" t="str">
        <f t="shared" si="1"/>
        <v>#NUM!</v>
      </c>
      <c r="F69" s="35" t="s">
        <v>13015</v>
      </c>
      <c r="G69" s="36" t="s">
        <v>13016</v>
      </c>
      <c r="H69" s="268">
        <v>3.175401196E9</v>
      </c>
      <c r="I69" s="281" t="s">
        <v>7947</v>
      </c>
      <c r="J69" s="272" t="s">
        <v>13933</v>
      </c>
      <c r="K69" s="112"/>
      <c r="L69" s="335"/>
      <c r="M69" s="335"/>
      <c r="N69" s="335"/>
      <c r="O69" s="335"/>
      <c r="P69" s="335"/>
      <c r="Q69" s="335"/>
      <c r="R69" s="335"/>
      <c r="S69" s="335"/>
      <c r="T69" s="335"/>
      <c r="U69" s="335"/>
      <c r="V69" s="335"/>
      <c r="W69" s="335"/>
      <c r="X69" s="335"/>
      <c r="Y69" s="335"/>
      <c r="Z69" s="335"/>
      <c r="AA69" s="335"/>
      <c r="AB69" s="335"/>
    </row>
    <row r="70">
      <c r="A70" s="269">
        <v>64.0</v>
      </c>
      <c r="B70" s="99" t="s">
        <v>7377</v>
      </c>
      <c r="C70" s="266">
        <v>0.4400082291685976</v>
      </c>
      <c r="D70" s="266">
        <v>0.4401887962958426</v>
      </c>
      <c r="E70" s="269">
        <f t="shared" si="1"/>
        <v>1</v>
      </c>
      <c r="F70" s="37"/>
      <c r="G70" s="294"/>
      <c r="H70" s="281">
        <v>9.864443877E9</v>
      </c>
      <c r="I70" s="290"/>
      <c r="J70" s="272" t="s">
        <v>13934</v>
      </c>
      <c r="K70" s="112" t="s">
        <v>8040</v>
      </c>
      <c r="L70" s="335"/>
      <c r="M70" s="335"/>
      <c r="N70" s="335"/>
      <c r="O70" s="335"/>
      <c r="P70" s="335"/>
      <c r="Q70" s="335"/>
      <c r="R70" s="335"/>
      <c r="S70" s="335"/>
      <c r="T70" s="335"/>
      <c r="U70" s="335"/>
      <c r="V70" s="335"/>
      <c r="W70" s="335"/>
      <c r="X70" s="335"/>
      <c r="Y70" s="335"/>
      <c r="Z70" s="335"/>
      <c r="AA70" s="335"/>
      <c r="AB70" s="335"/>
    </row>
    <row r="71">
      <c r="A71" s="269">
        <v>65.0</v>
      </c>
      <c r="B71" s="99" t="s">
        <v>7377</v>
      </c>
      <c r="C71" s="266">
        <v>0.4403336458344711</v>
      </c>
      <c r="D71" s="266">
        <v>0.4456595949086477</v>
      </c>
      <c r="E71" s="269">
        <f t="shared" si="1"/>
        <v>7</v>
      </c>
      <c r="F71" s="300" t="s">
        <v>9142</v>
      </c>
      <c r="G71" s="294" t="s">
        <v>9143</v>
      </c>
      <c r="H71" s="268">
        <v>9.569916161E9</v>
      </c>
      <c r="I71" s="281" t="s">
        <v>7991</v>
      </c>
      <c r="J71" s="272" t="s">
        <v>13935</v>
      </c>
      <c r="K71" s="112" t="s">
        <v>8040</v>
      </c>
      <c r="L71" s="335"/>
      <c r="M71" s="335"/>
      <c r="N71" s="335"/>
      <c r="O71" s="335"/>
      <c r="P71" s="335"/>
      <c r="Q71" s="335"/>
      <c r="R71" s="335"/>
      <c r="S71" s="335"/>
      <c r="T71" s="335"/>
      <c r="U71" s="335"/>
      <c r="V71" s="335"/>
      <c r="W71" s="335"/>
      <c r="X71" s="335"/>
      <c r="Y71" s="335"/>
      <c r="Z71" s="335"/>
      <c r="AA71" s="335"/>
      <c r="AB71" s="335"/>
    </row>
    <row r="72">
      <c r="A72" s="269">
        <v>66.0</v>
      </c>
      <c r="B72" s="99" t="s">
        <v>7304</v>
      </c>
      <c r="C72" s="266">
        <v>0.44107567129685776</v>
      </c>
      <c r="D72" s="266">
        <v>0.44122784722276265</v>
      </c>
      <c r="E72" s="269">
        <f t="shared" si="1"/>
        <v>1</v>
      </c>
      <c r="F72" s="358" t="s">
        <v>6059</v>
      </c>
      <c r="G72" s="38" t="s">
        <v>11999</v>
      </c>
      <c r="H72" s="359" t="s">
        <v>13837</v>
      </c>
      <c r="I72" s="269" t="s">
        <v>9208</v>
      </c>
      <c r="J72" s="272" t="s">
        <v>13936</v>
      </c>
      <c r="K72" s="112" t="s">
        <v>8040</v>
      </c>
      <c r="L72" s="335"/>
      <c r="M72" s="335"/>
      <c r="N72" s="335"/>
      <c r="O72" s="335"/>
      <c r="P72" s="335"/>
      <c r="Q72" s="335"/>
      <c r="R72" s="335"/>
      <c r="S72" s="335"/>
      <c r="T72" s="335"/>
      <c r="U72" s="335"/>
      <c r="V72" s="335"/>
      <c r="W72" s="335"/>
      <c r="X72" s="335"/>
      <c r="Y72" s="335"/>
      <c r="Z72" s="335"/>
      <c r="AA72" s="335"/>
      <c r="AB72" s="335"/>
    </row>
    <row r="73">
      <c r="A73" s="269">
        <v>67.0</v>
      </c>
      <c r="B73" s="99" t="s">
        <v>7334</v>
      </c>
      <c r="C73" s="266">
        <v>0.4423238194431178</v>
      </c>
      <c r="D73" s="266">
        <v>0.44300940971879754</v>
      </c>
      <c r="E73" s="269">
        <f t="shared" si="1"/>
        <v>1</v>
      </c>
      <c r="F73" s="37" t="s">
        <v>5476</v>
      </c>
      <c r="G73" s="36" t="s">
        <v>11513</v>
      </c>
      <c r="H73" s="268">
        <v>2.51230509E9</v>
      </c>
      <c r="I73" s="281" t="s">
        <v>7991</v>
      </c>
      <c r="J73" s="272" t="s">
        <v>13937</v>
      </c>
      <c r="K73" s="112" t="s">
        <v>8040</v>
      </c>
      <c r="L73" s="335"/>
      <c r="M73" s="335"/>
      <c r="N73" s="335"/>
      <c r="O73" s="335"/>
      <c r="P73" s="335"/>
      <c r="Q73" s="335"/>
      <c r="R73" s="335"/>
      <c r="S73" s="335"/>
      <c r="T73" s="335"/>
      <c r="U73" s="335"/>
      <c r="V73" s="335"/>
      <c r="W73" s="335"/>
      <c r="X73" s="335"/>
      <c r="Y73" s="335"/>
      <c r="Z73" s="335"/>
      <c r="AA73" s="335"/>
      <c r="AB73" s="335"/>
    </row>
    <row r="74">
      <c r="A74" s="269">
        <v>68.0</v>
      </c>
      <c r="B74" s="99" t="s">
        <v>7344</v>
      </c>
      <c r="C74" s="266">
        <v>0.44638150463288184</v>
      </c>
      <c r="D74" s="266">
        <v>0.48803597222286044</v>
      </c>
      <c r="E74" s="269">
        <f t="shared" si="1"/>
        <v>59</v>
      </c>
      <c r="F74" s="37" t="s">
        <v>13938</v>
      </c>
      <c r="G74" s="36" t="s">
        <v>13939</v>
      </c>
      <c r="H74" s="281" t="s">
        <v>13940</v>
      </c>
      <c r="I74" s="269" t="s">
        <v>7991</v>
      </c>
      <c r="J74" s="272" t="s">
        <v>13941</v>
      </c>
      <c r="K74" s="112" t="s">
        <v>8040</v>
      </c>
      <c r="L74" s="335"/>
      <c r="M74" s="335"/>
      <c r="N74" s="335"/>
      <c r="O74" s="335"/>
      <c r="P74" s="335"/>
      <c r="Q74" s="335"/>
      <c r="R74" s="335"/>
      <c r="S74" s="335"/>
      <c r="T74" s="335"/>
      <c r="U74" s="335"/>
      <c r="V74" s="335"/>
      <c r="W74" s="335"/>
      <c r="X74" s="335"/>
      <c r="Y74" s="335"/>
      <c r="Z74" s="335"/>
      <c r="AA74" s="335"/>
      <c r="AB74" s="335"/>
    </row>
    <row r="75">
      <c r="A75" s="269">
        <v>69.0</v>
      </c>
      <c r="B75" s="99" t="s">
        <v>7304</v>
      </c>
      <c r="C75" s="266">
        <v>0.44655675925605465</v>
      </c>
      <c r="D75" s="266">
        <v>0.44846177083672956</v>
      </c>
      <c r="E75" s="269">
        <f t="shared" si="1"/>
        <v>2</v>
      </c>
      <c r="F75" s="35" t="s">
        <v>7634</v>
      </c>
      <c r="G75" s="36" t="s">
        <v>11790</v>
      </c>
      <c r="H75" s="268">
        <v>7.706272446E9</v>
      </c>
      <c r="I75" s="281" t="s">
        <v>10087</v>
      </c>
      <c r="J75" s="272" t="s">
        <v>10164</v>
      </c>
      <c r="K75" s="112" t="s">
        <v>8040</v>
      </c>
      <c r="L75" s="365"/>
      <c r="M75" s="365"/>
      <c r="N75" s="365"/>
      <c r="O75" s="365"/>
      <c r="P75" s="365"/>
      <c r="Q75" s="365"/>
      <c r="R75" s="365"/>
      <c r="S75" s="365"/>
      <c r="T75" s="365"/>
      <c r="U75" s="365"/>
      <c r="V75" s="365"/>
      <c r="W75" s="365"/>
      <c r="X75" s="365"/>
      <c r="Y75" s="365"/>
      <c r="Z75" s="365"/>
      <c r="AA75" s="365"/>
      <c r="AB75" s="365"/>
    </row>
    <row r="76">
      <c r="A76" s="269">
        <v>70.0</v>
      </c>
      <c r="B76" s="99" t="s">
        <v>7334</v>
      </c>
      <c r="C76" s="266">
        <v>0.4489285995368846</v>
      </c>
      <c r="D76" s="266"/>
      <c r="E76" s="269" t="str">
        <f t="shared" si="1"/>
        <v>#NUM!</v>
      </c>
      <c r="F76" s="35" t="s">
        <v>8036</v>
      </c>
      <c r="G76" s="36" t="s">
        <v>8037</v>
      </c>
      <c r="H76" s="268">
        <v>6.30518236E9</v>
      </c>
      <c r="I76" s="281" t="s">
        <v>8038</v>
      </c>
      <c r="J76" s="272" t="s">
        <v>13942</v>
      </c>
      <c r="K76" s="112" t="s">
        <v>8040</v>
      </c>
      <c r="L76" s="335"/>
      <c r="M76" s="335"/>
      <c r="N76" s="335"/>
      <c r="O76" s="335"/>
      <c r="P76" s="335"/>
      <c r="Q76" s="335"/>
      <c r="R76" s="335"/>
      <c r="S76" s="335"/>
      <c r="T76" s="335"/>
      <c r="U76" s="335"/>
      <c r="V76" s="335"/>
      <c r="W76" s="335"/>
      <c r="X76" s="335"/>
      <c r="Y76" s="335"/>
      <c r="Z76" s="335"/>
      <c r="AA76" s="335"/>
      <c r="AB76" s="335"/>
    </row>
    <row r="77">
      <c r="A77" s="269">
        <v>71.0</v>
      </c>
      <c r="B77" s="99" t="s">
        <v>7304</v>
      </c>
      <c r="C77" s="275">
        <v>0.4496593287040014</v>
      </c>
      <c r="D77" s="266">
        <v>0.45988771990232635</v>
      </c>
      <c r="E77" s="269">
        <f t="shared" si="1"/>
        <v>14</v>
      </c>
      <c r="F77" s="37" t="s">
        <v>10379</v>
      </c>
      <c r="G77" s="36" t="s">
        <v>9055</v>
      </c>
      <c r="H77" s="411">
        <v>9.545560949E9</v>
      </c>
      <c r="I77" s="269" t="s">
        <v>11966</v>
      </c>
      <c r="J77" s="272" t="s">
        <v>13943</v>
      </c>
      <c r="K77" s="112" t="s">
        <v>8040</v>
      </c>
      <c r="L77" s="335"/>
      <c r="M77" s="335"/>
      <c r="N77" s="335"/>
      <c r="O77" s="335"/>
      <c r="P77" s="335"/>
      <c r="Q77" s="335"/>
      <c r="R77" s="335"/>
      <c r="S77" s="335"/>
      <c r="T77" s="335"/>
      <c r="U77" s="335"/>
      <c r="V77" s="335"/>
      <c r="W77" s="335"/>
      <c r="X77" s="335"/>
      <c r="Y77" s="335"/>
      <c r="Z77" s="335"/>
      <c r="AA77" s="335"/>
      <c r="AB77" s="335"/>
    </row>
    <row r="78">
      <c r="A78" s="269">
        <v>72.0</v>
      </c>
      <c r="B78" s="99" t="s">
        <v>7296</v>
      </c>
      <c r="C78" s="275">
        <v>0.44999322916555684</v>
      </c>
      <c r="D78" s="275">
        <v>0.4507858796278015</v>
      </c>
      <c r="E78" s="269">
        <f t="shared" si="1"/>
        <v>1</v>
      </c>
      <c r="F78" s="135" t="s">
        <v>11714</v>
      </c>
      <c r="G78" s="36" t="s">
        <v>11715</v>
      </c>
      <c r="H78" s="281">
        <v>8.046398302E9</v>
      </c>
      <c r="I78" s="269" t="s">
        <v>7947</v>
      </c>
      <c r="J78" s="272" t="s">
        <v>12543</v>
      </c>
      <c r="K78" s="112" t="s">
        <v>8040</v>
      </c>
      <c r="L78" s="335"/>
      <c r="M78" s="335"/>
      <c r="N78" s="335"/>
      <c r="O78" s="335"/>
      <c r="P78" s="335"/>
      <c r="Q78" s="335"/>
      <c r="R78" s="335"/>
      <c r="S78" s="335"/>
      <c r="T78" s="335"/>
      <c r="U78" s="335"/>
      <c r="V78" s="335"/>
      <c r="W78" s="335"/>
      <c r="X78" s="335"/>
      <c r="Y78" s="335"/>
      <c r="Z78" s="335"/>
      <c r="AA78" s="335"/>
      <c r="AB78" s="335"/>
    </row>
    <row r="79">
      <c r="A79" s="269">
        <v>73.0</v>
      </c>
      <c r="B79" s="99" t="s">
        <v>7377</v>
      </c>
      <c r="C79" s="275">
        <v>0.4513927199077443</v>
      </c>
      <c r="D79" s="266">
        <v>0.45519582176348194</v>
      </c>
      <c r="E79" s="269">
        <f t="shared" si="1"/>
        <v>5</v>
      </c>
      <c r="F79" s="37" t="s">
        <v>133</v>
      </c>
      <c r="G79" s="294" t="s">
        <v>13944</v>
      </c>
      <c r="H79" s="268">
        <v>4.044528828E9</v>
      </c>
      <c r="I79" s="269" t="s">
        <v>13945</v>
      </c>
      <c r="J79" s="272" t="s">
        <v>13946</v>
      </c>
      <c r="K79" s="112" t="s">
        <v>8040</v>
      </c>
      <c r="L79" s="373"/>
      <c r="M79" s="373"/>
      <c r="N79" s="373"/>
      <c r="O79" s="373"/>
      <c r="P79" s="373"/>
      <c r="Q79" s="373"/>
      <c r="R79" s="373"/>
      <c r="S79" s="373"/>
      <c r="T79" s="373"/>
      <c r="U79" s="373"/>
      <c r="V79" s="373"/>
      <c r="W79" s="373"/>
      <c r="X79" s="373"/>
      <c r="Y79" s="373"/>
      <c r="Z79" s="373"/>
      <c r="AA79" s="373"/>
      <c r="AB79" s="373"/>
    </row>
    <row r="80">
      <c r="A80" s="269">
        <v>74.0</v>
      </c>
      <c r="B80" s="99" t="s">
        <v>7344</v>
      </c>
      <c r="C80" s="275">
        <v>0.4516544907382922</v>
      </c>
      <c r="D80" s="266">
        <v>0.47087172453757375</v>
      </c>
      <c r="E80" s="269">
        <f t="shared" si="1"/>
        <v>27</v>
      </c>
      <c r="F80" s="35" t="s">
        <v>13947</v>
      </c>
      <c r="G80" s="36" t="s">
        <v>13948</v>
      </c>
      <c r="H80" s="281">
        <v>9.795872685E9</v>
      </c>
      <c r="I80" s="281" t="s">
        <v>7991</v>
      </c>
      <c r="J80" s="272" t="s">
        <v>13949</v>
      </c>
      <c r="K80" s="112" t="s">
        <v>8040</v>
      </c>
      <c r="L80" s="335"/>
      <c r="M80" s="335"/>
      <c r="N80" s="335"/>
      <c r="O80" s="335"/>
      <c r="P80" s="335"/>
      <c r="Q80" s="335"/>
      <c r="R80" s="335"/>
      <c r="S80" s="335"/>
      <c r="T80" s="335"/>
      <c r="U80" s="335"/>
      <c r="V80" s="335"/>
      <c r="W80" s="335"/>
      <c r="X80" s="335"/>
      <c r="Y80" s="335"/>
      <c r="Z80" s="335"/>
      <c r="AA80" s="335"/>
      <c r="AB80" s="335"/>
    </row>
    <row r="81">
      <c r="A81" s="269">
        <v>75.0</v>
      </c>
      <c r="B81" s="99" t="s">
        <v>7296</v>
      </c>
      <c r="C81" s="275">
        <v>0.4527692708361428</v>
      </c>
      <c r="D81" s="266">
        <v>0.4546610648103524</v>
      </c>
      <c r="E81" s="269">
        <f t="shared" si="1"/>
        <v>2</v>
      </c>
      <c r="F81" s="135" t="s">
        <v>13926</v>
      </c>
      <c r="G81" s="142" t="s">
        <v>13927</v>
      </c>
      <c r="H81" s="268">
        <v>7.205197612E9</v>
      </c>
      <c r="I81" s="269" t="s">
        <v>7991</v>
      </c>
      <c r="J81" s="272" t="s">
        <v>13950</v>
      </c>
      <c r="K81" s="112" t="s">
        <v>8040</v>
      </c>
      <c r="L81" s="335"/>
      <c r="M81" s="335"/>
      <c r="N81" s="335"/>
      <c r="O81" s="335"/>
      <c r="P81" s="335"/>
      <c r="Q81" s="335"/>
      <c r="R81" s="335"/>
      <c r="S81" s="335"/>
      <c r="T81" s="335"/>
      <c r="U81" s="335"/>
      <c r="V81" s="335"/>
      <c r="W81" s="335"/>
      <c r="X81" s="335"/>
      <c r="Y81" s="335"/>
      <c r="Z81" s="335"/>
      <c r="AA81" s="335"/>
      <c r="AB81" s="335"/>
    </row>
    <row r="82">
      <c r="A82" s="269">
        <v>76.0</v>
      </c>
      <c r="B82" s="99" t="s">
        <v>7371</v>
      </c>
      <c r="C82" s="275">
        <v>0.45344811342511093</v>
      </c>
      <c r="D82" s="275">
        <v>0.45344811342511093</v>
      </c>
      <c r="E82" s="269">
        <f t="shared" si="1"/>
        <v>1</v>
      </c>
      <c r="F82" s="35" t="s">
        <v>13951</v>
      </c>
      <c r="G82" s="321" t="s">
        <v>13952</v>
      </c>
      <c r="H82" s="139" t="s">
        <v>13953</v>
      </c>
      <c r="I82" s="139"/>
      <c r="J82" s="272" t="s">
        <v>8935</v>
      </c>
      <c r="K82" s="112" t="s">
        <v>8040</v>
      </c>
      <c r="L82" s="335"/>
      <c r="M82" s="335"/>
      <c r="N82" s="335"/>
      <c r="O82" s="335"/>
      <c r="P82" s="335"/>
      <c r="Q82" s="335"/>
      <c r="R82" s="335"/>
      <c r="S82" s="335"/>
      <c r="T82" s="335"/>
      <c r="U82" s="335"/>
      <c r="V82" s="335"/>
      <c r="W82" s="335"/>
      <c r="X82" s="335"/>
      <c r="Y82" s="335"/>
      <c r="Z82" s="335"/>
      <c r="AA82" s="335"/>
      <c r="AB82" s="335"/>
    </row>
    <row r="83">
      <c r="A83" s="269">
        <v>77.0</v>
      </c>
      <c r="B83" s="99" t="s">
        <v>7329</v>
      </c>
      <c r="C83" s="275">
        <v>0.4537351041653892</v>
      </c>
      <c r="D83" s="266">
        <v>0.490985474534682</v>
      </c>
      <c r="E83" s="269">
        <f t="shared" si="1"/>
        <v>53</v>
      </c>
      <c r="F83" s="13" t="s">
        <v>13898</v>
      </c>
      <c r="G83" s="611" t="s">
        <v>13899</v>
      </c>
      <c r="H83" s="268">
        <v>2.294177161E9</v>
      </c>
      <c r="I83" s="281" t="s">
        <v>7991</v>
      </c>
      <c r="J83" s="301" t="s">
        <v>13954</v>
      </c>
      <c r="K83" s="112" t="s">
        <v>8040</v>
      </c>
      <c r="L83" s="365"/>
      <c r="M83" s="365"/>
      <c r="N83" s="365"/>
      <c r="O83" s="365"/>
      <c r="P83" s="365"/>
      <c r="Q83" s="365"/>
      <c r="R83" s="365"/>
      <c r="S83" s="365"/>
      <c r="T83" s="365"/>
      <c r="U83" s="365"/>
      <c r="V83" s="365"/>
      <c r="W83" s="365"/>
      <c r="X83" s="365"/>
      <c r="Y83" s="365"/>
      <c r="Z83" s="365"/>
      <c r="AA83" s="365"/>
      <c r="AB83" s="365"/>
    </row>
    <row r="84">
      <c r="A84" s="269">
        <v>78.0</v>
      </c>
      <c r="B84" s="99" t="s">
        <v>7371</v>
      </c>
      <c r="C84" s="266">
        <v>0.4565566087985644</v>
      </c>
      <c r="D84" s="266">
        <v>0.47226487268926576</v>
      </c>
      <c r="E84" s="269">
        <f t="shared" si="1"/>
        <v>22</v>
      </c>
      <c r="F84" s="33" t="s">
        <v>239</v>
      </c>
      <c r="G84" s="34" t="s">
        <v>6995</v>
      </c>
      <c r="H84" s="34" t="s">
        <v>13955</v>
      </c>
      <c r="I84" s="34" t="s">
        <v>7991</v>
      </c>
      <c r="J84" s="272" t="s">
        <v>13956</v>
      </c>
      <c r="K84" s="112" t="s">
        <v>8040</v>
      </c>
      <c r="L84" s="335"/>
      <c r="M84" s="335"/>
      <c r="N84" s="335"/>
      <c r="O84" s="335"/>
      <c r="P84" s="335"/>
      <c r="Q84" s="335"/>
      <c r="R84" s="335"/>
      <c r="S84" s="335"/>
      <c r="T84" s="335"/>
      <c r="U84" s="335"/>
      <c r="V84" s="335"/>
      <c r="W84" s="335"/>
      <c r="X84" s="335"/>
      <c r="Y84" s="335"/>
      <c r="Z84" s="335"/>
      <c r="AA84" s="335"/>
      <c r="AB84" s="335"/>
    </row>
    <row r="85">
      <c r="A85" s="269">
        <v>79.0</v>
      </c>
      <c r="B85" s="99" t="s">
        <v>7314</v>
      </c>
      <c r="C85" s="275">
        <v>0.45744327545980923</v>
      </c>
      <c r="D85" s="266">
        <v>0.45935814814583864</v>
      </c>
      <c r="E85" s="269">
        <f t="shared" si="1"/>
        <v>2</v>
      </c>
      <c r="F85" s="326" t="s">
        <v>2890</v>
      </c>
      <c r="G85" s="392" t="s">
        <v>2891</v>
      </c>
      <c r="H85" s="436" t="s">
        <v>13957</v>
      </c>
      <c r="I85" s="436" t="s">
        <v>7991</v>
      </c>
      <c r="J85" s="272" t="s">
        <v>13958</v>
      </c>
      <c r="K85" s="112" t="s">
        <v>8040</v>
      </c>
      <c r="L85" s="335"/>
      <c r="M85" s="335"/>
      <c r="N85" s="335"/>
      <c r="O85" s="335"/>
      <c r="P85" s="335"/>
      <c r="Q85" s="335"/>
      <c r="R85" s="335"/>
      <c r="S85" s="335"/>
      <c r="T85" s="335"/>
      <c r="U85" s="335"/>
      <c r="V85" s="335"/>
      <c r="W85" s="335"/>
      <c r="X85" s="335"/>
      <c r="Y85" s="335"/>
      <c r="Z85" s="335"/>
      <c r="AA85" s="335"/>
      <c r="AB85" s="335"/>
    </row>
    <row r="86">
      <c r="A86" s="269">
        <v>80.0</v>
      </c>
      <c r="B86" s="99" t="s">
        <v>7377</v>
      </c>
      <c r="C86" s="275">
        <v>0.4574008449126268</v>
      </c>
      <c r="D86" s="266">
        <v>0.4603342129630619</v>
      </c>
      <c r="E86" s="269">
        <f t="shared" si="1"/>
        <v>4</v>
      </c>
      <c r="F86" s="127" t="s">
        <v>11610</v>
      </c>
      <c r="G86" s="294" t="s">
        <v>11611</v>
      </c>
      <c r="H86" s="281">
        <v>5.153805766E9</v>
      </c>
      <c r="I86" s="269" t="s">
        <v>7947</v>
      </c>
      <c r="J86" s="272" t="s">
        <v>13959</v>
      </c>
      <c r="K86" s="112" t="s">
        <v>8040</v>
      </c>
      <c r="L86" s="365"/>
      <c r="M86" s="365"/>
      <c r="N86" s="365"/>
      <c r="O86" s="365"/>
      <c r="P86" s="365"/>
      <c r="Q86" s="365"/>
      <c r="R86" s="365"/>
      <c r="S86" s="365"/>
      <c r="T86" s="365"/>
      <c r="U86" s="365"/>
      <c r="V86" s="365"/>
      <c r="W86" s="365"/>
      <c r="X86" s="365"/>
      <c r="Y86" s="365"/>
      <c r="Z86" s="365"/>
      <c r="AA86" s="365"/>
      <c r="AB86" s="365"/>
    </row>
    <row r="87">
      <c r="A87" s="269">
        <v>81.0</v>
      </c>
      <c r="B87" s="99" t="s">
        <v>7310</v>
      </c>
      <c r="C87" s="275">
        <v>0.4579308912070701</v>
      </c>
      <c r="D87" s="266">
        <v>0.4579753009311389</v>
      </c>
      <c r="E87" s="269">
        <f t="shared" si="1"/>
        <v>1</v>
      </c>
      <c r="F87" s="135" t="s">
        <v>10322</v>
      </c>
      <c r="G87" s="36" t="s">
        <v>13960</v>
      </c>
      <c r="H87" s="268">
        <v>7.202614385E9</v>
      </c>
      <c r="I87" s="269" t="s">
        <v>13961</v>
      </c>
      <c r="J87" s="272" t="s">
        <v>13962</v>
      </c>
      <c r="K87" s="112" t="s">
        <v>8040</v>
      </c>
      <c r="L87" s="365"/>
      <c r="M87" s="365"/>
      <c r="N87" s="365"/>
      <c r="O87" s="365"/>
      <c r="P87" s="365"/>
      <c r="Q87" s="365"/>
      <c r="R87" s="365"/>
      <c r="S87" s="365"/>
      <c r="T87" s="365"/>
      <c r="U87" s="365"/>
      <c r="V87" s="365"/>
      <c r="W87" s="365"/>
      <c r="X87" s="365"/>
      <c r="Y87" s="365"/>
      <c r="Z87" s="365"/>
      <c r="AA87" s="365"/>
      <c r="AB87" s="365"/>
    </row>
    <row r="88">
      <c r="A88" s="269">
        <v>82.0</v>
      </c>
      <c r="B88" s="99" t="s">
        <v>7304</v>
      </c>
      <c r="C88" s="275">
        <v>0.46247976851736894</v>
      </c>
      <c r="D88" s="266">
        <v>0.4625111805507913</v>
      </c>
      <c r="E88" s="269">
        <f t="shared" si="1"/>
        <v>1</v>
      </c>
      <c r="F88" s="31" t="s">
        <v>5310</v>
      </c>
      <c r="G88" s="32" t="s">
        <v>10884</v>
      </c>
      <c r="H88" s="281" t="s">
        <v>13963</v>
      </c>
      <c r="I88" s="269" t="s">
        <v>13964</v>
      </c>
      <c r="J88" s="272" t="s">
        <v>13965</v>
      </c>
      <c r="K88" s="112" t="s">
        <v>8040</v>
      </c>
      <c r="L88" s="365"/>
      <c r="M88" s="365"/>
      <c r="N88" s="365"/>
      <c r="O88" s="365"/>
      <c r="P88" s="365"/>
      <c r="Q88" s="365"/>
      <c r="R88" s="365"/>
      <c r="S88" s="365"/>
      <c r="T88" s="365"/>
      <c r="U88" s="365"/>
      <c r="V88" s="365"/>
      <c r="W88" s="365"/>
      <c r="X88" s="365"/>
      <c r="Y88" s="365"/>
      <c r="Z88" s="365"/>
      <c r="AA88" s="365"/>
      <c r="AB88" s="365"/>
    </row>
    <row r="89">
      <c r="A89" s="269">
        <v>83.0</v>
      </c>
      <c r="B89" s="99" t="s">
        <v>7314</v>
      </c>
      <c r="C89" s="266">
        <v>0.46037385416275356</v>
      </c>
      <c r="D89" s="266">
        <v>0.4606943402759498</v>
      </c>
      <c r="E89" s="269">
        <f t="shared" si="1"/>
        <v>1</v>
      </c>
      <c r="F89" s="131" t="s">
        <v>11081</v>
      </c>
      <c r="G89" s="147" t="s">
        <v>10271</v>
      </c>
      <c r="H89" s="436">
        <v>2.818407176E9</v>
      </c>
      <c r="I89" s="436" t="s">
        <v>13966</v>
      </c>
      <c r="J89" s="272" t="s">
        <v>13967</v>
      </c>
      <c r="K89" s="112" t="s">
        <v>8040</v>
      </c>
      <c r="L89" s="373"/>
      <c r="M89" s="373"/>
      <c r="N89" s="373"/>
      <c r="O89" s="373"/>
      <c r="P89" s="373"/>
      <c r="Q89" s="373"/>
      <c r="R89" s="373"/>
      <c r="S89" s="373"/>
      <c r="T89" s="373"/>
      <c r="U89" s="373"/>
      <c r="V89" s="373"/>
      <c r="W89" s="373"/>
      <c r="X89" s="373"/>
      <c r="Y89" s="373"/>
      <c r="Z89" s="373"/>
      <c r="AA89" s="373"/>
      <c r="AB89" s="373"/>
    </row>
    <row r="90">
      <c r="A90" s="374">
        <v>84.0</v>
      </c>
      <c r="B90" s="375" t="s">
        <v>7310</v>
      </c>
      <c r="C90" s="412">
        <v>0.46147447916155215</v>
      </c>
      <c r="D90" s="376">
        <v>0.46150575231877156</v>
      </c>
      <c r="E90" s="374">
        <f t="shared" si="1"/>
        <v>1</v>
      </c>
      <c r="F90" s="386" t="s">
        <v>10322</v>
      </c>
      <c r="G90" s="384" t="s">
        <v>13960</v>
      </c>
      <c r="H90" s="387">
        <v>7.202614385E9</v>
      </c>
      <c r="I90" s="374" t="s">
        <v>13961</v>
      </c>
      <c r="J90" s="395" t="s">
        <v>13968</v>
      </c>
      <c r="K90" s="381" t="s">
        <v>8040</v>
      </c>
      <c r="L90" s="382"/>
      <c r="M90" s="382"/>
      <c r="N90" s="382"/>
      <c r="O90" s="382"/>
      <c r="P90" s="382"/>
      <c r="Q90" s="382"/>
      <c r="R90" s="382"/>
      <c r="S90" s="382"/>
      <c r="T90" s="382"/>
      <c r="U90" s="382"/>
      <c r="V90" s="382"/>
      <c r="W90" s="382"/>
      <c r="X90" s="382"/>
      <c r="Y90" s="382"/>
      <c r="Z90" s="382"/>
      <c r="AA90" s="382"/>
      <c r="AB90" s="382"/>
    </row>
    <row r="91">
      <c r="A91" s="269">
        <v>85.0</v>
      </c>
      <c r="B91" s="99" t="s">
        <v>7296</v>
      </c>
      <c r="C91" s="275">
        <v>0.4617159722256474</v>
      </c>
      <c r="D91" s="266">
        <v>0.463001284719212</v>
      </c>
      <c r="E91" s="269">
        <f t="shared" si="1"/>
        <v>1</v>
      </c>
      <c r="F91" s="37" t="s">
        <v>1068</v>
      </c>
      <c r="G91" s="36" t="s">
        <v>7915</v>
      </c>
      <c r="H91" s="281">
        <v>6.788604251E9</v>
      </c>
      <c r="I91" s="269" t="s">
        <v>7991</v>
      </c>
      <c r="J91" s="272" t="s">
        <v>13969</v>
      </c>
      <c r="K91" s="112" t="s">
        <v>8040</v>
      </c>
      <c r="L91" s="335"/>
      <c r="M91" s="335"/>
      <c r="N91" s="335"/>
      <c r="O91" s="335"/>
      <c r="P91" s="335"/>
      <c r="Q91" s="335"/>
      <c r="R91" s="335"/>
      <c r="S91" s="335"/>
      <c r="T91" s="335"/>
      <c r="U91" s="335"/>
      <c r="V91" s="335"/>
      <c r="W91" s="335"/>
      <c r="X91" s="335"/>
      <c r="Y91" s="335"/>
      <c r="Z91" s="335"/>
      <c r="AA91" s="335"/>
      <c r="AB91" s="335"/>
    </row>
    <row r="92">
      <c r="A92" s="269">
        <v>86.0</v>
      </c>
      <c r="B92" s="99" t="s">
        <v>7314</v>
      </c>
      <c r="C92" s="275">
        <v>0.4617430671278271</v>
      </c>
      <c r="D92" s="266">
        <v>0.4634878819488222</v>
      </c>
      <c r="E92" s="269">
        <f t="shared" si="1"/>
        <v>2</v>
      </c>
      <c r="F92" s="491" t="s">
        <v>10304</v>
      </c>
      <c r="G92" s="289" t="s">
        <v>13970</v>
      </c>
      <c r="H92" s="313">
        <v>6.195494196E9</v>
      </c>
      <c r="I92" s="313" t="s">
        <v>7991</v>
      </c>
      <c r="J92" s="272" t="s">
        <v>13971</v>
      </c>
      <c r="K92" s="112" t="s">
        <v>8040</v>
      </c>
      <c r="L92" s="335"/>
      <c r="M92" s="335"/>
      <c r="N92" s="335"/>
      <c r="O92" s="335"/>
      <c r="P92" s="335"/>
      <c r="Q92" s="335"/>
      <c r="R92" s="335"/>
      <c r="S92" s="335"/>
      <c r="T92" s="335"/>
      <c r="U92" s="335"/>
      <c r="V92" s="335"/>
      <c r="W92" s="335"/>
      <c r="X92" s="335"/>
      <c r="Y92" s="335"/>
      <c r="Z92" s="335"/>
      <c r="AA92" s="335"/>
      <c r="AB92" s="335"/>
    </row>
    <row r="93">
      <c r="A93" s="269">
        <v>87.0</v>
      </c>
      <c r="B93" s="99" t="s">
        <v>7329</v>
      </c>
      <c r="C93" s="266">
        <v>0.46356143518642057</v>
      </c>
      <c r="D93" s="266">
        <v>0.464054027776001</v>
      </c>
      <c r="E93" s="269">
        <f t="shared" si="1"/>
        <v>1</v>
      </c>
      <c r="F93" s="390" t="s">
        <v>4066</v>
      </c>
      <c r="G93" s="392" t="s">
        <v>4067</v>
      </c>
      <c r="H93" s="281">
        <v>8.139932431E9</v>
      </c>
      <c r="I93" s="269" t="s">
        <v>7991</v>
      </c>
      <c r="J93" s="272" t="s">
        <v>13972</v>
      </c>
      <c r="K93" s="112" t="s">
        <v>8040</v>
      </c>
      <c r="L93" s="365"/>
      <c r="M93" s="365"/>
      <c r="N93" s="365"/>
      <c r="O93" s="365"/>
      <c r="P93" s="365"/>
      <c r="Q93" s="365"/>
      <c r="R93" s="365"/>
      <c r="S93" s="365"/>
      <c r="T93" s="365"/>
      <c r="U93" s="365"/>
      <c r="V93" s="365"/>
      <c r="W93" s="365"/>
      <c r="X93" s="365"/>
      <c r="Y93" s="365"/>
      <c r="Z93" s="365"/>
      <c r="AA93" s="365"/>
      <c r="AB93" s="365"/>
    </row>
    <row r="94">
      <c r="A94" s="269">
        <v>88.0</v>
      </c>
      <c r="B94" s="99" t="s">
        <v>7304</v>
      </c>
      <c r="C94" s="275">
        <v>0.4646306481445208</v>
      </c>
      <c r="D94" s="266">
        <v>0.46838469907379476</v>
      </c>
      <c r="E94" s="269">
        <f t="shared" si="1"/>
        <v>5</v>
      </c>
      <c r="F94" s="491" t="s">
        <v>13251</v>
      </c>
      <c r="G94" s="34" t="s">
        <v>7189</v>
      </c>
      <c r="H94" s="296">
        <v>7.728007999E9</v>
      </c>
      <c r="I94" s="313" t="s">
        <v>7991</v>
      </c>
      <c r="J94" s="272" t="s">
        <v>13973</v>
      </c>
      <c r="K94" s="112" t="s">
        <v>8040</v>
      </c>
      <c r="L94" s="373"/>
      <c r="M94" s="373"/>
      <c r="N94" s="373"/>
      <c r="O94" s="373"/>
      <c r="P94" s="373"/>
      <c r="Q94" s="373"/>
      <c r="R94" s="373"/>
      <c r="S94" s="373"/>
      <c r="T94" s="373"/>
      <c r="U94" s="373"/>
      <c r="V94" s="373"/>
      <c r="W94" s="373"/>
      <c r="X94" s="373"/>
      <c r="Y94" s="373"/>
      <c r="Z94" s="373"/>
      <c r="AA94" s="373"/>
      <c r="AB94" s="373"/>
    </row>
    <row r="95">
      <c r="A95" s="269">
        <v>89.0</v>
      </c>
      <c r="B95" s="99" t="s">
        <v>7314</v>
      </c>
      <c r="C95" s="275">
        <v>0.4654872569444706</v>
      </c>
      <c r="D95" s="275">
        <v>0.4683425694456673</v>
      </c>
      <c r="E95" s="269">
        <f t="shared" si="1"/>
        <v>4</v>
      </c>
      <c r="F95" s="37" t="s">
        <v>9415</v>
      </c>
      <c r="G95" s="36" t="s">
        <v>9416</v>
      </c>
      <c r="H95" s="268">
        <v>9.362133943E9</v>
      </c>
      <c r="I95" s="269" t="s">
        <v>7991</v>
      </c>
      <c r="J95" s="272" t="s">
        <v>13974</v>
      </c>
      <c r="K95" s="112" t="s">
        <v>8040</v>
      </c>
      <c r="L95" s="335"/>
      <c r="M95" s="335"/>
      <c r="N95" s="335"/>
      <c r="O95" s="335"/>
      <c r="P95" s="335"/>
      <c r="Q95" s="335"/>
      <c r="R95" s="335"/>
      <c r="S95" s="335"/>
      <c r="T95" s="335"/>
      <c r="U95" s="335"/>
      <c r="V95" s="335"/>
      <c r="W95" s="335"/>
      <c r="X95" s="335"/>
      <c r="Y95" s="335"/>
      <c r="Z95" s="335"/>
      <c r="AA95" s="335"/>
      <c r="AB95" s="335"/>
    </row>
    <row r="96">
      <c r="A96" s="269">
        <v>90.0</v>
      </c>
      <c r="B96" s="99" t="s">
        <v>7310</v>
      </c>
      <c r="C96" s="275">
        <v>0.46793182870897</v>
      </c>
      <c r="D96" s="275"/>
      <c r="E96" s="269" t="str">
        <f t="shared" si="1"/>
        <v>#NUM!</v>
      </c>
      <c r="F96" s="37" t="s">
        <v>3573</v>
      </c>
      <c r="G96" s="36" t="s">
        <v>13975</v>
      </c>
      <c r="H96" s="268">
        <v>8.303127023E9</v>
      </c>
      <c r="I96" s="269" t="s">
        <v>13976</v>
      </c>
      <c r="J96" s="272" t="s">
        <v>13977</v>
      </c>
      <c r="K96" s="112" t="s">
        <v>8040</v>
      </c>
      <c r="L96" s="335"/>
      <c r="M96" s="335"/>
      <c r="N96" s="335"/>
      <c r="O96" s="335"/>
      <c r="P96" s="335"/>
      <c r="Q96" s="335"/>
      <c r="R96" s="335"/>
      <c r="S96" s="335"/>
      <c r="T96" s="335"/>
      <c r="U96" s="335"/>
      <c r="V96" s="335"/>
      <c r="W96" s="335"/>
      <c r="X96" s="335"/>
      <c r="Y96" s="335"/>
      <c r="Z96" s="335"/>
      <c r="AA96" s="335"/>
      <c r="AB96" s="335"/>
    </row>
    <row r="97">
      <c r="A97" s="269">
        <v>91.0</v>
      </c>
      <c r="B97" s="99" t="s">
        <v>7377</v>
      </c>
      <c r="C97" s="266">
        <v>0.46865201389300637</v>
      </c>
      <c r="D97" s="266">
        <v>0.47029274305532454</v>
      </c>
      <c r="E97" s="269">
        <f t="shared" si="1"/>
        <v>2</v>
      </c>
      <c r="F97" s="37" t="s">
        <v>13564</v>
      </c>
      <c r="G97" s="36" t="s">
        <v>13565</v>
      </c>
      <c r="H97" s="296">
        <v>6.179223497E9</v>
      </c>
      <c r="I97" s="269" t="s">
        <v>13978</v>
      </c>
      <c r="J97" s="272" t="s">
        <v>13979</v>
      </c>
      <c r="K97" s="112" t="s">
        <v>8040</v>
      </c>
      <c r="L97" s="373"/>
      <c r="M97" s="373"/>
      <c r="N97" s="373"/>
      <c r="O97" s="373"/>
      <c r="P97" s="373"/>
      <c r="Q97" s="373"/>
      <c r="R97" s="373"/>
      <c r="S97" s="373"/>
      <c r="T97" s="373"/>
      <c r="U97" s="373"/>
      <c r="V97" s="373"/>
      <c r="W97" s="373"/>
      <c r="X97" s="373"/>
      <c r="Y97" s="373"/>
      <c r="Z97" s="373"/>
      <c r="AA97" s="373"/>
      <c r="AB97" s="373"/>
    </row>
    <row r="98">
      <c r="A98" s="269">
        <v>92.0</v>
      </c>
      <c r="B98" s="99" t="s">
        <v>7304</v>
      </c>
      <c r="C98" s="275">
        <v>0.470534560183296</v>
      </c>
      <c r="D98" s="266">
        <v>0.4707504861144116</v>
      </c>
      <c r="E98" s="269">
        <f t="shared" si="1"/>
        <v>1</v>
      </c>
      <c r="F98" s="311" t="s">
        <v>8267</v>
      </c>
      <c r="G98" s="34"/>
      <c r="H98" s="296">
        <v>8.323535343E9</v>
      </c>
      <c r="I98" s="34" t="s">
        <v>9193</v>
      </c>
      <c r="J98" s="272" t="s">
        <v>11998</v>
      </c>
      <c r="K98" s="112" t="s">
        <v>8040</v>
      </c>
      <c r="L98" s="335"/>
      <c r="M98" s="335"/>
      <c r="N98" s="335"/>
      <c r="O98" s="335"/>
      <c r="P98" s="335"/>
      <c r="Q98" s="335"/>
      <c r="R98" s="335"/>
      <c r="S98" s="335"/>
      <c r="T98" s="335"/>
      <c r="U98" s="335"/>
      <c r="V98" s="335"/>
      <c r="W98" s="335"/>
      <c r="X98" s="335"/>
      <c r="Y98" s="335"/>
      <c r="Z98" s="335"/>
      <c r="AA98" s="335"/>
      <c r="AB98" s="335"/>
    </row>
    <row r="99">
      <c r="A99" s="269">
        <v>93.0</v>
      </c>
      <c r="B99" s="99" t="s">
        <v>7377</v>
      </c>
      <c r="C99" s="275">
        <v>0.471746377312229</v>
      </c>
      <c r="D99" s="266">
        <v>0.47181471064686775</v>
      </c>
      <c r="E99" s="269">
        <f t="shared" si="1"/>
        <v>1</v>
      </c>
      <c r="F99" s="311" t="s">
        <v>8267</v>
      </c>
      <c r="G99" s="34"/>
      <c r="H99" s="296">
        <v>8.323535343E9</v>
      </c>
      <c r="I99" s="34" t="s">
        <v>9193</v>
      </c>
      <c r="J99" s="272" t="s">
        <v>13980</v>
      </c>
      <c r="K99" s="112" t="s">
        <v>8040</v>
      </c>
      <c r="L99" s="335"/>
      <c r="M99" s="335"/>
      <c r="N99" s="335"/>
      <c r="O99" s="335"/>
      <c r="P99" s="335"/>
      <c r="Q99" s="335"/>
      <c r="R99" s="335"/>
      <c r="S99" s="335"/>
      <c r="T99" s="335"/>
      <c r="U99" s="335"/>
      <c r="V99" s="335"/>
      <c r="W99" s="335"/>
      <c r="X99" s="335"/>
      <c r="Y99" s="335"/>
      <c r="Z99" s="335"/>
      <c r="AA99" s="335"/>
      <c r="AB99" s="335"/>
    </row>
    <row r="100">
      <c r="A100" s="269">
        <v>94.0</v>
      </c>
      <c r="B100" s="99" t="s">
        <v>7304</v>
      </c>
      <c r="C100" s="275">
        <v>0.47299766203650506</v>
      </c>
      <c r="D100" s="266">
        <v>0.4767278703657212</v>
      </c>
      <c r="E100" s="269">
        <f t="shared" si="1"/>
        <v>5</v>
      </c>
      <c r="F100" s="37" t="s">
        <v>7634</v>
      </c>
      <c r="G100" s="36" t="s">
        <v>11790</v>
      </c>
      <c r="H100" s="268">
        <v>7.706272446E9</v>
      </c>
      <c r="I100" s="281" t="s">
        <v>10087</v>
      </c>
      <c r="J100" s="272" t="s">
        <v>13981</v>
      </c>
      <c r="K100" s="112" t="s">
        <v>8040</v>
      </c>
      <c r="L100" s="335"/>
      <c r="M100" s="335"/>
      <c r="N100" s="335"/>
      <c r="O100" s="335"/>
      <c r="P100" s="335"/>
      <c r="Q100" s="335"/>
      <c r="R100" s="335"/>
      <c r="S100" s="335"/>
      <c r="T100" s="335"/>
      <c r="U100" s="335"/>
      <c r="V100" s="335"/>
      <c r="W100" s="335"/>
      <c r="X100" s="335"/>
      <c r="Y100" s="335"/>
      <c r="Z100" s="335"/>
      <c r="AA100" s="335"/>
      <c r="AB100" s="335"/>
    </row>
    <row r="101">
      <c r="A101" s="269">
        <v>95.0</v>
      </c>
      <c r="B101" s="99" t="s">
        <v>7296</v>
      </c>
      <c r="C101" s="275">
        <v>0.4730453935189871</v>
      </c>
      <c r="D101" s="266">
        <v>0.47381638889055466</v>
      </c>
      <c r="E101" s="269">
        <f t="shared" si="1"/>
        <v>1</v>
      </c>
      <c r="F101" s="300" t="s">
        <v>13982</v>
      </c>
      <c r="G101" s="294" t="s">
        <v>13983</v>
      </c>
      <c r="H101" s="290">
        <v>7.70781987E9</v>
      </c>
      <c r="I101" s="294" t="s">
        <v>7947</v>
      </c>
      <c r="J101" s="272" t="s">
        <v>13984</v>
      </c>
      <c r="K101" s="112" t="s">
        <v>8040</v>
      </c>
      <c r="L101" s="335"/>
      <c r="M101" s="335"/>
      <c r="N101" s="335"/>
      <c r="O101" s="335"/>
      <c r="P101" s="335"/>
      <c r="Q101" s="335"/>
      <c r="R101" s="335"/>
      <c r="S101" s="335"/>
      <c r="T101" s="335"/>
      <c r="U101" s="335"/>
      <c r="V101" s="335"/>
      <c r="W101" s="335"/>
      <c r="X101" s="335"/>
      <c r="Y101" s="335"/>
      <c r="Z101" s="335"/>
      <c r="AA101" s="335"/>
      <c r="AB101" s="335"/>
    </row>
    <row r="102">
      <c r="A102" s="269">
        <v>96.0</v>
      </c>
      <c r="B102" s="99" t="s">
        <v>7371</v>
      </c>
      <c r="C102" s="275">
        <v>0.4740199305524584</v>
      </c>
      <c r="D102" s="275">
        <v>0.4740199305524584</v>
      </c>
      <c r="E102" s="269">
        <f t="shared" si="1"/>
        <v>1</v>
      </c>
      <c r="F102" s="131" t="s">
        <v>3261</v>
      </c>
      <c r="G102" s="392" t="s">
        <v>6934</v>
      </c>
      <c r="H102" s="436">
        <v>4.044296361E9</v>
      </c>
      <c r="I102" s="436" t="s">
        <v>8205</v>
      </c>
      <c r="J102" s="272" t="s">
        <v>13985</v>
      </c>
      <c r="K102" s="112" t="s">
        <v>8040</v>
      </c>
      <c r="L102" s="335"/>
      <c r="M102" s="335"/>
      <c r="N102" s="335"/>
      <c r="O102" s="335"/>
      <c r="P102" s="335"/>
      <c r="Q102" s="335"/>
      <c r="R102" s="335"/>
      <c r="S102" s="335"/>
      <c r="T102" s="335"/>
      <c r="U102" s="335"/>
      <c r="V102" s="335"/>
      <c r="W102" s="335"/>
      <c r="X102" s="335"/>
      <c r="Y102" s="335"/>
      <c r="Z102" s="335"/>
      <c r="AA102" s="335"/>
      <c r="AB102" s="335"/>
    </row>
    <row r="103">
      <c r="A103" s="345">
        <v>97.0</v>
      </c>
      <c r="B103" s="346" t="s">
        <v>7377</v>
      </c>
      <c r="C103" s="413">
        <v>0.4766956828680122</v>
      </c>
      <c r="D103" s="347">
        <v>0.4788698611082509</v>
      </c>
      <c r="E103" s="345">
        <f t="shared" si="1"/>
        <v>3</v>
      </c>
      <c r="F103" s="366" t="s">
        <v>12499</v>
      </c>
      <c r="G103" s="368" t="s">
        <v>12500</v>
      </c>
      <c r="H103" s="369">
        <v>9.513798081E9</v>
      </c>
      <c r="I103" s="419" t="s">
        <v>7947</v>
      </c>
      <c r="J103" s="398" t="s">
        <v>13986</v>
      </c>
      <c r="K103" s="371" t="s">
        <v>7849</v>
      </c>
      <c r="L103" s="335"/>
      <c r="M103" s="335"/>
      <c r="N103" s="335"/>
      <c r="O103" s="335"/>
      <c r="P103" s="335"/>
      <c r="Q103" s="335"/>
      <c r="R103" s="335"/>
      <c r="S103" s="335"/>
      <c r="T103" s="335"/>
      <c r="U103" s="335"/>
      <c r="V103" s="335"/>
      <c r="W103" s="335"/>
      <c r="X103" s="335"/>
      <c r="Y103" s="335"/>
      <c r="Z103" s="335"/>
      <c r="AA103" s="335"/>
      <c r="AB103" s="335"/>
    </row>
    <row r="104">
      <c r="A104" s="269">
        <v>98.0</v>
      </c>
      <c r="B104" s="99" t="s">
        <v>7296</v>
      </c>
      <c r="C104" s="275">
        <v>0.47705997685261536</v>
      </c>
      <c r="D104" s="266">
        <v>0.477819895837456</v>
      </c>
      <c r="E104" s="269">
        <f t="shared" si="1"/>
        <v>1</v>
      </c>
      <c r="F104" s="37" t="s">
        <v>13982</v>
      </c>
      <c r="G104" s="294" t="s">
        <v>13983</v>
      </c>
      <c r="H104" s="268">
        <v>7.70781987E9</v>
      </c>
      <c r="I104" s="290" t="s">
        <v>7947</v>
      </c>
      <c r="J104" s="272" t="s">
        <v>11632</v>
      </c>
      <c r="K104" s="112" t="s">
        <v>8040</v>
      </c>
      <c r="L104" s="335"/>
      <c r="M104" s="335"/>
      <c r="N104" s="335"/>
      <c r="O104" s="335"/>
      <c r="P104" s="335"/>
      <c r="Q104" s="335"/>
      <c r="R104" s="335"/>
      <c r="S104" s="335"/>
      <c r="T104" s="335"/>
      <c r="U104" s="335"/>
      <c r="V104" s="335"/>
      <c r="W104" s="335"/>
      <c r="X104" s="335"/>
      <c r="Y104" s="335"/>
      <c r="Z104" s="335"/>
      <c r="AA104" s="335"/>
      <c r="AB104" s="335"/>
    </row>
    <row r="105">
      <c r="A105" s="269">
        <v>99.0</v>
      </c>
      <c r="B105" s="99" t="s">
        <v>7377</v>
      </c>
      <c r="C105" s="275">
        <v>0.4794840509275673</v>
      </c>
      <c r="D105" s="266">
        <v>0.4799557870355784</v>
      </c>
      <c r="E105" s="269">
        <f t="shared" si="1"/>
        <v>1</v>
      </c>
      <c r="F105" s="80" t="s">
        <v>4469</v>
      </c>
      <c r="G105" s="147" t="s">
        <v>10124</v>
      </c>
      <c r="H105" s="410">
        <v>5.164129188E9</v>
      </c>
      <c r="I105" s="410" t="s">
        <v>7947</v>
      </c>
      <c r="J105" s="272" t="s">
        <v>9872</v>
      </c>
      <c r="K105" s="112" t="s">
        <v>8040</v>
      </c>
      <c r="L105" s="373"/>
      <c r="M105" s="373"/>
      <c r="N105" s="373"/>
      <c r="O105" s="373"/>
      <c r="P105" s="373"/>
      <c r="Q105" s="373"/>
      <c r="R105" s="373"/>
      <c r="S105" s="373"/>
      <c r="T105" s="373"/>
      <c r="U105" s="373"/>
      <c r="V105" s="373"/>
      <c r="W105" s="373"/>
      <c r="X105" s="373"/>
      <c r="Y105" s="373"/>
      <c r="Z105" s="373"/>
      <c r="AA105" s="373"/>
      <c r="AB105" s="373"/>
    </row>
    <row r="106">
      <c r="A106" s="269">
        <v>100.0</v>
      </c>
      <c r="B106" s="99" t="s">
        <v>7314</v>
      </c>
      <c r="C106" s="275">
        <v>0.4797008101886604</v>
      </c>
      <c r="D106" s="266">
        <v>0.4821041203686036</v>
      </c>
      <c r="E106" s="269">
        <f t="shared" si="1"/>
        <v>3</v>
      </c>
      <c r="F106" s="121" t="s">
        <v>6755</v>
      </c>
      <c r="G106" s="36" t="s">
        <v>8950</v>
      </c>
      <c r="H106" s="268">
        <v>4.044225681E9</v>
      </c>
      <c r="I106" s="323" t="s">
        <v>7991</v>
      </c>
      <c r="J106" s="272" t="s">
        <v>13987</v>
      </c>
      <c r="K106" s="112" t="s">
        <v>8040</v>
      </c>
      <c r="L106" s="335"/>
      <c r="M106" s="335"/>
      <c r="N106" s="335"/>
      <c r="O106" s="335"/>
      <c r="P106" s="335"/>
      <c r="Q106" s="335"/>
      <c r="R106" s="335"/>
      <c r="S106" s="335"/>
      <c r="T106" s="335"/>
      <c r="U106" s="335"/>
      <c r="V106" s="335"/>
      <c r="W106" s="335"/>
      <c r="X106" s="335"/>
      <c r="Y106" s="335"/>
      <c r="Z106" s="335"/>
      <c r="AA106" s="335"/>
      <c r="AB106" s="335"/>
    </row>
    <row r="107">
      <c r="A107" s="269">
        <v>101.0</v>
      </c>
      <c r="B107" s="99" t="s">
        <v>7334</v>
      </c>
      <c r="C107" s="275">
        <v>0.480665682873223</v>
      </c>
      <c r="D107" s="275">
        <v>0.480665682873223</v>
      </c>
      <c r="E107" s="269">
        <f t="shared" si="1"/>
        <v>1</v>
      </c>
      <c r="F107" s="31" t="s">
        <v>5826</v>
      </c>
      <c r="G107" s="32" t="s">
        <v>9609</v>
      </c>
      <c r="H107" s="323">
        <v>8.322822687E9</v>
      </c>
      <c r="I107" s="323" t="s">
        <v>9610</v>
      </c>
      <c r="J107" s="272" t="s">
        <v>13988</v>
      </c>
      <c r="K107" s="112" t="s">
        <v>8040</v>
      </c>
      <c r="L107" s="335"/>
      <c r="M107" s="335"/>
      <c r="N107" s="335"/>
      <c r="O107" s="335"/>
      <c r="P107" s="335"/>
      <c r="Q107" s="335"/>
      <c r="R107" s="335"/>
      <c r="S107" s="335"/>
      <c r="T107" s="335"/>
      <c r="U107" s="335"/>
      <c r="V107" s="335"/>
      <c r="W107" s="335"/>
      <c r="X107" s="335"/>
      <c r="Y107" s="335"/>
      <c r="Z107" s="335"/>
      <c r="AA107" s="335"/>
      <c r="AB107" s="335"/>
    </row>
    <row r="108">
      <c r="A108" s="269">
        <v>102.0</v>
      </c>
      <c r="B108" s="99" t="s">
        <v>7304</v>
      </c>
      <c r="C108" s="275">
        <v>0.480665682873223</v>
      </c>
      <c r="D108" s="266">
        <v>0.4984442013883381</v>
      </c>
      <c r="E108" s="269">
        <f t="shared" si="1"/>
        <v>25</v>
      </c>
      <c r="F108" s="37" t="s">
        <v>7971</v>
      </c>
      <c r="G108" s="34" t="s">
        <v>7972</v>
      </c>
      <c r="H108" s="296">
        <v>6.032164676E9</v>
      </c>
      <c r="I108" s="296" t="s">
        <v>7973</v>
      </c>
      <c r="J108" s="272" t="s">
        <v>13989</v>
      </c>
      <c r="K108" s="112" t="s">
        <v>8040</v>
      </c>
      <c r="L108" s="365"/>
      <c r="M108" s="365"/>
      <c r="N108" s="365"/>
      <c r="O108" s="365"/>
      <c r="P108" s="365"/>
      <c r="Q108" s="365"/>
      <c r="R108" s="365"/>
      <c r="S108" s="365"/>
      <c r="T108" s="365"/>
      <c r="U108" s="365"/>
      <c r="V108" s="365"/>
      <c r="W108" s="365"/>
      <c r="X108" s="365"/>
      <c r="Y108" s="365"/>
      <c r="Z108" s="365"/>
      <c r="AA108" s="365"/>
      <c r="AB108" s="365"/>
    </row>
    <row r="109">
      <c r="A109" s="269">
        <v>103.0</v>
      </c>
      <c r="B109" s="99" t="s">
        <v>7296</v>
      </c>
      <c r="C109" s="275">
        <v>0.48239462963101687</v>
      </c>
      <c r="D109" s="266">
        <v>0.48289252314862097</v>
      </c>
      <c r="E109" s="269">
        <f t="shared" si="1"/>
        <v>1</v>
      </c>
      <c r="F109" s="33" t="s">
        <v>3534</v>
      </c>
      <c r="G109" s="289" t="s">
        <v>13990</v>
      </c>
      <c r="H109" s="281">
        <v>7.07724429E9</v>
      </c>
      <c r="I109" s="290" t="s">
        <v>10435</v>
      </c>
      <c r="J109" s="272" t="s">
        <v>13991</v>
      </c>
      <c r="K109" s="112" t="s">
        <v>8040</v>
      </c>
      <c r="L109" s="335"/>
      <c r="M109" s="335"/>
      <c r="N109" s="335"/>
      <c r="O109" s="335"/>
      <c r="P109" s="335"/>
      <c r="Q109" s="335"/>
      <c r="R109" s="335"/>
      <c r="S109" s="335"/>
      <c r="T109" s="335"/>
      <c r="U109" s="335"/>
      <c r="V109" s="335"/>
      <c r="W109" s="335"/>
      <c r="X109" s="335"/>
      <c r="Y109" s="335"/>
      <c r="Z109" s="335"/>
      <c r="AA109" s="335"/>
      <c r="AB109" s="335"/>
    </row>
    <row r="110">
      <c r="A110" s="269">
        <v>104.0</v>
      </c>
      <c r="B110" s="99" t="s">
        <v>7310</v>
      </c>
      <c r="C110" s="275">
        <v>0.48239462963101687</v>
      </c>
      <c r="D110" s="266">
        <v>0.48363943287404254</v>
      </c>
      <c r="E110" s="269">
        <f t="shared" si="1"/>
        <v>1</v>
      </c>
      <c r="F110" s="37" t="s">
        <v>435</v>
      </c>
      <c r="G110" s="294" t="s">
        <v>9242</v>
      </c>
      <c r="H110" s="281">
        <v>9.363480316E9</v>
      </c>
      <c r="I110" s="290" t="s">
        <v>7947</v>
      </c>
      <c r="J110" s="272" t="s">
        <v>13992</v>
      </c>
      <c r="K110" s="112" t="s">
        <v>8040</v>
      </c>
      <c r="L110" s="335"/>
      <c r="M110" s="335"/>
      <c r="N110" s="335"/>
      <c r="O110" s="335"/>
      <c r="P110" s="335"/>
      <c r="Q110" s="335"/>
      <c r="R110" s="335"/>
      <c r="S110" s="335"/>
      <c r="T110" s="335"/>
      <c r="U110" s="335"/>
      <c r="V110" s="335"/>
      <c r="W110" s="335"/>
      <c r="X110" s="335"/>
      <c r="Y110" s="335"/>
      <c r="Z110" s="335"/>
      <c r="AA110" s="335"/>
      <c r="AB110" s="335"/>
    </row>
    <row r="111">
      <c r="A111" s="269">
        <v>105.0</v>
      </c>
      <c r="B111" s="99" t="s">
        <v>7377</v>
      </c>
      <c r="C111" s="275">
        <v>0.48297121527866693</v>
      </c>
      <c r="D111" s="266">
        <v>0.4833005092586973</v>
      </c>
      <c r="E111" s="269">
        <f t="shared" si="1"/>
        <v>1</v>
      </c>
      <c r="F111" s="135" t="s">
        <v>9999</v>
      </c>
      <c r="G111" s="142" t="s">
        <v>10000</v>
      </c>
      <c r="H111" s="281">
        <v>3.365093535E9</v>
      </c>
      <c r="I111" s="269" t="s">
        <v>8115</v>
      </c>
      <c r="J111" s="272" t="s">
        <v>13993</v>
      </c>
      <c r="K111" s="112" t="s">
        <v>8040</v>
      </c>
      <c r="L111" s="335"/>
      <c r="M111" s="335"/>
      <c r="N111" s="335"/>
      <c r="O111" s="335"/>
      <c r="P111" s="335"/>
      <c r="Q111" s="335"/>
      <c r="R111" s="335"/>
      <c r="S111" s="335"/>
      <c r="T111" s="335"/>
      <c r="U111" s="335"/>
      <c r="V111" s="335"/>
      <c r="W111" s="335"/>
      <c r="X111" s="335"/>
      <c r="Y111" s="335"/>
      <c r="Z111" s="335"/>
      <c r="AA111" s="335"/>
      <c r="AB111" s="335"/>
    </row>
    <row r="112">
      <c r="A112" s="269">
        <v>106.0</v>
      </c>
      <c r="B112" s="99" t="s">
        <v>7334</v>
      </c>
      <c r="C112" s="275">
        <v>0.48297121527866693</v>
      </c>
      <c r="D112" s="275">
        <v>0.48297121527866693</v>
      </c>
      <c r="E112" s="269">
        <f t="shared" si="1"/>
        <v>1</v>
      </c>
      <c r="F112" s="33" t="s">
        <v>9999</v>
      </c>
      <c r="G112" s="34" t="s">
        <v>10000</v>
      </c>
      <c r="H112" s="34" t="s">
        <v>13994</v>
      </c>
      <c r="I112" s="296" t="s">
        <v>8115</v>
      </c>
      <c r="J112" s="272" t="s">
        <v>13995</v>
      </c>
      <c r="K112" s="112" t="s">
        <v>8040</v>
      </c>
      <c r="L112" s="335"/>
      <c r="M112" s="335"/>
      <c r="N112" s="335"/>
      <c r="O112" s="335"/>
      <c r="P112" s="335"/>
      <c r="Q112" s="335"/>
      <c r="R112" s="335"/>
      <c r="S112" s="335"/>
      <c r="T112" s="335"/>
      <c r="U112" s="335"/>
      <c r="V112" s="335"/>
      <c r="W112" s="335"/>
      <c r="X112" s="335"/>
      <c r="Y112" s="335"/>
      <c r="Z112" s="335"/>
      <c r="AA112" s="335"/>
      <c r="AB112" s="335"/>
    </row>
    <row r="113">
      <c r="A113" s="269">
        <v>107.0</v>
      </c>
      <c r="B113" s="99" t="s">
        <v>7334</v>
      </c>
      <c r="C113" s="275">
        <v>0.4875414814814576</v>
      </c>
      <c r="D113" s="275">
        <v>0.4875414814814576</v>
      </c>
      <c r="E113" s="269">
        <f t="shared" si="1"/>
        <v>1</v>
      </c>
      <c r="F113" s="33" t="s">
        <v>13996</v>
      </c>
      <c r="G113" s="34" t="s">
        <v>13997</v>
      </c>
      <c r="H113" s="34" t="s">
        <v>13998</v>
      </c>
      <c r="I113" s="296" t="s">
        <v>10087</v>
      </c>
      <c r="J113" s="272" t="s">
        <v>13999</v>
      </c>
      <c r="K113" s="112" t="s">
        <v>8040</v>
      </c>
      <c r="L113" s="335"/>
      <c r="M113" s="335"/>
      <c r="N113" s="335"/>
      <c r="O113" s="335"/>
      <c r="P113" s="335"/>
      <c r="Q113" s="335"/>
      <c r="R113" s="335"/>
      <c r="S113" s="335"/>
      <c r="T113" s="335"/>
      <c r="U113" s="335"/>
      <c r="V113" s="335"/>
      <c r="W113" s="335"/>
      <c r="X113" s="335"/>
      <c r="Y113" s="335"/>
      <c r="Z113" s="335"/>
      <c r="AA113" s="335"/>
      <c r="AB113" s="335"/>
    </row>
    <row r="114">
      <c r="A114" s="269">
        <v>108.0</v>
      </c>
      <c r="B114" s="99" t="s">
        <v>7296</v>
      </c>
      <c r="C114" s="266">
        <v>0.49020848379586823</v>
      </c>
      <c r="D114" s="266">
        <v>0.49021565972361714</v>
      </c>
      <c r="E114" s="269">
        <f t="shared" si="1"/>
        <v>1</v>
      </c>
      <c r="F114" s="33" t="s">
        <v>12579</v>
      </c>
      <c r="G114" s="34" t="s">
        <v>12580</v>
      </c>
      <c r="H114" s="34" t="s">
        <v>14000</v>
      </c>
      <c r="I114" s="34" t="s">
        <v>8405</v>
      </c>
      <c r="J114" s="272" t="s">
        <v>14001</v>
      </c>
      <c r="K114" s="112" t="s">
        <v>8040</v>
      </c>
      <c r="L114" s="335"/>
      <c r="M114" s="335"/>
      <c r="N114" s="335"/>
      <c r="O114" s="335"/>
      <c r="P114" s="335"/>
      <c r="Q114" s="335"/>
      <c r="R114" s="335"/>
      <c r="S114" s="335"/>
      <c r="T114" s="335"/>
      <c r="U114" s="335"/>
      <c r="V114" s="335"/>
      <c r="W114" s="335"/>
      <c r="X114" s="335"/>
      <c r="Y114" s="335"/>
      <c r="Z114" s="335"/>
      <c r="AA114" s="335"/>
      <c r="AB114" s="335"/>
    </row>
    <row r="115">
      <c r="A115" s="269">
        <v>109.0</v>
      </c>
      <c r="B115" s="99" t="s">
        <v>7334</v>
      </c>
      <c r="C115" s="266">
        <v>0.4875137499984703</v>
      </c>
      <c r="D115" s="266"/>
      <c r="E115" s="269" t="str">
        <f t="shared" si="1"/>
        <v>#NUM!</v>
      </c>
      <c r="F115" s="320" t="s">
        <v>8333</v>
      </c>
      <c r="G115" s="142" t="s">
        <v>8334</v>
      </c>
      <c r="H115" s="34" t="s">
        <v>8335</v>
      </c>
      <c r="I115" s="269" t="s">
        <v>8336</v>
      </c>
      <c r="J115" s="272" t="s">
        <v>12894</v>
      </c>
      <c r="K115" s="112" t="s">
        <v>8040</v>
      </c>
      <c r="L115" s="335"/>
      <c r="M115" s="335"/>
      <c r="N115" s="335"/>
      <c r="O115" s="335"/>
      <c r="P115" s="335"/>
      <c r="Q115" s="335"/>
      <c r="R115" s="335"/>
      <c r="S115" s="335"/>
      <c r="T115" s="335"/>
      <c r="U115" s="335"/>
      <c r="V115" s="335"/>
      <c r="W115" s="335"/>
      <c r="X115" s="335"/>
      <c r="Y115" s="335"/>
      <c r="Z115" s="335"/>
      <c r="AA115" s="335"/>
      <c r="AB115" s="335"/>
    </row>
    <row r="116">
      <c r="A116" s="269">
        <v>110.0</v>
      </c>
      <c r="B116" s="99" t="s">
        <v>7314</v>
      </c>
      <c r="C116" s="266">
        <v>0.4897171759221237</v>
      </c>
      <c r="D116" s="266">
        <v>0.4899645254627103</v>
      </c>
      <c r="E116" s="269">
        <f t="shared" si="1"/>
        <v>1</v>
      </c>
      <c r="F116" s="37" t="s">
        <v>10217</v>
      </c>
      <c r="G116" s="294" t="s">
        <v>10003</v>
      </c>
      <c r="H116" s="281">
        <v>5.715359679E9</v>
      </c>
      <c r="I116" s="290" t="s">
        <v>7991</v>
      </c>
      <c r="J116" s="272" t="s">
        <v>14002</v>
      </c>
      <c r="K116" s="112" t="s">
        <v>8035</v>
      </c>
      <c r="L116" s="335"/>
      <c r="M116" s="335"/>
      <c r="N116" s="335"/>
      <c r="O116" s="335"/>
      <c r="P116" s="335"/>
      <c r="Q116" s="335"/>
      <c r="R116" s="335"/>
      <c r="S116" s="335"/>
      <c r="T116" s="335"/>
      <c r="U116" s="335"/>
      <c r="V116" s="335"/>
      <c r="W116" s="335"/>
      <c r="X116" s="335"/>
      <c r="Y116" s="335"/>
      <c r="Z116" s="335"/>
      <c r="AA116" s="335"/>
      <c r="AB116" s="335"/>
    </row>
    <row r="117">
      <c r="A117" s="269">
        <v>111.0</v>
      </c>
      <c r="B117" s="99" t="s">
        <v>7314</v>
      </c>
      <c r="C117" s="275">
        <v>0.4918317361152731</v>
      </c>
      <c r="D117" s="266">
        <v>0.491861006943509</v>
      </c>
      <c r="E117" s="269">
        <f t="shared" si="1"/>
        <v>1</v>
      </c>
      <c r="F117" s="35" t="s">
        <v>14003</v>
      </c>
      <c r="G117" s="36" t="s">
        <v>12949</v>
      </c>
      <c r="H117" s="268">
        <v>3.166703105E9</v>
      </c>
      <c r="I117" s="281" t="s">
        <v>7991</v>
      </c>
      <c r="J117" s="301" t="s">
        <v>14004</v>
      </c>
      <c r="K117" s="112" t="s">
        <v>8035</v>
      </c>
      <c r="L117" s="382"/>
      <c r="M117" s="382"/>
      <c r="N117" s="382"/>
      <c r="O117" s="382"/>
      <c r="P117" s="382"/>
      <c r="Q117" s="382"/>
      <c r="R117" s="382"/>
      <c r="S117" s="382"/>
      <c r="T117" s="382"/>
      <c r="U117" s="382"/>
      <c r="V117" s="382"/>
      <c r="W117" s="382"/>
      <c r="X117" s="382"/>
      <c r="Y117" s="382"/>
      <c r="Z117" s="382"/>
      <c r="AA117" s="382"/>
      <c r="AB117" s="382"/>
    </row>
    <row r="118">
      <c r="A118" s="269">
        <v>112.0</v>
      </c>
      <c r="B118" s="99" t="s">
        <v>7296</v>
      </c>
      <c r="C118" s="266">
        <v>0.4918433333368739</v>
      </c>
      <c r="D118" s="266">
        <v>0.5000005092588253</v>
      </c>
      <c r="E118" s="269">
        <f t="shared" si="1"/>
        <v>11</v>
      </c>
      <c r="F118" s="37" t="s">
        <v>14005</v>
      </c>
      <c r="G118" s="142" t="s">
        <v>14006</v>
      </c>
      <c r="H118" s="269">
        <v>2.142637572E9</v>
      </c>
      <c r="I118" s="269" t="s">
        <v>7991</v>
      </c>
      <c r="J118" s="272" t="s">
        <v>14007</v>
      </c>
      <c r="K118" s="112" t="s">
        <v>8040</v>
      </c>
      <c r="L118" s="335"/>
      <c r="M118" s="335"/>
      <c r="N118" s="335"/>
      <c r="O118" s="335"/>
      <c r="P118" s="335"/>
      <c r="Q118" s="335"/>
      <c r="R118" s="335"/>
      <c r="S118" s="335"/>
      <c r="T118" s="335"/>
      <c r="U118" s="335"/>
      <c r="V118" s="335"/>
      <c r="W118" s="335"/>
      <c r="X118" s="335"/>
      <c r="Y118" s="335"/>
      <c r="Z118" s="335"/>
      <c r="AA118" s="335"/>
      <c r="AB118" s="335"/>
    </row>
    <row r="119">
      <c r="A119" s="269">
        <v>113.0</v>
      </c>
      <c r="B119" s="99" t="s">
        <v>7310</v>
      </c>
      <c r="C119" s="275">
        <v>0.4936229398153955</v>
      </c>
      <c r="D119" s="266">
        <v>0.49404050926386844</v>
      </c>
      <c r="E119" s="269">
        <f t="shared" si="1"/>
        <v>1</v>
      </c>
      <c r="F119" s="312" t="s">
        <v>12995</v>
      </c>
      <c r="G119" s="34" t="s">
        <v>12996</v>
      </c>
      <c r="H119" s="269">
        <v>6.786404427E9</v>
      </c>
      <c r="I119" s="269"/>
      <c r="J119" s="272" t="s">
        <v>14008</v>
      </c>
      <c r="K119" s="112" t="s">
        <v>8040</v>
      </c>
      <c r="L119" s="335"/>
      <c r="M119" s="335"/>
      <c r="N119" s="335"/>
      <c r="O119" s="335"/>
      <c r="P119" s="335"/>
      <c r="Q119" s="335"/>
      <c r="R119" s="335"/>
      <c r="S119" s="335"/>
      <c r="T119" s="335"/>
      <c r="U119" s="335"/>
      <c r="V119" s="335"/>
      <c r="W119" s="335"/>
      <c r="X119" s="335"/>
      <c r="Y119" s="335"/>
      <c r="Z119" s="335"/>
      <c r="AA119" s="335"/>
      <c r="AB119" s="335"/>
    </row>
    <row r="120">
      <c r="A120" s="269">
        <v>114.0</v>
      </c>
      <c r="B120" s="99" t="s">
        <v>7329</v>
      </c>
      <c r="C120" s="275">
        <v>0.4933560416684486</v>
      </c>
      <c r="D120" s="266">
        <v>0.4954189930576831</v>
      </c>
      <c r="E120" s="269">
        <f t="shared" si="1"/>
        <v>2</v>
      </c>
      <c r="F120" s="320" t="s">
        <v>5998</v>
      </c>
      <c r="G120" s="142" t="s">
        <v>5999</v>
      </c>
      <c r="H120" s="269">
        <v>8.044541459E9</v>
      </c>
      <c r="I120" s="269" t="s">
        <v>7947</v>
      </c>
      <c r="J120" s="272" t="s">
        <v>14009</v>
      </c>
      <c r="K120" s="112" t="s">
        <v>8040</v>
      </c>
      <c r="L120" s="335"/>
      <c r="M120" s="335"/>
      <c r="N120" s="335"/>
      <c r="O120" s="335"/>
      <c r="P120" s="335"/>
      <c r="Q120" s="335"/>
      <c r="R120" s="335"/>
      <c r="S120" s="335"/>
      <c r="T120" s="335"/>
      <c r="U120" s="335"/>
      <c r="V120" s="335"/>
      <c r="W120" s="335"/>
      <c r="X120" s="335"/>
      <c r="Y120" s="335"/>
      <c r="Z120" s="335"/>
      <c r="AA120" s="335"/>
      <c r="AB120" s="335"/>
    </row>
    <row r="121">
      <c r="A121" s="269">
        <v>115.0</v>
      </c>
      <c r="B121" s="99" t="s">
        <v>7310</v>
      </c>
      <c r="C121" s="266">
        <v>0.494567685185757</v>
      </c>
      <c r="D121" s="266">
        <v>0.49576328703551553</v>
      </c>
      <c r="E121" s="269">
        <f t="shared" si="1"/>
        <v>1</v>
      </c>
      <c r="F121" s="37" t="s">
        <v>9979</v>
      </c>
      <c r="G121" s="36"/>
      <c r="H121" s="139">
        <v>9.167392089E9</v>
      </c>
      <c r="I121" s="281" t="s">
        <v>10020</v>
      </c>
      <c r="J121" s="272" t="s">
        <v>14010</v>
      </c>
      <c r="K121" s="112" t="s">
        <v>8040</v>
      </c>
      <c r="L121" s="335"/>
      <c r="M121" s="335"/>
      <c r="N121" s="335"/>
      <c r="O121" s="335"/>
      <c r="P121" s="335"/>
      <c r="Q121" s="335"/>
      <c r="R121" s="335"/>
      <c r="S121" s="335"/>
      <c r="T121" s="335"/>
      <c r="U121" s="335"/>
      <c r="V121" s="335"/>
      <c r="W121" s="335"/>
      <c r="X121" s="335"/>
      <c r="Y121" s="335"/>
      <c r="Z121" s="335"/>
      <c r="AA121" s="335"/>
      <c r="AB121" s="335"/>
    </row>
    <row r="122">
      <c r="A122" s="269">
        <v>116.0</v>
      </c>
      <c r="B122" s="99" t="s">
        <v>7334</v>
      </c>
      <c r="C122" s="275">
        <v>0.49923337962536607</v>
      </c>
      <c r="D122" s="275">
        <v>0.49923337962536607</v>
      </c>
      <c r="E122" s="269">
        <f t="shared" si="1"/>
        <v>1</v>
      </c>
      <c r="F122" s="311" t="s">
        <v>12579</v>
      </c>
      <c r="G122" s="34" t="s">
        <v>12580</v>
      </c>
      <c r="H122" s="34" t="s">
        <v>14000</v>
      </c>
      <c r="I122" s="289" t="s">
        <v>8405</v>
      </c>
      <c r="J122" s="272" t="s">
        <v>14011</v>
      </c>
      <c r="K122" s="112" t="s">
        <v>8040</v>
      </c>
      <c r="L122" s="365"/>
      <c r="M122" s="365"/>
      <c r="N122" s="365"/>
      <c r="O122" s="365"/>
      <c r="P122" s="365"/>
      <c r="Q122" s="365"/>
      <c r="R122" s="365"/>
      <c r="S122" s="365"/>
      <c r="T122" s="365"/>
      <c r="U122" s="365"/>
      <c r="V122" s="365"/>
      <c r="W122" s="365"/>
      <c r="X122" s="365"/>
      <c r="Y122" s="365"/>
      <c r="Z122" s="365"/>
      <c r="AA122" s="365"/>
      <c r="AB122" s="365"/>
    </row>
    <row r="123">
      <c r="A123" s="269">
        <v>117.0</v>
      </c>
      <c r="B123" s="99" t="s">
        <v>7344</v>
      </c>
      <c r="C123" s="275">
        <v>0.49923337962536607</v>
      </c>
      <c r="D123" s="266">
        <v>0.5025423263869015</v>
      </c>
      <c r="E123" s="269">
        <f t="shared" si="1"/>
        <v>4</v>
      </c>
      <c r="F123" s="320" t="s">
        <v>10307</v>
      </c>
      <c r="G123" s="142" t="s">
        <v>8046</v>
      </c>
      <c r="H123" s="268">
        <v>4.045366743E9</v>
      </c>
      <c r="I123" s="269" t="s">
        <v>9117</v>
      </c>
      <c r="J123" s="272" t="s">
        <v>14012</v>
      </c>
      <c r="K123" s="112" t="s">
        <v>8040</v>
      </c>
      <c r="L123" s="335"/>
      <c r="M123" s="335"/>
      <c r="N123" s="335"/>
      <c r="O123" s="335"/>
      <c r="P123" s="335"/>
      <c r="Q123" s="335"/>
      <c r="R123" s="335"/>
      <c r="S123" s="335"/>
      <c r="T123" s="335"/>
      <c r="U123" s="335"/>
      <c r="V123" s="335"/>
      <c r="W123" s="335"/>
      <c r="X123" s="335"/>
      <c r="Y123" s="335"/>
      <c r="Z123" s="335"/>
      <c r="AA123" s="335"/>
      <c r="AB123" s="335"/>
    </row>
    <row r="124">
      <c r="A124" s="269">
        <v>118.0</v>
      </c>
      <c r="B124" s="99" t="s">
        <v>7304</v>
      </c>
      <c r="C124" s="275">
        <v>0.5004178587987553</v>
      </c>
      <c r="D124" s="266">
        <v>0.5009580439800629</v>
      </c>
      <c r="E124" s="269">
        <f t="shared" si="1"/>
        <v>1</v>
      </c>
      <c r="F124" s="135" t="s">
        <v>10537</v>
      </c>
      <c r="G124" s="142" t="s">
        <v>10538</v>
      </c>
      <c r="H124" s="269">
        <v>7.373059096E9</v>
      </c>
      <c r="I124" s="269" t="s">
        <v>10087</v>
      </c>
      <c r="J124" s="272" t="s">
        <v>14013</v>
      </c>
      <c r="K124" s="112" t="s">
        <v>8035</v>
      </c>
      <c r="L124" s="373"/>
      <c r="M124" s="373"/>
      <c r="N124" s="373"/>
      <c r="O124" s="373"/>
      <c r="P124" s="373"/>
      <c r="Q124" s="373"/>
      <c r="R124" s="373"/>
      <c r="S124" s="373"/>
      <c r="T124" s="373"/>
      <c r="U124" s="373"/>
      <c r="V124" s="373"/>
      <c r="W124" s="373"/>
      <c r="X124" s="373"/>
      <c r="Y124" s="373"/>
      <c r="Z124" s="373"/>
      <c r="AA124" s="373"/>
      <c r="AB124" s="373"/>
    </row>
    <row r="125">
      <c r="A125" s="269">
        <v>119.0</v>
      </c>
      <c r="B125" s="99" t="s">
        <v>7377</v>
      </c>
      <c r="C125" s="275">
        <v>0.5013210879624239</v>
      </c>
      <c r="D125" s="275">
        <v>0.5043304398132022</v>
      </c>
      <c r="E125" s="269">
        <f t="shared" si="1"/>
        <v>4</v>
      </c>
      <c r="F125" s="320" t="s">
        <v>8745</v>
      </c>
      <c r="G125" s="142" t="s">
        <v>10271</v>
      </c>
      <c r="H125" s="269">
        <v>2.818407176E9</v>
      </c>
      <c r="I125" s="269" t="s">
        <v>7991</v>
      </c>
      <c r="J125" s="272" t="s">
        <v>14014</v>
      </c>
      <c r="K125" s="112" t="s">
        <v>8040</v>
      </c>
      <c r="L125" s="373"/>
      <c r="M125" s="373"/>
      <c r="N125" s="373"/>
      <c r="O125" s="373"/>
      <c r="P125" s="373"/>
      <c r="Q125" s="373"/>
      <c r="R125" s="373"/>
      <c r="S125" s="373"/>
      <c r="T125" s="373"/>
      <c r="U125" s="373"/>
      <c r="V125" s="373"/>
      <c r="W125" s="373"/>
      <c r="X125" s="373"/>
      <c r="Y125" s="373"/>
      <c r="Z125" s="373"/>
      <c r="AA125" s="373"/>
      <c r="AB125" s="373"/>
    </row>
    <row r="126">
      <c r="A126" s="269">
        <v>120.0</v>
      </c>
      <c r="B126" s="99" t="s">
        <v>7329</v>
      </c>
      <c r="C126" s="275">
        <v>0.5035878819471691</v>
      </c>
      <c r="D126" s="266">
        <v>0.5048514004593017</v>
      </c>
      <c r="E126" s="269">
        <f t="shared" si="1"/>
        <v>1</v>
      </c>
      <c r="F126" s="131" t="s">
        <v>5836</v>
      </c>
      <c r="G126" s="147" t="s">
        <v>5837</v>
      </c>
      <c r="H126" s="432">
        <v>7.73968244E9</v>
      </c>
      <c r="I126" s="269" t="s">
        <v>7991</v>
      </c>
      <c r="J126" s="272" t="s">
        <v>14015</v>
      </c>
      <c r="K126" s="112" t="s">
        <v>8040</v>
      </c>
      <c r="L126" s="335"/>
      <c r="M126" s="335"/>
      <c r="N126" s="335"/>
      <c r="O126" s="335"/>
      <c r="P126" s="335"/>
      <c r="Q126" s="335"/>
      <c r="R126" s="335"/>
      <c r="S126" s="335"/>
      <c r="T126" s="335"/>
      <c r="U126" s="335"/>
      <c r="V126" s="335"/>
      <c r="W126" s="335"/>
      <c r="X126" s="335"/>
      <c r="Y126" s="335"/>
      <c r="Z126" s="335"/>
      <c r="AA126" s="335"/>
      <c r="AB126" s="335"/>
    </row>
    <row r="127">
      <c r="A127" s="345">
        <v>121.0</v>
      </c>
      <c r="B127" s="346" t="s">
        <v>7310</v>
      </c>
      <c r="C127" s="413">
        <v>0.5036977430572733</v>
      </c>
      <c r="D127" s="347">
        <v>0.5063212499953806</v>
      </c>
      <c r="E127" s="345">
        <f t="shared" si="1"/>
        <v>3</v>
      </c>
      <c r="F127" s="435" t="s">
        <v>3045</v>
      </c>
      <c r="G127" s="399" t="s">
        <v>6079</v>
      </c>
      <c r="H127" s="400">
        <v>4.699093001E9</v>
      </c>
      <c r="I127" s="401" t="s">
        <v>14016</v>
      </c>
      <c r="J127" s="398" t="s">
        <v>14017</v>
      </c>
      <c r="K127" s="371" t="s">
        <v>7849</v>
      </c>
      <c r="L127" s="373"/>
      <c r="M127" s="373"/>
      <c r="N127" s="373"/>
      <c r="O127" s="373"/>
      <c r="P127" s="373"/>
      <c r="Q127" s="373"/>
      <c r="R127" s="373"/>
      <c r="S127" s="373"/>
      <c r="T127" s="373"/>
      <c r="U127" s="373"/>
      <c r="V127" s="373"/>
      <c r="W127" s="373"/>
      <c r="X127" s="373"/>
      <c r="Y127" s="373"/>
      <c r="Z127" s="373"/>
      <c r="AA127" s="373"/>
      <c r="AB127" s="373"/>
    </row>
    <row r="128">
      <c r="A128" s="269">
        <v>122.0</v>
      </c>
      <c r="B128" s="99" t="s">
        <v>7296</v>
      </c>
      <c r="C128" s="275">
        <v>0.5046310532416101</v>
      </c>
      <c r="D128" s="266">
        <v>0.5046364930603886</v>
      </c>
      <c r="E128" s="269">
        <f t="shared" si="1"/>
        <v>1</v>
      </c>
      <c r="F128" s="320"/>
      <c r="G128" s="142"/>
      <c r="H128" s="313">
        <v>3.099324848E9</v>
      </c>
      <c r="I128" s="313"/>
      <c r="J128" s="272" t="s">
        <v>14018</v>
      </c>
      <c r="K128" s="112" t="s">
        <v>8035</v>
      </c>
      <c r="L128" s="335"/>
      <c r="M128" s="335"/>
      <c r="N128" s="335"/>
      <c r="O128" s="335"/>
      <c r="P128" s="335"/>
      <c r="Q128" s="335"/>
      <c r="R128" s="335"/>
      <c r="S128" s="335"/>
      <c r="T128" s="335"/>
      <c r="U128" s="335"/>
      <c r="V128" s="335"/>
      <c r="W128" s="335"/>
      <c r="X128" s="335"/>
      <c r="Y128" s="335"/>
      <c r="Z128" s="335"/>
      <c r="AA128" s="335"/>
      <c r="AB128" s="335"/>
    </row>
    <row r="129">
      <c r="A129" s="345">
        <v>123.0</v>
      </c>
      <c r="B129" s="346" t="s">
        <v>7314</v>
      </c>
      <c r="C129" s="413">
        <v>0.5052006018522661</v>
      </c>
      <c r="D129" s="347">
        <v>0.5110118634256651</v>
      </c>
      <c r="E129" s="345">
        <f t="shared" si="1"/>
        <v>8</v>
      </c>
      <c r="F129" s="349" t="s">
        <v>7236</v>
      </c>
      <c r="G129" s="350" t="s">
        <v>7235</v>
      </c>
      <c r="H129" s="419" t="s">
        <v>14019</v>
      </c>
      <c r="I129" s="419" t="s">
        <v>14020</v>
      </c>
      <c r="J129" s="398" t="s">
        <v>14021</v>
      </c>
      <c r="K129" s="371" t="s">
        <v>7849</v>
      </c>
      <c r="L129" s="373"/>
      <c r="M129" s="373"/>
      <c r="N129" s="373"/>
      <c r="O129" s="373"/>
      <c r="P129" s="373"/>
      <c r="Q129" s="373"/>
      <c r="R129" s="373"/>
      <c r="S129" s="373"/>
      <c r="T129" s="373"/>
      <c r="U129" s="373"/>
      <c r="V129" s="373"/>
      <c r="W129" s="373"/>
      <c r="X129" s="373"/>
      <c r="Y129" s="373"/>
      <c r="Z129" s="373"/>
      <c r="AA129" s="373"/>
      <c r="AB129" s="373"/>
    </row>
    <row r="130">
      <c r="A130" s="269">
        <v>124.0</v>
      </c>
      <c r="B130" s="99" t="s">
        <v>7304</v>
      </c>
      <c r="C130" s="275">
        <v>0.5274454513855744</v>
      </c>
      <c r="D130" s="266">
        <v>0.527449525463453</v>
      </c>
      <c r="E130" s="269">
        <f t="shared" si="1"/>
        <v>1</v>
      </c>
      <c r="F130" s="311" t="s">
        <v>14022</v>
      </c>
      <c r="G130" s="289" t="s">
        <v>14023</v>
      </c>
      <c r="H130" s="313">
        <v>7.735696666E9</v>
      </c>
      <c r="I130" s="313" t="s">
        <v>7991</v>
      </c>
      <c r="J130" s="297" t="s">
        <v>14024</v>
      </c>
      <c r="K130" s="112" t="s">
        <v>8040</v>
      </c>
      <c r="L130" s="335"/>
      <c r="M130" s="335"/>
      <c r="N130" s="335"/>
      <c r="O130" s="335"/>
      <c r="P130" s="335"/>
      <c r="Q130" s="335"/>
      <c r="R130" s="335"/>
      <c r="S130" s="335"/>
      <c r="T130" s="335"/>
      <c r="U130" s="335"/>
      <c r="V130" s="335"/>
      <c r="W130" s="335"/>
      <c r="X130" s="335"/>
      <c r="Y130" s="335"/>
      <c r="Z130" s="335"/>
      <c r="AA130" s="335"/>
      <c r="AB130" s="335"/>
    </row>
    <row r="131">
      <c r="A131" s="269">
        <v>125.0</v>
      </c>
      <c r="B131" s="99" t="s">
        <v>7377</v>
      </c>
      <c r="C131" s="275">
        <v>0.5062260532431537</v>
      </c>
      <c r="D131" s="266">
        <v>0.5062292129587149</v>
      </c>
      <c r="E131" s="269">
        <f t="shared" si="1"/>
        <v>1</v>
      </c>
      <c r="F131" s="37" t="s">
        <v>14025</v>
      </c>
      <c r="G131" s="142"/>
      <c r="H131" s="268"/>
      <c r="I131" s="269" t="s">
        <v>14026</v>
      </c>
      <c r="J131" s="272" t="s">
        <v>14027</v>
      </c>
      <c r="K131" s="112" t="s">
        <v>8040</v>
      </c>
      <c r="L131" s="365"/>
      <c r="M131" s="365"/>
      <c r="N131" s="365"/>
      <c r="O131" s="365"/>
      <c r="P131" s="365"/>
      <c r="Q131" s="365"/>
      <c r="R131" s="365"/>
      <c r="S131" s="365"/>
      <c r="T131" s="365"/>
      <c r="U131" s="365"/>
      <c r="V131" s="365"/>
      <c r="W131" s="365"/>
      <c r="X131" s="365"/>
      <c r="Y131" s="365"/>
      <c r="Z131" s="365"/>
      <c r="AA131" s="365"/>
      <c r="AB131" s="365"/>
    </row>
    <row r="132">
      <c r="A132" s="345">
        <v>126.0</v>
      </c>
      <c r="B132" s="346" t="s">
        <v>7334</v>
      </c>
      <c r="C132" s="413">
        <v>0.5069352199061541</v>
      </c>
      <c r="D132" s="413">
        <v>0.5069352199061541</v>
      </c>
      <c r="E132" s="345">
        <f t="shared" si="1"/>
        <v>1</v>
      </c>
      <c r="F132" s="366" t="s">
        <v>2943</v>
      </c>
      <c r="G132" s="368" t="s">
        <v>7193</v>
      </c>
      <c r="H132" s="368" t="s">
        <v>14028</v>
      </c>
      <c r="I132" s="369" t="s">
        <v>14029</v>
      </c>
      <c r="J132" s="398" t="s">
        <v>14030</v>
      </c>
      <c r="K132" s="371" t="s">
        <v>7849</v>
      </c>
      <c r="L132" s="373"/>
      <c r="M132" s="373"/>
      <c r="N132" s="373"/>
      <c r="O132" s="373"/>
      <c r="P132" s="373"/>
      <c r="Q132" s="373"/>
      <c r="R132" s="373"/>
      <c r="S132" s="373"/>
      <c r="T132" s="373"/>
      <c r="U132" s="373"/>
      <c r="V132" s="373"/>
      <c r="W132" s="373"/>
      <c r="X132" s="373"/>
      <c r="Y132" s="373"/>
      <c r="Z132" s="373"/>
      <c r="AA132" s="373"/>
      <c r="AB132" s="373"/>
    </row>
    <row r="133">
      <c r="A133" s="269">
        <v>127.0</v>
      </c>
      <c r="B133" s="99" t="s">
        <v>7304</v>
      </c>
      <c r="C133" s="275">
        <v>0.508277500004624</v>
      </c>
      <c r="D133" s="275">
        <v>0.5127758796297712</v>
      </c>
      <c r="E133" s="269">
        <f t="shared" si="1"/>
        <v>6</v>
      </c>
      <c r="F133" s="135" t="s">
        <v>6169</v>
      </c>
      <c r="G133" s="36" t="s">
        <v>14031</v>
      </c>
      <c r="H133" s="268">
        <v>6.786993978E9</v>
      </c>
      <c r="I133" s="281" t="s">
        <v>14032</v>
      </c>
      <c r="J133" s="272" t="s">
        <v>14033</v>
      </c>
      <c r="K133" s="112" t="s">
        <v>8040</v>
      </c>
      <c r="L133" s="373"/>
      <c r="M133" s="373"/>
      <c r="N133" s="373"/>
      <c r="O133" s="373"/>
      <c r="P133" s="373"/>
      <c r="Q133" s="373"/>
      <c r="R133" s="373"/>
      <c r="S133" s="373"/>
      <c r="T133" s="373"/>
      <c r="U133" s="373"/>
      <c r="V133" s="373"/>
      <c r="W133" s="373"/>
      <c r="X133" s="373"/>
      <c r="Y133" s="373"/>
      <c r="Z133" s="373"/>
      <c r="AA133" s="373"/>
      <c r="AB133" s="373"/>
    </row>
    <row r="134">
      <c r="A134" s="269">
        <v>129.0</v>
      </c>
      <c r="B134" s="99" t="s">
        <v>7371</v>
      </c>
      <c r="C134" s="275">
        <v>0.5095340277766809</v>
      </c>
      <c r="D134" s="266">
        <v>0.5095537847228115</v>
      </c>
      <c r="E134" s="269">
        <f t="shared" si="1"/>
        <v>1</v>
      </c>
      <c r="F134" s="37" t="s">
        <v>13533</v>
      </c>
      <c r="G134" s="142" t="s">
        <v>14034</v>
      </c>
      <c r="H134" s="269">
        <v>3.148176083E9</v>
      </c>
      <c r="I134" s="269" t="s">
        <v>9208</v>
      </c>
      <c r="J134" s="272" t="s">
        <v>14035</v>
      </c>
      <c r="K134" s="112" t="s">
        <v>8040</v>
      </c>
      <c r="L134" s="335"/>
      <c r="M134" s="335"/>
      <c r="N134" s="335"/>
      <c r="O134" s="335"/>
      <c r="P134" s="335"/>
      <c r="Q134" s="335"/>
      <c r="R134" s="335"/>
      <c r="S134" s="335"/>
      <c r="T134" s="335"/>
      <c r="U134" s="335"/>
      <c r="V134" s="335"/>
      <c r="W134" s="335"/>
      <c r="X134" s="335"/>
      <c r="Y134" s="335"/>
      <c r="Z134" s="335"/>
      <c r="AA134" s="335"/>
      <c r="AB134" s="335"/>
    </row>
    <row r="135">
      <c r="A135" s="269">
        <v>130.0</v>
      </c>
      <c r="B135" s="99" t="s">
        <v>7377</v>
      </c>
      <c r="C135" s="275">
        <v>0.5103816319460748</v>
      </c>
      <c r="D135" s="266">
        <v>0.5145817245356739</v>
      </c>
      <c r="E135" s="269">
        <f t="shared" si="1"/>
        <v>6</v>
      </c>
      <c r="F135" s="127" t="s">
        <v>10711</v>
      </c>
      <c r="G135" s="142" t="s">
        <v>10712</v>
      </c>
      <c r="H135" s="268">
        <v>7.14673556E9</v>
      </c>
      <c r="I135" s="269" t="s">
        <v>7991</v>
      </c>
      <c r="J135" s="272" t="s">
        <v>14036</v>
      </c>
      <c r="K135" s="112" t="s">
        <v>8040</v>
      </c>
      <c r="L135" s="335"/>
      <c r="M135" s="335"/>
      <c r="N135" s="335"/>
      <c r="O135" s="335"/>
      <c r="P135" s="335"/>
      <c r="Q135" s="335"/>
      <c r="R135" s="335"/>
      <c r="S135" s="335"/>
      <c r="T135" s="335"/>
      <c r="U135" s="335"/>
      <c r="V135" s="335"/>
      <c r="W135" s="335"/>
      <c r="X135" s="335"/>
      <c r="Y135" s="335"/>
      <c r="Z135" s="335"/>
      <c r="AA135" s="335"/>
      <c r="AB135" s="335"/>
    </row>
    <row r="136">
      <c r="A136" s="269">
        <v>131.0</v>
      </c>
      <c r="B136" s="99" t="s">
        <v>7329</v>
      </c>
      <c r="C136" s="275">
        <v>0.5116230555577204</v>
      </c>
      <c r="D136" s="266">
        <v>0.5116413888899842</v>
      </c>
      <c r="E136" s="269">
        <f t="shared" si="1"/>
        <v>1</v>
      </c>
      <c r="F136" s="35" t="s">
        <v>14005</v>
      </c>
      <c r="G136" s="142" t="s">
        <v>14006</v>
      </c>
      <c r="H136" s="268">
        <v>2.144069749E9</v>
      </c>
      <c r="I136" s="269" t="s">
        <v>7947</v>
      </c>
      <c r="J136" s="272" t="s">
        <v>14037</v>
      </c>
      <c r="K136" s="112" t="s">
        <v>8040</v>
      </c>
      <c r="L136" s="335"/>
      <c r="M136" s="335"/>
      <c r="N136" s="335"/>
      <c r="O136" s="335"/>
      <c r="P136" s="335"/>
      <c r="Q136" s="335"/>
      <c r="R136" s="335"/>
      <c r="S136" s="335"/>
      <c r="T136" s="335"/>
      <c r="U136" s="335"/>
      <c r="V136" s="335"/>
      <c r="W136" s="335"/>
      <c r="X136" s="335"/>
      <c r="Y136" s="335"/>
      <c r="Z136" s="335"/>
      <c r="AA136" s="335"/>
      <c r="AB136" s="335"/>
    </row>
    <row r="137">
      <c r="A137" s="269">
        <v>132.0</v>
      </c>
      <c r="B137" s="99" t="s">
        <v>7371</v>
      </c>
      <c r="C137" s="275">
        <v>0.511792638892075</v>
      </c>
      <c r="D137" s="275">
        <v>0.511792638892075</v>
      </c>
      <c r="E137" s="269">
        <f t="shared" si="1"/>
        <v>1</v>
      </c>
      <c r="F137" s="35" t="s">
        <v>6169</v>
      </c>
      <c r="G137" s="142" t="s">
        <v>14031</v>
      </c>
      <c r="H137" s="269">
        <v>6.786993978E9</v>
      </c>
      <c r="I137" s="269" t="s">
        <v>7991</v>
      </c>
      <c r="J137" s="272" t="s">
        <v>14038</v>
      </c>
      <c r="K137" s="112" t="s">
        <v>8040</v>
      </c>
      <c r="L137" s="335"/>
      <c r="M137" s="335"/>
      <c r="N137" s="335"/>
      <c r="O137" s="335"/>
      <c r="P137" s="335"/>
      <c r="Q137" s="335"/>
      <c r="R137" s="335"/>
      <c r="S137" s="335"/>
      <c r="T137" s="335"/>
      <c r="U137" s="335"/>
      <c r="V137" s="335"/>
      <c r="W137" s="335"/>
      <c r="X137" s="335"/>
      <c r="Y137" s="335"/>
      <c r="Z137" s="335"/>
      <c r="AA137" s="335"/>
      <c r="AB137" s="335"/>
    </row>
    <row r="138">
      <c r="A138" s="345">
        <v>133.0</v>
      </c>
      <c r="B138" s="346" t="s">
        <v>7314</v>
      </c>
      <c r="C138" s="413">
        <v>0.512280115741305</v>
      </c>
      <c r="D138" s="347">
        <v>0.7203433796312311</v>
      </c>
      <c r="E138" s="345">
        <f t="shared" si="1"/>
        <v>59</v>
      </c>
      <c r="F138" s="435" t="s">
        <v>9553</v>
      </c>
      <c r="G138" s="350" t="s">
        <v>9554</v>
      </c>
      <c r="H138" s="345">
        <v>9.039448456E9</v>
      </c>
      <c r="I138" s="345" t="s">
        <v>12872</v>
      </c>
      <c r="J138" s="398" t="s">
        <v>14039</v>
      </c>
      <c r="K138" s="371" t="s">
        <v>7849</v>
      </c>
      <c r="L138" s="373"/>
      <c r="M138" s="373"/>
      <c r="N138" s="373"/>
      <c r="O138" s="373"/>
      <c r="P138" s="373"/>
      <c r="Q138" s="373"/>
      <c r="R138" s="373"/>
      <c r="S138" s="373"/>
      <c r="T138" s="373"/>
      <c r="U138" s="373"/>
      <c r="V138" s="373"/>
      <c r="W138" s="373"/>
      <c r="X138" s="373"/>
      <c r="Y138" s="373"/>
      <c r="Z138" s="373"/>
      <c r="AA138" s="373"/>
      <c r="AB138" s="373"/>
    </row>
    <row r="139">
      <c r="A139" s="269">
        <v>134.0</v>
      </c>
      <c r="B139" s="99" t="s">
        <v>7296</v>
      </c>
      <c r="C139" s="275">
        <v>0.5164783217624063</v>
      </c>
      <c r="D139" s="275">
        <v>0.5251539814780699</v>
      </c>
      <c r="E139" s="269">
        <f t="shared" si="1"/>
        <v>12</v>
      </c>
      <c r="F139" s="35" t="s">
        <v>9313</v>
      </c>
      <c r="G139" s="142" t="s">
        <v>9314</v>
      </c>
      <c r="H139" s="269" t="s">
        <v>14040</v>
      </c>
      <c r="I139" s="269" t="s">
        <v>7947</v>
      </c>
      <c r="J139" s="272" t="s">
        <v>14041</v>
      </c>
      <c r="K139" s="112" t="s">
        <v>8040</v>
      </c>
      <c r="L139" s="335"/>
      <c r="M139" s="335"/>
      <c r="N139" s="335"/>
      <c r="O139" s="335"/>
      <c r="P139" s="335"/>
      <c r="Q139" s="335"/>
      <c r="R139" s="335"/>
      <c r="S139" s="335"/>
      <c r="T139" s="335"/>
      <c r="U139" s="335"/>
      <c r="V139" s="335"/>
      <c r="W139" s="335"/>
      <c r="X139" s="335"/>
      <c r="Y139" s="335"/>
      <c r="Z139" s="335"/>
      <c r="AA139" s="335"/>
      <c r="AB139" s="335"/>
    </row>
    <row r="140">
      <c r="A140" s="269">
        <v>135.0</v>
      </c>
      <c r="B140" s="99" t="s">
        <v>7310</v>
      </c>
      <c r="C140" s="275">
        <v>0.5142348726803903</v>
      </c>
      <c r="D140" s="266">
        <v>0.5143078356486512</v>
      </c>
      <c r="E140" s="269">
        <f t="shared" si="1"/>
        <v>1</v>
      </c>
      <c r="F140" s="135" t="s">
        <v>10322</v>
      </c>
      <c r="G140" s="36" t="s">
        <v>13960</v>
      </c>
      <c r="H140" s="268">
        <v>7.202614385E9</v>
      </c>
      <c r="I140" s="281" t="s">
        <v>13961</v>
      </c>
      <c r="J140" s="272" t="s">
        <v>14042</v>
      </c>
      <c r="K140" s="112" t="s">
        <v>8040</v>
      </c>
      <c r="L140" s="335"/>
      <c r="M140" s="335"/>
      <c r="N140" s="335"/>
      <c r="O140" s="335"/>
      <c r="P140" s="335"/>
      <c r="Q140" s="335"/>
      <c r="R140" s="335"/>
      <c r="S140" s="335"/>
      <c r="T140" s="335"/>
      <c r="U140" s="335"/>
      <c r="V140" s="335"/>
      <c r="W140" s="335"/>
      <c r="X140" s="335"/>
      <c r="Y140" s="335"/>
      <c r="Z140" s="335"/>
      <c r="AA140" s="335"/>
      <c r="AB140" s="335"/>
    </row>
    <row r="141">
      <c r="A141" s="269">
        <v>136.0</v>
      </c>
      <c r="B141" s="99" t="s">
        <v>7344</v>
      </c>
      <c r="C141" s="275">
        <v>0.5147679976798827</v>
      </c>
      <c r="D141" s="266">
        <v>0.5162207754619885</v>
      </c>
      <c r="E141" s="269">
        <f t="shared" si="1"/>
        <v>2</v>
      </c>
      <c r="F141" s="135" t="s">
        <v>10363</v>
      </c>
      <c r="G141" s="142" t="s">
        <v>10364</v>
      </c>
      <c r="H141" s="268">
        <v>5.209072339E9</v>
      </c>
      <c r="I141" s="269" t="s">
        <v>7991</v>
      </c>
      <c r="J141" s="272" t="s">
        <v>14043</v>
      </c>
      <c r="K141" s="112" t="s">
        <v>8040</v>
      </c>
      <c r="L141" s="335"/>
      <c r="M141" s="335"/>
      <c r="N141" s="335"/>
      <c r="O141" s="335"/>
      <c r="P141" s="335"/>
      <c r="Q141" s="335"/>
      <c r="R141" s="335"/>
      <c r="S141" s="335"/>
      <c r="T141" s="335"/>
      <c r="U141" s="335"/>
      <c r="V141" s="335"/>
      <c r="W141" s="335"/>
      <c r="X141" s="335"/>
      <c r="Y141" s="335"/>
      <c r="Z141" s="335"/>
      <c r="AA141" s="335"/>
      <c r="AB141" s="335"/>
    </row>
    <row r="142">
      <c r="A142" s="269">
        <v>137.0</v>
      </c>
      <c r="B142" s="99" t="s">
        <v>7377</v>
      </c>
      <c r="C142" s="275">
        <v>0.5156864236123511</v>
      </c>
      <c r="D142" s="266">
        <v>0.5176051041635219</v>
      </c>
      <c r="E142" s="269">
        <f t="shared" si="1"/>
        <v>2</v>
      </c>
      <c r="F142" s="135" t="s">
        <v>3096</v>
      </c>
      <c r="G142" s="142" t="s">
        <v>13695</v>
      </c>
      <c r="H142" s="269">
        <v>9.406130199E9</v>
      </c>
      <c r="I142" s="269" t="s">
        <v>7991</v>
      </c>
      <c r="J142" s="272" t="s">
        <v>14044</v>
      </c>
      <c r="K142" s="112" t="s">
        <v>8040</v>
      </c>
      <c r="L142" s="335"/>
      <c r="M142" s="335"/>
      <c r="N142" s="335"/>
      <c r="O142" s="335"/>
      <c r="P142" s="335"/>
      <c r="Q142" s="335"/>
      <c r="R142" s="335"/>
      <c r="S142" s="335"/>
      <c r="T142" s="335"/>
      <c r="U142" s="335"/>
      <c r="V142" s="335"/>
      <c r="W142" s="335"/>
      <c r="X142" s="335"/>
      <c r="Y142" s="335"/>
      <c r="Z142" s="335"/>
      <c r="AA142" s="335"/>
      <c r="AB142" s="335"/>
    </row>
    <row r="143">
      <c r="A143" s="269">
        <v>139.0</v>
      </c>
      <c r="B143" s="99" t="s">
        <v>7329</v>
      </c>
      <c r="C143" s="275">
        <v>0.5219017592607997</v>
      </c>
      <c r="D143" s="266">
        <v>0.5219139699038351</v>
      </c>
      <c r="E143" s="269">
        <f t="shared" si="1"/>
        <v>1</v>
      </c>
      <c r="F143" s="135" t="s">
        <v>14045</v>
      </c>
      <c r="G143" s="36" t="s">
        <v>14046</v>
      </c>
      <c r="H143" s="269">
        <v>7.757725678E9</v>
      </c>
      <c r="I143" s="269" t="s">
        <v>7991</v>
      </c>
      <c r="J143" s="272" t="s">
        <v>14047</v>
      </c>
      <c r="K143" s="112" t="s">
        <v>8040</v>
      </c>
      <c r="L143" s="335"/>
      <c r="M143" s="335"/>
      <c r="N143" s="335"/>
      <c r="O143" s="335"/>
      <c r="P143" s="335"/>
      <c r="Q143" s="335"/>
      <c r="R143" s="335"/>
      <c r="S143" s="335"/>
      <c r="T143" s="335"/>
      <c r="U143" s="335"/>
      <c r="V143" s="335"/>
      <c r="W143" s="335"/>
      <c r="X143" s="335"/>
      <c r="Y143" s="335"/>
      <c r="Z143" s="335"/>
      <c r="AA143" s="335"/>
      <c r="AB143" s="335"/>
    </row>
    <row r="144">
      <c r="A144" s="269">
        <v>140.0</v>
      </c>
      <c r="B144" s="99" t="s">
        <v>7296</v>
      </c>
      <c r="C144" s="275">
        <v>0.5287458333332324</v>
      </c>
      <c r="D144" s="266">
        <v>0.5414355092580081</v>
      </c>
      <c r="E144" s="269">
        <f t="shared" si="1"/>
        <v>18</v>
      </c>
      <c r="F144" s="326" t="s">
        <v>2829</v>
      </c>
      <c r="G144" s="147" t="s">
        <v>11287</v>
      </c>
      <c r="H144" s="147" t="s">
        <v>14048</v>
      </c>
      <c r="I144" s="612" t="s">
        <v>7991</v>
      </c>
      <c r="J144" s="272" t="s">
        <v>14049</v>
      </c>
      <c r="K144" s="112" t="s">
        <v>8040</v>
      </c>
      <c r="L144" s="373"/>
      <c r="M144" s="373"/>
      <c r="N144" s="373"/>
      <c r="O144" s="373"/>
      <c r="P144" s="373"/>
      <c r="Q144" s="373"/>
      <c r="R144" s="373"/>
      <c r="S144" s="373"/>
      <c r="T144" s="373"/>
      <c r="U144" s="373"/>
      <c r="V144" s="373"/>
      <c r="W144" s="373"/>
      <c r="X144" s="373"/>
      <c r="Y144" s="373"/>
      <c r="Z144" s="373"/>
      <c r="AA144" s="373"/>
      <c r="AB144" s="373"/>
    </row>
    <row r="145">
      <c r="A145" s="345">
        <v>141.0</v>
      </c>
      <c r="B145" s="346" t="s">
        <v>7344</v>
      </c>
      <c r="C145" s="413">
        <v>0.5275663310167147</v>
      </c>
      <c r="D145" s="347">
        <v>0.530322071761475</v>
      </c>
      <c r="E145" s="345">
        <f t="shared" si="1"/>
        <v>3</v>
      </c>
      <c r="F145" s="366" t="s">
        <v>14050</v>
      </c>
      <c r="G145" s="368" t="s">
        <v>14051</v>
      </c>
      <c r="H145" s="368" t="s">
        <v>14052</v>
      </c>
      <c r="I145" s="369" t="s">
        <v>7991</v>
      </c>
      <c r="J145" s="398" t="s">
        <v>14053</v>
      </c>
      <c r="K145" s="371" t="s">
        <v>7849</v>
      </c>
      <c r="L145" s="335"/>
      <c r="M145" s="335"/>
      <c r="N145" s="335"/>
      <c r="O145" s="335"/>
      <c r="P145" s="335"/>
      <c r="Q145" s="335"/>
      <c r="R145" s="335"/>
      <c r="S145" s="335"/>
      <c r="T145" s="335"/>
      <c r="U145" s="335"/>
      <c r="V145" s="335"/>
      <c r="W145" s="335"/>
      <c r="X145" s="335"/>
      <c r="Y145" s="335"/>
      <c r="Z145" s="335"/>
      <c r="AA145" s="335"/>
      <c r="AB145" s="335"/>
    </row>
    <row r="146">
      <c r="A146" s="345">
        <v>142.0</v>
      </c>
      <c r="B146" s="346" t="s">
        <v>7304</v>
      </c>
      <c r="C146" s="413">
        <v>0.5332585995347472</v>
      </c>
      <c r="D146" s="347">
        <v>0.5332652546348982</v>
      </c>
      <c r="E146" s="345">
        <f t="shared" si="1"/>
        <v>1</v>
      </c>
      <c r="F146" s="449" t="s">
        <v>7183</v>
      </c>
      <c r="G146" s="350" t="s">
        <v>12373</v>
      </c>
      <c r="H146" s="345">
        <v>9.367602224E9</v>
      </c>
      <c r="I146" s="345" t="s">
        <v>8954</v>
      </c>
      <c r="J146" s="398" t="s">
        <v>14054</v>
      </c>
      <c r="K146" s="371" t="s">
        <v>7849</v>
      </c>
      <c r="L146" s="373"/>
      <c r="M146" s="373"/>
      <c r="N146" s="373"/>
      <c r="O146" s="373"/>
      <c r="P146" s="373"/>
      <c r="Q146" s="373"/>
      <c r="R146" s="373"/>
      <c r="S146" s="373"/>
      <c r="T146" s="373"/>
      <c r="U146" s="373"/>
      <c r="V146" s="373"/>
      <c r="W146" s="373"/>
      <c r="X146" s="373"/>
      <c r="Y146" s="373"/>
      <c r="Z146" s="373"/>
      <c r="AA146" s="373"/>
      <c r="AB146" s="373"/>
    </row>
    <row r="147">
      <c r="A147" s="269">
        <v>143.0</v>
      </c>
      <c r="B147" s="99" t="s">
        <v>7377</v>
      </c>
      <c r="C147" s="275">
        <v>0.5277108101872727</v>
      </c>
      <c r="D147" s="275">
        <v>0.5360083912019036</v>
      </c>
      <c r="E147" s="269">
        <f t="shared" si="1"/>
        <v>11</v>
      </c>
      <c r="F147" s="37" t="s">
        <v>1031</v>
      </c>
      <c r="G147" s="142" t="s">
        <v>14055</v>
      </c>
      <c r="H147" s="269">
        <v>7.164732222E9</v>
      </c>
      <c r="I147" s="269" t="s">
        <v>9317</v>
      </c>
      <c r="J147" s="272" t="s">
        <v>14056</v>
      </c>
      <c r="K147" s="112" t="s">
        <v>8040</v>
      </c>
      <c r="L147" s="335"/>
      <c r="M147" s="335"/>
      <c r="N147" s="335"/>
      <c r="O147" s="335"/>
      <c r="P147" s="335"/>
      <c r="Q147" s="335"/>
      <c r="R147" s="335"/>
      <c r="S147" s="335"/>
      <c r="T147" s="335"/>
      <c r="U147" s="335"/>
      <c r="V147" s="335"/>
      <c r="W147" s="335"/>
      <c r="X147" s="335"/>
      <c r="Y147" s="335"/>
      <c r="Z147" s="335"/>
      <c r="AA147" s="335"/>
      <c r="AB147" s="335"/>
    </row>
    <row r="148">
      <c r="A148" s="269">
        <v>144.0</v>
      </c>
      <c r="B148" s="99" t="s">
        <v>7377</v>
      </c>
      <c r="C148" s="275">
        <v>0.5283606134253205</v>
      </c>
      <c r="D148" s="275">
        <v>0.533626585645834</v>
      </c>
      <c r="E148" s="269">
        <f t="shared" si="1"/>
        <v>7</v>
      </c>
      <c r="F148" s="37" t="s">
        <v>14057</v>
      </c>
      <c r="G148" s="142" t="s">
        <v>14058</v>
      </c>
      <c r="H148" s="269">
        <v>6.26213938E9</v>
      </c>
      <c r="I148" s="269" t="s">
        <v>14059</v>
      </c>
      <c r="J148" s="272" t="s">
        <v>14060</v>
      </c>
      <c r="K148" s="112" t="s">
        <v>8040</v>
      </c>
      <c r="L148" s="335"/>
      <c r="M148" s="335"/>
      <c r="N148" s="335"/>
      <c r="O148" s="335"/>
      <c r="P148" s="335"/>
      <c r="Q148" s="335"/>
      <c r="R148" s="335"/>
      <c r="S148" s="335"/>
      <c r="T148" s="335"/>
      <c r="U148" s="335"/>
      <c r="V148" s="335"/>
      <c r="W148" s="335"/>
      <c r="X148" s="335"/>
      <c r="Y148" s="335"/>
      <c r="Z148" s="335"/>
      <c r="AA148" s="335"/>
      <c r="AB148" s="335"/>
    </row>
    <row r="149">
      <c r="A149" s="345">
        <v>145.0</v>
      </c>
      <c r="B149" s="346" t="s">
        <v>7329</v>
      </c>
      <c r="C149" s="413">
        <v>0.5290780439827358</v>
      </c>
      <c r="D149" s="347">
        <v>0.5586270949061145</v>
      </c>
      <c r="E149" s="345">
        <f t="shared" si="1"/>
        <v>42</v>
      </c>
      <c r="F149" s="449" t="s">
        <v>6880</v>
      </c>
      <c r="G149" s="350" t="s">
        <v>13594</v>
      </c>
      <c r="H149" s="345">
        <v>4.699966789E9</v>
      </c>
      <c r="I149" s="345" t="s">
        <v>7991</v>
      </c>
      <c r="J149" s="398" t="s">
        <v>14061</v>
      </c>
      <c r="K149" s="371" t="s">
        <v>7849</v>
      </c>
      <c r="L149" s="373"/>
      <c r="M149" s="373"/>
      <c r="N149" s="373"/>
      <c r="O149" s="373"/>
      <c r="P149" s="373"/>
      <c r="Q149" s="373"/>
      <c r="R149" s="373"/>
      <c r="S149" s="373"/>
      <c r="T149" s="373"/>
      <c r="U149" s="373"/>
      <c r="V149" s="373"/>
      <c r="W149" s="373"/>
      <c r="X149" s="373"/>
      <c r="Y149" s="373"/>
      <c r="Z149" s="373"/>
      <c r="AA149" s="373"/>
      <c r="AB149" s="373"/>
    </row>
    <row r="150">
      <c r="A150" s="269">
        <v>146.0</v>
      </c>
      <c r="B150" s="99" t="s">
        <v>7314</v>
      </c>
      <c r="C150" s="275">
        <v>0.5287536805553827</v>
      </c>
      <c r="D150" s="266">
        <v>0.5294775925940485</v>
      </c>
      <c r="E150" s="269">
        <f t="shared" si="1"/>
        <v>1</v>
      </c>
      <c r="F150" s="276" t="s">
        <v>3704</v>
      </c>
      <c r="G150" s="392" t="s">
        <v>14062</v>
      </c>
      <c r="H150" s="269" t="s">
        <v>14063</v>
      </c>
      <c r="I150" s="269" t="s">
        <v>14064</v>
      </c>
      <c r="J150" s="272" t="s">
        <v>14065</v>
      </c>
      <c r="K150" s="112" t="s">
        <v>8040</v>
      </c>
      <c r="L150" s="382"/>
      <c r="M150" s="382"/>
      <c r="N150" s="382"/>
      <c r="O150" s="382"/>
      <c r="P150" s="382"/>
      <c r="Q150" s="382"/>
      <c r="R150" s="382"/>
      <c r="S150" s="382"/>
      <c r="T150" s="382"/>
      <c r="U150" s="382"/>
      <c r="V150" s="382"/>
      <c r="W150" s="382"/>
      <c r="X150" s="382"/>
      <c r="Y150" s="382"/>
      <c r="Z150" s="382"/>
      <c r="AA150" s="382"/>
      <c r="AB150" s="382"/>
    </row>
    <row r="151">
      <c r="A151" s="269">
        <v>147.0</v>
      </c>
      <c r="B151" s="99" t="s">
        <v>7310</v>
      </c>
      <c r="C151" s="275">
        <v>0.5287536805553827</v>
      </c>
      <c r="D151" s="266">
        <v>0.5341621296247467</v>
      </c>
      <c r="E151" s="269">
        <f t="shared" si="1"/>
        <v>7</v>
      </c>
      <c r="F151" s="320" t="s">
        <v>10537</v>
      </c>
      <c r="G151" s="142" t="s">
        <v>10538</v>
      </c>
      <c r="H151" s="269">
        <v>5.125509159E9</v>
      </c>
      <c r="I151" s="269" t="s">
        <v>7991</v>
      </c>
      <c r="J151" s="272" t="s">
        <v>14066</v>
      </c>
      <c r="K151" s="112" t="s">
        <v>8040</v>
      </c>
      <c r="L151" s="335"/>
      <c r="M151" s="335"/>
      <c r="N151" s="335"/>
      <c r="O151" s="335"/>
      <c r="P151" s="335"/>
      <c r="Q151" s="335"/>
      <c r="R151" s="335"/>
      <c r="S151" s="335"/>
      <c r="T151" s="335"/>
      <c r="U151" s="335"/>
      <c r="V151" s="335"/>
      <c r="W151" s="335"/>
      <c r="X151" s="335"/>
      <c r="Y151" s="335"/>
      <c r="Z151" s="335"/>
      <c r="AA151" s="335"/>
      <c r="AB151" s="335"/>
    </row>
    <row r="152">
      <c r="A152" s="269">
        <v>148.0</v>
      </c>
      <c r="B152" s="99" t="s">
        <v>7334</v>
      </c>
      <c r="C152" s="275">
        <v>0.529603703704197</v>
      </c>
      <c r="D152" s="275">
        <v>0.529603703704197</v>
      </c>
      <c r="E152" s="269">
        <f t="shared" si="1"/>
        <v>1</v>
      </c>
      <c r="F152" s="320" t="s">
        <v>13996</v>
      </c>
      <c r="G152" s="142" t="s">
        <v>13997</v>
      </c>
      <c r="H152" s="142" t="s">
        <v>13998</v>
      </c>
      <c r="I152" s="269" t="s">
        <v>10087</v>
      </c>
      <c r="J152" s="272" t="s">
        <v>14067</v>
      </c>
      <c r="K152" s="112" t="s">
        <v>8040</v>
      </c>
      <c r="L152" s="335"/>
      <c r="M152" s="335"/>
      <c r="N152" s="335"/>
      <c r="O152" s="335"/>
      <c r="P152" s="335"/>
      <c r="Q152" s="335"/>
      <c r="R152" s="335"/>
      <c r="S152" s="335"/>
      <c r="T152" s="335"/>
      <c r="U152" s="335"/>
      <c r="V152" s="335"/>
      <c r="W152" s="335"/>
      <c r="X152" s="335"/>
      <c r="Y152" s="335"/>
      <c r="Z152" s="335"/>
      <c r="AA152" s="335"/>
      <c r="AB152" s="335"/>
    </row>
    <row r="153">
      <c r="A153" s="269">
        <v>149.0</v>
      </c>
      <c r="B153" s="99" t="s">
        <v>7371</v>
      </c>
      <c r="C153" s="275">
        <v>0.5298612268525176</v>
      </c>
      <c r="D153" s="275">
        <v>0.5298612268525176</v>
      </c>
      <c r="E153" s="269">
        <f t="shared" si="1"/>
        <v>1</v>
      </c>
      <c r="F153" s="320" t="s">
        <v>11000</v>
      </c>
      <c r="G153" s="406" t="s">
        <v>8941</v>
      </c>
      <c r="H153" s="268">
        <v>7.543047352E9</v>
      </c>
      <c r="I153" s="269" t="s">
        <v>7973</v>
      </c>
      <c r="J153" s="272" t="s">
        <v>14068</v>
      </c>
      <c r="K153" s="112" t="s">
        <v>8040</v>
      </c>
      <c r="L153" s="335"/>
      <c r="M153" s="335"/>
      <c r="N153" s="335"/>
      <c r="O153" s="335"/>
      <c r="P153" s="335"/>
      <c r="Q153" s="335"/>
      <c r="R153" s="335"/>
      <c r="S153" s="335"/>
      <c r="T153" s="335"/>
      <c r="U153" s="335"/>
      <c r="V153" s="335"/>
      <c r="W153" s="335"/>
      <c r="X153" s="335"/>
      <c r="Y153" s="335"/>
      <c r="Z153" s="335"/>
      <c r="AA153" s="335"/>
      <c r="AB153" s="335"/>
    </row>
    <row r="154">
      <c r="A154" s="374">
        <v>150.0</v>
      </c>
      <c r="B154" s="375" t="s">
        <v>7314</v>
      </c>
      <c r="C154" s="412">
        <v>0.53149182870402</v>
      </c>
      <c r="D154" s="376">
        <v>0.5329711458325619</v>
      </c>
      <c r="E154" s="374">
        <f t="shared" si="1"/>
        <v>2</v>
      </c>
      <c r="F154" s="396" t="s">
        <v>4460</v>
      </c>
      <c r="G154" s="397" t="s">
        <v>12357</v>
      </c>
      <c r="H154" s="397" t="s">
        <v>12358</v>
      </c>
      <c r="I154" s="394" t="s">
        <v>7991</v>
      </c>
      <c r="J154" s="395" t="s">
        <v>14069</v>
      </c>
      <c r="K154" s="381" t="s">
        <v>8040</v>
      </c>
      <c r="L154" s="382"/>
      <c r="M154" s="382"/>
      <c r="N154" s="382"/>
      <c r="O154" s="382"/>
      <c r="P154" s="382"/>
      <c r="Q154" s="382"/>
      <c r="R154" s="382"/>
      <c r="S154" s="382"/>
      <c r="T154" s="382"/>
      <c r="U154" s="382"/>
      <c r="V154" s="382"/>
      <c r="W154" s="382"/>
      <c r="X154" s="382"/>
      <c r="Y154" s="382"/>
      <c r="Z154" s="382"/>
      <c r="AA154" s="382"/>
      <c r="AB154" s="382"/>
    </row>
    <row r="155">
      <c r="A155" s="269">
        <v>151.0</v>
      </c>
      <c r="B155" s="99" t="s">
        <v>7344</v>
      </c>
      <c r="C155" s="275">
        <v>0.5322204050899018</v>
      </c>
      <c r="D155" s="266">
        <v>0.5364515393521287</v>
      </c>
      <c r="E155" s="269">
        <f t="shared" si="1"/>
        <v>6</v>
      </c>
      <c r="F155" s="135" t="s">
        <v>3921</v>
      </c>
      <c r="G155" s="142" t="s">
        <v>12086</v>
      </c>
      <c r="H155" s="269">
        <v>4.047902373E9</v>
      </c>
      <c r="I155" s="269" t="s">
        <v>8706</v>
      </c>
      <c r="J155" s="272" t="s">
        <v>14070</v>
      </c>
      <c r="K155" s="112" t="s">
        <v>8040</v>
      </c>
      <c r="L155" s="373"/>
      <c r="M155" s="373"/>
      <c r="N155" s="373"/>
      <c r="O155" s="373"/>
      <c r="P155" s="373"/>
      <c r="Q155" s="373"/>
      <c r="R155" s="373"/>
      <c r="S155" s="373"/>
      <c r="T155" s="373"/>
      <c r="U155" s="373"/>
      <c r="V155" s="373"/>
      <c r="W155" s="373"/>
      <c r="X155" s="373"/>
      <c r="Y155" s="373"/>
      <c r="Z155" s="373"/>
      <c r="AA155" s="373"/>
      <c r="AB155" s="373"/>
    </row>
    <row r="156">
      <c r="A156" s="345">
        <v>152.0</v>
      </c>
      <c r="B156" s="346" t="s">
        <v>7314</v>
      </c>
      <c r="C156" s="413">
        <v>0.5337894675903954</v>
      </c>
      <c r="D156" s="347">
        <v>0.5383838657435263</v>
      </c>
      <c r="E156" s="345">
        <f t="shared" si="1"/>
        <v>6</v>
      </c>
      <c r="F156" s="449" t="s">
        <v>7643</v>
      </c>
      <c r="G156" s="350" t="s">
        <v>14071</v>
      </c>
      <c r="H156" s="345">
        <v>8.062527718E9</v>
      </c>
      <c r="I156" s="345" t="s">
        <v>14072</v>
      </c>
      <c r="J156" s="398" t="s">
        <v>14073</v>
      </c>
      <c r="K156" s="371" t="s">
        <v>7849</v>
      </c>
      <c r="L156" s="373"/>
      <c r="M156" s="373"/>
      <c r="N156" s="373"/>
      <c r="O156" s="373"/>
      <c r="P156" s="373"/>
      <c r="Q156" s="373"/>
      <c r="R156" s="373"/>
      <c r="S156" s="373"/>
      <c r="T156" s="373"/>
      <c r="U156" s="373"/>
      <c r="V156" s="373"/>
      <c r="W156" s="373"/>
      <c r="X156" s="373"/>
      <c r="Y156" s="373"/>
      <c r="Z156" s="373"/>
      <c r="AA156" s="373"/>
      <c r="AB156" s="373"/>
    </row>
    <row r="157">
      <c r="A157" s="269">
        <v>153.0</v>
      </c>
      <c r="B157" s="99" t="s">
        <v>7371</v>
      </c>
      <c r="C157" s="275">
        <v>0.5348747106472729</v>
      </c>
      <c r="D157" s="266">
        <v>0.5642626388871577</v>
      </c>
      <c r="E157" s="269">
        <f t="shared" si="1"/>
        <v>42</v>
      </c>
      <c r="F157" s="37" t="s">
        <v>9913</v>
      </c>
      <c r="G157" s="32" t="s">
        <v>9914</v>
      </c>
      <c r="H157" s="323"/>
      <c r="I157" s="323"/>
      <c r="J157" s="272" t="s">
        <v>14074</v>
      </c>
      <c r="K157" s="112" t="s">
        <v>8040</v>
      </c>
      <c r="L157" s="365"/>
      <c r="M157" s="365"/>
      <c r="N157" s="365"/>
      <c r="O157" s="365"/>
      <c r="P157" s="365"/>
      <c r="Q157" s="365"/>
      <c r="R157" s="365"/>
      <c r="S157" s="365"/>
      <c r="T157" s="365"/>
      <c r="U157" s="365"/>
      <c r="V157" s="365"/>
      <c r="W157" s="365"/>
      <c r="X157" s="365"/>
      <c r="Y157" s="365"/>
      <c r="Z157" s="365"/>
      <c r="AA157" s="365"/>
      <c r="AB157" s="365"/>
    </row>
    <row r="158">
      <c r="A158" s="345">
        <v>154.0</v>
      </c>
      <c r="B158" s="346" t="s">
        <v>7304</v>
      </c>
      <c r="C158" s="413">
        <v>0.5350949421263067</v>
      </c>
      <c r="D158" s="347">
        <v>0.5385595486150123</v>
      </c>
      <c r="E158" s="345">
        <f t="shared" si="1"/>
        <v>4</v>
      </c>
      <c r="F158" s="613" t="s">
        <v>779</v>
      </c>
      <c r="G158" s="350" t="s">
        <v>10791</v>
      </c>
      <c r="H158" s="400">
        <v>9.547401407E9</v>
      </c>
      <c r="I158" s="345" t="s">
        <v>7991</v>
      </c>
      <c r="J158" s="398" t="s">
        <v>14075</v>
      </c>
      <c r="K158" s="371" t="s">
        <v>7849</v>
      </c>
      <c r="L158" s="382"/>
      <c r="M158" s="382"/>
      <c r="N158" s="382"/>
      <c r="O158" s="382"/>
      <c r="P158" s="382"/>
      <c r="Q158" s="382"/>
      <c r="R158" s="382"/>
      <c r="S158" s="382"/>
      <c r="T158" s="382"/>
      <c r="U158" s="382"/>
      <c r="V158" s="382"/>
      <c r="W158" s="382"/>
      <c r="X158" s="382"/>
      <c r="Y158" s="382"/>
      <c r="Z158" s="382"/>
      <c r="AA158" s="382"/>
      <c r="AB158" s="382"/>
    </row>
    <row r="159">
      <c r="A159" s="269">
        <v>155.0</v>
      </c>
      <c r="B159" s="99" t="s">
        <v>7334</v>
      </c>
      <c r="C159" s="275">
        <v>0.5362903703717166</v>
      </c>
      <c r="D159" s="275">
        <v>0.5522262962913373</v>
      </c>
      <c r="E159" s="269">
        <f t="shared" si="1"/>
        <v>22</v>
      </c>
      <c r="F159" s="31" t="s">
        <v>9313</v>
      </c>
      <c r="G159" s="32" t="s">
        <v>9314</v>
      </c>
      <c r="H159" s="323" t="s">
        <v>14076</v>
      </c>
      <c r="I159" s="323" t="s">
        <v>7947</v>
      </c>
      <c r="J159" s="272" t="s">
        <v>14077</v>
      </c>
      <c r="K159" s="112" t="s">
        <v>8040</v>
      </c>
      <c r="L159" s="382"/>
      <c r="M159" s="382"/>
      <c r="N159" s="382"/>
      <c r="O159" s="382"/>
      <c r="P159" s="382"/>
      <c r="Q159" s="382"/>
      <c r="R159" s="382"/>
      <c r="S159" s="382"/>
      <c r="T159" s="382"/>
      <c r="U159" s="382"/>
      <c r="V159" s="382"/>
      <c r="W159" s="382"/>
      <c r="X159" s="382"/>
      <c r="Y159" s="382"/>
      <c r="Z159" s="382"/>
      <c r="AA159" s="382"/>
      <c r="AB159" s="382"/>
    </row>
    <row r="160">
      <c r="A160" s="345">
        <v>156.0</v>
      </c>
      <c r="B160" s="346" t="s">
        <v>7377</v>
      </c>
      <c r="C160" s="413">
        <v>0.5362903703717166</v>
      </c>
      <c r="D160" s="347">
        <v>0.5499818287062226</v>
      </c>
      <c r="E160" s="345">
        <f t="shared" si="1"/>
        <v>19</v>
      </c>
      <c r="F160" s="349" t="s">
        <v>8573</v>
      </c>
      <c r="G160" s="350" t="s">
        <v>8574</v>
      </c>
      <c r="H160" s="345">
        <v>4.049930353E9</v>
      </c>
      <c r="I160" s="345" t="s">
        <v>7947</v>
      </c>
      <c r="J160" s="398" t="s">
        <v>14078</v>
      </c>
      <c r="K160" s="371" t="s">
        <v>7849</v>
      </c>
      <c r="L160" s="373"/>
      <c r="M160" s="373"/>
      <c r="N160" s="373"/>
      <c r="O160" s="373"/>
      <c r="P160" s="373"/>
      <c r="Q160" s="373"/>
      <c r="R160" s="373"/>
      <c r="S160" s="373"/>
      <c r="T160" s="373"/>
      <c r="U160" s="373"/>
      <c r="V160" s="373"/>
      <c r="W160" s="373"/>
      <c r="X160" s="373"/>
      <c r="Y160" s="373"/>
      <c r="Z160" s="373"/>
      <c r="AA160" s="373"/>
      <c r="AB160" s="373"/>
    </row>
    <row r="161">
      <c r="A161" s="269">
        <v>157.0</v>
      </c>
      <c r="B161" s="99" t="s">
        <v>7344</v>
      </c>
      <c r="C161" s="275">
        <v>0.5374544675942161</v>
      </c>
      <c r="D161" s="266">
        <v>0.5398935648117913</v>
      </c>
      <c r="E161" s="269">
        <f t="shared" si="1"/>
        <v>3</v>
      </c>
      <c r="F161" s="37" t="s">
        <v>13938</v>
      </c>
      <c r="G161" s="36" t="s">
        <v>13939</v>
      </c>
      <c r="H161" s="281" t="s">
        <v>13940</v>
      </c>
      <c r="I161" s="269" t="s">
        <v>7991</v>
      </c>
      <c r="J161" s="272" t="s">
        <v>14079</v>
      </c>
      <c r="K161" s="112" t="s">
        <v>8040</v>
      </c>
      <c r="L161" s="335"/>
      <c r="M161" s="335"/>
      <c r="N161" s="335"/>
      <c r="O161" s="335"/>
      <c r="P161" s="335"/>
      <c r="Q161" s="335"/>
      <c r="R161" s="335"/>
      <c r="S161" s="335"/>
      <c r="T161" s="335"/>
      <c r="U161" s="335"/>
      <c r="V161" s="335"/>
      <c r="W161" s="335"/>
      <c r="X161" s="335"/>
      <c r="Y161" s="335"/>
      <c r="Z161" s="335"/>
      <c r="AA161" s="335"/>
      <c r="AB161" s="335"/>
    </row>
    <row r="162">
      <c r="A162" s="269">
        <v>158.0</v>
      </c>
      <c r="B162" s="99" t="s">
        <v>7371</v>
      </c>
      <c r="C162" s="275">
        <v>0.5402448958338937</v>
      </c>
      <c r="D162" s="275">
        <v>0.5402448958338937</v>
      </c>
      <c r="E162" s="269">
        <f t="shared" si="1"/>
        <v>1</v>
      </c>
      <c r="F162" s="131" t="s">
        <v>3261</v>
      </c>
      <c r="G162" s="392" t="s">
        <v>6934</v>
      </c>
      <c r="H162" s="436">
        <v>4.044296361E9</v>
      </c>
      <c r="I162" s="436" t="s">
        <v>8205</v>
      </c>
      <c r="J162" s="272" t="s">
        <v>14080</v>
      </c>
      <c r="K162" s="112" t="s">
        <v>8040</v>
      </c>
      <c r="L162" s="335"/>
      <c r="M162" s="335"/>
      <c r="N162" s="335"/>
      <c r="O162" s="335"/>
      <c r="P162" s="335"/>
      <c r="Q162" s="335"/>
      <c r="R162" s="335"/>
      <c r="S162" s="335"/>
      <c r="T162" s="335"/>
      <c r="U162" s="335"/>
      <c r="V162" s="335"/>
      <c r="W162" s="335"/>
      <c r="X162" s="335"/>
      <c r="Y162" s="335"/>
      <c r="Z162" s="335"/>
      <c r="AA162" s="335"/>
      <c r="AB162" s="335"/>
    </row>
    <row r="163">
      <c r="A163" s="269">
        <v>159.0</v>
      </c>
      <c r="B163" s="99" t="s">
        <v>7329</v>
      </c>
      <c r="C163" s="275">
        <v>0.5409335532458499</v>
      </c>
      <c r="D163" s="266">
        <v>0.5682963425933849</v>
      </c>
      <c r="E163" s="269">
        <f t="shared" si="1"/>
        <v>39</v>
      </c>
      <c r="F163" s="311" t="s">
        <v>12976</v>
      </c>
      <c r="G163" s="281">
        <v>11844.0</v>
      </c>
      <c r="H163" s="281">
        <v>9.513798081E9</v>
      </c>
      <c r="I163" s="313" t="s">
        <v>7947</v>
      </c>
      <c r="J163" s="272" t="s">
        <v>14081</v>
      </c>
      <c r="K163" s="112" t="s">
        <v>8040</v>
      </c>
      <c r="L163" s="335"/>
      <c r="M163" s="335"/>
      <c r="N163" s="335"/>
      <c r="O163" s="335"/>
      <c r="P163" s="335"/>
      <c r="Q163" s="335"/>
      <c r="R163" s="335"/>
      <c r="S163" s="335"/>
      <c r="T163" s="335"/>
      <c r="U163" s="335"/>
      <c r="V163" s="335"/>
      <c r="W163" s="335"/>
      <c r="X163" s="335"/>
      <c r="Y163" s="335"/>
      <c r="Z163" s="335"/>
      <c r="AA163" s="335"/>
      <c r="AB163" s="335"/>
    </row>
    <row r="164">
      <c r="A164" s="269">
        <v>160.0</v>
      </c>
      <c r="B164" s="99" t="s">
        <v>7310</v>
      </c>
      <c r="C164" s="275">
        <v>0.5416495254612528</v>
      </c>
      <c r="D164" s="266">
        <v>0.5416714930543094</v>
      </c>
      <c r="E164" s="269">
        <f t="shared" si="1"/>
        <v>1</v>
      </c>
      <c r="F164" s="37" t="s">
        <v>10217</v>
      </c>
      <c r="G164" s="294" t="s">
        <v>10003</v>
      </c>
      <c r="H164" s="281">
        <v>5.715359679E9</v>
      </c>
      <c r="I164" s="290" t="s">
        <v>7991</v>
      </c>
      <c r="J164" s="272" t="s">
        <v>14082</v>
      </c>
      <c r="K164" s="112" t="s">
        <v>8040</v>
      </c>
      <c r="L164" s="382"/>
      <c r="M164" s="382"/>
      <c r="N164" s="382"/>
      <c r="O164" s="382"/>
      <c r="P164" s="382"/>
      <c r="Q164" s="382"/>
      <c r="R164" s="382"/>
      <c r="S164" s="382"/>
      <c r="T164" s="382"/>
      <c r="U164" s="382"/>
      <c r="V164" s="382"/>
      <c r="W164" s="382"/>
      <c r="X164" s="382"/>
      <c r="Y164" s="382"/>
      <c r="Z164" s="382"/>
      <c r="AA164" s="382"/>
      <c r="AB164" s="382"/>
    </row>
    <row r="165">
      <c r="A165" s="269">
        <v>161.0</v>
      </c>
      <c r="B165" s="99" t="s">
        <v>8432</v>
      </c>
      <c r="C165" s="275">
        <v>0.5451759490752011</v>
      </c>
      <c r="D165" s="266">
        <v>0.5452321990742348</v>
      </c>
      <c r="E165" s="269">
        <f t="shared" si="1"/>
        <v>1</v>
      </c>
      <c r="F165" s="80" t="s">
        <v>8636</v>
      </c>
      <c r="G165" s="147" t="s">
        <v>8637</v>
      </c>
      <c r="H165" s="147" t="s">
        <v>8638</v>
      </c>
      <c r="I165" s="147" t="s">
        <v>7991</v>
      </c>
      <c r="J165" s="272" t="s">
        <v>14083</v>
      </c>
      <c r="K165" s="112" t="s">
        <v>8040</v>
      </c>
      <c r="L165" s="335"/>
      <c r="M165" s="335"/>
      <c r="N165" s="335"/>
      <c r="O165" s="335"/>
      <c r="P165" s="335"/>
      <c r="Q165" s="335"/>
      <c r="R165" s="335"/>
      <c r="S165" s="335"/>
      <c r="T165" s="335"/>
      <c r="U165" s="335"/>
      <c r="V165" s="335"/>
      <c r="W165" s="335"/>
      <c r="X165" s="335"/>
      <c r="Y165" s="335"/>
      <c r="Z165" s="335"/>
      <c r="AA165" s="335"/>
      <c r="AB165" s="335"/>
    </row>
    <row r="166">
      <c r="A166" s="269">
        <v>162.0</v>
      </c>
      <c r="B166" s="99" t="s">
        <v>7296</v>
      </c>
      <c r="C166" s="275">
        <v>0.542015208331577</v>
      </c>
      <c r="D166" s="266">
        <v>0.5434856828651391</v>
      </c>
      <c r="E166" s="269">
        <f t="shared" si="1"/>
        <v>2</v>
      </c>
      <c r="F166" s="80" t="s">
        <v>9173</v>
      </c>
      <c r="G166" s="113" t="s">
        <v>12054</v>
      </c>
      <c r="H166" s="392" t="s">
        <v>13831</v>
      </c>
      <c r="I166" s="436" t="s">
        <v>9175</v>
      </c>
      <c r="J166" s="272" t="s">
        <v>14084</v>
      </c>
      <c r="K166" s="112" t="s">
        <v>8040</v>
      </c>
      <c r="L166" s="335"/>
      <c r="M166" s="335"/>
      <c r="N166" s="335"/>
      <c r="O166" s="335"/>
      <c r="P166" s="335"/>
      <c r="Q166" s="335"/>
      <c r="R166" s="335"/>
      <c r="S166" s="335"/>
      <c r="T166" s="335"/>
      <c r="U166" s="335"/>
      <c r="V166" s="335"/>
      <c r="W166" s="335"/>
      <c r="X166" s="335"/>
      <c r="Y166" s="335"/>
      <c r="Z166" s="335"/>
      <c r="AA166" s="335"/>
      <c r="AB166" s="335"/>
    </row>
    <row r="167">
      <c r="A167" s="269">
        <v>163.0</v>
      </c>
      <c r="B167" s="99" t="s">
        <v>7344</v>
      </c>
      <c r="C167" s="275">
        <v>0.5430135879578302</v>
      </c>
      <c r="D167" s="266">
        <v>0.5483894675926422</v>
      </c>
      <c r="E167" s="269">
        <f t="shared" si="1"/>
        <v>7</v>
      </c>
      <c r="F167" s="135" t="s">
        <v>13996</v>
      </c>
      <c r="G167" s="294" t="s">
        <v>13997</v>
      </c>
      <c r="H167" s="290">
        <v>7.737545044E9</v>
      </c>
      <c r="I167" s="294" t="s">
        <v>11006</v>
      </c>
      <c r="J167" s="272" t="s">
        <v>14085</v>
      </c>
      <c r="K167" s="112" t="s">
        <v>8040</v>
      </c>
      <c r="L167" s="335"/>
      <c r="M167" s="335"/>
      <c r="N167" s="335"/>
      <c r="O167" s="335"/>
      <c r="P167" s="335"/>
      <c r="Q167" s="335"/>
      <c r="R167" s="335"/>
      <c r="S167" s="335"/>
      <c r="T167" s="335"/>
      <c r="U167" s="335"/>
      <c r="V167" s="335"/>
      <c r="W167" s="335"/>
      <c r="X167" s="335"/>
      <c r="Y167" s="335"/>
      <c r="Z167" s="335"/>
      <c r="AA167" s="335"/>
      <c r="AB167" s="335"/>
    </row>
    <row r="168">
      <c r="A168" s="269">
        <v>164.0</v>
      </c>
      <c r="B168" s="99" t="s">
        <v>7314</v>
      </c>
      <c r="C168" s="275">
        <v>0.5430899074126501</v>
      </c>
      <c r="D168" s="266">
        <v>0.5436092939780792</v>
      </c>
      <c r="E168" s="269">
        <f t="shared" si="1"/>
        <v>1</v>
      </c>
      <c r="F168" s="320" t="s">
        <v>9020</v>
      </c>
      <c r="G168" s="142" t="s">
        <v>9021</v>
      </c>
      <c r="H168" s="269">
        <v>3.609319357E9</v>
      </c>
      <c r="I168" s="269" t="s">
        <v>10030</v>
      </c>
      <c r="J168" s="272" t="s">
        <v>14086</v>
      </c>
      <c r="K168" s="112" t="s">
        <v>8040</v>
      </c>
      <c r="L168" s="373"/>
      <c r="M168" s="373"/>
      <c r="N168" s="373"/>
      <c r="O168" s="373"/>
      <c r="P168" s="373"/>
      <c r="Q168" s="373"/>
      <c r="R168" s="373"/>
      <c r="S168" s="373"/>
      <c r="T168" s="373"/>
      <c r="U168" s="373"/>
      <c r="V168" s="373"/>
      <c r="W168" s="373"/>
      <c r="X168" s="373"/>
      <c r="Y168" s="373"/>
      <c r="Z168" s="373"/>
      <c r="AA168" s="373"/>
      <c r="AB168" s="373"/>
    </row>
    <row r="169">
      <c r="A169" s="269">
        <v>165.0</v>
      </c>
      <c r="B169" s="99" t="s">
        <v>7310</v>
      </c>
      <c r="C169" s="266">
        <v>0.54386187500495</v>
      </c>
      <c r="D169" s="266">
        <v>0.5438841203722404</v>
      </c>
      <c r="E169" s="269">
        <f t="shared" si="1"/>
        <v>1</v>
      </c>
      <c r="F169" s="390" t="s">
        <v>14087</v>
      </c>
      <c r="G169" s="392" t="s">
        <v>14088</v>
      </c>
      <c r="H169" s="410">
        <v>6.507011096E9</v>
      </c>
      <c r="I169" s="436" t="s">
        <v>7973</v>
      </c>
      <c r="J169" s="272" t="s">
        <v>14089</v>
      </c>
      <c r="K169" s="112" t="s">
        <v>8040</v>
      </c>
      <c r="L169" s="373"/>
      <c r="M169" s="373"/>
      <c r="N169" s="373"/>
      <c r="O169" s="373"/>
      <c r="P169" s="373"/>
      <c r="Q169" s="373"/>
      <c r="R169" s="373"/>
      <c r="S169" s="373"/>
      <c r="T169" s="373"/>
      <c r="U169" s="373"/>
      <c r="V169" s="373"/>
      <c r="W169" s="373"/>
      <c r="X169" s="373"/>
      <c r="Y169" s="373"/>
      <c r="Z169" s="373"/>
      <c r="AA169" s="373"/>
      <c r="AB169" s="373"/>
    </row>
    <row r="170">
      <c r="A170" s="269">
        <v>166.0</v>
      </c>
      <c r="B170" s="99" t="s">
        <v>7296</v>
      </c>
      <c r="C170" s="275">
        <v>0.5453993634291692</v>
      </c>
      <c r="D170" s="266">
        <v>0.5486432175966911</v>
      </c>
      <c r="E170" s="269">
        <f t="shared" si="1"/>
        <v>4</v>
      </c>
      <c r="F170" s="320" t="s">
        <v>11695</v>
      </c>
      <c r="G170" s="142" t="s">
        <v>9620</v>
      </c>
      <c r="H170" s="296">
        <v>7.072958359E9</v>
      </c>
      <c r="I170" s="269" t="s">
        <v>8776</v>
      </c>
      <c r="J170" s="272" t="s">
        <v>14090</v>
      </c>
      <c r="K170" s="112" t="s">
        <v>8040</v>
      </c>
      <c r="L170" s="335"/>
      <c r="M170" s="335"/>
      <c r="N170" s="335"/>
      <c r="O170" s="335"/>
      <c r="P170" s="335"/>
      <c r="Q170" s="335"/>
      <c r="R170" s="335"/>
      <c r="S170" s="335"/>
      <c r="T170" s="335"/>
      <c r="U170" s="335"/>
      <c r="V170" s="335"/>
      <c r="W170" s="335"/>
      <c r="X170" s="335"/>
      <c r="Y170" s="335"/>
      <c r="Z170" s="335"/>
      <c r="AA170" s="335"/>
      <c r="AB170" s="335"/>
    </row>
    <row r="171">
      <c r="A171" s="269">
        <v>167.0</v>
      </c>
      <c r="B171" s="99" t="s">
        <v>7314</v>
      </c>
      <c r="C171" s="275">
        <v>0.5461720949097071</v>
      </c>
      <c r="D171" s="266">
        <v>0.5471218055608915</v>
      </c>
      <c r="E171" s="269">
        <f t="shared" si="1"/>
        <v>1</v>
      </c>
      <c r="F171" s="135" t="s">
        <v>3921</v>
      </c>
      <c r="G171" s="142" t="s">
        <v>12086</v>
      </c>
      <c r="H171" s="268">
        <v>4.047902373E9</v>
      </c>
      <c r="I171" s="268" t="s">
        <v>7947</v>
      </c>
      <c r="J171" s="272" t="s">
        <v>14091</v>
      </c>
      <c r="K171" s="112" t="s">
        <v>8040</v>
      </c>
      <c r="L171" s="335"/>
      <c r="M171" s="335"/>
      <c r="N171" s="335"/>
      <c r="O171" s="335"/>
      <c r="P171" s="335"/>
      <c r="Q171" s="335"/>
      <c r="R171" s="335"/>
      <c r="S171" s="335"/>
      <c r="T171" s="335"/>
      <c r="U171" s="335"/>
      <c r="V171" s="335"/>
      <c r="W171" s="335"/>
      <c r="X171" s="335"/>
      <c r="Y171" s="335"/>
      <c r="Z171" s="335"/>
      <c r="AA171" s="335"/>
      <c r="AB171" s="335"/>
    </row>
    <row r="172">
      <c r="A172" s="269">
        <v>168.0</v>
      </c>
      <c r="B172" s="99" t="s">
        <v>7310</v>
      </c>
      <c r="C172" s="275">
        <v>0.5469685069401748</v>
      </c>
      <c r="D172" s="266">
        <v>0.5470177314855391</v>
      </c>
      <c r="E172" s="269">
        <f t="shared" si="1"/>
        <v>1</v>
      </c>
      <c r="F172" s="37" t="s">
        <v>6852</v>
      </c>
      <c r="G172" s="142" t="s">
        <v>9277</v>
      </c>
      <c r="H172" s="268">
        <v>7.065155662E9</v>
      </c>
      <c r="I172" s="268" t="s">
        <v>7991</v>
      </c>
      <c r="J172" s="272" t="s">
        <v>14092</v>
      </c>
      <c r="K172" s="112" t="s">
        <v>8040</v>
      </c>
      <c r="L172" s="335"/>
      <c r="M172" s="335"/>
      <c r="N172" s="335"/>
      <c r="O172" s="335"/>
      <c r="P172" s="335"/>
      <c r="Q172" s="335"/>
      <c r="R172" s="335"/>
      <c r="S172" s="335"/>
      <c r="T172" s="335"/>
      <c r="U172" s="335"/>
      <c r="V172" s="335"/>
      <c r="W172" s="335"/>
      <c r="X172" s="335"/>
      <c r="Y172" s="335"/>
      <c r="Z172" s="335"/>
      <c r="AA172" s="335"/>
      <c r="AB172" s="335"/>
    </row>
    <row r="173">
      <c r="A173" s="269">
        <v>169.0</v>
      </c>
      <c r="B173" s="99" t="s">
        <v>7334</v>
      </c>
      <c r="C173" s="275">
        <v>0.5479063194434275</v>
      </c>
      <c r="D173" s="275">
        <v>0.5479063194434275</v>
      </c>
      <c r="E173" s="269">
        <f t="shared" si="1"/>
        <v>1</v>
      </c>
      <c r="F173" s="135"/>
      <c r="G173" s="36"/>
      <c r="H173" s="281">
        <v>8.325212009E9</v>
      </c>
      <c r="I173" s="281" t="s">
        <v>14093</v>
      </c>
      <c r="J173" s="272" t="s">
        <v>8744</v>
      </c>
      <c r="K173" s="112" t="s">
        <v>8040</v>
      </c>
      <c r="L173" s="373"/>
      <c r="M173" s="373"/>
      <c r="N173" s="373"/>
      <c r="O173" s="373"/>
      <c r="P173" s="373"/>
      <c r="Q173" s="373"/>
      <c r="R173" s="373"/>
      <c r="S173" s="373"/>
      <c r="T173" s="373"/>
      <c r="U173" s="373"/>
      <c r="V173" s="373"/>
      <c r="W173" s="373"/>
      <c r="X173" s="373"/>
      <c r="Y173" s="373"/>
      <c r="Z173" s="373"/>
      <c r="AA173" s="373"/>
      <c r="AB173" s="373"/>
    </row>
    <row r="174">
      <c r="A174" s="269">
        <v>170.0</v>
      </c>
      <c r="B174" s="99" t="s">
        <v>7310</v>
      </c>
      <c r="C174" s="275">
        <v>0.5474046875024214</v>
      </c>
      <c r="D174" s="266">
        <v>0.5490530439856229</v>
      </c>
      <c r="E174" s="269">
        <f t="shared" si="1"/>
        <v>2</v>
      </c>
      <c r="F174" s="37" t="s">
        <v>435</v>
      </c>
      <c r="G174" s="36" t="s">
        <v>10854</v>
      </c>
      <c r="H174" s="281">
        <v>5.743837066E9</v>
      </c>
      <c r="I174" s="281" t="s">
        <v>8706</v>
      </c>
      <c r="J174" s="272" t="s">
        <v>14094</v>
      </c>
      <c r="K174" s="112" t="s">
        <v>8040</v>
      </c>
      <c r="L174" s="335"/>
      <c r="M174" s="335"/>
      <c r="N174" s="335"/>
      <c r="O174" s="335"/>
      <c r="P174" s="335"/>
      <c r="Q174" s="335"/>
      <c r="R174" s="335"/>
      <c r="S174" s="335"/>
      <c r="T174" s="335"/>
      <c r="U174" s="335"/>
      <c r="V174" s="335"/>
      <c r="W174" s="335"/>
      <c r="X174" s="335"/>
      <c r="Y174" s="335"/>
      <c r="Z174" s="335"/>
      <c r="AA174" s="335"/>
      <c r="AB174" s="335"/>
    </row>
    <row r="175">
      <c r="A175" s="269">
        <v>171.0</v>
      </c>
      <c r="B175" s="99" t="s">
        <v>7344</v>
      </c>
      <c r="C175" s="275">
        <v>0.5491090972209349</v>
      </c>
      <c r="D175" s="266">
        <v>0.5525180092590745</v>
      </c>
      <c r="E175" s="269">
        <f t="shared" si="1"/>
        <v>4</v>
      </c>
      <c r="F175" s="35" t="s">
        <v>2841</v>
      </c>
      <c r="G175" s="36" t="s">
        <v>8191</v>
      </c>
      <c r="H175" s="281">
        <v>4.053392978E9</v>
      </c>
      <c r="I175" s="281" t="s">
        <v>7947</v>
      </c>
      <c r="J175" s="272" t="s">
        <v>14095</v>
      </c>
      <c r="K175" s="112" t="s">
        <v>8040</v>
      </c>
      <c r="L175" s="382"/>
      <c r="M175" s="382"/>
      <c r="N175" s="382"/>
      <c r="O175" s="382"/>
      <c r="P175" s="382"/>
      <c r="Q175" s="382"/>
      <c r="R175" s="382"/>
      <c r="S175" s="382"/>
      <c r="T175" s="382"/>
      <c r="U175" s="382"/>
      <c r="V175" s="382"/>
      <c r="W175" s="382"/>
      <c r="X175" s="382"/>
      <c r="Y175" s="382"/>
      <c r="Z175" s="382"/>
      <c r="AA175" s="382"/>
      <c r="AB175" s="382"/>
    </row>
    <row r="176">
      <c r="A176" s="269">
        <v>172.0</v>
      </c>
      <c r="B176" s="99" t="s">
        <v>7377</v>
      </c>
      <c r="C176" s="275">
        <v>0.5513099189847708</v>
      </c>
      <c r="D176" s="266">
        <v>0.5565523495388334</v>
      </c>
      <c r="E176" s="269">
        <f t="shared" si="1"/>
        <v>7</v>
      </c>
      <c r="F176" s="127" t="s">
        <v>8770</v>
      </c>
      <c r="G176" s="36" t="s">
        <v>8771</v>
      </c>
      <c r="H176" s="268">
        <v>9.432419943E9</v>
      </c>
      <c r="I176" s="281" t="s">
        <v>7991</v>
      </c>
      <c r="J176" s="272" t="s">
        <v>14096</v>
      </c>
      <c r="K176" s="112" t="s">
        <v>8040</v>
      </c>
      <c r="L176" s="373"/>
      <c r="M176" s="373"/>
      <c r="N176" s="373"/>
      <c r="O176" s="373"/>
      <c r="P176" s="373"/>
      <c r="Q176" s="373"/>
      <c r="R176" s="373"/>
      <c r="S176" s="373"/>
      <c r="T176" s="373"/>
      <c r="U176" s="373"/>
      <c r="V176" s="373"/>
      <c r="W176" s="373"/>
      <c r="X176" s="373"/>
      <c r="Y176" s="373"/>
      <c r="Z176" s="373"/>
      <c r="AA176" s="373"/>
      <c r="AB176" s="373"/>
    </row>
    <row r="177">
      <c r="A177" s="269">
        <v>173.0</v>
      </c>
      <c r="B177" s="99" t="s">
        <v>7314</v>
      </c>
      <c r="C177" s="275">
        <v>0.5522741435197531</v>
      </c>
      <c r="D177" s="266">
        <v>0.552678541665955</v>
      </c>
      <c r="E177" s="269">
        <f t="shared" si="1"/>
        <v>1</v>
      </c>
      <c r="F177" s="135" t="s">
        <v>4097</v>
      </c>
      <c r="G177" s="36" t="s">
        <v>14097</v>
      </c>
      <c r="H177" s="268">
        <v>5.639495407E9</v>
      </c>
      <c r="I177" s="281" t="s">
        <v>9215</v>
      </c>
      <c r="J177" s="272" t="s">
        <v>14098</v>
      </c>
      <c r="K177" s="112" t="s">
        <v>8040</v>
      </c>
      <c r="L177" s="335"/>
      <c r="M177" s="335"/>
      <c r="N177" s="335"/>
      <c r="O177" s="335"/>
      <c r="P177" s="335"/>
      <c r="Q177" s="335"/>
      <c r="R177" s="335"/>
      <c r="S177" s="335"/>
      <c r="T177" s="335"/>
      <c r="U177" s="335"/>
      <c r="V177" s="335"/>
      <c r="W177" s="335"/>
      <c r="X177" s="335"/>
      <c r="Y177" s="335"/>
      <c r="Z177" s="335"/>
      <c r="AA177" s="335"/>
      <c r="AB177" s="335"/>
    </row>
    <row r="178">
      <c r="A178" s="269">
        <v>174.0</v>
      </c>
      <c r="B178" s="99" t="s">
        <v>7296</v>
      </c>
      <c r="C178" s="275">
        <v>0.5525424189836485</v>
      </c>
      <c r="D178" s="266">
        <v>0.5584354050952243</v>
      </c>
      <c r="E178" s="269">
        <f t="shared" si="1"/>
        <v>8</v>
      </c>
      <c r="F178" s="135" t="s">
        <v>5251</v>
      </c>
      <c r="G178" s="36" t="s">
        <v>10402</v>
      </c>
      <c r="H178" s="268">
        <v>2.174815909E9</v>
      </c>
      <c r="I178" s="281" t="s">
        <v>10404</v>
      </c>
      <c r="J178" s="272" t="s">
        <v>14099</v>
      </c>
      <c r="K178" s="112" t="s">
        <v>8040</v>
      </c>
      <c r="L178" s="335"/>
      <c r="M178" s="335"/>
      <c r="N178" s="335"/>
      <c r="O178" s="335"/>
      <c r="P178" s="335"/>
      <c r="Q178" s="335"/>
      <c r="R178" s="335"/>
      <c r="S178" s="335"/>
      <c r="T178" s="335"/>
      <c r="U178" s="335"/>
      <c r="V178" s="335"/>
      <c r="W178" s="335"/>
      <c r="X178" s="335"/>
      <c r="Y178" s="335"/>
      <c r="Z178" s="335"/>
      <c r="AA178" s="335"/>
      <c r="AB178" s="335"/>
    </row>
    <row r="179">
      <c r="A179" s="269">
        <v>175.0</v>
      </c>
      <c r="B179" s="99" t="s">
        <v>7310</v>
      </c>
      <c r="C179" s="275">
        <v>0.5524769791663857</v>
      </c>
      <c r="D179" s="266">
        <v>0.5579613425943535</v>
      </c>
      <c r="E179" s="269">
        <f t="shared" si="1"/>
        <v>7</v>
      </c>
      <c r="F179" s="135" t="s">
        <v>14100</v>
      </c>
      <c r="G179" s="36" t="s">
        <v>8659</v>
      </c>
      <c r="H179" s="268">
        <v>8.133826026E9</v>
      </c>
      <c r="I179" s="281" t="s">
        <v>7991</v>
      </c>
      <c r="J179" s="272" t="s">
        <v>14101</v>
      </c>
      <c r="K179" s="112" t="s">
        <v>8040</v>
      </c>
      <c r="L179" s="335"/>
      <c r="M179" s="335"/>
      <c r="N179" s="335"/>
      <c r="O179" s="335"/>
      <c r="P179" s="335"/>
      <c r="Q179" s="335"/>
      <c r="R179" s="335"/>
      <c r="S179" s="335"/>
      <c r="T179" s="335"/>
      <c r="U179" s="335"/>
      <c r="V179" s="335"/>
      <c r="W179" s="335"/>
      <c r="X179" s="335"/>
      <c r="Y179" s="335"/>
      <c r="Z179" s="335"/>
      <c r="AA179" s="335"/>
      <c r="AB179" s="335"/>
    </row>
    <row r="180">
      <c r="A180" s="269">
        <v>176.0</v>
      </c>
      <c r="B180" s="99" t="s">
        <v>7371</v>
      </c>
      <c r="C180" s="275">
        <v>0.5531334143524873</v>
      </c>
      <c r="D180" s="275">
        <v>0.5531334143524873</v>
      </c>
      <c r="E180" s="269">
        <f t="shared" si="1"/>
        <v>1</v>
      </c>
      <c r="F180" s="37" t="s">
        <v>14102</v>
      </c>
      <c r="G180" s="36" t="s">
        <v>8651</v>
      </c>
      <c r="H180" s="281" t="s">
        <v>14103</v>
      </c>
      <c r="I180" s="281" t="s">
        <v>7973</v>
      </c>
      <c r="J180" s="272" t="s">
        <v>14104</v>
      </c>
      <c r="K180" s="112"/>
      <c r="L180" s="335"/>
      <c r="M180" s="335"/>
      <c r="N180" s="335"/>
      <c r="O180" s="335"/>
      <c r="P180" s="335"/>
      <c r="Q180" s="335"/>
      <c r="R180" s="335"/>
      <c r="S180" s="335"/>
      <c r="T180" s="335"/>
      <c r="U180" s="335"/>
      <c r="V180" s="335"/>
      <c r="W180" s="335"/>
      <c r="X180" s="335"/>
      <c r="Y180" s="335"/>
      <c r="Z180" s="335"/>
      <c r="AA180" s="335"/>
      <c r="AB180" s="335"/>
    </row>
    <row r="181">
      <c r="A181" s="269">
        <v>177.0</v>
      </c>
      <c r="B181" s="99" t="s">
        <v>7304</v>
      </c>
      <c r="C181" s="275">
        <v>0.5532672916669981</v>
      </c>
      <c r="D181" s="266">
        <v>0.5577382175979437</v>
      </c>
      <c r="E181" s="269">
        <f t="shared" si="1"/>
        <v>6</v>
      </c>
      <c r="F181" s="135" t="s">
        <v>7922</v>
      </c>
      <c r="G181" s="36" t="s">
        <v>10050</v>
      </c>
      <c r="H181" s="268">
        <v>2.672434146E9</v>
      </c>
      <c r="I181" s="281" t="s">
        <v>7991</v>
      </c>
      <c r="J181" s="272" t="s">
        <v>14105</v>
      </c>
      <c r="K181" s="112" t="s">
        <v>8040</v>
      </c>
      <c r="L181" s="335"/>
      <c r="M181" s="335"/>
      <c r="N181" s="335"/>
      <c r="O181" s="335"/>
      <c r="P181" s="335"/>
      <c r="Q181" s="335"/>
      <c r="R181" s="335"/>
      <c r="S181" s="335"/>
      <c r="T181" s="335"/>
      <c r="U181" s="335"/>
      <c r="V181" s="335"/>
      <c r="W181" s="335"/>
      <c r="X181" s="335"/>
      <c r="Y181" s="335"/>
      <c r="Z181" s="335"/>
      <c r="AA181" s="335"/>
      <c r="AB181" s="335"/>
    </row>
    <row r="182">
      <c r="A182" s="269">
        <v>179.0</v>
      </c>
      <c r="B182" s="99" t="s">
        <v>7314</v>
      </c>
      <c r="C182" s="275">
        <v>0.554959085653536</v>
      </c>
      <c r="D182" s="275">
        <v>0.556331423606025</v>
      </c>
      <c r="E182" s="269">
        <f t="shared" si="1"/>
        <v>1</v>
      </c>
      <c r="F182" s="33" t="s">
        <v>2290</v>
      </c>
      <c r="G182" s="34" t="s">
        <v>9263</v>
      </c>
      <c r="H182" s="34" t="s">
        <v>14106</v>
      </c>
      <c r="I182" s="296" t="s">
        <v>7973</v>
      </c>
      <c r="J182" s="301" t="s">
        <v>14107</v>
      </c>
      <c r="K182" s="112" t="s">
        <v>8040</v>
      </c>
      <c r="L182" s="335"/>
      <c r="M182" s="335"/>
      <c r="N182" s="335"/>
      <c r="O182" s="335"/>
      <c r="P182" s="335"/>
      <c r="Q182" s="335"/>
      <c r="R182" s="335"/>
      <c r="S182" s="335"/>
      <c r="T182" s="335"/>
      <c r="U182" s="335"/>
      <c r="V182" s="335"/>
      <c r="W182" s="335"/>
      <c r="X182" s="335"/>
      <c r="Y182" s="335"/>
      <c r="Z182" s="335"/>
      <c r="AA182" s="335"/>
      <c r="AB182" s="335"/>
    </row>
    <row r="183">
      <c r="A183" s="269">
        <v>180.0</v>
      </c>
      <c r="B183" s="99" t="s">
        <v>7371</v>
      </c>
      <c r="C183" s="275">
        <v>0.5557669791669468</v>
      </c>
      <c r="D183" s="266"/>
      <c r="E183" s="269" t="str">
        <f t="shared" si="1"/>
        <v>#NUM!</v>
      </c>
      <c r="F183" s="320" t="s">
        <v>12951</v>
      </c>
      <c r="G183" s="142" t="s">
        <v>14108</v>
      </c>
      <c r="H183" s="268">
        <v>2.068225678E9</v>
      </c>
      <c r="I183" s="269" t="s">
        <v>7973</v>
      </c>
      <c r="J183" s="272" t="s">
        <v>14109</v>
      </c>
      <c r="K183" s="112" t="s">
        <v>8040</v>
      </c>
      <c r="L183" s="373"/>
      <c r="M183" s="373"/>
      <c r="N183" s="373"/>
      <c r="O183" s="373"/>
      <c r="P183" s="373"/>
      <c r="Q183" s="373"/>
      <c r="R183" s="373"/>
      <c r="S183" s="373"/>
      <c r="T183" s="373"/>
      <c r="U183" s="373"/>
      <c r="V183" s="373"/>
      <c r="W183" s="373"/>
      <c r="X183" s="373"/>
      <c r="Y183" s="373"/>
      <c r="Z183" s="373"/>
      <c r="AA183" s="373"/>
      <c r="AB183" s="373"/>
    </row>
    <row r="184">
      <c r="A184" s="269">
        <v>181.0</v>
      </c>
      <c r="B184" s="99" t="s">
        <v>7371</v>
      </c>
      <c r="C184" s="275">
        <v>0.5571451157447882</v>
      </c>
      <c r="D184" s="275">
        <v>0.5571451157447882</v>
      </c>
      <c r="E184" s="269">
        <f t="shared" si="1"/>
        <v>1</v>
      </c>
      <c r="F184" s="33" t="s">
        <v>7373</v>
      </c>
      <c r="G184" s="34" t="s">
        <v>14110</v>
      </c>
      <c r="H184" s="411">
        <v>7.276008111E9</v>
      </c>
      <c r="I184" s="269" t="s">
        <v>7947</v>
      </c>
      <c r="J184" s="272" t="s">
        <v>14111</v>
      </c>
      <c r="K184" s="112" t="s">
        <v>8040</v>
      </c>
      <c r="L184" s="373"/>
      <c r="M184" s="373"/>
      <c r="N184" s="373"/>
      <c r="O184" s="373"/>
      <c r="P184" s="373"/>
      <c r="Q184" s="373"/>
      <c r="R184" s="373"/>
      <c r="S184" s="373"/>
      <c r="T184" s="373"/>
      <c r="U184" s="373"/>
      <c r="V184" s="373"/>
      <c r="W184" s="373"/>
      <c r="X184" s="373"/>
      <c r="Y184" s="373"/>
      <c r="Z184" s="373"/>
      <c r="AA184" s="373"/>
      <c r="AB184" s="373"/>
    </row>
    <row r="185">
      <c r="A185" s="269">
        <v>182.0</v>
      </c>
      <c r="B185" s="99" t="s">
        <v>7314</v>
      </c>
      <c r="C185" s="275">
        <v>0.5571451157447882</v>
      </c>
      <c r="D185" s="266">
        <v>0.559428368054796</v>
      </c>
      <c r="E185" s="269">
        <f t="shared" si="1"/>
        <v>3</v>
      </c>
      <c r="F185" s="37" t="s">
        <v>1366</v>
      </c>
      <c r="G185" s="142" t="s">
        <v>14112</v>
      </c>
      <c r="H185" s="269">
        <v>8.649068226E9</v>
      </c>
      <c r="I185" s="269" t="s">
        <v>7991</v>
      </c>
      <c r="J185" s="272" t="s">
        <v>14113</v>
      </c>
      <c r="K185" s="112" t="s">
        <v>8040</v>
      </c>
      <c r="L185" s="373"/>
      <c r="M185" s="373"/>
      <c r="N185" s="373"/>
      <c r="O185" s="373"/>
      <c r="P185" s="373"/>
      <c r="Q185" s="373"/>
      <c r="R185" s="373"/>
      <c r="S185" s="373"/>
      <c r="T185" s="373"/>
      <c r="U185" s="373"/>
      <c r="V185" s="373"/>
      <c r="W185" s="373"/>
      <c r="X185" s="373"/>
      <c r="Y185" s="373"/>
      <c r="Z185" s="373"/>
      <c r="AA185" s="373"/>
      <c r="AB185" s="373"/>
    </row>
    <row r="186">
      <c r="A186" s="269">
        <v>184.0</v>
      </c>
      <c r="B186" s="99" t="s">
        <v>7334</v>
      </c>
      <c r="C186" s="275">
        <v>0.5578920486150309</v>
      </c>
      <c r="D186" s="275">
        <v>0.5578920486150309</v>
      </c>
      <c r="E186" s="269">
        <f t="shared" si="1"/>
        <v>1</v>
      </c>
      <c r="F186" s="33" t="s">
        <v>7971</v>
      </c>
      <c r="G186" s="289" t="s">
        <v>7972</v>
      </c>
      <c r="H186" s="269">
        <v>6.032164676E9</v>
      </c>
      <c r="I186" s="296" t="s">
        <v>13583</v>
      </c>
      <c r="J186" s="272" t="s">
        <v>14114</v>
      </c>
      <c r="K186" s="112" t="s">
        <v>8040</v>
      </c>
      <c r="L186" s="373"/>
      <c r="M186" s="373"/>
      <c r="N186" s="373"/>
      <c r="O186" s="373"/>
      <c r="P186" s="373"/>
      <c r="Q186" s="373"/>
      <c r="R186" s="373"/>
      <c r="S186" s="373"/>
      <c r="T186" s="373"/>
      <c r="U186" s="373"/>
      <c r="V186" s="373"/>
      <c r="W186" s="373"/>
      <c r="X186" s="373"/>
      <c r="Y186" s="373"/>
      <c r="Z186" s="373"/>
      <c r="AA186" s="373"/>
      <c r="AB186" s="373"/>
    </row>
    <row r="187">
      <c r="A187" s="269">
        <v>185.0</v>
      </c>
      <c r="B187" s="99" t="s">
        <v>7296</v>
      </c>
      <c r="C187" s="275">
        <v>0.5587461689865449</v>
      </c>
      <c r="D187" s="266">
        <v>0.5602204861061182</v>
      </c>
      <c r="E187" s="269">
        <f t="shared" si="1"/>
        <v>2</v>
      </c>
      <c r="F187" s="80" t="s">
        <v>4822</v>
      </c>
      <c r="G187" s="147" t="s">
        <v>14115</v>
      </c>
      <c r="H187" s="103">
        <v>7.704016116E9</v>
      </c>
      <c r="I187" s="436" t="s">
        <v>7991</v>
      </c>
      <c r="J187" s="272" t="s">
        <v>14116</v>
      </c>
      <c r="K187" s="112" t="s">
        <v>8040</v>
      </c>
      <c r="L187" s="335"/>
      <c r="M187" s="335"/>
      <c r="N187" s="335"/>
      <c r="O187" s="335"/>
      <c r="P187" s="335"/>
      <c r="Q187" s="335"/>
      <c r="R187" s="335"/>
      <c r="S187" s="335"/>
      <c r="T187" s="335"/>
      <c r="U187" s="335"/>
      <c r="V187" s="335"/>
      <c r="W187" s="335"/>
      <c r="X187" s="335"/>
      <c r="Y187" s="335"/>
      <c r="Z187" s="335"/>
      <c r="AA187" s="335"/>
      <c r="AB187" s="335"/>
    </row>
    <row r="188">
      <c r="A188" s="269">
        <v>186.0</v>
      </c>
      <c r="B188" s="99" t="s">
        <v>7304</v>
      </c>
      <c r="C188" s="275">
        <v>0.5584980324056232</v>
      </c>
      <c r="D188" s="266">
        <v>0.5585037731507327</v>
      </c>
      <c r="E188" s="269">
        <f t="shared" si="1"/>
        <v>1</v>
      </c>
      <c r="F188" s="320" t="s">
        <v>11695</v>
      </c>
      <c r="G188" s="142" t="s">
        <v>9620</v>
      </c>
      <c r="H188" s="269">
        <v>7.072958359E9</v>
      </c>
      <c r="I188" s="269" t="s">
        <v>7991</v>
      </c>
      <c r="J188" s="272" t="s">
        <v>14117</v>
      </c>
      <c r="K188" s="112" t="s">
        <v>8040</v>
      </c>
      <c r="L188" s="335"/>
      <c r="M188" s="335"/>
      <c r="N188" s="335"/>
      <c r="O188" s="335"/>
      <c r="P188" s="335"/>
      <c r="Q188" s="335"/>
      <c r="R188" s="335"/>
      <c r="S188" s="335"/>
      <c r="T188" s="335"/>
      <c r="U188" s="335"/>
      <c r="V188" s="335"/>
      <c r="W188" s="335"/>
      <c r="X188" s="335"/>
      <c r="Y188" s="335"/>
      <c r="Z188" s="335"/>
      <c r="AA188" s="335"/>
      <c r="AB188" s="335"/>
    </row>
    <row r="189">
      <c r="A189" s="269">
        <v>187.0</v>
      </c>
      <c r="B189" s="99" t="s">
        <v>7344</v>
      </c>
      <c r="C189" s="275">
        <v>0.5582150347181596</v>
      </c>
      <c r="D189" s="266">
        <v>0.5718594791687792</v>
      </c>
      <c r="E189" s="269">
        <f t="shared" si="1"/>
        <v>19</v>
      </c>
      <c r="F189" s="320" t="s">
        <v>7180</v>
      </c>
      <c r="G189" s="614">
        <v>11556.0</v>
      </c>
      <c r="H189" s="142" t="s">
        <v>14118</v>
      </c>
      <c r="I189" s="269" t="s">
        <v>7991</v>
      </c>
      <c r="J189" s="272" t="s">
        <v>14119</v>
      </c>
      <c r="K189" s="112" t="s">
        <v>8040</v>
      </c>
      <c r="L189" s="373"/>
      <c r="M189" s="373"/>
      <c r="N189" s="373"/>
      <c r="O189" s="373"/>
      <c r="P189" s="373"/>
      <c r="Q189" s="373"/>
      <c r="R189" s="373"/>
      <c r="S189" s="373"/>
      <c r="T189" s="373"/>
      <c r="U189" s="373"/>
      <c r="V189" s="373"/>
      <c r="W189" s="373"/>
      <c r="X189" s="373"/>
      <c r="Y189" s="373"/>
      <c r="Z189" s="373"/>
      <c r="AA189" s="373"/>
      <c r="AB189" s="373"/>
    </row>
    <row r="190">
      <c r="A190" s="269">
        <v>188.0</v>
      </c>
      <c r="B190" s="99" t="s">
        <v>7304</v>
      </c>
      <c r="C190" s="275">
        <v>0.5588111805554945</v>
      </c>
      <c r="D190" s="266"/>
      <c r="E190" s="269" t="str">
        <f t="shared" si="1"/>
        <v>#NUM!</v>
      </c>
      <c r="F190" s="320" t="s">
        <v>10948</v>
      </c>
      <c r="G190" s="142" t="s">
        <v>10949</v>
      </c>
      <c r="H190" s="269">
        <v>4.049337311E9</v>
      </c>
      <c r="I190" s="269" t="s">
        <v>7991</v>
      </c>
      <c r="J190" s="272"/>
      <c r="K190" s="112"/>
      <c r="L190" s="335"/>
      <c r="M190" s="335"/>
      <c r="N190" s="335"/>
      <c r="O190" s="335"/>
      <c r="P190" s="335"/>
      <c r="Q190" s="335"/>
      <c r="R190" s="335"/>
      <c r="S190" s="335"/>
      <c r="T190" s="335"/>
      <c r="U190" s="335"/>
      <c r="V190" s="335"/>
      <c r="W190" s="335"/>
      <c r="X190" s="335"/>
      <c r="Y190" s="335"/>
      <c r="Z190" s="335"/>
      <c r="AA190" s="335"/>
      <c r="AB190" s="335"/>
    </row>
    <row r="191">
      <c r="A191" s="269">
        <v>189.0</v>
      </c>
      <c r="B191" s="99" t="s">
        <v>7310</v>
      </c>
      <c r="C191" s="275">
        <v>0.5582858680572826</v>
      </c>
      <c r="D191" s="266">
        <v>0.5610601504595252</v>
      </c>
      <c r="E191" s="269">
        <f t="shared" si="1"/>
        <v>4</v>
      </c>
      <c r="F191" s="320" t="s">
        <v>8377</v>
      </c>
      <c r="G191" s="460"/>
      <c r="H191" s="269">
        <v>4.088895662E9</v>
      </c>
      <c r="I191" s="269" t="s">
        <v>8378</v>
      </c>
      <c r="J191" s="272" t="s">
        <v>14120</v>
      </c>
      <c r="K191" s="112" t="s">
        <v>8040</v>
      </c>
      <c r="L191" s="335"/>
      <c r="M191" s="335"/>
      <c r="N191" s="335"/>
      <c r="O191" s="335"/>
      <c r="P191" s="335"/>
      <c r="Q191" s="335"/>
      <c r="R191" s="335"/>
      <c r="S191" s="335"/>
      <c r="T191" s="335"/>
      <c r="U191" s="335"/>
      <c r="V191" s="335"/>
      <c r="W191" s="335"/>
      <c r="X191" s="335"/>
      <c r="Y191" s="335"/>
      <c r="Z191" s="335"/>
      <c r="AA191" s="335"/>
      <c r="AB191" s="335"/>
    </row>
    <row r="192">
      <c r="A192" s="269">
        <v>190.0</v>
      </c>
      <c r="B192" s="99" t="s">
        <v>7334</v>
      </c>
      <c r="C192" s="275">
        <v>0.559967395834974</v>
      </c>
      <c r="D192" s="266">
        <v>0.5656184953695629</v>
      </c>
      <c r="E192" s="269">
        <f t="shared" si="1"/>
        <v>8</v>
      </c>
      <c r="F192" s="112" t="s">
        <v>1031</v>
      </c>
      <c r="G192" s="142" t="s">
        <v>14055</v>
      </c>
      <c r="H192" s="269">
        <v>7.164732222E9</v>
      </c>
      <c r="I192" s="269" t="s">
        <v>9317</v>
      </c>
      <c r="J192" s="272" t="s">
        <v>14121</v>
      </c>
      <c r="K192" s="112" t="s">
        <v>8040</v>
      </c>
      <c r="L192" s="335"/>
      <c r="M192" s="335"/>
      <c r="N192" s="335"/>
      <c r="O192" s="335"/>
      <c r="P192" s="335"/>
      <c r="Q192" s="335"/>
      <c r="R192" s="335"/>
      <c r="S192" s="335"/>
      <c r="T192" s="335"/>
      <c r="U192" s="335"/>
      <c r="V192" s="335"/>
      <c r="W192" s="335"/>
      <c r="X192" s="335"/>
      <c r="Y192" s="335"/>
      <c r="Z192" s="335"/>
      <c r="AA192" s="335"/>
      <c r="AB192" s="335"/>
    </row>
    <row r="193">
      <c r="A193" s="269">
        <v>192.0</v>
      </c>
      <c r="B193" s="99" t="s">
        <v>7329</v>
      </c>
      <c r="C193" s="275">
        <v>0.5606124652767903</v>
      </c>
      <c r="D193" s="266">
        <v>0.5647398726869142</v>
      </c>
      <c r="E193" s="269">
        <f t="shared" si="1"/>
        <v>5</v>
      </c>
      <c r="F193" s="312" t="s">
        <v>13910</v>
      </c>
      <c r="G193" s="34" t="s">
        <v>13911</v>
      </c>
      <c r="H193" s="281">
        <v>9.199007085E9</v>
      </c>
      <c r="I193" s="268" t="s">
        <v>7991</v>
      </c>
      <c r="J193" s="272" t="s">
        <v>14122</v>
      </c>
      <c r="K193" s="112" t="s">
        <v>8040</v>
      </c>
      <c r="L193" s="335"/>
      <c r="M193" s="335"/>
      <c r="N193" s="335"/>
      <c r="O193" s="335"/>
      <c r="P193" s="335"/>
      <c r="Q193" s="335"/>
      <c r="R193" s="335"/>
      <c r="S193" s="335"/>
      <c r="T193" s="335"/>
      <c r="U193" s="335"/>
      <c r="V193" s="335"/>
      <c r="W193" s="335"/>
      <c r="X193" s="335"/>
      <c r="Y193" s="335"/>
      <c r="Z193" s="335"/>
      <c r="AA193" s="335"/>
      <c r="AB193" s="335"/>
    </row>
    <row r="194">
      <c r="A194" s="269">
        <v>193.0</v>
      </c>
      <c r="B194" s="99" t="s">
        <v>7310</v>
      </c>
      <c r="C194" s="275">
        <v>0.5609096874977695</v>
      </c>
      <c r="D194" s="266">
        <v>0.5619985532393912</v>
      </c>
      <c r="E194" s="269">
        <f t="shared" si="1"/>
        <v>1</v>
      </c>
      <c r="F194" s="135" t="s">
        <v>7229</v>
      </c>
      <c r="G194" s="36" t="s">
        <v>7228</v>
      </c>
      <c r="H194" s="268">
        <v>3.218314455E9</v>
      </c>
      <c r="I194" s="281" t="s">
        <v>7991</v>
      </c>
      <c r="J194" s="272" t="s">
        <v>14123</v>
      </c>
      <c r="K194" s="112" t="s">
        <v>8040</v>
      </c>
      <c r="L194" s="335"/>
      <c r="M194" s="335"/>
      <c r="N194" s="335"/>
      <c r="O194" s="335"/>
      <c r="P194" s="335"/>
      <c r="Q194" s="335"/>
      <c r="R194" s="335"/>
      <c r="S194" s="335"/>
      <c r="T194" s="335"/>
      <c r="U194" s="335"/>
      <c r="V194" s="335"/>
      <c r="W194" s="335"/>
      <c r="X194" s="335"/>
      <c r="Y194" s="335"/>
      <c r="Z194" s="335"/>
      <c r="AA194" s="335"/>
      <c r="AB194" s="335"/>
    </row>
    <row r="195">
      <c r="A195" s="269">
        <v>194.0</v>
      </c>
      <c r="B195" s="99" t="s">
        <v>7296</v>
      </c>
      <c r="C195" s="275">
        <v>0.5638497453692253</v>
      </c>
      <c r="D195" s="266">
        <v>0.5638547800917877</v>
      </c>
      <c r="E195" s="269">
        <f t="shared" si="1"/>
        <v>1</v>
      </c>
      <c r="F195" s="35" t="s">
        <v>8573</v>
      </c>
      <c r="G195" s="36" t="s">
        <v>8574</v>
      </c>
      <c r="H195" s="268">
        <v>4.049930353E9</v>
      </c>
      <c r="I195" s="269" t="s">
        <v>7947</v>
      </c>
      <c r="J195" s="272" t="s">
        <v>10875</v>
      </c>
      <c r="K195" s="112" t="s">
        <v>8040</v>
      </c>
      <c r="L195" s="335"/>
      <c r="M195" s="335"/>
      <c r="N195" s="335"/>
      <c r="O195" s="335"/>
      <c r="P195" s="335"/>
      <c r="Q195" s="335"/>
      <c r="R195" s="335"/>
      <c r="S195" s="335"/>
      <c r="T195" s="335"/>
      <c r="U195" s="335"/>
      <c r="V195" s="335"/>
      <c r="W195" s="335"/>
      <c r="X195" s="335"/>
      <c r="Y195" s="335"/>
      <c r="Z195" s="335"/>
      <c r="AA195" s="335"/>
      <c r="AB195" s="335"/>
    </row>
    <row r="196">
      <c r="A196" s="269">
        <v>195.0</v>
      </c>
      <c r="B196" s="99" t="s">
        <v>7377</v>
      </c>
      <c r="C196" s="275">
        <v>0.5630125810203026</v>
      </c>
      <c r="D196" s="266">
        <v>0.5652463425940368</v>
      </c>
      <c r="E196" s="269">
        <f t="shared" si="1"/>
        <v>3</v>
      </c>
      <c r="F196" s="135" t="s">
        <v>3096</v>
      </c>
      <c r="G196" s="142" t="s">
        <v>13695</v>
      </c>
      <c r="H196" s="269">
        <v>9.406130199E9</v>
      </c>
      <c r="I196" s="269" t="s">
        <v>7991</v>
      </c>
      <c r="J196" s="272" t="s">
        <v>14124</v>
      </c>
      <c r="K196" s="112" t="s">
        <v>8040</v>
      </c>
      <c r="L196" s="335"/>
      <c r="M196" s="335"/>
      <c r="N196" s="335"/>
      <c r="O196" s="335"/>
      <c r="P196" s="335"/>
      <c r="Q196" s="335"/>
      <c r="R196" s="335"/>
      <c r="S196" s="335"/>
      <c r="T196" s="335"/>
      <c r="U196" s="335"/>
      <c r="V196" s="335"/>
      <c r="W196" s="335"/>
      <c r="X196" s="335"/>
      <c r="Y196" s="335"/>
      <c r="Z196" s="335"/>
      <c r="AA196" s="335"/>
      <c r="AB196" s="335"/>
    </row>
    <row r="197">
      <c r="A197" s="345">
        <v>196.0</v>
      </c>
      <c r="B197" s="346" t="s">
        <v>7314</v>
      </c>
      <c r="C197" s="413">
        <v>0.5638286805551616</v>
      </c>
      <c r="D197" s="347">
        <v>0.564124039352464</v>
      </c>
      <c r="E197" s="345">
        <f t="shared" si="1"/>
        <v>1</v>
      </c>
      <c r="F197" s="427" t="s">
        <v>4460</v>
      </c>
      <c r="G197" s="428" t="s">
        <v>12357</v>
      </c>
      <c r="H197" s="428" t="s">
        <v>12358</v>
      </c>
      <c r="I197" s="429" t="s">
        <v>7991</v>
      </c>
      <c r="J197" s="398" t="s">
        <v>14125</v>
      </c>
      <c r="K197" s="371" t="s">
        <v>7849</v>
      </c>
      <c r="L197" s="373"/>
      <c r="M197" s="373"/>
      <c r="N197" s="373"/>
      <c r="O197" s="373"/>
      <c r="P197" s="373"/>
      <c r="Q197" s="373"/>
      <c r="R197" s="373"/>
      <c r="S197" s="373"/>
      <c r="T197" s="373"/>
      <c r="U197" s="373"/>
      <c r="V197" s="373"/>
      <c r="W197" s="373"/>
      <c r="X197" s="373"/>
      <c r="Y197" s="373"/>
      <c r="Z197" s="373"/>
      <c r="AA197" s="373"/>
      <c r="AB197" s="373"/>
    </row>
    <row r="198">
      <c r="A198" s="269">
        <v>197.0</v>
      </c>
      <c r="B198" s="99" t="s">
        <v>7304</v>
      </c>
      <c r="C198" s="275">
        <v>0.5895160416694125</v>
      </c>
      <c r="D198" s="275">
        <v>0.5895239583333023</v>
      </c>
      <c r="E198" s="269">
        <f t="shared" si="1"/>
        <v>1</v>
      </c>
      <c r="F198" s="35" t="s">
        <v>3921</v>
      </c>
      <c r="G198" s="36" t="s">
        <v>12086</v>
      </c>
      <c r="H198" s="268">
        <v>4.047902373E9</v>
      </c>
      <c r="I198" s="269" t="s">
        <v>7991</v>
      </c>
      <c r="J198" s="272" t="s">
        <v>14126</v>
      </c>
      <c r="K198" s="112" t="s">
        <v>8040</v>
      </c>
      <c r="L198" s="365"/>
      <c r="M198" s="365"/>
      <c r="N198" s="365"/>
      <c r="O198" s="365"/>
      <c r="P198" s="365"/>
      <c r="Q198" s="365"/>
      <c r="R198" s="365"/>
      <c r="S198" s="365"/>
      <c r="T198" s="365"/>
      <c r="U198" s="365"/>
      <c r="V198" s="365"/>
      <c r="W198" s="365"/>
      <c r="X198" s="365"/>
      <c r="Y198" s="365"/>
      <c r="Z198" s="365"/>
      <c r="AA198" s="365"/>
      <c r="AB198" s="365"/>
    </row>
    <row r="199">
      <c r="A199" s="269">
        <v>198.0</v>
      </c>
      <c r="B199" s="99" t="s">
        <v>7377</v>
      </c>
      <c r="C199" s="275">
        <v>0.5656092129647732</v>
      </c>
      <c r="D199" s="266">
        <v>0.5708469907403924</v>
      </c>
      <c r="E199" s="269">
        <f t="shared" si="1"/>
        <v>7</v>
      </c>
      <c r="F199" s="33" t="s">
        <v>3616</v>
      </c>
      <c r="G199" s="34" t="s">
        <v>14127</v>
      </c>
      <c r="H199" s="269">
        <v>8.434784059E9</v>
      </c>
      <c r="I199" s="269" t="s">
        <v>7991</v>
      </c>
      <c r="J199" s="272" t="s">
        <v>14128</v>
      </c>
      <c r="K199" s="112" t="s">
        <v>8040</v>
      </c>
      <c r="L199" s="335"/>
      <c r="M199" s="335"/>
      <c r="N199" s="335"/>
      <c r="O199" s="335"/>
      <c r="P199" s="335"/>
      <c r="Q199" s="335"/>
      <c r="R199" s="335"/>
      <c r="S199" s="335"/>
      <c r="T199" s="335"/>
      <c r="U199" s="335"/>
      <c r="V199" s="335"/>
      <c r="W199" s="335"/>
      <c r="X199" s="335"/>
      <c r="Y199" s="335"/>
      <c r="Z199" s="335"/>
      <c r="AA199" s="335"/>
      <c r="AB199" s="335"/>
    </row>
    <row r="200">
      <c r="A200" s="345">
        <v>199.0</v>
      </c>
      <c r="B200" s="346" t="s">
        <v>7304</v>
      </c>
      <c r="C200" s="413">
        <v>0.5663852546276757</v>
      </c>
      <c r="D200" s="347">
        <v>0.5676130439824192</v>
      </c>
      <c r="E200" s="345">
        <f t="shared" si="1"/>
        <v>1</v>
      </c>
      <c r="F200" s="349" t="s">
        <v>14129</v>
      </c>
      <c r="G200" s="399" t="s">
        <v>14130</v>
      </c>
      <c r="H200" s="401">
        <v>7.084209393E9</v>
      </c>
      <c r="I200" s="345" t="s">
        <v>7947</v>
      </c>
      <c r="J200" s="398" t="s">
        <v>14131</v>
      </c>
      <c r="K200" s="371" t="s">
        <v>7849</v>
      </c>
      <c r="L200" s="373"/>
      <c r="M200" s="373"/>
      <c r="N200" s="373"/>
      <c r="O200" s="373"/>
      <c r="P200" s="373"/>
      <c r="Q200" s="373"/>
      <c r="R200" s="373"/>
      <c r="S200" s="373"/>
      <c r="T200" s="373"/>
      <c r="U200" s="373"/>
      <c r="V200" s="373"/>
      <c r="W200" s="373"/>
      <c r="X200" s="373"/>
      <c r="Y200" s="373"/>
      <c r="Z200" s="373"/>
      <c r="AA200" s="373"/>
      <c r="AB200" s="373"/>
    </row>
    <row r="201">
      <c r="A201" s="269">
        <v>200.0</v>
      </c>
      <c r="B201" s="99" t="s">
        <v>7371</v>
      </c>
      <c r="C201" s="275">
        <v>0.5673100347194122</v>
      </c>
      <c r="D201" s="266">
        <v>0.5677175578748574</v>
      </c>
      <c r="E201" s="269">
        <f t="shared" si="1"/>
        <v>1</v>
      </c>
      <c r="F201" s="35" t="s">
        <v>9020</v>
      </c>
      <c r="G201" s="36" t="s">
        <v>11262</v>
      </c>
      <c r="H201" s="281">
        <v>3.603604017E9</v>
      </c>
      <c r="I201" s="281" t="s">
        <v>8820</v>
      </c>
      <c r="J201" s="272" t="s">
        <v>14132</v>
      </c>
      <c r="K201" s="112" t="s">
        <v>8040</v>
      </c>
      <c r="L201" s="335"/>
      <c r="M201" s="335"/>
      <c r="N201" s="335"/>
      <c r="O201" s="335"/>
      <c r="P201" s="335"/>
      <c r="Q201" s="335"/>
      <c r="R201" s="335"/>
      <c r="S201" s="335"/>
      <c r="T201" s="335"/>
      <c r="U201" s="335"/>
      <c r="V201" s="335"/>
      <c r="W201" s="335"/>
      <c r="X201" s="335"/>
      <c r="Y201" s="335"/>
      <c r="Z201" s="335"/>
      <c r="AA201" s="335"/>
      <c r="AB201" s="335"/>
    </row>
    <row r="202">
      <c r="A202" s="269">
        <v>201.0</v>
      </c>
      <c r="B202" s="99" t="s">
        <v>7334</v>
      </c>
      <c r="C202" s="275">
        <v>0.5688579513880541</v>
      </c>
      <c r="D202" s="266">
        <v>0.575575486109301</v>
      </c>
      <c r="E202" s="269">
        <f t="shared" si="1"/>
        <v>9</v>
      </c>
      <c r="F202" s="135" t="s">
        <v>2916</v>
      </c>
      <c r="G202" s="142" t="s">
        <v>8738</v>
      </c>
      <c r="H202" s="269">
        <v>7.068471404E9</v>
      </c>
      <c r="I202" s="269" t="s">
        <v>8405</v>
      </c>
      <c r="J202" s="272" t="s">
        <v>14133</v>
      </c>
      <c r="K202" s="112" t="s">
        <v>8040</v>
      </c>
      <c r="L202" s="365"/>
      <c r="M202" s="365"/>
      <c r="N202" s="365"/>
      <c r="O202" s="365"/>
      <c r="P202" s="365"/>
      <c r="Q202" s="365"/>
      <c r="R202" s="365"/>
      <c r="S202" s="365"/>
      <c r="T202" s="365"/>
      <c r="U202" s="365"/>
      <c r="V202" s="365"/>
      <c r="W202" s="365"/>
      <c r="X202" s="365"/>
      <c r="Y202" s="365"/>
      <c r="Z202" s="365"/>
      <c r="AA202" s="365"/>
      <c r="AB202" s="365"/>
    </row>
    <row r="203">
      <c r="A203" s="269">
        <v>202.0</v>
      </c>
      <c r="B203" s="99" t="s">
        <v>7334</v>
      </c>
      <c r="C203" s="275">
        <v>0.5693203819391783</v>
      </c>
      <c r="D203" s="275">
        <v>0.5693203819391783</v>
      </c>
      <c r="E203" s="269">
        <f t="shared" si="1"/>
        <v>1</v>
      </c>
      <c r="F203" s="135" t="s">
        <v>6316</v>
      </c>
      <c r="G203" s="142" t="s">
        <v>14134</v>
      </c>
      <c r="H203" s="269">
        <v>2.626866868E9</v>
      </c>
      <c r="I203" s="269" t="s">
        <v>9977</v>
      </c>
      <c r="J203" s="272" t="s">
        <v>14135</v>
      </c>
      <c r="K203" s="112" t="s">
        <v>8040</v>
      </c>
      <c r="L203" s="373"/>
      <c r="M203" s="373"/>
      <c r="N203" s="373"/>
      <c r="O203" s="373"/>
      <c r="P203" s="373"/>
      <c r="Q203" s="373"/>
      <c r="R203" s="373"/>
      <c r="S203" s="373"/>
      <c r="T203" s="373"/>
      <c r="U203" s="373"/>
      <c r="V203" s="373"/>
      <c r="W203" s="373"/>
      <c r="X203" s="373"/>
      <c r="Y203" s="373"/>
      <c r="Z203" s="373"/>
      <c r="AA203" s="373"/>
      <c r="AB203" s="373"/>
    </row>
    <row r="204">
      <c r="A204" s="269">
        <v>203.0</v>
      </c>
      <c r="B204" s="99" t="s">
        <v>7334</v>
      </c>
      <c r="C204" s="275">
        <v>0.5694707291695522</v>
      </c>
      <c r="D204" s="266">
        <v>0.5701093865791336</v>
      </c>
      <c r="E204" s="269">
        <f t="shared" si="1"/>
        <v>1</v>
      </c>
      <c r="F204" s="135" t="s">
        <v>3616</v>
      </c>
      <c r="G204" s="142" t="s">
        <v>14127</v>
      </c>
      <c r="H204" s="269">
        <v>8.434784059E9</v>
      </c>
      <c r="I204" s="269" t="s">
        <v>7991</v>
      </c>
      <c r="J204" s="272" t="s">
        <v>14136</v>
      </c>
      <c r="K204" s="112" t="s">
        <v>8040</v>
      </c>
      <c r="L204" s="335"/>
      <c r="M204" s="335"/>
      <c r="N204" s="335"/>
      <c r="O204" s="335"/>
      <c r="P204" s="335"/>
      <c r="Q204" s="335"/>
      <c r="R204" s="335"/>
      <c r="S204" s="335"/>
      <c r="T204" s="335"/>
      <c r="U204" s="335"/>
      <c r="V204" s="335"/>
      <c r="W204" s="335"/>
      <c r="X204" s="335"/>
      <c r="Y204" s="335"/>
      <c r="Z204" s="335"/>
      <c r="AA204" s="335"/>
      <c r="AB204" s="335"/>
    </row>
    <row r="205">
      <c r="A205" s="269">
        <v>204.0</v>
      </c>
      <c r="B205" s="99" t="s">
        <v>7310</v>
      </c>
      <c r="C205" s="275">
        <v>0.570925555555732</v>
      </c>
      <c r="D205" s="266">
        <v>0.5709571064799093</v>
      </c>
      <c r="E205" s="269">
        <f t="shared" si="1"/>
        <v>1</v>
      </c>
      <c r="F205" s="135" t="s">
        <v>8267</v>
      </c>
      <c r="G205" s="142"/>
      <c r="H205" s="269">
        <v>8.323535343E9</v>
      </c>
      <c r="I205" s="269" t="s">
        <v>9193</v>
      </c>
      <c r="J205" s="272" t="s">
        <v>14137</v>
      </c>
      <c r="K205" s="112" t="s">
        <v>8040</v>
      </c>
      <c r="L205" s="335"/>
      <c r="M205" s="335"/>
      <c r="N205" s="335"/>
      <c r="O205" s="335"/>
      <c r="P205" s="335"/>
      <c r="Q205" s="335"/>
      <c r="R205" s="335"/>
      <c r="S205" s="335"/>
      <c r="T205" s="335"/>
      <c r="U205" s="335"/>
      <c r="V205" s="335"/>
      <c r="W205" s="335"/>
      <c r="X205" s="335"/>
      <c r="Y205" s="335"/>
      <c r="Z205" s="335"/>
      <c r="AA205" s="335"/>
      <c r="AB205" s="335"/>
    </row>
    <row r="206">
      <c r="A206" s="269">
        <v>205.0</v>
      </c>
      <c r="B206" s="99" t="s">
        <v>7371</v>
      </c>
      <c r="C206" s="275">
        <v>0.5716049768525409</v>
      </c>
      <c r="D206" s="266">
        <v>0.572249340279086</v>
      </c>
      <c r="E206" s="269">
        <f t="shared" si="1"/>
        <v>1</v>
      </c>
      <c r="F206" s="35" t="s">
        <v>467</v>
      </c>
      <c r="G206" s="36" t="s">
        <v>7041</v>
      </c>
      <c r="H206" s="281">
        <v>4.433560308E9</v>
      </c>
      <c r="I206" s="281" t="s">
        <v>7973</v>
      </c>
      <c r="J206" s="272" t="s">
        <v>14138</v>
      </c>
      <c r="K206" s="112" t="s">
        <v>8040</v>
      </c>
      <c r="L206" s="335"/>
      <c r="M206" s="335"/>
      <c r="N206" s="335"/>
      <c r="O206" s="335"/>
      <c r="P206" s="335"/>
      <c r="Q206" s="335"/>
      <c r="R206" s="335"/>
      <c r="S206" s="335"/>
      <c r="T206" s="335"/>
      <c r="U206" s="335"/>
      <c r="V206" s="335"/>
      <c r="W206" s="335"/>
      <c r="X206" s="335"/>
      <c r="Y206" s="335"/>
      <c r="Z206" s="335"/>
      <c r="AA206" s="335"/>
      <c r="AB206" s="335"/>
    </row>
    <row r="207">
      <c r="A207" s="269">
        <v>206.0</v>
      </c>
      <c r="B207" s="99" t="s">
        <v>7377</v>
      </c>
      <c r="C207" s="275">
        <v>0.5718065740729799</v>
      </c>
      <c r="D207" s="266">
        <v>0.5726926736097084</v>
      </c>
      <c r="E207" s="269">
        <f t="shared" si="1"/>
        <v>1</v>
      </c>
      <c r="F207" s="37" t="s">
        <v>4760</v>
      </c>
      <c r="G207" s="34" t="s">
        <v>10546</v>
      </c>
      <c r="H207" s="34" t="s">
        <v>14139</v>
      </c>
      <c r="I207" s="296" t="s">
        <v>7947</v>
      </c>
      <c r="J207" s="272" t="s">
        <v>14140</v>
      </c>
      <c r="K207" s="112" t="s">
        <v>8040</v>
      </c>
      <c r="L207" s="335"/>
      <c r="M207" s="335"/>
      <c r="N207" s="335"/>
      <c r="O207" s="335"/>
      <c r="P207" s="335"/>
      <c r="Q207" s="335"/>
      <c r="R207" s="335"/>
      <c r="S207" s="335"/>
      <c r="T207" s="335"/>
      <c r="U207" s="335"/>
      <c r="V207" s="335"/>
      <c r="W207" s="335"/>
      <c r="X207" s="335"/>
      <c r="Y207" s="335"/>
      <c r="Z207" s="335"/>
      <c r="AA207" s="335"/>
      <c r="AB207" s="335"/>
    </row>
    <row r="208">
      <c r="A208" s="269">
        <v>207.0</v>
      </c>
      <c r="B208" s="99" t="s">
        <v>7304</v>
      </c>
      <c r="C208" s="275">
        <v>0.5726067708310438</v>
      </c>
      <c r="D208" s="266">
        <v>0.5791030787077034</v>
      </c>
      <c r="E208" s="269">
        <f t="shared" si="1"/>
        <v>9</v>
      </c>
      <c r="F208" s="320" t="s">
        <v>7954</v>
      </c>
      <c r="G208" s="142" t="s">
        <v>7955</v>
      </c>
      <c r="H208" s="269">
        <v>9.09319739E9</v>
      </c>
      <c r="I208" s="269" t="s">
        <v>7991</v>
      </c>
      <c r="J208" s="272" t="s">
        <v>14141</v>
      </c>
      <c r="K208" s="112" t="s">
        <v>8040</v>
      </c>
      <c r="L208" s="335"/>
      <c r="M208" s="335"/>
      <c r="N208" s="335"/>
      <c r="O208" s="335"/>
      <c r="P208" s="335"/>
      <c r="Q208" s="335"/>
      <c r="R208" s="335"/>
      <c r="S208" s="335"/>
      <c r="T208" s="335"/>
      <c r="U208" s="335"/>
      <c r="V208" s="335"/>
      <c r="W208" s="335"/>
      <c r="X208" s="335"/>
      <c r="Y208" s="335"/>
      <c r="Z208" s="335"/>
      <c r="AA208" s="335"/>
      <c r="AB208" s="335"/>
    </row>
    <row r="209">
      <c r="A209" s="374">
        <v>208.0</v>
      </c>
      <c r="B209" s="375" t="s">
        <v>7314</v>
      </c>
      <c r="C209" s="412">
        <v>0.5743878819484962</v>
      </c>
      <c r="D209" s="376">
        <v>0.574852152778476</v>
      </c>
      <c r="E209" s="374">
        <f t="shared" si="1"/>
        <v>1</v>
      </c>
      <c r="F209" s="396" t="s">
        <v>63</v>
      </c>
      <c r="G209" s="397" t="s">
        <v>65</v>
      </c>
      <c r="H209" s="426" t="s">
        <v>14142</v>
      </c>
      <c r="I209" s="426" t="s">
        <v>13572</v>
      </c>
      <c r="J209" s="395" t="s">
        <v>14143</v>
      </c>
      <c r="K209" s="381" t="s">
        <v>8040</v>
      </c>
      <c r="L209" s="382"/>
      <c r="M209" s="382"/>
      <c r="N209" s="382"/>
      <c r="O209" s="382"/>
      <c r="P209" s="382"/>
      <c r="Q209" s="382"/>
      <c r="R209" s="382"/>
      <c r="S209" s="382"/>
      <c r="T209" s="382"/>
      <c r="U209" s="382"/>
      <c r="V209" s="382"/>
      <c r="W209" s="382"/>
      <c r="X209" s="382"/>
      <c r="Y209" s="382"/>
      <c r="Z209" s="382"/>
      <c r="AA209" s="382"/>
      <c r="AB209" s="382"/>
    </row>
    <row r="210">
      <c r="A210" s="269">
        <v>209.0</v>
      </c>
      <c r="B210" s="99" t="s">
        <v>7296</v>
      </c>
      <c r="C210" s="275">
        <v>0.5755510763847269</v>
      </c>
      <c r="D210" s="266">
        <v>0.575575486109301</v>
      </c>
      <c r="E210" s="269">
        <f t="shared" si="1"/>
        <v>1</v>
      </c>
      <c r="F210" s="80" t="s">
        <v>9173</v>
      </c>
      <c r="G210" s="113" t="s">
        <v>12054</v>
      </c>
      <c r="H210" s="392" t="s">
        <v>13831</v>
      </c>
      <c r="I210" s="436" t="s">
        <v>9175</v>
      </c>
      <c r="J210" s="272" t="s">
        <v>14144</v>
      </c>
      <c r="K210" s="112" t="s">
        <v>8040</v>
      </c>
      <c r="L210" s="335"/>
      <c r="M210" s="335"/>
      <c r="N210" s="335"/>
      <c r="O210" s="335"/>
      <c r="P210" s="335"/>
      <c r="Q210" s="335"/>
      <c r="R210" s="335"/>
      <c r="S210" s="335"/>
      <c r="T210" s="335"/>
      <c r="U210" s="335"/>
      <c r="V210" s="335"/>
      <c r="W210" s="335"/>
      <c r="X210" s="335"/>
      <c r="Y210" s="335"/>
      <c r="Z210" s="335"/>
      <c r="AA210" s="335"/>
      <c r="AB210" s="335"/>
    </row>
    <row r="211">
      <c r="A211" s="374">
        <v>210.0</v>
      </c>
      <c r="B211" s="375" t="s">
        <v>7310</v>
      </c>
      <c r="C211" s="412">
        <v>0.5756700810161419</v>
      </c>
      <c r="D211" s="376">
        <v>0.5970512384228641</v>
      </c>
      <c r="E211" s="374">
        <f t="shared" si="1"/>
        <v>30</v>
      </c>
      <c r="F211" s="386" t="s">
        <v>7985</v>
      </c>
      <c r="G211" s="433" t="s">
        <v>7986</v>
      </c>
      <c r="H211" s="374">
        <v>6.235379049E9</v>
      </c>
      <c r="I211" s="374" t="s">
        <v>7947</v>
      </c>
      <c r="J211" s="395" t="s">
        <v>14145</v>
      </c>
      <c r="K211" s="381" t="s">
        <v>8040</v>
      </c>
      <c r="L211" s="382"/>
      <c r="M211" s="382"/>
      <c r="N211" s="382"/>
      <c r="O211" s="382"/>
      <c r="P211" s="382"/>
      <c r="Q211" s="382"/>
      <c r="R211" s="382"/>
      <c r="S211" s="382"/>
      <c r="T211" s="382"/>
      <c r="U211" s="382"/>
      <c r="V211" s="382"/>
      <c r="W211" s="382"/>
      <c r="X211" s="382"/>
      <c r="Y211" s="382"/>
      <c r="Z211" s="382"/>
      <c r="AA211" s="382"/>
      <c r="AB211" s="382"/>
    </row>
    <row r="212">
      <c r="A212" s="269">
        <v>211.0</v>
      </c>
      <c r="B212" s="99" t="s">
        <v>7334</v>
      </c>
      <c r="C212" s="275">
        <v>0.5759960763898562</v>
      </c>
      <c r="D212" s="266">
        <v>0.576857048610691</v>
      </c>
      <c r="E212" s="269">
        <f t="shared" si="1"/>
        <v>1</v>
      </c>
      <c r="F212" s="37" t="s">
        <v>12668</v>
      </c>
      <c r="G212" s="32" t="s">
        <v>10600</v>
      </c>
      <c r="H212" s="323">
        <v>2.147857705E9</v>
      </c>
      <c r="I212" s="323" t="s">
        <v>7991</v>
      </c>
      <c r="J212" s="272" t="s">
        <v>14146</v>
      </c>
      <c r="K212" s="112" t="s">
        <v>8040</v>
      </c>
      <c r="L212" s="365"/>
      <c r="M212" s="365"/>
      <c r="N212" s="365"/>
      <c r="O212" s="365"/>
      <c r="P212" s="365"/>
      <c r="Q212" s="365"/>
      <c r="R212" s="365"/>
      <c r="S212" s="365"/>
      <c r="T212" s="365"/>
      <c r="U212" s="365"/>
      <c r="V212" s="365"/>
      <c r="W212" s="365"/>
      <c r="X212" s="365"/>
      <c r="Y212" s="365"/>
      <c r="Z212" s="365"/>
      <c r="AA212" s="365"/>
      <c r="AB212" s="365"/>
    </row>
    <row r="213">
      <c r="A213" s="345">
        <v>212.0</v>
      </c>
      <c r="B213" s="346" t="s">
        <v>7296</v>
      </c>
      <c r="C213" s="413">
        <v>0.576008518517483</v>
      </c>
      <c r="D213" s="347">
        <v>0.5760143750012503</v>
      </c>
      <c r="E213" s="345">
        <f t="shared" si="1"/>
        <v>1</v>
      </c>
      <c r="F213" s="366" t="s">
        <v>5585</v>
      </c>
      <c r="G213" s="368" t="s">
        <v>7990</v>
      </c>
      <c r="H213" s="450">
        <v>3.073423689E9</v>
      </c>
      <c r="I213" s="369" t="s">
        <v>14147</v>
      </c>
      <c r="J213" s="398" t="s">
        <v>14148</v>
      </c>
      <c r="K213" s="371" t="s">
        <v>7849</v>
      </c>
      <c r="L213" s="373"/>
      <c r="M213" s="373"/>
      <c r="N213" s="373"/>
      <c r="O213" s="373"/>
      <c r="P213" s="373"/>
      <c r="Q213" s="373"/>
      <c r="R213" s="373"/>
      <c r="S213" s="373"/>
      <c r="T213" s="373"/>
      <c r="U213" s="373"/>
      <c r="V213" s="373"/>
      <c r="W213" s="373"/>
      <c r="X213" s="373"/>
      <c r="Y213" s="373"/>
      <c r="Z213" s="373"/>
      <c r="AA213" s="373"/>
      <c r="AB213" s="373"/>
    </row>
    <row r="214">
      <c r="A214" s="269">
        <v>213.0</v>
      </c>
      <c r="B214" s="99" t="s">
        <v>7371</v>
      </c>
      <c r="C214" s="275">
        <v>0.5768686921292101</v>
      </c>
      <c r="D214" s="266">
        <v>0.5817257754679304</v>
      </c>
      <c r="E214" s="269">
        <f t="shared" si="1"/>
        <v>7</v>
      </c>
      <c r="F214" s="320" t="s">
        <v>7505</v>
      </c>
      <c r="G214" s="142" t="s">
        <v>12231</v>
      </c>
      <c r="H214" s="268">
        <v>6.158219379E9</v>
      </c>
      <c r="I214" s="269" t="s">
        <v>7973</v>
      </c>
      <c r="J214" s="272" t="s">
        <v>14149</v>
      </c>
      <c r="K214" s="112" t="s">
        <v>8040</v>
      </c>
      <c r="L214" s="335"/>
      <c r="M214" s="335"/>
      <c r="N214" s="335"/>
      <c r="O214" s="335"/>
      <c r="P214" s="335"/>
      <c r="Q214" s="335"/>
      <c r="R214" s="335"/>
      <c r="S214" s="335"/>
      <c r="T214" s="335"/>
      <c r="U214" s="335"/>
      <c r="V214" s="335"/>
      <c r="W214" s="335"/>
      <c r="X214" s="335"/>
      <c r="Y214" s="335"/>
      <c r="Z214" s="335"/>
      <c r="AA214" s="335"/>
      <c r="AB214" s="335"/>
    </row>
    <row r="215">
      <c r="A215" s="269">
        <v>214.0</v>
      </c>
      <c r="B215" s="99" t="s">
        <v>7344</v>
      </c>
      <c r="C215" s="275">
        <v>0.5781833680521231</v>
      </c>
      <c r="D215" s="266">
        <v>0.5791194791672751</v>
      </c>
      <c r="E215" s="269">
        <f t="shared" si="1"/>
        <v>1</v>
      </c>
      <c r="F215" s="121" t="s">
        <v>11668</v>
      </c>
      <c r="G215" s="36" t="s">
        <v>11669</v>
      </c>
      <c r="H215" s="281" t="s">
        <v>14150</v>
      </c>
      <c r="I215" s="269" t="s">
        <v>7991</v>
      </c>
      <c r="J215" s="272" t="s">
        <v>14151</v>
      </c>
      <c r="K215" s="112" t="s">
        <v>8040</v>
      </c>
      <c r="L215" s="335"/>
      <c r="M215" s="335"/>
      <c r="N215" s="335"/>
      <c r="O215" s="335"/>
      <c r="P215" s="335"/>
      <c r="Q215" s="335"/>
      <c r="R215" s="335"/>
      <c r="S215" s="335"/>
      <c r="T215" s="335"/>
      <c r="U215" s="335"/>
      <c r="V215" s="335"/>
      <c r="W215" s="335"/>
      <c r="X215" s="335"/>
      <c r="Y215" s="335"/>
      <c r="Z215" s="335"/>
      <c r="AA215" s="335"/>
      <c r="AB215" s="335"/>
    </row>
    <row r="216">
      <c r="A216" s="269">
        <v>215.0</v>
      </c>
      <c r="B216" s="99" t="s">
        <v>7377</v>
      </c>
      <c r="C216" s="275">
        <v>0.5794957870384678</v>
      </c>
      <c r="D216" s="266">
        <v>0.5841774189830176</v>
      </c>
      <c r="E216" s="269">
        <f t="shared" si="1"/>
        <v>6</v>
      </c>
      <c r="F216" s="37" t="s">
        <v>4836</v>
      </c>
      <c r="G216" s="142" t="s">
        <v>14152</v>
      </c>
      <c r="H216" s="281">
        <v>2.054418065E9</v>
      </c>
      <c r="I216" s="269" t="s">
        <v>7991</v>
      </c>
      <c r="J216" s="272" t="s">
        <v>14153</v>
      </c>
      <c r="K216" s="112" t="s">
        <v>8040</v>
      </c>
      <c r="L216" s="382"/>
      <c r="M216" s="382"/>
      <c r="N216" s="382"/>
      <c r="O216" s="382"/>
      <c r="P216" s="382"/>
      <c r="Q216" s="382"/>
      <c r="R216" s="382"/>
      <c r="S216" s="382"/>
      <c r="T216" s="382"/>
      <c r="U216" s="382"/>
      <c r="V216" s="382"/>
      <c r="W216" s="382"/>
      <c r="X216" s="382"/>
      <c r="Y216" s="382"/>
      <c r="Z216" s="382"/>
      <c r="AA216" s="382"/>
      <c r="AB216" s="382"/>
    </row>
    <row r="217">
      <c r="A217" s="269">
        <v>216.0</v>
      </c>
      <c r="B217" s="99" t="s">
        <v>7329</v>
      </c>
      <c r="C217" s="275">
        <v>0.5801650347275427</v>
      </c>
      <c r="D217" s="266">
        <v>0.5873259606451029</v>
      </c>
      <c r="E217" s="269">
        <f t="shared" si="1"/>
        <v>10</v>
      </c>
      <c r="F217" s="311" t="s">
        <v>14050</v>
      </c>
      <c r="G217" s="34" t="s">
        <v>14051</v>
      </c>
      <c r="H217" s="296">
        <v>4.808922012E9</v>
      </c>
      <c r="I217" s="296" t="s">
        <v>7991</v>
      </c>
      <c r="J217" s="272" t="s">
        <v>14154</v>
      </c>
      <c r="K217" s="112" t="s">
        <v>8040</v>
      </c>
      <c r="L217" s="335"/>
      <c r="M217" s="335"/>
      <c r="N217" s="335"/>
      <c r="O217" s="335"/>
      <c r="P217" s="335"/>
      <c r="Q217" s="335"/>
      <c r="R217" s="335"/>
      <c r="S217" s="335"/>
      <c r="T217" s="335"/>
      <c r="U217" s="335"/>
      <c r="V217" s="335"/>
      <c r="W217" s="335"/>
      <c r="X217" s="335"/>
      <c r="Y217" s="335"/>
      <c r="Z217" s="335"/>
      <c r="AA217" s="335"/>
      <c r="AB217" s="335"/>
    </row>
    <row r="218">
      <c r="A218" s="269">
        <v>217.0</v>
      </c>
      <c r="B218" s="99" t="s">
        <v>7344</v>
      </c>
      <c r="C218" s="275">
        <v>0.5818346643500263</v>
      </c>
      <c r="D218" s="266">
        <v>0.5859535763884196</v>
      </c>
      <c r="E218" s="269">
        <f t="shared" si="1"/>
        <v>5</v>
      </c>
      <c r="F218" s="320" t="s">
        <v>9043</v>
      </c>
      <c r="G218" s="142" t="s">
        <v>8285</v>
      </c>
      <c r="H218" s="268">
        <v>6.613030478E9</v>
      </c>
      <c r="I218" s="269" t="s">
        <v>14155</v>
      </c>
      <c r="J218" s="272" t="s">
        <v>14156</v>
      </c>
      <c r="K218" s="112" t="s">
        <v>8040</v>
      </c>
      <c r="L218" s="335"/>
      <c r="M218" s="335"/>
      <c r="N218" s="335"/>
      <c r="O218" s="335"/>
      <c r="P218" s="335"/>
      <c r="Q218" s="335"/>
      <c r="R218" s="335"/>
      <c r="S218" s="335"/>
      <c r="T218" s="335"/>
      <c r="U218" s="335"/>
      <c r="V218" s="335"/>
      <c r="W218" s="335"/>
      <c r="X218" s="335"/>
      <c r="Y218" s="335"/>
      <c r="Z218" s="335"/>
      <c r="AA218" s="335"/>
      <c r="AB218" s="335"/>
    </row>
    <row r="219">
      <c r="A219" s="269">
        <v>218.0</v>
      </c>
      <c r="B219" s="99" t="s">
        <v>7304</v>
      </c>
      <c r="C219" s="275">
        <v>0.582946550930501</v>
      </c>
      <c r="D219" s="266">
        <v>0.5829535995362676</v>
      </c>
      <c r="E219" s="269">
        <f t="shared" si="1"/>
        <v>1</v>
      </c>
      <c r="F219" s="37" t="s">
        <v>14157</v>
      </c>
      <c r="G219" s="142" t="s">
        <v>14158</v>
      </c>
      <c r="H219" s="269">
        <v>2.675846638E9</v>
      </c>
      <c r="I219" s="269" t="s">
        <v>7991</v>
      </c>
      <c r="J219" s="272" t="s">
        <v>14159</v>
      </c>
      <c r="K219" s="112" t="s">
        <v>8040</v>
      </c>
      <c r="L219" s="335"/>
      <c r="M219" s="335"/>
      <c r="N219" s="335"/>
      <c r="O219" s="335"/>
      <c r="P219" s="335"/>
      <c r="Q219" s="335"/>
      <c r="R219" s="335"/>
      <c r="S219" s="335"/>
      <c r="T219" s="335"/>
      <c r="U219" s="335"/>
      <c r="V219" s="335"/>
      <c r="W219" s="335"/>
      <c r="X219" s="335"/>
      <c r="Y219" s="335"/>
      <c r="Z219" s="335"/>
      <c r="AA219" s="335"/>
      <c r="AB219" s="335"/>
    </row>
    <row r="220">
      <c r="A220" s="269">
        <v>219.0</v>
      </c>
      <c r="B220" s="99" t="s">
        <v>7314</v>
      </c>
      <c r="C220" s="275">
        <v>0.5838417824124917</v>
      </c>
      <c r="D220" s="266">
        <v>0.5857452662021387</v>
      </c>
      <c r="E220" s="269">
        <f t="shared" si="1"/>
        <v>2</v>
      </c>
      <c r="F220" s="37" t="s">
        <v>1068</v>
      </c>
      <c r="G220" s="142" t="s">
        <v>7915</v>
      </c>
      <c r="H220" s="269">
        <v>6.788604251E9</v>
      </c>
      <c r="I220" s="269" t="s">
        <v>7991</v>
      </c>
      <c r="J220" s="272" t="s">
        <v>14160</v>
      </c>
      <c r="K220" s="112" t="s">
        <v>8040</v>
      </c>
      <c r="L220" s="335"/>
      <c r="M220" s="335"/>
      <c r="N220" s="335"/>
      <c r="O220" s="335"/>
      <c r="P220" s="335"/>
      <c r="Q220" s="335"/>
      <c r="R220" s="335"/>
      <c r="S220" s="335"/>
      <c r="T220" s="335"/>
      <c r="U220" s="335"/>
      <c r="V220" s="335"/>
      <c r="W220" s="335"/>
      <c r="X220" s="335"/>
      <c r="Y220" s="335"/>
      <c r="Z220" s="335"/>
      <c r="AA220" s="335"/>
      <c r="AB220" s="335"/>
    </row>
    <row r="221">
      <c r="A221" s="269">
        <v>220.0</v>
      </c>
      <c r="B221" s="99" t="s">
        <v>7371</v>
      </c>
      <c r="C221" s="275">
        <v>0.5849683217602433</v>
      </c>
      <c r="D221" s="266">
        <v>0.5851361805544002</v>
      </c>
      <c r="E221" s="269">
        <f t="shared" si="1"/>
        <v>1</v>
      </c>
      <c r="F221" s="35"/>
      <c r="G221" s="36"/>
      <c r="H221" s="281">
        <v>7.623169902E9</v>
      </c>
      <c r="I221" s="269"/>
      <c r="J221" s="272" t="s">
        <v>14161</v>
      </c>
      <c r="K221" s="112" t="s">
        <v>8035</v>
      </c>
      <c r="L221" s="373"/>
      <c r="M221" s="373"/>
      <c r="N221" s="373"/>
      <c r="O221" s="373"/>
      <c r="P221" s="373"/>
      <c r="Q221" s="373"/>
      <c r="R221" s="373"/>
      <c r="S221" s="373"/>
      <c r="T221" s="373"/>
      <c r="U221" s="373"/>
      <c r="V221" s="373"/>
      <c r="W221" s="373"/>
      <c r="X221" s="373"/>
      <c r="Y221" s="373"/>
      <c r="Z221" s="373"/>
      <c r="AA221" s="373"/>
      <c r="AB221" s="373"/>
    </row>
    <row r="222">
      <c r="A222" s="269">
        <v>221.0</v>
      </c>
      <c r="B222" s="99" t="s">
        <v>7304</v>
      </c>
      <c r="C222" s="275">
        <v>0.5899095370405121</v>
      </c>
      <c r="D222" s="266">
        <v>0.5939695138877141</v>
      </c>
      <c r="E222" s="269">
        <f t="shared" si="1"/>
        <v>5</v>
      </c>
      <c r="F222" s="35" t="s">
        <v>2240</v>
      </c>
      <c r="G222" s="36" t="s">
        <v>14162</v>
      </c>
      <c r="H222" s="281">
        <v>3.188806668E9</v>
      </c>
      <c r="I222" s="269" t="s">
        <v>7947</v>
      </c>
      <c r="J222" s="272" t="s">
        <v>14163</v>
      </c>
      <c r="K222" s="112" t="s">
        <v>8040</v>
      </c>
      <c r="L222" s="335"/>
      <c r="M222" s="335"/>
      <c r="N222" s="335"/>
      <c r="O222" s="335"/>
      <c r="P222" s="335"/>
      <c r="Q222" s="335"/>
      <c r="R222" s="335"/>
      <c r="S222" s="335"/>
      <c r="T222" s="335"/>
      <c r="U222" s="335"/>
      <c r="V222" s="335"/>
      <c r="W222" s="335"/>
      <c r="X222" s="335"/>
      <c r="Y222" s="335"/>
      <c r="Z222" s="335"/>
      <c r="AA222" s="335"/>
      <c r="AB222" s="335"/>
    </row>
    <row r="223">
      <c r="A223" s="269">
        <v>222.0</v>
      </c>
      <c r="B223" s="99" t="s">
        <v>7377</v>
      </c>
      <c r="C223" s="275">
        <v>0.5902895949111553</v>
      </c>
      <c r="D223" s="266">
        <v>0.5913009606447304</v>
      </c>
      <c r="E223" s="269">
        <f t="shared" si="1"/>
        <v>1</v>
      </c>
      <c r="F223" s="300" t="s">
        <v>9979</v>
      </c>
      <c r="G223" s="36"/>
      <c r="H223" s="268">
        <v>9.167392089E9</v>
      </c>
      <c r="I223" s="269" t="s">
        <v>10020</v>
      </c>
      <c r="J223" s="272" t="s">
        <v>14164</v>
      </c>
      <c r="K223" s="112" t="s">
        <v>8040</v>
      </c>
      <c r="L223" s="335"/>
      <c r="M223" s="335"/>
      <c r="N223" s="335"/>
      <c r="O223" s="335"/>
      <c r="P223" s="335"/>
      <c r="Q223" s="335"/>
      <c r="R223" s="335"/>
      <c r="S223" s="335"/>
      <c r="T223" s="335"/>
      <c r="U223" s="335"/>
      <c r="V223" s="335"/>
      <c r="W223" s="335"/>
      <c r="X223" s="335"/>
      <c r="Y223" s="335"/>
      <c r="Z223" s="335"/>
      <c r="AA223" s="335"/>
      <c r="AB223" s="335"/>
    </row>
    <row r="224">
      <c r="A224" s="269">
        <v>223.0</v>
      </c>
      <c r="B224" s="99" t="s">
        <v>7334</v>
      </c>
      <c r="C224" s="275">
        <v>0.5905110995372524</v>
      </c>
      <c r="D224" s="266">
        <v>0.5911718287024996</v>
      </c>
      <c r="E224" s="269">
        <f t="shared" si="1"/>
        <v>1</v>
      </c>
      <c r="F224" s="37" t="s">
        <v>8534</v>
      </c>
      <c r="G224" s="36" t="s">
        <v>8535</v>
      </c>
      <c r="H224" s="268">
        <v>7.623169902E9</v>
      </c>
      <c r="I224" s="269" t="s">
        <v>7947</v>
      </c>
      <c r="J224" s="272" t="s">
        <v>14165</v>
      </c>
      <c r="K224" s="112" t="s">
        <v>8040</v>
      </c>
      <c r="L224" s="335"/>
      <c r="M224" s="335"/>
      <c r="N224" s="335"/>
      <c r="O224" s="335"/>
      <c r="P224" s="335"/>
      <c r="Q224" s="335"/>
      <c r="R224" s="335"/>
      <c r="S224" s="335"/>
      <c r="T224" s="335"/>
      <c r="U224" s="335"/>
      <c r="V224" s="335"/>
      <c r="W224" s="335"/>
      <c r="X224" s="335"/>
      <c r="Y224" s="335"/>
      <c r="Z224" s="335"/>
      <c r="AA224" s="335"/>
      <c r="AB224" s="335"/>
    </row>
    <row r="225">
      <c r="A225" s="345">
        <v>224.0</v>
      </c>
      <c r="B225" s="346" t="s">
        <v>7334</v>
      </c>
      <c r="C225" s="413">
        <v>0.5928921527811326</v>
      </c>
      <c r="D225" s="413">
        <v>0.5928921527811326</v>
      </c>
      <c r="E225" s="345">
        <f t="shared" si="1"/>
        <v>1</v>
      </c>
      <c r="F225" s="349" t="s">
        <v>12108</v>
      </c>
      <c r="G225" s="399" t="s">
        <v>11683</v>
      </c>
      <c r="H225" s="400" t="s">
        <v>11684</v>
      </c>
      <c r="I225" s="345" t="s">
        <v>7991</v>
      </c>
      <c r="J225" s="398" t="s">
        <v>14166</v>
      </c>
      <c r="K225" s="371" t="s">
        <v>7849</v>
      </c>
      <c r="L225" s="373"/>
      <c r="M225" s="373"/>
      <c r="N225" s="373"/>
      <c r="O225" s="373"/>
      <c r="P225" s="373"/>
      <c r="Q225" s="373"/>
      <c r="R225" s="373"/>
      <c r="S225" s="373"/>
      <c r="T225" s="373"/>
      <c r="U225" s="373"/>
      <c r="V225" s="373"/>
      <c r="W225" s="373"/>
      <c r="X225" s="373"/>
      <c r="Y225" s="373"/>
      <c r="Z225" s="373"/>
      <c r="AA225" s="373"/>
      <c r="AB225" s="373"/>
    </row>
    <row r="226">
      <c r="A226" s="269">
        <v>225.0</v>
      </c>
      <c r="B226" s="99" t="s">
        <v>7344</v>
      </c>
      <c r="C226" s="275">
        <v>0.5934318865765817</v>
      </c>
      <c r="D226" s="266">
        <v>0.5989522569434484</v>
      </c>
      <c r="E226" s="269">
        <f t="shared" si="1"/>
        <v>7</v>
      </c>
      <c r="F226" s="135" t="s">
        <v>14167</v>
      </c>
      <c r="G226" s="36" t="s">
        <v>14168</v>
      </c>
      <c r="H226" s="281" t="s">
        <v>14169</v>
      </c>
      <c r="I226" s="269" t="s">
        <v>7991</v>
      </c>
      <c r="J226" s="272" t="s">
        <v>14170</v>
      </c>
      <c r="K226" s="112" t="s">
        <v>8040</v>
      </c>
      <c r="L226" s="373"/>
      <c r="M226" s="373"/>
      <c r="N226" s="373"/>
      <c r="O226" s="373"/>
      <c r="P226" s="373"/>
      <c r="Q226" s="373"/>
      <c r="R226" s="373"/>
      <c r="S226" s="373"/>
      <c r="T226" s="373"/>
      <c r="U226" s="373"/>
      <c r="V226" s="373"/>
      <c r="W226" s="373"/>
      <c r="X226" s="373"/>
      <c r="Y226" s="373"/>
      <c r="Z226" s="373"/>
      <c r="AA226" s="373"/>
      <c r="AB226" s="373"/>
    </row>
    <row r="227">
      <c r="A227" s="269">
        <v>226.0</v>
      </c>
      <c r="B227" s="99" t="s">
        <v>7329</v>
      </c>
      <c r="C227" s="275">
        <v>0.5937733680548263</v>
      </c>
      <c r="D227" s="266">
        <v>0.5943629861139925</v>
      </c>
      <c r="E227" s="269">
        <f t="shared" si="1"/>
        <v>1</v>
      </c>
      <c r="F227" s="390" t="s">
        <v>5041</v>
      </c>
      <c r="G227" s="392" t="s">
        <v>5042</v>
      </c>
      <c r="H227" s="281">
        <v>7.146867282E9</v>
      </c>
      <c r="I227" s="269" t="s">
        <v>7991</v>
      </c>
      <c r="J227" s="272" t="s">
        <v>14171</v>
      </c>
      <c r="K227" s="112" t="s">
        <v>8040</v>
      </c>
      <c r="L227" s="335"/>
      <c r="M227" s="335"/>
      <c r="N227" s="335"/>
      <c r="O227" s="335"/>
      <c r="P227" s="335"/>
      <c r="Q227" s="335"/>
      <c r="R227" s="335"/>
      <c r="S227" s="335"/>
      <c r="T227" s="335"/>
      <c r="U227" s="335"/>
      <c r="V227" s="335"/>
      <c r="W227" s="335"/>
      <c r="X227" s="335"/>
      <c r="Y227" s="335"/>
      <c r="Z227" s="335"/>
      <c r="AA227" s="335"/>
      <c r="AB227" s="335"/>
    </row>
    <row r="228">
      <c r="A228" s="269">
        <v>227.0</v>
      </c>
      <c r="B228" s="99" t="s">
        <v>7314</v>
      </c>
      <c r="C228" s="275">
        <v>0.5956991203711368</v>
      </c>
      <c r="D228" s="266">
        <v>0.5960098379582632</v>
      </c>
      <c r="E228" s="269">
        <f t="shared" si="1"/>
        <v>1</v>
      </c>
      <c r="F228" s="135" t="s">
        <v>467</v>
      </c>
      <c r="G228" s="142" t="s">
        <v>7041</v>
      </c>
      <c r="H228" s="34" t="s">
        <v>14172</v>
      </c>
      <c r="I228" s="269" t="s">
        <v>9678</v>
      </c>
      <c r="J228" s="534" t="s">
        <v>14173</v>
      </c>
      <c r="K228" s="112" t="s">
        <v>8040</v>
      </c>
      <c r="L228" s="335"/>
      <c r="M228" s="335"/>
      <c r="N228" s="335"/>
      <c r="O228" s="335"/>
      <c r="P228" s="335"/>
      <c r="Q228" s="335"/>
      <c r="R228" s="335"/>
      <c r="S228" s="335"/>
      <c r="T228" s="335"/>
      <c r="U228" s="335"/>
      <c r="V228" s="335"/>
      <c r="W228" s="335"/>
      <c r="X228" s="335"/>
      <c r="Y228" s="335"/>
      <c r="Z228" s="335"/>
      <c r="AA228" s="335"/>
      <c r="AB228" s="335"/>
    </row>
    <row r="229">
      <c r="A229" s="269">
        <v>228.0</v>
      </c>
      <c r="B229" s="99" t="s">
        <v>7371</v>
      </c>
      <c r="C229" s="275">
        <v>0.5956714814819861</v>
      </c>
      <c r="D229" s="275">
        <v>0.5956714814819861</v>
      </c>
      <c r="E229" s="269">
        <f t="shared" si="1"/>
        <v>1</v>
      </c>
      <c r="F229" s="311" t="s">
        <v>7116</v>
      </c>
      <c r="G229" s="289" t="s">
        <v>7115</v>
      </c>
      <c r="H229" s="34" t="s">
        <v>10675</v>
      </c>
      <c r="I229" s="269" t="s">
        <v>7973</v>
      </c>
      <c r="J229" s="272" t="s">
        <v>14174</v>
      </c>
      <c r="K229" s="112" t="s">
        <v>8040</v>
      </c>
      <c r="L229" s="335"/>
      <c r="M229" s="335"/>
      <c r="N229" s="335"/>
      <c r="O229" s="335"/>
      <c r="P229" s="335"/>
      <c r="Q229" s="335"/>
      <c r="R229" s="335"/>
      <c r="S229" s="335"/>
      <c r="T229" s="335"/>
      <c r="U229" s="335"/>
      <c r="V229" s="335"/>
      <c r="W229" s="335"/>
      <c r="X229" s="335"/>
      <c r="Y229" s="335"/>
      <c r="Z229" s="335"/>
      <c r="AA229" s="335"/>
      <c r="AB229" s="335"/>
    </row>
    <row r="230">
      <c r="A230" s="269">
        <v>229.0</v>
      </c>
      <c r="B230" s="99" t="s">
        <v>7296</v>
      </c>
      <c r="C230" s="275">
        <v>0.6007648032391444</v>
      </c>
      <c r="D230" s="266">
        <v>0.600771631943644</v>
      </c>
      <c r="E230" s="269">
        <f t="shared" si="1"/>
        <v>1</v>
      </c>
      <c r="F230" s="135" t="s">
        <v>1884</v>
      </c>
      <c r="G230" s="142" t="s">
        <v>10679</v>
      </c>
      <c r="H230" s="269">
        <v>4.408232698E9</v>
      </c>
      <c r="I230" s="269" t="s">
        <v>10680</v>
      </c>
      <c r="J230" s="272" t="s">
        <v>14175</v>
      </c>
      <c r="K230" s="112" t="s">
        <v>8040</v>
      </c>
      <c r="L230" s="335"/>
      <c r="M230" s="335"/>
      <c r="N230" s="335"/>
      <c r="O230" s="335"/>
      <c r="P230" s="335"/>
      <c r="Q230" s="335"/>
      <c r="R230" s="335"/>
      <c r="S230" s="335"/>
      <c r="T230" s="335"/>
      <c r="U230" s="335"/>
      <c r="V230" s="335"/>
      <c r="W230" s="335"/>
      <c r="X230" s="335"/>
      <c r="Y230" s="335"/>
      <c r="Z230" s="335"/>
      <c r="AA230" s="335"/>
      <c r="AB230" s="335"/>
    </row>
    <row r="231">
      <c r="A231" s="374">
        <v>230.0</v>
      </c>
      <c r="B231" s="375" t="s">
        <v>7344</v>
      </c>
      <c r="C231" s="412">
        <v>0.5995511342625832</v>
      </c>
      <c r="D231" s="376">
        <v>0.6070920717611443</v>
      </c>
      <c r="E231" s="374">
        <f t="shared" si="1"/>
        <v>10</v>
      </c>
      <c r="F231" s="438" t="s">
        <v>14176</v>
      </c>
      <c r="G231" s="433" t="s">
        <v>8701</v>
      </c>
      <c r="H231" s="374" t="s">
        <v>14177</v>
      </c>
      <c r="I231" s="374" t="s">
        <v>7991</v>
      </c>
      <c r="J231" s="395" t="s">
        <v>14178</v>
      </c>
      <c r="K231" s="381" t="s">
        <v>8040</v>
      </c>
      <c r="L231" s="335"/>
      <c r="M231" s="335"/>
      <c r="N231" s="335"/>
      <c r="O231" s="335"/>
      <c r="P231" s="335"/>
      <c r="Q231" s="335"/>
      <c r="R231" s="335"/>
      <c r="S231" s="335"/>
      <c r="T231" s="335"/>
      <c r="U231" s="335"/>
      <c r="V231" s="335"/>
      <c r="W231" s="335"/>
      <c r="X231" s="335"/>
      <c r="Y231" s="335"/>
      <c r="Z231" s="335"/>
      <c r="AA231" s="335"/>
      <c r="AB231" s="335"/>
    </row>
    <row r="232">
      <c r="A232" s="269">
        <v>231.0</v>
      </c>
      <c r="B232" s="99" t="s">
        <v>7377</v>
      </c>
      <c r="C232" s="275">
        <v>0.599932951387018</v>
      </c>
      <c r="D232" s="266">
        <v>0.6029797106457409</v>
      </c>
      <c r="E232" s="269">
        <f t="shared" si="1"/>
        <v>4</v>
      </c>
      <c r="F232" s="37" t="s">
        <v>421</v>
      </c>
      <c r="G232" s="142" t="s">
        <v>12895</v>
      </c>
      <c r="H232" s="268">
        <v>3.308321888E9</v>
      </c>
      <c r="I232" s="269" t="s">
        <v>7991</v>
      </c>
      <c r="J232" s="272" t="s">
        <v>14179</v>
      </c>
      <c r="K232" s="112" t="s">
        <v>8040</v>
      </c>
      <c r="L232" s="373"/>
      <c r="M232" s="373"/>
      <c r="N232" s="373"/>
      <c r="O232" s="373"/>
      <c r="P232" s="373"/>
      <c r="Q232" s="373"/>
      <c r="R232" s="373"/>
      <c r="S232" s="373"/>
      <c r="T232" s="373"/>
      <c r="U232" s="373"/>
      <c r="V232" s="373"/>
      <c r="W232" s="373"/>
      <c r="X232" s="373"/>
      <c r="Y232" s="373"/>
      <c r="Z232" s="373"/>
      <c r="AA232" s="373"/>
      <c r="AB232" s="373"/>
    </row>
    <row r="233">
      <c r="A233" s="269">
        <v>232.0</v>
      </c>
      <c r="B233" s="99" t="s">
        <v>7334</v>
      </c>
      <c r="C233" s="275">
        <v>0.6007734490704024</v>
      </c>
      <c r="D233" s="275">
        <v>0.6007734490704024</v>
      </c>
      <c r="E233" s="269">
        <f t="shared" si="1"/>
        <v>1</v>
      </c>
      <c r="F233" s="320" t="s">
        <v>579</v>
      </c>
      <c r="G233" s="142" t="s">
        <v>14180</v>
      </c>
      <c r="H233" s="269">
        <v>8.328036025E9</v>
      </c>
      <c r="I233" s="269" t="s">
        <v>7991</v>
      </c>
      <c r="J233" s="272" t="s">
        <v>14181</v>
      </c>
      <c r="K233" s="112" t="s">
        <v>8040</v>
      </c>
      <c r="L233" s="335"/>
      <c r="M233" s="335"/>
      <c r="N233" s="335"/>
      <c r="O233" s="335"/>
      <c r="P233" s="335"/>
      <c r="Q233" s="335"/>
      <c r="R233" s="335"/>
      <c r="S233" s="335"/>
      <c r="T233" s="335"/>
      <c r="U233" s="335"/>
      <c r="V233" s="335"/>
      <c r="W233" s="335"/>
      <c r="X233" s="335"/>
      <c r="Y233" s="335"/>
      <c r="Z233" s="335"/>
      <c r="AA233" s="335"/>
      <c r="AB233" s="335"/>
    </row>
    <row r="234">
      <c r="A234" s="345">
        <v>233.0</v>
      </c>
      <c r="B234" s="346" t="s">
        <v>7314</v>
      </c>
      <c r="C234" s="413">
        <v>0.6007734490704024</v>
      </c>
      <c r="D234" s="347">
        <v>0.6082532638902194</v>
      </c>
      <c r="E234" s="345">
        <f t="shared" si="1"/>
        <v>10</v>
      </c>
      <c r="F234" s="516" t="s">
        <v>12705</v>
      </c>
      <c r="G234" s="428" t="s">
        <v>12706</v>
      </c>
      <c r="H234" s="345" t="s">
        <v>14182</v>
      </c>
      <c r="I234" s="345"/>
      <c r="J234" s="398" t="s">
        <v>14183</v>
      </c>
      <c r="K234" s="371" t="s">
        <v>7849</v>
      </c>
      <c r="L234" s="372" t="s">
        <v>7848</v>
      </c>
      <c r="M234" s="373"/>
      <c r="N234" s="373"/>
      <c r="O234" s="373"/>
      <c r="P234" s="373"/>
      <c r="Q234" s="373"/>
      <c r="R234" s="373"/>
      <c r="S234" s="373"/>
      <c r="T234" s="373"/>
      <c r="U234" s="373"/>
      <c r="V234" s="373"/>
      <c r="W234" s="373"/>
      <c r="X234" s="373"/>
      <c r="Y234" s="373"/>
      <c r="Z234" s="373"/>
      <c r="AA234" s="373"/>
      <c r="AB234" s="373"/>
    </row>
    <row r="235">
      <c r="A235" s="269">
        <v>234.0</v>
      </c>
      <c r="B235" s="99" t="s">
        <v>7371</v>
      </c>
      <c r="C235" s="275">
        <v>0.6035090162040433</v>
      </c>
      <c r="D235" s="266">
        <v>0.6042302893474698</v>
      </c>
      <c r="E235" s="269">
        <f t="shared" si="1"/>
        <v>1</v>
      </c>
      <c r="F235" s="135" t="s">
        <v>10084</v>
      </c>
      <c r="G235" s="142" t="s">
        <v>6609</v>
      </c>
      <c r="H235" s="269">
        <v>9.455440368E9</v>
      </c>
      <c r="I235" s="269" t="s">
        <v>10087</v>
      </c>
      <c r="J235" s="272" t="s">
        <v>14184</v>
      </c>
      <c r="K235" s="112" t="s">
        <v>8040</v>
      </c>
      <c r="L235" s="335"/>
      <c r="M235" s="335"/>
      <c r="N235" s="335"/>
      <c r="O235" s="335"/>
      <c r="P235" s="335"/>
      <c r="Q235" s="335"/>
      <c r="R235" s="335"/>
      <c r="S235" s="335"/>
      <c r="T235" s="335"/>
      <c r="U235" s="335"/>
      <c r="V235" s="335"/>
      <c r="W235" s="335"/>
      <c r="X235" s="335"/>
      <c r="Y235" s="335"/>
      <c r="Z235" s="335"/>
      <c r="AA235" s="335"/>
      <c r="AB235" s="335"/>
    </row>
    <row r="236">
      <c r="A236" s="269">
        <v>235.0</v>
      </c>
      <c r="B236" s="99" t="s">
        <v>7329</v>
      </c>
      <c r="C236" s="275">
        <v>0.6038607638911344</v>
      </c>
      <c r="D236" s="266">
        <v>0.6108183449105127</v>
      </c>
      <c r="E236" s="269">
        <f t="shared" si="1"/>
        <v>10</v>
      </c>
      <c r="F236" s="33" t="s">
        <v>14185</v>
      </c>
      <c r="G236" s="34" t="s">
        <v>6609</v>
      </c>
      <c r="H236" s="34" t="s">
        <v>14186</v>
      </c>
      <c r="I236" s="296" t="s">
        <v>7947</v>
      </c>
      <c r="J236" s="515" t="s">
        <v>14187</v>
      </c>
      <c r="K236" s="112" t="s">
        <v>8040</v>
      </c>
      <c r="L236" s="335"/>
      <c r="M236" s="335"/>
      <c r="N236" s="335"/>
      <c r="O236" s="335"/>
      <c r="P236" s="335"/>
      <c r="Q236" s="335"/>
      <c r="R236" s="335"/>
      <c r="S236" s="335"/>
      <c r="T236" s="335"/>
      <c r="U236" s="335"/>
      <c r="V236" s="335"/>
      <c r="W236" s="335"/>
      <c r="X236" s="335"/>
      <c r="Y236" s="335"/>
      <c r="Z236" s="335"/>
      <c r="AA236" s="335"/>
      <c r="AB236" s="335"/>
    </row>
    <row r="237">
      <c r="A237" s="269">
        <v>236.0</v>
      </c>
      <c r="B237" s="99" t="s">
        <v>7377</v>
      </c>
      <c r="C237" s="275">
        <v>0.6040099652745994</v>
      </c>
      <c r="D237" s="266">
        <v>0.6064553587930277</v>
      </c>
      <c r="E237" s="269">
        <f t="shared" si="1"/>
        <v>3</v>
      </c>
      <c r="F237" s="121" t="s">
        <v>2630</v>
      </c>
      <c r="G237" s="142" t="s">
        <v>8511</v>
      </c>
      <c r="H237" s="432">
        <v>8.30660857E9</v>
      </c>
      <c r="I237" s="269" t="s">
        <v>8512</v>
      </c>
      <c r="J237" s="272" t="s">
        <v>14188</v>
      </c>
      <c r="K237" s="112" t="s">
        <v>8040</v>
      </c>
      <c r="L237" s="335"/>
      <c r="M237" s="335"/>
      <c r="N237" s="335"/>
      <c r="O237" s="335"/>
      <c r="P237" s="335"/>
      <c r="Q237" s="335"/>
      <c r="R237" s="335"/>
      <c r="S237" s="335"/>
      <c r="T237" s="335"/>
      <c r="U237" s="335"/>
      <c r="V237" s="335"/>
      <c r="W237" s="335"/>
      <c r="X237" s="335"/>
      <c r="Y237" s="335"/>
      <c r="Z237" s="335"/>
      <c r="AA237" s="335"/>
      <c r="AB237" s="335"/>
    </row>
    <row r="238">
      <c r="A238" s="269">
        <v>237.0</v>
      </c>
      <c r="B238" s="99" t="s">
        <v>7304</v>
      </c>
      <c r="C238" s="275">
        <v>0.605967164352478</v>
      </c>
      <c r="D238" s="266">
        <v>0.605972291668877</v>
      </c>
      <c r="E238" s="269">
        <f t="shared" si="1"/>
        <v>1</v>
      </c>
      <c r="F238" s="320" t="s">
        <v>12815</v>
      </c>
      <c r="G238" s="142" t="s">
        <v>10835</v>
      </c>
      <c r="H238" s="269" t="s">
        <v>14189</v>
      </c>
      <c r="I238" s="269" t="s">
        <v>7991</v>
      </c>
      <c r="J238" s="272" t="s">
        <v>14190</v>
      </c>
      <c r="K238" s="112" t="s">
        <v>8040</v>
      </c>
      <c r="L238" s="447" t="s">
        <v>8653</v>
      </c>
      <c r="M238" s="335"/>
      <c r="N238" s="335"/>
      <c r="O238" s="335"/>
      <c r="P238" s="335"/>
      <c r="Q238" s="335"/>
      <c r="R238" s="335"/>
      <c r="S238" s="335"/>
      <c r="T238" s="335"/>
      <c r="U238" s="335"/>
      <c r="V238" s="335"/>
      <c r="W238" s="335"/>
      <c r="X238" s="335"/>
      <c r="Y238" s="335"/>
      <c r="Z238" s="335"/>
      <c r="AA238" s="335"/>
      <c r="AB238" s="335"/>
    </row>
    <row r="239">
      <c r="A239" s="269">
        <v>238.0</v>
      </c>
      <c r="B239" s="99" t="s">
        <v>7296</v>
      </c>
      <c r="C239" s="275">
        <v>0.6080632060184143</v>
      </c>
      <c r="D239" s="266">
        <v>0.6080683680556831</v>
      </c>
      <c r="E239" s="269">
        <f t="shared" si="1"/>
        <v>1</v>
      </c>
      <c r="F239" s="320" t="s">
        <v>1999</v>
      </c>
      <c r="G239" s="142" t="s">
        <v>10357</v>
      </c>
      <c r="H239" s="269">
        <v>9.407820941E9</v>
      </c>
      <c r="I239" s="269" t="s">
        <v>7991</v>
      </c>
      <c r="J239" s="272" t="s">
        <v>14191</v>
      </c>
      <c r="K239" s="112" t="s">
        <v>8040</v>
      </c>
      <c r="L239" s="335"/>
      <c r="M239" s="335"/>
      <c r="N239" s="335"/>
      <c r="O239" s="335"/>
      <c r="P239" s="335"/>
      <c r="Q239" s="335"/>
      <c r="R239" s="335"/>
      <c r="S239" s="335"/>
      <c r="T239" s="335"/>
      <c r="U239" s="335"/>
      <c r="V239" s="335"/>
      <c r="W239" s="335"/>
      <c r="X239" s="335"/>
      <c r="Y239" s="335"/>
      <c r="Z239" s="335"/>
      <c r="AA239" s="335"/>
      <c r="AB239" s="335"/>
    </row>
    <row r="240">
      <c r="A240" s="269">
        <v>239.0</v>
      </c>
      <c r="B240" s="99" t="s">
        <v>7310</v>
      </c>
      <c r="C240" s="275">
        <v>0.6108490740734851</v>
      </c>
      <c r="D240" s="266">
        <v>0.6150638425897341</v>
      </c>
      <c r="E240" s="269">
        <f t="shared" si="1"/>
        <v>6</v>
      </c>
      <c r="F240" s="320" t="s">
        <v>421</v>
      </c>
      <c r="G240" s="142" t="s">
        <v>12895</v>
      </c>
      <c r="H240" s="269">
        <v>9.098383439E9</v>
      </c>
      <c r="I240" s="269" t="s">
        <v>12896</v>
      </c>
      <c r="J240" s="272" t="s">
        <v>14192</v>
      </c>
      <c r="K240" s="112" t="s">
        <v>8040</v>
      </c>
      <c r="L240" s="335"/>
      <c r="M240" s="335"/>
      <c r="N240" s="335"/>
      <c r="O240" s="335"/>
      <c r="P240" s="335"/>
      <c r="Q240" s="335"/>
      <c r="R240" s="335"/>
      <c r="S240" s="335"/>
      <c r="T240" s="335"/>
      <c r="U240" s="335"/>
      <c r="V240" s="335"/>
      <c r="W240" s="335"/>
      <c r="X240" s="335"/>
      <c r="Y240" s="335"/>
      <c r="Z240" s="335"/>
      <c r="AA240" s="335"/>
      <c r="AB240" s="335"/>
    </row>
    <row r="241">
      <c r="A241" s="269">
        <v>240.0</v>
      </c>
      <c r="B241" s="99" t="s">
        <v>7371</v>
      </c>
      <c r="C241" s="275">
        <v>0.6135729282395914</v>
      </c>
      <c r="D241" s="266">
        <v>0.614597835650784</v>
      </c>
      <c r="E241" s="269">
        <f t="shared" si="1"/>
        <v>1</v>
      </c>
      <c r="F241" s="320"/>
      <c r="G241" s="142"/>
      <c r="H241" s="139">
        <v>6.159085812E9</v>
      </c>
      <c r="I241" s="269"/>
      <c r="J241" s="272" t="s">
        <v>14193</v>
      </c>
      <c r="K241" s="112" t="s">
        <v>8035</v>
      </c>
      <c r="L241" s="373"/>
      <c r="M241" s="373"/>
      <c r="N241" s="373"/>
      <c r="O241" s="373"/>
      <c r="P241" s="373"/>
      <c r="Q241" s="373"/>
      <c r="R241" s="373"/>
      <c r="S241" s="373"/>
      <c r="T241" s="373"/>
      <c r="U241" s="373"/>
      <c r="V241" s="373"/>
      <c r="W241" s="373"/>
      <c r="X241" s="373"/>
      <c r="Y241" s="373"/>
      <c r="Z241" s="373"/>
      <c r="AA241" s="373"/>
      <c r="AB241" s="373"/>
    </row>
    <row r="242">
      <c r="A242" s="269">
        <v>241.0</v>
      </c>
      <c r="B242" s="99" t="s">
        <v>7344</v>
      </c>
      <c r="C242" s="275">
        <v>0.6140498379681958</v>
      </c>
      <c r="D242" s="266">
        <v>0.6268974421254825</v>
      </c>
      <c r="E242" s="269">
        <f t="shared" si="1"/>
        <v>18</v>
      </c>
      <c r="F242" s="33" t="s">
        <v>7971</v>
      </c>
      <c r="G242" s="289" t="s">
        <v>7972</v>
      </c>
      <c r="H242" s="269">
        <v>6.032164676E9</v>
      </c>
      <c r="I242" s="296" t="s">
        <v>13583</v>
      </c>
      <c r="J242" s="272" t="s">
        <v>14194</v>
      </c>
      <c r="K242" s="112" t="s">
        <v>8040</v>
      </c>
      <c r="L242" s="335"/>
      <c r="M242" s="335"/>
      <c r="N242" s="335"/>
      <c r="O242" s="335"/>
      <c r="P242" s="335"/>
      <c r="Q242" s="335"/>
      <c r="R242" s="335"/>
      <c r="S242" s="335"/>
      <c r="T242" s="335"/>
      <c r="U242" s="335"/>
      <c r="V242" s="335"/>
      <c r="W242" s="335"/>
      <c r="X242" s="335"/>
      <c r="Y242" s="335"/>
      <c r="Z242" s="335"/>
      <c r="AA242" s="335"/>
      <c r="AB242" s="335"/>
    </row>
    <row r="243">
      <c r="A243" s="269">
        <v>242.0</v>
      </c>
      <c r="B243" s="99" t="s">
        <v>7304</v>
      </c>
      <c r="C243" s="275">
        <v>0.6172187731499434</v>
      </c>
      <c r="D243" s="266">
        <v>0.6203132407390513</v>
      </c>
      <c r="E243" s="269">
        <f t="shared" si="1"/>
        <v>4</v>
      </c>
      <c r="F243" s="135" t="s">
        <v>7963</v>
      </c>
      <c r="G243" s="142" t="s">
        <v>7964</v>
      </c>
      <c r="H243" s="269">
        <v>7.137238011E9</v>
      </c>
      <c r="I243" s="269" t="s">
        <v>7947</v>
      </c>
      <c r="J243" s="272" t="s">
        <v>14195</v>
      </c>
      <c r="K243" s="112" t="s">
        <v>8040</v>
      </c>
      <c r="L243" s="335"/>
      <c r="M243" s="335"/>
      <c r="N243" s="335"/>
      <c r="O243" s="335"/>
      <c r="P243" s="335"/>
      <c r="Q243" s="335"/>
      <c r="R243" s="335"/>
      <c r="S243" s="335"/>
      <c r="T243" s="335"/>
      <c r="U243" s="335"/>
      <c r="V243" s="335"/>
      <c r="W243" s="335"/>
      <c r="X243" s="335"/>
      <c r="Y243" s="335"/>
      <c r="Z243" s="335"/>
      <c r="AA243" s="335"/>
      <c r="AB243" s="335"/>
    </row>
    <row r="244">
      <c r="A244" s="269">
        <v>243.0</v>
      </c>
      <c r="B244" s="99" t="s">
        <v>7296</v>
      </c>
      <c r="C244" s="275">
        <v>0.618892442129436</v>
      </c>
      <c r="D244" s="266">
        <v>0.6193494675972033</v>
      </c>
      <c r="E244" s="269">
        <f t="shared" si="1"/>
        <v>1</v>
      </c>
      <c r="F244" s="37"/>
      <c r="G244" s="142"/>
      <c r="H244" s="269">
        <v>5.856849851E9</v>
      </c>
      <c r="I244" s="269"/>
      <c r="J244" s="272" t="s">
        <v>14018</v>
      </c>
      <c r="K244" s="112" t="s">
        <v>8035</v>
      </c>
      <c r="L244" s="335"/>
      <c r="M244" s="335"/>
      <c r="N244" s="335"/>
      <c r="O244" s="335"/>
      <c r="P244" s="335"/>
      <c r="Q244" s="335"/>
      <c r="R244" s="335"/>
      <c r="S244" s="335"/>
      <c r="T244" s="335"/>
      <c r="U244" s="335"/>
      <c r="V244" s="335"/>
      <c r="W244" s="335"/>
      <c r="X244" s="335"/>
      <c r="Y244" s="335"/>
      <c r="Z244" s="335"/>
      <c r="AA244" s="335"/>
      <c r="AB244" s="335"/>
    </row>
    <row r="245">
      <c r="A245" s="269">
        <v>244.0</v>
      </c>
      <c r="B245" s="99" t="s">
        <v>7377</v>
      </c>
      <c r="C245" s="275">
        <v>0.6193276273115771</v>
      </c>
      <c r="D245" s="266">
        <v>0.6198147916657035</v>
      </c>
      <c r="E245" s="269">
        <f t="shared" si="1"/>
        <v>1</v>
      </c>
      <c r="F245" s="320" t="s">
        <v>2536</v>
      </c>
      <c r="G245" s="142" t="s">
        <v>8232</v>
      </c>
      <c r="H245" s="269">
        <v>7.147561214E9</v>
      </c>
      <c r="I245" s="269" t="s">
        <v>8233</v>
      </c>
      <c r="J245" s="272" t="s">
        <v>14196</v>
      </c>
      <c r="K245" s="112" t="s">
        <v>8040</v>
      </c>
      <c r="L245" s="373"/>
      <c r="M245" s="373"/>
      <c r="N245" s="373"/>
      <c r="O245" s="373"/>
      <c r="P245" s="373"/>
      <c r="Q245" s="373"/>
      <c r="R245" s="373"/>
      <c r="S245" s="373"/>
      <c r="T245" s="373"/>
      <c r="U245" s="373"/>
      <c r="V245" s="373"/>
      <c r="W245" s="373"/>
      <c r="X245" s="373"/>
      <c r="Y245" s="373"/>
      <c r="Z245" s="373"/>
      <c r="AA245" s="373"/>
      <c r="AB245" s="373"/>
    </row>
    <row r="246">
      <c r="A246" s="269">
        <v>245.0</v>
      </c>
      <c r="B246" s="99" t="s">
        <v>7371</v>
      </c>
      <c r="C246" s="275">
        <v>0.6229273842618568</v>
      </c>
      <c r="D246" s="266">
        <v>0.6229496296291472</v>
      </c>
      <c r="E246" s="269">
        <f t="shared" si="1"/>
        <v>1</v>
      </c>
      <c r="F246" s="37" t="s">
        <v>14197</v>
      </c>
      <c r="G246" s="142" t="s">
        <v>13094</v>
      </c>
      <c r="H246" s="269">
        <v>5.615230198E9</v>
      </c>
      <c r="I246" s="269" t="s">
        <v>9093</v>
      </c>
      <c r="J246" s="272" t="s">
        <v>14198</v>
      </c>
      <c r="K246" s="112" t="s">
        <v>8040</v>
      </c>
      <c r="L246" s="335"/>
      <c r="M246" s="335"/>
      <c r="N246" s="335"/>
      <c r="O246" s="335"/>
      <c r="P246" s="335"/>
      <c r="Q246" s="335"/>
      <c r="R246" s="335"/>
      <c r="S246" s="335"/>
      <c r="T246" s="335"/>
      <c r="U246" s="335"/>
      <c r="V246" s="335"/>
      <c r="W246" s="335"/>
      <c r="X246" s="335"/>
      <c r="Y246" s="335"/>
      <c r="Z246" s="335"/>
      <c r="AA246" s="335"/>
      <c r="AB246" s="335"/>
    </row>
    <row r="247">
      <c r="A247" s="269">
        <v>246.0</v>
      </c>
      <c r="B247" s="99" t="s">
        <v>7310</v>
      </c>
      <c r="C247" s="275">
        <v>0.6226800925942371</v>
      </c>
      <c r="D247" s="275">
        <v>0.6245491666632006</v>
      </c>
      <c r="E247" s="269">
        <f t="shared" si="1"/>
        <v>2</v>
      </c>
      <c r="F247" s="37" t="s">
        <v>102</v>
      </c>
      <c r="G247" s="142" t="s">
        <v>103</v>
      </c>
      <c r="H247" s="269">
        <v>8.645177084E9</v>
      </c>
      <c r="I247" s="269" t="s">
        <v>7991</v>
      </c>
      <c r="J247" s="272" t="s">
        <v>14199</v>
      </c>
      <c r="K247" s="112" t="s">
        <v>8040</v>
      </c>
      <c r="L247" s="335"/>
      <c r="M247" s="335"/>
      <c r="N247" s="335"/>
      <c r="O247" s="335"/>
      <c r="P247" s="335"/>
      <c r="Q247" s="335"/>
      <c r="R247" s="335"/>
      <c r="S247" s="335"/>
      <c r="T247" s="335"/>
      <c r="U247" s="335"/>
      <c r="V247" s="335"/>
      <c r="W247" s="335"/>
      <c r="X247" s="335"/>
      <c r="Y247" s="335"/>
      <c r="Z247" s="335"/>
      <c r="AA247" s="335"/>
      <c r="AB247" s="335"/>
    </row>
    <row r="248">
      <c r="A248" s="269">
        <v>247.0</v>
      </c>
      <c r="B248" s="99" t="s">
        <v>7296</v>
      </c>
      <c r="C248" s="275">
        <v>0.6245491666632006</v>
      </c>
      <c r="D248" s="275">
        <v>0.6261395486071706</v>
      </c>
      <c r="E248" s="269">
        <f t="shared" si="1"/>
        <v>2</v>
      </c>
      <c r="F248" s="37" t="s">
        <v>5972</v>
      </c>
      <c r="G248" s="142" t="s">
        <v>8962</v>
      </c>
      <c r="H248" s="269">
        <v>5.714800101E9</v>
      </c>
      <c r="I248" s="269" t="s">
        <v>8706</v>
      </c>
      <c r="J248" s="272" t="s">
        <v>14200</v>
      </c>
      <c r="K248" s="112" t="s">
        <v>8040</v>
      </c>
      <c r="L248" s="335"/>
      <c r="M248" s="335"/>
      <c r="N248" s="335"/>
      <c r="O248" s="335"/>
      <c r="P248" s="335"/>
      <c r="Q248" s="335"/>
      <c r="R248" s="335"/>
      <c r="S248" s="335"/>
      <c r="T248" s="335"/>
      <c r="U248" s="335"/>
      <c r="V248" s="335"/>
      <c r="W248" s="335"/>
      <c r="X248" s="335"/>
      <c r="Y248" s="335"/>
      <c r="Z248" s="335"/>
      <c r="AA248" s="335"/>
      <c r="AB248" s="335"/>
    </row>
    <row r="249">
      <c r="A249" s="269">
        <v>248.0</v>
      </c>
      <c r="B249" s="99" t="s">
        <v>7377</v>
      </c>
      <c r="C249" s="275">
        <v>0.6254347106441855</v>
      </c>
      <c r="D249" s="266">
        <v>0.6281912152771838</v>
      </c>
      <c r="E249" s="269">
        <f t="shared" si="1"/>
        <v>3</v>
      </c>
      <c r="F249" s="320" t="s">
        <v>5826</v>
      </c>
      <c r="G249" s="142" t="s">
        <v>9609</v>
      </c>
      <c r="H249" s="269">
        <v>8.322822687E9</v>
      </c>
      <c r="I249" s="269" t="s">
        <v>9610</v>
      </c>
      <c r="J249" s="272" t="s">
        <v>14201</v>
      </c>
      <c r="K249" s="112" t="s">
        <v>8040</v>
      </c>
      <c r="L249" s="335"/>
      <c r="M249" s="335"/>
      <c r="N249" s="335"/>
      <c r="O249" s="335"/>
      <c r="P249" s="335"/>
      <c r="Q249" s="335"/>
      <c r="R249" s="335"/>
      <c r="S249" s="335"/>
      <c r="T249" s="335"/>
      <c r="U249" s="335"/>
      <c r="V249" s="335"/>
      <c r="W249" s="335"/>
      <c r="X249" s="335"/>
      <c r="Y249" s="335"/>
      <c r="Z249" s="335"/>
      <c r="AA249" s="335"/>
      <c r="AB249" s="335"/>
    </row>
    <row r="250">
      <c r="A250" s="345">
        <v>249.0</v>
      </c>
      <c r="B250" s="346" t="s">
        <v>7314</v>
      </c>
      <c r="C250" s="413">
        <v>0.6260723495361162</v>
      </c>
      <c r="D250" s="347">
        <v>0.6330778240735526</v>
      </c>
      <c r="E250" s="345">
        <f t="shared" si="1"/>
        <v>10</v>
      </c>
      <c r="F250" s="349" t="s">
        <v>9800</v>
      </c>
      <c r="G250" s="350" t="s">
        <v>9801</v>
      </c>
      <c r="H250" s="345">
        <v>4.043120827E9</v>
      </c>
      <c r="I250" s="345" t="s">
        <v>9802</v>
      </c>
      <c r="J250" s="398" t="s">
        <v>14202</v>
      </c>
      <c r="K250" s="371" t="s">
        <v>7849</v>
      </c>
      <c r="L250" s="373"/>
      <c r="M250" s="373"/>
      <c r="N250" s="373"/>
      <c r="O250" s="373"/>
      <c r="P250" s="373"/>
      <c r="Q250" s="373"/>
      <c r="R250" s="373"/>
      <c r="S250" s="373"/>
      <c r="T250" s="373"/>
      <c r="U250" s="373"/>
      <c r="V250" s="373"/>
      <c r="W250" s="373"/>
      <c r="X250" s="373"/>
      <c r="Y250" s="373"/>
      <c r="Z250" s="373"/>
      <c r="AA250" s="373"/>
      <c r="AB250" s="373"/>
    </row>
    <row r="251">
      <c r="A251" s="345">
        <v>250.0</v>
      </c>
      <c r="B251" s="346" t="s">
        <v>7371</v>
      </c>
      <c r="C251" s="413">
        <v>0.6275534606465953</v>
      </c>
      <c r="D251" s="347">
        <v>0.6336837152775843</v>
      </c>
      <c r="E251" s="345">
        <f t="shared" si="1"/>
        <v>8</v>
      </c>
      <c r="F251" s="449" t="s">
        <v>966</v>
      </c>
      <c r="G251" s="350" t="s">
        <v>13104</v>
      </c>
      <c r="H251" s="345">
        <v>3.049553322E9</v>
      </c>
      <c r="I251" s="345" t="s">
        <v>7973</v>
      </c>
      <c r="J251" s="398" t="s">
        <v>14203</v>
      </c>
      <c r="K251" s="371" t="s">
        <v>7849</v>
      </c>
      <c r="L251" s="373"/>
      <c r="M251" s="373"/>
      <c r="N251" s="373"/>
      <c r="O251" s="373"/>
      <c r="P251" s="373"/>
      <c r="Q251" s="373"/>
      <c r="R251" s="373"/>
      <c r="S251" s="373"/>
      <c r="T251" s="373"/>
      <c r="U251" s="373"/>
      <c r="V251" s="373"/>
      <c r="W251" s="373"/>
      <c r="X251" s="373"/>
      <c r="Y251" s="373"/>
      <c r="Z251" s="373"/>
      <c r="AA251" s="373"/>
      <c r="AB251" s="373"/>
    </row>
    <row r="252">
      <c r="A252" s="269">
        <v>251.0</v>
      </c>
      <c r="B252" s="99" t="s">
        <v>7296</v>
      </c>
      <c r="C252" s="275">
        <v>0.6300576851863298</v>
      </c>
      <c r="D252" s="266">
        <v>0.6300621990740183</v>
      </c>
      <c r="E252" s="269">
        <f t="shared" si="1"/>
        <v>1</v>
      </c>
      <c r="F252" s="320" t="s">
        <v>13363</v>
      </c>
      <c r="G252" s="142" t="s">
        <v>13364</v>
      </c>
      <c r="H252" s="269">
        <v>2.105449222E9</v>
      </c>
      <c r="I252" s="269" t="s">
        <v>7991</v>
      </c>
      <c r="J252" s="272" t="s">
        <v>14204</v>
      </c>
      <c r="K252" s="112" t="s">
        <v>8040</v>
      </c>
      <c r="L252" s="373"/>
      <c r="M252" s="373"/>
      <c r="N252" s="373"/>
      <c r="O252" s="373"/>
      <c r="P252" s="373"/>
      <c r="Q252" s="373"/>
      <c r="R252" s="373"/>
      <c r="S252" s="373"/>
      <c r="T252" s="373"/>
      <c r="U252" s="373"/>
      <c r="V252" s="373"/>
      <c r="W252" s="373"/>
      <c r="X252" s="373"/>
      <c r="Y252" s="373"/>
      <c r="Z252" s="373"/>
      <c r="AA252" s="373"/>
      <c r="AB252" s="373"/>
    </row>
    <row r="253">
      <c r="A253" s="269">
        <v>252.0</v>
      </c>
      <c r="B253" s="99" t="s">
        <v>7344</v>
      </c>
      <c r="C253" s="275">
        <v>0.6281857754656812</v>
      </c>
      <c r="D253" s="266">
        <v>0.6341163310135016</v>
      </c>
      <c r="E253" s="269">
        <f t="shared" si="1"/>
        <v>8</v>
      </c>
      <c r="F253" s="320" t="s">
        <v>1208</v>
      </c>
      <c r="G253" s="142" t="s">
        <v>8981</v>
      </c>
      <c r="H253" s="269" t="s">
        <v>14205</v>
      </c>
      <c r="I253" s="269" t="s">
        <v>7991</v>
      </c>
      <c r="J253" s="272" t="s">
        <v>14206</v>
      </c>
      <c r="K253" s="112" t="s">
        <v>8040</v>
      </c>
      <c r="L253" s="373"/>
      <c r="M253" s="373"/>
      <c r="N253" s="373"/>
      <c r="O253" s="373"/>
      <c r="P253" s="373"/>
      <c r="Q253" s="373"/>
      <c r="R253" s="373"/>
      <c r="S253" s="373"/>
      <c r="T253" s="373"/>
      <c r="U253" s="373"/>
      <c r="V253" s="373"/>
      <c r="W253" s="373"/>
      <c r="X253" s="373"/>
      <c r="Y253" s="373"/>
      <c r="Z253" s="373"/>
      <c r="AA253" s="373"/>
      <c r="AB253" s="373"/>
    </row>
    <row r="254">
      <c r="A254" s="269">
        <v>253.0</v>
      </c>
      <c r="B254" s="99" t="s">
        <v>7334</v>
      </c>
      <c r="C254" s="275">
        <v>0.6283407523151254</v>
      </c>
      <c r="D254" s="266">
        <v>0.6313862615788821</v>
      </c>
      <c r="E254" s="269">
        <f t="shared" si="1"/>
        <v>4</v>
      </c>
      <c r="F254" s="320" t="s">
        <v>3762</v>
      </c>
      <c r="G254" s="142" t="s">
        <v>10815</v>
      </c>
      <c r="H254" s="269">
        <v>4.708856583E9</v>
      </c>
      <c r="I254" s="269" t="s">
        <v>7991</v>
      </c>
      <c r="J254" s="272" t="s">
        <v>14207</v>
      </c>
      <c r="K254" s="112" t="s">
        <v>8040</v>
      </c>
      <c r="L254" s="335"/>
      <c r="M254" s="335"/>
      <c r="N254" s="335"/>
      <c r="O254" s="335"/>
      <c r="P254" s="335"/>
      <c r="Q254" s="335"/>
      <c r="R254" s="335"/>
      <c r="S254" s="335"/>
      <c r="T254" s="335"/>
      <c r="U254" s="335"/>
      <c r="V254" s="335"/>
      <c r="W254" s="335"/>
      <c r="X254" s="335"/>
      <c r="Y254" s="335"/>
      <c r="Z254" s="335"/>
      <c r="AA254" s="335"/>
      <c r="AB254" s="335"/>
    </row>
    <row r="255">
      <c r="A255" s="345">
        <v>254.0</v>
      </c>
      <c r="B255" s="346" t="s">
        <v>7377</v>
      </c>
      <c r="C255" s="413">
        <v>0.6285427662078291</v>
      </c>
      <c r="D255" s="347">
        <v>0.6481315393466502</v>
      </c>
      <c r="E255" s="345">
        <f t="shared" si="1"/>
        <v>28</v>
      </c>
      <c r="F255" s="366" t="s">
        <v>8573</v>
      </c>
      <c r="G255" s="368" t="s">
        <v>8574</v>
      </c>
      <c r="H255" s="345">
        <v>4.049930353E9</v>
      </c>
      <c r="I255" s="345" t="s">
        <v>7947</v>
      </c>
      <c r="J255" s="398" t="s">
        <v>14208</v>
      </c>
      <c r="K255" s="371" t="s">
        <v>7849</v>
      </c>
      <c r="L255" s="335"/>
      <c r="M255" s="335"/>
      <c r="N255" s="335"/>
      <c r="O255" s="335"/>
      <c r="P255" s="335"/>
      <c r="Q255" s="335"/>
      <c r="R255" s="335"/>
      <c r="S255" s="335"/>
      <c r="T255" s="335"/>
      <c r="U255" s="335"/>
      <c r="V255" s="335"/>
      <c r="W255" s="335"/>
      <c r="X255" s="335"/>
      <c r="Y255" s="335"/>
      <c r="Z255" s="335"/>
      <c r="AA255" s="335"/>
      <c r="AB255" s="335"/>
    </row>
    <row r="256">
      <c r="A256" s="269">
        <v>255.0</v>
      </c>
      <c r="B256" s="99" t="s">
        <v>7377</v>
      </c>
      <c r="C256" s="275">
        <v>0.629050347226439</v>
      </c>
      <c r="D256" s="266">
        <v>0.640060196761624</v>
      </c>
      <c r="E256" s="269"/>
      <c r="F256" s="37" t="s">
        <v>7316</v>
      </c>
      <c r="G256" s="142" t="s">
        <v>8439</v>
      </c>
      <c r="H256" s="269">
        <v>9.04401243E9</v>
      </c>
      <c r="I256" s="269" t="s">
        <v>7991</v>
      </c>
      <c r="J256" s="272" t="s">
        <v>14209</v>
      </c>
      <c r="K256" s="112" t="s">
        <v>8040</v>
      </c>
      <c r="L256" s="335"/>
      <c r="M256" s="335"/>
      <c r="N256" s="335"/>
      <c r="O256" s="335"/>
      <c r="P256" s="335"/>
      <c r="Q256" s="335"/>
      <c r="R256" s="335"/>
      <c r="S256" s="335"/>
      <c r="T256" s="335"/>
      <c r="U256" s="335"/>
      <c r="V256" s="335"/>
      <c r="W256" s="335"/>
      <c r="X256" s="335"/>
      <c r="Y256" s="335"/>
      <c r="Z256" s="335"/>
      <c r="AA256" s="335"/>
      <c r="AB256" s="335"/>
    </row>
    <row r="257">
      <c r="A257" s="269">
        <v>256.0</v>
      </c>
      <c r="B257" s="99" t="s">
        <v>7304</v>
      </c>
      <c r="C257" s="275">
        <v>0.6344782407395542</v>
      </c>
      <c r="D257" s="266">
        <v>0.6344830324087525</v>
      </c>
      <c r="E257" s="269">
        <f t="shared" ref="E257:E272" si="2"> IF(MINUTE(D257-C257)=0,1,MINUTE(D257-C257))</f>
        <v>1</v>
      </c>
      <c r="F257" s="37" t="s">
        <v>7634</v>
      </c>
      <c r="G257" s="36" t="s">
        <v>11790</v>
      </c>
      <c r="H257" s="268">
        <v>7.706272446E9</v>
      </c>
      <c r="I257" s="281" t="s">
        <v>10087</v>
      </c>
      <c r="J257" s="272" t="s">
        <v>14210</v>
      </c>
      <c r="K257" s="112" t="s">
        <v>8040</v>
      </c>
      <c r="L257" s="335"/>
      <c r="M257" s="335"/>
      <c r="N257" s="335"/>
      <c r="O257" s="335"/>
      <c r="P257" s="335"/>
      <c r="Q257" s="335"/>
      <c r="R257" s="335"/>
      <c r="S257" s="335"/>
      <c r="T257" s="335"/>
      <c r="U257" s="335"/>
      <c r="V257" s="335"/>
      <c r="W257" s="335"/>
      <c r="X257" s="335"/>
      <c r="Y257" s="335"/>
      <c r="Z257" s="335"/>
      <c r="AA257" s="335"/>
      <c r="AB257" s="335"/>
    </row>
    <row r="258">
      <c r="A258" s="269">
        <v>257.0</v>
      </c>
      <c r="B258" s="99" t="s">
        <v>7310</v>
      </c>
      <c r="C258" s="275">
        <v>0.6325150462944293</v>
      </c>
      <c r="D258" s="266">
        <v>0.6347689004614949</v>
      </c>
      <c r="E258" s="269">
        <f t="shared" si="2"/>
        <v>3</v>
      </c>
      <c r="F258" s="135" t="s">
        <v>14211</v>
      </c>
      <c r="G258" s="142" t="s">
        <v>12830</v>
      </c>
      <c r="H258" s="269">
        <v>5.058080883E9</v>
      </c>
      <c r="I258" s="269" t="s">
        <v>7991</v>
      </c>
      <c r="J258" s="272" t="s">
        <v>14212</v>
      </c>
      <c r="K258" s="112" t="s">
        <v>8040</v>
      </c>
      <c r="L258" s="335"/>
      <c r="M258" s="335"/>
      <c r="N258" s="335"/>
      <c r="O258" s="335"/>
      <c r="P258" s="335"/>
      <c r="Q258" s="335"/>
      <c r="R258" s="335"/>
      <c r="S258" s="335"/>
      <c r="T258" s="335"/>
      <c r="U258" s="335"/>
      <c r="V258" s="335"/>
      <c r="W258" s="335"/>
      <c r="X258" s="335"/>
      <c r="Y258" s="335"/>
      <c r="Z258" s="335"/>
      <c r="AA258" s="335"/>
      <c r="AB258" s="335"/>
    </row>
    <row r="259">
      <c r="A259" s="269">
        <v>258.0</v>
      </c>
      <c r="B259" s="99" t="s">
        <v>7371</v>
      </c>
      <c r="C259" s="275">
        <v>0.6343664120358881</v>
      </c>
      <c r="D259" s="266">
        <v>0.641217407406657</v>
      </c>
      <c r="E259" s="269">
        <f t="shared" si="2"/>
        <v>9</v>
      </c>
      <c r="F259" s="320" t="s">
        <v>2363</v>
      </c>
      <c r="G259" s="142" t="s">
        <v>14213</v>
      </c>
      <c r="H259" s="139">
        <v>6.628081283E9</v>
      </c>
      <c r="I259" s="269" t="s">
        <v>7991</v>
      </c>
      <c r="J259" s="272" t="s">
        <v>14214</v>
      </c>
      <c r="K259" s="112" t="s">
        <v>8040</v>
      </c>
      <c r="L259" s="335"/>
      <c r="M259" s="335"/>
      <c r="N259" s="335"/>
      <c r="O259" s="335"/>
      <c r="P259" s="335"/>
      <c r="Q259" s="335"/>
      <c r="R259" s="335"/>
      <c r="S259" s="335"/>
      <c r="T259" s="335"/>
      <c r="U259" s="335"/>
      <c r="V259" s="335"/>
      <c r="W259" s="335"/>
      <c r="X259" s="335"/>
      <c r="Y259" s="335"/>
      <c r="Z259" s="335"/>
      <c r="AA259" s="335"/>
      <c r="AB259" s="335"/>
    </row>
    <row r="260">
      <c r="A260" s="269">
        <v>259.0</v>
      </c>
      <c r="B260" s="99" t="s">
        <v>7314</v>
      </c>
      <c r="C260" s="275">
        <v>0.6347936111124</v>
      </c>
      <c r="D260" s="266">
        <v>0.6391037731518736</v>
      </c>
      <c r="E260" s="269">
        <f t="shared" si="2"/>
        <v>6</v>
      </c>
      <c r="F260" s="320" t="s">
        <v>3216</v>
      </c>
      <c r="G260" s="142" t="s">
        <v>10148</v>
      </c>
      <c r="H260" s="139">
        <v>6.785992654E9</v>
      </c>
      <c r="I260" s="269" t="s">
        <v>9298</v>
      </c>
      <c r="J260" s="272" t="s">
        <v>14215</v>
      </c>
      <c r="K260" s="112" t="s">
        <v>8040</v>
      </c>
      <c r="L260" s="335"/>
      <c r="M260" s="335"/>
      <c r="N260" s="335"/>
      <c r="O260" s="335"/>
      <c r="P260" s="335"/>
      <c r="Q260" s="335"/>
      <c r="R260" s="335"/>
      <c r="S260" s="335"/>
      <c r="T260" s="335"/>
      <c r="U260" s="335"/>
      <c r="V260" s="335"/>
      <c r="W260" s="335"/>
      <c r="X260" s="335"/>
      <c r="Y260" s="335"/>
      <c r="Z260" s="335"/>
      <c r="AA260" s="335"/>
      <c r="AB260" s="335"/>
    </row>
    <row r="261">
      <c r="A261" s="269">
        <v>260.0</v>
      </c>
      <c r="B261" s="99" t="s">
        <v>7304</v>
      </c>
      <c r="C261" s="275">
        <v>0.6356627893546829</v>
      </c>
      <c r="D261" s="266">
        <v>0.6375858101819176</v>
      </c>
      <c r="E261" s="269">
        <f t="shared" si="2"/>
        <v>2</v>
      </c>
      <c r="F261" s="320" t="s">
        <v>14216</v>
      </c>
      <c r="G261" s="142" t="s">
        <v>14217</v>
      </c>
      <c r="H261" s="269">
        <v>6.78218226E9</v>
      </c>
      <c r="I261" s="269" t="s">
        <v>8279</v>
      </c>
      <c r="J261" s="272" t="s">
        <v>14218</v>
      </c>
      <c r="K261" s="112" t="s">
        <v>8035</v>
      </c>
      <c r="L261" s="373"/>
      <c r="M261" s="373"/>
      <c r="N261" s="373"/>
      <c r="O261" s="373"/>
      <c r="P261" s="373"/>
      <c r="Q261" s="373"/>
      <c r="R261" s="373"/>
      <c r="S261" s="373"/>
      <c r="T261" s="373"/>
      <c r="U261" s="373"/>
      <c r="V261" s="373"/>
      <c r="W261" s="373"/>
      <c r="X261" s="373"/>
      <c r="Y261" s="373"/>
      <c r="Z261" s="373"/>
      <c r="AA261" s="373"/>
      <c r="AB261" s="373"/>
    </row>
    <row r="262">
      <c r="A262" s="269">
        <v>261.0</v>
      </c>
      <c r="B262" s="99" t="s">
        <v>7310</v>
      </c>
      <c r="C262" s="275">
        <v>0.6362754629662959</v>
      </c>
      <c r="D262" s="266">
        <v>0.6362993865768658</v>
      </c>
      <c r="E262" s="269">
        <f t="shared" si="2"/>
        <v>1</v>
      </c>
      <c r="F262" s="326" t="s">
        <v>102</v>
      </c>
      <c r="G262" s="392" t="s">
        <v>12677</v>
      </c>
      <c r="H262" s="436">
        <v>7.149069888E9</v>
      </c>
      <c r="I262" s="436" t="s">
        <v>14219</v>
      </c>
      <c r="J262" s="272" t="s">
        <v>14220</v>
      </c>
      <c r="K262" s="112" t="s">
        <v>8040</v>
      </c>
      <c r="L262" s="335"/>
      <c r="M262" s="335"/>
      <c r="N262" s="335"/>
      <c r="O262" s="335"/>
      <c r="P262" s="335"/>
      <c r="Q262" s="335"/>
      <c r="R262" s="335"/>
      <c r="S262" s="335"/>
      <c r="T262" s="335"/>
      <c r="U262" s="335"/>
      <c r="V262" s="335"/>
      <c r="W262" s="335"/>
      <c r="X262" s="335"/>
      <c r="Y262" s="335"/>
      <c r="Z262" s="335"/>
      <c r="AA262" s="335"/>
      <c r="AB262" s="335"/>
    </row>
    <row r="263">
      <c r="A263" s="269">
        <v>262.0</v>
      </c>
      <c r="B263" s="99" t="s">
        <v>7296</v>
      </c>
      <c r="C263" s="275">
        <v>0.6375706481485395</v>
      </c>
      <c r="D263" s="266">
        <v>0.6383829166661599</v>
      </c>
      <c r="E263" s="269">
        <f t="shared" si="2"/>
        <v>1</v>
      </c>
      <c r="F263" s="320" t="s">
        <v>6504</v>
      </c>
      <c r="G263" s="142" t="s">
        <v>13131</v>
      </c>
      <c r="H263" s="269">
        <v>2.107849849E9</v>
      </c>
      <c r="I263" s="269" t="s">
        <v>13132</v>
      </c>
      <c r="J263" s="272" t="s">
        <v>14221</v>
      </c>
      <c r="K263" s="112" t="s">
        <v>8040</v>
      </c>
      <c r="L263" s="335"/>
      <c r="M263" s="335"/>
      <c r="N263" s="335"/>
      <c r="O263" s="335"/>
      <c r="P263" s="335"/>
      <c r="Q263" s="335"/>
      <c r="R263" s="335"/>
      <c r="S263" s="335"/>
      <c r="T263" s="335"/>
      <c r="U263" s="335"/>
      <c r="V263" s="335"/>
      <c r="W263" s="335"/>
      <c r="X263" s="335"/>
      <c r="Y263" s="335"/>
      <c r="Z263" s="335"/>
      <c r="AA263" s="335"/>
      <c r="AB263" s="335"/>
    </row>
    <row r="264">
      <c r="A264" s="269">
        <v>263.0</v>
      </c>
      <c r="B264" s="99" t="s">
        <v>7310</v>
      </c>
      <c r="C264" s="275">
        <v>0.6384317476840806</v>
      </c>
      <c r="D264" s="266">
        <v>0.63925907407247</v>
      </c>
      <c r="E264" s="269">
        <f t="shared" si="2"/>
        <v>1</v>
      </c>
      <c r="F264" s="320" t="s">
        <v>5510</v>
      </c>
      <c r="G264" s="142" t="s">
        <v>14222</v>
      </c>
      <c r="H264" s="269">
        <v>6.784568933E9</v>
      </c>
      <c r="I264" s="269" t="s">
        <v>8347</v>
      </c>
      <c r="J264" s="272" t="s">
        <v>11718</v>
      </c>
      <c r="K264" s="112" t="s">
        <v>8040</v>
      </c>
      <c r="L264" s="335"/>
      <c r="M264" s="335"/>
      <c r="N264" s="335"/>
      <c r="O264" s="335"/>
      <c r="P264" s="335"/>
      <c r="Q264" s="335"/>
      <c r="R264" s="335"/>
      <c r="S264" s="335"/>
      <c r="T264" s="335"/>
      <c r="U264" s="335"/>
      <c r="V264" s="335"/>
      <c r="W264" s="335"/>
      <c r="X264" s="335"/>
      <c r="Y264" s="335"/>
      <c r="Z264" s="335"/>
      <c r="AA264" s="335"/>
      <c r="AB264" s="335"/>
    </row>
    <row r="265">
      <c r="A265" s="345">
        <v>264.0</v>
      </c>
      <c r="B265" s="346" t="s">
        <v>7304</v>
      </c>
      <c r="C265" s="413">
        <v>0.6395265740720788</v>
      </c>
      <c r="D265" s="347">
        <v>0.641785266205261</v>
      </c>
      <c r="E265" s="345">
        <f t="shared" si="2"/>
        <v>3</v>
      </c>
      <c r="F265" s="449" t="s">
        <v>9800</v>
      </c>
      <c r="G265" s="350" t="s">
        <v>9801</v>
      </c>
      <c r="H265" s="345">
        <v>4.043120827E9</v>
      </c>
      <c r="I265" s="345" t="s">
        <v>9802</v>
      </c>
      <c r="J265" s="398" t="s">
        <v>14223</v>
      </c>
      <c r="K265" s="371" t="s">
        <v>7849</v>
      </c>
      <c r="L265" s="373"/>
      <c r="M265" s="373"/>
      <c r="N265" s="373"/>
      <c r="O265" s="373"/>
      <c r="P265" s="373"/>
      <c r="Q265" s="373"/>
      <c r="R265" s="373"/>
      <c r="S265" s="373"/>
      <c r="T265" s="373"/>
      <c r="U265" s="373"/>
      <c r="V265" s="373"/>
      <c r="W265" s="373"/>
      <c r="X265" s="373"/>
      <c r="Y265" s="373"/>
      <c r="Z265" s="373"/>
      <c r="AA265" s="373"/>
      <c r="AB265" s="373"/>
    </row>
    <row r="266">
      <c r="A266" s="269">
        <v>265.0</v>
      </c>
      <c r="B266" s="99" t="s">
        <v>7344</v>
      </c>
      <c r="C266" s="275">
        <v>0.6401533564785495</v>
      </c>
      <c r="D266" s="266">
        <v>0.6438923263922334</v>
      </c>
      <c r="E266" s="269">
        <f t="shared" si="2"/>
        <v>5</v>
      </c>
      <c r="F266" s="311" t="s">
        <v>5626</v>
      </c>
      <c r="G266" s="576" t="s">
        <v>14224</v>
      </c>
      <c r="H266" s="269" t="s">
        <v>14225</v>
      </c>
      <c r="I266" s="269" t="s">
        <v>7991</v>
      </c>
      <c r="J266" s="272" t="s">
        <v>14226</v>
      </c>
      <c r="K266" s="112" t="s">
        <v>8040</v>
      </c>
      <c r="L266" s="335"/>
      <c r="M266" s="335"/>
      <c r="N266" s="335"/>
      <c r="O266" s="335"/>
      <c r="P266" s="335"/>
      <c r="Q266" s="335"/>
      <c r="R266" s="335"/>
      <c r="S266" s="335"/>
      <c r="T266" s="335"/>
      <c r="U266" s="335"/>
      <c r="V266" s="335"/>
      <c r="W266" s="335"/>
      <c r="X266" s="335"/>
      <c r="Y266" s="335"/>
      <c r="Z266" s="335"/>
      <c r="AA266" s="335"/>
      <c r="AB266" s="335"/>
    </row>
    <row r="267">
      <c r="A267" s="345">
        <v>266.0</v>
      </c>
      <c r="B267" s="346" t="s">
        <v>7296</v>
      </c>
      <c r="C267" s="413">
        <v>0.6416153472237056</v>
      </c>
      <c r="D267" s="347">
        <v>0.6445339467609301</v>
      </c>
      <c r="E267" s="345">
        <f t="shared" si="2"/>
        <v>4</v>
      </c>
      <c r="F267" s="449" t="s">
        <v>966</v>
      </c>
      <c r="G267" s="350" t="s">
        <v>13104</v>
      </c>
      <c r="H267" s="345">
        <v>3.049553322E9</v>
      </c>
      <c r="I267" s="345" t="s">
        <v>7973</v>
      </c>
      <c r="J267" s="398" t="s">
        <v>14227</v>
      </c>
      <c r="K267" s="371" t="s">
        <v>7849</v>
      </c>
      <c r="L267" s="373"/>
      <c r="M267" s="373"/>
      <c r="N267" s="373"/>
      <c r="O267" s="373"/>
      <c r="P267" s="373"/>
      <c r="Q267" s="373"/>
      <c r="R267" s="373"/>
      <c r="S267" s="373"/>
      <c r="T267" s="373"/>
      <c r="U267" s="373"/>
      <c r="V267" s="373"/>
      <c r="W267" s="373"/>
      <c r="X267" s="373"/>
      <c r="Y267" s="373"/>
      <c r="Z267" s="373"/>
      <c r="AA267" s="373"/>
      <c r="AB267" s="373"/>
    </row>
    <row r="268">
      <c r="A268" s="269">
        <v>267.0</v>
      </c>
      <c r="B268" s="99" t="s">
        <v>7310</v>
      </c>
      <c r="C268" s="275">
        <v>0.6426896064804168</v>
      </c>
      <c r="D268" s="266">
        <v>0.647631550920778</v>
      </c>
      <c r="E268" s="269">
        <f t="shared" si="2"/>
        <v>7</v>
      </c>
      <c r="F268" s="121" t="s">
        <v>9043</v>
      </c>
      <c r="G268" s="36" t="s">
        <v>8285</v>
      </c>
      <c r="H268" s="281">
        <v>6.613030478E9</v>
      </c>
      <c r="I268" s="269" t="s">
        <v>14155</v>
      </c>
      <c r="J268" s="272" t="s">
        <v>14228</v>
      </c>
      <c r="K268" s="112" t="s">
        <v>8040</v>
      </c>
      <c r="L268" s="335"/>
      <c r="M268" s="335"/>
      <c r="N268" s="335"/>
      <c r="O268" s="335"/>
      <c r="P268" s="335"/>
      <c r="Q268" s="335"/>
      <c r="R268" s="335"/>
      <c r="S268" s="335"/>
      <c r="T268" s="335"/>
      <c r="U268" s="335"/>
      <c r="V268" s="335"/>
      <c r="W268" s="335"/>
      <c r="X268" s="335"/>
      <c r="Y268" s="335"/>
      <c r="Z268" s="335"/>
      <c r="AA268" s="335"/>
      <c r="AB268" s="335"/>
    </row>
    <row r="269">
      <c r="A269" s="269">
        <v>268.0</v>
      </c>
      <c r="B269" s="99" t="s">
        <v>7304</v>
      </c>
      <c r="C269" s="275">
        <v>0.6441141666655312</v>
      </c>
      <c r="D269" s="266">
        <v>0.6456191666657105</v>
      </c>
      <c r="E269" s="269">
        <f t="shared" si="2"/>
        <v>2</v>
      </c>
      <c r="F269" s="121" t="s">
        <v>2851</v>
      </c>
      <c r="G269" s="36" t="s">
        <v>14229</v>
      </c>
      <c r="H269" s="281">
        <v>4.045633565E9</v>
      </c>
      <c r="I269" s="269" t="s">
        <v>7947</v>
      </c>
      <c r="J269" s="272" t="s">
        <v>14230</v>
      </c>
      <c r="K269" s="112" t="s">
        <v>8040</v>
      </c>
      <c r="L269" s="335"/>
      <c r="M269" s="335"/>
      <c r="N269" s="335"/>
      <c r="O269" s="335"/>
      <c r="P269" s="335"/>
      <c r="Q269" s="335"/>
      <c r="R269" s="335"/>
      <c r="S269" s="335"/>
      <c r="T269" s="335"/>
      <c r="U269" s="335"/>
      <c r="V269" s="335"/>
      <c r="W269" s="335"/>
      <c r="X269" s="335"/>
      <c r="Y269" s="335"/>
      <c r="Z269" s="335"/>
      <c r="AA269" s="335"/>
      <c r="AB269" s="335"/>
    </row>
    <row r="270">
      <c r="A270" s="269">
        <v>269.0</v>
      </c>
      <c r="B270" s="99" t="s">
        <v>7334</v>
      </c>
      <c r="C270" s="275">
        <v>0.6442872337938752</v>
      </c>
      <c r="D270" s="266"/>
      <c r="E270" s="269" t="str">
        <f t="shared" si="2"/>
        <v>#NUM!</v>
      </c>
      <c r="F270" s="121" t="s">
        <v>14231</v>
      </c>
      <c r="G270" s="36" t="s">
        <v>13354</v>
      </c>
      <c r="H270" s="281">
        <v>7.038883678E9</v>
      </c>
      <c r="I270" s="269" t="s">
        <v>7947</v>
      </c>
      <c r="J270" s="272"/>
      <c r="K270" s="112"/>
      <c r="L270" s="335"/>
      <c r="M270" s="335"/>
      <c r="N270" s="335"/>
      <c r="O270" s="335"/>
      <c r="P270" s="335"/>
      <c r="Q270" s="335"/>
      <c r="R270" s="335"/>
      <c r="S270" s="335"/>
      <c r="T270" s="335"/>
      <c r="U270" s="335"/>
      <c r="V270" s="335"/>
      <c r="W270" s="335"/>
      <c r="X270" s="335"/>
      <c r="Y270" s="335"/>
      <c r="Z270" s="335"/>
      <c r="AA270" s="335"/>
      <c r="AB270" s="335"/>
    </row>
    <row r="271">
      <c r="A271" s="269">
        <v>270.0</v>
      </c>
      <c r="B271" s="99" t="s">
        <v>7334</v>
      </c>
      <c r="C271" s="275">
        <v>0.6449514120322419</v>
      </c>
      <c r="D271" s="275">
        <v>0.6449514120322419</v>
      </c>
      <c r="E271" s="269">
        <f t="shared" si="2"/>
        <v>1</v>
      </c>
      <c r="F271" s="121" t="s">
        <v>10322</v>
      </c>
      <c r="G271" s="36" t="s">
        <v>13960</v>
      </c>
      <c r="H271" s="281">
        <v>7.202614385E9</v>
      </c>
      <c r="I271" s="269" t="s">
        <v>13961</v>
      </c>
      <c r="J271" s="272" t="s">
        <v>14232</v>
      </c>
      <c r="K271" s="112" t="s">
        <v>8040</v>
      </c>
      <c r="L271" s="335"/>
      <c r="M271" s="335"/>
      <c r="N271" s="335"/>
      <c r="O271" s="335"/>
      <c r="P271" s="335"/>
      <c r="Q271" s="335"/>
      <c r="R271" s="335"/>
      <c r="S271" s="335"/>
      <c r="T271" s="335"/>
      <c r="U271" s="335"/>
      <c r="V271" s="335"/>
      <c r="W271" s="335"/>
      <c r="X271" s="335"/>
      <c r="Y271" s="335"/>
      <c r="Z271" s="335"/>
      <c r="AA271" s="335"/>
      <c r="AB271" s="335"/>
    </row>
    <row r="272">
      <c r="A272" s="269">
        <v>271.0</v>
      </c>
      <c r="B272" s="99" t="s">
        <v>7371</v>
      </c>
      <c r="C272" s="275">
        <v>0.6444975578706362</v>
      </c>
      <c r="D272" s="266">
        <v>0.6470575462954002</v>
      </c>
      <c r="E272" s="269">
        <f t="shared" si="2"/>
        <v>3</v>
      </c>
      <c r="F272" s="121" t="s">
        <v>14233</v>
      </c>
      <c r="G272" s="36" t="s">
        <v>14234</v>
      </c>
      <c r="H272" s="281">
        <v>2.136357626E9</v>
      </c>
      <c r="I272" s="269" t="s">
        <v>9208</v>
      </c>
      <c r="J272" s="272" t="s">
        <v>14235</v>
      </c>
      <c r="K272" s="112" t="s">
        <v>8040</v>
      </c>
      <c r="L272" s="335"/>
      <c r="M272" s="335"/>
      <c r="N272" s="335"/>
      <c r="O272" s="335"/>
      <c r="P272" s="335"/>
      <c r="Q272" s="335"/>
      <c r="R272" s="335"/>
      <c r="S272" s="335"/>
      <c r="T272" s="335"/>
      <c r="U272" s="335"/>
      <c r="V272" s="335"/>
      <c r="W272" s="335"/>
      <c r="X272" s="335"/>
      <c r="Y272" s="335"/>
      <c r="Z272" s="335"/>
      <c r="AA272" s="335"/>
      <c r="AB272" s="335"/>
    </row>
    <row r="273">
      <c r="A273" s="269">
        <v>272.0</v>
      </c>
      <c r="B273" s="99" t="s">
        <v>7329</v>
      </c>
      <c r="C273" s="275">
        <v>0.6468718402757077</v>
      </c>
      <c r="D273" s="266">
        <v>0.6599805208315956</v>
      </c>
      <c r="E273" s="269"/>
      <c r="F273" s="121" t="s">
        <v>5054</v>
      </c>
      <c r="G273" s="36" t="s">
        <v>11439</v>
      </c>
      <c r="H273" s="281">
        <v>6.787771075E9</v>
      </c>
      <c r="I273" s="269" t="s">
        <v>11440</v>
      </c>
      <c r="J273" s="272" t="s">
        <v>14236</v>
      </c>
      <c r="K273" s="112" t="s">
        <v>8040</v>
      </c>
      <c r="L273" s="335"/>
      <c r="M273" s="335"/>
      <c r="N273" s="335"/>
      <c r="O273" s="335"/>
      <c r="P273" s="335"/>
      <c r="Q273" s="335"/>
      <c r="R273" s="335"/>
      <c r="S273" s="335"/>
      <c r="T273" s="335"/>
      <c r="U273" s="335"/>
      <c r="V273" s="335"/>
      <c r="W273" s="335"/>
      <c r="X273" s="335"/>
      <c r="Y273" s="335"/>
      <c r="Z273" s="335"/>
      <c r="AA273" s="335"/>
      <c r="AB273" s="335"/>
    </row>
    <row r="274">
      <c r="A274" s="269">
        <v>273.0</v>
      </c>
      <c r="B274" s="99" t="s">
        <v>7304</v>
      </c>
      <c r="C274" s="275">
        <v>0.665472314809449</v>
      </c>
      <c r="D274" s="266">
        <v>0.6654927199124359</v>
      </c>
      <c r="E274" s="269">
        <f t="shared" ref="E274:E425" si="3"> IF(MINUTE(D274-C274)=0,1,MINUTE(D274-C274))</f>
        <v>1</v>
      </c>
      <c r="F274" s="121" t="s">
        <v>13213</v>
      </c>
      <c r="G274" s="36" t="s">
        <v>13214</v>
      </c>
      <c r="H274" s="281">
        <v>7.703107749E9</v>
      </c>
      <c r="I274" s="269" t="s">
        <v>7991</v>
      </c>
      <c r="J274" s="272" t="s">
        <v>14237</v>
      </c>
      <c r="K274" s="112"/>
      <c r="L274" s="335"/>
      <c r="M274" s="335"/>
      <c r="N274" s="335"/>
      <c r="O274" s="335"/>
      <c r="P274" s="335"/>
      <c r="Q274" s="335"/>
      <c r="R274" s="335"/>
      <c r="S274" s="335"/>
      <c r="T274" s="335"/>
      <c r="U274" s="335"/>
      <c r="V274" s="335"/>
      <c r="W274" s="335"/>
      <c r="X274" s="335"/>
      <c r="Y274" s="335"/>
      <c r="Z274" s="335"/>
      <c r="AA274" s="335"/>
      <c r="AB274" s="335"/>
    </row>
    <row r="275">
      <c r="A275" s="269">
        <v>274.0</v>
      </c>
      <c r="B275" s="99" t="s">
        <v>7334</v>
      </c>
      <c r="C275" s="275">
        <v>0.649158784726751</v>
      </c>
      <c r="D275" s="266">
        <v>0.6523823842580896</v>
      </c>
      <c r="E275" s="269">
        <f t="shared" si="3"/>
        <v>4</v>
      </c>
      <c r="F275" s="121" t="s">
        <v>7000</v>
      </c>
      <c r="G275" s="36" t="s">
        <v>8330</v>
      </c>
      <c r="H275" s="281">
        <v>4.048349379E9</v>
      </c>
      <c r="I275" s="269" t="s">
        <v>11448</v>
      </c>
      <c r="J275" s="272" t="s">
        <v>14238</v>
      </c>
      <c r="K275" s="112" t="s">
        <v>8040</v>
      </c>
      <c r="L275" s="335"/>
      <c r="M275" s="335"/>
      <c r="N275" s="335"/>
      <c r="O275" s="335"/>
      <c r="P275" s="335"/>
      <c r="Q275" s="335"/>
      <c r="R275" s="335"/>
      <c r="S275" s="335"/>
      <c r="T275" s="335"/>
      <c r="U275" s="335"/>
      <c r="V275" s="335"/>
      <c r="W275" s="335"/>
      <c r="X275" s="335"/>
      <c r="Y275" s="335"/>
      <c r="Z275" s="335"/>
      <c r="AA275" s="335"/>
      <c r="AB275" s="335"/>
    </row>
    <row r="276">
      <c r="A276" s="269">
        <v>275.0</v>
      </c>
      <c r="B276" s="99" t="s">
        <v>7296</v>
      </c>
      <c r="C276" s="275">
        <v>0.6506156365794595</v>
      </c>
      <c r="D276" s="266">
        <v>0.6530098263901891</v>
      </c>
      <c r="E276" s="269">
        <f t="shared" si="3"/>
        <v>3</v>
      </c>
      <c r="F276" s="121" t="s">
        <v>5290</v>
      </c>
      <c r="G276" s="36" t="s">
        <v>13410</v>
      </c>
      <c r="H276" s="281">
        <v>6.786227888E9</v>
      </c>
      <c r="I276" s="269" t="s">
        <v>7991</v>
      </c>
      <c r="J276" s="272" t="s">
        <v>14239</v>
      </c>
      <c r="K276" s="112" t="s">
        <v>8040</v>
      </c>
      <c r="L276" s="335"/>
      <c r="M276" s="335"/>
      <c r="N276" s="335"/>
      <c r="O276" s="335"/>
      <c r="P276" s="335"/>
      <c r="Q276" s="335"/>
      <c r="R276" s="335"/>
      <c r="S276" s="335"/>
      <c r="T276" s="335"/>
      <c r="U276" s="335"/>
      <c r="V276" s="335"/>
      <c r="W276" s="335"/>
      <c r="X276" s="335"/>
      <c r="Y276" s="335"/>
      <c r="Z276" s="335"/>
      <c r="AA276" s="335"/>
      <c r="AB276" s="335"/>
    </row>
    <row r="277">
      <c r="A277" s="269">
        <v>276.0</v>
      </c>
      <c r="B277" s="99" t="s">
        <v>7377</v>
      </c>
      <c r="C277" s="275">
        <v>0.6533928703720449</v>
      </c>
      <c r="D277" s="266">
        <v>0.6576284143520752</v>
      </c>
      <c r="E277" s="269">
        <f t="shared" si="3"/>
        <v>6</v>
      </c>
      <c r="F277" s="127" t="s">
        <v>8564</v>
      </c>
      <c r="G277" s="36" t="s">
        <v>8565</v>
      </c>
      <c r="H277" s="281">
        <v>8.172663346E9</v>
      </c>
      <c r="I277" s="269" t="s">
        <v>7947</v>
      </c>
      <c r="J277" s="272" t="s">
        <v>14240</v>
      </c>
      <c r="K277" s="112" t="s">
        <v>8040</v>
      </c>
      <c r="L277" s="335"/>
      <c r="M277" s="335"/>
      <c r="N277" s="335"/>
      <c r="O277" s="335"/>
      <c r="P277" s="335"/>
      <c r="Q277" s="335"/>
      <c r="R277" s="335"/>
      <c r="S277" s="335"/>
      <c r="T277" s="335"/>
      <c r="U277" s="335"/>
      <c r="V277" s="335"/>
      <c r="W277" s="335"/>
      <c r="X277" s="335"/>
      <c r="Y277" s="335"/>
      <c r="Z277" s="335"/>
      <c r="AA277" s="335"/>
      <c r="AB277" s="335"/>
    </row>
    <row r="278">
      <c r="A278" s="269">
        <v>277.0</v>
      </c>
      <c r="B278" s="99" t="s">
        <v>7344</v>
      </c>
      <c r="C278" s="275">
        <v>0.6536939236102626</v>
      </c>
      <c r="D278" s="266">
        <v>0.6574387384243892</v>
      </c>
      <c r="E278" s="269">
        <f t="shared" si="3"/>
        <v>5</v>
      </c>
      <c r="F278" s="121" t="s">
        <v>13704</v>
      </c>
      <c r="G278" s="36" t="s">
        <v>13705</v>
      </c>
      <c r="H278" s="281">
        <v>9.207849283E9</v>
      </c>
      <c r="I278" s="269" t="s">
        <v>7991</v>
      </c>
      <c r="J278" s="272" t="s">
        <v>14241</v>
      </c>
      <c r="K278" s="112" t="s">
        <v>8040</v>
      </c>
      <c r="L278" s="335"/>
      <c r="M278" s="335"/>
      <c r="N278" s="335"/>
      <c r="O278" s="335"/>
      <c r="P278" s="335"/>
      <c r="Q278" s="335"/>
      <c r="R278" s="335"/>
      <c r="S278" s="335"/>
      <c r="T278" s="335"/>
      <c r="U278" s="335"/>
      <c r="V278" s="335"/>
      <c r="W278" s="335"/>
      <c r="X278" s="335"/>
      <c r="Y278" s="335"/>
      <c r="Z278" s="335"/>
      <c r="AA278" s="335"/>
      <c r="AB278" s="335"/>
    </row>
    <row r="279">
      <c r="A279" s="269">
        <v>278.0</v>
      </c>
      <c r="B279" s="99" t="s">
        <v>7310</v>
      </c>
      <c r="C279" s="275">
        <v>0.6544422800943721</v>
      </c>
      <c r="D279" s="266">
        <v>0.6556989351811353</v>
      </c>
      <c r="E279" s="269">
        <f t="shared" si="3"/>
        <v>1</v>
      </c>
      <c r="F279" s="121" t="s">
        <v>6758</v>
      </c>
      <c r="G279" s="36" t="s">
        <v>14242</v>
      </c>
      <c r="H279" s="281">
        <v>4.053143329E9</v>
      </c>
      <c r="I279" s="269" t="s">
        <v>7991</v>
      </c>
      <c r="J279" s="272" t="s">
        <v>14243</v>
      </c>
      <c r="K279" s="112" t="s">
        <v>8040</v>
      </c>
      <c r="L279" s="335"/>
      <c r="M279" s="335"/>
      <c r="N279" s="335"/>
      <c r="O279" s="335"/>
      <c r="P279" s="335"/>
      <c r="Q279" s="335"/>
      <c r="R279" s="335"/>
      <c r="S279" s="335"/>
      <c r="T279" s="335"/>
      <c r="U279" s="335"/>
      <c r="V279" s="335"/>
      <c r="W279" s="335"/>
      <c r="X279" s="335"/>
      <c r="Y279" s="335"/>
      <c r="Z279" s="335"/>
      <c r="AA279" s="335"/>
      <c r="AB279" s="335"/>
    </row>
    <row r="280">
      <c r="A280" s="269">
        <v>279.0</v>
      </c>
      <c r="B280" s="99" t="s">
        <v>7334</v>
      </c>
      <c r="C280" s="275">
        <v>0.6544422800943721</v>
      </c>
      <c r="D280" s="275">
        <v>0.6544422800943721</v>
      </c>
      <c r="E280" s="269">
        <f t="shared" si="3"/>
        <v>1</v>
      </c>
      <c r="F280" s="128" t="s">
        <v>966</v>
      </c>
      <c r="G280" s="36" t="s">
        <v>13104</v>
      </c>
      <c r="H280" s="281">
        <v>3.049553322E9</v>
      </c>
      <c r="I280" s="269" t="s">
        <v>7973</v>
      </c>
      <c r="J280" s="272" t="s">
        <v>14244</v>
      </c>
      <c r="K280" s="112" t="s">
        <v>8040</v>
      </c>
      <c r="L280" s="335"/>
      <c r="M280" s="335"/>
      <c r="N280" s="335"/>
      <c r="O280" s="335"/>
      <c r="P280" s="335"/>
      <c r="Q280" s="335"/>
      <c r="R280" s="335"/>
      <c r="S280" s="335"/>
      <c r="T280" s="335"/>
      <c r="U280" s="335"/>
      <c r="V280" s="335"/>
      <c r="W280" s="335"/>
      <c r="X280" s="335"/>
      <c r="Y280" s="335"/>
      <c r="Z280" s="335"/>
      <c r="AA280" s="335"/>
      <c r="AB280" s="335"/>
    </row>
    <row r="281">
      <c r="A281" s="269">
        <v>280.0</v>
      </c>
      <c r="B281" s="99" t="s">
        <v>7314</v>
      </c>
      <c r="C281" s="275">
        <v>0.6560462615743745</v>
      </c>
      <c r="D281" s="266">
        <v>0.6602593981515383</v>
      </c>
      <c r="E281" s="269">
        <f t="shared" si="3"/>
        <v>6</v>
      </c>
      <c r="F281" s="121" t="s">
        <v>14245</v>
      </c>
      <c r="G281" s="36" t="s">
        <v>12168</v>
      </c>
      <c r="H281" s="281">
        <v>4.705197629E9</v>
      </c>
      <c r="I281" s="269" t="s">
        <v>10463</v>
      </c>
      <c r="J281" s="272" t="s">
        <v>14246</v>
      </c>
      <c r="K281" s="112" t="s">
        <v>8040</v>
      </c>
      <c r="L281" s="335"/>
      <c r="M281" s="335"/>
      <c r="N281" s="335"/>
      <c r="O281" s="335"/>
      <c r="P281" s="335"/>
      <c r="Q281" s="335"/>
      <c r="R281" s="335"/>
      <c r="S281" s="335"/>
      <c r="T281" s="335"/>
      <c r="U281" s="335"/>
      <c r="V281" s="335"/>
      <c r="W281" s="335"/>
      <c r="X281" s="335"/>
      <c r="Y281" s="335"/>
      <c r="Z281" s="335"/>
      <c r="AA281" s="335"/>
      <c r="AB281" s="335"/>
    </row>
    <row r="282">
      <c r="A282" s="269">
        <v>281.0</v>
      </c>
      <c r="B282" s="99" t="s">
        <v>7296</v>
      </c>
      <c r="C282" s="275">
        <v>0.6578256018547108</v>
      </c>
      <c r="D282" s="266">
        <v>0.6594049999985145</v>
      </c>
      <c r="E282" s="269">
        <f t="shared" si="3"/>
        <v>2</v>
      </c>
      <c r="F282" s="121"/>
      <c r="G282" s="36"/>
      <c r="H282" s="281">
        <v>7.079806568E9</v>
      </c>
      <c r="I282" s="269"/>
      <c r="J282" s="272" t="s">
        <v>14247</v>
      </c>
      <c r="K282" s="112" t="s">
        <v>8035</v>
      </c>
      <c r="L282" s="335"/>
      <c r="M282" s="335"/>
      <c r="N282" s="335"/>
      <c r="O282" s="335"/>
      <c r="P282" s="335"/>
      <c r="Q282" s="335"/>
      <c r="R282" s="335"/>
      <c r="S282" s="335"/>
      <c r="T282" s="335"/>
      <c r="U282" s="335"/>
      <c r="V282" s="335"/>
      <c r="W282" s="335"/>
      <c r="X282" s="335"/>
      <c r="Y282" s="335"/>
      <c r="Z282" s="335"/>
      <c r="AA282" s="335"/>
      <c r="AB282" s="335"/>
    </row>
    <row r="283">
      <c r="A283" s="269">
        <v>282.0</v>
      </c>
      <c r="B283" s="99" t="s">
        <v>7377</v>
      </c>
      <c r="C283" s="275">
        <v>0.6580896759260213</v>
      </c>
      <c r="D283" s="266">
        <v>0.6637250925923581</v>
      </c>
      <c r="E283" s="269">
        <f t="shared" si="3"/>
        <v>8</v>
      </c>
      <c r="F283" s="127" t="s">
        <v>8770</v>
      </c>
      <c r="G283" s="36" t="s">
        <v>8771</v>
      </c>
      <c r="H283" s="268">
        <v>9.432419943E9</v>
      </c>
      <c r="I283" s="281" t="s">
        <v>7991</v>
      </c>
      <c r="J283" s="272" t="s">
        <v>14248</v>
      </c>
      <c r="K283" s="112" t="s">
        <v>8040</v>
      </c>
      <c r="L283" s="335"/>
      <c r="M283" s="335"/>
      <c r="N283" s="335"/>
      <c r="O283" s="335"/>
      <c r="P283" s="335"/>
      <c r="Q283" s="335"/>
      <c r="R283" s="335"/>
      <c r="S283" s="335"/>
      <c r="T283" s="335"/>
      <c r="U283" s="335"/>
      <c r="V283" s="335"/>
      <c r="W283" s="335"/>
      <c r="X283" s="335"/>
      <c r="Y283" s="335"/>
      <c r="Z283" s="335"/>
      <c r="AA283" s="335"/>
      <c r="AB283" s="335"/>
    </row>
    <row r="284">
      <c r="A284" s="269">
        <v>283.0</v>
      </c>
      <c r="B284" s="99" t="s">
        <v>7310</v>
      </c>
      <c r="C284" s="275">
        <v>0.6591247569449479</v>
      </c>
      <c r="D284" s="266">
        <v>0.6633983796346001</v>
      </c>
      <c r="E284" s="269">
        <f t="shared" si="3"/>
        <v>6</v>
      </c>
      <c r="F284" s="131" t="s">
        <v>1726</v>
      </c>
      <c r="G284" s="147" t="s">
        <v>14249</v>
      </c>
      <c r="H284" s="281">
        <v>7.075566234E9</v>
      </c>
      <c r="I284" s="269" t="s">
        <v>7991</v>
      </c>
      <c r="J284" s="272" t="s">
        <v>14250</v>
      </c>
      <c r="K284" s="112" t="s">
        <v>8040</v>
      </c>
      <c r="L284" s="335"/>
      <c r="M284" s="335"/>
      <c r="N284" s="335"/>
      <c r="O284" s="335"/>
      <c r="P284" s="335"/>
      <c r="Q284" s="335"/>
      <c r="R284" s="335"/>
      <c r="S284" s="335"/>
      <c r="T284" s="335"/>
      <c r="U284" s="335"/>
      <c r="V284" s="335"/>
      <c r="W284" s="335"/>
      <c r="X284" s="335"/>
      <c r="Y284" s="335"/>
      <c r="Z284" s="335"/>
      <c r="AA284" s="335"/>
      <c r="AB284" s="335"/>
    </row>
    <row r="285">
      <c r="A285" s="345">
        <v>284.0</v>
      </c>
      <c r="B285" s="346" t="s">
        <v>7329</v>
      </c>
      <c r="C285" s="347">
        <v>0.6603623842602246</v>
      </c>
      <c r="D285" s="347">
        <v>0.663315520832839</v>
      </c>
      <c r="E285" s="345">
        <f t="shared" si="3"/>
        <v>4</v>
      </c>
      <c r="F285" s="464" t="s">
        <v>14251</v>
      </c>
      <c r="G285" s="399" t="s">
        <v>14252</v>
      </c>
      <c r="H285" s="401">
        <v>2.069446999E9</v>
      </c>
      <c r="I285" s="345" t="s">
        <v>7991</v>
      </c>
      <c r="J285" s="398" t="s">
        <v>14253</v>
      </c>
      <c r="K285" s="371" t="s">
        <v>7849</v>
      </c>
      <c r="L285" s="373"/>
      <c r="M285" s="373"/>
      <c r="N285" s="373"/>
      <c r="O285" s="373"/>
      <c r="P285" s="373"/>
      <c r="Q285" s="373"/>
      <c r="R285" s="373"/>
      <c r="S285" s="373"/>
      <c r="T285" s="373"/>
      <c r="U285" s="373"/>
      <c r="V285" s="373"/>
      <c r="W285" s="373"/>
      <c r="X285" s="373"/>
      <c r="Y285" s="373"/>
      <c r="Z285" s="373"/>
      <c r="AA285" s="373"/>
      <c r="AB285" s="373"/>
    </row>
    <row r="286">
      <c r="A286" s="269">
        <v>285.0</v>
      </c>
      <c r="B286" s="99" t="s">
        <v>7296</v>
      </c>
      <c r="C286" s="275">
        <v>0.6626669675897574</v>
      </c>
      <c r="D286" s="266">
        <v>0.6626738425911753</v>
      </c>
      <c r="E286" s="269">
        <f t="shared" si="3"/>
        <v>1</v>
      </c>
      <c r="F286" s="121" t="s">
        <v>735</v>
      </c>
      <c r="G286" s="36" t="s">
        <v>7013</v>
      </c>
      <c r="H286" s="281">
        <v>7.703716357E9</v>
      </c>
      <c r="I286" s="269" t="s">
        <v>14254</v>
      </c>
      <c r="J286" s="272" t="s">
        <v>14255</v>
      </c>
      <c r="K286" s="112" t="s">
        <v>8040</v>
      </c>
      <c r="L286" s="335"/>
      <c r="M286" s="335"/>
      <c r="N286" s="335"/>
      <c r="O286" s="335"/>
      <c r="P286" s="335"/>
      <c r="Q286" s="335"/>
      <c r="R286" s="335"/>
      <c r="S286" s="335"/>
      <c r="T286" s="335"/>
      <c r="U286" s="335"/>
      <c r="V286" s="335"/>
      <c r="W286" s="335"/>
      <c r="X286" s="335"/>
      <c r="Y286" s="335"/>
      <c r="Z286" s="335"/>
      <c r="AA286" s="335"/>
      <c r="AB286" s="335"/>
    </row>
    <row r="287">
      <c r="A287" s="269">
        <v>286.0</v>
      </c>
      <c r="B287" s="99" t="s">
        <v>7304</v>
      </c>
      <c r="C287" s="275">
        <v>0.6798739699079306</v>
      </c>
      <c r="D287" s="266">
        <v>0.6798800925898831</v>
      </c>
      <c r="E287" s="269">
        <f t="shared" si="3"/>
        <v>1</v>
      </c>
      <c r="F287" s="272" t="s">
        <v>13881</v>
      </c>
      <c r="G287" s="36" t="s">
        <v>13882</v>
      </c>
      <c r="H287" s="268">
        <v>8.57777902E9</v>
      </c>
      <c r="I287" s="281" t="s">
        <v>7991</v>
      </c>
      <c r="J287" s="515" t="s">
        <v>14256</v>
      </c>
      <c r="K287" s="112" t="s">
        <v>8035</v>
      </c>
      <c r="L287" s="335"/>
      <c r="M287" s="335"/>
      <c r="N287" s="335"/>
      <c r="O287" s="335"/>
      <c r="P287" s="335"/>
      <c r="Q287" s="335"/>
      <c r="R287" s="335"/>
      <c r="S287" s="335"/>
      <c r="T287" s="335"/>
      <c r="U287" s="335"/>
      <c r="V287" s="335"/>
      <c r="W287" s="335"/>
      <c r="X287" s="335"/>
      <c r="Y287" s="335"/>
      <c r="Z287" s="335"/>
      <c r="AA287" s="335"/>
      <c r="AB287" s="335"/>
    </row>
    <row r="288">
      <c r="A288" s="269">
        <v>287.0</v>
      </c>
      <c r="B288" s="99" t="s">
        <v>7314</v>
      </c>
      <c r="C288" s="275">
        <v>0.6616165393497795</v>
      </c>
      <c r="D288" s="266">
        <v>0.6849907291616546</v>
      </c>
      <c r="E288" s="269">
        <f t="shared" si="3"/>
        <v>33</v>
      </c>
      <c r="F288" s="121" t="s">
        <v>11480</v>
      </c>
      <c r="G288" s="36" t="s">
        <v>9244</v>
      </c>
      <c r="H288" s="281">
        <v>7.145859088E9</v>
      </c>
      <c r="I288" s="269" t="s">
        <v>7991</v>
      </c>
      <c r="J288" s="272" t="s">
        <v>14257</v>
      </c>
      <c r="K288" s="112" t="s">
        <v>8040</v>
      </c>
      <c r="L288" s="335"/>
      <c r="M288" s="335"/>
      <c r="N288" s="335"/>
      <c r="O288" s="335"/>
      <c r="P288" s="335"/>
      <c r="Q288" s="335"/>
      <c r="R288" s="335"/>
      <c r="S288" s="335"/>
      <c r="T288" s="335"/>
      <c r="U288" s="335"/>
      <c r="V288" s="335"/>
      <c r="W288" s="335"/>
      <c r="X288" s="335"/>
      <c r="Y288" s="335"/>
      <c r="Z288" s="335"/>
      <c r="AA288" s="335"/>
      <c r="AB288" s="335"/>
    </row>
    <row r="289">
      <c r="A289" s="269">
        <v>288.0</v>
      </c>
      <c r="B289" s="99" t="s">
        <v>7344</v>
      </c>
      <c r="C289" s="275">
        <v>0.6622852199070621</v>
      </c>
      <c r="D289" s="266">
        <v>0.6741339120344492</v>
      </c>
      <c r="E289" s="269">
        <f t="shared" si="3"/>
        <v>17</v>
      </c>
      <c r="F289" s="121" t="s">
        <v>2536</v>
      </c>
      <c r="G289" s="36" t="s">
        <v>8232</v>
      </c>
      <c r="H289" s="281">
        <v>7.147561214E9</v>
      </c>
      <c r="I289" s="269" t="s">
        <v>8233</v>
      </c>
      <c r="J289" s="272" t="s">
        <v>14258</v>
      </c>
      <c r="K289" s="112"/>
      <c r="L289" s="335"/>
      <c r="M289" s="335"/>
      <c r="N289" s="335"/>
      <c r="O289" s="335"/>
      <c r="P289" s="335"/>
      <c r="Q289" s="335"/>
      <c r="R289" s="335"/>
      <c r="S289" s="335"/>
      <c r="T289" s="335"/>
      <c r="U289" s="335"/>
      <c r="V289" s="335"/>
      <c r="W289" s="335"/>
      <c r="X289" s="335"/>
      <c r="Y289" s="335"/>
      <c r="Z289" s="335"/>
      <c r="AA289" s="335"/>
      <c r="AB289" s="335"/>
    </row>
    <row r="290">
      <c r="A290" s="269">
        <v>289.0</v>
      </c>
      <c r="B290" s="99" t="s">
        <v>7296</v>
      </c>
      <c r="C290" s="275">
        <v>0.6687974999949802</v>
      </c>
      <c r="D290" s="266">
        <v>0.6688028703720192</v>
      </c>
      <c r="E290" s="269">
        <f t="shared" si="3"/>
        <v>1</v>
      </c>
      <c r="F290" s="121" t="s">
        <v>6336</v>
      </c>
      <c r="G290" s="36" t="s">
        <v>14259</v>
      </c>
      <c r="H290" s="281">
        <v>9.518167887E9</v>
      </c>
      <c r="I290" s="269" t="s">
        <v>7947</v>
      </c>
      <c r="J290" s="272" t="s">
        <v>14260</v>
      </c>
      <c r="K290" s="112" t="s">
        <v>8040</v>
      </c>
      <c r="L290" s="335"/>
      <c r="M290" s="335"/>
      <c r="N290" s="335"/>
      <c r="O290" s="335"/>
      <c r="P290" s="335"/>
      <c r="Q290" s="335"/>
      <c r="R290" s="335"/>
      <c r="S290" s="335"/>
      <c r="T290" s="335"/>
      <c r="U290" s="335"/>
      <c r="V290" s="335"/>
      <c r="W290" s="335"/>
      <c r="X290" s="335"/>
      <c r="Y290" s="335"/>
      <c r="Z290" s="335"/>
      <c r="AA290" s="335"/>
      <c r="AB290" s="335"/>
    </row>
    <row r="291">
      <c r="A291" s="269">
        <v>290.0</v>
      </c>
      <c r="B291" s="99" t="s">
        <v>7334</v>
      </c>
      <c r="C291" s="275">
        <v>0.6687974999949802</v>
      </c>
      <c r="D291" s="275">
        <v>0.6687974999949802</v>
      </c>
      <c r="E291" s="269">
        <f t="shared" si="3"/>
        <v>1</v>
      </c>
      <c r="F291" s="121" t="s">
        <v>5826</v>
      </c>
      <c r="G291" s="36" t="s">
        <v>9609</v>
      </c>
      <c r="H291" s="281">
        <v>8.322822687E9</v>
      </c>
      <c r="I291" s="269" t="s">
        <v>14261</v>
      </c>
      <c r="J291" s="272" t="s">
        <v>14262</v>
      </c>
      <c r="K291" s="112" t="s">
        <v>8040</v>
      </c>
      <c r="L291" s="335"/>
      <c r="M291" s="335"/>
      <c r="N291" s="335"/>
      <c r="O291" s="335"/>
      <c r="P291" s="335"/>
      <c r="Q291" s="335"/>
      <c r="R291" s="335"/>
      <c r="S291" s="335"/>
      <c r="T291" s="335"/>
      <c r="U291" s="335"/>
      <c r="V291" s="335"/>
      <c r="W291" s="335"/>
      <c r="X291" s="335"/>
      <c r="Y291" s="335"/>
      <c r="Z291" s="335"/>
      <c r="AA291" s="335"/>
      <c r="AB291" s="335"/>
    </row>
    <row r="292">
      <c r="A292" s="269">
        <v>291.0</v>
      </c>
      <c r="B292" s="99" t="s">
        <v>7329</v>
      </c>
      <c r="C292" s="275">
        <v>0.664503472216893</v>
      </c>
      <c r="D292" s="266">
        <v>0.675538275463623</v>
      </c>
      <c r="E292" s="269">
        <f t="shared" si="3"/>
        <v>15</v>
      </c>
      <c r="F292" s="121" t="s">
        <v>14263</v>
      </c>
      <c r="G292" s="36" t="s">
        <v>2600</v>
      </c>
      <c r="H292" s="281">
        <v>4.14324778E9</v>
      </c>
      <c r="I292" s="269" t="s">
        <v>7991</v>
      </c>
      <c r="J292" s="272" t="s">
        <v>14264</v>
      </c>
      <c r="K292" s="112" t="s">
        <v>8040</v>
      </c>
      <c r="L292" s="335"/>
      <c r="M292" s="335"/>
      <c r="N292" s="335"/>
      <c r="O292" s="335"/>
      <c r="P292" s="335"/>
      <c r="Q292" s="335"/>
      <c r="R292" s="335"/>
      <c r="S292" s="335"/>
      <c r="T292" s="335"/>
      <c r="U292" s="335"/>
      <c r="V292" s="335"/>
      <c r="W292" s="335"/>
      <c r="X292" s="335"/>
      <c r="Y292" s="335"/>
      <c r="Z292" s="335"/>
      <c r="AA292" s="335"/>
      <c r="AB292" s="335"/>
    </row>
    <row r="293">
      <c r="A293" s="269">
        <v>292.0</v>
      </c>
      <c r="B293" s="99" t="s">
        <v>7344</v>
      </c>
      <c r="C293" s="275">
        <v>0.6669024305592757</v>
      </c>
      <c r="D293" s="266">
        <v>0.6733750231505837</v>
      </c>
      <c r="E293" s="269">
        <f t="shared" si="3"/>
        <v>9</v>
      </c>
      <c r="F293" s="121" t="s">
        <v>2649</v>
      </c>
      <c r="G293" s="36" t="s">
        <v>12274</v>
      </c>
      <c r="H293" s="281">
        <v>5.618889697E9</v>
      </c>
      <c r="I293" s="269" t="s">
        <v>9610</v>
      </c>
      <c r="J293" s="272" t="s">
        <v>14265</v>
      </c>
      <c r="K293" s="112"/>
      <c r="L293" s="335"/>
      <c r="M293" s="335"/>
      <c r="N293" s="335"/>
      <c r="O293" s="335"/>
      <c r="P293" s="335"/>
      <c r="Q293" s="335"/>
      <c r="R293" s="335"/>
      <c r="S293" s="335"/>
      <c r="T293" s="335"/>
      <c r="U293" s="335"/>
      <c r="V293" s="335"/>
      <c r="W293" s="335"/>
      <c r="X293" s="335"/>
      <c r="Y293" s="335"/>
      <c r="Z293" s="335"/>
      <c r="AA293" s="335"/>
      <c r="AB293" s="335"/>
    </row>
    <row r="294">
      <c r="A294" s="269">
        <v>293.0</v>
      </c>
      <c r="B294" s="99" t="s">
        <v>7310</v>
      </c>
      <c r="C294" s="275">
        <v>0.6663017592582037</v>
      </c>
      <c r="D294" s="266">
        <v>0.6727293287040084</v>
      </c>
      <c r="E294" s="269">
        <f t="shared" si="3"/>
        <v>9</v>
      </c>
      <c r="F294" s="390" t="s">
        <v>1122</v>
      </c>
      <c r="G294" s="392" t="s">
        <v>5191</v>
      </c>
      <c r="H294" s="281">
        <v>6.365797415E9</v>
      </c>
      <c r="I294" s="269" t="s">
        <v>7947</v>
      </c>
      <c r="J294" s="272" t="s">
        <v>14266</v>
      </c>
      <c r="K294" s="112" t="s">
        <v>8040</v>
      </c>
      <c r="L294" s="335"/>
      <c r="M294" s="335"/>
      <c r="N294" s="335"/>
      <c r="O294" s="335"/>
      <c r="P294" s="335"/>
      <c r="Q294" s="335"/>
      <c r="R294" s="335"/>
      <c r="S294" s="335"/>
      <c r="T294" s="335"/>
      <c r="U294" s="335"/>
      <c r="V294" s="335"/>
      <c r="W294" s="335"/>
      <c r="X294" s="335"/>
      <c r="Y294" s="335"/>
      <c r="Z294" s="335"/>
      <c r="AA294" s="335"/>
      <c r="AB294" s="335"/>
    </row>
    <row r="295">
      <c r="A295" s="269">
        <v>294.0</v>
      </c>
      <c r="B295" s="99" t="s">
        <v>7304</v>
      </c>
      <c r="C295" s="275">
        <v>0.6694704513938632</v>
      </c>
      <c r="D295" s="266">
        <v>0.6729991435131524</v>
      </c>
      <c r="E295" s="269">
        <f t="shared" si="3"/>
        <v>5</v>
      </c>
      <c r="F295" s="121" t="s">
        <v>10322</v>
      </c>
      <c r="G295" s="36" t="s">
        <v>13960</v>
      </c>
      <c r="H295" s="281">
        <v>7.202614385E9</v>
      </c>
      <c r="I295" s="269" t="s">
        <v>13961</v>
      </c>
      <c r="J295" s="272" t="s">
        <v>14267</v>
      </c>
      <c r="K295" s="112" t="s">
        <v>8040</v>
      </c>
      <c r="L295" s="335"/>
      <c r="M295" s="335"/>
      <c r="N295" s="335"/>
      <c r="O295" s="335"/>
      <c r="P295" s="335"/>
      <c r="Q295" s="335"/>
      <c r="R295" s="335"/>
      <c r="S295" s="335"/>
      <c r="T295" s="335"/>
      <c r="U295" s="335"/>
      <c r="V295" s="335"/>
      <c r="W295" s="335"/>
      <c r="X295" s="335"/>
      <c r="Y295" s="335"/>
      <c r="Z295" s="335"/>
      <c r="AA295" s="335"/>
      <c r="AB295" s="335"/>
    </row>
    <row r="296">
      <c r="A296" s="269">
        <v>295.0</v>
      </c>
      <c r="B296" s="99" t="s">
        <v>7377</v>
      </c>
      <c r="C296" s="275">
        <v>0.6742762384237722</v>
      </c>
      <c r="D296" s="266">
        <v>0.6759104629600188</v>
      </c>
      <c r="E296" s="269">
        <f t="shared" si="3"/>
        <v>2</v>
      </c>
      <c r="F296" s="127" t="s">
        <v>8564</v>
      </c>
      <c r="G296" s="36" t="s">
        <v>8565</v>
      </c>
      <c r="H296" s="281">
        <v>8.172663346E9</v>
      </c>
      <c r="I296" s="269" t="s">
        <v>7991</v>
      </c>
      <c r="J296" s="272" t="s">
        <v>14268</v>
      </c>
      <c r="K296" s="112" t="s">
        <v>8040</v>
      </c>
      <c r="L296" s="335"/>
      <c r="M296" s="335"/>
      <c r="N296" s="335"/>
      <c r="O296" s="335"/>
      <c r="P296" s="335"/>
      <c r="Q296" s="335"/>
      <c r="R296" s="335"/>
      <c r="S296" s="335"/>
      <c r="T296" s="335"/>
      <c r="U296" s="335"/>
      <c r="V296" s="335"/>
      <c r="W296" s="335"/>
      <c r="X296" s="335"/>
      <c r="Y296" s="335"/>
      <c r="Z296" s="335"/>
      <c r="AA296" s="335"/>
      <c r="AB296" s="335"/>
    </row>
    <row r="297">
      <c r="A297" s="269">
        <v>296.0</v>
      </c>
      <c r="B297" s="99" t="s">
        <v>7344</v>
      </c>
      <c r="C297" s="275">
        <v>0.6751178009290015</v>
      </c>
      <c r="D297" s="266">
        <v>0.6797059490781976</v>
      </c>
      <c r="E297" s="269">
        <f t="shared" si="3"/>
        <v>6</v>
      </c>
      <c r="F297" s="121" t="s">
        <v>14269</v>
      </c>
      <c r="G297" s="36" t="s">
        <v>9557</v>
      </c>
      <c r="H297" s="281" t="s">
        <v>13305</v>
      </c>
      <c r="I297" s="269" t="s">
        <v>7991</v>
      </c>
      <c r="J297" s="272" t="s">
        <v>14270</v>
      </c>
      <c r="K297" s="112" t="s">
        <v>8040</v>
      </c>
      <c r="L297" s="335"/>
      <c r="M297" s="335"/>
      <c r="N297" s="335"/>
      <c r="O297" s="335"/>
      <c r="P297" s="335"/>
      <c r="Q297" s="335"/>
      <c r="R297" s="335"/>
      <c r="S297" s="335"/>
      <c r="T297" s="335"/>
      <c r="U297" s="335"/>
      <c r="V297" s="335"/>
      <c r="W297" s="335"/>
      <c r="X297" s="335"/>
      <c r="Y297" s="335"/>
      <c r="Z297" s="335"/>
      <c r="AA297" s="335"/>
      <c r="AB297" s="335"/>
    </row>
    <row r="298">
      <c r="A298" s="269">
        <v>297.0</v>
      </c>
      <c r="B298" s="99" t="s">
        <v>7334</v>
      </c>
      <c r="C298" s="275">
        <v>0.677849398147373</v>
      </c>
      <c r="D298" s="275">
        <v>0.677849398147373</v>
      </c>
      <c r="E298" s="269">
        <f t="shared" si="3"/>
        <v>1</v>
      </c>
      <c r="F298" s="121" t="s">
        <v>14271</v>
      </c>
      <c r="G298" s="36" t="s">
        <v>12107</v>
      </c>
      <c r="H298" s="281">
        <v>7.078801911E9</v>
      </c>
      <c r="I298" s="269" t="s">
        <v>7947</v>
      </c>
      <c r="J298" s="272" t="s">
        <v>14272</v>
      </c>
      <c r="K298" s="112" t="s">
        <v>8040</v>
      </c>
      <c r="L298" s="335"/>
      <c r="M298" s="335"/>
      <c r="N298" s="335"/>
      <c r="O298" s="335"/>
      <c r="P298" s="335"/>
      <c r="Q298" s="335"/>
      <c r="R298" s="335"/>
      <c r="S298" s="335"/>
      <c r="T298" s="335"/>
      <c r="U298" s="335"/>
      <c r="V298" s="335"/>
      <c r="W298" s="335"/>
      <c r="X298" s="335"/>
      <c r="Y298" s="335"/>
      <c r="Z298" s="335"/>
      <c r="AA298" s="335"/>
      <c r="AB298" s="335"/>
    </row>
    <row r="299">
      <c r="A299" s="269">
        <v>298.0</v>
      </c>
      <c r="B299" s="99" t="s">
        <v>7296</v>
      </c>
      <c r="C299" s="275">
        <v>0.678755069442559</v>
      </c>
      <c r="D299" s="266">
        <v>0.6797865624976112</v>
      </c>
      <c r="E299" s="269">
        <f t="shared" si="3"/>
        <v>1</v>
      </c>
      <c r="F299" s="121" t="s">
        <v>14273</v>
      </c>
      <c r="G299" s="36" t="s">
        <v>14274</v>
      </c>
      <c r="H299" s="281">
        <v>3.606923703E9</v>
      </c>
      <c r="I299" s="269" t="s">
        <v>7991</v>
      </c>
      <c r="J299" s="272" t="s">
        <v>14275</v>
      </c>
      <c r="K299" s="112" t="s">
        <v>8040</v>
      </c>
      <c r="L299" s="335"/>
      <c r="M299" s="335"/>
      <c r="N299" s="335"/>
      <c r="O299" s="335"/>
      <c r="P299" s="335"/>
      <c r="Q299" s="335"/>
      <c r="R299" s="335"/>
      <c r="S299" s="335"/>
      <c r="T299" s="335"/>
      <c r="U299" s="335"/>
      <c r="V299" s="335"/>
      <c r="W299" s="335"/>
      <c r="X299" s="335"/>
      <c r="Y299" s="335"/>
      <c r="Z299" s="335"/>
      <c r="AA299" s="335"/>
      <c r="AB299" s="335"/>
    </row>
    <row r="300">
      <c r="A300" s="269">
        <v>299.0</v>
      </c>
      <c r="B300" s="99" t="s">
        <v>7329</v>
      </c>
      <c r="C300" s="275">
        <v>0.679304953708197</v>
      </c>
      <c r="D300" s="266">
        <v>0.6846903124969685</v>
      </c>
      <c r="E300" s="269">
        <f t="shared" si="3"/>
        <v>7</v>
      </c>
      <c r="F300" s="390" t="s">
        <v>4885</v>
      </c>
      <c r="G300" s="392" t="s">
        <v>4886</v>
      </c>
      <c r="H300" s="281">
        <v>9.166004261E9</v>
      </c>
      <c r="I300" s="269" t="s">
        <v>7991</v>
      </c>
      <c r="J300" s="272" t="s">
        <v>14276</v>
      </c>
      <c r="K300" s="112" t="s">
        <v>8040</v>
      </c>
      <c r="L300" s="335"/>
      <c r="M300" s="335"/>
      <c r="N300" s="335"/>
      <c r="O300" s="335"/>
      <c r="P300" s="335"/>
      <c r="Q300" s="335"/>
      <c r="R300" s="335"/>
      <c r="S300" s="335"/>
      <c r="T300" s="335"/>
      <c r="U300" s="335"/>
      <c r="V300" s="335"/>
      <c r="W300" s="335"/>
      <c r="X300" s="335"/>
      <c r="Y300" s="335"/>
      <c r="Z300" s="335"/>
      <c r="AA300" s="335"/>
      <c r="AB300" s="335"/>
    </row>
    <row r="301">
      <c r="A301" s="269">
        <v>300.0</v>
      </c>
      <c r="B301" s="99" t="s">
        <v>7377</v>
      </c>
      <c r="C301" s="275">
        <v>0.6837019560189219</v>
      </c>
      <c r="D301" s="266">
        <v>0.6883723611099413</v>
      </c>
      <c r="E301" s="269">
        <f t="shared" si="3"/>
        <v>6</v>
      </c>
      <c r="F301" s="121" t="s">
        <v>2319</v>
      </c>
      <c r="G301" s="36" t="s">
        <v>8701</v>
      </c>
      <c r="H301" s="281">
        <v>8.044779828E9</v>
      </c>
      <c r="I301" s="269" t="s">
        <v>8405</v>
      </c>
      <c r="J301" s="272" t="s">
        <v>14277</v>
      </c>
      <c r="K301" s="112" t="s">
        <v>8040</v>
      </c>
      <c r="L301" s="335"/>
      <c r="M301" s="335"/>
      <c r="N301" s="335"/>
      <c r="O301" s="335"/>
      <c r="P301" s="335"/>
      <c r="Q301" s="335"/>
      <c r="R301" s="335"/>
      <c r="S301" s="335"/>
      <c r="T301" s="335"/>
      <c r="U301" s="335"/>
      <c r="V301" s="335"/>
      <c r="W301" s="335"/>
      <c r="X301" s="335"/>
      <c r="Y301" s="335"/>
      <c r="Z301" s="335"/>
      <c r="AA301" s="335"/>
      <c r="AB301" s="335"/>
    </row>
    <row r="302">
      <c r="A302" s="269">
        <v>301.0</v>
      </c>
      <c r="B302" s="99" t="s">
        <v>7304</v>
      </c>
      <c r="C302" s="275">
        <v>0.6870806828665081</v>
      </c>
      <c r="D302" s="266">
        <v>0.6904252546300995</v>
      </c>
      <c r="E302" s="269">
        <f t="shared" si="3"/>
        <v>4</v>
      </c>
      <c r="F302" s="121" t="s">
        <v>12731</v>
      </c>
      <c r="G302" s="36" t="s">
        <v>9773</v>
      </c>
      <c r="H302" s="281" t="s">
        <v>12732</v>
      </c>
      <c r="I302" s="269" t="s">
        <v>7991</v>
      </c>
      <c r="J302" s="272" t="s">
        <v>14278</v>
      </c>
      <c r="K302" s="112" t="s">
        <v>8040</v>
      </c>
      <c r="L302" s="335"/>
      <c r="M302" s="335"/>
      <c r="N302" s="335"/>
      <c r="O302" s="335"/>
      <c r="P302" s="335"/>
      <c r="Q302" s="335"/>
      <c r="R302" s="335"/>
      <c r="S302" s="335"/>
      <c r="T302" s="335"/>
      <c r="U302" s="335"/>
      <c r="V302" s="335"/>
      <c r="W302" s="335"/>
      <c r="X302" s="335"/>
      <c r="Y302" s="335"/>
      <c r="Z302" s="335"/>
      <c r="AA302" s="335"/>
      <c r="AB302" s="335"/>
    </row>
    <row r="303">
      <c r="A303" s="345">
        <v>302.0</v>
      </c>
      <c r="B303" s="346" t="s">
        <v>7334</v>
      </c>
      <c r="C303" s="347">
        <v>0.6896953124960419</v>
      </c>
      <c r="D303" s="347">
        <v>0.68971996527398</v>
      </c>
      <c r="E303" s="345">
        <f t="shared" si="3"/>
        <v>1</v>
      </c>
      <c r="F303" s="464" t="s">
        <v>2414</v>
      </c>
      <c r="G303" s="399" t="s">
        <v>14279</v>
      </c>
      <c r="H303" s="401">
        <v>6.156254717E9</v>
      </c>
      <c r="I303" s="345" t="s">
        <v>7991</v>
      </c>
      <c r="J303" s="398" t="s">
        <v>14280</v>
      </c>
      <c r="K303" s="371" t="s">
        <v>7849</v>
      </c>
      <c r="L303" s="373"/>
      <c r="M303" s="373"/>
      <c r="N303" s="373"/>
      <c r="O303" s="373"/>
      <c r="P303" s="373"/>
      <c r="Q303" s="373"/>
      <c r="R303" s="373"/>
      <c r="S303" s="373"/>
      <c r="T303" s="373"/>
      <c r="U303" s="373"/>
      <c r="V303" s="373"/>
      <c r="W303" s="373"/>
      <c r="X303" s="373"/>
      <c r="Y303" s="373"/>
      <c r="Z303" s="373"/>
      <c r="AA303" s="373"/>
      <c r="AB303" s="373"/>
    </row>
    <row r="304">
      <c r="A304" s="269">
        <v>303.0</v>
      </c>
      <c r="B304" s="99" t="s">
        <v>7334</v>
      </c>
      <c r="C304" s="275">
        <v>0.6906952777790138</v>
      </c>
      <c r="D304" s="275">
        <v>0.6906952777790138</v>
      </c>
      <c r="E304" s="269">
        <f t="shared" si="3"/>
        <v>1</v>
      </c>
      <c r="F304" s="121" t="s">
        <v>467</v>
      </c>
      <c r="G304" s="36" t="s">
        <v>7041</v>
      </c>
      <c r="H304" s="281">
        <v>4.433560308E9</v>
      </c>
      <c r="I304" s="269" t="s">
        <v>9678</v>
      </c>
      <c r="J304" s="272" t="s">
        <v>14281</v>
      </c>
      <c r="K304" s="112" t="s">
        <v>8040</v>
      </c>
      <c r="L304" s="335"/>
      <c r="M304" s="335"/>
      <c r="N304" s="335"/>
      <c r="O304" s="335"/>
      <c r="P304" s="335"/>
      <c r="Q304" s="335"/>
      <c r="R304" s="335"/>
      <c r="S304" s="335"/>
      <c r="T304" s="335"/>
      <c r="U304" s="335"/>
      <c r="V304" s="335"/>
      <c r="W304" s="335"/>
      <c r="X304" s="335"/>
      <c r="Y304" s="335"/>
      <c r="Z304" s="335"/>
      <c r="AA304" s="335"/>
      <c r="AB304" s="335"/>
    </row>
    <row r="305">
      <c r="A305" s="269">
        <v>304.0</v>
      </c>
      <c r="B305" s="99" t="s">
        <v>7296</v>
      </c>
      <c r="C305" s="275">
        <v>0.6906952777790138</v>
      </c>
      <c r="D305" s="266">
        <v>0.694364004630188</v>
      </c>
      <c r="E305" s="269">
        <f t="shared" si="3"/>
        <v>5</v>
      </c>
      <c r="F305" s="121" t="s">
        <v>14050</v>
      </c>
      <c r="G305" s="36" t="s">
        <v>14051</v>
      </c>
      <c r="H305" s="281">
        <v>4.808922012E9</v>
      </c>
      <c r="I305" s="269" t="s">
        <v>7991</v>
      </c>
      <c r="J305" s="272" t="s">
        <v>14154</v>
      </c>
      <c r="K305" s="112" t="s">
        <v>8040</v>
      </c>
      <c r="L305" s="335"/>
      <c r="M305" s="335"/>
      <c r="N305" s="335"/>
      <c r="O305" s="335"/>
      <c r="P305" s="335"/>
      <c r="Q305" s="335"/>
      <c r="R305" s="335"/>
      <c r="S305" s="335"/>
      <c r="T305" s="335"/>
      <c r="U305" s="335"/>
      <c r="V305" s="335"/>
      <c r="W305" s="335"/>
      <c r="X305" s="335"/>
      <c r="Y305" s="335"/>
      <c r="Z305" s="335"/>
      <c r="AA305" s="335"/>
      <c r="AB305" s="335"/>
    </row>
    <row r="306">
      <c r="A306" s="269">
        <v>305.0</v>
      </c>
      <c r="B306" s="99" t="s">
        <v>7304</v>
      </c>
      <c r="C306" s="275">
        <v>0.6925169212918263</v>
      </c>
      <c r="D306" s="266">
        <v>0.6925243402802153</v>
      </c>
      <c r="E306" s="269">
        <f t="shared" si="3"/>
        <v>1</v>
      </c>
      <c r="F306" s="121" t="s">
        <v>1695</v>
      </c>
      <c r="G306" s="36" t="s">
        <v>10518</v>
      </c>
      <c r="H306" s="268">
        <v>2.032439002E9</v>
      </c>
      <c r="I306" s="269" t="s">
        <v>10519</v>
      </c>
      <c r="J306" s="272" t="s">
        <v>14282</v>
      </c>
      <c r="K306" s="112" t="s">
        <v>8040</v>
      </c>
      <c r="L306" s="335"/>
      <c r="M306" s="335"/>
      <c r="N306" s="335"/>
      <c r="O306" s="335"/>
      <c r="P306" s="335"/>
      <c r="Q306" s="335"/>
      <c r="R306" s="335"/>
      <c r="S306" s="335"/>
      <c r="T306" s="335"/>
      <c r="U306" s="335"/>
      <c r="V306" s="335"/>
      <c r="W306" s="335"/>
      <c r="X306" s="335"/>
      <c r="Y306" s="335"/>
      <c r="Z306" s="335"/>
      <c r="AA306" s="335"/>
      <c r="AB306" s="335"/>
    </row>
    <row r="307">
      <c r="A307" s="269">
        <v>306.0</v>
      </c>
      <c r="B307" s="99" t="s">
        <v>7310</v>
      </c>
      <c r="C307" s="275">
        <v>0.6913525925920112</v>
      </c>
      <c r="D307" s="266">
        <v>0.6928060648133396</v>
      </c>
      <c r="E307" s="269">
        <f t="shared" si="3"/>
        <v>2</v>
      </c>
      <c r="F307" s="121" t="s">
        <v>7383</v>
      </c>
      <c r="G307" s="36" t="s">
        <v>9717</v>
      </c>
      <c r="H307" s="281">
        <v>9.073478584E9</v>
      </c>
      <c r="I307" s="269" t="s">
        <v>7991</v>
      </c>
      <c r="J307" s="272" t="s">
        <v>14283</v>
      </c>
      <c r="K307" s="112" t="s">
        <v>8040</v>
      </c>
      <c r="L307" s="335"/>
      <c r="M307" s="335"/>
      <c r="N307" s="335"/>
      <c r="O307" s="335"/>
      <c r="P307" s="335"/>
      <c r="Q307" s="335"/>
      <c r="R307" s="335"/>
      <c r="S307" s="335"/>
      <c r="T307" s="335"/>
      <c r="U307" s="335"/>
      <c r="V307" s="335"/>
      <c r="W307" s="335"/>
      <c r="X307" s="335"/>
      <c r="Y307" s="335"/>
      <c r="Z307" s="335"/>
      <c r="AA307" s="335"/>
      <c r="AB307" s="335"/>
    </row>
    <row r="308">
      <c r="A308" s="269">
        <v>307.0</v>
      </c>
      <c r="B308" s="99" t="s">
        <v>7377</v>
      </c>
      <c r="C308" s="275">
        <v>0.6919957523132325</v>
      </c>
      <c r="D308" s="266">
        <v>0.6944618749985239</v>
      </c>
      <c r="E308" s="269">
        <f t="shared" si="3"/>
        <v>3</v>
      </c>
      <c r="F308" s="121" t="s">
        <v>1500</v>
      </c>
      <c r="G308" s="36" t="s">
        <v>10385</v>
      </c>
      <c r="H308" s="281">
        <v>6.784461959E9</v>
      </c>
      <c r="I308" s="269" t="s">
        <v>14284</v>
      </c>
      <c r="J308" s="272" t="s">
        <v>14285</v>
      </c>
      <c r="K308" s="112" t="s">
        <v>8040</v>
      </c>
      <c r="L308" s="335"/>
      <c r="M308" s="335"/>
      <c r="N308" s="335"/>
      <c r="O308" s="335"/>
      <c r="P308" s="335"/>
      <c r="Q308" s="335"/>
      <c r="R308" s="335"/>
      <c r="S308" s="335"/>
      <c r="T308" s="335"/>
      <c r="U308" s="335"/>
      <c r="V308" s="335"/>
      <c r="W308" s="335"/>
      <c r="X308" s="335"/>
      <c r="Y308" s="335"/>
      <c r="Z308" s="335"/>
      <c r="AA308" s="335"/>
      <c r="AB308" s="335"/>
    </row>
    <row r="309">
      <c r="A309" s="269">
        <v>308.0</v>
      </c>
      <c r="B309" s="99" t="s">
        <v>7296</v>
      </c>
      <c r="C309" s="275">
        <v>0.6943339583376655</v>
      </c>
      <c r="D309" s="266">
        <v>0.6943389004591154</v>
      </c>
      <c r="E309" s="269">
        <f t="shared" si="3"/>
        <v>1</v>
      </c>
      <c r="F309" s="121" t="s">
        <v>14286</v>
      </c>
      <c r="G309" s="36" t="s">
        <v>14287</v>
      </c>
      <c r="H309" s="281" t="s">
        <v>14288</v>
      </c>
      <c r="I309" s="269" t="s">
        <v>14289</v>
      </c>
      <c r="J309" s="272" t="s">
        <v>14290</v>
      </c>
      <c r="K309" s="112" t="s">
        <v>8040</v>
      </c>
      <c r="L309" s="335"/>
      <c r="M309" s="335"/>
      <c r="N309" s="335"/>
      <c r="O309" s="335"/>
      <c r="P309" s="335"/>
      <c r="Q309" s="335"/>
      <c r="R309" s="335"/>
      <c r="S309" s="335"/>
      <c r="T309" s="335"/>
      <c r="U309" s="335"/>
      <c r="V309" s="335"/>
      <c r="W309" s="335"/>
      <c r="X309" s="335"/>
      <c r="Y309" s="335"/>
      <c r="Z309" s="335"/>
      <c r="AA309" s="335"/>
      <c r="AB309" s="335"/>
    </row>
    <row r="310">
      <c r="A310" s="345">
        <v>309.0</v>
      </c>
      <c r="B310" s="346" t="s">
        <v>7329</v>
      </c>
      <c r="C310" s="413">
        <v>0.6929092013888294</v>
      </c>
      <c r="D310" s="347">
        <v>0.6936069791699992</v>
      </c>
      <c r="E310" s="345">
        <f t="shared" si="3"/>
        <v>1</v>
      </c>
      <c r="F310" s="366" t="s">
        <v>12499</v>
      </c>
      <c r="G310" s="368" t="s">
        <v>12500</v>
      </c>
      <c r="H310" s="369">
        <v>9.513798081E9</v>
      </c>
      <c r="I310" s="419" t="s">
        <v>7947</v>
      </c>
      <c r="J310" s="398" t="s">
        <v>14291</v>
      </c>
      <c r="K310" s="371" t="s">
        <v>7849</v>
      </c>
      <c r="L310" s="373"/>
      <c r="M310" s="373"/>
      <c r="N310" s="373"/>
      <c r="O310" s="373"/>
      <c r="P310" s="373"/>
      <c r="Q310" s="373"/>
      <c r="R310" s="373"/>
      <c r="S310" s="373"/>
      <c r="T310" s="373"/>
      <c r="U310" s="373"/>
      <c r="V310" s="373"/>
      <c r="W310" s="373"/>
      <c r="X310" s="373"/>
      <c r="Y310" s="373"/>
      <c r="Z310" s="373"/>
      <c r="AA310" s="373"/>
      <c r="AB310" s="373"/>
    </row>
    <row r="311">
      <c r="A311" s="345">
        <v>310.0</v>
      </c>
      <c r="B311" s="346" t="s">
        <v>7377</v>
      </c>
      <c r="C311" s="413">
        <v>0.6940176620410057</v>
      </c>
      <c r="D311" s="347">
        <v>0.7020499189820839</v>
      </c>
      <c r="E311" s="345">
        <f t="shared" si="3"/>
        <v>11</v>
      </c>
      <c r="F311" s="464" t="s">
        <v>14292</v>
      </c>
      <c r="G311" s="399" t="s">
        <v>14293</v>
      </c>
      <c r="H311" s="401">
        <v>5.106467711E9</v>
      </c>
      <c r="I311" s="345" t="s">
        <v>8115</v>
      </c>
      <c r="J311" s="398" t="s">
        <v>14294</v>
      </c>
      <c r="K311" s="371" t="s">
        <v>7849</v>
      </c>
      <c r="L311" s="335"/>
      <c r="M311" s="335"/>
      <c r="N311" s="335"/>
      <c r="O311" s="335"/>
      <c r="P311" s="335"/>
      <c r="Q311" s="335"/>
      <c r="R311" s="335"/>
      <c r="S311" s="335"/>
      <c r="T311" s="335"/>
      <c r="U311" s="335"/>
      <c r="V311" s="335"/>
      <c r="W311" s="335"/>
      <c r="X311" s="335"/>
      <c r="Y311" s="335"/>
      <c r="Z311" s="335"/>
      <c r="AA311" s="335"/>
      <c r="AB311" s="335"/>
    </row>
    <row r="312">
      <c r="A312" s="269">
        <v>311.0</v>
      </c>
      <c r="B312" s="99" t="s">
        <v>7314</v>
      </c>
      <c r="C312" s="275">
        <v>0.6960815972270211</v>
      </c>
      <c r="D312" s="266">
        <v>0.6963955092578544</v>
      </c>
      <c r="E312" s="269">
        <f t="shared" si="3"/>
        <v>1</v>
      </c>
      <c r="F312" s="320" t="s">
        <v>5585</v>
      </c>
      <c r="G312" s="142" t="s">
        <v>7990</v>
      </c>
      <c r="H312" s="269" t="s">
        <v>14295</v>
      </c>
      <c r="I312" s="269" t="s">
        <v>14296</v>
      </c>
      <c r="J312" s="272" t="s">
        <v>14297</v>
      </c>
      <c r="K312" s="112" t="s">
        <v>8040</v>
      </c>
      <c r="L312" s="335"/>
      <c r="M312" s="335"/>
      <c r="N312" s="335"/>
      <c r="O312" s="335"/>
      <c r="P312" s="335"/>
      <c r="Q312" s="335"/>
      <c r="R312" s="335"/>
      <c r="S312" s="335"/>
      <c r="T312" s="335"/>
      <c r="U312" s="335"/>
      <c r="V312" s="335"/>
      <c r="W312" s="335"/>
      <c r="X312" s="335"/>
      <c r="Y312" s="335"/>
      <c r="Z312" s="335"/>
      <c r="AA312" s="335"/>
      <c r="AB312" s="335"/>
    </row>
    <row r="313">
      <c r="A313" s="345">
        <v>312.0</v>
      </c>
      <c r="B313" s="346" t="s">
        <v>7377</v>
      </c>
      <c r="C313" s="413">
        <v>0.697559305554023</v>
      </c>
      <c r="D313" s="347">
        <v>0.7187473148151184</v>
      </c>
      <c r="E313" s="345">
        <f t="shared" si="3"/>
        <v>30</v>
      </c>
      <c r="F313" s="464" t="s">
        <v>7993</v>
      </c>
      <c r="G313" s="399" t="s">
        <v>7994</v>
      </c>
      <c r="H313" s="401">
        <v>5.717893988E9</v>
      </c>
      <c r="I313" s="345" t="s">
        <v>7995</v>
      </c>
      <c r="J313" s="398" t="s">
        <v>14298</v>
      </c>
      <c r="K313" s="371" t="s">
        <v>7849</v>
      </c>
      <c r="L313" s="335"/>
      <c r="M313" s="335"/>
      <c r="N313" s="335"/>
      <c r="O313" s="335"/>
      <c r="P313" s="335"/>
      <c r="Q313" s="335"/>
      <c r="R313" s="335"/>
      <c r="S313" s="335"/>
      <c r="T313" s="335"/>
      <c r="U313" s="335"/>
      <c r="V313" s="335"/>
      <c r="W313" s="335"/>
      <c r="X313" s="335"/>
      <c r="Y313" s="335"/>
      <c r="Z313" s="335"/>
      <c r="AA313" s="335"/>
      <c r="AB313" s="335"/>
    </row>
    <row r="314">
      <c r="A314" s="269">
        <v>313.0</v>
      </c>
      <c r="B314" s="99" t="s">
        <v>7329</v>
      </c>
      <c r="C314" s="275">
        <v>0.6977790972232469</v>
      </c>
      <c r="D314" s="266">
        <v>0.6998991898144595</v>
      </c>
      <c r="E314" s="269">
        <f t="shared" si="3"/>
        <v>3</v>
      </c>
      <c r="F314" s="615" t="s">
        <v>1999</v>
      </c>
      <c r="G314" s="104" t="s">
        <v>10357</v>
      </c>
      <c r="H314" s="103">
        <v>9.407820941E9</v>
      </c>
      <c r="I314" s="107" t="s">
        <v>7991</v>
      </c>
      <c r="J314" s="272" t="s">
        <v>14299</v>
      </c>
      <c r="K314" s="112" t="s">
        <v>8040</v>
      </c>
      <c r="L314" s="335"/>
      <c r="M314" s="335"/>
      <c r="N314" s="335"/>
      <c r="O314" s="335"/>
      <c r="P314" s="335"/>
      <c r="Q314" s="335"/>
      <c r="R314" s="335"/>
      <c r="S314" s="335"/>
      <c r="T314" s="335"/>
      <c r="U314" s="335"/>
      <c r="V314" s="335"/>
      <c r="W314" s="335"/>
      <c r="X314" s="335"/>
      <c r="Y314" s="335"/>
      <c r="Z314" s="335"/>
      <c r="AA314" s="335"/>
      <c r="AB314" s="335"/>
    </row>
    <row r="315">
      <c r="A315" s="269">
        <v>314.0</v>
      </c>
      <c r="B315" s="99" t="s">
        <v>7314</v>
      </c>
      <c r="C315" s="275">
        <v>0.6978305555530824</v>
      </c>
      <c r="D315" s="266">
        <v>0.6978588078709436</v>
      </c>
      <c r="E315" s="269">
        <f t="shared" si="3"/>
        <v>1</v>
      </c>
      <c r="F315" s="80" t="s">
        <v>7102</v>
      </c>
      <c r="G315" s="147" t="s">
        <v>14300</v>
      </c>
      <c r="H315" s="410">
        <v>7.069441456E9</v>
      </c>
      <c r="I315" s="436" t="s">
        <v>8948</v>
      </c>
      <c r="J315" s="272" t="s">
        <v>14301</v>
      </c>
      <c r="K315" s="112" t="s">
        <v>8040</v>
      </c>
      <c r="L315" s="335"/>
      <c r="M315" s="335"/>
      <c r="N315" s="335"/>
      <c r="O315" s="335"/>
      <c r="P315" s="335"/>
      <c r="Q315" s="335"/>
      <c r="R315" s="335"/>
      <c r="S315" s="335"/>
      <c r="T315" s="335"/>
      <c r="U315" s="335"/>
      <c r="V315" s="335"/>
      <c r="W315" s="335"/>
      <c r="X315" s="335"/>
      <c r="Y315" s="335"/>
      <c r="Z315" s="335"/>
      <c r="AA315" s="335"/>
      <c r="AB315" s="335"/>
    </row>
    <row r="316">
      <c r="A316" s="269">
        <v>315.0</v>
      </c>
      <c r="B316" s="99" t="s">
        <v>7304</v>
      </c>
      <c r="C316" s="275">
        <v>0.6988789699098561</v>
      </c>
      <c r="D316" s="266">
        <v>0.6988834027724806</v>
      </c>
      <c r="E316" s="269">
        <f t="shared" si="3"/>
        <v>1</v>
      </c>
      <c r="F316" s="121" t="s">
        <v>3925</v>
      </c>
      <c r="G316" s="36" t="s">
        <v>8463</v>
      </c>
      <c r="H316" s="281">
        <v>2.817873661E9</v>
      </c>
      <c r="I316" s="269" t="s">
        <v>14302</v>
      </c>
      <c r="J316" s="272" t="s">
        <v>11255</v>
      </c>
      <c r="K316" s="112" t="s">
        <v>8040</v>
      </c>
      <c r="L316" s="335"/>
      <c r="M316" s="335"/>
      <c r="N316" s="335"/>
      <c r="O316" s="335"/>
      <c r="P316" s="335"/>
      <c r="Q316" s="335"/>
      <c r="R316" s="335"/>
      <c r="S316" s="335"/>
      <c r="T316" s="335"/>
      <c r="U316" s="335"/>
      <c r="V316" s="335"/>
      <c r="W316" s="335"/>
      <c r="X316" s="335"/>
      <c r="Y316" s="335"/>
      <c r="Z316" s="335"/>
      <c r="AA316" s="335"/>
      <c r="AB316" s="335"/>
    </row>
    <row r="317">
      <c r="A317" s="269">
        <v>316.0</v>
      </c>
      <c r="B317" s="99" t="s">
        <v>7344</v>
      </c>
      <c r="C317" s="275">
        <v>0.6982598379618139</v>
      </c>
      <c r="D317" s="266">
        <v>0.7166490856470773</v>
      </c>
      <c r="E317" s="269">
        <f t="shared" si="3"/>
        <v>26</v>
      </c>
      <c r="F317" s="121" t="s">
        <v>10724</v>
      </c>
      <c r="G317" s="36" t="s">
        <v>10725</v>
      </c>
      <c r="H317" s="281">
        <v>3.012349999E9</v>
      </c>
      <c r="I317" s="269" t="s">
        <v>10726</v>
      </c>
      <c r="J317" s="272" t="s">
        <v>14303</v>
      </c>
      <c r="K317" s="112" t="s">
        <v>8040</v>
      </c>
      <c r="L317" s="335"/>
      <c r="M317" s="335"/>
      <c r="N317" s="335"/>
      <c r="O317" s="335"/>
      <c r="P317" s="335"/>
      <c r="Q317" s="335"/>
      <c r="R317" s="335"/>
      <c r="S317" s="335"/>
      <c r="T317" s="335"/>
      <c r="U317" s="335"/>
      <c r="V317" s="335"/>
      <c r="W317" s="335"/>
      <c r="X317" s="335"/>
      <c r="Y317" s="335"/>
      <c r="Z317" s="335"/>
      <c r="AA317" s="335"/>
      <c r="AB317" s="335"/>
    </row>
    <row r="318">
      <c r="A318" s="269">
        <v>317.0</v>
      </c>
      <c r="B318" s="99" t="s">
        <v>7314</v>
      </c>
      <c r="C318" s="275">
        <v>0.6985801157425158</v>
      </c>
      <c r="D318" s="266">
        <v>0.7001860763848526</v>
      </c>
      <c r="E318" s="269">
        <f t="shared" si="3"/>
        <v>2</v>
      </c>
      <c r="F318" s="121" t="s">
        <v>14304</v>
      </c>
      <c r="G318" s="36" t="s">
        <v>14305</v>
      </c>
      <c r="H318" s="281">
        <v>9.377167066E9</v>
      </c>
      <c r="I318" s="269" t="s">
        <v>7947</v>
      </c>
      <c r="J318" s="272" t="s">
        <v>14306</v>
      </c>
      <c r="K318" s="112" t="s">
        <v>8040</v>
      </c>
      <c r="L318" s="335"/>
      <c r="M318" s="335"/>
      <c r="N318" s="335"/>
      <c r="O318" s="335"/>
      <c r="P318" s="335"/>
      <c r="Q318" s="335"/>
      <c r="R318" s="335"/>
      <c r="S318" s="335"/>
      <c r="T318" s="335"/>
      <c r="U318" s="335"/>
      <c r="V318" s="335"/>
      <c r="W318" s="335"/>
      <c r="X318" s="335"/>
      <c r="Y318" s="335"/>
      <c r="Z318" s="335"/>
      <c r="AA318" s="335"/>
      <c r="AB318" s="335"/>
    </row>
    <row r="319">
      <c r="A319" s="345">
        <v>318.0</v>
      </c>
      <c r="B319" s="346" t="s">
        <v>7377</v>
      </c>
      <c r="C319" s="413">
        <v>0.703608194446133</v>
      </c>
      <c r="D319" s="347">
        <v>0.7060199537081644</v>
      </c>
      <c r="E319" s="345">
        <f t="shared" si="3"/>
        <v>3</v>
      </c>
      <c r="F319" s="469" t="s">
        <v>10481</v>
      </c>
      <c r="G319" s="470" t="s">
        <v>10482</v>
      </c>
      <c r="H319" s="511">
        <v>9.548037989E9</v>
      </c>
      <c r="I319" s="429" t="s">
        <v>10484</v>
      </c>
      <c r="J319" s="398" t="s">
        <v>14307</v>
      </c>
      <c r="K319" s="371" t="s">
        <v>7849</v>
      </c>
      <c r="L319" s="335"/>
      <c r="M319" s="335"/>
      <c r="N319" s="335"/>
      <c r="O319" s="335"/>
      <c r="P319" s="335"/>
      <c r="Q319" s="335"/>
      <c r="R319" s="335"/>
      <c r="S319" s="335"/>
      <c r="T319" s="335"/>
      <c r="U319" s="335"/>
      <c r="V319" s="335"/>
      <c r="W319" s="335"/>
      <c r="X319" s="335"/>
      <c r="Y319" s="335"/>
      <c r="Z319" s="335"/>
      <c r="AA319" s="335"/>
      <c r="AB319" s="335"/>
    </row>
    <row r="320">
      <c r="A320" s="269">
        <v>319.0</v>
      </c>
      <c r="B320" s="99" t="s">
        <v>7310</v>
      </c>
      <c r="C320" s="275">
        <v>0.7034818055544747</v>
      </c>
      <c r="D320" s="266">
        <v>0.7117780208354816</v>
      </c>
      <c r="E320" s="269">
        <f t="shared" si="3"/>
        <v>11</v>
      </c>
      <c r="F320" s="121" t="s">
        <v>7963</v>
      </c>
      <c r="G320" s="36" t="s">
        <v>7964</v>
      </c>
      <c r="H320" s="281">
        <v>2.817458379E9</v>
      </c>
      <c r="I320" s="269" t="s">
        <v>7991</v>
      </c>
      <c r="J320" s="272" t="s">
        <v>14308</v>
      </c>
      <c r="K320" s="112" t="s">
        <v>8040</v>
      </c>
      <c r="L320" s="335"/>
      <c r="M320" s="335"/>
      <c r="N320" s="335"/>
      <c r="O320" s="335"/>
      <c r="P320" s="335"/>
      <c r="Q320" s="335"/>
      <c r="R320" s="335"/>
      <c r="S320" s="335"/>
      <c r="T320" s="335"/>
      <c r="U320" s="335"/>
      <c r="V320" s="335"/>
      <c r="W320" s="335"/>
      <c r="X320" s="335"/>
      <c r="Y320" s="335"/>
      <c r="Z320" s="335"/>
      <c r="AA320" s="335"/>
      <c r="AB320" s="335"/>
    </row>
    <row r="321">
      <c r="A321" s="269">
        <v>320.0</v>
      </c>
      <c r="B321" s="99" t="s">
        <v>7304</v>
      </c>
      <c r="C321" s="275">
        <v>0.7071030324077583</v>
      </c>
      <c r="D321" s="266">
        <v>0.7322299189836485</v>
      </c>
      <c r="E321" s="269">
        <f t="shared" si="3"/>
        <v>36</v>
      </c>
      <c r="F321" s="121" t="s">
        <v>7316</v>
      </c>
      <c r="G321" s="36" t="s">
        <v>8439</v>
      </c>
      <c r="H321" s="281">
        <v>9.04401243E9</v>
      </c>
      <c r="I321" s="269" t="s">
        <v>7991</v>
      </c>
      <c r="J321" s="272" t="s">
        <v>14309</v>
      </c>
      <c r="K321" s="112" t="s">
        <v>8040</v>
      </c>
      <c r="L321" s="335"/>
      <c r="M321" s="335"/>
      <c r="N321" s="335"/>
      <c r="O321" s="335"/>
      <c r="P321" s="335"/>
      <c r="Q321" s="335"/>
      <c r="R321" s="335"/>
      <c r="S321" s="335"/>
      <c r="T321" s="335"/>
      <c r="U321" s="335"/>
      <c r="V321" s="335"/>
      <c r="W321" s="335"/>
      <c r="X321" s="335"/>
      <c r="Y321" s="335"/>
      <c r="Z321" s="335"/>
      <c r="AA321" s="335"/>
      <c r="AB321" s="335"/>
    </row>
    <row r="322">
      <c r="A322" s="269">
        <v>321.0</v>
      </c>
      <c r="B322" s="99" t="s">
        <v>7329</v>
      </c>
      <c r="C322" s="275">
        <v>0.7076617708371487</v>
      </c>
      <c r="D322" s="266">
        <v>0.7142969560227357</v>
      </c>
      <c r="E322" s="269">
        <f t="shared" si="3"/>
        <v>9</v>
      </c>
      <c r="F322" s="121" t="s">
        <v>5514</v>
      </c>
      <c r="G322" s="36" t="s">
        <v>8732</v>
      </c>
      <c r="H322" s="281">
        <v>5.126677567E9</v>
      </c>
      <c r="I322" s="269" t="s">
        <v>8706</v>
      </c>
      <c r="J322" s="272" t="s">
        <v>14310</v>
      </c>
      <c r="K322" s="112" t="s">
        <v>8040</v>
      </c>
      <c r="L322" s="335"/>
      <c r="M322" s="335"/>
      <c r="N322" s="335"/>
      <c r="O322" s="335"/>
      <c r="P322" s="335"/>
      <c r="Q322" s="335"/>
      <c r="R322" s="335"/>
      <c r="S322" s="335"/>
      <c r="T322" s="335"/>
      <c r="U322" s="335"/>
      <c r="V322" s="335"/>
      <c r="W322" s="335"/>
      <c r="X322" s="335"/>
      <c r="Y322" s="335"/>
      <c r="Z322" s="335"/>
      <c r="AA322" s="335"/>
      <c r="AB322" s="335"/>
    </row>
    <row r="323">
      <c r="A323" s="269">
        <v>322.0</v>
      </c>
      <c r="B323" s="99" t="s">
        <v>7334</v>
      </c>
      <c r="C323" s="275">
        <v>0.7084050810226472</v>
      </c>
      <c r="D323" s="266"/>
      <c r="E323" s="269" t="str">
        <f t="shared" si="3"/>
        <v>#NUM!</v>
      </c>
      <c r="F323" s="121" t="s">
        <v>14311</v>
      </c>
      <c r="G323" s="36" t="s">
        <v>14252</v>
      </c>
      <c r="H323" s="281">
        <v>2.06710404E9</v>
      </c>
      <c r="I323" s="269" t="s">
        <v>8405</v>
      </c>
      <c r="J323" s="272" t="s">
        <v>14312</v>
      </c>
      <c r="K323" s="112" t="s">
        <v>8040</v>
      </c>
      <c r="L323" s="335"/>
      <c r="M323" s="335"/>
      <c r="N323" s="335"/>
      <c r="O323" s="335"/>
      <c r="P323" s="335"/>
      <c r="Q323" s="335"/>
      <c r="R323" s="335"/>
      <c r="S323" s="335"/>
      <c r="T323" s="335"/>
      <c r="U323" s="335"/>
      <c r="V323" s="335"/>
      <c r="W323" s="335"/>
      <c r="X323" s="335"/>
      <c r="Y323" s="335"/>
      <c r="Z323" s="335"/>
      <c r="AA323" s="335"/>
      <c r="AB323" s="335"/>
    </row>
    <row r="324">
      <c r="A324" s="269">
        <v>323.0</v>
      </c>
      <c r="B324" s="99" t="s">
        <v>7314</v>
      </c>
      <c r="C324" s="275">
        <v>0.7084050810226472</v>
      </c>
      <c r="D324" s="266">
        <v>0.7099203124962514</v>
      </c>
      <c r="E324" s="269">
        <f t="shared" si="3"/>
        <v>2</v>
      </c>
      <c r="F324" s="121" t="s">
        <v>2851</v>
      </c>
      <c r="G324" s="36" t="s">
        <v>14229</v>
      </c>
      <c r="H324" s="281">
        <v>4.045633565E9</v>
      </c>
      <c r="I324" s="269" t="s">
        <v>7947</v>
      </c>
      <c r="J324" s="272" t="s">
        <v>14313</v>
      </c>
      <c r="K324" s="112" t="s">
        <v>8040</v>
      </c>
      <c r="L324" s="335"/>
      <c r="M324" s="335"/>
      <c r="N324" s="335"/>
      <c r="O324" s="335"/>
      <c r="P324" s="335"/>
      <c r="Q324" s="335"/>
      <c r="R324" s="335"/>
      <c r="S324" s="335"/>
      <c r="T324" s="335"/>
      <c r="U324" s="335"/>
      <c r="V324" s="335"/>
      <c r="W324" s="335"/>
      <c r="X324" s="335"/>
      <c r="Y324" s="335"/>
      <c r="Z324" s="335"/>
      <c r="AA324" s="335"/>
      <c r="AB324" s="335"/>
    </row>
    <row r="325">
      <c r="A325" s="269">
        <v>324.0</v>
      </c>
      <c r="B325" s="99" t="s">
        <v>7314</v>
      </c>
      <c r="C325" s="275">
        <v>0.7104801273162593</v>
      </c>
      <c r="D325" s="266">
        <v>0.7120789930559113</v>
      </c>
      <c r="E325" s="269">
        <f t="shared" si="3"/>
        <v>2</v>
      </c>
      <c r="F325" s="121" t="s">
        <v>6852</v>
      </c>
      <c r="G325" s="36" t="s">
        <v>9277</v>
      </c>
      <c r="H325" s="281">
        <v>7.065155662E9</v>
      </c>
      <c r="I325" s="269" t="s">
        <v>7991</v>
      </c>
      <c r="J325" s="272" t="s">
        <v>14314</v>
      </c>
      <c r="K325" s="112" t="s">
        <v>8040</v>
      </c>
      <c r="L325" s="335"/>
      <c r="M325" s="335"/>
      <c r="N325" s="335"/>
      <c r="O325" s="335"/>
      <c r="P325" s="335"/>
      <c r="Q325" s="335"/>
      <c r="R325" s="335"/>
      <c r="S325" s="335"/>
      <c r="T325" s="335"/>
      <c r="U325" s="335"/>
      <c r="V325" s="335"/>
      <c r="W325" s="335"/>
      <c r="X325" s="335"/>
      <c r="Y325" s="335"/>
      <c r="Z325" s="335"/>
      <c r="AA325" s="335"/>
      <c r="AB325" s="335"/>
    </row>
    <row r="326">
      <c r="A326" s="269">
        <v>325.0</v>
      </c>
      <c r="B326" s="99" t="s">
        <v>7296</v>
      </c>
      <c r="C326" s="275">
        <v>0.7127364004627452</v>
      </c>
      <c r="D326" s="266">
        <v>0.7127407175939879</v>
      </c>
      <c r="E326" s="269">
        <f t="shared" si="3"/>
        <v>1</v>
      </c>
      <c r="F326" s="121" t="s">
        <v>9999</v>
      </c>
      <c r="G326" s="36" t="s">
        <v>10000</v>
      </c>
      <c r="H326" s="281">
        <v>3.365093535E9</v>
      </c>
      <c r="I326" s="269" t="s">
        <v>8115</v>
      </c>
      <c r="J326" s="272" t="s">
        <v>14315</v>
      </c>
      <c r="K326" s="112" t="s">
        <v>8040</v>
      </c>
      <c r="L326" s="335"/>
      <c r="M326" s="335"/>
      <c r="N326" s="335"/>
      <c r="O326" s="335"/>
      <c r="P326" s="335"/>
      <c r="Q326" s="335"/>
      <c r="R326" s="335"/>
      <c r="S326" s="335"/>
      <c r="T326" s="335"/>
      <c r="U326" s="335"/>
      <c r="V326" s="335"/>
      <c r="W326" s="335"/>
      <c r="X326" s="335"/>
      <c r="Y326" s="335"/>
      <c r="Z326" s="335"/>
      <c r="AA326" s="335"/>
      <c r="AB326" s="335"/>
    </row>
    <row r="327">
      <c r="A327" s="269">
        <v>326.0</v>
      </c>
      <c r="B327" s="99" t="s">
        <v>7314</v>
      </c>
      <c r="C327" s="275">
        <v>0.7120388657422154</v>
      </c>
      <c r="D327" s="266">
        <v>0.7174258101877058</v>
      </c>
      <c r="E327" s="269">
        <f t="shared" si="3"/>
        <v>7</v>
      </c>
      <c r="F327" s="121" t="s">
        <v>14316</v>
      </c>
      <c r="G327" s="36" t="s">
        <v>14317</v>
      </c>
      <c r="H327" s="281">
        <v>5.403941023E9</v>
      </c>
      <c r="I327" s="269" t="s">
        <v>7947</v>
      </c>
      <c r="J327" s="272" t="s">
        <v>14318</v>
      </c>
      <c r="K327" s="112" t="s">
        <v>8040</v>
      </c>
      <c r="L327" s="335"/>
      <c r="M327" s="335"/>
      <c r="N327" s="335"/>
      <c r="O327" s="335"/>
      <c r="P327" s="335"/>
      <c r="Q327" s="335"/>
      <c r="R327" s="335"/>
      <c r="S327" s="335"/>
      <c r="T327" s="335"/>
      <c r="U327" s="335"/>
      <c r="V327" s="335"/>
      <c r="W327" s="335"/>
      <c r="X327" s="335"/>
      <c r="Y327" s="335"/>
      <c r="Z327" s="335"/>
      <c r="AA327" s="335"/>
      <c r="AB327" s="335"/>
    </row>
    <row r="328">
      <c r="A328" s="269">
        <v>327.0</v>
      </c>
      <c r="B328" s="99" t="s">
        <v>7310</v>
      </c>
      <c r="C328" s="275">
        <v>0.7138891550930566</v>
      </c>
      <c r="D328" s="266">
        <v>0.7139625810232246</v>
      </c>
      <c r="E328" s="269">
        <f t="shared" si="3"/>
        <v>1</v>
      </c>
      <c r="F328" s="121" t="s">
        <v>10681</v>
      </c>
      <c r="G328" s="36" t="s">
        <v>10682</v>
      </c>
      <c r="H328" s="281">
        <v>6.156783428E9</v>
      </c>
      <c r="I328" s="269" t="s">
        <v>7956</v>
      </c>
      <c r="J328" s="272" t="s">
        <v>14319</v>
      </c>
      <c r="K328" s="112" t="s">
        <v>8040</v>
      </c>
      <c r="L328" s="335"/>
      <c r="M328" s="335"/>
      <c r="N328" s="335"/>
      <c r="O328" s="335"/>
      <c r="P328" s="335"/>
      <c r="Q328" s="335"/>
      <c r="R328" s="335"/>
      <c r="S328" s="335"/>
      <c r="T328" s="335"/>
      <c r="U328" s="335"/>
      <c r="V328" s="335"/>
      <c r="W328" s="335"/>
      <c r="X328" s="335"/>
      <c r="Y328" s="335"/>
      <c r="Z328" s="335"/>
      <c r="AA328" s="335"/>
      <c r="AB328" s="335"/>
    </row>
    <row r="329">
      <c r="A329" s="269">
        <v>328.0</v>
      </c>
      <c r="B329" s="99" t="s">
        <v>7296</v>
      </c>
      <c r="C329" s="275">
        <v>0.7135889120399952</v>
      </c>
      <c r="D329" s="266">
        <v>0.7140282175969332</v>
      </c>
      <c r="E329" s="269">
        <f t="shared" si="3"/>
        <v>1</v>
      </c>
      <c r="F329" s="121" t="s">
        <v>14251</v>
      </c>
      <c r="G329" s="36" t="s">
        <v>14252</v>
      </c>
      <c r="H329" s="281">
        <v>2.069446999E9</v>
      </c>
      <c r="I329" s="269" t="s">
        <v>7991</v>
      </c>
      <c r="J329" s="272" t="s">
        <v>14320</v>
      </c>
      <c r="K329" s="112" t="s">
        <v>8040</v>
      </c>
      <c r="L329" s="335"/>
      <c r="M329" s="335"/>
      <c r="N329" s="335"/>
      <c r="O329" s="335"/>
      <c r="P329" s="335"/>
      <c r="Q329" s="335"/>
      <c r="R329" s="335"/>
      <c r="S329" s="335"/>
      <c r="T329" s="335"/>
      <c r="U329" s="335"/>
      <c r="V329" s="335"/>
      <c r="W329" s="335"/>
      <c r="X329" s="335"/>
      <c r="Y329" s="335"/>
      <c r="Z329" s="335"/>
      <c r="AA329" s="335"/>
      <c r="AB329" s="335"/>
    </row>
    <row r="330">
      <c r="A330" s="269">
        <v>329.0</v>
      </c>
      <c r="B330" s="99" t="s">
        <v>7304</v>
      </c>
      <c r="C330" s="275">
        <v>0.7145156250044238</v>
      </c>
      <c r="D330" s="266">
        <v>0.7149521064857254</v>
      </c>
      <c r="E330" s="269">
        <f t="shared" si="3"/>
        <v>1</v>
      </c>
      <c r="F330" s="121" t="s">
        <v>5341</v>
      </c>
      <c r="G330" s="36" t="s">
        <v>11927</v>
      </c>
      <c r="H330" s="281">
        <v>9.09407682E9</v>
      </c>
      <c r="I330" s="269" t="s">
        <v>7991</v>
      </c>
      <c r="J330" s="272" t="s">
        <v>14321</v>
      </c>
      <c r="K330" s="112" t="s">
        <v>8040</v>
      </c>
      <c r="L330" s="335"/>
      <c r="M330" s="335"/>
      <c r="N330" s="335"/>
      <c r="O330" s="335"/>
      <c r="P330" s="335"/>
      <c r="Q330" s="335"/>
      <c r="R330" s="335"/>
      <c r="S330" s="335"/>
      <c r="T330" s="335"/>
      <c r="U330" s="335"/>
      <c r="V330" s="335"/>
      <c r="W330" s="335"/>
      <c r="X330" s="335"/>
      <c r="Y330" s="335"/>
      <c r="Z330" s="335"/>
      <c r="AA330" s="335"/>
      <c r="AB330" s="335"/>
    </row>
    <row r="331">
      <c r="A331" s="269">
        <v>330.0</v>
      </c>
      <c r="B331" s="99" t="s">
        <v>7334</v>
      </c>
      <c r="C331" s="275">
        <v>0.7153557523124618</v>
      </c>
      <c r="D331" s="275">
        <v>0.7153557523124618</v>
      </c>
      <c r="E331" s="269">
        <f t="shared" si="3"/>
        <v>1</v>
      </c>
      <c r="F331" s="121" t="s">
        <v>13502</v>
      </c>
      <c r="G331" s="36" t="s">
        <v>14322</v>
      </c>
      <c r="H331" s="281">
        <v>6.195496261E9</v>
      </c>
      <c r="I331" s="269" t="s">
        <v>8820</v>
      </c>
      <c r="J331" s="272" t="s">
        <v>14323</v>
      </c>
      <c r="K331" s="112" t="s">
        <v>8040</v>
      </c>
      <c r="L331" s="335"/>
      <c r="M331" s="335"/>
      <c r="N331" s="335"/>
      <c r="O331" s="335"/>
      <c r="P331" s="335"/>
      <c r="Q331" s="335"/>
      <c r="R331" s="335"/>
      <c r="S331" s="335"/>
      <c r="T331" s="335"/>
      <c r="U331" s="335"/>
      <c r="V331" s="335"/>
      <c r="W331" s="335"/>
      <c r="X331" s="335"/>
      <c r="Y331" s="335"/>
      <c r="Z331" s="335"/>
      <c r="AA331" s="335"/>
      <c r="AB331" s="335"/>
    </row>
    <row r="332">
      <c r="A332" s="345">
        <v>331.0</v>
      </c>
      <c r="B332" s="346" t="s">
        <v>7329</v>
      </c>
      <c r="C332" s="413">
        <v>0.7160908333316911</v>
      </c>
      <c r="D332" s="347">
        <v>0.7161017592588905</v>
      </c>
      <c r="E332" s="345">
        <f t="shared" si="3"/>
        <v>1</v>
      </c>
      <c r="F332" s="464" t="s">
        <v>14324</v>
      </c>
      <c r="G332" s="399" t="s">
        <v>6517</v>
      </c>
      <c r="H332" s="401">
        <v>8.328730338E9</v>
      </c>
      <c r="I332" s="345" t="s">
        <v>7991</v>
      </c>
      <c r="J332" s="398" t="s">
        <v>14325</v>
      </c>
      <c r="K332" s="371" t="s">
        <v>7849</v>
      </c>
      <c r="L332" s="373"/>
      <c r="M332" s="373"/>
      <c r="N332" s="373"/>
      <c r="O332" s="373"/>
      <c r="P332" s="373"/>
      <c r="Q332" s="373"/>
      <c r="R332" s="373"/>
      <c r="S332" s="373"/>
      <c r="T332" s="373"/>
      <c r="U332" s="373"/>
      <c r="V332" s="373"/>
      <c r="W332" s="373"/>
      <c r="X332" s="373"/>
      <c r="Y332" s="373"/>
      <c r="Z332" s="373"/>
      <c r="AA332" s="373"/>
      <c r="AB332" s="373"/>
    </row>
    <row r="333">
      <c r="A333" s="269">
        <v>332.0</v>
      </c>
      <c r="B333" s="99" t="s">
        <v>7329</v>
      </c>
      <c r="C333" s="275">
        <v>0.7166058449074626</v>
      </c>
      <c r="D333" s="266">
        <v>0.7186884259281214</v>
      </c>
      <c r="E333" s="269">
        <f t="shared" si="3"/>
        <v>3</v>
      </c>
      <c r="F333" s="121" t="s">
        <v>7000</v>
      </c>
      <c r="G333" s="36" t="s">
        <v>6999</v>
      </c>
      <c r="H333" s="281">
        <v>7.707366106E9</v>
      </c>
      <c r="I333" s="269" t="s">
        <v>13861</v>
      </c>
      <c r="J333" s="272" t="s">
        <v>14326</v>
      </c>
      <c r="K333" s="112" t="s">
        <v>8040</v>
      </c>
      <c r="L333" s="335"/>
      <c r="M333" s="335"/>
      <c r="N333" s="335"/>
      <c r="O333" s="335"/>
      <c r="P333" s="335"/>
      <c r="Q333" s="335"/>
      <c r="R333" s="335"/>
      <c r="S333" s="335"/>
      <c r="T333" s="335"/>
      <c r="U333" s="335"/>
      <c r="V333" s="335"/>
      <c r="W333" s="335"/>
      <c r="X333" s="335"/>
      <c r="Y333" s="335"/>
      <c r="Z333" s="335"/>
      <c r="AA333" s="335"/>
      <c r="AB333" s="335"/>
    </row>
    <row r="334">
      <c r="A334" s="269">
        <v>333.0</v>
      </c>
      <c r="B334" s="99" t="s">
        <v>7344</v>
      </c>
      <c r="C334" s="275">
        <v>0.7164131597237429</v>
      </c>
      <c r="D334" s="266">
        <v>0.7164274189854041</v>
      </c>
      <c r="E334" s="269">
        <f t="shared" si="3"/>
        <v>1</v>
      </c>
      <c r="F334" s="121" t="s">
        <v>14269</v>
      </c>
      <c r="G334" s="36" t="s">
        <v>9557</v>
      </c>
      <c r="H334" s="281" t="s">
        <v>13305</v>
      </c>
      <c r="I334" s="269" t="s">
        <v>7991</v>
      </c>
      <c r="J334" s="272" t="s">
        <v>14327</v>
      </c>
      <c r="K334" s="112" t="s">
        <v>8040</v>
      </c>
      <c r="L334" s="335"/>
      <c r="M334" s="335"/>
      <c r="N334" s="335"/>
      <c r="O334" s="335"/>
      <c r="P334" s="335"/>
      <c r="Q334" s="335"/>
      <c r="R334" s="335"/>
      <c r="S334" s="335"/>
      <c r="T334" s="335"/>
      <c r="U334" s="335"/>
      <c r="V334" s="335"/>
      <c r="W334" s="335"/>
      <c r="X334" s="335"/>
      <c r="Y334" s="335"/>
      <c r="Z334" s="335"/>
      <c r="AA334" s="335"/>
      <c r="AB334" s="335"/>
    </row>
    <row r="335">
      <c r="A335" s="269">
        <v>334.0</v>
      </c>
      <c r="B335" s="99" t="s">
        <v>7310</v>
      </c>
      <c r="C335" s="275">
        <v>0.7165747685212409</v>
      </c>
      <c r="D335" s="266">
        <v>0.7238504398119403</v>
      </c>
      <c r="E335" s="269">
        <f t="shared" si="3"/>
        <v>10</v>
      </c>
      <c r="F335" s="131" t="s">
        <v>4356</v>
      </c>
      <c r="G335" s="147" t="s">
        <v>10063</v>
      </c>
      <c r="H335" s="103" t="s">
        <v>14328</v>
      </c>
      <c r="I335" s="410" t="s">
        <v>7991</v>
      </c>
      <c r="J335" s="272" t="s">
        <v>14329</v>
      </c>
      <c r="K335" s="112" t="s">
        <v>8040</v>
      </c>
      <c r="L335" s="335"/>
      <c r="M335" s="335"/>
      <c r="N335" s="335"/>
      <c r="O335" s="335"/>
      <c r="P335" s="335"/>
      <c r="Q335" s="335"/>
      <c r="R335" s="335"/>
      <c r="S335" s="335"/>
      <c r="T335" s="335"/>
      <c r="U335" s="335"/>
      <c r="V335" s="335"/>
      <c r="W335" s="335"/>
      <c r="X335" s="335"/>
      <c r="Y335" s="335"/>
      <c r="Z335" s="335"/>
      <c r="AA335" s="335"/>
      <c r="AB335" s="335"/>
    </row>
    <row r="336">
      <c r="A336" s="269">
        <v>335.0</v>
      </c>
      <c r="B336" s="99" t="s">
        <v>7304</v>
      </c>
      <c r="C336" s="275">
        <v>0.7179932175931754</v>
      </c>
      <c r="D336" s="266">
        <v>0.721124155097641</v>
      </c>
      <c r="E336" s="269">
        <f t="shared" si="3"/>
        <v>4</v>
      </c>
      <c r="F336" s="121" t="s">
        <v>3698</v>
      </c>
      <c r="G336" s="36" t="s">
        <v>10267</v>
      </c>
      <c r="H336" s="281">
        <v>7.16903312E9</v>
      </c>
      <c r="I336" s="269" t="s">
        <v>7991</v>
      </c>
      <c r="J336" s="272" t="s">
        <v>14330</v>
      </c>
      <c r="K336" s="112" t="s">
        <v>8040</v>
      </c>
      <c r="L336" s="335"/>
      <c r="M336" s="335"/>
      <c r="N336" s="335"/>
      <c r="O336" s="335"/>
      <c r="P336" s="335"/>
      <c r="Q336" s="335"/>
      <c r="R336" s="335"/>
      <c r="S336" s="335"/>
      <c r="T336" s="335"/>
      <c r="U336" s="335"/>
      <c r="V336" s="335"/>
      <c r="W336" s="335"/>
      <c r="X336" s="335"/>
      <c r="Y336" s="335"/>
      <c r="Z336" s="335"/>
      <c r="AA336" s="335"/>
      <c r="AB336" s="335"/>
    </row>
    <row r="337">
      <c r="A337" s="269">
        <v>336.0</v>
      </c>
      <c r="B337" s="99" t="s">
        <v>7329</v>
      </c>
      <c r="C337" s="275">
        <v>0.7192632407386554</v>
      </c>
      <c r="D337" s="266">
        <v>0.7219489930575946</v>
      </c>
      <c r="E337" s="269">
        <f t="shared" si="3"/>
        <v>3</v>
      </c>
      <c r="F337" s="121" t="s">
        <v>12409</v>
      </c>
      <c r="G337" s="36" t="s">
        <v>14331</v>
      </c>
      <c r="H337" s="281">
        <v>4.697338488E9</v>
      </c>
      <c r="I337" s="269" t="s">
        <v>14332</v>
      </c>
      <c r="J337" s="272" t="s">
        <v>14333</v>
      </c>
      <c r="K337" s="112" t="s">
        <v>8040</v>
      </c>
      <c r="L337" s="335"/>
      <c r="M337" s="335"/>
      <c r="N337" s="335"/>
      <c r="O337" s="335"/>
      <c r="P337" s="335"/>
      <c r="Q337" s="335"/>
      <c r="R337" s="335"/>
      <c r="S337" s="335"/>
      <c r="T337" s="335"/>
      <c r="U337" s="335"/>
      <c r="V337" s="335"/>
      <c r="W337" s="335"/>
      <c r="X337" s="335"/>
      <c r="Y337" s="335"/>
      <c r="Z337" s="335"/>
      <c r="AA337" s="335"/>
      <c r="AB337" s="335"/>
    </row>
    <row r="338">
      <c r="A338" s="269">
        <v>337.0</v>
      </c>
      <c r="B338" s="99" t="s">
        <v>7344</v>
      </c>
      <c r="C338" s="275">
        <v>0.7200046527723316</v>
      </c>
      <c r="D338" s="266">
        <v>0.7253874421294313</v>
      </c>
      <c r="E338" s="269">
        <f t="shared" si="3"/>
        <v>7</v>
      </c>
      <c r="F338" s="121" t="s">
        <v>8770</v>
      </c>
      <c r="G338" s="36" t="s">
        <v>8771</v>
      </c>
      <c r="H338" s="281">
        <v>9.432419943E9</v>
      </c>
      <c r="I338" s="269" t="s">
        <v>7991</v>
      </c>
      <c r="J338" s="272" t="s">
        <v>11131</v>
      </c>
      <c r="K338" s="112" t="s">
        <v>8040</v>
      </c>
      <c r="L338" s="335"/>
      <c r="M338" s="335"/>
      <c r="N338" s="335"/>
      <c r="O338" s="335"/>
      <c r="P338" s="335"/>
      <c r="Q338" s="335"/>
      <c r="R338" s="335"/>
      <c r="S338" s="335"/>
      <c r="T338" s="335"/>
      <c r="U338" s="335"/>
      <c r="V338" s="335"/>
      <c r="W338" s="335"/>
      <c r="X338" s="335"/>
      <c r="Y338" s="335"/>
      <c r="Z338" s="335"/>
      <c r="AA338" s="335"/>
      <c r="AB338" s="335"/>
    </row>
    <row r="339">
      <c r="A339" s="345">
        <v>338.0</v>
      </c>
      <c r="B339" s="346" t="s">
        <v>7314</v>
      </c>
      <c r="C339" s="413">
        <v>0.7207499421347165</v>
      </c>
      <c r="D339" s="347">
        <v>0.7249967824027408</v>
      </c>
      <c r="E339" s="345">
        <f t="shared" si="3"/>
        <v>6</v>
      </c>
      <c r="F339" s="464" t="s">
        <v>14334</v>
      </c>
      <c r="G339" s="399" t="s">
        <v>14335</v>
      </c>
      <c r="H339" s="401">
        <v>5.12781253E9</v>
      </c>
      <c r="I339" s="345" t="s">
        <v>7991</v>
      </c>
      <c r="J339" s="398" t="s">
        <v>14336</v>
      </c>
      <c r="K339" s="371" t="s">
        <v>7849</v>
      </c>
      <c r="L339" s="373"/>
      <c r="M339" s="373"/>
      <c r="N339" s="373"/>
      <c r="O339" s="373"/>
      <c r="P339" s="373"/>
      <c r="Q339" s="373"/>
      <c r="R339" s="373"/>
      <c r="S339" s="373"/>
      <c r="T339" s="373"/>
      <c r="U339" s="373"/>
      <c r="V339" s="373"/>
      <c r="W339" s="373"/>
      <c r="X339" s="373"/>
      <c r="Y339" s="373"/>
      <c r="Z339" s="373"/>
      <c r="AA339" s="373"/>
      <c r="AB339" s="373"/>
    </row>
    <row r="340">
      <c r="A340" s="269">
        <v>339.0</v>
      </c>
      <c r="B340" s="99" t="s">
        <v>7377</v>
      </c>
      <c r="C340" s="275">
        <v>0.7210424768563826</v>
      </c>
      <c r="D340" s="266">
        <v>0.7222099421342136</v>
      </c>
      <c r="E340" s="269">
        <f t="shared" si="3"/>
        <v>1</v>
      </c>
      <c r="F340" s="127" t="s">
        <v>10711</v>
      </c>
      <c r="G340" s="142" t="s">
        <v>10712</v>
      </c>
      <c r="H340" s="268">
        <v>7.14673556E9</v>
      </c>
      <c r="I340" s="269" t="s">
        <v>7991</v>
      </c>
      <c r="J340" s="272" t="s">
        <v>14337</v>
      </c>
      <c r="K340" s="112" t="s">
        <v>8040</v>
      </c>
      <c r="L340" s="335"/>
      <c r="M340" s="335"/>
      <c r="N340" s="335"/>
      <c r="O340" s="335"/>
      <c r="P340" s="335"/>
      <c r="Q340" s="335"/>
      <c r="R340" s="335"/>
      <c r="S340" s="335"/>
      <c r="T340" s="335"/>
      <c r="U340" s="335"/>
      <c r="V340" s="335"/>
      <c r="W340" s="335"/>
      <c r="X340" s="335"/>
      <c r="Y340" s="335"/>
      <c r="Z340" s="335"/>
      <c r="AA340" s="335"/>
      <c r="AB340" s="335"/>
    </row>
    <row r="341">
      <c r="A341" s="345">
        <v>340.0</v>
      </c>
      <c r="B341" s="346" t="s">
        <v>7304</v>
      </c>
      <c r="C341" s="413">
        <v>0.7217558796255616</v>
      </c>
      <c r="D341" s="347">
        <v>0.7262352546313195</v>
      </c>
      <c r="E341" s="345">
        <f t="shared" si="3"/>
        <v>6</v>
      </c>
      <c r="F341" s="464" t="s">
        <v>874</v>
      </c>
      <c r="G341" s="399" t="s">
        <v>11361</v>
      </c>
      <c r="H341" s="401">
        <v>6.122081437E9</v>
      </c>
      <c r="I341" s="345" t="s">
        <v>7947</v>
      </c>
      <c r="J341" s="398" t="s">
        <v>14338</v>
      </c>
      <c r="K341" s="371" t="s">
        <v>7849</v>
      </c>
      <c r="L341" s="373"/>
      <c r="M341" s="373"/>
      <c r="N341" s="373"/>
      <c r="O341" s="373"/>
      <c r="P341" s="373"/>
      <c r="Q341" s="373"/>
      <c r="R341" s="373"/>
      <c r="S341" s="373"/>
      <c r="T341" s="373"/>
      <c r="U341" s="373"/>
      <c r="V341" s="373"/>
      <c r="W341" s="373"/>
      <c r="X341" s="373"/>
      <c r="Y341" s="373"/>
      <c r="Z341" s="373"/>
      <c r="AA341" s="373"/>
      <c r="AB341" s="373"/>
    </row>
    <row r="342">
      <c r="A342" s="269">
        <v>341.0</v>
      </c>
      <c r="B342" s="99" t="s">
        <v>7329</v>
      </c>
      <c r="C342" s="275">
        <v>0.7221210185234668</v>
      </c>
      <c r="D342" s="266">
        <v>0.7321091666672146</v>
      </c>
      <c r="E342" s="269">
        <f t="shared" si="3"/>
        <v>14</v>
      </c>
      <c r="F342" s="121" t="s">
        <v>14176</v>
      </c>
      <c r="G342" s="36" t="s">
        <v>398</v>
      </c>
      <c r="H342" s="281">
        <v>8.045200981E9</v>
      </c>
      <c r="I342" s="269" t="s">
        <v>7991</v>
      </c>
      <c r="J342" s="515" t="s">
        <v>14339</v>
      </c>
      <c r="K342" s="112" t="s">
        <v>7849</v>
      </c>
      <c r="L342" s="335"/>
      <c r="M342" s="335"/>
      <c r="N342" s="335"/>
      <c r="O342" s="335"/>
      <c r="P342" s="335"/>
      <c r="Q342" s="335"/>
      <c r="R342" s="335"/>
      <c r="S342" s="335"/>
      <c r="T342" s="335"/>
      <c r="U342" s="335"/>
      <c r="V342" s="335"/>
      <c r="W342" s="335"/>
      <c r="X342" s="335"/>
      <c r="Y342" s="335"/>
      <c r="Z342" s="335"/>
      <c r="AA342" s="335"/>
      <c r="AB342" s="335"/>
    </row>
    <row r="343">
      <c r="A343" s="345">
        <v>342.0</v>
      </c>
      <c r="B343" s="346" t="s">
        <v>7371</v>
      </c>
      <c r="C343" s="413">
        <v>0.7231718287075637</v>
      </c>
      <c r="D343" s="347">
        <v>0.7232688541698735</v>
      </c>
      <c r="E343" s="345">
        <f t="shared" si="3"/>
        <v>1</v>
      </c>
      <c r="F343" s="464" t="s">
        <v>9913</v>
      </c>
      <c r="G343" s="399" t="s">
        <v>14340</v>
      </c>
      <c r="H343" s="401">
        <v>7.074389888E9</v>
      </c>
      <c r="I343" s="345" t="s">
        <v>7973</v>
      </c>
      <c r="J343" s="398" t="s">
        <v>14341</v>
      </c>
      <c r="K343" s="371" t="s">
        <v>7849</v>
      </c>
      <c r="L343" s="373"/>
      <c r="M343" s="373"/>
      <c r="N343" s="373"/>
      <c r="O343" s="373"/>
      <c r="P343" s="373"/>
      <c r="Q343" s="373"/>
      <c r="R343" s="373"/>
      <c r="S343" s="373"/>
      <c r="T343" s="373"/>
      <c r="U343" s="373"/>
      <c r="V343" s="373"/>
      <c r="W343" s="373"/>
      <c r="X343" s="373"/>
      <c r="Y343" s="373"/>
      <c r="Z343" s="373"/>
      <c r="AA343" s="373"/>
      <c r="AB343" s="373"/>
    </row>
    <row r="344">
      <c r="A344" s="269">
        <v>343.0</v>
      </c>
      <c r="B344" s="99" t="s">
        <v>7371</v>
      </c>
      <c r="C344" s="275">
        <v>0.7234450578689575</v>
      </c>
      <c r="D344" s="275">
        <v>0.7234450578689575</v>
      </c>
      <c r="E344" s="269">
        <f t="shared" si="3"/>
        <v>1</v>
      </c>
      <c r="F344" s="121" t="s">
        <v>14342</v>
      </c>
      <c r="G344" s="36" t="s">
        <v>14343</v>
      </c>
      <c r="H344" s="281">
        <v>3.148176083E9</v>
      </c>
      <c r="I344" s="269" t="s">
        <v>14344</v>
      </c>
      <c r="J344" s="272" t="s">
        <v>14345</v>
      </c>
      <c r="K344" s="112"/>
      <c r="L344" s="335"/>
      <c r="M344" s="335"/>
      <c r="N344" s="335"/>
      <c r="O344" s="335"/>
      <c r="P344" s="335"/>
      <c r="Q344" s="335"/>
      <c r="R344" s="335"/>
      <c r="S344" s="335"/>
      <c r="T344" s="335"/>
      <c r="U344" s="335"/>
      <c r="V344" s="335"/>
      <c r="W344" s="335"/>
      <c r="X344" s="335"/>
      <c r="Y344" s="335"/>
      <c r="Z344" s="335"/>
      <c r="AA344" s="335"/>
      <c r="AB344" s="335"/>
    </row>
    <row r="345">
      <c r="A345" s="269">
        <v>344.0</v>
      </c>
      <c r="B345" s="99" t="s">
        <v>7377</v>
      </c>
      <c r="C345" s="275">
        <v>0.7243503124991548</v>
      </c>
      <c r="D345" s="266">
        <v>0.7252083680505166</v>
      </c>
      <c r="E345" s="269">
        <f t="shared" si="3"/>
        <v>1</v>
      </c>
      <c r="F345" s="121" t="s">
        <v>8720</v>
      </c>
      <c r="G345" s="36" t="s">
        <v>8721</v>
      </c>
      <c r="H345" s="281">
        <v>2.193164115E9</v>
      </c>
      <c r="I345" s="269" t="s">
        <v>8722</v>
      </c>
      <c r="J345" s="272" t="s">
        <v>14346</v>
      </c>
      <c r="K345" s="112" t="s">
        <v>8040</v>
      </c>
      <c r="L345" s="335"/>
      <c r="M345" s="335"/>
      <c r="N345" s="335"/>
      <c r="O345" s="335"/>
      <c r="P345" s="335"/>
      <c r="Q345" s="335"/>
      <c r="R345" s="335"/>
      <c r="S345" s="335"/>
      <c r="T345" s="335"/>
      <c r="U345" s="335"/>
      <c r="V345" s="335"/>
      <c r="W345" s="335"/>
      <c r="X345" s="335"/>
      <c r="Y345" s="335"/>
      <c r="Z345" s="335"/>
      <c r="AA345" s="335"/>
      <c r="AB345" s="335"/>
    </row>
    <row r="346">
      <c r="A346" s="269">
        <v>345.0</v>
      </c>
      <c r="B346" s="99" t="s">
        <v>7344</v>
      </c>
      <c r="C346" s="275">
        <v>0.7282733564788941</v>
      </c>
      <c r="D346" s="266"/>
      <c r="E346" s="269" t="str">
        <f t="shared" si="3"/>
        <v>#NUM!</v>
      </c>
      <c r="F346" s="121" t="s">
        <v>194</v>
      </c>
      <c r="G346" s="36" t="s">
        <v>11270</v>
      </c>
      <c r="H346" s="281" t="s">
        <v>14347</v>
      </c>
      <c r="I346" s="269" t="s">
        <v>8820</v>
      </c>
      <c r="J346" s="272" t="s">
        <v>14348</v>
      </c>
      <c r="K346" s="112"/>
      <c r="L346" s="335"/>
      <c r="M346" s="335"/>
      <c r="N346" s="335"/>
      <c r="O346" s="335"/>
      <c r="P346" s="335"/>
      <c r="Q346" s="335"/>
      <c r="R346" s="335"/>
      <c r="S346" s="335"/>
      <c r="T346" s="335"/>
      <c r="U346" s="335"/>
      <c r="V346" s="335"/>
      <c r="W346" s="335"/>
      <c r="X346" s="335"/>
      <c r="Y346" s="335"/>
      <c r="Z346" s="335"/>
      <c r="AA346" s="335"/>
      <c r="AB346" s="335"/>
    </row>
    <row r="347">
      <c r="A347" s="269">
        <v>346.0</v>
      </c>
      <c r="B347" s="99" t="s">
        <v>7314</v>
      </c>
      <c r="C347" s="275">
        <v>0.7290381828715908</v>
      </c>
      <c r="D347" s="266">
        <v>0.7308331828680821</v>
      </c>
      <c r="E347" s="269">
        <f t="shared" si="3"/>
        <v>2</v>
      </c>
      <c r="F347" s="121" t="s">
        <v>5341</v>
      </c>
      <c r="G347" s="36" t="s">
        <v>11927</v>
      </c>
      <c r="H347" s="281">
        <v>9.09407682E9</v>
      </c>
      <c r="I347" s="269" t="s">
        <v>9208</v>
      </c>
      <c r="J347" s="272" t="s">
        <v>14349</v>
      </c>
      <c r="K347" s="112" t="s">
        <v>8040</v>
      </c>
      <c r="L347" s="335"/>
      <c r="M347" s="335"/>
      <c r="N347" s="335"/>
      <c r="O347" s="335"/>
      <c r="P347" s="335"/>
      <c r="Q347" s="335"/>
      <c r="R347" s="335"/>
      <c r="S347" s="335"/>
      <c r="T347" s="335"/>
      <c r="U347" s="335"/>
      <c r="V347" s="335"/>
      <c r="W347" s="335"/>
      <c r="X347" s="335"/>
      <c r="Y347" s="335"/>
      <c r="Z347" s="335"/>
      <c r="AA347" s="335"/>
      <c r="AB347" s="335"/>
    </row>
    <row r="348">
      <c r="A348" s="269">
        <v>347.0</v>
      </c>
      <c r="B348" s="99" t="s">
        <v>7310</v>
      </c>
      <c r="C348" s="275">
        <v>0.730287337966729</v>
      </c>
      <c r="D348" s="266">
        <v>0.7322763194461004</v>
      </c>
      <c r="E348" s="269">
        <f t="shared" si="3"/>
        <v>2</v>
      </c>
      <c r="F348" s="121" t="s">
        <v>5695</v>
      </c>
      <c r="G348" s="36" t="s">
        <v>12361</v>
      </c>
      <c r="H348" s="281">
        <v>4.152602853E9</v>
      </c>
      <c r="I348" s="269" t="s">
        <v>12362</v>
      </c>
      <c r="J348" s="272" t="s">
        <v>14350</v>
      </c>
      <c r="K348" s="112" t="s">
        <v>8040</v>
      </c>
      <c r="L348" s="335"/>
      <c r="M348" s="335"/>
      <c r="N348" s="335"/>
      <c r="O348" s="335"/>
      <c r="P348" s="335"/>
      <c r="Q348" s="335"/>
      <c r="R348" s="335"/>
      <c r="S348" s="335"/>
      <c r="T348" s="335"/>
      <c r="U348" s="335"/>
      <c r="V348" s="335"/>
      <c r="W348" s="335"/>
      <c r="X348" s="335"/>
      <c r="Y348" s="335"/>
      <c r="Z348" s="335"/>
      <c r="AA348" s="335"/>
      <c r="AB348" s="335"/>
    </row>
    <row r="349">
      <c r="A349" s="269">
        <v>348.0</v>
      </c>
      <c r="B349" s="99" t="s">
        <v>7377</v>
      </c>
      <c r="C349" s="275">
        <v>0.7309984375024214</v>
      </c>
      <c r="D349" s="266">
        <v>0.734716250000929</v>
      </c>
      <c r="E349" s="269">
        <f t="shared" si="3"/>
        <v>5</v>
      </c>
      <c r="F349" s="121" t="s">
        <v>7316</v>
      </c>
      <c r="G349" s="36" t="s">
        <v>8439</v>
      </c>
      <c r="H349" s="281">
        <v>9.04401243E9</v>
      </c>
      <c r="I349" s="269" t="s">
        <v>7991</v>
      </c>
      <c r="J349" s="272" t="s">
        <v>14351</v>
      </c>
      <c r="K349" s="112" t="s">
        <v>8040</v>
      </c>
      <c r="L349" s="335"/>
      <c r="M349" s="335"/>
      <c r="N349" s="335"/>
      <c r="O349" s="335"/>
      <c r="P349" s="335"/>
      <c r="Q349" s="335"/>
      <c r="R349" s="335"/>
      <c r="S349" s="335"/>
      <c r="T349" s="335"/>
      <c r="U349" s="335"/>
      <c r="V349" s="335"/>
      <c r="W349" s="335"/>
      <c r="X349" s="335"/>
      <c r="Y349" s="335"/>
      <c r="Z349" s="335"/>
      <c r="AA349" s="335"/>
      <c r="AB349" s="335"/>
    </row>
    <row r="350">
      <c r="A350" s="269">
        <v>349.0</v>
      </c>
      <c r="B350" s="99" t="s">
        <v>7304</v>
      </c>
      <c r="C350" s="275">
        <v>0.735728599538561</v>
      </c>
      <c r="D350" s="266"/>
      <c r="E350" s="269" t="str">
        <f t="shared" si="3"/>
        <v>#NUM!</v>
      </c>
      <c r="F350" s="121" t="s">
        <v>10610</v>
      </c>
      <c r="G350" s="36" t="s">
        <v>10611</v>
      </c>
      <c r="H350" s="281">
        <v>6.262428952E9</v>
      </c>
      <c r="I350" s="269" t="s">
        <v>10612</v>
      </c>
      <c r="J350" s="272" t="s">
        <v>14352</v>
      </c>
      <c r="K350" s="112" t="s">
        <v>8040</v>
      </c>
      <c r="L350" s="335"/>
      <c r="M350" s="335"/>
      <c r="N350" s="335"/>
      <c r="O350" s="335"/>
      <c r="P350" s="335"/>
      <c r="Q350" s="335"/>
      <c r="R350" s="335"/>
      <c r="S350" s="335"/>
      <c r="T350" s="335"/>
      <c r="U350" s="335"/>
      <c r="V350" s="335"/>
      <c r="W350" s="335"/>
      <c r="X350" s="335"/>
      <c r="Y350" s="335"/>
      <c r="Z350" s="335"/>
      <c r="AA350" s="335"/>
      <c r="AB350" s="335"/>
    </row>
    <row r="351">
      <c r="A351" s="269">
        <v>350.0</v>
      </c>
      <c r="B351" s="99" t="s">
        <v>7334</v>
      </c>
      <c r="C351" s="275">
        <v>0.7365165393566713</v>
      </c>
      <c r="D351" s="275">
        <v>0.7365165393566713</v>
      </c>
      <c r="E351" s="269">
        <f t="shared" si="3"/>
        <v>1</v>
      </c>
      <c r="F351" s="121" t="s">
        <v>3043</v>
      </c>
      <c r="G351" s="36" t="s">
        <v>8096</v>
      </c>
      <c r="H351" s="281" t="s">
        <v>8097</v>
      </c>
      <c r="I351" s="269" t="s">
        <v>7991</v>
      </c>
      <c r="J351" s="272" t="s">
        <v>14353</v>
      </c>
      <c r="K351" s="112" t="s">
        <v>8040</v>
      </c>
      <c r="L351" s="335"/>
      <c r="M351" s="335"/>
      <c r="N351" s="335"/>
      <c r="O351" s="335"/>
      <c r="P351" s="335"/>
      <c r="Q351" s="335"/>
      <c r="R351" s="335"/>
      <c r="S351" s="335"/>
      <c r="T351" s="335"/>
      <c r="U351" s="335"/>
      <c r="V351" s="335"/>
      <c r="W351" s="335"/>
      <c r="X351" s="335"/>
      <c r="Y351" s="335"/>
      <c r="Z351" s="335"/>
      <c r="AA351" s="335"/>
      <c r="AB351" s="335"/>
    </row>
    <row r="352">
      <c r="A352" s="269">
        <v>351.0</v>
      </c>
      <c r="B352" s="99" t="s">
        <v>7377</v>
      </c>
      <c r="C352" s="275">
        <v>0.7366000694455579</v>
      </c>
      <c r="D352" s="266">
        <v>0.737276539352024</v>
      </c>
      <c r="E352" s="269">
        <f t="shared" si="3"/>
        <v>1</v>
      </c>
      <c r="F352" s="127" t="s">
        <v>14354</v>
      </c>
      <c r="G352" s="36" t="s">
        <v>14355</v>
      </c>
      <c r="H352" s="281">
        <v>4.15828664E9</v>
      </c>
      <c r="I352" s="269" t="s">
        <v>7991</v>
      </c>
      <c r="J352" s="272" t="s">
        <v>14356</v>
      </c>
      <c r="K352" s="112"/>
      <c r="L352" s="335"/>
      <c r="M352" s="335"/>
      <c r="N352" s="335"/>
      <c r="O352" s="335"/>
      <c r="P352" s="335"/>
      <c r="Q352" s="335"/>
      <c r="R352" s="335"/>
      <c r="S352" s="335"/>
      <c r="T352" s="335"/>
      <c r="U352" s="335"/>
      <c r="V352" s="335"/>
      <c r="W352" s="335"/>
      <c r="X352" s="335"/>
      <c r="Y352" s="335"/>
      <c r="Z352" s="335"/>
      <c r="AA352" s="335"/>
      <c r="AB352" s="335"/>
    </row>
    <row r="353">
      <c r="A353" s="269">
        <v>352.0</v>
      </c>
      <c r="B353" s="99" t="s">
        <v>7314</v>
      </c>
      <c r="C353" s="275">
        <v>0.7378329282364575</v>
      </c>
      <c r="D353" s="266"/>
      <c r="E353" s="269" t="str">
        <f t="shared" si="3"/>
        <v>#NUM!</v>
      </c>
      <c r="F353" s="121" t="s">
        <v>14357</v>
      </c>
      <c r="G353" s="36" t="s">
        <v>14358</v>
      </c>
      <c r="H353" s="281">
        <v>4.806798782E9</v>
      </c>
      <c r="I353" s="269" t="s">
        <v>14359</v>
      </c>
      <c r="J353" s="272"/>
      <c r="K353" s="112"/>
      <c r="L353" s="335"/>
      <c r="M353" s="335"/>
      <c r="N353" s="335"/>
      <c r="O353" s="335"/>
      <c r="P353" s="335"/>
      <c r="Q353" s="335"/>
      <c r="R353" s="335"/>
      <c r="S353" s="335"/>
      <c r="T353" s="335"/>
      <c r="U353" s="335"/>
      <c r="V353" s="335"/>
      <c r="W353" s="335"/>
      <c r="X353" s="335"/>
      <c r="Y353" s="335"/>
      <c r="Z353" s="335"/>
      <c r="AA353" s="335"/>
      <c r="AB353" s="335"/>
    </row>
    <row r="354">
      <c r="A354" s="269">
        <v>353.0</v>
      </c>
      <c r="B354" s="99" t="s">
        <v>7329</v>
      </c>
      <c r="C354" s="275">
        <v>0.7409145138881286</v>
      </c>
      <c r="D354" s="266">
        <v>0.7431195254612248</v>
      </c>
      <c r="E354" s="269">
        <f t="shared" si="3"/>
        <v>3</v>
      </c>
      <c r="F354" s="390" t="s">
        <v>1668</v>
      </c>
      <c r="G354" s="392" t="s">
        <v>14360</v>
      </c>
      <c r="H354" s="281">
        <v>6.123005611E9</v>
      </c>
      <c r="I354" s="269" t="s">
        <v>7991</v>
      </c>
      <c r="J354" s="272" t="s">
        <v>14361</v>
      </c>
      <c r="K354" s="112" t="s">
        <v>8040</v>
      </c>
      <c r="L354" s="335"/>
      <c r="M354" s="335"/>
      <c r="N354" s="335"/>
      <c r="O354" s="335"/>
      <c r="P354" s="335"/>
      <c r="Q354" s="335"/>
      <c r="R354" s="335"/>
      <c r="S354" s="335"/>
      <c r="T354" s="335"/>
      <c r="U354" s="335"/>
      <c r="V354" s="335"/>
      <c r="W354" s="335"/>
      <c r="X354" s="335"/>
      <c r="Y354" s="335"/>
      <c r="Z354" s="335"/>
      <c r="AA354" s="335"/>
      <c r="AB354" s="335"/>
    </row>
    <row r="355">
      <c r="A355" s="269">
        <v>354.0</v>
      </c>
      <c r="B355" s="99" t="s">
        <v>7371</v>
      </c>
      <c r="C355" s="275">
        <v>0.7416312962959637</v>
      </c>
      <c r="D355" s="266">
        <v>0.7440559837996261</v>
      </c>
      <c r="E355" s="269">
        <f t="shared" si="3"/>
        <v>3</v>
      </c>
      <c r="F355" s="121" t="s">
        <v>12151</v>
      </c>
      <c r="G355" s="36" t="s">
        <v>14362</v>
      </c>
      <c r="H355" s="281">
        <v>7.028238299E9</v>
      </c>
      <c r="I355" s="269" t="s">
        <v>9208</v>
      </c>
      <c r="J355" s="272" t="s">
        <v>14363</v>
      </c>
      <c r="K355" s="112" t="s">
        <v>8040</v>
      </c>
      <c r="L355" s="335"/>
      <c r="M355" s="335"/>
      <c r="N355" s="335"/>
      <c r="O355" s="335"/>
      <c r="P355" s="335"/>
      <c r="Q355" s="335"/>
      <c r="R355" s="335"/>
      <c r="S355" s="335"/>
      <c r="T355" s="335"/>
      <c r="U355" s="335"/>
      <c r="V355" s="335"/>
      <c r="W355" s="335"/>
      <c r="X355" s="335"/>
      <c r="Y355" s="335"/>
      <c r="Z355" s="335"/>
      <c r="AA355" s="335"/>
      <c r="AB355" s="335"/>
    </row>
    <row r="356">
      <c r="A356" s="269">
        <v>355.0</v>
      </c>
      <c r="B356" s="99" t="s">
        <v>7310</v>
      </c>
      <c r="C356" s="275">
        <v>0.7426344791674637</v>
      </c>
      <c r="D356" s="266">
        <v>0.7426692939770874</v>
      </c>
      <c r="E356" s="269">
        <f t="shared" si="3"/>
        <v>1</v>
      </c>
      <c r="F356" s="131" t="s">
        <v>5884</v>
      </c>
      <c r="G356" s="147" t="s">
        <v>9127</v>
      </c>
      <c r="H356" s="410">
        <v>7.703389311E9</v>
      </c>
      <c r="I356" s="436" t="s">
        <v>7991</v>
      </c>
      <c r="J356" s="272" t="s">
        <v>14364</v>
      </c>
      <c r="K356" s="112" t="s">
        <v>8040</v>
      </c>
      <c r="L356" s="335"/>
      <c r="M356" s="335"/>
      <c r="N356" s="335"/>
      <c r="O356" s="335"/>
      <c r="P356" s="335"/>
      <c r="Q356" s="335"/>
      <c r="R356" s="335"/>
      <c r="S356" s="335"/>
      <c r="T356" s="335"/>
      <c r="U356" s="335"/>
      <c r="V356" s="335"/>
      <c r="W356" s="335"/>
      <c r="X356" s="335"/>
      <c r="Y356" s="335"/>
      <c r="Z356" s="335"/>
      <c r="AA356" s="335"/>
      <c r="AB356" s="335"/>
    </row>
    <row r="357">
      <c r="A357" s="269">
        <v>356.0</v>
      </c>
      <c r="B357" s="99" t="s">
        <v>7329</v>
      </c>
      <c r="C357" s="275">
        <v>0.7448926620418206</v>
      </c>
      <c r="D357" s="266">
        <v>0.7461484027735423</v>
      </c>
      <c r="E357" s="269">
        <f t="shared" si="3"/>
        <v>1</v>
      </c>
      <c r="F357" s="131" t="s">
        <v>14365</v>
      </c>
      <c r="G357" s="147" t="s">
        <v>14366</v>
      </c>
      <c r="H357" s="281"/>
      <c r="I357" s="269" t="s">
        <v>7947</v>
      </c>
      <c r="J357" s="272" t="s">
        <v>14367</v>
      </c>
      <c r="K357" s="112" t="s">
        <v>8040</v>
      </c>
      <c r="L357" s="335"/>
      <c r="M357" s="335"/>
      <c r="N357" s="335"/>
      <c r="O357" s="335"/>
      <c r="P357" s="335"/>
      <c r="Q357" s="335"/>
      <c r="R357" s="335"/>
      <c r="S357" s="335"/>
      <c r="T357" s="335"/>
      <c r="U357" s="335"/>
      <c r="V357" s="335"/>
      <c r="W357" s="335"/>
      <c r="X357" s="335"/>
      <c r="Y357" s="335"/>
      <c r="Z357" s="335"/>
      <c r="AA357" s="335"/>
      <c r="AB357" s="335"/>
    </row>
    <row r="358">
      <c r="A358" s="345">
        <v>357.0</v>
      </c>
      <c r="B358" s="346" t="s">
        <v>7296</v>
      </c>
      <c r="C358" s="413">
        <v>0.7458147222205298</v>
      </c>
      <c r="D358" s="347">
        <v>0.7507412037084578</v>
      </c>
      <c r="E358" s="345">
        <f t="shared" si="3"/>
        <v>7</v>
      </c>
      <c r="F358" s="464" t="s">
        <v>5585</v>
      </c>
      <c r="G358" s="399" t="s">
        <v>7990</v>
      </c>
      <c r="H358" s="401">
        <v>3.073423689E9</v>
      </c>
      <c r="I358" s="345" t="s">
        <v>14147</v>
      </c>
      <c r="J358" s="398" t="s">
        <v>14368</v>
      </c>
      <c r="K358" s="371" t="s">
        <v>7849</v>
      </c>
      <c r="L358" s="373"/>
      <c r="M358" s="373"/>
      <c r="N358" s="373"/>
      <c r="O358" s="373"/>
      <c r="P358" s="373"/>
      <c r="Q358" s="373"/>
      <c r="R358" s="373"/>
      <c r="S358" s="373"/>
      <c r="T358" s="373"/>
      <c r="U358" s="373"/>
      <c r="V358" s="373"/>
      <c r="W358" s="373"/>
      <c r="X358" s="373"/>
      <c r="Y358" s="373"/>
      <c r="Z358" s="373"/>
      <c r="AA358" s="373"/>
      <c r="AB358" s="373"/>
    </row>
    <row r="359">
      <c r="A359" s="345">
        <v>358.0</v>
      </c>
      <c r="B359" s="346" t="s">
        <v>7314</v>
      </c>
      <c r="C359" s="413">
        <v>0.7472275115724187</v>
      </c>
      <c r="D359" s="347">
        <v>0.7477728356461739</v>
      </c>
      <c r="E359" s="345">
        <f t="shared" si="3"/>
        <v>1</v>
      </c>
      <c r="F359" s="366" t="s">
        <v>14050</v>
      </c>
      <c r="G359" s="368" t="s">
        <v>14051</v>
      </c>
      <c r="H359" s="368" t="s">
        <v>14052</v>
      </c>
      <c r="I359" s="369" t="s">
        <v>7991</v>
      </c>
      <c r="J359" s="398" t="s">
        <v>14369</v>
      </c>
      <c r="K359" s="371" t="s">
        <v>7849</v>
      </c>
      <c r="L359" s="373"/>
      <c r="M359" s="373"/>
      <c r="N359" s="373"/>
      <c r="O359" s="373"/>
      <c r="P359" s="373"/>
      <c r="Q359" s="373"/>
      <c r="R359" s="373"/>
      <c r="S359" s="373"/>
      <c r="T359" s="373"/>
      <c r="U359" s="373"/>
      <c r="V359" s="373"/>
      <c r="W359" s="373"/>
      <c r="X359" s="373"/>
      <c r="Y359" s="373"/>
      <c r="Z359" s="373"/>
      <c r="AA359" s="373"/>
      <c r="AB359" s="373"/>
    </row>
    <row r="360">
      <c r="A360" s="269">
        <v>359.0</v>
      </c>
      <c r="B360" s="99" t="s">
        <v>7371</v>
      </c>
      <c r="C360" s="275">
        <v>0.747340289351996</v>
      </c>
      <c r="D360" s="266">
        <v>0.7507943402742967</v>
      </c>
      <c r="E360" s="269">
        <f t="shared" si="3"/>
        <v>4</v>
      </c>
      <c r="F360" s="121" t="s">
        <v>5826</v>
      </c>
      <c r="G360" s="36" t="s">
        <v>9609</v>
      </c>
      <c r="H360" s="281">
        <v>8.322822687E9</v>
      </c>
      <c r="I360" s="269" t="s">
        <v>7947</v>
      </c>
      <c r="J360" s="272" t="s">
        <v>14370</v>
      </c>
      <c r="K360" s="112" t="s">
        <v>8040</v>
      </c>
      <c r="L360" s="335"/>
      <c r="M360" s="335"/>
      <c r="N360" s="335"/>
      <c r="O360" s="335"/>
      <c r="P360" s="335"/>
      <c r="Q360" s="335"/>
      <c r="R360" s="335"/>
      <c r="S360" s="335"/>
      <c r="T360" s="335"/>
      <c r="U360" s="335"/>
      <c r="V360" s="335"/>
      <c r="W360" s="335"/>
      <c r="X360" s="335"/>
      <c r="Y360" s="335"/>
      <c r="Z360" s="335"/>
      <c r="AA360" s="335"/>
      <c r="AB360" s="335"/>
    </row>
    <row r="361">
      <c r="A361" s="269">
        <v>360.0</v>
      </c>
      <c r="B361" s="99" t="s">
        <v>7377</v>
      </c>
      <c r="C361" s="275">
        <v>0.7474121990744607</v>
      </c>
      <c r="D361" s="266">
        <v>0.7474207175910124</v>
      </c>
      <c r="E361" s="269">
        <f t="shared" si="3"/>
        <v>1</v>
      </c>
      <c r="F361" s="121" t="s">
        <v>7316</v>
      </c>
      <c r="G361" s="36" t="s">
        <v>8439</v>
      </c>
      <c r="H361" s="281">
        <v>9.04401243E9</v>
      </c>
      <c r="I361" s="269" t="s">
        <v>7991</v>
      </c>
      <c r="J361" s="272" t="s">
        <v>14371</v>
      </c>
      <c r="K361" s="112" t="s">
        <v>8040</v>
      </c>
      <c r="L361" s="335"/>
      <c r="M361" s="335"/>
      <c r="N361" s="335"/>
      <c r="O361" s="335"/>
      <c r="P361" s="335"/>
      <c r="Q361" s="335"/>
      <c r="R361" s="335"/>
      <c r="S361" s="335"/>
      <c r="T361" s="335"/>
      <c r="U361" s="335"/>
      <c r="V361" s="335"/>
      <c r="W361" s="335"/>
      <c r="X361" s="335"/>
      <c r="Y361" s="335"/>
      <c r="Z361" s="335"/>
      <c r="AA361" s="335"/>
      <c r="AB361" s="335"/>
    </row>
    <row r="362">
      <c r="A362" s="269">
        <v>361.0</v>
      </c>
      <c r="B362" s="99" t="s">
        <v>7329</v>
      </c>
      <c r="C362" s="275">
        <v>0.7498876620375086</v>
      </c>
      <c r="D362" s="266">
        <v>0.7541524768530508</v>
      </c>
      <c r="E362" s="269">
        <f t="shared" si="3"/>
        <v>6</v>
      </c>
      <c r="F362" s="121" t="s">
        <v>14372</v>
      </c>
      <c r="G362" s="36" t="s">
        <v>14373</v>
      </c>
      <c r="H362" s="281">
        <v>8.139941269E9</v>
      </c>
      <c r="I362" s="269" t="s">
        <v>7991</v>
      </c>
      <c r="J362" s="515" t="s">
        <v>14374</v>
      </c>
      <c r="K362" s="112" t="s">
        <v>8040</v>
      </c>
      <c r="L362" s="335"/>
      <c r="M362" s="335"/>
      <c r="N362" s="335"/>
      <c r="O362" s="335"/>
      <c r="P362" s="335"/>
      <c r="Q362" s="335"/>
      <c r="R362" s="335"/>
      <c r="S362" s="335"/>
      <c r="T362" s="335"/>
      <c r="U362" s="335"/>
      <c r="V362" s="335"/>
      <c r="W362" s="335"/>
      <c r="X362" s="335"/>
      <c r="Y362" s="335"/>
      <c r="Z362" s="335"/>
      <c r="AA362" s="335"/>
      <c r="AB362" s="335"/>
    </row>
    <row r="363">
      <c r="A363" s="269">
        <v>362.0</v>
      </c>
      <c r="B363" s="99" t="s">
        <v>7310</v>
      </c>
      <c r="C363" s="275">
        <v>0.752872106480936</v>
      </c>
      <c r="D363" s="275">
        <v>0.7538694675895385</v>
      </c>
      <c r="E363" s="269">
        <f t="shared" si="3"/>
        <v>1</v>
      </c>
      <c r="F363" s="121" t="s">
        <v>6378</v>
      </c>
      <c r="G363" s="36" t="s">
        <v>12321</v>
      </c>
      <c r="H363" s="281">
        <v>7.57663316E9</v>
      </c>
      <c r="I363" s="269" t="s">
        <v>12322</v>
      </c>
      <c r="J363" s="272" t="s">
        <v>14375</v>
      </c>
      <c r="K363" s="112" t="s">
        <v>8040</v>
      </c>
      <c r="L363" s="335"/>
      <c r="M363" s="335"/>
      <c r="N363" s="335"/>
      <c r="O363" s="335"/>
      <c r="P363" s="335"/>
      <c r="Q363" s="335"/>
      <c r="R363" s="335"/>
      <c r="S363" s="335"/>
      <c r="T363" s="335"/>
      <c r="U363" s="335"/>
      <c r="V363" s="335"/>
      <c r="W363" s="335"/>
      <c r="X363" s="335"/>
      <c r="Y363" s="335"/>
      <c r="Z363" s="335"/>
      <c r="AA363" s="335"/>
      <c r="AB363" s="335"/>
    </row>
    <row r="364">
      <c r="A364" s="269">
        <v>363.0</v>
      </c>
      <c r="B364" s="99" t="s">
        <v>7344</v>
      </c>
      <c r="C364" s="275">
        <v>0.7501015046291286</v>
      </c>
      <c r="D364" s="266">
        <v>0.7544379861064954</v>
      </c>
      <c r="E364" s="269">
        <f t="shared" si="3"/>
        <v>6</v>
      </c>
      <c r="F364" s="121" t="s">
        <v>6758</v>
      </c>
      <c r="G364" s="36" t="s">
        <v>14376</v>
      </c>
      <c r="H364" s="281">
        <v>7.402154595E9</v>
      </c>
      <c r="I364" s="269" t="s">
        <v>7991</v>
      </c>
      <c r="J364" s="272" t="s">
        <v>14377</v>
      </c>
      <c r="K364" s="112" t="s">
        <v>8040</v>
      </c>
      <c r="L364" s="335"/>
      <c r="M364" s="335"/>
      <c r="N364" s="335"/>
      <c r="O364" s="335"/>
      <c r="P364" s="335"/>
      <c r="Q364" s="335"/>
      <c r="R364" s="335"/>
      <c r="S364" s="335"/>
      <c r="T364" s="335"/>
      <c r="U364" s="335"/>
      <c r="V364" s="335"/>
      <c r="W364" s="335"/>
      <c r="X364" s="335"/>
      <c r="Y364" s="335"/>
      <c r="Z364" s="335"/>
      <c r="AA364" s="335"/>
      <c r="AB364" s="335"/>
    </row>
    <row r="365">
      <c r="A365" s="269">
        <v>364.0</v>
      </c>
      <c r="B365" s="99" t="s">
        <v>7304</v>
      </c>
      <c r="C365" s="275">
        <v>0.7513254629593575</v>
      </c>
      <c r="D365" s="266">
        <v>0.7540146874962375</v>
      </c>
      <c r="E365" s="269">
        <f t="shared" si="3"/>
        <v>3</v>
      </c>
      <c r="F365" s="121" t="s">
        <v>7751</v>
      </c>
      <c r="G365" s="36" t="s">
        <v>8119</v>
      </c>
      <c r="H365" s="281">
        <v>7.705361411E9</v>
      </c>
      <c r="I365" s="269" t="s">
        <v>7991</v>
      </c>
      <c r="J365" s="272" t="s">
        <v>14378</v>
      </c>
      <c r="K365" s="112" t="s">
        <v>8040</v>
      </c>
      <c r="L365" s="335"/>
      <c r="M365" s="335"/>
      <c r="N365" s="335"/>
      <c r="O365" s="335"/>
      <c r="P365" s="335"/>
      <c r="Q365" s="335"/>
      <c r="R365" s="335"/>
      <c r="S365" s="335"/>
      <c r="T365" s="335"/>
      <c r="U365" s="335"/>
      <c r="V365" s="335"/>
      <c r="W365" s="335"/>
      <c r="X365" s="335"/>
      <c r="Y365" s="335"/>
      <c r="Z365" s="335"/>
      <c r="AA365" s="335"/>
      <c r="AB365" s="335"/>
    </row>
    <row r="366">
      <c r="A366" s="345">
        <v>365.0</v>
      </c>
      <c r="B366" s="346" t="s">
        <v>7314</v>
      </c>
      <c r="C366" s="413">
        <v>0.7532661458317307</v>
      </c>
      <c r="D366" s="347">
        <v>0.7546167013933882</v>
      </c>
      <c r="E366" s="345">
        <f t="shared" si="3"/>
        <v>1</v>
      </c>
      <c r="F366" s="469" t="s">
        <v>11081</v>
      </c>
      <c r="G366" s="470" t="s">
        <v>10271</v>
      </c>
      <c r="H366" s="429">
        <v>2.818407176E9</v>
      </c>
      <c r="I366" s="429" t="s">
        <v>13966</v>
      </c>
      <c r="J366" s="398" t="s">
        <v>14379</v>
      </c>
      <c r="K366" s="371" t="s">
        <v>7849</v>
      </c>
      <c r="L366" s="373"/>
      <c r="M366" s="373"/>
      <c r="N366" s="373"/>
      <c r="O366" s="373"/>
      <c r="P366" s="373"/>
      <c r="Q366" s="373"/>
      <c r="R366" s="373"/>
      <c r="S366" s="373"/>
      <c r="T366" s="373"/>
      <c r="U366" s="373"/>
      <c r="V366" s="373"/>
      <c r="W366" s="373"/>
      <c r="X366" s="373"/>
      <c r="Y366" s="373"/>
      <c r="Z366" s="373"/>
      <c r="AA366" s="373"/>
      <c r="AB366" s="373"/>
    </row>
    <row r="367">
      <c r="A367" s="269">
        <v>366.0</v>
      </c>
      <c r="B367" s="99" t="s">
        <v>7377</v>
      </c>
      <c r="C367" s="275">
        <v>0.7538694675895385</v>
      </c>
      <c r="D367" s="266">
        <v>0.7558922222233377</v>
      </c>
      <c r="E367" s="269">
        <f t="shared" si="3"/>
        <v>2</v>
      </c>
      <c r="F367" s="121" t="s">
        <v>1776</v>
      </c>
      <c r="G367" s="36" t="s">
        <v>1777</v>
      </c>
      <c r="H367" s="281">
        <v>4.704659999E9</v>
      </c>
      <c r="I367" s="269" t="s">
        <v>7991</v>
      </c>
      <c r="J367" s="272" t="s">
        <v>14380</v>
      </c>
      <c r="K367" s="112" t="s">
        <v>8040</v>
      </c>
      <c r="L367" s="335"/>
      <c r="M367" s="335"/>
      <c r="N367" s="335"/>
      <c r="O367" s="335"/>
      <c r="P367" s="335"/>
      <c r="Q367" s="335"/>
      <c r="R367" s="335"/>
      <c r="S367" s="335"/>
      <c r="T367" s="335"/>
      <c r="U367" s="335"/>
      <c r="V367" s="335"/>
      <c r="W367" s="335"/>
      <c r="X367" s="335"/>
      <c r="Y367" s="335"/>
      <c r="Z367" s="335"/>
      <c r="AA367" s="335"/>
      <c r="AB367" s="335"/>
    </row>
    <row r="368">
      <c r="A368" s="269">
        <v>367.0</v>
      </c>
      <c r="B368" s="99" t="s">
        <v>7334</v>
      </c>
      <c r="C368" s="275">
        <v>0.75973832175805</v>
      </c>
      <c r="D368" s="275">
        <v>0.75973832175805</v>
      </c>
      <c r="E368" s="269">
        <f t="shared" si="3"/>
        <v>1</v>
      </c>
      <c r="F368" s="121" t="s">
        <v>12307</v>
      </c>
      <c r="G368" s="36" t="s">
        <v>12308</v>
      </c>
      <c r="H368" s="281">
        <v>7.737546668E9</v>
      </c>
      <c r="I368" s="269" t="s">
        <v>8244</v>
      </c>
      <c r="J368" s="272" t="s">
        <v>14381</v>
      </c>
      <c r="K368" s="112" t="s">
        <v>7849</v>
      </c>
      <c r="L368" s="335"/>
      <c r="M368" s="335"/>
      <c r="N368" s="335"/>
      <c r="O368" s="335"/>
      <c r="P368" s="335"/>
      <c r="Q368" s="335"/>
      <c r="R368" s="335"/>
      <c r="S368" s="335"/>
      <c r="T368" s="335"/>
      <c r="U368" s="335"/>
      <c r="V368" s="335"/>
      <c r="W368" s="335"/>
      <c r="X368" s="335"/>
      <c r="Y368" s="335"/>
      <c r="Z368" s="335"/>
      <c r="AA368" s="335"/>
      <c r="AB368" s="335"/>
    </row>
    <row r="369">
      <c r="A369" s="269">
        <v>368.0</v>
      </c>
      <c r="B369" s="99" t="s">
        <v>7371</v>
      </c>
      <c r="C369" s="275">
        <v>0.7569045949057909</v>
      </c>
      <c r="D369" s="266"/>
      <c r="E369" s="269" t="str">
        <f t="shared" si="3"/>
        <v>#NUM!</v>
      </c>
      <c r="F369" s="121" t="s">
        <v>8952</v>
      </c>
      <c r="G369" s="36" t="s">
        <v>14382</v>
      </c>
      <c r="H369" s="281">
        <v>6.142268542E9</v>
      </c>
      <c r="I369" s="269" t="s">
        <v>9208</v>
      </c>
      <c r="J369" s="272" t="s">
        <v>14383</v>
      </c>
      <c r="K369" s="112" t="s">
        <v>8040</v>
      </c>
      <c r="L369" s="335"/>
      <c r="M369" s="335"/>
      <c r="N369" s="335"/>
      <c r="O369" s="335"/>
      <c r="P369" s="335"/>
      <c r="Q369" s="335"/>
      <c r="R369" s="335"/>
      <c r="S369" s="335"/>
      <c r="T369" s="335"/>
      <c r="U369" s="335"/>
      <c r="V369" s="335"/>
      <c r="W369" s="335"/>
      <c r="X369" s="335"/>
      <c r="Y369" s="335"/>
      <c r="Z369" s="335"/>
      <c r="AA369" s="335"/>
      <c r="AB369" s="335"/>
    </row>
    <row r="370">
      <c r="A370" s="269">
        <v>369.0</v>
      </c>
      <c r="B370" s="99" t="s">
        <v>7296</v>
      </c>
      <c r="C370" s="275">
        <v>0.7596321411983809</v>
      </c>
      <c r="D370" s="266">
        <v>0.7632312384230318</v>
      </c>
      <c r="E370" s="269">
        <f t="shared" si="3"/>
        <v>5</v>
      </c>
      <c r="F370" s="121" t="s">
        <v>14384</v>
      </c>
      <c r="G370" s="36" t="s">
        <v>14385</v>
      </c>
      <c r="H370" s="281">
        <v>5.706181858E9</v>
      </c>
      <c r="I370" s="269" t="s">
        <v>14386</v>
      </c>
      <c r="J370" s="272" t="s">
        <v>14387</v>
      </c>
      <c r="K370" s="112" t="s">
        <v>8040</v>
      </c>
      <c r="L370" s="335"/>
      <c r="M370" s="335"/>
      <c r="N370" s="335"/>
      <c r="O370" s="335"/>
      <c r="P370" s="335"/>
      <c r="Q370" s="335"/>
      <c r="R370" s="335"/>
      <c r="S370" s="335"/>
      <c r="T370" s="335"/>
      <c r="U370" s="335"/>
      <c r="V370" s="335"/>
      <c r="W370" s="335"/>
      <c r="X370" s="335"/>
      <c r="Y370" s="335"/>
      <c r="Z370" s="335"/>
      <c r="AA370" s="335"/>
      <c r="AB370" s="335"/>
    </row>
    <row r="371">
      <c r="A371" s="269">
        <v>370.0</v>
      </c>
      <c r="B371" s="99" t="s">
        <v>7310</v>
      </c>
      <c r="C371" s="275">
        <v>0.7613211689822492</v>
      </c>
      <c r="D371" s="266">
        <v>0.7729077662079362</v>
      </c>
      <c r="E371" s="269">
        <f t="shared" si="3"/>
        <v>16</v>
      </c>
      <c r="F371" s="326" t="s">
        <v>14388</v>
      </c>
      <c r="G371" s="392" t="s">
        <v>2258</v>
      </c>
      <c r="H371" s="103">
        <v>7.142329156E9</v>
      </c>
      <c r="I371" s="410" t="s">
        <v>7947</v>
      </c>
      <c r="J371" s="272" t="s">
        <v>14389</v>
      </c>
      <c r="K371" s="112" t="s">
        <v>8040</v>
      </c>
      <c r="L371" s="335"/>
      <c r="M371" s="335"/>
      <c r="N371" s="335"/>
      <c r="O371" s="335"/>
      <c r="P371" s="335"/>
      <c r="Q371" s="335"/>
      <c r="R371" s="335"/>
      <c r="S371" s="335"/>
      <c r="T371" s="335"/>
      <c r="U371" s="335"/>
      <c r="V371" s="335"/>
      <c r="W371" s="335"/>
      <c r="X371" s="335"/>
      <c r="Y371" s="335"/>
      <c r="Z371" s="335"/>
      <c r="AA371" s="335"/>
      <c r="AB371" s="335"/>
    </row>
    <row r="372">
      <c r="A372" s="269">
        <v>371.0</v>
      </c>
      <c r="B372" s="99" t="s">
        <v>7310</v>
      </c>
      <c r="C372" s="275">
        <v>0.7623185648117214</v>
      </c>
      <c r="D372" s="266">
        <v>0.7637059606495313</v>
      </c>
      <c r="E372" s="269">
        <f t="shared" si="3"/>
        <v>2</v>
      </c>
      <c r="F372" s="131" t="s">
        <v>9390</v>
      </c>
      <c r="G372" s="147" t="s">
        <v>9765</v>
      </c>
      <c r="H372" s="410">
        <v>8.328602389E9</v>
      </c>
      <c r="I372" s="410" t="s">
        <v>8706</v>
      </c>
      <c r="J372" s="272" t="s">
        <v>14390</v>
      </c>
      <c r="K372" s="112" t="s">
        <v>8040</v>
      </c>
      <c r="L372" s="335"/>
      <c r="M372" s="335"/>
      <c r="N372" s="335"/>
      <c r="O372" s="335"/>
      <c r="P372" s="335"/>
      <c r="Q372" s="335"/>
      <c r="R372" s="335"/>
      <c r="S372" s="335"/>
      <c r="T372" s="335"/>
      <c r="U372" s="335"/>
      <c r="V372" s="335"/>
      <c r="W372" s="335"/>
      <c r="X372" s="335"/>
      <c r="Y372" s="335"/>
      <c r="Z372" s="335"/>
      <c r="AA372" s="335"/>
      <c r="AB372" s="335"/>
    </row>
    <row r="373">
      <c r="A373" s="269">
        <v>372.0</v>
      </c>
      <c r="B373" s="99" t="s">
        <v>7304</v>
      </c>
      <c r="C373" s="275">
        <v>0.7632263888881425</v>
      </c>
      <c r="D373" s="266">
        <v>0.7643075000014505</v>
      </c>
      <c r="E373" s="269">
        <f t="shared" si="3"/>
        <v>1</v>
      </c>
      <c r="F373" s="121" t="s">
        <v>4954</v>
      </c>
      <c r="G373" s="36" t="s">
        <v>14391</v>
      </c>
      <c r="H373" s="281">
        <v>2.567704244E9</v>
      </c>
      <c r="I373" s="269" t="s">
        <v>7947</v>
      </c>
      <c r="J373" s="272" t="s">
        <v>14392</v>
      </c>
      <c r="K373" s="112" t="s">
        <v>8040</v>
      </c>
      <c r="L373" s="335"/>
      <c r="M373" s="335"/>
      <c r="N373" s="335"/>
      <c r="O373" s="335"/>
      <c r="P373" s="335"/>
      <c r="Q373" s="335"/>
      <c r="R373" s="335"/>
      <c r="S373" s="335"/>
      <c r="T373" s="335"/>
      <c r="U373" s="335"/>
      <c r="V373" s="335"/>
      <c r="W373" s="335"/>
      <c r="X373" s="335"/>
      <c r="Y373" s="335"/>
      <c r="Z373" s="335"/>
      <c r="AA373" s="335"/>
      <c r="AB373" s="335"/>
    </row>
    <row r="374">
      <c r="A374" s="345">
        <v>373.0</v>
      </c>
      <c r="B374" s="346" t="s">
        <v>7314</v>
      </c>
      <c r="C374" s="413">
        <v>0.7633459722273983</v>
      </c>
      <c r="D374" s="347">
        <v>0.7703442592610372</v>
      </c>
      <c r="E374" s="345">
        <f t="shared" si="3"/>
        <v>10</v>
      </c>
      <c r="F374" s="516" t="s">
        <v>3805</v>
      </c>
      <c r="G374" s="428" t="s">
        <v>3806</v>
      </c>
      <c r="H374" s="401" t="s">
        <v>14393</v>
      </c>
      <c r="I374" s="345" t="s">
        <v>14394</v>
      </c>
      <c r="J374" s="398" t="s">
        <v>14395</v>
      </c>
      <c r="K374" s="371" t="s">
        <v>7849</v>
      </c>
      <c r="L374" s="373"/>
      <c r="M374" s="373"/>
      <c r="N374" s="373"/>
      <c r="O374" s="373"/>
      <c r="P374" s="373"/>
      <c r="Q374" s="373"/>
      <c r="R374" s="373"/>
      <c r="S374" s="373"/>
      <c r="T374" s="373"/>
      <c r="U374" s="373"/>
      <c r="V374" s="373"/>
      <c r="W374" s="373"/>
      <c r="X374" s="373"/>
      <c r="Y374" s="373"/>
      <c r="Z374" s="373"/>
      <c r="AA374" s="373"/>
      <c r="AB374" s="373"/>
    </row>
    <row r="375">
      <c r="A375" s="269">
        <v>374.0</v>
      </c>
      <c r="B375" s="99" t="s">
        <v>7296</v>
      </c>
      <c r="C375" s="275">
        <v>0.7635395717588835</v>
      </c>
      <c r="D375" s="266">
        <v>0.769790127313172</v>
      </c>
      <c r="E375" s="269">
        <f t="shared" si="3"/>
        <v>9</v>
      </c>
      <c r="F375" s="121" t="s">
        <v>13213</v>
      </c>
      <c r="G375" s="36" t="s">
        <v>13214</v>
      </c>
      <c r="H375" s="281">
        <v>8.045070731E9</v>
      </c>
      <c r="I375" s="269" t="s">
        <v>7991</v>
      </c>
      <c r="J375" s="272" t="s">
        <v>14396</v>
      </c>
      <c r="K375" s="112" t="s">
        <v>8040</v>
      </c>
      <c r="L375" s="335"/>
      <c r="M375" s="335"/>
      <c r="N375" s="335"/>
      <c r="O375" s="335"/>
      <c r="P375" s="335"/>
      <c r="Q375" s="335"/>
      <c r="R375" s="335"/>
      <c r="S375" s="335"/>
      <c r="T375" s="335"/>
      <c r="U375" s="335"/>
      <c r="V375" s="335"/>
      <c r="W375" s="335"/>
      <c r="X375" s="335"/>
      <c r="Y375" s="335"/>
      <c r="Z375" s="335"/>
      <c r="AA375" s="335"/>
      <c r="AB375" s="335"/>
    </row>
    <row r="376">
      <c r="A376" s="269">
        <v>375.0</v>
      </c>
      <c r="B376" s="99" t="s">
        <v>7334</v>
      </c>
      <c r="C376" s="275">
        <v>0.7646613773104036</v>
      </c>
      <c r="D376" s="275">
        <v>0.7646613773104036</v>
      </c>
      <c r="E376" s="269">
        <f t="shared" si="3"/>
        <v>1</v>
      </c>
      <c r="F376" s="121" t="s">
        <v>2624</v>
      </c>
      <c r="G376" s="36" t="s">
        <v>2625</v>
      </c>
      <c r="H376" s="281">
        <v>8.109869981E9</v>
      </c>
      <c r="I376" s="269" t="s">
        <v>9767</v>
      </c>
      <c r="J376" s="272" t="s">
        <v>14397</v>
      </c>
      <c r="K376" s="112" t="s">
        <v>8040</v>
      </c>
      <c r="L376" s="335"/>
      <c r="M376" s="335"/>
      <c r="N376" s="335"/>
      <c r="O376" s="335"/>
      <c r="P376" s="335"/>
      <c r="Q376" s="335"/>
      <c r="R376" s="335"/>
      <c r="S376" s="335"/>
      <c r="T376" s="335"/>
      <c r="U376" s="335"/>
      <c r="V376" s="335"/>
      <c r="W376" s="335"/>
      <c r="X376" s="335"/>
      <c r="Y376" s="335"/>
      <c r="Z376" s="335"/>
      <c r="AA376" s="335"/>
      <c r="AB376" s="335"/>
    </row>
    <row r="377">
      <c r="A377" s="269">
        <v>376.0</v>
      </c>
      <c r="B377" s="99" t="s">
        <v>7304</v>
      </c>
      <c r="C377" s="275">
        <v>0.7680202662013471</v>
      </c>
      <c r="D377" s="266">
        <v>0.7680248842589208</v>
      </c>
      <c r="E377" s="269">
        <f t="shared" si="3"/>
        <v>1</v>
      </c>
      <c r="F377" s="121" t="s">
        <v>4278</v>
      </c>
      <c r="G377" s="36" t="s">
        <v>14398</v>
      </c>
      <c r="H377" s="281">
        <v>5.85364044E9</v>
      </c>
      <c r="I377" s="269" t="s">
        <v>7991</v>
      </c>
      <c r="J377" s="272" t="s">
        <v>14399</v>
      </c>
      <c r="K377" s="112" t="s">
        <v>8035</v>
      </c>
      <c r="L377" s="335"/>
      <c r="M377" s="335"/>
      <c r="N377" s="335"/>
      <c r="O377" s="335"/>
      <c r="P377" s="335"/>
      <c r="Q377" s="335"/>
      <c r="R377" s="335"/>
      <c r="S377" s="335"/>
      <c r="T377" s="335"/>
      <c r="U377" s="335"/>
      <c r="V377" s="335"/>
      <c r="W377" s="335"/>
      <c r="X377" s="335"/>
      <c r="Y377" s="335"/>
      <c r="Z377" s="335"/>
      <c r="AA377" s="335"/>
      <c r="AB377" s="335"/>
    </row>
    <row r="378">
      <c r="A378" s="269">
        <v>377.0</v>
      </c>
      <c r="B378" s="99" t="s">
        <v>7377</v>
      </c>
      <c r="C378" s="275">
        <v>0.77011462963128</v>
      </c>
      <c r="D378" s="266">
        <v>0.7732197337973048</v>
      </c>
      <c r="E378" s="269">
        <f t="shared" si="3"/>
        <v>4</v>
      </c>
      <c r="F378" s="121" t="s">
        <v>14400</v>
      </c>
      <c r="G378" s="36" t="s">
        <v>14401</v>
      </c>
      <c r="H378" s="281">
        <v>9.166676211E9</v>
      </c>
      <c r="I378" s="269" t="s">
        <v>7991</v>
      </c>
      <c r="J378" s="272" t="s">
        <v>14402</v>
      </c>
      <c r="K378" s="112" t="s">
        <v>8040</v>
      </c>
      <c r="L378" s="335"/>
      <c r="M378" s="335"/>
      <c r="N378" s="335"/>
      <c r="O378" s="335"/>
      <c r="P378" s="335"/>
      <c r="Q378" s="335"/>
      <c r="R378" s="335"/>
      <c r="S378" s="335"/>
      <c r="T378" s="335"/>
      <c r="U378" s="335"/>
      <c r="V378" s="335"/>
      <c r="W378" s="335"/>
      <c r="X378" s="335"/>
      <c r="Y378" s="335"/>
      <c r="Z378" s="335"/>
      <c r="AA378" s="335"/>
      <c r="AB378" s="335"/>
    </row>
    <row r="379">
      <c r="A379" s="269">
        <v>378.0</v>
      </c>
      <c r="B379" s="99" t="s">
        <v>7304</v>
      </c>
      <c r="C379" s="275">
        <v>0.7702567824089783</v>
      </c>
      <c r="D379" s="266">
        <v>0.773425115738064</v>
      </c>
      <c r="E379" s="269">
        <f t="shared" si="3"/>
        <v>4</v>
      </c>
      <c r="F379" s="121" t="s">
        <v>3017</v>
      </c>
      <c r="G379" s="36" t="s">
        <v>9490</v>
      </c>
      <c r="H379" s="281">
        <v>4.04518037E9</v>
      </c>
      <c r="I379" s="269" t="s">
        <v>8405</v>
      </c>
      <c r="J379" s="272" t="s">
        <v>8969</v>
      </c>
      <c r="K379" s="112" t="s">
        <v>8040</v>
      </c>
      <c r="L379" s="335"/>
      <c r="M379" s="335"/>
      <c r="N379" s="335"/>
      <c r="O379" s="335"/>
      <c r="P379" s="335"/>
      <c r="Q379" s="335"/>
      <c r="R379" s="335"/>
      <c r="S379" s="335"/>
      <c r="T379" s="335"/>
      <c r="U379" s="335"/>
      <c r="V379" s="335"/>
      <c r="W379" s="335"/>
      <c r="X379" s="335"/>
      <c r="Y379" s="335"/>
      <c r="Z379" s="335"/>
      <c r="AA379" s="335"/>
      <c r="AB379" s="335"/>
    </row>
    <row r="380">
      <c r="A380" s="345">
        <v>379.0</v>
      </c>
      <c r="B380" s="346" t="s">
        <v>7296</v>
      </c>
      <c r="C380" s="413">
        <v>0.7768635185202584</v>
      </c>
      <c r="D380" s="347">
        <v>0.7768690856464673</v>
      </c>
      <c r="E380" s="345">
        <f t="shared" si="3"/>
        <v>1</v>
      </c>
      <c r="F380" s="464" t="s">
        <v>7648</v>
      </c>
      <c r="G380" s="399" t="s">
        <v>8170</v>
      </c>
      <c r="H380" s="401">
        <v>7.139025077E9</v>
      </c>
      <c r="I380" s="429" t="s">
        <v>7991</v>
      </c>
      <c r="J380" s="398" t="s">
        <v>14403</v>
      </c>
      <c r="K380" s="371" t="s">
        <v>8040</v>
      </c>
      <c r="L380" s="373"/>
      <c r="M380" s="373"/>
      <c r="N380" s="373"/>
      <c r="O380" s="373"/>
      <c r="P380" s="373"/>
      <c r="Q380" s="373"/>
      <c r="R380" s="373"/>
      <c r="S380" s="373"/>
      <c r="T380" s="373"/>
      <c r="U380" s="373"/>
      <c r="V380" s="373"/>
      <c r="W380" s="373"/>
      <c r="X380" s="373"/>
      <c r="Y380" s="373"/>
      <c r="Z380" s="373"/>
      <c r="AA380" s="373"/>
      <c r="AB380" s="373"/>
    </row>
    <row r="381">
      <c r="A381" s="269">
        <v>380.0</v>
      </c>
      <c r="B381" s="99" t="s">
        <v>7310</v>
      </c>
      <c r="C381" s="275">
        <v>0.7705163425926003</v>
      </c>
      <c r="D381" s="266">
        <v>0.7705398495381814</v>
      </c>
      <c r="E381" s="269">
        <f t="shared" si="3"/>
        <v>1</v>
      </c>
      <c r="F381" s="326" t="s">
        <v>13238</v>
      </c>
      <c r="G381" s="392" t="s">
        <v>13239</v>
      </c>
      <c r="H381" s="436">
        <v>9.376265285E9</v>
      </c>
      <c r="I381" s="436" t="s">
        <v>7991</v>
      </c>
      <c r="J381" s="272" t="s">
        <v>14404</v>
      </c>
      <c r="K381" s="112" t="s">
        <v>8040</v>
      </c>
      <c r="L381" s="335"/>
      <c r="M381" s="335"/>
      <c r="N381" s="335"/>
      <c r="O381" s="335"/>
      <c r="P381" s="335"/>
      <c r="Q381" s="335"/>
      <c r="R381" s="335"/>
      <c r="S381" s="335"/>
      <c r="T381" s="335"/>
      <c r="U381" s="335"/>
      <c r="V381" s="335"/>
      <c r="W381" s="335"/>
      <c r="X381" s="335"/>
      <c r="Y381" s="335"/>
      <c r="Z381" s="335"/>
      <c r="AA381" s="335"/>
      <c r="AB381" s="335"/>
    </row>
    <row r="382">
      <c r="A382" s="269">
        <v>381.0</v>
      </c>
      <c r="B382" s="99" t="s">
        <v>7344</v>
      </c>
      <c r="C382" s="275">
        <v>0.7730514930590289</v>
      </c>
      <c r="D382" s="266">
        <v>0.7779442708342685</v>
      </c>
      <c r="E382" s="269">
        <f t="shared" si="3"/>
        <v>7</v>
      </c>
      <c r="F382" s="121" t="s">
        <v>3546</v>
      </c>
      <c r="G382" s="36" t="s">
        <v>10293</v>
      </c>
      <c r="H382" s="281">
        <v>6.616367855E9</v>
      </c>
      <c r="I382" s="269" t="s">
        <v>7947</v>
      </c>
      <c r="J382" s="272" t="s">
        <v>14405</v>
      </c>
      <c r="K382" s="112" t="s">
        <v>8040</v>
      </c>
      <c r="L382" s="335"/>
      <c r="M382" s="335"/>
      <c r="N382" s="335"/>
      <c r="O382" s="335"/>
      <c r="P382" s="335"/>
      <c r="Q382" s="335"/>
      <c r="R382" s="335"/>
      <c r="S382" s="335"/>
      <c r="T382" s="335"/>
      <c r="U382" s="335"/>
      <c r="V382" s="335"/>
      <c r="W382" s="335"/>
      <c r="X382" s="335"/>
      <c r="Y382" s="335"/>
      <c r="Z382" s="335"/>
      <c r="AA382" s="335"/>
      <c r="AB382" s="335"/>
    </row>
    <row r="383">
      <c r="A383" s="269">
        <v>382.0</v>
      </c>
      <c r="B383" s="99" t="s">
        <v>7334</v>
      </c>
      <c r="C383" s="275">
        <v>0.7744329282431863</v>
      </c>
      <c r="D383" s="266">
        <v>0.7759944675926818</v>
      </c>
      <c r="E383" s="269">
        <f t="shared" si="3"/>
        <v>2</v>
      </c>
      <c r="F383" s="121" t="s">
        <v>3467</v>
      </c>
      <c r="G383" s="36" t="s">
        <v>3468</v>
      </c>
      <c r="H383" s="281" t="s">
        <v>14406</v>
      </c>
      <c r="I383" s="269" t="s">
        <v>14407</v>
      </c>
      <c r="J383" s="272" t="s">
        <v>14408</v>
      </c>
      <c r="K383" s="112" t="s">
        <v>8040</v>
      </c>
      <c r="L383" s="335"/>
      <c r="M383" s="335"/>
      <c r="N383" s="335"/>
      <c r="O383" s="335"/>
      <c r="P383" s="335"/>
      <c r="Q383" s="335"/>
      <c r="R383" s="335"/>
      <c r="S383" s="335"/>
      <c r="T383" s="335"/>
      <c r="U383" s="335"/>
      <c r="V383" s="335"/>
      <c r="W383" s="335"/>
      <c r="X383" s="335"/>
      <c r="Y383" s="335"/>
      <c r="Z383" s="335"/>
      <c r="AA383" s="335"/>
      <c r="AB383" s="335"/>
    </row>
    <row r="384">
      <c r="A384" s="269">
        <v>383.0</v>
      </c>
      <c r="B384" s="99" t="s">
        <v>7314</v>
      </c>
      <c r="C384" s="275">
        <v>0.7744329282431863</v>
      </c>
      <c r="D384" s="266">
        <v>0.7752805324125802</v>
      </c>
      <c r="E384" s="269">
        <f t="shared" si="3"/>
        <v>1</v>
      </c>
      <c r="F384" s="121" t="s">
        <v>14384</v>
      </c>
      <c r="G384" s="36" t="s">
        <v>14385</v>
      </c>
      <c r="H384" s="281">
        <v>5.706181858E9</v>
      </c>
      <c r="I384" s="269" t="s">
        <v>14386</v>
      </c>
      <c r="J384" s="272" t="s">
        <v>14409</v>
      </c>
      <c r="K384" s="112" t="s">
        <v>8040</v>
      </c>
      <c r="L384" s="335"/>
      <c r="M384" s="335"/>
      <c r="N384" s="335"/>
      <c r="O384" s="335"/>
      <c r="P384" s="335"/>
      <c r="Q384" s="335"/>
      <c r="R384" s="335"/>
      <c r="S384" s="335"/>
      <c r="T384" s="335"/>
      <c r="U384" s="335"/>
      <c r="V384" s="335"/>
      <c r="W384" s="335"/>
      <c r="X384" s="335"/>
      <c r="Y384" s="335"/>
      <c r="Z384" s="335"/>
      <c r="AA384" s="335"/>
      <c r="AB384" s="335"/>
    </row>
    <row r="385">
      <c r="A385" s="269">
        <v>384.0</v>
      </c>
      <c r="B385" s="99" t="s">
        <v>7310</v>
      </c>
      <c r="C385" s="275">
        <v>0.7754006828690763</v>
      </c>
      <c r="D385" s="266">
        <v>0.7754244212992489</v>
      </c>
      <c r="E385" s="269">
        <f t="shared" si="3"/>
        <v>1</v>
      </c>
      <c r="F385" s="121" t="s">
        <v>5038</v>
      </c>
      <c r="G385" s="36" t="s">
        <v>9291</v>
      </c>
      <c r="H385" s="281">
        <v>7.073010936E9</v>
      </c>
      <c r="I385" s="269" t="s">
        <v>12088</v>
      </c>
      <c r="J385" s="272" t="s">
        <v>14410</v>
      </c>
      <c r="K385" s="112" t="s">
        <v>8040</v>
      </c>
      <c r="L385" s="335"/>
      <c r="M385" s="335"/>
      <c r="N385" s="335"/>
      <c r="O385" s="335"/>
      <c r="P385" s="335"/>
      <c r="Q385" s="335"/>
      <c r="R385" s="335"/>
      <c r="S385" s="335"/>
      <c r="T385" s="335"/>
      <c r="U385" s="335"/>
      <c r="V385" s="335"/>
      <c r="W385" s="335"/>
      <c r="X385" s="335"/>
      <c r="Y385" s="335"/>
      <c r="Z385" s="335"/>
      <c r="AA385" s="335"/>
      <c r="AB385" s="335"/>
    </row>
    <row r="386">
      <c r="A386" s="269">
        <v>385.0</v>
      </c>
      <c r="B386" s="99" t="s">
        <v>7304</v>
      </c>
      <c r="C386" s="275">
        <v>0.7766421643464128</v>
      </c>
      <c r="D386" s="266">
        <v>0.7777600694462308</v>
      </c>
      <c r="E386" s="269">
        <f t="shared" si="3"/>
        <v>1</v>
      </c>
      <c r="F386" s="121" t="s">
        <v>10681</v>
      </c>
      <c r="G386" s="36" t="s">
        <v>10682</v>
      </c>
      <c r="H386" s="281">
        <v>6.156783428E9</v>
      </c>
      <c r="I386" s="269" t="s">
        <v>7956</v>
      </c>
      <c r="J386" s="272" t="s">
        <v>14411</v>
      </c>
      <c r="K386" s="112" t="s">
        <v>8040</v>
      </c>
      <c r="L386" s="335"/>
      <c r="M386" s="335"/>
      <c r="N386" s="335"/>
      <c r="O386" s="335"/>
      <c r="P386" s="335"/>
      <c r="Q386" s="335"/>
      <c r="R386" s="335"/>
      <c r="S386" s="335"/>
      <c r="T386" s="335"/>
      <c r="U386" s="335"/>
      <c r="V386" s="335"/>
      <c r="W386" s="335"/>
      <c r="X386" s="335"/>
      <c r="Y386" s="335"/>
      <c r="Z386" s="335"/>
      <c r="AA386" s="335"/>
      <c r="AB386" s="335"/>
    </row>
    <row r="387">
      <c r="A387" s="269">
        <v>386.0</v>
      </c>
      <c r="B387" s="99" t="s">
        <v>7377</v>
      </c>
      <c r="C387" s="275">
        <v>0.777191168977879</v>
      </c>
      <c r="D387" s="266">
        <v>0.7777142245322466</v>
      </c>
      <c r="E387" s="269">
        <f t="shared" si="3"/>
        <v>1</v>
      </c>
      <c r="F387" s="121" t="s">
        <v>5038</v>
      </c>
      <c r="G387" s="36" t="s">
        <v>9291</v>
      </c>
      <c r="H387" s="281">
        <v>7.073010936E9</v>
      </c>
      <c r="I387" s="269" t="s">
        <v>12088</v>
      </c>
      <c r="J387" s="272" t="s">
        <v>14412</v>
      </c>
      <c r="K387" s="112" t="s">
        <v>8040</v>
      </c>
      <c r="L387" s="335"/>
      <c r="M387" s="335"/>
      <c r="N387" s="335"/>
      <c r="O387" s="335"/>
      <c r="P387" s="335"/>
      <c r="Q387" s="335"/>
      <c r="R387" s="335"/>
      <c r="S387" s="335"/>
      <c r="T387" s="335"/>
      <c r="U387" s="335"/>
      <c r="V387" s="335"/>
      <c r="W387" s="335"/>
      <c r="X387" s="335"/>
      <c r="Y387" s="335"/>
      <c r="Z387" s="335"/>
      <c r="AA387" s="335"/>
      <c r="AB387" s="335"/>
    </row>
    <row r="388">
      <c r="A388" s="269">
        <v>387.0</v>
      </c>
      <c r="B388" s="99" t="s">
        <v>7329</v>
      </c>
      <c r="C388" s="275">
        <v>0.7781215393479215</v>
      </c>
      <c r="D388" s="266">
        <v>0.8019348495363374</v>
      </c>
      <c r="E388" s="269">
        <f t="shared" si="3"/>
        <v>34</v>
      </c>
      <c r="F388" s="121" t="s">
        <v>14413</v>
      </c>
      <c r="G388" s="36" t="s">
        <v>2022</v>
      </c>
      <c r="H388" s="281">
        <v>5.03372574E9</v>
      </c>
      <c r="I388" s="269" t="s">
        <v>7991</v>
      </c>
      <c r="J388" s="515" t="s">
        <v>14414</v>
      </c>
      <c r="K388" s="112" t="s">
        <v>8040</v>
      </c>
      <c r="L388" s="335"/>
      <c r="M388" s="335"/>
      <c r="N388" s="335"/>
      <c r="O388" s="335"/>
      <c r="P388" s="335"/>
      <c r="Q388" s="335"/>
      <c r="R388" s="335"/>
      <c r="S388" s="335"/>
      <c r="T388" s="335"/>
      <c r="U388" s="335"/>
      <c r="V388" s="335"/>
      <c r="W388" s="335"/>
      <c r="X388" s="335"/>
      <c r="Y388" s="335"/>
      <c r="Z388" s="335"/>
      <c r="AA388" s="335"/>
      <c r="AB388" s="335"/>
    </row>
    <row r="389">
      <c r="A389" s="269">
        <v>388.0</v>
      </c>
      <c r="B389" s="99" t="s">
        <v>7314</v>
      </c>
      <c r="C389" s="275">
        <v>0.7782867939822609</v>
      </c>
      <c r="D389" s="266">
        <v>0.7861183912027627</v>
      </c>
      <c r="E389" s="269">
        <f t="shared" si="3"/>
        <v>11</v>
      </c>
      <c r="F389" s="121" t="s">
        <v>3471</v>
      </c>
      <c r="G389" s="36" t="s">
        <v>14415</v>
      </c>
      <c r="H389" s="281">
        <v>4.325528389E9</v>
      </c>
      <c r="I389" s="269" t="s">
        <v>14416</v>
      </c>
      <c r="J389" s="272" t="s">
        <v>14417</v>
      </c>
      <c r="K389" s="112" t="s">
        <v>8040</v>
      </c>
      <c r="L389" s="335"/>
      <c r="M389" s="335"/>
      <c r="N389" s="335"/>
      <c r="O389" s="335"/>
      <c r="P389" s="335"/>
      <c r="Q389" s="335"/>
      <c r="R389" s="335"/>
      <c r="S389" s="335"/>
      <c r="T389" s="335"/>
      <c r="U389" s="335"/>
      <c r="V389" s="335"/>
      <c r="W389" s="335"/>
      <c r="X389" s="335"/>
      <c r="Y389" s="335"/>
      <c r="Z389" s="335"/>
      <c r="AA389" s="335"/>
      <c r="AB389" s="335"/>
    </row>
    <row r="390">
      <c r="A390" s="269">
        <v>389.0</v>
      </c>
      <c r="B390" s="99" t="s">
        <v>7334</v>
      </c>
      <c r="C390" s="275">
        <v>0.7788273611076875</v>
      </c>
      <c r="D390" s="266">
        <v>0.7816456250002375</v>
      </c>
      <c r="E390" s="269">
        <f t="shared" si="3"/>
        <v>4</v>
      </c>
      <c r="F390" s="121" t="s">
        <v>3984</v>
      </c>
      <c r="G390" s="36" t="s">
        <v>14418</v>
      </c>
      <c r="H390" s="281" t="s">
        <v>14419</v>
      </c>
      <c r="I390" s="269" t="s">
        <v>14420</v>
      </c>
      <c r="J390" s="272" t="s">
        <v>14421</v>
      </c>
      <c r="K390" s="112" t="s">
        <v>8040</v>
      </c>
      <c r="L390" s="335"/>
      <c r="M390" s="335"/>
      <c r="N390" s="335"/>
      <c r="O390" s="335"/>
      <c r="P390" s="335"/>
      <c r="Q390" s="335"/>
      <c r="R390" s="335"/>
      <c r="S390" s="335"/>
      <c r="T390" s="335"/>
      <c r="U390" s="335"/>
      <c r="V390" s="335"/>
      <c r="W390" s="335"/>
      <c r="X390" s="335"/>
      <c r="Y390" s="335"/>
      <c r="Z390" s="335"/>
      <c r="AA390" s="335"/>
      <c r="AB390" s="335"/>
    </row>
    <row r="391">
      <c r="A391" s="269">
        <v>390.0</v>
      </c>
      <c r="B391" s="99" t="s">
        <v>7304</v>
      </c>
      <c r="C391" s="275">
        <v>0.7792328935174737</v>
      </c>
      <c r="D391" s="266">
        <v>0.7792393171257572</v>
      </c>
      <c r="E391" s="269">
        <f t="shared" si="3"/>
        <v>1</v>
      </c>
      <c r="F391" s="121"/>
      <c r="G391" s="36"/>
      <c r="H391" s="281">
        <v>2.014686803E9</v>
      </c>
      <c r="I391" s="269" t="s">
        <v>7947</v>
      </c>
      <c r="J391" s="272" t="s">
        <v>11036</v>
      </c>
      <c r="K391" s="112" t="s">
        <v>8040</v>
      </c>
      <c r="L391" s="335"/>
      <c r="M391" s="335"/>
      <c r="N391" s="335"/>
      <c r="O391" s="335"/>
      <c r="P391" s="335"/>
      <c r="Q391" s="335"/>
      <c r="R391" s="335"/>
      <c r="S391" s="335"/>
      <c r="T391" s="335"/>
      <c r="U391" s="335"/>
      <c r="V391" s="335"/>
      <c r="W391" s="335"/>
      <c r="X391" s="335"/>
      <c r="Y391" s="335"/>
      <c r="Z391" s="335"/>
      <c r="AA391" s="335"/>
      <c r="AB391" s="335"/>
    </row>
    <row r="392">
      <c r="A392" s="269">
        <v>391.0</v>
      </c>
      <c r="B392" s="99" t="s">
        <v>7377</v>
      </c>
      <c r="C392" s="275">
        <v>0.7792964467589627</v>
      </c>
      <c r="D392" s="266">
        <v>0.789964270836208</v>
      </c>
      <c r="E392" s="269">
        <f t="shared" si="3"/>
        <v>15</v>
      </c>
      <c r="F392" s="121" t="s">
        <v>7432</v>
      </c>
      <c r="G392" s="36" t="s">
        <v>6995</v>
      </c>
      <c r="H392" s="281">
        <v>2.818557448E9</v>
      </c>
      <c r="I392" s="269" t="s">
        <v>9319</v>
      </c>
      <c r="J392" s="272" t="s">
        <v>14422</v>
      </c>
      <c r="K392" s="112" t="s">
        <v>8040</v>
      </c>
      <c r="L392" s="335"/>
      <c r="M392" s="335"/>
      <c r="N392" s="335"/>
      <c r="O392" s="335"/>
      <c r="P392" s="335"/>
      <c r="Q392" s="335"/>
      <c r="R392" s="335"/>
      <c r="S392" s="335"/>
      <c r="T392" s="335"/>
      <c r="U392" s="335"/>
      <c r="V392" s="335"/>
      <c r="W392" s="335"/>
      <c r="X392" s="335"/>
      <c r="Y392" s="335"/>
      <c r="Z392" s="335"/>
      <c r="AA392" s="335"/>
      <c r="AB392" s="335"/>
    </row>
    <row r="393">
      <c r="A393" s="269">
        <v>392.0</v>
      </c>
      <c r="B393" s="99" t="s">
        <v>7344</v>
      </c>
      <c r="C393" s="275">
        <v>0.7813214930501999</v>
      </c>
      <c r="D393" s="266"/>
      <c r="E393" s="269" t="str">
        <f t="shared" si="3"/>
        <v>#NUM!</v>
      </c>
      <c r="F393" s="121" t="s">
        <v>6860</v>
      </c>
      <c r="G393" s="36" t="s">
        <v>14423</v>
      </c>
      <c r="H393" s="281">
        <v>4.694341307E9</v>
      </c>
      <c r="I393" s="269"/>
      <c r="J393" s="272" t="s">
        <v>14424</v>
      </c>
      <c r="K393" s="112" t="s">
        <v>8040</v>
      </c>
      <c r="L393" s="335"/>
      <c r="M393" s="335"/>
      <c r="N393" s="335"/>
      <c r="O393" s="335"/>
      <c r="P393" s="335"/>
      <c r="Q393" s="335"/>
      <c r="R393" s="335"/>
      <c r="S393" s="335"/>
      <c r="T393" s="335"/>
      <c r="U393" s="335"/>
      <c r="V393" s="335"/>
      <c r="W393" s="335"/>
      <c r="X393" s="335"/>
      <c r="Y393" s="335"/>
      <c r="Z393" s="335"/>
      <c r="AA393" s="335"/>
      <c r="AB393" s="335"/>
    </row>
    <row r="394">
      <c r="A394" s="374">
        <v>393.0</v>
      </c>
      <c r="B394" s="375" t="s">
        <v>7296</v>
      </c>
      <c r="C394" s="412">
        <v>0.7849827314785216</v>
      </c>
      <c r="D394" s="376">
        <v>0.7850127314814017</v>
      </c>
      <c r="E394" s="374">
        <f t="shared" si="3"/>
        <v>1</v>
      </c>
      <c r="F394" s="542" t="s">
        <v>14354</v>
      </c>
      <c r="G394" s="384" t="s">
        <v>14355</v>
      </c>
      <c r="H394" s="385">
        <v>4.15828664E9</v>
      </c>
      <c r="I394" s="374" t="s">
        <v>7991</v>
      </c>
      <c r="J394" s="395" t="s">
        <v>14425</v>
      </c>
      <c r="K394" s="381" t="s">
        <v>8040</v>
      </c>
      <c r="L394" s="382"/>
      <c r="M394" s="382"/>
      <c r="N394" s="382"/>
      <c r="O394" s="382"/>
      <c r="P394" s="382"/>
      <c r="Q394" s="382"/>
      <c r="R394" s="382"/>
      <c r="S394" s="382"/>
      <c r="T394" s="382"/>
      <c r="U394" s="382"/>
      <c r="V394" s="382"/>
      <c r="W394" s="382"/>
      <c r="X394" s="382"/>
      <c r="Y394" s="382"/>
      <c r="Z394" s="382"/>
      <c r="AA394" s="382"/>
      <c r="AB394" s="382"/>
    </row>
    <row r="395">
      <c r="A395" s="269">
        <v>394.0</v>
      </c>
      <c r="B395" s="99" t="s">
        <v>7304</v>
      </c>
      <c r="C395" s="275">
        <v>0.7828284490751685</v>
      </c>
      <c r="D395" s="266">
        <v>0.7833149189827964</v>
      </c>
      <c r="E395" s="269">
        <f t="shared" si="3"/>
        <v>1</v>
      </c>
      <c r="F395" s="121" t="s">
        <v>14426</v>
      </c>
      <c r="G395" s="36" t="s">
        <v>14427</v>
      </c>
      <c r="H395" s="281">
        <v>4.694341307E9</v>
      </c>
      <c r="I395" s="269" t="s">
        <v>7991</v>
      </c>
      <c r="J395" s="272" t="s">
        <v>14428</v>
      </c>
      <c r="K395" s="112" t="s">
        <v>8040</v>
      </c>
      <c r="L395" s="335"/>
      <c r="M395" s="335"/>
      <c r="N395" s="335"/>
      <c r="O395" s="335"/>
      <c r="P395" s="335"/>
      <c r="Q395" s="335"/>
      <c r="R395" s="335"/>
      <c r="S395" s="335"/>
      <c r="T395" s="335"/>
      <c r="U395" s="335"/>
      <c r="V395" s="335"/>
      <c r="W395" s="335"/>
      <c r="X395" s="335"/>
      <c r="Y395" s="335"/>
      <c r="Z395" s="335"/>
      <c r="AA395" s="335"/>
      <c r="AB395" s="335"/>
    </row>
    <row r="396">
      <c r="A396" s="269">
        <v>395.0</v>
      </c>
      <c r="B396" s="99" t="s">
        <v>7334</v>
      </c>
      <c r="C396" s="275">
        <v>0.7830857870358159</v>
      </c>
      <c r="D396" s="266">
        <v>0.786939062498277</v>
      </c>
      <c r="E396" s="269">
        <f t="shared" si="3"/>
        <v>5</v>
      </c>
      <c r="F396" s="121" t="s">
        <v>4019</v>
      </c>
      <c r="G396" s="36" t="s">
        <v>14429</v>
      </c>
      <c r="H396" s="281"/>
      <c r="I396" s="269" t="s">
        <v>7991</v>
      </c>
      <c r="J396" s="272" t="s">
        <v>14430</v>
      </c>
      <c r="K396" s="112" t="s">
        <v>8040</v>
      </c>
      <c r="L396" s="335"/>
      <c r="M396" s="335"/>
      <c r="N396" s="335"/>
      <c r="O396" s="335"/>
      <c r="P396" s="335"/>
      <c r="Q396" s="335"/>
      <c r="R396" s="335"/>
      <c r="S396" s="335"/>
      <c r="T396" s="335"/>
      <c r="U396" s="335"/>
      <c r="V396" s="335"/>
      <c r="W396" s="335"/>
      <c r="X396" s="335"/>
      <c r="Y396" s="335"/>
      <c r="Z396" s="335"/>
      <c r="AA396" s="335"/>
      <c r="AB396" s="335"/>
    </row>
    <row r="397">
      <c r="A397" s="374">
        <v>396.0</v>
      </c>
      <c r="B397" s="375" t="s">
        <v>7304</v>
      </c>
      <c r="C397" s="412">
        <v>0.7832171643531183</v>
      </c>
      <c r="D397" s="376">
        <v>0.7864480787029606</v>
      </c>
      <c r="E397" s="374">
        <f t="shared" si="3"/>
        <v>4</v>
      </c>
      <c r="F397" s="465" t="s">
        <v>7648</v>
      </c>
      <c r="G397" s="384" t="s">
        <v>8170</v>
      </c>
      <c r="H397" s="385">
        <v>8.327400151E9</v>
      </c>
      <c r="I397" s="374" t="s">
        <v>7991</v>
      </c>
      <c r="J397" s="395" t="s">
        <v>14431</v>
      </c>
      <c r="K397" s="381" t="s">
        <v>8040</v>
      </c>
      <c r="L397" s="382"/>
      <c r="M397" s="382"/>
      <c r="N397" s="382"/>
      <c r="O397" s="382"/>
      <c r="P397" s="382"/>
      <c r="Q397" s="382"/>
      <c r="R397" s="382"/>
      <c r="S397" s="382"/>
      <c r="T397" s="382"/>
      <c r="U397" s="382"/>
      <c r="V397" s="382"/>
      <c r="W397" s="382"/>
      <c r="X397" s="382"/>
      <c r="Y397" s="382"/>
      <c r="Z397" s="382"/>
      <c r="AA397" s="382"/>
      <c r="AB397" s="382"/>
    </row>
    <row r="398">
      <c r="A398" s="269">
        <v>397.0</v>
      </c>
      <c r="B398" s="99" t="s">
        <v>7310</v>
      </c>
      <c r="C398" s="275">
        <v>0.7855373611091636</v>
      </c>
      <c r="D398" s="266">
        <v>0.7855825115693733</v>
      </c>
      <c r="E398" s="269">
        <f t="shared" si="3"/>
        <v>1</v>
      </c>
      <c r="F398" s="121" t="s">
        <v>8534</v>
      </c>
      <c r="G398" s="36" t="s">
        <v>8535</v>
      </c>
      <c r="H398" s="281">
        <v>7.623169902E9</v>
      </c>
      <c r="I398" s="269" t="s">
        <v>7947</v>
      </c>
      <c r="J398" s="272" t="s">
        <v>14432</v>
      </c>
      <c r="K398" s="112" t="s">
        <v>8040</v>
      </c>
      <c r="L398" s="335"/>
      <c r="M398" s="335"/>
      <c r="N398" s="335"/>
      <c r="O398" s="335"/>
      <c r="P398" s="335"/>
      <c r="Q398" s="335"/>
      <c r="R398" s="335"/>
      <c r="S398" s="335"/>
      <c r="T398" s="335"/>
      <c r="U398" s="335"/>
      <c r="V398" s="335"/>
      <c r="W398" s="335"/>
      <c r="X398" s="335"/>
      <c r="Y398" s="335"/>
      <c r="Z398" s="335"/>
      <c r="AA398" s="335"/>
      <c r="AB398" s="335"/>
    </row>
    <row r="399">
      <c r="A399" s="269">
        <v>398.0</v>
      </c>
      <c r="B399" s="99" t="s">
        <v>7296</v>
      </c>
      <c r="C399" s="275">
        <v>0.7865120138885686</v>
      </c>
      <c r="D399" s="266">
        <v>0.7919893750004121</v>
      </c>
      <c r="E399" s="269">
        <f t="shared" si="3"/>
        <v>7</v>
      </c>
      <c r="F399" s="121" t="s">
        <v>13826</v>
      </c>
      <c r="G399" s="36" t="s">
        <v>13827</v>
      </c>
      <c r="H399" s="281">
        <v>6.618550011E9</v>
      </c>
      <c r="I399" s="269" t="s">
        <v>14433</v>
      </c>
      <c r="J399" s="272" t="s">
        <v>11632</v>
      </c>
      <c r="K399" s="112" t="s">
        <v>8040</v>
      </c>
      <c r="L399" s="335"/>
      <c r="M399" s="335"/>
      <c r="N399" s="335"/>
      <c r="O399" s="335"/>
      <c r="P399" s="335"/>
      <c r="Q399" s="335"/>
      <c r="R399" s="335"/>
      <c r="S399" s="335"/>
      <c r="T399" s="335"/>
      <c r="U399" s="335"/>
      <c r="V399" s="335"/>
      <c r="W399" s="335"/>
      <c r="X399" s="335"/>
      <c r="Y399" s="335"/>
      <c r="Z399" s="335"/>
      <c r="AA399" s="335"/>
      <c r="AB399" s="335"/>
    </row>
    <row r="400">
      <c r="A400" s="269">
        <v>399.0</v>
      </c>
      <c r="B400" s="99" t="s">
        <v>7334</v>
      </c>
      <c r="C400" s="275">
        <v>0.7896369212976424</v>
      </c>
      <c r="D400" s="266">
        <v>0.8002837962994818</v>
      </c>
      <c r="E400" s="269">
        <f t="shared" si="3"/>
        <v>15</v>
      </c>
      <c r="F400" s="121" t="s">
        <v>11906</v>
      </c>
      <c r="G400" s="36" t="s">
        <v>11907</v>
      </c>
      <c r="H400" s="281">
        <v>7.164106627E9</v>
      </c>
      <c r="I400" s="269" t="s">
        <v>7991</v>
      </c>
      <c r="J400" s="272" t="s">
        <v>14434</v>
      </c>
      <c r="K400" s="112" t="s">
        <v>8040</v>
      </c>
      <c r="L400" s="335"/>
      <c r="M400" s="335"/>
      <c r="N400" s="335"/>
      <c r="O400" s="335"/>
      <c r="P400" s="335"/>
      <c r="Q400" s="335"/>
      <c r="R400" s="335"/>
      <c r="S400" s="335"/>
      <c r="T400" s="335"/>
      <c r="U400" s="335"/>
      <c r="V400" s="335"/>
      <c r="W400" s="335"/>
      <c r="X400" s="335"/>
      <c r="Y400" s="335"/>
      <c r="Z400" s="335"/>
      <c r="AA400" s="335"/>
      <c r="AB400" s="335"/>
    </row>
    <row r="401">
      <c r="A401" s="269">
        <v>400.0</v>
      </c>
      <c r="B401" s="99" t="s">
        <v>7344</v>
      </c>
      <c r="C401" s="275">
        <v>0.7896369212976424</v>
      </c>
      <c r="D401" s="266">
        <v>0.7954763078741962</v>
      </c>
      <c r="E401" s="269">
        <f t="shared" si="3"/>
        <v>8</v>
      </c>
      <c r="F401" s="121" t="s">
        <v>6758</v>
      </c>
      <c r="G401" s="36" t="s">
        <v>9640</v>
      </c>
      <c r="H401" s="281">
        <v>4.053143329E9</v>
      </c>
      <c r="I401" s="269" t="s">
        <v>7991</v>
      </c>
      <c r="J401" s="272" t="s">
        <v>14435</v>
      </c>
      <c r="K401" s="112" t="s">
        <v>8040</v>
      </c>
      <c r="L401" s="335"/>
      <c r="M401" s="335"/>
      <c r="N401" s="335"/>
      <c r="O401" s="335"/>
      <c r="P401" s="335"/>
      <c r="Q401" s="335"/>
      <c r="R401" s="335"/>
      <c r="S401" s="335"/>
      <c r="T401" s="335"/>
      <c r="U401" s="335"/>
      <c r="V401" s="335"/>
      <c r="W401" s="335"/>
      <c r="X401" s="335"/>
      <c r="Y401" s="335"/>
      <c r="Z401" s="335"/>
      <c r="AA401" s="335"/>
      <c r="AB401" s="335"/>
    </row>
    <row r="402">
      <c r="A402" s="269">
        <v>401.0</v>
      </c>
      <c r="B402" s="99" t="s">
        <v>7304</v>
      </c>
      <c r="C402" s="275">
        <v>0.7928558101848466</v>
      </c>
      <c r="D402" s="266">
        <v>0.7953784143464873</v>
      </c>
      <c r="E402" s="269">
        <f t="shared" si="3"/>
        <v>3</v>
      </c>
      <c r="F402" s="121" t="s">
        <v>14436</v>
      </c>
      <c r="G402" s="36" t="s">
        <v>14437</v>
      </c>
      <c r="H402" s="281">
        <v>9.56991608E9</v>
      </c>
      <c r="I402" s="269" t="s">
        <v>7947</v>
      </c>
      <c r="J402" s="272" t="s">
        <v>14438</v>
      </c>
      <c r="K402" s="112" t="s">
        <v>8040</v>
      </c>
      <c r="L402" s="335"/>
      <c r="M402" s="335"/>
      <c r="N402" s="335"/>
      <c r="O402" s="335"/>
      <c r="P402" s="335"/>
      <c r="Q402" s="335"/>
      <c r="R402" s="335"/>
      <c r="S402" s="335"/>
      <c r="T402" s="335"/>
      <c r="U402" s="335"/>
      <c r="V402" s="335"/>
      <c r="W402" s="335"/>
      <c r="X402" s="335"/>
      <c r="Y402" s="335"/>
      <c r="Z402" s="335"/>
      <c r="AA402" s="335"/>
      <c r="AB402" s="335"/>
    </row>
    <row r="403">
      <c r="A403" s="269">
        <v>402.0</v>
      </c>
      <c r="B403" s="99" t="s">
        <v>7344</v>
      </c>
      <c r="C403" s="275">
        <v>0.7986255671276012</v>
      </c>
      <c r="D403" s="266">
        <v>0.8361135416635079</v>
      </c>
      <c r="E403" s="269">
        <f t="shared" si="3"/>
        <v>53</v>
      </c>
      <c r="F403" s="121" t="s">
        <v>2890</v>
      </c>
      <c r="G403" s="36" t="s">
        <v>14439</v>
      </c>
      <c r="H403" s="281" t="s">
        <v>13957</v>
      </c>
      <c r="I403" s="269" t="s">
        <v>7991</v>
      </c>
      <c r="J403" s="272" t="s">
        <v>14440</v>
      </c>
      <c r="K403" s="112" t="s">
        <v>8040</v>
      </c>
      <c r="L403" s="335"/>
      <c r="M403" s="335"/>
      <c r="N403" s="335"/>
      <c r="O403" s="335"/>
      <c r="P403" s="335"/>
      <c r="Q403" s="335"/>
      <c r="R403" s="335"/>
      <c r="S403" s="335"/>
      <c r="T403" s="335"/>
      <c r="U403" s="335"/>
      <c r="V403" s="335"/>
      <c r="W403" s="335"/>
      <c r="X403" s="335"/>
      <c r="Y403" s="335"/>
      <c r="Z403" s="335"/>
      <c r="AA403" s="335"/>
      <c r="AB403" s="335"/>
    </row>
    <row r="404">
      <c r="A404" s="269">
        <v>403.0</v>
      </c>
      <c r="B404" s="99" t="s">
        <v>7304</v>
      </c>
      <c r="C404" s="275">
        <v>0.8001080671310774</v>
      </c>
      <c r="D404" s="266">
        <v>0.8060654398141196</v>
      </c>
      <c r="E404" s="269">
        <f t="shared" si="3"/>
        <v>8</v>
      </c>
      <c r="F404" s="121" t="s">
        <v>14441</v>
      </c>
      <c r="G404" s="36" t="s">
        <v>14442</v>
      </c>
      <c r="H404" s="281">
        <v>2.814212E9</v>
      </c>
      <c r="I404" s="269" t="s">
        <v>7947</v>
      </c>
      <c r="J404" s="272" t="s">
        <v>14443</v>
      </c>
      <c r="K404" s="112" t="s">
        <v>8040</v>
      </c>
      <c r="L404" s="335"/>
      <c r="M404" s="335"/>
      <c r="N404" s="335"/>
      <c r="O404" s="335"/>
      <c r="P404" s="335"/>
      <c r="Q404" s="335"/>
      <c r="R404" s="335"/>
      <c r="S404" s="335"/>
      <c r="T404" s="335"/>
      <c r="U404" s="335"/>
      <c r="V404" s="335"/>
      <c r="W404" s="335"/>
      <c r="X404" s="335"/>
      <c r="Y404" s="335"/>
      <c r="Z404" s="335"/>
      <c r="AA404" s="335"/>
      <c r="AB404" s="335"/>
    </row>
    <row r="405">
      <c r="A405" s="269">
        <v>404.0</v>
      </c>
      <c r="B405" s="99" t="s">
        <v>7310</v>
      </c>
      <c r="C405" s="275">
        <v>0.8026626157370629</v>
      </c>
      <c r="D405" s="266">
        <v>0.8026848726876779</v>
      </c>
      <c r="E405" s="269">
        <f t="shared" si="3"/>
        <v>1</v>
      </c>
      <c r="F405" s="37" t="s">
        <v>10419</v>
      </c>
      <c r="G405" s="142" t="s">
        <v>10420</v>
      </c>
      <c r="H405" s="268">
        <v>6.786776047E9</v>
      </c>
      <c r="I405" s="269" t="s">
        <v>8353</v>
      </c>
      <c r="J405" s="299" t="s">
        <v>14444</v>
      </c>
      <c r="K405" s="112" t="s">
        <v>8040</v>
      </c>
      <c r="L405" s="335"/>
      <c r="M405" s="335"/>
      <c r="N405" s="335"/>
      <c r="O405" s="335"/>
      <c r="P405" s="335"/>
      <c r="Q405" s="335"/>
      <c r="R405" s="335"/>
      <c r="S405" s="335"/>
      <c r="T405" s="335"/>
      <c r="U405" s="335"/>
      <c r="V405" s="335"/>
      <c r="W405" s="335"/>
      <c r="X405" s="335"/>
      <c r="Y405" s="335"/>
      <c r="Z405" s="335"/>
      <c r="AA405" s="335"/>
      <c r="AB405" s="335"/>
    </row>
    <row r="406">
      <c r="A406" s="269">
        <v>405.0</v>
      </c>
      <c r="B406" s="99" t="s">
        <v>7334</v>
      </c>
      <c r="C406" s="275">
        <v>0.8038457175935037</v>
      </c>
      <c r="D406" s="275">
        <v>0.8038457175935037</v>
      </c>
      <c r="E406" s="269">
        <f t="shared" si="3"/>
        <v>1</v>
      </c>
      <c r="F406" s="121" t="s">
        <v>7266</v>
      </c>
      <c r="G406" s="36" t="s">
        <v>7265</v>
      </c>
      <c r="H406" s="281">
        <v>2.543457579E9</v>
      </c>
      <c r="I406" s="269" t="s">
        <v>7991</v>
      </c>
      <c r="J406" s="272" t="s">
        <v>14445</v>
      </c>
      <c r="K406" s="112" t="s">
        <v>8040</v>
      </c>
      <c r="L406" s="335"/>
      <c r="M406" s="335"/>
      <c r="N406" s="335"/>
      <c r="O406" s="335"/>
      <c r="P406" s="335"/>
      <c r="Q406" s="335"/>
      <c r="R406" s="335"/>
      <c r="S406" s="335"/>
      <c r="T406" s="335"/>
      <c r="U406" s="335"/>
      <c r="V406" s="335"/>
      <c r="W406" s="335"/>
      <c r="X406" s="335"/>
      <c r="Y406" s="335"/>
      <c r="Z406" s="335"/>
      <c r="AA406" s="335"/>
      <c r="AB406" s="335"/>
    </row>
    <row r="407">
      <c r="A407" s="269">
        <v>406.0</v>
      </c>
      <c r="B407" s="99" t="s">
        <v>7334</v>
      </c>
      <c r="C407" s="275">
        <v>0.8055145833350252</v>
      </c>
      <c r="D407" s="275">
        <v>0.8055145833350252</v>
      </c>
      <c r="E407" s="269">
        <f t="shared" si="3"/>
        <v>1</v>
      </c>
      <c r="F407" s="121" t="s">
        <v>10610</v>
      </c>
      <c r="G407" s="36" t="s">
        <v>10611</v>
      </c>
      <c r="H407" s="281">
        <v>6.262428952E9</v>
      </c>
      <c r="I407" s="269" t="s">
        <v>10612</v>
      </c>
      <c r="J407" s="272" t="s">
        <v>14446</v>
      </c>
      <c r="K407" s="112" t="s">
        <v>8040</v>
      </c>
      <c r="L407" s="335"/>
      <c r="M407" s="335"/>
      <c r="N407" s="335"/>
      <c r="O407" s="335"/>
      <c r="P407" s="335"/>
      <c r="Q407" s="335"/>
      <c r="R407" s="335"/>
      <c r="S407" s="335"/>
      <c r="T407" s="335"/>
      <c r="U407" s="335"/>
      <c r="V407" s="335"/>
      <c r="W407" s="335"/>
      <c r="X407" s="335"/>
      <c r="Y407" s="335"/>
      <c r="Z407" s="335"/>
      <c r="AA407" s="335"/>
      <c r="AB407" s="335"/>
    </row>
    <row r="408">
      <c r="A408" s="269">
        <v>407.0</v>
      </c>
      <c r="B408" s="99" t="s">
        <v>7310</v>
      </c>
      <c r="C408" s="275">
        <v>0.805321967593045</v>
      </c>
      <c r="D408" s="266">
        <v>0.8060212268464966</v>
      </c>
      <c r="E408" s="269">
        <f t="shared" si="3"/>
        <v>1</v>
      </c>
      <c r="F408" s="121" t="s">
        <v>12438</v>
      </c>
      <c r="G408" s="36" t="s">
        <v>12439</v>
      </c>
      <c r="H408" s="281">
        <v>9.724905905E9</v>
      </c>
      <c r="I408" s="269" t="s">
        <v>7991</v>
      </c>
      <c r="J408" s="272" t="s">
        <v>14447</v>
      </c>
      <c r="K408" s="112" t="s">
        <v>8040</v>
      </c>
      <c r="L408" s="335"/>
      <c r="M408" s="335"/>
      <c r="N408" s="335"/>
      <c r="O408" s="335"/>
      <c r="P408" s="335"/>
      <c r="Q408" s="335"/>
      <c r="R408" s="335"/>
      <c r="S408" s="335"/>
      <c r="T408" s="335"/>
      <c r="U408" s="335"/>
      <c r="V408" s="335"/>
      <c r="W408" s="335"/>
      <c r="X408" s="335"/>
      <c r="Y408" s="335"/>
      <c r="Z408" s="335"/>
      <c r="AA408" s="335"/>
      <c r="AB408" s="335"/>
    </row>
    <row r="409">
      <c r="A409" s="269">
        <v>408.0</v>
      </c>
      <c r="B409" s="99" t="s">
        <v>7334</v>
      </c>
      <c r="C409" s="275">
        <v>0.8062488541618222</v>
      </c>
      <c r="D409" s="266">
        <v>0.8168543634237722</v>
      </c>
      <c r="E409" s="269">
        <f t="shared" si="3"/>
        <v>15</v>
      </c>
      <c r="F409" s="121" t="s">
        <v>14448</v>
      </c>
      <c r="G409" s="36" t="s">
        <v>14449</v>
      </c>
      <c r="H409" s="281" t="s">
        <v>14450</v>
      </c>
      <c r="I409" s="269" t="s">
        <v>7991</v>
      </c>
      <c r="J409" s="272" t="s">
        <v>14451</v>
      </c>
      <c r="K409" s="112" t="s">
        <v>8040</v>
      </c>
      <c r="L409" s="335"/>
      <c r="M409" s="335"/>
      <c r="N409" s="335"/>
      <c r="O409" s="335"/>
      <c r="P409" s="335"/>
      <c r="Q409" s="335"/>
      <c r="R409" s="335"/>
      <c r="S409" s="335"/>
      <c r="T409" s="335"/>
      <c r="U409" s="335"/>
      <c r="V409" s="335"/>
      <c r="W409" s="335"/>
      <c r="X409" s="335"/>
      <c r="Y409" s="335"/>
      <c r="Z409" s="335"/>
      <c r="AA409" s="335"/>
      <c r="AB409" s="335"/>
    </row>
    <row r="410">
      <c r="A410" s="374">
        <v>409.0</v>
      </c>
      <c r="B410" s="375" t="s">
        <v>7329</v>
      </c>
      <c r="C410" s="412">
        <v>0.8069731712967041</v>
      </c>
      <c r="D410" s="376">
        <v>0.8069865046272753</v>
      </c>
      <c r="E410" s="374">
        <f t="shared" si="3"/>
        <v>1</v>
      </c>
      <c r="F410" s="485" t="s">
        <v>9083</v>
      </c>
      <c r="G410" s="421" t="s">
        <v>9084</v>
      </c>
      <c r="H410" s="421" t="s">
        <v>10169</v>
      </c>
      <c r="I410" s="421" t="s">
        <v>7947</v>
      </c>
      <c r="J410" s="380" t="s">
        <v>14452</v>
      </c>
      <c r="K410" s="381" t="s">
        <v>8040</v>
      </c>
      <c r="L410" s="382"/>
      <c r="M410" s="382"/>
      <c r="N410" s="382"/>
      <c r="O410" s="382"/>
      <c r="P410" s="382"/>
      <c r="Q410" s="382"/>
      <c r="R410" s="382"/>
      <c r="S410" s="382"/>
      <c r="T410" s="382"/>
      <c r="U410" s="382"/>
      <c r="V410" s="382"/>
      <c r="W410" s="382"/>
      <c r="X410" s="382"/>
      <c r="Y410" s="382"/>
      <c r="Z410" s="382"/>
      <c r="AA410" s="382"/>
      <c r="AB410" s="382"/>
    </row>
    <row r="411">
      <c r="A411" s="269">
        <v>410.0</v>
      </c>
      <c r="B411" s="99" t="s">
        <v>7310</v>
      </c>
      <c r="C411" s="275">
        <v>0.8074910763898515</v>
      </c>
      <c r="D411" s="266">
        <v>0.8087298726895824</v>
      </c>
      <c r="E411" s="269">
        <f t="shared" si="3"/>
        <v>1</v>
      </c>
      <c r="F411" s="121" t="s">
        <v>6464</v>
      </c>
      <c r="G411" s="36" t="s">
        <v>14453</v>
      </c>
      <c r="H411" s="281">
        <v>4.088236564E9</v>
      </c>
      <c r="I411" s="269" t="s">
        <v>7947</v>
      </c>
      <c r="J411" s="272" t="s">
        <v>14454</v>
      </c>
      <c r="K411" s="112" t="s">
        <v>8040</v>
      </c>
      <c r="L411" s="335"/>
      <c r="M411" s="335"/>
      <c r="N411" s="335"/>
      <c r="O411" s="335"/>
      <c r="P411" s="335"/>
      <c r="Q411" s="335"/>
      <c r="R411" s="335"/>
      <c r="S411" s="335"/>
      <c r="T411" s="335"/>
      <c r="U411" s="335"/>
      <c r="V411" s="335"/>
      <c r="W411" s="335"/>
      <c r="X411" s="335"/>
      <c r="Y411" s="335"/>
      <c r="Z411" s="335"/>
      <c r="AA411" s="335"/>
      <c r="AB411" s="335"/>
    </row>
    <row r="412">
      <c r="A412" s="269">
        <v>411.0</v>
      </c>
      <c r="B412" s="99" t="s">
        <v>7310</v>
      </c>
      <c r="C412" s="275">
        <v>0.8096281134276069</v>
      </c>
      <c r="D412" s="266">
        <v>0.8282125231489772</v>
      </c>
      <c r="E412" s="269">
        <f t="shared" si="3"/>
        <v>26</v>
      </c>
      <c r="F412" s="121" t="s">
        <v>9131</v>
      </c>
      <c r="G412" s="36"/>
      <c r="H412" s="281">
        <v>8.778144102E9</v>
      </c>
      <c r="I412" s="269" t="s">
        <v>9151</v>
      </c>
      <c r="J412" s="272" t="s">
        <v>14455</v>
      </c>
      <c r="K412" s="112" t="s">
        <v>8040</v>
      </c>
      <c r="L412" s="335"/>
      <c r="M412" s="335"/>
      <c r="N412" s="335"/>
      <c r="O412" s="335"/>
      <c r="P412" s="335"/>
      <c r="Q412" s="335"/>
      <c r="R412" s="335"/>
      <c r="S412" s="335"/>
      <c r="T412" s="335"/>
      <c r="U412" s="335"/>
      <c r="V412" s="335"/>
      <c r="W412" s="335"/>
      <c r="X412" s="335"/>
      <c r="Y412" s="335"/>
      <c r="Z412" s="335"/>
      <c r="AA412" s="335"/>
      <c r="AB412" s="335"/>
    </row>
    <row r="413">
      <c r="A413" s="345">
        <v>412.0</v>
      </c>
      <c r="B413" s="346" t="s">
        <v>7377</v>
      </c>
      <c r="C413" s="413">
        <v>0.8124709722178522</v>
      </c>
      <c r="D413" s="347">
        <v>0.8124784606479807</v>
      </c>
      <c r="E413" s="345">
        <f t="shared" si="3"/>
        <v>1</v>
      </c>
      <c r="F413" s="449" t="s">
        <v>9800</v>
      </c>
      <c r="G413" s="350" t="s">
        <v>9801</v>
      </c>
      <c r="H413" s="345">
        <v>4.043120827E9</v>
      </c>
      <c r="I413" s="345" t="s">
        <v>9802</v>
      </c>
      <c r="J413" s="398" t="s">
        <v>14456</v>
      </c>
      <c r="K413" s="371" t="s">
        <v>8040</v>
      </c>
      <c r="L413" s="335"/>
      <c r="M413" s="335"/>
      <c r="N413" s="335"/>
      <c r="O413" s="335"/>
      <c r="P413" s="335"/>
      <c r="Q413" s="335"/>
      <c r="R413" s="335"/>
      <c r="S413" s="335"/>
      <c r="T413" s="335"/>
      <c r="U413" s="335"/>
      <c r="V413" s="335"/>
      <c r="W413" s="335"/>
      <c r="X413" s="335"/>
      <c r="Y413" s="335"/>
      <c r="Z413" s="335"/>
      <c r="AA413" s="335"/>
      <c r="AB413" s="335"/>
    </row>
    <row r="414">
      <c r="A414" s="269">
        <v>413.0</v>
      </c>
      <c r="B414" s="99" t="s">
        <v>7304</v>
      </c>
      <c r="C414" s="275">
        <v>0.8134241435182048</v>
      </c>
      <c r="D414" s="266">
        <v>0.8134307986110798</v>
      </c>
      <c r="E414" s="269">
        <f t="shared" si="3"/>
        <v>1</v>
      </c>
      <c r="F414" s="121" t="s">
        <v>9131</v>
      </c>
      <c r="G414" s="36"/>
      <c r="H414" s="281">
        <v>8.778144102E9</v>
      </c>
      <c r="I414" s="269" t="s">
        <v>9151</v>
      </c>
      <c r="J414" s="272" t="s">
        <v>14457</v>
      </c>
      <c r="K414" s="112" t="s">
        <v>8040</v>
      </c>
      <c r="L414" s="335"/>
      <c r="M414" s="335"/>
      <c r="N414" s="335"/>
      <c r="O414" s="335"/>
      <c r="P414" s="335"/>
      <c r="Q414" s="335"/>
      <c r="R414" s="335"/>
      <c r="S414" s="335"/>
      <c r="T414" s="335"/>
      <c r="U414" s="335"/>
      <c r="V414" s="335"/>
      <c r="W414" s="335"/>
      <c r="X414" s="335"/>
      <c r="Y414" s="335"/>
      <c r="Z414" s="335"/>
      <c r="AA414" s="335"/>
      <c r="AB414" s="335"/>
    </row>
    <row r="415">
      <c r="A415" s="269">
        <v>414.0</v>
      </c>
      <c r="B415" s="99" t="s">
        <v>7304</v>
      </c>
      <c r="C415" s="275">
        <v>0.8142580787025508</v>
      </c>
      <c r="D415" s="266">
        <v>0.8401747337920824</v>
      </c>
      <c r="E415" s="269">
        <f t="shared" si="3"/>
        <v>37</v>
      </c>
      <c r="F415" s="121" t="s">
        <v>6464</v>
      </c>
      <c r="G415" s="36" t="s">
        <v>14453</v>
      </c>
      <c r="H415" s="281">
        <v>4.088236564E9</v>
      </c>
      <c r="I415" s="269" t="s">
        <v>7947</v>
      </c>
      <c r="J415" s="272" t="s">
        <v>14458</v>
      </c>
      <c r="K415" s="112" t="s">
        <v>8040</v>
      </c>
      <c r="L415" s="335"/>
      <c r="M415" s="335"/>
      <c r="N415" s="335"/>
      <c r="O415" s="335"/>
      <c r="P415" s="335"/>
      <c r="Q415" s="335"/>
      <c r="R415" s="335"/>
      <c r="S415" s="335"/>
      <c r="T415" s="335"/>
      <c r="U415" s="335"/>
      <c r="V415" s="335"/>
      <c r="W415" s="335"/>
      <c r="X415" s="335"/>
      <c r="Y415" s="335"/>
      <c r="Z415" s="335"/>
      <c r="AA415" s="335"/>
      <c r="AB415" s="335"/>
    </row>
    <row r="416">
      <c r="A416" s="269">
        <v>415.0</v>
      </c>
      <c r="B416" s="99" t="s">
        <v>7334</v>
      </c>
      <c r="C416" s="275">
        <v>0.818567708338378</v>
      </c>
      <c r="D416" s="266">
        <v>0.8226133101852611</v>
      </c>
      <c r="E416" s="269">
        <f t="shared" si="3"/>
        <v>5</v>
      </c>
      <c r="F416" s="121" t="s">
        <v>9182</v>
      </c>
      <c r="G416" s="36" t="s">
        <v>13281</v>
      </c>
      <c r="H416" s="281">
        <v>6.692548888E9</v>
      </c>
      <c r="I416" s="269" t="s">
        <v>7947</v>
      </c>
      <c r="J416" s="272" t="s">
        <v>14459</v>
      </c>
      <c r="K416" s="112" t="s">
        <v>8040</v>
      </c>
      <c r="L416" s="335"/>
      <c r="M416" s="335"/>
      <c r="N416" s="335"/>
      <c r="O416" s="335"/>
      <c r="P416" s="335"/>
      <c r="Q416" s="335"/>
      <c r="R416" s="335"/>
      <c r="S416" s="335"/>
      <c r="T416" s="335"/>
      <c r="U416" s="335"/>
      <c r="V416" s="335"/>
      <c r="W416" s="335"/>
      <c r="X416" s="335"/>
      <c r="Y416" s="335"/>
      <c r="Z416" s="335"/>
      <c r="AA416" s="335"/>
      <c r="AB416" s="335"/>
    </row>
    <row r="417">
      <c r="A417" s="269">
        <v>416.0</v>
      </c>
      <c r="B417" s="99" t="s">
        <v>7377</v>
      </c>
      <c r="C417" s="275">
        <v>0.8198335300912731</v>
      </c>
      <c r="D417" s="266">
        <v>0.8198364351846976</v>
      </c>
      <c r="E417" s="269">
        <f t="shared" si="3"/>
        <v>1</v>
      </c>
      <c r="F417" s="135" t="s">
        <v>14460</v>
      </c>
      <c r="G417" s="36" t="s">
        <v>14461</v>
      </c>
      <c r="H417" s="268">
        <v>3.372802545E9</v>
      </c>
      <c r="I417" s="281" t="s">
        <v>11006</v>
      </c>
      <c r="J417" s="272" t="s">
        <v>14462</v>
      </c>
      <c r="K417" s="112" t="s">
        <v>8040</v>
      </c>
      <c r="L417" s="335"/>
      <c r="M417" s="335"/>
      <c r="N417" s="335"/>
      <c r="O417" s="335"/>
      <c r="P417" s="335"/>
      <c r="Q417" s="335"/>
      <c r="R417" s="335"/>
      <c r="S417" s="335"/>
      <c r="T417" s="335"/>
      <c r="U417" s="335"/>
      <c r="V417" s="335"/>
      <c r="W417" s="335"/>
      <c r="X417" s="335"/>
      <c r="Y417" s="335"/>
      <c r="Z417" s="335"/>
      <c r="AA417" s="335"/>
      <c r="AB417" s="335"/>
    </row>
    <row r="418">
      <c r="A418" s="269">
        <v>417.0</v>
      </c>
      <c r="B418" s="99" t="s">
        <v>7377</v>
      </c>
      <c r="C418" s="275">
        <v>0.8206146296288352</v>
      </c>
      <c r="D418" s="266">
        <v>0.8225159259309294</v>
      </c>
      <c r="E418" s="269">
        <f t="shared" si="3"/>
        <v>2</v>
      </c>
      <c r="F418" s="37" t="s">
        <v>9142</v>
      </c>
      <c r="G418" s="142" t="s">
        <v>9143</v>
      </c>
      <c r="H418" s="269">
        <v>9.569916119E9</v>
      </c>
      <c r="I418" s="269" t="s">
        <v>7991</v>
      </c>
      <c r="J418" s="272" t="s">
        <v>14463</v>
      </c>
      <c r="K418" s="112" t="s">
        <v>8040</v>
      </c>
      <c r="L418" s="335"/>
      <c r="M418" s="335"/>
      <c r="N418" s="335"/>
      <c r="O418" s="335"/>
      <c r="P418" s="335"/>
      <c r="Q418" s="335"/>
      <c r="R418" s="335"/>
      <c r="S418" s="335"/>
      <c r="T418" s="335"/>
      <c r="U418" s="335"/>
      <c r="V418" s="335"/>
      <c r="W418" s="335"/>
      <c r="X418" s="335"/>
      <c r="Y418" s="335"/>
      <c r="Z418" s="335"/>
      <c r="AA418" s="335"/>
      <c r="AB418" s="335"/>
    </row>
    <row r="419">
      <c r="A419" s="345">
        <v>418.0</v>
      </c>
      <c r="B419" s="346" t="s">
        <v>7310</v>
      </c>
      <c r="C419" s="413">
        <v>0.8210486574098468</v>
      </c>
      <c r="D419" s="347">
        <v>0.8227026736130938</v>
      </c>
      <c r="E419" s="345">
        <f t="shared" si="3"/>
        <v>2</v>
      </c>
      <c r="F419" s="464" t="s">
        <v>435</v>
      </c>
      <c r="G419" s="399" t="s">
        <v>9242</v>
      </c>
      <c r="H419" s="401">
        <v>9.363480316E9</v>
      </c>
      <c r="I419" s="345" t="s">
        <v>7991</v>
      </c>
      <c r="J419" s="398" t="s">
        <v>14464</v>
      </c>
      <c r="K419" s="371" t="s">
        <v>7849</v>
      </c>
      <c r="L419" s="373"/>
      <c r="M419" s="373"/>
      <c r="N419" s="373"/>
      <c r="O419" s="373"/>
      <c r="P419" s="373"/>
      <c r="Q419" s="373"/>
      <c r="R419" s="373"/>
      <c r="S419" s="373"/>
      <c r="T419" s="373"/>
      <c r="U419" s="373"/>
      <c r="V419" s="373"/>
      <c r="W419" s="373"/>
      <c r="X419" s="373"/>
      <c r="Y419" s="373"/>
      <c r="Z419" s="373"/>
      <c r="AA419" s="373"/>
      <c r="AB419" s="373"/>
    </row>
    <row r="420">
      <c r="A420" s="269">
        <v>419.0</v>
      </c>
      <c r="B420" s="99" t="s">
        <v>7334</v>
      </c>
      <c r="C420" s="275">
        <v>0.8256320486107143</v>
      </c>
      <c r="D420" s="275">
        <v>0.8256320486107143</v>
      </c>
      <c r="E420" s="269">
        <f t="shared" si="3"/>
        <v>1</v>
      </c>
      <c r="F420" s="121" t="s">
        <v>7963</v>
      </c>
      <c r="G420" s="36" t="s">
        <v>7964</v>
      </c>
      <c r="H420" s="281">
        <v>2.817458379E9</v>
      </c>
      <c r="I420" s="269" t="s">
        <v>7991</v>
      </c>
      <c r="J420" s="272" t="s">
        <v>14465</v>
      </c>
      <c r="K420" s="112" t="s">
        <v>8040</v>
      </c>
      <c r="L420" s="335"/>
      <c r="M420" s="335"/>
      <c r="N420" s="335"/>
      <c r="O420" s="335"/>
      <c r="P420" s="335"/>
      <c r="Q420" s="335"/>
      <c r="R420" s="335"/>
      <c r="S420" s="335"/>
      <c r="T420" s="335"/>
      <c r="U420" s="335"/>
      <c r="V420" s="335"/>
      <c r="W420" s="335"/>
      <c r="X420" s="335"/>
      <c r="Y420" s="335"/>
      <c r="Z420" s="335"/>
      <c r="AA420" s="335"/>
      <c r="AB420" s="335"/>
    </row>
    <row r="421">
      <c r="A421" s="345">
        <v>420.0</v>
      </c>
      <c r="B421" s="346" t="s">
        <v>7310</v>
      </c>
      <c r="C421" s="413">
        <v>0.8279704398155445</v>
      </c>
      <c r="D421" s="347">
        <v>0.8294094444427174</v>
      </c>
      <c r="E421" s="345">
        <f t="shared" si="3"/>
        <v>2</v>
      </c>
      <c r="F421" s="464" t="s">
        <v>435</v>
      </c>
      <c r="G421" s="399" t="s">
        <v>9242</v>
      </c>
      <c r="H421" s="401">
        <v>9.363480316E9</v>
      </c>
      <c r="I421" s="345" t="s">
        <v>7991</v>
      </c>
      <c r="J421" s="398" t="s">
        <v>14466</v>
      </c>
      <c r="K421" s="371" t="s">
        <v>7849</v>
      </c>
      <c r="L421" s="373"/>
      <c r="M421" s="373"/>
      <c r="N421" s="373"/>
      <c r="O421" s="373"/>
      <c r="P421" s="373"/>
      <c r="Q421" s="373"/>
      <c r="R421" s="373"/>
      <c r="S421" s="373"/>
      <c r="T421" s="373"/>
      <c r="U421" s="373"/>
      <c r="V421" s="373"/>
      <c r="W421" s="373"/>
      <c r="X421" s="373"/>
      <c r="Y421" s="373"/>
      <c r="Z421" s="373"/>
      <c r="AA421" s="373"/>
      <c r="AB421" s="373"/>
    </row>
    <row r="422">
      <c r="A422" s="269">
        <v>421.0</v>
      </c>
      <c r="B422" s="99" t="s">
        <v>7334</v>
      </c>
      <c r="C422" s="275">
        <v>0.8293440624984214</v>
      </c>
      <c r="D422" s="275">
        <v>0.8293440624984214</v>
      </c>
      <c r="E422" s="269">
        <f t="shared" si="3"/>
        <v>1</v>
      </c>
      <c r="F422" s="121" t="s">
        <v>3759</v>
      </c>
      <c r="G422" s="36" t="s">
        <v>14467</v>
      </c>
      <c r="H422" s="281">
        <v>8.018981286E9</v>
      </c>
      <c r="I422" s="269" t="s">
        <v>7991</v>
      </c>
      <c r="J422" s="272" t="s">
        <v>14468</v>
      </c>
      <c r="K422" s="112" t="s">
        <v>8040</v>
      </c>
      <c r="L422" s="335"/>
      <c r="M422" s="335"/>
      <c r="N422" s="335"/>
      <c r="O422" s="335"/>
      <c r="P422" s="335"/>
      <c r="Q422" s="335"/>
      <c r="R422" s="335"/>
      <c r="S422" s="335"/>
      <c r="T422" s="335"/>
      <c r="U422" s="335"/>
      <c r="V422" s="335"/>
      <c r="W422" s="335"/>
      <c r="X422" s="335"/>
      <c r="Y422" s="335"/>
      <c r="Z422" s="335"/>
      <c r="AA422" s="335"/>
      <c r="AB422" s="335"/>
    </row>
    <row r="423">
      <c r="A423" s="269">
        <v>422.0</v>
      </c>
      <c r="B423" s="99" t="s">
        <v>7344</v>
      </c>
      <c r="C423" s="275">
        <v>0.8362840856498224</v>
      </c>
      <c r="D423" s="266">
        <v>0.8646376157412305</v>
      </c>
      <c r="E423" s="269">
        <f t="shared" si="3"/>
        <v>40</v>
      </c>
      <c r="F423" s="121" t="s">
        <v>6195</v>
      </c>
      <c r="G423" s="36" t="s">
        <v>14469</v>
      </c>
      <c r="H423" s="281">
        <v>4.086806868E9</v>
      </c>
      <c r="I423" s="269" t="s">
        <v>9977</v>
      </c>
      <c r="J423" s="272" t="s">
        <v>14470</v>
      </c>
      <c r="K423" s="112" t="s">
        <v>8040</v>
      </c>
      <c r="L423" s="335"/>
      <c r="M423" s="335"/>
      <c r="N423" s="335"/>
      <c r="O423" s="335"/>
      <c r="P423" s="335"/>
      <c r="Q423" s="335"/>
      <c r="R423" s="335"/>
      <c r="S423" s="335"/>
      <c r="T423" s="335"/>
      <c r="U423" s="335"/>
      <c r="V423" s="335"/>
      <c r="W423" s="335"/>
      <c r="X423" s="335"/>
      <c r="Y423" s="335"/>
      <c r="Z423" s="335"/>
      <c r="AA423" s="335"/>
      <c r="AB423" s="335"/>
    </row>
    <row r="424">
      <c r="A424" s="269">
        <v>423.0</v>
      </c>
      <c r="B424" s="99" t="s">
        <v>7334</v>
      </c>
      <c r="C424" s="275">
        <v>0.8365277083357796</v>
      </c>
      <c r="D424" s="266">
        <v>0.8373333796334919</v>
      </c>
      <c r="E424" s="269">
        <f t="shared" si="3"/>
        <v>1</v>
      </c>
      <c r="F424" s="121" t="s">
        <v>3759</v>
      </c>
      <c r="G424" s="36" t="s">
        <v>14467</v>
      </c>
      <c r="H424" s="281">
        <v>8.018981286E9</v>
      </c>
      <c r="I424" s="269" t="s">
        <v>7991</v>
      </c>
      <c r="J424" s="272" t="s">
        <v>14471</v>
      </c>
      <c r="K424" s="112" t="s">
        <v>8040</v>
      </c>
      <c r="L424" s="335"/>
      <c r="M424" s="335"/>
      <c r="N424" s="335"/>
      <c r="O424" s="335"/>
      <c r="P424" s="335"/>
      <c r="Q424" s="335"/>
      <c r="R424" s="335"/>
      <c r="S424" s="335"/>
      <c r="T424" s="335"/>
      <c r="U424" s="335"/>
      <c r="V424" s="335"/>
      <c r="W424" s="335"/>
      <c r="X424" s="335"/>
      <c r="Y424" s="335"/>
      <c r="Z424" s="335"/>
      <c r="AA424" s="335"/>
      <c r="AB424" s="335"/>
    </row>
    <row r="425">
      <c r="A425" s="269">
        <v>424.0</v>
      </c>
      <c r="B425" s="99" t="s">
        <v>7334</v>
      </c>
      <c r="C425" s="275">
        <v>0.8411423148136237</v>
      </c>
      <c r="D425" s="275">
        <v>0.8411423148136237</v>
      </c>
      <c r="E425" s="269">
        <f t="shared" si="3"/>
        <v>1</v>
      </c>
      <c r="F425" s="121" t="s">
        <v>4768</v>
      </c>
      <c r="G425" s="36" t="s">
        <v>4769</v>
      </c>
      <c r="H425" s="281">
        <v>5.204250477E9</v>
      </c>
      <c r="I425" s="269" t="s">
        <v>7947</v>
      </c>
      <c r="J425" s="272" t="s">
        <v>14472</v>
      </c>
      <c r="K425" s="112" t="s">
        <v>8040</v>
      </c>
      <c r="L425" s="335"/>
      <c r="M425" s="335"/>
      <c r="N425" s="335"/>
      <c r="O425" s="335"/>
      <c r="P425" s="335"/>
      <c r="Q425" s="335"/>
      <c r="R425" s="335"/>
      <c r="S425" s="335"/>
      <c r="T425" s="335"/>
      <c r="U425" s="335"/>
      <c r="V425" s="335"/>
      <c r="W425" s="335"/>
      <c r="X425" s="335"/>
      <c r="Y425" s="335"/>
      <c r="Z425" s="335"/>
      <c r="AA425" s="335"/>
      <c r="AB425" s="335"/>
    </row>
    <row r="426">
      <c r="A426" s="269">
        <v>425.0</v>
      </c>
      <c r="B426" s="99" t="s">
        <v>7304</v>
      </c>
      <c r="C426" s="275">
        <v>0.8538014351797756</v>
      </c>
      <c r="D426" s="266">
        <v>0.8583978935203049</v>
      </c>
      <c r="E426" s="269"/>
      <c r="F426" s="121" t="s">
        <v>7530</v>
      </c>
      <c r="G426" s="36" t="s">
        <v>11656</v>
      </c>
      <c r="H426" s="281">
        <v>2.03873171E9</v>
      </c>
      <c r="I426" s="269" t="s">
        <v>13123</v>
      </c>
      <c r="J426" s="272" t="s">
        <v>14473</v>
      </c>
      <c r="K426" s="112" t="s">
        <v>8040</v>
      </c>
      <c r="L426" s="335"/>
      <c r="M426" s="335"/>
      <c r="N426" s="335"/>
      <c r="O426" s="335"/>
      <c r="P426" s="335"/>
      <c r="Q426" s="335"/>
      <c r="R426" s="335"/>
      <c r="S426" s="335"/>
      <c r="T426" s="335"/>
      <c r="U426" s="335"/>
      <c r="V426" s="335"/>
      <c r="W426" s="335"/>
      <c r="X426" s="335"/>
      <c r="Y426" s="335"/>
      <c r="Z426" s="335"/>
      <c r="AA426" s="335"/>
      <c r="AB426" s="335"/>
    </row>
    <row r="427">
      <c r="A427" s="269">
        <v>426.0</v>
      </c>
      <c r="B427" s="99" t="s">
        <v>7377</v>
      </c>
      <c r="C427" s="275">
        <v>0.8589049884249107</v>
      </c>
      <c r="D427" s="266">
        <v>0.8603949189855484</v>
      </c>
      <c r="E427" s="269" t="str">
        <f> IF(MINUTE(D427-#REF!)=0,1,MINUTE(D427-#REF!))</f>
        <v>#REF!</v>
      </c>
      <c r="F427" s="121" t="s">
        <v>8794</v>
      </c>
      <c r="G427" s="36" t="s">
        <v>9233</v>
      </c>
      <c r="H427" s="281">
        <v>7.24366487E9</v>
      </c>
      <c r="I427" s="269" t="s">
        <v>14474</v>
      </c>
      <c r="J427" s="272" t="s">
        <v>14475</v>
      </c>
      <c r="K427" s="112" t="s">
        <v>8040</v>
      </c>
      <c r="L427" s="335"/>
      <c r="M427" s="335"/>
      <c r="N427" s="335"/>
      <c r="O427" s="335"/>
      <c r="P427" s="335"/>
      <c r="Q427" s="335"/>
      <c r="R427" s="335"/>
      <c r="S427" s="335"/>
      <c r="T427" s="335"/>
      <c r="U427" s="335"/>
      <c r="V427" s="335"/>
      <c r="W427" s="335"/>
      <c r="X427" s="335"/>
      <c r="Y427" s="335"/>
      <c r="Z427" s="335"/>
      <c r="AA427" s="335"/>
      <c r="AB427" s="335"/>
    </row>
    <row r="428">
      <c r="A428" s="269">
        <v>427.0</v>
      </c>
      <c r="B428" s="99" t="s">
        <v>7377</v>
      </c>
      <c r="C428" s="275">
        <v>0.8589049884249107</v>
      </c>
      <c r="D428" s="266">
        <v>0.8603949189855484</v>
      </c>
      <c r="E428" s="269">
        <f> IF(MINUTE(D428-C427)=0,1,MINUTE(D428-C427))</f>
        <v>2</v>
      </c>
      <c r="F428" s="121" t="s">
        <v>7530</v>
      </c>
      <c r="G428" s="36" t="s">
        <v>11656</v>
      </c>
      <c r="H428" s="281">
        <v>2.03873171E9</v>
      </c>
      <c r="I428" s="269" t="s">
        <v>13123</v>
      </c>
      <c r="J428" s="272" t="s">
        <v>14476</v>
      </c>
      <c r="K428" s="112" t="s">
        <v>8040</v>
      </c>
      <c r="L428" s="335"/>
      <c r="M428" s="335"/>
      <c r="N428" s="335"/>
      <c r="O428" s="335"/>
      <c r="P428" s="335"/>
      <c r="Q428" s="335"/>
      <c r="R428" s="335"/>
      <c r="S428" s="335"/>
      <c r="T428" s="335"/>
      <c r="U428" s="335"/>
      <c r="V428" s="335"/>
      <c r="W428" s="335"/>
      <c r="X428" s="335"/>
      <c r="Y428" s="335"/>
      <c r="Z428" s="335"/>
      <c r="AA428" s="335"/>
      <c r="AB428" s="335"/>
    </row>
    <row r="429">
      <c r="A429" s="269">
        <v>428.0</v>
      </c>
      <c r="B429" s="99" t="s">
        <v>7377</v>
      </c>
      <c r="C429" s="275">
        <v>0.8653480555512942</v>
      </c>
      <c r="D429" s="266">
        <v>0.868788599538675</v>
      </c>
      <c r="E429" s="269">
        <f t="shared" ref="E429:E460" si="4"> IF(MINUTE(D429-C429)=0,1,MINUTE(D429-C429))</f>
        <v>4</v>
      </c>
      <c r="F429" s="121" t="s">
        <v>9569</v>
      </c>
      <c r="G429" s="36" t="s">
        <v>9570</v>
      </c>
      <c r="H429" s="281">
        <v>8.327085805E9</v>
      </c>
      <c r="I429" s="269" t="s">
        <v>7991</v>
      </c>
      <c r="J429" s="272" t="s">
        <v>14477</v>
      </c>
      <c r="K429" s="112" t="s">
        <v>8040</v>
      </c>
      <c r="L429" s="335"/>
      <c r="M429" s="335"/>
      <c r="N429" s="335"/>
      <c r="O429" s="335"/>
      <c r="P429" s="335"/>
      <c r="Q429" s="335"/>
      <c r="R429" s="335"/>
      <c r="S429" s="335"/>
      <c r="T429" s="335"/>
      <c r="U429" s="335"/>
      <c r="V429" s="335"/>
      <c r="W429" s="335"/>
      <c r="X429" s="335"/>
      <c r="Y429" s="335"/>
      <c r="Z429" s="335"/>
      <c r="AA429" s="335"/>
      <c r="AB429" s="335"/>
    </row>
    <row r="430">
      <c r="A430" s="269">
        <v>429.0</v>
      </c>
      <c r="B430" s="99" t="s">
        <v>7377</v>
      </c>
      <c r="C430" s="275">
        <v>0.9023781365758623</v>
      </c>
      <c r="D430" s="266">
        <v>0.9035002546297619</v>
      </c>
      <c r="E430" s="269">
        <f t="shared" si="4"/>
        <v>1</v>
      </c>
      <c r="F430" s="121" t="s">
        <v>6892</v>
      </c>
      <c r="G430" s="36" t="s">
        <v>8496</v>
      </c>
      <c r="H430" s="281">
        <v>8.172255395E9</v>
      </c>
      <c r="I430" s="269" t="s">
        <v>7991</v>
      </c>
      <c r="J430" s="272" t="s">
        <v>14478</v>
      </c>
      <c r="K430" s="112" t="s">
        <v>8040</v>
      </c>
      <c r="L430" s="335"/>
      <c r="M430" s="335"/>
      <c r="N430" s="335"/>
      <c r="O430" s="335"/>
      <c r="P430" s="335"/>
      <c r="Q430" s="335"/>
      <c r="R430" s="335"/>
      <c r="S430" s="335"/>
      <c r="T430" s="335"/>
      <c r="U430" s="335"/>
      <c r="V430" s="335"/>
      <c r="W430" s="335"/>
      <c r="X430" s="335"/>
      <c r="Y430" s="335"/>
      <c r="Z430" s="335"/>
      <c r="AA430" s="335"/>
      <c r="AB430" s="335"/>
    </row>
    <row r="431">
      <c r="A431" s="269">
        <v>430.0</v>
      </c>
      <c r="B431" s="99" t="s">
        <v>7377</v>
      </c>
      <c r="C431" s="275">
        <v>0.9202500462997705</v>
      </c>
      <c r="D431" s="266">
        <v>0.9226251041691285</v>
      </c>
      <c r="E431" s="269">
        <f t="shared" si="4"/>
        <v>3</v>
      </c>
      <c r="F431" s="121" t="s">
        <v>1118</v>
      </c>
      <c r="G431" s="36" t="s">
        <v>12314</v>
      </c>
      <c r="H431" s="281">
        <v>4.259997443E9</v>
      </c>
      <c r="I431" s="269" t="s">
        <v>13132</v>
      </c>
      <c r="J431" s="272" t="s">
        <v>14479</v>
      </c>
      <c r="K431" s="112" t="s">
        <v>8040</v>
      </c>
      <c r="L431" s="335"/>
      <c r="M431" s="335"/>
      <c r="N431" s="335"/>
      <c r="O431" s="335"/>
      <c r="P431" s="335"/>
      <c r="Q431" s="335"/>
      <c r="R431" s="335"/>
      <c r="S431" s="335"/>
      <c r="T431" s="335"/>
      <c r="U431" s="335"/>
      <c r="V431" s="335"/>
      <c r="W431" s="335"/>
      <c r="X431" s="335"/>
      <c r="Y431" s="335"/>
      <c r="Z431" s="335"/>
      <c r="AA431" s="335"/>
      <c r="AB431" s="335"/>
    </row>
    <row r="432">
      <c r="A432" s="269">
        <v>431.0</v>
      </c>
      <c r="B432" s="99"/>
      <c r="C432" s="275"/>
      <c r="D432" s="266"/>
      <c r="E432" s="269">
        <f t="shared" si="4"/>
        <v>1</v>
      </c>
      <c r="F432" s="121"/>
      <c r="G432" s="36"/>
      <c r="H432" s="281"/>
      <c r="I432" s="269"/>
      <c r="J432" s="272"/>
      <c r="K432" s="112"/>
      <c r="L432" s="335"/>
      <c r="M432" s="335"/>
      <c r="N432" s="335"/>
      <c r="O432" s="335"/>
      <c r="P432" s="335"/>
      <c r="Q432" s="335"/>
      <c r="R432" s="335"/>
      <c r="S432" s="335"/>
      <c r="T432" s="335"/>
      <c r="U432" s="335"/>
      <c r="V432" s="335"/>
      <c r="W432" s="335"/>
      <c r="X432" s="335"/>
      <c r="Y432" s="335"/>
      <c r="Z432" s="335"/>
      <c r="AA432" s="335"/>
      <c r="AB432" s="335"/>
    </row>
    <row r="433">
      <c r="A433" s="269">
        <v>432.0</v>
      </c>
      <c r="B433" s="99"/>
      <c r="C433" s="275"/>
      <c r="D433" s="266"/>
      <c r="E433" s="269">
        <f t="shared" si="4"/>
        <v>1</v>
      </c>
      <c r="F433" s="121"/>
      <c r="G433" s="36"/>
      <c r="H433" s="281"/>
      <c r="I433" s="269"/>
      <c r="J433" s="272"/>
      <c r="K433" s="112"/>
      <c r="L433" s="335"/>
      <c r="M433" s="335"/>
      <c r="N433" s="335"/>
      <c r="O433" s="335"/>
      <c r="P433" s="335"/>
      <c r="Q433" s="335"/>
      <c r="R433" s="335"/>
      <c r="S433" s="335"/>
      <c r="T433" s="335"/>
      <c r="U433" s="335"/>
      <c r="V433" s="335"/>
      <c r="W433" s="335"/>
      <c r="X433" s="335"/>
      <c r="Y433" s="335"/>
      <c r="Z433" s="335"/>
      <c r="AA433" s="335"/>
      <c r="AB433" s="335"/>
    </row>
    <row r="434">
      <c r="A434" s="269">
        <v>433.0</v>
      </c>
      <c r="B434" s="99"/>
      <c r="C434" s="275"/>
      <c r="D434" s="266"/>
      <c r="E434" s="269">
        <f t="shared" si="4"/>
        <v>1</v>
      </c>
      <c r="F434" s="121"/>
      <c r="G434" s="36"/>
      <c r="H434" s="281"/>
      <c r="I434" s="269"/>
      <c r="J434" s="272"/>
      <c r="K434" s="112"/>
      <c r="L434" s="335"/>
      <c r="M434" s="335"/>
      <c r="N434" s="335"/>
      <c r="O434" s="335"/>
      <c r="P434" s="335"/>
      <c r="Q434" s="335"/>
      <c r="R434" s="335"/>
      <c r="S434" s="335"/>
      <c r="T434" s="335"/>
      <c r="U434" s="335"/>
      <c r="V434" s="335"/>
      <c r="W434" s="335"/>
      <c r="X434" s="335"/>
      <c r="Y434" s="335"/>
      <c r="Z434" s="335"/>
      <c r="AA434" s="335"/>
      <c r="AB434" s="335"/>
    </row>
    <row r="435">
      <c r="A435" s="269">
        <v>434.0</v>
      </c>
      <c r="B435" s="99"/>
      <c r="C435" s="275"/>
      <c r="D435" s="266"/>
      <c r="E435" s="269">
        <f t="shared" si="4"/>
        <v>1</v>
      </c>
      <c r="F435" s="121"/>
      <c r="G435" s="36"/>
      <c r="H435" s="281"/>
      <c r="I435" s="269"/>
      <c r="J435" s="272"/>
      <c r="K435" s="112"/>
      <c r="L435" s="335"/>
      <c r="M435" s="335"/>
      <c r="N435" s="335"/>
      <c r="O435" s="335"/>
      <c r="P435" s="335"/>
      <c r="Q435" s="335"/>
      <c r="R435" s="335"/>
      <c r="S435" s="335"/>
      <c r="T435" s="335"/>
      <c r="U435" s="335"/>
      <c r="V435" s="335"/>
      <c r="W435" s="335"/>
      <c r="X435" s="335"/>
      <c r="Y435" s="335"/>
      <c r="Z435" s="335"/>
      <c r="AA435" s="335"/>
      <c r="AB435" s="335"/>
    </row>
    <row r="436">
      <c r="A436" s="269">
        <v>435.0</v>
      </c>
      <c r="B436" s="99"/>
      <c r="C436" s="275"/>
      <c r="D436" s="266"/>
      <c r="E436" s="269">
        <f t="shared" si="4"/>
        <v>1</v>
      </c>
      <c r="F436" s="121"/>
      <c r="G436" s="36"/>
      <c r="H436" s="281"/>
      <c r="I436" s="269"/>
      <c r="J436" s="272"/>
      <c r="K436" s="112"/>
      <c r="L436" s="335"/>
      <c r="M436" s="335"/>
      <c r="N436" s="335"/>
      <c r="O436" s="335"/>
      <c r="P436" s="335"/>
      <c r="Q436" s="335"/>
      <c r="R436" s="335"/>
      <c r="S436" s="335"/>
      <c r="T436" s="335"/>
      <c r="U436" s="335"/>
      <c r="V436" s="335"/>
      <c r="W436" s="335"/>
      <c r="X436" s="335"/>
      <c r="Y436" s="335"/>
      <c r="Z436" s="335"/>
      <c r="AA436" s="335"/>
      <c r="AB436" s="335"/>
    </row>
    <row r="437">
      <c r="A437" s="269">
        <v>436.0</v>
      </c>
      <c r="B437" s="99"/>
      <c r="C437" s="275"/>
      <c r="D437" s="266"/>
      <c r="E437" s="269">
        <f t="shared" si="4"/>
        <v>1</v>
      </c>
      <c r="F437" s="121"/>
      <c r="G437" s="36"/>
      <c r="H437" s="281"/>
      <c r="I437" s="269"/>
      <c r="J437" s="272"/>
      <c r="K437" s="112"/>
      <c r="L437" s="335"/>
      <c r="M437" s="335"/>
      <c r="N437" s="335"/>
      <c r="O437" s="335"/>
      <c r="P437" s="335"/>
      <c r="Q437" s="335"/>
      <c r="R437" s="335"/>
      <c r="S437" s="335"/>
      <c r="T437" s="335"/>
      <c r="U437" s="335"/>
      <c r="V437" s="335"/>
      <c r="W437" s="335"/>
      <c r="X437" s="335"/>
      <c r="Y437" s="335"/>
      <c r="Z437" s="335"/>
      <c r="AA437" s="335"/>
      <c r="AB437" s="335"/>
    </row>
    <row r="438">
      <c r="A438" s="269">
        <v>437.0</v>
      </c>
      <c r="B438" s="99"/>
      <c r="C438" s="275"/>
      <c r="D438" s="266"/>
      <c r="E438" s="269">
        <f t="shared" si="4"/>
        <v>1</v>
      </c>
      <c r="F438" s="121"/>
      <c r="G438" s="36"/>
      <c r="H438" s="281"/>
      <c r="I438" s="269"/>
      <c r="J438" s="272"/>
      <c r="K438" s="112"/>
      <c r="L438" s="335"/>
      <c r="M438" s="335"/>
      <c r="N438" s="335"/>
      <c r="O438" s="335"/>
      <c r="P438" s="335"/>
      <c r="Q438" s="335"/>
      <c r="R438" s="335"/>
      <c r="S438" s="335"/>
      <c r="T438" s="335"/>
      <c r="U438" s="335"/>
      <c r="V438" s="335"/>
      <c r="W438" s="335"/>
      <c r="X438" s="335"/>
      <c r="Y438" s="335"/>
      <c r="Z438" s="335"/>
      <c r="AA438" s="335"/>
      <c r="AB438" s="335"/>
    </row>
    <row r="439">
      <c r="A439" s="269">
        <v>438.0</v>
      </c>
      <c r="B439" s="99"/>
      <c r="C439" s="275"/>
      <c r="D439" s="266"/>
      <c r="E439" s="269">
        <f t="shared" si="4"/>
        <v>1</v>
      </c>
      <c r="F439" s="121"/>
      <c r="G439" s="36"/>
      <c r="H439" s="281"/>
      <c r="I439" s="269"/>
      <c r="J439" s="272"/>
      <c r="K439" s="112"/>
      <c r="L439" s="335"/>
      <c r="M439" s="335"/>
      <c r="N439" s="335"/>
      <c r="O439" s="335"/>
      <c r="P439" s="335"/>
      <c r="Q439" s="335"/>
      <c r="R439" s="335"/>
      <c r="S439" s="335"/>
      <c r="T439" s="335"/>
      <c r="U439" s="335"/>
      <c r="V439" s="335"/>
      <c r="W439" s="335"/>
      <c r="X439" s="335"/>
      <c r="Y439" s="335"/>
      <c r="Z439" s="335"/>
      <c r="AA439" s="335"/>
      <c r="AB439" s="335"/>
    </row>
    <row r="440">
      <c r="A440" s="269">
        <v>439.0</v>
      </c>
      <c r="B440" s="99"/>
      <c r="C440" s="275"/>
      <c r="D440" s="266"/>
      <c r="E440" s="269">
        <f t="shared" si="4"/>
        <v>1</v>
      </c>
      <c r="F440" s="121"/>
      <c r="G440" s="36"/>
      <c r="H440" s="281"/>
      <c r="I440" s="269"/>
      <c r="J440" s="272"/>
      <c r="K440" s="112"/>
      <c r="L440" s="335"/>
      <c r="M440" s="335"/>
      <c r="N440" s="335"/>
      <c r="O440" s="335"/>
      <c r="P440" s="335"/>
      <c r="Q440" s="335"/>
      <c r="R440" s="335"/>
      <c r="S440" s="335"/>
      <c r="T440" s="335"/>
      <c r="U440" s="335"/>
      <c r="V440" s="335"/>
      <c r="W440" s="335"/>
      <c r="X440" s="335"/>
      <c r="Y440" s="335"/>
      <c r="Z440" s="335"/>
      <c r="AA440" s="335"/>
      <c r="AB440" s="335"/>
    </row>
    <row r="441">
      <c r="A441" s="269">
        <v>440.0</v>
      </c>
      <c r="B441" s="99"/>
      <c r="C441" s="275"/>
      <c r="D441" s="266"/>
      <c r="E441" s="269">
        <f t="shared" si="4"/>
        <v>1</v>
      </c>
      <c r="F441" s="121"/>
      <c r="G441" s="36"/>
      <c r="H441" s="281"/>
      <c r="I441" s="269"/>
      <c r="J441" s="272"/>
      <c r="K441" s="112"/>
      <c r="L441" s="335"/>
      <c r="M441" s="335"/>
      <c r="N441" s="335"/>
      <c r="O441" s="335"/>
      <c r="P441" s="335"/>
      <c r="Q441" s="335"/>
      <c r="R441" s="335"/>
      <c r="S441" s="335"/>
      <c r="T441" s="335"/>
      <c r="U441" s="335"/>
      <c r="V441" s="335"/>
      <c r="W441" s="335"/>
      <c r="X441" s="335"/>
      <c r="Y441" s="335"/>
      <c r="Z441" s="335"/>
      <c r="AA441" s="335"/>
      <c r="AB441" s="335"/>
    </row>
    <row r="442">
      <c r="A442" s="269">
        <v>441.0</v>
      </c>
      <c r="B442" s="99"/>
      <c r="C442" s="275"/>
      <c r="D442" s="266"/>
      <c r="E442" s="269">
        <f t="shared" si="4"/>
        <v>1</v>
      </c>
      <c r="F442" s="121"/>
      <c r="G442" s="36"/>
      <c r="H442" s="281"/>
      <c r="I442" s="269"/>
      <c r="J442" s="272"/>
      <c r="K442" s="112"/>
      <c r="L442" s="335"/>
      <c r="M442" s="335"/>
      <c r="N442" s="335"/>
      <c r="O442" s="335"/>
      <c r="P442" s="335"/>
      <c r="Q442" s="335"/>
      <c r="R442" s="335"/>
      <c r="S442" s="335"/>
      <c r="T442" s="335"/>
      <c r="U442" s="335"/>
      <c r="V442" s="335"/>
      <c r="W442" s="335"/>
      <c r="X442" s="335"/>
      <c r="Y442" s="335"/>
      <c r="Z442" s="335"/>
      <c r="AA442" s="335"/>
      <c r="AB442" s="335"/>
    </row>
    <row r="443">
      <c r="A443" s="269">
        <v>442.0</v>
      </c>
      <c r="B443" s="99"/>
      <c r="C443" s="275"/>
      <c r="D443" s="266"/>
      <c r="E443" s="269">
        <f t="shared" si="4"/>
        <v>1</v>
      </c>
      <c r="F443" s="121"/>
      <c r="G443" s="36"/>
      <c r="H443" s="281"/>
      <c r="I443" s="269"/>
      <c r="J443" s="272"/>
      <c r="K443" s="112"/>
      <c r="L443" s="335"/>
      <c r="M443" s="335"/>
      <c r="N443" s="335"/>
      <c r="O443" s="335"/>
      <c r="P443" s="335"/>
      <c r="Q443" s="335"/>
      <c r="R443" s="335"/>
      <c r="S443" s="335"/>
      <c r="T443" s="335"/>
      <c r="U443" s="335"/>
      <c r="V443" s="335"/>
      <c r="W443" s="335"/>
      <c r="X443" s="335"/>
      <c r="Y443" s="335"/>
      <c r="Z443" s="335"/>
      <c r="AA443" s="335"/>
      <c r="AB443" s="335"/>
    </row>
    <row r="444">
      <c r="A444" s="269">
        <v>443.0</v>
      </c>
      <c r="B444" s="99"/>
      <c r="C444" s="275"/>
      <c r="D444" s="266"/>
      <c r="E444" s="269">
        <f t="shared" si="4"/>
        <v>1</v>
      </c>
      <c r="F444" s="121"/>
      <c r="G444" s="36"/>
      <c r="H444" s="281"/>
      <c r="I444" s="269"/>
      <c r="J444" s="272"/>
      <c r="K444" s="112"/>
      <c r="L444" s="335"/>
      <c r="M444" s="335"/>
      <c r="N444" s="335"/>
      <c r="O444" s="335"/>
      <c r="P444" s="335"/>
      <c r="Q444" s="335"/>
      <c r="R444" s="335"/>
      <c r="S444" s="335"/>
      <c r="T444" s="335"/>
      <c r="U444" s="335"/>
      <c r="V444" s="335"/>
      <c r="W444" s="335"/>
      <c r="X444" s="335"/>
      <c r="Y444" s="335"/>
      <c r="Z444" s="335"/>
      <c r="AA444" s="335"/>
      <c r="AB444" s="335"/>
    </row>
    <row r="445">
      <c r="A445" s="269">
        <v>444.0</v>
      </c>
      <c r="B445" s="99"/>
      <c r="C445" s="275"/>
      <c r="D445" s="266"/>
      <c r="E445" s="269">
        <f t="shared" si="4"/>
        <v>1</v>
      </c>
      <c r="F445" s="121"/>
      <c r="G445" s="36"/>
      <c r="H445" s="281"/>
      <c r="I445" s="269"/>
      <c r="J445" s="272"/>
      <c r="K445" s="112"/>
      <c r="L445" s="335"/>
      <c r="M445" s="335"/>
      <c r="N445" s="335"/>
      <c r="O445" s="335"/>
      <c r="P445" s="335"/>
      <c r="Q445" s="335"/>
      <c r="R445" s="335"/>
      <c r="S445" s="335"/>
      <c r="T445" s="335"/>
      <c r="U445" s="335"/>
      <c r="V445" s="335"/>
      <c r="W445" s="335"/>
      <c r="X445" s="335"/>
      <c r="Y445" s="335"/>
      <c r="Z445" s="335"/>
      <c r="AA445" s="335"/>
      <c r="AB445" s="335"/>
    </row>
    <row r="446">
      <c r="A446" s="269">
        <v>445.0</v>
      </c>
      <c r="B446" s="99"/>
      <c r="C446" s="275"/>
      <c r="D446" s="266"/>
      <c r="E446" s="269">
        <f t="shared" si="4"/>
        <v>1</v>
      </c>
      <c r="F446" s="121"/>
      <c r="G446" s="36"/>
      <c r="H446" s="281"/>
      <c r="I446" s="269"/>
      <c r="J446" s="272"/>
      <c r="K446" s="112"/>
      <c r="L446" s="335"/>
      <c r="M446" s="335"/>
      <c r="N446" s="335"/>
      <c r="O446" s="335"/>
      <c r="P446" s="335"/>
      <c r="Q446" s="335"/>
      <c r="R446" s="335"/>
      <c r="S446" s="335"/>
      <c r="T446" s="335"/>
      <c r="U446" s="335"/>
      <c r="V446" s="335"/>
      <c r="W446" s="335"/>
      <c r="X446" s="335"/>
      <c r="Y446" s="335"/>
      <c r="Z446" s="335"/>
      <c r="AA446" s="335"/>
      <c r="AB446" s="335"/>
    </row>
    <row r="447">
      <c r="A447" s="269">
        <v>446.0</v>
      </c>
      <c r="B447" s="99"/>
      <c r="C447" s="275"/>
      <c r="D447" s="266"/>
      <c r="E447" s="269">
        <f t="shared" si="4"/>
        <v>1</v>
      </c>
      <c r="F447" s="121"/>
      <c r="G447" s="36"/>
      <c r="H447" s="281"/>
      <c r="I447" s="269"/>
      <c r="J447" s="272"/>
      <c r="K447" s="112"/>
      <c r="L447" s="335"/>
      <c r="M447" s="335"/>
      <c r="N447" s="335"/>
      <c r="O447" s="335"/>
      <c r="P447" s="335"/>
      <c r="Q447" s="335"/>
      <c r="R447" s="335"/>
      <c r="S447" s="335"/>
      <c r="T447" s="335"/>
      <c r="U447" s="335"/>
      <c r="V447" s="335"/>
      <c r="W447" s="335"/>
      <c r="X447" s="335"/>
      <c r="Y447" s="335"/>
      <c r="Z447" s="335"/>
      <c r="AA447" s="335"/>
      <c r="AB447" s="335"/>
    </row>
    <row r="448">
      <c r="A448" s="269">
        <v>447.0</v>
      </c>
      <c r="B448" s="99"/>
      <c r="C448" s="275"/>
      <c r="D448" s="266"/>
      <c r="E448" s="269">
        <f t="shared" si="4"/>
        <v>1</v>
      </c>
      <c r="F448" s="121"/>
      <c r="G448" s="36"/>
      <c r="H448" s="281"/>
      <c r="I448" s="269"/>
      <c r="J448" s="272"/>
      <c r="K448" s="112"/>
      <c r="L448" s="335"/>
      <c r="M448" s="335"/>
      <c r="N448" s="335"/>
      <c r="O448" s="335"/>
      <c r="P448" s="335"/>
      <c r="Q448" s="335"/>
      <c r="R448" s="335"/>
      <c r="S448" s="335"/>
      <c r="T448" s="335"/>
      <c r="U448" s="335"/>
      <c r="V448" s="335"/>
      <c r="W448" s="335"/>
      <c r="X448" s="335"/>
      <c r="Y448" s="335"/>
      <c r="Z448" s="335"/>
      <c r="AA448" s="335"/>
      <c r="AB448" s="335"/>
    </row>
    <row r="449">
      <c r="A449" s="269">
        <v>448.0</v>
      </c>
      <c r="B449" s="99"/>
      <c r="C449" s="275"/>
      <c r="D449" s="266"/>
      <c r="E449" s="269">
        <f t="shared" si="4"/>
        <v>1</v>
      </c>
      <c r="F449" s="121"/>
      <c r="G449" s="36"/>
      <c r="H449" s="281"/>
      <c r="I449" s="269"/>
      <c r="J449" s="272"/>
      <c r="K449" s="112"/>
      <c r="L449" s="335"/>
      <c r="M449" s="335"/>
      <c r="N449" s="335"/>
      <c r="O449" s="335"/>
      <c r="P449" s="335"/>
      <c r="Q449" s="335"/>
      <c r="R449" s="335"/>
      <c r="S449" s="335"/>
      <c r="T449" s="335"/>
      <c r="U449" s="335"/>
      <c r="V449" s="335"/>
      <c r="W449" s="335"/>
      <c r="X449" s="335"/>
      <c r="Y449" s="335"/>
      <c r="Z449" s="335"/>
      <c r="AA449" s="335"/>
      <c r="AB449" s="335"/>
    </row>
    <row r="450">
      <c r="A450" s="269">
        <v>449.0</v>
      </c>
      <c r="B450" s="99"/>
      <c r="C450" s="275"/>
      <c r="D450" s="266"/>
      <c r="E450" s="269">
        <f t="shared" si="4"/>
        <v>1</v>
      </c>
      <c r="F450" s="121"/>
      <c r="G450" s="36"/>
      <c r="H450" s="281"/>
      <c r="I450" s="269"/>
      <c r="J450" s="272"/>
      <c r="K450" s="112"/>
      <c r="L450" s="335"/>
      <c r="M450" s="335"/>
      <c r="N450" s="335"/>
      <c r="O450" s="335"/>
      <c r="P450" s="335"/>
      <c r="Q450" s="335"/>
      <c r="R450" s="335"/>
      <c r="S450" s="335"/>
      <c r="T450" s="335"/>
      <c r="U450" s="335"/>
      <c r="V450" s="335"/>
      <c r="W450" s="335"/>
      <c r="X450" s="335"/>
      <c r="Y450" s="335"/>
      <c r="Z450" s="335"/>
      <c r="AA450" s="335"/>
      <c r="AB450" s="335"/>
    </row>
    <row r="451">
      <c r="A451" s="269">
        <v>450.0</v>
      </c>
      <c r="B451" s="99"/>
      <c r="C451" s="275"/>
      <c r="D451" s="266"/>
      <c r="E451" s="269">
        <f t="shared" si="4"/>
        <v>1</v>
      </c>
      <c r="F451" s="121"/>
      <c r="G451" s="36"/>
      <c r="H451" s="281"/>
      <c r="I451" s="269"/>
      <c r="J451" s="272"/>
      <c r="K451" s="112"/>
      <c r="L451" s="335"/>
      <c r="M451" s="335"/>
      <c r="N451" s="335"/>
      <c r="O451" s="335"/>
      <c r="P451" s="335"/>
      <c r="Q451" s="335"/>
      <c r="R451" s="335"/>
      <c r="S451" s="335"/>
      <c r="T451" s="335"/>
      <c r="U451" s="335"/>
      <c r="V451" s="335"/>
      <c r="W451" s="335"/>
      <c r="X451" s="335"/>
      <c r="Y451" s="335"/>
      <c r="Z451" s="335"/>
      <c r="AA451" s="335"/>
      <c r="AB451" s="335"/>
    </row>
    <row r="452">
      <c r="A452" s="269">
        <v>451.0</v>
      </c>
      <c r="B452" s="99"/>
      <c r="C452" s="275"/>
      <c r="D452" s="266"/>
      <c r="E452" s="269">
        <f t="shared" si="4"/>
        <v>1</v>
      </c>
      <c r="F452" s="121"/>
      <c r="G452" s="36"/>
      <c r="H452" s="281"/>
      <c r="I452" s="269"/>
      <c r="J452" s="272"/>
      <c r="K452" s="112"/>
      <c r="L452" s="335"/>
      <c r="M452" s="335"/>
      <c r="N452" s="335"/>
      <c r="O452" s="335"/>
      <c r="P452" s="335"/>
      <c r="Q452" s="335"/>
      <c r="R452" s="335"/>
      <c r="S452" s="335"/>
      <c r="T452" s="335"/>
      <c r="U452" s="335"/>
      <c r="V452" s="335"/>
      <c r="W452" s="335"/>
      <c r="X452" s="335"/>
      <c r="Y452" s="335"/>
      <c r="Z452" s="335"/>
      <c r="AA452" s="335"/>
      <c r="AB452" s="335"/>
    </row>
    <row r="453">
      <c r="A453" s="269">
        <v>452.0</v>
      </c>
      <c r="B453" s="99"/>
      <c r="C453" s="275"/>
      <c r="D453" s="266"/>
      <c r="E453" s="269">
        <f t="shared" si="4"/>
        <v>1</v>
      </c>
      <c r="F453" s="121"/>
      <c r="G453" s="36"/>
      <c r="H453" s="281"/>
      <c r="I453" s="269"/>
      <c r="J453" s="272"/>
      <c r="K453" s="112"/>
      <c r="L453" s="335"/>
      <c r="M453" s="335"/>
      <c r="N453" s="335"/>
      <c r="O453" s="335"/>
      <c r="P453" s="335"/>
      <c r="Q453" s="335"/>
      <c r="R453" s="335"/>
      <c r="S453" s="335"/>
      <c r="T453" s="335"/>
      <c r="U453" s="335"/>
      <c r="V453" s="335"/>
      <c r="W453" s="335"/>
      <c r="X453" s="335"/>
      <c r="Y453" s="335"/>
      <c r="Z453" s="335"/>
      <c r="AA453" s="335"/>
      <c r="AB453" s="335"/>
    </row>
    <row r="454">
      <c r="A454" s="269">
        <v>453.0</v>
      </c>
      <c r="B454" s="99"/>
      <c r="C454" s="275"/>
      <c r="D454" s="266"/>
      <c r="E454" s="269">
        <f t="shared" si="4"/>
        <v>1</v>
      </c>
      <c r="F454" s="121"/>
      <c r="G454" s="36"/>
      <c r="H454" s="281"/>
      <c r="I454" s="269"/>
      <c r="J454" s="272"/>
      <c r="K454" s="112"/>
      <c r="L454" s="335"/>
      <c r="M454" s="335"/>
      <c r="N454" s="335"/>
      <c r="O454" s="335"/>
      <c r="P454" s="335"/>
      <c r="Q454" s="335"/>
      <c r="R454" s="335"/>
      <c r="S454" s="335"/>
      <c r="T454" s="335"/>
      <c r="U454" s="335"/>
      <c r="V454" s="335"/>
      <c r="W454" s="335"/>
      <c r="X454" s="335"/>
      <c r="Y454" s="335"/>
      <c r="Z454" s="335"/>
      <c r="AA454" s="335"/>
      <c r="AB454" s="335"/>
    </row>
    <row r="455">
      <c r="A455" s="269">
        <v>454.0</v>
      </c>
      <c r="B455" s="99"/>
      <c r="C455" s="275"/>
      <c r="D455" s="266"/>
      <c r="E455" s="269">
        <f t="shared" si="4"/>
        <v>1</v>
      </c>
      <c r="F455" s="121"/>
      <c r="G455" s="36"/>
      <c r="H455" s="281"/>
      <c r="I455" s="269"/>
      <c r="J455" s="272"/>
      <c r="K455" s="112"/>
      <c r="L455" s="335"/>
      <c r="M455" s="335"/>
      <c r="N455" s="335"/>
      <c r="O455" s="335"/>
      <c r="P455" s="335"/>
      <c r="Q455" s="335"/>
      <c r="R455" s="335"/>
      <c r="S455" s="335"/>
      <c r="T455" s="335"/>
      <c r="U455" s="335"/>
      <c r="V455" s="335"/>
      <c r="W455" s="335"/>
      <c r="X455" s="335"/>
      <c r="Y455" s="335"/>
      <c r="Z455" s="335"/>
      <c r="AA455" s="335"/>
      <c r="AB455" s="335"/>
    </row>
    <row r="456">
      <c r="A456" s="269">
        <v>455.0</v>
      </c>
      <c r="B456" s="99"/>
      <c r="C456" s="275"/>
      <c r="D456" s="266"/>
      <c r="E456" s="269">
        <f t="shared" si="4"/>
        <v>1</v>
      </c>
      <c r="F456" s="121"/>
      <c r="G456" s="36"/>
      <c r="H456" s="281"/>
      <c r="I456" s="269"/>
      <c r="J456" s="272"/>
      <c r="K456" s="112"/>
      <c r="L456" s="335"/>
      <c r="M456" s="335"/>
      <c r="N456" s="335"/>
      <c r="O456" s="335"/>
      <c r="P456" s="335"/>
      <c r="Q456" s="335"/>
      <c r="R456" s="335"/>
      <c r="S456" s="335"/>
      <c r="T456" s="335"/>
      <c r="U456" s="335"/>
      <c r="V456" s="335"/>
      <c r="W456" s="335"/>
      <c r="X456" s="335"/>
      <c r="Y456" s="335"/>
      <c r="Z456" s="335"/>
      <c r="AA456" s="335"/>
      <c r="AB456" s="335"/>
    </row>
    <row r="457">
      <c r="A457" s="269">
        <v>456.0</v>
      </c>
      <c r="B457" s="99"/>
      <c r="C457" s="275"/>
      <c r="D457" s="266"/>
      <c r="E457" s="269">
        <f t="shared" si="4"/>
        <v>1</v>
      </c>
      <c r="F457" s="121"/>
      <c r="G457" s="36"/>
      <c r="H457" s="281"/>
      <c r="I457" s="269"/>
      <c r="J457" s="272"/>
      <c r="K457" s="112"/>
      <c r="L457" s="335"/>
      <c r="M457" s="335"/>
      <c r="N457" s="335"/>
      <c r="O457" s="335"/>
      <c r="P457" s="335"/>
      <c r="Q457" s="335"/>
      <c r="R457" s="335"/>
      <c r="S457" s="335"/>
      <c r="T457" s="335"/>
      <c r="U457" s="335"/>
      <c r="V457" s="335"/>
      <c r="W457" s="335"/>
      <c r="X457" s="335"/>
      <c r="Y457" s="335"/>
      <c r="Z457" s="335"/>
      <c r="AA457" s="335"/>
      <c r="AB457" s="335"/>
    </row>
    <row r="458">
      <c r="A458" s="269">
        <v>457.0</v>
      </c>
      <c r="B458" s="99"/>
      <c r="C458" s="275"/>
      <c r="D458" s="266"/>
      <c r="E458" s="269">
        <f t="shared" si="4"/>
        <v>1</v>
      </c>
      <c r="F458" s="121"/>
      <c r="G458" s="36"/>
      <c r="H458" s="281"/>
      <c r="I458" s="269"/>
      <c r="J458" s="272"/>
      <c r="K458" s="112"/>
      <c r="L458" s="335"/>
      <c r="M458" s="335"/>
      <c r="N458" s="335"/>
      <c r="O458" s="335"/>
      <c r="P458" s="335"/>
      <c r="Q458" s="335"/>
      <c r="R458" s="335"/>
      <c r="S458" s="335"/>
      <c r="T458" s="335"/>
      <c r="U458" s="335"/>
      <c r="V458" s="335"/>
      <c r="W458" s="335"/>
      <c r="X458" s="335"/>
      <c r="Y458" s="335"/>
      <c r="Z458" s="335"/>
      <c r="AA458" s="335"/>
      <c r="AB458" s="335"/>
    </row>
    <row r="459">
      <c r="A459" s="269">
        <v>458.0</v>
      </c>
      <c r="B459" s="99"/>
      <c r="C459" s="275"/>
      <c r="D459" s="266"/>
      <c r="E459" s="269">
        <f t="shared" si="4"/>
        <v>1</v>
      </c>
      <c r="F459" s="121"/>
      <c r="G459" s="36"/>
      <c r="H459" s="281"/>
      <c r="I459" s="269"/>
      <c r="J459" s="272"/>
      <c r="K459" s="112"/>
      <c r="L459" s="335"/>
      <c r="M459" s="335"/>
      <c r="N459" s="335"/>
      <c r="O459" s="335"/>
      <c r="P459" s="335"/>
      <c r="Q459" s="335"/>
      <c r="R459" s="335"/>
      <c r="S459" s="335"/>
      <c r="T459" s="335"/>
      <c r="U459" s="335"/>
      <c r="V459" s="335"/>
      <c r="W459" s="335"/>
      <c r="X459" s="335"/>
      <c r="Y459" s="335"/>
      <c r="Z459" s="335"/>
      <c r="AA459" s="335"/>
      <c r="AB459" s="335"/>
    </row>
    <row r="460">
      <c r="A460" s="269">
        <v>459.0</v>
      </c>
      <c r="B460" s="99"/>
      <c r="C460" s="275"/>
      <c r="D460" s="266"/>
      <c r="E460" s="269">
        <f t="shared" si="4"/>
        <v>1</v>
      </c>
      <c r="F460" s="121"/>
      <c r="G460" s="36"/>
      <c r="H460" s="281"/>
      <c r="I460" s="269"/>
      <c r="J460" s="272"/>
      <c r="K460" s="112"/>
      <c r="L460" s="335"/>
      <c r="M460" s="335"/>
      <c r="N460" s="335"/>
      <c r="O460" s="335"/>
      <c r="P460" s="335"/>
      <c r="Q460" s="335"/>
      <c r="R460" s="335"/>
      <c r="S460" s="335"/>
      <c r="T460" s="335"/>
      <c r="U460" s="335"/>
      <c r="V460" s="335"/>
      <c r="W460" s="335"/>
      <c r="X460" s="335"/>
      <c r="Y460" s="335"/>
      <c r="Z460" s="335"/>
      <c r="AA460" s="335"/>
      <c r="AB460" s="335"/>
    </row>
    <row r="461">
      <c r="A461" s="472"/>
      <c r="B461" s="335"/>
      <c r="C461" s="473"/>
      <c r="D461" s="473"/>
      <c r="E461" s="472"/>
      <c r="F461" s="474"/>
      <c r="G461" s="475"/>
      <c r="H461" s="472"/>
      <c r="I461" s="472"/>
      <c r="J461" s="476"/>
      <c r="K461" s="335"/>
      <c r="L461" s="335"/>
      <c r="M461" s="335"/>
      <c r="N461" s="335"/>
      <c r="O461" s="335"/>
      <c r="P461" s="335"/>
      <c r="Q461" s="335"/>
      <c r="R461" s="335"/>
      <c r="S461" s="335"/>
      <c r="T461" s="335"/>
      <c r="U461" s="335"/>
      <c r="V461" s="335"/>
      <c r="W461" s="335"/>
      <c r="X461" s="335"/>
      <c r="Y461" s="335"/>
      <c r="Z461" s="335"/>
      <c r="AA461" s="335"/>
      <c r="AB461" s="335"/>
    </row>
    <row r="462">
      <c r="A462" s="472"/>
      <c r="B462" s="335"/>
      <c r="C462" s="473"/>
      <c r="D462" s="473"/>
      <c r="E462" s="472"/>
      <c r="F462" s="474"/>
      <c r="G462" s="475"/>
      <c r="H462" s="472"/>
      <c r="I462" s="472"/>
      <c r="J462" s="476"/>
      <c r="K462" s="335"/>
      <c r="L462" s="335"/>
      <c r="M462" s="335"/>
      <c r="N462" s="335"/>
      <c r="O462" s="335"/>
      <c r="P462" s="335"/>
      <c r="Q462" s="335"/>
      <c r="R462" s="335"/>
      <c r="S462" s="335"/>
      <c r="T462" s="335"/>
      <c r="U462" s="335"/>
      <c r="V462" s="335"/>
      <c r="W462" s="335"/>
      <c r="X462" s="335"/>
      <c r="Y462" s="335"/>
      <c r="Z462" s="335"/>
      <c r="AA462" s="335"/>
      <c r="AB462" s="335"/>
    </row>
    <row r="463">
      <c r="A463" s="472"/>
      <c r="B463" s="335"/>
      <c r="C463" s="473"/>
      <c r="D463" s="473"/>
      <c r="E463" s="472"/>
      <c r="F463" s="474"/>
      <c r="G463" s="475"/>
      <c r="H463" s="472"/>
      <c r="I463" s="472"/>
      <c r="J463" s="476"/>
      <c r="K463" s="335"/>
      <c r="L463" s="335"/>
      <c r="M463" s="335"/>
      <c r="N463" s="335"/>
      <c r="O463" s="335"/>
      <c r="P463" s="335"/>
      <c r="Q463" s="335"/>
      <c r="R463" s="335"/>
      <c r="S463" s="335"/>
      <c r="T463" s="335"/>
      <c r="U463" s="335"/>
      <c r="V463" s="335"/>
      <c r="W463" s="335"/>
      <c r="X463" s="335"/>
      <c r="Y463" s="335"/>
      <c r="Z463" s="335"/>
      <c r="AA463" s="335"/>
      <c r="AB463" s="335"/>
    </row>
    <row r="464">
      <c r="A464" s="472"/>
      <c r="B464" s="335"/>
      <c r="C464" s="473"/>
      <c r="D464" s="473"/>
      <c r="E464" s="472"/>
      <c r="F464" s="474"/>
      <c r="G464" s="475"/>
      <c r="H464" s="472"/>
      <c r="I464" s="472"/>
      <c r="J464" s="476"/>
      <c r="K464" s="335"/>
      <c r="L464" s="335"/>
      <c r="M464" s="335"/>
      <c r="N464" s="335"/>
      <c r="O464" s="335"/>
      <c r="P464" s="335"/>
      <c r="Q464" s="335"/>
      <c r="R464" s="335"/>
      <c r="S464" s="335"/>
      <c r="T464" s="335"/>
      <c r="U464" s="335"/>
      <c r="V464" s="335"/>
      <c r="W464" s="335"/>
      <c r="X464" s="335"/>
      <c r="Y464" s="335"/>
      <c r="Z464" s="335"/>
      <c r="AA464" s="335"/>
      <c r="AB464" s="335"/>
    </row>
    <row r="465">
      <c r="A465" s="472"/>
      <c r="B465" s="335"/>
      <c r="C465" s="473"/>
      <c r="D465" s="473"/>
      <c r="E465" s="472"/>
      <c r="F465" s="474"/>
      <c r="G465" s="475"/>
      <c r="H465" s="472"/>
      <c r="I465" s="472"/>
      <c r="J465" s="476"/>
      <c r="K465" s="335"/>
      <c r="L465" s="335"/>
      <c r="M465" s="335"/>
      <c r="N465" s="335"/>
      <c r="O465" s="335"/>
      <c r="P465" s="335"/>
      <c r="Q465" s="335"/>
      <c r="R465" s="335"/>
      <c r="S465" s="335"/>
      <c r="T465" s="335"/>
      <c r="U465" s="335"/>
      <c r="V465" s="335"/>
      <c r="W465" s="335"/>
      <c r="X465" s="335"/>
      <c r="Y465" s="335"/>
      <c r="Z465" s="335"/>
      <c r="AA465" s="335"/>
      <c r="AB465" s="335"/>
    </row>
    <row r="466">
      <c r="A466" s="472"/>
      <c r="B466" s="335"/>
      <c r="C466" s="473"/>
      <c r="D466" s="473"/>
      <c r="E466" s="472"/>
      <c r="F466" s="474"/>
      <c r="G466" s="475"/>
      <c r="H466" s="472"/>
      <c r="I466" s="472"/>
      <c r="J466" s="476"/>
      <c r="K466" s="335"/>
      <c r="L466" s="335"/>
      <c r="M466" s="335"/>
      <c r="N466" s="335"/>
      <c r="O466" s="335"/>
      <c r="P466" s="335"/>
      <c r="Q466" s="335"/>
      <c r="R466" s="335"/>
      <c r="S466" s="335"/>
      <c r="T466" s="335"/>
      <c r="U466" s="335"/>
      <c r="V466" s="335"/>
      <c r="W466" s="335"/>
      <c r="X466" s="335"/>
      <c r="Y466" s="335"/>
      <c r="Z466" s="335"/>
      <c r="AA466" s="335"/>
      <c r="AB466" s="335"/>
    </row>
    <row r="467">
      <c r="A467" s="472"/>
      <c r="B467" s="335"/>
      <c r="C467" s="473"/>
      <c r="D467" s="473"/>
      <c r="E467" s="472"/>
      <c r="F467" s="474"/>
      <c r="G467" s="475"/>
      <c r="H467" s="472"/>
      <c r="I467" s="472"/>
      <c r="J467" s="476"/>
      <c r="K467" s="335"/>
      <c r="L467" s="335"/>
      <c r="M467" s="335"/>
      <c r="N467" s="335"/>
      <c r="O467" s="335"/>
      <c r="P467" s="335"/>
      <c r="Q467" s="335"/>
      <c r="R467" s="335"/>
      <c r="S467" s="335"/>
      <c r="T467" s="335"/>
      <c r="U467" s="335"/>
      <c r="V467" s="335"/>
      <c r="W467" s="335"/>
      <c r="X467" s="335"/>
      <c r="Y467" s="335"/>
      <c r="Z467" s="335"/>
      <c r="AA467" s="335"/>
      <c r="AB467" s="335"/>
    </row>
    <row r="468">
      <c r="A468" s="472"/>
      <c r="B468" s="335"/>
      <c r="C468" s="473"/>
      <c r="D468" s="473"/>
      <c r="E468" s="472"/>
      <c r="F468" s="474"/>
      <c r="G468" s="475"/>
      <c r="H468" s="472"/>
      <c r="I468" s="472"/>
      <c r="J468" s="476"/>
      <c r="K468" s="335"/>
      <c r="L468" s="335"/>
      <c r="M468" s="335"/>
      <c r="N468" s="335"/>
      <c r="O468" s="335"/>
      <c r="P468" s="335"/>
      <c r="Q468" s="335"/>
      <c r="R468" s="335"/>
      <c r="S468" s="335"/>
      <c r="T468" s="335"/>
      <c r="U468" s="335"/>
      <c r="V468" s="335"/>
      <c r="W468" s="335"/>
      <c r="X468" s="335"/>
      <c r="Y468" s="335"/>
      <c r="Z468" s="335"/>
      <c r="AA468" s="335"/>
      <c r="AB468" s="335"/>
    </row>
    <row r="469">
      <c r="A469" s="472"/>
      <c r="B469" s="335"/>
      <c r="C469" s="473"/>
      <c r="D469" s="473"/>
      <c r="E469" s="472"/>
      <c r="F469" s="474"/>
      <c r="G469" s="475"/>
      <c r="H469" s="472"/>
      <c r="I469" s="472"/>
      <c r="J469" s="476"/>
      <c r="K469" s="335"/>
      <c r="L469" s="335"/>
      <c r="M469" s="335"/>
      <c r="N469" s="335"/>
      <c r="O469" s="335"/>
      <c r="P469" s="335"/>
      <c r="Q469" s="335"/>
      <c r="R469" s="335"/>
      <c r="S469" s="335"/>
      <c r="T469" s="335"/>
      <c r="U469" s="335"/>
      <c r="V469" s="335"/>
      <c r="W469" s="335"/>
      <c r="X469" s="335"/>
      <c r="Y469" s="335"/>
      <c r="Z469" s="335"/>
      <c r="AA469" s="335"/>
      <c r="AB469" s="335"/>
    </row>
    <row r="470">
      <c r="A470" s="472"/>
      <c r="B470" s="335"/>
      <c r="C470" s="473"/>
      <c r="D470" s="473"/>
      <c r="E470" s="472"/>
      <c r="F470" s="474"/>
      <c r="G470" s="475"/>
      <c r="H470" s="472"/>
      <c r="I470" s="472"/>
      <c r="J470" s="476"/>
      <c r="K470" s="335"/>
      <c r="L470" s="335"/>
      <c r="M470" s="335"/>
      <c r="N470" s="335"/>
      <c r="O470" s="335"/>
      <c r="P470" s="335"/>
      <c r="Q470" s="335"/>
      <c r="R470" s="335"/>
      <c r="S470" s="335"/>
      <c r="T470" s="335"/>
      <c r="U470" s="335"/>
      <c r="V470" s="335"/>
      <c r="W470" s="335"/>
      <c r="X470" s="335"/>
      <c r="Y470" s="335"/>
      <c r="Z470" s="335"/>
      <c r="AA470" s="335"/>
      <c r="AB470" s="335"/>
    </row>
    <row r="471">
      <c r="A471" s="472"/>
      <c r="B471" s="335"/>
      <c r="C471" s="473"/>
      <c r="D471" s="473"/>
      <c r="E471" s="472"/>
      <c r="F471" s="474"/>
      <c r="G471" s="475"/>
      <c r="H471" s="472"/>
      <c r="I471" s="472"/>
      <c r="J471" s="476"/>
      <c r="K471" s="335"/>
      <c r="L471" s="335"/>
      <c r="M471" s="335"/>
      <c r="N471" s="335"/>
      <c r="O471" s="335"/>
      <c r="P471" s="335"/>
      <c r="Q471" s="335"/>
      <c r="R471" s="335"/>
      <c r="S471" s="335"/>
      <c r="T471" s="335"/>
      <c r="U471" s="335"/>
      <c r="V471" s="335"/>
      <c r="W471" s="335"/>
      <c r="X471" s="335"/>
      <c r="Y471" s="335"/>
      <c r="Z471" s="335"/>
      <c r="AA471" s="335"/>
      <c r="AB471" s="335"/>
    </row>
    <row r="472">
      <c r="A472" s="472"/>
      <c r="B472" s="335"/>
      <c r="C472" s="473"/>
      <c r="D472" s="473"/>
      <c r="E472" s="472"/>
      <c r="F472" s="474"/>
      <c r="G472" s="475"/>
      <c r="H472" s="472"/>
      <c r="I472" s="472"/>
      <c r="J472" s="476"/>
      <c r="K472" s="335"/>
      <c r="L472" s="335"/>
      <c r="M472" s="335"/>
      <c r="N472" s="335"/>
      <c r="O472" s="335"/>
      <c r="P472" s="335"/>
      <c r="Q472" s="335"/>
      <c r="R472" s="335"/>
      <c r="S472" s="335"/>
      <c r="T472" s="335"/>
      <c r="U472" s="335"/>
      <c r="V472" s="335"/>
      <c r="W472" s="335"/>
      <c r="X472" s="335"/>
      <c r="Y472" s="335"/>
      <c r="Z472" s="335"/>
      <c r="AA472" s="335"/>
      <c r="AB472" s="335"/>
    </row>
    <row r="473">
      <c r="A473" s="472"/>
      <c r="B473" s="335"/>
      <c r="C473" s="473"/>
      <c r="D473" s="473"/>
      <c r="E473" s="472"/>
      <c r="F473" s="474"/>
      <c r="G473" s="475"/>
      <c r="H473" s="472"/>
      <c r="I473" s="472"/>
      <c r="J473" s="476"/>
      <c r="K473" s="335"/>
      <c r="L473" s="335"/>
      <c r="M473" s="335"/>
      <c r="N473" s="335"/>
      <c r="O473" s="335"/>
      <c r="P473" s="335"/>
      <c r="Q473" s="335"/>
      <c r="R473" s="335"/>
      <c r="S473" s="335"/>
      <c r="T473" s="335"/>
      <c r="U473" s="335"/>
      <c r="V473" s="335"/>
      <c r="W473" s="335"/>
      <c r="X473" s="335"/>
      <c r="Y473" s="335"/>
      <c r="Z473" s="335"/>
      <c r="AA473" s="335"/>
      <c r="AB473" s="335"/>
    </row>
    <row r="474">
      <c r="A474" s="472"/>
      <c r="B474" s="335"/>
      <c r="C474" s="473"/>
      <c r="D474" s="473"/>
      <c r="E474" s="472"/>
      <c r="F474" s="474"/>
      <c r="G474" s="475"/>
      <c r="H474" s="472"/>
      <c r="I474" s="472"/>
      <c r="J474" s="476"/>
      <c r="K474" s="335"/>
      <c r="L474" s="335"/>
      <c r="M474" s="335"/>
      <c r="N474" s="335"/>
      <c r="O474" s="335"/>
      <c r="P474" s="335"/>
      <c r="Q474" s="335"/>
      <c r="R474" s="335"/>
      <c r="S474" s="335"/>
      <c r="T474" s="335"/>
      <c r="U474" s="335"/>
      <c r="V474" s="335"/>
      <c r="W474" s="335"/>
      <c r="X474" s="335"/>
      <c r="Y474" s="335"/>
      <c r="Z474" s="335"/>
      <c r="AA474" s="335"/>
      <c r="AB474" s="335"/>
    </row>
    <row r="475">
      <c r="A475" s="472"/>
      <c r="B475" s="335"/>
      <c r="C475" s="473"/>
      <c r="D475" s="473"/>
      <c r="E475" s="472"/>
      <c r="F475" s="474"/>
      <c r="G475" s="475"/>
      <c r="H475" s="472"/>
      <c r="I475" s="472"/>
      <c r="J475" s="476"/>
      <c r="K475" s="335"/>
      <c r="L475" s="335"/>
      <c r="M475" s="335"/>
      <c r="N475" s="335"/>
      <c r="O475" s="335"/>
      <c r="P475" s="335"/>
      <c r="Q475" s="335"/>
      <c r="R475" s="335"/>
      <c r="S475" s="335"/>
      <c r="T475" s="335"/>
      <c r="U475" s="335"/>
      <c r="V475" s="335"/>
      <c r="W475" s="335"/>
      <c r="X475" s="335"/>
      <c r="Y475" s="335"/>
      <c r="Z475" s="335"/>
      <c r="AA475" s="335"/>
      <c r="AB475" s="335"/>
    </row>
    <row r="476">
      <c r="A476" s="472"/>
      <c r="B476" s="335"/>
      <c r="C476" s="473"/>
      <c r="D476" s="473"/>
      <c r="E476" s="472"/>
      <c r="F476" s="474"/>
      <c r="G476" s="475"/>
      <c r="H476" s="472"/>
      <c r="I476" s="472"/>
      <c r="J476" s="476"/>
      <c r="K476" s="335"/>
      <c r="L476" s="335"/>
      <c r="M476" s="335"/>
      <c r="N476" s="335"/>
      <c r="O476" s="335"/>
      <c r="P476" s="335"/>
      <c r="Q476" s="335"/>
      <c r="R476" s="335"/>
      <c r="S476" s="335"/>
      <c r="T476" s="335"/>
      <c r="U476" s="335"/>
      <c r="V476" s="335"/>
      <c r="W476" s="335"/>
      <c r="X476" s="335"/>
      <c r="Y476" s="335"/>
      <c r="Z476" s="335"/>
      <c r="AA476" s="335"/>
      <c r="AB476" s="335"/>
    </row>
    <row r="477">
      <c r="A477" s="472"/>
      <c r="B477" s="335"/>
      <c r="C477" s="473"/>
      <c r="D477" s="473"/>
      <c r="E477" s="472"/>
      <c r="F477" s="474"/>
      <c r="G477" s="475"/>
      <c r="H477" s="472"/>
      <c r="I477" s="472"/>
      <c r="J477" s="476"/>
      <c r="K477" s="335"/>
      <c r="L477" s="335"/>
      <c r="M477" s="335"/>
      <c r="N477" s="335"/>
      <c r="O477" s="335"/>
      <c r="P477" s="335"/>
      <c r="Q477" s="335"/>
      <c r="R477" s="335"/>
      <c r="S477" s="335"/>
      <c r="T477" s="335"/>
      <c r="U477" s="335"/>
      <c r="V477" s="335"/>
      <c r="W477" s="335"/>
      <c r="X477" s="335"/>
      <c r="Y477" s="335"/>
      <c r="Z477" s="335"/>
      <c r="AA477" s="335"/>
      <c r="AB477" s="335"/>
    </row>
    <row r="478">
      <c r="A478" s="472"/>
      <c r="B478" s="335"/>
      <c r="C478" s="473"/>
      <c r="D478" s="473"/>
      <c r="E478" s="472"/>
      <c r="F478" s="474"/>
      <c r="G478" s="475"/>
      <c r="H478" s="472"/>
      <c r="I478" s="472"/>
      <c r="J478" s="476"/>
      <c r="K478" s="335"/>
      <c r="L478" s="335"/>
      <c r="M478" s="335"/>
      <c r="N478" s="335"/>
      <c r="O478" s="335"/>
      <c r="P478" s="335"/>
      <c r="Q478" s="335"/>
      <c r="R478" s="335"/>
      <c r="S478" s="335"/>
      <c r="T478" s="335"/>
      <c r="U478" s="335"/>
      <c r="V478" s="335"/>
      <c r="W478" s="335"/>
      <c r="X478" s="335"/>
      <c r="Y478" s="335"/>
      <c r="Z478" s="335"/>
      <c r="AA478" s="335"/>
      <c r="AB478" s="335"/>
    </row>
    <row r="479">
      <c r="A479" s="472"/>
      <c r="B479" s="335"/>
      <c r="C479" s="473"/>
      <c r="D479" s="473"/>
      <c r="E479" s="472"/>
      <c r="F479" s="474"/>
      <c r="G479" s="475"/>
      <c r="H479" s="472"/>
      <c r="I479" s="472"/>
      <c r="J479" s="476"/>
      <c r="K479" s="335"/>
      <c r="L479" s="335"/>
      <c r="M479" s="335"/>
      <c r="N479" s="335"/>
      <c r="O479" s="335"/>
      <c r="P479" s="335"/>
      <c r="Q479" s="335"/>
      <c r="R479" s="335"/>
      <c r="S479" s="335"/>
      <c r="T479" s="335"/>
      <c r="U479" s="335"/>
      <c r="V479" s="335"/>
      <c r="W479" s="335"/>
      <c r="X479" s="335"/>
      <c r="Y479" s="335"/>
      <c r="Z479" s="335"/>
      <c r="AA479" s="335"/>
      <c r="AB479" s="335"/>
    </row>
    <row r="480">
      <c r="A480" s="472"/>
      <c r="B480" s="335"/>
      <c r="C480" s="473"/>
      <c r="D480" s="473"/>
      <c r="E480" s="472"/>
      <c r="F480" s="474"/>
      <c r="G480" s="475"/>
      <c r="H480" s="472"/>
      <c r="I480" s="472"/>
      <c r="J480" s="476"/>
      <c r="K480" s="335"/>
      <c r="L480" s="335"/>
      <c r="M480" s="335"/>
      <c r="N480" s="335"/>
      <c r="O480" s="335"/>
      <c r="P480" s="335"/>
      <c r="Q480" s="335"/>
      <c r="R480" s="335"/>
      <c r="S480" s="335"/>
      <c r="T480" s="335"/>
      <c r="U480" s="335"/>
      <c r="V480" s="335"/>
      <c r="W480" s="335"/>
      <c r="X480" s="335"/>
      <c r="Y480" s="335"/>
      <c r="Z480" s="335"/>
      <c r="AA480" s="335"/>
      <c r="AB480" s="335"/>
    </row>
    <row r="481">
      <c r="A481" s="472"/>
      <c r="B481" s="335"/>
      <c r="C481" s="473"/>
      <c r="D481" s="473"/>
      <c r="E481" s="472"/>
      <c r="F481" s="474"/>
      <c r="G481" s="475"/>
      <c r="H481" s="472"/>
      <c r="I481" s="472"/>
      <c r="J481" s="476"/>
      <c r="K481" s="335"/>
      <c r="L481" s="335"/>
      <c r="M481" s="335"/>
      <c r="N481" s="335"/>
      <c r="O481" s="335"/>
      <c r="P481" s="335"/>
      <c r="Q481" s="335"/>
      <c r="R481" s="335"/>
      <c r="S481" s="335"/>
      <c r="T481" s="335"/>
      <c r="U481" s="335"/>
      <c r="V481" s="335"/>
      <c r="W481" s="335"/>
      <c r="X481" s="335"/>
      <c r="Y481" s="335"/>
      <c r="Z481" s="335"/>
      <c r="AA481" s="335"/>
      <c r="AB481" s="335"/>
    </row>
    <row r="482">
      <c r="A482" s="472"/>
      <c r="B482" s="335"/>
      <c r="C482" s="473"/>
      <c r="D482" s="473"/>
      <c r="E482" s="472"/>
      <c r="F482" s="474"/>
      <c r="G482" s="475"/>
      <c r="H482" s="472"/>
      <c r="I482" s="472"/>
      <c r="J482" s="476"/>
      <c r="K482" s="335"/>
      <c r="L482" s="335"/>
      <c r="M482" s="335"/>
      <c r="N482" s="335"/>
      <c r="O482" s="335"/>
      <c r="P482" s="335"/>
      <c r="Q482" s="335"/>
      <c r="R482" s="335"/>
      <c r="S482" s="335"/>
      <c r="T482" s="335"/>
      <c r="U482" s="335"/>
      <c r="V482" s="335"/>
      <c r="W482" s="335"/>
      <c r="X482" s="335"/>
      <c r="Y482" s="335"/>
      <c r="Z482" s="335"/>
      <c r="AA482" s="335"/>
      <c r="AB482" s="335"/>
    </row>
    <row r="483">
      <c r="A483" s="472"/>
      <c r="B483" s="335"/>
      <c r="C483" s="473"/>
      <c r="D483" s="473"/>
      <c r="E483" s="472"/>
      <c r="F483" s="474"/>
      <c r="G483" s="475"/>
      <c r="H483" s="472"/>
      <c r="I483" s="472"/>
      <c r="J483" s="476"/>
      <c r="K483" s="335"/>
      <c r="L483" s="335"/>
      <c r="M483" s="335"/>
      <c r="N483" s="335"/>
      <c r="O483" s="335"/>
      <c r="P483" s="335"/>
      <c r="Q483" s="335"/>
      <c r="R483" s="335"/>
      <c r="S483" s="335"/>
      <c r="T483" s="335"/>
      <c r="U483" s="335"/>
      <c r="V483" s="335"/>
      <c r="W483" s="335"/>
      <c r="X483" s="335"/>
      <c r="Y483" s="335"/>
      <c r="Z483" s="335"/>
      <c r="AA483" s="335"/>
      <c r="AB483" s="335"/>
    </row>
    <row r="484">
      <c r="A484" s="472"/>
      <c r="B484" s="335"/>
      <c r="C484" s="473"/>
      <c r="D484" s="473"/>
      <c r="E484" s="472"/>
      <c r="F484" s="474"/>
      <c r="G484" s="475"/>
      <c r="H484" s="472"/>
      <c r="I484" s="472"/>
      <c r="J484" s="476"/>
      <c r="K484" s="335"/>
      <c r="L484" s="335"/>
      <c r="M484" s="335"/>
      <c r="N484" s="335"/>
      <c r="O484" s="335"/>
      <c r="P484" s="335"/>
      <c r="Q484" s="335"/>
      <c r="R484" s="335"/>
      <c r="S484" s="335"/>
      <c r="T484" s="335"/>
      <c r="U484" s="335"/>
      <c r="V484" s="335"/>
      <c r="W484" s="335"/>
      <c r="X484" s="335"/>
      <c r="Y484" s="335"/>
      <c r="Z484" s="335"/>
      <c r="AA484" s="335"/>
      <c r="AB484" s="335"/>
    </row>
    <row r="485">
      <c r="A485" s="472"/>
      <c r="B485" s="335"/>
      <c r="C485" s="473"/>
      <c r="D485" s="473"/>
      <c r="E485" s="472"/>
      <c r="F485" s="474"/>
      <c r="G485" s="475"/>
      <c r="H485" s="472"/>
      <c r="I485" s="472"/>
      <c r="J485" s="476"/>
      <c r="K485" s="335"/>
      <c r="L485" s="335"/>
      <c r="M485" s="335"/>
      <c r="N485" s="335"/>
      <c r="O485" s="335"/>
      <c r="P485" s="335"/>
      <c r="Q485" s="335"/>
      <c r="R485" s="335"/>
      <c r="S485" s="335"/>
      <c r="T485" s="335"/>
      <c r="U485" s="335"/>
      <c r="V485" s="335"/>
      <c r="W485" s="335"/>
      <c r="X485" s="335"/>
      <c r="Y485" s="335"/>
      <c r="Z485" s="335"/>
      <c r="AA485" s="335"/>
      <c r="AB485" s="335"/>
    </row>
    <row r="486">
      <c r="A486" s="472"/>
      <c r="B486" s="335"/>
      <c r="C486" s="473"/>
      <c r="D486" s="473"/>
      <c r="E486" s="472"/>
      <c r="F486" s="474"/>
      <c r="G486" s="475"/>
      <c r="H486" s="472"/>
      <c r="I486" s="472"/>
      <c r="J486" s="476"/>
      <c r="K486" s="335"/>
      <c r="L486" s="335"/>
      <c r="M486" s="335"/>
      <c r="N486" s="335"/>
      <c r="O486" s="335"/>
      <c r="P486" s="335"/>
      <c r="Q486" s="335"/>
      <c r="R486" s="335"/>
      <c r="S486" s="335"/>
      <c r="T486" s="335"/>
      <c r="U486" s="335"/>
      <c r="V486" s="335"/>
      <c r="W486" s="335"/>
      <c r="X486" s="335"/>
      <c r="Y486" s="335"/>
      <c r="Z486" s="335"/>
      <c r="AA486" s="335"/>
      <c r="AB486" s="335"/>
    </row>
    <row r="487">
      <c r="A487" s="472"/>
      <c r="B487" s="335"/>
      <c r="C487" s="473"/>
      <c r="D487" s="473"/>
      <c r="E487" s="472"/>
      <c r="F487" s="474"/>
      <c r="G487" s="475"/>
      <c r="H487" s="472"/>
      <c r="I487" s="472"/>
      <c r="J487" s="476"/>
      <c r="K487" s="335"/>
      <c r="L487" s="335"/>
      <c r="M487" s="335"/>
      <c r="N487" s="335"/>
      <c r="O487" s="335"/>
      <c r="P487" s="335"/>
      <c r="Q487" s="335"/>
      <c r="R487" s="335"/>
      <c r="S487" s="335"/>
      <c r="T487" s="335"/>
      <c r="U487" s="335"/>
      <c r="V487" s="335"/>
      <c r="W487" s="335"/>
      <c r="X487" s="335"/>
      <c r="Y487" s="335"/>
      <c r="Z487" s="335"/>
      <c r="AA487" s="335"/>
      <c r="AB487" s="335"/>
    </row>
    <row r="488">
      <c r="A488" s="472"/>
      <c r="B488" s="335"/>
      <c r="C488" s="473"/>
      <c r="D488" s="473"/>
      <c r="E488" s="472"/>
      <c r="F488" s="474"/>
      <c r="G488" s="475"/>
      <c r="H488" s="472"/>
      <c r="I488" s="472"/>
      <c r="J488" s="476"/>
      <c r="K488" s="335"/>
      <c r="L488" s="335"/>
      <c r="M488" s="335"/>
      <c r="N488" s="335"/>
      <c r="O488" s="335"/>
      <c r="P488" s="335"/>
      <c r="Q488" s="335"/>
      <c r="R488" s="335"/>
      <c r="S488" s="335"/>
      <c r="T488" s="335"/>
      <c r="U488" s="335"/>
      <c r="V488" s="335"/>
      <c r="W488" s="335"/>
      <c r="X488" s="335"/>
      <c r="Y488" s="335"/>
      <c r="Z488" s="335"/>
      <c r="AA488" s="335"/>
      <c r="AB488" s="335"/>
    </row>
    <row r="489">
      <c r="A489" s="472"/>
      <c r="B489" s="335"/>
      <c r="C489" s="473"/>
      <c r="D489" s="473"/>
      <c r="E489" s="472"/>
      <c r="F489" s="474"/>
      <c r="G489" s="475"/>
      <c r="H489" s="472"/>
      <c r="I489" s="472"/>
      <c r="J489" s="476"/>
      <c r="K489" s="335"/>
      <c r="L489" s="335"/>
      <c r="M489" s="335"/>
      <c r="N489" s="335"/>
      <c r="O489" s="335"/>
      <c r="P489" s="335"/>
      <c r="Q489" s="335"/>
      <c r="R489" s="335"/>
      <c r="S489" s="335"/>
      <c r="T489" s="335"/>
      <c r="U489" s="335"/>
      <c r="V489" s="335"/>
      <c r="W489" s="335"/>
      <c r="X489" s="335"/>
      <c r="Y489" s="335"/>
      <c r="Z489" s="335"/>
      <c r="AA489" s="335"/>
      <c r="AB489" s="335"/>
    </row>
    <row r="490">
      <c r="A490" s="472"/>
      <c r="B490" s="335"/>
      <c r="C490" s="473"/>
      <c r="D490" s="473"/>
      <c r="E490" s="472"/>
      <c r="F490" s="474"/>
      <c r="G490" s="475"/>
      <c r="H490" s="472"/>
      <c r="I490" s="472"/>
      <c r="J490" s="476"/>
      <c r="K490" s="335"/>
      <c r="L490" s="335"/>
      <c r="M490" s="335"/>
      <c r="N490" s="335"/>
      <c r="O490" s="335"/>
      <c r="P490" s="335"/>
      <c r="Q490" s="335"/>
      <c r="R490" s="335"/>
      <c r="S490" s="335"/>
      <c r="T490" s="335"/>
      <c r="U490" s="335"/>
      <c r="V490" s="335"/>
      <c r="W490" s="335"/>
      <c r="X490" s="335"/>
      <c r="Y490" s="335"/>
      <c r="Z490" s="335"/>
      <c r="AA490" s="335"/>
      <c r="AB490" s="335"/>
    </row>
    <row r="491">
      <c r="A491" s="472"/>
      <c r="B491" s="335"/>
      <c r="C491" s="473"/>
      <c r="D491" s="473"/>
      <c r="E491" s="472"/>
      <c r="F491" s="474"/>
      <c r="G491" s="475"/>
      <c r="H491" s="472"/>
      <c r="I491" s="472"/>
      <c r="J491" s="476"/>
      <c r="K491" s="335"/>
      <c r="L491" s="335"/>
      <c r="M491" s="335"/>
      <c r="N491" s="335"/>
      <c r="O491" s="335"/>
      <c r="P491" s="335"/>
      <c r="Q491" s="335"/>
      <c r="R491" s="335"/>
      <c r="S491" s="335"/>
      <c r="T491" s="335"/>
      <c r="U491" s="335"/>
      <c r="V491" s="335"/>
      <c r="W491" s="335"/>
      <c r="X491" s="335"/>
      <c r="Y491" s="335"/>
      <c r="Z491" s="335"/>
      <c r="AA491" s="335"/>
      <c r="AB491" s="335"/>
    </row>
    <row r="492">
      <c r="A492" s="472"/>
      <c r="B492" s="335"/>
      <c r="C492" s="473"/>
      <c r="D492" s="473"/>
      <c r="E492" s="472"/>
      <c r="F492" s="474"/>
      <c r="G492" s="475"/>
      <c r="H492" s="472"/>
      <c r="I492" s="472"/>
      <c r="J492" s="476"/>
      <c r="K492" s="335"/>
      <c r="L492" s="335"/>
      <c r="M492" s="335"/>
      <c r="N492" s="335"/>
      <c r="O492" s="335"/>
      <c r="P492" s="335"/>
      <c r="Q492" s="335"/>
      <c r="R492" s="335"/>
      <c r="S492" s="335"/>
      <c r="T492" s="335"/>
      <c r="U492" s="335"/>
      <c r="V492" s="335"/>
      <c r="W492" s="335"/>
      <c r="X492" s="335"/>
      <c r="Y492" s="335"/>
      <c r="Z492" s="335"/>
      <c r="AA492" s="335"/>
      <c r="AB492" s="335"/>
    </row>
    <row r="493">
      <c r="A493" s="472"/>
      <c r="B493" s="335"/>
      <c r="C493" s="473"/>
      <c r="D493" s="473"/>
      <c r="E493" s="472"/>
      <c r="F493" s="474"/>
      <c r="G493" s="475"/>
      <c r="H493" s="472"/>
      <c r="I493" s="472"/>
      <c r="J493" s="476"/>
      <c r="K493" s="335"/>
      <c r="L493" s="335"/>
      <c r="M493" s="335"/>
      <c r="N493" s="335"/>
      <c r="O493" s="335"/>
      <c r="P493" s="335"/>
      <c r="Q493" s="335"/>
      <c r="R493" s="335"/>
      <c r="S493" s="335"/>
      <c r="T493" s="335"/>
      <c r="U493" s="335"/>
      <c r="V493" s="335"/>
      <c r="W493" s="335"/>
      <c r="X493" s="335"/>
      <c r="Y493" s="335"/>
      <c r="Z493" s="335"/>
      <c r="AA493" s="335"/>
      <c r="AB493" s="335"/>
    </row>
    <row r="494">
      <c r="A494" s="472"/>
      <c r="B494" s="335"/>
      <c r="C494" s="473"/>
      <c r="D494" s="473"/>
      <c r="E494" s="472"/>
      <c r="F494" s="474"/>
      <c r="G494" s="475"/>
      <c r="H494" s="472"/>
      <c r="I494" s="472"/>
      <c r="J494" s="476"/>
      <c r="K494" s="335"/>
      <c r="L494" s="335"/>
      <c r="M494" s="335"/>
      <c r="N494" s="335"/>
      <c r="O494" s="335"/>
      <c r="P494" s="335"/>
      <c r="Q494" s="335"/>
      <c r="R494" s="335"/>
      <c r="S494" s="335"/>
      <c r="T494" s="335"/>
      <c r="U494" s="335"/>
      <c r="V494" s="335"/>
      <c r="W494" s="335"/>
      <c r="X494" s="335"/>
      <c r="Y494" s="335"/>
      <c r="Z494" s="335"/>
      <c r="AA494" s="335"/>
      <c r="AB494" s="335"/>
    </row>
    <row r="495">
      <c r="A495" s="472"/>
      <c r="B495" s="335"/>
      <c r="C495" s="473"/>
      <c r="D495" s="473"/>
      <c r="E495" s="472"/>
      <c r="F495" s="474"/>
      <c r="G495" s="475"/>
      <c r="H495" s="472"/>
      <c r="I495" s="472"/>
      <c r="J495" s="476"/>
      <c r="K495" s="335"/>
      <c r="L495" s="335"/>
      <c r="M495" s="335"/>
      <c r="N495" s="335"/>
      <c r="O495" s="335"/>
      <c r="P495" s="335"/>
      <c r="Q495" s="335"/>
      <c r="R495" s="335"/>
      <c r="S495" s="335"/>
      <c r="T495" s="335"/>
      <c r="U495" s="335"/>
      <c r="V495" s="335"/>
      <c r="W495" s="335"/>
      <c r="X495" s="335"/>
      <c r="Y495" s="335"/>
      <c r="Z495" s="335"/>
      <c r="AA495" s="335"/>
      <c r="AB495" s="335"/>
    </row>
    <row r="496">
      <c r="A496" s="472"/>
      <c r="B496" s="335"/>
      <c r="C496" s="473"/>
      <c r="D496" s="473"/>
      <c r="E496" s="472"/>
      <c r="F496" s="474"/>
      <c r="G496" s="475"/>
      <c r="H496" s="472"/>
      <c r="I496" s="472"/>
      <c r="J496" s="476"/>
      <c r="K496" s="335"/>
      <c r="L496" s="335"/>
      <c r="M496" s="335"/>
      <c r="N496" s="335"/>
      <c r="O496" s="335"/>
      <c r="P496" s="335"/>
      <c r="Q496" s="335"/>
      <c r="R496" s="335"/>
      <c r="S496" s="335"/>
      <c r="T496" s="335"/>
      <c r="U496" s="335"/>
      <c r="V496" s="335"/>
      <c r="W496" s="335"/>
      <c r="X496" s="335"/>
      <c r="Y496" s="335"/>
      <c r="Z496" s="335"/>
      <c r="AA496" s="335"/>
      <c r="AB496" s="335"/>
    </row>
    <row r="497">
      <c r="A497" s="472"/>
      <c r="B497" s="335"/>
      <c r="C497" s="473"/>
      <c r="D497" s="473"/>
      <c r="E497" s="472"/>
      <c r="F497" s="474"/>
      <c r="G497" s="475"/>
      <c r="H497" s="472"/>
      <c r="I497" s="472"/>
      <c r="J497" s="476"/>
      <c r="K497" s="335"/>
      <c r="L497" s="335"/>
      <c r="M497" s="335"/>
      <c r="N497" s="335"/>
      <c r="O497" s="335"/>
      <c r="P497" s="335"/>
      <c r="Q497" s="335"/>
      <c r="R497" s="335"/>
      <c r="S497" s="335"/>
      <c r="T497" s="335"/>
      <c r="U497" s="335"/>
      <c r="V497" s="335"/>
      <c r="W497" s="335"/>
      <c r="X497" s="335"/>
      <c r="Y497" s="335"/>
      <c r="Z497" s="335"/>
      <c r="AA497" s="335"/>
      <c r="AB497" s="335"/>
    </row>
    <row r="498">
      <c r="A498" s="472"/>
      <c r="B498" s="335"/>
      <c r="C498" s="473"/>
      <c r="D498" s="473"/>
      <c r="E498" s="472"/>
      <c r="F498" s="474"/>
      <c r="G498" s="475"/>
      <c r="H498" s="472"/>
      <c r="I498" s="472"/>
      <c r="J498" s="476"/>
      <c r="K498" s="335"/>
      <c r="L498" s="335"/>
      <c r="M498" s="335"/>
      <c r="N498" s="335"/>
      <c r="O498" s="335"/>
      <c r="P498" s="335"/>
      <c r="Q498" s="335"/>
      <c r="R498" s="335"/>
      <c r="S498" s="335"/>
      <c r="T498" s="335"/>
      <c r="U498" s="335"/>
      <c r="V498" s="335"/>
      <c r="W498" s="335"/>
      <c r="X498" s="335"/>
      <c r="Y498" s="335"/>
      <c r="Z498" s="335"/>
      <c r="AA498" s="335"/>
      <c r="AB498" s="335"/>
    </row>
    <row r="499">
      <c r="A499" s="472"/>
      <c r="B499" s="335"/>
      <c r="C499" s="473"/>
      <c r="D499" s="473"/>
      <c r="E499" s="472"/>
      <c r="F499" s="474"/>
      <c r="G499" s="475"/>
      <c r="H499" s="472"/>
      <c r="I499" s="472"/>
      <c r="J499" s="476"/>
      <c r="K499" s="335"/>
      <c r="L499" s="335"/>
      <c r="M499" s="335"/>
      <c r="N499" s="335"/>
      <c r="O499" s="335"/>
      <c r="P499" s="335"/>
      <c r="Q499" s="335"/>
      <c r="R499" s="335"/>
      <c r="S499" s="335"/>
      <c r="T499" s="335"/>
      <c r="U499" s="335"/>
      <c r="V499" s="335"/>
      <c r="W499" s="335"/>
      <c r="X499" s="335"/>
      <c r="Y499" s="335"/>
      <c r="Z499" s="335"/>
      <c r="AA499" s="335"/>
      <c r="AB499" s="335"/>
    </row>
    <row r="500">
      <c r="A500" s="472"/>
      <c r="B500" s="335"/>
      <c r="C500" s="473"/>
      <c r="D500" s="473"/>
      <c r="E500" s="472"/>
      <c r="F500" s="474"/>
      <c r="G500" s="475"/>
      <c r="H500" s="472"/>
      <c r="I500" s="472"/>
      <c r="J500" s="476"/>
      <c r="K500" s="335"/>
      <c r="L500" s="335"/>
      <c r="M500" s="335"/>
      <c r="N500" s="335"/>
      <c r="O500" s="335"/>
      <c r="P500" s="335"/>
      <c r="Q500" s="335"/>
      <c r="R500" s="335"/>
      <c r="S500" s="335"/>
      <c r="T500" s="335"/>
      <c r="U500" s="335"/>
      <c r="V500" s="335"/>
      <c r="W500" s="335"/>
      <c r="X500" s="335"/>
      <c r="Y500" s="335"/>
      <c r="Z500" s="335"/>
      <c r="AA500" s="335"/>
      <c r="AB500" s="335"/>
    </row>
    <row r="501">
      <c r="A501" s="472"/>
      <c r="B501" s="335"/>
      <c r="C501" s="473"/>
      <c r="D501" s="473"/>
      <c r="E501" s="472"/>
      <c r="F501" s="474"/>
      <c r="G501" s="475"/>
      <c r="H501" s="472"/>
      <c r="I501" s="472"/>
      <c r="J501" s="476"/>
      <c r="K501" s="335"/>
      <c r="L501" s="335"/>
      <c r="M501" s="335"/>
      <c r="N501" s="335"/>
      <c r="O501" s="335"/>
      <c r="P501" s="335"/>
      <c r="Q501" s="335"/>
      <c r="R501" s="335"/>
      <c r="S501" s="335"/>
      <c r="T501" s="335"/>
      <c r="U501" s="335"/>
      <c r="V501" s="335"/>
      <c r="W501" s="335"/>
      <c r="X501" s="335"/>
      <c r="Y501" s="335"/>
      <c r="Z501" s="335"/>
      <c r="AA501" s="335"/>
      <c r="AB501" s="335"/>
    </row>
    <row r="502">
      <c r="A502" s="472"/>
      <c r="B502" s="335"/>
      <c r="C502" s="473"/>
      <c r="D502" s="473"/>
      <c r="E502" s="472"/>
      <c r="F502" s="474"/>
      <c r="G502" s="475"/>
      <c r="H502" s="472"/>
      <c r="I502" s="472"/>
      <c r="J502" s="476"/>
      <c r="K502" s="335"/>
      <c r="L502" s="335"/>
      <c r="M502" s="335"/>
      <c r="N502" s="335"/>
      <c r="O502" s="335"/>
      <c r="P502" s="335"/>
      <c r="Q502" s="335"/>
      <c r="R502" s="335"/>
      <c r="S502" s="335"/>
      <c r="T502" s="335"/>
      <c r="U502" s="335"/>
      <c r="V502" s="335"/>
      <c r="W502" s="335"/>
      <c r="X502" s="335"/>
      <c r="Y502" s="335"/>
      <c r="Z502" s="335"/>
      <c r="AA502" s="335"/>
      <c r="AB502" s="335"/>
    </row>
    <row r="503">
      <c r="A503" s="472"/>
      <c r="B503" s="335"/>
      <c r="C503" s="473"/>
      <c r="D503" s="473"/>
      <c r="E503" s="472"/>
      <c r="F503" s="474"/>
      <c r="G503" s="475"/>
      <c r="H503" s="472"/>
      <c r="I503" s="472"/>
      <c r="J503" s="476"/>
      <c r="K503" s="335"/>
      <c r="L503" s="335"/>
      <c r="M503" s="335"/>
      <c r="N503" s="335"/>
      <c r="O503" s="335"/>
      <c r="P503" s="335"/>
      <c r="Q503" s="335"/>
      <c r="R503" s="335"/>
      <c r="S503" s="335"/>
      <c r="T503" s="335"/>
      <c r="U503" s="335"/>
      <c r="V503" s="335"/>
      <c r="W503" s="335"/>
      <c r="X503" s="335"/>
      <c r="Y503" s="335"/>
      <c r="Z503" s="335"/>
      <c r="AA503" s="335"/>
      <c r="AB503" s="335"/>
    </row>
    <row r="504">
      <c r="A504" s="472"/>
      <c r="B504" s="335"/>
      <c r="C504" s="473"/>
      <c r="D504" s="473"/>
      <c r="E504" s="472"/>
      <c r="F504" s="474"/>
      <c r="G504" s="475"/>
      <c r="H504" s="472"/>
      <c r="I504" s="472"/>
      <c r="J504" s="476"/>
      <c r="K504" s="335"/>
      <c r="L504" s="335"/>
      <c r="M504" s="335"/>
      <c r="N504" s="335"/>
      <c r="O504" s="335"/>
      <c r="P504" s="335"/>
      <c r="Q504" s="335"/>
      <c r="R504" s="335"/>
      <c r="S504" s="335"/>
      <c r="T504" s="335"/>
      <c r="U504" s="335"/>
      <c r="V504" s="335"/>
      <c r="W504" s="335"/>
      <c r="X504" s="335"/>
      <c r="Y504" s="335"/>
      <c r="Z504" s="335"/>
      <c r="AA504" s="335"/>
      <c r="AB504" s="335"/>
    </row>
    <row r="505">
      <c r="A505" s="472"/>
      <c r="B505" s="335"/>
      <c r="C505" s="473"/>
      <c r="D505" s="473"/>
      <c r="E505" s="472"/>
      <c r="F505" s="474"/>
      <c r="G505" s="475"/>
      <c r="H505" s="472"/>
      <c r="I505" s="472"/>
      <c r="J505" s="476"/>
      <c r="K505" s="335"/>
      <c r="L505" s="335"/>
      <c r="M505" s="335"/>
      <c r="N505" s="335"/>
      <c r="O505" s="335"/>
      <c r="P505" s="335"/>
      <c r="Q505" s="335"/>
      <c r="R505" s="335"/>
      <c r="S505" s="335"/>
      <c r="T505" s="335"/>
      <c r="U505" s="335"/>
      <c r="V505" s="335"/>
      <c r="W505" s="335"/>
      <c r="X505" s="335"/>
      <c r="Y505" s="335"/>
      <c r="Z505" s="335"/>
      <c r="AA505" s="335"/>
      <c r="AB505" s="335"/>
    </row>
    <row r="506">
      <c r="A506" s="472"/>
      <c r="B506" s="335"/>
      <c r="C506" s="473"/>
      <c r="D506" s="473"/>
      <c r="E506" s="472"/>
      <c r="F506" s="474"/>
      <c r="G506" s="475"/>
      <c r="H506" s="472"/>
      <c r="I506" s="472"/>
      <c r="J506" s="476"/>
      <c r="K506" s="335"/>
      <c r="L506" s="335"/>
      <c r="M506" s="335"/>
      <c r="N506" s="335"/>
      <c r="O506" s="335"/>
      <c r="P506" s="335"/>
      <c r="Q506" s="335"/>
      <c r="R506" s="335"/>
      <c r="S506" s="335"/>
      <c r="T506" s="335"/>
      <c r="U506" s="335"/>
      <c r="V506" s="335"/>
      <c r="W506" s="335"/>
      <c r="X506" s="335"/>
      <c r="Y506" s="335"/>
      <c r="Z506" s="335"/>
      <c r="AA506" s="335"/>
      <c r="AB506" s="335"/>
    </row>
    <row r="507">
      <c r="A507" s="472"/>
      <c r="B507" s="335"/>
      <c r="C507" s="473"/>
      <c r="D507" s="473"/>
      <c r="E507" s="472"/>
      <c r="F507" s="474"/>
      <c r="G507" s="475"/>
      <c r="H507" s="472"/>
      <c r="I507" s="472"/>
      <c r="J507" s="476"/>
      <c r="K507" s="335"/>
      <c r="L507" s="335"/>
      <c r="M507" s="335"/>
      <c r="N507" s="335"/>
      <c r="O507" s="335"/>
      <c r="P507" s="335"/>
      <c r="Q507" s="335"/>
      <c r="R507" s="335"/>
      <c r="S507" s="335"/>
      <c r="T507" s="335"/>
      <c r="U507" s="335"/>
      <c r="V507" s="335"/>
      <c r="W507" s="335"/>
      <c r="X507" s="335"/>
      <c r="Y507" s="335"/>
      <c r="Z507" s="335"/>
      <c r="AA507" s="335"/>
      <c r="AB507" s="335"/>
    </row>
    <row r="508">
      <c r="A508" s="472"/>
      <c r="B508" s="335"/>
      <c r="C508" s="473"/>
      <c r="D508" s="473"/>
      <c r="E508" s="472"/>
      <c r="F508" s="474"/>
      <c r="G508" s="475"/>
      <c r="H508" s="472"/>
      <c r="I508" s="472"/>
      <c r="J508" s="476"/>
      <c r="K508" s="335"/>
      <c r="L508" s="335"/>
      <c r="M508" s="335"/>
      <c r="N508" s="335"/>
      <c r="O508" s="335"/>
      <c r="P508" s="335"/>
      <c r="Q508" s="335"/>
      <c r="R508" s="335"/>
      <c r="S508" s="335"/>
      <c r="T508" s="335"/>
      <c r="U508" s="335"/>
      <c r="V508" s="335"/>
      <c r="W508" s="335"/>
      <c r="X508" s="335"/>
      <c r="Y508" s="335"/>
      <c r="Z508" s="335"/>
      <c r="AA508" s="335"/>
      <c r="AB508" s="335"/>
    </row>
    <row r="509">
      <c r="A509" s="472"/>
      <c r="B509" s="335"/>
      <c r="C509" s="473"/>
      <c r="D509" s="473"/>
      <c r="E509" s="472"/>
      <c r="F509" s="474"/>
      <c r="G509" s="475"/>
      <c r="H509" s="472"/>
      <c r="I509" s="472"/>
      <c r="J509" s="476"/>
      <c r="K509" s="335"/>
      <c r="L509" s="335"/>
      <c r="M509" s="335"/>
      <c r="N509" s="335"/>
      <c r="O509" s="335"/>
      <c r="P509" s="335"/>
      <c r="Q509" s="335"/>
      <c r="R509" s="335"/>
      <c r="S509" s="335"/>
      <c r="T509" s="335"/>
      <c r="U509" s="335"/>
      <c r="V509" s="335"/>
      <c r="W509" s="335"/>
      <c r="X509" s="335"/>
      <c r="Y509" s="335"/>
      <c r="Z509" s="335"/>
      <c r="AA509" s="335"/>
      <c r="AB509" s="335"/>
    </row>
    <row r="510">
      <c r="A510" s="472"/>
      <c r="B510" s="335"/>
      <c r="C510" s="473"/>
      <c r="D510" s="473"/>
      <c r="E510" s="472"/>
      <c r="F510" s="474"/>
      <c r="G510" s="475"/>
      <c r="H510" s="472"/>
      <c r="I510" s="472"/>
      <c r="J510" s="476"/>
      <c r="K510" s="335"/>
      <c r="L510" s="335"/>
      <c r="M510" s="335"/>
      <c r="N510" s="335"/>
      <c r="O510" s="335"/>
      <c r="P510" s="335"/>
      <c r="Q510" s="335"/>
      <c r="R510" s="335"/>
      <c r="S510" s="335"/>
      <c r="T510" s="335"/>
      <c r="U510" s="335"/>
      <c r="V510" s="335"/>
      <c r="W510" s="335"/>
      <c r="X510" s="335"/>
      <c r="Y510" s="335"/>
      <c r="Z510" s="335"/>
      <c r="AA510" s="335"/>
      <c r="AB510" s="335"/>
    </row>
    <row r="511">
      <c r="A511" s="472"/>
      <c r="B511" s="335"/>
      <c r="C511" s="473"/>
      <c r="D511" s="473"/>
      <c r="E511" s="472"/>
      <c r="F511" s="474"/>
      <c r="G511" s="475"/>
      <c r="H511" s="472"/>
      <c r="I511" s="472"/>
      <c r="J511" s="476"/>
      <c r="K511" s="335"/>
      <c r="L511" s="335"/>
      <c r="M511" s="335"/>
      <c r="N511" s="335"/>
      <c r="O511" s="335"/>
      <c r="P511" s="335"/>
      <c r="Q511" s="335"/>
      <c r="R511" s="335"/>
      <c r="S511" s="335"/>
      <c r="T511" s="335"/>
      <c r="U511" s="335"/>
      <c r="V511" s="335"/>
      <c r="W511" s="335"/>
      <c r="X511" s="335"/>
      <c r="Y511" s="335"/>
      <c r="Z511" s="335"/>
      <c r="AA511" s="335"/>
      <c r="AB511" s="335"/>
    </row>
    <row r="512">
      <c r="A512" s="472"/>
      <c r="B512" s="335"/>
      <c r="C512" s="473"/>
      <c r="D512" s="473"/>
      <c r="E512" s="472"/>
      <c r="F512" s="474"/>
      <c r="G512" s="475"/>
      <c r="H512" s="472"/>
      <c r="I512" s="472"/>
      <c r="J512" s="476"/>
      <c r="K512" s="335"/>
      <c r="L512" s="335"/>
      <c r="M512" s="335"/>
      <c r="N512" s="335"/>
      <c r="O512" s="335"/>
      <c r="P512" s="335"/>
      <c r="Q512" s="335"/>
      <c r="R512" s="335"/>
      <c r="S512" s="335"/>
      <c r="T512" s="335"/>
      <c r="U512" s="335"/>
      <c r="V512" s="335"/>
      <c r="W512" s="335"/>
      <c r="X512" s="335"/>
      <c r="Y512" s="335"/>
      <c r="Z512" s="335"/>
      <c r="AA512" s="335"/>
      <c r="AB512" s="335"/>
    </row>
    <row r="513">
      <c r="A513" s="472"/>
      <c r="B513" s="335"/>
      <c r="C513" s="473"/>
      <c r="D513" s="473"/>
      <c r="E513" s="472"/>
      <c r="F513" s="474"/>
      <c r="G513" s="475"/>
      <c r="H513" s="472"/>
      <c r="I513" s="472"/>
      <c r="J513" s="476"/>
      <c r="K513" s="335"/>
      <c r="L513" s="335"/>
      <c r="M513" s="335"/>
      <c r="N513" s="335"/>
      <c r="O513" s="335"/>
      <c r="P513" s="335"/>
      <c r="Q513" s="335"/>
      <c r="R513" s="335"/>
      <c r="S513" s="335"/>
      <c r="T513" s="335"/>
      <c r="U513" s="335"/>
      <c r="V513" s="335"/>
      <c r="W513" s="335"/>
      <c r="X513" s="335"/>
      <c r="Y513" s="335"/>
      <c r="Z513" s="335"/>
      <c r="AA513" s="335"/>
      <c r="AB513" s="335"/>
    </row>
    <row r="514">
      <c r="A514" s="472"/>
      <c r="B514" s="335"/>
      <c r="C514" s="473"/>
      <c r="D514" s="473"/>
      <c r="E514" s="472"/>
      <c r="F514" s="474"/>
      <c r="G514" s="475"/>
      <c r="H514" s="472"/>
      <c r="I514" s="472"/>
      <c r="J514" s="476"/>
      <c r="K514" s="335"/>
      <c r="L514" s="335"/>
      <c r="M514" s="335"/>
      <c r="N514" s="335"/>
      <c r="O514" s="335"/>
      <c r="P514" s="335"/>
      <c r="Q514" s="335"/>
      <c r="R514" s="335"/>
      <c r="S514" s="335"/>
      <c r="T514" s="335"/>
      <c r="U514" s="335"/>
      <c r="V514" s="335"/>
      <c r="W514" s="335"/>
      <c r="X514" s="335"/>
      <c r="Y514" s="335"/>
      <c r="Z514" s="335"/>
      <c r="AA514" s="335"/>
      <c r="AB514" s="335"/>
    </row>
    <row r="515">
      <c r="A515" s="472"/>
      <c r="B515" s="335"/>
      <c r="C515" s="473"/>
      <c r="D515" s="473"/>
      <c r="E515" s="472"/>
      <c r="F515" s="474"/>
      <c r="G515" s="475"/>
      <c r="H515" s="472"/>
      <c r="I515" s="472"/>
      <c r="J515" s="476"/>
      <c r="K515" s="335"/>
      <c r="L515" s="335"/>
      <c r="M515" s="335"/>
      <c r="N515" s="335"/>
      <c r="O515" s="335"/>
      <c r="P515" s="335"/>
      <c r="Q515" s="335"/>
      <c r="R515" s="335"/>
      <c r="S515" s="335"/>
      <c r="T515" s="335"/>
      <c r="U515" s="335"/>
      <c r="V515" s="335"/>
      <c r="W515" s="335"/>
      <c r="X515" s="335"/>
      <c r="Y515" s="335"/>
      <c r="Z515" s="335"/>
      <c r="AA515" s="335"/>
      <c r="AB515" s="335"/>
    </row>
    <row r="516">
      <c r="A516" s="472"/>
      <c r="B516" s="335"/>
      <c r="C516" s="473"/>
      <c r="D516" s="473"/>
      <c r="E516" s="472"/>
      <c r="F516" s="474"/>
      <c r="G516" s="475"/>
      <c r="H516" s="472"/>
      <c r="I516" s="472"/>
      <c r="J516" s="476"/>
      <c r="K516" s="335"/>
      <c r="L516" s="335"/>
      <c r="M516" s="335"/>
      <c r="N516" s="335"/>
      <c r="O516" s="335"/>
      <c r="P516" s="335"/>
      <c r="Q516" s="335"/>
      <c r="R516" s="335"/>
      <c r="S516" s="335"/>
      <c r="T516" s="335"/>
      <c r="U516" s="335"/>
      <c r="V516" s="335"/>
      <c r="W516" s="335"/>
      <c r="X516" s="335"/>
      <c r="Y516" s="335"/>
      <c r="Z516" s="335"/>
      <c r="AA516" s="335"/>
      <c r="AB516" s="335"/>
    </row>
    <row r="517">
      <c r="A517" s="472"/>
      <c r="B517" s="335"/>
      <c r="C517" s="473"/>
      <c r="D517" s="473"/>
      <c r="E517" s="472"/>
      <c r="F517" s="474"/>
      <c r="G517" s="475"/>
      <c r="H517" s="472"/>
      <c r="I517" s="472"/>
      <c r="J517" s="476"/>
      <c r="K517" s="335"/>
      <c r="L517" s="335"/>
      <c r="M517" s="335"/>
      <c r="N517" s="335"/>
      <c r="O517" s="335"/>
      <c r="P517" s="335"/>
      <c r="Q517" s="335"/>
      <c r="R517" s="335"/>
      <c r="S517" s="335"/>
      <c r="T517" s="335"/>
      <c r="U517" s="335"/>
      <c r="V517" s="335"/>
      <c r="W517" s="335"/>
      <c r="X517" s="335"/>
      <c r="Y517" s="335"/>
      <c r="Z517" s="335"/>
      <c r="AA517" s="335"/>
      <c r="AB517" s="335"/>
    </row>
    <row r="518">
      <c r="A518" s="472"/>
      <c r="B518" s="335"/>
      <c r="C518" s="473"/>
      <c r="D518" s="473"/>
      <c r="E518" s="472"/>
      <c r="F518" s="474"/>
      <c r="G518" s="475"/>
      <c r="H518" s="472"/>
      <c r="I518" s="472"/>
      <c r="J518" s="476"/>
      <c r="K518" s="335"/>
      <c r="L518" s="335"/>
      <c r="M518" s="335"/>
      <c r="N518" s="335"/>
      <c r="O518" s="335"/>
      <c r="P518" s="335"/>
      <c r="Q518" s="335"/>
      <c r="R518" s="335"/>
      <c r="S518" s="335"/>
      <c r="T518" s="335"/>
      <c r="U518" s="335"/>
      <c r="V518" s="335"/>
      <c r="W518" s="335"/>
      <c r="X518" s="335"/>
      <c r="Y518" s="335"/>
      <c r="Z518" s="335"/>
      <c r="AA518" s="335"/>
      <c r="AB518" s="335"/>
    </row>
    <row r="519">
      <c r="A519" s="472"/>
      <c r="B519" s="335"/>
      <c r="C519" s="473"/>
      <c r="D519" s="473"/>
      <c r="E519" s="472"/>
      <c r="F519" s="474"/>
      <c r="G519" s="475"/>
      <c r="H519" s="472"/>
      <c r="I519" s="472"/>
      <c r="J519" s="476"/>
      <c r="K519" s="335"/>
      <c r="L519" s="335"/>
      <c r="M519" s="335"/>
      <c r="N519" s="335"/>
      <c r="O519" s="335"/>
      <c r="P519" s="335"/>
      <c r="Q519" s="335"/>
      <c r="R519" s="335"/>
      <c r="S519" s="335"/>
      <c r="T519" s="335"/>
      <c r="U519" s="335"/>
      <c r="V519" s="335"/>
      <c r="W519" s="335"/>
      <c r="X519" s="335"/>
      <c r="Y519" s="335"/>
      <c r="Z519" s="335"/>
      <c r="AA519" s="335"/>
      <c r="AB519" s="335"/>
    </row>
    <row r="520">
      <c r="A520" s="472"/>
      <c r="B520" s="335"/>
      <c r="C520" s="473"/>
      <c r="D520" s="473"/>
      <c r="E520" s="472"/>
      <c r="F520" s="474"/>
      <c r="G520" s="475"/>
      <c r="H520" s="472"/>
      <c r="I520" s="472"/>
      <c r="J520" s="476"/>
      <c r="K520" s="335"/>
      <c r="L520" s="335"/>
      <c r="M520" s="335"/>
      <c r="N520" s="335"/>
      <c r="O520" s="335"/>
      <c r="P520" s="335"/>
      <c r="Q520" s="335"/>
      <c r="R520" s="335"/>
      <c r="S520" s="335"/>
      <c r="T520" s="335"/>
      <c r="U520" s="335"/>
      <c r="V520" s="335"/>
      <c r="W520" s="335"/>
      <c r="X520" s="335"/>
      <c r="Y520" s="335"/>
      <c r="Z520" s="335"/>
      <c r="AA520" s="335"/>
      <c r="AB520" s="335"/>
    </row>
    <row r="521">
      <c r="A521" s="472"/>
      <c r="B521" s="335"/>
      <c r="C521" s="473"/>
      <c r="D521" s="473"/>
      <c r="E521" s="472"/>
      <c r="F521" s="474"/>
      <c r="G521" s="475"/>
      <c r="H521" s="472"/>
      <c r="I521" s="472"/>
      <c r="J521" s="476"/>
      <c r="K521" s="335"/>
      <c r="L521" s="335"/>
      <c r="M521" s="335"/>
      <c r="N521" s="335"/>
      <c r="O521" s="335"/>
      <c r="P521" s="335"/>
      <c r="Q521" s="335"/>
      <c r="R521" s="335"/>
      <c r="S521" s="335"/>
      <c r="T521" s="335"/>
      <c r="U521" s="335"/>
      <c r="V521" s="335"/>
      <c r="W521" s="335"/>
      <c r="X521" s="335"/>
      <c r="Y521" s="335"/>
      <c r="Z521" s="335"/>
      <c r="AA521" s="335"/>
      <c r="AB521" s="335"/>
    </row>
    <row r="522">
      <c r="A522" s="472"/>
      <c r="B522" s="335"/>
      <c r="C522" s="473"/>
      <c r="D522" s="473"/>
      <c r="E522" s="472"/>
      <c r="F522" s="474"/>
      <c r="G522" s="475"/>
      <c r="H522" s="472"/>
      <c r="I522" s="472"/>
      <c r="J522" s="476"/>
      <c r="K522" s="335"/>
      <c r="L522" s="335"/>
      <c r="M522" s="335"/>
      <c r="N522" s="335"/>
      <c r="O522" s="335"/>
      <c r="P522" s="335"/>
      <c r="Q522" s="335"/>
      <c r="R522" s="335"/>
      <c r="S522" s="335"/>
      <c r="T522" s="335"/>
      <c r="U522" s="335"/>
      <c r="V522" s="335"/>
      <c r="W522" s="335"/>
      <c r="X522" s="335"/>
      <c r="Y522" s="335"/>
      <c r="Z522" s="335"/>
      <c r="AA522" s="335"/>
      <c r="AB522" s="335"/>
    </row>
    <row r="523">
      <c r="A523" s="472"/>
      <c r="B523" s="335"/>
      <c r="C523" s="473"/>
      <c r="D523" s="473"/>
      <c r="E523" s="472"/>
      <c r="F523" s="474"/>
      <c r="G523" s="475"/>
      <c r="H523" s="472"/>
      <c r="I523" s="472"/>
      <c r="J523" s="476"/>
      <c r="K523" s="335"/>
      <c r="L523" s="335"/>
      <c r="M523" s="335"/>
      <c r="N523" s="335"/>
      <c r="O523" s="335"/>
      <c r="P523" s="335"/>
      <c r="Q523" s="335"/>
      <c r="R523" s="335"/>
      <c r="S523" s="335"/>
      <c r="T523" s="335"/>
      <c r="U523" s="335"/>
      <c r="V523" s="335"/>
      <c r="W523" s="335"/>
      <c r="X523" s="335"/>
      <c r="Y523" s="335"/>
      <c r="Z523" s="335"/>
      <c r="AA523" s="335"/>
      <c r="AB523" s="335"/>
    </row>
    <row r="524">
      <c r="A524" s="472"/>
      <c r="B524" s="335"/>
      <c r="C524" s="473"/>
      <c r="D524" s="473"/>
      <c r="E524" s="472"/>
      <c r="F524" s="474"/>
      <c r="G524" s="475"/>
      <c r="H524" s="472"/>
      <c r="I524" s="472"/>
      <c r="J524" s="476"/>
      <c r="K524" s="335"/>
      <c r="L524" s="335"/>
      <c r="M524" s="335"/>
      <c r="N524" s="335"/>
      <c r="O524" s="335"/>
      <c r="P524" s="335"/>
      <c r="Q524" s="335"/>
      <c r="R524" s="335"/>
      <c r="S524" s="335"/>
      <c r="T524" s="335"/>
      <c r="U524" s="335"/>
      <c r="V524" s="335"/>
      <c r="W524" s="335"/>
      <c r="X524" s="335"/>
      <c r="Y524" s="335"/>
      <c r="Z524" s="335"/>
      <c r="AA524" s="335"/>
      <c r="AB524" s="335"/>
    </row>
    <row r="525">
      <c r="A525" s="472"/>
      <c r="B525" s="335"/>
      <c r="C525" s="473"/>
      <c r="D525" s="473"/>
      <c r="E525" s="472"/>
      <c r="F525" s="474"/>
      <c r="G525" s="475"/>
      <c r="H525" s="472"/>
      <c r="I525" s="472"/>
      <c r="J525" s="476"/>
      <c r="K525" s="335"/>
      <c r="L525" s="335"/>
      <c r="M525" s="335"/>
      <c r="N525" s="335"/>
      <c r="O525" s="335"/>
      <c r="P525" s="335"/>
      <c r="Q525" s="335"/>
      <c r="R525" s="335"/>
      <c r="S525" s="335"/>
      <c r="T525" s="335"/>
      <c r="U525" s="335"/>
      <c r="V525" s="335"/>
      <c r="W525" s="335"/>
      <c r="X525" s="335"/>
      <c r="Y525" s="335"/>
      <c r="Z525" s="335"/>
      <c r="AA525" s="335"/>
      <c r="AB525" s="335"/>
    </row>
    <row r="526">
      <c r="A526" s="472"/>
      <c r="B526" s="335"/>
      <c r="C526" s="473"/>
      <c r="D526" s="473"/>
      <c r="E526" s="472"/>
      <c r="F526" s="474"/>
      <c r="G526" s="475"/>
      <c r="H526" s="472"/>
      <c r="I526" s="472"/>
      <c r="J526" s="476"/>
      <c r="K526" s="335"/>
      <c r="L526" s="335"/>
      <c r="M526" s="335"/>
      <c r="N526" s="335"/>
      <c r="O526" s="335"/>
      <c r="P526" s="335"/>
      <c r="Q526" s="335"/>
      <c r="R526" s="335"/>
      <c r="S526" s="335"/>
      <c r="T526" s="335"/>
      <c r="U526" s="335"/>
      <c r="V526" s="335"/>
      <c r="W526" s="335"/>
      <c r="X526" s="335"/>
      <c r="Y526" s="335"/>
      <c r="Z526" s="335"/>
      <c r="AA526" s="335"/>
      <c r="AB526" s="335"/>
    </row>
    <row r="527">
      <c r="A527" s="472"/>
      <c r="B527" s="335"/>
      <c r="C527" s="473"/>
      <c r="D527" s="473"/>
      <c r="E527" s="472"/>
      <c r="F527" s="474"/>
      <c r="G527" s="475"/>
      <c r="H527" s="472"/>
      <c r="I527" s="472"/>
      <c r="J527" s="476"/>
      <c r="K527" s="335"/>
      <c r="L527" s="335"/>
      <c r="M527" s="335"/>
      <c r="N527" s="335"/>
      <c r="O527" s="335"/>
      <c r="P527" s="335"/>
      <c r="Q527" s="335"/>
      <c r="R527" s="335"/>
      <c r="S527" s="335"/>
      <c r="T527" s="335"/>
      <c r="U527" s="335"/>
      <c r="V527" s="335"/>
      <c r="W527" s="335"/>
      <c r="X527" s="335"/>
      <c r="Y527" s="335"/>
      <c r="Z527" s="335"/>
      <c r="AA527" s="335"/>
      <c r="AB527" s="335"/>
    </row>
    <row r="528">
      <c r="A528" s="472"/>
      <c r="B528" s="335"/>
      <c r="C528" s="473"/>
      <c r="D528" s="473"/>
      <c r="E528" s="472"/>
      <c r="F528" s="474"/>
      <c r="G528" s="475"/>
      <c r="H528" s="472"/>
      <c r="I528" s="472"/>
      <c r="J528" s="476"/>
      <c r="K528" s="335"/>
      <c r="L528" s="335"/>
      <c r="M528" s="335"/>
      <c r="N528" s="335"/>
      <c r="O528" s="335"/>
      <c r="P528" s="335"/>
      <c r="Q528" s="335"/>
      <c r="R528" s="335"/>
      <c r="S528" s="335"/>
      <c r="T528" s="335"/>
      <c r="U528" s="335"/>
      <c r="V528" s="335"/>
      <c r="W528" s="335"/>
      <c r="X528" s="335"/>
      <c r="Y528" s="335"/>
      <c r="Z528" s="335"/>
      <c r="AA528" s="335"/>
      <c r="AB528" s="335"/>
    </row>
    <row r="529">
      <c r="A529" s="472"/>
      <c r="B529" s="335"/>
      <c r="C529" s="473"/>
      <c r="D529" s="473"/>
      <c r="E529" s="472"/>
      <c r="F529" s="474"/>
      <c r="G529" s="475"/>
      <c r="H529" s="472"/>
      <c r="I529" s="472"/>
      <c r="J529" s="476"/>
      <c r="K529" s="335"/>
      <c r="L529" s="335"/>
      <c r="M529" s="335"/>
      <c r="N529" s="335"/>
      <c r="O529" s="335"/>
      <c r="P529" s="335"/>
      <c r="Q529" s="335"/>
      <c r="R529" s="335"/>
      <c r="S529" s="335"/>
      <c r="T529" s="335"/>
      <c r="U529" s="335"/>
      <c r="V529" s="335"/>
      <c r="W529" s="335"/>
      <c r="X529" s="335"/>
      <c r="Y529" s="335"/>
      <c r="Z529" s="335"/>
      <c r="AA529" s="335"/>
      <c r="AB529" s="335"/>
    </row>
    <row r="530">
      <c r="A530" s="472"/>
      <c r="B530" s="335"/>
      <c r="C530" s="473"/>
      <c r="D530" s="473"/>
      <c r="E530" s="472"/>
      <c r="F530" s="474"/>
      <c r="G530" s="475"/>
      <c r="H530" s="472"/>
      <c r="I530" s="472"/>
      <c r="J530" s="476"/>
      <c r="K530" s="335"/>
      <c r="L530" s="335"/>
      <c r="M530" s="335"/>
      <c r="N530" s="335"/>
      <c r="O530" s="335"/>
      <c r="P530" s="335"/>
      <c r="Q530" s="335"/>
      <c r="R530" s="335"/>
      <c r="S530" s="335"/>
      <c r="T530" s="335"/>
      <c r="U530" s="335"/>
      <c r="V530" s="335"/>
      <c r="W530" s="335"/>
      <c r="X530" s="335"/>
      <c r="Y530" s="335"/>
      <c r="Z530" s="335"/>
      <c r="AA530" s="335"/>
      <c r="AB530" s="335"/>
    </row>
    <row r="531">
      <c r="A531" s="472"/>
      <c r="B531" s="335"/>
      <c r="C531" s="473"/>
      <c r="D531" s="473"/>
      <c r="E531" s="472"/>
      <c r="F531" s="474"/>
      <c r="G531" s="475"/>
      <c r="H531" s="472"/>
      <c r="I531" s="472"/>
      <c r="J531" s="476"/>
      <c r="K531" s="335"/>
      <c r="L531" s="335"/>
      <c r="M531" s="335"/>
      <c r="N531" s="335"/>
      <c r="O531" s="335"/>
      <c r="P531" s="335"/>
      <c r="Q531" s="335"/>
      <c r="R531" s="335"/>
      <c r="S531" s="335"/>
      <c r="T531" s="335"/>
      <c r="U531" s="335"/>
      <c r="V531" s="335"/>
      <c r="W531" s="335"/>
      <c r="X531" s="335"/>
      <c r="Y531" s="335"/>
      <c r="Z531" s="335"/>
      <c r="AA531" s="335"/>
      <c r="AB531" s="335"/>
    </row>
    <row r="532">
      <c r="A532" s="472"/>
      <c r="B532" s="335"/>
      <c r="C532" s="473"/>
      <c r="D532" s="473"/>
      <c r="E532" s="472"/>
      <c r="F532" s="474"/>
      <c r="G532" s="475"/>
      <c r="H532" s="472"/>
      <c r="I532" s="472"/>
      <c r="J532" s="476"/>
      <c r="K532" s="335"/>
      <c r="L532" s="335"/>
      <c r="M532" s="335"/>
      <c r="N532" s="335"/>
      <c r="O532" s="335"/>
      <c r="P532" s="335"/>
      <c r="Q532" s="335"/>
      <c r="R532" s="335"/>
      <c r="S532" s="335"/>
      <c r="T532" s="335"/>
      <c r="U532" s="335"/>
      <c r="V532" s="335"/>
      <c r="W532" s="335"/>
      <c r="X532" s="335"/>
      <c r="Y532" s="335"/>
      <c r="Z532" s="335"/>
      <c r="AA532" s="335"/>
      <c r="AB532" s="335"/>
    </row>
    <row r="533">
      <c r="A533" s="472"/>
      <c r="B533" s="335"/>
      <c r="C533" s="473"/>
      <c r="D533" s="473"/>
      <c r="E533" s="472"/>
      <c r="F533" s="474"/>
      <c r="G533" s="475"/>
      <c r="H533" s="472"/>
      <c r="I533" s="472"/>
      <c r="J533" s="476"/>
      <c r="K533" s="335"/>
      <c r="L533" s="335"/>
      <c r="M533" s="335"/>
      <c r="N533" s="335"/>
      <c r="O533" s="335"/>
      <c r="P533" s="335"/>
      <c r="Q533" s="335"/>
      <c r="R533" s="335"/>
      <c r="S533" s="335"/>
      <c r="T533" s="335"/>
      <c r="U533" s="335"/>
      <c r="V533" s="335"/>
      <c r="W533" s="335"/>
      <c r="X533" s="335"/>
      <c r="Y533" s="335"/>
      <c r="Z533" s="335"/>
      <c r="AA533" s="335"/>
      <c r="AB533" s="335"/>
    </row>
    <row r="534">
      <c r="A534" s="472"/>
      <c r="B534" s="335"/>
      <c r="C534" s="473"/>
      <c r="D534" s="473"/>
      <c r="E534" s="472"/>
      <c r="F534" s="474"/>
      <c r="G534" s="475"/>
      <c r="H534" s="472"/>
      <c r="I534" s="472"/>
      <c r="J534" s="476"/>
      <c r="K534" s="335"/>
      <c r="L534" s="335"/>
      <c r="M534" s="335"/>
      <c r="N534" s="335"/>
      <c r="O534" s="335"/>
      <c r="P534" s="335"/>
      <c r="Q534" s="335"/>
      <c r="R534" s="335"/>
      <c r="S534" s="335"/>
      <c r="T534" s="335"/>
      <c r="U534" s="335"/>
      <c r="V534" s="335"/>
      <c r="W534" s="335"/>
      <c r="X534" s="335"/>
      <c r="Y534" s="335"/>
      <c r="Z534" s="335"/>
      <c r="AA534" s="335"/>
      <c r="AB534" s="335"/>
    </row>
    <row r="535">
      <c r="A535" s="472"/>
      <c r="B535" s="335"/>
      <c r="C535" s="473"/>
      <c r="D535" s="473"/>
      <c r="E535" s="472"/>
      <c r="F535" s="474"/>
      <c r="G535" s="475"/>
      <c r="H535" s="472"/>
      <c r="I535" s="472"/>
      <c r="J535" s="476"/>
      <c r="K535" s="335"/>
      <c r="L535" s="335"/>
      <c r="M535" s="335"/>
      <c r="N535" s="335"/>
      <c r="O535" s="335"/>
      <c r="P535" s="335"/>
      <c r="Q535" s="335"/>
      <c r="R535" s="335"/>
      <c r="S535" s="335"/>
      <c r="T535" s="335"/>
      <c r="U535" s="335"/>
      <c r="V535" s="335"/>
      <c r="W535" s="335"/>
      <c r="X535" s="335"/>
      <c r="Y535" s="335"/>
      <c r="Z535" s="335"/>
      <c r="AA535" s="335"/>
      <c r="AB535" s="335"/>
    </row>
    <row r="536">
      <c r="A536" s="472"/>
      <c r="B536" s="335"/>
      <c r="C536" s="473"/>
      <c r="D536" s="473"/>
      <c r="E536" s="472"/>
      <c r="F536" s="474"/>
      <c r="G536" s="475"/>
      <c r="H536" s="472"/>
      <c r="I536" s="472"/>
      <c r="J536" s="476"/>
      <c r="K536" s="335"/>
      <c r="L536" s="335"/>
      <c r="M536" s="335"/>
      <c r="N536" s="335"/>
      <c r="O536" s="335"/>
      <c r="P536" s="335"/>
      <c r="Q536" s="335"/>
      <c r="R536" s="335"/>
      <c r="S536" s="335"/>
      <c r="T536" s="335"/>
      <c r="U536" s="335"/>
      <c r="V536" s="335"/>
      <c r="W536" s="335"/>
      <c r="X536" s="335"/>
      <c r="Y536" s="335"/>
      <c r="Z536" s="335"/>
      <c r="AA536" s="335"/>
      <c r="AB536" s="335"/>
    </row>
    <row r="537">
      <c r="A537" s="472"/>
      <c r="B537" s="335"/>
      <c r="C537" s="473"/>
      <c r="D537" s="473"/>
      <c r="E537" s="472"/>
      <c r="F537" s="474"/>
      <c r="G537" s="475"/>
      <c r="H537" s="472"/>
      <c r="I537" s="472"/>
      <c r="J537" s="476"/>
      <c r="K537" s="335"/>
      <c r="L537" s="335"/>
      <c r="M537" s="335"/>
      <c r="N537" s="335"/>
      <c r="O537" s="335"/>
      <c r="P537" s="335"/>
      <c r="Q537" s="335"/>
      <c r="R537" s="335"/>
      <c r="S537" s="335"/>
      <c r="T537" s="335"/>
      <c r="U537" s="335"/>
      <c r="V537" s="335"/>
      <c r="W537" s="335"/>
      <c r="X537" s="335"/>
      <c r="Y537" s="335"/>
      <c r="Z537" s="335"/>
      <c r="AA537" s="335"/>
      <c r="AB537" s="335"/>
    </row>
    <row r="538">
      <c r="A538" s="472"/>
      <c r="B538" s="335"/>
      <c r="C538" s="473"/>
      <c r="D538" s="473"/>
      <c r="E538" s="472"/>
      <c r="F538" s="474"/>
      <c r="G538" s="475"/>
      <c r="H538" s="472"/>
      <c r="I538" s="472"/>
      <c r="J538" s="476"/>
      <c r="K538" s="335"/>
      <c r="L538" s="335"/>
      <c r="M538" s="335"/>
      <c r="N538" s="335"/>
      <c r="O538" s="335"/>
      <c r="P538" s="335"/>
      <c r="Q538" s="335"/>
      <c r="R538" s="335"/>
      <c r="S538" s="335"/>
      <c r="T538" s="335"/>
      <c r="U538" s="335"/>
      <c r="V538" s="335"/>
      <c r="W538" s="335"/>
      <c r="X538" s="335"/>
      <c r="Y538" s="335"/>
      <c r="Z538" s="335"/>
      <c r="AA538" s="335"/>
      <c r="AB538" s="335"/>
    </row>
    <row r="539">
      <c r="A539" s="472"/>
      <c r="B539" s="335"/>
      <c r="C539" s="473"/>
      <c r="D539" s="473"/>
      <c r="E539" s="472"/>
      <c r="F539" s="474"/>
      <c r="G539" s="475"/>
      <c r="H539" s="472"/>
      <c r="I539" s="472"/>
      <c r="J539" s="476"/>
      <c r="K539" s="335"/>
      <c r="L539" s="335"/>
      <c r="M539" s="335"/>
      <c r="N539" s="335"/>
      <c r="O539" s="335"/>
      <c r="P539" s="335"/>
      <c r="Q539" s="335"/>
      <c r="R539" s="335"/>
      <c r="S539" s="335"/>
      <c r="T539" s="335"/>
      <c r="U539" s="335"/>
      <c r="V539" s="335"/>
      <c r="W539" s="335"/>
      <c r="X539" s="335"/>
      <c r="Y539" s="335"/>
      <c r="Z539" s="335"/>
      <c r="AA539" s="335"/>
      <c r="AB539" s="335"/>
    </row>
    <row r="540">
      <c r="A540" s="472"/>
      <c r="B540" s="335"/>
      <c r="C540" s="473"/>
      <c r="D540" s="473"/>
      <c r="E540" s="472"/>
      <c r="F540" s="474"/>
      <c r="G540" s="475"/>
      <c r="H540" s="472"/>
      <c r="I540" s="472"/>
      <c r="J540" s="476"/>
      <c r="K540" s="335"/>
      <c r="L540" s="335"/>
      <c r="M540" s="335"/>
      <c r="N540" s="335"/>
      <c r="O540" s="335"/>
      <c r="P540" s="335"/>
      <c r="Q540" s="335"/>
      <c r="R540" s="335"/>
      <c r="S540" s="335"/>
      <c r="T540" s="335"/>
      <c r="U540" s="335"/>
      <c r="V540" s="335"/>
      <c r="W540" s="335"/>
      <c r="X540" s="335"/>
      <c r="Y540" s="335"/>
      <c r="Z540" s="335"/>
      <c r="AA540" s="335"/>
      <c r="AB540" s="335"/>
    </row>
    <row r="541">
      <c r="A541" s="472"/>
      <c r="B541" s="335"/>
      <c r="C541" s="473"/>
      <c r="D541" s="473"/>
      <c r="E541" s="472"/>
      <c r="F541" s="474"/>
      <c r="G541" s="475"/>
      <c r="H541" s="472"/>
      <c r="I541" s="472"/>
      <c r="J541" s="476"/>
      <c r="K541" s="335"/>
      <c r="L541" s="335"/>
      <c r="M541" s="335"/>
      <c r="N541" s="335"/>
      <c r="O541" s="335"/>
      <c r="P541" s="335"/>
      <c r="Q541" s="335"/>
      <c r="R541" s="335"/>
      <c r="S541" s="335"/>
      <c r="T541" s="335"/>
      <c r="U541" s="335"/>
      <c r="V541" s="335"/>
      <c r="W541" s="335"/>
      <c r="X541" s="335"/>
      <c r="Y541" s="335"/>
      <c r="Z541" s="335"/>
      <c r="AA541" s="335"/>
      <c r="AB541" s="335"/>
    </row>
    <row r="542">
      <c r="A542" s="472"/>
      <c r="B542" s="335"/>
      <c r="C542" s="473"/>
      <c r="D542" s="473"/>
      <c r="E542" s="472"/>
      <c r="F542" s="474"/>
      <c r="G542" s="475"/>
      <c r="H542" s="472"/>
      <c r="I542" s="472"/>
      <c r="J542" s="476"/>
      <c r="K542" s="335"/>
      <c r="L542" s="335"/>
      <c r="M542" s="335"/>
      <c r="N542" s="335"/>
      <c r="O542" s="335"/>
      <c r="P542" s="335"/>
      <c r="Q542" s="335"/>
      <c r="R542" s="335"/>
      <c r="S542" s="335"/>
      <c r="T542" s="335"/>
      <c r="U542" s="335"/>
      <c r="V542" s="335"/>
      <c r="W542" s="335"/>
      <c r="X542" s="335"/>
      <c r="Y542" s="335"/>
      <c r="Z542" s="335"/>
      <c r="AA542" s="335"/>
      <c r="AB542" s="335"/>
    </row>
    <row r="543">
      <c r="A543" s="472"/>
      <c r="B543" s="335"/>
      <c r="C543" s="473"/>
      <c r="D543" s="473"/>
      <c r="E543" s="472"/>
      <c r="F543" s="474"/>
      <c r="G543" s="475"/>
      <c r="H543" s="472"/>
      <c r="I543" s="472"/>
      <c r="J543" s="476"/>
      <c r="K543" s="335"/>
      <c r="L543" s="335"/>
      <c r="M543" s="335"/>
      <c r="N543" s="335"/>
      <c r="O543" s="335"/>
      <c r="P543" s="335"/>
      <c r="Q543" s="335"/>
      <c r="R543" s="335"/>
      <c r="S543" s="335"/>
      <c r="T543" s="335"/>
      <c r="U543" s="335"/>
      <c r="V543" s="335"/>
      <c r="W543" s="335"/>
      <c r="X543" s="335"/>
      <c r="Y543" s="335"/>
      <c r="Z543" s="335"/>
      <c r="AA543" s="335"/>
      <c r="AB543" s="335"/>
    </row>
    <row r="544">
      <c r="A544" s="472"/>
      <c r="B544" s="335"/>
      <c r="C544" s="473"/>
      <c r="D544" s="473"/>
      <c r="E544" s="472"/>
      <c r="F544" s="474"/>
      <c r="G544" s="475"/>
      <c r="H544" s="472"/>
      <c r="I544" s="472"/>
      <c r="J544" s="476"/>
      <c r="K544" s="335"/>
      <c r="L544" s="335"/>
      <c r="M544" s="335"/>
      <c r="N544" s="335"/>
      <c r="O544" s="335"/>
      <c r="P544" s="335"/>
      <c r="Q544" s="335"/>
      <c r="R544" s="335"/>
      <c r="S544" s="335"/>
      <c r="T544" s="335"/>
      <c r="U544" s="335"/>
      <c r="V544" s="335"/>
      <c r="W544" s="335"/>
      <c r="X544" s="335"/>
      <c r="Y544" s="335"/>
      <c r="Z544" s="335"/>
      <c r="AA544" s="335"/>
      <c r="AB544" s="335"/>
    </row>
    <row r="545">
      <c r="A545" s="472"/>
      <c r="B545" s="335"/>
      <c r="C545" s="473"/>
      <c r="D545" s="473"/>
      <c r="E545" s="472"/>
      <c r="F545" s="474"/>
      <c r="G545" s="475"/>
      <c r="H545" s="472"/>
      <c r="I545" s="472"/>
      <c r="J545" s="476"/>
      <c r="K545" s="335"/>
      <c r="L545" s="335"/>
      <c r="M545" s="335"/>
      <c r="N545" s="335"/>
      <c r="O545" s="335"/>
      <c r="P545" s="335"/>
      <c r="Q545" s="335"/>
      <c r="R545" s="335"/>
      <c r="S545" s="335"/>
      <c r="T545" s="335"/>
      <c r="U545" s="335"/>
      <c r="V545" s="335"/>
      <c r="W545" s="335"/>
      <c r="X545" s="335"/>
      <c r="Y545" s="335"/>
      <c r="Z545" s="335"/>
      <c r="AA545" s="335"/>
      <c r="AB545" s="335"/>
    </row>
    <row r="546">
      <c r="A546" s="472"/>
      <c r="B546" s="335"/>
      <c r="C546" s="473"/>
      <c r="D546" s="473"/>
      <c r="E546" s="472"/>
      <c r="F546" s="474"/>
      <c r="G546" s="475"/>
      <c r="H546" s="472"/>
      <c r="I546" s="472"/>
      <c r="J546" s="476"/>
      <c r="K546" s="335"/>
      <c r="L546" s="335"/>
      <c r="M546" s="335"/>
      <c r="N546" s="335"/>
      <c r="O546" s="335"/>
      <c r="P546" s="335"/>
      <c r="Q546" s="335"/>
      <c r="R546" s="335"/>
      <c r="S546" s="335"/>
      <c r="T546" s="335"/>
      <c r="U546" s="335"/>
      <c r="V546" s="335"/>
      <c r="W546" s="335"/>
      <c r="X546" s="335"/>
      <c r="Y546" s="335"/>
      <c r="Z546" s="335"/>
      <c r="AA546" s="335"/>
      <c r="AB546" s="335"/>
    </row>
    <row r="547">
      <c r="A547" s="472"/>
      <c r="B547" s="335"/>
      <c r="C547" s="473"/>
      <c r="D547" s="473"/>
      <c r="E547" s="472"/>
      <c r="F547" s="474"/>
      <c r="G547" s="475"/>
      <c r="H547" s="472"/>
      <c r="I547" s="472"/>
      <c r="J547" s="476"/>
      <c r="K547" s="335"/>
      <c r="L547" s="335"/>
      <c r="M547" s="335"/>
      <c r="N547" s="335"/>
      <c r="O547" s="335"/>
      <c r="P547" s="335"/>
      <c r="Q547" s="335"/>
      <c r="R547" s="335"/>
      <c r="S547" s="335"/>
      <c r="T547" s="335"/>
      <c r="U547" s="335"/>
      <c r="V547" s="335"/>
      <c r="W547" s="335"/>
      <c r="X547" s="335"/>
      <c r="Y547" s="335"/>
      <c r="Z547" s="335"/>
      <c r="AA547" s="335"/>
      <c r="AB547" s="335"/>
    </row>
    <row r="548">
      <c r="A548" s="472"/>
      <c r="B548" s="335"/>
      <c r="C548" s="473"/>
      <c r="D548" s="473"/>
      <c r="E548" s="472"/>
      <c r="F548" s="474"/>
      <c r="G548" s="475"/>
      <c r="H548" s="472"/>
      <c r="I548" s="472"/>
      <c r="J548" s="476"/>
      <c r="K548" s="335"/>
      <c r="L548" s="335"/>
      <c r="M548" s="335"/>
      <c r="N548" s="335"/>
      <c r="O548" s="335"/>
      <c r="P548" s="335"/>
      <c r="Q548" s="335"/>
      <c r="R548" s="335"/>
      <c r="S548" s="335"/>
      <c r="T548" s="335"/>
      <c r="U548" s="335"/>
      <c r="V548" s="335"/>
      <c r="W548" s="335"/>
      <c r="X548" s="335"/>
      <c r="Y548" s="335"/>
      <c r="Z548" s="335"/>
      <c r="AA548" s="335"/>
      <c r="AB548" s="335"/>
    </row>
    <row r="549">
      <c r="A549" s="472"/>
      <c r="B549" s="335"/>
      <c r="C549" s="473"/>
      <c r="D549" s="473"/>
      <c r="E549" s="472"/>
      <c r="F549" s="474"/>
      <c r="G549" s="475"/>
      <c r="H549" s="472"/>
      <c r="I549" s="472"/>
      <c r="J549" s="476"/>
      <c r="K549" s="335"/>
      <c r="L549" s="335"/>
      <c r="M549" s="335"/>
      <c r="N549" s="335"/>
      <c r="O549" s="335"/>
      <c r="P549" s="335"/>
      <c r="Q549" s="335"/>
      <c r="R549" s="335"/>
      <c r="S549" s="335"/>
      <c r="T549" s="335"/>
      <c r="U549" s="335"/>
      <c r="V549" s="335"/>
      <c r="W549" s="335"/>
      <c r="X549" s="335"/>
      <c r="Y549" s="335"/>
      <c r="Z549" s="335"/>
      <c r="AA549" s="335"/>
      <c r="AB549" s="335"/>
    </row>
    <row r="550">
      <c r="A550" s="472"/>
      <c r="B550" s="335"/>
      <c r="C550" s="473"/>
      <c r="D550" s="473"/>
      <c r="E550" s="472"/>
      <c r="F550" s="474"/>
      <c r="G550" s="475"/>
      <c r="H550" s="472"/>
      <c r="I550" s="472"/>
      <c r="J550" s="476"/>
      <c r="K550" s="335"/>
      <c r="L550" s="335"/>
      <c r="M550" s="335"/>
      <c r="N550" s="335"/>
      <c r="O550" s="335"/>
      <c r="P550" s="335"/>
      <c r="Q550" s="335"/>
      <c r="R550" s="335"/>
      <c r="S550" s="335"/>
      <c r="T550" s="335"/>
      <c r="U550" s="335"/>
      <c r="V550" s="335"/>
      <c r="W550" s="335"/>
      <c r="X550" s="335"/>
      <c r="Y550" s="335"/>
      <c r="Z550" s="335"/>
      <c r="AA550" s="335"/>
      <c r="AB550" s="335"/>
    </row>
    <row r="551">
      <c r="A551" s="472"/>
      <c r="B551" s="335"/>
      <c r="C551" s="473"/>
      <c r="D551" s="473"/>
      <c r="E551" s="472"/>
      <c r="F551" s="474"/>
      <c r="G551" s="475"/>
      <c r="H551" s="472"/>
      <c r="I551" s="472"/>
      <c r="J551" s="476"/>
      <c r="K551" s="335"/>
      <c r="L551" s="335"/>
      <c r="M551" s="335"/>
      <c r="N551" s="335"/>
      <c r="O551" s="335"/>
      <c r="P551" s="335"/>
      <c r="Q551" s="335"/>
      <c r="R551" s="335"/>
      <c r="S551" s="335"/>
      <c r="T551" s="335"/>
      <c r="U551" s="335"/>
      <c r="V551" s="335"/>
      <c r="W551" s="335"/>
      <c r="X551" s="335"/>
      <c r="Y551" s="335"/>
      <c r="Z551" s="335"/>
      <c r="AA551" s="335"/>
      <c r="AB551" s="335"/>
    </row>
    <row r="552">
      <c r="A552" s="472"/>
      <c r="B552" s="335"/>
      <c r="C552" s="473"/>
      <c r="D552" s="473"/>
      <c r="E552" s="472"/>
      <c r="F552" s="474"/>
      <c r="G552" s="475"/>
      <c r="H552" s="472"/>
      <c r="I552" s="472"/>
      <c r="J552" s="476"/>
      <c r="K552" s="335"/>
      <c r="L552" s="335"/>
      <c r="M552" s="335"/>
      <c r="N552" s="335"/>
      <c r="O552" s="335"/>
      <c r="P552" s="335"/>
      <c r="Q552" s="335"/>
      <c r="R552" s="335"/>
      <c r="S552" s="335"/>
      <c r="T552" s="335"/>
      <c r="U552" s="335"/>
      <c r="V552" s="335"/>
      <c r="W552" s="335"/>
      <c r="X552" s="335"/>
      <c r="Y552" s="335"/>
      <c r="Z552" s="335"/>
      <c r="AA552" s="335"/>
      <c r="AB552" s="335"/>
    </row>
    <row r="553">
      <c r="A553" s="472"/>
      <c r="B553" s="335"/>
      <c r="C553" s="473"/>
      <c r="D553" s="473"/>
      <c r="E553" s="472"/>
      <c r="F553" s="474"/>
      <c r="G553" s="475"/>
      <c r="H553" s="472"/>
      <c r="I553" s="472"/>
      <c r="J553" s="476"/>
      <c r="K553" s="335"/>
      <c r="L553" s="335"/>
      <c r="M553" s="335"/>
      <c r="N553" s="335"/>
      <c r="O553" s="335"/>
      <c r="P553" s="335"/>
      <c r="Q553" s="335"/>
      <c r="R553" s="335"/>
      <c r="S553" s="335"/>
      <c r="T553" s="335"/>
      <c r="U553" s="335"/>
      <c r="V553" s="335"/>
      <c r="W553" s="335"/>
      <c r="X553" s="335"/>
      <c r="Y553" s="335"/>
      <c r="Z553" s="335"/>
      <c r="AA553" s="335"/>
      <c r="AB553" s="335"/>
    </row>
    <row r="554">
      <c r="A554" s="472"/>
      <c r="B554" s="335"/>
      <c r="C554" s="473"/>
      <c r="D554" s="473"/>
      <c r="E554" s="472"/>
      <c r="F554" s="474"/>
      <c r="G554" s="475"/>
      <c r="H554" s="472"/>
      <c r="I554" s="472"/>
      <c r="J554" s="476"/>
      <c r="K554" s="335"/>
      <c r="L554" s="335"/>
      <c r="M554" s="335"/>
      <c r="N554" s="335"/>
      <c r="O554" s="335"/>
      <c r="P554" s="335"/>
      <c r="Q554" s="335"/>
      <c r="R554" s="335"/>
      <c r="S554" s="335"/>
      <c r="T554" s="335"/>
      <c r="U554" s="335"/>
      <c r="V554" s="335"/>
      <c r="W554" s="335"/>
      <c r="X554" s="335"/>
      <c r="Y554" s="335"/>
      <c r="Z554" s="335"/>
      <c r="AA554" s="335"/>
      <c r="AB554" s="335"/>
    </row>
    <row r="555">
      <c r="A555" s="472"/>
      <c r="B555" s="335"/>
      <c r="C555" s="473"/>
      <c r="D555" s="473"/>
      <c r="E555" s="472"/>
      <c r="F555" s="474"/>
      <c r="G555" s="475"/>
      <c r="H555" s="472"/>
      <c r="I555" s="472"/>
      <c r="J555" s="476"/>
      <c r="K555" s="335"/>
      <c r="L555" s="335"/>
      <c r="M555" s="335"/>
      <c r="N555" s="335"/>
      <c r="O555" s="335"/>
      <c r="P555" s="335"/>
      <c r="Q555" s="335"/>
      <c r="R555" s="335"/>
      <c r="S555" s="335"/>
      <c r="T555" s="335"/>
      <c r="U555" s="335"/>
      <c r="V555" s="335"/>
      <c r="W555" s="335"/>
      <c r="X555" s="335"/>
      <c r="Y555" s="335"/>
      <c r="Z555" s="335"/>
      <c r="AA555" s="335"/>
      <c r="AB555" s="335"/>
    </row>
    <row r="556">
      <c r="A556" s="472"/>
      <c r="B556" s="335"/>
      <c r="C556" s="473"/>
      <c r="D556" s="473"/>
      <c r="E556" s="472"/>
      <c r="F556" s="474"/>
      <c r="G556" s="475"/>
      <c r="H556" s="472"/>
      <c r="I556" s="472"/>
      <c r="J556" s="476"/>
      <c r="K556" s="335"/>
      <c r="L556" s="335"/>
      <c r="M556" s="335"/>
      <c r="N556" s="335"/>
      <c r="O556" s="335"/>
      <c r="P556" s="335"/>
      <c r="Q556" s="335"/>
      <c r="R556" s="335"/>
      <c r="S556" s="335"/>
      <c r="T556" s="335"/>
      <c r="U556" s="335"/>
      <c r="V556" s="335"/>
      <c r="W556" s="335"/>
      <c r="X556" s="335"/>
      <c r="Y556" s="335"/>
      <c r="Z556" s="335"/>
      <c r="AA556" s="335"/>
      <c r="AB556" s="335"/>
    </row>
    <row r="557">
      <c r="A557" s="472"/>
      <c r="B557" s="335"/>
      <c r="C557" s="473"/>
      <c r="D557" s="473"/>
      <c r="E557" s="472"/>
      <c r="F557" s="474"/>
      <c r="G557" s="475"/>
      <c r="H557" s="472"/>
      <c r="I557" s="472"/>
      <c r="J557" s="476"/>
      <c r="K557" s="335"/>
      <c r="L557" s="335"/>
      <c r="M557" s="335"/>
      <c r="N557" s="335"/>
      <c r="O557" s="335"/>
      <c r="P557" s="335"/>
      <c r="Q557" s="335"/>
      <c r="R557" s="335"/>
      <c r="S557" s="335"/>
      <c r="T557" s="335"/>
      <c r="U557" s="335"/>
      <c r="V557" s="335"/>
      <c r="W557" s="335"/>
      <c r="X557" s="335"/>
      <c r="Y557" s="335"/>
      <c r="Z557" s="335"/>
      <c r="AA557" s="335"/>
      <c r="AB557" s="335"/>
    </row>
    <row r="558">
      <c r="A558" s="472"/>
      <c r="B558" s="335"/>
      <c r="C558" s="473"/>
      <c r="D558" s="473"/>
      <c r="E558" s="472"/>
      <c r="F558" s="474"/>
      <c r="G558" s="475"/>
      <c r="H558" s="472"/>
      <c r="I558" s="472"/>
      <c r="J558" s="476"/>
      <c r="K558" s="335"/>
      <c r="L558" s="335"/>
      <c r="M558" s="335"/>
      <c r="N558" s="335"/>
      <c r="O558" s="335"/>
      <c r="P558" s="335"/>
      <c r="Q558" s="335"/>
      <c r="R558" s="335"/>
      <c r="S558" s="335"/>
      <c r="T558" s="335"/>
      <c r="U558" s="335"/>
      <c r="V558" s="335"/>
      <c r="W558" s="335"/>
      <c r="X558" s="335"/>
      <c r="Y558" s="335"/>
      <c r="Z558" s="335"/>
      <c r="AA558" s="335"/>
      <c r="AB558" s="335"/>
    </row>
    <row r="559">
      <c r="A559" s="472"/>
      <c r="B559" s="335"/>
      <c r="C559" s="473"/>
      <c r="D559" s="473"/>
      <c r="E559" s="472"/>
      <c r="F559" s="474"/>
      <c r="G559" s="475"/>
      <c r="H559" s="472"/>
      <c r="I559" s="472"/>
      <c r="J559" s="476"/>
      <c r="K559" s="335"/>
      <c r="L559" s="335"/>
      <c r="M559" s="335"/>
      <c r="N559" s="335"/>
      <c r="O559" s="335"/>
      <c r="P559" s="335"/>
      <c r="Q559" s="335"/>
      <c r="R559" s="335"/>
      <c r="S559" s="335"/>
      <c r="T559" s="335"/>
      <c r="U559" s="335"/>
      <c r="V559" s="335"/>
      <c r="W559" s="335"/>
      <c r="X559" s="335"/>
      <c r="Y559" s="335"/>
      <c r="Z559" s="335"/>
      <c r="AA559" s="335"/>
      <c r="AB559" s="335"/>
    </row>
    <row r="560">
      <c r="A560" s="472"/>
      <c r="B560" s="335"/>
      <c r="C560" s="473"/>
      <c r="D560" s="473"/>
      <c r="E560" s="472"/>
      <c r="F560" s="474"/>
      <c r="G560" s="475"/>
      <c r="H560" s="472"/>
      <c r="I560" s="472"/>
      <c r="J560" s="476"/>
      <c r="K560" s="335"/>
      <c r="L560" s="335"/>
      <c r="M560" s="335"/>
      <c r="N560" s="335"/>
      <c r="O560" s="335"/>
      <c r="P560" s="335"/>
      <c r="Q560" s="335"/>
      <c r="R560" s="335"/>
      <c r="S560" s="335"/>
      <c r="T560" s="335"/>
      <c r="U560" s="335"/>
      <c r="V560" s="335"/>
      <c r="W560" s="335"/>
      <c r="X560" s="335"/>
      <c r="Y560" s="335"/>
      <c r="Z560" s="335"/>
      <c r="AA560" s="335"/>
      <c r="AB560" s="335"/>
    </row>
    <row r="561">
      <c r="A561" s="472"/>
      <c r="B561" s="335"/>
      <c r="C561" s="473"/>
      <c r="D561" s="473"/>
      <c r="E561" s="472"/>
      <c r="F561" s="474"/>
      <c r="G561" s="475"/>
      <c r="H561" s="472"/>
      <c r="I561" s="472"/>
      <c r="J561" s="476"/>
      <c r="K561" s="335"/>
      <c r="L561" s="335"/>
      <c r="M561" s="335"/>
      <c r="N561" s="335"/>
      <c r="O561" s="335"/>
      <c r="P561" s="335"/>
      <c r="Q561" s="335"/>
      <c r="R561" s="335"/>
      <c r="S561" s="335"/>
      <c r="T561" s="335"/>
      <c r="U561" s="335"/>
      <c r="V561" s="335"/>
      <c r="W561" s="335"/>
      <c r="X561" s="335"/>
      <c r="Y561" s="335"/>
      <c r="Z561" s="335"/>
      <c r="AA561" s="335"/>
      <c r="AB561" s="335"/>
    </row>
    <row r="562">
      <c r="A562" s="472"/>
      <c r="B562" s="335"/>
      <c r="C562" s="473"/>
      <c r="D562" s="473"/>
      <c r="E562" s="472"/>
      <c r="F562" s="474"/>
      <c r="G562" s="475"/>
      <c r="H562" s="472"/>
      <c r="I562" s="472"/>
      <c r="J562" s="476"/>
      <c r="K562" s="335"/>
      <c r="L562" s="335"/>
      <c r="M562" s="335"/>
      <c r="N562" s="335"/>
      <c r="O562" s="335"/>
      <c r="P562" s="335"/>
      <c r="Q562" s="335"/>
      <c r="R562" s="335"/>
      <c r="S562" s="335"/>
      <c r="T562" s="335"/>
      <c r="U562" s="335"/>
      <c r="V562" s="335"/>
      <c r="W562" s="335"/>
      <c r="X562" s="335"/>
      <c r="Y562" s="335"/>
      <c r="Z562" s="335"/>
      <c r="AA562" s="335"/>
      <c r="AB562" s="335"/>
    </row>
    <row r="563">
      <c r="A563" s="472"/>
      <c r="B563" s="335"/>
      <c r="C563" s="473"/>
      <c r="D563" s="473"/>
      <c r="E563" s="472"/>
      <c r="F563" s="474"/>
      <c r="G563" s="475"/>
      <c r="H563" s="472"/>
      <c r="I563" s="472"/>
      <c r="J563" s="476"/>
      <c r="K563" s="335"/>
      <c r="L563" s="335"/>
      <c r="M563" s="335"/>
      <c r="N563" s="335"/>
      <c r="O563" s="335"/>
      <c r="P563" s="335"/>
      <c r="Q563" s="335"/>
      <c r="R563" s="335"/>
      <c r="S563" s="335"/>
      <c r="T563" s="335"/>
      <c r="U563" s="335"/>
      <c r="V563" s="335"/>
      <c r="W563" s="335"/>
      <c r="X563" s="335"/>
      <c r="Y563" s="335"/>
      <c r="Z563" s="335"/>
      <c r="AA563" s="335"/>
      <c r="AB563" s="335"/>
    </row>
    <row r="564">
      <c r="A564" s="472"/>
      <c r="B564" s="335"/>
      <c r="C564" s="473"/>
      <c r="D564" s="473"/>
      <c r="E564" s="472"/>
      <c r="F564" s="474"/>
      <c r="G564" s="475"/>
      <c r="H564" s="472"/>
      <c r="I564" s="472"/>
      <c r="J564" s="476"/>
      <c r="K564" s="335"/>
      <c r="L564" s="335"/>
      <c r="M564" s="335"/>
      <c r="N564" s="335"/>
      <c r="O564" s="335"/>
      <c r="P564" s="335"/>
      <c r="Q564" s="335"/>
      <c r="R564" s="335"/>
      <c r="S564" s="335"/>
      <c r="T564" s="335"/>
      <c r="U564" s="335"/>
      <c r="V564" s="335"/>
      <c r="W564" s="335"/>
      <c r="X564" s="335"/>
      <c r="Y564" s="335"/>
      <c r="Z564" s="335"/>
      <c r="AA564" s="335"/>
      <c r="AB564" s="335"/>
    </row>
    <row r="565">
      <c r="A565" s="472"/>
      <c r="B565" s="335"/>
      <c r="C565" s="473"/>
      <c r="D565" s="473"/>
      <c r="E565" s="472"/>
      <c r="F565" s="474"/>
      <c r="G565" s="475"/>
      <c r="H565" s="472"/>
      <c r="I565" s="472"/>
      <c r="J565" s="476"/>
      <c r="K565" s="335"/>
      <c r="L565" s="335"/>
      <c r="M565" s="335"/>
      <c r="N565" s="335"/>
      <c r="O565" s="335"/>
      <c r="P565" s="335"/>
      <c r="Q565" s="335"/>
      <c r="R565" s="335"/>
      <c r="S565" s="335"/>
      <c r="T565" s="335"/>
      <c r="U565" s="335"/>
      <c r="V565" s="335"/>
      <c r="W565" s="335"/>
      <c r="X565" s="335"/>
      <c r="Y565" s="335"/>
      <c r="Z565" s="335"/>
      <c r="AA565" s="335"/>
      <c r="AB565" s="335"/>
    </row>
    <row r="566">
      <c r="A566" s="472"/>
      <c r="B566" s="335"/>
      <c r="C566" s="473"/>
      <c r="D566" s="473"/>
      <c r="E566" s="472"/>
      <c r="F566" s="474"/>
      <c r="G566" s="475"/>
      <c r="H566" s="472"/>
      <c r="I566" s="472"/>
      <c r="J566" s="476"/>
      <c r="K566" s="335"/>
      <c r="L566" s="335"/>
      <c r="M566" s="335"/>
      <c r="N566" s="335"/>
      <c r="O566" s="335"/>
      <c r="P566" s="335"/>
      <c r="Q566" s="335"/>
      <c r="R566" s="335"/>
      <c r="S566" s="335"/>
      <c r="T566" s="335"/>
      <c r="U566" s="335"/>
      <c r="V566" s="335"/>
      <c r="W566" s="335"/>
      <c r="X566" s="335"/>
      <c r="Y566" s="335"/>
      <c r="Z566" s="335"/>
      <c r="AA566" s="335"/>
      <c r="AB566" s="335"/>
    </row>
    <row r="567">
      <c r="A567" s="472"/>
      <c r="B567" s="335"/>
      <c r="C567" s="473"/>
      <c r="D567" s="473"/>
      <c r="E567" s="472"/>
      <c r="F567" s="474"/>
      <c r="G567" s="475"/>
      <c r="H567" s="472"/>
      <c r="I567" s="472"/>
      <c r="J567" s="476"/>
      <c r="K567" s="335"/>
      <c r="L567" s="335"/>
      <c r="M567" s="335"/>
      <c r="N567" s="335"/>
      <c r="O567" s="335"/>
      <c r="P567" s="335"/>
      <c r="Q567" s="335"/>
      <c r="R567" s="335"/>
      <c r="S567" s="335"/>
      <c r="T567" s="335"/>
      <c r="U567" s="335"/>
      <c r="V567" s="335"/>
      <c r="W567" s="335"/>
      <c r="X567" s="335"/>
      <c r="Y567" s="335"/>
      <c r="Z567" s="335"/>
      <c r="AA567" s="335"/>
      <c r="AB567" s="335"/>
    </row>
    <row r="568">
      <c r="A568" s="472"/>
      <c r="B568" s="335"/>
      <c r="C568" s="473"/>
      <c r="D568" s="473"/>
      <c r="E568" s="472"/>
      <c r="F568" s="474"/>
      <c r="G568" s="475"/>
      <c r="H568" s="472"/>
      <c r="I568" s="472"/>
      <c r="J568" s="476"/>
      <c r="K568" s="335"/>
      <c r="L568" s="335"/>
      <c r="M568" s="335"/>
      <c r="N568" s="335"/>
      <c r="O568" s="335"/>
      <c r="P568" s="335"/>
      <c r="Q568" s="335"/>
      <c r="R568" s="335"/>
      <c r="S568" s="335"/>
      <c r="T568" s="335"/>
      <c r="U568" s="335"/>
      <c r="V568" s="335"/>
      <c r="W568" s="335"/>
      <c r="X568" s="335"/>
      <c r="Y568" s="335"/>
      <c r="Z568" s="335"/>
      <c r="AA568" s="335"/>
      <c r="AB568" s="335"/>
    </row>
    <row r="569">
      <c r="A569" s="472"/>
      <c r="B569" s="335"/>
      <c r="C569" s="473"/>
      <c r="D569" s="473"/>
      <c r="E569" s="472"/>
      <c r="F569" s="474"/>
      <c r="G569" s="475"/>
      <c r="H569" s="472"/>
      <c r="I569" s="472"/>
      <c r="J569" s="476"/>
      <c r="K569" s="335"/>
      <c r="L569" s="335"/>
      <c r="M569" s="335"/>
      <c r="N569" s="335"/>
      <c r="O569" s="335"/>
      <c r="P569" s="335"/>
      <c r="Q569" s="335"/>
      <c r="R569" s="335"/>
      <c r="S569" s="335"/>
      <c r="T569" s="335"/>
      <c r="U569" s="335"/>
      <c r="V569" s="335"/>
      <c r="W569" s="335"/>
      <c r="X569" s="335"/>
      <c r="Y569" s="335"/>
      <c r="Z569" s="335"/>
      <c r="AA569" s="335"/>
      <c r="AB569" s="335"/>
    </row>
    <row r="570">
      <c r="A570" s="472"/>
      <c r="B570" s="335"/>
      <c r="C570" s="473"/>
      <c r="D570" s="473"/>
      <c r="E570" s="472"/>
      <c r="F570" s="474"/>
      <c r="G570" s="475"/>
      <c r="H570" s="472"/>
      <c r="I570" s="472"/>
      <c r="J570" s="476"/>
      <c r="K570" s="335"/>
      <c r="L570" s="335"/>
      <c r="M570" s="335"/>
      <c r="N570" s="335"/>
      <c r="O570" s="335"/>
      <c r="P570" s="335"/>
      <c r="Q570" s="335"/>
      <c r="R570" s="335"/>
      <c r="S570" s="335"/>
      <c r="T570" s="335"/>
      <c r="U570" s="335"/>
      <c r="V570" s="335"/>
      <c r="W570" s="335"/>
      <c r="X570" s="335"/>
      <c r="Y570" s="335"/>
      <c r="Z570" s="335"/>
      <c r="AA570" s="335"/>
      <c r="AB570" s="335"/>
    </row>
    <row r="571">
      <c r="A571" s="472"/>
      <c r="B571" s="335"/>
      <c r="C571" s="473"/>
      <c r="D571" s="473"/>
      <c r="E571" s="472"/>
      <c r="F571" s="474"/>
      <c r="G571" s="475"/>
      <c r="H571" s="472"/>
      <c r="I571" s="472"/>
      <c r="J571" s="476"/>
      <c r="K571" s="335"/>
      <c r="L571" s="335"/>
      <c r="M571" s="335"/>
      <c r="N571" s="335"/>
      <c r="O571" s="335"/>
      <c r="P571" s="335"/>
      <c r="Q571" s="335"/>
      <c r="R571" s="335"/>
      <c r="S571" s="335"/>
      <c r="T571" s="335"/>
      <c r="U571" s="335"/>
      <c r="V571" s="335"/>
      <c r="W571" s="335"/>
      <c r="X571" s="335"/>
      <c r="Y571" s="335"/>
      <c r="Z571" s="335"/>
      <c r="AA571" s="335"/>
      <c r="AB571" s="335"/>
    </row>
    <row r="572">
      <c r="A572" s="472"/>
      <c r="B572" s="335"/>
      <c r="C572" s="473"/>
      <c r="D572" s="473"/>
      <c r="E572" s="472"/>
      <c r="F572" s="474"/>
      <c r="G572" s="475"/>
      <c r="H572" s="472"/>
      <c r="I572" s="472"/>
      <c r="J572" s="476"/>
      <c r="K572" s="335"/>
      <c r="L572" s="335"/>
      <c r="M572" s="335"/>
      <c r="N572" s="335"/>
      <c r="O572" s="335"/>
      <c r="P572" s="335"/>
      <c r="Q572" s="335"/>
      <c r="R572" s="335"/>
      <c r="S572" s="335"/>
      <c r="T572" s="335"/>
      <c r="U572" s="335"/>
      <c r="V572" s="335"/>
      <c r="W572" s="335"/>
      <c r="X572" s="335"/>
      <c r="Y572" s="335"/>
      <c r="Z572" s="335"/>
      <c r="AA572" s="335"/>
      <c r="AB572" s="335"/>
    </row>
    <row r="573">
      <c r="A573" s="472"/>
      <c r="B573" s="335"/>
      <c r="C573" s="473"/>
      <c r="D573" s="473"/>
      <c r="E573" s="472"/>
      <c r="F573" s="474"/>
      <c r="G573" s="475"/>
      <c r="H573" s="472"/>
      <c r="I573" s="472"/>
      <c r="J573" s="476"/>
      <c r="K573" s="335"/>
      <c r="L573" s="335"/>
      <c r="M573" s="335"/>
      <c r="N573" s="335"/>
      <c r="O573" s="335"/>
      <c r="P573" s="335"/>
      <c r="Q573" s="335"/>
      <c r="R573" s="335"/>
      <c r="S573" s="335"/>
      <c r="T573" s="335"/>
      <c r="U573" s="335"/>
      <c r="V573" s="335"/>
      <c r="W573" s="335"/>
      <c r="X573" s="335"/>
      <c r="Y573" s="335"/>
      <c r="Z573" s="335"/>
      <c r="AA573" s="335"/>
      <c r="AB573" s="335"/>
    </row>
    <row r="574">
      <c r="A574" s="472"/>
      <c r="B574" s="335"/>
      <c r="C574" s="473"/>
      <c r="D574" s="473"/>
      <c r="E574" s="472"/>
      <c r="F574" s="474"/>
      <c r="G574" s="475"/>
      <c r="H574" s="472"/>
      <c r="I574" s="472"/>
      <c r="J574" s="476"/>
      <c r="K574" s="335"/>
      <c r="L574" s="335"/>
      <c r="M574" s="335"/>
      <c r="N574" s="335"/>
      <c r="O574" s="335"/>
      <c r="P574" s="335"/>
      <c r="Q574" s="335"/>
      <c r="R574" s="335"/>
      <c r="S574" s="335"/>
      <c r="T574" s="335"/>
      <c r="U574" s="335"/>
      <c r="V574" s="335"/>
      <c r="W574" s="335"/>
      <c r="X574" s="335"/>
      <c r="Y574" s="335"/>
      <c r="Z574" s="335"/>
      <c r="AA574" s="335"/>
      <c r="AB574" s="335"/>
    </row>
    <row r="575">
      <c r="A575" s="472"/>
      <c r="B575" s="335"/>
      <c r="C575" s="473"/>
      <c r="D575" s="473"/>
      <c r="E575" s="472"/>
      <c r="F575" s="474"/>
      <c r="G575" s="475"/>
      <c r="H575" s="472"/>
      <c r="I575" s="472"/>
      <c r="J575" s="476"/>
      <c r="K575" s="335"/>
      <c r="L575" s="335"/>
      <c r="M575" s="335"/>
      <c r="N575" s="335"/>
      <c r="O575" s="335"/>
      <c r="P575" s="335"/>
      <c r="Q575" s="335"/>
      <c r="R575" s="335"/>
      <c r="S575" s="335"/>
      <c r="T575" s="335"/>
      <c r="U575" s="335"/>
      <c r="V575" s="335"/>
      <c r="W575" s="335"/>
      <c r="X575" s="335"/>
      <c r="Y575" s="335"/>
      <c r="Z575" s="335"/>
      <c r="AA575" s="335"/>
      <c r="AB575" s="335"/>
    </row>
    <row r="576">
      <c r="A576" s="472"/>
      <c r="B576" s="335"/>
      <c r="C576" s="473"/>
      <c r="D576" s="473"/>
      <c r="E576" s="472"/>
      <c r="F576" s="474"/>
      <c r="G576" s="475"/>
      <c r="H576" s="472"/>
      <c r="I576" s="472"/>
      <c r="J576" s="476"/>
      <c r="K576" s="335"/>
      <c r="L576" s="335"/>
      <c r="M576" s="335"/>
      <c r="N576" s="335"/>
      <c r="O576" s="335"/>
      <c r="P576" s="335"/>
      <c r="Q576" s="335"/>
      <c r="R576" s="335"/>
      <c r="S576" s="335"/>
      <c r="T576" s="335"/>
      <c r="U576" s="335"/>
      <c r="V576" s="335"/>
      <c r="W576" s="335"/>
      <c r="X576" s="335"/>
      <c r="Y576" s="335"/>
      <c r="Z576" s="335"/>
      <c r="AA576" s="335"/>
      <c r="AB576" s="335"/>
    </row>
    <row r="577">
      <c r="A577" s="472"/>
      <c r="B577" s="335"/>
      <c r="C577" s="473"/>
      <c r="D577" s="473"/>
      <c r="E577" s="472"/>
      <c r="F577" s="474"/>
      <c r="G577" s="475"/>
      <c r="H577" s="472"/>
      <c r="I577" s="472"/>
      <c r="J577" s="476"/>
      <c r="K577" s="335"/>
      <c r="L577" s="335"/>
      <c r="M577" s="335"/>
      <c r="N577" s="335"/>
      <c r="O577" s="335"/>
      <c r="P577" s="335"/>
      <c r="Q577" s="335"/>
      <c r="R577" s="335"/>
      <c r="S577" s="335"/>
      <c r="T577" s="335"/>
      <c r="U577" s="335"/>
      <c r="V577" s="335"/>
      <c r="W577" s="335"/>
      <c r="X577" s="335"/>
      <c r="Y577" s="335"/>
      <c r="Z577" s="335"/>
      <c r="AA577" s="335"/>
      <c r="AB577" s="335"/>
    </row>
    <row r="578">
      <c r="A578" s="472"/>
      <c r="B578" s="335"/>
      <c r="C578" s="473"/>
      <c r="D578" s="473"/>
      <c r="E578" s="472"/>
      <c r="F578" s="474"/>
      <c r="G578" s="475"/>
      <c r="H578" s="472"/>
      <c r="I578" s="472"/>
      <c r="J578" s="476"/>
      <c r="K578" s="335"/>
      <c r="L578" s="335"/>
      <c r="M578" s="335"/>
      <c r="N578" s="335"/>
      <c r="O578" s="335"/>
      <c r="P578" s="335"/>
      <c r="Q578" s="335"/>
      <c r="R578" s="335"/>
      <c r="S578" s="335"/>
      <c r="T578" s="335"/>
      <c r="U578" s="335"/>
      <c r="V578" s="335"/>
      <c r="W578" s="335"/>
      <c r="X578" s="335"/>
      <c r="Y578" s="335"/>
      <c r="Z578" s="335"/>
      <c r="AA578" s="335"/>
      <c r="AB578" s="335"/>
    </row>
    <row r="579">
      <c r="A579" s="472"/>
      <c r="B579" s="335"/>
      <c r="C579" s="473"/>
      <c r="D579" s="473"/>
      <c r="E579" s="472"/>
      <c r="F579" s="474"/>
      <c r="G579" s="475"/>
      <c r="H579" s="472"/>
      <c r="I579" s="472"/>
      <c r="J579" s="476"/>
      <c r="K579" s="335"/>
      <c r="L579" s="335"/>
      <c r="M579" s="335"/>
      <c r="N579" s="335"/>
      <c r="O579" s="335"/>
      <c r="P579" s="335"/>
      <c r="Q579" s="335"/>
      <c r="R579" s="335"/>
      <c r="S579" s="335"/>
      <c r="T579" s="335"/>
      <c r="U579" s="335"/>
      <c r="V579" s="335"/>
      <c r="W579" s="335"/>
      <c r="X579" s="335"/>
      <c r="Y579" s="335"/>
      <c r="Z579" s="335"/>
      <c r="AA579" s="335"/>
      <c r="AB579" s="335"/>
    </row>
    <row r="580">
      <c r="A580" s="472"/>
      <c r="B580" s="335"/>
      <c r="C580" s="473"/>
      <c r="D580" s="473"/>
      <c r="E580" s="472"/>
      <c r="F580" s="474"/>
      <c r="G580" s="475"/>
      <c r="H580" s="472"/>
      <c r="I580" s="472"/>
      <c r="J580" s="476"/>
      <c r="K580" s="335"/>
      <c r="L580" s="335"/>
      <c r="M580" s="335"/>
      <c r="N580" s="335"/>
      <c r="O580" s="335"/>
      <c r="P580" s="335"/>
      <c r="Q580" s="335"/>
      <c r="R580" s="335"/>
      <c r="S580" s="335"/>
      <c r="T580" s="335"/>
      <c r="U580" s="335"/>
      <c r="V580" s="335"/>
      <c r="W580" s="335"/>
      <c r="X580" s="335"/>
      <c r="Y580" s="335"/>
      <c r="Z580" s="335"/>
      <c r="AA580" s="335"/>
      <c r="AB580" s="335"/>
    </row>
    <row r="581">
      <c r="A581" s="472"/>
      <c r="B581" s="335"/>
      <c r="C581" s="473"/>
      <c r="D581" s="473"/>
      <c r="E581" s="472"/>
      <c r="F581" s="474"/>
      <c r="G581" s="475"/>
      <c r="H581" s="472"/>
      <c r="I581" s="472"/>
      <c r="J581" s="476"/>
      <c r="K581" s="335"/>
      <c r="L581" s="335"/>
      <c r="M581" s="335"/>
      <c r="N581" s="335"/>
      <c r="O581" s="335"/>
      <c r="P581" s="335"/>
      <c r="Q581" s="335"/>
      <c r="R581" s="335"/>
      <c r="S581" s="335"/>
      <c r="T581" s="335"/>
      <c r="U581" s="335"/>
      <c r="V581" s="335"/>
      <c r="W581" s="335"/>
      <c r="X581" s="335"/>
      <c r="Y581" s="335"/>
      <c r="Z581" s="335"/>
      <c r="AA581" s="335"/>
      <c r="AB581" s="335"/>
    </row>
    <row r="582">
      <c r="A582" s="472"/>
      <c r="B582" s="335"/>
      <c r="C582" s="473"/>
      <c r="D582" s="473"/>
      <c r="E582" s="472"/>
      <c r="F582" s="474"/>
      <c r="G582" s="475"/>
      <c r="H582" s="472"/>
      <c r="I582" s="472"/>
      <c r="J582" s="476"/>
      <c r="K582" s="335"/>
      <c r="L582" s="335"/>
      <c r="M582" s="335"/>
      <c r="N582" s="335"/>
      <c r="O582" s="335"/>
      <c r="P582" s="335"/>
      <c r="Q582" s="335"/>
      <c r="R582" s="335"/>
      <c r="S582" s="335"/>
      <c r="T582" s="335"/>
      <c r="U582" s="335"/>
      <c r="V582" s="335"/>
      <c r="W582" s="335"/>
      <c r="X582" s="335"/>
      <c r="Y582" s="335"/>
      <c r="Z582" s="335"/>
      <c r="AA582" s="335"/>
      <c r="AB582" s="335"/>
    </row>
    <row r="583">
      <c r="A583" s="472"/>
      <c r="B583" s="335"/>
      <c r="C583" s="473"/>
      <c r="D583" s="473"/>
      <c r="E583" s="472"/>
      <c r="F583" s="474"/>
      <c r="G583" s="475"/>
      <c r="H583" s="472"/>
      <c r="I583" s="472"/>
      <c r="J583" s="476"/>
      <c r="K583" s="335"/>
      <c r="L583" s="335"/>
      <c r="M583" s="335"/>
      <c r="N583" s="335"/>
      <c r="O583" s="335"/>
      <c r="P583" s="335"/>
      <c r="Q583" s="335"/>
      <c r="R583" s="335"/>
      <c r="S583" s="335"/>
      <c r="T583" s="335"/>
      <c r="U583" s="335"/>
      <c r="V583" s="335"/>
      <c r="W583" s="335"/>
      <c r="X583" s="335"/>
      <c r="Y583" s="335"/>
      <c r="Z583" s="335"/>
      <c r="AA583" s="335"/>
      <c r="AB583" s="335"/>
    </row>
    <row r="584">
      <c r="A584" s="472"/>
      <c r="B584" s="335"/>
      <c r="C584" s="473"/>
      <c r="D584" s="473"/>
      <c r="E584" s="472"/>
      <c r="F584" s="474"/>
      <c r="G584" s="475"/>
      <c r="H584" s="472"/>
      <c r="I584" s="472"/>
      <c r="J584" s="476"/>
      <c r="K584" s="335"/>
      <c r="L584" s="335"/>
      <c r="M584" s="335"/>
      <c r="N584" s="335"/>
      <c r="O584" s="335"/>
      <c r="P584" s="335"/>
      <c r="Q584" s="335"/>
      <c r="R584" s="335"/>
      <c r="S584" s="335"/>
      <c r="T584" s="335"/>
      <c r="U584" s="335"/>
      <c r="V584" s="335"/>
      <c r="W584" s="335"/>
      <c r="X584" s="335"/>
      <c r="Y584" s="335"/>
      <c r="Z584" s="335"/>
      <c r="AA584" s="335"/>
      <c r="AB584" s="335"/>
    </row>
    <row r="585">
      <c r="A585" s="472"/>
      <c r="B585" s="335"/>
      <c r="C585" s="473"/>
      <c r="D585" s="473"/>
      <c r="E585" s="472"/>
      <c r="F585" s="474"/>
      <c r="G585" s="475"/>
      <c r="H585" s="472"/>
      <c r="I585" s="472"/>
      <c r="J585" s="476"/>
      <c r="K585" s="335"/>
      <c r="L585" s="335"/>
      <c r="M585" s="335"/>
      <c r="N585" s="335"/>
      <c r="O585" s="335"/>
      <c r="P585" s="335"/>
      <c r="Q585" s="335"/>
      <c r="R585" s="335"/>
      <c r="S585" s="335"/>
      <c r="T585" s="335"/>
      <c r="U585" s="335"/>
      <c r="V585" s="335"/>
      <c r="W585" s="335"/>
      <c r="X585" s="335"/>
      <c r="Y585" s="335"/>
      <c r="Z585" s="335"/>
      <c r="AA585" s="335"/>
      <c r="AB585" s="335"/>
    </row>
    <row r="586">
      <c r="A586" s="472"/>
      <c r="B586" s="335"/>
      <c r="C586" s="473"/>
      <c r="D586" s="473"/>
      <c r="E586" s="472"/>
      <c r="F586" s="474"/>
      <c r="G586" s="475"/>
      <c r="H586" s="472"/>
      <c r="I586" s="472"/>
      <c r="J586" s="476"/>
      <c r="K586" s="335"/>
      <c r="L586" s="335"/>
      <c r="M586" s="335"/>
      <c r="N586" s="335"/>
      <c r="O586" s="335"/>
      <c r="P586" s="335"/>
      <c r="Q586" s="335"/>
      <c r="R586" s="335"/>
      <c r="S586" s="335"/>
      <c r="T586" s="335"/>
      <c r="U586" s="335"/>
      <c r="V586" s="335"/>
      <c r="W586" s="335"/>
      <c r="X586" s="335"/>
      <c r="Y586" s="335"/>
      <c r="Z586" s="335"/>
      <c r="AA586" s="335"/>
      <c r="AB586" s="335"/>
    </row>
    <row r="587">
      <c r="A587" s="472"/>
      <c r="B587" s="335"/>
      <c r="C587" s="473"/>
      <c r="D587" s="473"/>
      <c r="E587" s="472"/>
      <c r="F587" s="474"/>
      <c r="G587" s="475"/>
      <c r="H587" s="472"/>
      <c r="I587" s="472"/>
      <c r="J587" s="476"/>
      <c r="K587" s="335"/>
      <c r="L587" s="335"/>
      <c r="M587" s="335"/>
      <c r="N587" s="335"/>
      <c r="O587" s="335"/>
      <c r="P587" s="335"/>
      <c r="Q587" s="335"/>
      <c r="R587" s="335"/>
      <c r="S587" s="335"/>
      <c r="T587" s="335"/>
      <c r="U587" s="335"/>
      <c r="V587" s="335"/>
      <c r="W587" s="335"/>
      <c r="X587" s="335"/>
      <c r="Y587" s="335"/>
      <c r="Z587" s="335"/>
      <c r="AA587" s="335"/>
      <c r="AB587" s="335"/>
    </row>
    <row r="588">
      <c r="A588" s="472"/>
      <c r="B588" s="335"/>
      <c r="C588" s="473"/>
      <c r="D588" s="473"/>
      <c r="E588" s="472"/>
      <c r="F588" s="474"/>
      <c r="G588" s="475"/>
      <c r="H588" s="472"/>
      <c r="I588" s="472"/>
      <c r="J588" s="476"/>
      <c r="K588" s="335"/>
      <c r="L588" s="335"/>
      <c r="M588" s="335"/>
      <c r="N588" s="335"/>
      <c r="O588" s="335"/>
      <c r="P588" s="335"/>
      <c r="Q588" s="335"/>
      <c r="R588" s="335"/>
      <c r="S588" s="335"/>
      <c r="T588" s="335"/>
      <c r="U588" s="335"/>
      <c r="V588" s="335"/>
      <c r="W588" s="335"/>
      <c r="X588" s="335"/>
      <c r="Y588" s="335"/>
      <c r="Z588" s="335"/>
      <c r="AA588" s="335"/>
      <c r="AB588" s="335"/>
    </row>
    <row r="589">
      <c r="A589" s="472"/>
      <c r="B589" s="335"/>
      <c r="C589" s="473"/>
      <c r="D589" s="473"/>
      <c r="E589" s="472"/>
      <c r="F589" s="474"/>
      <c r="G589" s="475"/>
      <c r="H589" s="472"/>
      <c r="I589" s="472"/>
      <c r="J589" s="476"/>
      <c r="K589" s="335"/>
      <c r="L589" s="335"/>
      <c r="M589" s="335"/>
      <c r="N589" s="335"/>
      <c r="O589" s="335"/>
      <c r="P589" s="335"/>
      <c r="Q589" s="335"/>
      <c r="R589" s="335"/>
      <c r="S589" s="335"/>
      <c r="T589" s="335"/>
      <c r="U589" s="335"/>
      <c r="V589" s="335"/>
      <c r="W589" s="335"/>
      <c r="X589" s="335"/>
      <c r="Y589" s="335"/>
      <c r="Z589" s="335"/>
      <c r="AA589" s="335"/>
      <c r="AB589" s="335"/>
    </row>
    <row r="590">
      <c r="A590" s="472"/>
      <c r="B590" s="335"/>
      <c r="C590" s="473"/>
      <c r="D590" s="473"/>
      <c r="E590" s="472"/>
      <c r="F590" s="474"/>
      <c r="G590" s="475"/>
      <c r="H590" s="472"/>
      <c r="I590" s="472"/>
      <c r="J590" s="476"/>
      <c r="K590" s="335"/>
      <c r="L590" s="335"/>
      <c r="M590" s="335"/>
      <c r="N590" s="335"/>
      <c r="O590" s="335"/>
      <c r="P590" s="335"/>
      <c r="Q590" s="335"/>
      <c r="R590" s="335"/>
      <c r="S590" s="335"/>
      <c r="T590" s="335"/>
      <c r="U590" s="335"/>
      <c r="V590" s="335"/>
      <c r="W590" s="335"/>
      <c r="X590" s="335"/>
      <c r="Y590" s="335"/>
      <c r="Z590" s="335"/>
      <c r="AA590" s="335"/>
      <c r="AB590" s="335"/>
    </row>
    <row r="591">
      <c r="A591" s="472"/>
      <c r="B591" s="335"/>
      <c r="C591" s="473"/>
      <c r="D591" s="473"/>
      <c r="E591" s="472"/>
      <c r="F591" s="474"/>
      <c r="G591" s="475"/>
      <c r="H591" s="472"/>
      <c r="I591" s="472"/>
      <c r="J591" s="476"/>
      <c r="K591" s="335"/>
      <c r="L591" s="335"/>
      <c r="M591" s="335"/>
      <c r="N591" s="335"/>
      <c r="O591" s="335"/>
      <c r="P591" s="335"/>
      <c r="Q591" s="335"/>
      <c r="R591" s="335"/>
      <c r="S591" s="335"/>
      <c r="T591" s="335"/>
      <c r="U591" s="335"/>
      <c r="V591" s="335"/>
      <c r="W591" s="335"/>
      <c r="X591" s="335"/>
      <c r="Y591" s="335"/>
      <c r="Z591" s="335"/>
      <c r="AA591" s="335"/>
      <c r="AB591" s="335"/>
    </row>
    <row r="592">
      <c r="A592" s="472"/>
      <c r="B592" s="335"/>
      <c r="C592" s="473"/>
      <c r="D592" s="473"/>
      <c r="E592" s="472"/>
      <c r="F592" s="474"/>
      <c r="G592" s="475"/>
      <c r="H592" s="472"/>
      <c r="I592" s="472"/>
      <c r="J592" s="476"/>
      <c r="K592" s="335"/>
      <c r="L592" s="335"/>
      <c r="M592" s="335"/>
      <c r="N592" s="335"/>
      <c r="O592" s="335"/>
      <c r="P592" s="335"/>
      <c r="Q592" s="335"/>
      <c r="R592" s="335"/>
      <c r="S592" s="335"/>
      <c r="T592" s="335"/>
      <c r="U592" s="335"/>
      <c r="V592" s="335"/>
      <c r="W592" s="335"/>
      <c r="X592" s="335"/>
      <c r="Y592" s="335"/>
      <c r="Z592" s="335"/>
      <c r="AA592" s="335"/>
      <c r="AB592" s="335"/>
    </row>
    <row r="593">
      <c r="A593" s="472"/>
      <c r="B593" s="335"/>
      <c r="C593" s="473"/>
      <c r="D593" s="473"/>
      <c r="E593" s="472"/>
      <c r="F593" s="474"/>
      <c r="G593" s="475"/>
      <c r="H593" s="472"/>
      <c r="I593" s="472"/>
      <c r="J593" s="476"/>
      <c r="K593" s="335"/>
      <c r="L593" s="335"/>
      <c r="M593" s="335"/>
      <c r="N593" s="335"/>
      <c r="O593" s="335"/>
      <c r="P593" s="335"/>
      <c r="Q593" s="335"/>
      <c r="R593" s="335"/>
      <c r="S593" s="335"/>
      <c r="T593" s="335"/>
      <c r="U593" s="335"/>
      <c r="V593" s="335"/>
      <c r="W593" s="335"/>
      <c r="X593" s="335"/>
      <c r="Y593" s="335"/>
      <c r="Z593" s="335"/>
      <c r="AA593" s="335"/>
      <c r="AB593" s="335"/>
    </row>
    <row r="594">
      <c r="A594" s="472"/>
      <c r="B594" s="335"/>
      <c r="C594" s="473"/>
      <c r="D594" s="473"/>
      <c r="E594" s="472"/>
      <c r="F594" s="474"/>
      <c r="G594" s="475"/>
      <c r="H594" s="472"/>
      <c r="I594" s="472"/>
      <c r="J594" s="476"/>
      <c r="K594" s="335"/>
      <c r="L594" s="335"/>
      <c r="M594" s="335"/>
      <c r="N594" s="335"/>
      <c r="O594" s="335"/>
      <c r="P594" s="335"/>
      <c r="Q594" s="335"/>
      <c r="R594" s="335"/>
      <c r="S594" s="335"/>
      <c r="T594" s="335"/>
      <c r="U594" s="335"/>
      <c r="V594" s="335"/>
      <c r="W594" s="335"/>
      <c r="X594" s="335"/>
      <c r="Y594" s="335"/>
      <c r="Z594" s="335"/>
      <c r="AA594" s="335"/>
      <c r="AB594" s="335"/>
    </row>
    <row r="595">
      <c r="A595" s="472"/>
      <c r="B595" s="335"/>
      <c r="C595" s="473"/>
      <c r="D595" s="473"/>
      <c r="E595" s="472"/>
      <c r="F595" s="474"/>
      <c r="G595" s="475"/>
      <c r="H595" s="472"/>
      <c r="I595" s="472"/>
      <c r="J595" s="476"/>
      <c r="K595" s="335"/>
      <c r="L595" s="335"/>
      <c r="M595" s="335"/>
      <c r="N595" s="335"/>
      <c r="O595" s="335"/>
      <c r="P595" s="335"/>
      <c r="Q595" s="335"/>
      <c r="R595" s="335"/>
      <c r="S595" s="335"/>
      <c r="T595" s="335"/>
      <c r="U595" s="335"/>
      <c r="V595" s="335"/>
      <c r="W595" s="335"/>
      <c r="X595" s="335"/>
      <c r="Y595" s="335"/>
      <c r="Z595" s="335"/>
      <c r="AA595" s="335"/>
      <c r="AB595" s="335"/>
    </row>
    <row r="596">
      <c r="A596" s="472"/>
      <c r="B596" s="335"/>
      <c r="C596" s="473"/>
      <c r="D596" s="473"/>
      <c r="E596" s="472"/>
      <c r="F596" s="474"/>
      <c r="G596" s="475"/>
      <c r="H596" s="472"/>
      <c r="I596" s="472"/>
      <c r="J596" s="476"/>
      <c r="K596" s="335"/>
      <c r="L596" s="335"/>
      <c r="M596" s="335"/>
      <c r="N596" s="335"/>
      <c r="O596" s="335"/>
      <c r="P596" s="335"/>
      <c r="Q596" s="335"/>
      <c r="R596" s="335"/>
      <c r="S596" s="335"/>
      <c r="T596" s="335"/>
      <c r="U596" s="335"/>
      <c r="V596" s="335"/>
      <c r="W596" s="335"/>
      <c r="X596" s="335"/>
      <c r="Y596" s="335"/>
      <c r="Z596" s="335"/>
      <c r="AA596" s="335"/>
      <c r="AB596" s="335"/>
    </row>
    <row r="597">
      <c r="A597" s="472"/>
      <c r="B597" s="335"/>
      <c r="C597" s="473"/>
      <c r="D597" s="473"/>
      <c r="E597" s="472"/>
      <c r="F597" s="474"/>
      <c r="G597" s="475"/>
      <c r="H597" s="472"/>
      <c r="I597" s="472"/>
      <c r="J597" s="476"/>
      <c r="K597" s="335"/>
      <c r="L597" s="335"/>
      <c r="M597" s="335"/>
      <c r="N597" s="335"/>
      <c r="O597" s="335"/>
      <c r="P597" s="335"/>
      <c r="Q597" s="335"/>
      <c r="R597" s="335"/>
      <c r="S597" s="335"/>
      <c r="T597" s="335"/>
      <c r="U597" s="335"/>
      <c r="V597" s="335"/>
      <c r="W597" s="335"/>
      <c r="X597" s="335"/>
      <c r="Y597" s="335"/>
      <c r="Z597" s="335"/>
      <c r="AA597" s="335"/>
      <c r="AB597" s="335"/>
    </row>
    <row r="598">
      <c r="A598" s="472"/>
      <c r="B598" s="335"/>
      <c r="C598" s="473"/>
      <c r="D598" s="473"/>
      <c r="E598" s="472"/>
      <c r="F598" s="474"/>
      <c r="G598" s="475"/>
      <c r="H598" s="472"/>
      <c r="I598" s="472"/>
      <c r="J598" s="476"/>
      <c r="K598" s="335"/>
      <c r="L598" s="335"/>
      <c r="M598" s="335"/>
      <c r="N598" s="335"/>
      <c r="O598" s="335"/>
      <c r="P598" s="335"/>
      <c r="Q598" s="335"/>
      <c r="R598" s="335"/>
      <c r="S598" s="335"/>
      <c r="T598" s="335"/>
      <c r="U598" s="335"/>
      <c r="V598" s="335"/>
      <c r="W598" s="335"/>
      <c r="X598" s="335"/>
      <c r="Y598" s="335"/>
      <c r="Z598" s="335"/>
      <c r="AA598" s="335"/>
      <c r="AB598" s="335"/>
    </row>
    <row r="599">
      <c r="A599" s="472"/>
      <c r="B599" s="335"/>
      <c r="C599" s="473"/>
      <c r="D599" s="473"/>
      <c r="E599" s="472"/>
      <c r="F599" s="474"/>
      <c r="G599" s="475"/>
      <c r="H599" s="472"/>
      <c r="I599" s="472"/>
      <c r="J599" s="476"/>
      <c r="K599" s="335"/>
      <c r="L599" s="335"/>
      <c r="M599" s="335"/>
      <c r="N599" s="335"/>
      <c r="O599" s="335"/>
      <c r="P599" s="335"/>
      <c r="Q599" s="335"/>
      <c r="R599" s="335"/>
      <c r="S599" s="335"/>
      <c r="T599" s="335"/>
      <c r="U599" s="335"/>
      <c r="V599" s="335"/>
      <c r="W599" s="335"/>
      <c r="X599" s="335"/>
      <c r="Y599" s="335"/>
      <c r="Z599" s="335"/>
      <c r="AA599" s="335"/>
      <c r="AB599" s="335"/>
    </row>
    <row r="600">
      <c r="A600" s="472"/>
      <c r="B600" s="335"/>
      <c r="C600" s="473"/>
      <c r="D600" s="473"/>
      <c r="E600" s="472"/>
      <c r="F600" s="474"/>
      <c r="G600" s="475"/>
      <c r="H600" s="472"/>
      <c r="I600" s="472"/>
      <c r="J600" s="476"/>
      <c r="K600" s="335"/>
      <c r="L600" s="335"/>
      <c r="M600" s="335"/>
      <c r="N600" s="335"/>
      <c r="O600" s="335"/>
      <c r="P600" s="335"/>
      <c r="Q600" s="335"/>
      <c r="R600" s="335"/>
      <c r="S600" s="335"/>
      <c r="T600" s="335"/>
      <c r="U600" s="335"/>
      <c r="V600" s="335"/>
      <c r="W600" s="335"/>
      <c r="X600" s="335"/>
      <c r="Y600" s="335"/>
      <c r="Z600" s="335"/>
      <c r="AA600" s="335"/>
      <c r="AB600" s="335"/>
    </row>
    <row r="601">
      <c r="A601" s="472"/>
      <c r="B601" s="335"/>
      <c r="C601" s="473"/>
      <c r="D601" s="473"/>
      <c r="E601" s="472"/>
      <c r="F601" s="474"/>
      <c r="G601" s="475"/>
      <c r="H601" s="472"/>
      <c r="I601" s="472"/>
      <c r="J601" s="476"/>
      <c r="K601" s="335"/>
      <c r="L601" s="335"/>
      <c r="M601" s="335"/>
      <c r="N601" s="335"/>
      <c r="O601" s="335"/>
      <c r="P601" s="335"/>
      <c r="Q601" s="335"/>
      <c r="R601" s="335"/>
      <c r="S601" s="335"/>
      <c r="T601" s="335"/>
      <c r="U601" s="335"/>
      <c r="V601" s="335"/>
      <c r="W601" s="335"/>
      <c r="X601" s="335"/>
      <c r="Y601" s="335"/>
      <c r="Z601" s="335"/>
      <c r="AA601" s="335"/>
      <c r="AB601" s="335"/>
    </row>
    <row r="602">
      <c r="A602" s="472"/>
      <c r="B602" s="335"/>
      <c r="C602" s="473"/>
      <c r="D602" s="473"/>
      <c r="E602" s="472"/>
      <c r="F602" s="474"/>
      <c r="G602" s="475"/>
      <c r="H602" s="472"/>
      <c r="I602" s="472"/>
      <c r="J602" s="476"/>
      <c r="K602" s="335"/>
      <c r="L602" s="335"/>
      <c r="M602" s="335"/>
      <c r="N602" s="335"/>
      <c r="O602" s="335"/>
      <c r="P602" s="335"/>
      <c r="Q602" s="335"/>
      <c r="R602" s="335"/>
      <c r="S602" s="335"/>
      <c r="T602" s="335"/>
      <c r="U602" s="335"/>
      <c r="V602" s="335"/>
      <c r="W602" s="335"/>
      <c r="X602" s="335"/>
      <c r="Y602" s="335"/>
      <c r="Z602" s="335"/>
      <c r="AA602" s="335"/>
      <c r="AB602" s="335"/>
    </row>
    <row r="603">
      <c r="A603" s="472"/>
      <c r="B603" s="335"/>
      <c r="C603" s="473"/>
      <c r="D603" s="473"/>
      <c r="E603" s="472"/>
      <c r="F603" s="474"/>
      <c r="G603" s="475"/>
      <c r="H603" s="472"/>
      <c r="I603" s="472"/>
      <c r="J603" s="476"/>
      <c r="K603" s="335"/>
      <c r="L603" s="335"/>
      <c r="M603" s="335"/>
      <c r="N603" s="335"/>
      <c r="O603" s="335"/>
      <c r="P603" s="335"/>
      <c r="Q603" s="335"/>
      <c r="R603" s="335"/>
      <c r="S603" s="335"/>
      <c r="T603" s="335"/>
      <c r="U603" s="335"/>
      <c r="V603" s="335"/>
      <c r="W603" s="335"/>
      <c r="X603" s="335"/>
      <c r="Y603" s="335"/>
      <c r="Z603" s="335"/>
      <c r="AA603" s="335"/>
      <c r="AB603" s="335"/>
    </row>
    <row r="604">
      <c r="A604" s="472"/>
      <c r="B604" s="335"/>
      <c r="C604" s="473"/>
      <c r="D604" s="473"/>
      <c r="E604" s="472"/>
      <c r="F604" s="474"/>
      <c r="G604" s="475"/>
      <c r="H604" s="472"/>
      <c r="I604" s="472"/>
      <c r="J604" s="476"/>
      <c r="K604" s="335"/>
      <c r="L604" s="335"/>
      <c r="M604" s="335"/>
      <c r="N604" s="335"/>
      <c r="O604" s="335"/>
      <c r="P604" s="335"/>
      <c r="Q604" s="335"/>
      <c r="R604" s="335"/>
      <c r="S604" s="335"/>
      <c r="T604" s="335"/>
      <c r="U604" s="335"/>
      <c r="V604" s="335"/>
      <c r="W604" s="335"/>
      <c r="X604" s="335"/>
      <c r="Y604" s="335"/>
      <c r="Z604" s="335"/>
      <c r="AA604" s="335"/>
      <c r="AB604" s="335"/>
    </row>
    <row r="605">
      <c r="A605" s="472"/>
      <c r="B605" s="335"/>
      <c r="C605" s="473"/>
      <c r="D605" s="473"/>
      <c r="E605" s="472"/>
      <c r="F605" s="474"/>
      <c r="G605" s="475"/>
      <c r="H605" s="472"/>
      <c r="I605" s="472"/>
      <c r="J605" s="476"/>
      <c r="K605" s="335"/>
      <c r="L605" s="335"/>
      <c r="M605" s="335"/>
      <c r="N605" s="335"/>
      <c r="O605" s="335"/>
      <c r="P605" s="335"/>
      <c r="Q605" s="335"/>
      <c r="R605" s="335"/>
      <c r="S605" s="335"/>
      <c r="T605" s="335"/>
      <c r="U605" s="335"/>
      <c r="V605" s="335"/>
      <c r="W605" s="335"/>
      <c r="X605" s="335"/>
      <c r="Y605" s="335"/>
      <c r="Z605" s="335"/>
      <c r="AA605" s="335"/>
      <c r="AB605" s="335"/>
    </row>
    <row r="606">
      <c r="A606" s="472"/>
      <c r="B606" s="335"/>
      <c r="C606" s="473"/>
      <c r="D606" s="473"/>
      <c r="E606" s="472"/>
      <c r="F606" s="474"/>
      <c r="G606" s="475"/>
      <c r="H606" s="472"/>
      <c r="I606" s="472"/>
      <c r="J606" s="476"/>
      <c r="K606" s="335"/>
      <c r="L606" s="335"/>
      <c r="M606" s="335"/>
      <c r="N606" s="335"/>
      <c r="O606" s="335"/>
      <c r="P606" s="335"/>
      <c r="Q606" s="335"/>
      <c r="R606" s="335"/>
      <c r="S606" s="335"/>
      <c r="T606" s="335"/>
      <c r="U606" s="335"/>
      <c r="V606" s="335"/>
      <c r="W606" s="335"/>
      <c r="X606" s="335"/>
      <c r="Y606" s="335"/>
      <c r="Z606" s="335"/>
      <c r="AA606" s="335"/>
      <c r="AB606" s="335"/>
    </row>
    <row r="607">
      <c r="A607" s="472"/>
      <c r="B607" s="335"/>
      <c r="C607" s="473"/>
      <c r="D607" s="473"/>
      <c r="E607" s="472"/>
      <c r="F607" s="474"/>
      <c r="G607" s="475"/>
      <c r="H607" s="472"/>
      <c r="I607" s="472"/>
      <c r="J607" s="476"/>
      <c r="K607" s="335"/>
      <c r="L607" s="335"/>
      <c r="M607" s="335"/>
      <c r="N607" s="335"/>
      <c r="O607" s="335"/>
      <c r="P607" s="335"/>
      <c r="Q607" s="335"/>
      <c r="R607" s="335"/>
      <c r="S607" s="335"/>
      <c r="T607" s="335"/>
      <c r="U607" s="335"/>
      <c r="V607" s="335"/>
      <c r="W607" s="335"/>
      <c r="X607" s="335"/>
      <c r="Y607" s="335"/>
      <c r="Z607" s="335"/>
      <c r="AA607" s="335"/>
      <c r="AB607" s="335"/>
    </row>
    <row r="608">
      <c r="A608" s="472"/>
      <c r="B608" s="335"/>
      <c r="C608" s="473"/>
      <c r="D608" s="473"/>
      <c r="E608" s="472"/>
      <c r="F608" s="474"/>
      <c r="G608" s="475"/>
      <c r="H608" s="472"/>
      <c r="I608" s="472"/>
      <c r="J608" s="476"/>
      <c r="K608" s="335"/>
      <c r="L608" s="335"/>
      <c r="M608" s="335"/>
      <c r="N608" s="335"/>
      <c r="O608" s="335"/>
      <c r="P608" s="335"/>
      <c r="Q608" s="335"/>
      <c r="R608" s="335"/>
      <c r="S608" s="335"/>
      <c r="T608" s="335"/>
      <c r="U608" s="335"/>
      <c r="V608" s="335"/>
      <c r="W608" s="335"/>
      <c r="X608" s="335"/>
      <c r="Y608" s="335"/>
      <c r="Z608" s="335"/>
      <c r="AA608" s="335"/>
      <c r="AB608" s="335"/>
    </row>
    <row r="609">
      <c r="A609" s="472"/>
      <c r="B609" s="335"/>
      <c r="C609" s="473"/>
      <c r="D609" s="473"/>
      <c r="E609" s="472"/>
      <c r="F609" s="474"/>
      <c r="G609" s="475"/>
      <c r="H609" s="472"/>
      <c r="I609" s="472"/>
      <c r="J609" s="476"/>
      <c r="K609" s="335"/>
      <c r="L609" s="335"/>
      <c r="M609" s="335"/>
      <c r="N609" s="335"/>
      <c r="O609" s="335"/>
      <c r="P609" s="335"/>
      <c r="Q609" s="335"/>
      <c r="R609" s="335"/>
      <c r="S609" s="335"/>
      <c r="T609" s="335"/>
      <c r="U609" s="335"/>
      <c r="V609" s="335"/>
      <c r="W609" s="335"/>
      <c r="X609" s="335"/>
      <c r="Y609" s="335"/>
      <c r="Z609" s="335"/>
      <c r="AA609" s="335"/>
      <c r="AB609" s="335"/>
    </row>
    <row r="610">
      <c r="A610" s="472"/>
      <c r="B610" s="335"/>
      <c r="C610" s="473"/>
      <c r="D610" s="473"/>
      <c r="E610" s="472"/>
      <c r="F610" s="474"/>
      <c r="G610" s="475"/>
      <c r="H610" s="472"/>
      <c r="I610" s="472"/>
      <c r="J610" s="476"/>
      <c r="K610" s="335"/>
      <c r="L610" s="335"/>
      <c r="M610" s="335"/>
      <c r="N610" s="335"/>
      <c r="O610" s="335"/>
      <c r="P610" s="335"/>
      <c r="Q610" s="335"/>
      <c r="R610" s="335"/>
      <c r="S610" s="335"/>
      <c r="T610" s="335"/>
      <c r="U610" s="335"/>
      <c r="V610" s="335"/>
      <c r="W610" s="335"/>
      <c r="X610" s="335"/>
      <c r="Y610" s="335"/>
      <c r="Z610" s="335"/>
      <c r="AA610" s="335"/>
      <c r="AB610" s="335"/>
    </row>
    <row r="611">
      <c r="A611" s="472"/>
      <c r="B611" s="335"/>
      <c r="C611" s="473"/>
      <c r="D611" s="473"/>
      <c r="E611" s="472"/>
      <c r="F611" s="474"/>
      <c r="G611" s="475"/>
      <c r="H611" s="472"/>
      <c r="I611" s="472"/>
      <c r="J611" s="476"/>
      <c r="K611" s="335"/>
      <c r="L611" s="335"/>
      <c r="M611" s="335"/>
      <c r="N611" s="335"/>
      <c r="O611" s="335"/>
      <c r="P611" s="335"/>
      <c r="Q611" s="335"/>
      <c r="R611" s="335"/>
      <c r="S611" s="335"/>
      <c r="T611" s="335"/>
      <c r="U611" s="335"/>
      <c r="V611" s="335"/>
      <c r="W611" s="335"/>
      <c r="X611" s="335"/>
      <c r="Y611" s="335"/>
      <c r="Z611" s="335"/>
      <c r="AA611" s="335"/>
      <c r="AB611" s="335"/>
    </row>
    <row r="612">
      <c r="A612" s="472"/>
      <c r="B612" s="335"/>
      <c r="C612" s="473"/>
      <c r="D612" s="473"/>
      <c r="E612" s="472"/>
      <c r="F612" s="474"/>
      <c r="G612" s="475"/>
      <c r="H612" s="472"/>
      <c r="I612" s="472"/>
      <c r="J612" s="476"/>
      <c r="K612" s="335"/>
      <c r="L612" s="335"/>
      <c r="M612" s="335"/>
      <c r="N612" s="335"/>
      <c r="O612" s="335"/>
      <c r="P612" s="335"/>
      <c r="Q612" s="335"/>
      <c r="R612" s="335"/>
      <c r="S612" s="335"/>
      <c r="T612" s="335"/>
      <c r="U612" s="335"/>
      <c r="V612" s="335"/>
      <c r="W612" s="335"/>
      <c r="X612" s="335"/>
      <c r="Y612" s="335"/>
      <c r="Z612" s="335"/>
      <c r="AA612" s="335"/>
      <c r="AB612" s="335"/>
    </row>
    <row r="613">
      <c r="A613" s="472"/>
      <c r="B613" s="335"/>
      <c r="C613" s="473"/>
      <c r="D613" s="473"/>
      <c r="E613" s="472"/>
      <c r="F613" s="474"/>
      <c r="G613" s="475"/>
      <c r="H613" s="472"/>
      <c r="I613" s="472"/>
      <c r="J613" s="476"/>
      <c r="K613" s="335"/>
      <c r="L613" s="335"/>
      <c r="M613" s="335"/>
      <c r="N613" s="335"/>
      <c r="O613" s="335"/>
      <c r="P613" s="335"/>
      <c r="Q613" s="335"/>
      <c r="R613" s="335"/>
      <c r="S613" s="335"/>
      <c r="T613" s="335"/>
      <c r="U613" s="335"/>
      <c r="V613" s="335"/>
      <c r="W613" s="335"/>
      <c r="X613" s="335"/>
      <c r="Y613" s="335"/>
      <c r="Z613" s="335"/>
      <c r="AA613" s="335"/>
      <c r="AB613" s="335"/>
    </row>
    <row r="614">
      <c r="A614" s="472"/>
      <c r="B614" s="335"/>
      <c r="C614" s="473"/>
      <c r="D614" s="473"/>
      <c r="E614" s="472"/>
      <c r="F614" s="474"/>
      <c r="G614" s="475"/>
      <c r="H614" s="472"/>
      <c r="I614" s="472"/>
      <c r="J614" s="476"/>
      <c r="K614" s="335"/>
      <c r="L614" s="335"/>
      <c r="M614" s="335"/>
      <c r="N614" s="335"/>
      <c r="O614" s="335"/>
      <c r="P614" s="335"/>
      <c r="Q614" s="335"/>
      <c r="R614" s="335"/>
      <c r="S614" s="335"/>
      <c r="T614" s="335"/>
      <c r="U614" s="335"/>
      <c r="V614" s="335"/>
      <c r="W614" s="335"/>
      <c r="X614" s="335"/>
      <c r="Y614" s="335"/>
      <c r="Z614" s="335"/>
      <c r="AA614" s="335"/>
      <c r="AB614" s="335"/>
    </row>
    <row r="615">
      <c r="A615" s="472"/>
      <c r="B615" s="335"/>
      <c r="C615" s="473"/>
      <c r="D615" s="473"/>
      <c r="E615" s="472"/>
      <c r="F615" s="474"/>
      <c r="G615" s="475"/>
      <c r="H615" s="472"/>
      <c r="I615" s="472"/>
      <c r="J615" s="476"/>
      <c r="K615" s="335"/>
      <c r="L615" s="335"/>
      <c r="M615" s="335"/>
      <c r="N615" s="335"/>
      <c r="O615" s="335"/>
      <c r="P615" s="335"/>
      <c r="Q615" s="335"/>
      <c r="R615" s="335"/>
      <c r="S615" s="335"/>
      <c r="T615" s="335"/>
      <c r="U615" s="335"/>
      <c r="V615" s="335"/>
      <c r="W615" s="335"/>
      <c r="X615" s="335"/>
      <c r="Y615" s="335"/>
      <c r="Z615" s="335"/>
      <c r="AA615" s="335"/>
      <c r="AB615" s="335"/>
    </row>
    <row r="616">
      <c r="A616" s="472"/>
      <c r="B616" s="335"/>
      <c r="C616" s="473"/>
      <c r="D616" s="473"/>
      <c r="E616" s="472"/>
      <c r="F616" s="474"/>
      <c r="G616" s="475"/>
      <c r="H616" s="472"/>
      <c r="I616" s="472"/>
      <c r="J616" s="476"/>
      <c r="K616" s="335"/>
      <c r="L616" s="335"/>
      <c r="M616" s="335"/>
      <c r="N616" s="335"/>
      <c r="O616" s="335"/>
      <c r="P616" s="335"/>
      <c r="Q616" s="335"/>
      <c r="R616" s="335"/>
      <c r="S616" s="335"/>
      <c r="T616" s="335"/>
      <c r="U616" s="335"/>
      <c r="V616" s="335"/>
      <c r="W616" s="335"/>
      <c r="X616" s="335"/>
      <c r="Y616" s="335"/>
      <c r="Z616" s="335"/>
      <c r="AA616" s="335"/>
      <c r="AB616" s="335"/>
    </row>
    <row r="617">
      <c r="A617" s="472"/>
      <c r="B617" s="335"/>
      <c r="C617" s="473"/>
      <c r="D617" s="473"/>
      <c r="E617" s="472"/>
      <c r="F617" s="474"/>
      <c r="G617" s="475"/>
      <c r="H617" s="472"/>
      <c r="I617" s="472"/>
      <c r="J617" s="476"/>
      <c r="K617" s="335"/>
      <c r="L617" s="335"/>
      <c r="M617" s="335"/>
      <c r="N617" s="335"/>
      <c r="O617" s="335"/>
      <c r="P617" s="335"/>
      <c r="Q617" s="335"/>
      <c r="R617" s="335"/>
      <c r="S617" s="335"/>
      <c r="T617" s="335"/>
      <c r="U617" s="335"/>
      <c r="V617" s="335"/>
      <c r="W617" s="335"/>
      <c r="X617" s="335"/>
      <c r="Y617" s="335"/>
      <c r="Z617" s="335"/>
      <c r="AA617" s="335"/>
      <c r="AB617" s="335"/>
    </row>
    <row r="618">
      <c r="A618" s="472"/>
      <c r="B618" s="335"/>
      <c r="C618" s="473"/>
      <c r="D618" s="473"/>
      <c r="E618" s="472"/>
      <c r="F618" s="474"/>
      <c r="G618" s="475"/>
      <c r="H618" s="472"/>
      <c r="I618" s="472"/>
      <c r="J618" s="476"/>
      <c r="K618" s="335"/>
      <c r="L618" s="335"/>
      <c r="M618" s="335"/>
      <c r="N618" s="335"/>
      <c r="O618" s="335"/>
      <c r="P618" s="335"/>
      <c r="Q618" s="335"/>
      <c r="R618" s="335"/>
      <c r="S618" s="335"/>
      <c r="T618" s="335"/>
      <c r="U618" s="335"/>
      <c r="V618" s="335"/>
      <c r="W618" s="335"/>
      <c r="X618" s="335"/>
      <c r="Y618" s="335"/>
      <c r="Z618" s="335"/>
      <c r="AA618" s="335"/>
      <c r="AB618" s="335"/>
    </row>
    <row r="619">
      <c r="A619" s="472"/>
      <c r="B619" s="335"/>
      <c r="C619" s="473"/>
      <c r="D619" s="473"/>
      <c r="E619" s="472"/>
      <c r="F619" s="474"/>
      <c r="G619" s="475"/>
      <c r="H619" s="472"/>
      <c r="I619" s="472"/>
      <c r="J619" s="476"/>
      <c r="K619" s="335"/>
      <c r="L619" s="335"/>
      <c r="M619" s="335"/>
      <c r="N619" s="335"/>
      <c r="O619" s="335"/>
      <c r="P619" s="335"/>
      <c r="Q619" s="335"/>
      <c r="R619" s="335"/>
      <c r="S619" s="335"/>
      <c r="T619" s="335"/>
      <c r="U619" s="335"/>
      <c r="V619" s="335"/>
      <c r="W619" s="335"/>
      <c r="X619" s="335"/>
      <c r="Y619" s="335"/>
      <c r="Z619" s="335"/>
      <c r="AA619" s="335"/>
      <c r="AB619" s="335"/>
    </row>
    <row r="620">
      <c r="A620" s="472"/>
      <c r="B620" s="335"/>
      <c r="C620" s="473"/>
      <c r="D620" s="473"/>
      <c r="E620" s="472"/>
      <c r="F620" s="474"/>
      <c r="G620" s="475"/>
      <c r="H620" s="472"/>
      <c r="I620" s="472"/>
      <c r="J620" s="476"/>
      <c r="K620" s="335"/>
      <c r="L620" s="335"/>
      <c r="M620" s="335"/>
      <c r="N620" s="335"/>
      <c r="O620" s="335"/>
      <c r="P620" s="335"/>
      <c r="Q620" s="335"/>
      <c r="R620" s="335"/>
      <c r="S620" s="335"/>
      <c r="T620" s="335"/>
      <c r="U620" s="335"/>
      <c r="V620" s="335"/>
      <c r="W620" s="335"/>
      <c r="X620" s="335"/>
      <c r="Y620" s="335"/>
      <c r="Z620" s="335"/>
      <c r="AA620" s="335"/>
      <c r="AB620" s="335"/>
    </row>
    <row r="621">
      <c r="A621" s="472"/>
      <c r="B621" s="335"/>
      <c r="C621" s="473"/>
      <c r="D621" s="473"/>
      <c r="E621" s="472"/>
      <c r="F621" s="474"/>
      <c r="G621" s="475"/>
      <c r="H621" s="472"/>
      <c r="I621" s="472"/>
      <c r="J621" s="476"/>
      <c r="K621" s="335"/>
      <c r="L621" s="335"/>
      <c r="M621" s="335"/>
      <c r="N621" s="335"/>
      <c r="O621" s="335"/>
      <c r="P621" s="335"/>
      <c r="Q621" s="335"/>
      <c r="R621" s="335"/>
      <c r="S621" s="335"/>
      <c r="T621" s="335"/>
      <c r="U621" s="335"/>
      <c r="V621" s="335"/>
      <c r="W621" s="335"/>
      <c r="X621" s="335"/>
      <c r="Y621" s="335"/>
      <c r="Z621" s="335"/>
      <c r="AA621" s="335"/>
      <c r="AB621" s="335"/>
    </row>
    <row r="622">
      <c r="A622" s="472"/>
      <c r="B622" s="335"/>
      <c r="C622" s="473"/>
      <c r="D622" s="473"/>
      <c r="E622" s="472"/>
      <c r="F622" s="474"/>
      <c r="G622" s="475"/>
      <c r="H622" s="472"/>
      <c r="I622" s="472"/>
      <c r="J622" s="476"/>
      <c r="K622" s="335"/>
      <c r="L622" s="335"/>
      <c r="M622" s="335"/>
      <c r="N622" s="335"/>
      <c r="O622" s="335"/>
      <c r="P622" s="335"/>
      <c r="Q622" s="335"/>
      <c r="R622" s="335"/>
      <c r="S622" s="335"/>
      <c r="T622" s="335"/>
      <c r="U622" s="335"/>
      <c r="V622" s="335"/>
      <c r="W622" s="335"/>
      <c r="X622" s="335"/>
      <c r="Y622" s="335"/>
      <c r="Z622" s="335"/>
      <c r="AA622" s="335"/>
      <c r="AB622" s="335"/>
    </row>
    <row r="623">
      <c r="A623" s="472"/>
      <c r="B623" s="335"/>
      <c r="C623" s="473"/>
      <c r="D623" s="473"/>
      <c r="E623" s="472"/>
      <c r="F623" s="474"/>
      <c r="G623" s="475"/>
      <c r="H623" s="472"/>
      <c r="I623" s="472"/>
      <c r="J623" s="476"/>
      <c r="K623" s="335"/>
      <c r="L623" s="335"/>
      <c r="M623" s="335"/>
      <c r="N623" s="335"/>
      <c r="O623" s="335"/>
      <c r="P623" s="335"/>
      <c r="Q623" s="335"/>
      <c r="R623" s="335"/>
      <c r="S623" s="335"/>
      <c r="T623" s="335"/>
      <c r="U623" s="335"/>
      <c r="V623" s="335"/>
      <c r="W623" s="335"/>
      <c r="X623" s="335"/>
      <c r="Y623" s="335"/>
      <c r="Z623" s="335"/>
      <c r="AA623" s="335"/>
      <c r="AB623" s="335"/>
    </row>
    <row r="624">
      <c r="A624" s="472"/>
      <c r="B624" s="335"/>
      <c r="C624" s="473"/>
      <c r="D624" s="473"/>
      <c r="E624" s="472"/>
      <c r="F624" s="474"/>
      <c r="G624" s="475"/>
      <c r="H624" s="472"/>
      <c r="I624" s="472"/>
      <c r="J624" s="476"/>
      <c r="K624" s="335"/>
      <c r="L624" s="335"/>
      <c r="M624" s="335"/>
      <c r="N624" s="335"/>
      <c r="O624" s="335"/>
      <c r="P624" s="335"/>
      <c r="Q624" s="335"/>
      <c r="R624" s="335"/>
      <c r="S624" s="335"/>
      <c r="T624" s="335"/>
      <c r="U624" s="335"/>
      <c r="V624" s="335"/>
      <c r="W624" s="335"/>
      <c r="X624" s="335"/>
      <c r="Y624" s="335"/>
      <c r="Z624" s="335"/>
      <c r="AA624" s="335"/>
      <c r="AB624" s="335"/>
    </row>
    <row r="625">
      <c r="A625" s="472"/>
      <c r="B625" s="335"/>
      <c r="C625" s="473"/>
      <c r="D625" s="473"/>
      <c r="E625" s="472"/>
      <c r="F625" s="474"/>
      <c r="G625" s="475"/>
      <c r="H625" s="472"/>
      <c r="I625" s="472"/>
      <c r="J625" s="476"/>
      <c r="K625" s="335"/>
      <c r="L625" s="335"/>
      <c r="M625" s="335"/>
      <c r="N625" s="335"/>
      <c r="O625" s="335"/>
      <c r="P625" s="335"/>
      <c r="Q625" s="335"/>
      <c r="R625" s="335"/>
      <c r="S625" s="335"/>
      <c r="T625" s="335"/>
      <c r="U625" s="335"/>
      <c r="V625" s="335"/>
      <c r="W625" s="335"/>
      <c r="X625" s="335"/>
      <c r="Y625" s="335"/>
      <c r="Z625" s="335"/>
      <c r="AA625" s="335"/>
      <c r="AB625" s="335"/>
    </row>
    <row r="626">
      <c r="A626" s="472"/>
      <c r="B626" s="335"/>
      <c r="C626" s="473"/>
      <c r="D626" s="473"/>
      <c r="E626" s="472"/>
      <c r="F626" s="474"/>
      <c r="G626" s="475"/>
      <c r="H626" s="472"/>
      <c r="I626" s="472"/>
      <c r="J626" s="476"/>
      <c r="K626" s="335"/>
      <c r="L626" s="335"/>
      <c r="M626" s="335"/>
      <c r="N626" s="335"/>
      <c r="O626" s="335"/>
      <c r="P626" s="335"/>
      <c r="Q626" s="335"/>
      <c r="R626" s="335"/>
      <c r="S626" s="335"/>
      <c r="T626" s="335"/>
      <c r="U626" s="335"/>
      <c r="V626" s="335"/>
      <c r="W626" s="335"/>
      <c r="X626" s="335"/>
      <c r="Y626" s="335"/>
      <c r="Z626" s="335"/>
      <c r="AA626" s="335"/>
      <c r="AB626" s="335"/>
    </row>
    <row r="627">
      <c r="A627" s="472"/>
      <c r="B627" s="335"/>
      <c r="C627" s="473"/>
      <c r="D627" s="473"/>
      <c r="E627" s="472"/>
      <c r="F627" s="474"/>
      <c r="G627" s="475"/>
      <c r="H627" s="472"/>
      <c r="I627" s="472"/>
      <c r="J627" s="476"/>
      <c r="K627" s="335"/>
      <c r="L627" s="335"/>
      <c r="M627" s="335"/>
      <c r="N627" s="335"/>
      <c r="O627" s="335"/>
      <c r="P627" s="335"/>
      <c r="Q627" s="335"/>
      <c r="R627" s="335"/>
      <c r="S627" s="335"/>
      <c r="T627" s="335"/>
      <c r="U627" s="335"/>
      <c r="V627" s="335"/>
      <c r="W627" s="335"/>
      <c r="X627" s="335"/>
      <c r="Y627" s="335"/>
      <c r="Z627" s="335"/>
      <c r="AA627" s="335"/>
      <c r="AB627" s="335"/>
    </row>
    <row r="628">
      <c r="A628" s="472"/>
      <c r="B628" s="335"/>
      <c r="C628" s="473"/>
      <c r="D628" s="473"/>
      <c r="E628" s="472"/>
      <c r="F628" s="474"/>
      <c r="G628" s="475"/>
      <c r="H628" s="472"/>
      <c r="I628" s="472"/>
      <c r="J628" s="476"/>
      <c r="K628" s="335"/>
      <c r="L628" s="335"/>
      <c r="M628" s="335"/>
      <c r="N628" s="335"/>
      <c r="O628" s="335"/>
      <c r="P628" s="335"/>
      <c r="Q628" s="335"/>
      <c r="R628" s="335"/>
      <c r="S628" s="335"/>
      <c r="T628" s="335"/>
      <c r="U628" s="335"/>
      <c r="V628" s="335"/>
      <c r="W628" s="335"/>
      <c r="X628" s="335"/>
      <c r="Y628" s="335"/>
      <c r="Z628" s="335"/>
      <c r="AA628" s="335"/>
      <c r="AB628" s="335"/>
    </row>
    <row r="629">
      <c r="A629" s="472"/>
      <c r="B629" s="335"/>
      <c r="C629" s="473"/>
      <c r="D629" s="473"/>
      <c r="E629" s="472"/>
      <c r="F629" s="474"/>
      <c r="G629" s="475"/>
      <c r="H629" s="472"/>
      <c r="I629" s="472"/>
      <c r="J629" s="476"/>
      <c r="K629" s="335"/>
      <c r="L629" s="335"/>
      <c r="M629" s="335"/>
      <c r="N629" s="335"/>
      <c r="O629" s="335"/>
      <c r="P629" s="335"/>
      <c r="Q629" s="335"/>
      <c r="R629" s="335"/>
      <c r="S629" s="335"/>
      <c r="T629" s="335"/>
      <c r="U629" s="335"/>
      <c r="V629" s="335"/>
      <c r="W629" s="335"/>
      <c r="X629" s="335"/>
      <c r="Y629" s="335"/>
      <c r="Z629" s="335"/>
      <c r="AA629" s="335"/>
      <c r="AB629" s="335"/>
    </row>
    <row r="630">
      <c r="A630" s="472"/>
      <c r="B630" s="335"/>
      <c r="C630" s="473"/>
      <c r="D630" s="473"/>
      <c r="E630" s="472"/>
      <c r="F630" s="474"/>
      <c r="G630" s="475"/>
      <c r="H630" s="472"/>
      <c r="I630" s="472"/>
      <c r="J630" s="476"/>
      <c r="K630" s="335"/>
      <c r="L630" s="335"/>
      <c r="M630" s="335"/>
      <c r="N630" s="335"/>
      <c r="O630" s="335"/>
      <c r="P630" s="335"/>
      <c r="Q630" s="335"/>
      <c r="R630" s="335"/>
      <c r="S630" s="335"/>
      <c r="T630" s="335"/>
      <c r="U630" s="335"/>
      <c r="V630" s="335"/>
      <c r="W630" s="335"/>
      <c r="X630" s="335"/>
      <c r="Y630" s="335"/>
      <c r="Z630" s="335"/>
      <c r="AA630" s="335"/>
      <c r="AB630" s="335"/>
    </row>
    <row r="631">
      <c r="A631" s="472"/>
      <c r="B631" s="335"/>
      <c r="C631" s="473"/>
      <c r="D631" s="473"/>
      <c r="E631" s="472"/>
      <c r="F631" s="474"/>
      <c r="G631" s="475"/>
      <c r="H631" s="472"/>
      <c r="I631" s="472"/>
      <c r="J631" s="476"/>
      <c r="K631" s="335"/>
      <c r="L631" s="335"/>
      <c r="M631" s="335"/>
      <c r="N631" s="335"/>
      <c r="O631" s="335"/>
      <c r="P631" s="335"/>
      <c r="Q631" s="335"/>
      <c r="R631" s="335"/>
      <c r="S631" s="335"/>
      <c r="T631" s="335"/>
      <c r="U631" s="335"/>
      <c r="V631" s="335"/>
      <c r="W631" s="335"/>
      <c r="X631" s="335"/>
      <c r="Y631" s="335"/>
      <c r="Z631" s="335"/>
      <c r="AA631" s="335"/>
      <c r="AB631" s="335"/>
    </row>
    <row r="632">
      <c r="A632" s="472"/>
      <c r="B632" s="335"/>
      <c r="C632" s="473"/>
      <c r="D632" s="473"/>
      <c r="E632" s="472"/>
      <c r="F632" s="474"/>
      <c r="G632" s="475"/>
      <c r="H632" s="472"/>
      <c r="I632" s="472"/>
      <c r="J632" s="476"/>
      <c r="K632" s="335"/>
      <c r="L632" s="335"/>
      <c r="M632" s="335"/>
      <c r="N632" s="335"/>
      <c r="O632" s="335"/>
      <c r="P632" s="335"/>
      <c r="Q632" s="335"/>
      <c r="R632" s="335"/>
      <c r="S632" s="335"/>
      <c r="T632" s="335"/>
      <c r="U632" s="335"/>
      <c r="V632" s="335"/>
      <c r="W632" s="335"/>
      <c r="X632" s="335"/>
      <c r="Y632" s="335"/>
      <c r="Z632" s="335"/>
      <c r="AA632" s="335"/>
      <c r="AB632" s="335"/>
    </row>
    <row r="633">
      <c r="A633" s="472"/>
      <c r="B633" s="335"/>
      <c r="C633" s="473"/>
      <c r="D633" s="473"/>
      <c r="E633" s="472"/>
      <c r="F633" s="474"/>
      <c r="G633" s="475"/>
      <c r="H633" s="472"/>
      <c r="I633" s="472"/>
      <c r="J633" s="476"/>
      <c r="K633" s="335"/>
      <c r="L633" s="335"/>
      <c r="M633" s="335"/>
      <c r="N633" s="335"/>
      <c r="O633" s="335"/>
      <c r="P633" s="335"/>
      <c r="Q633" s="335"/>
      <c r="R633" s="335"/>
      <c r="S633" s="335"/>
      <c r="T633" s="335"/>
      <c r="U633" s="335"/>
      <c r="V633" s="335"/>
      <c r="W633" s="335"/>
      <c r="X633" s="335"/>
      <c r="Y633" s="335"/>
      <c r="Z633" s="335"/>
      <c r="AA633" s="335"/>
      <c r="AB633" s="335"/>
    </row>
    <row r="634">
      <c r="A634" s="472"/>
      <c r="B634" s="335"/>
      <c r="C634" s="473"/>
      <c r="D634" s="473"/>
      <c r="E634" s="472"/>
      <c r="F634" s="474"/>
      <c r="G634" s="475"/>
      <c r="H634" s="472"/>
      <c r="I634" s="472"/>
      <c r="J634" s="476"/>
      <c r="K634" s="335"/>
      <c r="L634" s="335"/>
      <c r="M634" s="335"/>
      <c r="N634" s="335"/>
      <c r="O634" s="335"/>
      <c r="P634" s="335"/>
      <c r="Q634" s="335"/>
      <c r="R634" s="335"/>
      <c r="S634" s="335"/>
      <c r="T634" s="335"/>
      <c r="U634" s="335"/>
      <c r="V634" s="335"/>
      <c r="W634" s="335"/>
      <c r="X634" s="335"/>
      <c r="Y634" s="335"/>
      <c r="Z634" s="335"/>
      <c r="AA634" s="335"/>
      <c r="AB634" s="335"/>
    </row>
    <row r="635">
      <c r="A635" s="472"/>
      <c r="B635" s="335"/>
      <c r="C635" s="473"/>
      <c r="D635" s="473"/>
      <c r="E635" s="472"/>
      <c r="F635" s="474"/>
      <c r="G635" s="475"/>
      <c r="H635" s="472"/>
      <c r="I635" s="472"/>
      <c r="J635" s="476"/>
      <c r="K635" s="335"/>
      <c r="L635" s="335"/>
      <c r="M635" s="335"/>
      <c r="N635" s="335"/>
      <c r="O635" s="335"/>
      <c r="P635" s="335"/>
      <c r="Q635" s="335"/>
      <c r="R635" s="335"/>
      <c r="S635" s="335"/>
      <c r="T635" s="335"/>
      <c r="U635" s="335"/>
      <c r="V635" s="335"/>
      <c r="W635" s="335"/>
      <c r="X635" s="335"/>
      <c r="Y635" s="335"/>
      <c r="Z635" s="335"/>
      <c r="AA635" s="335"/>
      <c r="AB635" s="335"/>
    </row>
    <row r="636">
      <c r="A636" s="472"/>
      <c r="B636" s="335"/>
      <c r="C636" s="473"/>
      <c r="D636" s="473"/>
      <c r="E636" s="472"/>
      <c r="F636" s="474"/>
      <c r="G636" s="475"/>
      <c r="H636" s="472"/>
      <c r="I636" s="472"/>
      <c r="J636" s="476"/>
      <c r="K636" s="335"/>
      <c r="L636" s="335"/>
      <c r="M636" s="335"/>
      <c r="N636" s="335"/>
      <c r="O636" s="335"/>
      <c r="P636" s="335"/>
      <c r="Q636" s="335"/>
      <c r="R636" s="335"/>
      <c r="S636" s="335"/>
      <c r="T636" s="335"/>
      <c r="U636" s="335"/>
      <c r="V636" s="335"/>
      <c r="W636" s="335"/>
      <c r="X636" s="335"/>
      <c r="Y636" s="335"/>
      <c r="Z636" s="335"/>
      <c r="AA636" s="335"/>
      <c r="AB636" s="335"/>
    </row>
    <row r="637">
      <c r="A637" s="472"/>
      <c r="B637" s="335"/>
      <c r="C637" s="473"/>
      <c r="D637" s="473"/>
      <c r="E637" s="472"/>
      <c r="F637" s="474"/>
      <c r="G637" s="475"/>
      <c r="H637" s="472"/>
      <c r="I637" s="472"/>
      <c r="J637" s="476"/>
      <c r="K637" s="335"/>
      <c r="L637" s="335"/>
      <c r="M637" s="335"/>
      <c r="N637" s="335"/>
      <c r="O637" s="335"/>
      <c r="P637" s="335"/>
      <c r="Q637" s="335"/>
      <c r="R637" s="335"/>
      <c r="S637" s="335"/>
      <c r="T637" s="335"/>
      <c r="U637" s="335"/>
      <c r="V637" s="335"/>
      <c r="W637" s="335"/>
      <c r="X637" s="335"/>
      <c r="Y637" s="335"/>
      <c r="Z637" s="335"/>
      <c r="AA637" s="335"/>
      <c r="AB637" s="335"/>
    </row>
    <row r="638">
      <c r="A638" s="472"/>
      <c r="B638" s="335"/>
      <c r="C638" s="473"/>
      <c r="D638" s="473"/>
      <c r="E638" s="472"/>
      <c r="F638" s="474"/>
      <c r="G638" s="475"/>
      <c r="H638" s="472"/>
      <c r="I638" s="472"/>
      <c r="J638" s="476"/>
      <c r="K638" s="335"/>
      <c r="L638" s="335"/>
      <c r="M638" s="335"/>
      <c r="N638" s="335"/>
      <c r="O638" s="335"/>
      <c r="P638" s="335"/>
      <c r="Q638" s="335"/>
      <c r="R638" s="335"/>
      <c r="S638" s="335"/>
      <c r="T638" s="335"/>
      <c r="U638" s="335"/>
      <c r="V638" s="335"/>
      <c r="W638" s="335"/>
      <c r="X638" s="335"/>
      <c r="Y638" s="335"/>
      <c r="Z638" s="335"/>
      <c r="AA638" s="335"/>
      <c r="AB638" s="335"/>
    </row>
    <row r="639">
      <c r="A639" s="472"/>
      <c r="B639" s="335"/>
      <c r="C639" s="473"/>
      <c r="D639" s="473"/>
      <c r="E639" s="472"/>
      <c r="F639" s="474"/>
      <c r="G639" s="475"/>
      <c r="H639" s="472"/>
      <c r="I639" s="472"/>
      <c r="J639" s="476"/>
      <c r="K639" s="335"/>
      <c r="L639" s="335"/>
      <c r="M639" s="335"/>
      <c r="N639" s="335"/>
      <c r="O639" s="335"/>
      <c r="P639" s="335"/>
      <c r="Q639" s="335"/>
      <c r="R639" s="335"/>
      <c r="S639" s="335"/>
      <c r="T639" s="335"/>
      <c r="U639" s="335"/>
      <c r="V639" s="335"/>
      <c r="W639" s="335"/>
      <c r="X639" s="335"/>
      <c r="Y639" s="335"/>
      <c r="Z639" s="335"/>
      <c r="AA639" s="335"/>
      <c r="AB639" s="335"/>
    </row>
    <row r="640">
      <c r="A640" s="472"/>
      <c r="B640" s="335"/>
      <c r="C640" s="473"/>
      <c r="D640" s="473"/>
      <c r="E640" s="472"/>
      <c r="F640" s="474"/>
      <c r="G640" s="475"/>
      <c r="H640" s="472"/>
      <c r="I640" s="472"/>
      <c r="J640" s="476"/>
      <c r="K640" s="335"/>
      <c r="L640" s="335"/>
      <c r="M640" s="335"/>
      <c r="N640" s="335"/>
      <c r="O640" s="335"/>
      <c r="P640" s="335"/>
      <c r="Q640" s="335"/>
      <c r="R640" s="335"/>
      <c r="S640" s="335"/>
      <c r="T640" s="335"/>
      <c r="U640" s="335"/>
      <c r="V640" s="335"/>
      <c r="W640" s="335"/>
      <c r="X640" s="335"/>
      <c r="Y640" s="335"/>
      <c r="Z640" s="335"/>
      <c r="AA640" s="335"/>
      <c r="AB640" s="335"/>
    </row>
    <row r="641">
      <c r="A641" s="472"/>
      <c r="B641" s="335"/>
      <c r="C641" s="473"/>
      <c r="D641" s="473"/>
      <c r="E641" s="472"/>
      <c r="F641" s="474"/>
      <c r="G641" s="475"/>
      <c r="H641" s="472"/>
      <c r="I641" s="472"/>
      <c r="J641" s="476"/>
      <c r="K641" s="335"/>
      <c r="L641" s="335"/>
      <c r="M641" s="335"/>
      <c r="N641" s="335"/>
      <c r="O641" s="335"/>
      <c r="P641" s="335"/>
      <c r="Q641" s="335"/>
      <c r="R641" s="335"/>
      <c r="S641" s="335"/>
      <c r="T641" s="335"/>
      <c r="U641" s="335"/>
      <c r="V641" s="335"/>
      <c r="W641" s="335"/>
      <c r="X641" s="335"/>
      <c r="Y641" s="335"/>
      <c r="Z641" s="335"/>
      <c r="AA641" s="335"/>
      <c r="AB641" s="335"/>
    </row>
    <row r="642">
      <c r="A642" s="472"/>
      <c r="B642" s="335"/>
      <c r="C642" s="473"/>
      <c r="D642" s="473"/>
      <c r="E642" s="472"/>
      <c r="F642" s="474"/>
      <c r="G642" s="475"/>
      <c r="H642" s="472"/>
      <c r="I642" s="472"/>
      <c r="J642" s="476"/>
      <c r="K642" s="335"/>
      <c r="L642" s="335"/>
      <c r="M642" s="335"/>
      <c r="N642" s="335"/>
      <c r="O642" s="335"/>
      <c r="P642" s="335"/>
      <c r="Q642" s="335"/>
      <c r="R642" s="335"/>
      <c r="S642" s="335"/>
      <c r="T642" s="335"/>
      <c r="U642" s="335"/>
      <c r="V642" s="335"/>
      <c r="W642" s="335"/>
      <c r="X642" s="335"/>
      <c r="Y642" s="335"/>
      <c r="Z642" s="335"/>
      <c r="AA642" s="335"/>
      <c r="AB642" s="335"/>
    </row>
    <row r="643">
      <c r="A643" s="472"/>
      <c r="B643" s="335"/>
      <c r="C643" s="473"/>
      <c r="D643" s="473"/>
      <c r="E643" s="472"/>
      <c r="F643" s="474"/>
      <c r="G643" s="475"/>
      <c r="H643" s="472"/>
      <c r="I643" s="472"/>
      <c r="J643" s="476"/>
      <c r="K643" s="335"/>
      <c r="L643" s="335"/>
      <c r="M643" s="335"/>
      <c r="N643" s="335"/>
      <c r="O643" s="335"/>
      <c r="P643" s="335"/>
      <c r="Q643" s="335"/>
      <c r="R643" s="335"/>
      <c r="S643" s="335"/>
      <c r="T643" s="335"/>
      <c r="U643" s="335"/>
      <c r="V643" s="335"/>
      <c r="W643" s="335"/>
      <c r="X643" s="335"/>
      <c r="Y643" s="335"/>
      <c r="Z643" s="335"/>
      <c r="AA643" s="335"/>
      <c r="AB643" s="335"/>
    </row>
    <row r="644">
      <c r="A644" s="472"/>
      <c r="B644" s="335"/>
      <c r="C644" s="473"/>
      <c r="D644" s="473"/>
      <c r="E644" s="472"/>
      <c r="F644" s="474"/>
      <c r="G644" s="475"/>
      <c r="H644" s="472"/>
      <c r="I644" s="472"/>
      <c r="J644" s="476"/>
      <c r="K644" s="335"/>
      <c r="L644" s="335"/>
      <c r="M644" s="335"/>
      <c r="N644" s="335"/>
      <c r="O644" s="335"/>
      <c r="P644" s="335"/>
      <c r="Q644" s="335"/>
      <c r="R644" s="335"/>
      <c r="S644" s="335"/>
      <c r="T644" s="335"/>
      <c r="U644" s="335"/>
      <c r="V644" s="335"/>
      <c r="W644" s="335"/>
      <c r="X644" s="335"/>
      <c r="Y644" s="335"/>
      <c r="Z644" s="335"/>
      <c r="AA644" s="335"/>
      <c r="AB644" s="335"/>
    </row>
    <row r="645">
      <c r="A645" s="472"/>
      <c r="B645" s="335"/>
      <c r="C645" s="473"/>
      <c r="D645" s="473"/>
      <c r="E645" s="472"/>
      <c r="F645" s="474"/>
      <c r="G645" s="475"/>
      <c r="H645" s="472"/>
      <c r="I645" s="472"/>
      <c r="J645" s="476"/>
      <c r="K645" s="335"/>
      <c r="L645" s="335"/>
      <c r="M645" s="335"/>
      <c r="N645" s="335"/>
      <c r="O645" s="335"/>
      <c r="P645" s="335"/>
      <c r="Q645" s="335"/>
      <c r="R645" s="335"/>
      <c r="S645" s="335"/>
      <c r="T645" s="335"/>
      <c r="U645" s="335"/>
      <c r="V645" s="335"/>
      <c r="W645" s="335"/>
      <c r="X645" s="335"/>
      <c r="Y645" s="335"/>
      <c r="Z645" s="335"/>
      <c r="AA645" s="335"/>
      <c r="AB645" s="335"/>
    </row>
    <row r="646">
      <c r="A646" s="472"/>
      <c r="B646" s="335"/>
      <c r="C646" s="473"/>
      <c r="D646" s="473"/>
      <c r="E646" s="472"/>
      <c r="F646" s="474"/>
      <c r="G646" s="475"/>
      <c r="H646" s="472"/>
      <c r="I646" s="472"/>
      <c r="J646" s="476"/>
      <c r="K646" s="335"/>
      <c r="L646" s="335"/>
      <c r="M646" s="335"/>
      <c r="N646" s="335"/>
      <c r="O646" s="335"/>
      <c r="P646" s="335"/>
      <c r="Q646" s="335"/>
      <c r="R646" s="335"/>
      <c r="S646" s="335"/>
      <c r="T646" s="335"/>
      <c r="U646" s="335"/>
      <c r="V646" s="335"/>
      <c r="W646" s="335"/>
      <c r="X646" s="335"/>
      <c r="Y646" s="335"/>
      <c r="Z646" s="335"/>
      <c r="AA646" s="335"/>
      <c r="AB646" s="335"/>
    </row>
    <row r="647">
      <c r="A647" s="472"/>
      <c r="B647" s="335"/>
      <c r="C647" s="473"/>
      <c r="D647" s="473"/>
      <c r="E647" s="472"/>
      <c r="F647" s="474"/>
      <c r="G647" s="475"/>
      <c r="H647" s="472"/>
      <c r="I647" s="472"/>
      <c r="J647" s="476"/>
      <c r="K647" s="335"/>
      <c r="L647" s="335"/>
      <c r="M647" s="335"/>
      <c r="N647" s="335"/>
      <c r="O647" s="335"/>
      <c r="P647" s="335"/>
      <c r="Q647" s="335"/>
      <c r="R647" s="335"/>
      <c r="S647" s="335"/>
      <c r="T647" s="335"/>
      <c r="U647" s="335"/>
      <c r="V647" s="335"/>
      <c r="W647" s="335"/>
      <c r="X647" s="335"/>
      <c r="Y647" s="335"/>
      <c r="Z647" s="335"/>
      <c r="AA647" s="335"/>
      <c r="AB647" s="335"/>
    </row>
    <row r="648">
      <c r="A648" s="472"/>
      <c r="B648" s="335"/>
      <c r="C648" s="473"/>
      <c r="D648" s="473"/>
      <c r="E648" s="472"/>
      <c r="F648" s="474"/>
      <c r="G648" s="475"/>
      <c r="H648" s="472"/>
      <c r="I648" s="472"/>
      <c r="J648" s="476"/>
      <c r="K648" s="335"/>
      <c r="L648" s="335"/>
      <c r="M648" s="335"/>
      <c r="N648" s="335"/>
      <c r="O648" s="335"/>
      <c r="P648" s="335"/>
      <c r="Q648" s="335"/>
      <c r="R648" s="335"/>
      <c r="S648" s="335"/>
      <c r="T648" s="335"/>
      <c r="U648" s="335"/>
      <c r="V648" s="335"/>
      <c r="W648" s="335"/>
      <c r="X648" s="335"/>
      <c r="Y648" s="335"/>
      <c r="Z648" s="335"/>
      <c r="AA648" s="335"/>
      <c r="AB648" s="335"/>
    </row>
    <row r="649">
      <c r="A649" s="472"/>
      <c r="B649" s="335"/>
      <c r="C649" s="473"/>
      <c r="D649" s="473"/>
      <c r="E649" s="472"/>
      <c r="F649" s="474"/>
      <c r="G649" s="475"/>
      <c r="H649" s="472"/>
      <c r="I649" s="472"/>
      <c r="J649" s="476"/>
      <c r="K649" s="335"/>
      <c r="L649" s="335"/>
      <c r="M649" s="335"/>
      <c r="N649" s="335"/>
      <c r="O649" s="335"/>
      <c r="P649" s="335"/>
      <c r="Q649" s="335"/>
      <c r="R649" s="335"/>
      <c r="S649" s="335"/>
      <c r="T649" s="335"/>
      <c r="U649" s="335"/>
      <c r="V649" s="335"/>
      <c r="W649" s="335"/>
      <c r="X649" s="335"/>
      <c r="Y649" s="335"/>
      <c r="Z649" s="335"/>
      <c r="AA649" s="335"/>
      <c r="AB649" s="335"/>
    </row>
    <row r="650">
      <c r="A650" s="472"/>
      <c r="B650" s="335"/>
      <c r="C650" s="473"/>
      <c r="D650" s="473"/>
      <c r="E650" s="472"/>
      <c r="F650" s="474"/>
      <c r="G650" s="475"/>
      <c r="H650" s="472"/>
      <c r="I650" s="472"/>
      <c r="J650" s="476"/>
      <c r="K650" s="335"/>
      <c r="L650" s="335"/>
      <c r="M650" s="335"/>
      <c r="N650" s="335"/>
      <c r="O650" s="335"/>
      <c r="P650" s="335"/>
      <c r="Q650" s="335"/>
      <c r="R650" s="335"/>
      <c r="S650" s="335"/>
      <c r="T650" s="335"/>
      <c r="U650" s="335"/>
      <c r="V650" s="335"/>
      <c r="W650" s="335"/>
      <c r="X650" s="335"/>
      <c r="Y650" s="335"/>
      <c r="Z650" s="335"/>
      <c r="AA650" s="335"/>
      <c r="AB650" s="335"/>
    </row>
    <row r="651">
      <c r="A651" s="472"/>
      <c r="B651" s="335"/>
      <c r="C651" s="473"/>
      <c r="D651" s="473"/>
      <c r="E651" s="472"/>
      <c r="F651" s="474"/>
      <c r="G651" s="475"/>
      <c r="H651" s="472"/>
      <c r="I651" s="472"/>
      <c r="J651" s="476"/>
      <c r="K651" s="335"/>
      <c r="L651" s="335"/>
      <c r="M651" s="335"/>
      <c r="N651" s="335"/>
      <c r="O651" s="335"/>
      <c r="P651" s="335"/>
      <c r="Q651" s="335"/>
      <c r="R651" s="335"/>
      <c r="S651" s="335"/>
      <c r="T651" s="335"/>
      <c r="U651" s="335"/>
      <c r="V651" s="335"/>
      <c r="W651" s="335"/>
      <c r="X651" s="335"/>
      <c r="Y651" s="335"/>
      <c r="Z651" s="335"/>
      <c r="AA651" s="335"/>
      <c r="AB651" s="335"/>
    </row>
    <row r="652">
      <c r="A652" s="472"/>
      <c r="B652" s="335"/>
      <c r="C652" s="473"/>
      <c r="D652" s="473"/>
      <c r="E652" s="472"/>
      <c r="F652" s="474"/>
      <c r="G652" s="475"/>
      <c r="H652" s="472"/>
      <c r="I652" s="472"/>
      <c r="J652" s="476"/>
      <c r="K652" s="335"/>
      <c r="L652" s="335"/>
      <c r="M652" s="335"/>
      <c r="N652" s="335"/>
      <c r="O652" s="335"/>
      <c r="P652" s="335"/>
      <c r="Q652" s="335"/>
      <c r="R652" s="335"/>
      <c r="S652" s="335"/>
      <c r="T652" s="335"/>
      <c r="U652" s="335"/>
      <c r="V652" s="335"/>
      <c r="W652" s="335"/>
      <c r="X652" s="335"/>
      <c r="Y652" s="335"/>
      <c r="Z652" s="335"/>
      <c r="AA652" s="335"/>
      <c r="AB652" s="335"/>
    </row>
    <row r="653">
      <c r="A653" s="472"/>
      <c r="B653" s="335"/>
      <c r="C653" s="473"/>
      <c r="D653" s="473"/>
      <c r="E653" s="472"/>
      <c r="F653" s="474"/>
      <c r="G653" s="475"/>
      <c r="H653" s="472"/>
      <c r="I653" s="472"/>
      <c r="J653" s="476"/>
      <c r="K653" s="335"/>
      <c r="L653" s="335"/>
      <c r="M653" s="335"/>
      <c r="N653" s="335"/>
      <c r="O653" s="335"/>
      <c r="P653" s="335"/>
      <c r="Q653" s="335"/>
      <c r="R653" s="335"/>
      <c r="S653" s="335"/>
      <c r="T653" s="335"/>
      <c r="U653" s="335"/>
      <c r="V653" s="335"/>
      <c r="W653" s="335"/>
      <c r="X653" s="335"/>
      <c r="Y653" s="335"/>
      <c r="Z653" s="335"/>
      <c r="AA653" s="335"/>
      <c r="AB653" s="335"/>
    </row>
    <row r="654">
      <c r="A654" s="472"/>
      <c r="B654" s="335"/>
      <c r="C654" s="473"/>
      <c r="D654" s="473"/>
      <c r="E654" s="472"/>
      <c r="F654" s="474"/>
      <c r="G654" s="475"/>
      <c r="H654" s="472"/>
      <c r="I654" s="472"/>
      <c r="J654" s="476"/>
      <c r="K654" s="335"/>
      <c r="L654" s="335"/>
      <c r="M654" s="335"/>
      <c r="N654" s="335"/>
      <c r="O654" s="335"/>
      <c r="P654" s="335"/>
      <c r="Q654" s="335"/>
      <c r="R654" s="335"/>
      <c r="S654" s="335"/>
      <c r="T654" s="335"/>
      <c r="U654" s="335"/>
      <c r="V654" s="335"/>
      <c r="W654" s="335"/>
      <c r="X654" s="335"/>
      <c r="Y654" s="335"/>
      <c r="Z654" s="335"/>
      <c r="AA654" s="335"/>
      <c r="AB654" s="335"/>
    </row>
    <row r="655">
      <c r="A655" s="472"/>
      <c r="B655" s="335"/>
      <c r="C655" s="473"/>
      <c r="D655" s="473"/>
      <c r="E655" s="472"/>
      <c r="F655" s="474"/>
      <c r="G655" s="475"/>
      <c r="H655" s="472"/>
      <c r="I655" s="472"/>
      <c r="J655" s="476"/>
      <c r="K655" s="335"/>
      <c r="L655" s="335"/>
      <c r="M655" s="335"/>
      <c r="N655" s="335"/>
      <c r="O655" s="335"/>
      <c r="P655" s="335"/>
      <c r="Q655" s="335"/>
      <c r="R655" s="335"/>
      <c r="S655" s="335"/>
      <c r="T655" s="335"/>
      <c r="U655" s="335"/>
      <c r="V655" s="335"/>
      <c r="W655" s="335"/>
      <c r="X655" s="335"/>
      <c r="Y655" s="335"/>
      <c r="Z655" s="335"/>
      <c r="AA655" s="335"/>
      <c r="AB655" s="335"/>
    </row>
    <row r="656">
      <c r="A656" s="472"/>
      <c r="B656" s="335"/>
      <c r="C656" s="473"/>
      <c r="D656" s="473"/>
      <c r="E656" s="472"/>
      <c r="F656" s="474"/>
      <c r="G656" s="475"/>
      <c r="H656" s="472"/>
      <c r="I656" s="472"/>
      <c r="J656" s="476"/>
      <c r="K656" s="335"/>
      <c r="L656" s="335"/>
      <c r="M656" s="335"/>
      <c r="N656" s="335"/>
      <c r="O656" s="335"/>
      <c r="P656" s="335"/>
      <c r="Q656" s="335"/>
      <c r="R656" s="335"/>
      <c r="S656" s="335"/>
      <c r="T656" s="335"/>
      <c r="U656" s="335"/>
      <c r="V656" s="335"/>
      <c r="W656" s="335"/>
      <c r="X656" s="335"/>
      <c r="Y656" s="335"/>
      <c r="Z656" s="335"/>
      <c r="AA656" s="335"/>
      <c r="AB656" s="335"/>
    </row>
    <row r="657">
      <c r="A657" s="472"/>
      <c r="B657" s="335"/>
      <c r="C657" s="473"/>
      <c r="D657" s="473"/>
      <c r="E657" s="472"/>
      <c r="F657" s="474"/>
      <c r="G657" s="475"/>
      <c r="H657" s="472"/>
      <c r="I657" s="472"/>
      <c r="J657" s="476"/>
      <c r="K657" s="335"/>
      <c r="L657" s="335"/>
      <c r="M657" s="335"/>
      <c r="N657" s="335"/>
      <c r="O657" s="335"/>
      <c r="P657" s="335"/>
      <c r="Q657" s="335"/>
      <c r="R657" s="335"/>
      <c r="S657" s="335"/>
      <c r="T657" s="335"/>
      <c r="U657" s="335"/>
      <c r="V657" s="335"/>
      <c r="W657" s="335"/>
      <c r="X657" s="335"/>
      <c r="Y657" s="335"/>
      <c r="Z657" s="335"/>
      <c r="AA657" s="335"/>
      <c r="AB657" s="335"/>
    </row>
    <row r="658">
      <c r="A658" s="472"/>
      <c r="B658" s="335"/>
      <c r="C658" s="473"/>
      <c r="D658" s="473"/>
      <c r="E658" s="472"/>
      <c r="F658" s="474"/>
      <c r="G658" s="475"/>
      <c r="H658" s="472"/>
      <c r="I658" s="472"/>
      <c r="J658" s="476"/>
      <c r="K658" s="335"/>
      <c r="L658" s="335"/>
      <c r="M658" s="335"/>
      <c r="N658" s="335"/>
      <c r="O658" s="335"/>
      <c r="P658" s="335"/>
      <c r="Q658" s="335"/>
      <c r="R658" s="335"/>
      <c r="S658" s="335"/>
      <c r="T658" s="335"/>
      <c r="U658" s="335"/>
      <c r="V658" s="335"/>
      <c r="W658" s="335"/>
      <c r="X658" s="335"/>
      <c r="Y658" s="335"/>
      <c r="Z658" s="335"/>
      <c r="AA658" s="335"/>
      <c r="AB658" s="335"/>
    </row>
    <row r="659">
      <c r="A659" s="472"/>
      <c r="B659" s="335"/>
      <c r="C659" s="473"/>
      <c r="D659" s="473"/>
      <c r="E659" s="472"/>
      <c r="F659" s="474"/>
      <c r="G659" s="475"/>
      <c r="H659" s="472"/>
      <c r="I659" s="472"/>
      <c r="J659" s="476"/>
      <c r="K659" s="335"/>
      <c r="L659" s="335"/>
      <c r="M659" s="335"/>
      <c r="N659" s="335"/>
      <c r="O659" s="335"/>
      <c r="P659" s="335"/>
      <c r="Q659" s="335"/>
      <c r="R659" s="335"/>
      <c r="S659" s="335"/>
      <c r="T659" s="335"/>
      <c r="U659" s="335"/>
      <c r="V659" s="335"/>
      <c r="W659" s="335"/>
      <c r="X659" s="335"/>
      <c r="Y659" s="335"/>
      <c r="Z659" s="335"/>
      <c r="AA659" s="335"/>
      <c r="AB659" s="335"/>
    </row>
    <row r="660">
      <c r="A660" s="472"/>
      <c r="B660" s="335"/>
      <c r="C660" s="473"/>
      <c r="D660" s="473"/>
      <c r="E660" s="472"/>
      <c r="F660" s="474"/>
      <c r="G660" s="475"/>
      <c r="H660" s="472"/>
      <c r="I660" s="472"/>
      <c r="J660" s="476"/>
      <c r="K660" s="335"/>
      <c r="L660" s="335"/>
      <c r="M660" s="335"/>
      <c r="N660" s="335"/>
      <c r="O660" s="335"/>
      <c r="P660" s="335"/>
      <c r="Q660" s="335"/>
      <c r="R660" s="335"/>
      <c r="S660" s="335"/>
      <c r="T660" s="335"/>
      <c r="U660" s="335"/>
      <c r="V660" s="335"/>
      <c r="W660" s="335"/>
      <c r="X660" s="335"/>
      <c r="Y660" s="335"/>
      <c r="Z660" s="335"/>
      <c r="AA660" s="335"/>
      <c r="AB660" s="335"/>
    </row>
    <row r="661">
      <c r="A661" s="472"/>
      <c r="B661" s="335"/>
      <c r="C661" s="473"/>
      <c r="D661" s="473"/>
      <c r="E661" s="472"/>
      <c r="F661" s="474"/>
      <c r="G661" s="475"/>
      <c r="H661" s="472"/>
      <c r="I661" s="472"/>
      <c r="J661" s="476"/>
      <c r="K661" s="335"/>
      <c r="L661" s="335"/>
      <c r="M661" s="335"/>
      <c r="N661" s="335"/>
      <c r="O661" s="335"/>
      <c r="P661" s="335"/>
      <c r="Q661" s="335"/>
      <c r="R661" s="335"/>
      <c r="S661" s="335"/>
      <c r="T661" s="335"/>
      <c r="U661" s="335"/>
      <c r="V661" s="335"/>
      <c r="W661" s="335"/>
      <c r="X661" s="335"/>
      <c r="Y661" s="335"/>
      <c r="Z661" s="335"/>
      <c r="AA661" s="335"/>
      <c r="AB661" s="335"/>
    </row>
    <row r="662">
      <c r="A662" s="472"/>
      <c r="B662" s="335"/>
      <c r="C662" s="473"/>
      <c r="D662" s="473"/>
      <c r="E662" s="472"/>
      <c r="F662" s="474"/>
      <c r="G662" s="475"/>
      <c r="H662" s="472"/>
      <c r="I662" s="472"/>
      <c r="J662" s="476"/>
      <c r="K662" s="335"/>
      <c r="L662" s="335"/>
      <c r="M662" s="335"/>
      <c r="N662" s="335"/>
      <c r="O662" s="335"/>
      <c r="P662" s="335"/>
      <c r="Q662" s="335"/>
      <c r="R662" s="335"/>
      <c r="S662" s="335"/>
      <c r="T662" s="335"/>
      <c r="U662" s="335"/>
      <c r="V662" s="335"/>
      <c r="W662" s="335"/>
      <c r="X662" s="335"/>
      <c r="Y662" s="335"/>
      <c r="Z662" s="335"/>
      <c r="AA662" s="335"/>
      <c r="AB662" s="335"/>
    </row>
    <row r="663">
      <c r="A663" s="472"/>
      <c r="B663" s="335"/>
      <c r="C663" s="473"/>
      <c r="D663" s="473"/>
      <c r="E663" s="472"/>
      <c r="F663" s="474"/>
      <c r="G663" s="475"/>
      <c r="H663" s="472"/>
      <c r="I663" s="472"/>
      <c r="J663" s="476"/>
      <c r="K663" s="335"/>
      <c r="L663" s="335"/>
      <c r="M663" s="335"/>
      <c r="N663" s="335"/>
      <c r="O663" s="335"/>
      <c r="P663" s="335"/>
      <c r="Q663" s="335"/>
      <c r="R663" s="335"/>
      <c r="S663" s="335"/>
      <c r="T663" s="335"/>
      <c r="U663" s="335"/>
      <c r="V663" s="335"/>
      <c r="W663" s="335"/>
      <c r="X663" s="335"/>
      <c r="Y663" s="335"/>
      <c r="Z663" s="335"/>
      <c r="AA663" s="335"/>
      <c r="AB663" s="335"/>
    </row>
    <row r="664">
      <c r="A664" s="472"/>
      <c r="B664" s="335"/>
      <c r="C664" s="473"/>
      <c r="D664" s="473"/>
      <c r="E664" s="472"/>
      <c r="F664" s="474"/>
      <c r="G664" s="475"/>
      <c r="H664" s="472"/>
      <c r="I664" s="472"/>
      <c r="J664" s="476"/>
      <c r="K664" s="335"/>
      <c r="L664" s="335"/>
      <c r="M664" s="335"/>
      <c r="N664" s="335"/>
      <c r="O664" s="335"/>
      <c r="P664" s="335"/>
      <c r="Q664" s="335"/>
      <c r="R664" s="335"/>
      <c r="S664" s="335"/>
      <c r="T664" s="335"/>
      <c r="U664" s="335"/>
      <c r="V664" s="335"/>
      <c r="W664" s="335"/>
      <c r="X664" s="335"/>
      <c r="Y664" s="335"/>
      <c r="Z664" s="335"/>
      <c r="AA664" s="335"/>
      <c r="AB664" s="335"/>
    </row>
    <row r="665">
      <c r="A665" s="472"/>
      <c r="B665" s="335"/>
      <c r="C665" s="473"/>
      <c r="D665" s="473"/>
      <c r="E665" s="472"/>
      <c r="F665" s="474"/>
      <c r="G665" s="475"/>
      <c r="H665" s="472"/>
      <c r="I665" s="472"/>
      <c r="J665" s="476"/>
      <c r="K665" s="335"/>
      <c r="L665" s="335"/>
      <c r="M665" s="335"/>
      <c r="N665" s="335"/>
      <c r="O665" s="335"/>
      <c r="P665" s="335"/>
      <c r="Q665" s="335"/>
      <c r="R665" s="335"/>
      <c r="S665" s="335"/>
      <c r="T665" s="335"/>
      <c r="U665" s="335"/>
      <c r="V665" s="335"/>
      <c r="W665" s="335"/>
      <c r="X665" s="335"/>
      <c r="Y665" s="335"/>
      <c r="Z665" s="335"/>
      <c r="AA665" s="335"/>
      <c r="AB665" s="335"/>
    </row>
    <row r="666">
      <c r="A666" s="472"/>
      <c r="B666" s="335"/>
      <c r="C666" s="473"/>
      <c r="D666" s="473"/>
      <c r="E666" s="472"/>
      <c r="F666" s="474"/>
      <c r="G666" s="475"/>
      <c r="H666" s="472"/>
      <c r="I666" s="472"/>
      <c r="J666" s="476"/>
      <c r="K666" s="335"/>
      <c r="L666" s="335"/>
      <c r="M666" s="335"/>
      <c r="N666" s="335"/>
      <c r="O666" s="335"/>
      <c r="P666" s="335"/>
      <c r="Q666" s="335"/>
      <c r="R666" s="335"/>
      <c r="S666" s="335"/>
      <c r="T666" s="335"/>
      <c r="U666" s="335"/>
      <c r="V666" s="335"/>
      <c r="W666" s="335"/>
      <c r="X666" s="335"/>
      <c r="Y666" s="335"/>
      <c r="Z666" s="335"/>
      <c r="AA666" s="335"/>
      <c r="AB666" s="335"/>
    </row>
    <row r="667">
      <c r="A667" s="472"/>
      <c r="B667" s="335"/>
      <c r="C667" s="473"/>
      <c r="D667" s="473"/>
      <c r="E667" s="472"/>
      <c r="F667" s="474"/>
      <c r="G667" s="475"/>
      <c r="H667" s="472"/>
      <c r="I667" s="472"/>
      <c r="J667" s="476"/>
      <c r="K667" s="335"/>
      <c r="L667" s="335"/>
      <c r="M667" s="335"/>
      <c r="N667" s="335"/>
      <c r="O667" s="335"/>
      <c r="P667" s="335"/>
      <c r="Q667" s="335"/>
      <c r="R667" s="335"/>
      <c r="S667" s="335"/>
      <c r="T667" s="335"/>
      <c r="U667" s="335"/>
      <c r="V667" s="335"/>
      <c r="W667" s="335"/>
      <c r="X667" s="335"/>
      <c r="Y667" s="335"/>
      <c r="Z667" s="335"/>
      <c r="AA667" s="335"/>
      <c r="AB667" s="335"/>
    </row>
    <row r="668">
      <c r="A668" s="472"/>
      <c r="B668" s="335"/>
      <c r="C668" s="473"/>
      <c r="D668" s="473"/>
      <c r="E668" s="472"/>
      <c r="F668" s="474"/>
      <c r="G668" s="475"/>
      <c r="H668" s="472"/>
      <c r="I668" s="472"/>
      <c r="J668" s="476"/>
      <c r="K668" s="335"/>
      <c r="L668" s="335"/>
      <c r="M668" s="335"/>
      <c r="N668" s="335"/>
      <c r="O668" s="335"/>
      <c r="P668" s="335"/>
      <c r="Q668" s="335"/>
      <c r="R668" s="335"/>
      <c r="S668" s="335"/>
      <c r="T668" s="335"/>
      <c r="U668" s="335"/>
      <c r="V668" s="335"/>
      <c r="W668" s="335"/>
      <c r="X668" s="335"/>
      <c r="Y668" s="335"/>
      <c r="Z668" s="335"/>
      <c r="AA668" s="335"/>
      <c r="AB668" s="335"/>
    </row>
    <row r="669">
      <c r="A669" s="472"/>
      <c r="B669" s="335"/>
      <c r="C669" s="473"/>
      <c r="D669" s="473"/>
      <c r="E669" s="472"/>
      <c r="F669" s="474"/>
      <c r="G669" s="475"/>
      <c r="H669" s="472"/>
      <c r="I669" s="472"/>
      <c r="J669" s="476"/>
      <c r="K669" s="335"/>
      <c r="L669" s="335"/>
      <c r="M669" s="335"/>
      <c r="N669" s="335"/>
      <c r="O669" s="335"/>
      <c r="P669" s="335"/>
      <c r="Q669" s="335"/>
      <c r="R669" s="335"/>
      <c r="S669" s="335"/>
      <c r="T669" s="335"/>
      <c r="U669" s="335"/>
      <c r="V669" s="335"/>
      <c r="W669" s="335"/>
      <c r="X669" s="335"/>
      <c r="Y669" s="335"/>
      <c r="Z669" s="335"/>
      <c r="AA669" s="335"/>
      <c r="AB669" s="335"/>
    </row>
    <row r="670">
      <c r="A670" s="472"/>
      <c r="B670" s="335"/>
      <c r="C670" s="473"/>
      <c r="D670" s="473"/>
      <c r="E670" s="472"/>
      <c r="F670" s="474"/>
      <c r="G670" s="475"/>
      <c r="H670" s="472"/>
      <c r="I670" s="472"/>
      <c r="J670" s="476"/>
      <c r="K670" s="335"/>
      <c r="L670" s="335"/>
      <c r="M670" s="335"/>
      <c r="N670" s="335"/>
      <c r="O670" s="335"/>
      <c r="P670" s="335"/>
      <c r="Q670" s="335"/>
      <c r="R670" s="335"/>
      <c r="S670" s="335"/>
      <c r="T670" s="335"/>
      <c r="U670" s="335"/>
      <c r="V670" s="335"/>
      <c r="W670" s="335"/>
      <c r="X670" s="335"/>
      <c r="Y670" s="335"/>
      <c r="Z670" s="335"/>
      <c r="AA670" s="335"/>
      <c r="AB670" s="335"/>
    </row>
    <row r="671">
      <c r="A671" s="472"/>
      <c r="B671" s="335"/>
      <c r="C671" s="473"/>
      <c r="D671" s="473"/>
      <c r="E671" s="472"/>
      <c r="F671" s="474"/>
      <c r="G671" s="475"/>
      <c r="H671" s="472"/>
      <c r="I671" s="472"/>
      <c r="J671" s="476"/>
      <c r="K671" s="335"/>
      <c r="L671" s="335"/>
      <c r="M671" s="335"/>
      <c r="N671" s="335"/>
      <c r="O671" s="335"/>
      <c r="P671" s="335"/>
      <c r="Q671" s="335"/>
      <c r="R671" s="335"/>
      <c r="S671" s="335"/>
      <c r="T671" s="335"/>
      <c r="U671" s="335"/>
      <c r="V671" s="335"/>
      <c r="W671" s="335"/>
      <c r="X671" s="335"/>
      <c r="Y671" s="335"/>
      <c r="Z671" s="335"/>
      <c r="AA671" s="335"/>
      <c r="AB671" s="335"/>
    </row>
    <row r="672">
      <c r="A672" s="472"/>
      <c r="B672" s="335"/>
      <c r="C672" s="473"/>
      <c r="D672" s="473"/>
      <c r="E672" s="472"/>
      <c r="F672" s="474"/>
      <c r="G672" s="475"/>
      <c r="H672" s="472"/>
      <c r="I672" s="472"/>
      <c r="J672" s="476"/>
      <c r="K672" s="335"/>
      <c r="L672" s="335"/>
      <c r="M672" s="335"/>
      <c r="N672" s="335"/>
      <c r="O672" s="335"/>
      <c r="P672" s="335"/>
      <c r="Q672" s="335"/>
      <c r="R672" s="335"/>
      <c r="S672" s="335"/>
      <c r="T672" s="335"/>
      <c r="U672" s="335"/>
      <c r="V672" s="335"/>
      <c r="W672" s="335"/>
      <c r="X672" s="335"/>
      <c r="Y672" s="335"/>
      <c r="Z672" s="335"/>
      <c r="AA672" s="335"/>
      <c r="AB672" s="335"/>
    </row>
    <row r="673">
      <c r="A673" s="472"/>
      <c r="B673" s="335"/>
      <c r="C673" s="473"/>
      <c r="D673" s="473"/>
      <c r="E673" s="472"/>
      <c r="F673" s="474"/>
      <c r="G673" s="475"/>
      <c r="H673" s="472"/>
      <c r="I673" s="472"/>
      <c r="J673" s="476"/>
      <c r="K673" s="335"/>
      <c r="L673" s="335"/>
      <c r="M673" s="335"/>
      <c r="N673" s="335"/>
      <c r="O673" s="335"/>
      <c r="P673" s="335"/>
      <c r="Q673" s="335"/>
      <c r="R673" s="335"/>
      <c r="S673" s="335"/>
      <c r="T673" s="335"/>
      <c r="U673" s="335"/>
      <c r="V673" s="335"/>
      <c r="W673" s="335"/>
      <c r="X673" s="335"/>
      <c r="Y673" s="335"/>
      <c r="Z673" s="335"/>
      <c r="AA673" s="335"/>
      <c r="AB673" s="335"/>
    </row>
    <row r="674">
      <c r="A674" s="472"/>
      <c r="B674" s="335"/>
      <c r="C674" s="473"/>
      <c r="D674" s="473"/>
      <c r="E674" s="472"/>
      <c r="F674" s="474"/>
      <c r="G674" s="475"/>
      <c r="H674" s="472"/>
      <c r="I674" s="472"/>
      <c r="J674" s="476"/>
      <c r="K674" s="335"/>
      <c r="L674" s="335"/>
      <c r="M674" s="335"/>
      <c r="N674" s="335"/>
      <c r="O674" s="335"/>
      <c r="P674" s="335"/>
      <c r="Q674" s="335"/>
      <c r="R674" s="335"/>
      <c r="S674" s="335"/>
      <c r="T674" s="335"/>
      <c r="U674" s="335"/>
      <c r="V674" s="335"/>
      <c r="W674" s="335"/>
      <c r="X674" s="335"/>
      <c r="Y674" s="335"/>
      <c r="Z674" s="335"/>
      <c r="AA674" s="335"/>
      <c r="AB674" s="335"/>
    </row>
    <row r="675">
      <c r="A675" s="472"/>
      <c r="B675" s="335"/>
      <c r="C675" s="473"/>
      <c r="D675" s="473"/>
      <c r="E675" s="472"/>
      <c r="F675" s="474"/>
      <c r="G675" s="475"/>
      <c r="H675" s="472"/>
      <c r="I675" s="472"/>
      <c r="J675" s="476"/>
      <c r="K675" s="335"/>
      <c r="L675" s="335"/>
      <c r="M675" s="335"/>
      <c r="N675" s="335"/>
      <c r="O675" s="335"/>
      <c r="P675" s="335"/>
      <c r="Q675" s="335"/>
      <c r="R675" s="335"/>
      <c r="S675" s="335"/>
      <c r="T675" s="335"/>
      <c r="U675" s="335"/>
      <c r="V675" s="335"/>
      <c r="W675" s="335"/>
      <c r="X675" s="335"/>
      <c r="Y675" s="335"/>
      <c r="Z675" s="335"/>
      <c r="AA675" s="335"/>
      <c r="AB675" s="335"/>
    </row>
    <row r="676">
      <c r="A676" s="472"/>
      <c r="B676" s="335"/>
      <c r="C676" s="473"/>
      <c r="D676" s="473"/>
      <c r="E676" s="472"/>
      <c r="F676" s="474"/>
      <c r="G676" s="475"/>
      <c r="H676" s="472"/>
      <c r="I676" s="472"/>
      <c r="J676" s="476"/>
      <c r="K676" s="335"/>
      <c r="L676" s="335"/>
      <c r="M676" s="335"/>
      <c r="N676" s="335"/>
      <c r="O676" s="335"/>
      <c r="P676" s="335"/>
      <c r="Q676" s="335"/>
      <c r="R676" s="335"/>
      <c r="S676" s="335"/>
      <c r="T676" s="335"/>
      <c r="U676" s="335"/>
      <c r="V676" s="335"/>
      <c r="W676" s="335"/>
      <c r="X676" s="335"/>
      <c r="Y676" s="335"/>
      <c r="Z676" s="335"/>
      <c r="AA676" s="335"/>
      <c r="AB676" s="335"/>
    </row>
    <row r="677">
      <c r="A677" s="472"/>
      <c r="B677" s="335"/>
      <c r="C677" s="473"/>
      <c r="D677" s="473"/>
      <c r="E677" s="472"/>
      <c r="F677" s="474"/>
      <c r="G677" s="475"/>
      <c r="H677" s="472"/>
      <c r="I677" s="472"/>
      <c r="J677" s="476"/>
      <c r="K677" s="335"/>
      <c r="L677" s="335"/>
      <c r="M677" s="335"/>
      <c r="N677" s="335"/>
      <c r="O677" s="335"/>
      <c r="P677" s="335"/>
      <c r="Q677" s="335"/>
      <c r="R677" s="335"/>
      <c r="S677" s="335"/>
      <c r="T677" s="335"/>
      <c r="U677" s="335"/>
      <c r="V677" s="335"/>
      <c r="W677" s="335"/>
      <c r="X677" s="335"/>
      <c r="Y677" s="335"/>
      <c r="Z677" s="335"/>
      <c r="AA677" s="335"/>
      <c r="AB677" s="335"/>
    </row>
    <row r="678">
      <c r="A678" s="472"/>
      <c r="B678" s="335"/>
      <c r="C678" s="473"/>
      <c r="D678" s="473"/>
      <c r="E678" s="472"/>
      <c r="F678" s="474"/>
      <c r="G678" s="475"/>
      <c r="H678" s="472"/>
      <c r="I678" s="472"/>
      <c r="J678" s="476"/>
      <c r="K678" s="335"/>
      <c r="L678" s="335"/>
      <c r="M678" s="335"/>
      <c r="N678" s="335"/>
      <c r="O678" s="335"/>
      <c r="P678" s="335"/>
      <c r="Q678" s="335"/>
      <c r="R678" s="335"/>
      <c r="S678" s="335"/>
      <c r="T678" s="335"/>
      <c r="U678" s="335"/>
      <c r="V678" s="335"/>
      <c r="W678" s="335"/>
      <c r="X678" s="335"/>
      <c r="Y678" s="335"/>
      <c r="Z678" s="335"/>
      <c r="AA678" s="335"/>
      <c r="AB678" s="335"/>
    </row>
    <row r="679">
      <c r="A679" s="472"/>
      <c r="B679" s="335"/>
      <c r="C679" s="473"/>
      <c r="D679" s="473"/>
      <c r="E679" s="472"/>
      <c r="F679" s="474"/>
      <c r="G679" s="475"/>
      <c r="H679" s="472"/>
      <c r="I679" s="472"/>
      <c r="J679" s="476"/>
      <c r="K679" s="335"/>
      <c r="L679" s="335"/>
      <c r="M679" s="335"/>
      <c r="N679" s="335"/>
      <c r="O679" s="335"/>
      <c r="P679" s="335"/>
      <c r="Q679" s="335"/>
      <c r="R679" s="335"/>
      <c r="S679" s="335"/>
      <c r="T679" s="335"/>
      <c r="U679" s="335"/>
      <c r="V679" s="335"/>
      <c r="W679" s="335"/>
      <c r="X679" s="335"/>
      <c r="Y679" s="335"/>
      <c r="Z679" s="335"/>
      <c r="AA679" s="335"/>
      <c r="AB679" s="335"/>
    </row>
    <row r="680">
      <c r="A680" s="472"/>
      <c r="B680" s="335"/>
      <c r="C680" s="473"/>
      <c r="D680" s="473"/>
      <c r="E680" s="472"/>
      <c r="F680" s="474"/>
      <c r="G680" s="475"/>
      <c r="H680" s="472"/>
      <c r="I680" s="472"/>
      <c r="J680" s="476"/>
      <c r="K680" s="335"/>
      <c r="L680" s="335"/>
      <c r="M680" s="335"/>
      <c r="N680" s="335"/>
      <c r="O680" s="335"/>
      <c r="P680" s="335"/>
      <c r="Q680" s="335"/>
      <c r="R680" s="335"/>
      <c r="S680" s="335"/>
      <c r="T680" s="335"/>
      <c r="U680" s="335"/>
      <c r="V680" s="335"/>
      <c r="W680" s="335"/>
      <c r="X680" s="335"/>
      <c r="Y680" s="335"/>
      <c r="Z680" s="335"/>
      <c r="AA680" s="335"/>
      <c r="AB680" s="335"/>
    </row>
    <row r="681">
      <c r="A681" s="472"/>
      <c r="B681" s="335"/>
      <c r="C681" s="473"/>
      <c r="D681" s="473"/>
      <c r="E681" s="472"/>
      <c r="F681" s="474"/>
      <c r="G681" s="475"/>
      <c r="H681" s="472"/>
      <c r="I681" s="472"/>
      <c r="J681" s="476"/>
      <c r="K681" s="335"/>
      <c r="L681" s="335"/>
      <c r="M681" s="335"/>
      <c r="N681" s="335"/>
      <c r="O681" s="335"/>
      <c r="P681" s="335"/>
      <c r="Q681" s="335"/>
      <c r="R681" s="335"/>
      <c r="S681" s="335"/>
      <c r="T681" s="335"/>
      <c r="U681" s="335"/>
      <c r="V681" s="335"/>
      <c r="W681" s="335"/>
      <c r="X681" s="335"/>
      <c r="Y681" s="335"/>
      <c r="Z681" s="335"/>
      <c r="AA681" s="335"/>
      <c r="AB681" s="335"/>
    </row>
    <row r="682">
      <c r="A682" s="472"/>
      <c r="B682" s="335"/>
      <c r="C682" s="473"/>
      <c r="D682" s="473"/>
      <c r="E682" s="472"/>
      <c r="F682" s="474"/>
      <c r="G682" s="475"/>
      <c r="H682" s="472"/>
      <c r="I682" s="472"/>
      <c r="J682" s="476"/>
      <c r="K682" s="335"/>
      <c r="L682" s="335"/>
      <c r="M682" s="335"/>
      <c r="N682" s="335"/>
      <c r="O682" s="335"/>
      <c r="P682" s="335"/>
      <c r="Q682" s="335"/>
      <c r="R682" s="335"/>
      <c r="S682" s="335"/>
      <c r="T682" s="335"/>
      <c r="U682" s="335"/>
      <c r="V682" s="335"/>
      <c r="W682" s="335"/>
      <c r="X682" s="335"/>
      <c r="Y682" s="335"/>
      <c r="Z682" s="335"/>
      <c r="AA682" s="335"/>
      <c r="AB682" s="335"/>
    </row>
    <row r="683">
      <c r="A683" s="472"/>
      <c r="B683" s="335"/>
      <c r="C683" s="473"/>
      <c r="D683" s="473"/>
      <c r="E683" s="472"/>
      <c r="F683" s="474"/>
      <c r="G683" s="475"/>
      <c r="H683" s="472"/>
      <c r="I683" s="472"/>
      <c r="J683" s="476"/>
      <c r="K683" s="335"/>
      <c r="L683" s="335"/>
      <c r="M683" s="335"/>
      <c r="N683" s="335"/>
      <c r="O683" s="335"/>
      <c r="P683" s="335"/>
      <c r="Q683" s="335"/>
      <c r="R683" s="335"/>
      <c r="S683" s="335"/>
      <c r="T683" s="335"/>
      <c r="U683" s="335"/>
      <c r="V683" s="335"/>
      <c r="W683" s="335"/>
      <c r="X683" s="335"/>
      <c r="Y683" s="335"/>
      <c r="Z683" s="335"/>
      <c r="AA683" s="335"/>
      <c r="AB683" s="335"/>
    </row>
    <row r="684">
      <c r="A684" s="472"/>
      <c r="B684" s="335"/>
      <c r="C684" s="473"/>
      <c r="D684" s="473"/>
      <c r="E684" s="472"/>
      <c r="F684" s="474"/>
      <c r="G684" s="475"/>
      <c r="H684" s="472"/>
      <c r="I684" s="472"/>
      <c r="J684" s="476"/>
      <c r="K684" s="335"/>
      <c r="L684" s="335"/>
      <c r="M684" s="335"/>
      <c r="N684" s="335"/>
      <c r="O684" s="335"/>
      <c r="P684" s="335"/>
      <c r="Q684" s="335"/>
      <c r="R684" s="335"/>
      <c r="S684" s="335"/>
      <c r="T684" s="335"/>
      <c r="U684" s="335"/>
      <c r="V684" s="335"/>
      <c r="W684" s="335"/>
      <c r="X684" s="335"/>
      <c r="Y684" s="335"/>
      <c r="Z684" s="335"/>
      <c r="AA684" s="335"/>
      <c r="AB684" s="335"/>
    </row>
    <row r="685">
      <c r="A685" s="472"/>
      <c r="B685" s="335"/>
      <c r="C685" s="473"/>
      <c r="D685" s="473"/>
      <c r="E685" s="472"/>
      <c r="F685" s="474"/>
      <c r="G685" s="475"/>
      <c r="H685" s="472"/>
      <c r="I685" s="472"/>
      <c r="J685" s="476"/>
      <c r="K685" s="335"/>
      <c r="L685" s="335"/>
      <c r="M685" s="335"/>
      <c r="N685" s="335"/>
      <c r="O685" s="335"/>
      <c r="P685" s="335"/>
      <c r="Q685" s="335"/>
      <c r="R685" s="335"/>
      <c r="S685" s="335"/>
      <c r="T685" s="335"/>
      <c r="U685" s="335"/>
      <c r="V685" s="335"/>
      <c r="W685" s="335"/>
      <c r="X685" s="335"/>
      <c r="Y685" s="335"/>
      <c r="Z685" s="335"/>
      <c r="AA685" s="335"/>
      <c r="AB685" s="335"/>
    </row>
    <row r="686">
      <c r="A686" s="472"/>
      <c r="B686" s="335"/>
      <c r="C686" s="473"/>
      <c r="D686" s="473"/>
      <c r="E686" s="472"/>
      <c r="F686" s="474"/>
      <c r="G686" s="475"/>
      <c r="H686" s="472"/>
      <c r="I686" s="472"/>
      <c r="J686" s="476"/>
      <c r="K686" s="335"/>
      <c r="L686" s="335"/>
      <c r="M686" s="335"/>
      <c r="N686" s="335"/>
      <c r="O686" s="335"/>
      <c r="P686" s="335"/>
      <c r="Q686" s="335"/>
      <c r="R686" s="335"/>
      <c r="S686" s="335"/>
      <c r="T686" s="335"/>
      <c r="U686" s="335"/>
      <c r="V686" s="335"/>
      <c r="W686" s="335"/>
      <c r="X686" s="335"/>
      <c r="Y686" s="335"/>
      <c r="Z686" s="335"/>
      <c r="AA686" s="335"/>
      <c r="AB686" s="335"/>
    </row>
    <row r="687">
      <c r="A687" s="472"/>
      <c r="B687" s="335"/>
      <c r="C687" s="473"/>
      <c r="D687" s="473"/>
      <c r="E687" s="472"/>
      <c r="F687" s="474"/>
      <c r="G687" s="475"/>
      <c r="H687" s="472"/>
      <c r="I687" s="472"/>
      <c r="J687" s="476"/>
      <c r="K687" s="335"/>
      <c r="L687" s="335"/>
      <c r="M687" s="335"/>
      <c r="N687" s="335"/>
      <c r="O687" s="335"/>
      <c r="P687" s="335"/>
      <c r="Q687" s="335"/>
      <c r="R687" s="335"/>
      <c r="S687" s="335"/>
      <c r="T687" s="335"/>
      <c r="U687" s="335"/>
      <c r="V687" s="335"/>
      <c r="W687" s="335"/>
      <c r="X687" s="335"/>
      <c r="Y687" s="335"/>
      <c r="Z687" s="335"/>
      <c r="AA687" s="335"/>
      <c r="AB687" s="335"/>
    </row>
    <row r="688">
      <c r="A688" s="472"/>
      <c r="B688" s="335"/>
      <c r="C688" s="473"/>
      <c r="D688" s="473"/>
      <c r="E688" s="472"/>
      <c r="F688" s="474"/>
      <c r="G688" s="475"/>
      <c r="H688" s="472"/>
      <c r="I688" s="472"/>
      <c r="J688" s="476"/>
      <c r="K688" s="335"/>
      <c r="L688" s="335"/>
      <c r="M688" s="335"/>
      <c r="N688" s="335"/>
      <c r="O688" s="335"/>
      <c r="P688" s="335"/>
      <c r="Q688" s="335"/>
      <c r="R688" s="335"/>
      <c r="S688" s="335"/>
      <c r="T688" s="335"/>
      <c r="U688" s="335"/>
      <c r="V688" s="335"/>
      <c r="W688" s="335"/>
      <c r="X688" s="335"/>
      <c r="Y688" s="335"/>
      <c r="Z688" s="335"/>
      <c r="AA688" s="335"/>
      <c r="AB688" s="335"/>
    </row>
    <row r="689">
      <c r="A689" s="472"/>
      <c r="B689" s="335"/>
      <c r="C689" s="473"/>
      <c r="D689" s="473"/>
      <c r="E689" s="472"/>
      <c r="F689" s="474"/>
      <c r="G689" s="475"/>
      <c r="H689" s="472"/>
      <c r="I689" s="472"/>
      <c r="J689" s="476"/>
      <c r="K689" s="335"/>
      <c r="L689" s="335"/>
      <c r="M689" s="335"/>
      <c r="N689" s="335"/>
      <c r="O689" s="335"/>
      <c r="P689" s="335"/>
      <c r="Q689" s="335"/>
      <c r="R689" s="335"/>
      <c r="S689" s="335"/>
      <c r="T689" s="335"/>
      <c r="U689" s="335"/>
      <c r="V689" s="335"/>
      <c r="W689" s="335"/>
      <c r="X689" s="335"/>
      <c r="Y689" s="335"/>
      <c r="Z689" s="335"/>
      <c r="AA689" s="335"/>
      <c r="AB689" s="335"/>
    </row>
    <row r="690">
      <c r="A690" s="472"/>
      <c r="B690" s="335"/>
      <c r="C690" s="473"/>
      <c r="D690" s="473"/>
      <c r="E690" s="472"/>
      <c r="F690" s="474"/>
      <c r="G690" s="475"/>
      <c r="H690" s="472"/>
      <c r="I690" s="472"/>
      <c r="J690" s="476"/>
      <c r="K690" s="335"/>
      <c r="L690" s="335"/>
      <c r="M690" s="335"/>
      <c r="N690" s="335"/>
      <c r="O690" s="335"/>
      <c r="P690" s="335"/>
      <c r="Q690" s="335"/>
      <c r="R690" s="335"/>
      <c r="S690" s="335"/>
      <c r="T690" s="335"/>
      <c r="U690" s="335"/>
      <c r="V690" s="335"/>
      <c r="W690" s="335"/>
      <c r="X690" s="335"/>
      <c r="Y690" s="335"/>
      <c r="Z690" s="335"/>
      <c r="AA690" s="335"/>
      <c r="AB690" s="335"/>
    </row>
    <row r="691">
      <c r="A691" s="472"/>
      <c r="B691" s="335"/>
      <c r="C691" s="473"/>
      <c r="D691" s="473"/>
      <c r="E691" s="472"/>
      <c r="F691" s="474"/>
      <c r="G691" s="475"/>
      <c r="H691" s="472"/>
      <c r="I691" s="472"/>
      <c r="J691" s="476"/>
      <c r="K691" s="335"/>
      <c r="L691" s="335"/>
      <c r="M691" s="335"/>
      <c r="N691" s="335"/>
      <c r="O691" s="335"/>
      <c r="P691" s="335"/>
      <c r="Q691" s="335"/>
      <c r="R691" s="335"/>
      <c r="S691" s="335"/>
      <c r="T691" s="335"/>
      <c r="U691" s="335"/>
      <c r="V691" s="335"/>
      <c r="W691" s="335"/>
      <c r="X691" s="335"/>
      <c r="Y691" s="335"/>
      <c r="Z691" s="335"/>
      <c r="AA691" s="335"/>
      <c r="AB691" s="335"/>
    </row>
    <row r="692">
      <c r="A692" s="472"/>
      <c r="B692" s="335"/>
      <c r="C692" s="473"/>
      <c r="D692" s="473"/>
      <c r="E692" s="472"/>
      <c r="F692" s="474"/>
      <c r="G692" s="475"/>
      <c r="H692" s="472"/>
      <c r="I692" s="472"/>
      <c r="J692" s="476"/>
      <c r="K692" s="335"/>
      <c r="L692" s="335"/>
      <c r="M692" s="335"/>
      <c r="N692" s="335"/>
      <c r="O692" s="335"/>
      <c r="P692" s="335"/>
      <c r="Q692" s="335"/>
      <c r="R692" s="335"/>
      <c r="S692" s="335"/>
      <c r="T692" s="335"/>
      <c r="U692" s="335"/>
      <c r="V692" s="335"/>
      <c r="W692" s="335"/>
      <c r="X692" s="335"/>
      <c r="Y692" s="335"/>
      <c r="Z692" s="335"/>
      <c r="AA692" s="335"/>
      <c r="AB692" s="335"/>
    </row>
    <row r="693">
      <c r="A693" s="472"/>
      <c r="B693" s="335"/>
      <c r="C693" s="473"/>
      <c r="D693" s="473"/>
      <c r="E693" s="472"/>
      <c r="F693" s="474"/>
      <c r="G693" s="475"/>
      <c r="H693" s="472"/>
      <c r="I693" s="472"/>
      <c r="J693" s="476"/>
      <c r="K693" s="335"/>
      <c r="L693" s="335"/>
      <c r="M693" s="335"/>
      <c r="N693" s="335"/>
      <c r="O693" s="335"/>
      <c r="P693" s="335"/>
      <c r="Q693" s="335"/>
      <c r="R693" s="335"/>
      <c r="S693" s="335"/>
      <c r="T693" s="335"/>
      <c r="U693" s="335"/>
      <c r="V693" s="335"/>
      <c r="W693" s="335"/>
      <c r="X693" s="335"/>
      <c r="Y693" s="335"/>
      <c r="Z693" s="335"/>
      <c r="AA693" s="335"/>
      <c r="AB693" s="335"/>
    </row>
    <row r="694">
      <c r="A694" s="472"/>
      <c r="B694" s="335"/>
      <c r="C694" s="473"/>
      <c r="D694" s="473"/>
      <c r="E694" s="472"/>
      <c r="F694" s="474"/>
      <c r="G694" s="475"/>
      <c r="H694" s="472"/>
      <c r="I694" s="472"/>
      <c r="J694" s="476"/>
      <c r="K694" s="335"/>
      <c r="L694" s="335"/>
      <c r="M694" s="335"/>
      <c r="N694" s="335"/>
      <c r="O694" s="335"/>
      <c r="P694" s="335"/>
      <c r="Q694" s="335"/>
      <c r="R694" s="335"/>
      <c r="S694" s="335"/>
      <c r="T694" s="335"/>
      <c r="U694" s="335"/>
      <c r="V694" s="335"/>
      <c r="W694" s="335"/>
      <c r="X694" s="335"/>
      <c r="Y694" s="335"/>
      <c r="Z694" s="335"/>
      <c r="AA694" s="335"/>
      <c r="AB694" s="335"/>
    </row>
    <row r="695">
      <c r="A695" s="472"/>
      <c r="B695" s="335"/>
      <c r="C695" s="473"/>
      <c r="D695" s="473"/>
      <c r="E695" s="472"/>
      <c r="F695" s="474"/>
      <c r="G695" s="475"/>
      <c r="H695" s="472"/>
      <c r="I695" s="472"/>
      <c r="J695" s="476"/>
      <c r="K695" s="335"/>
      <c r="L695" s="335"/>
      <c r="M695" s="335"/>
      <c r="N695" s="335"/>
      <c r="O695" s="335"/>
      <c r="P695" s="335"/>
      <c r="Q695" s="335"/>
      <c r="R695" s="335"/>
      <c r="S695" s="335"/>
      <c r="T695" s="335"/>
      <c r="U695" s="335"/>
      <c r="V695" s="335"/>
      <c r="W695" s="335"/>
      <c r="X695" s="335"/>
      <c r="Y695" s="335"/>
      <c r="Z695" s="335"/>
      <c r="AA695" s="335"/>
      <c r="AB695" s="335"/>
    </row>
    <row r="696">
      <c r="A696" s="472"/>
      <c r="B696" s="335"/>
      <c r="C696" s="473"/>
      <c r="D696" s="473"/>
      <c r="E696" s="472"/>
      <c r="F696" s="474"/>
      <c r="G696" s="475"/>
      <c r="H696" s="472"/>
      <c r="I696" s="472"/>
      <c r="J696" s="476"/>
      <c r="K696" s="335"/>
      <c r="L696" s="335"/>
      <c r="M696" s="335"/>
      <c r="N696" s="335"/>
      <c r="O696" s="335"/>
      <c r="P696" s="335"/>
      <c r="Q696" s="335"/>
      <c r="R696" s="335"/>
      <c r="S696" s="335"/>
      <c r="T696" s="335"/>
      <c r="U696" s="335"/>
      <c r="V696" s="335"/>
      <c r="W696" s="335"/>
      <c r="X696" s="335"/>
      <c r="Y696" s="335"/>
      <c r="Z696" s="335"/>
      <c r="AA696" s="335"/>
      <c r="AB696" s="335"/>
    </row>
    <row r="697">
      <c r="A697" s="472"/>
      <c r="B697" s="335"/>
      <c r="C697" s="473"/>
      <c r="D697" s="473"/>
      <c r="E697" s="472"/>
      <c r="F697" s="474"/>
      <c r="G697" s="475"/>
      <c r="H697" s="472"/>
      <c r="I697" s="472"/>
      <c r="J697" s="476"/>
      <c r="K697" s="335"/>
      <c r="L697" s="335"/>
      <c r="M697" s="335"/>
      <c r="N697" s="335"/>
      <c r="O697" s="335"/>
      <c r="P697" s="335"/>
      <c r="Q697" s="335"/>
      <c r="R697" s="335"/>
      <c r="S697" s="335"/>
      <c r="T697" s="335"/>
      <c r="U697" s="335"/>
      <c r="V697" s="335"/>
      <c r="W697" s="335"/>
      <c r="X697" s="335"/>
      <c r="Y697" s="335"/>
      <c r="Z697" s="335"/>
      <c r="AA697" s="335"/>
      <c r="AB697" s="335"/>
    </row>
    <row r="698">
      <c r="A698" s="472"/>
      <c r="B698" s="335"/>
      <c r="C698" s="473"/>
      <c r="D698" s="473"/>
      <c r="E698" s="472"/>
      <c r="F698" s="474"/>
      <c r="G698" s="475"/>
      <c r="H698" s="472"/>
      <c r="I698" s="472"/>
      <c r="J698" s="476"/>
      <c r="K698" s="335"/>
      <c r="L698" s="335"/>
      <c r="M698" s="335"/>
      <c r="N698" s="335"/>
      <c r="O698" s="335"/>
      <c r="P698" s="335"/>
      <c r="Q698" s="335"/>
      <c r="R698" s="335"/>
      <c r="S698" s="335"/>
      <c r="T698" s="335"/>
      <c r="U698" s="335"/>
      <c r="V698" s="335"/>
      <c r="W698" s="335"/>
      <c r="X698" s="335"/>
      <c r="Y698" s="335"/>
      <c r="Z698" s="335"/>
      <c r="AA698" s="335"/>
      <c r="AB698" s="335"/>
    </row>
    <row r="699">
      <c r="A699" s="472"/>
      <c r="B699" s="335"/>
      <c r="C699" s="473"/>
      <c r="D699" s="473"/>
      <c r="E699" s="472"/>
      <c r="F699" s="474"/>
      <c r="G699" s="475"/>
      <c r="H699" s="472"/>
      <c r="I699" s="472"/>
      <c r="J699" s="476"/>
      <c r="K699" s="335"/>
      <c r="L699" s="335"/>
      <c r="M699" s="335"/>
      <c r="N699" s="335"/>
      <c r="O699" s="335"/>
      <c r="P699" s="335"/>
      <c r="Q699" s="335"/>
      <c r="R699" s="335"/>
      <c r="S699" s="335"/>
      <c r="T699" s="335"/>
      <c r="U699" s="335"/>
      <c r="V699" s="335"/>
      <c r="W699" s="335"/>
      <c r="X699" s="335"/>
      <c r="Y699" s="335"/>
      <c r="Z699" s="335"/>
      <c r="AA699" s="335"/>
      <c r="AB699" s="335"/>
    </row>
    <row r="700">
      <c r="A700" s="472"/>
      <c r="B700" s="335"/>
      <c r="C700" s="473"/>
      <c r="D700" s="473"/>
      <c r="E700" s="472"/>
      <c r="F700" s="474"/>
      <c r="G700" s="475"/>
      <c r="H700" s="472"/>
      <c r="I700" s="472"/>
      <c r="J700" s="476"/>
      <c r="K700" s="335"/>
      <c r="L700" s="335"/>
      <c r="M700" s="335"/>
      <c r="N700" s="335"/>
      <c r="O700" s="335"/>
      <c r="P700" s="335"/>
      <c r="Q700" s="335"/>
      <c r="R700" s="335"/>
      <c r="S700" s="335"/>
      <c r="T700" s="335"/>
      <c r="U700" s="335"/>
      <c r="V700" s="335"/>
      <c r="W700" s="335"/>
      <c r="X700" s="335"/>
      <c r="Y700" s="335"/>
      <c r="Z700" s="335"/>
      <c r="AA700" s="335"/>
      <c r="AB700" s="335"/>
    </row>
    <row r="701">
      <c r="A701" s="472"/>
      <c r="B701" s="335"/>
      <c r="C701" s="473"/>
      <c r="D701" s="473"/>
      <c r="E701" s="472"/>
      <c r="F701" s="474"/>
      <c r="G701" s="475"/>
      <c r="H701" s="472"/>
      <c r="I701" s="472"/>
      <c r="J701" s="476"/>
      <c r="K701" s="335"/>
      <c r="L701" s="335"/>
      <c r="M701" s="335"/>
      <c r="N701" s="335"/>
      <c r="O701" s="335"/>
      <c r="P701" s="335"/>
      <c r="Q701" s="335"/>
      <c r="R701" s="335"/>
      <c r="S701" s="335"/>
      <c r="T701" s="335"/>
      <c r="U701" s="335"/>
      <c r="V701" s="335"/>
      <c r="W701" s="335"/>
      <c r="X701" s="335"/>
      <c r="Y701" s="335"/>
      <c r="Z701" s="335"/>
      <c r="AA701" s="335"/>
      <c r="AB701" s="335"/>
    </row>
    <row r="702">
      <c r="A702" s="472"/>
      <c r="B702" s="335"/>
      <c r="C702" s="473"/>
      <c r="D702" s="473"/>
      <c r="E702" s="472"/>
      <c r="F702" s="474"/>
      <c r="G702" s="475"/>
      <c r="H702" s="472"/>
      <c r="I702" s="472"/>
      <c r="J702" s="476"/>
      <c r="K702" s="335"/>
      <c r="L702" s="335"/>
      <c r="M702" s="335"/>
      <c r="N702" s="335"/>
      <c r="O702" s="335"/>
      <c r="P702" s="335"/>
      <c r="Q702" s="335"/>
      <c r="R702" s="335"/>
      <c r="S702" s="335"/>
      <c r="T702" s="335"/>
      <c r="U702" s="335"/>
      <c r="V702" s="335"/>
      <c r="W702" s="335"/>
      <c r="X702" s="335"/>
      <c r="Y702" s="335"/>
      <c r="Z702" s="335"/>
      <c r="AA702" s="335"/>
      <c r="AB702" s="335"/>
    </row>
    <row r="703">
      <c r="A703" s="472"/>
      <c r="B703" s="335"/>
      <c r="C703" s="473"/>
      <c r="D703" s="473"/>
      <c r="E703" s="472"/>
      <c r="F703" s="474"/>
      <c r="G703" s="475"/>
      <c r="H703" s="472"/>
      <c r="I703" s="472"/>
      <c r="J703" s="476"/>
      <c r="K703" s="335"/>
      <c r="L703" s="335"/>
      <c r="M703" s="335"/>
      <c r="N703" s="335"/>
      <c r="O703" s="335"/>
      <c r="P703" s="335"/>
      <c r="Q703" s="335"/>
      <c r="R703" s="335"/>
      <c r="S703" s="335"/>
      <c r="T703" s="335"/>
      <c r="U703" s="335"/>
      <c r="V703" s="335"/>
      <c r="W703" s="335"/>
      <c r="X703" s="335"/>
      <c r="Y703" s="335"/>
      <c r="Z703" s="335"/>
      <c r="AA703" s="335"/>
      <c r="AB703" s="335"/>
    </row>
    <row r="704">
      <c r="A704" s="472"/>
      <c r="B704" s="335"/>
      <c r="C704" s="473"/>
      <c r="D704" s="473"/>
      <c r="E704" s="472"/>
      <c r="F704" s="474"/>
      <c r="G704" s="475"/>
      <c r="H704" s="472"/>
      <c r="I704" s="472"/>
      <c r="J704" s="476"/>
      <c r="K704" s="335"/>
      <c r="L704" s="335"/>
      <c r="M704" s="335"/>
      <c r="N704" s="335"/>
      <c r="O704" s="335"/>
      <c r="P704" s="335"/>
      <c r="Q704" s="335"/>
      <c r="R704" s="335"/>
      <c r="S704" s="335"/>
      <c r="T704" s="335"/>
      <c r="U704" s="335"/>
      <c r="V704" s="335"/>
      <c r="W704" s="335"/>
      <c r="X704" s="335"/>
      <c r="Y704" s="335"/>
      <c r="Z704" s="335"/>
      <c r="AA704" s="335"/>
      <c r="AB704" s="335"/>
    </row>
    <row r="705">
      <c r="A705" s="472"/>
      <c r="B705" s="335"/>
      <c r="C705" s="473"/>
      <c r="D705" s="473"/>
      <c r="E705" s="472"/>
      <c r="F705" s="474"/>
      <c r="G705" s="475"/>
      <c r="H705" s="472"/>
      <c r="I705" s="472"/>
      <c r="J705" s="476"/>
      <c r="K705" s="335"/>
      <c r="L705" s="335"/>
      <c r="M705" s="335"/>
      <c r="N705" s="335"/>
      <c r="O705" s="335"/>
      <c r="P705" s="335"/>
      <c r="Q705" s="335"/>
      <c r="R705" s="335"/>
      <c r="S705" s="335"/>
      <c r="T705" s="335"/>
      <c r="U705" s="335"/>
      <c r="V705" s="335"/>
      <c r="W705" s="335"/>
      <c r="X705" s="335"/>
      <c r="Y705" s="335"/>
      <c r="Z705" s="335"/>
      <c r="AA705" s="335"/>
      <c r="AB705" s="335"/>
    </row>
    <row r="706">
      <c r="A706" s="472"/>
      <c r="B706" s="335"/>
      <c r="C706" s="473"/>
      <c r="D706" s="473"/>
      <c r="E706" s="472"/>
      <c r="F706" s="474"/>
      <c r="G706" s="475"/>
      <c r="H706" s="472"/>
      <c r="I706" s="472"/>
      <c r="J706" s="476"/>
      <c r="K706" s="335"/>
      <c r="L706" s="335"/>
      <c r="M706" s="335"/>
      <c r="N706" s="335"/>
      <c r="O706" s="335"/>
      <c r="P706" s="335"/>
      <c r="Q706" s="335"/>
      <c r="R706" s="335"/>
      <c r="S706" s="335"/>
      <c r="T706" s="335"/>
      <c r="U706" s="335"/>
      <c r="V706" s="335"/>
      <c r="W706" s="335"/>
      <c r="X706" s="335"/>
      <c r="Y706" s="335"/>
      <c r="Z706" s="335"/>
      <c r="AA706" s="335"/>
      <c r="AB706" s="335"/>
    </row>
    <row r="707">
      <c r="A707" s="472"/>
      <c r="B707" s="335"/>
      <c r="C707" s="473"/>
      <c r="D707" s="473"/>
      <c r="E707" s="472"/>
      <c r="F707" s="474"/>
      <c r="G707" s="475"/>
      <c r="H707" s="472"/>
      <c r="I707" s="472"/>
      <c r="J707" s="476"/>
      <c r="K707" s="335"/>
      <c r="L707" s="335"/>
      <c r="M707" s="335"/>
      <c r="N707" s="335"/>
      <c r="O707" s="335"/>
      <c r="P707" s="335"/>
      <c r="Q707" s="335"/>
      <c r="R707" s="335"/>
      <c r="S707" s="335"/>
      <c r="T707" s="335"/>
      <c r="U707" s="335"/>
      <c r="V707" s="335"/>
      <c r="W707" s="335"/>
      <c r="X707" s="335"/>
      <c r="Y707" s="335"/>
      <c r="Z707" s="335"/>
      <c r="AA707" s="335"/>
      <c r="AB707" s="335"/>
    </row>
    <row r="708">
      <c r="A708" s="472"/>
      <c r="B708" s="335"/>
      <c r="C708" s="473"/>
      <c r="D708" s="473"/>
      <c r="E708" s="472"/>
      <c r="F708" s="474"/>
      <c r="G708" s="475"/>
      <c r="H708" s="472"/>
      <c r="I708" s="472"/>
      <c r="J708" s="476"/>
      <c r="K708" s="335"/>
      <c r="L708" s="335"/>
      <c r="M708" s="335"/>
      <c r="N708" s="335"/>
      <c r="O708" s="335"/>
      <c r="P708" s="335"/>
      <c r="Q708" s="335"/>
      <c r="R708" s="335"/>
      <c r="S708" s="335"/>
      <c r="T708" s="335"/>
      <c r="U708" s="335"/>
      <c r="V708" s="335"/>
      <c r="W708" s="335"/>
      <c r="X708" s="335"/>
      <c r="Y708" s="335"/>
      <c r="Z708" s="335"/>
      <c r="AA708" s="335"/>
      <c r="AB708" s="335"/>
    </row>
    <row r="709">
      <c r="A709" s="472"/>
      <c r="B709" s="335"/>
      <c r="C709" s="473"/>
      <c r="D709" s="473"/>
      <c r="E709" s="472"/>
      <c r="F709" s="474"/>
      <c r="G709" s="475"/>
      <c r="H709" s="472"/>
      <c r="I709" s="472"/>
      <c r="J709" s="476"/>
      <c r="K709" s="335"/>
      <c r="L709" s="335"/>
      <c r="M709" s="335"/>
      <c r="N709" s="335"/>
      <c r="O709" s="335"/>
      <c r="P709" s="335"/>
      <c r="Q709" s="335"/>
      <c r="R709" s="335"/>
      <c r="S709" s="335"/>
      <c r="T709" s="335"/>
      <c r="U709" s="335"/>
      <c r="V709" s="335"/>
      <c r="W709" s="335"/>
      <c r="X709" s="335"/>
      <c r="Y709" s="335"/>
      <c r="Z709" s="335"/>
      <c r="AA709" s="335"/>
      <c r="AB709" s="335"/>
    </row>
    <row r="710">
      <c r="A710" s="472"/>
      <c r="B710" s="335"/>
      <c r="C710" s="473"/>
      <c r="D710" s="473"/>
      <c r="E710" s="472"/>
      <c r="F710" s="474"/>
      <c r="G710" s="475"/>
      <c r="H710" s="472"/>
      <c r="I710" s="472"/>
      <c r="J710" s="476"/>
      <c r="K710" s="335"/>
      <c r="L710" s="335"/>
      <c r="M710" s="335"/>
      <c r="N710" s="335"/>
      <c r="O710" s="335"/>
      <c r="P710" s="335"/>
      <c r="Q710" s="335"/>
      <c r="R710" s="335"/>
      <c r="S710" s="335"/>
      <c r="T710" s="335"/>
      <c r="U710" s="335"/>
      <c r="V710" s="335"/>
      <c r="W710" s="335"/>
      <c r="X710" s="335"/>
      <c r="Y710" s="335"/>
      <c r="Z710" s="335"/>
      <c r="AA710" s="335"/>
      <c r="AB710" s="335"/>
    </row>
    <row r="711">
      <c r="A711" s="472"/>
      <c r="B711" s="335"/>
      <c r="C711" s="473"/>
      <c r="D711" s="473"/>
      <c r="E711" s="472"/>
      <c r="F711" s="474"/>
      <c r="G711" s="475"/>
      <c r="H711" s="472"/>
      <c r="I711" s="472"/>
      <c r="J711" s="476"/>
      <c r="K711" s="335"/>
      <c r="L711" s="335"/>
      <c r="M711" s="335"/>
      <c r="N711" s="335"/>
      <c r="O711" s="335"/>
      <c r="P711" s="335"/>
      <c r="Q711" s="335"/>
      <c r="R711" s="335"/>
      <c r="S711" s="335"/>
      <c r="T711" s="335"/>
      <c r="U711" s="335"/>
      <c r="V711" s="335"/>
      <c r="W711" s="335"/>
      <c r="X711" s="335"/>
      <c r="Y711" s="335"/>
      <c r="Z711" s="335"/>
      <c r="AA711" s="335"/>
      <c r="AB711" s="335"/>
    </row>
    <row r="712">
      <c r="A712" s="472"/>
      <c r="B712" s="335"/>
      <c r="C712" s="473"/>
      <c r="D712" s="473"/>
      <c r="E712" s="472"/>
      <c r="F712" s="474"/>
      <c r="G712" s="475"/>
      <c r="H712" s="472"/>
      <c r="I712" s="472"/>
      <c r="J712" s="476"/>
      <c r="K712" s="335"/>
      <c r="L712" s="335"/>
      <c r="M712" s="335"/>
      <c r="N712" s="335"/>
      <c r="O712" s="335"/>
      <c r="P712" s="335"/>
      <c r="Q712" s="335"/>
      <c r="R712" s="335"/>
      <c r="S712" s="335"/>
      <c r="T712" s="335"/>
      <c r="U712" s="335"/>
      <c r="V712" s="335"/>
      <c r="W712" s="335"/>
      <c r="X712" s="335"/>
      <c r="Y712" s="335"/>
      <c r="Z712" s="335"/>
      <c r="AA712" s="335"/>
      <c r="AB712" s="335"/>
    </row>
    <row r="713">
      <c r="A713" s="472"/>
      <c r="B713" s="335"/>
      <c r="C713" s="473"/>
      <c r="D713" s="473"/>
      <c r="E713" s="472"/>
      <c r="F713" s="474"/>
      <c r="G713" s="475"/>
      <c r="H713" s="472"/>
      <c r="I713" s="472"/>
      <c r="J713" s="476"/>
      <c r="K713" s="335"/>
      <c r="L713" s="335"/>
      <c r="M713" s="335"/>
      <c r="N713" s="335"/>
      <c r="O713" s="335"/>
      <c r="P713" s="335"/>
      <c r="Q713" s="335"/>
      <c r="R713" s="335"/>
      <c r="S713" s="335"/>
      <c r="T713" s="335"/>
      <c r="U713" s="335"/>
      <c r="V713" s="335"/>
      <c r="W713" s="335"/>
      <c r="X713" s="335"/>
      <c r="Y713" s="335"/>
      <c r="Z713" s="335"/>
      <c r="AA713" s="335"/>
      <c r="AB713" s="335"/>
    </row>
    <row r="714">
      <c r="A714" s="472"/>
      <c r="B714" s="335"/>
      <c r="C714" s="473"/>
      <c r="D714" s="473"/>
      <c r="E714" s="472"/>
      <c r="F714" s="474"/>
      <c r="G714" s="475"/>
      <c r="H714" s="472"/>
      <c r="I714" s="472"/>
      <c r="J714" s="476"/>
      <c r="K714" s="335"/>
      <c r="L714" s="335"/>
      <c r="M714" s="335"/>
      <c r="N714" s="335"/>
      <c r="O714" s="335"/>
      <c r="P714" s="335"/>
      <c r="Q714" s="335"/>
      <c r="R714" s="335"/>
      <c r="S714" s="335"/>
      <c r="T714" s="335"/>
      <c r="U714" s="335"/>
      <c r="V714" s="335"/>
      <c r="W714" s="335"/>
      <c r="X714" s="335"/>
      <c r="Y714" s="335"/>
      <c r="Z714" s="335"/>
      <c r="AA714" s="335"/>
      <c r="AB714" s="335"/>
    </row>
    <row r="715">
      <c r="A715" s="472"/>
      <c r="B715" s="335"/>
      <c r="C715" s="473"/>
      <c r="D715" s="473"/>
      <c r="E715" s="472"/>
      <c r="F715" s="474"/>
      <c r="G715" s="475"/>
      <c r="H715" s="472"/>
      <c r="I715" s="472"/>
      <c r="J715" s="476"/>
      <c r="K715" s="335"/>
      <c r="L715" s="335"/>
      <c r="M715" s="335"/>
      <c r="N715" s="335"/>
      <c r="O715" s="335"/>
      <c r="P715" s="335"/>
      <c r="Q715" s="335"/>
      <c r="R715" s="335"/>
      <c r="S715" s="335"/>
      <c r="T715" s="335"/>
      <c r="U715" s="335"/>
      <c r="V715" s="335"/>
      <c r="W715" s="335"/>
      <c r="X715" s="335"/>
      <c r="Y715" s="335"/>
      <c r="Z715" s="335"/>
      <c r="AA715" s="335"/>
      <c r="AB715" s="335"/>
    </row>
    <row r="716">
      <c r="A716" s="472"/>
      <c r="B716" s="335"/>
      <c r="C716" s="473"/>
      <c r="D716" s="473"/>
      <c r="E716" s="472"/>
      <c r="F716" s="474"/>
      <c r="G716" s="475"/>
      <c r="H716" s="472"/>
      <c r="I716" s="472"/>
      <c r="J716" s="476"/>
      <c r="K716" s="335"/>
      <c r="L716" s="335"/>
      <c r="M716" s="335"/>
      <c r="N716" s="335"/>
      <c r="O716" s="335"/>
      <c r="P716" s="335"/>
      <c r="Q716" s="335"/>
      <c r="R716" s="335"/>
      <c r="S716" s="335"/>
      <c r="T716" s="335"/>
      <c r="U716" s="335"/>
      <c r="V716" s="335"/>
      <c r="W716" s="335"/>
      <c r="X716" s="335"/>
      <c r="Y716" s="335"/>
      <c r="Z716" s="335"/>
      <c r="AA716" s="335"/>
      <c r="AB716" s="335"/>
    </row>
    <row r="717">
      <c r="A717" s="472"/>
      <c r="B717" s="335"/>
      <c r="C717" s="473"/>
      <c r="D717" s="473"/>
      <c r="E717" s="472"/>
      <c r="F717" s="474"/>
      <c r="G717" s="475"/>
      <c r="H717" s="472"/>
      <c r="I717" s="472"/>
      <c r="J717" s="476"/>
      <c r="K717" s="335"/>
      <c r="L717" s="335"/>
      <c r="M717" s="335"/>
      <c r="N717" s="335"/>
      <c r="O717" s="335"/>
      <c r="P717" s="335"/>
      <c r="Q717" s="335"/>
      <c r="R717" s="335"/>
      <c r="S717" s="335"/>
      <c r="T717" s="335"/>
      <c r="U717" s="335"/>
      <c r="V717" s="335"/>
      <c r="W717" s="335"/>
      <c r="X717" s="335"/>
      <c r="Y717" s="335"/>
      <c r="Z717" s="335"/>
      <c r="AA717" s="335"/>
      <c r="AB717" s="335"/>
    </row>
    <row r="718">
      <c r="A718" s="472"/>
      <c r="B718" s="335"/>
      <c r="C718" s="473"/>
      <c r="D718" s="473"/>
      <c r="E718" s="472"/>
      <c r="F718" s="474"/>
      <c r="G718" s="475"/>
      <c r="H718" s="472"/>
      <c r="I718" s="472"/>
      <c r="J718" s="476"/>
      <c r="K718" s="335"/>
      <c r="L718" s="335"/>
      <c r="M718" s="335"/>
      <c r="N718" s="335"/>
      <c r="O718" s="335"/>
      <c r="P718" s="335"/>
      <c r="Q718" s="335"/>
      <c r="R718" s="335"/>
      <c r="S718" s="335"/>
      <c r="T718" s="335"/>
      <c r="U718" s="335"/>
      <c r="V718" s="335"/>
      <c r="W718" s="335"/>
      <c r="X718" s="335"/>
      <c r="Y718" s="335"/>
      <c r="Z718" s="335"/>
      <c r="AA718" s="335"/>
      <c r="AB718" s="335"/>
    </row>
    <row r="719">
      <c r="A719" s="472"/>
      <c r="B719" s="335"/>
      <c r="C719" s="473"/>
      <c r="D719" s="473"/>
      <c r="E719" s="472"/>
      <c r="F719" s="474"/>
      <c r="G719" s="475"/>
      <c r="H719" s="472"/>
      <c r="I719" s="472"/>
      <c r="J719" s="476"/>
      <c r="K719" s="335"/>
      <c r="L719" s="335"/>
      <c r="M719" s="335"/>
      <c r="N719" s="335"/>
      <c r="O719" s="335"/>
      <c r="P719" s="335"/>
      <c r="Q719" s="335"/>
      <c r="R719" s="335"/>
      <c r="S719" s="335"/>
      <c r="T719" s="335"/>
      <c r="U719" s="335"/>
      <c r="V719" s="335"/>
      <c r="W719" s="335"/>
      <c r="X719" s="335"/>
      <c r="Y719" s="335"/>
      <c r="Z719" s="335"/>
      <c r="AA719" s="335"/>
      <c r="AB719" s="335"/>
    </row>
    <row r="720">
      <c r="A720" s="472"/>
      <c r="B720" s="335"/>
      <c r="C720" s="473"/>
      <c r="D720" s="473"/>
      <c r="E720" s="472"/>
      <c r="F720" s="474"/>
      <c r="G720" s="475"/>
      <c r="H720" s="472"/>
      <c r="I720" s="472"/>
      <c r="J720" s="476"/>
      <c r="K720" s="335"/>
      <c r="L720" s="335"/>
      <c r="M720" s="335"/>
      <c r="N720" s="335"/>
      <c r="O720" s="335"/>
      <c r="P720" s="335"/>
      <c r="Q720" s="335"/>
      <c r="R720" s="335"/>
      <c r="S720" s="335"/>
      <c r="T720" s="335"/>
      <c r="U720" s="335"/>
      <c r="V720" s="335"/>
      <c r="W720" s="335"/>
      <c r="X720" s="335"/>
      <c r="Y720" s="335"/>
      <c r="Z720" s="335"/>
      <c r="AA720" s="335"/>
      <c r="AB720" s="335"/>
    </row>
    <row r="721">
      <c r="A721" s="472"/>
      <c r="B721" s="335"/>
      <c r="C721" s="473"/>
      <c r="D721" s="473"/>
      <c r="E721" s="472"/>
      <c r="F721" s="474"/>
      <c r="G721" s="475"/>
      <c r="H721" s="472"/>
      <c r="I721" s="472"/>
      <c r="J721" s="476"/>
      <c r="K721" s="335"/>
      <c r="L721" s="335"/>
      <c r="M721" s="335"/>
      <c r="N721" s="335"/>
      <c r="O721" s="335"/>
      <c r="P721" s="335"/>
      <c r="Q721" s="335"/>
      <c r="R721" s="335"/>
      <c r="S721" s="335"/>
      <c r="T721" s="335"/>
      <c r="U721" s="335"/>
      <c r="V721" s="335"/>
      <c r="W721" s="335"/>
      <c r="X721" s="335"/>
      <c r="Y721" s="335"/>
      <c r="Z721" s="335"/>
      <c r="AA721" s="335"/>
      <c r="AB721" s="335"/>
    </row>
    <row r="722">
      <c r="A722" s="472"/>
      <c r="B722" s="335"/>
      <c r="C722" s="473"/>
      <c r="D722" s="473"/>
      <c r="E722" s="472"/>
      <c r="F722" s="474"/>
      <c r="G722" s="475"/>
      <c r="H722" s="472"/>
      <c r="I722" s="472"/>
      <c r="J722" s="476"/>
      <c r="K722" s="335"/>
      <c r="L722" s="335"/>
      <c r="M722" s="335"/>
      <c r="N722" s="335"/>
      <c r="O722" s="335"/>
      <c r="P722" s="335"/>
      <c r="Q722" s="335"/>
      <c r="R722" s="335"/>
      <c r="S722" s="335"/>
      <c r="T722" s="335"/>
      <c r="U722" s="335"/>
      <c r="V722" s="335"/>
      <c r="W722" s="335"/>
      <c r="X722" s="335"/>
      <c r="Y722" s="335"/>
      <c r="Z722" s="335"/>
      <c r="AA722" s="335"/>
      <c r="AB722" s="335"/>
    </row>
    <row r="723">
      <c r="A723" s="472"/>
      <c r="B723" s="335"/>
      <c r="C723" s="473"/>
      <c r="D723" s="473"/>
      <c r="E723" s="472"/>
      <c r="F723" s="474"/>
      <c r="G723" s="475"/>
      <c r="H723" s="472"/>
      <c r="I723" s="472"/>
      <c r="J723" s="476"/>
      <c r="K723" s="335"/>
      <c r="L723" s="335"/>
      <c r="M723" s="335"/>
      <c r="N723" s="335"/>
      <c r="O723" s="335"/>
      <c r="P723" s="335"/>
      <c r="Q723" s="335"/>
      <c r="R723" s="335"/>
      <c r="S723" s="335"/>
      <c r="T723" s="335"/>
      <c r="U723" s="335"/>
      <c r="V723" s="335"/>
      <c r="W723" s="335"/>
      <c r="X723" s="335"/>
      <c r="Y723" s="335"/>
      <c r="Z723" s="335"/>
      <c r="AA723" s="335"/>
      <c r="AB723" s="335"/>
    </row>
    <row r="724">
      <c r="A724" s="472"/>
      <c r="B724" s="335"/>
      <c r="C724" s="473"/>
      <c r="D724" s="473"/>
      <c r="E724" s="472"/>
      <c r="F724" s="474"/>
      <c r="G724" s="475"/>
      <c r="H724" s="472"/>
      <c r="I724" s="472"/>
      <c r="J724" s="476"/>
      <c r="K724" s="335"/>
      <c r="L724" s="335"/>
      <c r="M724" s="335"/>
      <c r="N724" s="335"/>
      <c r="O724" s="335"/>
      <c r="P724" s="335"/>
      <c r="Q724" s="335"/>
      <c r="R724" s="335"/>
      <c r="S724" s="335"/>
      <c r="T724" s="335"/>
      <c r="U724" s="335"/>
      <c r="V724" s="335"/>
      <c r="W724" s="335"/>
      <c r="X724" s="335"/>
      <c r="Y724" s="335"/>
      <c r="Z724" s="335"/>
      <c r="AA724" s="335"/>
      <c r="AB724" s="335"/>
    </row>
    <row r="725">
      <c r="A725" s="472"/>
      <c r="B725" s="335"/>
      <c r="C725" s="473"/>
      <c r="D725" s="473"/>
      <c r="E725" s="472"/>
      <c r="F725" s="474"/>
      <c r="G725" s="475"/>
      <c r="H725" s="472"/>
      <c r="I725" s="472"/>
      <c r="J725" s="476"/>
      <c r="K725" s="335"/>
      <c r="L725" s="335"/>
      <c r="M725" s="335"/>
      <c r="N725" s="335"/>
      <c r="O725" s="335"/>
      <c r="P725" s="335"/>
      <c r="Q725" s="335"/>
      <c r="R725" s="335"/>
      <c r="S725" s="335"/>
      <c r="T725" s="335"/>
      <c r="U725" s="335"/>
      <c r="V725" s="335"/>
      <c r="W725" s="335"/>
      <c r="X725" s="335"/>
      <c r="Y725" s="335"/>
      <c r="Z725" s="335"/>
      <c r="AA725" s="335"/>
      <c r="AB725" s="335"/>
    </row>
    <row r="726">
      <c r="A726" s="472"/>
      <c r="B726" s="335"/>
      <c r="C726" s="473"/>
      <c r="D726" s="473"/>
      <c r="E726" s="472"/>
      <c r="F726" s="474"/>
      <c r="G726" s="475"/>
      <c r="H726" s="472"/>
      <c r="I726" s="472"/>
      <c r="J726" s="476"/>
      <c r="K726" s="335"/>
      <c r="L726" s="335"/>
      <c r="M726" s="335"/>
      <c r="N726" s="335"/>
      <c r="O726" s="335"/>
      <c r="P726" s="335"/>
      <c r="Q726" s="335"/>
      <c r="R726" s="335"/>
      <c r="S726" s="335"/>
      <c r="T726" s="335"/>
      <c r="U726" s="335"/>
      <c r="V726" s="335"/>
      <c r="W726" s="335"/>
      <c r="X726" s="335"/>
      <c r="Y726" s="335"/>
      <c r="Z726" s="335"/>
      <c r="AA726" s="335"/>
      <c r="AB726" s="335"/>
    </row>
    <row r="727">
      <c r="A727" s="472"/>
      <c r="B727" s="335"/>
      <c r="C727" s="473"/>
      <c r="D727" s="473"/>
      <c r="E727" s="472"/>
      <c r="F727" s="474"/>
      <c r="G727" s="475"/>
      <c r="H727" s="472"/>
      <c r="I727" s="472"/>
      <c r="J727" s="476"/>
      <c r="K727" s="335"/>
      <c r="L727" s="335"/>
      <c r="M727" s="335"/>
      <c r="N727" s="335"/>
      <c r="O727" s="335"/>
      <c r="P727" s="335"/>
      <c r="Q727" s="335"/>
      <c r="R727" s="335"/>
      <c r="S727" s="335"/>
      <c r="T727" s="335"/>
      <c r="U727" s="335"/>
      <c r="V727" s="335"/>
      <c r="W727" s="335"/>
      <c r="X727" s="335"/>
      <c r="Y727" s="335"/>
      <c r="Z727" s="335"/>
      <c r="AA727" s="335"/>
      <c r="AB727" s="335"/>
    </row>
    <row r="728">
      <c r="A728" s="472"/>
      <c r="B728" s="335"/>
      <c r="C728" s="473"/>
      <c r="D728" s="473"/>
      <c r="E728" s="472"/>
      <c r="F728" s="474"/>
      <c r="G728" s="475"/>
      <c r="H728" s="472"/>
      <c r="I728" s="472"/>
      <c r="J728" s="476"/>
      <c r="K728" s="335"/>
      <c r="L728" s="335"/>
      <c r="M728" s="335"/>
      <c r="N728" s="335"/>
      <c r="O728" s="335"/>
      <c r="P728" s="335"/>
      <c r="Q728" s="335"/>
      <c r="R728" s="335"/>
      <c r="S728" s="335"/>
      <c r="T728" s="335"/>
      <c r="U728" s="335"/>
      <c r="V728" s="335"/>
      <c r="W728" s="335"/>
      <c r="X728" s="335"/>
      <c r="Y728" s="335"/>
      <c r="Z728" s="335"/>
      <c r="AA728" s="335"/>
      <c r="AB728" s="335"/>
    </row>
    <row r="729">
      <c r="A729" s="472"/>
      <c r="B729" s="335"/>
      <c r="C729" s="473"/>
      <c r="D729" s="473"/>
      <c r="E729" s="472"/>
      <c r="F729" s="474"/>
      <c r="G729" s="475"/>
      <c r="H729" s="472"/>
      <c r="I729" s="472"/>
      <c r="J729" s="476"/>
      <c r="K729" s="335"/>
      <c r="L729" s="335"/>
      <c r="M729" s="335"/>
      <c r="N729" s="335"/>
      <c r="O729" s="335"/>
      <c r="P729" s="335"/>
      <c r="Q729" s="335"/>
      <c r="R729" s="335"/>
      <c r="S729" s="335"/>
      <c r="T729" s="335"/>
      <c r="U729" s="335"/>
      <c r="V729" s="335"/>
      <c r="W729" s="335"/>
      <c r="X729" s="335"/>
      <c r="Y729" s="335"/>
      <c r="Z729" s="335"/>
      <c r="AA729" s="335"/>
      <c r="AB729" s="335"/>
    </row>
    <row r="730">
      <c r="A730" s="472"/>
      <c r="B730" s="335"/>
      <c r="C730" s="473"/>
      <c r="D730" s="473"/>
      <c r="E730" s="472"/>
      <c r="F730" s="474"/>
      <c r="G730" s="475"/>
      <c r="H730" s="472"/>
      <c r="I730" s="472"/>
      <c r="J730" s="476"/>
      <c r="K730" s="335"/>
      <c r="L730" s="335"/>
      <c r="M730" s="335"/>
      <c r="N730" s="335"/>
      <c r="O730" s="335"/>
      <c r="P730" s="335"/>
      <c r="Q730" s="335"/>
      <c r="R730" s="335"/>
      <c r="S730" s="335"/>
      <c r="T730" s="335"/>
      <c r="U730" s="335"/>
      <c r="V730" s="335"/>
      <c r="W730" s="335"/>
      <c r="X730" s="335"/>
      <c r="Y730" s="335"/>
      <c r="Z730" s="335"/>
      <c r="AA730" s="335"/>
      <c r="AB730" s="335"/>
    </row>
    <row r="731">
      <c r="A731" s="472"/>
      <c r="B731" s="335"/>
      <c r="C731" s="473"/>
      <c r="D731" s="473"/>
      <c r="E731" s="472"/>
      <c r="F731" s="474"/>
      <c r="G731" s="475"/>
      <c r="H731" s="472"/>
      <c r="I731" s="472"/>
      <c r="J731" s="476"/>
      <c r="K731" s="335"/>
      <c r="L731" s="335"/>
      <c r="M731" s="335"/>
      <c r="N731" s="335"/>
      <c r="O731" s="335"/>
      <c r="P731" s="335"/>
      <c r="Q731" s="335"/>
      <c r="R731" s="335"/>
      <c r="S731" s="335"/>
      <c r="T731" s="335"/>
      <c r="U731" s="335"/>
      <c r="V731" s="335"/>
      <c r="W731" s="335"/>
      <c r="X731" s="335"/>
      <c r="Y731" s="335"/>
      <c r="Z731" s="335"/>
      <c r="AA731" s="335"/>
      <c r="AB731" s="335"/>
    </row>
    <row r="732">
      <c r="A732" s="472"/>
      <c r="B732" s="335"/>
      <c r="C732" s="473"/>
      <c r="D732" s="473"/>
      <c r="E732" s="472"/>
      <c r="F732" s="474"/>
      <c r="G732" s="475"/>
      <c r="H732" s="472"/>
      <c r="I732" s="472"/>
      <c r="J732" s="476"/>
      <c r="K732" s="335"/>
      <c r="L732" s="335"/>
      <c r="M732" s="335"/>
      <c r="N732" s="335"/>
      <c r="O732" s="335"/>
      <c r="P732" s="335"/>
      <c r="Q732" s="335"/>
      <c r="R732" s="335"/>
      <c r="S732" s="335"/>
      <c r="T732" s="335"/>
      <c r="U732" s="335"/>
      <c r="V732" s="335"/>
      <c r="W732" s="335"/>
      <c r="X732" s="335"/>
      <c r="Y732" s="335"/>
      <c r="Z732" s="335"/>
      <c r="AA732" s="335"/>
      <c r="AB732" s="335"/>
    </row>
    <row r="733">
      <c r="A733" s="472"/>
      <c r="B733" s="335"/>
      <c r="C733" s="473"/>
      <c r="D733" s="473"/>
      <c r="E733" s="472"/>
      <c r="F733" s="474"/>
      <c r="G733" s="475"/>
      <c r="H733" s="472"/>
      <c r="I733" s="472"/>
      <c r="J733" s="476"/>
      <c r="K733" s="335"/>
      <c r="L733" s="335"/>
      <c r="M733" s="335"/>
      <c r="N733" s="335"/>
      <c r="O733" s="335"/>
      <c r="P733" s="335"/>
      <c r="Q733" s="335"/>
      <c r="R733" s="335"/>
      <c r="S733" s="335"/>
      <c r="T733" s="335"/>
      <c r="U733" s="335"/>
      <c r="V733" s="335"/>
      <c r="W733" s="335"/>
      <c r="X733" s="335"/>
      <c r="Y733" s="335"/>
      <c r="Z733" s="335"/>
      <c r="AA733" s="335"/>
      <c r="AB733" s="335"/>
    </row>
    <row r="734">
      <c r="A734" s="472"/>
      <c r="B734" s="335"/>
      <c r="C734" s="473"/>
      <c r="D734" s="473"/>
      <c r="E734" s="472"/>
      <c r="F734" s="474"/>
      <c r="G734" s="475"/>
      <c r="H734" s="472"/>
      <c r="I734" s="472"/>
      <c r="J734" s="476"/>
      <c r="K734" s="335"/>
      <c r="L734" s="335"/>
      <c r="M734" s="335"/>
      <c r="N734" s="335"/>
      <c r="O734" s="335"/>
      <c r="P734" s="335"/>
      <c r="Q734" s="335"/>
      <c r="R734" s="335"/>
      <c r="S734" s="335"/>
      <c r="T734" s="335"/>
      <c r="U734" s="335"/>
      <c r="V734" s="335"/>
      <c r="W734" s="335"/>
      <c r="X734" s="335"/>
      <c r="Y734" s="335"/>
      <c r="Z734" s="335"/>
      <c r="AA734" s="335"/>
      <c r="AB734" s="335"/>
    </row>
    <row r="735">
      <c r="A735" s="472"/>
      <c r="B735" s="335"/>
      <c r="C735" s="473"/>
      <c r="D735" s="473"/>
      <c r="E735" s="472"/>
      <c r="F735" s="474"/>
      <c r="G735" s="475"/>
      <c r="H735" s="472"/>
      <c r="I735" s="472"/>
      <c r="J735" s="476"/>
      <c r="K735" s="335"/>
      <c r="L735" s="335"/>
      <c r="M735" s="335"/>
      <c r="N735" s="335"/>
      <c r="O735" s="335"/>
      <c r="P735" s="335"/>
      <c r="Q735" s="335"/>
      <c r="R735" s="335"/>
      <c r="S735" s="335"/>
      <c r="T735" s="335"/>
      <c r="U735" s="335"/>
      <c r="V735" s="335"/>
      <c r="W735" s="335"/>
      <c r="X735" s="335"/>
      <c r="Y735" s="335"/>
      <c r="Z735" s="335"/>
      <c r="AA735" s="335"/>
      <c r="AB735" s="335"/>
    </row>
    <row r="736">
      <c r="A736" s="472"/>
      <c r="B736" s="335"/>
      <c r="C736" s="473"/>
      <c r="D736" s="473"/>
      <c r="E736" s="472"/>
      <c r="F736" s="474"/>
      <c r="G736" s="475"/>
      <c r="H736" s="472"/>
      <c r="I736" s="472"/>
      <c r="J736" s="476"/>
      <c r="K736" s="335"/>
      <c r="L736" s="335"/>
      <c r="M736" s="335"/>
      <c r="N736" s="335"/>
      <c r="O736" s="335"/>
      <c r="P736" s="335"/>
      <c r="Q736" s="335"/>
      <c r="R736" s="335"/>
      <c r="S736" s="335"/>
      <c r="T736" s="335"/>
      <c r="U736" s="335"/>
      <c r="V736" s="335"/>
      <c r="W736" s="335"/>
      <c r="X736" s="335"/>
      <c r="Y736" s="335"/>
      <c r="Z736" s="335"/>
      <c r="AA736" s="335"/>
      <c r="AB736" s="335"/>
    </row>
    <row r="737">
      <c r="A737" s="472"/>
      <c r="B737" s="335"/>
      <c r="C737" s="473"/>
      <c r="D737" s="473"/>
      <c r="E737" s="472"/>
      <c r="F737" s="474"/>
      <c r="G737" s="475"/>
      <c r="H737" s="472"/>
      <c r="I737" s="472"/>
      <c r="J737" s="476"/>
      <c r="K737" s="335"/>
      <c r="L737" s="335"/>
      <c r="M737" s="335"/>
      <c r="N737" s="335"/>
      <c r="O737" s="335"/>
      <c r="P737" s="335"/>
      <c r="Q737" s="335"/>
      <c r="R737" s="335"/>
      <c r="S737" s="335"/>
      <c r="T737" s="335"/>
      <c r="U737" s="335"/>
      <c r="V737" s="335"/>
      <c r="W737" s="335"/>
      <c r="X737" s="335"/>
      <c r="Y737" s="335"/>
      <c r="Z737" s="335"/>
      <c r="AA737" s="335"/>
      <c r="AB737" s="335"/>
    </row>
    <row r="738">
      <c r="A738" s="472"/>
      <c r="B738" s="335"/>
      <c r="C738" s="473"/>
      <c r="D738" s="473"/>
      <c r="E738" s="472"/>
      <c r="F738" s="474"/>
      <c r="G738" s="475"/>
      <c r="H738" s="472"/>
      <c r="I738" s="472"/>
      <c r="J738" s="476"/>
      <c r="K738" s="335"/>
      <c r="L738" s="335"/>
      <c r="M738" s="335"/>
      <c r="N738" s="335"/>
      <c r="O738" s="335"/>
      <c r="P738" s="335"/>
      <c r="Q738" s="335"/>
      <c r="R738" s="335"/>
      <c r="S738" s="335"/>
      <c r="T738" s="335"/>
      <c r="U738" s="335"/>
      <c r="V738" s="335"/>
      <c r="W738" s="335"/>
      <c r="X738" s="335"/>
      <c r="Y738" s="335"/>
      <c r="Z738" s="335"/>
      <c r="AA738" s="335"/>
      <c r="AB738" s="335"/>
    </row>
    <row r="739">
      <c r="A739" s="472"/>
      <c r="B739" s="335"/>
      <c r="C739" s="473"/>
      <c r="D739" s="473"/>
      <c r="E739" s="472"/>
      <c r="F739" s="474"/>
      <c r="G739" s="475"/>
      <c r="H739" s="472"/>
      <c r="I739" s="472"/>
      <c r="J739" s="476"/>
      <c r="K739" s="335"/>
      <c r="L739" s="335"/>
      <c r="M739" s="335"/>
      <c r="N739" s="335"/>
      <c r="O739" s="335"/>
      <c r="P739" s="335"/>
      <c r="Q739" s="335"/>
      <c r="R739" s="335"/>
      <c r="S739" s="335"/>
      <c r="T739" s="335"/>
      <c r="U739" s="335"/>
      <c r="V739" s="335"/>
      <c r="W739" s="335"/>
      <c r="X739" s="335"/>
      <c r="Y739" s="335"/>
      <c r="Z739" s="335"/>
      <c r="AA739" s="335"/>
      <c r="AB739" s="335"/>
    </row>
    <row r="740">
      <c r="A740" s="472"/>
      <c r="B740" s="335"/>
      <c r="C740" s="473"/>
      <c r="D740" s="473"/>
      <c r="E740" s="472"/>
      <c r="F740" s="474"/>
      <c r="G740" s="475"/>
      <c r="H740" s="472"/>
      <c r="I740" s="472"/>
      <c r="J740" s="476"/>
      <c r="K740" s="335"/>
      <c r="L740" s="335"/>
      <c r="M740" s="335"/>
      <c r="N740" s="335"/>
      <c r="O740" s="335"/>
      <c r="P740" s="335"/>
      <c r="Q740" s="335"/>
      <c r="R740" s="335"/>
      <c r="S740" s="335"/>
      <c r="T740" s="335"/>
      <c r="U740" s="335"/>
      <c r="V740" s="335"/>
      <c r="W740" s="335"/>
      <c r="X740" s="335"/>
      <c r="Y740" s="335"/>
      <c r="Z740" s="335"/>
      <c r="AA740" s="335"/>
      <c r="AB740" s="335"/>
    </row>
    <row r="741">
      <c r="A741" s="472"/>
      <c r="B741" s="335"/>
      <c r="C741" s="473"/>
      <c r="D741" s="473"/>
      <c r="E741" s="472"/>
      <c r="F741" s="474"/>
      <c r="G741" s="475"/>
      <c r="H741" s="472"/>
      <c r="I741" s="472"/>
      <c r="J741" s="476"/>
      <c r="K741" s="335"/>
      <c r="L741" s="335"/>
      <c r="M741" s="335"/>
      <c r="N741" s="335"/>
      <c r="O741" s="335"/>
      <c r="P741" s="335"/>
      <c r="Q741" s="335"/>
      <c r="R741" s="335"/>
      <c r="S741" s="335"/>
      <c r="T741" s="335"/>
      <c r="U741" s="335"/>
      <c r="V741" s="335"/>
      <c r="W741" s="335"/>
      <c r="X741" s="335"/>
      <c r="Y741" s="335"/>
      <c r="Z741" s="335"/>
      <c r="AA741" s="335"/>
      <c r="AB741" s="335"/>
    </row>
    <row r="742">
      <c r="A742" s="472"/>
      <c r="B742" s="335"/>
      <c r="C742" s="473"/>
      <c r="D742" s="473"/>
      <c r="E742" s="472"/>
      <c r="F742" s="474"/>
      <c r="G742" s="475"/>
      <c r="H742" s="472"/>
      <c r="I742" s="472"/>
      <c r="J742" s="476"/>
      <c r="K742" s="335"/>
      <c r="L742" s="335"/>
      <c r="M742" s="335"/>
      <c r="N742" s="335"/>
      <c r="O742" s="335"/>
      <c r="P742" s="335"/>
      <c r="Q742" s="335"/>
      <c r="R742" s="335"/>
      <c r="S742" s="335"/>
      <c r="T742" s="335"/>
      <c r="U742" s="335"/>
      <c r="V742" s="335"/>
      <c r="W742" s="335"/>
      <c r="X742" s="335"/>
      <c r="Y742" s="335"/>
      <c r="Z742" s="335"/>
      <c r="AA742" s="335"/>
      <c r="AB742" s="335"/>
    </row>
    <row r="743">
      <c r="A743" s="472"/>
      <c r="B743" s="335"/>
      <c r="C743" s="473"/>
      <c r="D743" s="473"/>
      <c r="E743" s="472"/>
      <c r="F743" s="474"/>
      <c r="G743" s="475"/>
      <c r="H743" s="472"/>
      <c r="I743" s="472"/>
      <c r="J743" s="476"/>
      <c r="K743" s="335"/>
      <c r="L743" s="335"/>
      <c r="M743" s="335"/>
      <c r="N743" s="335"/>
      <c r="O743" s="335"/>
      <c r="P743" s="335"/>
      <c r="Q743" s="335"/>
      <c r="R743" s="335"/>
      <c r="S743" s="335"/>
      <c r="T743" s="335"/>
      <c r="U743" s="335"/>
      <c r="V743" s="335"/>
      <c r="W743" s="335"/>
      <c r="X743" s="335"/>
      <c r="Y743" s="335"/>
      <c r="Z743" s="335"/>
      <c r="AA743" s="335"/>
      <c r="AB743" s="335"/>
    </row>
    <row r="744">
      <c r="A744" s="472"/>
      <c r="B744" s="335"/>
      <c r="C744" s="473"/>
      <c r="D744" s="473"/>
      <c r="E744" s="472"/>
      <c r="F744" s="474"/>
      <c r="G744" s="475"/>
      <c r="H744" s="472"/>
      <c r="I744" s="472"/>
      <c r="J744" s="476"/>
      <c r="K744" s="335"/>
      <c r="L744" s="335"/>
      <c r="M744" s="335"/>
      <c r="N744" s="335"/>
      <c r="O744" s="335"/>
      <c r="P744" s="335"/>
      <c r="Q744" s="335"/>
      <c r="R744" s="335"/>
      <c r="S744" s="335"/>
      <c r="T744" s="335"/>
      <c r="U744" s="335"/>
      <c r="V744" s="335"/>
      <c r="W744" s="335"/>
      <c r="X744" s="335"/>
      <c r="Y744" s="335"/>
      <c r="Z744" s="335"/>
      <c r="AA744" s="335"/>
      <c r="AB744" s="335"/>
    </row>
    <row r="745">
      <c r="A745" s="472"/>
      <c r="B745" s="335"/>
      <c r="C745" s="473"/>
      <c r="D745" s="473"/>
      <c r="E745" s="472"/>
      <c r="F745" s="474"/>
      <c r="G745" s="475"/>
      <c r="H745" s="472"/>
      <c r="I745" s="472"/>
      <c r="J745" s="476"/>
      <c r="K745" s="335"/>
      <c r="L745" s="335"/>
      <c r="M745" s="335"/>
      <c r="N745" s="335"/>
      <c r="O745" s="335"/>
      <c r="P745" s="335"/>
      <c r="Q745" s="335"/>
      <c r="R745" s="335"/>
      <c r="S745" s="335"/>
      <c r="T745" s="335"/>
      <c r="U745" s="335"/>
      <c r="V745" s="335"/>
      <c r="W745" s="335"/>
      <c r="X745" s="335"/>
      <c r="Y745" s="335"/>
      <c r="Z745" s="335"/>
      <c r="AA745" s="335"/>
      <c r="AB745" s="335"/>
    </row>
    <row r="746">
      <c r="A746" s="472"/>
      <c r="B746" s="335"/>
      <c r="C746" s="473"/>
      <c r="D746" s="473"/>
      <c r="E746" s="472"/>
      <c r="F746" s="474"/>
      <c r="G746" s="475"/>
      <c r="H746" s="472"/>
      <c r="I746" s="472"/>
      <c r="J746" s="476"/>
      <c r="K746" s="335"/>
      <c r="L746" s="335"/>
      <c r="M746" s="335"/>
      <c r="N746" s="335"/>
      <c r="O746" s="335"/>
      <c r="P746" s="335"/>
      <c r="Q746" s="335"/>
      <c r="R746" s="335"/>
      <c r="S746" s="335"/>
      <c r="T746" s="335"/>
      <c r="U746" s="335"/>
      <c r="V746" s="335"/>
      <c r="W746" s="335"/>
      <c r="X746" s="335"/>
      <c r="Y746" s="335"/>
      <c r="Z746" s="335"/>
      <c r="AA746" s="335"/>
      <c r="AB746" s="335"/>
    </row>
    <row r="747">
      <c r="A747" s="472"/>
      <c r="B747" s="335"/>
      <c r="C747" s="473"/>
      <c r="D747" s="473"/>
      <c r="E747" s="472"/>
      <c r="F747" s="474"/>
      <c r="G747" s="475"/>
      <c r="H747" s="472"/>
      <c r="I747" s="472"/>
      <c r="J747" s="476"/>
      <c r="K747" s="335"/>
      <c r="L747" s="335"/>
      <c r="M747" s="335"/>
      <c r="N747" s="335"/>
      <c r="O747" s="335"/>
      <c r="P747" s="335"/>
      <c r="Q747" s="335"/>
      <c r="R747" s="335"/>
      <c r="S747" s="335"/>
      <c r="T747" s="335"/>
      <c r="U747" s="335"/>
      <c r="V747" s="335"/>
      <c r="W747" s="335"/>
      <c r="X747" s="335"/>
      <c r="Y747" s="335"/>
      <c r="Z747" s="335"/>
      <c r="AA747" s="335"/>
      <c r="AB747" s="335"/>
    </row>
    <row r="748">
      <c r="A748" s="472"/>
      <c r="B748" s="335"/>
      <c r="C748" s="473"/>
      <c r="D748" s="473"/>
      <c r="E748" s="472"/>
      <c r="F748" s="474"/>
      <c r="G748" s="475"/>
      <c r="H748" s="472"/>
      <c r="I748" s="472"/>
      <c r="J748" s="476"/>
      <c r="K748" s="335"/>
      <c r="L748" s="335"/>
      <c r="M748" s="335"/>
      <c r="N748" s="335"/>
      <c r="O748" s="335"/>
      <c r="P748" s="335"/>
      <c r="Q748" s="335"/>
      <c r="R748" s="335"/>
      <c r="S748" s="335"/>
      <c r="T748" s="335"/>
      <c r="U748" s="335"/>
      <c r="V748" s="335"/>
      <c r="W748" s="335"/>
      <c r="X748" s="335"/>
      <c r="Y748" s="335"/>
      <c r="Z748" s="335"/>
      <c r="AA748" s="335"/>
      <c r="AB748" s="335"/>
    </row>
    <row r="749">
      <c r="A749" s="472"/>
      <c r="B749" s="335"/>
      <c r="C749" s="473"/>
      <c r="D749" s="473"/>
      <c r="E749" s="472"/>
      <c r="F749" s="474"/>
      <c r="G749" s="475"/>
      <c r="H749" s="472"/>
      <c r="I749" s="472"/>
      <c r="J749" s="476"/>
      <c r="K749" s="335"/>
      <c r="L749" s="335"/>
      <c r="M749" s="335"/>
      <c r="N749" s="335"/>
      <c r="O749" s="335"/>
      <c r="P749" s="335"/>
      <c r="Q749" s="335"/>
      <c r="R749" s="335"/>
      <c r="S749" s="335"/>
      <c r="T749" s="335"/>
      <c r="U749" s="335"/>
      <c r="V749" s="335"/>
      <c r="W749" s="335"/>
      <c r="X749" s="335"/>
      <c r="Y749" s="335"/>
      <c r="Z749" s="335"/>
      <c r="AA749" s="335"/>
      <c r="AB749" s="335"/>
    </row>
    <row r="750">
      <c r="A750" s="472"/>
      <c r="B750" s="335"/>
      <c r="C750" s="473"/>
      <c r="D750" s="473"/>
      <c r="E750" s="472"/>
      <c r="F750" s="474"/>
      <c r="G750" s="475"/>
      <c r="H750" s="472"/>
      <c r="I750" s="472"/>
      <c r="J750" s="476"/>
      <c r="K750" s="335"/>
      <c r="L750" s="335"/>
      <c r="M750" s="335"/>
      <c r="N750" s="335"/>
      <c r="O750" s="335"/>
      <c r="P750" s="335"/>
      <c r="Q750" s="335"/>
      <c r="R750" s="335"/>
      <c r="S750" s="335"/>
      <c r="T750" s="335"/>
      <c r="U750" s="335"/>
      <c r="V750" s="335"/>
      <c r="W750" s="335"/>
      <c r="X750" s="335"/>
      <c r="Y750" s="335"/>
      <c r="Z750" s="335"/>
      <c r="AA750" s="335"/>
      <c r="AB750" s="335"/>
    </row>
    <row r="751">
      <c r="A751" s="472"/>
      <c r="B751" s="335"/>
      <c r="C751" s="473"/>
      <c r="D751" s="473"/>
      <c r="E751" s="472"/>
      <c r="F751" s="474"/>
      <c r="G751" s="475"/>
      <c r="H751" s="472"/>
      <c r="I751" s="472"/>
      <c r="J751" s="476"/>
      <c r="K751" s="335"/>
      <c r="L751" s="335"/>
      <c r="M751" s="335"/>
      <c r="N751" s="335"/>
      <c r="O751" s="335"/>
      <c r="P751" s="335"/>
      <c r="Q751" s="335"/>
      <c r="R751" s="335"/>
      <c r="S751" s="335"/>
      <c r="T751" s="335"/>
      <c r="U751" s="335"/>
      <c r="V751" s="335"/>
      <c r="W751" s="335"/>
      <c r="X751" s="335"/>
      <c r="Y751" s="335"/>
      <c r="Z751" s="335"/>
      <c r="AA751" s="335"/>
      <c r="AB751" s="335"/>
    </row>
    <row r="752">
      <c r="A752" s="472"/>
      <c r="B752" s="335"/>
      <c r="C752" s="473"/>
      <c r="D752" s="473"/>
      <c r="E752" s="472"/>
      <c r="F752" s="474"/>
      <c r="G752" s="475"/>
      <c r="H752" s="472"/>
      <c r="I752" s="472"/>
      <c r="J752" s="476"/>
      <c r="K752" s="335"/>
      <c r="L752" s="335"/>
      <c r="M752" s="335"/>
      <c r="N752" s="335"/>
      <c r="O752" s="335"/>
      <c r="P752" s="335"/>
      <c r="Q752" s="335"/>
      <c r="R752" s="335"/>
      <c r="S752" s="335"/>
      <c r="T752" s="335"/>
      <c r="U752" s="335"/>
      <c r="V752" s="335"/>
      <c r="W752" s="335"/>
      <c r="X752" s="335"/>
      <c r="Y752" s="335"/>
      <c r="Z752" s="335"/>
      <c r="AA752" s="335"/>
      <c r="AB752" s="335"/>
    </row>
    <row r="753">
      <c r="A753" s="472"/>
      <c r="B753" s="335"/>
      <c r="C753" s="473"/>
      <c r="D753" s="473"/>
      <c r="E753" s="472"/>
      <c r="F753" s="474"/>
      <c r="G753" s="475"/>
      <c r="H753" s="472"/>
      <c r="I753" s="472"/>
      <c r="J753" s="476"/>
      <c r="K753" s="335"/>
      <c r="L753" s="335"/>
      <c r="M753" s="335"/>
      <c r="N753" s="335"/>
      <c r="O753" s="335"/>
      <c r="P753" s="335"/>
      <c r="Q753" s="335"/>
      <c r="R753" s="335"/>
      <c r="S753" s="335"/>
      <c r="T753" s="335"/>
      <c r="U753" s="335"/>
      <c r="V753" s="335"/>
      <c r="W753" s="335"/>
      <c r="X753" s="335"/>
      <c r="Y753" s="335"/>
      <c r="Z753" s="335"/>
      <c r="AA753" s="335"/>
      <c r="AB753" s="335"/>
    </row>
    <row r="754">
      <c r="A754" s="472"/>
      <c r="B754" s="335"/>
      <c r="C754" s="473"/>
      <c r="D754" s="473"/>
      <c r="E754" s="472"/>
      <c r="F754" s="474"/>
      <c r="G754" s="475"/>
      <c r="H754" s="472"/>
      <c r="I754" s="472"/>
      <c r="J754" s="476"/>
      <c r="K754" s="335"/>
      <c r="L754" s="335"/>
      <c r="M754" s="335"/>
      <c r="N754" s="335"/>
      <c r="O754" s="335"/>
      <c r="P754" s="335"/>
      <c r="Q754" s="335"/>
      <c r="R754" s="335"/>
      <c r="S754" s="335"/>
      <c r="T754" s="335"/>
      <c r="U754" s="335"/>
      <c r="V754" s="335"/>
      <c r="W754" s="335"/>
      <c r="X754" s="335"/>
      <c r="Y754" s="335"/>
      <c r="Z754" s="335"/>
      <c r="AA754" s="335"/>
      <c r="AB754" s="335"/>
    </row>
    <row r="755">
      <c r="A755" s="472"/>
      <c r="B755" s="335"/>
      <c r="C755" s="473"/>
      <c r="D755" s="473"/>
      <c r="E755" s="472"/>
      <c r="F755" s="474"/>
      <c r="G755" s="475"/>
      <c r="H755" s="472"/>
      <c r="I755" s="472"/>
      <c r="J755" s="476"/>
      <c r="K755" s="335"/>
      <c r="L755" s="335"/>
      <c r="M755" s="335"/>
      <c r="N755" s="335"/>
      <c r="O755" s="335"/>
      <c r="P755" s="335"/>
      <c r="Q755" s="335"/>
      <c r="R755" s="335"/>
      <c r="S755" s="335"/>
      <c r="T755" s="335"/>
      <c r="U755" s="335"/>
      <c r="V755" s="335"/>
      <c r="W755" s="335"/>
      <c r="X755" s="335"/>
      <c r="Y755" s="335"/>
      <c r="Z755" s="335"/>
      <c r="AA755" s="335"/>
      <c r="AB755" s="335"/>
    </row>
    <row r="756">
      <c r="A756" s="472"/>
      <c r="B756" s="335"/>
      <c r="C756" s="473"/>
      <c r="D756" s="473"/>
      <c r="E756" s="472"/>
      <c r="F756" s="474"/>
      <c r="G756" s="475"/>
      <c r="H756" s="472"/>
      <c r="I756" s="472"/>
      <c r="J756" s="476"/>
      <c r="K756" s="335"/>
      <c r="L756" s="335"/>
      <c r="M756" s="335"/>
      <c r="N756" s="335"/>
      <c r="O756" s="335"/>
      <c r="P756" s="335"/>
      <c r="Q756" s="335"/>
      <c r="R756" s="335"/>
      <c r="S756" s="335"/>
      <c r="T756" s="335"/>
      <c r="U756" s="335"/>
      <c r="V756" s="335"/>
      <c r="W756" s="335"/>
      <c r="X756" s="335"/>
      <c r="Y756" s="335"/>
      <c r="Z756" s="335"/>
      <c r="AA756" s="335"/>
      <c r="AB756" s="335"/>
    </row>
    <row r="757">
      <c r="A757" s="472"/>
      <c r="B757" s="335"/>
      <c r="C757" s="473"/>
      <c r="D757" s="473"/>
      <c r="E757" s="472"/>
      <c r="F757" s="474"/>
      <c r="G757" s="475"/>
      <c r="H757" s="472"/>
      <c r="I757" s="472"/>
      <c r="J757" s="476"/>
      <c r="K757" s="335"/>
      <c r="L757" s="335"/>
      <c r="M757" s="335"/>
      <c r="N757" s="335"/>
      <c r="O757" s="335"/>
      <c r="P757" s="335"/>
      <c r="Q757" s="335"/>
      <c r="R757" s="335"/>
      <c r="S757" s="335"/>
      <c r="T757" s="335"/>
      <c r="U757" s="335"/>
      <c r="V757" s="335"/>
      <c r="W757" s="335"/>
      <c r="X757" s="335"/>
      <c r="Y757" s="335"/>
      <c r="Z757" s="335"/>
      <c r="AA757" s="335"/>
      <c r="AB757" s="335"/>
    </row>
    <row r="758">
      <c r="A758" s="472"/>
      <c r="B758" s="335"/>
      <c r="C758" s="473"/>
      <c r="D758" s="473"/>
      <c r="E758" s="472"/>
      <c r="F758" s="474"/>
      <c r="G758" s="475"/>
      <c r="H758" s="472"/>
      <c r="I758" s="472"/>
      <c r="J758" s="476"/>
      <c r="K758" s="335"/>
      <c r="L758" s="335"/>
      <c r="M758" s="335"/>
      <c r="N758" s="335"/>
      <c r="O758" s="335"/>
      <c r="P758" s="335"/>
      <c r="Q758" s="335"/>
      <c r="R758" s="335"/>
      <c r="S758" s="335"/>
      <c r="T758" s="335"/>
      <c r="U758" s="335"/>
      <c r="V758" s="335"/>
      <c r="W758" s="335"/>
      <c r="X758" s="335"/>
      <c r="Y758" s="335"/>
      <c r="Z758" s="335"/>
      <c r="AA758" s="335"/>
      <c r="AB758" s="335"/>
    </row>
    <row r="759">
      <c r="A759" s="472"/>
      <c r="B759" s="335"/>
      <c r="C759" s="473"/>
      <c r="D759" s="473"/>
      <c r="E759" s="472"/>
      <c r="F759" s="474"/>
      <c r="G759" s="475"/>
      <c r="H759" s="472"/>
      <c r="I759" s="472"/>
      <c r="J759" s="476"/>
      <c r="K759" s="335"/>
      <c r="L759" s="335"/>
      <c r="M759" s="335"/>
      <c r="N759" s="335"/>
      <c r="O759" s="335"/>
      <c r="P759" s="335"/>
      <c r="Q759" s="335"/>
      <c r="R759" s="335"/>
      <c r="S759" s="335"/>
      <c r="T759" s="335"/>
      <c r="U759" s="335"/>
      <c r="V759" s="335"/>
      <c r="W759" s="335"/>
      <c r="X759" s="335"/>
      <c r="Y759" s="335"/>
      <c r="Z759" s="335"/>
      <c r="AA759" s="335"/>
      <c r="AB759" s="335"/>
    </row>
    <row r="760">
      <c r="A760" s="472"/>
      <c r="B760" s="335"/>
      <c r="C760" s="473"/>
      <c r="D760" s="473"/>
      <c r="E760" s="472"/>
      <c r="F760" s="474"/>
      <c r="G760" s="475"/>
      <c r="H760" s="472"/>
      <c r="I760" s="472"/>
      <c r="J760" s="476"/>
      <c r="K760" s="335"/>
      <c r="L760" s="335"/>
      <c r="M760" s="335"/>
      <c r="N760" s="335"/>
      <c r="O760" s="335"/>
      <c r="P760" s="335"/>
      <c r="Q760" s="335"/>
      <c r="R760" s="335"/>
      <c r="S760" s="335"/>
      <c r="T760" s="335"/>
      <c r="U760" s="335"/>
      <c r="V760" s="335"/>
      <c r="W760" s="335"/>
      <c r="X760" s="335"/>
      <c r="Y760" s="335"/>
      <c r="Z760" s="335"/>
      <c r="AA760" s="335"/>
      <c r="AB760" s="335"/>
    </row>
    <row r="761">
      <c r="A761" s="472"/>
      <c r="B761" s="335"/>
      <c r="C761" s="473"/>
      <c r="D761" s="473"/>
      <c r="E761" s="472"/>
      <c r="F761" s="474"/>
      <c r="G761" s="475"/>
      <c r="H761" s="472"/>
      <c r="I761" s="472"/>
      <c r="J761" s="476"/>
      <c r="K761" s="335"/>
      <c r="L761" s="335"/>
      <c r="M761" s="335"/>
      <c r="N761" s="335"/>
      <c r="O761" s="335"/>
      <c r="P761" s="335"/>
      <c r="Q761" s="335"/>
      <c r="R761" s="335"/>
      <c r="S761" s="335"/>
      <c r="T761" s="335"/>
      <c r="U761" s="335"/>
      <c r="V761" s="335"/>
      <c r="W761" s="335"/>
      <c r="X761" s="335"/>
      <c r="Y761" s="335"/>
      <c r="Z761" s="335"/>
      <c r="AA761" s="335"/>
      <c r="AB761" s="335"/>
    </row>
    <row r="762">
      <c r="A762" s="472"/>
      <c r="B762" s="335"/>
      <c r="C762" s="473"/>
      <c r="D762" s="473"/>
      <c r="E762" s="472"/>
      <c r="F762" s="474"/>
      <c r="G762" s="475"/>
      <c r="H762" s="472"/>
      <c r="I762" s="472"/>
      <c r="J762" s="476"/>
      <c r="K762" s="335"/>
      <c r="L762" s="335"/>
      <c r="M762" s="335"/>
      <c r="N762" s="335"/>
      <c r="O762" s="335"/>
      <c r="P762" s="335"/>
      <c r="Q762" s="335"/>
      <c r="R762" s="335"/>
      <c r="S762" s="335"/>
      <c r="T762" s="335"/>
      <c r="U762" s="335"/>
      <c r="V762" s="335"/>
      <c r="W762" s="335"/>
      <c r="X762" s="335"/>
      <c r="Y762" s="335"/>
      <c r="Z762" s="335"/>
      <c r="AA762" s="335"/>
      <c r="AB762" s="335"/>
    </row>
    <row r="763">
      <c r="A763" s="472"/>
      <c r="B763" s="335"/>
      <c r="C763" s="473"/>
      <c r="D763" s="473"/>
      <c r="E763" s="472"/>
      <c r="F763" s="474"/>
      <c r="G763" s="475"/>
      <c r="H763" s="472"/>
      <c r="I763" s="472"/>
      <c r="J763" s="476"/>
      <c r="K763" s="335"/>
      <c r="L763" s="335"/>
      <c r="M763" s="335"/>
      <c r="N763" s="335"/>
      <c r="O763" s="335"/>
      <c r="P763" s="335"/>
      <c r="Q763" s="335"/>
      <c r="R763" s="335"/>
      <c r="S763" s="335"/>
      <c r="T763" s="335"/>
      <c r="U763" s="335"/>
      <c r="V763" s="335"/>
      <c r="W763" s="335"/>
      <c r="X763" s="335"/>
      <c r="Y763" s="335"/>
      <c r="Z763" s="335"/>
      <c r="AA763" s="335"/>
      <c r="AB763" s="335"/>
    </row>
    <row r="764">
      <c r="A764" s="472"/>
      <c r="B764" s="335"/>
      <c r="C764" s="473"/>
      <c r="D764" s="473"/>
      <c r="E764" s="472"/>
      <c r="F764" s="474"/>
      <c r="G764" s="475"/>
      <c r="H764" s="472"/>
      <c r="I764" s="472"/>
      <c r="J764" s="476"/>
      <c r="K764" s="335"/>
      <c r="L764" s="335"/>
      <c r="M764" s="335"/>
      <c r="N764" s="335"/>
      <c r="O764" s="335"/>
      <c r="P764" s="335"/>
      <c r="Q764" s="335"/>
      <c r="R764" s="335"/>
      <c r="S764" s="335"/>
      <c r="T764" s="335"/>
      <c r="U764" s="335"/>
      <c r="V764" s="335"/>
      <c r="W764" s="335"/>
      <c r="X764" s="335"/>
      <c r="Y764" s="335"/>
      <c r="Z764" s="335"/>
      <c r="AA764" s="335"/>
      <c r="AB764" s="335"/>
    </row>
    <row r="765">
      <c r="A765" s="472"/>
      <c r="B765" s="335"/>
      <c r="C765" s="473"/>
      <c r="D765" s="473"/>
      <c r="E765" s="472"/>
      <c r="F765" s="474"/>
      <c r="G765" s="475"/>
      <c r="H765" s="472"/>
      <c r="I765" s="472"/>
      <c r="J765" s="476"/>
      <c r="K765" s="335"/>
      <c r="L765" s="335"/>
      <c r="M765" s="335"/>
      <c r="N765" s="335"/>
      <c r="O765" s="335"/>
      <c r="P765" s="335"/>
      <c r="Q765" s="335"/>
      <c r="R765" s="335"/>
      <c r="S765" s="335"/>
      <c r="T765" s="335"/>
      <c r="U765" s="335"/>
      <c r="V765" s="335"/>
      <c r="W765" s="335"/>
      <c r="X765" s="335"/>
      <c r="Y765" s="335"/>
      <c r="Z765" s="335"/>
      <c r="AA765" s="335"/>
      <c r="AB765" s="335"/>
    </row>
    <row r="766">
      <c r="A766" s="472"/>
      <c r="B766" s="335"/>
      <c r="C766" s="473"/>
      <c r="D766" s="473"/>
      <c r="E766" s="472"/>
      <c r="F766" s="474"/>
      <c r="G766" s="475"/>
      <c r="H766" s="472"/>
      <c r="I766" s="472"/>
      <c r="J766" s="476"/>
      <c r="K766" s="335"/>
      <c r="L766" s="335"/>
      <c r="M766" s="335"/>
      <c r="N766" s="335"/>
      <c r="O766" s="335"/>
      <c r="P766" s="335"/>
      <c r="Q766" s="335"/>
      <c r="R766" s="335"/>
      <c r="S766" s="335"/>
      <c r="T766" s="335"/>
      <c r="U766" s="335"/>
      <c r="V766" s="335"/>
      <c r="W766" s="335"/>
      <c r="X766" s="335"/>
      <c r="Y766" s="335"/>
      <c r="Z766" s="335"/>
      <c r="AA766" s="335"/>
      <c r="AB766" s="335"/>
    </row>
    <row r="767">
      <c r="A767" s="472"/>
      <c r="B767" s="335"/>
      <c r="C767" s="473"/>
      <c r="D767" s="473"/>
      <c r="E767" s="472"/>
      <c r="F767" s="474"/>
      <c r="G767" s="475"/>
      <c r="H767" s="472"/>
      <c r="I767" s="472"/>
      <c r="J767" s="476"/>
      <c r="K767" s="335"/>
      <c r="L767" s="335"/>
      <c r="M767" s="335"/>
      <c r="N767" s="335"/>
      <c r="O767" s="335"/>
      <c r="P767" s="335"/>
      <c r="Q767" s="335"/>
      <c r="R767" s="335"/>
      <c r="S767" s="335"/>
      <c r="T767" s="335"/>
      <c r="U767" s="335"/>
      <c r="V767" s="335"/>
      <c r="W767" s="335"/>
      <c r="X767" s="335"/>
      <c r="Y767" s="335"/>
      <c r="Z767" s="335"/>
      <c r="AA767" s="335"/>
      <c r="AB767" s="335"/>
    </row>
    <row r="768">
      <c r="A768" s="472"/>
      <c r="B768" s="335"/>
      <c r="C768" s="473"/>
      <c r="D768" s="473"/>
      <c r="E768" s="472"/>
      <c r="F768" s="474"/>
      <c r="G768" s="475"/>
      <c r="H768" s="472"/>
      <c r="I768" s="472"/>
      <c r="J768" s="476"/>
      <c r="K768" s="335"/>
      <c r="L768" s="335"/>
      <c r="M768" s="335"/>
      <c r="N768" s="335"/>
      <c r="O768" s="335"/>
      <c r="P768" s="335"/>
      <c r="Q768" s="335"/>
      <c r="R768" s="335"/>
      <c r="S768" s="335"/>
      <c r="T768" s="335"/>
      <c r="U768" s="335"/>
      <c r="V768" s="335"/>
      <c r="W768" s="335"/>
      <c r="X768" s="335"/>
      <c r="Y768" s="335"/>
      <c r="Z768" s="335"/>
      <c r="AA768" s="335"/>
      <c r="AB768" s="335"/>
    </row>
    <row r="769">
      <c r="A769" s="472"/>
      <c r="B769" s="335"/>
      <c r="C769" s="473"/>
      <c r="D769" s="473"/>
      <c r="E769" s="472"/>
      <c r="F769" s="474"/>
      <c r="G769" s="475"/>
      <c r="H769" s="472"/>
      <c r="I769" s="472"/>
      <c r="J769" s="476"/>
      <c r="K769" s="335"/>
      <c r="L769" s="335"/>
      <c r="M769" s="335"/>
      <c r="N769" s="335"/>
      <c r="O769" s="335"/>
      <c r="P769" s="335"/>
      <c r="Q769" s="335"/>
      <c r="R769" s="335"/>
      <c r="S769" s="335"/>
      <c r="T769" s="335"/>
      <c r="U769" s="335"/>
      <c r="V769" s="335"/>
      <c r="W769" s="335"/>
      <c r="X769" s="335"/>
      <c r="Y769" s="335"/>
      <c r="Z769" s="335"/>
      <c r="AA769" s="335"/>
      <c r="AB769" s="335"/>
    </row>
    <row r="770">
      <c r="A770" s="472"/>
      <c r="B770" s="335"/>
      <c r="C770" s="473"/>
      <c r="D770" s="473"/>
      <c r="E770" s="472"/>
      <c r="F770" s="474"/>
      <c r="G770" s="475"/>
      <c r="H770" s="472"/>
      <c r="I770" s="472"/>
      <c r="J770" s="476"/>
      <c r="K770" s="335"/>
      <c r="L770" s="335"/>
      <c r="M770" s="335"/>
      <c r="N770" s="335"/>
      <c r="O770" s="335"/>
      <c r="P770" s="335"/>
      <c r="Q770" s="335"/>
      <c r="R770" s="335"/>
      <c r="S770" s="335"/>
      <c r="T770" s="335"/>
      <c r="U770" s="335"/>
      <c r="V770" s="335"/>
      <c r="W770" s="335"/>
      <c r="X770" s="335"/>
      <c r="Y770" s="335"/>
      <c r="Z770" s="335"/>
      <c r="AA770" s="335"/>
      <c r="AB770" s="335"/>
    </row>
    <row r="771">
      <c r="A771" s="472"/>
      <c r="B771" s="335"/>
      <c r="C771" s="473"/>
      <c r="D771" s="473"/>
      <c r="E771" s="472"/>
      <c r="F771" s="474"/>
      <c r="G771" s="475"/>
      <c r="H771" s="472"/>
      <c r="I771" s="472"/>
      <c r="J771" s="476"/>
      <c r="K771" s="335"/>
      <c r="L771" s="335"/>
      <c r="M771" s="335"/>
      <c r="N771" s="335"/>
      <c r="O771" s="335"/>
      <c r="P771" s="335"/>
      <c r="Q771" s="335"/>
      <c r="R771" s="335"/>
      <c r="S771" s="335"/>
      <c r="T771" s="335"/>
      <c r="U771" s="335"/>
      <c r="V771" s="335"/>
      <c r="W771" s="335"/>
      <c r="X771" s="335"/>
      <c r="Y771" s="335"/>
      <c r="Z771" s="335"/>
      <c r="AA771" s="335"/>
      <c r="AB771" s="335"/>
    </row>
    <row r="772">
      <c r="A772" s="472"/>
      <c r="B772" s="335"/>
      <c r="C772" s="473"/>
      <c r="D772" s="473"/>
      <c r="E772" s="472"/>
      <c r="F772" s="474"/>
      <c r="G772" s="475"/>
      <c r="H772" s="472"/>
      <c r="I772" s="472"/>
      <c r="J772" s="476"/>
      <c r="K772" s="335"/>
      <c r="L772" s="335"/>
      <c r="M772" s="335"/>
      <c r="N772" s="335"/>
      <c r="O772" s="335"/>
      <c r="P772" s="335"/>
      <c r="Q772" s="335"/>
      <c r="R772" s="335"/>
      <c r="S772" s="335"/>
      <c r="T772" s="335"/>
      <c r="U772" s="335"/>
      <c r="V772" s="335"/>
      <c r="W772" s="335"/>
      <c r="X772" s="335"/>
      <c r="Y772" s="335"/>
      <c r="Z772" s="335"/>
      <c r="AA772" s="335"/>
      <c r="AB772" s="335"/>
    </row>
    <row r="773">
      <c r="A773" s="472"/>
      <c r="B773" s="335"/>
      <c r="C773" s="473"/>
      <c r="D773" s="473"/>
      <c r="E773" s="472"/>
      <c r="F773" s="474"/>
      <c r="G773" s="475"/>
      <c r="H773" s="472"/>
      <c r="I773" s="472"/>
      <c r="J773" s="476"/>
      <c r="K773" s="335"/>
      <c r="L773" s="335"/>
      <c r="M773" s="335"/>
      <c r="N773" s="335"/>
      <c r="O773" s="335"/>
      <c r="P773" s="335"/>
      <c r="Q773" s="335"/>
      <c r="R773" s="335"/>
      <c r="S773" s="335"/>
      <c r="T773" s="335"/>
      <c r="U773" s="335"/>
      <c r="V773" s="335"/>
      <c r="W773" s="335"/>
      <c r="X773" s="335"/>
      <c r="Y773" s="335"/>
      <c r="Z773" s="335"/>
      <c r="AA773" s="335"/>
      <c r="AB773" s="335"/>
    </row>
    <row r="774">
      <c r="A774" s="472"/>
      <c r="B774" s="335"/>
      <c r="C774" s="473"/>
      <c r="D774" s="473"/>
      <c r="E774" s="472"/>
      <c r="F774" s="474"/>
      <c r="G774" s="475"/>
      <c r="H774" s="472"/>
      <c r="I774" s="472"/>
      <c r="J774" s="476"/>
      <c r="K774" s="335"/>
      <c r="L774" s="335"/>
      <c r="M774" s="335"/>
      <c r="N774" s="335"/>
      <c r="O774" s="335"/>
      <c r="P774" s="335"/>
      <c r="Q774" s="335"/>
      <c r="R774" s="335"/>
      <c r="S774" s="335"/>
      <c r="T774" s="335"/>
      <c r="U774" s="335"/>
      <c r="V774" s="335"/>
      <c r="W774" s="335"/>
      <c r="X774" s="335"/>
      <c r="Y774" s="335"/>
      <c r="Z774" s="335"/>
      <c r="AA774" s="335"/>
      <c r="AB774" s="335"/>
    </row>
    <row r="775">
      <c r="A775" s="472"/>
      <c r="B775" s="335"/>
      <c r="C775" s="473"/>
      <c r="D775" s="473"/>
      <c r="E775" s="472"/>
      <c r="F775" s="474"/>
      <c r="G775" s="475"/>
      <c r="H775" s="472"/>
      <c r="I775" s="472"/>
      <c r="J775" s="476"/>
      <c r="K775" s="335"/>
      <c r="L775" s="335"/>
      <c r="M775" s="335"/>
      <c r="N775" s="335"/>
      <c r="O775" s="335"/>
      <c r="P775" s="335"/>
      <c r="Q775" s="335"/>
      <c r="R775" s="335"/>
      <c r="S775" s="335"/>
      <c r="T775" s="335"/>
      <c r="U775" s="335"/>
      <c r="V775" s="335"/>
      <c r="W775" s="335"/>
      <c r="X775" s="335"/>
      <c r="Y775" s="335"/>
      <c r="Z775" s="335"/>
      <c r="AA775" s="335"/>
      <c r="AB775" s="335"/>
    </row>
    <row r="776">
      <c r="A776" s="472"/>
      <c r="B776" s="335"/>
      <c r="C776" s="473"/>
      <c r="D776" s="473"/>
      <c r="E776" s="472"/>
      <c r="F776" s="474"/>
      <c r="G776" s="475"/>
      <c r="H776" s="472"/>
      <c r="I776" s="472"/>
      <c r="J776" s="476"/>
      <c r="K776" s="335"/>
      <c r="L776" s="335"/>
      <c r="M776" s="335"/>
      <c r="N776" s="335"/>
      <c r="O776" s="335"/>
      <c r="P776" s="335"/>
      <c r="Q776" s="335"/>
      <c r="R776" s="335"/>
      <c r="S776" s="335"/>
      <c r="T776" s="335"/>
      <c r="U776" s="335"/>
      <c r="V776" s="335"/>
      <c r="W776" s="335"/>
      <c r="X776" s="335"/>
      <c r="Y776" s="335"/>
      <c r="Z776" s="335"/>
      <c r="AA776" s="335"/>
      <c r="AB776" s="335"/>
    </row>
    <row r="777">
      <c r="A777" s="472"/>
      <c r="B777" s="335"/>
      <c r="C777" s="473"/>
      <c r="D777" s="473"/>
      <c r="E777" s="472"/>
      <c r="F777" s="474"/>
      <c r="G777" s="475"/>
      <c r="H777" s="472"/>
      <c r="I777" s="472"/>
      <c r="J777" s="476"/>
      <c r="K777" s="335"/>
      <c r="L777" s="335"/>
      <c r="M777" s="335"/>
      <c r="N777" s="335"/>
      <c r="O777" s="335"/>
      <c r="P777" s="335"/>
      <c r="Q777" s="335"/>
      <c r="R777" s="335"/>
      <c r="S777" s="335"/>
      <c r="T777" s="335"/>
      <c r="U777" s="335"/>
      <c r="V777" s="335"/>
      <c r="W777" s="335"/>
      <c r="X777" s="335"/>
      <c r="Y777" s="335"/>
      <c r="Z777" s="335"/>
      <c r="AA777" s="335"/>
      <c r="AB777" s="335"/>
    </row>
    <row r="778">
      <c r="A778" s="472"/>
      <c r="B778" s="335"/>
      <c r="C778" s="473"/>
      <c r="D778" s="473"/>
      <c r="E778" s="472"/>
      <c r="F778" s="474"/>
      <c r="G778" s="475"/>
      <c r="H778" s="472"/>
      <c r="I778" s="472"/>
      <c r="J778" s="476"/>
      <c r="K778" s="335"/>
      <c r="L778" s="335"/>
      <c r="M778" s="335"/>
      <c r="N778" s="335"/>
      <c r="O778" s="335"/>
      <c r="P778" s="335"/>
      <c r="Q778" s="335"/>
      <c r="R778" s="335"/>
      <c r="S778" s="335"/>
      <c r="T778" s="335"/>
      <c r="U778" s="335"/>
      <c r="V778" s="335"/>
      <c r="W778" s="335"/>
      <c r="X778" s="335"/>
      <c r="Y778" s="335"/>
      <c r="Z778" s="335"/>
      <c r="AA778" s="335"/>
      <c r="AB778" s="335"/>
    </row>
    <row r="779">
      <c r="A779" s="472"/>
      <c r="B779" s="335"/>
      <c r="C779" s="473"/>
      <c r="D779" s="473"/>
      <c r="E779" s="472"/>
      <c r="F779" s="474"/>
      <c r="G779" s="475"/>
      <c r="H779" s="472"/>
      <c r="I779" s="472"/>
      <c r="J779" s="476"/>
      <c r="K779" s="335"/>
      <c r="L779" s="335"/>
      <c r="M779" s="335"/>
      <c r="N779" s="335"/>
      <c r="O779" s="335"/>
      <c r="P779" s="335"/>
      <c r="Q779" s="335"/>
      <c r="R779" s="335"/>
      <c r="S779" s="335"/>
      <c r="T779" s="335"/>
      <c r="U779" s="335"/>
      <c r="V779" s="335"/>
      <c r="W779" s="335"/>
      <c r="X779" s="335"/>
      <c r="Y779" s="335"/>
      <c r="Z779" s="335"/>
      <c r="AA779" s="335"/>
      <c r="AB779" s="335"/>
    </row>
    <row r="780">
      <c r="A780" s="472"/>
      <c r="B780" s="335"/>
      <c r="C780" s="473"/>
      <c r="D780" s="473"/>
      <c r="E780" s="472"/>
      <c r="F780" s="474"/>
      <c r="G780" s="475"/>
      <c r="H780" s="472"/>
      <c r="I780" s="472"/>
      <c r="J780" s="476"/>
      <c r="K780" s="335"/>
      <c r="L780" s="335"/>
      <c r="M780" s="335"/>
      <c r="N780" s="335"/>
      <c r="O780" s="335"/>
      <c r="P780" s="335"/>
      <c r="Q780" s="335"/>
      <c r="R780" s="335"/>
      <c r="S780" s="335"/>
      <c r="T780" s="335"/>
      <c r="U780" s="335"/>
      <c r="V780" s="335"/>
      <c r="W780" s="335"/>
      <c r="X780" s="335"/>
      <c r="Y780" s="335"/>
      <c r="Z780" s="335"/>
      <c r="AA780" s="335"/>
      <c r="AB780" s="335"/>
    </row>
    <row r="781">
      <c r="A781" s="472"/>
      <c r="B781" s="335"/>
      <c r="C781" s="473"/>
      <c r="D781" s="473"/>
      <c r="E781" s="472"/>
      <c r="F781" s="474"/>
      <c r="G781" s="475"/>
      <c r="H781" s="472"/>
      <c r="I781" s="472"/>
      <c r="J781" s="476"/>
      <c r="K781" s="335"/>
      <c r="L781" s="335"/>
      <c r="M781" s="335"/>
      <c r="N781" s="335"/>
      <c r="O781" s="335"/>
      <c r="P781" s="335"/>
      <c r="Q781" s="335"/>
      <c r="R781" s="335"/>
      <c r="S781" s="335"/>
      <c r="T781" s="335"/>
      <c r="U781" s="335"/>
      <c r="V781" s="335"/>
      <c r="W781" s="335"/>
      <c r="X781" s="335"/>
      <c r="Y781" s="335"/>
      <c r="Z781" s="335"/>
      <c r="AA781" s="335"/>
      <c r="AB781" s="335"/>
    </row>
    <row r="782">
      <c r="A782" s="472"/>
      <c r="B782" s="335"/>
      <c r="C782" s="473"/>
      <c r="D782" s="473"/>
      <c r="E782" s="472"/>
      <c r="F782" s="474"/>
      <c r="G782" s="475"/>
      <c r="H782" s="472"/>
      <c r="I782" s="472"/>
      <c r="J782" s="476"/>
      <c r="K782" s="335"/>
      <c r="L782" s="335"/>
      <c r="M782" s="335"/>
      <c r="N782" s="335"/>
      <c r="O782" s="335"/>
      <c r="P782" s="335"/>
      <c r="Q782" s="335"/>
      <c r="R782" s="335"/>
      <c r="S782" s="335"/>
      <c r="T782" s="335"/>
      <c r="U782" s="335"/>
      <c r="V782" s="335"/>
      <c r="W782" s="335"/>
      <c r="X782" s="335"/>
      <c r="Y782" s="335"/>
      <c r="Z782" s="335"/>
      <c r="AA782" s="335"/>
      <c r="AB782" s="335"/>
    </row>
    <row r="783">
      <c r="A783" s="472"/>
      <c r="B783" s="335"/>
      <c r="C783" s="473"/>
      <c r="D783" s="473"/>
      <c r="E783" s="472"/>
      <c r="F783" s="474"/>
      <c r="G783" s="475"/>
      <c r="H783" s="472"/>
      <c r="I783" s="472"/>
      <c r="J783" s="476"/>
      <c r="K783" s="335"/>
      <c r="L783" s="335"/>
      <c r="M783" s="335"/>
      <c r="N783" s="335"/>
      <c r="O783" s="335"/>
      <c r="P783" s="335"/>
      <c r="Q783" s="335"/>
      <c r="R783" s="335"/>
      <c r="S783" s="335"/>
      <c r="T783" s="335"/>
      <c r="U783" s="335"/>
      <c r="V783" s="335"/>
      <c r="W783" s="335"/>
      <c r="X783" s="335"/>
      <c r="Y783" s="335"/>
      <c r="Z783" s="335"/>
      <c r="AA783" s="335"/>
      <c r="AB783" s="335"/>
    </row>
    <row r="784">
      <c r="A784" s="472"/>
      <c r="B784" s="335"/>
      <c r="C784" s="473"/>
      <c r="D784" s="473"/>
      <c r="E784" s="472"/>
      <c r="F784" s="474"/>
      <c r="G784" s="475"/>
      <c r="H784" s="472"/>
      <c r="I784" s="472"/>
      <c r="J784" s="476"/>
      <c r="K784" s="335"/>
      <c r="L784" s="335"/>
      <c r="M784" s="335"/>
      <c r="N784" s="335"/>
      <c r="O784" s="335"/>
      <c r="P784" s="335"/>
      <c r="Q784" s="335"/>
      <c r="R784" s="335"/>
      <c r="S784" s="335"/>
      <c r="T784" s="335"/>
      <c r="U784" s="335"/>
      <c r="V784" s="335"/>
      <c r="W784" s="335"/>
      <c r="X784" s="335"/>
      <c r="Y784" s="335"/>
      <c r="Z784" s="335"/>
      <c r="AA784" s="335"/>
      <c r="AB784" s="335"/>
    </row>
    <row r="785">
      <c r="A785" s="472"/>
      <c r="B785" s="335"/>
      <c r="C785" s="473"/>
      <c r="D785" s="473"/>
      <c r="E785" s="472"/>
      <c r="F785" s="474"/>
      <c r="G785" s="475"/>
      <c r="H785" s="472"/>
      <c r="I785" s="472"/>
      <c r="J785" s="476"/>
      <c r="K785" s="335"/>
      <c r="L785" s="335"/>
      <c r="M785" s="335"/>
      <c r="N785" s="335"/>
      <c r="O785" s="335"/>
      <c r="P785" s="335"/>
      <c r="Q785" s="335"/>
      <c r="R785" s="335"/>
      <c r="S785" s="335"/>
      <c r="T785" s="335"/>
      <c r="U785" s="335"/>
      <c r="V785" s="335"/>
      <c r="W785" s="335"/>
      <c r="X785" s="335"/>
      <c r="Y785" s="335"/>
      <c r="Z785" s="335"/>
      <c r="AA785" s="335"/>
      <c r="AB785" s="335"/>
    </row>
    <row r="786">
      <c r="A786" s="472"/>
      <c r="B786" s="335"/>
      <c r="C786" s="473"/>
      <c r="D786" s="473"/>
      <c r="E786" s="472"/>
      <c r="F786" s="474"/>
      <c r="G786" s="475"/>
      <c r="H786" s="472"/>
      <c r="I786" s="472"/>
      <c r="J786" s="476"/>
      <c r="K786" s="335"/>
      <c r="L786" s="335"/>
      <c r="M786" s="335"/>
      <c r="N786" s="335"/>
      <c r="O786" s="335"/>
      <c r="P786" s="335"/>
      <c r="Q786" s="335"/>
      <c r="R786" s="335"/>
      <c r="S786" s="335"/>
      <c r="T786" s="335"/>
      <c r="U786" s="335"/>
      <c r="V786" s="335"/>
      <c r="W786" s="335"/>
      <c r="X786" s="335"/>
      <c r="Y786" s="335"/>
      <c r="Z786" s="335"/>
      <c r="AA786" s="335"/>
      <c r="AB786" s="335"/>
    </row>
    <row r="787">
      <c r="A787" s="472"/>
      <c r="B787" s="335"/>
      <c r="C787" s="473"/>
      <c r="D787" s="473"/>
      <c r="E787" s="472"/>
      <c r="F787" s="474"/>
      <c r="G787" s="475"/>
      <c r="H787" s="472"/>
      <c r="I787" s="472"/>
      <c r="J787" s="476"/>
      <c r="K787" s="335"/>
      <c r="L787" s="335"/>
      <c r="M787" s="335"/>
      <c r="N787" s="335"/>
      <c r="O787" s="335"/>
      <c r="P787" s="335"/>
      <c r="Q787" s="335"/>
      <c r="R787" s="335"/>
      <c r="S787" s="335"/>
      <c r="T787" s="335"/>
      <c r="U787" s="335"/>
      <c r="V787" s="335"/>
      <c r="W787" s="335"/>
      <c r="X787" s="335"/>
      <c r="Y787" s="335"/>
      <c r="Z787" s="335"/>
      <c r="AA787" s="335"/>
      <c r="AB787" s="335"/>
    </row>
    <row r="788">
      <c r="A788" s="472"/>
      <c r="B788" s="335"/>
      <c r="C788" s="473"/>
      <c r="D788" s="473"/>
      <c r="E788" s="472"/>
      <c r="F788" s="474"/>
      <c r="G788" s="475"/>
      <c r="H788" s="472"/>
      <c r="I788" s="472"/>
      <c r="J788" s="476"/>
      <c r="K788" s="335"/>
      <c r="L788" s="335"/>
      <c r="M788" s="335"/>
      <c r="N788" s="335"/>
      <c r="O788" s="335"/>
      <c r="P788" s="335"/>
      <c r="Q788" s="335"/>
      <c r="R788" s="335"/>
      <c r="S788" s="335"/>
      <c r="T788" s="335"/>
      <c r="U788" s="335"/>
      <c r="V788" s="335"/>
      <c r="W788" s="335"/>
      <c r="X788" s="335"/>
      <c r="Y788" s="335"/>
      <c r="Z788" s="335"/>
      <c r="AA788" s="335"/>
      <c r="AB788" s="335"/>
    </row>
    <row r="789">
      <c r="A789" s="472"/>
      <c r="B789" s="335"/>
      <c r="C789" s="473"/>
      <c r="D789" s="473"/>
      <c r="E789" s="472"/>
      <c r="F789" s="474"/>
      <c r="G789" s="475"/>
      <c r="H789" s="472"/>
      <c r="I789" s="472"/>
      <c r="J789" s="476"/>
      <c r="K789" s="335"/>
      <c r="L789" s="335"/>
      <c r="M789" s="335"/>
      <c r="N789" s="335"/>
      <c r="O789" s="335"/>
      <c r="P789" s="335"/>
      <c r="Q789" s="335"/>
      <c r="R789" s="335"/>
      <c r="S789" s="335"/>
      <c r="T789" s="335"/>
      <c r="U789" s="335"/>
      <c r="V789" s="335"/>
      <c r="W789" s="335"/>
      <c r="X789" s="335"/>
      <c r="Y789" s="335"/>
      <c r="Z789" s="335"/>
      <c r="AA789" s="335"/>
      <c r="AB789" s="335"/>
    </row>
    <row r="790">
      <c r="A790" s="472"/>
      <c r="B790" s="335"/>
      <c r="C790" s="473"/>
      <c r="D790" s="473"/>
      <c r="E790" s="472"/>
      <c r="F790" s="474"/>
      <c r="G790" s="475"/>
      <c r="H790" s="472"/>
      <c r="I790" s="472"/>
      <c r="J790" s="476"/>
      <c r="K790" s="335"/>
      <c r="L790" s="335"/>
      <c r="M790" s="335"/>
      <c r="N790" s="335"/>
      <c r="O790" s="335"/>
      <c r="P790" s="335"/>
      <c r="Q790" s="335"/>
      <c r="R790" s="335"/>
      <c r="S790" s="335"/>
      <c r="T790" s="335"/>
      <c r="U790" s="335"/>
      <c r="V790" s="335"/>
      <c r="W790" s="335"/>
      <c r="X790" s="335"/>
      <c r="Y790" s="335"/>
      <c r="Z790" s="335"/>
      <c r="AA790" s="335"/>
      <c r="AB790" s="335"/>
    </row>
    <row r="791">
      <c r="A791" s="472"/>
      <c r="B791" s="335"/>
      <c r="C791" s="473"/>
      <c r="D791" s="473"/>
      <c r="E791" s="472"/>
      <c r="F791" s="474"/>
      <c r="G791" s="475"/>
      <c r="H791" s="472"/>
      <c r="I791" s="472"/>
      <c r="J791" s="476"/>
      <c r="K791" s="335"/>
      <c r="L791" s="335"/>
      <c r="M791" s="335"/>
      <c r="N791" s="335"/>
      <c r="O791" s="335"/>
      <c r="P791" s="335"/>
      <c r="Q791" s="335"/>
      <c r="R791" s="335"/>
      <c r="S791" s="335"/>
      <c r="T791" s="335"/>
      <c r="U791" s="335"/>
      <c r="V791" s="335"/>
      <c r="W791" s="335"/>
      <c r="X791" s="335"/>
      <c r="Y791" s="335"/>
      <c r="Z791" s="335"/>
      <c r="AA791" s="335"/>
      <c r="AB791" s="335"/>
    </row>
    <row r="792">
      <c r="A792" s="472"/>
      <c r="B792" s="335"/>
      <c r="C792" s="473"/>
      <c r="D792" s="473"/>
      <c r="E792" s="472"/>
      <c r="F792" s="474"/>
      <c r="G792" s="475"/>
      <c r="H792" s="472"/>
      <c r="I792" s="472"/>
      <c r="J792" s="476"/>
      <c r="K792" s="335"/>
      <c r="L792" s="335"/>
      <c r="M792" s="335"/>
      <c r="N792" s="335"/>
      <c r="O792" s="335"/>
      <c r="P792" s="335"/>
      <c r="Q792" s="335"/>
      <c r="R792" s="335"/>
      <c r="S792" s="335"/>
      <c r="T792" s="335"/>
      <c r="U792" s="335"/>
      <c r="V792" s="335"/>
      <c r="W792" s="335"/>
      <c r="X792" s="335"/>
      <c r="Y792" s="335"/>
      <c r="Z792" s="335"/>
      <c r="AA792" s="335"/>
      <c r="AB792" s="335"/>
    </row>
    <row r="793">
      <c r="A793" s="472"/>
      <c r="B793" s="335"/>
      <c r="C793" s="473"/>
      <c r="D793" s="473"/>
      <c r="E793" s="472"/>
      <c r="F793" s="474"/>
      <c r="G793" s="475"/>
      <c r="H793" s="472"/>
      <c r="I793" s="472"/>
      <c r="J793" s="476"/>
      <c r="K793" s="335"/>
      <c r="L793" s="335"/>
      <c r="M793" s="335"/>
      <c r="N793" s="335"/>
      <c r="O793" s="335"/>
      <c r="P793" s="335"/>
      <c r="Q793" s="335"/>
      <c r="R793" s="335"/>
      <c r="S793" s="335"/>
      <c r="T793" s="335"/>
      <c r="U793" s="335"/>
      <c r="V793" s="335"/>
      <c r="W793" s="335"/>
      <c r="X793" s="335"/>
      <c r="Y793" s="335"/>
      <c r="Z793" s="335"/>
      <c r="AA793" s="335"/>
      <c r="AB793" s="335"/>
    </row>
    <row r="794">
      <c r="A794" s="472"/>
      <c r="B794" s="335"/>
      <c r="C794" s="473"/>
      <c r="D794" s="473"/>
      <c r="E794" s="472"/>
      <c r="F794" s="474"/>
      <c r="G794" s="475"/>
      <c r="H794" s="472"/>
      <c r="I794" s="472"/>
      <c r="J794" s="476"/>
      <c r="K794" s="335"/>
      <c r="L794" s="335"/>
      <c r="M794" s="335"/>
      <c r="N794" s="335"/>
      <c r="O794" s="335"/>
      <c r="P794" s="335"/>
      <c r="Q794" s="335"/>
      <c r="R794" s="335"/>
      <c r="S794" s="335"/>
      <c r="T794" s="335"/>
      <c r="U794" s="335"/>
      <c r="V794" s="335"/>
      <c r="W794" s="335"/>
      <c r="X794" s="335"/>
      <c r="Y794" s="335"/>
      <c r="Z794" s="335"/>
      <c r="AA794" s="335"/>
      <c r="AB794" s="335"/>
    </row>
    <row r="795">
      <c r="A795" s="472"/>
      <c r="B795" s="335"/>
      <c r="C795" s="473"/>
      <c r="D795" s="473"/>
      <c r="E795" s="472"/>
      <c r="F795" s="474"/>
      <c r="G795" s="475"/>
      <c r="H795" s="472"/>
      <c r="I795" s="472"/>
      <c r="J795" s="476"/>
      <c r="K795" s="335"/>
      <c r="L795" s="335"/>
      <c r="M795" s="335"/>
      <c r="N795" s="335"/>
      <c r="O795" s="335"/>
      <c r="P795" s="335"/>
      <c r="Q795" s="335"/>
      <c r="R795" s="335"/>
      <c r="S795" s="335"/>
      <c r="T795" s="335"/>
      <c r="U795" s="335"/>
      <c r="V795" s="335"/>
      <c r="W795" s="335"/>
      <c r="X795" s="335"/>
      <c r="Y795" s="335"/>
      <c r="Z795" s="335"/>
      <c r="AA795" s="335"/>
      <c r="AB795" s="335"/>
    </row>
    <row r="796">
      <c r="A796" s="472"/>
      <c r="B796" s="335"/>
      <c r="C796" s="473"/>
      <c r="D796" s="473"/>
      <c r="E796" s="472"/>
      <c r="F796" s="474"/>
      <c r="G796" s="475"/>
      <c r="H796" s="472"/>
      <c r="I796" s="472"/>
      <c r="J796" s="476"/>
      <c r="K796" s="335"/>
      <c r="L796" s="335"/>
      <c r="M796" s="335"/>
      <c r="N796" s="335"/>
      <c r="O796" s="335"/>
      <c r="P796" s="335"/>
      <c r="Q796" s="335"/>
      <c r="R796" s="335"/>
      <c r="S796" s="335"/>
      <c r="T796" s="335"/>
      <c r="U796" s="335"/>
      <c r="V796" s="335"/>
      <c r="W796" s="335"/>
      <c r="X796" s="335"/>
      <c r="Y796" s="335"/>
      <c r="Z796" s="335"/>
      <c r="AA796" s="335"/>
      <c r="AB796" s="335"/>
    </row>
    <row r="797">
      <c r="A797" s="472"/>
      <c r="B797" s="335"/>
      <c r="C797" s="473"/>
      <c r="D797" s="473"/>
      <c r="E797" s="472"/>
      <c r="F797" s="474"/>
      <c r="G797" s="475"/>
      <c r="H797" s="472"/>
      <c r="I797" s="472"/>
      <c r="J797" s="476"/>
      <c r="K797" s="335"/>
      <c r="L797" s="335"/>
      <c r="M797" s="335"/>
      <c r="N797" s="335"/>
      <c r="O797" s="335"/>
      <c r="P797" s="335"/>
      <c r="Q797" s="335"/>
      <c r="R797" s="335"/>
      <c r="S797" s="335"/>
      <c r="T797" s="335"/>
      <c r="U797" s="335"/>
      <c r="V797" s="335"/>
      <c r="W797" s="335"/>
      <c r="X797" s="335"/>
      <c r="Y797" s="335"/>
      <c r="Z797" s="335"/>
      <c r="AA797" s="335"/>
      <c r="AB797" s="335"/>
    </row>
    <row r="798">
      <c r="A798" s="472"/>
      <c r="B798" s="335"/>
      <c r="C798" s="473"/>
      <c r="D798" s="473"/>
      <c r="E798" s="472"/>
      <c r="F798" s="474"/>
      <c r="G798" s="475"/>
      <c r="H798" s="472"/>
      <c r="I798" s="472"/>
      <c r="J798" s="476"/>
      <c r="K798" s="335"/>
      <c r="L798" s="335"/>
      <c r="M798" s="335"/>
      <c r="N798" s="335"/>
      <c r="O798" s="335"/>
      <c r="P798" s="335"/>
      <c r="Q798" s="335"/>
      <c r="R798" s="335"/>
      <c r="S798" s="335"/>
      <c r="T798" s="335"/>
      <c r="U798" s="335"/>
      <c r="V798" s="335"/>
      <c r="W798" s="335"/>
      <c r="X798" s="335"/>
      <c r="Y798" s="335"/>
      <c r="Z798" s="335"/>
      <c r="AA798" s="335"/>
      <c r="AB798" s="335"/>
    </row>
    <row r="799">
      <c r="A799" s="472"/>
      <c r="B799" s="335"/>
      <c r="C799" s="473"/>
      <c r="D799" s="473"/>
      <c r="E799" s="472"/>
      <c r="F799" s="474"/>
      <c r="G799" s="475"/>
      <c r="H799" s="472"/>
      <c r="I799" s="472"/>
      <c r="J799" s="476"/>
      <c r="K799" s="335"/>
      <c r="L799" s="335"/>
      <c r="M799" s="335"/>
      <c r="N799" s="335"/>
      <c r="O799" s="335"/>
      <c r="P799" s="335"/>
      <c r="Q799" s="335"/>
      <c r="R799" s="335"/>
      <c r="S799" s="335"/>
      <c r="T799" s="335"/>
      <c r="U799" s="335"/>
      <c r="V799" s="335"/>
      <c r="W799" s="335"/>
      <c r="X799" s="335"/>
      <c r="Y799" s="335"/>
      <c r="Z799" s="335"/>
      <c r="AA799" s="335"/>
      <c r="AB799" s="335"/>
    </row>
    <row r="800">
      <c r="A800" s="472"/>
      <c r="B800" s="335"/>
      <c r="C800" s="473"/>
      <c r="D800" s="473"/>
      <c r="E800" s="472"/>
      <c r="F800" s="474"/>
      <c r="G800" s="475"/>
      <c r="H800" s="472"/>
      <c r="I800" s="472"/>
      <c r="J800" s="476"/>
      <c r="K800" s="335"/>
      <c r="L800" s="335"/>
      <c r="M800" s="335"/>
      <c r="N800" s="335"/>
      <c r="O800" s="335"/>
      <c r="P800" s="335"/>
      <c r="Q800" s="335"/>
      <c r="R800" s="335"/>
      <c r="S800" s="335"/>
      <c r="T800" s="335"/>
      <c r="U800" s="335"/>
      <c r="V800" s="335"/>
      <c r="W800" s="335"/>
      <c r="X800" s="335"/>
      <c r="Y800" s="335"/>
      <c r="Z800" s="335"/>
      <c r="AA800" s="335"/>
      <c r="AB800" s="335"/>
    </row>
    <row r="801">
      <c r="A801" s="472"/>
      <c r="B801" s="335"/>
      <c r="C801" s="473"/>
      <c r="D801" s="473"/>
      <c r="E801" s="472"/>
      <c r="F801" s="474"/>
      <c r="G801" s="475"/>
      <c r="H801" s="472"/>
      <c r="I801" s="472"/>
      <c r="J801" s="476"/>
      <c r="K801" s="335"/>
      <c r="L801" s="335"/>
      <c r="M801" s="335"/>
      <c r="N801" s="335"/>
      <c r="O801" s="335"/>
      <c r="P801" s="335"/>
      <c r="Q801" s="335"/>
      <c r="R801" s="335"/>
      <c r="S801" s="335"/>
      <c r="T801" s="335"/>
      <c r="U801" s="335"/>
      <c r="V801" s="335"/>
      <c r="W801" s="335"/>
      <c r="X801" s="335"/>
      <c r="Y801" s="335"/>
      <c r="Z801" s="335"/>
      <c r="AA801" s="335"/>
      <c r="AB801" s="335"/>
    </row>
    <row r="802">
      <c r="A802" s="472"/>
      <c r="B802" s="335"/>
      <c r="C802" s="473"/>
      <c r="D802" s="473"/>
      <c r="E802" s="472"/>
      <c r="F802" s="474"/>
      <c r="G802" s="475"/>
      <c r="H802" s="472"/>
      <c r="I802" s="472"/>
      <c r="J802" s="476"/>
      <c r="K802" s="335"/>
      <c r="L802" s="335"/>
      <c r="M802" s="335"/>
      <c r="N802" s="335"/>
      <c r="O802" s="335"/>
      <c r="P802" s="335"/>
      <c r="Q802" s="335"/>
      <c r="R802" s="335"/>
      <c r="S802" s="335"/>
      <c r="T802" s="335"/>
      <c r="U802" s="335"/>
      <c r="V802" s="335"/>
      <c r="W802" s="335"/>
      <c r="X802" s="335"/>
      <c r="Y802" s="335"/>
      <c r="Z802" s="335"/>
      <c r="AA802" s="335"/>
      <c r="AB802" s="335"/>
    </row>
    <row r="803">
      <c r="A803" s="472"/>
      <c r="B803" s="335"/>
      <c r="C803" s="473"/>
      <c r="D803" s="473"/>
      <c r="E803" s="472"/>
      <c r="F803" s="474"/>
      <c r="G803" s="475"/>
      <c r="H803" s="472"/>
      <c r="I803" s="472"/>
      <c r="J803" s="476"/>
      <c r="K803" s="335"/>
      <c r="L803" s="335"/>
      <c r="M803" s="335"/>
      <c r="N803" s="335"/>
      <c r="O803" s="335"/>
      <c r="P803" s="335"/>
      <c r="Q803" s="335"/>
      <c r="R803" s="335"/>
      <c r="S803" s="335"/>
      <c r="T803" s="335"/>
      <c r="U803" s="335"/>
      <c r="V803" s="335"/>
      <c r="W803" s="335"/>
      <c r="X803" s="335"/>
      <c r="Y803" s="335"/>
      <c r="Z803" s="335"/>
      <c r="AA803" s="335"/>
      <c r="AB803" s="335"/>
    </row>
    <row r="804">
      <c r="A804" s="472"/>
      <c r="B804" s="335"/>
      <c r="C804" s="473"/>
      <c r="D804" s="473"/>
      <c r="E804" s="472"/>
      <c r="F804" s="474"/>
      <c r="G804" s="475"/>
      <c r="H804" s="472"/>
      <c r="I804" s="472"/>
      <c r="J804" s="476"/>
      <c r="K804" s="335"/>
      <c r="L804" s="335"/>
      <c r="M804" s="335"/>
      <c r="N804" s="335"/>
      <c r="O804" s="335"/>
      <c r="P804" s="335"/>
      <c r="Q804" s="335"/>
      <c r="R804" s="335"/>
      <c r="S804" s="335"/>
      <c r="T804" s="335"/>
      <c r="U804" s="335"/>
      <c r="V804" s="335"/>
      <c r="W804" s="335"/>
      <c r="X804" s="335"/>
      <c r="Y804" s="335"/>
      <c r="Z804" s="335"/>
      <c r="AA804" s="335"/>
      <c r="AB804" s="335"/>
    </row>
    <row r="805">
      <c r="A805" s="472"/>
      <c r="B805" s="335"/>
      <c r="C805" s="473"/>
      <c r="D805" s="473"/>
      <c r="E805" s="472"/>
      <c r="F805" s="474"/>
      <c r="G805" s="475"/>
      <c r="H805" s="472"/>
      <c r="I805" s="472"/>
      <c r="J805" s="476"/>
      <c r="K805" s="335"/>
      <c r="L805" s="335"/>
      <c r="M805" s="335"/>
      <c r="N805" s="335"/>
      <c r="O805" s="335"/>
      <c r="P805" s="335"/>
      <c r="Q805" s="335"/>
      <c r="R805" s="335"/>
      <c r="S805" s="335"/>
      <c r="T805" s="335"/>
      <c r="U805" s="335"/>
      <c r="V805" s="335"/>
      <c r="W805" s="335"/>
      <c r="X805" s="335"/>
      <c r="Y805" s="335"/>
      <c r="Z805" s="335"/>
      <c r="AA805" s="335"/>
      <c r="AB805" s="335"/>
    </row>
    <row r="806">
      <c r="A806" s="472"/>
      <c r="B806" s="335"/>
      <c r="C806" s="473"/>
      <c r="D806" s="473"/>
      <c r="E806" s="472"/>
      <c r="F806" s="474"/>
      <c r="G806" s="475"/>
      <c r="H806" s="472"/>
      <c r="I806" s="472"/>
      <c r="J806" s="476"/>
      <c r="K806" s="335"/>
      <c r="L806" s="335"/>
      <c r="M806" s="335"/>
      <c r="N806" s="335"/>
      <c r="O806" s="335"/>
      <c r="P806" s="335"/>
      <c r="Q806" s="335"/>
      <c r="R806" s="335"/>
      <c r="S806" s="335"/>
      <c r="T806" s="335"/>
      <c r="U806" s="335"/>
      <c r="V806" s="335"/>
      <c r="W806" s="335"/>
      <c r="X806" s="335"/>
      <c r="Y806" s="335"/>
      <c r="Z806" s="335"/>
      <c r="AA806" s="335"/>
      <c r="AB806" s="335"/>
    </row>
    <row r="807">
      <c r="A807" s="472"/>
      <c r="B807" s="335"/>
      <c r="C807" s="473"/>
      <c r="D807" s="473"/>
      <c r="E807" s="472"/>
      <c r="F807" s="474"/>
      <c r="G807" s="475"/>
      <c r="H807" s="472"/>
      <c r="I807" s="472"/>
      <c r="J807" s="476"/>
      <c r="K807" s="335"/>
      <c r="L807" s="335"/>
      <c r="M807" s="335"/>
      <c r="N807" s="335"/>
      <c r="O807" s="335"/>
      <c r="P807" s="335"/>
      <c r="Q807" s="335"/>
      <c r="R807" s="335"/>
      <c r="S807" s="335"/>
      <c r="T807" s="335"/>
      <c r="U807" s="335"/>
      <c r="V807" s="335"/>
      <c r="W807" s="335"/>
      <c r="X807" s="335"/>
      <c r="Y807" s="335"/>
      <c r="Z807" s="335"/>
      <c r="AA807" s="335"/>
      <c r="AB807" s="335"/>
    </row>
    <row r="808">
      <c r="A808" s="472"/>
      <c r="B808" s="335"/>
      <c r="C808" s="473"/>
      <c r="D808" s="473"/>
      <c r="E808" s="472"/>
      <c r="F808" s="474"/>
      <c r="G808" s="475"/>
      <c r="H808" s="472"/>
      <c r="I808" s="472"/>
      <c r="J808" s="476"/>
      <c r="K808" s="335"/>
      <c r="L808" s="335"/>
      <c r="M808" s="335"/>
      <c r="N808" s="335"/>
      <c r="O808" s="335"/>
      <c r="P808" s="335"/>
      <c r="Q808" s="335"/>
      <c r="R808" s="335"/>
      <c r="S808" s="335"/>
      <c r="T808" s="335"/>
      <c r="U808" s="335"/>
      <c r="V808" s="335"/>
      <c r="W808" s="335"/>
      <c r="X808" s="335"/>
      <c r="Y808" s="335"/>
      <c r="Z808" s="335"/>
      <c r="AA808" s="335"/>
      <c r="AB808" s="335"/>
    </row>
    <row r="809">
      <c r="A809" s="472"/>
      <c r="B809" s="335"/>
      <c r="C809" s="473"/>
      <c r="D809" s="473"/>
      <c r="E809" s="472"/>
      <c r="F809" s="474"/>
      <c r="G809" s="475"/>
      <c r="H809" s="472"/>
      <c r="I809" s="472"/>
      <c r="J809" s="476"/>
      <c r="K809" s="335"/>
      <c r="L809" s="335"/>
      <c r="M809" s="335"/>
      <c r="N809" s="335"/>
      <c r="O809" s="335"/>
      <c r="P809" s="335"/>
      <c r="Q809" s="335"/>
      <c r="R809" s="335"/>
      <c r="S809" s="335"/>
      <c r="T809" s="335"/>
      <c r="U809" s="335"/>
      <c r="V809" s="335"/>
      <c r="W809" s="335"/>
      <c r="X809" s="335"/>
      <c r="Y809" s="335"/>
      <c r="Z809" s="335"/>
      <c r="AA809" s="335"/>
      <c r="AB809" s="335"/>
    </row>
    <row r="810">
      <c r="A810" s="472"/>
      <c r="B810" s="335"/>
      <c r="C810" s="473"/>
      <c r="D810" s="473"/>
      <c r="E810" s="472"/>
      <c r="F810" s="474"/>
      <c r="G810" s="475"/>
      <c r="H810" s="472"/>
      <c r="I810" s="472"/>
      <c r="J810" s="476"/>
      <c r="K810" s="335"/>
      <c r="L810" s="335"/>
      <c r="M810" s="335"/>
      <c r="N810" s="335"/>
      <c r="O810" s="335"/>
      <c r="P810" s="335"/>
      <c r="Q810" s="335"/>
      <c r="R810" s="335"/>
      <c r="S810" s="335"/>
      <c r="T810" s="335"/>
      <c r="U810" s="335"/>
      <c r="V810" s="335"/>
      <c r="W810" s="335"/>
      <c r="X810" s="335"/>
      <c r="Y810" s="335"/>
      <c r="Z810" s="335"/>
      <c r="AA810" s="335"/>
      <c r="AB810" s="335"/>
    </row>
    <row r="811">
      <c r="A811" s="472"/>
      <c r="B811" s="335"/>
      <c r="C811" s="473"/>
      <c r="D811" s="473"/>
      <c r="E811" s="472"/>
      <c r="F811" s="474"/>
      <c r="G811" s="475"/>
      <c r="H811" s="472"/>
      <c r="I811" s="472"/>
      <c r="J811" s="476"/>
      <c r="K811" s="335"/>
      <c r="L811" s="335"/>
      <c r="M811" s="335"/>
      <c r="N811" s="335"/>
      <c r="O811" s="335"/>
      <c r="P811" s="335"/>
      <c r="Q811" s="335"/>
      <c r="R811" s="335"/>
      <c r="S811" s="335"/>
      <c r="T811" s="335"/>
      <c r="U811" s="335"/>
      <c r="V811" s="335"/>
      <c r="W811" s="335"/>
      <c r="X811" s="335"/>
      <c r="Y811" s="335"/>
      <c r="Z811" s="335"/>
      <c r="AA811" s="335"/>
      <c r="AB811" s="335"/>
    </row>
    <row r="812">
      <c r="A812" s="472"/>
      <c r="B812" s="335"/>
      <c r="C812" s="473"/>
      <c r="D812" s="473"/>
      <c r="E812" s="472"/>
      <c r="F812" s="474"/>
      <c r="G812" s="475"/>
      <c r="H812" s="472"/>
      <c r="I812" s="472"/>
      <c r="J812" s="476"/>
      <c r="K812" s="335"/>
      <c r="L812" s="335"/>
      <c r="M812" s="335"/>
      <c r="N812" s="335"/>
      <c r="O812" s="335"/>
      <c r="P812" s="335"/>
      <c r="Q812" s="335"/>
      <c r="R812" s="335"/>
      <c r="S812" s="335"/>
      <c r="T812" s="335"/>
      <c r="U812" s="335"/>
      <c r="V812" s="335"/>
      <c r="W812" s="335"/>
      <c r="X812" s="335"/>
      <c r="Y812" s="335"/>
      <c r="Z812" s="335"/>
      <c r="AA812" s="335"/>
      <c r="AB812" s="335"/>
    </row>
    <row r="813">
      <c r="A813" s="472"/>
      <c r="B813" s="335"/>
      <c r="C813" s="473"/>
      <c r="D813" s="473"/>
      <c r="E813" s="472"/>
      <c r="F813" s="474"/>
      <c r="G813" s="475"/>
      <c r="H813" s="472"/>
      <c r="I813" s="472"/>
      <c r="J813" s="476"/>
      <c r="K813" s="335"/>
      <c r="L813" s="335"/>
      <c r="M813" s="335"/>
      <c r="N813" s="335"/>
      <c r="O813" s="335"/>
      <c r="P813" s="335"/>
      <c r="Q813" s="335"/>
      <c r="R813" s="335"/>
      <c r="S813" s="335"/>
      <c r="T813" s="335"/>
      <c r="U813" s="335"/>
      <c r="V813" s="335"/>
      <c r="W813" s="335"/>
      <c r="X813" s="335"/>
      <c r="Y813" s="335"/>
      <c r="Z813" s="335"/>
      <c r="AA813" s="335"/>
      <c r="AB813" s="335"/>
    </row>
    <row r="814">
      <c r="A814" s="472"/>
      <c r="B814" s="335"/>
      <c r="C814" s="473"/>
      <c r="D814" s="473"/>
      <c r="E814" s="472"/>
      <c r="F814" s="474"/>
      <c r="G814" s="475"/>
      <c r="H814" s="472"/>
      <c r="I814" s="472"/>
      <c r="J814" s="476"/>
      <c r="K814" s="335"/>
      <c r="L814" s="335"/>
      <c r="M814" s="335"/>
      <c r="N814" s="335"/>
      <c r="O814" s="335"/>
      <c r="P814" s="335"/>
      <c r="Q814" s="335"/>
      <c r="R814" s="335"/>
      <c r="S814" s="335"/>
      <c r="T814" s="335"/>
      <c r="U814" s="335"/>
      <c r="V814" s="335"/>
      <c r="W814" s="335"/>
      <c r="X814" s="335"/>
      <c r="Y814" s="335"/>
      <c r="Z814" s="335"/>
      <c r="AA814" s="335"/>
      <c r="AB814" s="335"/>
    </row>
    <row r="815">
      <c r="A815" s="472"/>
      <c r="B815" s="335"/>
      <c r="C815" s="473"/>
      <c r="D815" s="473"/>
      <c r="E815" s="472"/>
      <c r="F815" s="474"/>
      <c r="G815" s="475"/>
      <c r="H815" s="472"/>
      <c r="I815" s="472"/>
      <c r="J815" s="476"/>
      <c r="K815" s="335"/>
      <c r="L815" s="335"/>
      <c r="M815" s="335"/>
      <c r="N815" s="335"/>
      <c r="O815" s="335"/>
      <c r="P815" s="335"/>
      <c r="Q815" s="335"/>
      <c r="R815" s="335"/>
      <c r="S815" s="335"/>
      <c r="T815" s="335"/>
      <c r="U815" s="335"/>
      <c r="V815" s="335"/>
      <c r="W815" s="335"/>
      <c r="X815" s="335"/>
      <c r="Y815" s="335"/>
      <c r="Z815" s="335"/>
      <c r="AA815" s="335"/>
      <c r="AB815" s="335"/>
    </row>
    <row r="816">
      <c r="A816" s="472"/>
      <c r="B816" s="335"/>
      <c r="C816" s="473"/>
      <c r="D816" s="473"/>
      <c r="E816" s="472"/>
      <c r="F816" s="474"/>
      <c r="G816" s="475"/>
      <c r="H816" s="472"/>
      <c r="I816" s="472"/>
      <c r="J816" s="476"/>
      <c r="K816" s="335"/>
      <c r="L816" s="335"/>
      <c r="M816" s="335"/>
      <c r="N816" s="335"/>
      <c r="O816" s="335"/>
      <c r="P816" s="335"/>
      <c r="Q816" s="335"/>
      <c r="R816" s="335"/>
      <c r="S816" s="335"/>
      <c r="T816" s="335"/>
      <c r="U816" s="335"/>
      <c r="V816" s="335"/>
      <c r="W816" s="335"/>
      <c r="X816" s="335"/>
      <c r="Y816" s="335"/>
      <c r="Z816" s="335"/>
      <c r="AA816" s="335"/>
      <c r="AB816" s="335"/>
    </row>
    <row r="817">
      <c r="A817" s="472"/>
      <c r="B817" s="335"/>
      <c r="C817" s="473"/>
      <c r="D817" s="473"/>
      <c r="E817" s="472"/>
      <c r="F817" s="474"/>
      <c r="G817" s="475"/>
      <c r="H817" s="472"/>
      <c r="I817" s="472"/>
      <c r="J817" s="476"/>
      <c r="K817" s="335"/>
      <c r="L817" s="335"/>
      <c r="M817" s="335"/>
      <c r="N817" s="335"/>
      <c r="O817" s="335"/>
      <c r="P817" s="335"/>
      <c r="Q817" s="335"/>
      <c r="R817" s="335"/>
      <c r="S817" s="335"/>
      <c r="T817" s="335"/>
      <c r="U817" s="335"/>
      <c r="V817" s="335"/>
      <c r="W817" s="335"/>
      <c r="X817" s="335"/>
      <c r="Y817" s="335"/>
      <c r="Z817" s="335"/>
      <c r="AA817" s="335"/>
      <c r="AB817" s="335"/>
    </row>
    <row r="818">
      <c r="A818" s="472"/>
      <c r="B818" s="335"/>
      <c r="C818" s="473"/>
      <c r="D818" s="473"/>
      <c r="E818" s="472"/>
      <c r="F818" s="474"/>
      <c r="G818" s="475"/>
      <c r="H818" s="472"/>
      <c r="I818" s="472"/>
      <c r="J818" s="476"/>
      <c r="K818" s="335"/>
      <c r="L818" s="335"/>
      <c r="M818" s="335"/>
      <c r="N818" s="335"/>
      <c r="O818" s="335"/>
      <c r="P818" s="335"/>
      <c r="Q818" s="335"/>
      <c r="R818" s="335"/>
      <c r="S818" s="335"/>
      <c r="T818" s="335"/>
      <c r="U818" s="335"/>
      <c r="V818" s="335"/>
      <c r="W818" s="335"/>
      <c r="X818" s="335"/>
      <c r="Y818" s="335"/>
      <c r="Z818" s="335"/>
      <c r="AA818" s="335"/>
      <c r="AB818" s="335"/>
    </row>
    <row r="819">
      <c r="A819" s="472"/>
      <c r="B819" s="335"/>
      <c r="C819" s="473"/>
      <c r="D819" s="473"/>
      <c r="E819" s="472"/>
      <c r="F819" s="474"/>
      <c r="G819" s="475"/>
      <c r="H819" s="472"/>
      <c r="I819" s="472"/>
      <c r="J819" s="476"/>
      <c r="K819" s="335"/>
      <c r="L819" s="335"/>
      <c r="M819" s="335"/>
      <c r="N819" s="335"/>
      <c r="O819" s="335"/>
      <c r="P819" s="335"/>
      <c r="Q819" s="335"/>
      <c r="R819" s="335"/>
      <c r="S819" s="335"/>
      <c r="T819" s="335"/>
      <c r="U819" s="335"/>
      <c r="V819" s="335"/>
      <c r="W819" s="335"/>
      <c r="X819" s="335"/>
      <c r="Y819" s="335"/>
      <c r="Z819" s="335"/>
      <c r="AA819" s="335"/>
      <c r="AB819" s="335"/>
    </row>
    <row r="820">
      <c r="A820" s="472"/>
      <c r="B820" s="335"/>
      <c r="C820" s="473"/>
      <c r="D820" s="473"/>
      <c r="E820" s="472"/>
      <c r="F820" s="474"/>
      <c r="G820" s="475"/>
      <c r="H820" s="472"/>
      <c r="I820" s="472"/>
      <c r="J820" s="476"/>
      <c r="K820" s="335"/>
      <c r="L820" s="335"/>
      <c r="M820" s="335"/>
      <c r="N820" s="335"/>
      <c r="O820" s="335"/>
      <c r="P820" s="335"/>
      <c r="Q820" s="335"/>
      <c r="R820" s="335"/>
      <c r="S820" s="335"/>
      <c r="T820" s="335"/>
      <c r="U820" s="335"/>
      <c r="V820" s="335"/>
      <c r="W820" s="335"/>
      <c r="X820" s="335"/>
      <c r="Y820" s="335"/>
      <c r="Z820" s="335"/>
      <c r="AA820" s="335"/>
      <c r="AB820" s="335"/>
    </row>
    <row r="821">
      <c r="A821" s="472"/>
      <c r="B821" s="335"/>
      <c r="C821" s="473"/>
      <c r="D821" s="473"/>
      <c r="E821" s="472"/>
      <c r="F821" s="474"/>
      <c r="G821" s="475"/>
      <c r="H821" s="472"/>
      <c r="I821" s="472"/>
      <c r="J821" s="476"/>
      <c r="K821" s="335"/>
      <c r="L821" s="335"/>
      <c r="M821" s="335"/>
      <c r="N821" s="335"/>
      <c r="O821" s="335"/>
      <c r="P821" s="335"/>
      <c r="Q821" s="335"/>
      <c r="R821" s="335"/>
      <c r="S821" s="335"/>
      <c r="T821" s="335"/>
      <c r="U821" s="335"/>
      <c r="V821" s="335"/>
      <c r="W821" s="335"/>
      <c r="X821" s="335"/>
      <c r="Y821" s="335"/>
      <c r="Z821" s="335"/>
      <c r="AA821" s="335"/>
      <c r="AB821" s="335"/>
    </row>
    <row r="822">
      <c r="A822" s="472"/>
      <c r="B822" s="335"/>
      <c r="C822" s="473"/>
      <c r="D822" s="473"/>
      <c r="E822" s="472"/>
      <c r="F822" s="474"/>
      <c r="G822" s="475"/>
      <c r="H822" s="472"/>
      <c r="I822" s="472"/>
      <c r="J822" s="476"/>
      <c r="K822" s="335"/>
      <c r="L822" s="335"/>
      <c r="M822" s="335"/>
      <c r="N822" s="335"/>
      <c r="O822" s="335"/>
      <c r="P822" s="335"/>
      <c r="Q822" s="335"/>
      <c r="R822" s="335"/>
      <c r="S822" s="335"/>
      <c r="T822" s="335"/>
      <c r="U822" s="335"/>
      <c r="V822" s="335"/>
      <c r="W822" s="335"/>
      <c r="X822" s="335"/>
      <c r="Y822" s="335"/>
      <c r="Z822" s="335"/>
      <c r="AA822" s="335"/>
      <c r="AB822" s="335"/>
    </row>
    <row r="823">
      <c r="A823" s="472"/>
      <c r="B823" s="335"/>
      <c r="C823" s="473"/>
      <c r="D823" s="473"/>
      <c r="E823" s="472"/>
      <c r="F823" s="474"/>
      <c r="G823" s="475"/>
      <c r="H823" s="472"/>
      <c r="I823" s="472"/>
      <c r="J823" s="476"/>
      <c r="K823" s="335"/>
      <c r="L823" s="335"/>
      <c r="M823" s="335"/>
      <c r="N823" s="335"/>
      <c r="O823" s="335"/>
      <c r="P823" s="335"/>
      <c r="Q823" s="335"/>
      <c r="R823" s="335"/>
      <c r="S823" s="335"/>
      <c r="T823" s="335"/>
      <c r="U823" s="335"/>
      <c r="V823" s="335"/>
      <c r="W823" s="335"/>
      <c r="X823" s="335"/>
      <c r="Y823" s="335"/>
      <c r="Z823" s="335"/>
      <c r="AA823" s="335"/>
      <c r="AB823" s="335"/>
    </row>
    <row r="824">
      <c r="A824" s="472"/>
      <c r="B824" s="335"/>
      <c r="C824" s="473"/>
      <c r="D824" s="473"/>
      <c r="E824" s="472"/>
      <c r="F824" s="474"/>
      <c r="G824" s="475"/>
      <c r="H824" s="472"/>
      <c r="I824" s="472"/>
      <c r="J824" s="476"/>
      <c r="K824" s="335"/>
      <c r="L824" s="335"/>
      <c r="M824" s="335"/>
      <c r="N824" s="335"/>
      <c r="O824" s="335"/>
      <c r="P824" s="335"/>
      <c r="Q824" s="335"/>
      <c r="R824" s="335"/>
      <c r="S824" s="335"/>
      <c r="T824" s="335"/>
      <c r="U824" s="335"/>
      <c r="V824" s="335"/>
      <c r="W824" s="335"/>
      <c r="X824" s="335"/>
      <c r="Y824" s="335"/>
      <c r="Z824" s="335"/>
      <c r="AA824" s="335"/>
      <c r="AB824" s="335"/>
    </row>
    <row r="825">
      <c r="A825" s="472"/>
      <c r="B825" s="335"/>
      <c r="C825" s="473"/>
      <c r="D825" s="473"/>
      <c r="E825" s="472"/>
      <c r="F825" s="474"/>
      <c r="G825" s="475"/>
      <c r="H825" s="472"/>
      <c r="I825" s="472"/>
      <c r="J825" s="476"/>
      <c r="K825" s="335"/>
      <c r="L825" s="335"/>
      <c r="M825" s="335"/>
      <c r="N825" s="335"/>
      <c r="O825" s="335"/>
      <c r="P825" s="335"/>
      <c r="Q825" s="335"/>
      <c r="R825" s="335"/>
      <c r="S825" s="335"/>
      <c r="T825" s="335"/>
      <c r="U825" s="335"/>
      <c r="V825" s="335"/>
      <c r="W825" s="335"/>
      <c r="X825" s="335"/>
      <c r="Y825" s="335"/>
      <c r="Z825" s="335"/>
      <c r="AA825" s="335"/>
      <c r="AB825" s="335"/>
    </row>
    <row r="826">
      <c r="A826" s="472"/>
      <c r="B826" s="335"/>
      <c r="C826" s="473"/>
      <c r="D826" s="473"/>
      <c r="E826" s="472"/>
      <c r="F826" s="474"/>
      <c r="G826" s="475"/>
      <c r="H826" s="472"/>
      <c r="I826" s="472"/>
      <c r="J826" s="476"/>
      <c r="K826" s="335"/>
      <c r="L826" s="335"/>
      <c r="M826" s="335"/>
      <c r="N826" s="335"/>
      <c r="O826" s="335"/>
      <c r="P826" s="335"/>
      <c r="Q826" s="335"/>
      <c r="R826" s="335"/>
      <c r="S826" s="335"/>
      <c r="T826" s="335"/>
      <c r="U826" s="335"/>
      <c r="V826" s="335"/>
      <c r="W826" s="335"/>
      <c r="X826" s="335"/>
      <c r="Y826" s="335"/>
      <c r="Z826" s="335"/>
      <c r="AA826" s="335"/>
      <c r="AB826" s="335"/>
    </row>
    <row r="827">
      <c r="A827" s="472"/>
      <c r="B827" s="335"/>
      <c r="C827" s="473"/>
      <c r="D827" s="473"/>
      <c r="E827" s="472"/>
      <c r="F827" s="474"/>
      <c r="G827" s="475"/>
      <c r="H827" s="472"/>
      <c r="I827" s="472"/>
      <c r="J827" s="476"/>
      <c r="K827" s="335"/>
      <c r="L827" s="335"/>
      <c r="M827" s="335"/>
      <c r="N827" s="335"/>
      <c r="O827" s="335"/>
      <c r="P827" s="335"/>
      <c r="Q827" s="335"/>
      <c r="R827" s="335"/>
      <c r="S827" s="335"/>
      <c r="T827" s="335"/>
      <c r="U827" s="335"/>
      <c r="V827" s="335"/>
      <c r="W827" s="335"/>
      <c r="X827" s="335"/>
      <c r="Y827" s="335"/>
      <c r="Z827" s="335"/>
      <c r="AA827" s="335"/>
      <c r="AB827" s="335"/>
    </row>
    <row r="828">
      <c r="A828" s="472"/>
      <c r="B828" s="335"/>
      <c r="C828" s="473"/>
      <c r="D828" s="473"/>
      <c r="E828" s="472"/>
      <c r="F828" s="474"/>
      <c r="G828" s="475"/>
      <c r="H828" s="472"/>
      <c r="I828" s="472"/>
      <c r="J828" s="476"/>
      <c r="K828" s="335"/>
      <c r="L828" s="335"/>
      <c r="M828" s="335"/>
      <c r="N828" s="335"/>
      <c r="O828" s="335"/>
      <c r="P828" s="335"/>
      <c r="Q828" s="335"/>
      <c r="R828" s="335"/>
      <c r="S828" s="335"/>
      <c r="T828" s="335"/>
      <c r="U828" s="335"/>
      <c r="V828" s="335"/>
      <c r="W828" s="335"/>
      <c r="X828" s="335"/>
      <c r="Y828" s="335"/>
      <c r="Z828" s="335"/>
      <c r="AA828" s="335"/>
      <c r="AB828" s="335"/>
    </row>
    <row r="829">
      <c r="A829" s="472"/>
      <c r="B829" s="335"/>
      <c r="C829" s="473"/>
      <c r="D829" s="473"/>
      <c r="E829" s="472"/>
      <c r="F829" s="474"/>
      <c r="G829" s="475"/>
      <c r="H829" s="472"/>
      <c r="I829" s="472"/>
      <c r="J829" s="476"/>
      <c r="K829" s="335"/>
      <c r="L829" s="335"/>
      <c r="M829" s="335"/>
      <c r="N829" s="335"/>
      <c r="O829" s="335"/>
      <c r="P829" s="335"/>
      <c r="Q829" s="335"/>
      <c r="R829" s="335"/>
      <c r="S829" s="335"/>
      <c r="T829" s="335"/>
      <c r="U829" s="335"/>
      <c r="V829" s="335"/>
      <c r="W829" s="335"/>
      <c r="X829" s="335"/>
      <c r="Y829" s="335"/>
      <c r="Z829" s="335"/>
      <c r="AA829" s="335"/>
      <c r="AB829" s="335"/>
    </row>
    <row r="830">
      <c r="A830" s="472"/>
      <c r="B830" s="335"/>
      <c r="C830" s="473"/>
      <c r="D830" s="473"/>
      <c r="E830" s="472"/>
      <c r="F830" s="474"/>
      <c r="G830" s="475"/>
      <c r="H830" s="472"/>
      <c r="I830" s="472"/>
      <c r="J830" s="476"/>
      <c r="K830" s="335"/>
      <c r="L830" s="335"/>
      <c r="M830" s="335"/>
      <c r="N830" s="335"/>
      <c r="O830" s="335"/>
      <c r="P830" s="335"/>
      <c r="Q830" s="335"/>
      <c r="R830" s="335"/>
      <c r="S830" s="335"/>
      <c r="T830" s="335"/>
      <c r="U830" s="335"/>
      <c r="V830" s="335"/>
      <c r="W830" s="335"/>
      <c r="X830" s="335"/>
      <c r="Y830" s="335"/>
      <c r="Z830" s="335"/>
      <c r="AA830" s="335"/>
      <c r="AB830" s="335"/>
    </row>
    <row r="831">
      <c r="A831" s="472"/>
      <c r="B831" s="335"/>
      <c r="C831" s="473"/>
      <c r="D831" s="473"/>
      <c r="E831" s="472"/>
      <c r="F831" s="474"/>
      <c r="G831" s="475"/>
      <c r="H831" s="472"/>
      <c r="I831" s="472"/>
      <c r="J831" s="476"/>
      <c r="K831" s="335"/>
      <c r="L831" s="335"/>
      <c r="M831" s="335"/>
      <c r="N831" s="335"/>
      <c r="O831" s="335"/>
      <c r="P831" s="335"/>
      <c r="Q831" s="335"/>
      <c r="R831" s="335"/>
      <c r="S831" s="335"/>
      <c r="T831" s="335"/>
      <c r="U831" s="335"/>
      <c r="V831" s="335"/>
      <c r="W831" s="335"/>
      <c r="X831" s="335"/>
      <c r="Y831" s="335"/>
      <c r="Z831" s="335"/>
      <c r="AA831" s="335"/>
      <c r="AB831" s="335"/>
    </row>
    <row r="832">
      <c r="A832" s="472"/>
      <c r="B832" s="335"/>
      <c r="C832" s="473"/>
      <c r="D832" s="473"/>
      <c r="E832" s="472"/>
      <c r="F832" s="474"/>
      <c r="G832" s="475"/>
      <c r="H832" s="472"/>
      <c r="I832" s="472"/>
      <c r="J832" s="476"/>
      <c r="K832" s="335"/>
      <c r="L832" s="335"/>
      <c r="M832" s="335"/>
      <c r="N832" s="335"/>
      <c r="O832" s="335"/>
      <c r="P832" s="335"/>
      <c r="Q832" s="335"/>
      <c r="R832" s="335"/>
      <c r="S832" s="335"/>
      <c r="T832" s="335"/>
      <c r="U832" s="335"/>
      <c r="V832" s="335"/>
      <c r="W832" s="335"/>
      <c r="X832" s="335"/>
      <c r="Y832" s="335"/>
      <c r="Z832" s="335"/>
      <c r="AA832" s="335"/>
      <c r="AB832" s="335"/>
    </row>
    <row r="833">
      <c r="A833" s="472"/>
      <c r="B833" s="335"/>
      <c r="C833" s="473"/>
      <c r="D833" s="473"/>
      <c r="E833" s="472"/>
      <c r="F833" s="474"/>
      <c r="G833" s="475"/>
      <c r="H833" s="472"/>
      <c r="I833" s="472"/>
      <c r="J833" s="476"/>
      <c r="K833" s="335"/>
      <c r="L833" s="335"/>
      <c r="M833" s="335"/>
      <c r="N833" s="335"/>
      <c r="O833" s="335"/>
      <c r="P833" s="335"/>
      <c r="Q833" s="335"/>
      <c r="R833" s="335"/>
      <c r="S833" s="335"/>
      <c r="T833" s="335"/>
      <c r="U833" s="335"/>
      <c r="V833" s="335"/>
      <c r="W833" s="335"/>
      <c r="X833" s="335"/>
      <c r="Y833" s="335"/>
      <c r="Z833" s="335"/>
      <c r="AA833" s="335"/>
      <c r="AB833" s="335"/>
    </row>
    <row r="834">
      <c r="A834" s="472"/>
      <c r="B834" s="335"/>
      <c r="C834" s="473"/>
      <c r="D834" s="473"/>
      <c r="E834" s="472"/>
      <c r="F834" s="474"/>
      <c r="G834" s="475"/>
      <c r="H834" s="472"/>
      <c r="I834" s="472"/>
      <c r="J834" s="476"/>
      <c r="K834" s="335"/>
      <c r="L834" s="335"/>
      <c r="M834" s="335"/>
      <c r="N834" s="335"/>
      <c r="O834" s="335"/>
      <c r="P834" s="335"/>
      <c r="Q834" s="335"/>
      <c r="R834" s="335"/>
      <c r="S834" s="335"/>
      <c r="T834" s="335"/>
      <c r="U834" s="335"/>
      <c r="V834" s="335"/>
      <c r="W834" s="335"/>
      <c r="X834" s="335"/>
      <c r="Y834" s="335"/>
      <c r="Z834" s="335"/>
      <c r="AA834" s="335"/>
      <c r="AB834" s="335"/>
    </row>
    <row r="835">
      <c r="A835" s="472"/>
      <c r="B835" s="335"/>
      <c r="C835" s="473"/>
      <c r="D835" s="473"/>
      <c r="E835" s="472"/>
      <c r="F835" s="474"/>
      <c r="G835" s="475"/>
      <c r="H835" s="472"/>
      <c r="I835" s="472"/>
      <c r="J835" s="476"/>
      <c r="K835" s="335"/>
      <c r="L835" s="335"/>
      <c r="M835" s="335"/>
      <c r="N835" s="335"/>
      <c r="O835" s="335"/>
      <c r="P835" s="335"/>
      <c r="Q835" s="335"/>
      <c r="R835" s="335"/>
      <c r="S835" s="335"/>
      <c r="T835" s="335"/>
      <c r="U835" s="335"/>
      <c r="V835" s="335"/>
      <c r="W835" s="335"/>
      <c r="X835" s="335"/>
      <c r="Y835" s="335"/>
      <c r="Z835" s="335"/>
      <c r="AA835" s="335"/>
      <c r="AB835" s="335"/>
    </row>
    <row r="836">
      <c r="A836" s="472"/>
      <c r="B836" s="335"/>
      <c r="C836" s="473"/>
      <c r="D836" s="473"/>
      <c r="E836" s="472"/>
      <c r="F836" s="474"/>
      <c r="G836" s="475"/>
      <c r="H836" s="472"/>
      <c r="I836" s="472"/>
      <c r="J836" s="476"/>
      <c r="K836" s="335"/>
      <c r="L836" s="335"/>
      <c r="M836" s="335"/>
      <c r="N836" s="335"/>
      <c r="O836" s="335"/>
      <c r="P836" s="335"/>
      <c r="Q836" s="335"/>
      <c r="R836" s="335"/>
      <c r="S836" s="335"/>
      <c r="T836" s="335"/>
      <c r="U836" s="335"/>
      <c r="V836" s="335"/>
      <c r="W836" s="335"/>
      <c r="X836" s="335"/>
      <c r="Y836" s="335"/>
      <c r="Z836" s="335"/>
      <c r="AA836" s="335"/>
      <c r="AB836" s="335"/>
    </row>
    <row r="837">
      <c r="A837" s="472"/>
      <c r="B837" s="335"/>
      <c r="C837" s="473"/>
      <c r="D837" s="473"/>
      <c r="E837" s="472"/>
      <c r="F837" s="474"/>
      <c r="G837" s="475"/>
      <c r="H837" s="472"/>
      <c r="I837" s="472"/>
      <c r="J837" s="476"/>
      <c r="K837" s="335"/>
      <c r="L837" s="335"/>
      <c r="M837" s="335"/>
      <c r="N837" s="335"/>
      <c r="O837" s="335"/>
      <c r="P837" s="335"/>
      <c r="Q837" s="335"/>
      <c r="R837" s="335"/>
      <c r="S837" s="335"/>
      <c r="T837" s="335"/>
      <c r="U837" s="335"/>
      <c r="V837" s="335"/>
      <c r="W837" s="335"/>
      <c r="X837" s="335"/>
      <c r="Y837" s="335"/>
      <c r="Z837" s="335"/>
      <c r="AA837" s="335"/>
      <c r="AB837" s="335"/>
    </row>
    <row r="838">
      <c r="A838" s="472"/>
      <c r="B838" s="335"/>
      <c r="C838" s="473"/>
      <c r="D838" s="473"/>
      <c r="E838" s="472"/>
      <c r="F838" s="474"/>
      <c r="G838" s="475"/>
      <c r="H838" s="472"/>
      <c r="I838" s="472"/>
      <c r="J838" s="476"/>
      <c r="K838" s="335"/>
      <c r="L838" s="335"/>
      <c r="M838" s="335"/>
      <c r="N838" s="335"/>
      <c r="O838" s="335"/>
      <c r="P838" s="335"/>
      <c r="Q838" s="335"/>
      <c r="R838" s="335"/>
      <c r="S838" s="335"/>
      <c r="T838" s="335"/>
      <c r="U838" s="335"/>
      <c r="V838" s="335"/>
      <c r="W838" s="335"/>
      <c r="X838" s="335"/>
      <c r="Y838" s="335"/>
      <c r="Z838" s="335"/>
      <c r="AA838" s="335"/>
      <c r="AB838" s="335"/>
    </row>
    <row r="839">
      <c r="A839" s="472"/>
      <c r="B839" s="335"/>
      <c r="C839" s="473"/>
      <c r="D839" s="473"/>
      <c r="E839" s="472"/>
      <c r="F839" s="474"/>
      <c r="G839" s="475"/>
      <c r="H839" s="472"/>
      <c r="I839" s="472"/>
      <c r="J839" s="476"/>
      <c r="K839" s="335"/>
      <c r="L839" s="335"/>
      <c r="M839" s="335"/>
      <c r="N839" s="335"/>
      <c r="O839" s="335"/>
      <c r="P839" s="335"/>
      <c r="Q839" s="335"/>
      <c r="R839" s="335"/>
      <c r="S839" s="335"/>
      <c r="T839" s="335"/>
      <c r="U839" s="335"/>
      <c r="V839" s="335"/>
      <c r="W839" s="335"/>
      <c r="X839" s="335"/>
      <c r="Y839" s="335"/>
      <c r="Z839" s="335"/>
      <c r="AA839" s="335"/>
      <c r="AB839" s="335"/>
    </row>
    <row r="840">
      <c r="A840" s="472"/>
      <c r="B840" s="335"/>
      <c r="C840" s="473"/>
      <c r="D840" s="473"/>
      <c r="E840" s="472"/>
      <c r="F840" s="474"/>
      <c r="G840" s="475"/>
      <c r="H840" s="472"/>
      <c r="I840" s="472"/>
      <c r="J840" s="476"/>
      <c r="K840" s="335"/>
      <c r="L840" s="335"/>
      <c r="M840" s="335"/>
      <c r="N840" s="335"/>
      <c r="O840" s="335"/>
      <c r="P840" s="335"/>
      <c r="Q840" s="335"/>
      <c r="R840" s="335"/>
      <c r="S840" s="335"/>
      <c r="T840" s="335"/>
      <c r="U840" s="335"/>
      <c r="V840" s="335"/>
      <c r="W840" s="335"/>
      <c r="X840" s="335"/>
      <c r="Y840" s="335"/>
      <c r="Z840" s="335"/>
      <c r="AA840" s="335"/>
      <c r="AB840" s="335"/>
    </row>
    <row r="841">
      <c r="A841" s="472"/>
      <c r="B841" s="335"/>
      <c r="C841" s="473"/>
      <c r="D841" s="473"/>
      <c r="E841" s="472"/>
      <c r="F841" s="474"/>
      <c r="G841" s="475"/>
      <c r="H841" s="472"/>
      <c r="I841" s="472"/>
      <c r="J841" s="476"/>
      <c r="K841" s="335"/>
      <c r="L841" s="335"/>
      <c r="M841" s="335"/>
      <c r="N841" s="335"/>
      <c r="O841" s="335"/>
      <c r="P841" s="335"/>
      <c r="Q841" s="335"/>
      <c r="R841" s="335"/>
      <c r="S841" s="335"/>
      <c r="T841" s="335"/>
      <c r="U841" s="335"/>
      <c r="V841" s="335"/>
      <c r="W841" s="335"/>
      <c r="X841" s="335"/>
      <c r="Y841" s="335"/>
      <c r="Z841" s="335"/>
      <c r="AA841" s="335"/>
      <c r="AB841" s="335"/>
    </row>
    <row r="842">
      <c r="A842" s="472"/>
      <c r="B842" s="335"/>
      <c r="C842" s="473"/>
      <c r="D842" s="473"/>
      <c r="E842" s="472"/>
      <c r="F842" s="474"/>
      <c r="G842" s="475"/>
      <c r="H842" s="472"/>
      <c r="I842" s="472"/>
      <c r="J842" s="476"/>
      <c r="K842" s="335"/>
      <c r="L842" s="335"/>
      <c r="M842" s="335"/>
      <c r="N842" s="335"/>
      <c r="O842" s="335"/>
      <c r="P842" s="335"/>
      <c r="Q842" s="335"/>
      <c r="R842" s="335"/>
      <c r="S842" s="335"/>
      <c r="T842" s="335"/>
      <c r="U842" s="335"/>
      <c r="V842" s="335"/>
      <c r="W842" s="335"/>
      <c r="X842" s="335"/>
      <c r="Y842" s="335"/>
      <c r="Z842" s="335"/>
      <c r="AA842" s="335"/>
      <c r="AB842" s="335"/>
    </row>
    <row r="843">
      <c r="A843" s="328"/>
      <c r="B843" s="253"/>
      <c r="C843" s="477"/>
      <c r="D843" s="477"/>
      <c r="E843" s="328"/>
      <c r="F843" s="478"/>
      <c r="G843" s="479"/>
      <c r="H843" s="328"/>
      <c r="I843" s="328"/>
      <c r="J843" s="329"/>
      <c r="K843" s="253"/>
      <c r="L843" s="335"/>
      <c r="M843" s="335"/>
      <c r="N843" s="335"/>
      <c r="O843" s="335"/>
      <c r="P843" s="335"/>
      <c r="Q843" s="335"/>
      <c r="R843" s="335"/>
      <c r="S843" s="335"/>
      <c r="T843" s="335"/>
      <c r="U843" s="335"/>
      <c r="V843" s="335"/>
      <c r="W843" s="335"/>
      <c r="X843" s="335"/>
      <c r="Y843" s="335"/>
      <c r="Z843" s="335"/>
      <c r="AA843" s="335"/>
      <c r="AB843" s="335"/>
    </row>
    <row r="844">
      <c r="A844" s="328"/>
      <c r="B844" s="253"/>
      <c r="C844" s="477"/>
      <c r="D844" s="477"/>
      <c r="E844" s="328"/>
      <c r="F844" s="478"/>
      <c r="G844" s="479"/>
      <c r="H844" s="328"/>
      <c r="I844" s="328"/>
      <c r="J844" s="329"/>
      <c r="K844" s="253"/>
      <c r="L844" s="253"/>
      <c r="M844" s="253"/>
      <c r="N844" s="253"/>
      <c r="O844" s="253"/>
      <c r="P844" s="253"/>
      <c r="Q844" s="253"/>
      <c r="R844" s="253"/>
      <c r="S844" s="253"/>
      <c r="T844" s="253"/>
      <c r="U844" s="253"/>
      <c r="V844" s="253"/>
      <c r="W844" s="253"/>
      <c r="X844" s="253"/>
      <c r="Y844" s="253"/>
      <c r="Z844" s="253"/>
      <c r="AA844" s="253"/>
      <c r="AB844" s="253"/>
    </row>
    <row r="845">
      <c r="A845" s="328"/>
      <c r="B845" s="253"/>
      <c r="C845" s="477"/>
      <c r="D845" s="477"/>
      <c r="E845" s="328"/>
      <c r="F845" s="478"/>
      <c r="G845" s="479"/>
      <c r="H845" s="328"/>
      <c r="I845" s="328"/>
      <c r="J845" s="329"/>
      <c r="K845" s="253"/>
      <c r="L845" s="253"/>
      <c r="M845" s="253"/>
      <c r="N845" s="253"/>
      <c r="O845" s="253"/>
      <c r="P845" s="253"/>
      <c r="Q845" s="253"/>
      <c r="R845" s="253"/>
      <c r="S845" s="253"/>
      <c r="T845" s="253"/>
      <c r="U845" s="253"/>
      <c r="V845" s="253"/>
      <c r="W845" s="253"/>
      <c r="X845" s="253"/>
      <c r="Y845" s="253"/>
      <c r="Z845" s="253"/>
      <c r="AA845" s="253"/>
      <c r="AB845" s="253"/>
    </row>
    <row r="846">
      <c r="A846" s="328"/>
      <c r="B846" s="253"/>
      <c r="C846" s="477"/>
      <c r="D846" s="477"/>
      <c r="E846" s="328"/>
      <c r="F846" s="478"/>
      <c r="G846" s="479"/>
      <c r="H846" s="328"/>
      <c r="I846" s="328"/>
      <c r="J846" s="329"/>
      <c r="K846" s="253"/>
      <c r="L846" s="253"/>
      <c r="M846" s="253"/>
      <c r="N846" s="253"/>
      <c r="O846" s="253"/>
      <c r="P846" s="253"/>
      <c r="Q846" s="253"/>
      <c r="R846" s="253"/>
      <c r="S846" s="253"/>
      <c r="T846" s="253"/>
      <c r="U846" s="253"/>
      <c r="V846" s="253"/>
      <c r="W846" s="253"/>
      <c r="X846" s="253"/>
      <c r="Y846" s="253"/>
      <c r="Z846" s="253"/>
      <c r="AA846" s="253"/>
      <c r="AB846" s="253"/>
    </row>
    <row r="847">
      <c r="A847" s="328"/>
      <c r="B847" s="253"/>
      <c r="C847" s="477"/>
      <c r="D847" s="477"/>
      <c r="E847" s="328"/>
      <c r="F847" s="478"/>
      <c r="G847" s="479"/>
      <c r="H847" s="328"/>
      <c r="I847" s="328"/>
      <c r="J847" s="329"/>
      <c r="K847" s="253"/>
      <c r="L847" s="253"/>
      <c r="M847" s="253"/>
      <c r="N847" s="253"/>
      <c r="O847" s="253"/>
      <c r="P847" s="253"/>
      <c r="Q847" s="253"/>
      <c r="R847" s="253"/>
      <c r="S847" s="253"/>
      <c r="T847" s="253"/>
      <c r="U847" s="253"/>
      <c r="V847" s="253"/>
      <c r="W847" s="253"/>
      <c r="X847" s="253"/>
      <c r="Y847" s="253"/>
      <c r="Z847" s="253"/>
      <c r="AA847" s="253"/>
      <c r="AB847" s="253"/>
    </row>
    <row r="848">
      <c r="A848" s="328"/>
      <c r="B848" s="253"/>
      <c r="C848" s="477"/>
      <c r="D848" s="477"/>
      <c r="E848" s="328"/>
      <c r="F848" s="478"/>
      <c r="G848" s="479"/>
      <c r="H848" s="328"/>
      <c r="I848" s="328"/>
      <c r="J848" s="329"/>
      <c r="K848" s="253"/>
      <c r="L848" s="253"/>
      <c r="M848" s="253"/>
      <c r="N848" s="253"/>
      <c r="O848" s="253"/>
      <c r="P848" s="253"/>
      <c r="Q848" s="253"/>
      <c r="R848" s="253"/>
      <c r="S848" s="253"/>
      <c r="T848" s="253"/>
      <c r="U848" s="253"/>
      <c r="V848" s="253"/>
      <c r="W848" s="253"/>
      <c r="X848" s="253"/>
      <c r="Y848" s="253"/>
      <c r="Z848" s="253"/>
      <c r="AA848" s="253"/>
      <c r="AB848" s="253"/>
    </row>
    <row r="849">
      <c r="A849" s="328"/>
      <c r="B849" s="253"/>
      <c r="C849" s="477"/>
      <c r="D849" s="477"/>
      <c r="E849" s="328"/>
      <c r="F849" s="478"/>
      <c r="G849" s="479"/>
      <c r="H849" s="328"/>
      <c r="I849" s="328"/>
      <c r="J849" s="329"/>
      <c r="K849" s="253"/>
      <c r="L849" s="253"/>
      <c r="M849" s="253"/>
      <c r="N849" s="253"/>
      <c r="O849" s="253"/>
      <c r="P849" s="253"/>
      <c r="Q849" s="253"/>
      <c r="R849" s="253"/>
      <c r="S849" s="253"/>
      <c r="T849" s="253"/>
      <c r="U849" s="253"/>
      <c r="V849" s="253"/>
      <c r="W849" s="253"/>
      <c r="X849" s="253"/>
      <c r="Y849" s="253"/>
      <c r="Z849" s="253"/>
      <c r="AA849" s="253"/>
      <c r="AB849" s="253"/>
    </row>
    <row r="850">
      <c r="A850" s="328"/>
      <c r="B850" s="253"/>
      <c r="C850" s="477"/>
      <c r="D850" s="477"/>
      <c r="E850" s="328"/>
      <c r="F850" s="478"/>
      <c r="G850" s="479"/>
      <c r="H850" s="328"/>
      <c r="I850" s="328"/>
      <c r="J850" s="329"/>
      <c r="K850" s="253"/>
      <c r="L850" s="253"/>
      <c r="M850" s="253"/>
      <c r="N850" s="253"/>
      <c r="O850" s="253"/>
      <c r="P850" s="253"/>
      <c r="Q850" s="253"/>
      <c r="R850" s="253"/>
      <c r="S850" s="253"/>
      <c r="T850" s="253"/>
      <c r="U850" s="253"/>
      <c r="V850" s="253"/>
      <c r="W850" s="253"/>
      <c r="X850" s="253"/>
      <c r="Y850" s="253"/>
      <c r="Z850" s="253"/>
      <c r="AA850" s="253"/>
      <c r="AB850" s="253"/>
    </row>
    <row r="851">
      <c r="A851" s="328"/>
      <c r="B851" s="253"/>
      <c r="C851" s="477"/>
      <c r="D851" s="477"/>
      <c r="E851" s="328"/>
      <c r="F851" s="478"/>
      <c r="G851" s="479"/>
      <c r="H851" s="328"/>
      <c r="I851" s="328"/>
      <c r="J851" s="329"/>
      <c r="K851" s="253"/>
      <c r="L851" s="253"/>
      <c r="M851" s="253"/>
      <c r="N851" s="253"/>
      <c r="O851" s="253"/>
      <c r="P851" s="253"/>
      <c r="Q851" s="253"/>
      <c r="R851" s="253"/>
      <c r="S851" s="253"/>
      <c r="T851" s="253"/>
      <c r="U851" s="253"/>
      <c r="V851" s="253"/>
      <c r="W851" s="253"/>
      <c r="X851" s="253"/>
      <c r="Y851" s="253"/>
      <c r="Z851" s="253"/>
      <c r="AA851" s="253"/>
      <c r="AB851" s="253"/>
    </row>
    <row r="852">
      <c r="A852" s="328"/>
      <c r="B852" s="253"/>
      <c r="C852" s="477"/>
      <c r="D852" s="477"/>
      <c r="E852" s="328"/>
      <c r="F852" s="478"/>
      <c r="G852" s="479"/>
      <c r="H852" s="328"/>
      <c r="I852" s="328"/>
      <c r="J852" s="329"/>
      <c r="K852" s="253"/>
      <c r="L852" s="253"/>
      <c r="M852" s="253"/>
      <c r="N852" s="253"/>
      <c r="O852" s="253"/>
      <c r="P852" s="253"/>
      <c r="Q852" s="253"/>
      <c r="R852" s="253"/>
      <c r="S852" s="253"/>
      <c r="T852" s="253"/>
      <c r="U852" s="253"/>
      <c r="V852" s="253"/>
      <c r="W852" s="253"/>
      <c r="X852" s="253"/>
      <c r="Y852" s="253"/>
      <c r="Z852" s="253"/>
      <c r="AA852" s="253"/>
      <c r="AB852" s="253"/>
    </row>
    <row r="853">
      <c r="A853" s="328"/>
      <c r="B853" s="253"/>
      <c r="C853" s="477"/>
      <c r="D853" s="477"/>
      <c r="E853" s="328"/>
      <c r="F853" s="478"/>
      <c r="G853" s="479"/>
      <c r="H853" s="328"/>
      <c r="I853" s="328"/>
      <c r="J853" s="329"/>
      <c r="K853" s="253"/>
      <c r="L853" s="253"/>
      <c r="M853" s="253"/>
      <c r="N853" s="253"/>
      <c r="O853" s="253"/>
      <c r="P853" s="253"/>
      <c r="Q853" s="253"/>
      <c r="R853" s="253"/>
      <c r="S853" s="253"/>
      <c r="T853" s="253"/>
      <c r="U853" s="253"/>
      <c r="V853" s="253"/>
      <c r="W853" s="253"/>
      <c r="X853" s="253"/>
      <c r="Y853" s="253"/>
      <c r="Z853" s="253"/>
      <c r="AA853" s="253"/>
      <c r="AB853" s="253"/>
    </row>
    <row r="854">
      <c r="A854" s="328"/>
      <c r="B854" s="253"/>
      <c r="C854" s="477"/>
      <c r="D854" s="477"/>
      <c r="E854" s="328"/>
      <c r="F854" s="478"/>
      <c r="G854" s="479"/>
      <c r="H854" s="328"/>
      <c r="I854" s="328"/>
      <c r="J854" s="329"/>
      <c r="K854" s="253"/>
      <c r="L854" s="253"/>
      <c r="M854" s="253"/>
      <c r="N854" s="253"/>
      <c r="O854" s="253"/>
      <c r="P854" s="253"/>
      <c r="Q854" s="253"/>
      <c r="R854" s="253"/>
      <c r="S854" s="253"/>
      <c r="T854" s="253"/>
      <c r="U854" s="253"/>
      <c r="V854" s="253"/>
      <c r="W854" s="253"/>
      <c r="X854" s="253"/>
      <c r="Y854" s="253"/>
      <c r="Z854" s="253"/>
      <c r="AA854" s="253"/>
      <c r="AB854" s="253"/>
    </row>
    <row r="855">
      <c r="A855" s="328"/>
      <c r="B855" s="253"/>
      <c r="C855" s="477"/>
      <c r="D855" s="477"/>
      <c r="E855" s="328"/>
      <c r="F855" s="478"/>
      <c r="G855" s="479"/>
      <c r="H855" s="328"/>
      <c r="I855" s="328"/>
      <c r="J855" s="329"/>
      <c r="K855" s="253"/>
      <c r="L855" s="253"/>
      <c r="M855" s="253"/>
      <c r="N855" s="253"/>
      <c r="O855" s="253"/>
      <c r="P855" s="253"/>
      <c r="Q855" s="253"/>
      <c r="R855" s="253"/>
      <c r="S855" s="253"/>
      <c r="T855" s="253"/>
      <c r="U855" s="253"/>
      <c r="V855" s="253"/>
      <c r="W855" s="253"/>
      <c r="X855" s="253"/>
      <c r="Y855" s="253"/>
      <c r="Z855" s="253"/>
      <c r="AA855" s="253"/>
      <c r="AB855" s="253"/>
    </row>
    <row r="856">
      <c r="A856" s="328"/>
      <c r="B856" s="253"/>
      <c r="C856" s="477"/>
      <c r="D856" s="477"/>
      <c r="E856" s="328"/>
      <c r="F856" s="478"/>
      <c r="G856" s="479"/>
      <c r="H856" s="328"/>
      <c r="I856" s="328"/>
      <c r="J856" s="329"/>
      <c r="K856" s="253"/>
      <c r="L856" s="253"/>
      <c r="M856" s="253"/>
      <c r="N856" s="253"/>
      <c r="O856" s="253"/>
      <c r="P856" s="253"/>
      <c r="Q856" s="253"/>
      <c r="R856" s="253"/>
      <c r="S856" s="253"/>
      <c r="T856" s="253"/>
      <c r="U856" s="253"/>
      <c r="V856" s="253"/>
      <c r="W856" s="253"/>
      <c r="X856" s="253"/>
      <c r="Y856" s="253"/>
      <c r="Z856" s="253"/>
      <c r="AA856" s="253"/>
      <c r="AB856" s="253"/>
    </row>
    <row r="857">
      <c r="A857" s="328"/>
      <c r="B857" s="253"/>
      <c r="C857" s="477"/>
      <c r="D857" s="477"/>
      <c r="E857" s="328"/>
      <c r="F857" s="478"/>
      <c r="G857" s="479"/>
      <c r="H857" s="328"/>
      <c r="I857" s="328"/>
      <c r="J857" s="329"/>
      <c r="K857" s="253"/>
      <c r="L857" s="253"/>
      <c r="M857" s="253"/>
      <c r="N857" s="253"/>
      <c r="O857" s="253"/>
      <c r="P857" s="253"/>
      <c r="Q857" s="253"/>
      <c r="R857" s="253"/>
      <c r="S857" s="253"/>
      <c r="T857" s="253"/>
      <c r="U857" s="253"/>
      <c r="V857" s="253"/>
      <c r="W857" s="253"/>
      <c r="X857" s="253"/>
      <c r="Y857" s="253"/>
      <c r="Z857" s="253"/>
      <c r="AA857" s="253"/>
      <c r="AB857" s="253"/>
    </row>
    <row r="858">
      <c r="A858" s="328"/>
      <c r="B858" s="253"/>
      <c r="C858" s="477"/>
      <c r="D858" s="477"/>
      <c r="E858" s="328"/>
      <c r="F858" s="478"/>
      <c r="G858" s="479"/>
      <c r="H858" s="328"/>
      <c r="I858" s="328"/>
      <c r="J858" s="329"/>
      <c r="K858" s="253"/>
      <c r="L858" s="253"/>
      <c r="M858" s="253"/>
      <c r="N858" s="253"/>
      <c r="O858" s="253"/>
      <c r="P858" s="253"/>
      <c r="Q858" s="253"/>
      <c r="R858" s="253"/>
      <c r="S858" s="253"/>
      <c r="T858" s="253"/>
      <c r="U858" s="253"/>
      <c r="V858" s="253"/>
      <c r="W858" s="253"/>
      <c r="X858" s="253"/>
      <c r="Y858" s="253"/>
      <c r="Z858" s="253"/>
      <c r="AA858" s="253"/>
      <c r="AB858" s="253"/>
    </row>
    <row r="859">
      <c r="A859" s="328"/>
      <c r="B859" s="253"/>
      <c r="C859" s="477"/>
      <c r="D859" s="477"/>
      <c r="E859" s="328"/>
      <c r="F859" s="478"/>
      <c r="G859" s="479"/>
      <c r="H859" s="328"/>
      <c r="I859" s="328"/>
      <c r="J859" s="329"/>
      <c r="K859" s="253"/>
      <c r="L859" s="253"/>
      <c r="M859" s="253"/>
      <c r="N859" s="253"/>
      <c r="O859" s="253"/>
      <c r="P859" s="253"/>
      <c r="Q859" s="253"/>
      <c r="R859" s="253"/>
      <c r="S859" s="253"/>
      <c r="T859" s="253"/>
      <c r="U859" s="253"/>
      <c r="V859" s="253"/>
      <c r="W859" s="253"/>
      <c r="X859" s="253"/>
      <c r="Y859" s="253"/>
      <c r="Z859" s="253"/>
      <c r="AA859" s="253"/>
      <c r="AB859" s="253"/>
    </row>
    <row r="860">
      <c r="A860" s="328"/>
      <c r="B860" s="253"/>
      <c r="C860" s="477"/>
      <c r="D860" s="477"/>
      <c r="E860" s="328"/>
      <c r="F860" s="478"/>
      <c r="G860" s="479"/>
      <c r="H860" s="328"/>
      <c r="I860" s="328"/>
      <c r="J860" s="329"/>
      <c r="K860" s="253"/>
      <c r="L860" s="253"/>
      <c r="M860" s="253"/>
      <c r="N860" s="253"/>
      <c r="O860" s="253"/>
      <c r="P860" s="253"/>
      <c r="Q860" s="253"/>
      <c r="R860" s="253"/>
      <c r="S860" s="253"/>
      <c r="T860" s="253"/>
      <c r="U860" s="253"/>
      <c r="V860" s="253"/>
      <c r="W860" s="253"/>
      <c r="X860" s="253"/>
      <c r="Y860" s="253"/>
      <c r="Z860" s="253"/>
      <c r="AA860" s="253"/>
      <c r="AB860" s="253"/>
    </row>
    <row r="861">
      <c r="A861" s="328"/>
      <c r="B861" s="253"/>
      <c r="C861" s="477"/>
      <c r="D861" s="477"/>
      <c r="E861" s="328"/>
      <c r="F861" s="478"/>
      <c r="G861" s="479"/>
      <c r="H861" s="328"/>
      <c r="I861" s="328"/>
      <c r="J861" s="329"/>
      <c r="K861" s="253"/>
      <c r="L861" s="253"/>
      <c r="M861" s="253"/>
      <c r="N861" s="253"/>
      <c r="O861" s="253"/>
      <c r="P861" s="253"/>
      <c r="Q861" s="253"/>
      <c r="R861" s="253"/>
      <c r="S861" s="253"/>
      <c r="T861" s="253"/>
      <c r="U861" s="253"/>
      <c r="V861" s="253"/>
      <c r="W861" s="253"/>
      <c r="X861" s="253"/>
      <c r="Y861" s="253"/>
      <c r="Z861" s="253"/>
      <c r="AA861" s="253"/>
      <c r="AB861" s="253"/>
    </row>
    <row r="862">
      <c r="A862" s="328"/>
      <c r="B862" s="253"/>
      <c r="C862" s="477"/>
      <c r="D862" s="477"/>
      <c r="E862" s="328"/>
      <c r="F862" s="478"/>
      <c r="G862" s="479"/>
      <c r="H862" s="328"/>
      <c r="I862" s="328"/>
      <c r="J862" s="329"/>
      <c r="K862" s="253"/>
      <c r="L862" s="253"/>
      <c r="M862" s="253"/>
      <c r="N862" s="253"/>
      <c r="O862" s="253"/>
      <c r="P862" s="253"/>
      <c r="Q862" s="253"/>
      <c r="R862" s="253"/>
      <c r="S862" s="253"/>
      <c r="T862" s="253"/>
      <c r="U862" s="253"/>
      <c r="V862" s="253"/>
      <c r="W862" s="253"/>
      <c r="X862" s="253"/>
      <c r="Y862" s="253"/>
      <c r="Z862" s="253"/>
      <c r="AA862" s="253"/>
      <c r="AB862" s="253"/>
    </row>
    <row r="863">
      <c r="A863" s="328"/>
      <c r="B863" s="253"/>
      <c r="C863" s="477"/>
      <c r="D863" s="477"/>
      <c r="E863" s="328"/>
      <c r="F863" s="478"/>
      <c r="G863" s="479"/>
      <c r="H863" s="328"/>
      <c r="I863" s="328"/>
      <c r="J863" s="329"/>
      <c r="K863" s="253"/>
      <c r="L863" s="253"/>
      <c r="M863" s="253"/>
      <c r="N863" s="253"/>
      <c r="O863" s="253"/>
      <c r="P863" s="253"/>
      <c r="Q863" s="253"/>
      <c r="R863" s="253"/>
      <c r="S863" s="253"/>
      <c r="T863" s="253"/>
      <c r="U863" s="253"/>
      <c r="V863" s="253"/>
      <c r="W863" s="253"/>
      <c r="X863" s="253"/>
      <c r="Y863" s="253"/>
      <c r="Z863" s="253"/>
      <c r="AA863" s="253"/>
      <c r="AB863" s="253"/>
    </row>
    <row r="864">
      <c r="A864" s="328"/>
      <c r="B864" s="253"/>
      <c r="C864" s="477"/>
      <c r="D864" s="477"/>
      <c r="E864" s="328"/>
      <c r="F864" s="478"/>
      <c r="G864" s="479"/>
      <c r="H864" s="328"/>
      <c r="I864" s="328"/>
      <c r="J864" s="329"/>
      <c r="K864" s="253"/>
      <c r="L864" s="253"/>
      <c r="M864" s="253"/>
      <c r="N864" s="253"/>
      <c r="O864" s="253"/>
      <c r="P864" s="253"/>
      <c r="Q864" s="253"/>
      <c r="R864" s="253"/>
      <c r="S864" s="253"/>
      <c r="T864" s="253"/>
      <c r="U864" s="253"/>
      <c r="V864" s="253"/>
      <c r="W864" s="253"/>
      <c r="X864" s="253"/>
      <c r="Y864" s="253"/>
      <c r="Z864" s="253"/>
      <c r="AA864" s="253"/>
      <c r="AB864" s="253"/>
    </row>
    <row r="865">
      <c r="A865" s="328"/>
      <c r="B865" s="253"/>
      <c r="C865" s="477"/>
      <c r="D865" s="477"/>
      <c r="E865" s="328"/>
      <c r="F865" s="478"/>
      <c r="G865" s="479"/>
      <c r="H865" s="328"/>
      <c r="I865" s="328"/>
      <c r="J865" s="329"/>
      <c r="K865" s="253"/>
      <c r="L865" s="253"/>
      <c r="M865" s="253"/>
      <c r="N865" s="253"/>
      <c r="O865" s="253"/>
      <c r="P865" s="253"/>
      <c r="Q865" s="253"/>
      <c r="R865" s="253"/>
      <c r="S865" s="253"/>
      <c r="T865" s="253"/>
      <c r="U865" s="253"/>
      <c r="V865" s="253"/>
      <c r="W865" s="253"/>
      <c r="X865" s="253"/>
      <c r="Y865" s="253"/>
      <c r="Z865" s="253"/>
      <c r="AA865" s="253"/>
      <c r="AB865" s="253"/>
    </row>
    <row r="866">
      <c r="A866" s="328"/>
      <c r="B866" s="253"/>
      <c r="C866" s="477"/>
      <c r="D866" s="477"/>
      <c r="E866" s="328"/>
      <c r="F866" s="478"/>
      <c r="G866" s="479"/>
      <c r="H866" s="328"/>
      <c r="I866" s="328"/>
      <c r="J866" s="329"/>
      <c r="K866" s="253"/>
      <c r="L866" s="253"/>
      <c r="M866" s="253"/>
      <c r="N866" s="253"/>
      <c r="O866" s="253"/>
      <c r="P866" s="253"/>
      <c r="Q866" s="253"/>
      <c r="R866" s="253"/>
      <c r="S866" s="253"/>
      <c r="T866" s="253"/>
      <c r="U866" s="253"/>
      <c r="V866" s="253"/>
      <c r="W866" s="253"/>
      <c r="X866" s="253"/>
      <c r="Y866" s="253"/>
      <c r="Z866" s="253"/>
      <c r="AA866" s="253"/>
      <c r="AB866" s="253"/>
    </row>
    <row r="867">
      <c r="A867" s="328"/>
      <c r="B867" s="253"/>
      <c r="C867" s="477"/>
      <c r="D867" s="477"/>
      <c r="E867" s="328"/>
      <c r="F867" s="478"/>
      <c r="G867" s="479"/>
      <c r="H867" s="328"/>
      <c r="I867" s="328"/>
      <c r="J867" s="329"/>
      <c r="K867" s="253"/>
      <c r="L867" s="253"/>
      <c r="M867" s="253"/>
      <c r="N867" s="253"/>
      <c r="O867" s="253"/>
      <c r="P867" s="253"/>
      <c r="Q867" s="253"/>
      <c r="R867" s="253"/>
      <c r="S867" s="253"/>
      <c r="T867" s="253"/>
      <c r="U867" s="253"/>
      <c r="V867" s="253"/>
      <c r="W867" s="253"/>
      <c r="X867" s="253"/>
      <c r="Y867" s="253"/>
      <c r="Z867" s="253"/>
      <c r="AA867" s="253"/>
      <c r="AB867" s="253"/>
    </row>
    <row r="868">
      <c r="A868" s="328"/>
      <c r="B868" s="253"/>
      <c r="C868" s="477"/>
      <c r="D868" s="477"/>
      <c r="E868" s="328"/>
      <c r="F868" s="478"/>
      <c r="G868" s="479"/>
      <c r="H868" s="328"/>
      <c r="I868" s="328"/>
      <c r="J868" s="329"/>
      <c r="K868" s="253"/>
      <c r="L868" s="253"/>
      <c r="M868" s="253"/>
      <c r="N868" s="253"/>
      <c r="O868" s="253"/>
      <c r="P868" s="253"/>
      <c r="Q868" s="253"/>
      <c r="R868" s="253"/>
      <c r="S868" s="253"/>
      <c r="T868" s="253"/>
      <c r="U868" s="253"/>
      <c r="V868" s="253"/>
      <c r="W868" s="253"/>
      <c r="X868" s="253"/>
      <c r="Y868" s="253"/>
      <c r="Z868" s="253"/>
      <c r="AA868" s="253"/>
      <c r="AB868" s="253"/>
    </row>
    <row r="869">
      <c r="A869" s="328"/>
      <c r="B869" s="253"/>
      <c r="C869" s="477"/>
      <c r="D869" s="477"/>
      <c r="E869" s="328"/>
      <c r="F869" s="478"/>
      <c r="G869" s="479"/>
      <c r="H869" s="328"/>
      <c r="I869" s="328"/>
      <c r="J869" s="329"/>
      <c r="K869" s="253"/>
      <c r="L869" s="253"/>
      <c r="M869" s="253"/>
      <c r="N869" s="253"/>
      <c r="O869" s="253"/>
      <c r="P869" s="253"/>
      <c r="Q869" s="253"/>
      <c r="R869" s="253"/>
      <c r="S869" s="253"/>
      <c r="T869" s="253"/>
      <c r="U869" s="253"/>
      <c r="V869" s="253"/>
      <c r="W869" s="253"/>
      <c r="X869" s="253"/>
      <c r="Y869" s="253"/>
      <c r="Z869" s="253"/>
      <c r="AA869" s="253"/>
      <c r="AB869" s="253"/>
    </row>
    <row r="870">
      <c r="A870" s="328"/>
      <c r="B870" s="253"/>
      <c r="C870" s="477"/>
      <c r="D870" s="477"/>
      <c r="E870" s="328"/>
      <c r="F870" s="478"/>
      <c r="G870" s="479"/>
      <c r="H870" s="328"/>
      <c r="I870" s="328"/>
      <c r="J870" s="329"/>
      <c r="K870" s="253"/>
      <c r="L870" s="253"/>
      <c r="M870" s="253"/>
      <c r="N870" s="253"/>
      <c r="O870" s="253"/>
      <c r="P870" s="253"/>
      <c r="Q870" s="253"/>
      <c r="R870" s="253"/>
      <c r="S870" s="253"/>
      <c r="T870" s="253"/>
      <c r="U870" s="253"/>
      <c r="V870" s="253"/>
      <c r="W870" s="253"/>
      <c r="X870" s="253"/>
      <c r="Y870" s="253"/>
      <c r="Z870" s="253"/>
      <c r="AA870" s="253"/>
      <c r="AB870" s="253"/>
    </row>
    <row r="871">
      <c r="A871" s="328"/>
      <c r="B871" s="253"/>
      <c r="C871" s="477"/>
      <c r="D871" s="477"/>
      <c r="E871" s="328"/>
      <c r="F871" s="478"/>
      <c r="G871" s="479"/>
      <c r="H871" s="328"/>
      <c r="I871" s="328"/>
      <c r="J871" s="329"/>
      <c r="K871" s="253"/>
      <c r="L871" s="253"/>
      <c r="M871" s="253"/>
      <c r="N871" s="253"/>
      <c r="O871" s="253"/>
      <c r="P871" s="253"/>
      <c r="Q871" s="253"/>
      <c r="R871" s="253"/>
      <c r="S871" s="253"/>
      <c r="T871" s="253"/>
      <c r="U871" s="253"/>
      <c r="V871" s="253"/>
      <c r="W871" s="253"/>
      <c r="X871" s="253"/>
      <c r="Y871" s="253"/>
      <c r="Z871" s="253"/>
      <c r="AA871" s="253"/>
      <c r="AB871" s="253"/>
    </row>
    <row r="872">
      <c r="A872" s="328"/>
      <c r="B872" s="253"/>
      <c r="C872" s="477"/>
      <c r="D872" s="477"/>
      <c r="E872" s="328"/>
      <c r="F872" s="478"/>
      <c r="G872" s="479"/>
      <c r="H872" s="328"/>
      <c r="I872" s="328"/>
      <c r="J872" s="329"/>
      <c r="K872" s="253"/>
      <c r="L872" s="253"/>
      <c r="M872" s="253"/>
      <c r="N872" s="253"/>
      <c r="O872" s="253"/>
      <c r="P872" s="253"/>
      <c r="Q872" s="253"/>
      <c r="R872" s="253"/>
      <c r="S872" s="253"/>
      <c r="T872" s="253"/>
      <c r="U872" s="253"/>
      <c r="V872" s="253"/>
      <c r="W872" s="253"/>
      <c r="X872" s="253"/>
      <c r="Y872" s="253"/>
      <c r="Z872" s="253"/>
      <c r="AA872" s="253"/>
      <c r="AB872" s="253"/>
    </row>
    <row r="873">
      <c r="A873" s="328"/>
      <c r="B873" s="253"/>
      <c r="C873" s="477"/>
      <c r="D873" s="477"/>
      <c r="E873" s="328"/>
      <c r="F873" s="478"/>
      <c r="G873" s="479"/>
      <c r="H873" s="328"/>
      <c r="I873" s="328"/>
      <c r="J873" s="329"/>
      <c r="K873" s="253"/>
      <c r="L873" s="253"/>
      <c r="M873" s="253"/>
      <c r="N873" s="253"/>
      <c r="O873" s="253"/>
      <c r="P873" s="253"/>
      <c r="Q873" s="253"/>
      <c r="R873" s="253"/>
      <c r="S873" s="253"/>
      <c r="T873" s="253"/>
      <c r="U873" s="253"/>
      <c r="V873" s="253"/>
      <c r="W873" s="253"/>
      <c r="X873" s="253"/>
      <c r="Y873" s="253"/>
      <c r="Z873" s="253"/>
      <c r="AA873" s="253"/>
      <c r="AB873" s="253"/>
    </row>
    <row r="874">
      <c r="A874" s="328"/>
      <c r="B874" s="253"/>
      <c r="C874" s="477"/>
      <c r="D874" s="477"/>
      <c r="E874" s="328"/>
      <c r="F874" s="478"/>
      <c r="G874" s="479"/>
      <c r="H874" s="328"/>
      <c r="I874" s="328"/>
      <c r="J874" s="329"/>
      <c r="K874" s="253"/>
      <c r="L874" s="253"/>
      <c r="M874" s="253"/>
      <c r="N874" s="253"/>
      <c r="O874" s="253"/>
      <c r="P874" s="253"/>
      <c r="Q874" s="253"/>
      <c r="R874" s="253"/>
      <c r="S874" s="253"/>
      <c r="T874" s="253"/>
      <c r="U874" s="253"/>
      <c r="V874" s="253"/>
      <c r="W874" s="253"/>
      <c r="X874" s="253"/>
      <c r="Y874" s="253"/>
      <c r="Z874" s="253"/>
      <c r="AA874" s="253"/>
      <c r="AB874" s="253"/>
    </row>
    <row r="875">
      <c r="A875" s="328"/>
      <c r="B875" s="253"/>
      <c r="C875" s="477"/>
      <c r="D875" s="477"/>
      <c r="E875" s="328"/>
      <c r="F875" s="478"/>
      <c r="G875" s="479"/>
      <c r="H875" s="328"/>
      <c r="I875" s="328"/>
      <c r="J875" s="329"/>
      <c r="K875" s="253"/>
      <c r="L875" s="253"/>
      <c r="M875" s="253"/>
      <c r="N875" s="253"/>
      <c r="O875" s="253"/>
      <c r="P875" s="253"/>
      <c r="Q875" s="253"/>
      <c r="R875" s="253"/>
      <c r="S875" s="253"/>
      <c r="T875" s="253"/>
      <c r="U875" s="253"/>
      <c r="V875" s="253"/>
      <c r="W875" s="253"/>
      <c r="X875" s="253"/>
      <c r="Y875" s="253"/>
      <c r="Z875" s="253"/>
      <c r="AA875" s="253"/>
      <c r="AB875" s="253"/>
    </row>
    <row r="876">
      <c r="A876" s="328"/>
      <c r="B876" s="253"/>
      <c r="C876" s="477"/>
      <c r="D876" s="477"/>
      <c r="E876" s="328"/>
      <c r="F876" s="478"/>
      <c r="G876" s="479"/>
      <c r="H876" s="328"/>
      <c r="I876" s="328"/>
      <c r="J876" s="329"/>
      <c r="K876" s="253"/>
      <c r="L876" s="253"/>
      <c r="M876" s="253"/>
      <c r="N876" s="253"/>
      <c r="O876" s="253"/>
      <c r="P876" s="253"/>
      <c r="Q876" s="253"/>
      <c r="R876" s="253"/>
      <c r="S876" s="253"/>
      <c r="T876" s="253"/>
      <c r="U876" s="253"/>
      <c r="V876" s="253"/>
      <c r="W876" s="253"/>
      <c r="X876" s="253"/>
      <c r="Y876" s="253"/>
      <c r="Z876" s="253"/>
      <c r="AA876" s="253"/>
      <c r="AB876" s="253"/>
    </row>
    <row r="877">
      <c r="A877" s="328"/>
      <c r="B877" s="253"/>
      <c r="C877" s="480"/>
      <c r="D877" s="477"/>
      <c r="E877" s="328"/>
      <c r="F877" s="253"/>
      <c r="G877" s="479"/>
      <c r="H877" s="328"/>
      <c r="I877" s="328"/>
      <c r="J877" s="329"/>
      <c r="K877" s="253"/>
      <c r="L877" s="253"/>
      <c r="M877" s="253"/>
      <c r="N877" s="253"/>
      <c r="O877" s="253"/>
      <c r="P877" s="253"/>
      <c r="Q877" s="253"/>
      <c r="R877" s="253"/>
      <c r="S877" s="253"/>
      <c r="T877" s="253"/>
      <c r="U877" s="253"/>
      <c r="V877" s="253"/>
      <c r="W877" s="253"/>
      <c r="X877" s="253"/>
      <c r="Y877" s="253"/>
      <c r="Z877" s="253"/>
      <c r="AA877" s="253"/>
      <c r="AB877" s="253"/>
    </row>
    <row r="878">
      <c r="A878" s="328"/>
      <c r="B878" s="253"/>
      <c r="C878" s="480"/>
      <c r="D878" s="477"/>
      <c r="E878" s="328"/>
      <c r="F878" s="253"/>
      <c r="G878" s="479"/>
      <c r="H878" s="328"/>
      <c r="I878" s="328"/>
      <c r="J878" s="329"/>
      <c r="K878" s="253"/>
      <c r="L878" s="253"/>
      <c r="M878" s="253"/>
      <c r="N878" s="253"/>
      <c r="O878" s="253"/>
      <c r="P878" s="253"/>
      <c r="Q878" s="253"/>
      <c r="R878" s="253"/>
      <c r="S878" s="253"/>
      <c r="T878" s="253"/>
      <c r="U878" s="253"/>
      <c r="V878" s="253"/>
      <c r="W878" s="253"/>
      <c r="X878" s="253"/>
      <c r="Y878" s="253"/>
      <c r="Z878" s="253"/>
      <c r="AA878" s="253"/>
      <c r="AB878" s="253"/>
    </row>
    <row r="879">
      <c r="A879" s="328"/>
      <c r="B879" s="253"/>
      <c r="C879" s="480"/>
      <c r="D879" s="477"/>
      <c r="E879" s="328"/>
      <c r="F879" s="253"/>
      <c r="G879" s="479"/>
      <c r="H879" s="328"/>
      <c r="I879" s="328"/>
      <c r="J879" s="329"/>
      <c r="K879" s="253"/>
      <c r="L879" s="253"/>
      <c r="M879" s="253"/>
      <c r="N879" s="253"/>
      <c r="O879" s="253"/>
      <c r="P879" s="253"/>
      <c r="Q879" s="253"/>
      <c r="R879" s="253"/>
      <c r="S879" s="253"/>
      <c r="T879" s="253"/>
      <c r="U879" s="253"/>
      <c r="V879" s="253"/>
      <c r="W879" s="253"/>
      <c r="X879" s="253"/>
      <c r="Y879" s="253"/>
      <c r="Z879" s="253"/>
      <c r="AA879" s="253"/>
      <c r="AB879" s="253"/>
    </row>
    <row r="880">
      <c r="A880" s="328"/>
      <c r="B880" s="253"/>
      <c r="C880" s="480"/>
      <c r="D880" s="477"/>
      <c r="E880" s="328"/>
      <c r="F880" s="253"/>
      <c r="G880" s="479"/>
      <c r="H880" s="328"/>
      <c r="I880" s="328"/>
      <c r="J880" s="329"/>
      <c r="K880" s="253"/>
      <c r="L880" s="253"/>
      <c r="M880" s="253"/>
      <c r="N880" s="253"/>
      <c r="O880" s="253"/>
      <c r="P880" s="253"/>
      <c r="Q880" s="253"/>
      <c r="R880" s="253"/>
      <c r="S880" s="253"/>
      <c r="T880" s="253"/>
      <c r="U880" s="253"/>
      <c r="V880" s="253"/>
      <c r="W880" s="253"/>
      <c r="X880" s="253"/>
      <c r="Y880" s="253"/>
      <c r="Z880" s="253"/>
      <c r="AA880" s="253"/>
      <c r="AB880" s="253"/>
    </row>
    <row r="881">
      <c r="A881" s="328"/>
      <c r="B881" s="253"/>
      <c r="C881" s="480"/>
      <c r="D881" s="477"/>
      <c r="E881" s="328"/>
      <c r="F881" s="253"/>
      <c r="G881" s="479"/>
      <c r="H881" s="328"/>
      <c r="I881" s="328"/>
      <c r="J881" s="329"/>
      <c r="K881" s="253"/>
      <c r="L881" s="253"/>
      <c r="M881" s="253"/>
      <c r="N881" s="253"/>
      <c r="O881" s="253"/>
      <c r="P881" s="253"/>
      <c r="Q881" s="253"/>
      <c r="R881" s="253"/>
      <c r="S881" s="253"/>
      <c r="T881" s="253"/>
      <c r="U881" s="253"/>
      <c r="V881" s="253"/>
      <c r="W881" s="253"/>
      <c r="X881" s="253"/>
      <c r="Y881" s="253"/>
      <c r="Z881" s="253"/>
      <c r="AA881" s="253"/>
      <c r="AB881" s="253"/>
    </row>
    <row r="882">
      <c r="A882" s="328"/>
      <c r="B882" s="253"/>
      <c r="C882" s="480"/>
      <c r="D882" s="477"/>
      <c r="E882" s="328"/>
      <c r="F882" s="253"/>
      <c r="G882" s="479"/>
      <c r="H882" s="328"/>
      <c r="I882" s="328"/>
      <c r="J882" s="329"/>
      <c r="K882" s="253"/>
      <c r="L882" s="253"/>
      <c r="M882" s="253"/>
      <c r="N882" s="253"/>
      <c r="O882" s="253"/>
      <c r="P882" s="253"/>
      <c r="Q882" s="253"/>
      <c r="R882" s="253"/>
      <c r="S882" s="253"/>
      <c r="T882" s="253"/>
      <c r="U882" s="253"/>
      <c r="V882" s="253"/>
      <c r="W882" s="253"/>
      <c r="X882" s="253"/>
      <c r="Y882" s="253"/>
      <c r="Z882" s="253"/>
      <c r="AA882" s="253"/>
      <c r="AB882" s="253"/>
    </row>
    <row r="883">
      <c r="A883" s="328"/>
      <c r="B883" s="253"/>
      <c r="C883" s="480"/>
      <c r="D883" s="477"/>
      <c r="E883" s="328"/>
      <c r="F883" s="253"/>
      <c r="G883" s="479"/>
      <c r="H883" s="328"/>
      <c r="I883" s="328"/>
      <c r="J883" s="329"/>
      <c r="K883" s="253"/>
      <c r="L883" s="253"/>
      <c r="M883" s="253"/>
      <c r="N883" s="253"/>
      <c r="O883" s="253"/>
      <c r="P883" s="253"/>
      <c r="Q883" s="253"/>
      <c r="R883" s="253"/>
      <c r="S883" s="253"/>
      <c r="T883" s="253"/>
      <c r="U883" s="253"/>
      <c r="V883" s="253"/>
      <c r="W883" s="253"/>
      <c r="X883" s="253"/>
      <c r="Y883" s="253"/>
      <c r="Z883" s="253"/>
      <c r="AA883" s="253"/>
      <c r="AB883" s="253"/>
    </row>
    <row r="884">
      <c r="A884" s="328"/>
      <c r="B884" s="253"/>
      <c r="C884" s="480"/>
      <c r="D884" s="477"/>
      <c r="E884" s="328"/>
      <c r="F884" s="253"/>
      <c r="G884" s="479"/>
      <c r="H884" s="328"/>
      <c r="I884" s="328"/>
      <c r="J884" s="329"/>
      <c r="K884" s="253"/>
      <c r="L884" s="253"/>
      <c r="M884" s="253"/>
      <c r="N884" s="253"/>
      <c r="O884" s="253"/>
      <c r="P884" s="253"/>
      <c r="Q884" s="253"/>
      <c r="R884" s="253"/>
      <c r="S884" s="253"/>
      <c r="T884" s="253"/>
      <c r="U884" s="253"/>
      <c r="V884" s="253"/>
      <c r="W884" s="253"/>
      <c r="X884" s="253"/>
      <c r="Y884" s="253"/>
      <c r="Z884" s="253"/>
      <c r="AA884" s="253"/>
      <c r="AB884" s="253"/>
    </row>
    <row r="885">
      <c r="A885" s="328"/>
      <c r="B885" s="253"/>
      <c r="C885" s="480"/>
      <c r="D885" s="477"/>
      <c r="E885" s="328"/>
      <c r="F885" s="253"/>
      <c r="G885" s="479"/>
      <c r="H885" s="328"/>
      <c r="I885" s="328"/>
      <c r="J885" s="329"/>
      <c r="K885" s="253"/>
      <c r="L885" s="253"/>
      <c r="M885" s="253"/>
      <c r="N885" s="253"/>
      <c r="O885" s="253"/>
      <c r="P885" s="253"/>
      <c r="Q885" s="253"/>
      <c r="R885" s="253"/>
      <c r="S885" s="253"/>
      <c r="T885" s="253"/>
      <c r="U885" s="253"/>
      <c r="V885" s="253"/>
      <c r="W885" s="253"/>
      <c r="X885" s="253"/>
      <c r="Y885" s="253"/>
      <c r="Z885" s="253"/>
      <c r="AA885" s="253"/>
      <c r="AB885" s="253"/>
    </row>
    <row r="886">
      <c r="G886" s="481"/>
      <c r="H886" s="481"/>
      <c r="I886" s="481"/>
      <c r="L886" s="253"/>
      <c r="M886" s="253"/>
      <c r="N886" s="253"/>
      <c r="O886" s="253"/>
      <c r="P886" s="253"/>
      <c r="Q886" s="253"/>
      <c r="R886" s="253"/>
      <c r="S886" s="253"/>
      <c r="T886" s="253"/>
      <c r="U886" s="253"/>
      <c r="V886" s="253"/>
      <c r="W886" s="253"/>
      <c r="X886" s="253"/>
      <c r="Y886" s="253"/>
      <c r="Z886" s="253"/>
      <c r="AA886" s="253"/>
      <c r="AB886" s="253"/>
    </row>
  </sheetData>
  <customSheetViews>
    <customSheetView guid="{A47451A7-0A89-4487-8F48-F7D87FA1581A}" filter="1" showAutoFilter="1">
      <autoFilter ref="$A$7:$AB$269">
        <filterColumn colId="1">
          <filters>
            <filter val="Liên Chi"/>
            <filter val="Chiến Phạm"/>
            <filter val="Tiến Dương"/>
            <filter val="Tuấn Võ"/>
            <filter val="Đạt Trương"/>
            <filter val="Phương Anh"/>
          </filters>
        </filterColumn>
      </autoFilter>
    </customSheetView>
    <customSheetView guid="{0D6CF121-8845-44E3-8199-994437FC666E}" filter="1" showAutoFilter="1">
      <autoFilter ref="$A$7:$AB$269">
        <filterColumn colId="1">
          <filters>
            <filter val="Liên Chi"/>
            <filter val="Chiến Phạm"/>
            <filter val="Tiến Dương"/>
            <filter val="Tuấn Võ"/>
            <filter val="Đạt Trương"/>
            <filter val="Phương Anh"/>
          </filters>
        </filterColumn>
      </autoFilter>
    </customSheetView>
    <customSheetView guid="{8B76FB97-FC21-4ACB-ABC7-310629A9153D}" filter="1" showAutoFilter="1">
      <autoFilter ref="$A$7:$AB$269">
        <filterColumn colId="1">
          <filters>
            <filter val="Liên Chi"/>
            <filter val="Chiến Phạm"/>
            <filter val="Tiến Dương"/>
            <filter val="Tuấn Võ"/>
            <filter val="Đạt Trương"/>
            <filter val="Phương Anh"/>
          </filters>
        </filterColumn>
      </autoFilter>
    </customSheetView>
  </customSheetViews>
  <mergeCells count="10">
    <mergeCell ref="I4:I6"/>
    <mergeCell ref="J4:J6"/>
    <mergeCell ref="A2:K3"/>
    <mergeCell ref="A4:A6"/>
    <mergeCell ref="B4:B6"/>
    <mergeCell ref="C4:E6"/>
    <mergeCell ref="F4:F6"/>
    <mergeCell ref="G4:G6"/>
    <mergeCell ref="H4:H6"/>
    <mergeCell ref="K4:K6"/>
  </mergeCells>
  <dataValidations>
    <dataValidation type="list" allowBlank="1" sqref="K7:K460">
      <formula1>Sheet4!$G$1:$G$4</formula1>
    </dataValidation>
    <dataValidation type="list" allowBlank="1" sqref="B7:B460">
      <formula1>Sheet4!$E$1:$E$20</formula1>
    </dataValidation>
  </dataValidations>
  <hyperlinks>
    <hyperlink r:id="rId1" ref="J44"/>
    <hyperlink r:id="rId2" ref="J236"/>
    <hyperlink r:id="rId3" ref="J287"/>
    <hyperlink r:id="rId4" ref="J342"/>
    <hyperlink r:id="rId5" ref="J362"/>
    <hyperlink r:id="rId6" ref="J388"/>
  </hyperlinks>
  <drawing r:id="rId7"/>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4.75"/>
    <col customWidth="1" min="2" max="2" width="12.63"/>
    <col customWidth="1" min="3" max="3" width="11.88"/>
    <col customWidth="1" min="4" max="4" width="11.38"/>
    <col customWidth="1" min="5" max="5" width="4.63"/>
    <col customWidth="1" min="6" max="6" width="41.25"/>
    <col customWidth="1" min="7" max="7" width="10.25"/>
    <col customWidth="1" min="8" max="8" width="17.0"/>
    <col customWidth="1" min="9" max="9" width="17.75"/>
    <col customWidth="1" min="10" max="10" width="79.25"/>
    <col customWidth="1" min="11" max="11" width="10.63"/>
    <col customWidth="1" min="17" max="17" width="5.75"/>
    <col customWidth="1" min="18" max="18" width="23.38"/>
    <col customWidth="1" min="23" max="23" width="33.13"/>
  </cols>
  <sheetData>
    <row r="1">
      <c r="A1" s="330"/>
      <c r="B1" s="330"/>
      <c r="C1" s="331"/>
      <c r="D1" s="332"/>
      <c r="E1" s="330"/>
      <c r="F1" s="330"/>
      <c r="G1" s="333"/>
      <c r="H1" s="330"/>
      <c r="I1" s="330"/>
      <c r="J1" s="334"/>
      <c r="K1" s="330"/>
      <c r="L1" s="335"/>
      <c r="M1" s="335"/>
      <c r="N1" s="335"/>
      <c r="O1" s="335"/>
      <c r="P1" s="335"/>
      <c r="Q1" s="335"/>
      <c r="R1" s="335"/>
      <c r="S1" s="335"/>
      <c r="T1" s="335"/>
      <c r="U1" s="335"/>
      <c r="V1" s="335"/>
      <c r="W1" s="335"/>
      <c r="X1" s="335"/>
      <c r="Y1" s="335"/>
      <c r="Z1" s="335"/>
      <c r="AA1" s="335"/>
      <c r="AB1" s="335"/>
    </row>
    <row r="2">
      <c r="A2" s="336"/>
      <c r="B2" s="255"/>
      <c r="C2" s="255"/>
      <c r="D2" s="255"/>
      <c r="E2" s="255"/>
      <c r="F2" s="255"/>
      <c r="G2" s="255"/>
      <c r="H2" s="255"/>
      <c r="I2" s="255"/>
      <c r="J2" s="255"/>
      <c r="K2" s="256"/>
      <c r="L2" s="337"/>
      <c r="M2" s="337"/>
      <c r="N2" s="337"/>
      <c r="O2" s="337"/>
      <c r="P2" s="337"/>
      <c r="Q2" s="337"/>
      <c r="R2" s="337"/>
      <c r="S2" s="337"/>
      <c r="T2" s="337"/>
      <c r="U2" s="337"/>
      <c r="V2" s="337"/>
      <c r="W2" s="337"/>
      <c r="X2" s="337"/>
      <c r="Y2" s="337"/>
      <c r="Z2" s="337"/>
      <c r="AA2" s="337"/>
      <c r="AB2" s="337"/>
    </row>
    <row r="3">
      <c r="A3" s="257"/>
      <c r="B3" s="258"/>
      <c r="C3" s="258"/>
      <c r="D3" s="258"/>
      <c r="E3" s="258"/>
      <c r="F3" s="258"/>
      <c r="G3" s="258"/>
      <c r="H3" s="258"/>
      <c r="I3" s="258"/>
      <c r="J3" s="258"/>
      <c r="K3" s="74"/>
      <c r="L3" s="337"/>
      <c r="M3" s="337"/>
      <c r="N3" s="337"/>
      <c r="O3" s="337"/>
      <c r="P3" s="337"/>
      <c r="Q3" s="337"/>
      <c r="R3" s="337"/>
      <c r="S3" s="337"/>
      <c r="T3" s="337"/>
      <c r="U3" s="337"/>
      <c r="V3" s="337"/>
      <c r="W3" s="337"/>
      <c r="X3" s="337"/>
      <c r="Y3" s="337"/>
      <c r="Z3" s="337"/>
      <c r="AA3" s="337"/>
      <c r="AB3" s="337"/>
    </row>
    <row r="4">
      <c r="A4" s="338" t="s">
        <v>8032</v>
      </c>
      <c r="B4" s="338" t="s">
        <v>7282</v>
      </c>
      <c r="C4" s="339" t="s">
        <v>7891</v>
      </c>
      <c r="D4" s="255"/>
      <c r="E4" s="256"/>
      <c r="F4" s="340" t="s">
        <v>2</v>
      </c>
      <c r="G4" s="340" t="s">
        <v>3</v>
      </c>
      <c r="H4" s="338" t="s">
        <v>6907</v>
      </c>
      <c r="I4" s="338" t="s">
        <v>7892</v>
      </c>
      <c r="J4" s="341" t="s">
        <v>6908</v>
      </c>
      <c r="K4" s="338" t="s">
        <v>8033</v>
      </c>
      <c r="L4" s="337"/>
      <c r="M4" s="337"/>
      <c r="N4" s="337"/>
      <c r="O4" s="337"/>
      <c r="P4" s="337"/>
      <c r="Q4" s="337"/>
      <c r="R4" s="337"/>
      <c r="S4" s="337"/>
      <c r="T4" s="337"/>
      <c r="U4" s="337"/>
      <c r="V4" s="337"/>
      <c r="W4" s="337"/>
      <c r="X4" s="337"/>
      <c r="Y4" s="337"/>
      <c r="Z4" s="337"/>
      <c r="AA4" s="337"/>
      <c r="AB4" s="337"/>
    </row>
    <row r="5">
      <c r="A5" s="186"/>
      <c r="B5" s="186"/>
      <c r="C5" s="263"/>
      <c r="E5" s="77"/>
      <c r="F5" s="186"/>
      <c r="G5" s="186"/>
      <c r="H5" s="186"/>
      <c r="I5" s="186"/>
      <c r="J5" s="186"/>
      <c r="K5" s="186"/>
      <c r="L5" s="342"/>
      <c r="M5" s="342"/>
      <c r="N5" s="342"/>
      <c r="O5" s="342"/>
      <c r="P5" s="342"/>
      <c r="Q5" s="342"/>
      <c r="R5" s="342"/>
      <c r="S5" s="342"/>
      <c r="T5" s="342"/>
      <c r="U5" s="342"/>
      <c r="V5" s="342"/>
      <c r="W5" s="342"/>
      <c r="X5" s="342"/>
      <c r="Y5" s="342"/>
      <c r="Z5" s="342"/>
      <c r="AA5" s="342"/>
      <c r="AB5" s="342"/>
    </row>
    <row r="6">
      <c r="A6" s="192"/>
      <c r="B6" s="192"/>
      <c r="C6" s="257"/>
      <c r="D6" s="258"/>
      <c r="E6" s="74"/>
      <c r="F6" s="192"/>
      <c r="G6" s="192"/>
      <c r="H6" s="192"/>
      <c r="I6" s="192"/>
      <c r="J6" s="192"/>
      <c r="K6" s="192"/>
      <c r="L6" s="342"/>
      <c r="M6" s="342"/>
      <c r="N6" s="342"/>
      <c r="O6" s="342"/>
      <c r="P6" s="342"/>
      <c r="Q6" s="342"/>
      <c r="R6" s="342"/>
      <c r="S6" s="342"/>
      <c r="T6" s="342"/>
      <c r="U6" s="342"/>
      <c r="V6" s="342"/>
      <c r="W6" s="342"/>
      <c r="X6" s="342"/>
      <c r="Y6" s="342"/>
      <c r="Z6" s="342"/>
      <c r="AA6" s="342"/>
      <c r="AB6" s="342"/>
    </row>
    <row r="7">
      <c r="A7" s="269">
        <v>1.0</v>
      </c>
      <c r="B7" s="99" t="s">
        <v>7371</v>
      </c>
      <c r="C7" s="266">
        <v>0.34081721064285375</v>
      </c>
      <c r="D7" s="266">
        <v>0.3442159143523895</v>
      </c>
      <c r="E7" s="269">
        <f t="shared" ref="E7:E499" si="1"> IF(MINUTE(D7-C7)=0,1,MINUTE(D7-C7))</f>
        <v>4</v>
      </c>
      <c r="F7" s="37" t="s">
        <v>14480</v>
      </c>
      <c r="G7" s="142" t="s">
        <v>14481</v>
      </c>
      <c r="H7" s="268">
        <v>9.545449381E9</v>
      </c>
      <c r="I7" s="269" t="s">
        <v>7973</v>
      </c>
      <c r="J7" s="299" t="s">
        <v>14482</v>
      </c>
      <c r="K7" s="99" t="s">
        <v>8040</v>
      </c>
      <c r="L7" s="343"/>
      <c r="M7" s="343"/>
      <c r="N7" s="343"/>
      <c r="O7" s="343"/>
      <c r="P7" s="343"/>
      <c r="Q7" s="343"/>
      <c r="R7" s="343"/>
      <c r="S7" s="343"/>
      <c r="T7" s="343"/>
      <c r="U7" s="343"/>
      <c r="V7" s="343"/>
      <c r="W7" s="343"/>
      <c r="X7" s="343"/>
      <c r="Y7" s="343"/>
      <c r="Z7" s="343"/>
      <c r="AA7" s="343"/>
      <c r="AB7" s="343"/>
    </row>
    <row r="8">
      <c r="A8" s="269">
        <v>2.0</v>
      </c>
      <c r="B8" s="99" t="s">
        <v>7304</v>
      </c>
      <c r="C8" s="266">
        <v>0.34081721064285375</v>
      </c>
      <c r="D8" s="266">
        <v>0.34183519675571006</v>
      </c>
      <c r="E8" s="269">
        <f t="shared" si="1"/>
        <v>1</v>
      </c>
      <c r="F8" s="311" t="s">
        <v>8236</v>
      </c>
      <c r="G8" s="289" t="s">
        <v>8237</v>
      </c>
      <c r="H8" s="313">
        <v>2.703204079E9</v>
      </c>
      <c r="I8" s="313" t="s">
        <v>7991</v>
      </c>
      <c r="J8" s="299" t="s">
        <v>14483</v>
      </c>
      <c r="K8" s="99" t="s">
        <v>8040</v>
      </c>
      <c r="L8" s="344"/>
      <c r="M8" s="344"/>
      <c r="N8" s="344"/>
      <c r="O8" s="344"/>
      <c r="P8" s="344"/>
      <c r="Q8" s="344"/>
      <c r="R8" s="344"/>
      <c r="S8" s="344"/>
      <c r="T8" s="344"/>
      <c r="U8" s="344"/>
      <c r="V8" s="344"/>
      <c r="W8" s="344"/>
      <c r="X8" s="344"/>
      <c r="Y8" s="344"/>
      <c r="Z8" s="344"/>
      <c r="AA8" s="344"/>
      <c r="AB8" s="344"/>
    </row>
    <row r="9">
      <c r="A9" s="269">
        <v>3.0</v>
      </c>
      <c r="B9" s="99" t="s">
        <v>7304</v>
      </c>
      <c r="C9" s="266">
        <v>0.34420981481525814</v>
      </c>
      <c r="D9" s="266">
        <v>0.34574320601677755</v>
      </c>
      <c r="E9" s="269">
        <f t="shared" si="1"/>
        <v>2</v>
      </c>
      <c r="F9" s="135" t="s">
        <v>8681</v>
      </c>
      <c r="G9" s="142" t="s">
        <v>11020</v>
      </c>
      <c r="H9" s="269">
        <v>9.545363694E9</v>
      </c>
      <c r="I9" s="269" t="s">
        <v>7947</v>
      </c>
      <c r="J9" s="299" t="s">
        <v>14484</v>
      </c>
      <c r="K9" s="99" t="s">
        <v>8040</v>
      </c>
      <c r="L9" s="343"/>
      <c r="M9" s="343"/>
      <c r="N9" s="343"/>
      <c r="O9" s="343"/>
      <c r="P9" s="343"/>
      <c r="Q9" s="343"/>
      <c r="R9" s="343"/>
      <c r="S9" s="343"/>
      <c r="T9" s="343"/>
      <c r="U9" s="343"/>
      <c r="V9" s="343"/>
      <c r="W9" s="343"/>
      <c r="X9" s="343"/>
      <c r="Y9" s="343"/>
      <c r="Z9" s="343"/>
      <c r="AA9" s="343"/>
      <c r="AB9" s="343"/>
    </row>
    <row r="10">
      <c r="A10" s="269">
        <v>4.0</v>
      </c>
      <c r="B10" s="99" t="s">
        <v>7296</v>
      </c>
      <c r="C10" s="266">
        <v>0.3516825115730171</v>
      </c>
      <c r="D10" s="266">
        <v>0.35168834490468726</v>
      </c>
      <c r="E10" s="269">
        <f t="shared" si="1"/>
        <v>1</v>
      </c>
      <c r="F10" s="135"/>
      <c r="G10" s="142"/>
      <c r="H10" s="269">
        <v>9.739957028E9</v>
      </c>
      <c r="I10" s="269"/>
      <c r="J10" s="299" t="s">
        <v>14018</v>
      </c>
      <c r="K10" s="99" t="s">
        <v>8035</v>
      </c>
      <c r="L10" s="343"/>
      <c r="M10" s="343"/>
      <c r="N10" s="343"/>
      <c r="O10" s="343"/>
      <c r="P10" s="343"/>
      <c r="Q10" s="343"/>
      <c r="R10" s="343"/>
      <c r="S10" s="343"/>
      <c r="T10" s="343"/>
      <c r="U10" s="343"/>
      <c r="V10" s="343"/>
      <c r="W10" s="343"/>
      <c r="X10" s="343"/>
      <c r="Y10" s="343"/>
      <c r="Z10" s="343"/>
      <c r="AA10" s="343"/>
      <c r="AB10" s="343"/>
    </row>
    <row r="11">
      <c r="A11" s="345">
        <v>5.0</v>
      </c>
      <c r="B11" s="346" t="s">
        <v>7319</v>
      </c>
      <c r="C11" s="347">
        <v>0.35741520833107643</v>
      </c>
      <c r="D11" s="347">
        <v>0.368626990741177</v>
      </c>
      <c r="E11" s="345">
        <f t="shared" si="1"/>
        <v>16</v>
      </c>
      <c r="F11" s="349" t="s">
        <v>5998</v>
      </c>
      <c r="G11" s="350" t="s">
        <v>14485</v>
      </c>
      <c r="H11" s="345">
        <v>8.045366869E9</v>
      </c>
      <c r="I11" s="345" t="s">
        <v>14486</v>
      </c>
      <c r="J11" s="351" t="s">
        <v>14487</v>
      </c>
      <c r="K11" s="346" t="s">
        <v>7849</v>
      </c>
      <c r="L11" s="343"/>
      <c r="M11" s="343"/>
      <c r="N11" s="343"/>
      <c r="O11" s="343"/>
      <c r="P11" s="343"/>
      <c r="Q11" s="343"/>
      <c r="R11" s="343"/>
      <c r="S11" s="343"/>
      <c r="T11" s="343"/>
      <c r="U11" s="343"/>
      <c r="V11" s="343"/>
      <c r="W11" s="343"/>
      <c r="X11" s="343"/>
      <c r="Y11" s="343"/>
      <c r="Z11" s="343"/>
      <c r="AA11" s="343"/>
      <c r="AB11" s="343"/>
    </row>
    <row r="12">
      <c r="A12" s="269">
        <v>6.0</v>
      </c>
      <c r="B12" s="99" t="s">
        <v>7314</v>
      </c>
      <c r="C12" s="266">
        <v>0.3602762037044158</v>
      </c>
      <c r="D12" s="266">
        <v>0.3650884027738357</v>
      </c>
      <c r="E12" s="269">
        <f t="shared" si="1"/>
        <v>6</v>
      </c>
      <c r="F12" s="311" t="s">
        <v>3986</v>
      </c>
      <c r="G12" s="289" t="s">
        <v>9663</v>
      </c>
      <c r="H12" s="289" t="s">
        <v>14488</v>
      </c>
      <c r="I12" s="313" t="s">
        <v>8405</v>
      </c>
      <c r="J12" s="299" t="s">
        <v>12037</v>
      </c>
      <c r="K12" s="99" t="s">
        <v>8040</v>
      </c>
      <c r="L12" s="343"/>
      <c r="M12" s="343"/>
      <c r="N12" s="343"/>
      <c r="O12" s="343"/>
      <c r="P12" s="343"/>
      <c r="Q12" s="354"/>
      <c r="R12" s="343"/>
      <c r="S12" s="343"/>
      <c r="T12" s="343"/>
      <c r="U12" s="343"/>
      <c r="V12" s="343"/>
      <c r="W12" s="343"/>
      <c r="X12" s="343"/>
      <c r="Y12" s="343"/>
      <c r="Z12" s="343"/>
      <c r="AA12" s="343"/>
      <c r="AB12" s="343"/>
    </row>
    <row r="13">
      <c r="A13" s="269">
        <v>7.0</v>
      </c>
      <c r="B13" s="99" t="s">
        <v>7371</v>
      </c>
      <c r="C13" s="266">
        <v>0.36093296296166955</v>
      </c>
      <c r="D13" s="266">
        <v>0.3753714236081578</v>
      </c>
      <c r="E13" s="269">
        <f t="shared" si="1"/>
        <v>20</v>
      </c>
      <c r="F13" s="37" t="s">
        <v>1116</v>
      </c>
      <c r="G13" s="355" t="s">
        <v>8665</v>
      </c>
      <c r="H13" s="355" t="s">
        <v>14489</v>
      </c>
      <c r="I13" s="269" t="s">
        <v>12367</v>
      </c>
      <c r="J13" s="299" t="s">
        <v>14490</v>
      </c>
      <c r="K13" s="99" t="s">
        <v>8040</v>
      </c>
      <c r="L13" s="352"/>
      <c r="M13" s="352"/>
      <c r="N13" s="352"/>
      <c r="O13" s="352"/>
      <c r="P13" s="352"/>
      <c r="Q13" s="356"/>
      <c r="R13" s="352"/>
      <c r="S13" s="352"/>
      <c r="T13" s="352"/>
      <c r="U13" s="352"/>
      <c r="V13" s="352"/>
      <c r="W13" s="352"/>
      <c r="X13" s="352"/>
      <c r="Y13" s="352"/>
      <c r="Z13" s="352"/>
      <c r="AA13" s="352"/>
      <c r="AB13" s="352"/>
    </row>
    <row r="14">
      <c r="A14" s="269">
        <v>8.0</v>
      </c>
      <c r="B14" s="99" t="s">
        <v>7304</v>
      </c>
      <c r="C14" s="266">
        <v>0.3641570254621911</v>
      </c>
      <c r="D14" s="266">
        <v>0.36554887731472263</v>
      </c>
      <c r="E14" s="269">
        <f t="shared" si="1"/>
        <v>2</v>
      </c>
      <c r="F14" s="33" t="s">
        <v>4066</v>
      </c>
      <c r="G14" s="34" t="s">
        <v>8145</v>
      </c>
      <c r="H14" s="34" t="s">
        <v>14491</v>
      </c>
      <c r="I14" s="357" t="s">
        <v>7991</v>
      </c>
      <c r="J14" s="299" t="s">
        <v>14492</v>
      </c>
      <c r="K14" s="99" t="s">
        <v>8040</v>
      </c>
      <c r="L14" s="343"/>
      <c r="M14" s="343"/>
      <c r="N14" s="343"/>
      <c r="O14" s="343"/>
      <c r="P14" s="343"/>
      <c r="Q14" s="354"/>
      <c r="R14" s="343"/>
      <c r="S14" s="343"/>
      <c r="T14" s="343"/>
      <c r="U14" s="343"/>
      <c r="V14" s="343"/>
      <c r="W14" s="343"/>
      <c r="X14" s="343"/>
      <c r="Y14" s="343"/>
      <c r="Z14" s="343"/>
      <c r="AA14" s="343"/>
      <c r="AB14" s="343"/>
    </row>
    <row r="15">
      <c r="A15" s="269">
        <v>9.0</v>
      </c>
      <c r="B15" s="99" t="s">
        <v>7296</v>
      </c>
      <c r="C15" s="266">
        <v>0.36882803240587236</v>
      </c>
      <c r="D15" s="266">
        <v>0.36883245370700024</v>
      </c>
      <c r="E15" s="269">
        <f t="shared" si="1"/>
        <v>1</v>
      </c>
      <c r="F15" s="358" t="s">
        <v>14493</v>
      </c>
      <c r="G15" s="38" t="s">
        <v>14494</v>
      </c>
      <c r="H15" s="359">
        <v>2.629450044E9</v>
      </c>
      <c r="I15" s="269" t="s">
        <v>7947</v>
      </c>
      <c r="J15" s="299" t="s">
        <v>14495</v>
      </c>
      <c r="K15" s="99" t="s">
        <v>8040</v>
      </c>
      <c r="L15" s="343"/>
      <c r="M15" s="343"/>
      <c r="N15" s="343"/>
      <c r="O15" s="343"/>
      <c r="P15" s="343"/>
      <c r="Q15" s="354"/>
      <c r="R15" s="343"/>
      <c r="S15" s="343"/>
      <c r="T15" s="343"/>
      <c r="U15" s="343"/>
      <c r="V15" s="343"/>
      <c r="W15" s="343"/>
      <c r="X15" s="343"/>
      <c r="Y15" s="343"/>
      <c r="Z15" s="343"/>
      <c r="AA15" s="343"/>
      <c r="AB15" s="343"/>
    </row>
    <row r="16">
      <c r="A16" s="269">
        <v>10.0</v>
      </c>
      <c r="B16" s="99" t="s">
        <v>7304</v>
      </c>
      <c r="C16" s="266">
        <v>0.5360942592596984</v>
      </c>
      <c r="D16" s="266">
        <v>0.5360989004620933</v>
      </c>
      <c r="E16" s="269">
        <f t="shared" si="1"/>
        <v>1</v>
      </c>
      <c r="F16" s="135" t="s">
        <v>10744</v>
      </c>
      <c r="G16" s="36" t="s">
        <v>13094</v>
      </c>
      <c r="H16" s="268">
        <v>5.651335788E10</v>
      </c>
      <c r="I16" s="281" t="s">
        <v>7991</v>
      </c>
      <c r="J16" s="361" t="s">
        <v>14496</v>
      </c>
      <c r="K16" s="99" t="s">
        <v>8040</v>
      </c>
      <c r="L16" s="343"/>
      <c r="M16" s="343"/>
      <c r="N16" s="343"/>
      <c r="O16" s="343"/>
      <c r="P16" s="343"/>
      <c r="Q16" s="354"/>
      <c r="R16" s="343"/>
      <c r="S16" s="343"/>
      <c r="T16" s="343"/>
      <c r="U16" s="343"/>
      <c r="V16" s="343"/>
      <c r="W16" s="343"/>
      <c r="X16" s="343"/>
      <c r="Y16" s="343"/>
      <c r="Z16" s="343"/>
      <c r="AA16" s="343"/>
      <c r="AB16" s="343"/>
    </row>
    <row r="17">
      <c r="A17" s="269">
        <v>11.0</v>
      </c>
      <c r="B17" s="99" t="s">
        <v>7314</v>
      </c>
      <c r="C17" s="266">
        <v>0.36865722222137265</v>
      </c>
      <c r="D17" s="266">
        <v>0.372026643519348</v>
      </c>
      <c r="E17" s="269">
        <f t="shared" si="1"/>
        <v>4</v>
      </c>
      <c r="F17" s="33" t="s">
        <v>8349</v>
      </c>
      <c r="G17" s="34" t="s">
        <v>8350</v>
      </c>
      <c r="H17" s="34" t="s">
        <v>14497</v>
      </c>
      <c r="I17" s="34" t="s">
        <v>7947</v>
      </c>
      <c r="J17" s="361" t="s">
        <v>14498</v>
      </c>
      <c r="K17" s="99" t="s">
        <v>8040</v>
      </c>
      <c r="L17" s="352"/>
      <c r="M17" s="352"/>
      <c r="N17" s="352"/>
      <c r="O17" s="352"/>
      <c r="P17" s="352"/>
      <c r="Q17" s="356"/>
      <c r="R17" s="352"/>
      <c r="S17" s="352"/>
      <c r="T17" s="352"/>
      <c r="U17" s="352"/>
      <c r="V17" s="352"/>
      <c r="W17" s="352"/>
      <c r="X17" s="352"/>
      <c r="Y17" s="352"/>
      <c r="Z17" s="352"/>
      <c r="AA17" s="352"/>
      <c r="AB17" s="352"/>
    </row>
    <row r="18">
      <c r="A18" s="269">
        <v>12.0</v>
      </c>
      <c r="B18" s="99" t="s">
        <v>7296</v>
      </c>
      <c r="C18" s="266">
        <v>0.3692915856518084</v>
      </c>
      <c r="D18" s="266">
        <v>0.3700588541687466</v>
      </c>
      <c r="E18" s="269">
        <f t="shared" si="1"/>
        <v>1</v>
      </c>
      <c r="F18" s="300" t="s">
        <v>13898</v>
      </c>
      <c r="G18" s="36" t="s">
        <v>14499</v>
      </c>
      <c r="H18" s="268">
        <v>2.294174985E9</v>
      </c>
      <c r="I18" s="281" t="s">
        <v>14500</v>
      </c>
      <c r="J18" s="301" t="s">
        <v>14501</v>
      </c>
      <c r="K18" s="112" t="s">
        <v>8040</v>
      </c>
      <c r="L18" s="335"/>
      <c r="M18" s="335"/>
      <c r="N18" s="335"/>
      <c r="O18" s="335"/>
      <c r="P18" s="335"/>
      <c r="Q18" s="354"/>
      <c r="R18" s="335"/>
      <c r="S18" s="335"/>
      <c r="T18" s="335"/>
      <c r="U18" s="335"/>
      <c r="V18" s="335"/>
      <c r="W18" s="335"/>
      <c r="X18" s="335"/>
      <c r="Y18" s="335"/>
      <c r="Z18" s="335"/>
      <c r="AA18" s="335"/>
      <c r="AB18" s="335"/>
    </row>
    <row r="19">
      <c r="A19" s="269">
        <v>13.0</v>
      </c>
      <c r="B19" s="99" t="s">
        <v>7296</v>
      </c>
      <c r="C19" s="266">
        <v>0.3704301851830678</v>
      </c>
      <c r="D19" s="266">
        <v>0.3724552777784993</v>
      </c>
      <c r="E19" s="269">
        <f t="shared" si="1"/>
        <v>2</v>
      </c>
      <c r="F19" s="33" t="s">
        <v>3746</v>
      </c>
      <c r="G19" s="34" t="s">
        <v>10644</v>
      </c>
      <c r="H19" s="34" t="s">
        <v>12862</v>
      </c>
      <c r="I19" s="296" t="s">
        <v>10645</v>
      </c>
      <c r="J19" s="297" t="s">
        <v>14502</v>
      </c>
      <c r="K19" s="112" t="s">
        <v>8040</v>
      </c>
      <c r="L19" s="458" t="s">
        <v>7848</v>
      </c>
      <c r="M19" s="365"/>
      <c r="N19" s="365"/>
      <c r="O19" s="365"/>
      <c r="P19" s="365"/>
      <c r="Q19" s="365"/>
      <c r="R19" s="365"/>
      <c r="S19" s="365"/>
      <c r="T19" s="365"/>
      <c r="U19" s="365"/>
      <c r="V19" s="365"/>
      <c r="W19" s="365"/>
      <c r="X19" s="365"/>
      <c r="Y19" s="365"/>
      <c r="Z19" s="365"/>
      <c r="AA19" s="365"/>
      <c r="AB19" s="365"/>
    </row>
    <row r="20">
      <c r="A20" s="269">
        <v>14.0</v>
      </c>
      <c r="B20" s="99" t="s">
        <v>7304</v>
      </c>
      <c r="C20" s="266">
        <v>0.3725777893560007</v>
      </c>
      <c r="D20" s="266">
        <v>0.3812407175937551</v>
      </c>
      <c r="E20" s="269">
        <f t="shared" si="1"/>
        <v>12</v>
      </c>
      <c r="F20" s="35" t="s">
        <v>14503</v>
      </c>
      <c r="G20" s="36" t="s">
        <v>14504</v>
      </c>
      <c r="H20" s="34" t="s">
        <v>14505</v>
      </c>
      <c r="I20" s="281" t="s">
        <v>7991</v>
      </c>
      <c r="J20" s="301" t="s">
        <v>14506</v>
      </c>
      <c r="K20" s="112" t="s">
        <v>8040</v>
      </c>
      <c r="L20" s="335"/>
      <c r="M20" s="335"/>
      <c r="N20" s="335"/>
      <c r="O20" s="335"/>
      <c r="P20" s="335"/>
      <c r="Q20" s="335"/>
      <c r="R20" s="335"/>
      <c r="S20" s="335"/>
      <c r="T20" s="335"/>
      <c r="U20" s="335"/>
      <c r="V20" s="335"/>
      <c r="W20" s="335"/>
      <c r="X20" s="335"/>
      <c r="Y20" s="335"/>
      <c r="Z20" s="335"/>
      <c r="AA20" s="335"/>
      <c r="AB20" s="335"/>
    </row>
    <row r="21">
      <c r="A21" s="269">
        <v>15.0</v>
      </c>
      <c r="B21" s="99" t="s">
        <v>7319</v>
      </c>
      <c r="C21" s="266">
        <v>0.3735062962950906</v>
      </c>
      <c r="D21" s="266">
        <v>0.3773606481481693</v>
      </c>
      <c r="E21" s="269">
        <f t="shared" si="1"/>
        <v>5</v>
      </c>
      <c r="F21" s="35" t="s">
        <v>14493</v>
      </c>
      <c r="G21" s="36" t="s">
        <v>14494</v>
      </c>
      <c r="H21" s="281" t="s">
        <v>14507</v>
      </c>
      <c r="I21" s="281" t="s">
        <v>7947</v>
      </c>
      <c r="J21" s="301" t="s">
        <v>14508</v>
      </c>
      <c r="K21" s="112" t="s">
        <v>8040</v>
      </c>
      <c r="L21" s="335"/>
      <c r="M21" s="335"/>
      <c r="N21" s="335"/>
      <c r="O21" s="335"/>
      <c r="P21" s="335"/>
      <c r="Q21" s="335"/>
      <c r="R21" s="335"/>
      <c r="S21" s="335"/>
      <c r="T21" s="335"/>
      <c r="U21" s="335"/>
      <c r="V21" s="335"/>
      <c r="W21" s="335"/>
      <c r="X21" s="335"/>
      <c r="Y21" s="335"/>
      <c r="Z21" s="335"/>
      <c r="AA21" s="335"/>
      <c r="AB21" s="335"/>
    </row>
    <row r="22">
      <c r="A22" s="269">
        <v>16.0</v>
      </c>
      <c r="B22" s="99" t="s">
        <v>7296</v>
      </c>
      <c r="C22" s="266">
        <v>0.3736464351823088</v>
      </c>
      <c r="D22" s="266">
        <v>0.3750943171326071</v>
      </c>
      <c r="E22" s="269">
        <f t="shared" si="1"/>
        <v>2</v>
      </c>
      <c r="F22" s="37" t="s">
        <v>2203</v>
      </c>
      <c r="G22" s="36" t="s">
        <v>7141</v>
      </c>
      <c r="H22" s="281">
        <v>5.122070277E9</v>
      </c>
      <c r="I22" s="281" t="s">
        <v>7991</v>
      </c>
      <c r="J22" s="301" t="s">
        <v>14509</v>
      </c>
      <c r="K22" s="112" t="s">
        <v>8040</v>
      </c>
      <c r="L22" s="335"/>
      <c r="M22" s="335"/>
      <c r="N22" s="335"/>
      <c r="O22" s="335"/>
      <c r="P22" s="335"/>
      <c r="Q22" s="335"/>
      <c r="R22" s="335"/>
      <c r="S22" s="335"/>
      <c r="T22" s="335"/>
      <c r="U22" s="335"/>
      <c r="V22" s="335"/>
      <c r="W22" s="335"/>
      <c r="X22" s="335"/>
      <c r="Y22" s="335"/>
      <c r="Z22" s="335"/>
      <c r="AA22" s="335"/>
      <c r="AB22" s="335"/>
    </row>
    <row r="23">
      <c r="A23" s="269">
        <v>17.0</v>
      </c>
      <c r="B23" s="99" t="s">
        <v>7314</v>
      </c>
      <c r="C23" s="266">
        <v>0.3747048263903707</v>
      </c>
      <c r="D23" s="266">
        <v>0.3756568634271389</v>
      </c>
      <c r="E23" s="269">
        <f t="shared" si="1"/>
        <v>1</v>
      </c>
      <c r="F23" s="35" t="s">
        <v>3968</v>
      </c>
      <c r="G23" s="36" t="s">
        <v>13863</v>
      </c>
      <c r="H23" s="268">
        <v>7.652153594E9</v>
      </c>
      <c r="I23" s="281" t="s">
        <v>8367</v>
      </c>
      <c r="J23" s="301" t="s">
        <v>14510</v>
      </c>
      <c r="K23" s="112" t="s">
        <v>8040</v>
      </c>
      <c r="L23" s="373"/>
      <c r="M23" s="373"/>
      <c r="N23" s="373"/>
      <c r="O23" s="373"/>
      <c r="P23" s="373"/>
      <c r="Q23" s="373"/>
      <c r="R23" s="373"/>
      <c r="S23" s="373"/>
      <c r="T23" s="373"/>
      <c r="U23" s="373"/>
      <c r="V23" s="373"/>
      <c r="W23" s="373"/>
      <c r="X23" s="373"/>
      <c r="Y23" s="373"/>
      <c r="Z23" s="373"/>
      <c r="AA23" s="373"/>
      <c r="AB23" s="373"/>
    </row>
    <row r="24">
      <c r="A24" s="269">
        <v>18.0</v>
      </c>
      <c r="B24" s="99" t="s">
        <v>7296</v>
      </c>
      <c r="C24" s="266">
        <v>0.37934488426253665</v>
      </c>
      <c r="D24" s="266">
        <v>0.37935089120583143</v>
      </c>
      <c r="E24" s="269">
        <f t="shared" si="1"/>
        <v>1</v>
      </c>
      <c r="F24" s="326" t="s">
        <v>2829</v>
      </c>
      <c r="G24" s="147" t="s">
        <v>11287</v>
      </c>
      <c r="H24" s="147" t="s">
        <v>14048</v>
      </c>
      <c r="I24" s="612" t="s">
        <v>7991</v>
      </c>
      <c r="J24" s="301" t="s">
        <v>14511</v>
      </c>
      <c r="K24" s="112" t="s">
        <v>8040</v>
      </c>
      <c r="L24" s="335"/>
      <c r="M24" s="335"/>
      <c r="N24" s="335"/>
      <c r="O24" s="335"/>
      <c r="P24" s="335"/>
      <c r="Q24" s="335"/>
      <c r="R24" s="335"/>
      <c r="S24" s="335"/>
      <c r="T24" s="335"/>
      <c r="U24" s="335"/>
      <c r="V24" s="335"/>
      <c r="W24" s="335"/>
      <c r="X24" s="335"/>
      <c r="Y24" s="335"/>
      <c r="Z24" s="335"/>
      <c r="AA24" s="335"/>
      <c r="AB24" s="335"/>
    </row>
    <row r="25">
      <c r="A25" s="269">
        <v>19.0</v>
      </c>
      <c r="B25" s="99" t="s">
        <v>7314</v>
      </c>
      <c r="C25" s="266">
        <v>0.37629942129569827</v>
      </c>
      <c r="D25" s="266">
        <v>0.3796023495378904</v>
      </c>
      <c r="E25" s="269">
        <f t="shared" si="1"/>
        <v>4</v>
      </c>
      <c r="F25" s="135" t="s">
        <v>5054</v>
      </c>
      <c r="G25" s="36" t="s">
        <v>11439</v>
      </c>
      <c r="H25" s="268" t="s">
        <v>14512</v>
      </c>
      <c r="I25" s="281" t="s">
        <v>7991</v>
      </c>
      <c r="J25" s="301" t="s">
        <v>14513</v>
      </c>
      <c r="K25" s="112" t="s">
        <v>8040</v>
      </c>
      <c r="L25" s="335"/>
      <c r="M25" s="335"/>
      <c r="N25" s="335"/>
      <c r="O25" s="335"/>
      <c r="P25" s="335"/>
      <c r="Q25" s="335"/>
      <c r="R25" s="335"/>
      <c r="S25" s="335"/>
      <c r="T25" s="335"/>
      <c r="U25" s="335"/>
      <c r="V25" s="335"/>
      <c r="W25" s="335"/>
      <c r="X25" s="335"/>
      <c r="Y25" s="335"/>
      <c r="Z25" s="335"/>
      <c r="AA25" s="335"/>
      <c r="AB25" s="335"/>
    </row>
    <row r="26">
      <c r="A26" s="269">
        <v>20.0</v>
      </c>
      <c r="B26" s="99" t="s">
        <v>7371</v>
      </c>
      <c r="C26" s="266">
        <v>0.37847898148174863</v>
      </c>
      <c r="D26" s="266">
        <v>0.37847898148174863</v>
      </c>
      <c r="E26" s="269">
        <f t="shared" si="1"/>
        <v>1</v>
      </c>
      <c r="F26" s="33" t="s">
        <v>5043</v>
      </c>
      <c r="G26" s="34" t="s">
        <v>14514</v>
      </c>
      <c r="H26" s="296">
        <v>2.153916285E9</v>
      </c>
      <c r="I26" s="296" t="s">
        <v>7991</v>
      </c>
      <c r="J26" s="297" t="s">
        <v>14515</v>
      </c>
      <c r="K26" s="112" t="s">
        <v>8040</v>
      </c>
      <c r="L26" s="335"/>
      <c r="M26" s="335"/>
      <c r="N26" s="335"/>
      <c r="O26" s="335"/>
      <c r="P26" s="335"/>
      <c r="Q26" s="335"/>
      <c r="R26" s="335"/>
      <c r="S26" s="335"/>
      <c r="T26" s="335"/>
      <c r="U26" s="335"/>
      <c r="V26" s="335"/>
      <c r="W26" s="335"/>
      <c r="X26" s="335"/>
      <c r="Y26" s="335"/>
      <c r="Z26" s="335"/>
      <c r="AA26" s="335"/>
      <c r="AB26" s="335"/>
    </row>
    <row r="27">
      <c r="A27" s="269">
        <v>21.0</v>
      </c>
      <c r="B27" s="99" t="s">
        <v>7319</v>
      </c>
      <c r="C27" s="266">
        <v>0.37927667824260425</v>
      </c>
      <c r="D27" s="266">
        <v>0.3796781249984633</v>
      </c>
      <c r="E27" s="269">
        <f t="shared" si="1"/>
        <v>1</v>
      </c>
      <c r="F27" s="312" t="s">
        <v>1238</v>
      </c>
      <c r="G27" s="34" t="s">
        <v>9739</v>
      </c>
      <c r="H27" s="296" t="s">
        <v>14516</v>
      </c>
      <c r="I27" s="296" t="s">
        <v>7991</v>
      </c>
      <c r="J27" s="297" t="s">
        <v>14517</v>
      </c>
      <c r="K27" s="112" t="s">
        <v>8040</v>
      </c>
      <c r="L27" s="373"/>
      <c r="M27" s="373"/>
      <c r="N27" s="373"/>
      <c r="O27" s="373"/>
      <c r="P27" s="373"/>
      <c r="Q27" s="373"/>
      <c r="R27" s="373"/>
      <c r="S27" s="373"/>
      <c r="T27" s="373"/>
      <c r="U27" s="373"/>
      <c r="V27" s="373"/>
      <c r="W27" s="373"/>
      <c r="X27" s="373"/>
      <c r="Y27" s="373"/>
      <c r="Z27" s="373"/>
      <c r="AA27" s="373"/>
      <c r="AB27" s="373"/>
    </row>
    <row r="28">
      <c r="A28" s="269">
        <v>22.0</v>
      </c>
      <c r="B28" s="99" t="s">
        <v>7314</v>
      </c>
      <c r="C28" s="266">
        <v>0.38045384259021375</v>
      </c>
      <c r="D28" s="266">
        <v>0.38556546295876615</v>
      </c>
      <c r="E28" s="269">
        <f t="shared" si="1"/>
        <v>7</v>
      </c>
      <c r="F28" s="312" t="s">
        <v>9762</v>
      </c>
      <c r="G28" s="34" t="s">
        <v>9763</v>
      </c>
      <c r="H28" s="296">
        <v>6.038188261E9</v>
      </c>
      <c r="I28" s="296" t="s">
        <v>7991</v>
      </c>
      <c r="J28" s="297" t="s">
        <v>14518</v>
      </c>
      <c r="K28" s="112" t="s">
        <v>8040</v>
      </c>
      <c r="L28" s="335"/>
      <c r="M28" s="335"/>
      <c r="N28" s="335"/>
      <c r="O28" s="335"/>
      <c r="P28" s="335"/>
      <c r="Q28" s="335"/>
      <c r="R28" s="335"/>
      <c r="S28" s="335"/>
      <c r="T28" s="335"/>
      <c r="U28" s="335"/>
      <c r="V28" s="335"/>
      <c r="W28" s="335"/>
      <c r="X28" s="335"/>
      <c r="Y28" s="335"/>
      <c r="Z28" s="335"/>
      <c r="AA28" s="335"/>
      <c r="AB28" s="335"/>
    </row>
    <row r="29">
      <c r="A29" s="269">
        <v>23.0</v>
      </c>
      <c r="B29" s="99" t="s">
        <v>7296</v>
      </c>
      <c r="C29" s="266">
        <v>0.38180835648381617</v>
      </c>
      <c r="D29" s="266">
        <v>0.38414103009563405</v>
      </c>
      <c r="E29" s="269">
        <f t="shared" si="1"/>
        <v>3</v>
      </c>
      <c r="F29" s="135" t="s">
        <v>11973</v>
      </c>
      <c r="G29" s="36" t="s">
        <v>11974</v>
      </c>
      <c r="H29" s="268">
        <v>7.165788934E9</v>
      </c>
      <c r="I29" s="281" t="s">
        <v>7947</v>
      </c>
      <c r="J29" s="297" t="s">
        <v>14519</v>
      </c>
      <c r="K29" s="112" t="s">
        <v>8040</v>
      </c>
      <c r="L29" s="335"/>
      <c r="M29" s="335"/>
      <c r="N29" s="335"/>
      <c r="O29" s="335"/>
      <c r="P29" s="335"/>
      <c r="Q29" s="335"/>
      <c r="R29" s="335"/>
      <c r="S29" s="335"/>
      <c r="T29" s="335"/>
      <c r="U29" s="335"/>
      <c r="V29" s="335"/>
      <c r="W29" s="335"/>
      <c r="X29" s="335"/>
      <c r="Y29" s="335"/>
      <c r="Z29" s="335"/>
      <c r="AA29" s="335"/>
      <c r="AB29" s="335"/>
    </row>
    <row r="30">
      <c r="A30" s="269">
        <v>24.0</v>
      </c>
      <c r="B30" s="99" t="s">
        <v>7371</v>
      </c>
      <c r="C30" s="266">
        <v>0.38414103009563405</v>
      </c>
      <c r="D30" s="266">
        <v>0.38863802083506016</v>
      </c>
      <c r="E30" s="269">
        <f t="shared" si="1"/>
        <v>6</v>
      </c>
      <c r="F30" s="37" t="s">
        <v>7971</v>
      </c>
      <c r="G30" s="34" t="s">
        <v>7972</v>
      </c>
      <c r="H30" s="296">
        <v>6.032164676E9</v>
      </c>
      <c r="I30" s="296" t="s">
        <v>7973</v>
      </c>
      <c r="J30" s="297" t="s">
        <v>14520</v>
      </c>
      <c r="K30" s="112" t="s">
        <v>8040</v>
      </c>
      <c r="L30" s="335"/>
      <c r="M30" s="335"/>
      <c r="N30" s="335"/>
      <c r="O30" s="335"/>
      <c r="P30" s="335"/>
      <c r="Q30" s="335"/>
      <c r="R30" s="335"/>
      <c r="S30" s="335"/>
      <c r="T30" s="335"/>
      <c r="U30" s="335"/>
      <c r="V30" s="335"/>
      <c r="W30" s="335"/>
      <c r="X30" s="335"/>
      <c r="Y30" s="335"/>
      <c r="Z30" s="335"/>
      <c r="AA30" s="335"/>
      <c r="AB30" s="335"/>
    </row>
    <row r="31">
      <c r="A31" s="269">
        <v>25.0</v>
      </c>
      <c r="B31" s="99" t="s">
        <v>7319</v>
      </c>
      <c r="C31" s="266">
        <v>0.38426695601810934</v>
      </c>
      <c r="D31" s="266">
        <v>0.3849527430575108</v>
      </c>
      <c r="E31" s="269">
        <f t="shared" si="1"/>
        <v>1</v>
      </c>
      <c r="F31" s="311" t="s">
        <v>1480</v>
      </c>
      <c r="G31" s="289" t="s">
        <v>10101</v>
      </c>
      <c r="H31" s="296" t="s">
        <v>14521</v>
      </c>
      <c r="I31" s="313" t="s">
        <v>7991</v>
      </c>
      <c r="J31" s="272" t="s">
        <v>14522</v>
      </c>
      <c r="K31" s="112" t="s">
        <v>8040</v>
      </c>
      <c r="L31" s="335"/>
      <c r="M31" s="335"/>
      <c r="N31" s="335"/>
      <c r="O31" s="335"/>
      <c r="P31" s="335"/>
      <c r="Q31" s="335"/>
      <c r="R31" s="335"/>
      <c r="S31" s="335"/>
      <c r="T31" s="335"/>
      <c r="U31" s="335"/>
      <c r="V31" s="335"/>
      <c r="W31" s="335"/>
      <c r="X31" s="335"/>
      <c r="Y31" s="335"/>
      <c r="Z31" s="335"/>
      <c r="AA31" s="335"/>
      <c r="AB31" s="335"/>
    </row>
    <row r="32">
      <c r="A32" s="269">
        <v>26.0</v>
      </c>
      <c r="B32" s="99" t="s">
        <v>7371</v>
      </c>
      <c r="C32" s="266">
        <v>0.38440935185644776</v>
      </c>
      <c r="D32" s="266">
        <v>0.3884095601824811</v>
      </c>
      <c r="E32" s="269">
        <f t="shared" si="1"/>
        <v>5</v>
      </c>
      <c r="F32" s="135" t="s">
        <v>14523</v>
      </c>
      <c r="G32" s="142" t="s">
        <v>6991</v>
      </c>
      <c r="H32" s="269">
        <v>7.066628203E9</v>
      </c>
      <c r="I32" s="269" t="s">
        <v>7973</v>
      </c>
      <c r="J32" s="299" t="s">
        <v>14524</v>
      </c>
      <c r="K32" s="112" t="s">
        <v>8040</v>
      </c>
      <c r="L32" s="365"/>
      <c r="M32" s="365"/>
      <c r="N32" s="365"/>
      <c r="O32" s="365"/>
      <c r="P32" s="365"/>
      <c r="Q32" s="365"/>
      <c r="R32" s="365"/>
      <c r="S32" s="365"/>
      <c r="T32" s="365"/>
      <c r="U32" s="365"/>
      <c r="V32" s="365"/>
      <c r="W32" s="365"/>
      <c r="X32" s="365"/>
      <c r="Y32" s="365"/>
      <c r="Z32" s="365"/>
      <c r="AA32" s="365"/>
      <c r="AB32" s="365"/>
    </row>
    <row r="33">
      <c r="A33" s="269">
        <v>27.0</v>
      </c>
      <c r="B33" s="99" t="s">
        <v>7304</v>
      </c>
      <c r="C33" s="266">
        <v>0.3893659259265405</v>
      </c>
      <c r="D33" s="266">
        <v>0.39474096064805053</v>
      </c>
      <c r="E33" s="269">
        <f t="shared" si="1"/>
        <v>7</v>
      </c>
      <c r="F33" s="121" t="s">
        <v>9999</v>
      </c>
      <c r="G33" s="36" t="s">
        <v>10000</v>
      </c>
      <c r="H33" s="281">
        <v>3.365093535E9</v>
      </c>
      <c r="I33" s="269" t="s">
        <v>8115</v>
      </c>
      <c r="J33" s="272" t="s">
        <v>14525</v>
      </c>
      <c r="K33" s="112" t="s">
        <v>8040</v>
      </c>
      <c r="L33" s="373"/>
      <c r="M33" s="373"/>
      <c r="N33" s="373"/>
      <c r="O33" s="373"/>
      <c r="P33" s="373"/>
      <c r="Q33" s="373"/>
      <c r="R33" s="373"/>
      <c r="S33" s="373"/>
      <c r="T33" s="373"/>
      <c r="U33" s="373"/>
      <c r="V33" s="373"/>
      <c r="W33" s="373"/>
      <c r="X33" s="373"/>
      <c r="Y33" s="373"/>
      <c r="Z33" s="373"/>
      <c r="AA33" s="373"/>
      <c r="AB33" s="373"/>
    </row>
    <row r="34">
      <c r="A34" s="269">
        <v>28.0</v>
      </c>
      <c r="B34" s="99" t="s">
        <v>7319</v>
      </c>
      <c r="C34" s="266">
        <v>0.38956526620313525</v>
      </c>
      <c r="D34" s="266">
        <v>0.3960713541673613</v>
      </c>
      <c r="E34" s="269">
        <f t="shared" si="1"/>
        <v>9</v>
      </c>
      <c r="F34" s="312" t="s">
        <v>14526</v>
      </c>
      <c r="G34" s="34" t="s">
        <v>14527</v>
      </c>
      <c r="H34" s="296" t="s">
        <v>14528</v>
      </c>
      <c r="I34" s="296" t="s">
        <v>7947</v>
      </c>
      <c r="J34" s="297" t="s">
        <v>14529</v>
      </c>
      <c r="K34" s="112" t="s">
        <v>8040</v>
      </c>
      <c r="L34" s="365"/>
      <c r="M34" s="365"/>
      <c r="N34" s="365"/>
      <c r="O34" s="365"/>
      <c r="P34" s="365"/>
      <c r="Q34" s="365"/>
      <c r="R34" s="365"/>
      <c r="S34" s="365"/>
      <c r="T34" s="365"/>
      <c r="U34" s="365"/>
      <c r="V34" s="365"/>
      <c r="W34" s="365"/>
      <c r="X34" s="365"/>
      <c r="Y34" s="365"/>
      <c r="Z34" s="365"/>
      <c r="AA34" s="365"/>
      <c r="AB34" s="365"/>
    </row>
    <row r="35">
      <c r="A35" s="269">
        <v>29.0</v>
      </c>
      <c r="B35" s="99" t="s">
        <v>7314</v>
      </c>
      <c r="C35" s="266">
        <v>0.3941516087943455</v>
      </c>
      <c r="D35" s="266">
        <v>0.40019895833393093</v>
      </c>
      <c r="E35" s="269">
        <f t="shared" si="1"/>
        <v>8</v>
      </c>
      <c r="F35" s="37" t="s">
        <v>14384</v>
      </c>
      <c r="G35" s="36" t="s">
        <v>14385</v>
      </c>
      <c r="H35" s="268">
        <v>5.706181858E9</v>
      </c>
      <c r="I35" s="269" t="s">
        <v>14386</v>
      </c>
      <c r="J35" s="272" t="s">
        <v>14530</v>
      </c>
      <c r="K35" s="112" t="s">
        <v>8040</v>
      </c>
      <c r="L35" s="335"/>
      <c r="M35" s="335"/>
      <c r="N35" s="335"/>
      <c r="O35" s="335"/>
      <c r="P35" s="335"/>
      <c r="Q35" s="335"/>
      <c r="R35" s="335"/>
      <c r="S35" s="335"/>
      <c r="T35" s="335"/>
      <c r="U35" s="335"/>
      <c r="V35" s="335"/>
      <c r="W35" s="335"/>
      <c r="X35" s="335"/>
      <c r="Y35" s="335"/>
      <c r="Z35" s="335"/>
      <c r="AA35" s="335"/>
      <c r="AB35" s="335"/>
    </row>
    <row r="36">
      <c r="A36" s="269">
        <v>30.0</v>
      </c>
      <c r="B36" s="99" t="s">
        <v>7304</v>
      </c>
      <c r="C36" s="266">
        <v>0.3951595138933044</v>
      </c>
      <c r="D36" s="266">
        <v>0.4588338194444077</v>
      </c>
      <c r="E36" s="269">
        <f t="shared" si="1"/>
        <v>31</v>
      </c>
      <c r="F36" s="300" t="s">
        <v>7971</v>
      </c>
      <c r="G36" s="294" t="s">
        <v>7972</v>
      </c>
      <c r="H36" s="139">
        <v>6.035572745E9</v>
      </c>
      <c r="I36" s="281" t="s">
        <v>7991</v>
      </c>
      <c r="J36" s="272" t="s">
        <v>14531</v>
      </c>
      <c r="K36" s="112" t="s">
        <v>8040</v>
      </c>
      <c r="L36" s="335"/>
      <c r="M36" s="335"/>
      <c r="N36" s="335"/>
      <c r="O36" s="335"/>
      <c r="P36" s="335"/>
      <c r="Q36" s="335"/>
      <c r="R36" s="335"/>
      <c r="S36" s="335"/>
      <c r="T36" s="335"/>
      <c r="U36" s="335"/>
      <c r="V36" s="335"/>
      <c r="W36" s="335"/>
      <c r="X36" s="335"/>
      <c r="Y36" s="335"/>
      <c r="Z36" s="335"/>
      <c r="AA36" s="335"/>
      <c r="AB36" s="335"/>
    </row>
    <row r="37">
      <c r="A37" s="269">
        <v>31.0</v>
      </c>
      <c r="B37" s="99" t="s">
        <v>7296</v>
      </c>
      <c r="C37" s="266">
        <v>0.3959201851830585</v>
      </c>
      <c r="D37" s="266">
        <v>0.39592672453727573</v>
      </c>
      <c r="E37" s="269">
        <f t="shared" si="1"/>
        <v>1</v>
      </c>
      <c r="F37" s="37"/>
      <c r="G37" s="294"/>
      <c r="H37" s="268">
        <v>2.515514004E9</v>
      </c>
      <c r="I37" s="290"/>
      <c r="J37" s="272" t="s">
        <v>14018</v>
      </c>
      <c r="K37" s="112" t="s">
        <v>8035</v>
      </c>
      <c r="L37" s="373"/>
      <c r="M37" s="373"/>
      <c r="N37" s="373"/>
      <c r="O37" s="373"/>
      <c r="P37" s="373"/>
      <c r="Q37" s="373"/>
      <c r="R37" s="373"/>
      <c r="S37" s="373"/>
      <c r="T37" s="373"/>
      <c r="U37" s="373"/>
      <c r="V37" s="373"/>
      <c r="W37" s="373"/>
      <c r="X37" s="373"/>
      <c r="Y37" s="373"/>
      <c r="Z37" s="373"/>
      <c r="AA37" s="373"/>
      <c r="AB37" s="373"/>
    </row>
    <row r="38">
      <c r="A38" s="269">
        <v>32.0</v>
      </c>
      <c r="B38" s="99" t="s">
        <v>7344</v>
      </c>
      <c r="C38" s="266">
        <v>0.39857950231817085</v>
      </c>
      <c r="D38" s="266">
        <v>0.4231556134254788</v>
      </c>
      <c r="E38" s="269">
        <f t="shared" si="1"/>
        <v>35</v>
      </c>
      <c r="F38" s="37" t="s">
        <v>1472</v>
      </c>
      <c r="G38" s="36" t="s">
        <v>10036</v>
      </c>
      <c r="H38" s="268">
        <v>7.043618272E9</v>
      </c>
      <c r="I38" s="281" t="s">
        <v>8820</v>
      </c>
      <c r="J38" s="272" t="s">
        <v>14532</v>
      </c>
      <c r="K38" s="112"/>
      <c r="L38" s="373"/>
      <c r="M38" s="373"/>
      <c r="N38" s="373"/>
      <c r="O38" s="373"/>
      <c r="P38" s="373"/>
      <c r="Q38" s="373"/>
      <c r="R38" s="373"/>
      <c r="S38" s="373"/>
      <c r="T38" s="373"/>
      <c r="U38" s="373"/>
      <c r="V38" s="373"/>
      <c r="W38" s="373"/>
      <c r="X38" s="373"/>
      <c r="Y38" s="373"/>
      <c r="Z38" s="373"/>
      <c r="AA38" s="373"/>
      <c r="AB38" s="373"/>
    </row>
    <row r="39">
      <c r="A39" s="269">
        <v>33.0</v>
      </c>
      <c r="B39" s="99" t="s">
        <v>7319</v>
      </c>
      <c r="C39" s="266">
        <v>0.3974106018504244</v>
      </c>
      <c r="D39" s="266">
        <v>0.4003295949078165</v>
      </c>
      <c r="E39" s="269">
        <f t="shared" si="1"/>
        <v>4</v>
      </c>
      <c r="F39" s="35" t="s">
        <v>14533</v>
      </c>
      <c r="G39" s="36" t="s">
        <v>14534</v>
      </c>
      <c r="H39" s="281" t="s">
        <v>14535</v>
      </c>
      <c r="I39" s="281" t="s">
        <v>14536</v>
      </c>
      <c r="J39" s="272" t="s">
        <v>14537</v>
      </c>
      <c r="K39" s="112" t="s">
        <v>8040</v>
      </c>
      <c r="L39" s="335"/>
      <c r="M39" s="335"/>
      <c r="N39" s="335"/>
      <c r="O39" s="335"/>
      <c r="P39" s="335"/>
      <c r="Q39" s="335"/>
      <c r="R39" s="335"/>
      <c r="S39" s="335"/>
      <c r="T39" s="335"/>
      <c r="U39" s="335"/>
      <c r="V39" s="335"/>
      <c r="W39" s="335"/>
      <c r="X39" s="335"/>
      <c r="Y39" s="335"/>
      <c r="Z39" s="335"/>
      <c r="AA39" s="335"/>
      <c r="AB39" s="335"/>
    </row>
    <row r="40">
      <c r="A40" s="345">
        <v>34.0</v>
      </c>
      <c r="B40" s="346" t="s">
        <v>7329</v>
      </c>
      <c r="C40" s="347">
        <v>0.3987929745344445</v>
      </c>
      <c r="D40" s="347">
        <v>0.4255623842618661</v>
      </c>
      <c r="E40" s="345">
        <f t="shared" si="1"/>
        <v>38</v>
      </c>
      <c r="F40" s="414" t="s">
        <v>12095</v>
      </c>
      <c r="G40" s="415" t="s">
        <v>12096</v>
      </c>
      <c r="H40" s="400">
        <v>7.343470761E9</v>
      </c>
      <c r="I40" s="401" t="s">
        <v>7991</v>
      </c>
      <c r="J40" s="398" t="s">
        <v>14538</v>
      </c>
      <c r="K40" s="371" t="s">
        <v>7849</v>
      </c>
      <c r="L40" s="373"/>
      <c r="M40" s="373"/>
      <c r="N40" s="373"/>
      <c r="O40" s="373"/>
      <c r="P40" s="373"/>
      <c r="Q40" s="373"/>
      <c r="R40" s="373"/>
      <c r="S40" s="373"/>
      <c r="T40" s="373"/>
      <c r="U40" s="373"/>
      <c r="V40" s="373"/>
      <c r="W40" s="373"/>
      <c r="X40" s="373"/>
      <c r="Y40" s="373"/>
      <c r="Z40" s="373"/>
      <c r="AA40" s="373"/>
      <c r="AB40" s="373"/>
    </row>
    <row r="41">
      <c r="A41" s="269">
        <v>35.0</v>
      </c>
      <c r="B41" s="99" t="s">
        <v>7296</v>
      </c>
      <c r="C41" s="266">
        <v>0.39932255787425674</v>
      </c>
      <c r="D41" s="266">
        <v>0.40238748842966743</v>
      </c>
      <c r="E41" s="269">
        <f t="shared" si="1"/>
        <v>4</v>
      </c>
      <c r="F41" s="135" t="s">
        <v>14539</v>
      </c>
      <c r="G41" s="36" t="s">
        <v>12086</v>
      </c>
      <c r="H41" s="268">
        <v>4.047814107E9</v>
      </c>
      <c r="I41" s="281" t="s">
        <v>7947</v>
      </c>
      <c r="J41" s="272" t="s">
        <v>14540</v>
      </c>
      <c r="K41" s="112" t="s">
        <v>8040</v>
      </c>
      <c r="L41" s="335"/>
      <c r="M41" s="335"/>
      <c r="N41" s="335"/>
      <c r="O41" s="335"/>
      <c r="P41" s="335"/>
      <c r="Q41" s="335"/>
      <c r="R41" s="335"/>
      <c r="S41" s="335"/>
      <c r="T41" s="335"/>
      <c r="U41" s="335"/>
      <c r="V41" s="335"/>
      <c r="W41" s="335"/>
      <c r="X41" s="335"/>
      <c r="Y41" s="335"/>
      <c r="Z41" s="335"/>
      <c r="AA41" s="335"/>
      <c r="AB41" s="335"/>
    </row>
    <row r="42">
      <c r="A42" s="269">
        <v>36.0</v>
      </c>
      <c r="B42" s="99" t="s">
        <v>7310</v>
      </c>
      <c r="C42" s="266">
        <v>0.3999516203693929</v>
      </c>
      <c r="D42" s="266">
        <v>0.41157660879252944</v>
      </c>
      <c r="E42" s="269">
        <f t="shared" si="1"/>
        <v>16</v>
      </c>
      <c r="F42" s="35" t="s">
        <v>5972</v>
      </c>
      <c r="G42" s="36" t="s">
        <v>8962</v>
      </c>
      <c r="H42" s="268">
        <v>4.047296318E9</v>
      </c>
      <c r="I42" s="281" t="s">
        <v>7991</v>
      </c>
      <c r="J42" s="272" t="s">
        <v>14541</v>
      </c>
      <c r="K42" s="112" t="s">
        <v>8040</v>
      </c>
      <c r="L42" s="335"/>
      <c r="M42" s="335"/>
      <c r="N42" s="335"/>
      <c r="O42" s="335"/>
      <c r="P42" s="335"/>
      <c r="Q42" s="335"/>
      <c r="R42" s="335"/>
      <c r="S42" s="335"/>
      <c r="T42" s="335"/>
      <c r="U42" s="335"/>
      <c r="V42" s="335"/>
      <c r="W42" s="335"/>
      <c r="X42" s="335"/>
      <c r="Y42" s="335"/>
      <c r="Z42" s="335"/>
      <c r="AA42" s="335"/>
      <c r="AB42" s="335"/>
    </row>
    <row r="43">
      <c r="A43" s="269">
        <v>37.0</v>
      </c>
      <c r="B43" s="99" t="s">
        <v>7334</v>
      </c>
      <c r="C43" s="266">
        <v>0.3999516203693929</v>
      </c>
      <c r="D43" s="266">
        <v>0.40590510416950565</v>
      </c>
      <c r="E43" s="269">
        <f t="shared" si="1"/>
        <v>8</v>
      </c>
      <c r="F43" s="35" t="s">
        <v>3045</v>
      </c>
      <c r="G43" s="36" t="s">
        <v>6079</v>
      </c>
      <c r="H43" s="268">
        <v>4.699093001E9</v>
      </c>
      <c r="I43" s="281" t="s">
        <v>7947</v>
      </c>
      <c r="J43" s="272" t="s">
        <v>14542</v>
      </c>
      <c r="K43" s="112" t="s">
        <v>8040</v>
      </c>
      <c r="L43" s="335"/>
      <c r="M43" s="335"/>
      <c r="N43" s="335"/>
      <c r="O43" s="335"/>
      <c r="P43" s="335"/>
      <c r="Q43" s="335"/>
      <c r="R43" s="335"/>
      <c r="S43" s="335"/>
      <c r="T43" s="335"/>
      <c r="U43" s="335"/>
      <c r="V43" s="335"/>
      <c r="W43" s="335"/>
      <c r="X43" s="335"/>
      <c r="Y43" s="335"/>
      <c r="Z43" s="335"/>
      <c r="AA43" s="335"/>
      <c r="AB43" s="335"/>
    </row>
    <row r="44">
      <c r="A44" s="269">
        <v>38.0</v>
      </c>
      <c r="B44" s="99" t="s">
        <v>7296</v>
      </c>
      <c r="C44" s="266">
        <v>0.4018082638940541</v>
      </c>
      <c r="D44" s="266">
        <v>0.4034800810186425</v>
      </c>
      <c r="E44" s="269">
        <f t="shared" si="1"/>
        <v>2</v>
      </c>
      <c r="F44" s="272" t="s">
        <v>11629</v>
      </c>
      <c r="G44" s="36" t="s">
        <v>11630</v>
      </c>
      <c r="H44" s="268">
        <v>4.046443554E9</v>
      </c>
      <c r="I44" s="281" t="s">
        <v>7991</v>
      </c>
      <c r="J44" s="272" t="s">
        <v>14543</v>
      </c>
      <c r="K44" s="112" t="s">
        <v>8040</v>
      </c>
      <c r="L44" s="335"/>
      <c r="M44" s="335"/>
      <c r="N44" s="335"/>
      <c r="O44" s="335"/>
      <c r="P44" s="335"/>
      <c r="Q44" s="335"/>
      <c r="R44" s="335"/>
      <c r="S44" s="335"/>
      <c r="T44" s="335"/>
      <c r="U44" s="335"/>
      <c r="V44" s="335"/>
      <c r="W44" s="335"/>
      <c r="X44" s="335"/>
      <c r="Y44" s="335"/>
      <c r="Z44" s="335"/>
      <c r="AA44" s="335"/>
      <c r="AB44" s="335"/>
    </row>
    <row r="45">
      <c r="A45" s="374">
        <v>39.0</v>
      </c>
      <c r="B45" s="375" t="s">
        <v>7319</v>
      </c>
      <c r="C45" s="376">
        <v>0.4019851388875395</v>
      </c>
      <c r="D45" s="376">
        <v>0.4071602430558414</v>
      </c>
      <c r="E45" s="374">
        <f t="shared" si="1"/>
        <v>7</v>
      </c>
      <c r="F45" s="499" t="s">
        <v>508</v>
      </c>
      <c r="G45" s="424" t="s">
        <v>8147</v>
      </c>
      <c r="H45" s="423" t="s">
        <v>14544</v>
      </c>
      <c r="I45" s="423" t="s">
        <v>7947</v>
      </c>
      <c r="J45" s="395" t="s">
        <v>14545</v>
      </c>
      <c r="K45" s="381" t="s">
        <v>8040</v>
      </c>
      <c r="L45" s="382"/>
      <c r="M45" s="382"/>
      <c r="N45" s="382"/>
      <c r="O45" s="382"/>
      <c r="P45" s="382"/>
      <c r="Q45" s="382"/>
      <c r="R45" s="382"/>
      <c r="S45" s="382"/>
      <c r="T45" s="382"/>
      <c r="U45" s="382"/>
      <c r="V45" s="382"/>
      <c r="W45" s="382"/>
      <c r="X45" s="382"/>
      <c r="Y45" s="382"/>
      <c r="Z45" s="382"/>
      <c r="AA45" s="382"/>
      <c r="AB45" s="382"/>
    </row>
    <row r="46">
      <c r="A46" s="269">
        <v>40.0</v>
      </c>
      <c r="B46" s="99" t="s">
        <v>7334</v>
      </c>
      <c r="C46" s="266">
        <v>0.4049151967628859</v>
      </c>
      <c r="D46" s="266">
        <v>0.4049151967628859</v>
      </c>
      <c r="E46" s="269">
        <f t="shared" si="1"/>
        <v>1</v>
      </c>
      <c r="F46" s="35" t="s">
        <v>7634</v>
      </c>
      <c r="G46" s="36" t="s">
        <v>11790</v>
      </c>
      <c r="H46" s="268">
        <v>7.706272446E9</v>
      </c>
      <c r="I46" s="281" t="s">
        <v>10087</v>
      </c>
      <c r="J46" s="402" t="s">
        <v>14546</v>
      </c>
      <c r="K46" s="112" t="s">
        <v>8040</v>
      </c>
      <c r="L46" s="335"/>
      <c r="M46" s="335"/>
      <c r="N46" s="335"/>
      <c r="O46" s="335"/>
      <c r="P46" s="335"/>
      <c r="Q46" s="335"/>
      <c r="R46" s="335"/>
      <c r="S46" s="335"/>
      <c r="T46" s="335"/>
      <c r="U46" s="335"/>
      <c r="V46" s="335"/>
      <c r="W46" s="335"/>
      <c r="X46" s="335"/>
      <c r="Y46" s="335"/>
      <c r="Z46" s="335"/>
      <c r="AA46" s="335"/>
      <c r="AB46" s="335"/>
    </row>
    <row r="47">
      <c r="A47" s="269">
        <v>41.0</v>
      </c>
      <c r="B47" s="99" t="s">
        <v>7314</v>
      </c>
      <c r="C47" s="266">
        <v>0.4049151967628859</v>
      </c>
      <c r="D47" s="266">
        <v>0.40606112268869765</v>
      </c>
      <c r="E47" s="269">
        <f t="shared" si="1"/>
        <v>1</v>
      </c>
      <c r="F47" s="35" t="s">
        <v>14003</v>
      </c>
      <c r="G47" s="36" t="s">
        <v>12949</v>
      </c>
      <c r="H47" s="268">
        <v>3.166703105E9</v>
      </c>
      <c r="I47" s="281" t="s">
        <v>7991</v>
      </c>
      <c r="J47" s="301" t="s">
        <v>14547</v>
      </c>
      <c r="K47" s="112" t="s">
        <v>8035</v>
      </c>
      <c r="L47" s="373"/>
      <c r="M47" s="373"/>
      <c r="N47" s="373"/>
      <c r="O47" s="373"/>
      <c r="P47" s="373"/>
      <c r="Q47" s="373"/>
      <c r="R47" s="373"/>
      <c r="S47" s="373"/>
      <c r="T47" s="373"/>
      <c r="U47" s="373"/>
      <c r="V47" s="373"/>
      <c r="W47" s="373"/>
      <c r="X47" s="373"/>
      <c r="Y47" s="373"/>
      <c r="Z47" s="373"/>
      <c r="AA47" s="373"/>
      <c r="AB47" s="373"/>
    </row>
    <row r="48">
      <c r="A48" s="269">
        <v>42.0</v>
      </c>
      <c r="B48" s="99" t="s">
        <v>7334</v>
      </c>
      <c r="C48" s="266">
        <v>0.40620398148166714</v>
      </c>
      <c r="D48" s="266">
        <v>0.40620398148166714</v>
      </c>
      <c r="E48" s="269">
        <f t="shared" si="1"/>
        <v>1</v>
      </c>
      <c r="F48" s="35" t="s">
        <v>14548</v>
      </c>
      <c r="G48" s="36" t="s">
        <v>14549</v>
      </c>
      <c r="H48" s="268" t="s">
        <v>14550</v>
      </c>
      <c r="I48" s="281" t="s">
        <v>8706</v>
      </c>
      <c r="J48" s="402" t="s">
        <v>14551</v>
      </c>
      <c r="K48" s="112" t="s">
        <v>8040</v>
      </c>
      <c r="L48" s="373"/>
      <c r="M48" s="373"/>
      <c r="N48" s="373"/>
      <c r="O48" s="373"/>
      <c r="P48" s="373"/>
      <c r="Q48" s="373"/>
      <c r="R48" s="373"/>
      <c r="S48" s="373"/>
      <c r="T48" s="373"/>
      <c r="U48" s="373"/>
      <c r="V48" s="373"/>
      <c r="W48" s="373"/>
      <c r="X48" s="373"/>
      <c r="Y48" s="373"/>
      <c r="Z48" s="373"/>
      <c r="AA48" s="373"/>
      <c r="AB48" s="373"/>
    </row>
    <row r="49">
      <c r="A49" s="269">
        <v>43.0</v>
      </c>
      <c r="B49" s="99" t="s">
        <v>7296</v>
      </c>
      <c r="C49" s="266">
        <v>0.4068333101895405</v>
      </c>
      <c r="D49" s="266">
        <v>0.40810962962859776</v>
      </c>
      <c r="E49" s="269">
        <f t="shared" si="1"/>
        <v>1</v>
      </c>
      <c r="F49" s="33" t="s">
        <v>7346</v>
      </c>
      <c r="G49" s="34" t="s">
        <v>13257</v>
      </c>
      <c r="H49" s="34" t="s">
        <v>14552</v>
      </c>
      <c r="I49" s="34" t="s">
        <v>14553</v>
      </c>
      <c r="J49" s="272" t="s">
        <v>11310</v>
      </c>
      <c r="K49" s="112" t="s">
        <v>8040</v>
      </c>
      <c r="L49" s="373"/>
      <c r="M49" s="373"/>
      <c r="N49" s="373"/>
      <c r="O49" s="373"/>
      <c r="P49" s="373"/>
      <c r="Q49" s="373"/>
      <c r="R49" s="373"/>
      <c r="S49" s="373"/>
      <c r="T49" s="373"/>
      <c r="U49" s="373"/>
      <c r="V49" s="373"/>
      <c r="W49" s="373"/>
      <c r="X49" s="373"/>
      <c r="Y49" s="373"/>
      <c r="Z49" s="373"/>
      <c r="AA49" s="373"/>
      <c r="AB49" s="373"/>
    </row>
    <row r="50">
      <c r="A50" s="374">
        <v>44.0</v>
      </c>
      <c r="B50" s="375" t="s">
        <v>7334</v>
      </c>
      <c r="C50" s="376">
        <v>0.4068333101895405</v>
      </c>
      <c r="D50" s="376">
        <v>0.4068333101895405</v>
      </c>
      <c r="E50" s="374">
        <f t="shared" si="1"/>
        <v>1</v>
      </c>
      <c r="F50" s="395" t="s">
        <v>12782</v>
      </c>
      <c r="G50" s="384" t="s">
        <v>12783</v>
      </c>
      <c r="H50" s="387">
        <v>3.344326248E9</v>
      </c>
      <c r="I50" s="385" t="s">
        <v>7991</v>
      </c>
      <c r="J50" s="395" t="s">
        <v>14554</v>
      </c>
      <c r="K50" s="381" t="s">
        <v>8040</v>
      </c>
      <c r="L50" s="382"/>
      <c r="M50" s="382"/>
      <c r="N50" s="382"/>
      <c r="O50" s="382"/>
      <c r="P50" s="382"/>
      <c r="Q50" s="382"/>
      <c r="R50" s="382"/>
      <c r="S50" s="382"/>
      <c r="T50" s="382"/>
      <c r="U50" s="382"/>
      <c r="V50" s="382"/>
      <c r="W50" s="382"/>
      <c r="X50" s="382"/>
      <c r="Y50" s="382"/>
      <c r="Z50" s="382"/>
      <c r="AA50" s="382"/>
      <c r="AB50" s="382"/>
    </row>
    <row r="51">
      <c r="A51" s="345">
        <v>45.0</v>
      </c>
      <c r="B51" s="346" t="s">
        <v>7319</v>
      </c>
      <c r="C51" s="347">
        <v>0.4092556018513278</v>
      </c>
      <c r="D51" s="347">
        <v>0.4110950462927576</v>
      </c>
      <c r="E51" s="345">
        <f t="shared" si="1"/>
        <v>2</v>
      </c>
      <c r="F51" s="464" t="s">
        <v>7570</v>
      </c>
      <c r="G51" s="415" t="s">
        <v>14555</v>
      </c>
      <c r="H51" s="400">
        <v>7.169071062E9</v>
      </c>
      <c r="I51" s="450" t="s">
        <v>7991</v>
      </c>
      <c r="J51" s="484" t="s">
        <v>14556</v>
      </c>
      <c r="K51" s="371" t="s">
        <v>7849</v>
      </c>
      <c r="L51" s="335"/>
      <c r="M51" s="335"/>
      <c r="N51" s="335"/>
      <c r="O51" s="335"/>
      <c r="P51" s="335"/>
      <c r="Q51" s="335"/>
      <c r="R51" s="335"/>
      <c r="S51" s="335"/>
      <c r="T51" s="335"/>
      <c r="U51" s="335"/>
      <c r="V51" s="335"/>
      <c r="W51" s="335"/>
      <c r="X51" s="335"/>
      <c r="Y51" s="335"/>
      <c r="Z51" s="335"/>
      <c r="AA51" s="335"/>
      <c r="AB51" s="335"/>
    </row>
    <row r="52">
      <c r="A52" s="269">
        <v>46.0</v>
      </c>
      <c r="B52" s="99" t="s">
        <v>7314</v>
      </c>
      <c r="C52" s="266">
        <v>0.4098106712917797</v>
      </c>
      <c r="D52" s="266">
        <v>0.5742076736059971</v>
      </c>
      <c r="E52" s="269">
        <f t="shared" si="1"/>
        <v>56</v>
      </c>
      <c r="F52" s="135" t="s">
        <v>3764</v>
      </c>
      <c r="G52" s="36" t="s">
        <v>14557</v>
      </c>
      <c r="H52" s="268" t="s">
        <v>14558</v>
      </c>
      <c r="I52" s="281" t="s">
        <v>7947</v>
      </c>
      <c r="J52" s="301" t="s">
        <v>14559</v>
      </c>
      <c r="K52" s="112" t="s">
        <v>8040</v>
      </c>
      <c r="L52" s="365"/>
      <c r="M52" s="365"/>
      <c r="N52" s="365"/>
      <c r="O52" s="365"/>
      <c r="P52" s="365"/>
      <c r="Q52" s="365"/>
      <c r="R52" s="365"/>
      <c r="S52" s="365"/>
      <c r="T52" s="365"/>
      <c r="U52" s="365"/>
      <c r="V52" s="365"/>
      <c r="W52" s="365"/>
      <c r="X52" s="365"/>
      <c r="Y52" s="365"/>
      <c r="Z52" s="365"/>
      <c r="AA52" s="365"/>
      <c r="AB52" s="365"/>
    </row>
    <row r="53">
      <c r="A53" s="269">
        <v>47.0</v>
      </c>
      <c r="B53" s="99" t="s">
        <v>7296</v>
      </c>
      <c r="C53" s="266">
        <v>0.4104665856430074</v>
      </c>
      <c r="D53" s="266">
        <v>0.4185187847178895</v>
      </c>
      <c r="E53" s="269">
        <f t="shared" si="1"/>
        <v>11</v>
      </c>
      <c r="F53" s="35" t="s">
        <v>4964</v>
      </c>
      <c r="G53" s="36" t="s">
        <v>10794</v>
      </c>
      <c r="H53" s="281">
        <v>8.323057917E9</v>
      </c>
      <c r="I53" s="281" t="s">
        <v>10795</v>
      </c>
      <c r="J53" s="301" t="s">
        <v>14560</v>
      </c>
      <c r="K53" s="112" t="s">
        <v>8040</v>
      </c>
      <c r="L53" s="335"/>
      <c r="M53" s="335"/>
      <c r="N53" s="335"/>
      <c r="O53" s="335"/>
      <c r="P53" s="335"/>
      <c r="Q53" s="335"/>
      <c r="R53" s="335"/>
      <c r="S53" s="335"/>
      <c r="T53" s="335"/>
      <c r="U53" s="335"/>
      <c r="V53" s="335"/>
      <c r="W53" s="335"/>
      <c r="X53" s="335"/>
      <c r="Y53" s="335"/>
      <c r="Z53" s="335"/>
      <c r="AA53" s="335"/>
      <c r="AB53" s="335"/>
    </row>
    <row r="54">
      <c r="A54" s="269">
        <v>48.0</v>
      </c>
      <c r="B54" s="99" t="s">
        <v>7319</v>
      </c>
      <c r="C54" s="266">
        <v>0.4104460648159147</v>
      </c>
      <c r="D54" s="266">
        <v>0.41047263889049646</v>
      </c>
      <c r="E54" s="269">
        <f t="shared" si="1"/>
        <v>1</v>
      </c>
      <c r="F54" s="35"/>
      <c r="G54" s="36"/>
      <c r="H54" s="290" t="s">
        <v>14561</v>
      </c>
      <c r="I54" s="281"/>
      <c r="J54" s="301" t="s">
        <v>8744</v>
      </c>
      <c r="K54" s="112" t="s">
        <v>8040</v>
      </c>
      <c r="L54" s="335"/>
      <c r="M54" s="335"/>
      <c r="N54" s="335"/>
      <c r="O54" s="335"/>
      <c r="P54" s="335"/>
      <c r="Q54" s="335"/>
      <c r="R54" s="335"/>
      <c r="S54" s="335"/>
      <c r="T54" s="335"/>
      <c r="U54" s="335"/>
      <c r="V54" s="335"/>
      <c r="W54" s="335"/>
      <c r="X54" s="335"/>
      <c r="Y54" s="335"/>
      <c r="Z54" s="335"/>
      <c r="AA54" s="335"/>
      <c r="AB54" s="335"/>
    </row>
    <row r="55">
      <c r="A55" s="269">
        <v>49.0</v>
      </c>
      <c r="B55" s="99" t="s">
        <v>7319</v>
      </c>
      <c r="C55" s="266">
        <v>0.4119246180562186</v>
      </c>
      <c r="D55" s="266">
        <v>0.4148563541675685</v>
      </c>
      <c r="E55" s="269">
        <f t="shared" si="1"/>
        <v>4</v>
      </c>
      <c r="F55" s="35" t="s">
        <v>9999</v>
      </c>
      <c r="G55" s="36" t="s">
        <v>10000</v>
      </c>
      <c r="H55" s="281">
        <v>3.365093535E9</v>
      </c>
      <c r="I55" s="281" t="s">
        <v>8115</v>
      </c>
      <c r="J55" s="301" t="s">
        <v>14562</v>
      </c>
      <c r="K55" s="112" t="s">
        <v>8040</v>
      </c>
      <c r="L55" s="335"/>
      <c r="M55" s="335"/>
      <c r="N55" s="335"/>
      <c r="O55" s="335"/>
      <c r="P55" s="335"/>
      <c r="Q55" s="335"/>
      <c r="R55" s="335"/>
      <c r="S55" s="335"/>
      <c r="T55" s="335"/>
      <c r="U55" s="335"/>
      <c r="V55" s="335"/>
      <c r="W55" s="335"/>
      <c r="X55" s="335"/>
      <c r="Y55" s="335"/>
      <c r="Z55" s="335"/>
      <c r="AA55" s="335"/>
      <c r="AB55" s="335"/>
    </row>
    <row r="56">
      <c r="A56" s="345">
        <v>50.0</v>
      </c>
      <c r="B56" s="346" t="s">
        <v>7329</v>
      </c>
      <c r="C56" s="347">
        <v>0.412888703707722</v>
      </c>
      <c r="D56" s="347">
        <v>0.4148563541675685</v>
      </c>
      <c r="E56" s="345">
        <f t="shared" si="1"/>
        <v>2</v>
      </c>
      <c r="F56" s="427" t="s">
        <v>14563</v>
      </c>
      <c r="G56" s="428" t="s">
        <v>14564</v>
      </c>
      <c r="H56" s="401"/>
      <c r="I56" s="401"/>
      <c r="J56" s="484" t="s">
        <v>14565</v>
      </c>
      <c r="K56" s="371" t="s">
        <v>7849</v>
      </c>
      <c r="L56" s="373"/>
      <c r="M56" s="373"/>
      <c r="N56" s="373"/>
      <c r="O56" s="373"/>
      <c r="P56" s="373"/>
      <c r="Q56" s="373"/>
      <c r="R56" s="373"/>
      <c r="S56" s="373"/>
      <c r="T56" s="373"/>
      <c r="U56" s="373"/>
      <c r="V56" s="373"/>
      <c r="W56" s="373"/>
      <c r="X56" s="373"/>
      <c r="Y56" s="373"/>
      <c r="Z56" s="373"/>
      <c r="AA56" s="373"/>
      <c r="AB56" s="373"/>
    </row>
    <row r="57">
      <c r="A57" s="374">
        <v>51.0</v>
      </c>
      <c r="B57" s="375" t="s">
        <v>7310</v>
      </c>
      <c r="C57" s="376">
        <v>0.41241517361049773</v>
      </c>
      <c r="D57" s="376">
        <v>0.41547238425846444</v>
      </c>
      <c r="E57" s="374">
        <f t="shared" si="1"/>
        <v>4</v>
      </c>
      <c r="F57" s="383" t="s">
        <v>2414</v>
      </c>
      <c r="G57" s="384" t="s">
        <v>14279</v>
      </c>
      <c r="H57" s="385">
        <v>6.156254717E9</v>
      </c>
      <c r="I57" s="385" t="s">
        <v>7991</v>
      </c>
      <c r="J57" s="380" t="s">
        <v>14566</v>
      </c>
      <c r="K57" s="381" t="s">
        <v>8040</v>
      </c>
      <c r="L57" s="382"/>
      <c r="M57" s="382"/>
      <c r="N57" s="382"/>
      <c r="O57" s="382"/>
      <c r="P57" s="382"/>
      <c r="Q57" s="382"/>
      <c r="R57" s="382"/>
      <c r="S57" s="382"/>
      <c r="T57" s="382"/>
      <c r="U57" s="382"/>
      <c r="V57" s="382"/>
      <c r="W57" s="382"/>
      <c r="X57" s="382"/>
      <c r="Y57" s="382"/>
      <c r="Z57" s="382"/>
      <c r="AA57" s="382"/>
      <c r="AB57" s="382"/>
    </row>
    <row r="58">
      <c r="A58" s="269">
        <v>52.0</v>
      </c>
      <c r="B58" s="99" t="s">
        <v>7329</v>
      </c>
      <c r="C58" s="266">
        <v>0.41547238425846444</v>
      </c>
      <c r="D58" s="266">
        <v>0.42672256944933906</v>
      </c>
      <c r="E58" s="269">
        <f t="shared" si="1"/>
        <v>16</v>
      </c>
      <c r="F58" s="390" t="s">
        <v>14567</v>
      </c>
      <c r="G58" s="392" t="s">
        <v>9816</v>
      </c>
      <c r="H58" s="281" t="s">
        <v>14568</v>
      </c>
      <c r="I58" s="268" t="s">
        <v>7991</v>
      </c>
      <c r="J58" s="272" t="s">
        <v>14569</v>
      </c>
      <c r="K58" s="112" t="s">
        <v>8040</v>
      </c>
      <c r="L58" s="335"/>
      <c r="M58" s="335"/>
      <c r="N58" s="335"/>
      <c r="O58" s="335"/>
      <c r="P58" s="335"/>
      <c r="Q58" s="335"/>
      <c r="R58" s="335"/>
      <c r="S58" s="335"/>
      <c r="T58" s="335"/>
      <c r="U58" s="335"/>
      <c r="V58" s="335"/>
      <c r="W58" s="335"/>
      <c r="X58" s="335"/>
      <c r="Y58" s="335"/>
      <c r="Z58" s="335"/>
      <c r="AA58" s="335"/>
      <c r="AB58" s="335"/>
    </row>
    <row r="59">
      <c r="A59" s="269">
        <v>53.0</v>
      </c>
      <c r="B59" s="99" t="s">
        <v>7319</v>
      </c>
      <c r="C59" s="266">
        <v>0.417351875003078</v>
      </c>
      <c r="D59" s="266">
        <v>0.43026034721697215</v>
      </c>
      <c r="E59" s="269">
        <f t="shared" si="1"/>
        <v>18</v>
      </c>
      <c r="F59" s="135" t="s">
        <v>14570</v>
      </c>
      <c r="G59" s="294" t="s">
        <v>14571</v>
      </c>
      <c r="H59" s="406" t="s">
        <v>14572</v>
      </c>
      <c r="I59" s="294" t="s">
        <v>7991</v>
      </c>
      <c r="J59" s="272" t="s">
        <v>14573</v>
      </c>
      <c r="K59" s="112" t="s">
        <v>8040</v>
      </c>
      <c r="L59" s="373"/>
      <c r="M59" s="373"/>
      <c r="N59" s="373"/>
      <c r="O59" s="373"/>
      <c r="P59" s="373"/>
      <c r="Q59" s="373"/>
      <c r="R59" s="373"/>
      <c r="S59" s="373"/>
      <c r="T59" s="373"/>
      <c r="U59" s="373"/>
      <c r="V59" s="373"/>
      <c r="W59" s="373"/>
      <c r="X59" s="373"/>
      <c r="Y59" s="373"/>
      <c r="Z59" s="373"/>
      <c r="AA59" s="373"/>
      <c r="AB59" s="373"/>
    </row>
    <row r="60">
      <c r="A60" s="269">
        <v>54.0</v>
      </c>
      <c r="B60" s="99" t="s">
        <v>7310</v>
      </c>
      <c r="C60" s="266">
        <v>0.4193789814817137</v>
      </c>
      <c r="D60" s="266">
        <v>0.4233729050902184</v>
      </c>
      <c r="E60" s="269">
        <f t="shared" si="1"/>
        <v>5</v>
      </c>
      <c r="F60" s="407" t="s">
        <v>11376</v>
      </c>
      <c r="G60" s="36" t="s">
        <v>11377</v>
      </c>
      <c r="H60" s="268">
        <v>2.059089858E9</v>
      </c>
      <c r="I60" s="281" t="s">
        <v>11378</v>
      </c>
      <c r="J60" s="301" t="s">
        <v>14574</v>
      </c>
      <c r="K60" s="112" t="s">
        <v>8040</v>
      </c>
      <c r="L60" s="335"/>
      <c r="M60" s="335"/>
      <c r="N60" s="335"/>
      <c r="O60" s="335"/>
      <c r="P60" s="335"/>
      <c r="Q60" s="335"/>
      <c r="R60" s="335"/>
      <c r="S60" s="335"/>
      <c r="T60" s="335"/>
      <c r="U60" s="335"/>
      <c r="V60" s="335"/>
      <c r="W60" s="335"/>
      <c r="X60" s="335"/>
      <c r="Y60" s="335"/>
      <c r="Z60" s="335"/>
      <c r="AA60" s="335"/>
      <c r="AB60" s="335"/>
    </row>
    <row r="61">
      <c r="A61" s="345">
        <v>55.0</v>
      </c>
      <c r="B61" s="346" t="s">
        <v>7296</v>
      </c>
      <c r="C61" s="347">
        <v>0.42310693286708556</v>
      </c>
      <c r="D61" s="347">
        <v>0.4341292245371733</v>
      </c>
      <c r="E61" s="345">
        <f t="shared" si="1"/>
        <v>15</v>
      </c>
      <c r="F61" s="349" t="s">
        <v>12976</v>
      </c>
      <c r="G61" s="415" t="s">
        <v>12500</v>
      </c>
      <c r="H61" s="415" t="s">
        <v>14575</v>
      </c>
      <c r="I61" s="450" t="s">
        <v>7947</v>
      </c>
      <c r="J61" s="484" t="s">
        <v>14576</v>
      </c>
      <c r="K61" s="371" t="s">
        <v>7849</v>
      </c>
      <c r="L61" s="373"/>
      <c r="M61" s="373"/>
      <c r="N61" s="373"/>
      <c r="O61" s="373"/>
      <c r="P61" s="373"/>
      <c r="Q61" s="373"/>
      <c r="R61" s="373"/>
      <c r="S61" s="373"/>
      <c r="T61" s="373"/>
      <c r="U61" s="373"/>
      <c r="V61" s="373"/>
      <c r="W61" s="373"/>
      <c r="X61" s="373"/>
      <c r="Y61" s="373"/>
      <c r="Z61" s="373"/>
      <c r="AA61" s="373"/>
      <c r="AB61" s="373"/>
    </row>
    <row r="62">
      <c r="A62" s="269">
        <v>56.0</v>
      </c>
      <c r="B62" s="99" t="s">
        <v>7334</v>
      </c>
      <c r="C62" s="266">
        <v>0.42142056713055354</v>
      </c>
      <c r="D62" s="266">
        <v>0.42142056713055354</v>
      </c>
      <c r="E62" s="269">
        <f t="shared" si="1"/>
        <v>1</v>
      </c>
      <c r="F62" s="135" t="s">
        <v>9445</v>
      </c>
      <c r="G62" s="294" t="s">
        <v>9446</v>
      </c>
      <c r="H62" s="294" t="s">
        <v>14577</v>
      </c>
      <c r="I62" s="281" t="s">
        <v>8706</v>
      </c>
      <c r="J62" s="299" t="s">
        <v>14578</v>
      </c>
      <c r="K62" s="112" t="s">
        <v>8040</v>
      </c>
      <c r="L62" s="335"/>
      <c r="M62" s="335"/>
      <c r="N62" s="335"/>
      <c r="O62" s="335"/>
      <c r="P62" s="335"/>
      <c r="Q62" s="335"/>
      <c r="R62" s="335"/>
      <c r="S62" s="335"/>
      <c r="T62" s="335"/>
      <c r="U62" s="335"/>
      <c r="V62" s="335"/>
      <c r="W62" s="335"/>
      <c r="X62" s="335"/>
      <c r="Y62" s="335"/>
      <c r="Z62" s="335"/>
      <c r="AA62" s="335"/>
      <c r="AB62" s="335"/>
    </row>
    <row r="63">
      <c r="A63" s="269">
        <v>57.0</v>
      </c>
      <c r="B63" s="99" t="s">
        <v>7377</v>
      </c>
      <c r="C63" s="266">
        <v>0.4222607986157527</v>
      </c>
      <c r="D63" s="266">
        <v>0.4242839699072647</v>
      </c>
      <c r="E63" s="269">
        <f t="shared" si="1"/>
        <v>2</v>
      </c>
      <c r="F63" s="306" t="s">
        <v>1388</v>
      </c>
      <c r="G63" s="294" t="s">
        <v>14579</v>
      </c>
      <c r="H63" s="294" t="s">
        <v>14580</v>
      </c>
      <c r="I63" s="281" t="s">
        <v>7991</v>
      </c>
      <c r="J63" s="299" t="s">
        <v>14581</v>
      </c>
      <c r="K63" s="112" t="s">
        <v>8040</v>
      </c>
      <c r="L63" s="335"/>
      <c r="M63" s="335"/>
      <c r="N63" s="335"/>
      <c r="O63" s="335"/>
      <c r="P63" s="335"/>
      <c r="Q63" s="335"/>
      <c r="R63" s="335"/>
      <c r="S63" s="335"/>
      <c r="T63" s="335"/>
      <c r="U63" s="335"/>
      <c r="V63" s="335"/>
      <c r="W63" s="335"/>
      <c r="X63" s="335"/>
      <c r="Y63" s="335"/>
      <c r="Z63" s="335"/>
      <c r="AA63" s="335"/>
      <c r="AB63" s="335"/>
    </row>
    <row r="64">
      <c r="A64" s="269">
        <v>58.0</v>
      </c>
      <c r="B64" s="99" t="s">
        <v>7344</v>
      </c>
      <c r="C64" s="266">
        <v>0.42294609954115003</v>
      </c>
      <c r="D64" s="266">
        <v>0.42397442129731644</v>
      </c>
      <c r="E64" s="269">
        <f t="shared" si="1"/>
        <v>1</v>
      </c>
      <c r="F64" s="300" t="s">
        <v>7360</v>
      </c>
      <c r="G64" s="294" t="s">
        <v>14582</v>
      </c>
      <c r="H64" s="139">
        <v>5.862243707E9</v>
      </c>
      <c r="I64" s="281" t="s">
        <v>14583</v>
      </c>
      <c r="J64" s="299" t="s">
        <v>14584</v>
      </c>
      <c r="K64" s="112" t="s">
        <v>8040</v>
      </c>
      <c r="L64" s="335"/>
      <c r="M64" s="335"/>
      <c r="N64" s="335"/>
      <c r="O64" s="335"/>
      <c r="P64" s="335"/>
      <c r="Q64" s="335"/>
      <c r="R64" s="335"/>
      <c r="S64" s="335"/>
      <c r="T64" s="335"/>
      <c r="U64" s="335"/>
      <c r="V64" s="335"/>
      <c r="W64" s="335"/>
      <c r="X64" s="335"/>
      <c r="Y64" s="335"/>
      <c r="Z64" s="335"/>
      <c r="AA64" s="335"/>
      <c r="AB64" s="335"/>
    </row>
    <row r="65">
      <c r="A65" s="345">
        <v>59.0</v>
      </c>
      <c r="B65" s="346" t="s">
        <v>7334</v>
      </c>
      <c r="C65" s="347">
        <v>0.42434383102227</v>
      </c>
      <c r="D65" s="347">
        <v>0.42434383102227</v>
      </c>
      <c r="E65" s="345">
        <f t="shared" si="1"/>
        <v>1</v>
      </c>
      <c r="F65" s="414" t="s">
        <v>7575</v>
      </c>
      <c r="G65" s="415" t="s">
        <v>12074</v>
      </c>
      <c r="H65" s="487">
        <v>8.329092794E9</v>
      </c>
      <c r="I65" s="401" t="s">
        <v>8405</v>
      </c>
      <c r="J65" s="351" t="s">
        <v>14585</v>
      </c>
      <c r="K65" s="371" t="s">
        <v>7849</v>
      </c>
      <c r="L65" s="373"/>
      <c r="M65" s="373"/>
      <c r="N65" s="373"/>
      <c r="O65" s="373"/>
      <c r="P65" s="373"/>
      <c r="Q65" s="373"/>
      <c r="R65" s="373"/>
      <c r="S65" s="373"/>
      <c r="T65" s="373"/>
      <c r="U65" s="373"/>
      <c r="V65" s="373"/>
      <c r="W65" s="373"/>
      <c r="X65" s="373"/>
      <c r="Y65" s="373"/>
      <c r="Z65" s="373"/>
      <c r="AA65" s="373"/>
      <c r="AB65" s="373"/>
    </row>
    <row r="66">
      <c r="A66" s="269">
        <v>60.0</v>
      </c>
      <c r="B66" s="99" t="s">
        <v>7344</v>
      </c>
      <c r="C66" s="266">
        <v>0.42577718749816995</v>
      </c>
      <c r="D66" s="266">
        <v>0.4292094213014934</v>
      </c>
      <c r="E66" s="269">
        <f t="shared" si="1"/>
        <v>4</v>
      </c>
      <c r="F66" s="35" t="s">
        <v>14586</v>
      </c>
      <c r="G66" s="36" t="s">
        <v>14587</v>
      </c>
      <c r="H66" s="268">
        <v>4.086468727E9</v>
      </c>
      <c r="I66" s="281" t="s">
        <v>14588</v>
      </c>
      <c r="J66" s="272" t="s">
        <v>14589</v>
      </c>
      <c r="K66" s="112" t="s">
        <v>8040</v>
      </c>
      <c r="L66" s="335"/>
      <c r="M66" s="335"/>
      <c r="N66" s="335"/>
      <c r="O66" s="335"/>
      <c r="P66" s="335"/>
      <c r="Q66" s="335"/>
      <c r="R66" s="335"/>
      <c r="S66" s="335"/>
      <c r="T66" s="335"/>
      <c r="U66" s="335"/>
      <c r="V66" s="335"/>
      <c r="W66" s="335"/>
      <c r="X66" s="335"/>
      <c r="Y66" s="335"/>
      <c r="Z66" s="335"/>
      <c r="AA66" s="335"/>
      <c r="AB66" s="335"/>
    </row>
    <row r="67">
      <c r="A67" s="269">
        <v>61.0</v>
      </c>
      <c r="B67" s="99" t="s">
        <v>7377</v>
      </c>
      <c r="C67" s="266">
        <v>0.4278438194451155</v>
      </c>
      <c r="D67" s="266">
        <v>0.430448090279242</v>
      </c>
      <c r="E67" s="269">
        <f t="shared" si="1"/>
        <v>3</v>
      </c>
      <c r="F67" s="37" t="s">
        <v>435</v>
      </c>
      <c r="G67" s="36" t="s">
        <v>9242</v>
      </c>
      <c r="H67" s="281">
        <v>9.363480316E9</v>
      </c>
      <c r="I67" s="281" t="s">
        <v>8706</v>
      </c>
      <c r="J67" s="272" t="s">
        <v>14590</v>
      </c>
      <c r="K67" s="112" t="s">
        <v>8040</v>
      </c>
      <c r="L67" s="335"/>
      <c r="M67" s="335"/>
      <c r="N67" s="335"/>
      <c r="O67" s="335"/>
      <c r="P67" s="335"/>
      <c r="Q67" s="335"/>
      <c r="R67" s="335"/>
      <c r="S67" s="335"/>
      <c r="T67" s="335"/>
      <c r="U67" s="335"/>
      <c r="V67" s="335"/>
      <c r="W67" s="335"/>
      <c r="X67" s="335"/>
      <c r="Y67" s="335"/>
      <c r="Z67" s="335"/>
      <c r="AA67" s="335"/>
      <c r="AB67" s="335"/>
    </row>
    <row r="68">
      <c r="A68" s="345">
        <v>62.0</v>
      </c>
      <c r="B68" s="346" t="s">
        <v>7314</v>
      </c>
      <c r="C68" s="347">
        <v>0.4285170138900867</v>
      </c>
      <c r="D68" s="347">
        <v>0.4294707175940857</v>
      </c>
      <c r="E68" s="345">
        <f t="shared" si="1"/>
        <v>1</v>
      </c>
      <c r="F68" s="482" t="s">
        <v>7102</v>
      </c>
      <c r="G68" s="470" t="s">
        <v>14300</v>
      </c>
      <c r="H68" s="511" t="s">
        <v>14591</v>
      </c>
      <c r="I68" s="511" t="s">
        <v>14592</v>
      </c>
      <c r="J68" s="398" t="s">
        <v>14593</v>
      </c>
      <c r="K68" s="371" t="s">
        <v>7849</v>
      </c>
      <c r="L68" s="373"/>
      <c r="M68" s="373"/>
      <c r="N68" s="373"/>
      <c r="O68" s="373"/>
      <c r="P68" s="373"/>
      <c r="Q68" s="373"/>
      <c r="R68" s="373"/>
      <c r="S68" s="373"/>
      <c r="T68" s="373"/>
      <c r="U68" s="373"/>
      <c r="V68" s="373"/>
      <c r="W68" s="373"/>
      <c r="X68" s="373"/>
      <c r="Y68" s="373"/>
      <c r="Z68" s="373"/>
      <c r="AA68" s="373"/>
      <c r="AB68" s="373"/>
    </row>
    <row r="69">
      <c r="A69" s="269">
        <v>63.0</v>
      </c>
      <c r="B69" s="99" t="s">
        <v>7329</v>
      </c>
      <c r="C69" s="266">
        <v>0.42916793981567025</v>
      </c>
      <c r="D69" s="266">
        <v>0.4484833101887489</v>
      </c>
      <c r="E69" s="269">
        <f t="shared" si="1"/>
        <v>27</v>
      </c>
      <c r="F69" s="35" t="s">
        <v>7751</v>
      </c>
      <c r="G69" s="36" t="s">
        <v>8119</v>
      </c>
      <c r="H69" s="268">
        <v>4.705352631E9</v>
      </c>
      <c r="I69" s="281" t="s">
        <v>7991</v>
      </c>
      <c r="J69" s="272" t="s">
        <v>14594</v>
      </c>
      <c r="K69" s="112" t="s">
        <v>8040</v>
      </c>
      <c r="L69" s="335"/>
      <c r="M69" s="335"/>
      <c r="N69" s="335"/>
      <c r="O69" s="335"/>
      <c r="P69" s="335"/>
      <c r="Q69" s="335"/>
      <c r="R69" s="335"/>
      <c r="S69" s="335"/>
      <c r="T69" s="335"/>
      <c r="U69" s="335"/>
      <c r="V69" s="335"/>
      <c r="W69" s="335"/>
      <c r="X69" s="335"/>
      <c r="Y69" s="335"/>
      <c r="Z69" s="335"/>
      <c r="AA69" s="335"/>
      <c r="AB69" s="335"/>
    </row>
    <row r="70">
      <c r="A70" s="269">
        <v>64.0</v>
      </c>
      <c r="B70" s="99" t="s">
        <v>7344</v>
      </c>
      <c r="C70" s="266">
        <v>0.4295445949101122</v>
      </c>
      <c r="D70" s="266">
        <v>0.43528922453697305</v>
      </c>
      <c r="E70" s="269">
        <f t="shared" si="1"/>
        <v>8</v>
      </c>
      <c r="F70" s="37" t="s">
        <v>8534</v>
      </c>
      <c r="G70" s="294" t="s">
        <v>8535</v>
      </c>
      <c r="H70" s="281">
        <v>6.788631797E9</v>
      </c>
      <c r="I70" s="290" t="s">
        <v>7991</v>
      </c>
      <c r="J70" s="272" t="s">
        <v>14595</v>
      </c>
      <c r="K70" s="112" t="s">
        <v>8040</v>
      </c>
      <c r="L70" s="335"/>
      <c r="M70" s="335"/>
      <c r="N70" s="335"/>
      <c r="O70" s="335"/>
      <c r="P70" s="335"/>
      <c r="Q70" s="335"/>
      <c r="R70" s="335"/>
      <c r="S70" s="335"/>
      <c r="T70" s="335"/>
      <c r="U70" s="335"/>
      <c r="V70" s="335"/>
      <c r="W70" s="335"/>
      <c r="X70" s="335"/>
      <c r="Y70" s="335"/>
      <c r="Z70" s="335"/>
      <c r="AA70" s="335"/>
      <c r="AB70" s="335"/>
    </row>
    <row r="71">
      <c r="A71" s="269">
        <v>65.0</v>
      </c>
      <c r="B71" s="99" t="s">
        <v>7377</v>
      </c>
      <c r="C71" s="266">
        <v>0.4298040972207673</v>
      </c>
      <c r="D71" s="266">
        <v>0.43124094907398103</v>
      </c>
      <c r="E71" s="269">
        <f t="shared" si="1"/>
        <v>2</v>
      </c>
      <c r="F71" s="300" t="s">
        <v>8267</v>
      </c>
      <c r="G71" s="294"/>
      <c r="H71" s="268">
        <v>8.323535343E9</v>
      </c>
      <c r="I71" s="281" t="s">
        <v>9193</v>
      </c>
      <c r="J71" s="272" t="s">
        <v>14596</v>
      </c>
      <c r="K71" s="112" t="s">
        <v>8040</v>
      </c>
      <c r="L71" s="335"/>
      <c r="M71" s="335"/>
      <c r="N71" s="335"/>
      <c r="O71" s="335"/>
      <c r="P71" s="335"/>
      <c r="Q71" s="335"/>
      <c r="R71" s="335"/>
      <c r="S71" s="335"/>
      <c r="T71" s="335"/>
      <c r="U71" s="335"/>
      <c r="V71" s="335"/>
      <c r="W71" s="335"/>
      <c r="X71" s="335"/>
      <c r="Y71" s="335"/>
      <c r="Z71" s="335"/>
      <c r="AA71" s="335"/>
      <c r="AB71" s="335"/>
    </row>
    <row r="72">
      <c r="A72" s="345">
        <v>66.0</v>
      </c>
      <c r="B72" s="346" t="s">
        <v>7377</v>
      </c>
      <c r="C72" s="347">
        <v>0.43127732638822636</v>
      </c>
      <c r="D72" s="347">
        <v>0.4468272106460063</v>
      </c>
      <c r="E72" s="345">
        <f t="shared" si="1"/>
        <v>22</v>
      </c>
      <c r="F72" s="349" t="s">
        <v>14597</v>
      </c>
      <c r="G72" s="415" t="s">
        <v>9202</v>
      </c>
      <c r="H72" s="415" t="s">
        <v>14598</v>
      </c>
      <c r="I72" s="401" t="s">
        <v>8024</v>
      </c>
      <c r="J72" s="398" t="s">
        <v>14599</v>
      </c>
      <c r="K72" s="371" t="s">
        <v>7849</v>
      </c>
      <c r="L72" s="335"/>
      <c r="M72" s="335"/>
      <c r="N72" s="335"/>
      <c r="O72" s="335"/>
      <c r="P72" s="335"/>
      <c r="Q72" s="335"/>
      <c r="R72" s="335"/>
      <c r="S72" s="335"/>
      <c r="T72" s="335"/>
      <c r="U72" s="335"/>
      <c r="V72" s="335"/>
      <c r="W72" s="335"/>
      <c r="X72" s="335"/>
      <c r="Y72" s="335"/>
      <c r="Z72" s="335"/>
      <c r="AA72" s="335"/>
      <c r="AB72" s="335"/>
    </row>
    <row r="73">
      <c r="A73" s="269">
        <v>67.0</v>
      </c>
      <c r="B73" s="99" t="s">
        <v>7314</v>
      </c>
      <c r="C73" s="266">
        <v>0.43295846064575016</v>
      </c>
      <c r="D73" s="266">
        <v>0.43298880787187954</v>
      </c>
      <c r="E73" s="269">
        <f t="shared" si="1"/>
        <v>1</v>
      </c>
      <c r="F73" s="37" t="s">
        <v>3072</v>
      </c>
      <c r="G73" s="36" t="s">
        <v>14600</v>
      </c>
      <c r="H73" s="268">
        <v>5.176572149E9</v>
      </c>
      <c r="I73" s="281" t="s">
        <v>14601</v>
      </c>
      <c r="J73" s="272" t="s">
        <v>14602</v>
      </c>
      <c r="K73" s="112" t="s">
        <v>8040</v>
      </c>
      <c r="L73" s="335"/>
      <c r="M73" s="335"/>
      <c r="N73" s="335"/>
      <c r="O73" s="335"/>
      <c r="P73" s="335"/>
      <c r="Q73" s="335"/>
      <c r="R73" s="335"/>
      <c r="S73" s="335"/>
      <c r="T73" s="335"/>
      <c r="U73" s="335"/>
      <c r="V73" s="335"/>
      <c r="W73" s="335"/>
      <c r="X73" s="335"/>
      <c r="Y73" s="335"/>
      <c r="Z73" s="335"/>
      <c r="AA73" s="335"/>
      <c r="AB73" s="335"/>
    </row>
    <row r="74">
      <c r="A74" s="269">
        <v>68.0</v>
      </c>
      <c r="B74" s="99" t="s">
        <v>7319</v>
      </c>
      <c r="C74" s="266">
        <v>0.43213740740611684</v>
      </c>
      <c r="D74" s="266">
        <v>0.7932389583293116</v>
      </c>
      <c r="E74" s="269">
        <f t="shared" si="1"/>
        <v>39</v>
      </c>
      <c r="F74" s="135" t="s">
        <v>5998</v>
      </c>
      <c r="G74" s="142" t="s">
        <v>14485</v>
      </c>
      <c r="H74" s="269">
        <v>8.045366869E9</v>
      </c>
      <c r="I74" s="269" t="s">
        <v>14486</v>
      </c>
      <c r="J74" s="272" t="s">
        <v>14603</v>
      </c>
      <c r="K74" s="112"/>
      <c r="L74" s="335"/>
      <c r="M74" s="335"/>
      <c r="N74" s="335"/>
      <c r="O74" s="335"/>
      <c r="P74" s="335"/>
      <c r="Q74" s="335"/>
      <c r="R74" s="335"/>
      <c r="S74" s="335"/>
      <c r="T74" s="335"/>
      <c r="U74" s="335"/>
      <c r="V74" s="335"/>
      <c r="W74" s="335"/>
      <c r="X74" s="335"/>
      <c r="Y74" s="335"/>
      <c r="Z74" s="335"/>
      <c r="AA74" s="335"/>
      <c r="AB74" s="335"/>
    </row>
    <row r="75">
      <c r="A75" s="269">
        <v>69.0</v>
      </c>
      <c r="B75" s="99" t="s">
        <v>7314</v>
      </c>
      <c r="C75" s="266">
        <v>0.4332943518529646</v>
      </c>
      <c r="D75" s="266">
        <v>0.43836269676103257</v>
      </c>
      <c r="E75" s="269">
        <f t="shared" si="1"/>
        <v>7</v>
      </c>
      <c r="F75" s="326" t="s">
        <v>102</v>
      </c>
      <c r="G75" s="392" t="s">
        <v>103</v>
      </c>
      <c r="H75" s="268">
        <v>8.645177084E9</v>
      </c>
      <c r="I75" s="281" t="s">
        <v>7991</v>
      </c>
      <c r="J75" s="272" t="s">
        <v>14604</v>
      </c>
      <c r="K75" s="112" t="s">
        <v>8040</v>
      </c>
      <c r="L75" s="365"/>
      <c r="M75" s="365"/>
      <c r="N75" s="365"/>
      <c r="O75" s="365"/>
      <c r="P75" s="365"/>
      <c r="Q75" s="365"/>
      <c r="R75" s="365"/>
      <c r="S75" s="365"/>
      <c r="T75" s="365"/>
      <c r="U75" s="365"/>
      <c r="V75" s="365"/>
      <c r="W75" s="365"/>
      <c r="X75" s="365"/>
      <c r="Y75" s="365"/>
      <c r="Z75" s="365"/>
      <c r="AA75" s="365"/>
      <c r="AB75" s="365"/>
    </row>
    <row r="76">
      <c r="A76" s="269">
        <v>70.0</v>
      </c>
      <c r="B76" s="99" t="s">
        <v>7310</v>
      </c>
      <c r="C76" s="266">
        <v>0.4328371296287514</v>
      </c>
      <c r="D76" s="266">
        <v>0.43616409722017124</v>
      </c>
      <c r="E76" s="269">
        <f t="shared" si="1"/>
        <v>4</v>
      </c>
      <c r="F76" s="35" t="s">
        <v>7648</v>
      </c>
      <c r="G76" s="36" t="s">
        <v>8170</v>
      </c>
      <c r="H76" s="268">
        <v>8.327400151E9</v>
      </c>
      <c r="I76" s="281" t="s">
        <v>7991</v>
      </c>
      <c r="J76" s="272" t="s">
        <v>14266</v>
      </c>
      <c r="K76" s="112" t="s">
        <v>8040</v>
      </c>
      <c r="L76" s="335"/>
      <c r="M76" s="335"/>
      <c r="N76" s="335"/>
      <c r="O76" s="335"/>
      <c r="P76" s="335"/>
      <c r="Q76" s="335"/>
      <c r="R76" s="335"/>
      <c r="S76" s="335"/>
      <c r="T76" s="335"/>
      <c r="U76" s="335"/>
      <c r="V76" s="335"/>
      <c r="W76" s="335"/>
      <c r="X76" s="335"/>
      <c r="Y76" s="335"/>
      <c r="Z76" s="335"/>
      <c r="AA76" s="335"/>
      <c r="AB76" s="335"/>
    </row>
    <row r="77">
      <c r="A77" s="269">
        <v>71.0</v>
      </c>
      <c r="B77" s="99" t="s">
        <v>7344</v>
      </c>
      <c r="C77" s="275">
        <v>0.43414922453666804</v>
      </c>
      <c r="D77" s="266">
        <v>0.4350055324030109</v>
      </c>
      <c r="E77" s="269">
        <f t="shared" si="1"/>
        <v>1</v>
      </c>
      <c r="F77" s="37" t="s">
        <v>11436</v>
      </c>
      <c r="G77" s="36" t="s">
        <v>11437</v>
      </c>
      <c r="H77" s="551">
        <v>8.50385103E9</v>
      </c>
      <c r="I77" s="269" t="s">
        <v>7991</v>
      </c>
      <c r="J77" s="272" t="s">
        <v>14605</v>
      </c>
      <c r="K77" s="112" t="s">
        <v>8040</v>
      </c>
      <c r="L77" s="335"/>
      <c r="M77" s="335"/>
      <c r="N77" s="335"/>
      <c r="O77" s="335"/>
      <c r="P77" s="335"/>
      <c r="Q77" s="335"/>
      <c r="R77" s="335"/>
      <c r="S77" s="335"/>
      <c r="T77" s="335"/>
      <c r="U77" s="335"/>
      <c r="V77" s="335"/>
      <c r="W77" s="335"/>
      <c r="X77" s="335"/>
      <c r="Y77" s="335"/>
      <c r="Z77" s="335"/>
      <c r="AA77" s="335"/>
      <c r="AB77" s="335"/>
    </row>
    <row r="78">
      <c r="A78" s="269">
        <v>72.0</v>
      </c>
      <c r="B78" s="99" t="s">
        <v>7334</v>
      </c>
      <c r="C78" s="275">
        <v>0.43500800925539806</v>
      </c>
      <c r="D78" s="275">
        <v>0.43500800925539806</v>
      </c>
      <c r="E78" s="269">
        <f t="shared" si="1"/>
        <v>1</v>
      </c>
      <c r="F78" s="135" t="s">
        <v>5032</v>
      </c>
      <c r="G78" s="36" t="s">
        <v>5033</v>
      </c>
      <c r="H78" s="281">
        <v>2.817770506E9</v>
      </c>
      <c r="I78" s="281" t="s">
        <v>7991</v>
      </c>
      <c r="J78" s="272" t="s">
        <v>14606</v>
      </c>
      <c r="K78" s="112" t="s">
        <v>8040</v>
      </c>
      <c r="L78" s="335"/>
      <c r="M78" s="335"/>
      <c r="N78" s="335"/>
      <c r="O78" s="335"/>
      <c r="P78" s="335"/>
      <c r="Q78" s="335"/>
      <c r="R78" s="335"/>
      <c r="S78" s="335"/>
      <c r="T78" s="335"/>
      <c r="U78" s="335"/>
      <c r="V78" s="335"/>
      <c r="W78" s="335"/>
      <c r="X78" s="335"/>
      <c r="Y78" s="335"/>
      <c r="Z78" s="335"/>
      <c r="AA78" s="335"/>
      <c r="AB78" s="335"/>
    </row>
    <row r="79">
      <c r="A79" s="269">
        <v>73.0</v>
      </c>
      <c r="B79" s="99" t="s">
        <v>7319</v>
      </c>
      <c r="C79" s="275">
        <v>0.43546283565228805</v>
      </c>
      <c r="D79" s="266">
        <v>0.43621450231876224</v>
      </c>
      <c r="E79" s="269">
        <f t="shared" si="1"/>
        <v>1</v>
      </c>
      <c r="F79" s="37" t="s">
        <v>8135</v>
      </c>
      <c r="G79" s="294" t="s">
        <v>8136</v>
      </c>
      <c r="H79" s="268">
        <v>8.285863331E9</v>
      </c>
      <c r="I79" s="269" t="s">
        <v>7991</v>
      </c>
      <c r="J79" s="272" t="s">
        <v>14607</v>
      </c>
      <c r="K79" s="112" t="s">
        <v>8040</v>
      </c>
      <c r="L79" s="373"/>
      <c r="M79" s="373"/>
      <c r="N79" s="373"/>
      <c r="O79" s="373"/>
      <c r="P79" s="373"/>
      <c r="Q79" s="373"/>
      <c r="R79" s="373"/>
      <c r="S79" s="373"/>
      <c r="T79" s="373"/>
      <c r="U79" s="373"/>
      <c r="V79" s="373"/>
      <c r="W79" s="373"/>
      <c r="X79" s="373"/>
      <c r="Y79" s="373"/>
      <c r="Z79" s="373"/>
      <c r="AA79" s="373"/>
      <c r="AB79" s="373"/>
    </row>
    <row r="80">
      <c r="A80" s="269">
        <v>74.0</v>
      </c>
      <c r="B80" s="99" t="s">
        <v>7334</v>
      </c>
      <c r="C80" s="275">
        <v>0.43727660879085306</v>
      </c>
      <c r="D80" s="275">
        <v>0.43727660879085306</v>
      </c>
      <c r="E80" s="269">
        <f t="shared" si="1"/>
        <v>1</v>
      </c>
      <c r="F80" s="35" t="s">
        <v>14608</v>
      </c>
      <c r="G80" s="36" t="s">
        <v>14609</v>
      </c>
      <c r="H80" s="281" t="s">
        <v>14610</v>
      </c>
      <c r="I80" s="281" t="s">
        <v>7991</v>
      </c>
      <c r="J80" s="272" t="s">
        <v>14611</v>
      </c>
      <c r="K80" s="112" t="s">
        <v>8040</v>
      </c>
      <c r="L80" s="335"/>
      <c r="M80" s="335"/>
      <c r="N80" s="335"/>
      <c r="O80" s="335"/>
      <c r="P80" s="335"/>
      <c r="Q80" s="335"/>
      <c r="R80" s="335"/>
      <c r="S80" s="335"/>
      <c r="T80" s="335"/>
      <c r="U80" s="335"/>
      <c r="V80" s="335"/>
      <c r="W80" s="335"/>
      <c r="X80" s="335"/>
      <c r="Y80" s="335"/>
      <c r="Z80" s="335"/>
      <c r="AA80" s="335"/>
      <c r="AB80" s="335"/>
    </row>
    <row r="81">
      <c r="A81" s="269">
        <v>75.0</v>
      </c>
      <c r="B81" s="99" t="s">
        <v>7334</v>
      </c>
      <c r="C81" s="275">
        <v>0.43730451389274094</v>
      </c>
      <c r="D81" s="275">
        <v>0.43730451389274094</v>
      </c>
      <c r="E81" s="269">
        <f t="shared" si="1"/>
        <v>1</v>
      </c>
      <c r="F81" s="135" t="s">
        <v>1999</v>
      </c>
      <c r="G81" s="142" t="s">
        <v>10357</v>
      </c>
      <c r="H81" s="268">
        <v>9.407820941E9</v>
      </c>
      <c r="I81" s="269" t="s">
        <v>7991</v>
      </c>
      <c r="J81" s="272" t="s">
        <v>14612</v>
      </c>
      <c r="K81" s="112" t="s">
        <v>8040</v>
      </c>
      <c r="L81" s="335"/>
      <c r="M81" s="335"/>
      <c r="N81" s="335"/>
      <c r="O81" s="335"/>
      <c r="P81" s="335"/>
      <c r="Q81" s="335"/>
      <c r="R81" s="335"/>
      <c r="S81" s="335"/>
      <c r="T81" s="335"/>
      <c r="U81" s="335"/>
      <c r="V81" s="335"/>
      <c r="W81" s="335"/>
      <c r="X81" s="335"/>
      <c r="Y81" s="335"/>
      <c r="Z81" s="335"/>
      <c r="AA81" s="335"/>
      <c r="AB81" s="335"/>
    </row>
    <row r="82">
      <c r="A82" s="269">
        <v>76.0</v>
      </c>
      <c r="B82" s="99" t="s">
        <v>7310</v>
      </c>
      <c r="C82" s="275">
        <v>0.4384979629612644</v>
      </c>
      <c r="D82" s="275">
        <v>0.4397537847253261</v>
      </c>
      <c r="E82" s="269">
        <f t="shared" si="1"/>
        <v>1</v>
      </c>
      <c r="F82" s="80" t="s">
        <v>6059</v>
      </c>
      <c r="G82" s="147" t="s">
        <v>6060</v>
      </c>
      <c r="H82" s="139">
        <v>2.812504118E9</v>
      </c>
      <c r="I82" s="139" t="s">
        <v>7947</v>
      </c>
      <c r="J82" s="272" t="s">
        <v>14613</v>
      </c>
      <c r="K82" s="112" t="s">
        <v>8040</v>
      </c>
      <c r="L82" s="335"/>
      <c r="M82" s="335"/>
      <c r="N82" s="335"/>
      <c r="O82" s="335"/>
      <c r="P82" s="335"/>
      <c r="Q82" s="335"/>
      <c r="R82" s="335"/>
      <c r="S82" s="335"/>
      <c r="T82" s="335"/>
      <c r="U82" s="335"/>
      <c r="V82" s="335"/>
      <c r="W82" s="335"/>
      <c r="X82" s="335"/>
      <c r="Y82" s="335"/>
      <c r="Z82" s="335"/>
      <c r="AA82" s="335"/>
      <c r="AB82" s="335"/>
    </row>
    <row r="83">
      <c r="A83" s="269">
        <v>77.0</v>
      </c>
      <c r="B83" s="99" t="s">
        <v>7296</v>
      </c>
      <c r="C83" s="275">
        <v>0.4397537847253261</v>
      </c>
      <c r="D83" s="266">
        <v>0.43978550925385207</v>
      </c>
      <c r="E83" s="269">
        <f t="shared" si="1"/>
        <v>1</v>
      </c>
      <c r="F83" s="37" t="s">
        <v>5796</v>
      </c>
      <c r="G83" s="294" t="s">
        <v>14614</v>
      </c>
      <c r="H83" s="281">
        <v>6.892336888E9</v>
      </c>
      <c r="I83" s="269" t="s">
        <v>7947</v>
      </c>
      <c r="J83" s="272" t="s">
        <v>14615</v>
      </c>
      <c r="K83" s="112" t="s">
        <v>8040</v>
      </c>
      <c r="L83" s="365"/>
      <c r="M83" s="365"/>
      <c r="N83" s="365"/>
      <c r="O83" s="365"/>
      <c r="P83" s="365"/>
      <c r="Q83" s="365"/>
      <c r="R83" s="365"/>
      <c r="S83" s="365"/>
      <c r="T83" s="365"/>
      <c r="U83" s="365"/>
      <c r="V83" s="365"/>
      <c r="W83" s="365"/>
      <c r="X83" s="365"/>
      <c r="Y83" s="365"/>
      <c r="Z83" s="365"/>
      <c r="AA83" s="365"/>
      <c r="AB83" s="365"/>
    </row>
    <row r="84">
      <c r="A84" s="269">
        <v>78.0</v>
      </c>
      <c r="B84" s="99" t="s">
        <v>7344</v>
      </c>
      <c r="C84" s="266">
        <v>0.43978550925385207</v>
      </c>
      <c r="D84" s="266">
        <v>0.44198810185480397</v>
      </c>
      <c r="E84" s="269">
        <f t="shared" si="1"/>
        <v>3</v>
      </c>
      <c r="F84" s="33" t="s">
        <v>14616</v>
      </c>
      <c r="G84" s="34" t="s">
        <v>14617</v>
      </c>
      <c r="H84" s="34" t="s">
        <v>14618</v>
      </c>
      <c r="I84" s="34" t="s">
        <v>7991</v>
      </c>
      <c r="J84" s="272" t="s">
        <v>14619</v>
      </c>
      <c r="K84" s="112" t="s">
        <v>8040</v>
      </c>
      <c r="L84" s="335"/>
      <c r="M84" s="335"/>
      <c r="N84" s="335"/>
      <c r="O84" s="335"/>
      <c r="P84" s="335"/>
      <c r="Q84" s="335"/>
      <c r="R84" s="335"/>
      <c r="S84" s="335"/>
      <c r="T84" s="335"/>
      <c r="U84" s="335"/>
      <c r="V84" s="335"/>
      <c r="W84" s="335"/>
      <c r="X84" s="335"/>
      <c r="Y84" s="335"/>
      <c r="Z84" s="335"/>
      <c r="AA84" s="335"/>
      <c r="AB84" s="335"/>
    </row>
    <row r="85">
      <c r="A85" s="345">
        <v>79.0</v>
      </c>
      <c r="B85" s="346" t="s">
        <v>7334</v>
      </c>
      <c r="C85" s="413">
        <v>0.44059495370311197</v>
      </c>
      <c r="D85" s="413">
        <v>0.44059495370311197</v>
      </c>
      <c r="E85" s="345">
        <f t="shared" si="1"/>
        <v>1</v>
      </c>
      <c r="F85" s="616" t="s">
        <v>12782</v>
      </c>
      <c r="G85" s="470" t="s">
        <v>12783</v>
      </c>
      <c r="H85" s="573">
        <v>3.344326248E9</v>
      </c>
      <c r="I85" s="514" t="s">
        <v>7991</v>
      </c>
      <c r="J85" s="398" t="s">
        <v>14620</v>
      </c>
      <c r="K85" s="371" t="s">
        <v>7849</v>
      </c>
      <c r="L85" s="373"/>
      <c r="M85" s="373"/>
      <c r="N85" s="373"/>
      <c r="O85" s="373"/>
      <c r="P85" s="373"/>
      <c r="Q85" s="373"/>
      <c r="R85" s="373"/>
      <c r="S85" s="373"/>
      <c r="T85" s="373"/>
      <c r="U85" s="373"/>
      <c r="V85" s="373"/>
      <c r="W85" s="373"/>
      <c r="X85" s="373"/>
      <c r="Y85" s="373"/>
      <c r="Z85" s="373"/>
      <c r="AA85" s="373"/>
      <c r="AB85" s="373"/>
    </row>
    <row r="86">
      <c r="A86" s="269">
        <v>80.0</v>
      </c>
      <c r="B86" s="99" t="s">
        <v>7314</v>
      </c>
      <c r="C86" s="275">
        <v>0.44159590278286487</v>
      </c>
      <c r="D86" s="266">
        <v>0.44271824073803145</v>
      </c>
      <c r="E86" s="269">
        <f t="shared" si="1"/>
        <v>1</v>
      </c>
      <c r="F86" s="37" t="s">
        <v>1092</v>
      </c>
      <c r="G86" s="294" t="s">
        <v>8175</v>
      </c>
      <c r="H86" s="281">
        <v>6.786873168E9</v>
      </c>
      <c r="I86" s="269" t="s">
        <v>8405</v>
      </c>
      <c r="J86" s="272" t="s">
        <v>14621</v>
      </c>
      <c r="K86" s="112" t="s">
        <v>8040</v>
      </c>
      <c r="L86" s="365"/>
      <c r="M86" s="365"/>
      <c r="N86" s="365"/>
      <c r="O86" s="365"/>
      <c r="P86" s="365"/>
      <c r="Q86" s="365"/>
      <c r="R86" s="365"/>
      <c r="S86" s="365"/>
      <c r="T86" s="365"/>
      <c r="U86" s="365"/>
      <c r="V86" s="365"/>
      <c r="W86" s="365"/>
      <c r="X86" s="365"/>
      <c r="Y86" s="365"/>
      <c r="Z86" s="365"/>
      <c r="AA86" s="365"/>
      <c r="AB86" s="365"/>
    </row>
    <row r="87">
      <c r="A87" s="269">
        <v>81.0</v>
      </c>
      <c r="B87" s="99" t="s">
        <v>7344</v>
      </c>
      <c r="C87" s="275">
        <v>0.4424923495389521</v>
      </c>
      <c r="D87" s="266">
        <v>0.44250846064824145</v>
      </c>
      <c r="E87" s="269">
        <f t="shared" si="1"/>
        <v>1</v>
      </c>
      <c r="F87" s="135" t="s">
        <v>3671</v>
      </c>
      <c r="G87" s="36" t="s">
        <v>14622</v>
      </c>
      <c r="H87" s="268" t="s">
        <v>14623</v>
      </c>
      <c r="I87" s="269" t="s">
        <v>7947</v>
      </c>
      <c r="J87" s="272" t="s">
        <v>14624</v>
      </c>
      <c r="K87" s="112" t="s">
        <v>8040</v>
      </c>
      <c r="L87" s="365"/>
      <c r="M87" s="365"/>
      <c r="N87" s="365"/>
      <c r="O87" s="365"/>
      <c r="P87" s="365"/>
      <c r="Q87" s="365"/>
      <c r="R87" s="365"/>
      <c r="S87" s="365"/>
      <c r="T87" s="365"/>
      <c r="U87" s="365"/>
      <c r="V87" s="365"/>
      <c r="W87" s="365"/>
      <c r="X87" s="365"/>
      <c r="Y87" s="365"/>
      <c r="Z87" s="365"/>
      <c r="AA87" s="365"/>
      <c r="AB87" s="365"/>
    </row>
    <row r="88">
      <c r="A88" s="269">
        <v>82.0</v>
      </c>
      <c r="B88" s="99" t="s">
        <v>7314</v>
      </c>
      <c r="C88" s="275">
        <v>0.4444773379655089</v>
      </c>
      <c r="D88" s="266">
        <v>0.4502275115737575</v>
      </c>
      <c r="E88" s="269">
        <f t="shared" si="1"/>
        <v>8</v>
      </c>
      <c r="F88" s="80" t="s">
        <v>1220</v>
      </c>
      <c r="G88" s="147" t="s">
        <v>14625</v>
      </c>
      <c r="H88" s="281">
        <v>3.366247171E9</v>
      </c>
      <c r="I88" s="281" t="s">
        <v>7947</v>
      </c>
      <c r="J88" s="272" t="s">
        <v>14626</v>
      </c>
      <c r="K88" s="112" t="s">
        <v>8040</v>
      </c>
      <c r="L88" s="335"/>
      <c r="M88" s="335"/>
      <c r="N88" s="335"/>
      <c r="O88" s="335"/>
      <c r="P88" s="335"/>
      <c r="Q88" s="335"/>
      <c r="R88" s="335"/>
      <c r="S88" s="335"/>
      <c r="T88" s="335"/>
      <c r="U88" s="335"/>
      <c r="V88" s="335"/>
      <c r="W88" s="335"/>
      <c r="X88" s="335"/>
      <c r="Y88" s="335"/>
      <c r="Z88" s="335"/>
      <c r="AA88" s="335"/>
      <c r="AB88" s="335"/>
    </row>
    <row r="89">
      <c r="A89" s="269">
        <v>83.0</v>
      </c>
      <c r="B89" s="99" t="s">
        <v>7344</v>
      </c>
      <c r="C89" s="266">
        <v>0.44608087962842546</v>
      </c>
      <c r="D89" s="266">
        <v>0.4885771643530461</v>
      </c>
      <c r="E89" s="269">
        <f t="shared" si="1"/>
        <v>1</v>
      </c>
      <c r="F89" s="135" t="s">
        <v>14460</v>
      </c>
      <c r="G89" s="36" t="s">
        <v>14461</v>
      </c>
      <c r="H89" s="268">
        <v>3.372802545E9</v>
      </c>
      <c r="I89" s="269" t="s">
        <v>11006</v>
      </c>
      <c r="J89" s="272" t="s">
        <v>14627</v>
      </c>
      <c r="K89" s="112" t="s">
        <v>8040</v>
      </c>
      <c r="L89" s="373"/>
      <c r="M89" s="373"/>
      <c r="N89" s="373"/>
      <c r="O89" s="373"/>
      <c r="P89" s="373"/>
      <c r="Q89" s="373"/>
      <c r="R89" s="373"/>
      <c r="S89" s="373"/>
      <c r="T89" s="373"/>
      <c r="U89" s="373"/>
      <c r="V89" s="373"/>
      <c r="W89" s="373"/>
      <c r="X89" s="373"/>
      <c r="Y89" s="373"/>
      <c r="Z89" s="373"/>
      <c r="AA89" s="373"/>
      <c r="AB89" s="373"/>
    </row>
    <row r="90">
      <c r="A90" s="269">
        <v>84.0</v>
      </c>
      <c r="B90" s="99" t="s">
        <v>7334</v>
      </c>
      <c r="C90" s="266">
        <v>0.44608087962842546</v>
      </c>
      <c r="D90" s="266">
        <v>0.44608087962842546</v>
      </c>
      <c r="E90" s="269">
        <f t="shared" si="1"/>
        <v>1</v>
      </c>
      <c r="F90" s="135" t="s">
        <v>7751</v>
      </c>
      <c r="G90" s="36" t="s">
        <v>8119</v>
      </c>
      <c r="H90" s="281" t="s">
        <v>14628</v>
      </c>
      <c r="I90" s="269" t="s">
        <v>7991</v>
      </c>
      <c r="J90" s="272" t="s">
        <v>14629</v>
      </c>
      <c r="K90" s="112" t="s">
        <v>8040</v>
      </c>
      <c r="L90" s="335"/>
      <c r="M90" s="335"/>
      <c r="N90" s="335"/>
      <c r="O90" s="335"/>
      <c r="P90" s="335"/>
      <c r="Q90" s="335"/>
      <c r="R90" s="335"/>
      <c r="S90" s="335"/>
      <c r="T90" s="335"/>
      <c r="U90" s="335"/>
      <c r="V90" s="335"/>
      <c r="W90" s="335"/>
      <c r="X90" s="335"/>
      <c r="Y90" s="335"/>
      <c r="Z90" s="335"/>
      <c r="AA90" s="335"/>
      <c r="AB90" s="335"/>
    </row>
    <row r="91">
      <c r="A91" s="269">
        <v>85.0</v>
      </c>
      <c r="B91" s="99" t="s">
        <v>7314</v>
      </c>
      <c r="C91" s="275">
        <v>0.45177837963274214</v>
      </c>
      <c r="D91" s="266">
        <v>0.45410534722032025</v>
      </c>
      <c r="E91" s="269">
        <f t="shared" si="1"/>
        <v>3</v>
      </c>
      <c r="F91" s="390" t="s">
        <v>2890</v>
      </c>
      <c r="G91" s="392" t="s">
        <v>2891</v>
      </c>
      <c r="H91" s="281" t="s">
        <v>13957</v>
      </c>
      <c r="I91" s="269" t="s">
        <v>7991</v>
      </c>
      <c r="J91" s="272" t="s">
        <v>14626</v>
      </c>
      <c r="K91" s="112" t="s">
        <v>8040</v>
      </c>
      <c r="L91" s="335"/>
      <c r="M91" s="335"/>
      <c r="N91" s="335"/>
      <c r="O91" s="335"/>
      <c r="P91" s="335"/>
      <c r="Q91" s="335"/>
      <c r="R91" s="335"/>
      <c r="S91" s="335"/>
      <c r="T91" s="335"/>
      <c r="U91" s="335"/>
      <c r="V91" s="335"/>
      <c r="W91" s="335"/>
      <c r="X91" s="335"/>
      <c r="Y91" s="335"/>
      <c r="Z91" s="335"/>
      <c r="AA91" s="335"/>
      <c r="AB91" s="335"/>
    </row>
    <row r="92">
      <c r="A92" s="269">
        <v>86.0</v>
      </c>
      <c r="B92" s="99" t="s">
        <v>7329</v>
      </c>
      <c r="C92" s="275">
        <v>0.45277811342384666</v>
      </c>
      <c r="D92" s="266">
        <v>0.45704774305340834</v>
      </c>
      <c r="E92" s="269">
        <f t="shared" si="1"/>
        <v>6</v>
      </c>
      <c r="F92" s="491" t="s">
        <v>1668</v>
      </c>
      <c r="G92" s="289" t="s">
        <v>14630</v>
      </c>
      <c r="H92" s="313">
        <v>4.045506353E9</v>
      </c>
      <c r="I92" s="313" t="s">
        <v>7947</v>
      </c>
      <c r="J92" s="272" t="s">
        <v>14631</v>
      </c>
      <c r="K92" s="112" t="s">
        <v>8040</v>
      </c>
      <c r="L92" s="335"/>
      <c r="M92" s="335"/>
      <c r="N92" s="335"/>
      <c r="O92" s="335"/>
      <c r="P92" s="335"/>
      <c r="Q92" s="335"/>
      <c r="R92" s="335"/>
      <c r="S92" s="335"/>
      <c r="T92" s="335"/>
      <c r="U92" s="335"/>
      <c r="V92" s="335"/>
      <c r="W92" s="335"/>
      <c r="X92" s="335"/>
      <c r="Y92" s="335"/>
      <c r="Z92" s="335"/>
      <c r="AA92" s="335"/>
      <c r="AB92" s="335"/>
    </row>
    <row r="93">
      <c r="A93" s="269">
        <v>87.0</v>
      </c>
      <c r="B93" s="99" t="s">
        <v>7329</v>
      </c>
      <c r="C93" s="266">
        <v>0.45345366898254724</v>
      </c>
      <c r="D93" s="266"/>
      <c r="E93" s="269" t="str">
        <f t="shared" si="1"/>
        <v>#NUM!</v>
      </c>
      <c r="F93" s="135"/>
      <c r="G93" s="294"/>
      <c r="H93" s="294" t="s">
        <v>14632</v>
      </c>
      <c r="I93" s="281" t="s">
        <v>14093</v>
      </c>
      <c r="J93" s="272"/>
      <c r="K93" s="112"/>
      <c r="L93" s="365"/>
      <c r="M93" s="365"/>
      <c r="N93" s="365"/>
      <c r="O93" s="365"/>
      <c r="P93" s="365"/>
      <c r="Q93" s="365"/>
      <c r="R93" s="365"/>
      <c r="S93" s="365"/>
      <c r="T93" s="365"/>
      <c r="U93" s="365"/>
      <c r="V93" s="365"/>
      <c r="W93" s="365"/>
      <c r="X93" s="365"/>
      <c r="Y93" s="365"/>
      <c r="Z93" s="365"/>
      <c r="AA93" s="365"/>
      <c r="AB93" s="365"/>
    </row>
    <row r="94">
      <c r="A94" s="269">
        <v>88.0</v>
      </c>
      <c r="B94" s="99" t="s">
        <v>7371</v>
      </c>
      <c r="C94" s="275">
        <v>0.45373041666607605</v>
      </c>
      <c r="D94" s="266">
        <v>0.4705262615752872</v>
      </c>
      <c r="E94" s="269">
        <f t="shared" si="1"/>
        <v>24</v>
      </c>
      <c r="F94" s="135" t="s">
        <v>14523</v>
      </c>
      <c r="G94" s="142" t="s">
        <v>6991</v>
      </c>
      <c r="H94" s="269">
        <v>7.066628203E9</v>
      </c>
      <c r="I94" s="269" t="s">
        <v>7973</v>
      </c>
      <c r="J94" s="272" t="s">
        <v>14633</v>
      </c>
      <c r="K94" s="112" t="s">
        <v>8040</v>
      </c>
      <c r="L94" s="373"/>
      <c r="M94" s="373"/>
      <c r="N94" s="373"/>
      <c r="O94" s="373"/>
      <c r="P94" s="373"/>
      <c r="Q94" s="373"/>
      <c r="R94" s="373"/>
      <c r="S94" s="373"/>
      <c r="T94" s="373"/>
      <c r="U94" s="373"/>
      <c r="V94" s="373"/>
      <c r="W94" s="373"/>
      <c r="X94" s="373"/>
      <c r="Y94" s="373"/>
      <c r="Z94" s="373"/>
      <c r="AA94" s="373"/>
      <c r="AB94" s="373"/>
    </row>
    <row r="95">
      <c r="A95" s="269">
        <v>89.0</v>
      </c>
      <c r="B95" s="99" t="s">
        <v>7371</v>
      </c>
      <c r="C95" s="275">
        <v>0.45491113426396623</v>
      </c>
      <c r="D95" s="266">
        <v>0.4586748611109215</v>
      </c>
      <c r="E95" s="269">
        <f t="shared" si="1"/>
        <v>5</v>
      </c>
      <c r="F95" s="491" t="s">
        <v>4676</v>
      </c>
      <c r="G95" s="34" t="s">
        <v>14634</v>
      </c>
      <c r="H95" s="296">
        <v>7.034741817E9</v>
      </c>
      <c r="I95" s="313" t="s">
        <v>7947</v>
      </c>
      <c r="J95" s="272" t="s">
        <v>14635</v>
      </c>
      <c r="K95" s="112" t="s">
        <v>8040</v>
      </c>
      <c r="L95" s="335"/>
      <c r="M95" s="335"/>
      <c r="N95" s="335"/>
      <c r="O95" s="335"/>
      <c r="P95" s="335"/>
      <c r="Q95" s="335"/>
      <c r="R95" s="335"/>
      <c r="S95" s="335"/>
      <c r="T95" s="335"/>
      <c r="U95" s="335"/>
      <c r="V95" s="335"/>
      <c r="W95" s="335"/>
      <c r="X95" s="335"/>
      <c r="Y95" s="335"/>
      <c r="Z95" s="335"/>
      <c r="AA95" s="335"/>
      <c r="AB95" s="335"/>
    </row>
    <row r="96">
      <c r="A96" s="269">
        <v>90.0</v>
      </c>
      <c r="B96" s="99" t="s">
        <v>7314</v>
      </c>
      <c r="C96" s="275">
        <v>0.45589083333470626</v>
      </c>
      <c r="D96" s="275">
        <v>0.4638357986113988</v>
      </c>
      <c r="E96" s="269">
        <f t="shared" si="1"/>
        <v>11</v>
      </c>
      <c r="F96" s="37" t="s">
        <v>14636</v>
      </c>
      <c r="G96" s="36"/>
      <c r="H96" s="268">
        <v>9.80729288E9</v>
      </c>
      <c r="I96" s="269" t="s">
        <v>12262</v>
      </c>
      <c r="J96" s="272" t="s">
        <v>14637</v>
      </c>
      <c r="K96" s="112" t="s">
        <v>8040</v>
      </c>
      <c r="L96" s="335"/>
      <c r="M96" s="335"/>
      <c r="N96" s="335"/>
      <c r="O96" s="335"/>
      <c r="P96" s="335"/>
      <c r="Q96" s="335"/>
      <c r="R96" s="335"/>
      <c r="S96" s="335"/>
      <c r="T96" s="335"/>
      <c r="U96" s="335"/>
      <c r="V96" s="335"/>
      <c r="W96" s="335"/>
      <c r="X96" s="335"/>
      <c r="Y96" s="335"/>
      <c r="Z96" s="335"/>
      <c r="AA96" s="335"/>
      <c r="AB96" s="335"/>
    </row>
    <row r="97">
      <c r="A97" s="269">
        <v>91.0</v>
      </c>
      <c r="B97" s="99" t="s">
        <v>7296</v>
      </c>
      <c r="C97" s="266">
        <v>0.45691525463189464</v>
      </c>
      <c r="D97" s="266">
        <v>0.4578473726869561</v>
      </c>
      <c r="E97" s="269">
        <f t="shared" si="1"/>
        <v>1</v>
      </c>
      <c r="F97" s="37" t="s">
        <v>4210</v>
      </c>
      <c r="G97" s="36" t="s">
        <v>14638</v>
      </c>
      <c r="H97" s="296">
        <v>7.036272402E9</v>
      </c>
      <c r="I97" s="269" t="s">
        <v>14639</v>
      </c>
      <c r="J97" s="272" t="s">
        <v>14640</v>
      </c>
      <c r="K97" s="112" t="s">
        <v>8040</v>
      </c>
      <c r="L97" s="373"/>
      <c r="M97" s="373"/>
      <c r="N97" s="373"/>
      <c r="O97" s="373"/>
      <c r="P97" s="373"/>
      <c r="Q97" s="373"/>
      <c r="R97" s="373"/>
      <c r="S97" s="373"/>
      <c r="T97" s="373"/>
      <c r="U97" s="373"/>
      <c r="V97" s="373"/>
      <c r="W97" s="373"/>
      <c r="X97" s="373"/>
      <c r="Y97" s="373"/>
      <c r="Z97" s="373"/>
      <c r="AA97" s="373"/>
      <c r="AB97" s="373"/>
    </row>
    <row r="98">
      <c r="A98" s="269">
        <v>92.0</v>
      </c>
      <c r="B98" s="99" t="s">
        <v>7319</v>
      </c>
      <c r="C98" s="275">
        <v>0.4573158101848094</v>
      </c>
      <c r="D98" s="266">
        <v>0.4581971990701277</v>
      </c>
      <c r="E98" s="269">
        <f t="shared" si="1"/>
        <v>1</v>
      </c>
      <c r="F98" s="311" t="s">
        <v>1796</v>
      </c>
      <c r="G98" s="34" t="s">
        <v>12196</v>
      </c>
      <c r="H98" s="296">
        <v>5.125785568E9</v>
      </c>
      <c r="I98" s="34" t="s">
        <v>12197</v>
      </c>
      <c r="J98" s="272" t="s">
        <v>14641</v>
      </c>
      <c r="K98" s="112" t="s">
        <v>8040</v>
      </c>
      <c r="L98" s="335"/>
      <c r="M98" s="335"/>
      <c r="N98" s="335"/>
      <c r="O98" s="335"/>
      <c r="P98" s="335"/>
      <c r="Q98" s="335"/>
      <c r="R98" s="335"/>
      <c r="S98" s="335"/>
      <c r="T98" s="335"/>
      <c r="U98" s="335"/>
      <c r="V98" s="335"/>
      <c r="W98" s="335"/>
      <c r="X98" s="335"/>
      <c r="Y98" s="335"/>
      <c r="Z98" s="335"/>
      <c r="AA98" s="335"/>
      <c r="AB98" s="335"/>
    </row>
    <row r="99">
      <c r="A99" s="269">
        <v>93.0</v>
      </c>
      <c r="B99" s="99" t="s">
        <v>7329</v>
      </c>
      <c r="C99" s="275">
        <v>0.4578642245323863</v>
      </c>
      <c r="D99" s="266">
        <v>0.46390626157517545</v>
      </c>
      <c r="E99" s="269">
        <f t="shared" si="1"/>
        <v>8</v>
      </c>
      <c r="F99" s="35" t="s">
        <v>4210</v>
      </c>
      <c r="G99" s="36" t="s">
        <v>14638</v>
      </c>
      <c r="H99" s="268">
        <v>7.036272402E9</v>
      </c>
      <c r="I99" s="281" t="s">
        <v>7991</v>
      </c>
      <c r="J99" s="272" t="s">
        <v>14642</v>
      </c>
      <c r="K99" s="112" t="s">
        <v>8040</v>
      </c>
      <c r="L99" s="335"/>
      <c r="M99" s="335"/>
      <c r="N99" s="335"/>
      <c r="O99" s="335"/>
      <c r="P99" s="335"/>
      <c r="Q99" s="335"/>
      <c r="R99" s="335"/>
      <c r="S99" s="335"/>
      <c r="T99" s="335"/>
      <c r="U99" s="335"/>
      <c r="V99" s="335"/>
      <c r="W99" s="335"/>
      <c r="X99" s="335"/>
      <c r="Y99" s="335"/>
      <c r="Z99" s="335"/>
      <c r="AA99" s="335"/>
      <c r="AB99" s="335"/>
    </row>
    <row r="100">
      <c r="A100" s="269">
        <v>94.0</v>
      </c>
      <c r="B100" s="99" t="s">
        <v>7296</v>
      </c>
      <c r="C100" s="275">
        <v>0.4601911111094523</v>
      </c>
      <c r="D100" s="266">
        <v>0.4636089004634414</v>
      </c>
      <c r="E100" s="269">
        <f t="shared" si="1"/>
        <v>4</v>
      </c>
      <c r="F100" s="37" t="s">
        <v>11659</v>
      </c>
      <c r="G100" s="36" t="s">
        <v>10694</v>
      </c>
      <c r="H100" s="268">
        <v>9.36333722E9</v>
      </c>
      <c r="I100" s="281" t="s">
        <v>7947</v>
      </c>
      <c r="J100" s="272" t="s">
        <v>14643</v>
      </c>
      <c r="K100" s="112" t="s">
        <v>8040</v>
      </c>
      <c r="L100" s="335"/>
      <c r="M100" s="335"/>
      <c r="N100" s="335"/>
      <c r="O100" s="335"/>
      <c r="P100" s="335"/>
      <c r="Q100" s="335"/>
      <c r="R100" s="335"/>
      <c r="S100" s="335"/>
      <c r="T100" s="335"/>
      <c r="U100" s="335"/>
      <c r="V100" s="335"/>
      <c r="W100" s="335"/>
      <c r="X100" s="335"/>
      <c r="Y100" s="335"/>
      <c r="Z100" s="335"/>
      <c r="AA100" s="335"/>
      <c r="AB100" s="335"/>
    </row>
    <row r="101">
      <c r="A101" s="269">
        <v>95.0</v>
      </c>
      <c r="B101" s="99" t="s">
        <v>7319</v>
      </c>
      <c r="C101" s="275">
        <v>0.46043744213238824</v>
      </c>
      <c r="D101" s="266">
        <v>0.4721312615729403</v>
      </c>
      <c r="E101" s="269">
        <f t="shared" si="1"/>
        <v>16</v>
      </c>
      <c r="F101" s="300" t="s">
        <v>7570</v>
      </c>
      <c r="G101" s="294" t="s">
        <v>14555</v>
      </c>
      <c r="H101" s="290">
        <v>7.169071062E9</v>
      </c>
      <c r="I101" s="294" t="s">
        <v>7991</v>
      </c>
      <c r="J101" s="272" t="s">
        <v>14644</v>
      </c>
      <c r="K101" s="112" t="s">
        <v>8040</v>
      </c>
      <c r="L101" s="335"/>
      <c r="M101" s="335"/>
      <c r="N101" s="335"/>
      <c r="O101" s="335"/>
      <c r="P101" s="335"/>
      <c r="Q101" s="335"/>
      <c r="R101" s="335"/>
      <c r="S101" s="335"/>
      <c r="T101" s="335"/>
      <c r="U101" s="335"/>
      <c r="V101" s="335"/>
      <c r="W101" s="335"/>
      <c r="X101" s="335"/>
      <c r="Y101" s="335"/>
      <c r="Z101" s="335"/>
      <c r="AA101" s="335"/>
      <c r="AB101" s="335"/>
    </row>
    <row r="102">
      <c r="A102" s="269">
        <v>96.0</v>
      </c>
      <c r="B102" s="99" t="s">
        <v>7371</v>
      </c>
      <c r="C102" s="275">
        <v>0.4608235300911474</v>
      </c>
      <c r="D102" s="275">
        <v>0.4608235300911474</v>
      </c>
      <c r="E102" s="269">
        <f t="shared" si="1"/>
        <v>1</v>
      </c>
      <c r="F102" s="35" t="s">
        <v>3316</v>
      </c>
      <c r="G102" s="36" t="s">
        <v>14645</v>
      </c>
      <c r="H102" s="268">
        <v>6.1788893E9</v>
      </c>
      <c r="I102" s="281" t="s">
        <v>7973</v>
      </c>
      <c r="J102" s="272" t="s">
        <v>14646</v>
      </c>
      <c r="K102" s="112" t="s">
        <v>8040</v>
      </c>
      <c r="L102" s="335"/>
      <c r="M102" s="335"/>
      <c r="N102" s="335"/>
      <c r="O102" s="335"/>
      <c r="P102" s="335"/>
      <c r="Q102" s="335"/>
      <c r="R102" s="335"/>
      <c r="S102" s="335"/>
      <c r="T102" s="335"/>
      <c r="U102" s="335"/>
      <c r="V102" s="335"/>
      <c r="W102" s="335"/>
      <c r="X102" s="335"/>
      <c r="Y102" s="335"/>
      <c r="Z102" s="335"/>
      <c r="AA102" s="335"/>
      <c r="AB102" s="335"/>
    </row>
    <row r="103">
      <c r="A103" s="269">
        <v>97.0</v>
      </c>
      <c r="B103" s="99" t="s">
        <v>7304</v>
      </c>
      <c r="C103" s="275">
        <v>0.46266641203692416</v>
      </c>
      <c r="D103" s="266">
        <v>0.46362395833421033</v>
      </c>
      <c r="E103" s="269">
        <f t="shared" si="1"/>
        <v>1</v>
      </c>
      <c r="F103" s="33" t="s">
        <v>6068</v>
      </c>
      <c r="G103" s="34" t="s">
        <v>14647</v>
      </c>
      <c r="H103" s="296">
        <v>7.13941563E9</v>
      </c>
      <c r="I103" s="313" t="s">
        <v>7991</v>
      </c>
      <c r="J103" s="272" t="s">
        <v>14648</v>
      </c>
      <c r="K103" s="112" t="s">
        <v>8035</v>
      </c>
      <c r="L103" s="335"/>
      <c r="M103" s="335"/>
      <c r="N103" s="335"/>
      <c r="O103" s="335"/>
      <c r="P103" s="335"/>
      <c r="Q103" s="335"/>
      <c r="R103" s="335"/>
      <c r="S103" s="335"/>
      <c r="T103" s="335"/>
      <c r="U103" s="335"/>
      <c r="V103" s="335"/>
      <c r="W103" s="335"/>
      <c r="X103" s="335"/>
      <c r="Y103" s="335"/>
      <c r="Z103" s="335"/>
      <c r="AA103" s="335"/>
      <c r="AB103" s="335"/>
    </row>
    <row r="104">
      <c r="A104" s="269">
        <v>98.0</v>
      </c>
      <c r="B104" s="99" t="s">
        <v>7319</v>
      </c>
      <c r="C104" s="275">
        <v>0.4624797569413204</v>
      </c>
      <c r="D104" s="266">
        <v>0.4687611805566121</v>
      </c>
      <c r="E104" s="269">
        <f t="shared" si="1"/>
        <v>9</v>
      </c>
      <c r="F104" s="37" t="s">
        <v>9689</v>
      </c>
      <c r="G104" s="294" t="s">
        <v>14649</v>
      </c>
      <c r="H104" s="268" t="s">
        <v>14650</v>
      </c>
      <c r="I104" s="290" t="s">
        <v>7991</v>
      </c>
      <c r="J104" s="272" t="s">
        <v>14651</v>
      </c>
      <c r="K104" s="112" t="s">
        <v>8040</v>
      </c>
      <c r="L104" s="335"/>
      <c r="M104" s="335"/>
      <c r="N104" s="335"/>
      <c r="O104" s="335"/>
      <c r="P104" s="335"/>
      <c r="Q104" s="335"/>
      <c r="R104" s="335"/>
      <c r="S104" s="335"/>
      <c r="T104" s="335"/>
      <c r="U104" s="335"/>
      <c r="V104" s="335"/>
      <c r="W104" s="335"/>
      <c r="X104" s="335"/>
      <c r="Y104" s="335"/>
      <c r="Z104" s="335"/>
      <c r="AA104" s="335"/>
      <c r="AB104" s="335"/>
    </row>
    <row r="105">
      <c r="A105" s="269">
        <v>99.0</v>
      </c>
      <c r="B105" s="99" t="s">
        <v>7304</v>
      </c>
      <c r="C105" s="275">
        <v>0.4655279166618129</v>
      </c>
      <c r="D105" s="266">
        <v>0.47124746527697425</v>
      </c>
      <c r="E105" s="269">
        <f t="shared" si="1"/>
        <v>8</v>
      </c>
      <c r="F105" s="135" t="s">
        <v>2355</v>
      </c>
      <c r="G105" s="36" t="s">
        <v>8871</v>
      </c>
      <c r="H105" s="268">
        <v>2.054479272E9</v>
      </c>
      <c r="I105" s="281" t="s">
        <v>7991</v>
      </c>
      <c r="J105" s="272" t="s">
        <v>14652</v>
      </c>
      <c r="K105" s="112" t="s">
        <v>8040</v>
      </c>
      <c r="L105" s="373"/>
      <c r="M105" s="373"/>
      <c r="N105" s="373"/>
      <c r="O105" s="373"/>
      <c r="P105" s="373"/>
      <c r="Q105" s="373"/>
      <c r="R105" s="373"/>
      <c r="S105" s="373"/>
      <c r="T105" s="373"/>
      <c r="U105" s="373"/>
      <c r="V105" s="373"/>
      <c r="W105" s="373"/>
      <c r="X105" s="373"/>
      <c r="Y105" s="373"/>
      <c r="Z105" s="373"/>
      <c r="AA105" s="373"/>
      <c r="AB105" s="373"/>
    </row>
    <row r="106">
      <c r="A106" s="269">
        <v>100.0</v>
      </c>
      <c r="B106" s="99" t="s">
        <v>7329</v>
      </c>
      <c r="C106" s="275">
        <v>0.467376817134209</v>
      </c>
      <c r="D106" s="266">
        <v>0.47878589120227844</v>
      </c>
      <c r="E106" s="269">
        <f t="shared" si="1"/>
        <v>16</v>
      </c>
      <c r="F106" s="390" t="s">
        <v>3671</v>
      </c>
      <c r="G106" s="392" t="s">
        <v>3672</v>
      </c>
      <c r="H106" s="268">
        <v>5.803044913E9</v>
      </c>
      <c r="I106" s="323" t="s">
        <v>7991</v>
      </c>
      <c r="J106" s="272" t="s">
        <v>14653</v>
      </c>
      <c r="K106" s="112" t="s">
        <v>8040</v>
      </c>
      <c r="L106" s="335"/>
      <c r="M106" s="335"/>
      <c r="N106" s="335"/>
      <c r="O106" s="335"/>
      <c r="P106" s="335"/>
      <c r="Q106" s="335"/>
      <c r="R106" s="335"/>
      <c r="S106" s="335"/>
      <c r="T106" s="335"/>
      <c r="U106" s="335"/>
      <c r="V106" s="335"/>
      <c r="W106" s="335"/>
      <c r="X106" s="335"/>
      <c r="Y106" s="335"/>
      <c r="Z106" s="335"/>
      <c r="AA106" s="335"/>
      <c r="AB106" s="335"/>
    </row>
    <row r="107">
      <c r="A107" s="269">
        <v>101.0</v>
      </c>
      <c r="B107" s="99" t="s">
        <v>7296</v>
      </c>
      <c r="C107" s="275">
        <v>0.4677867592545226</v>
      </c>
      <c r="D107" s="266">
        <v>0.4716569560187054</v>
      </c>
      <c r="E107" s="269">
        <f t="shared" si="1"/>
        <v>5</v>
      </c>
      <c r="F107" s="31" t="s">
        <v>6291</v>
      </c>
      <c r="G107" s="32" t="s">
        <v>14654</v>
      </c>
      <c r="H107" s="323">
        <v>2.17341282E9</v>
      </c>
      <c r="I107" s="323" t="s">
        <v>7947</v>
      </c>
      <c r="J107" s="272" t="s">
        <v>14643</v>
      </c>
      <c r="K107" s="112" t="s">
        <v>8040</v>
      </c>
      <c r="L107" s="335"/>
      <c r="M107" s="335"/>
      <c r="N107" s="335"/>
      <c r="O107" s="335"/>
      <c r="P107" s="335"/>
      <c r="Q107" s="335"/>
      <c r="R107" s="335"/>
      <c r="S107" s="335"/>
      <c r="T107" s="335"/>
      <c r="U107" s="335"/>
      <c r="V107" s="335"/>
      <c r="W107" s="335"/>
      <c r="X107" s="335"/>
      <c r="Y107" s="335"/>
      <c r="Z107" s="335"/>
      <c r="AA107" s="335"/>
      <c r="AB107" s="335"/>
    </row>
    <row r="108">
      <c r="A108" s="269">
        <v>102.0</v>
      </c>
      <c r="B108" s="99" t="s">
        <v>7314</v>
      </c>
      <c r="C108" s="275">
        <v>0.46793523148517124</v>
      </c>
      <c r="D108" s="266">
        <v>0.4693487962940708</v>
      </c>
      <c r="E108" s="269">
        <f t="shared" si="1"/>
        <v>2</v>
      </c>
      <c r="F108" s="274" t="s">
        <v>14548</v>
      </c>
      <c r="G108" s="113" t="s">
        <v>14549</v>
      </c>
      <c r="H108" s="269">
        <v>3.864903356E9</v>
      </c>
      <c r="I108" s="269" t="s">
        <v>7947</v>
      </c>
      <c r="J108" s="272" t="s">
        <v>14655</v>
      </c>
      <c r="K108" s="112" t="s">
        <v>8040</v>
      </c>
      <c r="L108" s="365"/>
      <c r="M108" s="365"/>
      <c r="N108" s="365"/>
      <c r="O108" s="365"/>
      <c r="P108" s="365"/>
      <c r="Q108" s="365"/>
      <c r="R108" s="365"/>
      <c r="S108" s="365"/>
      <c r="T108" s="365"/>
      <c r="U108" s="365"/>
      <c r="V108" s="365"/>
      <c r="W108" s="365"/>
      <c r="X108" s="365"/>
      <c r="Y108" s="365"/>
      <c r="Z108" s="365"/>
      <c r="AA108" s="365"/>
      <c r="AB108" s="365"/>
    </row>
    <row r="109">
      <c r="A109" s="269">
        <v>103.0</v>
      </c>
      <c r="B109" s="99" t="s">
        <v>7319</v>
      </c>
      <c r="C109" s="275">
        <v>0.46931626157311257</v>
      </c>
      <c r="D109" s="266">
        <v>0.47576553240651265</v>
      </c>
      <c r="E109" s="269">
        <f t="shared" si="1"/>
        <v>9</v>
      </c>
      <c r="F109" s="33" t="s">
        <v>5693</v>
      </c>
      <c r="G109" s="289" t="s">
        <v>14656</v>
      </c>
      <c r="H109" s="281" t="s">
        <v>14657</v>
      </c>
      <c r="I109" s="290" t="s">
        <v>7991</v>
      </c>
      <c r="J109" s="272" t="s">
        <v>14658</v>
      </c>
      <c r="K109" s="112" t="s">
        <v>8040</v>
      </c>
      <c r="L109" s="335"/>
      <c r="M109" s="335"/>
      <c r="N109" s="335"/>
      <c r="O109" s="335"/>
      <c r="P109" s="335"/>
      <c r="Q109" s="335"/>
      <c r="R109" s="335"/>
      <c r="S109" s="335"/>
      <c r="T109" s="335"/>
      <c r="U109" s="335"/>
      <c r="V109" s="335"/>
      <c r="W109" s="335"/>
      <c r="X109" s="335"/>
      <c r="Y109" s="335"/>
      <c r="Z109" s="335"/>
      <c r="AA109" s="335"/>
      <c r="AB109" s="335"/>
    </row>
    <row r="110">
      <c r="A110" s="269">
        <v>104.0</v>
      </c>
      <c r="B110" s="99" t="s">
        <v>7314</v>
      </c>
      <c r="C110" s="266">
        <v>0.4699793865729589</v>
      </c>
      <c r="D110" s="266">
        <v>0.4722920254644123</v>
      </c>
      <c r="E110" s="269">
        <f t="shared" si="1"/>
        <v>3</v>
      </c>
      <c r="F110" s="37" t="s">
        <v>10217</v>
      </c>
      <c r="G110" s="294" t="s">
        <v>10003</v>
      </c>
      <c r="H110" s="281">
        <v>5.715359679E9</v>
      </c>
      <c r="I110" s="290" t="s">
        <v>7991</v>
      </c>
      <c r="J110" s="272" t="s">
        <v>14659</v>
      </c>
      <c r="K110" s="112" t="s">
        <v>8035</v>
      </c>
      <c r="L110" s="335"/>
      <c r="M110" s="335"/>
      <c r="N110" s="335"/>
      <c r="O110" s="335"/>
      <c r="P110" s="335"/>
      <c r="Q110" s="335"/>
      <c r="R110" s="335"/>
      <c r="S110" s="335"/>
      <c r="T110" s="335"/>
      <c r="U110" s="335"/>
      <c r="V110" s="335"/>
      <c r="W110" s="335"/>
      <c r="X110" s="335"/>
      <c r="Y110" s="335"/>
      <c r="Z110" s="335"/>
      <c r="AA110" s="335"/>
      <c r="AB110" s="335"/>
    </row>
    <row r="111">
      <c r="A111" s="269">
        <v>105.0</v>
      </c>
      <c r="B111" s="99" t="s">
        <v>7334</v>
      </c>
      <c r="C111" s="266">
        <v>0.4699793865729589</v>
      </c>
      <c r="D111" s="266">
        <v>0.4699793865729589</v>
      </c>
      <c r="E111" s="269">
        <f t="shared" si="1"/>
        <v>1</v>
      </c>
      <c r="F111" s="135" t="s">
        <v>1999</v>
      </c>
      <c r="G111" s="142" t="s">
        <v>10357</v>
      </c>
      <c r="H111" s="281">
        <v>9.407820941E9</v>
      </c>
      <c r="I111" s="269" t="s">
        <v>7991</v>
      </c>
      <c r="J111" s="272" t="s">
        <v>14660</v>
      </c>
      <c r="K111" s="112" t="s">
        <v>8040</v>
      </c>
      <c r="L111" s="335"/>
      <c r="M111" s="335"/>
      <c r="N111" s="335"/>
      <c r="O111" s="335"/>
      <c r="P111" s="335"/>
      <c r="Q111" s="335"/>
      <c r="R111" s="335"/>
      <c r="S111" s="335"/>
      <c r="T111" s="335"/>
      <c r="U111" s="335"/>
      <c r="V111" s="335"/>
      <c r="W111" s="335"/>
      <c r="X111" s="335"/>
      <c r="Y111" s="335"/>
      <c r="Z111" s="335"/>
      <c r="AA111" s="335"/>
      <c r="AB111" s="335"/>
    </row>
    <row r="112">
      <c r="A112" s="269">
        <v>106.0</v>
      </c>
      <c r="B112" s="99" t="s">
        <v>7314</v>
      </c>
      <c r="C112" s="275">
        <v>0.4737951504648663</v>
      </c>
      <c r="D112" s="266">
        <v>0.47914127314288635</v>
      </c>
      <c r="E112" s="269">
        <f t="shared" si="1"/>
        <v>7</v>
      </c>
      <c r="F112" s="33" t="s">
        <v>2716</v>
      </c>
      <c r="G112" s="34" t="s">
        <v>14661</v>
      </c>
      <c r="H112" s="34" t="s">
        <v>14662</v>
      </c>
      <c r="I112" s="296" t="s">
        <v>7947</v>
      </c>
      <c r="J112" s="272" t="s">
        <v>14663</v>
      </c>
      <c r="K112" s="112" t="s">
        <v>8040</v>
      </c>
      <c r="L112" s="335"/>
      <c r="M112" s="335"/>
      <c r="N112" s="335"/>
      <c r="O112" s="335"/>
      <c r="P112" s="335"/>
      <c r="Q112" s="335"/>
      <c r="R112" s="335"/>
      <c r="S112" s="335"/>
      <c r="T112" s="335"/>
      <c r="U112" s="335"/>
      <c r="V112" s="335"/>
      <c r="W112" s="335"/>
      <c r="X112" s="335"/>
      <c r="Y112" s="335"/>
      <c r="Z112" s="335"/>
      <c r="AA112" s="335"/>
      <c r="AB112" s="335"/>
    </row>
    <row r="113">
      <c r="A113" s="269">
        <v>107.0</v>
      </c>
      <c r="B113" s="99" t="s">
        <v>7296</v>
      </c>
      <c r="C113" s="275">
        <v>0.4721830092603341</v>
      </c>
      <c r="D113" s="266">
        <v>0.47556265046296176</v>
      </c>
      <c r="E113" s="269">
        <f t="shared" si="1"/>
        <v>4</v>
      </c>
      <c r="F113" s="33" t="s">
        <v>3733</v>
      </c>
      <c r="G113" s="34" t="s">
        <v>14664</v>
      </c>
      <c r="H113" s="34" t="s">
        <v>14665</v>
      </c>
      <c r="I113" s="296" t="s">
        <v>7991</v>
      </c>
      <c r="J113" s="272" t="s">
        <v>14643</v>
      </c>
      <c r="K113" s="112" t="s">
        <v>8040</v>
      </c>
      <c r="L113" s="335"/>
      <c r="M113" s="335"/>
      <c r="N113" s="335"/>
      <c r="O113" s="335"/>
      <c r="P113" s="335"/>
      <c r="Q113" s="335"/>
      <c r="R113" s="335"/>
      <c r="S113" s="335"/>
      <c r="T113" s="335"/>
      <c r="U113" s="335"/>
      <c r="V113" s="335"/>
      <c r="W113" s="335"/>
      <c r="X113" s="335"/>
      <c r="Y113" s="335"/>
      <c r="Z113" s="335"/>
      <c r="AA113" s="335"/>
      <c r="AB113" s="335"/>
    </row>
    <row r="114">
      <c r="A114" s="345">
        <v>108.0</v>
      </c>
      <c r="B114" s="346" t="s">
        <v>8432</v>
      </c>
      <c r="C114" s="347">
        <v>0.4811409259273205</v>
      </c>
      <c r="D114" s="347">
        <v>0.4811682175932219</v>
      </c>
      <c r="E114" s="345">
        <f t="shared" si="1"/>
        <v>1</v>
      </c>
      <c r="F114" s="366" t="s">
        <v>12708</v>
      </c>
      <c r="G114" s="368" t="s">
        <v>12709</v>
      </c>
      <c r="H114" s="368" t="s">
        <v>14666</v>
      </c>
      <c r="I114" s="368" t="s">
        <v>7991</v>
      </c>
      <c r="J114" s="398" t="s">
        <v>14667</v>
      </c>
      <c r="K114" s="371" t="s">
        <v>7849</v>
      </c>
      <c r="L114" s="335"/>
      <c r="M114" s="335"/>
      <c r="N114" s="335"/>
      <c r="O114" s="335"/>
      <c r="P114" s="335"/>
      <c r="Q114" s="335"/>
      <c r="R114" s="335"/>
      <c r="S114" s="335"/>
      <c r="T114" s="335"/>
      <c r="U114" s="335"/>
      <c r="V114" s="335"/>
      <c r="W114" s="335"/>
      <c r="X114" s="335"/>
      <c r="Y114" s="335"/>
      <c r="Z114" s="335"/>
      <c r="AA114" s="335"/>
      <c r="AB114" s="335"/>
    </row>
    <row r="115">
      <c r="A115" s="345">
        <v>109.0</v>
      </c>
      <c r="B115" s="346" t="s">
        <v>7377</v>
      </c>
      <c r="C115" s="347">
        <v>0.47497534722060664</v>
      </c>
      <c r="D115" s="347">
        <v>0.47639726851775777</v>
      </c>
      <c r="E115" s="345">
        <f t="shared" si="1"/>
        <v>2</v>
      </c>
      <c r="F115" s="526" t="s">
        <v>13826</v>
      </c>
      <c r="G115" s="350" t="s">
        <v>13827</v>
      </c>
      <c r="H115" s="470">
        <v>6.618550011E9</v>
      </c>
      <c r="I115" s="345" t="s">
        <v>7947</v>
      </c>
      <c r="J115" s="398" t="s">
        <v>14668</v>
      </c>
      <c r="K115" s="371" t="s">
        <v>7849</v>
      </c>
      <c r="L115" s="335"/>
      <c r="M115" s="335"/>
      <c r="N115" s="335"/>
      <c r="O115" s="335"/>
      <c r="P115" s="335"/>
      <c r="Q115" s="335"/>
      <c r="R115" s="335"/>
      <c r="S115" s="335"/>
      <c r="T115" s="335"/>
      <c r="U115" s="335"/>
      <c r="V115" s="335"/>
      <c r="W115" s="335"/>
      <c r="X115" s="335"/>
      <c r="Y115" s="335"/>
      <c r="Z115" s="335"/>
      <c r="AA115" s="335"/>
      <c r="AB115" s="335"/>
    </row>
    <row r="116">
      <c r="A116" s="269">
        <v>110.0</v>
      </c>
      <c r="B116" s="99" t="s">
        <v>7304</v>
      </c>
      <c r="C116" s="266">
        <v>0.501982500005397</v>
      </c>
      <c r="D116" s="266">
        <v>0.5019865046342602</v>
      </c>
      <c r="E116" s="269">
        <f t="shared" si="1"/>
        <v>1</v>
      </c>
      <c r="F116" s="320" t="s">
        <v>5751</v>
      </c>
      <c r="G116" s="142" t="s">
        <v>13335</v>
      </c>
      <c r="H116" s="34" t="s">
        <v>14669</v>
      </c>
      <c r="I116" s="269" t="s">
        <v>14670</v>
      </c>
      <c r="J116" s="272" t="s">
        <v>14671</v>
      </c>
      <c r="K116" s="112" t="s">
        <v>8040</v>
      </c>
      <c r="L116" s="365"/>
      <c r="M116" s="365"/>
      <c r="N116" s="365"/>
      <c r="O116" s="365"/>
      <c r="P116" s="365"/>
      <c r="Q116" s="365"/>
      <c r="R116" s="365"/>
      <c r="S116" s="365"/>
      <c r="T116" s="365"/>
      <c r="U116" s="365"/>
      <c r="V116" s="365"/>
      <c r="W116" s="365"/>
      <c r="X116" s="365"/>
      <c r="Y116" s="365"/>
      <c r="Z116" s="365"/>
      <c r="AA116" s="365"/>
      <c r="AB116" s="365"/>
    </row>
    <row r="117">
      <c r="A117" s="269">
        <v>111.0</v>
      </c>
      <c r="B117" s="99" t="s">
        <v>7377</v>
      </c>
      <c r="C117" s="275">
        <v>0.4764207523112418</v>
      </c>
      <c r="D117" s="266"/>
      <c r="E117" s="269" t="str">
        <f t="shared" si="1"/>
        <v>#NUM!</v>
      </c>
      <c r="F117" s="135" t="s">
        <v>6624</v>
      </c>
      <c r="G117" s="142" t="s">
        <v>9773</v>
      </c>
      <c r="H117" s="323">
        <v>4.075936561E9</v>
      </c>
      <c r="I117" s="281" t="s">
        <v>8220</v>
      </c>
      <c r="J117" s="272"/>
      <c r="K117" s="112"/>
      <c r="L117" s="382"/>
      <c r="M117" s="382"/>
      <c r="N117" s="382"/>
      <c r="O117" s="382"/>
      <c r="P117" s="382"/>
      <c r="Q117" s="382"/>
      <c r="R117" s="382"/>
      <c r="S117" s="382"/>
      <c r="T117" s="382"/>
      <c r="U117" s="382"/>
      <c r="V117" s="382"/>
      <c r="W117" s="382"/>
      <c r="X117" s="382"/>
      <c r="Y117" s="382"/>
      <c r="Z117" s="382"/>
      <c r="AA117" s="382"/>
      <c r="AB117" s="382"/>
    </row>
    <row r="118">
      <c r="A118" s="269">
        <v>112.0</v>
      </c>
      <c r="B118" s="99" t="s">
        <v>7319</v>
      </c>
      <c r="C118" s="266">
        <v>0.4775508680540952</v>
      </c>
      <c r="D118" s="266">
        <v>0.4956001504615415</v>
      </c>
      <c r="E118" s="269">
        <f t="shared" si="1"/>
        <v>25</v>
      </c>
      <c r="F118" s="37" t="s">
        <v>9142</v>
      </c>
      <c r="G118" s="142" t="s">
        <v>9143</v>
      </c>
      <c r="H118" s="269">
        <v>9.569916119E9</v>
      </c>
      <c r="I118" s="269" t="s">
        <v>7947</v>
      </c>
      <c r="J118" s="272" t="s">
        <v>14672</v>
      </c>
      <c r="K118" s="112" t="s">
        <v>8040</v>
      </c>
      <c r="L118" s="335"/>
      <c r="M118" s="335"/>
      <c r="N118" s="335"/>
      <c r="O118" s="335"/>
      <c r="P118" s="335"/>
      <c r="Q118" s="335"/>
      <c r="R118" s="335"/>
      <c r="S118" s="335"/>
      <c r="T118" s="335"/>
      <c r="U118" s="335"/>
      <c r="V118" s="335"/>
      <c r="W118" s="335"/>
      <c r="X118" s="335"/>
      <c r="Y118" s="335"/>
      <c r="Z118" s="335"/>
      <c r="AA118" s="335"/>
      <c r="AB118" s="335"/>
    </row>
    <row r="119">
      <c r="A119" s="269">
        <v>113.0</v>
      </c>
      <c r="B119" s="99" t="s">
        <v>7296</v>
      </c>
      <c r="C119" s="275">
        <v>0.4781717245350592</v>
      </c>
      <c r="D119" s="266">
        <v>0.4850478472217219</v>
      </c>
      <c r="E119" s="269">
        <f t="shared" si="1"/>
        <v>9</v>
      </c>
      <c r="F119" s="312" t="s">
        <v>3255</v>
      </c>
      <c r="G119" s="34" t="s">
        <v>8106</v>
      </c>
      <c r="H119" s="269">
        <v>7.036068818E9</v>
      </c>
      <c r="I119" s="269" t="s">
        <v>8489</v>
      </c>
      <c r="J119" s="272" t="s">
        <v>14673</v>
      </c>
      <c r="K119" s="112" t="s">
        <v>8040</v>
      </c>
      <c r="L119" s="335"/>
      <c r="M119" s="335"/>
      <c r="N119" s="335"/>
      <c r="O119" s="335"/>
      <c r="P119" s="335"/>
      <c r="Q119" s="335"/>
      <c r="R119" s="335"/>
      <c r="S119" s="335"/>
      <c r="T119" s="335"/>
      <c r="U119" s="335"/>
      <c r="V119" s="335"/>
      <c r="W119" s="335"/>
      <c r="X119" s="335"/>
      <c r="Y119" s="335"/>
      <c r="Z119" s="335"/>
      <c r="AA119" s="335"/>
      <c r="AB119" s="335"/>
    </row>
    <row r="120">
      <c r="A120" s="269">
        <v>114.0</v>
      </c>
      <c r="B120" s="99" t="s">
        <v>7329</v>
      </c>
      <c r="C120" s="275">
        <v>0.47917587963456754</v>
      </c>
      <c r="D120" s="266">
        <v>0.4879901504609734</v>
      </c>
      <c r="E120" s="269">
        <f t="shared" si="1"/>
        <v>12</v>
      </c>
      <c r="F120" s="320" t="s">
        <v>322</v>
      </c>
      <c r="G120" s="142" t="s">
        <v>10255</v>
      </c>
      <c r="H120" s="269">
        <v>7.732262391E9</v>
      </c>
      <c r="I120" s="269" t="s">
        <v>14674</v>
      </c>
      <c r="J120" s="272" t="s">
        <v>14675</v>
      </c>
      <c r="K120" s="112" t="s">
        <v>8040</v>
      </c>
      <c r="L120" s="335"/>
      <c r="M120" s="335"/>
      <c r="N120" s="335"/>
      <c r="O120" s="335"/>
      <c r="P120" s="335"/>
      <c r="Q120" s="335"/>
      <c r="R120" s="335"/>
      <c r="S120" s="335"/>
      <c r="T120" s="335"/>
      <c r="U120" s="335"/>
      <c r="V120" s="335"/>
      <c r="W120" s="335"/>
      <c r="X120" s="335"/>
      <c r="Y120" s="335"/>
      <c r="Z120" s="335"/>
      <c r="AA120" s="335"/>
      <c r="AB120" s="335"/>
    </row>
    <row r="121">
      <c r="A121" s="269">
        <v>115.0</v>
      </c>
      <c r="B121" s="99" t="s">
        <v>7314</v>
      </c>
      <c r="C121" s="266">
        <v>0.47960569444694556</v>
      </c>
      <c r="D121" s="266">
        <v>0.48046718750265427</v>
      </c>
      <c r="E121" s="269">
        <f t="shared" si="1"/>
        <v>1</v>
      </c>
      <c r="F121" s="37" t="s">
        <v>2319</v>
      </c>
      <c r="G121" s="36" t="s">
        <v>8701</v>
      </c>
      <c r="H121" s="139">
        <v>8.044779828E9</v>
      </c>
      <c r="I121" s="281" t="s">
        <v>8405</v>
      </c>
      <c r="J121" s="272" t="s">
        <v>14676</v>
      </c>
      <c r="K121" s="112" t="s">
        <v>8040</v>
      </c>
      <c r="L121" s="335"/>
      <c r="M121" s="335"/>
      <c r="N121" s="335"/>
      <c r="O121" s="335"/>
      <c r="P121" s="335"/>
      <c r="Q121" s="335"/>
      <c r="R121" s="335"/>
      <c r="S121" s="335"/>
      <c r="T121" s="335"/>
      <c r="U121" s="335"/>
      <c r="V121" s="335"/>
      <c r="W121" s="335"/>
      <c r="X121" s="335"/>
      <c r="Y121" s="335"/>
      <c r="Z121" s="335"/>
      <c r="AA121" s="335"/>
      <c r="AB121" s="335"/>
    </row>
    <row r="122">
      <c r="A122" s="269">
        <v>116.0</v>
      </c>
      <c r="B122" s="99" t="s">
        <v>7314</v>
      </c>
      <c r="C122" s="266">
        <v>0.48100043981685303</v>
      </c>
      <c r="D122" s="266">
        <v>0.48325005787046393</v>
      </c>
      <c r="E122" s="269">
        <f t="shared" si="1"/>
        <v>3</v>
      </c>
      <c r="F122" s="491" t="s">
        <v>1194</v>
      </c>
      <c r="G122" s="34" t="s">
        <v>10791</v>
      </c>
      <c r="H122" s="296">
        <v>8.177704544E9</v>
      </c>
      <c r="I122" s="313" t="s">
        <v>7991</v>
      </c>
      <c r="J122" s="272" t="s">
        <v>14677</v>
      </c>
      <c r="K122" s="112" t="s">
        <v>8040</v>
      </c>
      <c r="L122" s="365"/>
      <c r="M122" s="365"/>
      <c r="N122" s="365"/>
      <c r="O122" s="365"/>
      <c r="P122" s="365"/>
      <c r="Q122" s="365"/>
      <c r="R122" s="365"/>
      <c r="S122" s="365"/>
      <c r="T122" s="365"/>
      <c r="U122" s="365"/>
      <c r="V122" s="365"/>
      <c r="W122" s="365"/>
      <c r="X122" s="365"/>
      <c r="Y122" s="365"/>
      <c r="Z122" s="365"/>
      <c r="AA122" s="365"/>
      <c r="AB122" s="365"/>
    </row>
    <row r="123">
      <c r="A123" s="269">
        <v>117.0</v>
      </c>
      <c r="B123" s="99" t="s">
        <v>7371</v>
      </c>
      <c r="C123" s="275">
        <v>0.48207324073882774</v>
      </c>
      <c r="D123" s="266">
        <v>0.4851396990707144</v>
      </c>
      <c r="E123" s="269">
        <f t="shared" si="1"/>
        <v>4</v>
      </c>
      <c r="F123" s="320" t="s">
        <v>11956</v>
      </c>
      <c r="G123" s="142" t="s">
        <v>8246</v>
      </c>
      <c r="H123" s="268">
        <v>5.125071116E9</v>
      </c>
      <c r="I123" s="269" t="s">
        <v>8248</v>
      </c>
      <c r="J123" s="272" t="s">
        <v>14678</v>
      </c>
      <c r="K123" s="112" t="s">
        <v>8040</v>
      </c>
      <c r="L123" s="335"/>
      <c r="M123" s="335"/>
      <c r="N123" s="335"/>
      <c r="O123" s="335"/>
      <c r="P123" s="335"/>
      <c r="Q123" s="335"/>
      <c r="R123" s="335"/>
      <c r="S123" s="335"/>
      <c r="T123" s="335"/>
      <c r="U123" s="335"/>
      <c r="V123" s="335"/>
      <c r="W123" s="335"/>
      <c r="X123" s="335"/>
      <c r="Y123" s="335"/>
      <c r="Z123" s="335"/>
      <c r="AA123" s="335"/>
      <c r="AB123" s="335"/>
    </row>
    <row r="124">
      <c r="A124" s="269">
        <v>118.0</v>
      </c>
      <c r="B124" s="99" t="s">
        <v>7304</v>
      </c>
      <c r="C124" s="275">
        <v>0.4825202777792583</v>
      </c>
      <c r="D124" s="266">
        <v>0.4825279976867023</v>
      </c>
      <c r="E124" s="269">
        <f t="shared" si="1"/>
        <v>1</v>
      </c>
      <c r="F124" s="135" t="s">
        <v>5658</v>
      </c>
      <c r="G124" s="142" t="s">
        <v>14679</v>
      </c>
      <c r="H124" s="269">
        <v>5.022905405E9</v>
      </c>
      <c r="I124" s="269" t="s">
        <v>7991</v>
      </c>
      <c r="J124" s="272" t="s">
        <v>14680</v>
      </c>
      <c r="K124" s="112" t="s">
        <v>8040</v>
      </c>
      <c r="L124" s="373"/>
      <c r="M124" s="373"/>
      <c r="N124" s="373"/>
      <c r="O124" s="373"/>
      <c r="P124" s="373"/>
      <c r="Q124" s="373"/>
      <c r="R124" s="373"/>
      <c r="S124" s="373"/>
      <c r="T124" s="373"/>
      <c r="U124" s="373"/>
      <c r="V124" s="373"/>
      <c r="W124" s="373"/>
      <c r="X124" s="373"/>
      <c r="Y124" s="373"/>
      <c r="Z124" s="373"/>
      <c r="AA124" s="373"/>
      <c r="AB124" s="373"/>
    </row>
    <row r="125">
      <c r="A125" s="269">
        <v>119.0</v>
      </c>
      <c r="B125" s="99" t="s">
        <v>7314</v>
      </c>
      <c r="C125" s="275">
        <v>0.4838229629676789</v>
      </c>
      <c r="D125" s="275">
        <v>0.4899209027789766</v>
      </c>
      <c r="E125" s="269">
        <f t="shared" si="1"/>
        <v>8</v>
      </c>
      <c r="F125" s="320" t="s">
        <v>9999</v>
      </c>
      <c r="G125" s="142" t="s">
        <v>10000</v>
      </c>
      <c r="H125" s="269">
        <v>3.365093535E9</v>
      </c>
      <c r="I125" s="269" t="s">
        <v>8115</v>
      </c>
      <c r="J125" s="272" t="s">
        <v>14681</v>
      </c>
      <c r="K125" s="112" t="s">
        <v>8040</v>
      </c>
      <c r="L125" s="373"/>
      <c r="M125" s="373"/>
      <c r="N125" s="373"/>
      <c r="O125" s="373"/>
      <c r="P125" s="373"/>
      <c r="Q125" s="373"/>
      <c r="R125" s="373"/>
      <c r="S125" s="373"/>
      <c r="T125" s="373"/>
      <c r="U125" s="373"/>
      <c r="V125" s="373"/>
      <c r="W125" s="373"/>
      <c r="X125" s="373"/>
      <c r="Y125" s="373"/>
      <c r="Z125" s="373"/>
      <c r="AA125" s="373"/>
      <c r="AB125" s="373"/>
    </row>
    <row r="126">
      <c r="A126" s="269">
        <v>120.0</v>
      </c>
      <c r="B126" s="99" t="s">
        <v>7310</v>
      </c>
      <c r="C126" s="275">
        <v>0.4838229629676789</v>
      </c>
      <c r="D126" s="266">
        <v>0.48691790508746635</v>
      </c>
      <c r="E126" s="269">
        <f t="shared" si="1"/>
        <v>4</v>
      </c>
      <c r="F126" s="121" t="s">
        <v>2630</v>
      </c>
      <c r="G126" s="142" t="s">
        <v>8511</v>
      </c>
      <c r="H126" s="432">
        <v>8.30660857E9</v>
      </c>
      <c r="I126" s="269" t="s">
        <v>8512</v>
      </c>
      <c r="J126" s="272" t="s">
        <v>14682</v>
      </c>
      <c r="K126" s="112" t="s">
        <v>8040</v>
      </c>
      <c r="L126" s="335"/>
      <c r="M126" s="335"/>
      <c r="N126" s="335"/>
      <c r="O126" s="335"/>
      <c r="P126" s="335"/>
      <c r="Q126" s="335"/>
      <c r="R126" s="335"/>
      <c r="S126" s="335"/>
      <c r="T126" s="335"/>
      <c r="U126" s="335"/>
      <c r="V126" s="335"/>
      <c r="W126" s="335"/>
      <c r="X126" s="335"/>
      <c r="Y126" s="335"/>
      <c r="Z126" s="335"/>
      <c r="AA126" s="335"/>
      <c r="AB126" s="335"/>
    </row>
    <row r="127">
      <c r="A127" s="269">
        <v>121.0</v>
      </c>
      <c r="B127" s="99" t="s">
        <v>7304</v>
      </c>
      <c r="C127" s="275">
        <v>0.48486467592738336</v>
      </c>
      <c r="D127" s="266">
        <v>0.4940471527806949</v>
      </c>
      <c r="E127" s="269">
        <f t="shared" si="1"/>
        <v>13</v>
      </c>
      <c r="F127" s="320" t="s">
        <v>133</v>
      </c>
      <c r="G127" s="142" t="s">
        <v>13944</v>
      </c>
      <c r="H127" s="432">
        <v>4.044528828E9</v>
      </c>
      <c r="I127" s="269" t="s">
        <v>13945</v>
      </c>
      <c r="J127" s="272" t="s">
        <v>14683</v>
      </c>
      <c r="K127" s="112" t="s">
        <v>8040</v>
      </c>
      <c r="L127" s="335"/>
      <c r="M127" s="335"/>
      <c r="N127" s="335"/>
      <c r="O127" s="335"/>
      <c r="P127" s="335"/>
      <c r="Q127" s="335"/>
      <c r="R127" s="335"/>
      <c r="S127" s="335"/>
      <c r="T127" s="335"/>
      <c r="U127" s="335"/>
      <c r="V127" s="335"/>
      <c r="W127" s="335"/>
      <c r="X127" s="335"/>
      <c r="Y127" s="335"/>
      <c r="Z127" s="335"/>
      <c r="AA127" s="335"/>
      <c r="AB127" s="335"/>
    </row>
    <row r="128">
      <c r="A128" s="269">
        <v>122.0</v>
      </c>
      <c r="B128" s="99" t="s">
        <v>7296</v>
      </c>
      <c r="C128" s="275">
        <v>0.494836053243489</v>
      </c>
      <c r="D128" s="266">
        <v>0.4948448726863717</v>
      </c>
      <c r="E128" s="269">
        <f t="shared" si="1"/>
        <v>1</v>
      </c>
      <c r="F128" s="31" t="s">
        <v>6291</v>
      </c>
      <c r="G128" s="32" t="s">
        <v>14654</v>
      </c>
      <c r="H128" s="323">
        <v>2.17341282E9</v>
      </c>
      <c r="I128" s="323" t="s">
        <v>7947</v>
      </c>
      <c r="J128" s="272" t="s">
        <v>14684</v>
      </c>
      <c r="K128" s="112" t="s">
        <v>8040</v>
      </c>
      <c r="L128" s="335"/>
      <c r="M128" s="335"/>
      <c r="N128" s="335"/>
      <c r="O128" s="335"/>
      <c r="P128" s="335"/>
      <c r="Q128" s="335"/>
      <c r="R128" s="335"/>
      <c r="S128" s="335"/>
      <c r="T128" s="335"/>
      <c r="U128" s="335"/>
      <c r="V128" s="335"/>
      <c r="W128" s="335"/>
      <c r="X128" s="335"/>
      <c r="Y128" s="335"/>
      <c r="Z128" s="335"/>
      <c r="AA128" s="335"/>
      <c r="AB128" s="335"/>
    </row>
    <row r="129">
      <c r="A129" s="269">
        <v>123.0</v>
      </c>
      <c r="B129" s="99" t="s">
        <v>7334</v>
      </c>
      <c r="C129" s="275">
        <v>0.4859674884210108</v>
      </c>
      <c r="D129" s="266">
        <v>0.48831859954225365</v>
      </c>
      <c r="E129" s="269">
        <f t="shared" si="1"/>
        <v>3</v>
      </c>
      <c r="F129" s="135" t="s">
        <v>8646</v>
      </c>
      <c r="G129" s="142" t="s">
        <v>14685</v>
      </c>
      <c r="H129" s="313">
        <v>7.168809996E9</v>
      </c>
      <c r="I129" s="313" t="s">
        <v>7947</v>
      </c>
      <c r="J129" s="272" t="s">
        <v>14686</v>
      </c>
      <c r="K129" s="112" t="s">
        <v>8040</v>
      </c>
      <c r="L129" s="335"/>
      <c r="M129" s="335"/>
      <c r="N129" s="335"/>
      <c r="O129" s="335"/>
      <c r="P129" s="335"/>
      <c r="Q129" s="335"/>
      <c r="R129" s="335"/>
      <c r="S129" s="335"/>
      <c r="T129" s="335"/>
      <c r="U129" s="335"/>
      <c r="V129" s="335"/>
      <c r="W129" s="335"/>
      <c r="X129" s="335"/>
      <c r="Y129" s="335"/>
      <c r="Z129" s="335"/>
      <c r="AA129" s="335"/>
      <c r="AB129" s="335"/>
    </row>
    <row r="130">
      <c r="A130" s="269">
        <v>124.0</v>
      </c>
      <c r="B130" s="99" t="s">
        <v>7296</v>
      </c>
      <c r="C130" s="275">
        <v>0.48776840277423616</v>
      </c>
      <c r="D130" s="266">
        <v>0.4948069560196018</v>
      </c>
      <c r="E130" s="269">
        <f t="shared" si="1"/>
        <v>10</v>
      </c>
      <c r="F130" s="311" t="s">
        <v>3961</v>
      </c>
      <c r="G130" s="289" t="s">
        <v>14687</v>
      </c>
      <c r="H130" s="313">
        <v>9.048606654E9</v>
      </c>
      <c r="I130" s="313" t="s">
        <v>7947</v>
      </c>
      <c r="J130" s="297" t="s">
        <v>14643</v>
      </c>
      <c r="K130" s="112" t="s">
        <v>8040</v>
      </c>
      <c r="L130" s="335"/>
      <c r="M130" s="335"/>
      <c r="N130" s="335"/>
      <c r="O130" s="335"/>
      <c r="P130" s="335"/>
      <c r="Q130" s="335"/>
      <c r="R130" s="335"/>
      <c r="S130" s="335"/>
      <c r="T130" s="335"/>
      <c r="U130" s="335"/>
      <c r="V130" s="335"/>
      <c r="W130" s="335"/>
      <c r="X130" s="335"/>
      <c r="Y130" s="335"/>
      <c r="Z130" s="335"/>
      <c r="AA130" s="335"/>
      <c r="AB130" s="335"/>
    </row>
    <row r="131">
      <c r="A131" s="269">
        <v>125.0</v>
      </c>
      <c r="B131" s="99" t="s">
        <v>7329</v>
      </c>
      <c r="C131" s="275">
        <v>0.48807273148122476</v>
      </c>
      <c r="D131" s="266">
        <v>0.4954666319390526</v>
      </c>
      <c r="E131" s="269">
        <f t="shared" si="1"/>
        <v>10</v>
      </c>
      <c r="F131" s="37" t="s">
        <v>3989</v>
      </c>
      <c r="G131" s="142" t="s">
        <v>14688</v>
      </c>
      <c r="H131" s="268">
        <v>2.068345555E9</v>
      </c>
      <c r="I131" s="269" t="s">
        <v>14689</v>
      </c>
      <c r="J131" s="272" t="s">
        <v>14690</v>
      </c>
      <c r="K131" s="112" t="s">
        <v>8040</v>
      </c>
      <c r="L131" s="365"/>
      <c r="M131" s="365"/>
      <c r="N131" s="365"/>
      <c r="O131" s="365"/>
      <c r="P131" s="365"/>
      <c r="Q131" s="365"/>
      <c r="R131" s="365"/>
      <c r="S131" s="365"/>
      <c r="T131" s="365"/>
      <c r="U131" s="365"/>
      <c r="V131" s="365"/>
      <c r="W131" s="365"/>
      <c r="X131" s="365"/>
      <c r="Y131" s="365"/>
      <c r="Z131" s="365"/>
      <c r="AA131" s="365"/>
      <c r="AB131" s="365"/>
    </row>
    <row r="132">
      <c r="A132" s="269">
        <v>126.0</v>
      </c>
      <c r="B132" s="99" t="s">
        <v>7310</v>
      </c>
      <c r="C132" s="275">
        <v>0.48774799768580124</v>
      </c>
      <c r="D132" s="266">
        <v>0.4929142013861565</v>
      </c>
      <c r="E132" s="269">
        <f t="shared" si="1"/>
        <v>7</v>
      </c>
      <c r="F132" s="33" t="s">
        <v>1884</v>
      </c>
      <c r="G132" s="34" t="s">
        <v>10679</v>
      </c>
      <c r="H132" s="34" t="s">
        <v>10992</v>
      </c>
      <c r="I132" s="296" t="s">
        <v>10680</v>
      </c>
      <c r="J132" s="272" t="s">
        <v>8983</v>
      </c>
      <c r="K132" s="112" t="s">
        <v>8040</v>
      </c>
      <c r="L132" s="335"/>
      <c r="M132" s="335"/>
      <c r="N132" s="335"/>
      <c r="O132" s="335"/>
      <c r="P132" s="335"/>
      <c r="Q132" s="335"/>
      <c r="R132" s="335"/>
      <c r="S132" s="335"/>
      <c r="T132" s="335"/>
      <c r="U132" s="335"/>
      <c r="V132" s="335"/>
      <c r="W132" s="335"/>
      <c r="X132" s="335"/>
      <c r="Y132" s="335"/>
      <c r="Z132" s="335"/>
      <c r="AA132" s="335"/>
      <c r="AB132" s="335"/>
    </row>
    <row r="133">
      <c r="A133" s="269">
        <v>127.0</v>
      </c>
      <c r="B133" s="99" t="s">
        <v>7344</v>
      </c>
      <c r="C133" s="275">
        <v>0.48930320602084976</v>
      </c>
      <c r="D133" s="275">
        <v>0.49014709491166286</v>
      </c>
      <c r="E133" s="269">
        <f t="shared" si="1"/>
        <v>1</v>
      </c>
      <c r="F133" s="135" t="s">
        <v>10237</v>
      </c>
      <c r="G133" s="36" t="s">
        <v>10238</v>
      </c>
      <c r="H133" s="268">
        <v>6.783437773E9</v>
      </c>
      <c r="I133" s="281" t="s">
        <v>7947</v>
      </c>
      <c r="J133" s="272" t="s">
        <v>14691</v>
      </c>
      <c r="K133" s="112" t="s">
        <v>8040</v>
      </c>
      <c r="L133" s="373"/>
      <c r="M133" s="373"/>
      <c r="N133" s="373"/>
      <c r="O133" s="373"/>
      <c r="P133" s="373"/>
      <c r="Q133" s="373"/>
      <c r="R133" s="373"/>
      <c r="S133" s="373"/>
      <c r="T133" s="373"/>
      <c r="U133" s="373"/>
      <c r="V133" s="373"/>
      <c r="W133" s="373"/>
      <c r="X133" s="373"/>
      <c r="Y133" s="373"/>
      <c r="Z133" s="373"/>
      <c r="AA133" s="373"/>
      <c r="AB133" s="373"/>
    </row>
    <row r="134">
      <c r="A134" s="345">
        <v>128.0</v>
      </c>
      <c r="B134" s="346" t="s">
        <v>7310</v>
      </c>
      <c r="C134" s="413">
        <v>0.4907170717633562</v>
      </c>
      <c r="D134" s="413">
        <v>0.4907170717633562</v>
      </c>
      <c r="E134" s="345">
        <f t="shared" si="1"/>
        <v>1</v>
      </c>
      <c r="F134" s="445" t="s">
        <v>2414</v>
      </c>
      <c r="G134" s="399" t="s">
        <v>14279</v>
      </c>
      <c r="H134" s="345">
        <v>6.156254717E9</v>
      </c>
      <c r="I134" s="345" t="s">
        <v>7991</v>
      </c>
      <c r="J134" s="398" t="s">
        <v>14692</v>
      </c>
      <c r="K134" s="371" t="s">
        <v>7849</v>
      </c>
      <c r="L134" s="373"/>
      <c r="M134" s="373"/>
      <c r="N134" s="373"/>
      <c r="O134" s="373"/>
      <c r="P134" s="373"/>
      <c r="Q134" s="373"/>
      <c r="R134" s="373"/>
      <c r="S134" s="373"/>
      <c r="T134" s="373"/>
      <c r="U134" s="373"/>
      <c r="V134" s="373"/>
      <c r="W134" s="373"/>
      <c r="X134" s="373"/>
      <c r="Y134" s="373"/>
      <c r="Z134" s="373"/>
      <c r="AA134" s="373"/>
      <c r="AB134" s="373"/>
    </row>
    <row r="135">
      <c r="A135" s="269">
        <v>129.0</v>
      </c>
      <c r="B135" s="99" t="s">
        <v>7334</v>
      </c>
      <c r="C135" s="275">
        <v>0.4917935416669934</v>
      </c>
      <c r="D135" s="275">
        <v>0.4917935416669934</v>
      </c>
      <c r="E135" s="269">
        <f t="shared" si="1"/>
        <v>1</v>
      </c>
      <c r="F135" s="37" t="s">
        <v>7316</v>
      </c>
      <c r="G135" s="142" t="s">
        <v>8439</v>
      </c>
      <c r="H135" s="269">
        <v>3.219476666E9</v>
      </c>
      <c r="I135" s="269" t="s">
        <v>14693</v>
      </c>
      <c r="J135" s="272" t="s">
        <v>14694</v>
      </c>
      <c r="K135" s="112" t="s">
        <v>8040</v>
      </c>
      <c r="L135" s="335"/>
      <c r="M135" s="335"/>
      <c r="N135" s="335"/>
      <c r="O135" s="335"/>
      <c r="P135" s="335"/>
      <c r="Q135" s="335"/>
      <c r="R135" s="335"/>
      <c r="S135" s="335"/>
      <c r="T135" s="335"/>
      <c r="U135" s="335"/>
      <c r="V135" s="335"/>
      <c r="W135" s="335"/>
      <c r="X135" s="335"/>
      <c r="Y135" s="335"/>
      <c r="Z135" s="335"/>
      <c r="AA135" s="335"/>
      <c r="AB135" s="335"/>
    </row>
    <row r="136">
      <c r="A136" s="269">
        <v>130.0</v>
      </c>
      <c r="B136" s="99" t="s">
        <v>7344</v>
      </c>
      <c r="C136" s="275">
        <v>0.4929063541640062</v>
      </c>
      <c r="D136" s="266">
        <v>0.504651157403714</v>
      </c>
      <c r="E136" s="269">
        <f t="shared" si="1"/>
        <v>16</v>
      </c>
      <c r="F136" s="35" t="s">
        <v>14695</v>
      </c>
      <c r="G136" s="142" t="s">
        <v>13335</v>
      </c>
      <c r="H136" s="268">
        <v>9.173536759E9</v>
      </c>
      <c r="I136" s="269" t="s">
        <v>14696</v>
      </c>
      <c r="J136" s="272" t="s">
        <v>14697</v>
      </c>
      <c r="K136" s="112" t="s">
        <v>8040</v>
      </c>
      <c r="L136" s="335"/>
      <c r="M136" s="335"/>
      <c r="N136" s="335"/>
      <c r="O136" s="335"/>
      <c r="P136" s="335"/>
      <c r="Q136" s="335"/>
      <c r="R136" s="335"/>
      <c r="S136" s="335"/>
      <c r="T136" s="335"/>
      <c r="U136" s="335"/>
      <c r="V136" s="335"/>
      <c r="W136" s="335"/>
      <c r="X136" s="335"/>
      <c r="Y136" s="335"/>
      <c r="Z136" s="335"/>
      <c r="AA136" s="335"/>
      <c r="AB136" s="335"/>
    </row>
    <row r="137">
      <c r="A137" s="269">
        <v>131.0</v>
      </c>
      <c r="B137" s="99" t="s">
        <v>7314</v>
      </c>
      <c r="C137" s="275">
        <v>0.4932186111109331</v>
      </c>
      <c r="D137" s="266">
        <v>0.4945996180540533</v>
      </c>
      <c r="E137" s="269">
        <f t="shared" si="1"/>
        <v>1</v>
      </c>
      <c r="F137" s="80" t="s">
        <v>1220</v>
      </c>
      <c r="G137" s="147" t="s">
        <v>14625</v>
      </c>
      <c r="H137" s="281">
        <v>3.366247171E9</v>
      </c>
      <c r="I137" s="281" t="s">
        <v>7947</v>
      </c>
      <c r="J137" s="272" t="s">
        <v>14698</v>
      </c>
      <c r="K137" s="112" t="s">
        <v>8040</v>
      </c>
      <c r="L137" s="335"/>
      <c r="M137" s="335"/>
      <c r="N137" s="335"/>
      <c r="O137" s="335"/>
      <c r="P137" s="335"/>
      <c r="Q137" s="335"/>
      <c r="R137" s="335"/>
      <c r="S137" s="335"/>
      <c r="T137" s="335"/>
      <c r="U137" s="335"/>
      <c r="V137" s="335"/>
      <c r="W137" s="335"/>
      <c r="X137" s="335"/>
      <c r="Y137" s="335"/>
      <c r="Z137" s="335"/>
      <c r="AA137" s="335"/>
      <c r="AB137" s="335"/>
    </row>
    <row r="138">
      <c r="A138" s="269">
        <v>132.0</v>
      </c>
      <c r="B138" s="99" t="s">
        <v>7329</v>
      </c>
      <c r="C138" s="275">
        <v>0.4957355208316585</v>
      </c>
      <c r="D138" s="266">
        <v>0.4987497800902929</v>
      </c>
      <c r="E138" s="269">
        <f t="shared" si="1"/>
        <v>4</v>
      </c>
      <c r="F138" s="35" t="s">
        <v>9569</v>
      </c>
      <c r="G138" s="142" t="s">
        <v>9570</v>
      </c>
      <c r="H138" s="269">
        <v>8.327085805E9</v>
      </c>
      <c r="I138" s="269" t="s">
        <v>7991</v>
      </c>
      <c r="J138" s="272" t="s">
        <v>14699</v>
      </c>
      <c r="K138" s="112" t="s">
        <v>8040</v>
      </c>
      <c r="L138" s="335"/>
      <c r="M138" s="335"/>
      <c r="N138" s="335"/>
      <c r="O138" s="335"/>
      <c r="P138" s="335"/>
      <c r="Q138" s="335"/>
      <c r="R138" s="335"/>
      <c r="S138" s="335"/>
      <c r="T138" s="335"/>
      <c r="U138" s="335"/>
      <c r="V138" s="335"/>
      <c r="W138" s="335"/>
      <c r="X138" s="335"/>
      <c r="Y138" s="335"/>
      <c r="Z138" s="335"/>
      <c r="AA138" s="335"/>
      <c r="AB138" s="335"/>
    </row>
    <row r="139">
      <c r="A139" s="269">
        <v>133.0</v>
      </c>
      <c r="B139" s="99" t="s">
        <v>7314</v>
      </c>
      <c r="C139" s="275">
        <v>0.4973104745367891</v>
      </c>
      <c r="D139" s="266">
        <v>0.49782826389127877</v>
      </c>
      <c r="E139" s="269">
        <f t="shared" si="1"/>
        <v>1</v>
      </c>
      <c r="F139" s="80" t="s">
        <v>9037</v>
      </c>
      <c r="G139" s="147" t="s">
        <v>6817</v>
      </c>
      <c r="H139" s="269" t="s">
        <v>14700</v>
      </c>
      <c r="I139" s="269" t="s">
        <v>7991</v>
      </c>
      <c r="J139" s="272" t="s">
        <v>14701</v>
      </c>
      <c r="K139" s="112" t="s">
        <v>8040</v>
      </c>
      <c r="L139" s="335"/>
      <c r="M139" s="335"/>
      <c r="N139" s="335"/>
      <c r="O139" s="335"/>
      <c r="P139" s="335"/>
      <c r="Q139" s="335"/>
      <c r="R139" s="335"/>
      <c r="S139" s="335"/>
      <c r="T139" s="335"/>
      <c r="U139" s="335"/>
      <c r="V139" s="335"/>
      <c r="W139" s="335"/>
      <c r="X139" s="335"/>
      <c r="Y139" s="335"/>
      <c r="Z139" s="335"/>
      <c r="AA139" s="335"/>
      <c r="AB139" s="335"/>
    </row>
    <row r="140">
      <c r="A140" s="269">
        <v>134.0</v>
      </c>
      <c r="B140" s="99" t="s">
        <v>7334</v>
      </c>
      <c r="C140" s="275">
        <v>0.4976011111139087</v>
      </c>
      <c r="D140" s="275">
        <v>0.4976011111139087</v>
      </c>
      <c r="E140" s="269">
        <f t="shared" si="1"/>
        <v>1</v>
      </c>
      <c r="F140" s="33" t="s">
        <v>3000</v>
      </c>
      <c r="G140" s="34" t="s">
        <v>14702</v>
      </c>
      <c r="H140" s="34" t="s">
        <v>14703</v>
      </c>
      <c r="I140" s="296" t="s">
        <v>14704</v>
      </c>
      <c r="J140" s="272" t="s">
        <v>14705</v>
      </c>
      <c r="K140" s="112" t="s">
        <v>8040</v>
      </c>
      <c r="L140" s="335"/>
      <c r="M140" s="335"/>
      <c r="N140" s="335"/>
      <c r="O140" s="335"/>
      <c r="P140" s="335"/>
      <c r="Q140" s="335"/>
      <c r="R140" s="335"/>
      <c r="S140" s="335"/>
      <c r="T140" s="335"/>
      <c r="U140" s="335"/>
      <c r="V140" s="335"/>
      <c r="W140" s="335"/>
      <c r="X140" s="335"/>
      <c r="Y140" s="335"/>
      <c r="Z140" s="335"/>
      <c r="AA140" s="335"/>
      <c r="AB140" s="335"/>
    </row>
    <row r="141">
      <c r="A141" s="269">
        <v>135.0</v>
      </c>
      <c r="B141" s="99" t="s">
        <v>7296</v>
      </c>
      <c r="C141" s="275">
        <v>0.49797393518383615</v>
      </c>
      <c r="D141" s="266">
        <v>0.5027018287073588</v>
      </c>
      <c r="E141" s="269">
        <f t="shared" si="1"/>
        <v>6</v>
      </c>
      <c r="F141" s="135" t="s">
        <v>1060</v>
      </c>
      <c r="G141" s="36" t="s">
        <v>14706</v>
      </c>
      <c r="H141" s="268">
        <v>7.132916746E9</v>
      </c>
      <c r="I141" s="281" t="s">
        <v>7947</v>
      </c>
      <c r="J141" s="272" t="s">
        <v>14707</v>
      </c>
      <c r="K141" s="112" t="s">
        <v>8040</v>
      </c>
      <c r="L141" s="335"/>
      <c r="M141" s="335"/>
      <c r="N141" s="335"/>
      <c r="O141" s="335"/>
      <c r="P141" s="335"/>
      <c r="Q141" s="335"/>
      <c r="R141" s="335"/>
      <c r="S141" s="335"/>
      <c r="T141" s="335"/>
      <c r="U141" s="335"/>
      <c r="V141" s="335"/>
      <c r="W141" s="335"/>
      <c r="X141" s="335"/>
      <c r="Y141" s="335"/>
      <c r="Z141" s="335"/>
      <c r="AA141" s="335"/>
      <c r="AB141" s="335"/>
    </row>
    <row r="142">
      <c r="A142" s="269">
        <v>136.0</v>
      </c>
      <c r="B142" s="99" t="s">
        <v>7319</v>
      </c>
      <c r="C142" s="275">
        <v>0.49924608795845415</v>
      </c>
      <c r="D142" s="266">
        <v>0.5023467245337088</v>
      </c>
      <c r="E142" s="269">
        <f t="shared" si="1"/>
        <v>4</v>
      </c>
      <c r="F142" s="135" t="s">
        <v>14708</v>
      </c>
      <c r="G142" s="142" t="s">
        <v>14709</v>
      </c>
      <c r="H142" s="268">
        <v>4.056934173E9</v>
      </c>
      <c r="I142" s="269" t="s">
        <v>14710</v>
      </c>
      <c r="J142" s="272" t="s">
        <v>14711</v>
      </c>
      <c r="K142" s="112" t="s">
        <v>8040</v>
      </c>
      <c r="L142" s="335"/>
      <c r="M142" s="335"/>
      <c r="N142" s="335"/>
      <c r="O142" s="335"/>
      <c r="P142" s="335"/>
      <c r="Q142" s="335"/>
      <c r="R142" s="335"/>
      <c r="S142" s="335"/>
      <c r="T142" s="335"/>
      <c r="U142" s="335"/>
      <c r="V142" s="335"/>
      <c r="W142" s="335"/>
      <c r="X142" s="335"/>
      <c r="Y142" s="335"/>
      <c r="Z142" s="335"/>
      <c r="AA142" s="335"/>
      <c r="AB142" s="335"/>
    </row>
    <row r="143">
      <c r="A143" s="269">
        <v>137.0</v>
      </c>
      <c r="B143" s="99" t="s">
        <v>7296</v>
      </c>
      <c r="C143" s="275">
        <v>0.5048339583299821</v>
      </c>
      <c r="D143" s="266">
        <v>0.5048393981487607</v>
      </c>
      <c r="E143" s="269">
        <f t="shared" si="1"/>
        <v>1</v>
      </c>
      <c r="F143" s="131" t="s">
        <v>4643</v>
      </c>
      <c r="G143" s="147" t="s">
        <v>4644</v>
      </c>
      <c r="H143" s="103">
        <v>7.148673264E9</v>
      </c>
      <c r="I143" s="103" t="s">
        <v>7991</v>
      </c>
      <c r="J143" s="272" t="s">
        <v>14712</v>
      </c>
      <c r="K143" s="112" t="s">
        <v>8040</v>
      </c>
      <c r="L143" s="335"/>
      <c r="M143" s="335"/>
      <c r="N143" s="335"/>
      <c r="O143" s="335"/>
      <c r="P143" s="335"/>
      <c r="Q143" s="335"/>
      <c r="R143" s="335"/>
      <c r="S143" s="335"/>
      <c r="T143" s="335"/>
      <c r="U143" s="335"/>
      <c r="V143" s="335"/>
      <c r="W143" s="335"/>
      <c r="X143" s="335"/>
      <c r="Y143" s="335"/>
      <c r="Z143" s="335"/>
      <c r="AA143" s="335"/>
      <c r="AB143" s="335"/>
    </row>
    <row r="144">
      <c r="A144" s="345">
        <v>138.0</v>
      </c>
      <c r="B144" s="346" t="s">
        <v>7314</v>
      </c>
      <c r="C144" s="413">
        <v>0.5004266666655894</v>
      </c>
      <c r="D144" s="347">
        <v>0.5026728240773082</v>
      </c>
      <c r="E144" s="345">
        <f t="shared" si="1"/>
        <v>3</v>
      </c>
      <c r="F144" s="516" t="s">
        <v>4460</v>
      </c>
      <c r="G144" s="428" t="s">
        <v>12357</v>
      </c>
      <c r="H144" s="345" t="s">
        <v>12358</v>
      </c>
      <c r="I144" s="345" t="s">
        <v>7991</v>
      </c>
      <c r="J144" s="398" t="s">
        <v>14713</v>
      </c>
      <c r="K144" s="371" t="s">
        <v>7849</v>
      </c>
      <c r="L144" s="373"/>
      <c r="M144" s="373"/>
      <c r="N144" s="373"/>
      <c r="O144" s="373"/>
      <c r="P144" s="373"/>
      <c r="Q144" s="373"/>
      <c r="R144" s="373"/>
      <c r="S144" s="373"/>
      <c r="T144" s="373"/>
      <c r="U144" s="373"/>
      <c r="V144" s="373"/>
      <c r="W144" s="373"/>
      <c r="X144" s="373"/>
      <c r="Y144" s="373"/>
      <c r="Z144" s="373"/>
      <c r="AA144" s="373"/>
      <c r="AB144" s="373"/>
    </row>
    <row r="145">
      <c r="A145" s="269">
        <v>139.0</v>
      </c>
      <c r="B145" s="99" t="s">
        <v>7377</v>
      </c>
      <c r="C145" s="275">
        <v>0.5007674189837417</v>
      </c>
      <c r="D145" s="266">
        <v>0.5063670486124465</v>
      </c>
      <c r="E145" s="269">
        <f t="shared" si="1"/>
        <v>8</v>
      </c>
      <c r="F145" s="135" t="s">
        <v>1884</v>
      </c>
      <c r="G145" s="36" t="s">
        <v>10679</v>
      </c>
      <c r="H145" s="268">
        <v>4.408232698E9</v>
      </c>
      <c r="I145" s="269" t="s">
        <v>10680</v>
      </c>
      <c r="J145" s="272" t="s">
        <v>14714</v>
      </c>
      <c r="K145" s="112" t="s">
        <v>8040</v>
      </c>
      <c r="L145" s="335"/>
      <c r="M145" s="335"/>
      <c r="N145" s="335"/>
      <c r="O145" s="335"/>
      <c r="P145" s="335"/>
      <c r="Q145" s="335"/>
      <c r="R145" s="335"/>
      <c r="S145" s="335"/>
      <c r="T145" s="335"/>
      <c r="U145" s="335"/>
      <c r="V145" s="335"/>
      <c r="W145" s="335"/>
      <c r="X145" s="335"/>
      <c r="Y145" s="335"/>
      <c r="Z145" s="335"/>
      <c r="AA145" s="335"/>
      <c r="AB145" s="335"/>
    </row>
    <row r="146">
      <c r="A146" s="269">
        <v>140.0</v>
      </c>
      <c r="B146" s="99" t="s">
        <v>7329</v>
      </c>
      <c r="C146" s="275">
        <v>0.5012708796275547</v>
      </c>
      <c r="D146" s="266">
        <v>0.5012925578703289</v>
      </c>
      <c r="E146" s="269">
        <f t="shared" si="1"/>
        <v>1</v>
      </c>
      <c r="F146" s="135" t="s">
        <v>3671</v>
      </c>
      <c r="G146" s="36" t="s">
        <v>14622</v>
      </c>
      <c r="H146" s="268" t="s">
        <v>14623</v>
      </c>
      <c r="I146" s="269" t="s">
        <v>7947</v>
      </c>
      <c r="J146" s="272" t="s">
        <v>13893</v>
      </c>
      <c r="K146" s="112" t="s">
        <v>8040</v>
      </c>
      <c r="L146" s="373"/>
      <c r="M146" s="373"/>
      <c r="N146" s="373"/>
      <c r="O146" s="373"/>
      <c r="P146" s="373"/>
      <c r="Q146" s="373"/>
      <c r="R146" s="373"/>
      <c r="S146" s="373"/>
      <c r="T146" s="373"/>
      <c r="U146" s="373"/>
      <c r="V146" s="373"/>
      <c r="W146" s="373"/>
      <c r="X146" s="373"/>
      <c r="Y146" s="373"/>
      <c r="Z146" s="373"/>
      <c r="AA146" s="373"/>
      <c r="AB146" s="373"/>
    </row>
    <row r="147">
      <c r="A147" s="269">
        <v>141.0</v>
      </c>
      <c r="B147" s="99" t="s">
        <v>7304</v>
      </c>
      <c r="C147" s="275">
        <v>0.5046076851867838</v>
      </c>
      <c r="D147" s="266">
        <v>0.507657708338229</v>
      </c>
      <c r="E147" s="269">
        <f t="shared" si="1"/>
        <v>4</v>
      </c>
      <c r="F147" s="33" t="s">
        <v>607</v>
      </c>
      <c r="G147" s="34" t="s">
        <v>12093</v>
      </c>
      <c r="H147" s="34" t="s">
        <v>14715</v>
      </c>
      <c r="I147" s="296" t="s">
        <v>7991</v>
      </c>
      <c r="J147" s="272" t="s">
        <v>14716</v>
      </c>
      <c r="K147" s="112" t="s">
        <v>8040</v>
      </c>
      <c r="L147" s="335"/>
      <c r="M147" s="335"/>
      <c r="N147" s="335"/>
      <c r="O147" s="335"/>
      <c r="P147" s="335"/>
      <c r="Q147" s="335"/>
      <c r="R147" s="335"/>
      <c r="S147" s="335"/>
      <c r="T147" s="335"/>
      <c r="U147" s="335"/>
      <c r="V147" s="335"/>
      <c r="W147" s="335"/>
      <c r="X147" s="335"/>
      <c r="Y147" s="335"/>
      <c r="Z147" s="335"/>
      <c r="AA147" s="335"/>
      <c r="AB147" s="335"/>
    </row>
    <row r="148">
      <c r="A148" s="345">
        <v>142.0</v>
      </c>
      <c r="B148" s="346" t="s">
        <v>7310</v>
      </c>
      <c r="C148" s="413">
        <v>0.5037918865709798</v>
      </c>
      <c r="D148" s="347">
        <v>0.5038138078671182</v>
      </c>
      <c r="E148" s="345">
        <f t="shared" si="1"/>
        <v>1</v>
      </c>
      <c r="F148" s="464" t="s">
        <v>2630</v>
      </c>
      <c r="G148" s="350" t="s">
        <v>8511</v>
      </c>
      <c r="H148" s="589">
        <v>8.30660857E9</v>
      </c>
      <c r="I148" s="345" t="s">
        <v>8512</v>
      </c>
      <c r="J148" s="398" t="s">
        <v>14717</v>
      </c>
      <c r="K148" s="371" t="s">
        <v>7849</v>
      </c>
      <c r="L148" s="373"/>
      <c r="M148" s="373"/>
      <c r="N148" s="373"/>
      <c r="O148" s="373"/>
      <c r="P148" s="373"/>
      <c r="Q148" s="373"/>
      <c r="R148" s="373"/>
      <c r="S148" s="373"/>
      <c r="T148" s="373"/>
      <c r="U148" s="373"/>
      <c r="V148" s="373"/>
      <c r="W148" s="373"/>
      <c r="X148" s="373"/>
      <c r="Y148" s="373"/>
      <c r="Z148" s="373"/>
      <c r="AA148" s="373"/>
      <c r="AB148" s="373"/>
    </row>
    <row r="149">
      <c r="A149" s="269">
        <v>143.0</v>
      </c>
      <c r="B149" s="99" t="s">
        <v>7310</v>
      </c>
      <c r="C149" s="275">
        <v>0.5047840162005741</v>
      </c>
      <c r="D149" s="275">
        <v>0.505214652774157</v>
      </c>
      <c r="E149" s="269">
        <f t="shared" si="1"/>
        <v>1</v>
      </c>
      <c r="F149" s="37" t="s">
        <v>5693</v>
      </c>
      <c r="G149" s="142" t="s">
        <v>5694</v>
      </c>
      <c r="H149" s="269">
        <v>6.787709234E9</v>
      </c>
      <c r="I149" s="269" t="s">
        <v>13132</v>
      </c>
      <c r="J149" s="272" t="s">
        <v>14718</v>
      </c>
      <c r="K149" s="112" t="s">
        <v>8040</v>
      </c>
      <c r="L149" s="335"/>
      <c r="M149" s="335"/>
      <c r="N149" s="335"/>
      <c r="O149" s="335"/>
      <c r="P149" s="335"/>
      <c r="Q149" s="335"/>
      <c r="R149" s="335"/>
      <c r="S149" s="335"/>
      <c r="T149" s="335"/>
      <c r="U149" s="335"/>
      <c r="V149" s="335"/>
      <c r="W149" s="335"/>
      <c r="X149" s="335"/>
      <c r="Y149" s="335"/>
      <c r="Z149" s="335"/>
      <c r="AA149" s="335"/>
      <c r="AB149" s="335"/>
    </row>
    <row r="150">
      <c r="A150" s="269">
        <v>144.0</v>
      </c>
      <c r="B150" s="99" t="s">
        <v>7296</v>
      </c>
      <c r="C150" s="275">
        <v>0.5065740509307943</v>
      </c>
      <c r="D150" s="275">
        <v>0.5066069907406927</v>
      </c>
      <c r="E150" s="269">
        <f t="shared" si="1"/>
        <v>1</v>
      </c>
      <c r="F150" s="37" t="s">
        <v>3968</v>
      </c>
      <c r="G150" s="142" t="s">
        <v>13863</v>
      </c>
      <c r="H150" s="269">
        <v>7.652153594E9</v>
      </c>
      <c r="I150" s="269" t="s">
        <v>8367</v>
      </c>
      <c r="J150" s="272" t="s">
        <v>14719</v>
      </c>
      <c r="K150" s="112" t="s">
        <v>8040</v>
      </c>
      <c r="L150" s="335"/>
      <c r="M150" s="335"/>
      <c r="N150" s="335"/>
      <c r="O150" s="335"/>
      <c r="P150" s="335"/>
      <c r="Q150" s="335"/>
      <c r="R150" s="335"/>
      <c r="S150" s="335"/>
      <c r="T150" s="335"/>
      <c r="U150" s="335"/>
      <c r="V150" s="335"/>
      <c r="W150" s="335"/>
      <c r="X150" s="335"/>
      <c r="Y150" s="335"/>
      <c r="Z150" s="335"/>
      <c r="AA150" s="335"/>
      <c r="AB150" s="335"/>
    </row>
    <row r="151">
      <c r="A151" s="269">
        <v>145.0</v>
      </c>
      <c r="B151" s="99" t="s">
        <v>7304</v>
      </c>
      <c r="C151" s="275">
        <v>0.5088074305531336</v>
      </c>
      <c r="D151" s="266">
        <v>0.5122451157367323</v>
      </c>
      <c r="E151" s="269">
        <f t="shared" si="1"/>
        <v>4</v>
      </c>
      <c r="F151" s="320" t="s">
        <v>12486</v>
      </c>
      <c r="G151" s="142" t="s">
        <v>12487</v>
      </c>
      <c r="H151" s="269">
        <v>2.055630912E9</v>
      </c>
      <c r="I151" s="269" t="s">
        <v>7991</v>
      </c>
      <c r="J151" s="272" t="s">
        <v>14720</v>
      </c>
      <c r="K151" s="112" t="s">
        <v>8040</v>
      </c>
      <c r="L151" s="335"/>
      <c r="M151" s="335"/>
      <c r="N151" s="335"/>
      <c r="O151" s="335"/>
      <c r="P151" s="335"/>
      <c r="Q151" s="335"/>
      <c r="R151" s="335"/>
      <c r="S151" s="335"/>
      <c r="T151" s="335"/>
      <c r="U151" s="335"/>
      <c r="V151" s="335"/>
      <c r="W151" s="335"/>
      <c r="X151" s="335"/>
      <c r="Y151" s="335"/>
      <c r="Z151" s="335"/>
      <c r="AA151" s="335"/>
      <c r="AB151" s="335"/>
    </row>
    <row r="152">
      <c r="A152" s="269">
        <v>146.0</v>
      </c>
      <c r="B152" s="99" t="s">
        <v>7310</v>
      </c>
      <c r="C152" s="275">
        <v>0.5084396990714595</v>
      </c>
      <c r="D152" s="275">
        <v>0.5099685416644206</v>
      </c>
      <c r="E152" s="269">
        <f t="shared" si="1"/>
        <v>2</v>
      </c>
      <c r="F152" s="326" t="s">
        <v>14721</v>
      </c>
      <c r="G152" s="147" t="s">
        <v>14722</v>
      </c>
      <c r="H152" s="103" t="s">
        <v>14723</v>
      </c>
      <c r="I152" s="410" t="s">
        <v>7991</v>
      </c>
      <c r="J152" s="272" t="s">
        <v>14682</v>
      </c>
      <c r="K152" s="112" t="s">
        <v>8040</v>
      </c>
      <c r="L152" s="382"/>
      <c r="M152" s="382"/>
      <c r="N152" s="382"/>
      <c r="O152" s="382"/>
      <c r="P152" s="382"/>
      <c r="Q152" s="382"/>
      <c r="R152" s="382"/>
      <c r="S152" s="382"/>
      <c r="T152" s="382"/>
      <c r="U152" s="382"/>
      <c r="V152" s="382"/>
      <c r="W152" s="382"/>
      <c r="X152" s="382"/>
      <c r="Y152" s="382"/>
      <c r="Z152" s="382"/>
      <c r="AA152" s="382"/>
      <c r="AB152" s="382"/>
    </row>
    <row r="153">
      <c r="A153" s="269">
        <v>147.0</v>
      </c>
      <c r="B153" s="99" t="s">
        <v>7310</v>
      </c>
      <c r="C153" s="275">
        <v>0.5081953356493614</v>
      </c>
      <c r="D153" s="266">
        <v>0.5093337152793538</v>
      </c>
      <c r="E153" s="269">
        <f t="shared" si="1"/>
        <v>1</v>
      </c>
      <c r="F153" s="320" t="s">
        <v>3335</v>
      </c>
      <c r="G153" s="142" t="s">
        <v>14724</v>
      </c>
      <c r="H153" s="269">
        <v>3.852228122E9</v>
      </c>
      <c r="I153" s="269" t="s">
        <v>14725</v>
      </c>
      <c r="J153" s="272" t="s">
        <v>14726</v>
      </c>
      <c r="K153" s="112" t="s">
        <v>8040</v>
      </c>
      <c r="L153" s="335"/>
      <c r="M153" s="335"/>
      <c r="N153" s="335"/>
      <c r="O153" s="335"/>
      <c r="P153" s="335"/>
      <c r="Q153" s="335"/>
      <c r="R153" s="335"/>
      <c r="S153" s="335"/>
      <c r="T153" s="335"/>
      <c r="U153" s="335"/>
      <c r="V153" s="335"/>
      <c r="W153" s="335"/>
      <c r="X153" s="335"/>
      <c r="Y153" s="335"/>
      <c r="Z153" s="335"/>
      <c r="AA153" s="335"/>
      <c r="AB153" s="335"/>
    </row>
    <row r="154">
      <c r="A154" s="269">
        <v>148.0</v>
      </c>
      <c r="B154" s="99" t="s">
        <v>7334</v>
      </c>
      <c r="C154" s="275">
        <v>0.5099685416644206</v>
      </c>
      <c r="D154" s="439">
        <v>0.5135352199067711</v>
      </c>
      <c r="E154" s="269">
        <f t="shared" si="1"/>
        <v>5</v>
      </c>
      <c r="F154" s="320" t="s">
        <v>12642</v>
      </c>
      <c r="G154" s="142" t="s">
        <v>12643</v>
      </c>
      <c r="H154" s="269">
        <v>2.406412992E9</v>
      </c>
      <c r="I154" s="269" t="s">
        <v>8405</v>
      </c>
      <c r="J154" s="272" t="s">
        <v>14727</v>
      </c>
      <c r="K154" s="112" t="s">
        <v>8040</v>
      </c>
      <c r="L154" s="335"/>
      <c r="M154" s="335"/>
      <c r="N154" s="335"/>
      <c r="O154" s="335"/>
      <c r="P154" s="335"/>
      <c r="Q154" s="335"/>
      <c r="R154" s="335"/>
      <c r="S154" s="335"/>
      <c r="T154" s="335"/>
      <c r="U154" s="335"/>
      <c r="V154" s="335"/>
      <c r="W154" s="335"/>
      <c r="X154" s="335"/>
      <c r="Y154" s="335"/>
      <c r="Z154" s="335"/>
      <c r="AA154" s="335"/>
      <c r="AB154" s="335"/>
    </row>
    <row r="155">
      <c r="A155" s="269">
        <v>149.0</v>
      </c>
      <c r="B155" s="99" t="s">
        <v>7344</v>
      </c>
      <c r="C155" s="275">
        <v>0.510244918979879</v>
      </c>
      <c r="D155" s="275">
        <v>0.5122111805540044</v>
      </c>
      <c r="E155" s="269">
        <f t="shared" si="1"/>
        <v>2</v>
      </c>
      <c r="F155" s="320" t="s">
        <v>6499</v>
      </c>
      <c r="G155" s="406" t="s">
        <v>14728</v>
      </c>
      <c r="H155" s="268">
        <v>2.107894801E9</v>
      </c>
      <c r="I155" s="269" t="s">
        <v>8405</v>
      </c>
      <c r="J155" s="272" t="s">
        <v>14729</v>
      </c>
      <c r="K155" s="112" t="s">
        <v>8040</v>
      </c>
      <c r="L155" s="335"/>
      <c r="M155" s="335"/>
      <c r="N155" s="335"/>
      <c r="O155" s="335"/>
      <c r="P155" s="335"/>
      <c r="Q155" s="335"/>
      <c r="R155" s="335"/>
      <c r="S155" s="335"/>
      <c r="T155" s="335"/>
      <c r="U155" s="335"/>
      <c r="V155" s="335"/>
      <c r="W155" s="335"/>
      <c r="X155" s="335"/>
      <c r="Y155" s="335"/>
      <c r="Z155" s="335"/>
      <c r="AA155" s="335"/>
      <c r="AB155" s="335"/>
    </row>
    <row r="156">
      <c r="A156" s="269">
        <v>150.0</v>
      </c>
      <c r="B156" s="99" t="s">
        <v>7319</v>
      </c>
      <c r="C156" s="275">
        <v>0.5111756365731708</v>
      </c>
      <c r="D156" s="266">
        <v>0.5126596064801561</v>
      </c>
      <c r="E156" s="269">
        <f t="shared" si="1"/>
        <v>2</v>
      </c>
      <c r="F156" s="33" t="s">
        <v>14730</v>
      </c>
      <c r="G156" s="34" t="s">
        <v>14731</v>
      </c>
      <c r="H156" s="34" t="s">
        <v>14732</v>
      </c>
      <c r="I156" s="296" t="s">
        <v>7991</v>
      </c>
      <c r="J156" s="272" t="s">
        <v>14733</v>
      </c>
      <c r="K156" s="112" t="s">
        <v>8040</v>
      </c>
      <c r="L156" s="335"/>
      <c r="M156" s="335"/>
      <c r="N156" s="335"/>
      <c r="O156" s="335"/>
      <c r="P156" s="335"/>
      <c r="Q156" s="335"/>
      <c r="R156" s="335"/>
      <c r="S156" s="335"/>
      <c r="T156" s="335"/>
      <c r="U156" s="335"/>
      <c r="V156" s="335"/>
      <c r="W156" s="335"/>
      <c r="X156" s="335"/>
      <c r="Y156" s="335"/>
      <c r="Z156" s="335"/>
      <c r="AA156" s="335"/>
      <c r="AB156" s="335"/>
    </row>
    <row r="157">
      <c r="A157" s="269">
        <v>151.0</v>
      </c>
      <c r="B157" s="99" t="s">
        <v>7314</v>
      </c>
      <c r="C157" s="275">
        <v>0.5125013425931684</v>
      </c>
      <c r="D157" s="266">
        <v>0.519966493055108</v>
      </c>
      <c r="E157" s="269">
        <f t="shared" si="1"/>
        <v>10</v>
      </c>
      <c r="F157" s="390" t="s">
        <v>8159</v>
      </c>
      <c r="G157" s="392" t="s">
        <v>11158</v>
      </c>
      <c r="H157" s="269" t="s">
        <v>14734</v>
      </c>
      <c r="I157" s="269" t="s">
        <v>14735</v>
      </c>
      <c r="J157" s="272" t="s">
        <v>14736</v>
      </c>
      <c r="K157" s="112" t="s">
        <v>8040</v>
      </c>
      <c r="L157" s="373"/>
      <c r="M157" s="373"/>
      <c r="N157" s="373"/>
      <c r="O157" s="373"/>
      <c r="P157" s="373"/>
      <c r="Q157" s="373"/>
      <c r="R157" s="373"/>
      <c r="S157" s="373"/>
      <c r="T157" s="373"/>
      <c r="U157" s="373"/>
      <c r="V157" s="373"/>
      <c r="W157" s="373"/>
      <c r="X157" s="373"/>
      <c r="Y157" s="373"/>
      <c r="Z157" s="373"/>
      <c r="AA157" s="373"/>
      <c r="AB157" s="373"/>
    </row>
    <row r="158">
      <c r="A158" s="374">
        <v>152.0</v>
      </c>
      <c r="B158" s="375" t="s">
        <v>7304</v>
      </c>
      <c r="C158" s="412">
        <v>0.5165605787042296</v>
      </c>
      <c r="D158" s="412">
        <v>0.5165605787042296</v>
      </c>
      <c r="E158" s="374">
        <f t="shared" si="1"/>
        <v>1</v>
      </c>
      <c r="F158" s="438" t="s">
        <v>12108</v>
      </c>
      <c r="G158" s="433" t="s">
        <v>11683</v>
      </c>
      <c r="H158" s="374" t="s">
        <v>11684</v>
      </c>
      <c r="I158" s="374" t="s">
        <v>7991</v>
      </c>
      <c r="J158" s="395" t="s">
        <v>14737</v>
      </c>
      <c r="K158" s="381" t="s">
        <v>8040</v>
      </c>
      <c r="L158" s="382"/>
      <c r="M158" s="382"/>
      <c r="N158" s="382"/>
      <c r="O158" s="382"/>
      <c r="P158" s="382"/>
      <c r="Q158" s="382"/>
      <c r="R158" s="382"/>
      <c r="S158" s="382"/>
      <c r="T158" s="382"/>
      <c r="U158" s="382"/>
      <c r="V158" s="382"/>
      <c r="W158" s="382"/>
      <c r="X158" s="382"/>
      <c r="Y158" s="382"/>
      <c r="Z158" s="382"/>
      <c r="AA158" s="382"/>
      <c r="AB158" s="382"/>
    </row>
    <row r="159">
      <c r="A159" s="269">
        <v>153.0</v>
      </c>
      <c r="B159" s="99" t="s">
        <v>7296</v>
      </c>
      <c r="C159" s="275">
        <v>0.5130767245354946</v>
      </c>
      <c r="D159" s="266">
        <v>0.5189666435180698</v>
      </c>
      <c r="E159" s="269">
        <f t="shared" si="1"/>
        <v>8</v>
      </c>
      <c r="F159" s="37" t="s">
        <v>6499</v>
      </c>
      <c r="G159" s="32" t="s">
        <v>14728</v>
      </c>
      <c r="H159" s="323">
        <v>2.107894801E9</v>
      </c>
      <c r="I159" s="323" t="s">
        <v>8405</v>
      </c>
      <c r="J159" s="272" t="s">
        <v>14738</v>
      </c>
      <c r="K159" s="112" t="s">
        <v>8040</v>
      </c>
      <c r="L159" s="382"/>
      <c r="M159" s="382"/>
      <c r="N159" s="382"/>
      <c r="O159" s="382"/>
      <c r="P159" s="382"/>
      <c r="Q159" s="382"/>
      <c r="R159" s="382"/>
      <c r="S159" s="382"/>
      <c r="T159" s="382"/>
      <c r="U159" s="382"/>
      <c r="V159" s="382"/>
      <c r="W159" s="382"/>
      <c r="X159" s="382"/>
      <c r="Y159" s="382"/>
      <c r="Z159" s="382"/>
      <c r="AA159" s="382"/>
      <c r="AB159" s="382"/>
    </row>
    <row r="160">
      <c r="A160" s="269">
        <v>154.0</v>
      </c>
      <c r="B160" s="99" t="s">
        <v>7319</v>
      </c>
      <c r="C160" s="275">
        <v>0.518874143519497</v>
      </c>
      <c r="D160" s="266">
        <v>0.5192641203757375</v>
      </c>
      <c r="E160" s="269">
        <f t="shared" si="1"/>
        <v>1</v>
      </c>
      <c r="F160" s="496" t="s">
        <v>14739</v>
      </c>
      <c r="G160" s="142" t="s">
        <v>14740</v>
      </c>
      <c r="H160" s="268">
        <v>5.013584449E9</v>
      </c>
      <c r="I160" s="269" t="s">
        <v>7947</v>
      </c>
      <c r="J160" s="272" t="s">
        <v>14741</v>
      </c>
      <c r="K160" s="112" t="s">
        <v>8040</v>
      </c>
      <c r="L160" s="382"/>
      <c r="M160" s="382"/>
      <c r="N160" s="382"/>
      <c r="O160" s="382"/>
      <c r="P160" s="382"/>
      <c r="Q160" s="382"/>
      <c r="R160" s="382"/>
      <c r="S160" s="382"/>
      <c r="T160" s="382"/>
      <c r="U160" s="382"/>
      <c r="V160" s="382"/>
      <c r="W160" s="382"/>
      <c r="X160" s="382"/>
      <c r="Y160" s="382"/>
      <c r="Z160" s="382"/>
      <c r="AA160" s="382"/>
      <c r="AB160" s="382"/>
    </row>
    <row r="161">
      <c r="A161" s="269">
        <v>155.0</v>
      </c>
      <c r="B161" s="99" t="s">
        <v>7344</v>
      </c>
      <c r="C161" s="275">
        <v>0.5137183912011096</v>
      </c>
      <c r="D161" s="266">
        <v>0.5297491203673417</v>
      </c>
      <c r="E161" s="269">
        <f t="shared" si="1"/>
        <v>23</v>
      </c>
      <c r="F161" s="31" t="s">
        <v>14742</v>
      </c>
      <c r="G161" s="32" t="s">
        <v>12116</v>
      </c>
      <c r="H161" s="323">
        <v>2.81902994E9</v>
      </c>
      <c r="I161" s="323" t="s">
        <v>7991</v>
      </c>
      <c r="J161" s="272" t="s">
        <v>14743</v>
      </c>
      <c r="K161" s="112" t="s">
        <v>8040</v>
      </c>
      <c r="L161" s="382"/>
      <c r="M161" s="382"/>
      <c r="N161" s="382"/>
      <c r="O161" s="382"/>
      <c r="P161" s="382"/>
      <c r="Q161" s="382"/>
      <c r="R161" s="382"/>
      <c r="S161" s="382"/>
      <c r="T161" s="382"/>
      <c r="U161" s="382"/>
      <c r="V161" s="382"/>
      <c r="W161" s="382"/>
      <c r="X161" s="382"/>
      <c r="Y161" s="382"/>
      <c r="Z161" s="382"/>
      <c r="AA161" s="382"/>
      <c r="AB161" s="382"/>
    </row>
    <row r="162">
      <c r="A162" s="269">
        <v>156.0</v>
      </c>
      <c r="B162" s="99" t="s">
        <v>7334</v>
      </c>
      <c r="C162" s="275">
        <v>0.5159270486110472</v>
      </c>
      <c r="D162" s="266">
        <v>0.5169585069452296</v>
      </c>
      <c r="E162" s="269">
        <f t="shared" si="1"/>
        <v>1</v>
      </c>
      <c r="F162" s="135" t="s">
        <v>3782</v>
      </c>
      <c r="G162" s="142" t="s">
        <v>14744</v>
      </c>
      <c r="H162" s="269">
        <v>4.195613463E9</v>
      </c>
      <c r="I162" s="269" t="s">
        <v>8957</v>
      </c>
      <c r="J162" s="272" t="s">
        <v>14745</v>
      </c>
      <c r="K162" s="112" t="s">
        <v>8040</v>
      </c>
      <c r="L162" s="373"/>
      <c r="M162" s="373"/>
      <c r="N162" s="373"/>
      <c r="O162" s="373"/>
      <c r="P162" s="373"/>
      <c r="Q162" s="373"/>
      <c r="R162" s="373"/>
      <c r="S162" s="373"/>
      <c r="T162" s="373"/>
      <c r="U162" s="373"/>
      <c r="V162" s="373"/>
      <c r="W162" s="373"/>
      <c r="X162" s="373"/>
      <c r="Y162" s="373"/>
      <c r="Z162" s="373"/>
      <c r="AA162" s="373"/>
      <c r="AB162" s="373"/>
    </row>
    <row r="163">
      <c r="A163" s="269">
        <v>157.0</v>
      </c>
      <c r="B163" s="99" t="s">
        <v>7377</v>
      </c>
      <c r="C163" s="275">
        <v>0.5172597800919903</v>
      </c>
      <c r="D163" s="266">
        <v>0.5187174652819522</v>
      </c>
      <c r="E163" s="269">
        <f t="shared" si="1"/>
        <v>2</v>
      </c>
      <c r="F163" s="37" t="s">
        <v>3896</v>
      </c>
      <c r="G163" s="34" t="s">
        <v>8352</v>
      </c>
      <c r="H163" s="296">
        <v>7.144630866E9</v>
      </c>
      <c r="I163" s="313" t="s">
        <v>8353</v>
      </c>
      <c r="J163" s="272" t="s">
        <v>14746</v>
      </c>
      <c r="K163" s="112" t="s">
        <v>8040</v>
      </c>
      <c r="L163" s="335"/>
      <c r="M163" s="335"/>
      <c r="N163" s="335"/>
      <c r="O163" s="335"/>
      <c r="P163" s="335"/>
      <c r="Q163" s="335"/>
      <c r="R163" s="335"/>
      <c r="S163" s="335"/>
      <c r="T163" s="335"/>
      <c r="U163" s="335"/>
      <c r="V163" s="335"/>
      <c r="W163" s="335"/>
      <c r="X163" s="335"/>
      <c r="Y163" s="335"/>
      <c r="Z163" s="335"/>
      <c r="AA163" s="335"/>
      <c r="AB163" s="335"/>
    </row>
    <row r="164">
      <c r="A164" s="345">
        <v>158.0</v>
      </c>
      <c r="B164" s="346" t="s">
        <v>7334</v>
      </c>
      <c r="C164" s="413">
        <v>0.5173846990728634</v>
      </c>
      <c r="D164" s="413">
        <v>0.5173846990728634</v>
      </c>
      <c r="E164" s="345">
        <f t="shared" si="1"/>
        <v>1</v>
      </c>
      <c r="F164" s="445" t="s">
        <v>1176</v>
      </c>
      <c r="G164" s="399" t="s">
        <v>8402</v>
      </c>
      <c r="H164" s="401">
        <v>7.754094237E9</v>
      </c>
      <c r="I164" s="345" t="s">
        <v>7991</v>
      </c>
      <c r="J164" s="398" t="s">
        <v>14747</v>
      </c>
      <c r="K164" s="371" t="s">
        <v>7849</v>
      </c>
      <c r="L164" s="373"/>
      <c r="M164" s="373"/>
      <c r="N164" s="373"/>
      <c r="O164" s="373"/>
      <c r="P164" s="373"/>
      <c r="Q164" s="373"/>
      <c r="R164" s="373"/>
      <c r="S164" s="373"/>
      <c r="T164" s="373"/>
      <c r="U164" s="373"/>
      <c r="V164" s="373"/>
      <c r="W164" s="373"/>
      <c r="X164" s="373"/>
      <c r="Y164" s="373"/>
      <c r="Z164" s="373"/>
      <c r="AA164" s="373"/>
      <c r="AB164" s="373"/>
    </row>
    <row r="165">
      <c r="A165" s="269">
        <v>159.0</v>
      </c>
      <c r="B165" s="99" t="s">
        <v>7296</v>
      </c>
      <c r="C165" s="275">
        <v>0.5197996527786017</v>
      </c>
      <c r="D165" s="266">
        <v>0.52320737268019</v>
      </c>
      <c r="E165" s="269">
        <f t="shared" si="1"/>
        <v>4</v>
      </c>
      <c r="F165" s="80" t="s">
        <v>5060</v>
      </c>
      <c r="G165" s="392" t="s">
        <v>11013</v>
      </c>
      <c r="H165" s="436" t="s">
        <v>13021</v>
      </c>
      <c r="I165" s="436" t="s">
        <v>9334</v>
      </c>
      <c r="J165" s="272" t="s">
        <v>11310</v>
      </c>
      <c r="K165" s="112" t="s">
        <v>8040</v>
      </c>
      <c r="L165" s="335"/>
      <c r="M165" s="335"/>
      <c r="N165" s="335"/>
      <c r="O165" s="335"/>
      <c r="P165" s="335"/>
      <c r="Q165" s="335"/>
      <c r="R165" s="335"/>
      <c r="S165" s="335"/>
      <c r="T165" s="335"/>
      <c r="U165" s="335"/>
      <c r="V165" s="335"/>
      <c r="W165" s="335"/>
      <c r="X165" s="335"/>
      <c r="Y165" s="335"/>
      <c r="Z165" s="335"/>
      <c r="AA165" s="335"/>
      <c r="AB165" s="335"/>
    </row>
    <row r="166">
      <c r="A166" s="345">
        <v>160.0</v>
      </c>
      <c r="B166" s="346" t="s">
        <v>7314</v>
      </c>
      <c r="C166" s="413">
        <v>0.520015891204821</v>
      </c>
      <c r="D166" s="347">
        <v>0.5223243055515923</v>
      </c>
      <c r="E166" s="345">
        <f t="shared" si="1"/>
        <v>3</v>
      </c>
      <c r="F166" s="516" t="s">
        <v>8159</v>
      </c>
      <c r="G166" s="428" t="s">
        <v>11158</v>
      </c>
      <c r="H166" s="345" t="s">
        <v>14734</v>
      </c>
      <c r="I166" s="345" t="s">
        <v>14735</v>
      </c>
      <c r="J166" s="398" t="s">
        <v>14748</v>
      </c>
      <c r="K166" s="371" t="s">
        <v>7849</v>
      </c>
      <c r="L166" s="373"/>
      <c r="M166" s="373"/>
      <c r="N166" s="373"/>
      <c r="O166" s="373"/>
      <c r="P166" s="373"/>
      <c r="Q166" s="373"/>
      <c r="R166" s="373"/>
      <c r="S166" s="373"/>
      <c r="T166" s="373"/>
      <c r="U166" s="373"/>
      <c r="V166" s="373"/>
      <c r="W166" s="373"/>
      <c r="X166" s="373"/>
      <c r="Y166" s="373"/>
      <c r="Z166" s="373"/>
      <c r="AA166" s="373"/>
      <c r="AB166" s="373"/>
    </row>
    <row r="167">
      <c r="A167" s="269">
        <v>161.0</v>
      </c>
      <c r="B167" s="99" t="s">
        <v>7377</v>
      </c>
      <c r="C167" s="275">
        <v>0.5201873958285432</v>
      </c>
      <c r="D167" s="266"/>
      <c r="E167" s="269" t="str">
        <f t="shared" si="1"/>
        <v>#NUM!</v>
      </c>
      <c r="F167" s="135" t="s">
        <v>11773</v>
      </c>
      <c r="G167" s="142" t="s">
        <v>12176</v>
      </c>
      <c r="H167" s="313">
        <v>7.603009143E9</v>
      </c>
      <c r="I167" s="313" t="s">
        <v>7947</v>
      </c>
      <c r="J167" s="272"/>
      <c r="K167" s="112"/>
      <c r="L167" s="335"/>
      <c r="M167" s="335"/>
      <c r="N167" s="335"/>
      <c r="O167" s="335"/>
      <c r="P167" s="335"/>
      <c r="Q167" s="335"/>
      <c r="R167" s="335"/>
      <c r="S167" s="335"/>
      <c r="T167" s="335"/>
      <c r="U167" s="335"/>
      <c r="V167" s="335"/>
      <c r="W167" s="335"/>
      <c r="X167" s="335"/>
      <c r="Y167" s="335"/>
      <c r="Z167" s="335"/>
      <c r="AA167" s="335"/>
      <c r="AB167" s="335"/>
    </row>
    <row r="168">
      <c r="A168" s="269">
        <v>162.0</v>
      </c>
      <c r="B168" s="99" t="s">
        <v>7329</v>
      </c>
      <c r="C168" s="275">
        <v>46013.0</v>
      </c>
      <c r="D168" s="266">
        <v>0.5375762500043493</v>
      </c>
      <c r="E168" s="269" t="str">
        <f t="shared" si="1"/>
        <v>#NUM!</v>
      </c>
      <c r="F168" s="390" t="s">
        <v>3316</v>
      </c>
      <c r="G168" s="392" t="s">
        <v>3317</v>
      </c>
      <c r="H168" s="268">
        <v>2.019818887E9</v>
      </c>
      <c r="I168" s="281" t="s">
        <v>7947</v>
      </c>
      <c r="J168" s="272" t="s">
        <v>14749</v>
      </c>
      <c r="K168" s="112" t="s">
        <v>8040</v>
      </c>
      <c r="L168" s="335"/>
      <c r="M168" s="335"/>
      <c r="N168" s="335"/>
      <c r="O168" s="335"/>
      <c r="P168" s="335"/>
      <c r="Q168" s="335"/>
      <c r="R168" s="335"/>
      <c r="S168" s="335"/>
      <c r="T168" s="335"/>
      <c r="U168" s="335"/>
      <c r="V168" s="335"/>
      <c r="W168" s="335"/>
      <c r="X168" s="335"/>
      <c r="Y168" s="335"/>
      <c r="Z168" s="335"/>
      <c r="AA168" s="335"/>
      <c r="AB168" s="335"/>
    </row>
    <row r="169">
      <c r="A169" s="269">
        <v>163.0</v>
      </c>
      <c r="B169" s="99" t="s">
        <v>7310</v>
      </c>
      <c r="C169" s="275">
        <v>0.5214522569440305</v>
      </c>
      <c r="D169" s="266">
        <v>0.5230737731471891</v>
      </c>
      <c r="E169" s="269">
        <f t="shared" si="1"/>
        <v>2</v>
      </c>
      <c r="F169" s="135" t="s">
        <v>10419</v>
      </c>
      <c r="G169" s="294" t="s">
        <v>10420</v>
      </c>
      <c r="H169" s="290">
        <v>6.786776047E9</v>
      </c>
      <c r="I169" s="294" t="s">
        <v>8353</v>
      </c>
      <c r="J169" s="272" t="s">
        <v>14750</v>
      </c>
      <c r="K169" s="112" t="s">
        <v>8040</v>
      </c>
      <c r="L169" s="335"/>
      <c r="M169" s="335"/>
      <c r="N169" s="335"/>
      <c r="O169" s="335"/>
      <c r="P169" s="335"/>
      <c r="Q169" s="335"/>
      <c r="R169" s="335"/>
      <c r="S169" s="335"/>
      <c r="T169" s="335"/>
      <c r="U169" s="335"/>
      <c r="V169" s="335"/>
      <c r="W169" s="335"/>
      <c r="X169" s="335"/>
      <c r="Y169" s="335"/>
      <c r="Z169" s="335"/>
      <c r="AA169" s="335"/>
      <c r="AB169" s="335"/>
    </row>
    <row r="170">
      <c r="A170" s="269">
        <v>164.0</v>
      </c>
      <c r="B170" s="99" t="s">
        <v>7304</v>
      </c>
      <c r="C170" s="275">
        <v>0.5224677893565968</v>
      </c>
      <c r="D170" s="266">
        <v>0.5262218749994645</v>
      </c>
      <c r="E170" s="269">
        <f t="shared" si="1"/>
        <v>5</v>
      </c>
      <c r="F170" s="320" t="s">
        <v>5236</v>
      </c>
      <c r="G170" s="142" t="s">
        <v>14751</v>
      </c>
      <c r="H170" s="269">
        <v>4.705356814E9</v>
      </c>
      <c r="I170" s="269" t="s">
        <v>7991</v>
      </c>
      <c r="J170" s="272" t="s">
        <v>14752</v>
      </c>
      <c r="K170" s="112" t="s">
        <v>8040</v>
      </c>
      <c r="L170" s="373"/>
      <c r="M170" s="373"/>
      <c r="N170" s="373"/>
      <c r="O170" s="373"/>
      <c r="P170" s="373"/>
      <c r="Q170" s="373"/>
      <c r="R170" s="373"/>
      <c r="S170" s="373"/>
      <c r="T170" s="373"/>
      <c r="U170" s="373"/>
      <c r="V170" s="373"/>
      <c r="W170" s="373"/>
      <c r="X170" s="373"/>
      <c r="Y170" s="373"/>
      <c r="Z170" s="373"/>
      <c r="AA170" s="373"/>
      <c r="AB170" s="373"/>
    </row>
    <row r="171">
      <c r="A171" s="269">
        <v>165.0</v>
      </c>
      <c r="B171" s="99" t="s">
        <v>7319</v>
      </c>
      <c r="C171" s="275">
        <v>0.5230735069490038</v>
      </c>
      <c r="D171" s="266">
        <v>0.5331714814819861</v>
      </c>
      <c r="E171" s="269">
        <f t="shared" si="1"/>
        <v>14</v>
      </c>
      <c r="F171" s="135" t="s">
        <v>10156</v>
      </c>
      <c r="G171" s="36" t="s">
        <v>14753</v>
      </c>
      <c r="H171" s="268">
        <v>7.702359599E9</v>
      </c>
      <c r="I171" s="296" t="s">
        <v>7991</v>
      </c>
      <c r="J171" s="272" t="s">
        <v>14754</v>
      </c>
      <c r="K171" s="112" t="s">
        <v>8040</v>
      </c>
      <c r="L171" s="373"/>
      <c r="M171" s="373"/>
      <c r="N171" s="373"/>
      <c r="O171" s="373"/>
      <c r="P171" s="373"/>
      <c r="Q171" s="373"/>
      <c r="R171" s="373"/>
      <c r="S171" s="373"/>
      <c r="T171" s="373"/>
      <c r="U171" s="373"/>
      <c r="V171" s="373"/>
      <c r="W171" s="373"/>
      <c r="X171" s="373"/>
      <c r="Y171" s="373"/>
      <c r="Z171" s="373"/>
      <c r="AA171" s="373"/>
      <c r="AB171" s="373"/>
    </row>
    <row r="172">
      <c r="A172" s="269">
        <v>166.0</v>
      </c>
      <c r="B172" s="99" t="s">
        <v>7296</v>
      </c>
      <c r="C172" s="275">
        <v>0.5241322800939088</v>
      </c>
      <c r="D172" s="266">
        <v>0.524489317132975</v>
      </c>
      <c r="E172" s="269">
        <f t="shared" si="1"/>
        <v>1</v>
      </c>
      <c r="F172" s="320" t="s">
        <v>12976</v>
      </c>
      <c r="G172" s="142" t="s">
        <v>12500</v>
      </c>
      <c r="H172" s="296">
        <v>6.788987399E9</v>
      </c>
      <c r="I172" s="269" t="s">
        <v>7947</v>
      </c>
      <c r="J172" s="272" t="s">
        <v>14755</v>
      </c>
      <c r="K172" s="112" t="s">
        <v>8040</v>
      </c>
      <c r="L172" s="335"/>
      <c r="M172" s="335"/>
      <c r="N172" s="335"/>
      <c r="O172" s="335"/>
      <c r="P172" s="335"/>
      <c r="Q172" s="335"/>
      <c r="R172" s="335"/>
      <c r="S172" s="335"/>
      <c r="T172" s="335"/>
      <c r="U172" s="335"/>
      <c r="V172" s="335"/>
      <c r="W172" s="335"/>
      <c r="X172" s="335"/>
      <c r="Y172" s="335"/>
      <c r="Z172" s="335"/>
      <c r="AA172" s="335"/>
      <c r="AB172" s="335"/>
    </row>
    <row r="173">
      <c r="A173" s="269">
        <v>167.0</v>
      </c>
      <c r="B173" s="99" t="s">
        <v>7377</v>
      </c>
      <c r="C173" s="275">
        <v>0.5239771412016125</v>
      </c>
      <c r="D173" s="266">
        <v>0.533792557871493</v>
      </c>
      <c r="E173" s="269">
        <f t="shared" si="1"/>
        <v>14</v>
      </c>
      <c r="F173" s="37" t="s">
        <v>12530</v>
      </c>
      <c r="G173" s="142" t="s">
        <v>14756</v>
      </c>
      <c r="H173" s="268">
        <v>8.603085601E9</v>
      </c>
      <c r="I173" s="268" t="s">
        <v>9215</v>
      </c>
      <c r="J173" s="272" t="s">
        <v>14757</v>
      </c>
      <c r="K173" s="112" t="s">
        <v>8040</v>
      </c>
      <c r="L173" s="335"/>
      <c r="M173" s="335"/>
      <c r="N173" s="335"/>
      <c r="O173" s="335"/>
      <c r="P173" s="335"/>
      <c r="Q173" s="335"/>
      <c r="R173" s="335"/>
      <c r="S173" s="335"/>
      <c r="T173" s="335"/>
      <c r="U173" s="335"/>
      <c r="V173" s="335"/>
      <c r="W173" s="335"/>
      <c r="X173" s="335"/>
      <c r="Y173" s="335"/>
      <c r="Z173" s="335"/>
      <c r="AA173" s="335"/>
      <c r="AB173" s="335"/>
    </row>
    <row r="174">
      <c r="A174" s="269">
        <v>168.0</v>
      </c>
      <c r="B174" s="99" t="s">
        <v>7310</v>
      </c>
      <c r="C174" s="275">
        <v>0.5266480439822772</v>
      </c>
      <c r="D174" s="266">
        <v>0.5266697800980182</v>
      </c>
      <c r="E174" s="269">
        <f t="shared" si="1"/>
        <v>1</v>
      </c>
      <c r="F174" s="37" t="s">
        <v>11906</v>
      </c>
      <c r="G174" s="142" t="s">
        <v>11907</v>
      </c>
      <c r="H174" s="268">
        <v>7.164106627E9</v>
      </c>
      <c r="I174" s="268" t="s">
        <v>7991</v>
      </c>
      <c r="J174" s="272" t="s">
        <v>14758</v>
      </c>
      <c r="K174" s="112" t="s">
        <v>8040</v>
      </c>
      <c r="L174" s="335"/>
      <c r="M174" s="335"/>
      <c r="N174" s="335"/>
      <c r="O174" s="335"/>
      <c r="P174" s="335"/>
      <c r="Q174" s="335"/>
      <c r="R174" s="335"/>
      <c r="S174" s="335"/>
      <c r="T174" s="335"/>
      <c r="U174" s="335"/>
      <c r="V174" s="335"/>
      <c r="W174" s="335"/>
      <c r="X174" s="335"/>
      <c r="Y174" s="335"/>
      <c r="Z174" s="335"/>
      <c r="AA174" s="335"/>
      <c r="AB174" s="335"/>
    </row>
    <row r="175">
      <c r="A175" s="269">
        <v>169.0</v>
      </c>
      <c r="B175" s="99" t="s">
        <v>7296</v>
      </c>
      <c r="C175" s="275">
        <v>0.5265302314801374</v>
      </c>
      <c r="D175" s="266">
        <v>0.5306403472204693</v>
      </c>
      <c r="E175" s="269">
        <f t="shared" si="1"/>
        <v>5</v>
      </c>
      <c r="F175" s="135" t="s">
        <v>7751</v>
      </c>
      <c r="G175" s="36" t="s">
        <v>14759</v>
      </c>
      <c r="H175" s="281" t="s">
        <v>14760</v>
      </c>
      <c r="I175" s="281" t="s">
        <v>7991</v>
      </c>
      <c r="J175" s="272" t="s">
        <v>14761</v>
      </c>
      <c r="K175" s="112" t="s">
        <v>8040</v>
      </c>
      <c r="L175" s="373"/>
      <c r="M175" s="373"/>
      <c r="N175" s="373"/>
      <c r="O175" s="373"/>
      <c r="P175" s="373"/>
      <c r="Q175" s="373"/>
      <c r="R175" s="373"/>
      <c r="S175" s="373"/>
      <c r="T175" s="373"/>
      <c r="U175" s="373"/>
      <c r="V175" s="373"/>
      <c r="W175" s="373"/>
      <c r="X175" s="373"/>
      <c r="Y175" s="373"/>
      <c r="Z175" s="373"/>
      <c r="AA175" s="373"/>
      <c r="AB175" s="373"/>
    </row>
    <row r="176">
      <c r="A176" s="269">
        <v>170.0</v>
      </c>
      <c r="B176" s="99" t="s">
        <v>7329</v>
      </c>
      <c r="C176" s="275">
        <v>0.5281684837973444</v>
      </c>
      <c r="D176" s="266"/>
      <c r="E176" s="269" t="str">
        <f t="shared" si="1"/>
        <v>#NUM!</v>
      </c>
      <c r="F176" s="37" t="s">
        <v>14762</v>
      </c>
      <c r="G176" s="36" t="s">
        <v>13899</v>
      </c>
      <c r="H176" s="281">
        <v>2.294177161E9</v>
      </c>
      <c r="I176" s="281" t="s">
        <v>7991</v>
      </c>
      <c r="J176" s="272" t="s">
        <v>14763</v>
      </c>
      <c r="K176" s="112"/>
      <c r="L176" s="335"/>
      <c r="M176" s="335"/>
      <c r="N176" s="335"/>
      <c r="O176" s="335"/>
      <c r="P176" s="335"/>
      <c r="Q176" s="335"/>
      <c r="R176" s="335"/>
      <c r="S176" s="335"/>
      <c r="T176" s="335"/>
      <c r="U176" s="335"/>
      <c r="V176" s="335"/>
      <c r="W176" s="335"/>
      <c r="X176" s="335"/>
      <c r="Y176" s="335"/>
      <c r="Z176" s="335"/>
      <c r="AA176" s="335"/>
      <c r="AB176" s="335"/>
    </row>
    <row r="177">
      <c r="A177" s="269">
        <v>171.0</v>
      </c>
      <c r="B177" s="99" t="s">
        <v>7304</v>
      </c>
      <c r="C177" s="275">
        <v>0.5300730208327877</v>
      </c>
      <c r="D177" s="266">
        <v>0.5355330555539695</v>
      </c>
      <c r="E177" s="269">
        <f t="shared" si="1"/>
        <v>7</v>
      </c>
      <c r="F177" s="135" t="s">
        <v>9913</v>
      </c>
      <c r="G177" s="36" t="s">
        <v>9914</v>
      </c>
      <c r="H177" s="281">
        <v>7.074389888E9</v>
      </c>
      <c r="I177" s="281" t="s">
        <v>13674</v>
      </c>
      <c r="J177" s="272" t="s">
        <v>14764</v>
      </c>
      <c r="K177" s="112" t="s">
        <v>8040</v>
      </c>
      <c r="L177" s="382"/>
      <c r="M177" s="382"/>
      <c r="N177" s="382"/>
      <c r="O177" s="382"/>
      <c r="P177" s="382"/>
      <c r="Q177" s="382"/>
      <c r="R177" s="382"/>
      <c r="S177" s="382"/>
      <c r="T177" s="382"/>
      <c r="U177" s="382"/>
      <c r="V177" s="382"/>
      <c r="W177" s="382"/>
      <c r="X177" s="382"/>
      <c r="Y177" s="382"/>
      <c r="Z177" s="382"/>
      <c r="AA177" s="382"/>
      <c r="AB177" s="382"/>
    </row>
    <row r="178">
      <c r="A178" s="269">
        <v>172.0</v>
      </c>
      <c r="B178" s="99" t="s">
        <v>7319</v>
      </c>
      <c r="C178" s="275">
        <v>0.5302454050979577</v>
      </c>
      <c r="D178" s="266">
        <v>0.5352067476851516</v>
      </c>
      <c r="E178" s="269">
        <f t="shared" si="1"/>
        <v>7</v>
      </c>
      <c r="F178" s="135" t="s">
        <v>14765</v>
      </c>
      <c r="G178" s="36" t="s">
        <v>14766</v>
      </c>
      <c r="H178" s="268" t="s">
        <v>14767</v>
      </c>
      <c r="I178" s="281" t="s">
        <v>7991</v>
      </c>
      <c r="J178" s="272" t="s">
        <v>14768</v>
      </c>
      <c r="K178" s="112" t="s">
        <v>8040</v>
      </c>
      <c r="L178" s="373"/>
      <c r="M178" s="373"/>
      <c r="N178" s="373"/>
      <c r="O178" s="373"/>
      <c r="P178" s="373"/>
      <c r="Q178" s="373"/>
      <c r="R178" s="373"/>
      <c r="S178" s="373"/>
      <c r="T178" s="373"/>
      <c r="U178" s="373"/>
      <c r="V178" s="373"/>
      <c r="W178" s="373"/>
      <c r="X178" s="373"/>
      <c r="Y178" s="373"/>
      <c r="Z178" s="373"/>
      <c r="AA178" s="373"/>
      <c r="AB178" s="373"/>
    </row>
    <row r="179">
      <c r="A179" s="269">
        <v>173.0</v>
      </c>
      <c r="B179" s="99" t="s">
        <v>7371</v>
      </c>
      <c r="C179" s="275">
        <v>0.5303835300874198</v>
      </c>
      <c r="D179" s="266">
        <v>0.5306846990715712</v>
      </c>
      <c r="E179" s="269">
        <f t="shared" si="1"/>
        <v>1</v>
      </c>
      <c r="F179" s="135" t="s">
        <v>14460</v>
      </c>
      <c r="G179" s="36" t="s">
        <v>14461</v>
      </c>
      <c r="H179" s="268">
        <v>3.372802545E9</v>
      </c>
      <c r="I179" s="281" t="s">
        <v>11006</v>
      </c>
      <c r="J179" s="272" t="s">
        <v>14769</v>
      </c>
      <c r="K179" s="112" t="s">
        <v>8040</v>
      </c>
      <c r="L179" s="335"/>
      <c r="M179" s="335"/>
      <c r="N179" s="335"/>
      <c r="O179" s="335"/>
      <c r="P179" s="335"/>
      <c r="Q179" s="335"/>
      <c r="R179" s="335"/>
      <c r="S179" s="335"/>
      <c r="T179" s="335"/>
      <c r="U179" s="335"/>
      <c r="V179" s="335"/>
      <c r="W179" s="335"/>
      <c r="X179" s="335"/>
      <c r="Y179" s="335"/>
      <c r="Z179" s="335"/>
      <c r="AA179" s="335"/>
      <c r="AB179" s="335"/>
    </row>
    <row r="180">
      <c r="A180" s="269">
        <v>174.0</v>
      </c>
      <c r="B180" s="99" t="s">
        <v>7371</v>
      </c>
      <c r="C180" s="275">
        <v>0.5316564583336003</v>
      </c>
      <c r="D180" s="266">
        <v>0.5324865509246592</v>
      </c>
      <c r="E180" s="269">
        <f t="shared" si="1"/>
        <v>1</v>
      </c>
      <c r="F180" s="135" t="s">
        <v>10156</v>
      </c>
      <c r="G180" s="36" t="s">
        <v>14753</v>
      </c>
      <c r="H180" s="268">
        <v>7.702359599E9</v>
      </c>
      <c r="I180" s="281" t="s">
        <v>7973</v>
      </c>
      <c r="J180" s="272" t="s">
        <v>14770</v>
      </c>
      <c r="K180" s="112" t="s">
        <v>8040</v>
      </c>
      <c r="L180" s="335"/>
      <c r="M180" s="335"/>
      <c r="N180" s="335"/>
      <c r="O180" s="335"/>
      <c r="P180" s="335"/>
      <c r="Q180" s="335"/>
      <c r="R180" s="335"/>
      <c r="S180" s="335"/>
      <c r="T180" s="335"/>
      <c r="U180" s="335"/>
      <c r="V180" s="335"/>
      <c r="W180" s="335"/>
      <c r="X180" s="335"/>
      <c r="Y180" s="335"/>
      <c r="Z180" s="335"/>
      <c r="AA180" s="335"/>
      <c r="AB180" s="335"/>
    </row>
    <row r="181">
      <c r="A181" s="269">
        <v>175.0</v>
      </c>
      <c r="B181" s="99" t="s">
        <v>7371</v>
      </c>
      <c r="C181" s="275">
        <v>0.5327121180598624</v>
      </c>
      <c r="D181" s="266">
        <v>0.5579191550932592</v>
      </c>
      <c r="E181" s="269">
        <f t="shared" si="1"/>
        <v>36</v>
      </c>
      <c r="F181" s="135" t="s">
        <v>13533</v>
      </c>
      <c r="G181" s="36" t="s">
        <v>14034</v>
      </c>
      <c r="H181" s="268">
        <v>3.142957079E9</v>
      </c>
      <c r="I181" s="281" t="s">
        <v>7973</v>
      </c>
      <c r="J181" s="272" t="s">
        <v>14771</v>
      </c>
      <c r="K181" s="112" t="s">
        <v>8040</v>
      </c>
      <c r="L181" s="365"/>
      <c r="M181" s="365"/>
      <c r="N181" s="365"/>
      <c r="O181" s="365"/>
      <c r="P181" s="365"/>
      <c r="Q181" s="365"/>
      <c r="R181" s="365"/>
      <c r="S181" s="365"/>
      <c r="T181" s="365"/>
      <c r="U181" s="365"/>
      <c r="V181" s="365"/>
      <c r="W181" s="365"/>
      <c r="X181" s="365"/>
      <c r="Y181" s="365"/>
      <c r="Z181" s="365"/>
      <c r="AA181" s="365"/>
      <c r="AB181" s="365"/>
    </row>
    <row r="182">
      <c r="A182" s="269">
        <v>176.0</v>
      </c>
      <c r="B182" s="99" t="s">
        <v>7344</v>
      </c>
      <c r="C182" s="275">
        <v>0.5362139351855149</v>
      </c>
      <c r="D182" s="266">
        <v>0.5385452430564328</v>
      </c>
      <c r="E182" s="269">
        <f t="shared" si="1"/>
        <v>3</v>
      </c>
      <c r="F182" s="37" t="s">
        <v>14772</v>
      </c>
      <c r="G182" s="36"/>
      <c r="H182" s="281">
        <v>5.12968501E9</v>
      </c>
      <c r="I182" s="281" t="s">
        <v>8405</v>
      </c>
      <c r="J182" s="272" t="s">
        <v>14773</v>
      </c>
      <c r="K182" s="112" t="s">
        <v>8040</v>
      </c>
      <c r="L182" s="335"/>
      <c r="M182" s="335"/>
      <c r="N182" s="335"/>
      <c r="O182" s="335"/>
      <c r="P182" s="335"/>
      <c r="Q182" s="335"/>
      <c r="R182" s="335"/>
      <c r="S182" s="335"/>
      <c r="T182" s="335"/>
      <c r="U182" s="335"/>
      <c r="V182" s="335"/>
      <c r="W182" s="335"/>
      <c r="X182" s="335"/>
      <c r="Y182" s="335"/>
      <c r="Z182" s="335"/>
      <c r="AA182" s="335"/>
      <c r="AB182" s="335"/>
    </row>
    <row r="183">
      <c r="A183" s="374">
        <v>177.0</v>
      </c>
      <c r="B183" s="375" t="s">
        <v>7304</v>
      </c>
      <c r="C183" s="412">
        <v>0.5376872222259408</v>
      </c>
      <c r="D183" s="376">
        <v>0.5376916666718898</v>
      </c>
      <c r="E183" s="374">
        <f t="shared" si="1"/>
        <v>1</v>
      </c>
      <c r="F183" s="386" t="s">
        <v>10744</v>
      </c>
      <c r="G183" s="384" t="s">
        <v>13094</v>
      </c>
      <c r="H183" s="387">
        <v>5.65133788E9</v>
      </c>
      <c r="I183" s="385" t="s">
        <v>7991</v>
      </c>
      <c r="J183" s="395" t="s">
        <v>14774</v>
      </c>
      <c r="K183" s="381" t="s">
        <v>8040</v>
      </c>
      <c r="L183" s="382"/>
      <c r="M183" s="382"/>
      <c r="N183" s="382"/>
      <c r="O183" s="382"/>
      <c r="P183" s="382"/>
      <c r="Q183" s="382"/>
      <c r="R183" s="382"/>
      <c r="S183" s="382"/>
      <c r="T183" s="382"/>
      <c r="U183" s="382"/>
      <c r="V183" s="382"/>
      <c r="W183" s="382"/>
      <c r="X183" s="382"/>
      <c r="Y183" s="382"/>
      <c r="Z183" s="382"/>
      <c r="AA183" s="382"/>
      <c r="AB183" s="382"/>
    </row>
    <row r="184">
      <c r="A184" s="374">
        <v>178.0</v>
      </c>
      <c r="B184" s="375" t="s">
        <v>7334</v>
      </c>
      <c r="C184" s="412">
        <v>0.5366282638860866</v>
      </c>
      <c r="D184" s="412">
        <v>0.5366282638860866</v>
      </c>
      <c r="E184" s="374">
        <f t="shared" si="1"/>
        <v>1</v>
      </c>
      <c r="F184" s="485" t="s">
        <v>3830</v>
      </c>
      <c r="G184" s="421" t="s">
        <v>10213</v>
      </c>
      <c r="H184" s="421" t="s">
        <v>14775</v>
      </c>
      <c r="I184" s="422" t="s">
        <v>7991</v>
      </c>
      <c r="J184" s="380" t="s">
        <v>14776</v>
      </c>
      <c r="K184" s="381" t="s">
        <v>8040</v>
      </c>
      <c r="L184" s="593" t="s">
        <v>8499</v>
      </c>
      <c r="M184" s="382"/>
      <c r="N184" s="382"/>
      <c r="O184" s="382"/>
      <c r="P184" s="382"/>
      <c r="Q184" s="382"/>
      <c r="R184" s="382"/>
      <c r="S184" s="382"/>
      <c r="T184" s="382"/>
      <c r="U184" s="382"/>
      <c r="V184" s="382"/>
      <c r="W184" s="382"/>
      <c r="X184" s="382"/>
      <c r="Y184" s="382"/>
      <c r="Z184" s="382"/>
      <c r="AA184" s="382"/>
      <c r="AB184" s="382"/>
    </row>
    <row r="185">
      <c r="A185" s="269">
        <v>179.0</v>
      </c>
      <c r="B185" s="99" t="s">
        <v>7296</v>
      </c>
      <c r="C185" s="275">
        <v>0.5374113541620318</v>
      </c>
      <c r="D185" s="275">
        <v>0.5393935995380161</v>
      </c>
      <c r="E185" s="269">
        <f t="shared" si="1"/>
        <v>2</v>
      </c>
      <c r="F185" s="33" t="s">
        <v>5998</v>
      </c>
      <c r="G185" s="34" t="s">
        <v>14485</v>
      </c>
      <c r="H185" s="34" t="s">
        <v>14777</v>
      </c>
      <c r="I185" s="296" t="s">
        <v>14486</v>
      </c>
      <c r="J185" s="301" t="s">
        <v>14778</v>
      </c>
      <c r="K185" s="112" t="s">
        <v>8040</v>
      </c>
      <c r="L185" s="335"/>
      <c r="M185" s="335"/>
      <c r="N185" s="335"/>
      <c r="O185" s="335"/>
      <c r="P185" s="335"/>
      <c r="Q185" s="335"/>
      <c r="R185" s="335"/>
      <c r="S185" s="335"/>
      <c r="T185" s="335"/>
      <c r="U185" s="335"/>
      <c r="V185" s="335"/>
      <c r="W185" s="335"/>
      <c r="X185" s="335"/>
      <c r="Y185" s="335"/>
      <c r="Z185" s="335"/>
      <c r="AA185" s="335"/>
      <c r="AB185" s="335"/>
    </row>
    <row r="186">
      <c r="A186" s="269">
        <v>180.0</v>
      </c>
      <c r="B186" s="99" t="s">
        <v>7319</v>
      </c>
      <c r="C186" s="275">
        <v>0.5403650694497628</v>
      </c>
      <c r="D186" s="266">
        <v>0.5405976388865383</v>
      </c>
      <c r="E186" s="269">
        <f t="shared" si="1"/>
        <v>1</v>
      </c>
      <c r="F186" s="320" t="s">
        <v>1472</v>
      </c>
      <c r="G186" s="142" t="s">
        <v>10036</v>
      </c>
      <c r="H186" s="268">
        <v>7.043618272E9</v>
      </c>
      <c r="I186" s="269" t="s">
        <v>8820</v>
      </c>
      <c r="J186" s="272" t="s">
        <v>14779</v>
      </c>
      <c r="K186" s="112" t="s">
        <v>8040</v>
      </c>
      <c r="L186" s="373"/>
      <c r="M186" s="373"/>
      <c r="N186" s="373"/>
      <c r="O186" s="373"/>
      <c r="P186" s="373"/>
      <c r="Q186" s="373"/>
      <c r="R186" s="373"/>
      <c r="S186" s="373"/>
      <c r="T186" s="373"/>
      <c r="U186" s="373"/>
      <c r="V186" s="373"/>
      <c r="W186" s="373"/>
      <c r="X186" s="373"/>
      <c r="Y186" s="373"/>
      <c r="Z186" s="373"/>
      <c r="AA186" s="373"/>
      <c r="AB186" s="373"/>
    </row>
    <row r="187">
      <c r="A187" s="269">
        <v>181.0</v>
      </c>
      <c r="B187" s="99" t="s">
        <v>7314</v>
      </c>
      <c r="C187" s="275">
        <v>0.5410797222211841</v>
      </c>
      <c r="D187" s="266">
        <v>0.5427404050933546</v>
      </c>
      <c r="E187" s="269">
        <f t="shared" si="1"/>
        <v>2</v>
      </c>
      <c r="F187" s="33" t="s">
        <v>8150</v>
      </c>
      <c r="G187" s="34" t="s">
        <v>8151</v>
      </c>
      <c r="H187" s="268">
        <v>7.815139212E9</v>
      </c>
      <c r="I187" s="269" t="s">
        <v>7947</v>
      </c>
      <c r="J187" s="272" t="s">
        <v>14780</v>
      </c>
      <c r="K187" s="112" t="s">
        <v>8040</v>
      </c>
      <c r="L187" s="373"/>
      <c r="M187" s="373"/>
      <c r="N187" s="373"/>
      <c r="O187" s="373"/>
      <c r="P187" s="373"/>
      <c r="Q187" s="373"/>
      <c r="R187" s="373"/>
      <c r="S187" s="373"/>
      <c r="T187" s="373"/>
      <c r="U187" s="373"/>
      <c r="V187" s="373"/>
      <c r="W187" s="373"/>
      <c r="X187" s="373"/>
      <c r="Y187" s="373"/>
      <c r="Z187" s="373"/>
      <c r="AA187" s="373"/>
      <c r="AB187" s="373"/>
    </row>
    <row r="188">
      <c r="A188" s="269">
        <v>182.0</v>
      </c>
      <c r="B188" s="99" t="s">
        <v>7344</v>
      </c>
      <c r="C188" s="275">
        <v>0.5414581828663358</v>
      </c>
      <c r="D188" s="266">
        <v>0.5438583680515876</v>
      </c>
      <c r="E188" s="269">
        <f t="shared" si="1"/>
        <v>3</v>
      </c>
      <c r="F188" s="37" t="s">
        <v>9323</v>
      </c>
      <c r="G188" s="142" t="s">
        <v>9324</v>
      </c>
      <c r="H188" s="269">
        <v>4.028409392E9</v>
      </c>
      <c r="I188" s="269" t="s">
        <v>9678</v>
      </c>
      <c r="J188" s="272" t="s">
        <v>14781</v>
      </c>
      <c r="K188" s="112" t="s">
        <v>8040</v>
      </c>
      <c r="L188" s="373"/>
      <c r="M188" s="373"/>
      <c r="N188" s="373"/>
      <c r="O188" s="373"/>
      <c r="P188" s="373"/>
      <c r="Q188" s="373"/>
      <c r="R188" s="373"/>
      <c r="S188" s="373"/>
      <c r="T188" s="373"/>
      <c r="U188" s="373"/>
      <c r="V188" s="373"/>
      <c r="W188" s="373"/>
      <c r="X188" s="373"/>
      <c r="Y188" s="373"/>
      <c r="Z188" s="373"/>
      <c r="AA188" s="373"/>
      <c r="AB188" s="373"/>
    </row>
    <row r="189">
      <c r="A189" s="374">
        <v>183.0</v>
      </c>
      <c r="B189" s="375" t="s">
        <v>7329</v>
      </c>
      <c r="C189" s="412">
        <v>0.5427393981517525</v>
      </c>
      <c r="D189" s="376">
        <v>0.543744398150011</v>
      </c>
      <c r="E189" s="374">
        <f t="shared" si="1"/>
        <v>1</v>
      </c>
      <c r="F189" s="485" t="s">
        <v>14782</v>
      </c>
      <c r="G189" s="424" t="s">
        <v>5356</v>
      </c>
      <c r="H189" s="374">
        <v>5.164129188E9</v>
      </c>
      <c r="I189" s="422" t="s">
        <v>7947</v>
      </c>
      <c r="J189" s="395" t="s">
        <v>14783</v>
      </c>
      <c r="K189" s="381" t="s">
        <v>8040</v>
      </c>
      <c r="L189" s="382"/>
      <c r="M189" s="382"/>
      <c r="N189" s="382"/>
      <c r="O189" s="382"/>
      <c r="P189" s="382"/>
      <c r="Q189" s="382"/>
      <c r="R189" s="382"/>
      <c r="S189" s="382"/>
      <c r="T189" s="382"/>
      <c r="U189" s="382"/>
      <c r="V189" s="382"/>
      <c r="W189" s="382"/>
      <c r="X189" s="382"/>
      <c r="Y189" s="382"/>
      <c r="Z189" s="382"/>
      <c r="AA189" s="382"/>
      <c r="AB189" s="382"/>
    </row>
    <row r="190">
      <c r="A190" s="269">
        <v>184.0</v>
      </c>
      <c r="B190" s="99" t="s">
        <v>7371</v>
      </c>
      <c r="C190" s="275">
        <v>0.5427725462941453</v>
      </c>
      <c r="D190" s="266">
        <v>0.5479922222220921</v>
      </c>
      <c r="E190" s="269">
        <f t="shared" si="1"/>
        <v>7</v>
      </c>
      <c r="F190" s="33" t="s">
        <v>2290</v>
      </c>
      <c r="G190" s="289" t="s">
        <v>9263</v>
      </c>
      <c r="H190" s="269">
        <v>5.125762273E9</v>
      </c>
      <c r="I190" s="296" t="s">
        <v>7973</v>
      </c>
      <c r="J190" s="272" t="s">
        <v>14784</v>
      </c>
      <c r="K190" s="112" t="s">
        <v>8040</v>
      </c>
      <c r="L190" s="373"/>
      <c r="M190" s="373"/>
      <c r="N190" s="373"/>
      <c r="O190" s="373"/>
      <c r="P190" s="373"/>
      <c r="Q190" s="373"/>
      <c r="R190" s="373"/>
      <c r="S190" s="373"/>
      <c r="T190" s="373"/>
      <c r="U190" s="373"/>
      <c r="V190" s="373"/>
      <c r="W190" s="373"/>
      <c r="X190" s="373"/>
      <c r="Y190" s="373"/>
      <c r="Z190" s="373"/>
      <c r="AA190" s="373"/>
      <c r="AB190" s="373"/>
    </row>
    <row r="191">
      <c r="A191" s="269">
        <v>185.0</v>
      </c>
      <c r="B191" s="99" t="s">
        <v>7296</v>
      </c>
      <c r="C191" s="275">
        <v>0.5445480324124219</v>
      </c>
      <c r="D191" s="266">
        <v>0.5484482870378997</v>
      </c>
      <c r="E191" s="269">
        <f t="shared" si="1"/>
        <v>5</v>
      </c>
      <c r="F191" s="320" t="s">
        <v>3534</v>
      </c>
      <c r="G191" s="142" t="s">
        <v>13990</v>
      </c>
      <c r="H191" s="269">
        <v>7.07724429E9</v>
      </c>
      <c r="I191" s="269" t="s">
        <v>10435</v>
      </c>
      <c r="J191" s="272" t="s">
        <v>8157</v>
      </c>
      <c r="K191" s="112" t="s">
        <v>8040</v>
      </c>
      <c r="L191" s="335"/>
      <c r="M191" s="335"/>
      <c r="N191" s="335"/>
      <c r="O191" s="335"/>
      <c r="P191" s="335"/>
      <c r="Q191" s="335"/>
      <c r="R191" s="335"/>
      <c r="S191" s="335"/>
      <c r="T191" s="335"/>
      <c r="U191" s="335"/>
      <c r="V191" s="335"/>
      <c r="W191" s="335"/>
      <c r="X191" s="335"/>
      <c r="Y191" s="335"/>
      <c r="Z191" s="335"/>
      <c r="AA191" s="335"/>
      <c r="AB191" s="335"/>
    </row>
    <row r="192">
      <c r="A192" s="345">
        <v>186.0</v>
      </c>
      <c r="B192" s="346" t="s">
        <v>7329</v>
      </c>
      <c r="C192" s="413">
        <v>0.5451143865793711</v>
      </c>
      <c r="D192" s="347">
        <v>0.5515258680534316</v>
      </c>
      <c r="E192" s="345">
        <f t="shared" si="1"/>
        <v>9</v>
      </c>
      <c r="F192" s="435" t="s">
        <v>9569</v>
      </c>
      <c r="G192" s="350" t="s">
        <v>9570</v>
      </c>
      <c r="H192" s="345">
        <v>8.327085805E9</v>
      </c>
      <c r="I192" s="345" t="s">
        <v>7991</v>
      </c>
      <c r="J192" s="398" t="s">
        <v>14785</v>
      </c>
      <c r="K192" s="371" t="s">
        <v>7849</v>
      </c>
      <c r="L192" s="373"/>
      <c r="M192" s="373"/>
      <c r="N192" s="373"/>
      <c r="O192" s="373"/>
      <c r="P192" s="373"/>
      <c r="Q192" s="373"/>
      <c r="R192" s="373"/>
      <c r="S192" s="373"/>
      <c r="T192" s="373"/>
      <c r="U192" s="373"/>
      <c r="V192" s="373"/>
      <c r="W192" s="373"/>
      <c r="X192" s="373"/>
      <c r="Y192" s="373"/>
      <c r="Z192" s="373"/>
      <c r="AA192" s="373"/>
      <c r="AB192" s="373"/>
    </row>
    <row r="193">
      <c r="A193" s="269">
        <v>187.0</v>
      </c>
      <c r="B193" s="99" t="s">
        <v>7344</v>
      </c>
      <c r="C193" s="275">
        <v>0.5469837384298444</v>
      </c>
      <c r="D193" s="266">
        <v>0.5481981597258709</v>
      </c>
      <c r="E193" s="269">
        <f t="shared" si="1"/>
        <v>1</v>
      </c>
      <c r="F193" s="320" t="s">
        <v>13304</v>
      </c>
      <c r="G193" s="142" t="s">
        <v>9557</v>
      </c>
      <c r="H193" s="269" t="s">
        <v>14786</v>
      </c>
      <c r="I193" s="269" t="s">
        <v>7991</v>
      </c>
      <c r="J193" s="272" t="s">
        <v>14787</v>
      </c>
      <c r="K193" s="112" t="s">
        <v>8040</v>
      </c>
      <c r="L193" s="373"/>
      <c r="M193" s="373"/>
      <c r="N193" s="373"/>
      <c r="O193" s="373"/>
      <c r="P193" s="373"/>
      <c r="Q193" s="373"/>
      <c r="R193" s="373"/>
      <c r="S193" s="373"/>
      <c r="T193" s="373"/>
      <c r="U193" s="373"/>
      <c r="V193" s="373"/>
      <c r="W193" s="373"/>
      <c r="X193" s="373"/>
      <c r="Y193" s="373"/>
      <c r="Z193" s="373"/>
      <c r="AA193" s="373"/>
      <c r="AB193" s="373"/>
    </row>
    <row r="194">
      <c r="A194" s="269">
        <v>188.0</v>
      </c>
      <c r="B194" s="99" t="s">
        <v>7314</v>
      </c>
      <c r="C194" s="275">
        <v>0.5476265740726376</v>
      </c>
      <c r="D194" s="266">
        <v>0.5530963773198891</v>
      </c>
      <c r="E194" s="269">
        <f t="shared" si="1"/>
        <v>7</v>
      </c>
      <c r="F194" s="326" t="s">
        <v>3571</v>
      </c>
      <c r="G194" s="392" t="s">
        <v>14788</v>
      </c>
      <c r="H194" s="617" t="s">
        <v>14789</v>
      </c>
      <c r="I194" s="269" t="s">
        <v>14790</v>
      </c>
      <c r="J194" s="272" t="s">
        <v>14791</v>
      </c>
      <c r="K194" s="112" t="s">
        <v>8040</v>
      </c>
      <c r="L194" s="335"/>
      <c r="M194" s="335"/>
      <c r="N194" s="335"/>
      <c r="O194" s="335"/>
      <c r="P194" s="335"/>
      <c r="Q194" s="335"/>
      <c r="R194" s="335"/>
      <c r="S194" s="335"/>
      <c r="T194" s="335"/>
      <c r="U194" s="335"/>
      <c r="V194" s="335"/>
      <c r="W194" s="335"/>
      <c r="X194" s="335"/>
      <c r="Y194" s="335"/>
      <c r="Z194" s="335"/>
      <c r="AA194" s="335"/>
      <c r="AB194" s="335"/>
    </row>
    <row r="195">
      <c r="A195" s="269">
        <v>189.0</v>
      </c>
      <c r="B195" s="99" t="s">
        <v>7334</v>
      </c>
      <c r="C195" s="275">
        <v>0.5477217245352222</v>
      </c>
      <c r="D195" s="275">
        <v>0.5477217245352222</v>
      </c>
      <c r="E195" s="269">
        <f t="shared" si="1"/>
        <v>1</v>
      </c>
      <c r="F195" s="320" t="s">
        <v>6746</v>
      </c>
      <c r="G195" s="142" t="s">
        <v>11127</v>
      </c>
      <c r="H195" s="269">
        <v>9.032769124E9</v>
      </c>
      <c r="I195" s="269" t="s">
        <v>7991</v>
      </c>
      <c r="J195" s="272" t="s">
        <v>14792</v>
      </c>
      <c r="K195" s="112" t="s">
        <v>8040</v>
      </c>
      <c r="L195" s="335"/>
      <c r="M195" s="335"/>
      <c r="N195" s="335"/>
      <c r="O195" s="335"/>
      <c r="P195" s="335"/>
      <c r="Q195" s="335"/>
      <c r="R195" s="335"/>
      <c r="S195" s="335"/>
      <c r="T195" s="335"/>
      <c r="U195" s="335"/>
      <c r="V195" s="335"/>
      <c r="W195" s="335"/>
      <c r="X195" s="335"/>
      <c r="Y195" s="335"/>
      <c r="Z195" s="335"/>
      <c r="AA195" s="335"/>
      <c r="AB195" s="335"/>
    </row>
    <row r="196">
      <c r="A196" s="269">
        <v>190.0</v>
      </c>
      <c r="B196" s="99" t="s">
        <v>7344</v>
      </c>
      <c r="C196" s="275">
        <v>0.5483660763857188</v>
      </c>
      <c r="D196" s="266">
        <v>0.5542990972171538</v>
      </c>
      <c r="E196" s="269">
        <f t="shared" si="1"/>
        <v>8</v>
      </c>
      <c r="F196" s="320" t="s">
        <v>1472</v>
      </c>
      <c r="G196" s="142" t="s">
        <v>10036</v>
      </c>
      <c r="H196" s="269">
        <v>7.043618272E9</v>
      </c>
      <c r="I196" s="269" t="s">
        <v>8820</v>
      </c>
      <c r="J196" s="272" t="s">
        <v>14793</v>
      </c>
      <c r="K196" s="112" t="s">
        <v>8040</v>
      </c>
      <c r="L196" s="335"/>
      <c r="M196" s="335"/>
      <c r="N196" s="335"/>
      <c r="O196" s="335"/>
      <c r="P196" s="335"/>
      <c r="Q196" s="335"/>
      <c r="R196" s="335"/>
      <c r="S196" s="335"/>
      <c r="T196" s="335"/>
      <c r="U196" s="335"/>
      <c r="V196" s="335"/>
      <c r="W196" s="335"/>
      <c r="X196" s="335"/>
      <c r="Y196" s="335"/>
      <c r="Z196" s="335"/>
      <c r="AA196" s="335"/>
      <c r="AB196" s="335"/>
    </row>
    <row r="197">
      <c r="A197" s="269">
        <v>191.0</v>
      </c>
      <c r="B197" s="99" t="s">
        <v>7371</v>
      </c>
      <c r="C197" s="275"/>
      <c r="D197" s="266"/>
      <c r="E197" s="269">
        <f t="shared" si="1"/>
        <v>1</v>
      </c>
      <c r="F197" s="33" t="s">
        <v>5100</v>
      </c>
      <c r="G197" s="34" t="s">
        <v>14794</v>
      </c>
      <c r="H197" s="290">
        <v>6.787701852E9</v>
      </c>
      <c r="I197" s="296" t="s">
        <v>9208</v>
      </c>
      <c r="J197" s="272" t="s">
        <v>14795</v>
      </c>
      <c r="K197" s="112" t="s">
        <v>8040</v>
      </c>
      <c r="L197" s="335"/>
      <c r="M197" s="335"/>
      <c r="N197" s="335"/>
      <c r="O197" s="335"/>
      <c r="P197" s="335"/>
      <c r="Q197" s="335"/>
      <c r="R197" s="335"/>
      <c r="S197" s="335"/>
      <c r="T197" s="335"/>
      <c r="U197" s="335"/>
      <c r="V197" s="335"/>
      <c r="W197" s="335"/>
      <c r="X197" s="335"/>
      <c r="Y197" s="335"/>
      <c r="Z197" s="335"/>
      <c r="AA197" s="335"/>
      <c r="AB197" s="335"/>
    </row>
    <row r="198">
      <c r="A198" s="269">
        <v>192.0</v>
      </c>
      <c r="B198" s="99" t="s">
        <v>7296</v>
      </c>
      <c r="C198" s="275">
        <v>0.55065245370497</v>
      </c>
      <c r="D198" s="266">
        <v>0.5507141550915549</v>
      </c>
      <c r="E198" s="269">
        <f t="shared" si="1"/>
        <v>1</v>
      </c>
      <c r="F198" s="311" t="s">
        <v>11214</v>
      </c>
      <c r="G198" s="289" t="s">
        <v>11215</v>
      </c>
      <c r="H198" s="313">
        <v>8.043009406E9</v>
      </c>
      <c r="I198" s="313" t="s">
        <v>9465</v>
      </c>
      <c r="J198" s="272" t="s">
        <v>11616</v>
      </c>
      <c r="K198" s="112" t="s">
        <v>8040</v>
      </c>
      <c r="L198" s="335"/>
      <c r="M198" s="335"/>
      <c r="N198" s="335"/>
      <c r="O198" s="335"/>
      <c r="P198" s="335"/>
      <c r="Q198" s="335"/>
      <c r="R198" s="335"/>
      <c r="S198" s="335"/>
      <c r="T198" s="335"/>
      <c r="U198" s="335"/>
      <c r="V198" s="335"/>
      <c r="W198" s="335"/>
      <c r="X198" s="335"/>
      <c r="Y198" s="335"/>
      <c r="Z198" s="335"/>
      <c r="AA198" s="335"/>
      <c r="AB198" s="335"/>
    </row>
    <row r="199">
      <c r="A199" s="269">
        <v>193.0</v>
      </c>
      <c r="B199" s="99" t="s">
        <v>7371</v>
      </c>
      <c r="C199" s="275">
        <v>0.5530132407438941</v>
      </c>
      <c r="D199" s="266">
        <v>0.5553510185200139</v>
      </c>
      <c r="E199" s="269">
        <f t="shared" si="1"/>
        <v>3</v>
      </c>
      <c r="F199" s="320" t="s">
        <v>11956</v>
      </c>
      <c r="G199" s="142" t="s">
        <v>8246</v>
      </c>
      <c r="H199" s="268">
        <v>5.125071116E9</v>
      </c>
      <c r="I199" s="269" t="s">
        <v>8248</v>
      </c>
      <c r="J199" s="272" t="s">
        <v>14796</v>
      </c>
      <c r="K199" s="112" t="s">
        <v>8040</v>
      </c>
      <c r="L199" s="335"/>
      <c r="M199" s="335"/>
      <c r="N199" s="335"/>
      <c r="O199" s="335"/>
      <c r="P199" s="335"/>
      <c r="Q199" s="335"/>
      <c r="R199" s="335"/>
      <c r="S199" s="335"/>
      <c r="T199" s="335"/>
      <c r="U199" s="335"/>
      <c r="V199" s="335"/>
      <c r="W199" s="335"/>
      <c r="X199" s="335"/>
      <c r="Y199" s="335"/>
      <c r="Z199" s="335"/>
      <c r="AA199" s="335"/>
      <c r="AB199" s="335"/>
    </row>
    <row r="200">
      <c r="A200" s="269">
        <v>194.0</v>
      </c>
      <c r="B200" s="99" t="s">
        <v>7377</v>
      </c>
      <c r="C200" s="275">
        <v>0.5529372569435509</v>
      </c>
      <c r="D200" s="266">
        <v>0.5529493750000256</v>
      </c>
      <c r="E200" s="269">
        <f t="shared" si="1"/>
        <v>1</v>
      </c>
      <c r="F200" s="35" t="s">
        <v>12874</v>
      </c>
      <c r="G200" s="36" t="s">
        <v>12875</v>
      </c>
      <c r="H200" s="268">
        <v>7.372882991E9</v>
      </c>
      <c r="I200" s="269" t="s">
        <v>7991</v>
      </c>
      <c r="J200" s="272" t="s">
        <v>14797</v>
      </c>
      <c r="K200" s="112" t="s">
        <v>8040</v>
      </c>
      <c r="L200" s="335"/>
      <c r="M200" s="335"/>
      <c r="N200" s="335"/>
      <c r="O200" s="335"/>
      <c r="P200" s="335"/>
      <c r="Q200" s="335"/>
      <c r="R200" s="335"/>
      <c r="S200" s="335"/>
      <c r="T200" s="335"/>
      <c r="U200" s="335"/>
      <c r="V200" s="335"/>
      <c r="W200" s="335"/>
      <c r="X200" s="335"/>
      <c r="Y200" s="335"/>
      <c r="Z200" s="335"/>
      <c r="AA200" s="335"/>
      <c r="AB200" s="335"/>
    </row>
    <row r="201">
      <c r="A201" s="269">
        <v>195.0</v>
      </c>
      <c r="B201" s="99" t="s">
        <v>7304</v>
      </c>
      <c r="C201" s="275">
        <v>0.5608077893557493</v>
      </c>
      <c r="D201" s="266">
        <v>0.5608127546292963</v>
      </c>
      <c r="E201" s="269">
        <f t="shared" si="1"/>
        <v>1</v>
      </c>
      <c r="F201" s="135" t="s">
        <v>14798</v>
      </c>
      <c r="G201" s="36" t="s">
        <v>14799</v>
      </c>
      <c r="H201" s="281">
        <v>9.19491511E9</v>
      </c>
      <c r="I201" s="269" t="s">
        <v>7947</v>
      </c>
      <c r="J201" s="272" t="s">
        <v>14800</v>
      </c>
      <c r="K201" s="112" t="s">
        <v>8040</v>
      </c>
      <c r="L201" s="335"/>
      <c r="M201" s="335"/>
      <c r="N201" s="335"/>
      <c r="O201" s="335"/>
      <c r="P201" s="335"/>
      <c r="Q201" s="335"/>
      <c r="R201" s="335"/>
      <c r="S201" s="335"/>
      <c r="T201" s="335"/>
      <c r="U201" s="335"/>
      <c r="V201" s="335"/>
      <c r="W201" s="335"/>
      <c r="X201" s="335"/>
      <c r="Y201" s="335"/>
      <c r="Z201" s="335"/>
      <c r="AA201" s="335"/>
      <c r="AB201" s="335"/>
    </row>
    <row r="202">
      <c r="A202" s="269">
        <v>196.0</v>
      </c>
      <c r="B202" s="99" t="s">
        <v>7296</v>
      </c>
      <c r="C202" s="275">
        <v>0.5560422685230151</v>
      </c>
      <c r="D202" s="266">
        <v>0.5560476388927782</v>
      </c>
      <c r="E202" s="269">
        <f t="shared" si="1"/>
        <v>1</v>
      </c>
      <c r="F202" s="35" t="s">
        <v>2040</v>
      </c>
      <c r="G202" s="36" t="s">
        <v>11181</v>
      </c>
      <c r="H202" s="281">
        <v>9.189825591E9</v>
      </c>
      <c r="I202" s="269" t="s">
        <v>8375</v>
      </c>
      <c r="J202" s="272" t="s">
        <v>14801</v>
      </c>
      <c r="K202" s="112" t="s">
        <v>8040</v>
      </c>
      <c r="L202" s="335"/>
      <c r="M202" s="335"/>
      <c r="N202" s="335"/>
      <c r="O202" s="335"/>
      <c r="P202" s="335"/>
      <c r="Q202" s="335"/>
      <c r="R202" s="335"/>
      <c r="S202" s="335"/>
      <c r="T202" s="335"/>
      <c r="U202" s="335"/>
      <c r="V202" s="335"/>
      <c r="W202" s="335"/>
      <c r="X202" s="335"/>
      <c r="Y202" s="335"/>
      <c r="Z202" s="335"/>
      <c r="AA202" s="335"/>
      <c r="AB202" s="335"/>
    </row>
    <row r="203">
      <c r="A203" s="269">
        <v>197.0</v>
      </c>
      <c r="B203" s="99" t="s">
        <v>7319</v>
      </c>
      <c r="C203" s="275">
        <v>0.5578016435174504</v>
      </c>
      <c r="D203" s="275">
        <v>0.563084988425544</v>
      </c>
      <c r="E203" s="269">
        <f t="shared" si="1"/>
        <v>7</v>
      </c>
      <c r="F203" s="35" t="s">
        <v>12976</v>
      </c>
      <c r="G203" s="36" t="s">
        <v>12500</v>
      </c>
      <c r="H203" s="268" t="s">
        <v>13614</v>
      </c>
      <c r="I203" s="269" t="s">
        <v>7947</v>
      </c>
      <c r="J203" s="272" t="s">
        <v>14802</v>
      </c>
      <c r="K203" s="112" t="s">
        <v>8040</v>
      </c>
      <c r="L203" s="335"/>
      <c r="M203" s="335"/>
      <c r="N203" s="335"/>
      <c r="O203" s="335"/>
      <c r="P203" s="335"/>
      <c r="Q203" s="335"/>
      <c r="R203" s="335"/>
      <c r="S203" s="335"/>
      <c r="T203" s="335"/>
      <c r="U203" s="335"/>
      <c r="V203" s="335"/>
      <c r="W203" s="335"/>
      <c r="X203" s="335"/>
      <c r="Y203" s="335"/>
      <c r="Z203" s="335"/>
      <c r="AA203" s="335"/>
      <c r="AB203" s="335"/>
    </row>
    <row r="204">
      <c r="A204" s="269">
        <v>198.0</v>
      </c>
      <c r="B204" s="99" t="s">
        <v>7371</v>
      </c>
      <c r="C204" s="275">
        <v>0.5580504050885793</v>
      </c>
      <c r="D204" s="266">
        <v>0.5609486921312055</v>
      </c>
      <c r="E204" s="269">
        <f t="shared" si="1"/>
        <v>4</v>
      </c>
      <c r="F204" s="33" t="s">
        <v>14803</v>
      </c>
      <c r="G204" s="34" t="s">
        <v>14804</v>
      </c>
      <c r="H204" s="268" t="s">
        <v>14805</v>
      </c>
      <c r="I204" s="269" t="s">
        <v>9208</v>
      </c>
      <c r="J204" s="272" t="s">
        <v>14806</v>
      </c>
      <c r="K204" s="112" t="s">
        <v>8040</v>
      </c>
      <c r="L204" s="335"/>
      <c r="M204" s="335"/>
      <c r="N204" s="335"/>
      <c r="O204" s="335"/>
      <c r="P204" s="335"/>
      <c r="Q204" s="335"/>
      <c r="R204" s="335"/>
      <c r="S204" s="335"/>
      <c r="T204" s="335"/>
      <c r="U204" s="335"/>
      <c r="V204" s="335"/>
      <c r="W204" s="335"/>
      <c r="X204" s="335"/>
      <c r="Y204" s="335"/>
      <c r="Z204" s="335"/>
      <c r="AA204" s="335"/>
      <c r="AB204" s="335"/>
    </row>
    <row r="205">
      <c r="A205" s="269">
        <v>199.0</v>
      </c>
      <c r="B205" s="99" t="s">
        <v>7334</v>
      </c>
      <c r="C205" s="275">
        <v>0.5592718055559089</v>
      </c>
      <c r="D205" s="275">
        <v>0.5592718055559089</v>
      </c>
      <c r="E205" s="269">
        <f t="shared" si="1"/>
        <v>1</v>
      </c>
      <c r="F205" s="135" t="s">
        <v>7488</v>
      </c>
      <c r="G205" s="36" t="s">
        <v>12116</v>
      </c>
      <c r="H205" s="281">
        <v>2.81902994E9</v>
      </c>
      <c r="I205" s="269" t="s">
        <v>7991</v>
      </c>
      <c r="J205" s="272" t="s">
        <v>14807</v>
      </c>
      <c r="K205" s="112" t="s">
        <v>8040</v>
      </c>
      <c r="L205" s="335"/>
      <c r="M205" s="335"/>
      <c r="N205" s="335"/>
      <c r="O205" s="335"/>
      <c r="P205" s="335"/>
      <c r="Q205" s="335"/>
      <c r="R205" s="335"/>
      <c r="S205" s="335"/>
      <c r="T205" s="335"/>
      <c r="U205" s="335"/>
      <c r="V205" s="335"/>
      <c r="W205" s="335"/>
      <c r="X205" s="335"/>
      <c r="Y205" s="335"/>
      <c r="Z205" s="335"/>
      <c r="AA205" s="335"/>
      <c r="AB205" s="335"/>
    </row>
    <row r="206">
      <c r="A206" s="269">
        <v>200.0</v>
      </c>
      <c r="B206" s="99" t="s">
        <v>7296</v>
      </c>
      <c r="C206" s="275">
        <v>0.5601918750035111</v>
      </c>
      <c r="D206" s="266">
        <v>0.5623476967593888</v>
      </c>
      <c r="E206" s="269">
        <f t="shared" si="1"/>
        <v>3</v>
      </c>
      <c r="F206" s="35" t="s">
        <v>1043</v>
      </c>
      <c r="G206" s="36" t="s">
        <v>8049</v>
      </c>
      <c r="H206" s="281">
        <v>4.239037005E9</v>
      </c>
      <c r="I206" s="281" t="s">
        <v>7947</v>
      </c>
      <c r="J206" s="272" t="s">
        <v>14808</v>
      </c>
      <c r="K206" s="112" t="s">
        <v>8040</v>
      </c>
      <c r="L206" s="335"/>
      <c r="M206" s="335"/>
      <c r="N206" s="335"/>
      <c r="O206" s="335"/>
      <c r="P206" s="335"/>
      <c r="Q206" s="335"/>
      <c r="R206" s="335"/>
      <c r="S206" s="335"/>
      <c r="T206" s="335"/>
      <c r="U206" s="335"/>
      <c r="V206" s="335"/>
      <c r="W206" s="335"/>
      <c r="X206" s="335"/>
      <c r="Y206" s="335"/>
      <c r="Z206" s="335"/>
      <c r="AA206" s="335"/>
      <c r="AB206" s="335"/>
    </row>
    <row r="207">
      <c r="A207" s="269">
        <v>201.0</v>
      </c>
      <c r="B207" s="99" t="s">
        <v>7314</v>
      </c>
      <c r="C207" s="275">
        <v>0.561517326394096</v>
      </c>
      <c r="D207" s="266">
        <v>0.567433900461765</v>
      </c>
      <c r="E207" s="269">
        <f t="shared" si="1"/>
        <v>8</v>
      </c>
      <c r="F207" s="135" t="s">
        <v>9979</v>
      </c>
      <c r="G207" s="142"/>
      <c r="H207" s="269">
        <v>9.167392089E9</v>
      </c>
      <c r="I207" s="269" t="s">
        <v>14809</v>
      </c>
      <c r="J207" s="272" t="s">
        <v>14810</v>
      </c>
      <c r="K207" s="112" t="s">
        <v>8040</v>
      </c>
      <c r="L207" s="373"/>
      <c r="M207" s="373"/>
      <c r="N207" s="373"/>
      <c r="O207" s="373"/>
      <c r="P207" s="373"/>
      <c r="Q207" s="373"/>
      <c r="R207" s="373"/>
      <c r="S207" s="373"/>
      <c r="T207" s="373"/>
      <c r="U207" s="373"/>
      <c r="V207" s="373"/>
      <c r="W207" s="373"/>
      <c r="X207" s="373"/>
      <c r="Y207" s="373"/>
      <c r="Z207" s="373"/>
      <c r="AA207" s="373"/>
      <c r="AB207" s="373"/>
    </row>
    <row r="208">
      <c r="A208" s="269">
        <v>202.0</v>
      </c>
      <c r="B208" s="99" t="s">
        <v>7344</v>
      </c>
      <c r="C208" s="275">
        <v>0.5627859375017579</v>
      </c>
      <c r="D208" s="266">
        <v>0.564267048612237</v>
      </c>
      <c r="E208" s="269">
        <f t="shared" si="1"/>
        <v>2</v>
      </c>
      <c r="F208" s="135" t="s">
        <v>2940</v>
      </c>
      <c r="G208" s="142" t="s">
        <v>8487</v>
      </c>
      <c r="H208" s="269">
        <v>9.192573752E9</v>
      </c>
      <c r="I208" s="269" t="s">
        <v>7947</v>
      </c>
      <c r="J208" s="272" t="s">
        <v>14811</v>
      </c>
      <c r="K208" s="112" t="s">
        <v>8040</v>
      </c>
      <c r="L208" s="373"/>
      <c r="M208" s="373"/>
      <c r="N208" s="373"/>
      <c r="O208" s="373"/>
      <c r="P208" s="373"/>
      <c r="Q208" s="373"/>
      <c r="R208" s="373"/>
      <c r="S208" s="373"/>
      <c r="T208" s="373"/>
      <c r="U208" s="373"/>
      <c r="V208" s="373"/>
      <c r="W208" s="373"/>
      <c r="X208" s="373"/>
      <c r="Y208" s="373"/>
      <c r="Z208" s="373"/>
      <c r="AA208" s="373"/>
      <c r="AB208" s="373"/>
    </row>
    <row r="209">
      <c r="A209" s="269">
        <v>203.0</v>
      </c>
      <c r="B209" s="99" t="s">
        <v>7304</v>
      </c>
      <c r="C209" s="275">
        <v>0.565974305558484</v>
      </c>
      <c r="D209" s="266">
        <v>0.5662770486087538</v>
      </c>
      <c r="E209" s="269">
        <f t="shared" si="1"/>
        <v>1</v>
      </c>
      <c r="F209" s="135" t="s">
        <v>5826</v>
      </c>
      <c r="G209" s="142" t="s">
        <v>9609</v>
      </c>
      <c r="H209" s="269">
        <v>8.322822687E9</v>
      </c>
      <c r="I209" s="269" t="s">
        <v>9610</v>
      </c>
      <c r="J209" s="272" t="s">
        <v>14812</v>
      </c>
      <c r="K209" s="112" t="s">
        <v>8040</v>
      </c>
      <c r="L209" s="335"/>
      <c r="M209" s="335"/>
      <c r="N209" s="335"/>
      <c r="O209" s="335"/>
      <c r="P209" s="335"/>
      <c r="Q209" s="335"/>
      <c r="R209" s="335"/>
      <c r="S209" s="335"/>
      <c r="T209" s="335"/>
      <c r="U209" s="335"/>
      <c r="V209" s="335"/>
      <c r="W209" s="335"/>
      <c r="X209" s="335"/>
      <c r="Y209" s="335"/>
      <c r="Z209" s="335"/>
      <c r="AA209" s="335"/>
      <c r="AB209" s="335"/>
    </row>
    <row r="210">
      <c r="A210" s="269">
        <v>204.0</v>
      </c>
      <c r="B210" s="99" t="s">
        <v>7344</v>
      </c>
      <c r="C210" s="275">
        <v>0.5648940856481204</v>
      </c>
      <c r="D210" s="266">
        <v>0.5739577893546084</v>
      </c>
      <c r="E210" s="269">
        <f t="shared" si="1"/>
        <v>13</v>
      </c>
      <c r="F210" s="135" t="s">
        <v>7971</v>
      </c>
      <c r="G210" s="142" t="s">
        <v>7972</v>
      </c>
      <c r="H210" s="269">
        <v>6.032164676E9</v>
      </c>
      <c r="I210" s="269" t="s">
        <v>8954</v>
      </c>
      <c r="J210" s="272" t="s">
        <v>14813</v>
      </c>
      <c r="K210" s="112" t="s">
        <v>8040</v>
      </c>
      <c r="L210" s="335"/>
      <c r="M210" s="335"/>
      <c r="N210" s="335"/>
      <c r="O210" s="335"/>
      <c r="P210" s="335"/>
      <c r="Q210" s="335"/>
      <c r="R210" s="335"/>
      <c r="S210" s="335"/>
      <c r="T210" s="335"/>
      <c r="U210" s="335"/>
      <c r="V210" s="335"/>
      <c r="W210" s="335"/>
      <c r="X210" s="335"/>
      <c r="Y210" s="335"/>
      <c r="Z210" s="335"/>
      <c r="AA210" s="335"/>
      <c r="AB210" s="335"/>
    </row>
    <row r="211">
      <c r="A211" s="269">
        <v>205.0</v>
      </c>
      <c r="B211" s="99" t="s">
        <v>7296</v>
      </c>
      <c r="C211" s="275">
        <v>0.5664474768564105</v>
      </c>
      <c r="D211" s="266">
        <v>0.5668463310139487</v>
      </c>
      <c r="E211" s="269">
        <f t="shared" si="1"/>
        <v>1</v>
      </c>
      <c r="F211" s="35" t="s">
        <v>9569</v>
      </c>
      <c r="G211" s="36" t="s">
        <v>9570</v>
      </c>
      <c r="H211" s="281">
        <v>8.327085805E9</v>
      </c>
      <c r="I211" s="281" t="s">
        <v>7991</v>
      </c>
      <c r="J211" s="272" t="s">
        <v>14814</v>
      </c>
      <c r="K211" s="112" t="s">
        <v>8040</v>
      </c>
      <c r="L211" s="335"/>
      <c r="M211" s="335"/>
      <c r="N211" s="335"/>
      <c r="O211" s="335"/>
      <c r="P211" s="335"/>
      <c r="Q211" s="335"/>
      <c r="R211" s="335"/>
      <c r="S211" s="335"/>
      <c r="T211" s="335"/>
      <c r="U211" s="335"/>
      <c r="V211" s="335"/>
      <c r="W211" s="335"/>
      <c r="X211" s="335"/>
      <c r="Y211" s="335"/>
      <c r="Z211" s="335"/>
      <c r="AA211" s="335"/>
      <c r="AB211" s="335"/>
    </row>
    <row r="212">
      <c r="A212" s="269">
        <v>206.0</v>
      </c>
      <c r="B212" s="99" t="s">
        <v>7319</v>
      </c>
      <c r="C212" s="275">
        <v>0.5663992476838757</v>
      </c>
      <c r="D212" s="266">
        <v>0.5734298032402876</v>
      </c>
      <c r="E212" s="269">
        <f t="shared" si="1"/>
        <v>10</v>
      </c>
      <c r="F212" s="33" t="s">
        <v>7522</v>
      </c>
      <c r="G212" s="34" t="s">
        <v>11108</v>
      </c>
      <c r="H212" s="34" t="s">
        <v>14815</v>
      </c>
      <c r="I212" s="296" t="s">
        <v>7947</v>
      </c>
      <c r="J212" s="272" t="s">
        <v>11346</v>
      </c>
      <c r="K212" s="112" t="s">
        <v>8040</v>
      </c>
      <c r="L212" s="335"/>
      <c r="M212" s="335"/>
      <c r="N212" s="335"/>
      <c r="O212" s="335"/>
      <c r="P212" s="335"/>
      <c r="Q212" s="335"/>
      <c r="R212" s="335"/>
      <c r="S212" s="335"/>
      <c r="T212" s="335"/>
      <c r="U212" s="335"/>
      <c r="V212" s="335"/>
      <c r="W212" s="335"/>
      <c r="X212" s="335"/>
      <c r="Y212" s="335"/>
      <c r="Z212" s="335"/>
      <c r="AA212" s="335"/>
      <c r="AB212" s="335"/>
    </row>
    <row r="213">
      <c r="A213" s="269">
        <v>208.0</v>
      </c>
      <c r="B213" s="99" t="s">
        <v>7304</v>
      </c>
      <c r="C213" s="275">
        <v>0.5679337384208338</v>
      </c>
      <c r="D213" s="266">
        <v>0.57613057870185</v>
      </c>
      <c r="E213" s="269">
        <f t="shared" si="1"/>
        <v>11</v>
      </c>
      <c r="F213" s="35" t="s">
        <v>14816</v>
      </c>
      <c r="G213" s="36" t="s">
        <v>14817</v>
      </c>
      <c r="H213" s="269">
        <v>4.708352151E9</v>
      </c>
      <c r="I213" s="269" t="s">
        <v>7947</v>
      </c>
      <c r="J213" s="272" t="s">
        <v>14818</v>
      </c>
      <c r="K213" s="112" t="s">
        <v>8040</v>
      </c>
      <c r="L213" s="335"/>
      <c r="M213" s="335"/>
      <c r="N213" s="335"/>
      <c r="O213" s="335"/>
      <c r="P213" s="335"/>
      <c r="Q213" s="335"/>
      <c r="R213" s="335"/>
      <c r="S213" s="335"/>
      <c r="T213" s="335"/>
      <c r="U213" s="335"/>
      <c r="V213" s="335"/>
      <c r="W213" s="335"/>
      <c r="X213" s="335"/>
      <c r="Y213" s="335"/>
      <c r="Z213" s="335"/>
      <c r="AA213" s="335"/>
      <c r="AB213" s="335"/>
    </row>
    <row r="214">
      <c r="A214" s="269">
        <v>209.0</v>
      </c>
      <c r="B214" s="99" t="s">
        <v>7334</v>
      </c>
      <c r="C214" s="275">
        <v>0.5694402893568622</v>
      </c>
      <c r="D214" s="275">
        <v>0.5694402893568622</v>
      </c>
      <c r="E214" s="269">
        <f t="shared" si="1"/>
        <v>1</v>
      </c>
      <c r="F214" s="311" t="s">
        <v>3830</v>
      </c>
      <c r="G214" s="289" t="s">
        <v>10213</v>
      </c>
      <c r="H214" s="289" t="s">
        <v>14775</v>
      </c>
      <c r="I214" s="313" t="s">
        <v>7991</v>
      </c>
      <c r="J214" s="272" t="s">
        <v>14819</v>
      </c>
      <c r="K214" s="112" t="s">
        <v>8040</v>
      </c>
      <c r="L214" s="335"/>
      <c r="M214" s="335"/>
      <c r="N214" s="335"/>
      <c r="O214" s="335"/>
      <c r="P214" s="335"/>
      <c r="Q214" s="335"/>
      <c r="R214" s="335"/>
      <c r="S214" s="335"/>
      <c r="T214" s="335"/>
      <c r="U214" s="335"/>
      <c r="V214" s="335"/>
      <c r="W214" s="335"/>
      <c r="X214" s="335"/>
      <c r="Y214" s="335"/>
      <c r="Z214" s="335"/>
      <c r="AA214" s="335"/>
      <c r="AB214" s="335"/>
    </row>
    <row r="215">
      <c r="A215" s="269">
        <v>210.0</v>
      </c>
      <c r="B215" s="99" t="s">
        <v>7314</v>
      </c>
      <c r="C215" s="275">
        <v>0.5699909143513651</v>
      </c>
      <c r="D215" s="266">
        <v>0.5727525810216321</v>
      </c>
      <c r="E215" s="269">
        <f t="shared" si="1"/>
        <v>3</v>
      </c>
      <c r="F215" s="135" t="s">
        <v>11302</v>
      </c>
      <c r="G215" s="142" t="s">
        <v>8415</v>
      </c>
      <c r="H215" s="269">
        <v>6.786223782E9</v>
      </c>
      <c r="I215" s="269" t="s">
        <v>7983</v>
      </c>
      <c r="J215" s="272" t="s">
        <v>14820</v>
      </c>
      <c r="K215" s="112" t="s">
        <v>8040</v>
      </c>
      <c r="L215" s="335"/>
      <c r="M215" s="335"/>
      <c r="N215" s="335"/>
      <c r="O215" s="335"/>
      <c r="P215" s="335"/>
      <c r="Q215" s="335"/>
      <c r="R215" s="335"/>
      <c r="S215" s="335"/>
      <c r="T215" s="335"/>
      <c r="U215" s="335"/>
      <c r="V215" s="335"/>
      <c r="W215" s="335"/>
      <c r="X215" s="335"/>
      <c r="Y215" s="335"/>
      <c r="Z215" s="335"/>
      <c r="AA215" s="335"/>
      <c r="AB215" s="335"/>
    </row>
    <row r="216">
      <c r="A216" s="269">
        <v>212.0</v>
      </c>
      <c r="B216" s="99" t="s">
        <v>7377</v>
      </c>
      <c r="C216" s="275">
        <v>0.5707272453728365</v>
      </c>
      <c r="D216" s="266">
        <v>0.578455231479893</v>
      </c>
      <c r="E216" s="269">
        <f t="shared" si="1"/>
        <v>11</v>
      </c>
      <c r="F216" s="33" t="s">
        <v>7963</v>
      </c>
      <c r="G216" s="34" t="s">
        <v>7964</v>
      </c>
      <c r="H216" s="290">
        <v>2.817458379E9</v>
      </c>
      <c r="I216" s="296" t="s">
        <v>7991</v>
      </c>
      <c r="J216" s="272" t="s">
        <v>14821</v>
      </c>
      <c r="K216" s="112" t="s">
        <v>8040</v>
      </c>
      <c r="L216" s="373"/>
      <c r="M216" s="373"/>
      <c r="N216" s="373"/>
      <c r="O216" s="373"/>
      <c r="P216" s="373"/>
      <c r="Q216" s="373"/>
      <c r="R216" s="373"/>
      <c r="S216" s="373"/>
      <c r="T216" s="373"/>
      <c r="U216" s="373"/>
      <c r="V216" s="373"/>
      <c r="W216" s="373"/>
      <c r="X216" s="373"/>
      <c r="Y216" s="373"/>
      <c r="Z216" s="373"/>
      <c r="AA216" s="373"/>
      <c r="AB216" s="373"/>
    </row>
    <row r="217">
      <c r="A217" s="269">
        <v>213.0</v>
      </c>
      <c r="B217" s="99" t="s">
        <v>7310</v>
      </c>
      <c r="C217" s="275">
        <v>0.5707272453728365</v>
      </c>
      <c r="D217" s="266">
        <v>0.5735896643527667</v>
      </c>
      <c r="E217" s="269">
        <f t="shared" si="1"/>
        <v>4</v>
      </c>
      <c r="F217" s="320" t="s">
        <v>8112</v>
      </c>
      <c r="G217" s="142" t="s">
        <v>14822</v>
      </c>
      <c r="H217" s="268">
        <v>6.784885982E9</v>
      </c>
      <c r="I217" s="269" t="s">
        <v>10474</v>
      </c>
      <c r="J217" s="272" t="s">
        <v>14823</v>
      </c>
      <c r="K217" s="112" t="s">
        <v>8040</v>
      </c>
      <c r="L217" s="335"/>
      <c r="M217" s="335"/>
      <c r="N217" s="335"/>
      <c r="O217" s="335"/>
      <c r="P217" s="335"/>
      <c r="Q217" s="335"/>
      <c r="R217" s="335"/>
      <c r="S217" s="335"/>
      <c r="T217" s="335"/>
      <c r="U217" s="335"/>
      <c r="V217" s="335"/>
      <c r="W217" s="335"/>
      <c r="X217" s="335"/>
      <c r="Y217" s="335"/>
      <c r="Z217" s="335"/>
      <c r="AA217" s="335"/>
      <c r="AB217" s="335"/>
    </row>
    <row r="218">
      <c r="A218" s="269">
        <v>214.0</v>
      </c>
      <c r="B218" s="99" t="s">
        <v>7371</v>
      </c>
      <c r="C218" s="275">
        <v>0.5722268749959767</v>
      </c>
      <c r="D218" s="266">
        <v>0.5787428935145726</v>
      </c>
      <c r="E218" s="269">
        <f t="shared" si="1"/>
        <v>9</v>
      </c>
      <c r="F218" s="121" t="s">
        <v>5599</v>
      </c>
      <c r="G218" s="36" t="s">
        <v>14824</v>
      </c>
      <c r="H218" s="281">
        <v>3.145569166E9</v>
      </c>
      <c r="I218" s="269" t="s">
        <v>7973</v>
      </c>
      <c r="J218" s="272" t="s">
        <v>14825</v>
      </c>
      <c r="K218" s="112" t="s">
        <v>8040</v>
      </c>
      <c r="L218" s="335"/>
      <c r="M218" s="335"/>
      <c r="N218" s="335"/>
      <c r="O218" s="335"/>
      <c r="P218" s="335"/>
      <c r="Q218" s="335"/>
      <c r="R218" s="335"/>
      <c r="S218" s="335"/>
      <c r="T218" s="335"/>
      <c r="U218" s="335"/>
      <c r="V218" s="335"/>
      <c r="W218" s="335"/>
      <c r="X218" s="335"/>
      <c r="Y218" s="335"/>
      <c r="Z218" s="335"/>
      <c r="AA218" s="335"/>
      <c r="AB218" s="335"/>
    </row>
    <row r="219">
      <c r="A219" s="269">
        <v>215.0</v>
      </c>
      <c r="B219" s="99" t="s">
        <v>7319</v>
      </c>
      <c r="C219" s="275">
        <v>0.5735117245349102</v>
      </c>
      <c r="D219" s="266">
        <v>0.5776916550967144</v>
      </c>
      <c r="E219" s="269">
        <f t="shared" si="1"/>
        <v>6</v>
      </c>
      <c r="F219" s="320" t="s">
        <v>14826</v>
      </c>
      <c r="G219" s="142" t="s">
        <v>12544</v>
      </c>
      <c r="H219" s="281">
        <v>7.209629999E9</v>
      </c>
      <c r="I219" s="269" t="s">
        <v>7947</v>
      </c>
      <c r="J219" s="272" t="s">
        <v>14827</v>
      </c>
      <c r="K219" s="112" t="s">
        <v>8040</v>
      </c>
      <c r="L219" s="382"/>
      <c r="M219" s="382"/>
      <c r="N219" s="382"/>
      <c r="O219" s="382"/>
      <c r="P219" s="382"/>
      <c r="Q219" s="382"/>
      <c r="R219" s="382"/>
      <c r="S219" s="382"/>
      <c r="T219" s="382"/>
      <c r="U219" s="382"/>
      <c r="V219" s="382"/>
      <c r="W219" s="382"/>
      <c r="X219" s="382"/>
      <c r="Y219" s="382"/>
      <c r="Z219" s="382"/>
      <c r="AA219" s="382"/>
      <c r="AB219" s="382"/>
    </row>
    <row r="220">
      <c r="A220" s="269">
        <v>216.0</v>
      </c>
      <c r="B220" s="99" t="s">
        <v>7334</v>
      </c>
      <c r="C220" s="275">
        <v>0.5737102662023972</v>
      </c>
      <c r="D220" s="275">
        <v>0.5737102662023972</v>
      </c>
      <c r="E220" s="269">
        <f t="shared" si="1"/>
        <v>1</v>
      </c>
      <c r="F220" s="311" t="s">
        <v>6320</v>
      </c>
      <c r="G220" s="34" t="s">
        <v>12185</v>
      </c>
      <c r="H220" s="296">
        <v>7.069085958E9</v>
      </c>
      <c r="I220" s="296" t="s">
        <v>14828</v>
      </c>
      <c r="J220" s="272" t="s">
        <v>14829</v>
      </c>
      <c r="K220" s="112" t="s">
        <v>8040</v>
      </c>
      <c r="L220" s="335"/>
      <c r="M220" s="335"/>
      <c r="N220" s="335"/>
      <c r="O220" s="335"/>
      <c r="P220" s="335"/>
      <c r="Q220" s="335"/>
      <c r="R220" s="335"/>
      <c r="S220" s="335"/>
      <c r="T220" s="335"/>
      <c r="U220" s="335"/>
      <c r="V220" s="335"/>
      <c r="W220" s="335"/>
      <c r="X220" s="335"/>
      <c r="Y220" s="335"/>
      <c r="Z220" s="335"/>
      <c r="AA220" s="335"/>
      <c r="AB220" s="335"/>
    </row>
    <row r="221">
      <c r="A221" s="269">
        <v>217.0</v>
      </c>
      <c r="B221" s="99" t="s">
        <v>7344</v>
      </c>
      <c r="C221" s="275">
        <v>0.5740092476844438</v>
      </c>
      <c r="D221" s="266">
        <v>0.5803420370357344</v>
      </c>
      <c r="E221" s="269">
        <f t="shared" si="1"/>
        <v>9</v>
      </c>
      <c r="F221" s="320" t="s">
        <v>1043</v>
      </c>
      <c r="G221" s="142" t="s">
        <v>8049</v>
      </c>
      <c r="H221" s="268">
        <v>4.239037005E9</v>
      </c>
      <c r="I221" s="269" t="s">
        <v>7947</v>
      </c>
      <c r="J221" s="272" t="s">
        <v>14830</v>
      </c>
      <c r="K221" s="112" t="s">
        <v>8040</v>
      </c>
      <c r="L221" s="335"/>
      <c r="M221" s="335"/>
      <c r="N221" s="335"/>
      <c r="O221" s="335"/>
      <c r="P221" s="335"/>
      <c r="Q221" s="335"/>
      <c r="R221" s="335"/>
      <c r="S221" s="335"/>
      <c r="T221" s="335"/>
      <c r="U221" s="335"/>
      <c r="V221" s="335"/>
      <c r="W221" s="335"/>
      <c r="X221" s="335"/>
      <c r="Y221" s="335"/>
      <c r="Z221" s="335"/>
      <c r="AA221" s="335"/>
      <c r="AB221" s="335"/>
    </row>
    <row r="222">
      <c r="A222" s="269">
        <v>218.0</v>
      </c>
      <c r="B222" s="99" t="s">
        <v>7310</v>
      </c>
      <c r="C222" s="275">
        <v>0.5738265624968335</v>
      </c>
      <c r="D222" s="266">
        <v>0.578176550930948</v>
      </c>
      <c r="E222" s="269">
        <f t="shared" si="1"/>
        <v>6</v>
      </c>
      <c r="F222" s="37" t="s">
        <v>3925</v>
      </c>
      <c r="G222" s="142" t="s">
        <v>8463</v>
      </c>
      <c r="H222" s="269">
        <v>2.817873661E9</v>
      </c>
      <c r="I222" s="269" t="s">
        <v>14302</v>
      </c>
      <c r="J222" s="272" t="s">
        <v>14682</v>
      </c>
      <c r="K222" s="112"/>
      <c r="L222" s="335"/>
      <c r="M222" s="335"/>
      <c r="N222" s="335"/>
      <c r="O222" s="335"/>
      <c r="P222" s="335"/>
      <c r="Q222" s="335"/>
      <c r="R222" s="335"/>
      <c r="S222" s="335"/>
      <c r="T222" s="335"/>
      <c r="U222" s="335"/>
      <c r="V222" s="335"/>
      <c r="W222" s="335"/>
      <c r="X222" s="335"/>
      <c r="Y222" s="335"/>
      <c r="Z222" s="335"/>
      <c r="AA222" s="335"/>
      <c r="AB222" s="335"/>
    </row>
    <row r="223">
      <c r="A223" s="269">
        <v>219.0</v>
      </c>
      <c r="B223" s="99" t="s">
        <v>7314</v>
      </c>
      <c r="C223" s="275">
        <v>0.575535717594903</v>
      </c>
      <c r="D223" s="266">
        <v>0.580151307869528</v>
      </c>
      <c r="E223" s="269">
        <f t="shared" si="1"/>
        <v>6</v>
      </c>
      <c r="F223" s="37" t="s">
        <v>2268</v>
      </c>
      <c r="G223" s="142" t="s">
        <v>14831</v>
      </c>
      <c r="H223" s="269">
        <v>6.262958665E9</v>
      </c>
      <c r="I223" s="269" t="s">
        <v>7991</v>
      </c>
      <c r="J223" s="272" t="s">
        <v>14832</v>
      </c>
      <c r="K223" s="112" t="s">
        <v>8040</v>
      </c>
      <c r="L223" s="335"/>
      <c r="M223" s="335"/>
      <c r="N223" s="335"/>
      <c r="O223" s="335"/>
      <c r="P223" s="335"/>
      <c r="Q223" s="335"/>
      <c r="R223" s="335"/>
      <c r="S223" s="335"/>
      <c r="T223" s="335"/>
      <c r="U223" s="335"/>
      <c r="V223" s="335"/>
      <c r="W223" s="335"/>
      <c r="X223" s="335"/>
      <c r="Y223" s="335"/>
      <c r="Z223" s="335"/>
      <c r="AA223" s="335"/>
      <c r="AB223" s="335"/>
    </row>
    <row r="224">
      <c r="A224" s="269">
        <v>220.0</v>
      </c>
      <c r="B224" s="99" t="s">
        <v>7296</v>
      </c>
      <c r="C224" s="275">
        <v>0.5767116319475463</v>
      </c>
      <c r="D224" s="266">
        <v>0.5781665624963352</v>
      </c>
      <c r="E224" s="269">
        <f t="shared" si="1"/>
        <v>2</v>
      </c>
      <c r="F224" s="35" t="s">
        <v>539</v>
      </c>
      <c r="G224" s="36" t="s">
        <v>14833</v>
      </c>
      <c r="H224" s="281">
        <v>2.169721166E9</v>
      </c>
      <c r="I224" s="269" t="s">
        <v>7991</v>
      </c>
      <c r="J224" s="272" t="s">
        <v>14834</v>
      </c>
      <c r="K224" s="112" t="s">
        <v>8040</v>
      </c>
      <c r="L224" s="373"/>
      <c r="M224" s="373"/>
      <c r="N224" s="373"/>
      <c r="O224" s="373"/>
      <c r="P224" s="373"/>
      <c r="Q224" s="373"/>
      <c r="R224" s="373"/>
      <c r="S224" s="373"/>
      <c r="T224" s="373"/>
      <c r="U224" s="373"/>
      <c r="V224" s="373"/>
      <c r="W224" s="373"/>
      <c r="X224" s="373"/>
      <c r="Y224" s="373"/>
      <c r="Z224" s="373"/>
      <c r="AA224" s="373"/>
      <c r="AB224" s="373"/>
    </row>
    <row r="225">
      <c r="A225" s="269">
        <v>221.0</v>
      </c>
      <c r="B225" s="99" t="s">
        <v>7334</v>
      </c>
      <c r="C225" s="275">
        <v>0.5767116319475463</v>
      </c>
      <c r="D225" s="266">
        <v>0.582891180558363</v>
      </c>
      <c r="E225" s="269">
        <f t="shared" si="1"/>
        <v>8</v>
      </c>
      <c r="F225" s="35" t="s">
        <v>12546</v>
      </c>
      <c r="G225" s="36" t="s">
        <v>12547</v>
      </c>
      <c r="H225" s="281">
        <v>3.14584922E9</v>
      </c>
      <c r="I225" s="269" t="s">
        <v>7991</v>
      </c>
      <c r="J225" s="272" t="s">
        <v>14835</v>
      </c>
      <c r="K225" s="112" t="s">
        <v>8040</v>
      </c>
      <c r="L225" s="335"/>
      <c r="M225" s="335"/>
      <c r="N225" s="335"/>
      <c r="O225" s="335"/>
      <c r="P225" s="335"/>
      <c r="Q225" s="335"/>
      <c r="R225" s="335"/>
      <c r="S225" s="335"/>
      <c r="T225" s="335"/>
      <c r="U225" s="335"/>
      <c r="V225" s="335"/>
      <c r="W225" s="335"/>
      <c r="X225" s="335"/>
      <c r="Y225" s="335"/>
      <c r="Z225" s="335"/>
      <c r="AA225" s="335"/>
      <c r="AB225" s="335"/>
    </row>
    <row r="226">
      <c r="A226" s="269">
        <v>222.0</v>
      </c>
      <c r="B226" s="99" t="s">
        <v>7304</v>
      </c>
      <c r="C226" s="275">
        <v>0.5787979398155585</v>
      </c>
      <c r="D226" s="266">
        <v>0.5792105324071599</v>
      </c>
      <c r="E226" s="269">
        <f t="shared" si="1"/>
        <v>1</v>
      </c>
      <c r="F226" s="300" t="s">
        <v>4966</v>
      </c>
      <c r="G226" s="36" t="s">
        <v>8411</v>
      </c>
      <c r="H226" s="268">
        <v>7.705549111E9</v>
      </c>
      <c r="I226" s="281" t="s">
        <v>7947</v>
      </c>
      <c r="J226" s="272" t="s">
        <v>14836</v>
      </c>
      <c r="K226" s="112" t="s">
        <v>8040</v>
      </c>
      <c r="L226" s="335"/>
      <c r="M226" s="335"/>
      <c r="N226" s="335"/>
      <c r="O226" s="335"/>
      <c r="P226" s="335"/>
      <c r="Q226" s="335"/>
      <c r="R226" s="335"/>
      <c r="S226" s="335"/>
      <c r="T226" s="335"/>
      <c r="U226" s="335"/>
      <c r="V226" s="335"/>
      <c r="W226" s="335"/>
      <c r="X226" s="335"/>
      <c r="Y226" s="335"/>
      <c r="Z226" s="335"/>
      <c r="AA226" s="335"/>
      <c r="AB226" s="335"/>
    </row>
    <row r="227">
      <c r="A227" s="269">
        <v>223.0</v>
      </c>
      <c r="B227" s="99" t="s">
        <v>7319</v>
      </c>
      <c r="C227" s="275">
        <v>0.579113101848634</v>
      </c>
      <c r="D227" s="266">
        <v>0.5810868171247421</v>
      </c>
      <c r="E227" s="269">
        <f t="shared" si="1"/>
        <v>2</v>
      </c>
      <c r="F227" s="37" t="s">
        <v>1621</v>
      </c>
      <c r="G227" s="36" t="s">
        <v>9745</v>
      </c>
      <c r="H227" s="268">
        <v>7.17377406E9</v>
      </c>
      <c r="I227" s="269" t="s">
        <v>7991</v>
      </c>
      <c r="J227" s="272" t="s">
        <v>14837</v>
      </c>
      <c r="K227" s="112" t="s">
        <v>8040</v>
      </c>
      <c r="L227" s="335"/>
      <c r="M227" s="335"/>
      <c r="N227" s="335"/>
      <c r="O227" s="335"/>
      <c r="P227" s="335"/>
      <c r="Q227" s="335"/>
      <c r="R227" s="335"/>
      <c r="S227" s="335"/>
      <c r="T227" s="335"/>
      <c r="U227" s="335"/>
      <c r="V227" s="335"/>
      <c r="W227" s="335"/>
      <c r="X227" s="335"/>
      <c r="Y227" s="335"/>
      <c r="Z227" s="335"/>
      <c r="AA227" s="335"/>
      <c r="AB227" s="335"/>
    </row>
    <row r="228">
      <c r="A228" s="269">
        <v>224.0</v>
      </c>
      <c r="B228" s="99" t="s">
        <v>7296</v>
      </c>
      <c r="C228" s="275">
        <v>0.58113905092614</v>
      </c>
      <c r="D228" s="266">
        <v>0.5877239467590698</v>
      </c>
      <c r="E228" s="269">
        <f t="shared" si="1"/>
        <v>9</v>
      </c>
      <c r="F228" s="135" t="s">
        <v>1695</v>
      </c>
      <c r="G228" s="36" t="s">
        <v>10518</v>
      </c>
      <c r="H228" s="268">
        <v>2.032439002E9</v>
      </c>
      <c r="I228" s="269" t="s">
        <v>10519</v>
      </c>
      <c r="J228" s="272" t="s">
        <v>14838</v>
      </c>
      <c r="K228" s="112" t="s">
        <v>8040</v>
      </c>
      <c r="L228" s="335"/>
      <c r="M228" s="335"/>
      <c r="N228" s="335"/>
      <c r="O228" s="335"/>
      <c r="P228" s="335"/>
      <c r="Q228" s="335"/>
      <c r="R228" s="335"/>
      <c r="S228" s="335"/>
      <c r="T228" s="335"/>
      <c r="U228" s="335"/>
      <c r="V228" s="335"/>
      <c r="W228" s="335"/>
      <c r="X228" s="335"/>
      <c r="Y228" s="335"/>
      <c r="Z228" s="335"/>
      <c r="AA228" s="335"/>
      <c r="AB228" s="335"/>
    </row>
    <row r="229">
      <c r="A229" s="374">
        <v>225.0</v>
      </c>
      <c r="B229" s="375" t="s">
        <v>7371</v>
      </c>
      <c r="C229" s="412">
        <v>0.5812906481442042</v>
      </c>
      <c r="D229" s="376">
        <v>0.5848825231514638</v>
      </c>
      <c r="E229" s="374">
        <f t="shared" si="1"/>
        <v>5</v>
      </c>
      <c r="F229" s="386" t="s">
        <v>3140</v>
      </c>
      <c r="G229" s="384" t="s">
        <v>6988</v>
      </c>
      <c r="H229" s="385">
        <v>4.109795858E9</v>
      </c>
      <c r="I229" s="374" t="s">
        <v>9208</v>
      </c>
      <c r="J229" s="395" t="s">
        <v>14839</v>
      </c>
      <c r="K229" s="381" t="s">
        <v>8040</v>
      </c>
      <c r="L229" s="382"/>
      <c r="M229" s="382"/>
      <c r="N229" s="382"/>
      <c r="O229" s="382"/>
      <c r="P229" s="382"/>
      <c r="Q229" s="382"/>
      <c r="R229" s="382"/>
      <c r="S229" s="382"/>
      <c r="T229" s="382"/>
      <c r="U229" s="382"/>
      <c r="V229" s="382"/>
      <c r="W229" s="382"/>
      <c r="X229" s="382"/>
      <c r="Y229" s="382"/>
      <c r="Z229" s="382"/>
      <c r="AA229" s="382"/>
      <c r="AB229" s="382"/>
    </row>
    <row r="230">
      <c r="A230" s="269">
        <v>226.0</v>
      </c>
      <c r="B230" s="99" t="s">
        <v>7296</v>
      </c>
      <c r="C230" s="275">
        <v>0.5873660185170593</v>
      </c>
      <c r="D230" s="275">
        <v>0.5873660185170593</v>
      </c>
      <c r="E230" s="269">
        <f t="shared" si="1"/>
        <v>1</v>
      </c>
      <c r="F230" s="390" t="s">
        <v>13917</v>
      </c>
      <c r="G230" s="392" t="s">
        <v>13918</v>
      </c>
      <c r="H230" s="410">
        <v>6.786814567E9</v>
      </c>
      <c r="I230" s="410" t="s">
        <v>9208</v>
      </c>
      <c r="J230" s="272" t="s">
        <v>11632</v>
      </c>
      <c r="K230" s="112" t="s">
        <v>8040</v>
      </c>
      <c r="L230" s="335"/>
      <c r="M230" s="335"/>
      <c r="N230" s="335"/>
      <c r="O230" s="335"/>
      <c r="P230" s="335"/>
      <c r="Q230" s="335"/>
      <c r="R230" s="335"/>
      <c r="S230" s="335"/>
      <c r="T230" s="335"/>
      <c r="U230" s="335"/>
      <c r="V230" s="335"/>
      <c r="W230" s="335"/>
      <c r="X230" s="335"/>
      <c r="Y230" s="335"/>
      <c r="Z230" s="335"/>
      <c r="AA230" s="335"/>
      <c r="AB230" s="335"/>
    </row>
    <row r="231">
      <c r="A231" s="269">
        <v>227.0</v>
      </c>
      <c r="B231" s="99" t="s">
        <v>7310</v>
      </c>
      <c r="C231" s="275">
        <v>0.5873660185170593</v>
      </c>
      <c r="D231" s="266">
        <v>0.5875450578751042</v>
      </c>
      <c r="E231" s="269">
        <f t="shared" si="1"/>
        <v>1</v>
      </c>
      <c r="F231" s="135" t="s">
        <v>7766</v>
      </c>
      <c r="G231" s="142" t="s">
        <v>14840</v>
      </c>
      <c r="H231" s="34" t="s">
        <v>14841</v>
      </c>
      <c r="I231" s="269" t="s">
        <v>12841</v>
      </c>
      <c r="J231" s="534" t="s">
        <v>14842</v>
      </c>
      <c r="K231" s="112" t="s">
        <v>8040</v>
      </c>
      <c r="L231" s="335"/>
      <c r="M231" s="335"/>
      <c r="N231" s="335"/>
      <c r="O231" s="335"/>
      <c r="P231" s="335"/>
      <c r="Q231" s="335"/>
      <c r="R231" s="335"/>
      <c r="S231" s="335"/>
      <c r="T231" s="335"/>
      <c r="U231" s="335"/>
      <c r="V231" s="335"/>
      <c r="W231" s="335"/>
      <c r="X231" s="335"/>
      <c r="Y231" s="335"/>
      <c r="Z231" s="335"/>
      <c r="AA231" s="335"/>
      <c r="AB231" s="335"/>
    </row>
    <row r="232">
      <c r="A232" s="269">
        <v>228.0</v>
      </c>
      <c r="B232" s="99" t="s">
        <v>7319</v>
      </c>
      <c r="C232" s="275">
        <v>0.5851952430530218</v>
      </c>
      <c r="D232" s="266">
        <v>0.5864006712945411</v>
      </c>
      <c r="E232" s="269">
        <f t="shared" si="1"/>
        <v>1</v>
      </c>
      <c r="F232" s="311" t="s">
        <v>4721</v>
      </c>
      <c r="G232" s="289" t="s">
        <v>10822</v>
      </c>
      <c r="H232" s="34" t="s">
        <v>14843</v>
      </c>
      <c r="I232" s="269" t="s">
        <v>14844</v>
      </c>
      <c r="J232" s="272" t="s">
        <v>14845</v>
      </c>
      <c r="K232" s="112" t="s">
        <v>8040</v>
      </c>
      <c r="L232" s="335"/>
      <c r="M232" s="335"/>
      <c r="N232" s="335"/>
      <c r="O232" s="335"/>
      <c r="P232" s="335"/>
      <c r="Q232" s="335"/>
      <c r="R232" s="335"/>
      <c r="S232" s="335"/>
      <c r="T232" s="335"/>
      <c r="U232" s="335"/>
      <c r="V232" s="335"/>
      <c r="W232" s="335"/>
      <c r="X232" s="335"/>
      <c r="Y232" s="335"/>
      <c r="Z232" s="335"/>
      <c r="AA232" s="335"/>
      <c r="AB232" s="335"/>
    </row>
    <row r="233">
      <c r="A233" s="269">
        <v>229.0</v>
      </c>
      <c r="B233" s="99" t="s">
        <v>7304</v>
      </c>
      <c r="C233" s="275">
        <v>0.5857976157421945</v>
      </c>
      <c r="D233" s="266">
        <v>0.5868881249989499</v>
      </c>
      <c r="E233" s="269">
        <f t="shared" si="1"/>
        <v>1</v>
      </c>
      <c r="F233" s="135" t="s">
        <v>1621</v>
      </c>
      <c r="G233" s="142" t="s">
        <v>9745</v>
      </c>
      <c r="H233" s="269">
        <v>7.17377406E9</v>
      </c>
      <c r="I233" s="269" t="s">
        <v>7991</v>
      </c>
      <c r="J233" s="272" t="s">
        <v>14846</v>
      </c>
      <c r="K233" s="112" t="s">
        <v>8040</v>
      </c>
      <c r="L233" s="335"/>
      <c r="M233" s="335"/>
      <c r="N233" s="335"/>
      <c r="O233" s="335"/>
      <c r="P233" s="335"/>
      <c r="Q233" s="335"/>
      <c r="R233" s="335"/>
      <c r="S233" s="335"/>
      <c r="T233" s="335"/>
      <c r="U233" s="335"/>
      <c r="V233" s="335"/>
      <c r="W233" s="335"/>
      <c r="X233" s="335"/>
      <c r="Y233" s="335"/>
      <c r="Z233" s="335"/>
      <c r="AA233" s="335"/>
      <c r="AB233" s="335"/>
    </row>
    <row r="234">
      <c r="A234" s="269">
        <v>230.0</v>
      </c>
      <c r="B234" s="99" t="s">
        <v>7334</v>
      </c>
      <c r="C234" s="275">
        <v>0.5877943749947008</v>
      </c>
      <c r="D234" s="266"/>
      <c r="E234" s="269" t="str">
        <f t="shared" si="1"/>
        <v>#NUM!</v>
      </c>
      <c r="F234" s="37" t="s">
        <v>1088</v>
      </c>
      <c r="G234" s="142" t="s">
        <v>14847</v>
      </c>
      <c r="H234" s="269">
        <v>7.707892398E9</v>
      </c>
      <c r="I234" s="269" t="s">
        <v>14848</v>
      </c>
      <c r="J234" s="272"/>
      <c r="K234" s="112"/>
      <c r="L234" s="335"/>
      <c r="M234" s="335"/>
      <c r="N234" s="335"/>
      <c r="O234" s="335"/>
      <c r="P234" s="335"/>
      <c r="Q234" s="335"/>
      <c r="R234" s="335"/>
      <c r="S234" s="335"/>
      <c r="T234" s="335"/>
      <c r="U234" s="335"/>
      <c r="V234" s="335"/>
      <c r="W234" s="335"/>
      <c r="X234" s="335"/>
      <c r="Y234" s="335"/>
      <c r="Z234" s="335"/>
      <c r="AA234" s="335"/>
      <c r="AB234" s="335"/>
    </row>
    <row r="235">
      <c r="A235" s="269">
        <v>231.0</v>
      </c>
      <c r="B235" s="99" t="s">
        <v>7314</v>
      </c>
      <c r="C235" s="275">
        <v>0.5878864699043334</v>
      </c>
      <c r="D235" s="266">
        <v>0.5890090972243343</v>
      </c>
      <c r="E235" s="269">
        <f t="shared" si="1"/>
        <v>1</v>
      </c>
      <c r="F235" s="37" t="s">
        <v>9083</v>
      </c>
      <c r="G235" s="142" t="s">
        <v>9084</v>
      </c>
      <c r="H235" s="268">
        <v>8.563976801E9</v>
      </c>
      <c r="I235" s="269" t="s">
        <v>7947</v>
      </c>
      <c r="J235" s="272" t="s">
        <v>14849</v>
      </c>
      <c r="K235" s="112" t="s">
        <v>8040</v>
      </c>
      <c r="L235" s="373"/>
      <c r="M235" s="373"/>
      <c r="N235" s="373"/>
      <c r="O235" s="373"/>
      <c r="P235" s="373"/>
      <c r="Q235" s="373"/>
      <c r="R235" s="373"/>
      <c r="S235" s="373"/>
      <c r="T235" s="373"/>
      <c r="U235" s="373"/>
      <c r="V235" s="373"/>
      <c r="W235" s="373"/>
      <c r="X235" s="373"/>
      <c r="Y235" s="373"/>
      <c r="Z235" s="373"/>
      <c r="AA235" s="373"/>
      <c r="AB235" s="373"/>
    </row>
    <row r="236">
      <c r="A236" s="269">
        <v>232.0</v>
      </c>
      <c r="B236" s="99" t="s">
        <v>7371</v>
      </c>
      <c r="C236" s="275">
        <v>0.5880992245365633</v>
      </c>
      <c r="D236" s="266">
        <v>0.5936125810185331</v>
      </c>
      <c r="E236" s="269">
        <f t="shared" si="1"/>
        <v>7</v>
      </c>
      <c r="F236" s="320" t="s">
        <v>4866</v>
      </c>
      <c r="G236" s="142" t="s">
        <v>4867</v>
      </c>
      <c r="H236" s="269">
        <v>4.045476817E9</v>
      </c>
      <c r="I236" s="269" t="s">
        <v>7973</v>
      </c>
      <c r="J236" s="272" t="s">
        <v>14850</v>
      </c>
      <c r="K236" s="112" t="s">
        <v>8040</v>
      </c>
      <c r="L236" s="335"/>
      <c r="M236" s="335"/>
      <c r="N236" s="335"/>
      <c r="O236" s="335"/>
      <c r="P236" s="335"/>
      <c r="Q236" s="335"/>
      <c r="R236" s="335"/>
      <c r="S236" s="335"/>
      <c r="T236" s="335"/>
      <c r="U236" s="335"/>
      <c r="V236" s="335"/>
      <c r="W236" s="335"/>
      <c r="X236" s="335"/>
      <c r="Y236" s="335"/>
      <c r="Z236" s="335"/>
      <c r="AA236" s="335"/>
      <c r="AB236" s="335"/>
    </row>
    <row r="237">
      <c r="A237" s="345">
        <v>233.0</v>
      </c>
      <c r="B237" s="346" t="s">
        <v>7344</v>
      </c>
      <c r="C237" s="413">
        <v>0.5881029629672412</v>
      </c>
      <c r="D237" s="347">
        <v>0.5908322106479318</v>
      </c>
      <c r="E237" s="345">
        <f t="shared" si="1"/>
        <v>3</v>
      </c>
      <c r="F237" s="349" t="s">
        <v>7588</v>
      </c>
      <c r="G237" s="350" t="s">
        <v>8544</v>
      </c>
      <c r="H237" s="345">
        <v>8.082094245E9</v>
      </c>
      <c r="I237" s="345" t="s">
        <v>7991</v>
      </c>
      <c r="J237" s="398" t="s">
        <v>14851</v>
      </c>
      <c r="K237" s="371" t="s">
        <v>7849</v>
      </c>
      <c r="L237" s="447" t="s">
        <v>7848</v>
      </c>
      <c r="M237" s="335"/>
      <c r="N237" s="335"/>
      <c r="O237" s="335"/>
      <c r="P237" s="335"/>
      <c r="Q237" s="335"/>
      <c r="R237" s="335"/>
      <c r="S237" s="335"/>
      <c r="T237" s="335"/>
      <c r="U237" s="335"/>
      <c r="V237" s="335"/>
      <c r="W237" s="335"/>
      <c r="X237" s="335"/>
      <c r="Y237" s="335"/>
      <c r="Z237" s="335"/>
      <c r="AA237" s="335"/>
      <c r="AB237" s="335"/>
    </row>
    <row r="238">
      <c r="A238" s="269">
        <v>234.0</v>
      </c>
      <c r="B238" s="99" t="s">
        <v>7334</v>
      </c>
      <c r="C238" s="275">
        <v>0.5883903240755899</v>
      </c>
      <c r="D238" s="275">
        <v>0.5883903240755899</v>
      </c>
      <c r="E238" s="269">
        <f t="shared" si="1"/>
        <v>1</v>
      </c>
      <c r="F238" s="135" t="s">
        <v>9979</v>
      </c>
      <c r="G238" s="142"/>
      <c r="H238" s="269">
        <v>9.167392089E9</v>
      </c>
      <c r="I238" s="269" t="s">
        <v>10020</v>
      </c>
      <c r="J238" s="272" t="s">
        <v>14852</v>
      </c>
      <c r="K238" s="112" t="s">
        <v>8040</v>
      </c>
      <c r="L238" s="335"/>
      <c r="M238" s="335"/>
      <c r="N238" s="335"/>
      <c r="O238" s="335"/>
      <c r="P238" s="335"/>
      <c r="Q238" s="335"/>
      <c r="R238" s="335"/>
      <c r="S238" s="335"/>
      <c r="T238" s="335"/>
      <c r="U238" s="335"/>
      <c r="V238" s="335"/>
      <c r="W238" s="335"/>
      <c r="X238" s="335"/>
      <c r="Y238" s="335"/>
      <c r="Z238" s="335"/>
      <c r="AA238" s="335"/>
      <c r="AB238" s="335"/>
    </row>
    <row r="239">
      <c r="A239" s="269">
        <v>235.0</v>
      </c>
      <c r="B239" s="99" t="s">
        <v>7304</v>
      </c>
      <c r="C239" s="275">
        <v>0.5892137152768555</v>
      </c>
      <c r="D239" s="266">
        <v>0.5997734722186578</v>
      </c>
      <c r="E239" s="269">
        <f t="shared" si="1"/>
        <v>15</v>
      </c>
      <c r="F239" s="33" t="s">
        <v>1382</v>
      </c>
      <c r="G239" s="34" t="s">
        <v>12740</v>
      </c>
      <c r="H239" s="34" t="s">
        <v>14853</v>
      </c>
      <c r="I239" s="296" t="s">
        <v>7947</v>
      </c>
      <c r="J239" s="272" t="s">
        <v>14854</v>
      </c>
      <c r="K239" s="112" t="s">
        <v>8040</v>
      </c>
      <c r="L239" s="335"/>
      <c r="M239" s="335"/>
      <c r="N239" s="335"/>
      <c r="O239" s="335"/>
      <c r="P239" s="335"/>
      <c r="Q239" s="335"/>
      <c r="R239" s="335"/>
      <c r="S239" s="335"/>
      <c r="T239" s="335"/>
      <c r="U239" s="335"/>
      <c r="V239" s="335"/>
      <c r="W239" s="335"/>
      <c r="X239" s="335"/>
      <c r="Y239" s="335"/>
      <c r="Z239" s="335"/>
      <c r="AA239" s="335"/>
      <c r="AB239" s="335"/>
    </row>
    <row r="240">
      <c r="A240" s="269">
        <v>236.0</v>
      </c>
      <c r="B240" s="99" t="s">
        <v>7319</v>
      </c>
      <c r="C240" s="275">
        <v>0.5897146064817207</v>
      </c>
      <c r="D240" s="266">
        <v>0.5987565277755493</v>
      </c>
      <c r="E240" s="269">
        <f t="shared" si="1"/>
        <v>13</v>
      </c>
      <c r="F240" s="311" t="s">
        <v>3750</v>
      </c>
      <c r="G240" s="34" t="s">
        <v>3751</v>
      </c>
      <c r="H240" s="34" t="s">
        <v>14855</v>
      </c>
      <c r="I240" s="296" t="s">
        <v>7947</v>
      </c>
      <c r="J240" s="272" t="s">
        <v>14682</v>
      </c>
      <c r="K240" s="112" t="s">
        <v>8040</v>
      </c>
      <c r="L240" s="335"/>
      <c r="M240" s="335"/>
      <c r="N240" s="335"/>
      <c r="O240" s="335"/>
      <c r="P240" s="335"/>
      <c r="Q240" s="335"/>
      <c r="R240" s="335"/>
      <c r="S240" s="335"/>
      <c r="T240" s="335"/>
      <c r="U240" s="335"/>
      <c r="V240" s="335"/>
      <c r="W240" s="335"/>
      <c r="X240" s="335"/>
      <c r="Y240" s="335"/>
      <c r="Z240" s="335"/>
      <c r="AA240" s="335"/>
      <c r="AB240" s="335"/>
    </row>
    <row r="241">
      <c r="A241" s="269">
        <v>237.0</v>
      </c>
      <c r="B241" s="99" t="s">
        <v>7296</v>
      </c>
      <c r="C241" s="275">
        <v>0.34058612268563593</v>
      </c>
      <c r="D241" s="266">
        <v>0.34059547453944106</v>
      </c>
      <c r="E241" s="269">
        <f t="shared" si="1"/>
        <v>1</v>
      </c>
      <c r="F241" s="121" t="s">
        <v>73</v>
      </c>
      <c r="G241" s="36" t="s">
        <v>12430</v>
      </c>
      <c r="H241" s="281">
        <v>3.165191252E9</v>
      </c>
      <c r="I241" s="269" t="s">
        <v>7991</v>
      </c>
      <c r="J241" s="272" t="s">
        <v>14856</v>
      </c>
      <c r="K241" s="112"/>
      <c r="L241" s="447" t="s">
        <v>8653</v>
      </c>
      <c r="M241" s="335"/>
      <c r="N241" s="335"/>
      <c r="O241" s="335"/>
      <c r="P241" s="335"/>
      <c r="Q241" s="335"/>
      <c r="R241" s="335"/>
      <c r="S241" s="335"/>
      <c r="T241" s="335"/>
      <c r="U241" s="335"/>
      <c r="V241" s="335"/>
      <c r="W241" s="335"/>
      <c r="X241" s="335"/>
      <c r="Y241" s="335"/>
      <c r="Z241" s="335"/>
      <c r="AA241" s="335"/>
      <c r="AB241" s="335"/>
    </row>
    <row r="242">
      <c r="A242" s="269">
        <v>238.0</v>
      </c>
      <c r="B242" s="99" t="s">
        <v>7310</v>
      </c>
      <c r="C242" s="275">
        <v>0.5932354282413144</v>
      </c>
      <c r="D242" s="266">
        <v>0.5932775925903115</v>
      </c>
      <c r="E242" s="269">
        <f t="shared" si="1"/>
        <v>1</v>
      </c>
      <c r="F242" s="320" t="s">
        <v>10681</v>
      </c>
      <c r="G242" s="142" t="s">
        <v>10682</v>
      </c>
      <c r="H242" s="269">
        <v>6.156783428E9</v>
      </c>
      <c r="I242" s="269" t="s">
        <v>7956</v>
      </c>
      <c r="J242" s="272" t="s">
        <v>14857</v>
      </c>
      <c r="K242" s="112" t="s">
        <v>8040</v>
      </c>
      <c r="L242" s="335"/>
      <c r="M242" s="335"/>
      <c r="N242" s="335"/>
      <c r="O242" s="335"/>
      <c r="P242" s="335"/>
      <c r="Q242" s="335"/>
      <c r="R242" s="335"/>
      <c r="S242" s="335"/>
      <c r="T242" s="335"/>
      <c r="U242" s="335"/>
      <c r="V242" s="335"/>
      <c r="W242" s="335"/>
      <c r="X242" s="335"/>
      <c r="Y242" s="335"/>
      <c r="Z242" s="335"/>
      <c r="AA242" s="335"/>
      <c r="AB242" s="335"/>
    </row>
    <row r="243">
      <c r="A243" s="269">
        <v>239.0</v>
      </c>
      <c r="B243" s="99" t="s">
        <v>7314</v>
      </c>
      <c r="C243" s="275">
        <v>0.5956088657403598</v>
      </c>
      <c r="D243" s="266">
        <v>0.5960321875027148</v>
      </c>
      <c r="E243" s="269">
        <f t="shared" si="1"/>
        <v>1</v>
      </c>
      <c r="F243" s="320"/>
      <c r="G243" s="142"/>
      <c r="H243" s="269">
        <v>2.524927228E9</v>
      </c>
      <c r="I243" s="269"/>
      <c r="J243" s="272" t="s">
        <v>14858</v>
      </c>
      <c r="K243" s="112" t="s">
        <v>8035</v>
      </c>
      <c r="L243" s="335"/>
      <c r="M243" s="335"/>
      <c r="N243" s="335"/>
      <c r="O243" s="335"/>
      <c r="P243" s="335"/>
      <c r="Q243" s="335"/>
      <c r="R243" s="335"/>
      <c r="S243" s="335"/>
      <c r="T243" s="335"/>
      <c r="U243" s="335"/>
      <c r="V243" s="335"/>
      <c r="W243" s="335"/>
      <c r="X243" s="335"/>
      <c r="Y243" s="335"/>
      <c r="Z243" s="335"/>
      <c r="AA243" s="335"/>
      <c r="AB243" s="335"/>
    </row>
    <row r="244">
      <c r="A244" s="269">
        <v>240.0</v>
      </c>
      <c r="B244" s="99" t="s">
        <v>7296</v>
      </c>
      <c r="C244" s="275">
        <v>0.5983646759268595</v>
      </c>
      <c r="D244" s="266">
        <v>0.5983802314804052</v>
      </c>
      <c r="E244" s="269">
        <f t="shared" si="1"/>
        <v>1</v>
      </c>
      <c r="F244" s="320"/>
      <c r="G244" s="142"/>
      <c r="H244" s="139">
        <v>7.604781189E9</v>
      </c>
      <c r="I244" s="269"/>
      <c r="J244" s="272" t="s">
        <v>14858</v>
      </c>
      <c r="K244" s="112" t="s">
        <v>8035</v>
      </c>
      <c r="L244" s="373"/>
      <c r="M244" s="373"/>
      <c r="N244" s="373"/>
      <c r="O244" s="373"/>
      <c r="P244" s="373"/>
      <c r="Q244" s="373"/>
      <c r="R244" s="373"/>
      <c r="S244" s="373"/>
      <c r="T244" s="373"/>
      <c r="U244" s="373"/>
      <c r="V244" s="373"/>
      <c r="W244" s="373"/>
      <c r="X244" s="373"/>
      <c r="Y244" s="373"/>
      <c r="Z244" s="373"/>
      <c r="AA244" s="373"/>
      <c r="AB244" s="373"/>
    </row>
    <row r="245">
      <c r="A245" s="269">
        <v>241.0</v>
      </c>
      <c r="B245" s="99" t="s">
        <v>7310</v>
      </c>
      <c r="C245" s="275">
        <v>0.5993683796259575</v>
      </c>
      <c r="D245" s="266">
        <v>0.5994272222233121</v>
      </c>
      <c r="E245" s="269">
        <f t="shared" si="1"/>
        <v>1</v>
      </c>
      <c r="F245" s="326" t="s">
        <v>11782</v>
      </c>
      <c r="G245" s="392" t="s">
        <v>9697</v>
      </c>
      <c r="H245" s="436">
        <v>6.184340772E9</v>
      </c>
      <c r="I245" s="436" t="s">
        <v>10268</v>
      </c>
      <c r="J245" s="272" t="s">
        <v>14859</v>
      </c>
      <c r="K245" s="112" t="s">
        <v>8040</v>
      </c>
      <c r="L245" s="335"/>
      <c r="M245" s="335"/>
      <c r="N245" s="335"/>
      <c r="O245" s="335"/>
      <c r="P245" s="335"/>
      <c r="Q245" s="335"/>
      <c r="R245" s="335"/>
      <c r="S245" s="335"/>
      <c r="T245" s="335"/>
      <c r="U245" s="335"/>
      <c r="V245" s="335"/>
      <c r="W245" s="335"/>
      <c r="X245" s="335"/>
      <c r="Y245" s="335"/>
      <c r="Z245" s="335"/>
      <c r="AA245" s="335"/>
      <c r="AB245" s="335"/>
    </row>
    <row r="246">
      <c r="A246" s="269">
        <v>242.0</v>
      </c>
      <c r="B246" s="99" t="s">
        <v>7314</v>
      </c>
      <c r="C246" s="275">
        <v>0.6016397800922277</v>
      </c>
      <c r="D246" s="266">
        <v>0.6044777430506656</v>
      </c>
      <c r="E246" s="269">
        <f t="shared" si="1"/>
        <v>4</v>
      </c>
      <c r="F246" s="33" t="s">
        <v>8150</v>
      </c>
      <c r="G246" s="34" t="s">
        <v>8151</v>
      </c>
      <c r="H246" s="268">
        <v>7.815139212E9</v>
      </c>
      <c r="I246" s="269" t="s">
        <v>7947</v>
      </c>
      <c r="J246" s="272" t="s">
        <v>14860</v>
      </c>
      <c r="K246" s="112" t="s">
        <v>8040</v>
      </c>
      <c r="L246" s="335"/>
      <c r="M246" s="335"/>
      <c r="N246" s="335"/>
      <c r="O246" s="335"/>
      <c r="P246" s="335"/>
      <c r="Q246" s="335"/>
      <c r="R246" s="335"/>
      <c r="S246" s="335"/>
      <c r="T246" s="335"/>
      <c r="U246" s="335"/>
      <c r="V246" s="335"/>
      <c r="W246" s="335"/>
      <c r="X246" s="335"/>
      <c r="Y246" s="335"/>
      <c r="Z246" s="335"/>
      <c r="AA246" s="335"/>
      <c r="AB246" s="335"/>
    </row>
    <row r="247">
      <c r="A247" s="269">
        <v>243.0</v>
      </c>
      <c r="B247" s="99" t="s">
        <v>7310</v>
      </c>
      <c r="C247" s="275">
        <v>0.6015127893479075</v>
      </c>
      <c r="D247" s="275">
        <v>0.6031145023152931</v>
      </c>
      <c r="E247" s="269">
        <f t="shared" si="1"/>
        <v>2</v>
      </c>
      <c r="F247" s="37" t="s">
        <v>4999</v>
      </c>
      <c r="G247" s="142" t="s">
        <v>14861</v>
      </c>
      <c r="H247" s="269">
        <v>6.17651667E9</v>
      </c>
      <c r="I247" s="269" t="s">
        <v>8405</v>
      </c>
      <c r="J247" s="272" t="s">
        <v>14862</v>
      </c>
      <c r="K247" s="112" t="s">
        <v>8040</v>
      </c>
      <c r="L247" s="335"/>
      <c r="M247" s="335"/>
      <c r="N247" s="335"/>
      <c r="O247" s="335"/>
      <c r="P247" s="335"/>
      <c r="Q247" s="335"/>
      <c r="R247" s="335"/>
      <c r="S247" s="335"/>
      <c r="T247" s="335"/>
      <c r="U247" s="335"/>
      <c r="V247" s="335"/>
      <c r="W247" s="335"/>
      <c r="X247" s="335"/>
      <c r="Y247" s="335"/>
      <c r="Z247" s="335"/>
      <c r="AA247" s="335"/>
      <c r="AB247" s="335"/>
    </row>
    <row r="248">
      <c r="A248" s="269">
        <v>244.0</v>
      </c>
      <c r="B248" s="99" t="s">
        <v>7319</v>
      </c>
      <c r="C248" s="275">
        <v>0.6031145023152931</v>
      </c>
      <c r="D248" s="266">
        <v>0.6062088773178402</v>
      </c>
      <c r="E248" s="269">
        <f t="shared" si="1"/>
        <v>4</v>
      </c>
      <c r="F248" s="320" t="s">
        <v>5585</v>
      </c>
      <c r="G248" s="142" t="s">
        <v>7990</v>
      </c>
      <c r="H248" s="269" t="s">
        <v>14295</v>
      </c>
      <c r="I248" s="269" t="s">
        <v>7991</v>
      </c>
      <c r="J248" s="272" t="s">
        <v>14863</v>
      </c>
      <c r="K248" s="112" t="s">
        <v>8040</v>
      </c>
      <c r="L248" s="373"/>
      <c r="M248" s="373"/>
      <c r="N248" s="373"/>
      <c r="O248" s="373"/>
      <c r="P248" s="373"/>
      <c r="Q248" s="373"/>
      <c r="R248" s="373"/>
      <c r="S248" s="373"/>
      <c r="T248" s="373"/>
      <c r="U248" s="373"/>
      <c r="V248" s="373"/>
      <c r="W248" s="373"/>
      <c r="X248" s="373"/>
      <c r="Y248" s="373"/>
      <c r="Z248" s="373"/>
      <c r="AA248" s="373"/>
      <c r="AB248" s="373"/>
    </row>
    <row r="249">
      <c r="A249" s="269">
        <v>245.0</v>
      </c>
      <c r="B249" s="99" t="s">
        <v>7371</v>
      </c>
      <c r="C249" s="275">
        <v>0.605762812498142</v>
      </c>
      <c r="D249" s="266">
        <v>0.6057832754595438</v>
      </c>
      <c r="E249" s="269">
        <f t="shared" si="1"/>
        <v>1</v>
      </c>
      <c r="F249" s="37" t="s">
        <v>14864</v>
      </c>
      <c r="G249" s="142" t="s">
        <v>14865</v>
      </c>
      <c r="H249" s="269">
        <v>6.785679922E9</v>
      </c>
      <c r="I249" s="269" t="s">
        <v>7973</v>
      </c>
      <c r="J249" s="272" t="s">
        <v>14866</v>
      </c>
      <c r="K249" s="112" t="s">
        <v>8040</v>
      </c>
      <c r="L249" s="335"/>
      <c r="M249" s="335"/>
      <c r="N249" s="335"/>
      <c r="O249" s="335"/>
      <c r="P249" s="335"/>
      <c r="Q249" s="335"/>
      <c r="R249" s="335"/>
      <c r="S249" s="335"/>
      <c r="T249" s="335"/>
      <c r="U249" s="335"/>
      <c r="V249" s="335"/>
      <c r="W249" s="335"/>
      <c r="X249" s="335"/>
      <c r="Y249" s="335"/>
      <c r="Z249" s="335"/>
      <c r="AA249" s="335"/>
      <c r="AB249" s="335"/>
    </row>
    <row r="250">
      <c r="A250" s="269">
        <v>246.0</v>
      </c>
      <c r="B250" s="99" t="s">
        <v>7304</v>
      </c>
      <c r="C250" s="275">
        <v>0.6061107060231734</v>
      </c>
      <c r="D250" s="266">
        <v>0.60695221064816</v>
      </c>
      <c r="E250" s="269">
        <f t="shared" si="1"/>
        <v>1</v>
      </c>
      <c r="F250" s="37" t="s">
        <v>13304</v>
      </c>
      <c r="G250" s="142" t="s">
        <v>9557</v>
      </c>
      <c r="H250" s="269" t="s">
        <v>13305</v>
      </c>
      <c r="I250" s="269" t="s">
        <v>7991</v>
      </c>
      <c r="J250" s="272" t="s">
        <v>14867</v>
      </c>
      <c r="K250" s="112" t="s">
        <v>8040</v>
      </c>
      <c r="L250" s="335"/>
      <c r="M250" s="335"/>
      <c r="N250" s="335"/>
      <c r="O250" s="335"/>
      <c r="P250" s="335"/>
      <c r="Q250" s="335"/>
      <c r="R250" s="335"/>
      <c r="S250" s="335"/>
      <c r="T250" s="335"/>
      <c r="U250" s="335"/>
      <c r="V250" s="335"/>
      <c r="W250" s="335"/>
      <c r="X250" s="335"/>
      <c r="Y250" s="335"/>
      <c r="Z250" s="335"/>
      <c r="AA250" s="335"/>
      <c r="AB250" s="335"/>
    </row>
    <row r="251">
      <c r="A251" s="269">
        <v>247.0</v>
      </c>
      <c r="B251" s="99" t="s">
        <v>7334</v>
      </c>
      <c r="C251" s="275">
        <v>0.6064188425953034</v>
      </c>
      <c r="D251" s="266">
        <v>0.6138942708348623</v>
      </c>
      <c r="E251" s="269">
        <f t="shared" si="1"/>
        <v>10</v>
      </c>
      <c r="F251" s="37" t="s">
        <v>5041</v>
      </c>
      <c r="G251" s="142" t="s">
        <v>6981</v>
      </c>
      <c r="H251" s="269">
        <v>7.252315201E9</v>
      </c>
      <c r="I251" s="269" t="s">
        <v>8820</v>
      </c>
      <c r="J251" s="272" t="s">
        <v>14868</v>
      </c>
      <c r="K251" s="112" t="s">
        <v>8040</v>
      </c>
      <c r="L251" s="335"/>
      <c r="M251" s="335"/>
      <c r="N251" s="335"/>
      <c r="O251" s="335"/>
      <c r="P251" s="335"/>
      <c r="Q251" s="335"/>
      <c r="R251" s="335"/>
      <c r="S251" s="335"/>
      <c r="T251" s="335"/>
      <c r="U251" s="335"/>
      <c r="V251" s="335"/>
      <c r="W251" s="335"/>
      <c r="X251" s="335"/>
      <c r="Y251" s="335"/>
      <c r="Z251" s="335"/>
      <c r="AA251" s="335"/>
      <c r="AB251" s="335"/>
    </row>
    <row r="252">
      <c r="A252" s="269">
        <v>248.0</v>
      </c>
      <c r="B252" s="99" t="s">
        <v>7334</v>
      </c>
      <c r="C252" s="275">
        <v>0.6087592013936955</v>
      </c>
      <c r="D252" s="266">
        <v>0.60939619212877</v>
      </c>
      <c r="E252" s="269">
        <f t="shared" si="1"/>
        <v>1</v>
      </c>
      <c r="F252" s="320" t="s">
        <v>2940</v>
      </c>
      <c r="G252" s="142" t="s">
        <v>8487</v>
      </c>
      <c r="H252" s="269">
        <v>9.192573752E9</v>
      </c>
      <c r="I252" s="269" t="s">
        <v>7947</v>
      </c>
      <c r="J252" s="272" t="s">
        <v>14869</v>
      </c>
      <c r="K252" s="112" t="s">
        <v>8040</v>
      </c>
      <c r="L252" s="335"/>
      <c r="M252" s="335"/>
      <c r="N252" s="335"/>
      <c r="O252" s="335"/>
      <c r="P252" s="335"/>
      <c r="Q252" s="335"/>
      <c r="R252" s="335"/>
      <c r="S252" s="335"/>
      <c r="T252" s="335"/>
      <c r="U252" s="335"/>
      <c r="V252" s="335"/>
      <c r="W252" s="335"/>
      <c r="X252" s="335"/>
      <c r="Y252" s="335"/>
      <c r="Z252" s="335"/>
      <c r="AA252" s="335"/>
      <c r="AB252" s="335"/>
    </row>
    <row r="253">
      <c r="A253" s="269">
        <v>249.0</v>
      </c>
      <c r="B253" s="99" t="s">
        <v>7304</v>
      </c>
      <c r="C253" s="275">
        <v>0.6111744097215706</v>
      </c>
      <c r="D253" s="266">
        <v>0.6249082754657138</v>
      </c>
      <c r="E253" s="269">
        <f t="shared" si="1"/>
        <v>19</v>
      </c>
      <c r="F253" s="135" t="s">
        <v>14870</v>
      </c>
      <c r="G253" s="142" t="s">
        <v>10513</v>
      </c>
      <c r="H253" s="269">
        <v>6.82216949E9</v>
      </c>
      <c r="I253" s="269" t="s">
        <v>7991</v>
      </c>
      <c r="J253" s="272" t="s">
        <v>14871</v>
      </c>
      <c r="K253" s="112" t="s">
        <v>8040</v>
      </c>
      <c r="L253" s="335"/>
      <c r="M253" s="335"/>
      <c r="N253" s="335"/>
      <c r="O253" s="335"/>
      <c r="P253" s="335"/>
      <c r="Q253" s="335"/>
      <c r="R253" s="335"/>
      <c r="S253" s="335"/>
      <c r="T253" s="335"/>
      <c r="U253" s="335"/>
      <c r="V253" s="335"/>
      <c r="W253" s="335"/>
      <c r="X253" s="335"/>
      <c r="Y253" s="335"/>
      <c r="Z253" s="335"/>
      <c r="AA253" s="335"/>
      <c r="AB253" s="335"/>
    </row>
    <row r="254">
      <c r="A254" s="269">
        <v>250.0</v>
      </c>
      <c r="B254" s="99" t="s">
        <v>7296</v>
      </c>
      <c r="C254" s="275">
        <v>0.6125320833380101</v>
      </c>
      <c r="D254" s="266">
        <v>0.6153507986164186</v>
      </c>
      <c r="E254" s="269">
        <f t="shared" si="1"/>
        <v>4</v>
      </c>
      <c r="F254" s="320" t="s">
        <v>14872</v>
      </c>
      <c r="G254" s="142" t="s">
        <v>14873</v>
      </c>
      <c r="H254" s="269">
        <v>8.054069255E9</v>
      </c>
      <c r="I254" s="269" t="s">
        <v>7991</v>
      </c>
      <c r="J254" s="272" t="s">
        <v>14560</v>
      </c>
      <c r="K254" s="112" t="s">
        <v>8040</v>
      </c>
      <c r="L254" s="335"/>
      <c r="M254" s="335"/>
      <c r="N254" s="335"/>
      <c r="O254" s="335"/>
      <c r="P254" s="335"/>
      <c r="Q254" s="335"/>
      <c r="R254" s="335"/>
      <c r="S254" s="335"/>
      <c r="T254" s="335"/>
      <c r="U254" s="335"/>
      <c r="V254" s="335"/>
      <c r="W254" s="335"/>
      <c r="X254" s="335"/>
      <c r="Y254" s="335"/>
      <c r="Z254" s="335"/>
      <c r="AA254" s="335"/>
      <c r="AB254" s="335"/>
    </row>
    <row r="255">
      <c r="A255" s="269">
        <v>251.0</v>
      </c>
      <c r="B255" s="99" t="s">
        <v>7377</v>
      </c>
      <c r="C255" s="275">
        <v>0.6134189583317493</v>
      </c>
      <c r="D255" s="266">
        <v>0.6138942708348623</v>
      </c>
      <c r="E255" s="269">
        <f t="shared" si="1"/>
        <v>1</v>
      </c>
      <c r="F255" s="320" t="s">
        <v>10537</v>
      </c>
      <c r="G255" s="142" t="s">
        <v>10538</v>
      </c>
      <c r="H255" s="269">
        <v>5.125509159E9</v>
      </c>
      <c r="I255" s="269" t="s">
        <v>7991</v>
      </c>
      <c r="J255" s="272" t="s">
        <v>14874</v>
      </c>
      <c r="K255" s="112" t="s">
        <v>8040</v>
      </c>
      <c r="L255" s="373"/>
      <c r="M255" s="373"/>
      <c r="N255" s="373"/>
      <c r="O255" s="373"/>
      <c r="P255" s="373"/>
      <c r="Q255" s="373"/>
      <c r="R255" s="373"/>
      <c r="S255" s="373"/>
      <c r="T255" s="373"/>
      <c r="U255" s="373"/>
      <c r="V255" s="373"/>
      <c r="W255" s="373"/>
      <c r="X255" s="373"/>
      <c r="Y255" s="373"/>
      <c r="Z255" s="373"/>
      <c r="AA255" s="373"/>
      <c r="AB255" s="373"/>
    </row>
    <row r="256">
      <c r="A256" s="345">
        <v>252.0</v>
      </c>
      <c r="B256" s="346" t="s">
        <v>7310</v>
      </c>
      <c r="C256" s="413">
        <v>0.6142668749962468</v>
      </c>
      <c r="D256" s="347">
        <v>0.6142894444492413</v>
      </c>
      <c r="E256" s="345">
        <f t="shared" si="1"/>
        <v>1</v>
      </c>
      <c r="F256" s="449" t="s">
        <v>14875</v>
      </c>
      <c r="G256" s="350" t="s">
        <v>14876</v>
      </c>
      <c r="H256" s="345" t="s">
        <v>14877</v>
      </c>
      <c r="I256" s="345"/>
      <c r="J256" s="398" t="s">
        <v>14878</v>
      </c>
      <c r="K256" s="371" t="s">
        <v>7849</v>
      </c>
      <c r="L256" s="373"/>
      <c r="M256" s="373"/>
      <c r="N256" s="373"/>
      <c r="O256" s="373"/>
      <c r="P256" s="373"/>
      <c r="Q256" s="373"/>
      <c r="R256" s="373"/>
      <c r="S256" s="373"/>
      <c r="T256" s="373"/>
      <c r="U256" s="373"/>
      <c r="V256" s="373"/>
      <c r="W256" s="373"/>
      <c r="X256" s="373"/>
      <c r="Y256" s="373"/>
      <c r="Z256" s="373"/>
      <c r="AA256" s="373"/>
      <c r="AB256" s="373"/>
    </row>
    <row r="257">
      <c r="A257" s="269">
        <v>253.0</v>
      </c>
      <c r="B257" s="99" t="s">
        <v>7371</v>
      </c>
      <c r="C257" s="275">
        <v>0.614075555553427</v>
      </c>
      <c r="D257" s="266">
        <v>0.6174204050912522</v>
      </c>
      <c r="E257" s="269">
        <f t="shared" si="1"/>
        <v>4</v>
      </c>
      <c r="F257" s="320" t="s">
        <v>1122</v>
      </c>
      <c r="G257" s="142" t="s">
        <v>13659</v>
      </c>
      <c r="H257" s="269">
        <v>9.04612411E9</v>
      </c>
      <c r="I257" s="269" t="s">
        <v>10087</v>
      </c>
      <c r="J257" s="272" t="s">
        <v>14879</v>
      </c>
      <c r="K257" s="112" t="s">
        <v>8040</v>
      </c>
      <c r="L257" s="335"/>
      <c r="M257" s="335"/>
      <c r="N257" s="335"/>
      <c r="O257" s="335"/>
      <c r="P257" s="335"/>
      <c r="Q257" s="335"/>
      <c r="R257" s="335"/>
      <c r="S257" s="335"/>
      <c r="T257" s="335"/>
      <c r="U257" s="335"/>
      <c r="V257" s="335"/>
      <c r="W257" s="335"/>
      <c r="X257" s="335"/>
      <c r="Y257" s="335"/>
      <c r="Z257" s="335"/>
      <c r="AA257" s="335"/>
      <c r="AB257" s="335"/>
    </row>
    <row r="258">
      <c r="A258" s="269">
        <v>254.0</v>
      </c>
      <c r="B258" s="99" t="s">
        <v>7334</v>
      </c>
      <c r="C258" s="275">
        <v>0.6156057291664183</v>
      </c>
      <c r="D258" s="275">
        <v>0.6156057291664183</v>
      </c>
      <c r="E258" s="269">
        <f t="shared" si="1"/>
        <v>1</v>
      </c>
      <c r="F258" s="33" t="s">
        <v>10825</v>
      </c>
      <c r="G258" s="34" t="s">
        <v>10826</v>
      </c>
      <c r="H258" s="269">
        <v>8.036862799E9</v>
      </c>
      <c r="I258" s="269" t="s">
        <v>7991</v>
      </c>
      <c r="J258" s="272" t="s">
        <v>14880</v>
      </c>
      <c r="K258" s="112" t="s">
        <v>8040</v>
      </c>
      <c r="L258" s="335"/>
      <c r="M258" s="335"/>
      <c r="N258" s="335"/>
      <c r="O258" s="335"/>
      <c r="P258" s="335"/>
      <c r="Q258" s="335"/>
      <c r="R258" s="335"/>
      <c r="S258" s="335"/>
      <c r="T258" s="335"/>
      <c r="U258" s="335"/>
      <c r="V258" s="335"/>
      <c r="W258" s="335"/>
      <c r="X258" s="335"/>
      <c r="Y258" s="335"/>
      <c r="Z258" s="335"/>
      <c r="AA258" s="335"/>
      <c r="AB258" s="335"/>
    </row>
    <row r="259">
      <c r="A259" s="269">
        <v>255.0</v>
      </c>
      <c r="B259" s="99" t="s">
        <v>7344</v>
      </c>
      <c r="C259" s="275">
        <v>0.6175423842578311</v>
      </c>
      <c r="D259" s="266">
        <v>0.6320120023156051</v>
      </c>
      <c r="E259" s="269">
        <f t="shared" si="1"/>
        <v>20</v>
      </c>
      <c r="F259" s="37" t="s">
        <v>9497</v>
      </c>
      <c r="G259" s="142" t="s">
        <v>9498</v>
      </c>
      <c r="H259" s="269">
        <v>3.129193979E9</v>
      </c>
      <c r="I259" s="269" t="s">
        <v>7991</v>
      </c>
      <c r="J259" s="272" t="s">
        <v>14881</v>
      </c>
      <c r="K259" s="112" t="s">
        <v>8040</v>
      </c>
      <c r="L259" s="335"/>
      <c r="M259" s="335"/>
      <c r="N259" s="335"/>
      <c r="O259" s="335"/>
      <c r="P259" s="335"/>
      <c r="Q259" s="335"/>
      <c r="R259" s="335"/>
      <c r="S259" s="335"/>
      <c r="T259" s="335"/>
      <c r="U259" s="335"/>
      <c r="V259" s="335"/>
      <c r="W259" s="335"/>
      <c r="X259" s="335"/>
      <c r="Y259" s="335"/>
      <c r="Z259" s="335"/>
      <c r="AA259" s="335"/>
      <c r="AB259" s="335"/>
    </row>
    <row r="260">
      <c r="A260" s="269">
        <v>256.0</v>
      </c>
      <c r="B260" s="99" t="s">
        <v>7319</v>
      </c>
      <c r="C260" s="275">
        <v>0.6178182291623671</v>
      </c>
      <c r="D260" s="266">
        <v>0.6180153356472147</v>
      </c>
      <c r="E260" s="269">
        <f t="shared" si="1"/>
        <v>1</v>
      </c>
      <c r="F260" s="320" t="s">
        <v>14826</v>
      </c>
      <c r="G260" s="142" t="s">
        <v>12544</v>
      </c>
      <c r="H260" s="281">
        <v>7.209629999E9</v>
      </c>
      <c r="I260" s="269" t="s">
        <v>7947</v>
      </c>
      <c r="J260" s="272" t="s">
        <v>14882</v>
      </c>
      <c r="K260" s="112" t="s">
        <v>8040</v>
      </c>
      <c r="L260" s="335"/>
      <c r="M260" s="335"/>
      <c r="N260" s="335"/>
      <c r="O260" s="335"/>
      <c r="P260" s="335"/>
      <c r="Q260" s="335"/>
      <c r="R260" s="335"/>
      <c r="S260" s="335"/>
      <c r="T260" s="335"/>
      <c r="U260" s="335"/>
      <c r="V260" s="335"/>
      <c r="W260" s="335"/>
      <c r="X260" s="335"/>
      <c r="Y260" s="335"/>
      <c r="Z260" s="335"/>
      <c r="AA260" s="335"/>
      <c r="AB260" s="335"/>
    </row>
    <row r="261">
      <c r="A261" s="269">
        <v>257.0</v>
      </c>
      <c r="B261" s="99" t="s">
        <v>7310</v>
      </c>
      <c r="C261" s="275">
        <v>0.6179678819462424</v>
      </c>
      <c r="D261" s="266">
        <v>0.6179925000033109</v>
      </c>
      <c r="E261" s="269">
        <f t="shared" si="1"/>
        <v>1</v>
      </c>
      <c r="F261" s="135" t="s">
        <v>7023</v>
      </c>
      <c r="G261" s="142" t="s">
        <v>7022</v>
      </c>
      <c r="H261" s="269">
        <v>5.40479265E9</v>
      </c>
      <c r="I261" s="269" t="s">
        <v>14883</v>
      </c>
      <c r="J261" s="272" t="s">
        <v>14884</v>
      </c>
      <c r="K261" s="112" t="s">
        <v>8040</v>
      </c>
      <c r="L261" s="335"/>
      <c r="M261" s="335"/>
      <c r="N261" s="335"/>
      <c r="O261" s="335"/>
      <c r="P261" s="335"/>
      <c r="Q261" s="335"/>
      <c r="R261" s="335"/>
      <c r="S261" s="335"/>
      <c r="T261" s="335"/>
      <c r="U261" s="335"/>
      <c r="V261" s="335"/>
      <c r="W261" s="335"/>
      <c r="X261" s="335"/>
      <c r="Y261" s="335"/>
      <c r="Z261" s="335"/>
      <c r="AA261" s="335"/>
      <c r="AB261" s="335"/>
    </row>
    <row r="262">
      <c r="A262" s="269">
        <v>258.0</v>
      </c>
      <c r="B262" s="99" t="s">
        <v>7314</v>
      </c>
      <c r="C262" s="275">
        <v>0.619792303245049</v>
      </c>
      <c r="D262" s="266">
        <v>0.6232835416667513</v>
      </c>
      <c r="E262" s="269">
        <f t="shared" si="1"/>
        <v>5</v>
      </c>
      <c r="F262" s="320" t="s">
        <v>5385</v>
      </c>
      <c r="G262" s="142" t="s">
        <v>10856</v>
      </c>
      <c r="H262" s="462">
        <v>4.044841463E9</v>
      </c>
      <c r="I262" s="269" t="s">
        <v>10857</v>
      </c>
      <c r="J262" s="272" t="s">
        <v>14885</v>
      </c>
      <c r="K262" s="112" t="s">
        <v>8040</v>
      </c>
      <c r="L262" s="335"/>
      <c r="M262" s="335"/>
      <c r="N262" s="335"/>
      <c r="O262" s="335"/>
      <c r="P262" s="335"/>
      <c r="Q262" s="335"/>
      <c r="R262" s="335"/>
      <c r="S262" s="335"/>
      <c r="T262" s="335"/>
      <c r="U262" s="335"/>
      <c r="V262" s="335"/>
      <c r="W262" s="335"/>
      <c r="X262" s="335"/>
      <c r="Y262" s="335"/>
      <c r="Z262" s="335"/>
      <c r="AA262" s="335"/>
      <c r="AB262" s="335"/>
    </row>
    <row r="263">
      <c r="A263" s="269">
        <v>259.0</v>
      </c>
      <c r="B263" s="99" t="s">
        <v>7314</v>
      </c>
      <c r="C263" s="275">
        <v>0.6242693981475895</v>
      </c>
      <c r="D263" s="266">
        <v>0.6293494675919646</v>
      </c>
      <c r="E263" s="269">
        <f t="shared" si="1"/>
        <v>7</v>
      </c>
      <c r="F263" s="326" t="s">
        <v>3156</v>
      </c>
      <c r="G263" s="392" t="s">
        <v>3157</v>
      </c>
      <c r="H263" s="462">
        <v>3.032176274E9</v>
      </c>
      <c r="I263" s="269" t="s">
        <v>7991</v>
      </c>
      <c r="J263" s="272" t="s">
        <v>14886</v>
      </c>
      <c r="K263" s="112" t="s">
        <v>8040</v>
      </c>
      <c r="L263" s="335"/>
      <c r="M263" s="335"/>
      <c r="N263" s="335"/>
      <c r="O263" s="335"/>
      <c r="P263" s="335"/>
      <c r="Q263" s="335"/>
      <c r="R263" s="335"/>
      <c r="S263" s="335"/>
      <c r="T263" s="335"/>
      <c r="U263" s="335"/>
      <c r="V263" s="335"/>
      <c r="W263" s="335"/>
      <c r="X263" s="335"/>
      <c r="Y263" s="335"/>
      <c r="Z263" s="335"/>
      <c r="AA263" s="335"/>
      <c r="AB263" s="335"/>
    </row>
    <row r="264">
      <c r="A264" s="269">
        <v>260.0</v>
      </c>
      <c r="B264" s="99" t="s">
        <v>7377</v>
      </c>
      <c r="C264" s="275">
        <v>0.6265784837960382</v>
      </c>
      <c r="D264" s="266">
        <v>0.628150104166707</v>
      </c>
      <c r="E264" s="269">
        <f t="shared" si="1"/>
        <v>2</v>
      </c>
      <c r="F264" s="320" t="s">
        <v>7346</v>
      </c>
      <c r="G264" s="142" t="s">
        <v>13257</v>
      </c>
      <c r="H264" s="269">
        <v>3.612326961E9</v>
      </c>
      <c r="I264" s="269" t="s">
        <v>7991</v>
      </c>
      <c r="J264" s="272" t="s">
        <v>14887</v>
      </c>
      <c r="K264" s="112" t="s">
        <v>8040</v>
      </c>
      <c r="L264" s="373"/>
      <c r="M264" s="373"/>
      <c r="N264" s="373"/>
      <c r="O264" s="373"/>
      <c r="P264" s="373"/>
      <c r="Q264" s="373"/>
      <c r="R264" s="373"/>
      <c r="S264" s="373"/>
      <c r="T264" s="373"/>
      <c r="U264" s="373"/>
      <c r="V264" s="373"/>
      <c r="W264" s="373"/>
      <c r="X264" s="373"/>
      <c r="Y264" s="373"/>
      <c r="Z264" s="373"/>
      <c r="AA264" s="373"/>
      <c r="AB264" s="373"/>
    </row>
    <row r="265">
      <c r="A265" s="269">
        <v>261.0</v>
      </c>
      <c r="B265" s="99" t="s">
        <v>7371</v>
      </c>
      <c r="C265" s="275">
        <v>0.6301656481518876</v>
      </c>
      <c r="D265" s="266">
        <v>0.6311661111103604</v>
      </c>
      <c r="E265" s="269">
        <f t="shared" si="1"/>
        <v>1</v>
      </c>
      <c r="F265" s="320" t="s">
        <v>8770</v>
      </c>
      <c r="G265" s="142" t="s">
        <v>8771</v>
      </c>
      <c r="H265" s="269">
        <v>9.432419943E9</v>
      </c>
      <c r="I265" s="269" t="s">
        <v>7973</v>
      </c>
      <c r="J265" s="272" t="s">
        <v>14888</v>
      </c>
      <c r="K265" s="112" t="s">
        <v>8040</v>
      </c>
      <c r="L265" s="335"/>
      <c r="M265" s="335"/>
      <c r="N265" s="335"/>
      <c r="O265" s="335"/>
      <c r="P265" s="335"/>
      <c r="Q265" s="335"/>
      <c r="R265" s="335"/>
      <c r="S265" s="335"/>
      <c r="T265" s="335"/>
      <c r="U265" s="335"/>
      <c r="V265" s="335"/>
      <c r="W265" s="335"/>
      <c r="X265" s="335"/>
      <c r="Y265" s="335"/>
      <c r="Z265" s="335"/>
      <c r="AA265" s="335"/>
      <c r="AB265" s="335"/>
    </row>
    <row r="266">
      <c r="A266" s="269">
        <v>263.0</v>
      </c>
      <c r="B266" s="99" t="s">
        <v>7296</v>
      </c>
      <c r="C266" s="275">
        <v>0.632379027782008</v>
      </c>
      <c r="D266" s="266">
        <v>0.6406484606486629</v>
      </c>
      <c r="E266" s="269">
        <f t="shared" si="1"/>
        <v>11</v>
      </c>
      <c r="F266" s="320" t="s">
        <v>6796</v>
      </c>
      <c r="G266" s="142" t="s">
        <v>10298</v>
      </c>
      <c r="H266" s="269">
        <v>7.708645612E9</v>
      </c>
      <c r="I266" s="269" t="s">
        <v>7991</v>
      </c>
      <c r="J266" s="272" t="s">
        <v>14889</v>
      </c>
      <c r="K266" s="112" t="s">
        <v>8040</v>
      </c>
      <c r="L266" s="335"/>
      <c r="M266" s="335"/>
      <c r="N266" s="335"/>
      <c r="O266" s="335"/>
      <c r="P266" s="335"/>
      <c r="Q266" s="335"/>
      <c r="R266" s="335"/>
      <c r="S266" s="335"/>
      <c r="T266" s="335"/>
      <c r="U266" s="335"/>
      <c r="V266" s="335"/>
      <c r="W266" s="335"/>
      <c r="X266" s="335"/>
      <c r="Y266" s="335"/>
      <c r="Z266" s="335"/>
      <c r="AA266" s="335"/>
      <c r="AB266" s="335"/>
    </row>
    <row r="267">
      <c r="A267" s="269">
        <v>264.0</v>
      </c>
      <c r="B267" s="99" t="s">
        <v>7319</v>
      </c>
      <c r="C267" s="275">
        <v>0.6330580439826008</v>
      </c>
      <c r="D267" s="266">
        <v>0.6495172106515383</v>
      </c>
      <c r="E267" s="269">
        <f t="shared" si="1"/>
        <v>23</v>
      </c>
      <c r="F267" s="320" t="s">
        <v>9162</v>
      </c>
      <c r="G267" s="142" t="s">
        <v>9163</v>
      </c>
      <c r="H267" s="269">
        <v>8.323457778E9</v>
      </c>
      <c r="I267" s="269" t="s">
        <v>7947</v>
      </c>
      <c r="J267" s="272" t="s">
        <v>14890</v>
      </c>
      <c r="K267" s="112" t="s">
        <v>8040</v>
      </c>
      <c r="L267" s="335"/>
      <c r="M267" s="335"/>
      <c r="N267" s="335"/>
      <c r="O267" s="335"/>
      <c r="P267" s="335"/>
      <c r="Q267" s="335"/>
      <c r="R267" s="335"/>
      <c r="S267" s="335"/>
      <c r="T267" s="335"/>
      <c r="U267" s="335"/>
      <c r="V267" s="335"/>
      <c r="W267" s="335"/>
      <c r="X267" s="335"/>
      <c r="Y267" s="335"/>
      <c r="Z267" s="335"/>
      <c r="AA267" s="335"/>
      <c r="AB267" s="335"/>
    </row>
    <row r="268">
      <c r="A268" s="269">
        <v>265.0</v>
      </c>
      <c r="B268" s="99" t="s">
        <v>7310</v>
      </c>
      <c r="C268" s="275">
        <v>0.6346789583330974</v>
      </c>
      <c r="D268" s="266">
        <v>0.6361138657375704</v>
      </c>
      <c r="E268" s="269">
        <f t="shared" si="1"/>
        <v>2</v>
      </c>
      <c r="F268" s="80" t="s">
        <v>12590</v>
      </c>
      <c r="G268" s="147" t="s">
        <v>12591</v>
      </c>
      <c r="H268" s="410">
        <v>5.126600437E9</v>
      </c>
      <c r="I268" s="436" t="s">
        <v>7991</v>
      </c>
      <c r="J268" s="272" t="s">
        <v>14891</v>
      </c>
      <c r="K268" s="112" t="s">
        <v>8040</v>
      </c>
      <c r="L268" s="335"/>
      <c r="M268" s="335"/>
      <c r="N268" s="335"/>
      <c r="O268" s="335"/>
      <c r="P268" s="335"/>
      <c r="Q268" s="335"/>
      <c r="R268" s="335"/>
      <c r="S268" s="335"/>
      <c r="T268" s="335"/>
      <c r="U268" s="335"/>
      <c r="V268" s="335"/>
      <c r="W268" s="335"/>
      <c r="X268" s="335"/>
      <c r="Y268" s="335"/>
      <c r="Z268" s="335"/>
      <c r="AA268" s="335"/>
      <c r="AB268" s="335"/>
    </row>
    <row r="269">
      <c r="A269" s="269">
        <v>266.0</v>
      </c>
      <c r="B269" s="99" t="s">
        <v>7371</v>
      </c>
      <c r="C269" s="275">
        <v>0.6362174074020004</v>
      </c>
      <c r="D269" s="275">
        <v>0.6362174074020004</v>
      </c>
      <c r="E269" s="269">
        <f t="shared" si="1"/>
        <v>1</v>
      </c>
      <c r="F269" s="320" t="s">
        <v>3167</v>
      </c>
      <c r="G269" s="142" t="s">
        <v>13845</v>
      </c>
      <c r="H269" s="269">
        <v>6.51558307E8</v>
      </c>
      <c r="I269" s="269" t="s">
        <v>9208</v>
      </c>
      <c r="J269" s="272" t="s">
        <v>14892</v>
      </c>
      <c r="K269" s="112" t="s">
        <v>8040</v>
      </c>
      <c r="L269" s="335"/>
      <c r="M269" s="335"/>
      <c r="N269" s="335"/>
      <c r="O269" s="335"/>
      <c r="P269" s="335"/>
      <c r="Q269" s="335"/>
      <c r="R269" s="335"/>
      <c r="S269" s="335"/>
      <c r="T269" s="335"/>
      <c r="U269" s="335"/>
      <c r="V269" s="335"/>
      <c r="W269" s="335"/>
      <c r="X269" s="335"/>
      <c r="Y269" s="335"/>
      <c r="Z269" s="335"/>
      <c r="AA269" s="335"/>
      <c r="AB269" s="335"/>
    </row>
    <row r="270">
      <c r="A270" s="269">
        <v>267.0</v>
      </c>
      <c r="B270" s="99" t="s">
        <v>7304</v>
      </c>
      <c r="C270" s="275">
        <v>0.6365835185133619</v>
      </c>
      <c r="D270" s="275">
        <v>0.6365835185133619</v>
      </c>
      <c r="E270" s="269">
        <f t="shared" si="1"/>
        <v>1</v>
      </c>
      <c r="F270" s="121" t="s">
        <v>73</v>
      </c>
      <c r="G270" s="36" t="s">
        <v>12430</v>
      </c>
      <c r="H270" s="281">
        <v>3.165191252E9</v>
      </c>
      <c r="I270" s="269" t="s">
        <v>7991</v>
      </c>
      <c r="J270" s="272" t="s">
        <v>14893</v>
      </c>
      <c r="K270" s="112" t="s">
        <v>8040</v>
      </c>
      <c r="L270" s="335"/>
      <c r="M270" s="335"/>
      <c r="N270" s="335"/>
      <c r="O270" s="335"/>
      <c r="P270" s="335"/>
      <c r="Q270" s="335"/>
      <c r="R270" s="335"/>
      <c r="S270" s="335"/>
      <c r="T270" s="335"/>
      <c r="U270" s="335"/>
      <c r="V270" s="335"/>
      <c r="W270" s="335"/>
      <c r="X270" s="335"/>
      <c r="Y270" s="335"/>
      <c r="Z270" s="335"/>
      <c r="AA270" s="335"/>
      <c r="AB270" s="335"/>
    </row>
    <row r="271">
      <c r="A271" s="269">
        <v>268.0</v>
      </c>
      <c r="B271" s="99" t="s">
        <v>7371</v>
      </c>
      <c r="C271" s="275">
        <v>0.636693518521497</v>
      </c>
      <c r="D271" s="266">
        <v>0.6467769560185843</v>
      </c>
      <c r="E271" s="269">
        <f t="shared" si="1"/>
        <v>14</v>
      </c>
      <c r="F271" s="121" t="s">
        <v>8789</v>
      </c>
      <c r="G271" s="36" t="s">
        <v>8601</v>
      </c>
      <c r="H271" s="281">
        <v>5.126986171E9</v>
      </c>
      <c r="I271" s="269" t="s">
        <v>7973</v>
      </c>
      <c r="J271" s="272" t="s">
        <v>14894</v>
      </c>
      <c r="K271" s="112" t="s">
        <v>8040</v>
      </c>
      <c r="L271" s="335"/>
      <c r="M271" s="335"/>
      <c r="N271" s="335"/>
      <c r="O271" s="335"/>
      <c r="P271" s="335"/>
      <c r="Q271" s="335"/>
      <c r="R271" s="335"/>
      <c r="S271" s="335"/>
      <c r="T271" s="335"/>
      <c r="U271" s="335"/>
      <c r="V271" s="335"/>
      <c r="W271" s="335"/>
      <c r="X271" s="335"/>
      <c r="Y271" s="335"/>
      <c r="Z271" s="335"/>
      <c r="AA271" s="335"/>
      <c r="AB271" s="335"/>
    </row>
    <row r="272">
      <c r="A272" s="269">
        <v>269.0</v>
      </c>
      <c r="B272" s="99" t="s">
        <v>7314</v>
      </c>
      <c r="C272" s="275">
        <v>0.6381847685188404</v>
      </c>
      <c r="D272" s="266">
        <v>0.6453970601869514</v>
      </c>
      <c r="E272" s="269">
        <f t="shared" si="1"/>
        <v>10</v>
      </c>
      <c r="F272" s="121" t="s">
        <v>11668</v>
      </c>
      <c r="G272" s="36" t="s">
        <v>14895</v>
      </c>
      <c r="H272" s="281">
        <v>8.177334807E9</v>
      </c>
      <c r="I272" s="269" t="s">
        <v>11897</v>
      </c>
      <c r="J272" s="272" t="s">
        <v>14896</v>
      </c>
      <c r="K272" s="112" t="s">
        <v>8035</v>
      </c>
      <c r="L272" s="335"/>
      <c r="M272" s="335"/>
      <c r="N272" s="335"/>
      <c r="O272" s="335"/>
      <c r="P272" s="335"/>
      <c r="Q272" s="335"/>
      <c r="R272" s="335"/>
      <c r="S272" s="335"/>
      <c r="T272" s="335"/>
      <c r="U272" s="335"/>
      <c r="V272" s="335"/>
      <c r="W272" s="335"/>
      <c r="X272" s="335"/>
      <c r="Y272" s="335"/>
      <c r="Z272" s="335"/>
      <c r="AA272" s="335"/>
      <c r="AB272" s="335"/>
    </row>
    <row r="273">
      <c r="A273" s="269">
        <v>270.0</v>
      </c>
      <c r="B273" s="99" t="s">
        <v>7334</v>
      </c>
      <c r="C273" s="275">
        <v>0.6404912615689682</v>
      </c>
      <c r="D273" s="266">
        <v>0.660684641203261</v>
      </c>
      <c r="E273" s="269">
        <f t="shared" si="1"/>
        <v>29</v>
      </c>
      <c r="F273" s="121" t="s">
        <v>1884</v>
      </c>
      <c r="G273" s="36" t="s">
        <v>10679</v>
      </c>
      <c r="H273" s="281">
        <v>4.408232698E9</v>
      </c>
      <c r="I273" s="269" t="s">
        <v>10680</v>
      </c>
      <c r="J273" s="272" t="s">
        <v>14897</v>
      </c>
      <c r="K273" s="112" t="s">
        <v>8040</v>
      </c>
      <c r="L273" s="335"/>
      <c r="M273" s="335"/>
      <c r="N273" s="335"/>
      <c r="O273" s="335"/>
      <c r="P273" s="335"/>
      <c r="Q273" s="335"/>
      <c r="R273" s="335"/>
      <c r="S273" s="335"/>
      <c r="T273" s="335"/>
      <c r="U273" s="335"/>
      <c r="V273" s="335"/>
      <c r="W273" s="335"/>
      <c r="X273" s="335"/>
      <c r="Y273" s="335"/>
      <c r="Z273" s="335"/>
      <c r="AA273" s="335"/>
      <c r="AB273" s="335"/>
    </row>
    <row r="274">
      <c r="A274" s="269">
        <v>271.0</v>
      </c>
      <c r="B274" s="99" t="s">
        <v>7310</v>
      </c>
      <c r="C274" s="275">
        <v>0.6426645370374899</v>
      </c>
      <c r="D274" s="266">
        <v>0.6480457060170011</v>
      </c>
      <c r="E274" s="269">
        <f t="shared" si="1"/>
        <v>7</v>
      </c>
      <c r="F274" s="121" t="s">
        <v>8076</v>
      </c>
      <c r="G274" s="36" t="s">
        <v>8077</v>
      </c>
      <c r="H274" s="281">
        <v>6.148860104E9</v>
      </c>
      <c r="I274" s="269" t="s">
        <v>13211</v>
      </c>
      <c r="J274" s="272" t="s">
        <v>14898</v>
      </c>
      <c r="K274" s="112" t="s">
        <v>8040</v>
      </c>
      <c r="L274" s="335"/>
      <c r="M274" s="335"/>
      <c r="N274" s="335"/>
      <c r="O274" s="335"/>
      <c r="P274" s="335"/>
      <c r="Q274" s="335"/>
      <c r="R274" s="335"/>
      <c r="S274" s="335"/>
      <c r="T274" s="335"/>
      <c r="U274" s="335"/>
      <c r="V274" s="335"/>
      <c r="W274" s="335"/>
      <c r="X274" s="335"/>
      <c r="Y274" s="335"/>
      <c r="Z274" s="335"/>
      <c r="AA274" s="335"/>
      <c r="AB274" s="335"/>
    </row>
    <row r="275">
      <c r="A275" s="269">
        <v>272.0</v>
      </c>
      <c r="B275" s="99" t="s">
        <v>7377</v>
      </c>
      <c r="C275" s="275">
        <v>0.6435252199080423</v>
      </c>
      <c r="D275" s="266"/>
      <c r="E275" s="269" t="str">
        <f t="shared" si="1"/>
        <v>#NUM!</v>
      </c>
      <c r="F275" s="121" t="s">
        <v>9162</v>
      </c>
      <c r="G275" s="36" t="s">
        <v>9163</v>
      </c>
      <c r="H275" s="281">
        <v>8.323457778E9</v>
      </c>
      <c r="I275" s="269" t="s">
        <v>7947</v>
      </c>
      <c r="J275" s="272"/>
      <c r="K275" s="112"/>
      <c r="L275" s="335"/>
      <c r="M275" s="335"/>
      <c r="N275" s="335"/>
      <c r="O275" s="335"/>
      <c r="P275" s="335"/>
      <c r="Q275" s="335"/>
      <c r="R275" s="335"/>
      <c r="S275" s="335"/>
      <c r="T275" s="335"/>
      <c r="U275" s="335"/>
      <c r="V275" s="335"/>
      <c r="W275" s="335"/>
      <c r="X275" s="335"/>
      <c r="Y275" s="335"/>
      <c r="Z275" s="335"/>
      <c r="AA275" s="335"/>
      <c r="AB275" s="335"/>
    </row>
    <row r="276">
      <c r="A276" s="269">
        <v>273.0</v>
      </c>
      <c r="B276" s="99" t="s">
        <v>7304</v>
      </c>
      <c r="C276" s="275">
        <v>0.6623701041680761</v>
      </c>
      <c r="D276" s="266">
        <v>0.6623747569392435</v>
      </c>
      <c r="E276" s="269">
        <f t="shared" si="1"/>
        <v>1</v>
      </c>
      <c r="F276" s="121" t="s">
        <v>1031</v>
      </c>
      <c r="G276" s="36" t="s">
        <v>14055</v>
      </c>
      <c r="H276" s="281">
        <v>7.164732222E9</v>
      </c>
      <c r="I276" s="269" t="s">
        <v>7991</v>
      </c>
      <c r="J276" s="272" t="s">
        <v>14899</v>
      </c>
      <c r="K276" s="112" t="s">
        <v>8040</v>
      </c>
      <c r="L276" s="335"/>
      <c r="M276" s="335"/>
      <c r="N276" s="335"/>
      <c r="O276" s="335"/>
      <c r="P276" s="335"/>
      <c r="Q276" s="335"/>
      <c r="R276" s="335"/>
      <c r="S276" s="335"/>
      <c r="T276" s="335"/>
      <c r="U276" s="335"/>
      <c r="V276" s="335"/>
      <c r="W276" s="335"/>
      <c r="X276" s="335"/>
      <c r="Y276" s="335"/>
      <c r="Z276" s="335"/>
      <c r="AA276" s="335"/>
      <c r="AB276" s="335"/>
    </row>
    <row r="277">
      <c r="A277" s="269">
        <v>274.0</v>
      </c>
      <c r="B277" s="99" t="s">
        <v>7344</v>
      </c>
      <c r="C277" s="275">
        <v>0.645388726850797</v>
      </c>
      <c r="D277" s="266">
        <v>0.6519942824088503</v>
      </c>
      <c r="E277" s="269">
        <f t="shared" si="1"/>
        <v>9</v>
      </c>
      <c r="F277" s="121" t="s">
        <v>8076</v>
      </c>
      <c r="G277" s="36" t="s">
        <v>14900</v>
      </c>
      <c r="H277" s="281">
        <v>5.405251601E9</v>
      </c>
      <c r="I277" s="269" t="s">
        <v>7991</v>
      </c>
      <c r="J277" s="272" t="s">
        <v>14901</v>
      </c>
      <c r="K277" s="112"/>
      <c r="L277" s="335"/>
      <c r="M277" s="335"/>
      <c r="N277" s="335"/>
      <c r="O277" s="335"/>
      <c r="P277" s="335"/>
      <c r="Q277" s="335"/>
      <c r="R277" s="335"/>
      <c r="S277" s="335"/>
      <c r="T277" s="335"/>
      <c r="U277" s="335"/>
      <c r="V277" s="335"/>
      <c r="W277" s="335"/>
      <c r="X277" s="335"/>
      <c r="Y277" s="335"/>
      <c r="Z277" s="335"/>
      <c r="AA277" s="335"/>
      <c r="AB277" s="335"/>
    </row>
    <row r="278">
      <c r="A278" s="269">
        <v>275.0</v>
      </c>
      <c r="B278" s="99" t="s">
        <v>7296</v>
      </c>
      <c r="C278" s="275">
        <v>0.6458632638896233</v>
      </c>
      <c r="D278" s="266">
        <v>0.6542048958363011</v>
      </c>
      <c r="E278" s="269">
        <f t="shared" si="1"/>
        <v>12</v>
      </c>
      <c r="F278" s="121" t="s">
        <v>14902</v>
      </c>
      <c r="G278" s="36" t="s">
        <v>10293</v>
      </c>
      <c r="H278" s="281">
        <v>6.616367855E9</v>
      </c>
      <c r="I278" s="269" t="s">
        <v>7947</v>
      </c>
      <c r="J278" s="272" t="s">
        <v>14903</v>
      </c>
      <c r="K278" s="112" t="s">
        <v>8040</v>
      </c>
      <c r="L278" s="335"/>
      <c r="M278" s="335"/>
      <c r="N278" s="335"/>
      <c r="O278" s="335"/>
      <c r="P278" s="335"/>
      <c r="Q278" s="335"/>
      <c r="R278" s="335"/>
      <c r="S278" s="335"/>
      <c r="T278" s="335"/>
      <c r="U278" s="335"/>
      <c r="V278" s="335"/>
      <c r="W278" s="335"/>
      <c r="X278" s="335"/>
      <c r="Y278" s="335"/>
      <c r="Z278" s="335"/>
      <c r="AA278" s="335"/>
      <c r="AB278" s="335"/>
    </row>
    <row r="279">
      <c r="A279" s="269">
        <v>276.0</v>
      </c>
      <c r="B279" s="99" t="s">
        <v>7371</v>
      </c>
      <c r="C279" s="275">
        <v>0.6477027777727926</v>
      </c>
      <c r="D279" s="266">
        <v>0.6557615046331193</v>
      </c>
      <c r="E279" s="269">
        <f t="shared" si="1"/>
        <v>11</v>
      </c>
      <c r="F279" s="121" t="s">
        <v>13772</v>
      </c>
      <c r="G279" s="36" t="s">
        <v>13773</v>
      </c>
      <c r="H279" s="281">
        <v>6.265674589E9</v>
      </c>
      <c r="I279" s="269" t="s">
        <v>13774</v>
      </c>
      <c r="J279" s="272" t="s">
        <v>14904</v>
      </c>
      <c r="K279" s="112" t="s">
        <v>8040</v>
      </c>
      <c r="L279" s="373"/>
      <c r="M279" s="373"/>
      <c r="N279" s="373"/>
      <c r="O279" s="373"/>
      <c r="P279" s="373"/>
      <c r="Q279" s="373"/>
      <c r="R279" s="373"/>
      <c r="S279" s="373"/>
      <c r="T279" s="373"/>
      <c r="U279" s="373"/>
      <c r="V279" s="373"/>
      <c r="W279" s="373"/>
      <c r="X279" s="373"/>
      <c r="Y279" s="373"/>
      <c r="Z279" s="373"/>
      <c r="AA279" s="373"/>
      <c r="AB279" s="373"/>
    </row>
    <row r="280">
      <c r="A280" s="345">
        <v>277.0</v>
      </c>
      <c r="B280" s="346" t="s">
        <v>7344</v>
      </c>
      <c r="C280" s="413">
        <v>0.6527672337979311</v>
      </c>
      <c r="D280" s="347">
        <v>0.660684641203261</v>
      </c>
      <c r="E280" s="345">
        <f t="shared" si="1"/>
        <v>11</v>
      </c>
      <c r="F280" s="464" t="s">
        <v>602</v>
      </c>
      <c r="G280" s="399" t="s">
        <v>14905</v>
      </c>
      <c r="H280" s="401">
        <v>4.707799196E9</v>
      </c>
      <c r="I280" s="345" t="s">
        <v>9093</v>
      </c>
      <c r="J280" s="398" t="s">
        <v>14906</v>
      </c>
      <c r="K280" s="371" t="s">
        <v>7849</v>
      </c>
      <c r="L280" s="335"/>
      <c r="M280" s="335"/>
      <c r="N280" s="335"/>
      <c r="O280" s="335"/>
      <c r="P280" s="335"/>
      <c r="Q280" s="335"/>
      <c r="R280" s="335"/>
      <c r="S280" s="335"/>
      <c r="T280" s="335"/>
      <c r="U280" s="335"/>
      <c r="V280" s="335"/>
      <c r="W280" s="335"/>
      <c r="X280" s="335"/>
      <c r="Y280" s="335"/>
      <c r="Z280" s="335"/>
      <c r="AA280" s="335"/>
      <c r="AB280" s="335"/>
    </row>
    <row r="281">
      <c r="A281" s="269">
        <v>278.0</v>
      </c>
      <c r="B281" s="99" t="s">
        <v>7377</v>
      </c>
      <c r="C281" s="275">
        <v>0.6508359375002328</v>
      </c>
      <c r="D281" s="266">
        <v>0.6530069791624555</v>
      </c>
      <c r="E281" s="269">
        <f t="shared" si="1"/>
        <v>3</v>
      </c>
      <c r="F281" s="121" t="s">
        <v>13694</v>
      </c>
      <c r="G281" s="36" t="s">
        <v>14907</v>
      </c>
      <c r="H281" s="281" t="s">
        <v>14908</v>
      </c>
      <c r="I281" s="269" t="s">
        <v>14909</v>
      </c>
      <c r="J281" s="272" t="s">
        <v>14910</v>
      </c>
      <c r="K281" s="112" t="s">
        <v>8040</v>
      </c>
      <c r="L281" s="335"/>
      <c r="M281" s="335"/>
      <c r="N281" s="335"/>
      <c r="O281" s="335"/>
      <c r="P281" s="335"/>
      <c r="Q281" s="335"/>
      <c r="R281" s="335"/>
      <c r="S281" s="335"/>
      <c r="T281" s="335"/>
      <c r="U281" s="335"/>
      <c r="V281" s="335"/>
      <c r="W281" s="335"/>
      <c r="X281" s="335"/>
      <c r="Y281" s="335"/>
      <c r="Z281" s="335"/>
      <c r="AA281" s="335"/>
      <c r="AB281" s="335"/>
    </row>
    <row r="282">
      <c r="A282" s="269">
        <v>279.0</v>
      </c>
      <c r="B282" s="99" t="s">
        <v>7310</v>
      </c>
      <c r="C282" s="275">
        <v>0.6545613194466569</v>
      </c>
      <c r="D282" s="275">
        <v>0.6593119097233284</v>
      </c>
      <c r="E282" s="269">
        <f t="shared" si="1"/>
        <v>6</v>
      </c>
      <c r="F282" s="121" t="s">
        <v>2908</v>
      </c>
      <c r="G282" s="36" t="s">
        <v>11380</v>
      </c>
      <c r="H282" s="281">
        <v>5.03484655E9</v>
      </c>
      <c r="I282" s="269" t="s">
        <v>11647</v>
      </c>
      <c r="J282" s="272" t="s">
        <v>14911</v>
      </c>
      <c r="K282" s="112" t="s">
        <v>8040</v>
      </c>
      <c r="L282" s="335"/>
      <c r="M282" s="335"/>
      <c r="N282" s="335"/>
      <c r="O282" s="335"/>
      <c r="P282" s="335"/>
      <c r="Q282" s="335"/>
      <c r="R282" s="335"/>
      <c r="S282" s="335"/>
      <c r="T282" s="335"/>
      <c r="U282" s="335"/>
      <c r="V282" s="335"/>
      <c r="W282" s="335"/>
      <c r="X282" s="335"/>
      <c r="Y282" s="335"/>
      <c r="Z282" s="335"/>
      <c r="AA282" s="335"/>
      <c r="AB282" s="335"/>
    </row>
    <row r="283">
      <c r="A283" s="269">
        <v>280.0</v>
      </c>
      <c r="B283" s="99" t="s">
        <v>7296</v>
      </c>
      <c r="C283" s="275">
        <v>0.6658462731429609</v>
      </c>
      <c r="D283" s="266">
        <v>0.6658518402764457</v>
      </c>
      <c r="E283" s="269">
        <f t="shared" si="1"/>
        <v>1</v>
      </c>
      <c r="F283" s="121" t="s">
        <v>5452</v>
      </c>
      <c r="G283" s="36" t="s">
        <v>13090</v>
      </c>
      <c r="H283" s="281">
        <v>4.703986114E9</v>
      </c>
      <c r="I283" s="269" t="s">
        <v>14912</v>
      </c>
      <c r="J283" s="272" t="s">
        <v>14913</v>
      </c>
      <c r="K283" s="112" t="s">
        <v>8040</v>
      </c>
      <c r="L283" s="335"/>
      <c r="M283" s="335"/>
      <c r="N283" s="335"/>
      <c r="O283" s="335"/>
      <c r="P283" s="335"/>
      <c r="Q283" s="335"/>
      <c r="R283" s="335"/>
      <c r="S283" s="335"/>
      <c r="T283" s="335"/>
      <c r="U283" s="335"/>
      <c r="V283" s="335"/>
      <c r="W283" s="335"/>
      <c r="X283" s="335"/>
      <c r="Y283" s="335"/>
      <c r="Z283" s="335"/>
      <c r="AA283" s="335"/>
      <c r="AB283" s="335"/>
    </row>
    <row r="284">
      <c r="A284" s="269">
        <v>281.0</v>
      </c>
      <c r="B284" s="99" t="s">
        <v>7310</v>
      </c>
      <c r="C284" s="275">
        <v>0.6593119097233284</v>
      </c>
      <c r="D284" s="275">
        <v>0.661625636574172</v>
      </c>
      <c r="E284" s="269">
        <f t="shared" si="1"/>
        <v>3</v>
      </c>
      <c r="F284" s="131" t="s">
        <v>6297</v>
      </c>
      <c r="G284" s="147" t="s">
        <v>9244</v>
      </c>
      <c r="H284" s="281">
        <v>7.142602951E9</v>
      </c>
      <c r="I284" s="269" t="s">
        <v>7991</v>
      </c>
      <c r="J284" s="272" t="s">
        <v>14914</v>
      </c>
      <c r="K284" s="112" t="s">
        <v>8040</v>
      </c>
      <c r="L284" s="335"/>
      <c r="M284" s="335"/>
      <c r="N284" s="335"/>
      <c r="O284" s="335"/>
      <c r="P284" s="335"/>
      <c r="Q284" s="335"/>
      <c r="R284" s="335"/>
      <c r="S284" s="335"/>
      <c r="T284" s="335"/>
      <c r="U284" s="335"/>
      <c r="V284" s="335"/>
      <c r="W284" s="335"/>
      <c r="X284" s="335"/>
      <c r="Y284" s="335"/>
      <c r="Z284" s="335"/>
      <c r="AA284" s="335"/>
      <c r="AB284" s="335"/>
    </row>
    <row r="285">
      <c r="A285" s="269">
        <v>282.0</v>
      </c>
      <c r="B285" s="99" t="s">
        <v>7314</v>
      </c>
      <c r="C285" s="275">
        <v>0.661625636574172</v>
      </c>
      <c r="D285" s="266">
        <v>0.6624024074117187</v>
      </c>
      <c r="E285" s="269">
        <f t="shared" si="1"/>
        <v>1</v>
      </c>
      <c r="F285" s="121" t="s">
        <v>5038</v>
      </c>
      <c r="G285" s="36" t="s">
        <v>9291</v>
      </c>
      <c r="H285" s="281">
        <v>7.073010936E9</v>
      </c>
      <c r="I285" s="269" t="s">
        <v>12088</v>
      </c>
      <c r="J285" s="272" t="s">
        <v>14915</v>
      </c>
      <c r="K285" s="112" t="s">
        <v>8040</v>
      </c>
      <c r="L285" s="335"/>
      <c r="M285" s="335"/>
      <c r="N285" s="335"/>
      <c r="O285" s="335"/>
      <c r="P285" s="335"/>
      <c r="Q285" s="335"/>
      <c r="R285" s="335"/>
      <c r="S285" s="335"/>
      <c r="T285" s="335"/>
      <c r="U285" s="335"/>
      <c r="V285" s="335"/>
      <c r="W285" s="335"/>
      <c r="X285" s="335"/>
      <c r="Y285" s="335"/>
      <c r="Z285" s="335"/>
      <c r="AA285" s="335"/>
      <c r="AB285" s="335"/>
    </row>
    <row r="286">
      <c r="A286" s="269">
        <v>283.0</v>
      </c>
      <c r="B286" s="99" t="s">
        <v>7371</v>
      </c>
      <c r="C286" s="275">
        <v>0.6638462268529111</v>
      </c>
      <c r="D286" s="266">
        <v>0.6672583564795787</v>
      </c>
      <c r="E286" s="269">
        <f t="shared" si="1"/>
        <v>4</v>
      </c>
      <c r="F286" s="121" t="s">
        <v>7316</v>
      </c>
      <c r="G286" s="36" t="s">
        <v>8439</v>
      </c>
      <c r="H286" s="281">
        <v>3.219476666E9</v>
      </c>
      <c r="I286" s="269" t="s">
        <v>14693</v>
      </c>
      <c r="J286" s="272" t="s">
        <v>14916</v>
      </c>
      <c r="K286" s="112" t="s">
        <v>8040</v>
      </c>
      <c r="L286" s="335"/>
      <c r="M286" s="335"/>
      <c r="N286" s="335"/>
      <c r="O286" s="335"/>
      <c r="P286" s="335"/>
      <c r="Q286" s="335"/>
      <c r="R286" s="335"/>
      <c r="S286" s="335"/>
      <c r="T286" s="335"/>
      <c r="U286" s="335"/>
      <c r="V286" s="335"/>
      <c r="W286" s="335"/>
      <c r="X286" s="335"/>
      <c r="Y286" s="335"/>
      <c r="Z286" s="335"/>
      <c r="AA286" s="335"/>
      <c r="AB286" s="335"/>
    </row>
    <row r="287">
      <c r="A287" s="269">
        <v>284.0</v>
      </c>
      <c r="B287" s="99" t="s">
        <v>7334</v>
      </c>
      <c r="C287" s="275">
        <v>0.6653999189802562</v>
      </c>
      <c r="D287" s="275">
        <v>0.6653999189802562</v>
      </c>
      <c r="E287" s="269">
        <f t="shared" si="1"/>
        <v>1</v>
      </c>
      <c r="F287" s="121" t="s">
        <v>9357</v>
      </c>
      <c r="G287" s="36" t="s">
        <v>9358</v>
      </c>
      <c r="H287" s="281">
        <v>2.10990145E9</v>
      </c>
      <c r="I287" s="269" t="s">
        <v>10087</v>
      </c>
      <c r="J287" s="272" t="s">
        <v>14917</v>
      </c>
      <c r="K287" s="112" t="s">
        <v>8040</v>
      </c>
      <c r="L287" s="335"/>
      <c r="M287" s="335"/>
      <c r="N287" s="335"/>
      <c r="O287" s="335"/>
      <c r="P287" s="335"/>
      <c r="Q287" s="335"/>
      <c r="R287" s="335"/>
      <c r="S287" s="335"/>
      <c r="T287" s="335"/>
      <c r="U287" s="335"/>
      <c r="V287" s="335"/>
      <c r="W287" s="335"/>
      <c r="X287" s="335"/>
      <c r="Y287" s="335"/>
      <c r="Z287" s="335"/>
      <c r="AA287" s="335"/>
      <c r="AB287" s="335"/>
    </row>
    <row r="288">
      <c r="A288" s="269">
        <v>285.0</v>
      </c>
      <c r="B288" s="99" t="s">
        <v>7310</v>
      </c>
      <c r="C288" s="275">
        <v>0.6677877777765389</v>
      </c>
      <c r="D288" s="266">
        <v>0.674050069443183</v>
      </c>
      <c r="E288" s="269">
        <f t="shared" si="1"/>
        <v>9</v>
      </c>
      <c r="F288" s="121" t="s">
        <v>2908</v>
      </c>
      <c r="G288" s="36" t="s">
        <v>11380</v>
      </c>
      <c r="H288" s="281">
        <v>5.032909301E9</v>
      </c>
      <c r="I288" s="269" t="s">
        <v>7991</v>
      </c>
      <c r="J288" s="272" t="s">
        <v>14682</v>
      </c>
      <c r="K288" s="112" t="s">
        <v>8040</v>
      </c>
      <c r="L288" s="335"/>
      <c r="M288" s="335"/>
      <c r="N288" s="335"/>
      <c r="O288" s="335"/>
      <c r="P288" s="335"/>
      <c r="Q288" s="335"/>
      <c r="R288" s="335"/>
      <c r="S288" s="335"/>
      <c r="T288" s="335"/>
      <c r="U288" s="335"/>
      <c r="V288" s="335"/>
      <c r="W288" s="335"/>
      <c r="X288" s="335"/>
      <c r="Y288" s="335"/>
      <c r="Z288" s="335"/>
      <c r="AA288" s="335"/>
      <c r="AB288" s="335"/>
    </row>
    <row r="289">
      <c r="A289" s="269">
        <v>286.0</v>
      </c>
      <c r="B289" s="99" t="s">
        <v>7377</v>
      </c>
      <c r="C289" s="275">
        <v>0.6737539004680002</v>
      </c>
      <c r="D289" s="266">
        <v>0.7083678587950999</v>
      </c>
      <c r="E289" s="269">
        <f t="shared" si="1"/>
        <v>49</v>
      </c>
      <c r="F289" s="131" t="s">
        <v>7373</v>
      </c>
      <c r="G289" s="147" t="s">
        <v>10056</v>
      </c>
      <c r="H289" s="410">
        <v>7.276008111E9</v>
      </c>
      <c r="I289" s="410" t="s">
        <v>7991</v>
      </c>
      <c r="J289" s="272" t="s">
        <v>14918</v>
      </c>
      <c r="K289" s="112" t="s">
        <v>8040</v>
      </c>
      <c r="L289" s="335"/>
      <c r="M289" s="335"/>
      <c r="N289" s="335"/>
      <c r="O289" s="335"/>
      <c r="P289" s="335"/>
      <c r="Q289" s="335"/>
      <c r="R289" s="335"/>
      <c r="S289" s="335"/>
      <c r="T289" s="335"/>
      <c r="U289" s="335"/>
      <c r="V289" s="335"/>
      <c r="W289" s="335"/>
      <c r="X289" s="335"/>
      <c r="Y289" s="335"/>
      <c r="Z289" s="335"/>
      <c r="AA289" s="335"/>
      <c r="AB289" s="335"/>
    </row>
    <row r="290">
      <c r="A290" s="269">
        <v>287.0</v>
      </c>
      <c r="B290" s="99" t="s">
        <v>7371</v>
      </c>
      <c r="C290" s="275">
        <v>0.6732180787075777</v>
      </c>
      <c r="D290" s="266">
        <v>0.6736581597215263</v>
      </c>
      <c r="E290" s="269">
        <f t="shared" si="1"/>
        <v>1</v>
      </c>
      <c r="F290" s="121" t="s">
        <v>9830</v>
      </c>
      <c r="G290" s="36" t="s">
        <v>9831</v>
      </c>
      <c r="H290" s="281">
        <v>7.064093444E9</v>
      </c>
      <c r="I290" s="269" t="s">
        <v>7973</v>
      </c>
      <c r="J290" s="272" t="s">
        <v>14919</v>
      </c>
      <c r="K290" s="112" t="s">
        <v>8040</v>
      </c>
      <c r="L290" s="335"/>
      <c r="M290" s="335"/>
      <c r="N290" s="335"/>
      <c r="O290" s="335"/>
      <c r="P290" s="335"/>
      <c r="Q290" s="335"/>
      <c r="R290" s="335"/>
      <c r="S290" s="335"/>
      <c r="T290" s="335"/>
      <c r="U290" s="335"/>
      <c r="V290" s="335"/>
      <c r="W290" s="335"/>
      <c r="X290" s="335"/>
      <c r="Y290" s="335"/>
      <c r="Z290" s="335"/>
      <c r="AA290" s="335"/>
      <c r="AB290" s="335"/>
    </row>
    <row r="291">
      <c r="A291" s="269">
        <v>288.0</v>
      </c>
      <c r="B291" s="99" t="s">
        <v>7304</v>
      </c>
      <c r="C291" s="275">
        <v>0.6823873032408301</v>
      </c>
      <c r="D291" s="266">
        <v>0.6823923032425228</v>
      </c>
      <c r="E291" s="269">
        <f t="shared" si="1"/>
        <v>1</v>
      </c>
      <c r="F291" s="121" t="s">
        <v>14920</v>
      </c>
      <c r="G291" s="36" t="s">
        <v>13577</v>
      </c>
      <c r="H291" s="281">
        <v>6.232484079E9</v>
      </c>
      <c r="I291" s="269" t="s">
        <v>7973</v>
      </c>
      <c r="J291" s="272" t="s">
        <v>14921</v>
      </c>
      <c r="K291" s="112" t="s">
        <v>8040</v>
      </c>
      <c r="L291" s="335"/>
      <c r="M291" s="335"/>
      <c r="N291" s="335"/>
      <c r="O291" s="335"/>
      <c r="P291" s="335"/>
      <c r="Q291" s="335"/>
      <c r="R291" s="335"/>
      <c r="S291" s="335"/>
      <c r="T291" s="335"/>
      <c r="U291" s="335"/>
      <c r="V291" s="335"/>
      <c r="W291" s="335"/>
      <c r="X291" s="335"/>
      <c r="Y291" s="335"/>
      <c r="Z291" s="335"/>
      <c r="AA291" s="335"/>
      <c r="AB291" s="335"/>
    </row>
    <row r="292">
      <c r="A292" s="345">
        <v>289.0</v>
      </c>
      <c r="B292" s="346" t="s">
        <v>7371</v>
      </c>
      <c r="C292" s="413">
        <v>0.6763772685226286</v>
      </c>
      <c r="D292" s="347">
        <v>0.6980129976873286</v>
      </c>
      <c r="E292" s="345">
        <f t="shared" si="1"/>
        <v>31</v>
      </c>
      <c r="F292" s="464" t="s">
        <v>12151</v>
      </c>
      <c r="G292" s="399" t="s">
        <v>14922</v>
      </c>
      <c r="H292" s="401">
        <v>7.028238299E9</v>
      </c>
      <c r="I292" s="345" t="s">
        <v>9208</v>
      </c>
      <c r="J292" s="398" t="s">
        <v>14923</v>
      </c>
      <c r="K292" s="371" t="s">
        <v>7849</v>
      </c>
      <c r="L292" s="373"/>
      <c r="M292" s="373"/>
      <c r="N292" s="373"/>
      <c r="O292" s="373"/>
      <c r="P292" s="373"/>
      <c r="Q292" s="373"/>
      <c r="R292" s="373"/>
      <c r="S292" s="373"/>
      <c r="T292" s="373"/>
      <c r="U292" s="373"/>
      <c r="V292" s="373"/>
      <c r="W292" s="373"/>
      <c r="X292" s="373"/>
      <c r="Y292" s="373"/>
      <c r="Z292" s="373"/>
      <c r="AA292" s="373"/>
      <c r="AB292" s="373"/>
    </row>
    <row r="293">
      <c r="A293" s="269">
        <v>290.0</v>
      </c>
      <c r="B293" s="99" t="s">
        <v>7314</v>
      </c>
      <c r="C293" s="275">
        <v>0.6804955324041657</v>
      </c>
      <c r="D293" s="266">
        <v>0.6823520023172023</v>
      </c>
      <c r="E293" s="269">
        <f t="shared" si="1"/>
        <v>2</v>
      </c>
      <c r="F293" s="121" t="s">
        <v>2632</v>
      </c>
      <c r="G293" s="36" t="s">
        <v>14924</v>
      </c>
      <c r="H293" s="281">
        <v>9.313776618E9</v>
      </c>
      <c r="I293" s="269" t="s">
        <v>12262</v>
      </c>
      <c r="J293" s="272" t="s">
        <v>14925</v>
      </c>
      <c r="K293" s="112" t="s">
        <v>8040</v>
      </c>
      <c r="L293" s="335"/>
      <c r="M293" s="335"/>
      <c r="N293" s="335"/>
      <c r="O293" s="335"/>
      <c r="P293" s="335"/>
      <c r="Q293" s="335"/>
      <c r="R293" s="335"/>
      <c r="S293" s="335"/>
      <c r="T293" s="335"/>
      <c r="U293" s="335"/>
      <c r="V293" s="335"/>
      <c r="W293" s="335"/>
      <c r="X293" s="335"/>
      <c r="Y293" s="335"/>
      <c r="Z293" s="335"/>
      <c r="AA293" s="335"/>
      <c r="AB293" s="335"/>
    </row>
    <row r="294">
      <c r="A294" s="269">
        <v>291.0</v>
      </c>
      <c r="B294" s="99" t="s">
        <v>7296</v>
      </c>
      <c r="C294" s="275">
        <v>0.6803176273097051</v>
      </c>
      <c r="D294" s="266">
        <v>0.6834779050914221</v>
      </c>
      <c r="E294" s="269">
        <f t="shared" si="1"/>
        <v>4</v>
      </c>
      <c r="F294" s="121" t="s">
        <v>12486</v>
      </c>
      <c r="G294" s="36" t="s">
        <v>12487</v>
      </c>
      <c r="H294" s="281">
        <v>2.566445207E9</v>
      </c>
      <c r="I294" s="269" t="s">
        <v>7973</v>
      </c>
      <c r="J294" s="272" t="s">
        <v>14926</v>
      </c>
      <c r="K294" s="112" t="s">
        <v>8040</v>
      </c>
      <c r="L294" s="335"/>
      <c r="M294" s="335"/>
      <c r="N294" s="335"/>
      <c r="O294" s="335"/>
      <c r="P294" s="335"/>
      <c r="Q294" s="335"/>
      <c r="R294" s="335"/>
      <c r="S294" s="335"/>
      <c r="T294" s="335"/>
      <c r="U294" s="335"/>
      <c r="V294" s="335"/>
      <c r="W294" s="335"/>
      <c r="X294" s="335"/>
      <c r="Y294" s="335"/>
      <c r="Z294" s="335"/>
      <c r="AA294" s="335"/>
      <c r="AB294" s="335"/>
    </row>
    <row r="295">
      <c r="A295" s="269">
        <v>292.0</v>
      </c>
      <c r="B295" s="99" t="s">
        <v>7319</v>
      </c>
      <c r="C295" s="275">
        <v>0.6804885995370569</v>
      </c>
      <c r="D295" s="266">
        <v>0.6848971296276432</v>
      </c>
      <c r="E295" s="269">
        <f t="shared" si="1"/>
        <v>6</v>
      </c>
      <c r="F295" s="121" t="s">
        <v>5884</v>
      </c>
      <c r="G295" s="36" t="s">
        <v>9127</v>
      </c>
      <c r="H295" s="281">
        <v>7.703389311E9</v>
      </c>
      <c r="I295" s="269" t="s">
        <v>7991</v>
      </c>
      <c r="J295" s="272" t="s">
        <v>14927</v>
      </c>
      <c r="K295" s="112" t="s">
        <v>8040</v>
      </c>
      <c r="L295" s="335"/>
      <c r="M295" s="335"/>
      <c r="N295" s="335"/>
      <c r="O295" s="335"/>
      <c r="P295" s="335"/>
      <c r="Q295" s="335"/>
      <c r="R295" s="335"/>
      <c r="S295" s="335"/>
      <c r="T295" s="335"/>
      <c r="U295" s="335"/>
      <c r="V295" s="335"/>
      <c r="W295" s="335"/>
      <c r="X295" s="335"/>
      <c r="Y295" s="335"/>
      <c r="Z295" s="335"/>
      <c r="AA295" s="335"/>
      <c r="AB295" s="335"/>
    </row>
    <row r="296">
      <c r="A296" s="269">
        <v>293.0</v>
      </c>
      <c r="B296" s="99" t="s">
        <v>7334</v>
      </c>
      <c r="C296" s="275">
        <v>0.6807971296293545</v>
      </c>
      <c r="D296" s="266">
        <v>0.6836855439760257</v>
      </c>
      <c r="E296" s="269">
        <f t="shared" si="1"/>
        <v>4</v>
      </c>
      <c r="F296" s="121" t="s">
        <v>3013</v>
      </c>
      <c r="G296" s="36" t="s">
        <v>14928</v>
      </c>
      <c r="H296" s="281">
        <v>4.694432596E9</v>
      </c>
      <c r="I296" s="269" t="s">
        <v>14929</v>
      </c>
      <c r="J296" s="272" t="s">
        <v>14930</v>
      </c>
      <c r="K296" s="112" t="s">
        <v>8040</v>
      </c>
      <c r="L296" s="335"/>
      <c r="M296" s="335"/>
      <c r="N296" s="335"/>
      <c r="O296" s="335"/>
      <c r="P296" s="335"/>
      <c r="Q296" s="335"/>
      <c r="R296" s="335"/>
      <c r="S296" s="335"/>
      <c r="T296" s="335"/>
      <c r="U296" s="335"/>
      <c r="V296" s="335"/>
      <c r="W296" s="335"/>
      <c r="X296" s="335"/>
      <c r="Y296" s="335"/>
      <c r="Z296" s="335"/>
      <c r="AA296" s="335"/>
      <c r="AB296" s="335"/>
    </row>
    <row r="297">
      <c r="A297" s="269">
        <v>294.0</v>
      </c>
      <c r="B297" s="99" t="s">
        <v>7377</v>
      </c>
      <c r="C297" s="275">
        <v>0.683133657410508</v>
      </c>
      <c r="D297" s="266">
        <v>0.688945138885174</v>
      </c>
      <c r="E297" s="269">
        <f t="shared" si="1"/>
        <v>8</v>
      </c>
      <c r="F297" s="121" t="s">
        <v>3746</v>
      </c>
      <c r="G297" s="36" t="s">
        <v>10644</v>
      </c>
      <c r="H297" s="281">
        <v>4.026712088E9</v>
      </c>
      <c r="I297" s="269" t="s">
        <v>10645</v>
      </c>
      <c r="J297" s="272" t="s">
        <v>14931</v>
      </c>
      <c r="K297" s="112" t="s">
        <v>8040</v>
      </c>
      <c r="L297" s="335"/>
      <c r="M297" s="335"/>
      <c r="N297" s="335"/>
      <c r="O297" s="335"/>
      <c r="P297" s="335"/>
      <c r="Q297" s="335"/>
      <c r="R297" s="335"/>
      <c r="S297" s="335"/>
      <c r="T297" s="335"/>
      <c r="U297" s="335"/>
      <c r="V297" s="335"/>
      <c r="W297" s="335"/>
      <c r="X297" s="335"/>
      <c r="Y297" s="335"/>
      <c r="Z297" s="335"/>
      <c r="AA297" s="335"/>
      <c r="AB297" s="335"/>
    </row>
    <row r="298">
      <c r="A298" s="269">
        <v>295.0</v>
      </c>
      <c r="B298" s="99" t="s">
        <v>7304</v>
      </c>
      <c r="C298" s="275">
        <v>0.6839634027783177</v>
      </c>
      <c r="D298" s="266">
        <v>0.6979445138858864</v>
      </c>
      <c r="E298" s="269">
        <f t="shared" si="1"/>
        <v>20</v>
      </c>
      <c r="F298" s="121" t="s">
        <v>5145</v>
      </c>
      <c r="G298" s="36" t="s">
        <v>13607</v>
      </c>
      <c r="H298" s="281">
        <v>3.166441965E9</v>
      </c>
      <c r="I298" s="269" t="s">
        <v>9610</v>
      </c>
      <c r="J298" s="272" t="s">
        <v>14932</v>
      </c>
      <c r="K298" s="112" t="s">
        <v>8040</v>
      </c>
      <c r="L298" s="335"/>
      <c r="M298" s="335"/>
      <c r="N298" s="335"/>
      <c r="O298" s="335"/>
      <c r="P298" s="335"/>
      <c r="Q298" s="335"/>
      <c r="R298" s="335"/>
      <c r="S298" s="335"/>
      <c r="T298" s="335"/>
      <c r="U298" s="335"/>
      <c r="V298" s="335"/>
      <c r="W298" s="335"/>
      <c r="X298" s="335"/>
      <c r="Y298" s="335"/>
      <c r="Z298" s="335"/>
      <c r="AA298" s="335"/>
      <c r="AB298" s="335"/>
    </row>
    <row r="299">
      <c r="A299" s="345">
        <v>296.0</v>
      </c>
      <c r="B299" s="346" t="s">
        <v>7314</v>
      </c>
      <c r="C299" s="413">
        <v>0.6841417592586367</v>
      </c>
      <c r="D299" s="347">
        <v>0.6941545949084684</v>
      </c>
      <c r="E299" s="345">
        <f t="shared" si="1"/>
        <v>14</v>
      </c>
      <c r="F299" s="464" t="s">
        <v>12590</v>
      </c>
      <c r="G299" s="399" t="s">
        <v>12591</v>
      </c>
      <c r="H299" s="401">
        <v>5.126600437E9</v>
      </c>
      <c r="I299" s="345" t="s">
        <v>7991</v>
      </c>
      <c r="J299" s="398" t="s">
        <v>14933</v>
      </c>
      <c r="K299" s="371"/>
      <c r="L299" s="373"/>
      <c r="M299" s="373"/>
      <c r="N299" s="373"/>
      <c r="O299" s="373"/>
      <c r="P299" s="373"/>
      <c r="Q299" s="373"/>
      <c r="R299" s="373"/>
      <c r="S299" s="373"/>
      <c r="T299" s="373"/>
      <c r="U299" s="373"/>
      <c r="V299" s="373"/>
      <c r="W299" s="373"/>
      <c r="X299" s="373"/>
      <c r="Y299" s="373"/>
      <c r="Z299" s="373"/>
      <c r="AA299" s="373"/>
      <c r="AB299" s="373"/>
    </row>
    <row r="300">
      <c r="A300" s="269">
        <v>297.0</v>
      </c>
      <c r="B300" s="99" t="s">
        <v>7296</v>
      </c>
      <c r="C300" s="275">
        <v>0.6863286111110938</v>
      </c>
      <c r="D300" s="266">
        <v>0.6909443981494405</v>
      </c>
      <c r="E300" s="269">
        <f t="shared" si="1"/>
        <v>6</v>
      </c>
      <c r="F300" s="121" t="s">
        <v>8296</v>
      </c>
      <c r="G300" s="36" t="s">
        <v>8297</v>
      </c>
      <c r="H300" s="281">
        <v>4.709978857E9</v>
      </c>
      <c r="I300" s="269" t="s">
        <v>8176</v>
      </c>
      <c r="J300" s="272" t="s">
        <v>14934</v>
      </c>
      <c r="K300" s="112" t="s">
        <v>8040</v>
      </c>
      <c r="L300" s="335"/>
      <c r="M300" s="335"/>
      <c r="N300" s="335"/>
      <c r="O300" s="335"/>
      <c r="P300" s="335"/>
      <c r="Q300" s="335"/>
      <c r="R300" s="335"/>
      <c r="S300" s="335"/>
      <c r="T300" s="335"/>
      <c r="U300" s="335"/>
      <c r="V300" s="335"/>
      <c r="W300" s="335"/>
      <c r="X300" s="335"/>
      <c r="Y300" s="335"/>
      <c r="Z300" s="335"/>
      <c r="AA300" s="335"/>
      <c r="AB300" s="335"/>
    </row>
    <row r="301">
      <c r="A301" s="269">
        <v>298.0</v>
      </c>
      <c r="B301" s="99" t="s">
        <v>7334</v>
      </c>
      <c r="C301" s="275">
        <v>0.6863286111110938</v>
      </c>
      <c r="D301" s="275">
        <v>0.6863286111110938</v>
      </c>
      <c r="E301" s="269">
        <f t="shared" si="1"/>
        <v>1</v>
      </c>
      <c r="F301" s="121" t="s">
        <v>657</v>
      </c>
      <c r="G301" s="36" t="s">
        <v>8615</v>
      </c>
      <c r="H301" s="281">
        <v>2.013778056E9</v>
      </c>
      <c r="I301" s="269" t="s">
        <v>7991</v>
      </c>
      <c r="J301" s="272" t="s">
        <v>14935</v>
      </c>
      <c r="K301" s="112" t="s">
        <v>8040</v>
      </c>
      <c r="L301" s="335"/>
      <c r="M301" s="335"/>
      <c r="N301" s="335"/>
      <c r="O301" s="335"/>
      <c r="P301" s="335"/>
      <c r="Q301" s="335"/>
      <c r="R301" s="335"/>
      <c r="S301" s="335"/>
      <c r="T301" s="335"/>
      <c r="U301" s="335"/>
      <c r="V301" s="335"/>
      <c r="W301" s="335"/>
      <c r="X301" s="335"/>
      <c r="Y301" s="335"/>
      <c r="Z301" s="335"/>
      <c r="AA301" s="335"/>
      <c r="AB301" s="335"/>
    </row>
    <row r="302">
      <c r="A302" s="269">
        <v>299.0</v>
      </c>
      <c r="B302" s="99" t="s">
        <v>7344</v>
      </c>
      <c r="C302" s="275">
        <v>0.68913887731469</v>
      </c>
      <c r="D302" s="266">
        <v>0.712612546296441</v>
      </c>
      <c r="E302" s="269">
        <f t="shared" si="1"/>
        <v>33</v>
      </c>
      <c r="F302" s="121" t="s">
        <v>8494</v>
      </c>
      <c r="G302" s="36" t="s">
        <v>8477</v>
      </c>
      <c r="H302" s="281">
        <v>6.822306789E9</v>
      </c>
      <c r="I302" s="269" t="s">
        <v>7991</v>
      </c>
      <c r="J302" s="272" t="s">
        <v>14936</v>
      </c>
      <c r="K302" s="112" t="s">
        <v>8040</v>
      </c>
      <c r="L302" s="335"/>
      <c r="M302" s="335"/>
      <c r="N302" s="335"/>
      <c r="O302" s="335"/>
      <c r="P302" s="335"/>
      <c r="Q302" s="335"/>
      <c r="R302" s="335"/>
      <c r="S302" s="335"/>
      <c r="T302" s="335"/>
      <c r="U302" s="335"/>
      <c r="V302" s="335"/>
      <c r="W302" s="335"/>
      <c r="X302" s="335"/>
      <c r="Y302" s="335"/>
      <c r="Z302" s="335"/>
      <c r="AA302" s="335"/>
      <c r="AB302" s="335"/>
    </row>
    <row r="303">
      <c r="A303" s="269">
        <v>300.0</v>
      </c>
      <c r="B303" s="99" t="s">
        <v>7334</v>
      </c>
      <c r="C303" s="275">
        <v>0.68913887731469</v>
      </c>
      <c r="D303" s="275">
        <v>0.68913887731469</v>
      </c>
      <c r="E303" s="269">
        <f t="shared" si="1"/>
        <v>1</v>
      </c>
      <c r="F303" s="121" t="s">
        <v>5041</v>
      </c>
      <c r="G303" s="36" t="s">
        <v>6981</v>
      </c>
      <c r="H303" s="281">
        <v>7.252315201E9</v>
      </c>
      <c r="I303" s="269" t="s">
        <v>8820</v>
      </c>
      <c r="J303" s="272" t="s">
        <v>12044</v>
      </c>
      <c r="K303" s="112" t="s">
        <v>8040</v>
      </c>
      <c r="L303" s="335"/>
      <c r="M303" s="335"/>
      <c r="N303" s="335"/>
      <c r="O303" s="335"/>
      <c r="P303" s="335"/>
      <c r="Q303" s="335"/>
      <c r="R303" s="335"/>
      <c r="S303" s="335"/>
      <c r="T303" s="335"/>
      <c r="U303" s="335"/>
      <c r="V303" s="335"/>
      <c r="W303" s="335"/>
      <c r="X303" s="335"/>
      <c r="Y303" s="335"/>
      <c r="Z303" s="335"/>
      <c r="AA303" s="335"/>
      <c r="AB303" s="335"/>
    </row>
    <row r="304">
      <c r="A304" s="269">
        <v>301.0</v>
      </c>
      <c r="B304" s="99" t="s">
        <v>7310</v>
      </c>
      <c r="C304" s="275">
        <v>0.68913887731469</v>
      </c>
      <c r="D304" s="275">
        <v>0.68913887731469</v>
      </c>
      <c r="E304" s="269">
        <f t="shared" si="1"/>
        <v>1</v>
      </c>
      <c r="F304" s="121" t="s">
        <v>5815</v>
      </c>
      <c r="G304" s="36" t="s">
        <v>8127</v>
      </c>
      <c r="H304" s="281">
        <v>4.302351144E9</v>
      </c>
      <c r="I304" s="269" t="s">
        <v>7991</v>
      </c>
      <c r="J304" s="272" t="s">
        <v>14937</v>
      </c>
      <c r="K304" s="112" t="s">
        <v>8040</v>
      </c>
      <c r="L304" s="335"/>
      <c r="M304" s="335"/>
      <c r="N304" s="335"/>
      <c r="O304" s="335"/>
      <c r="P304" s="335"/>
      <c r="Q304" s="335"/>
      <c r="R304" s="335"/>
      <c r="S304" s="335"/>
      <c r="T304" s="335"/>
      <c r="U304" s="335"/>
      <c r="V304" s="335"/>
      <c r="W304" s="335"/>
      <c r="X304" s="335"/>
      <c r="Y304" s="335"/>
      <c r="Z304" s="335"/>
      <c r="AA304" s="335"/>
      <c r="AB304" s="335"/>
    </row>
    <row r="305">
      <c r="A305" s="269">
        <v>302.0</v>
      </c>
      <c r="B305" s="99" t="s">
        <v>7296</v>
      </c>
      <c r="C305" s="275">
        <v>0.6935103240757599</v>
      </c>
      <c r="D305" s="266">
        <v>0.6948088310164167</v>
      </c>
      <c r="E305" s="269">
        <f t="shared" si="1"/>
        <v>1</v>
      </c>
      <c r="F305" s="121" t="s">
        <v>9762</v>
      </c>
      <c r="G305" s="36" t="s">
        <v>9763</v>
      </c>
      <c r="H305" s="281">
        <v>6.038188261E9</v>
      </c>
      <c r="I305" s="269" t="s">
        <v>7991</v>
      </c>
      <c r="J305" s="272" t="s">
        <v>14938</v>
      </c>
      <c r="K305" s="112" t="s">
        <v>8040</v>
      </c>
      <c r="L305" s="335"/>
      <c r="M305" s="335"/>
      <c r="N305" s="335"/>
      <c r="O305" s="335"/>
      <c r="P305" s="335"/>
      <c r="Q305" s="335"/>
      <c r="R305" s="335"/>
      <c r="S305" s="335"/>
      <c r="T305" s="335"/>
      <c r="U305" s="335"/>
      <c r="V305" s="335"/>
      <c r="W305" s="335"/>
      <c r="X305" s="335"/>
      <c r="Y305" s="335"/>
      <c r="Z305" s="335"/>
      <c r="AA305" s="335"/>
      <c r="AB305" s="335"/>
    </row>
    <row r="306">
      <c r="A306" s="269">
        <v>303.0</v>
      </c>
      <c r="B306" s="99" t="s">
        <v>7377</v>
      </c>
      <c r="C306" s="275">
        <v>0.6953272106475197</v>
      </c>
      <c r="D306" s="266">
        <v>0.6995962037035497</v>
      </c>
      <c r="E306" s="269">
        <f t="shared" si="1"/>
        <v>6</v>
      </c>
      <c r="F306" s="121" t="s">
        <v>14939</v>
      </c>
      <c r="G306" s="36" t="s">
        <v>14940</v>
      </c>
      <c r="H306" s="281">
        <v>7.0334439E9</v>
      </c>
      <c r="I306" s="269" t="s">
        <v>7991</v>
      </c>
      <c r="J306" s="272" t="s">
        <v>14941</v>
      </c>
      <c r="K306" s="112" t="s">
        <v>8040</v>
      </c>
      <c r="L306" s="335"/>
      <c r="M306" s="335"/>
      <c r="N306" s="335"/>
      <c r="O306" s="335"/>
      <c r="P306" s="335"/>
      <c r="Q306" s="335"/>
      <c r="R306" s="335"/>
      <c r="S306" s="335"/>
      <c r="T306" s="335"/>
      <c r="U306" s="335"/>
      <c r="V306" s="335"/>
      <c r="W306" s="335"/>
      <c r="X306" s="335"/>
      <c r="Y306" s="335"/>
      <c r="Z306" s="335"/>
      <c r="AA306" s="335"/>
      <c r="AB306" s="335"/>
    </row>
    <row r="307">
      <c r="A307" s="269">
        <v>304.0</v>
      </c>
      <c r="B307" s="99" t="s">
        <v>7314</v>
      </c>
      <c r="C307" s="275">
        <v>0.6954815162025625</v>
      </c>
      <c r="D307" s="266">
        <v>0.6962220486093429</v>
      </c>
      <c r="E307" s="269">
        <f t="shared" si="1"/>
        <v>1</v>
      </c>
      <c r="F307" s="121" t="s">
        <v>12590</v>
      </c>
      <c r="G307" s="36" t="s">
        <v>12591</v>
      </c>
      <c r="H307" s="281">
        <v>5.126600437E9</v>
      </c>
      <c r="I307" s="269" t="s">
        <v>7991</v>
      </c>
      <c r="J307" s="272" t="s">
        <v>14942</v>
      </c>
      <c r="K307" s="112" t="s">
        <v>8040</v>
      </c>
      <c r="L307" s="365"/>
      <c r="M307" s="365"/>
      <c r="N307" s="365"/>
      <c r="O307" s="365"/>
      <c r="P307" s="365"/>
      <c r="Q307" s="365"/>
      <c r="R307" s="365"/>
      <c r="S307" s="365"/>
      <c r="T307" s="365"/>
      <c r="U307" s="365"/>
      <c r="V307" s="365"/>
      <c r="W307" s="365"/>
      <c r="X307" s="365"/>
      <c r="Y307" s="365"/>
      <c r="Z307" s="365"/>
      <c r="AA307" s="365"/>
      <c r="AB307" s="365"/>
    </row>
    <row r="308">
      <c r="A308" s="269">
        <v>305.0</v>
      </c>
      <c r="B308" s="99" t="s">
        <v>7334</v>
      </c>
      <c r="C308" s="275">
        <v>0.7000289699062705</v>
      </c>
      <c r="D308" s="275">
        <v>0.7000289699062705</v>
      </c>
      <c r="E308" s="269">
        <f t="shared" si="1"/>
        <v>1</v>
      </c>
      <c r="F308" s="121" t="s">
        <v>8621</v>
      </c>
      <c r="G308" s="36" t="s">
        <v>8622</v>
      </c>
      <c r="H308" s="281">
        <v>9.714854258E9</v>
      </c>
      <c r="I308" s="269" t="s">
        <v>7947</v>
      </c>
      <c r="J308" s="272" t="s">
        <v>14943</v>
      </c>
      <c r="K308" s="112" t="s">
        <v>8040</v>
      </c>
      <c r="L308" s="335"/>
      <c r="M308" s="335"/>
      <c r="N308" s="335"/>
      <c r="O308" s="335"/>
      <c r="P308" s="335"/>
      <c r="Q308" s="335"/>
      <c r="R308" s="335"/>
      <c r="S308" s="335"/>
      <c r="T308" s="335"/>
      <c r="U308" s="335"/>
      <c r="V308" s="335"/>
      <c r="W308" s="335"/>
      <c r="X308" s="335"/>
      <c r="Y308" s="335"/>
      <c r="Z308" s="335"/>
      <c r="AA308" s="335"/>
      <c r="AB308" s="335"/>
    </row>
    <row r="309">
      <c r="A309" s="269">
        <v>306.0</v>
      </c>
      <c r="B309" s="99" t="s">
        <v>7377</v>
      </c>
      <c r="C309" s="275">
        <v>0.7000289699062705</v>
      </c>
      <c r="D309" s="266">
        <v>0.7012799652729882</v>
      </c>
      <c r="E309" s="269">
        <f t="shared" si="1"/>
        <v>1</v>
      </c>
      <c r="F309" s="121" t="s">
        <v>3746</v>
      </c>
      <c r="G309" s="36" t="s">
        <v>10644</v>
      </c>
      <c r="H309" s="281">
        <v>4.026712088E9</v>
      </c>
      <c r="I309" s="269" t="s">
        <v>10645</v>
      </c>
      <c r="J309" s="272" t="s">
        <v>14944</v>
      </c>
      <c r="K309" s="112" t="s">
        <v>8040</v>
      </c>
      <c r="L309" s="335"/>
      <c r="M309" s="335"/>
      <c r="N309" s="335"/>
      <c r="O309" s="335"/>
      <c r="P309" s="335"/>
      <c r="Q309" s="335"/>
      <c r="R309" s="335"/>
      <c r="S309" s="335"/>
      <c r="T309" s="335"/>
      <c r="U309" s="335"/>
      <c r="V309" s="335"/>
      <c r="W309" s="335"/>
      <c r="X309" s="335"/>
      <c r="Y309" s="335"/>
      <c r="Z309" s="335"/>
      <c r="AA309" s="335"/>
      <c r="AB309" s="335"/>
    </row>
    <row r="310">
      <c r="A310" s="269">
        <v>307.0</v>
      </c>
      <c r="B310" s="99" t="s">
        <v>7371</v>
      </c>
      <c r="C310" s="275">
        <v>0.7002733564804657</v>
      </c>
      <c r="D310" s="275">
        <v>0.7002733564804657</v>
      </c>
      <c r="E310" s="269">
        <f t="shared" si="1"/>
        <v>1</v>
      </c>
      <c r="F310" s="121" t="s">
        <v>3017</v>
      </c>
      <c r="G310" s="36" t="s">
        <v>9490</v>
      </c>
      <c r="H310" s="281">
        <v>4.04518037E9</v>
      </c>
      <c r="I310" s="269" t="s">
        <v>7973</v>
      </c>
      <c r="J310" s="272" t="s">
        <v>14945</v>
      </c>
      <c r="K310" s="112"/>
      <c r="L310" s="335"/>
      <c r="M310" s="335"/>
      <c r="N310" s="335"/>
      <c r="O310" s="335"/>
      <c r="P310" s="335"/>
      <c r="Q310" s="335"/>
      <c r="R310" s="335"/>
      <c r="S310" s="335"/>
      <c r="T310" s="335"/>
      <c r="U310" s="335"/>
      <c r="V310" s="335"/>
      <c r="W310" s="335"/>
      <c r="X310" s="335"/>
      <c r="Y310" s="335"/>
      <c r="Z310" s="335"/>
      <c r="AA310" s="335"/>
      <c r="AB310" s="335"/>
    </row>
    <row r="311">
      <c r="A311" s="269">
        <v>308.0</v>
      </c>
      <c r="B311" s="99" t="s">
        <v>7314</v>
      </c>
      <c r="C311" s="275">
        <v>0.7007956365705468</v>
      </c>
      <c r="D311" s="266">
        <v>0.7219708217598964</v>
      </c>
      <c r="E311" s="269">
        <f t="shared" si="1"/>
        <v>30</v>
      </c>
      <c r="F311" s="121" t="s">
        <v>10599</v>
      </c>
      <c r="G311" s="36" t="s">
        <v>10600</v>
      </c>
      <c r="H311" s="281">
        <v>4.692035719E9</v>
      </c>
      <c r="I311" s="269" t="s">
        <v>9610</v>
      </c>
      <c r="J311" s="272" t="s">
        <v>14946</v>
      </c>
      <c r="K311" s="112" t="s">
        <v>8040</v>
      </c>
      <c r="L311" s="335"/>
      <c r="M311" s="335"/>
      <c r="N311" s="335"/>
      <c r="O311" s="335"/>
      <c r="P311" s="335"/>
      <c r="Q311" s="335"/>
      <c r="R311" s="335"/>
      <c r="S311" s="335"/>
      <c r="T311" s="335"/>
      <c r="U311" s="335"/>
      <c r="V311" s="335"/>
      <c r="W311" s="335"/>
      <c r="X311" s="335"/>
      <c r="Y311" s="335"/>
      <c r="Z311" s="335"/>
      <c r="AA311" s="335"/>
      <c r="AB311" s="335"/>
    </row>
    <row r="312">
      <c r="A312" s="269">
        <v>309.0</v>
      </c>
      <c r="B312" s="99" t="s">
        <v>7329</v>
      </c>
      <c r="C312" s="275">
        <v>0.7015932291687932</v>
      </c>
      <c r="D312" s="266">
        <v>0.7110552662052214</v>
      </c>
      <c r="E312" s="269">
        <f t="shared" si="1"/>
        <v>13</v>
      </c>
      <c r="F312" s="300" t="s">
        <v>14947</v>
      </c>
      <c r="G312" s="36" t="s">
        <v>14499</v>
      </c>
      <c r="H312" s="268">
        <v>2.294174985E9</v>
      </c>
      <c r="I312" s="281" t="s">
        <v>14500</v>
      </c>
      <c r="J312" s="272" t="s">
        <v>14948</v>
      </c>
      <c r="K312" s="112" t="s">
        <v>8040</v>
      </c>
      <c r="L312" s="335"/>
      <c r="M312" s="335"/>
      <c r="N312" s="335"/>
      <c r="O312" s="335"/>
      <c r="P312" s="335"/>
      <c r="Q312" s="335"/>
      <c r="R312" s="335"/>
      <c r="S312" s="335"/>
      <c r="T312" s="335"/>
      <c r="U312" s="335"/>
      <c r="V312" s="335"/>
      <c r="W312" s="335"/>
      <c r="X312" s="335"/>
      <c r="Y312" s="335"/>
      <c r="Z312" s="335"/>
      <c r="AA312" s="335"/>
      <c r="AB312" s="335"/>
    </row>
    <row r="313">
      <c r="A313" s="345">
        <v>310.0</v>
      </c>
      <c r="B313" s="346" t="s">
        <v>7296</v>
      </c>
      <c r="C313" s="413">
        <v>0.7058134722174145</v>
      </c>
      <c r="D313" s="347">
        <v>0.7087999305513222</v>
      </c>
      <c r="E313" s="345">
        <f t="shared" si="1"/>
        <v>4</v>
      </c>
      <c r="F313" s="464" t="s">
        <v>7608</v>
      </c>
      <c r="G313" s="399" t="s">
        <v>14949</v>
      </c>
      <c r="H313" s="401">
        <v>6.17331933E9</v>
      </c>
      <c r="I313" s="345" t="s">
        <v>7991</v>
      </c>
      <c r="J313" s="398" t="s">
        <v>14950</v>
      </c>
      <c r="K313" s="371" t="s">
        <v>7849</v>
      </c>
      <c r="L313" s="373"/>
      <c r="M313" s="373"/>
      <c r="N313" s="373"/>
      <c r="O313" s="373"/>
      <c r="P313" s="373"/>
      <c r="Q313" s="373"/>
      <c r="R313" s="373"/>
      <c r="S313" s="373"/>
      <c r="T313" s="373"/>
      <c r="U313" s="373"/>
      <c r="V313" s="373"/>
      <c r="W313" s="373"/>
      <c r="X313" s="373"/>
      <c r="Y313" s="373"/>
      <c r="Z313" s="373"/>
      <c r="AA313" s="373"/>
      <c r="AB313" s="373"/>
    </row>
    <row r="314">
      <c r="A314" s="269">
        <v>311.0</v>
      </c>
      <c r="B314" s="99" t="s">
        <v>7319</v>
      </c>
      <c r="C314" s="275">
        <v>0.7034424884259352</v>
      </c>
      <c r="D314" s="266">
        <v>0.707484768514405</v>
      </c>
      <c r="E314" s="269">
        <f t="shared" si="1"/>
        <v>5</v>
      </c>
      <c r="F314" s="121" t="s">
        <v>5368</v>
      </c>
      <c r="G314" s="36" t="s">
        <v>12519</v>
      </c>
      <c r="H314" s="281" t="s">
        <v>14951</v>
      </c>
      <c r="I314" s="269" t="s">
        <v>7991</v>
      </c>
      <c r="J314" s="272" t="s">
        <v>14952</v>
      </c>
      <c r="K314" s="112" t="s">
        <v>8040</v>
      </c>
      <c r="L314" s="335"/>
      <c r="M314" s="335"/>
      <c r="N314" s="335"/>
      <c r="O314" s="335"/>
      <c r="P314" s="335"/>
      <c r="Q314" s="335"/>
      <c r="R314" s="335"/>
      <c r="S314" s="335"/>
      <c r="T314" s="335"/>
      <c r="U314" s="335"/>
      <c r="V314" s="335"/>
      <c r="W314" s="335"/>
      <c r="X314" s="335"/>
      <c r="Y314" s="335"/>
      <c r="Z314" s="335"/>
      <c r="AA314" s="335"/>
      <c r="AB314" s="335"/>
    </row>
    <row r="315">
      <c r="A315" s="269">
        <v>312.0</v>
      </c>
      <c r="B315" s="99" t="s">
        <v>7304</v>
      </c>
      <c r="C315" s="275">
        <v>0.7073416087951045</v>
      </c>
      <c r="D315" s="266">
        <v>0.7087999305513222</v>
      </c>
      <c r="E315" s="269">
        <f t="shared" si="1"/>
        <v>2</v>
      </c>
      <c r="F315" s="121" t="s">
        <v>13251</v>
      </c>
      <c r="G315" s="36" t="s">
        <v>9952</v>
      </c>
      <c r="H315" s="281">
        <v>8.56203105E9</v>
      </c>
      <c r="I315" s="269" t="s">
        <v>7991</v>
      </c>
      <c r="J315" s="272" t="s">
        <v>14953</v>
      </c>
      <c r="K315" s="112" t="s">
        <v>8040</v>
      </c>
      <c r="L315" s="335"/>
      <c r="M315" s="335"/>
      <c r="N315" s="335"/>
      <c r="O315" s="335"/>
      <c r="P315" s="335"/>
      <c r="Q315" s="335"/>
      <c r="R315" s="335"/>
      <c r="S315" s="335"/>
      <c r="T315" s="335"/>
      <c r="U315" s="335"/>
      <c r="V315" s="335"/>
      <c r="W315" s="335"/>
      <c r="X315" s="335"/>
      <c r="Y315" s="335"/>
      <c r="Z315" s="335"/>
      <c r="AA315" s="335"/>
      <c r="AB315" s="335"/>
    </row>
    <row r="316">
      <c r="A316" s="269">
        <v>313.0</v>
      </c>
      <c r="B316" s="99" t="s">
        <v>7296</v>
      </c>
      <c r="C316" s="266">
        <v>0.7087999305513222</v>
      </c>
      <c r="D316" s="266">
        <v>0.7110747685219394</v>
      </c>
      <c r="E316" s="269">
        <f t="shared" si="1"/>
        <v>3</v>
      </c>
      <c r="F316" s="326" t="s">
        <v>13669</v>
      </c>
      <c r="G316" s="392" t="s">
        <v>13670</v>
      </c>
      <c r="H316" s="392" t="s">
        <v>14954</v>
      </c>
      <c r="I316" s="436" t="s">
        <v>7947</v>
      </c>
      <c r="J316" s="272" t="s">
        <v>14955</v>
      </c>
      <c r="K316" s="112" t="s">
        <v>8040</v>
      </c>
      <c r="L316" s="335"/>
      <c r="M316" s="335"/>
      <c r="N316" s="335"/>
      <c r="O316" s="335"/>
      <c r="P316" s="335"/>
      <c r="Q316" s="335"/>
      <c r="R316" s="335"/>
      <c r="S316" s="335"/>
      <c r="T316" s="335"/>
      <c r="U316" s="335"/>
      <c r="V316" s="335"/>
      <c r="W316" s="335"/>
      <c r="X316" s="335"/>
      <c r="Y316" s="335"/>
      <c r="Z316" s="335"/>
      <c r="AA316" s="335"/>
      <c r="AB316" s="335"/>
    </row>
    <row r="317">
      <c r="A317" s="269">
        <v>314.0</v>
      </c>
      <c r="B317" s="99" t="s">
        <v>7334</v>
      </c>
      <c r="C317" s="266">
        <v>0.7087999305513222</v>
      </c>
      <c r="D317" s="266">
        <v>0.7114774421279435</v>
      </c>
      <c r="E317" s="269">
        <f t="shared" si="1"/>
        <v>3</v>
      </c>
      <c r="F317" s="121" t="s">
        <v>14956</v>
      </c>
      <c r="G317" s="36" t="s">
        <v>14957</v>
      </c>
      <c r="H317" s="281">
        <v>6.789405555E9</v>
      </c>
      <c r="I317" s="269" t="s">
        <v>9171</v>
      </c>
      <c r="J317" s="272" t="s">
        <v>14958</v>
      </c>
      <c r="K317" s="112" t="s">
        <v>8040</v>
      </c>
      <c r="L317" s="335"/>
      <c r="M317" s="335"/>
      <c r="N317" s="335"/>
      <c r="O317" s="335"/>
      <c r="P317" s="335"/>
      <c r="Q317" s="335"/>
      <c r="R317" s="335"/>
      <c r="S317" s="335"/>
      <c r="T317" s="335"/>
      <c r="U317" s="335"/>
      <c r="V317" s="335"/>
      <c r="W317" s="335"/>
      <c r="X317" s="335"/>
      <c r="Y317" s="335"/>
      <c r="Z317" s="335"/>
      <c r="AA317" s="335"/>
      <c r="AB317" s="335"/>
    </row>
    <row r="318">
      <c r="A318" s="269">
        <v>315.0</v>
      </c>
      <c r="B318" s="99" t="s">
        <v>7319</v>
      </c>
      <c r="C318" s="275">
        <v>0.7081246759262285</v>
      </c>
      <c r="D318" s="266">
        <v>0.7108480555543792</v>
      </c>
      <c r="E318" s="269">
        <f t="shared" si="1"/>
        <v>3</v>
      </c>
      <c r="F318" s="121" t="s">
        <v>11892</v>
      </c>
      <c r="G318" s="36" t="s">
        <v>11893</v>
      </c>
      <c r="H318" s="281" t="s">
        <v>14959</v>
      </c>
      <c r="I318" s="269" t="s">
        <v>7991</v>
      </c>
      <c r="J318" s="272" t="s">
        <v>14960</v>
      </c>
      <c r="K318" s="112" t="s">
        <v>8040</v>
      </c>
      <c r="L318" s="335"/>
      <c r="M318" s="335"/>
      <c r="N318" s="335"/>
      <c r="O318" s="335"/>
      <c r="P318" s="335"/>
      <c r="Q318" s="335"/>
      <c r="R318" s="335"/>
      <c r="S318" s="335"/>
      <c r="T318" s="335"/>
      <c r="U318" s="335"/>
      <c r="V318" s="335"/>
      <c r="W318" s="335"/>
      <c r="X318" s="335"/>
      <c r="Y318" s="335"/>
      <c r="Z318" s="335"/>
      <c r="AA318" s="335"/>
      <c r="AB318" s="335"/>
    </row>
    <row r="319">
      <c r="A319" s="269">
        <v>316.0</v>
      </c>
      <c r="B319" s="99" t="s">
        <v>7377</v>
      </c>
      <c r="C319" s="275">
        <v>0.7103113541670609</v>
      </c>
      <c r="D319" s="266">
        <v>0.7159269675903488</v>
      </c>
      <c r="E319" s="269">
        <f t="shared" si="1"/>
        <v>8</v>
      </c>
      <c r="F319" s="121" t="s">
        <v>14708</v>
      </c>
      <c r="G319" s="36" t="s">
        <v>14709</v>
      </c>
      <c r="H319" s="281">
        <v>4.056934173E9</v>
      </c>
      <c r="I319" s="269" t="s">
        <v>14710</v>
      </c>
      <c r="J319" s="272" t="s">
        <v>14961</v>
      </c>
      <c r="K319" s="112" t="s">
        <v>8040</v>
      </c>
      <c r="L319" s="335"/>
      <c r="M319" s="335"/>
      <c r="N319" s="335"/>
      <c r="O319" s="335"/>
      <c r="P319" s="335"/>
      <c r="Q319" s="335"/>
      <c r="R319" s="335"/>
      <c r="S319" s="335"/>
      <c r="T319" s="335"/>
      <c r="U319" s="335"/>
      <c r="V319" s="335"/>
      <c r="W319" s="335"/>
      <c r="X319" s="335"/>
      <c r="Y319" s="335"/>
      <c r="Z319" s="335"/>
      <c r="AA319" s="335"/>
      <c r="AB319" s="335"/>
    </row>
    <row r="320">
      <c r="A320" s="269">
        <v>317.0</v>
      </c>
      <c r="B320" s="99" t="s">
        <v>7319</v>
      </c>
      <c r="C320" s="275">
        <v>0.7112711689842399</v>
      </c>
      <c r="D320" s="266">
        <v>0.723157500004163</v>
      </c>
      <c r="E320" s="269">
        <f t="shared" si="1"/>
        <v>17</v>
      </c>
      <c r="F320" s="121" t="s">
        <v>10958</v>
      </c>
      <c r="G320" s="36" t="s">
        <v>11790</v>
      </c>
      <c r="H320" s="281" t="s">
        <v>14962</v>
      </c>
      <c r="I320" s="269" t="s">
        <v>7947</v>
      </c>
      <c r="J320" s="468" t="s">
        <v>14963</v>
      </c>
      <c r="K320" s="112" t="s">
        <v>8040</v>
      </c>
      <c r="L320" s="335"/>
      <c r="M320" s="335"/>
      <c r="N320" s="335"/>
      <c r="O320" s="335"/>
      <c r="P320" s="335"/>
      <c r="Q320" s="335"/>
      <c r="R320" s="335"/>
      <c r="S320" s="335"/>
      <c r="T320" s="335"/>
      <c r="U320" s="335"/>
      <c r="V320" s="335"/>
      <c r="W320" s="335"/>
      <c r="X320" s="335"/>
      <c r="Y320" s="335"/>
      <c r="Z320" s="335"/>
      <c r="AA320" s="335"/>
      <c r="AB320" s="335"/>
    </row>
    <row r="321">
      <c r="A321" s="269">
        <v>318.0</v>
      </c>
      <c r="B321" s="99" t="s">
        <v>7296</v>
      </c>
      <c r="C321" s="275">
        <v>0.7127421643526759</v>
      </c>
      <c r="D321" s="266">
        <v>0.7153405902790837</v>
      </c>
      <c r="E321" s="269">
        <f t="shared" si="1"/>
        <v>3</v>
      </c>
      <c r="F321" s="121" t="s">
        <v>8621</v>
      </c>
      <c r="G321" s="36" t="s">
        <v>8622</v>
      </c>
      <c r="H321" s="281">
        <v>9.714854258E9</v>
      </c>
      <c r="I321" s="269" t="s">
        <v>7991</v>
      </c>
      <c r="J321" s="272" t="s">
        <v>14964</v>
      </c>
      <c r="K321" s="112" t="s">
        <v>8040</v>
      </c>
      <c r="L321" s="335"/>
      <c r="M321" s="335"/>
      <c r="N321" s="335"/>
      <c r="O321" s="335"/>
      <c r="P321" s="335"/>
      <c r="Q321" s="335"/>
      <c r="R321" s="335"/>
      <c r="S321" s="335"/>
      <c r="T321" s="335"/>
      <c r="U321" s="335"/>
      <c r="V321" s="335"/>
      <c r="W321" s="335"/>
      <c r="X321" s="335"/>
      <c r="Y321" s="335"/>
      <c r="Z321" s="335"/>
      <c r="AA321" s="335"/>
      <c r="AB321" s="335"/>
    </row>
    <row r="322">
      <c r="A322" s="269">
        <v>319.0</v>
      </c>
      <c r="B322" s="99" t="s">
        <v>7344</v>
      </c>
      <c r="C322" s="275">
        <v>0.7130634837958496</v>
      </c>
      <c r="D322" s="266">
        <v>0.7183909027808113</v>
      </c>
      <c r="E322" s="269">
        <f t="shared" si="1"/>
        <v>7</v>
      </c>
      <c r="F322" s="121" t="s">
        <v>2894</v>
      </c>
      <c r="G322" s="36" t="s">
        <v>14965</v>
      </c>
      <c r="H322" s="281">
        <v>8.135705694E9</v>
      </c>
      <c r="I322" s="269" t="s">
        <v>7991</v>
      </c>
      <c r="J322" s="272" t="s">
        <v>14966</v>
      </c>
      <c r="K322" s="112" t="s">
        <v>8040</v>
      </c>
      <c r="L322" s="335"/>
      <c r="M322" s="335"/>
      <c r="N322" s="335"/>
      <c r="O322" s="335"/>
      <c r="P322" s="335"/>
      <c r="Q322" s="335"/>
      <c r="R322" s="335"/>
      <c r="S322" s="335"/>
      <c r="T322" s="335"/>
      <c r="U322" s="335"/>
      <c r="V322" s="335"/>
      <c r="W322" s="335"/>
      <c r="X322" s="335"/>
      <c r="Y322" s="335"/>
      <c r="Z322" s="335"/>
      <c r="AA322" s="335"/>
      <c r="AB322" s="335"/>
    </row>
    <row r="323">
      <c r="A323" s="269">
        <v>320.0</v>
      </c>
      <c r="B323" s="99" t="s">
        <v>7310</v>
      </c>
      <c r="C323" s="275">
        <v>0.7130634837958496</v>
      </c>
      <c r="D323" s="266">
        <v>0.7170367592625553</v>
      </c>
      <c r="E323" s="269">
        <f t="shared" si="1"/>
        <v>5</v>
      </c>
      <c r="F323" s="80" t="s">
        <v>667</v>
      </c>
      <c r="G323" s="147" t="s">
        <v>14967</v>
      </c>
      <c r="H323" s="410">
        <v>2.066969715E9</v>
      </c>
      <c r="I323" s="410" t="s">
        <v>7973</v>
      </c>
      <c r="J323" s="272" t="s">
        <v>14968</v>
      </c>
      <c r="K323" s="112" t="s">
        <v>8040</v>
      </c>
      <c r="L323" s="335"/>
      <c r="M323" s="335"/>
      <c r="N323" s="335"/>
      <c r="O323" s="335"/>
      <c r="P323" s="335"/>
      <c r="Q323" s="335"/>
      <c r="R323" s="335"/>
      <c r="S323" s="335"/>
      <c r="T323" s="335"/>
      <c r="U323" s="335"/>
      <c r="V323" s="335"/>
      <c r="W323" s="335"/>
      <c r="X323" s="335"/>
      <c r="Y323" s="335"/>
      <c r="Z323" s="335"/>
      <c r="AA323" s="335"/>
      <c r="AB323" s="335"/>
    </row>
    <row r="324">
      <c r="A324" s="269">
        <v>321.0</v>
      </c>
      <c r="B324" s="99" t="s">
        <v>7329</v>
      </c>
      <c r="C324" s="275">
        <v>0.7138474884268362</v>
      </c>
      <c r="D324" s="266">
        <v>0.7138789583332255</v>
      </c>
      <c r="E324" s="269">
        <f t="shared" si="1"/>
        <v>1</v>
      </c>
      <c r="F324" s="121" t="s">
        <v>14969</v>
      </c>
      <c r="G324" s="36" t="s">
        <v>14847</v>
      </c>
      <c r="H324" s="281">
        <v>7.707892398E9</v>
      </c>
      <c r="I324" s="269" t="s">
        <v>7991</v>
      </c>
      <c r="J324" s="272" t="s">
        <v>14970</v>
      </c>
      <c r="K324" s="112" t="s">
        <v>8040</v>
      </c>
      <c r="L324" s="335"/>
      <c r="M324" s="335"/>
      <c r="N324" s="335"/>
      <c r="O324" s="335"/>
      <c r="P324" s="335"/>
      <c r="Q324" s="335"/>
      <c r="R324" s="335"/>
      <c r="S324" s="335"/>
      <c r="T324" s="335"/>
      <c r="U324" s="335"/>
      <c r="V324" s="335"/>
      <c r="W324" s="335"/>
      <c r="X324" s="335"/>
      <c r="Y324" s="335"/>
      <c r="Z324" s="335"/>
      <c r="AA324" s="335"/>
      <c r="AB324" s="335"/>
    </row>
    <row r="325">
      <c r="A325" s="269">
        <v>322.0</v>
      </c>
      <c r="B325" s="99" t="s">
        <v>7329</v>
      </c>
      <c r="C325" s="275">
        <v>0.7146197106485488</v>
      </c>
      <c r="D325" s="266">
        <v>0.7151904398197075</v>
      </c>
      <c r="E325" s="269">
        <f t="shared" si="1"/>
        <v>1</v>
      </c>
      <c r="F325" s="121" t="s">
        <v>10322</v>
      </c>
      <c r="G325" s="36" t="s">
        <v>13960</v>
      </c>
      <c r="H325" s="281">
        <v>7.202614385E9</v>
      </c>
      <c r="I325" s="269" t="s">
        <v>13961</v>
      </c>
      <c r="J325" s="272" t="s">
        <v>14971</v>
      </c>
      <c r="K325" s="112" t="s">
        <v>8040</v>
      </c>
      <c r="L325" s="335"/>
      <c r="M325" s="335"/>
      <c r="N325" s="335"/>
      <c r="O325" s="335"/>
      <c r="P325" s="335"/>
      <c r="Q325" s="335"/>
      <c r="R325" s="335"/>
      <c r="S325" s="335"/>
      <c r="T325" s="335"/>
      <c r="U325" s="335"/>
      <c r="V325" s="335"/>
      <c r="W325" s="335"/>
      <c r="X325" s="335"/>
      <c r="Y325" s="335"/>
      <c r="Z325" s="335"/>
      <c r="AA325" s="335"/>
      <c r="AB325" s="335"/>
    </row>
    <row r="326">
      <c r="A326" s="269">
        <v>323.0</v>
      </c>
      <c r="B326" s="99" t="s">
        <v>7329</v>
      </c>
      <c r="C326" s="275">
        <v>0.7160676620405866</v>
      </c>
      <c r="D326" s="266">
        <v>0.7181585879588965</v>
      </c>
      <c r="E326" s="269">
        <f t="shared" si="1"/>
        <v>3</v>
      </c>
      <c r="F326" s="121" t="s">
        <v>14972</v>
      </c>
      <c r="G326" s="36" t="s">
        <v>14973</v>
      </c>
      <c r="H326" s="281">
        <v>2.522920446E9</v>
      </c>
      <c r="I326" s="269" t="s">
        <v>7947</v>
      </c>
      <c r="J326" s="272" t="s">
        <v>14974</v>
      </c>
      <c r="K326" s="112" t="s">
        <v>8040</v>
      </c>
      <c r="L326" s="335"/>
      <c r="M326" s="335"/>
      <c r="N326" s="335"/>
      <c r="O326" s="335"/>
      <c r="P326" s="335"/>
      <c r="Q326" s="335"/>
      <c r="R326" s="335"/>
      <c r="S326" s="335"/>
      <c r="T326" s="335"/>
      <c r="U326" s="335"/>
      <c r="V326" s="335"/>
      <c r="W326" s="335"/>
      <c r="X326" s="335"/>
      <c r="Y326" s="335"/>
      <c r="Z326" s="335"/>
      <c r="AA326" s="335"/>
      <c r="AB326" s="335"/>
    </row>
    <row r="327">
      <c r="A327" s="345">
        <v>324.0</v>
      </c>
      <c r="B327" s="346" t="s">
        <v>7304</v>
      </c>
      <c r="C327" s="413">
        <v>0.716558946762234</v>
      </c>
      <c r="D327" s="347">
        <v>0.7738726388924988</v>
      </c>
      <c r="E327" s="345">
        <f t="shared" si="1"/>
        <v>22</v>
      </c>
      <c r="F327" s="464" t="s">
        <v>9762</v>
      </c>
      <c r="G327" s="399" t="s">
        <v>9763</v>
      </c>
      <c r="H327" s="401">
        <v>6.038188261E9</v>
      </c>
      <c r="I327" s="345" t="s">
        <v>7991</v>
      </c>
      <c r="J327" s="398" t="s">
        <v>14975</v>
      </c>
      <c r="K327" s="371" t="s">
        <v>7849</v>
      </c>
      <c r="L327" s="373"/>
      <c r="M327" s="373"/>
      <c r="N327" s="373"/>
      <c r="O327" s="373"/>
      <c r="P327" s="373"/>
      <c r="Q327" s="373"/>
      <c r="R327" s="373"/>
      <c r="S327" s="373"/>
      <c r="T327" s="373"/>
      <c r="U327" s="373"/>
      <c r="V327" s="373"/>
      <c r="W327" s="373"/>
      <c r="X327" s="373"/>
      <c r="Y327" s="373"/>
      <c r="Z327" s="373"/>
      <c r="AA327" s="373"/>
      <c r="AB327" s="373"/>
    </row>
    <row r="328">
      <c r="A328" s="269">
        <v>325.0</v>
      </c>
      <c r="B328" s="99" t="s">
        <v>7334</v>
      </c>
      <c r="C328" s="275">
        <v>0.7174607291672146</v>
      </c>
      <c r="D328" s="275">
        <v>0.7174607291672146</v>
      </c>
      <c r="E328" s="269">
        <f t="shared" si="1"/>
        <v>1</v>
      </c>
      <c r="F328" s="121" t="s">
        <v>3316</v>
      </c>
      <c r="G328" s="36" t="s">
        <v>14645</v>
      </c>
      <c r="H328" s="281">
        <v>6.1788893E9</v>
      </c>
      <c r="I328" s="269" t="s">
        <v>7947</v>
      </c>
      <c r="J328" s="272" t="s">
        <v>14976</v>
      </c>
      <c r="K328" s="112" t="s">
        <v>8040</v>
      </c>
      <c r="L328" s="335"/>
      <c r="M328" s="335"/>
      <c r="N328" s="335"/>
      <c r="O328" s="335"/>
      <c r="P328" s="335"/>
      <c r="Q328" s="335"/>
      <c r="R328" s="335"/>
      <c r="S328" s="335"/>
      <c r="T328" s="335"/>
      <c r="U328" s="335"/>
      <c r="V328" s="335"/>
      <c r="W328" s="335"/>
      <c r="X328" s="335"/>
      <c r="Y328" s="335"/>
      <c r="Z328" s="335"/>
      <c r="AA328" s="335"/>
      <c r="AB328" s="335"/>
    </row>
    <row r="329">
      <c r="A329" s="269">
        <v>326.0</v>
      </c>
      <c r="B329" s="99" t="s">
        <v>7310</v>
      </c>
      <c r="C329" s="275">
        <v>0.7174607291672146</v>
      </c>
      <c r="D329" s="275">
        <v>0.7174607291672146</v>
      </c>
      <c r="E329" s="269">
        <f t="shared" si="1"/>
        <v>1</v>
      </c>
      <c r="F329" s="121" t="s">
        <v>1747</v>
      </c>
      <c r="G329" s="36" t="s">
        <v>6931</v>
      </c>
      <c r="H329" s="281">
        <v>6.786709666E9</v>
      </c>
      <c r="I329" s="269" t="s">
        <v>12374</v>
      </c>
      <c r="J329" s="272" t="s">
        <v>14977</v>
      </c>
      <c r="K329" s="112" t="s">
        <v>8040</v>
      </c>
      <c r="L329" s="335"/>
      <c r="M329" s="335"/>
      <c r="N329" s="335"/>
      <c r="O329" s="335"/>
      <c r="P329" s="335"/>
      <c r="Q329" s="335"/>
      <c r="R329" s="335"/>
      <c r="S329" s="335"/>
      <c r="T329" s="335"/>
      <c r="U329" s="335"/>
      <c r="V329" s="335"/>
      <c r="W329" s="335"/>
      <c r="X329" s="335"/>
      <c r="Y329" s="335"/>
      <c r="Z329" s="335"/>
      <c r="AA329" s="335"/>
      <c r="AB329" s="335"/>
    </row>
    <row r="330">
      <c r="A330" s="269">
        <v>327.0</v>
      </c>
      <c r="B330" s="99" t="s">
        <v>7329</v>
      </c>
      <c r="C330" s="275">
        <v>0.7189669212966692</v>
      </c>
      <c r="D330" s="266"/>
      <c r="E330" s="269" t="str">
        <f t="shared" si="1"/>
        <v>#NUM!</v>
      </c>
      <c r="F330" s="121" t="s">
        <v>1122</v>
      </c>
      <c r="G330" s="36" t="s">
        <v>14978</v>
      </c>
      <c r="H330" s="281">
        <v>9.196002769E9</v>
      </c>
      <c r="I330" s="269" t="s">
        <v>7983</v>
      </c>
      <c r="J330" s="272"/>
      <c r="K330" s="112"/>
      <c r="L330" s="335"/>
      <c r="M330" s="335"/>
      <c r="N330" s="335"/>
      <c r="O330" s="335"/>
      <c r="P330" s="335"/>
      <c r="Q330" s="335"/>
      <c r="R330" s="335"/>
      <c r="S330" s="335"/>
      <c r="T330" s="335"/>
      <c r="U330" s="335"/>
      <c r="V330" s="335"/>
      <c r="W330" s="335"/>
      <c r="X330" s="335"/>
      <c r="Y330" s="335"/>
      <c r="Z330" s="335"/>
      <c r="AA330" s="335"/>
      <c r="AB330" s="335"/>
    </row>
    <row r="331">
      <c r="A331" s="269">
        <v>328.0</v>
      </c>
      <c r="B331" s="99" t="s">
        <v>7344</v>
      </c>
      <c r="C331" s="275">
        <v>0.7188184722181177</v>
      </c>
      <c r="D331" s="266">
        <v>0.733905879627855</v>
      </c>
      <c r="E331" s="269">
        <f t="shared" si="1"/>
        <v>21</v>
      </c>
      <c r="F331" s="121" t="s">
        <v>4315</v>
      </c>
      <c r="G331" s="36" t="s">
        <v>14979</v>
      </c>
      <c r="H331" s="281">
        <v>5.125406173E9</v>
      </c>
      <c r="I331" s="269" t="s">
        <v>8244</v>
      </c>
      <c r="J331" s="272" t="s">
        <v>14980</v>
      </c>
      <c r="K331" s="112" t="s">
        <v>8040</v>
      </c>
      <c r="L331" s="335"/>
      <c r="M331" s="335"/>
      <c r="N331" s="335"/>
      <c r="O331" s="335"/>
      <c r="P331" s="335"/>
      <c r="Q331" s="335"/>
      <c r="R331" s="335"/>
      <c r="S331" s="335"/>
      <c r="T331" s="335"/>
      <c r="U331" s="335"/>
      <c r="V331" s="335"/>
      <c r="W331" s="335"/>
      <c r="X331" s="335"/>
      <c r="Y331" s="335"/>
      <c r="Z331" s="335"/>
      <c r="AA331" s="335"/>
      <c r="AB331" s="335"/>
    </row>
    <row r="332">
      <c r="A332" s="345">
        <v>329.0</v>
      </c>
      <c r="B332" s="346" t="s">
        <v>7329</v>
      </c>
      <c r="C332" s="413">
        <v>0.7197532291684183</v>
      </c>
      <c r="D332" s="347">
        <v>0.7300565509212902</v>
      </c>
      <c r="E332" s="345">
        <f t="shared" si="1"/>
        <v>14</v>
      </c>
      <c r="F332" s="464" t="s">
        <v>14981</v>
      </c>
      <c r="G332" s="399" t="s">
        <v>13911</v>
      </c>
      <c r="H332" s="401">
        <v>9.196002769E9</v>
      </c>
      <c r="I332" s="345" t="s">
        <v>7991</v>
      </c>
      <c r="J332" s="398" t="s">
        <v>14982</v>
      </c>
      <c r="K332" s="371" t="s">
        <v>7849</v>
      </c>
      <c r="L332" s="373"/>
      <c r="M332" s="373"/>
      <c r="N332" s="373"/>
      <c r="O332" s="373"/>
      <c r="P332" s="373"/>
      <c r="Q332" s="373"/>
      <c r="R332" s="373"/>
      <c r="S332" s="373"/>
      <c r="T332" s="373"/>
      <c r="U332" s="373"/>
      <c r="V332" s="373"/>
      <c r="W332" s="373"/>
      <c r="X332" s="373"/>
      <c r="Y332" s="373"/>
      <c r="Z332" s="373"/>
      <c r="AA332" s="373"/>
      <c r="AB332" s="373"/>
    </row>
    <row r="333">
      <c r="A333" s="269">
        <v>330.0</v>
      </c>
      <c r="B333" s="99" t="s">
        <v>7334</v>
      </c>
      <c r="C333" s="275">
        <v>0.722326238421374</v>
      </c>
      <c r="D333" s="275">
        <v>0.722326238421374</v>
      </c>
      <c r="E333" s="269">
        <f t="shared" si="1"/>
        <v>1</v>
      </c>
      <c r="F333" s="121" t="s">
        <v>8621</v>
      </c>
      <c r="G333" s="36" t="s">
        <v>8622</v>
      </c>
      <c r="H333" s="281">
        <v>9.714854258E9</v>
      </c>
      <c r="I333" s="269" t="s">
        <v>7947</v>
      </c>
      <c r="J333" s="272" t="s">
        <v>14983</v>
      </c>
      <c r="K333" s="112" t="s">
        <v>8040</v>
      </c>
      <c r="L333" s="335"/>
      <c r="M333" s="335"/>
      <c r="N333" s="335"/>
      <c r="O333" s="335"/>
      <c r="P333" s="335"/>
      <c r="Q333" s="335"/>
      <c r="R333" s="335"/>
      <c r="S333" s="335"/>
      <c r="T333" s="335"/>
      <c r="U333" s="335"/>
      <c r="V333" s="335"/>
      <c r="W333" s="335"/>
      <c r="X333" s="335"/>
      <c r="Y333" s="335"/>
      <c r="Z333" s="335"/>
      <c r="AA333" s="335"/>
      <c r="AB333" s="335"/>
    </row>
    <row r="334">
      <c r="A334" s="269">
        <v>331.0</v>
      </c>
      <c r="B334" s="99" t="s">
        <v>7377</v>
      </c>
      <c r="C334" s="275">
        <v>0.722326238421374</v>
      </c>
      <c r="D334" s="266">
        <v>0.7237676620352431</v>
      </c>
      <c r="E334" s="269">
        <f t="shared" si="1"/>
        <v>2</v>
      </c>
      <c r="F334" s="121" t="s">
        <v>14304</v>
      </c>
      <c r="G334" s="36" t="s">
        <v>14305</v>
      </c>
      <c r="H334" s="281">
        <v>9.377167066E9</v>
      </c>
      <c r="I334" s="269" t="s">
        <v>7947</v>
      </c>
      <c r="J334" s="272" t="s">
        <v>14984</v>
      </c>
      <c r="K334" s="112" t="s">
        <v>8040</v>
      </c>
      <c r="L334" s="335"/>
      <c r="M334" s="335"/>
      <c r="N334" s="335"/>
      <c r="O334" s="335"/>
      <c r="P334" s="335"/>
      <c r="Q334" s="335"/>
      <c r="R334" s="335"/>
      <c r="S334" s="335"/>
      <c r="T334" s="335"/>
      <c r="U334" s="335"/>
      <c r="V334" s="335"/>
      <c r="W334" s="335"/>
      <c r="X334" s="335"/>
      <c r="Y334" s="335"/>
      <c r="Z334" s="335"/>
      <c r="AA334" s="335"/>
      <c r="AB334" s="335"/>
    </row>
    <row r="335">
      <c r="A335" s="269">
        <v>332.0</v>
      </c>
      <c r="B335" s="99" t="s">
        <v>7310</v>
      </c>
      <c r="C335" s="275">
        <v>0.7225729629644775</v>
      </c>
      <c r="D335" s="266">
        <v>0.7257243402782478</v>
      </c>
      <c r="E335" s="269">
        <f t="shared" si="1"/>
        <v>4</v>
      </c>
      <c r="F335" s="121" t="s">
        <v>4858</v>
      </c>
      <c r="G335" s="36" t="s">
        <v>10921</v>
      </c>
      <c r="H335" s="281">
        <v>8.173123169E9</v>
      </c>
      <c r="I335" s="269" t="s">
        <v>14985</v>
      </c>
      <c r="J335" s="272" t="s">
        <v>14986</v>
      </c>
      <c r="K335" s="112" t="s">
        <v>8040</v>
      </c>
      <c r="L335" s="335"/>
      <c r="M335" s="335"/>
      <c r="N335" s="335"/>
      <c r="O335" s="335"/>
      <c r="P335" s="335"/>
      <c r="Q335" s="335"/>
      <c r="R335" s="335"/>
      <c r="S335" s="335"/>
      <c r="T335" s="335"/>
      <c r="U335" s="335"/>
      <c r="V335" s="335"/>
      <c r="W335" s="335"/>
      <c r="X335" s="335"/>
      <c r="Y335" s="335"/>
      <c r="Z335" s="335"/>
      <c r="AA335" s="335"/>
      <c r="AB335" s="335"/>
    </row>
    <row r="336">
      <c r="A336" s="269">
        <v>333.0</v>
      </c>
      <c r="B336" s="99" t="s">
        <v>7319</v>
      </c>
      <c r="C336" s="275">
        <v>0.7236618286988232</v>
      </c>
      <c r="D336" s="266">
        <v>0.7283319328707876</v>
      </c>
      <c r="E336" s="269">
        <f t="shared" si="1"/>
        <v>6</v>
      </c>
      <c r="F336" s="121" t="s">
        <v>2829</v>
      </c>
      <c r="G336" s="36" t="s">
        <v>11287</v>
      </c>
      <c r="H336" s="281">
        <v>8.285959853E9</v>
      </c>
      <c r="I336" s="269" t="s">
        <v>7991</v>
      </c>
      <c r="J336" s="272" t="s">
        <v>14987</v>
      </c>
      <c r="K336" s="112" t="s">
        <v>8040</v>
      </c>
      <c r="L336" s="335"/>
      <c r="M336" s="335"/>
      <c r="N336" s="335"/>
      <c r="O336" s="335"/>
      <c r="P336" s="335"/>
      <c r="Q336" s="335"/>
      <c r="R336" s="335"/>
      <c r="S336" s="335"/>
      <c r="T336" s="335"/>
      <c r="U336" s="335"/>
      <c r="V336" s="335"/>
      <c r="W336" s="335"/>
      <c r="X336" s="335"/>
      <c r="Y336" s="335"/>
      <c r="Z336" s="335"/>
      <c r="AA336" s="335"/>
      <c r="AB336" s="335"/>
    </row>
    <row r="337">
      <c r="A337" s="269">
        <v>334.0</v>
      </c>
      <c r="B337" s="99" t="s">
        <v>7314</v>
      </c>
      <c r="C337" s="275">
        <v>0.7238511921314057</v>
      </c>
      <c r="D337" s="266">
        <v>0.7238743171328679</v>
      </c>
      <c r="E337" s="269">
        <f t="shared" si="1"/>
        <v>1</v>
      </c>
      <c r="F337" s="121" t="s">
        <v>5038</v>
      </c>
      <c r="G337" s="36" t="s">
        <v>9291</v>
      </c>
      <c r="H337" s="281">
        <v>7.073010936E9</v>
      </c>
      <c r="I337" s="269" t="s">
        <v>12088</v>
      </c>
      <c r="J337" s="272" t="s">
        <v>14988</v>
      </c>
      <c r="K337" s="112" t="s">
        <v>8040</v>
      </c>
      <c r="L337" s="335"/>
      <c r="M337" s="335"/>
      <c r="N337" s="335"/>
      <c r="O337" s="335"/>
      <c r="P337" s="335"/>
      <c r="Q337" s="335"/>
      <c r="R337" s="335"/>
      <c r="S337" s="335"/>
      <c r="T337" s="335"/>
      <c r="U337" s="335"/>
      <c r="V337" s="335"/>
      <c r="W337" s="335"/>
      <c r="X337" s="335"/>
      <c r="Y337" s="335"/>
      <c r="Z337" s="335"/>
      <c r="AA337" s="335"/>
      <c r="AB337" s="335"/>
    </row>
    <row r="338">
      <c r="A338" s="269">
        <v>335.0</v>
      </c>
      <c r="B338" s="99" t="s">
        <v>7314</v>
      </c>
      <c r="C338" s="275">
        <v>0.7245218981479411</v>
      </c>
      <c r="D338" s="266">
        <v>0.7267752314801328</v>
      </c>
      <c r="E338" s="269">
        <f t="shared" si="1"/>
        <v>3</v>
      </c>
      <c r="F338" s="121" t="s">
        <v>7316</v>
      </c>
      <c r="G338" s="36" t="s">
        <v>8439</v>
      </c>
      <c r="H338" s="281">
        <v>9.04401243E9</v>
      </c>
      <c r="I338" s="269" t="s">
        <v>7991</v>
      </c>
      <c r="J338" s="272" t="s">
        <v>14989</v>
      </c>
      <c r="K338" s="112" t="s">
        <v>8040</v>
      </c>
      <c r="L338" s="335"/>
      <c r="M338" s="335"/>
      <c r="N338" s="335"/>
      <c r="O338" s="335"/>
      <c r="P338" s="335"/>
      <c r="Q338" s="335"/>
      <c r="R338" s="335"/>
      <c r="S338" s="335"/>
      <c r="T338" s="335"/>
      <c r="U338" s="335"/>
      <c r="V338" s="335"/>
      <c r="W338" s="335"/>
      <c r="X338" s="335"/>
      <c r="Y338" s="335"/>
      <c r="Z338" s="335"/>
      <c r="AA338" s="335"/>
      <c r="AB338" s="335"/>
    </row>
    <row r="339">
      <c r="A339" s="269">
        <v>336.0</v>
      </c>
      <c r="B339" s="99" t="s">
        <v>7344</v>
      </c>
      <c r="C339" s="275">
        <v>0.725389768515015</v>
      </c>
      <c r="D339" s="266">
        <v>0.7295018055592664</v>
      </c>
      <c r="E339" s="269">
        <f t="shared" si="1"/>
        <v>5</v>
      </c>
      <c r="F339" s="121" t="s">
        <v>13753</v>
      </c>
      <c r="G339" s="36" t="s">
        <v>13754</v>
      </c>
      <c r="H339" s="281">
        <v>4.047548009E9</v>
      </c>
      <c r="I339" s="269" t="s">
        <v>13755</v>
      </c>
      <c r="J339" s="272" t="s">
        <v>14990</v>
      </c>
      <c r="K339" s="112" t="s">
        <v>8040</v>
      </c>
      <c r="L339" s="335"/>
      <c r="M339" s="335"/>
      <c r="N339" s="335"/>
      <c r="O339" s="335"/>
      <c r="P339" s="335"/>
      <c r="Q339" s="335"/>
      <c r="R339" s="335"/>
      <c r="S339" s="335"/>
      <c r="T339" s="335"/>
      <c r="U339" s="335"/>
      <c r="V339" s="335"/>
      <c r="W339" s="335"/>
      <c r="X339" s="335"/>
      <c r="Y339" s="335"/>
      <c r="Z339" s="335"/>
      <c r="AA339" s="335"/>
      <c r="AB339" s="335"/>
    </row>
    <row r="340">
      <c r="A340" s="269">
        <v>337.0</v>
      </c>
      <c r="B340" s="99" t="s">
        <v>7377</v>
      </c>
      <c r="C340" s="275">
        <v>0.7258462384270388</v>
      </c>
      <c r="D340" s="266">
        <v>0.7293106249999255</v>
      </c>
      <c r="E340" s="269">
        <f t="shared" si="1"/>
        <v>4</v>
      </c>
      <c r="F340" s="121" t="s">
        <v>10958</v>
      </c>
      <c r="G340" s="36" t="s">
        <v>11790</v>
      </c>
      <c r="H340" s="281">
        <v>6.788625328E9</v>
      </c>
      <c r="I340" s="269" t="s">
        <v>7947</v>
      </c>
      <c r="J340" s="272" t="s">
        <v>14991</v>
      </c>
      <c r="K340" s="112" t="s">
        <v>8040</v>
      </c>
      <c r="L340" s="335"/>
      <c r="M340" s="335"/>
      <c r="N340" s="335"/>
      <c r="O340" s="335"/>
      <c r="P340" s="335"/>
      <c r="Q340" s="335"/>
      <c r="R340" s="335"/>
      <c r="S340" s="335"/>
      <c r="T340" s="335"/>
      <c r="U340" s="335"/>
      <c r="V340" s="335"/>
      <c r="W340" s="335"/>
      <c r="X340" s="335"/>
      <c r="Y340" s="335"/>
      <c r="Z340" s="335"/>
      <c r="AA340" s="335"/>
      <c r="AB340" s="335"/>
    </row>
    <row r="341">
      <c r="A341" s="269">
        <v>338.0</v>
      </c>
      <c r="B341" s="99" t="s">
        <v>7319</v>
      </c>
      <c r="C341" s="275">
        <v>0.7284132175918785</v>
      </c>
      <c r="D341" s="266"/>
      <c r="E341" s="269" t="str">
        <f t="shared" si="1"/>
        <v>#NUM!</v>
      </c>
      <c r="F341" s="121"/>
      <c r="G341" s="36"/>
      <c r="H341" s="281"/>
      <c r="I341" s="269"/>
      <c r="J341" s="272"/>
      <c r="K341" s="112"/>
      <c r="L341" s="335"/>
      <c r="M341" s="335"/>
      <c r="N341" s="335"/>
      <c r="O341" s="335"/>
      <c r="P341" s="335"/>
      <c r="Q341" s="335"/>
      <c r="R341" s="335"/>
      <c r="S341" s="335"/>
      <c r="T341" s="335"/>
      <c r="U341" s="335"/>
      <c r="V341" s="335"/>
      <c r="W341" s="335"/>
      <c r="X341" s="335"/>
      <c r="Y341" s="335"/>
      <c r="Z341" s="335"/>
      <c r="AA341" s="335"/>
      <c r="AB341" s="335"/>
    </row>
    <row r="342">
      <c r="A342" s="269">
        <v>339.0</v>
      </c>
      <c r="B342" s="99" t="s">
        <v>7296</v>
      </c>
      <c r="C342" s="275">
        <v>0.7350331481429748</v>
      </c>
      <c r="D342" s="266">
        <v>0.7455203472200083</v>
      </c>
      <c r="E342" s="269">
        <f t="shared" si="1"/>
        <v>15</v>
      </c>
      <c r="F342" s="121" t="s">
        <v>2916</v>
      </c>
      <c r="G342" s="36" t="s">
        <v>8738</v>
      </c>
      <c r="H342" s="281">
        <v>7.068471404E9</v>
      </c>
      <c r="I342" s="269" t="s">
        <v>8405</v>
      </c>
      <c r="J342" s="272" t="s">
        <v>14992</v>
      </c>
      <c r="K342" s="112" t="s">
        <v>8040</v>
      </c>
      <c r="L342" s="335"/>
      <c r="M342" s="335"/>
      <c r="N342" s="335"/>
      <c r="O342" s="335"/>
      <c r="P342" s="335"/>
      <c r="Q342" s="335"/>
      <c r="R342" s="335"/>
      <c r="S342" s="335"/>
      <c r="T342" s="335"/>
      <c r="U342" s="335"/>
      <c r="V342" s="335"/>
      <c r="W342" s="335"/>
      <c r="X342" s="335"/>
      <c r="Y342" s="335"/>
      <c r="Z342" s="335"/>
      <c r="AA342" s="335"/>
      <c r="AB342" s="335"/>
    </row>
    <row r="343">
      <c r="A343" s="269">
        <v>340.0</v>
      </c>
      <c r="B343" s="99" t="s">
        <v>7377</v>
      </c>
      <c r="C343" s="275">
        <v>0.7350331481429748</v>
      </c>
      <c r="D343" s="266">
        <v>0.7371482175949495</v>
      </c>
      <c r="E343" s="269">
        <f t="shared" si="1"/>
        <v>3</v>
      </c>
      <c r="F343" s="135" t="s">
        <v>12516</v>
      </c>
      <c r="G343" s="36" t="s">
        <v>14993</v>
      </c>
      <c r="H343" s="281">
        <v>8.326050611E9</v>
      </c>
      <c r="I343" s="269" t="s">
        <v>7947</v>
      </c>
      <c r="J343" s="272" t="s">
        <v>14994</v>
      </c>
      <c r="K343" s="112" t="s">
        <v>8040</v>
      </c>
      <c r="L343" s="335"/>
      <c r="M343" s="335"/>
      <c r="N343" s="335"/>
      <c r="O343" s="335"/>
      <c r="P343" s="335"/>
      <c r="Q343" s="335"/>
      <c r="R343" s="335"/>
      <c r="S343" s="335"/>
      <c r="T343" s="335"/>
      <c r="U343" s="335"/>
      <c r="V343" s="335"/>
      <c r="W343" s="335"/>
      <c r="X343" s="335"/>
      <c r="Y343" s="335"/>
      <c r="Z343" s="335"/>
      <c r="AA343" s="335"/>
      <c r="AB343" s="335"/>
    </row>
    <row r="344">
      <c r="A344" s="345">
        <v>341.0</v>
      </c>
      <c r="B344" s="346" t="s">
        <v>7334</v>
      </c>
      <c r="C344" s="413">
        <v>0.7350331481429748</v>
      </c>
      <c r="D344" s="413">
        <v>0.7350331481429748</v>
      </c>
      <c r="E344" s="345">
        <f t="shared" si="1"/>
        <v>1</v>
      </c>
      <c r="F344" s="464" t="s">
        <v>1666</v>
      </c>
      <c r="G344" s="399" t="s">
        <v>7060</v>
      </c>
      <c r="H344" s="401">
        <v>3.473536958E9</v>
      </c>
      <c r="I344" s="345" t="s">
        <v>14995</v>
      </c>
      <c r="J344" s="398" t="s">
        <v>14996</v>
      </c>
      <c r="K344" s="371" t="s">
        <v>7849</v>
      </c>
      <c r="L344" s="373"/>
      <c r="M344" s="373"/>
      <c r="N344" s="373"/>
      <c r="O344" s="373"/>
      <c r="P344" s="373"/>
      <c r="Q344" s="373"/>
      <c r="R344" s="373"/>
      <c r="S344" s="373"/>
      <c r="T344" s="373"/>
      <c r="U344" s="373"/>
      <c r="V344" s="373"/>
      <c r="W344" s="373"/>
      <c r="X344" s="373"/>
      <c r="Y344" s="373"/>
      <c r="Z344" s="373"/>
      <c r="AA344" s="373"/>
      <c r="AB344" s="373"/>
    </row>
    <row r="345">
      <c r="A345" s="269">
        <v>342.0</v>
      </c>
      <c r="B345" s="99" t="s">
        <v>7329</v>
      </c>
      <c r="C345" s="275">
        <v>0.7369693402724806</v>
      </c>
      <c r="D345" s="266">
        <v>0.752947662040242</v>
      </c>
      <c r="E345" s="269">
        <f t="shared" si="1"/>
        <v>23</v>
      </c>
      <c r="F345" s="121" t="s">
        <v>10419</v>
      </c>
      <c r="G345" s="36" t="s">
        <v>10420</v>
      </c>
      <c r="H345" s="281">
        <v>6.786776047E9</v>
      </c>
      <c r="I345" s="269" t="s">
        <v>7947</v>
      </c>
      <c r="J345" s="272" t="s">
        <v>14997</v>
      </c>
      <c r="K345" s="112" t="s">
        <v>8040</v>
      </c>
      <c r="L345" s="335"/>
      <c r="M345" s="335"/>
      <c r="N345" s="335"/>
      <c r="O345" s="335"/>
      <c r="P345" s="335"/>
      <c r="Q345" s="335"/>
      <c r="R345" s="335"/>
      <c r="S345" s="335"/>
      <c r="T345" s="335"/>
      <c r="U345" s="335"/>
      <c r="V345" s="335"/>
      <c r="W345" s="335"/>
      <c r="X345" s="335"/>
      <c r="Y345" s="335"/>
      <c r="Z345" s="335"/>
      <c r="AA345" s="335"/>
      <c r="AB345" s="335"/>
    </row>
    <row r="346">
      <c r="A346" s="269">
        <v>343.0</v>
      </c>
      <c r="B346" s="99" t="s">
        <v>7310</v>
      </c>
      <c r="C346" s="275">
        <v>0.7379801736096852</v>
      </c>
      <c r="D346" s="266">
        <v>0.742408055550186</v>
      </c>
      <c r="E346" s="269">
        <f t="shared" si="1"/>
        <v>6</v>
      </c>
      <c r="F346" s="121" t="s">
        <v>1035</v>
      </c>
      <c r="G346" s="36" t="s">
        <v>9781</v>
      </c>
      <c r="H346" s="281">
        <v>6.086862266E9</v>
      </c>
      <c r="I346" s="269" t="s">
        <v>7947</v>
      </c>
      <c r="J346" s="272" t="s">
        <v>14998</v>
      </c>
      <c r="K346" s="112" t="s">
        <v>8040</v>
      </c>
      <c r="L346" s="335"/>
      <c r="M346" s="335"/>
      <c r="N346" s="335"/>
      <c r="O346" s="335"/>
      <c r="P346" s="335"/>
      <c r="Q346" s="335"/>
      <c r="R346" s="335"/>
      <c r="S346" s="335"/>
      <c r="T346" s="335"/>
      <c r="U346" s="335"/>
      <c r="V346" s="335"/>
      <c r="W346" s="335"/>
      <c r="X346" s="335"/>
      <c r="Y346" s="335"/>
      <c r="Z346" s="335"/>
      <c r="AA346" s="335"/>
      <c r="AB346" s="335"/>
    </row>
    <row r="347">
      <c r="A347" s="269">
        <v>344.0</v>
      </c>
      <c r="B347" s="99" t="s">
        <v>7304</v>
      </c>
      <c r="C347" s="275">
        <v>0.7432796875000349</v>
      </c>
      <c r="D347" s="266">
        <v>0.7450902546261204</v>
      </c>
      <c r="E347" s="269">
        <f t="shared" si="1"/>
        <v>2</v>
      </c>
      <c r="F347" s="121" t="s">
        <v>9323</v>
      </c>
      <c r="G347" s="36" t="s">
        <v>9324</v>
      </c>
      <c r="H347" s="281">
        <v>4.028409392E9</v>
      </c>
      <c r="I347" s="269" t="s">
        <v>9678</v>
      </c>
      <c r="J347" s="272" t="s">
        <v>14999</v>
      </c>
      <c r="K347" s="112" t="s">
        <v>8040</v>
      </c>
      <c r="L347" s="335"/>
      <c r="M347" s="335"/>
      <c r="N347" s="335"/>
      <c r="O347" s="335"/>
      <c r="P347" s="335"/>
      <c r="Q347" s="335"/>
      <c r="R347" s="335"/>
      <c r="S347" s="335"/>
      <c r="T347" s="335"/>
      <c r="U347" s="335"/>
      <c r="V347" s="335"/>
      <c r="W347" s="335"/>
      <c r="X347" s="335"/>
      <c r="Y347" s="335"/>
      <c r="Z347" s="335"/>
      <c r="AA347" s="335"/>
      <c r="AB347" s="335"/>
    </row>
    <row r="348">
      <c r="A348" s="269">
        <v>345.0</v>
      </c>
      <c r="B348" s="99" t="s">
        <v>7344</v>
      </c>
      <c r="C348" s="275">
        <v>0.7472599305547192</v>
      </c>
      <c r="D348" s="266">
        <v>0.7478680787025951</v>
      </c>
      <c r="E348" s="269">
        <f t="shared" si="1"/>
        <v>1</v>
      </c>
      <c r="F348" s="121" t="s">
        <v>10512</v>
      </c>
      <c r="G348" s="36" t="s">
        <v>10513</v>
      </c>
      <c r="H348" s="281">
        <v>6.82216949E9</v>
      </c>
      <c r="I348" s="269" t="s">
        <v>7991</v>
      </c>
      <c r="J348" s="272" t="s">
        <v>15000</v>
      </c>
      <c r="K348" s="112" t="s">
        <v>8035</v>
      </c>
      <c r="L348" s="335"/>
      <c r="M348" s="335"/>
      <c r="N348" s="335"/>
      <c r="O348" s="335"/>
      <c r="P348" s="335"/>
      <c r="Q348" s="335"/>
      <c r="R348" s="335"/>
      <c r="S348" s="335"/>
      <c r="T348" s="335"/>
      <c r="U348" s="335"/>
      <c r="V348" s="335"/>
      <c r="W348" s="335"/>
      <c r="X348" s="335"/>
      <c r="Y348" s="335"/>
      <c r="Z348" s="335"/>
      <c r="AA348" s="335"/>
      <c r="AB348" s="335"/>
    </row>
    <row r="349">
      <c r="A349" s="269">
        <v>346.0</v>
      </c>
      <c r="B349" s="99" t="s">
        <v>7334</v>
      </c>
      <c r="C349" s="275">
        <v>0.747240324075392</v>
      </c>
      <c r="D349" s="266">
        <v>0.7540964930522023</v>
      </c>
      <c r="E349" s="269">
        <f t="shared" si="1"/>
        <v>9</v>
      </c>
      <c r="F349" s="121" t="s">
        <v>8804</v>
      </c>
      <c r="G349" s="36" t="s">
        <v>8805</v>
      </c>
      <c r="H349" s="281">
        <v>5.038889127E9</v>
      </c>
      <c r="I349" s="269" t="s">
        <v>7991</v>
      </c>
      <c r="J349" s="272" t="s">
        <v>15001</v>
      </c>
      <c r="K349" s="112" t="s">
        <v>8040</v>
      </c>
      <c r="L349" s="335"/>
      <c r="M349" s="335"/>
      <c r="N349" s="335"/>
      <c r="O349" s="335"/>
      <c r="P349" s="335"/>
      <c r="Q349" s="335"/>
      <c r="R349" s="335"/>
      <c r="S349" s="335"/>
      <c r="T349" s="335"/>
      <c r="U349" s="335"/>
      <c r="V349" s="335"/>
      <c r="W349" s="335"/>
      <c r="X349" s="335"/>
      <c r="Y349" s="335"/>
      <c r="Z349" s="335"/>
      <c r="AA349" s="335"/>
      <c r="AB349" s="335"/>
    </row>
    <row r="350">
      <c r="A350" s="269">
        <v>347.0</v>
      </c>
      <c r="B350" s="99" t="s">
        <v>7314</v>
      </c>
      <c r="C350" s="275">
        <v>0.7472439699049573</v>
      </c>
      <c r="D350" s="266">
        <v>0.7487285763927503</v>
      </c>
      <c r="E350" s="269">
        <f t="shared" si="1"/>
        <v>2</v>
      </c>
      <c r="F350" s="121" t="s">
        <v>3968</v>
      </c>
      <c r="G350" s="36" t="s">
        <v>13863</v>
      </c>
      <c r="H350" s="281">
        <v>7.652153594E9</v>
      </c>
      <c r="I350" s="269" t="s">
        <v>8367</v>
      </c>
      <c r="J350" s="272" t="s">
        <v>15002</v>
      </c>
      <c r="K350" s="112" t="s">
        <v>8040</v>
      </c>
      <c r="L350" s="335"/>
      <c r="M350" s="335"/>
      <c r="N350" s="335"/>
      <c r="O350" s="335"/>
      <c r="P350" s="335"/>
      <c r="Q350" s="335"/>
      <c r="R350" s="335"/>
      <c r="S350" s="335"/>
      <c r="T350" s="335"/>
      <c r="U350" s="335"/>
      <c r="V350" s="335"/>
      <c r="W350" s="335"/>
      <c r="X350" s="335"/>
      <c r="Y350" s="335"/>
      <c r="Z350" s="335"/>
      <c r="AA350" s="335"/>
      <c r="AB350" s="335"/>
    </row>
    <row r="351">
      <c r="A351" s="269">
        <v>348.0</v>
      </c>
      <c r="B351" s="99" t="s">
        <v>7371</v>
      </c>
      <c r="C351" s="275">
        <v>0.7540912731492426</v>
      </c>
      <c r="D351" s="266">
        <v>0.7541126504656859</v>
      </c>
      <c r="E351" s="269">
        <f t="shared" si="1"/>
        <v>1</v>
      </c>
      <c r="F351" s="121" t="s">
        <v>5038</v>
      </c>
      <c r="G351" s="36" t="s">
        <v>9291</v>
      </c>
      <c r="H351" s="281">
        <v>9.165073465E9</v>
      </c>
      <c r="I351" s="269" t="s">
        <v>15003</v>
      </c>
      <c r="J351" s="272" t="s">
        <v>15004</v>
      </c>
      <c r="K351" s="112" t="s">
        <v>8040</v>
      </c>
      <c r="L351" s="335"/>
      <c r="M351" s="335"/>
      <c r="N351" s="335"/>
      <c r="O351" s="335"/>
      <c r="P351" s="335"/>
      <c r="Q351" s="335"/>
      <c r="R351" s="335"/>
      <c r="S351" s="335"/>
      <c r="T351" s="335"/>
      <c r="U351" s="335"/>
      <c r="V351" s="335"/>
      <c r="W351" s="335"/>
      <c r="X351" s="335"/>
      <c r="Y351" s="335"/>
      <c r="Z351" s="335"/>
      <c r="AA351" s="335"/>
      <c r="AB351" s="335"/>
    </row>
    <row r="352">
      <c r="A352" s="269">
        <v>349.0</v>
      </c>
      <c r="B352" s="99" t="s">
        <v>7304</v>
      </c>
      <c r="C352" s="275">
        <v>0.7531783680606168</v>
      </c>
      <c r="D352" s="266">
        <v>0.753183055552654</v>
      </c>
      <c r="E352" s="269">
        <f t="shared" si="1"/>
        <v>1</v>
      </c>
      <c r="F352" s="121" t="s">
        <v>2040</v>
      </c>
      <c r="G352" s="36" t="s">
        <v>12603</v>
      </c>
      <c r="H352" s="281">
        <v>4.084586847E9</v>
      </c>
      <c r="I352" s="269" t="s">
        <v>7991</v>
      </c>
      <c r="J352" s="272" t="s">
        <v>15005</v>
      </c>
      <c r="K352" s="112" t="s">
        <v>8040</v>
      </c>
      <c r="L352" s="365"/>
      <c r="M352" s="365"/>
      <c r="N352" s="365"/>
      <c r="O352" s="365"/>
      <c r="P352" s="365"/>
      <c r="Q352" s="365"/>
      <c r="R352" s="365"/>
      <c r="S352" s="365"/>
      <c r="T352" s="365"/>
      <c r="U352" s="365"/>
      <c r="V352" s="365"/>
      <c r="W352" s="365"/>
      <c r="X352" s="365"/>
      <c r="Y352" s="365"/>
      <c r="Z352" s="365"/>
      <c r="AA352" s="365"/>
      <c r="AB352" s="365"/>
    </row>
    <row r="353">
      <c r="A353" s="269">
        <v>350.0</v>
      </c>
      <c r="B353" s="99" t="s">
        <v>7371</v>
      </c>
      <c r="C353" s="275">
        <v>0.7531783680606168</v>
      </c>
      <c r="D353" s="275">
        <v>0.7531783680606168</v>
      </c>
      <c r="E353" s="269">
        <f t="shared" si="1"/>
        <v>1</v>
      </c>
      <c r="F353" s="121" t="s">
        <v>15006</v>
      </c>
      <c r="G353" s="36" t="s">
        <v>15007</v>
      </c>
      <c r="H353" s="281" t="s">
        <v>15008</v>
      </c>
      <c r="I353" s="269" t="s">
        <v>9208</v>
      </c>
      <c r="J353" s="272" t="s">
        <v>15009</v>
      </c>
      <c r="K353" s="112" t="s">
        <v>8040</v>
      </c>
      <c r="L353" s="335"/>
      <c r="M353" s="335"/>
      <c r="N353" s="335"/>
      <c r="O353" s="335"/>
      <c r="P353" s="335"/>
      <c r="Q353" s="335"/>
      <c r="R353" s="335"/>
      <c r="S353" s="335"/>
      <c r="T353" s="335"/>
      <c r="U353" s="335"/>
      <c r="V353" s="335"/>
      <c r="W353" s="335"/>
      <c r="X353" s="335"/>
      <c r="Y353" s="335"/>
      <c r="Z353" s="335"/>
      <c r="AA353" s="335"/>
      <c r="AB353" s="335"/>
    </row>
    <row r="354">
      <c r="A354" s="269">
        <v>351.0</v>
      </c>
      <c r="B354" s="99" t="s">
        <v>7377</v>
      </c>
      <c r="C354" s="275">
        <v>0.7546699884260306</v>
      </c>
      <c r="D354" s="266">
        <v>0.7559453240755829</v>
      </c>
      <c r="E354" s="269">
        <f t="shared" si="1"/>
        <v>1</v>
      </c>
      <c r="F354" s="121" t="s">
        <v>10237</v>
      </c>
      <c r="G354" s="36" t="s">
        <v>10238</v>
      </c>
      <c r="H354" s="281">
        <v>4.703083945E9</v>
      </c>
      <c r="I354" s="269" t="s">
        <v>8706</v>
      </c>
      <c r="J354" s="272" t="s">
        <v>15010</v>
      </c>
      <c r="K354" s="112" t="s">
        <v>8040</v>
      </c>
      <c r="L354" s="335"/>
      <c r="M354" s="335"/>
      <c r="N354" s="335"/>
      <c r="O354" s="335"/>
      <c r="P354" s="335"/>
      <c r="Q354" s="335"/>
      <c r="R354" s="335"/>
      <c r="S354" s="335"/>
      <c r="T354" s="335"/>
      <c r="U354" s="335"/>
      <c r="V354" s="335"/>
      <c r="W354" s="335"/>
      <c r="X354" s="335"/>
      <c r="Y354" s="335"/>
      <c r="Z354" s="335"/>
      <c r="AA354" s="335"/>
      <c r="AB354" s="335"/>
    </row>
    <row r="355">
      <c r="A355" s="269">
        <v>352.0</v>
      </c>
      <c r="B355" s="99" t="s">
        <v>7329</v>
      </c>
      <c r="C355" s="275">
        <v>0.7578513541666325</v>
      </c>
      <c r="D355" s="266">
        <v>0.7623702546261484</v>
      </c>
      <c r="E355" s="269">
        <f t="shared" si="1"/>
        <v>6</v>
      </c>
      <c r="F355" s="121" t="s">
        <v>5839</v>
      </c>
      <c r="G355" s="36" t="s">
        <v>9477</v>
      </c>
      <c r="H355" s="281">
        <v>8.563082114E9</v>
      </c>
      <c r="I355" s="269" t="s">
        <v>8706</v>
      </c>
      <c r="J355" s="272" t="s">
        <v>15011</v>
      </c>
      <c r="K355" s="112" t="s">
        <v>8040</v>
      </c>
      <c r="L355" s="335"/>
      <c r="M355" s="335"/>
      <c r="N355" s="335"/>
      <c r="O355" s="335"/>
      <c r="P355" s="335"/>
      <c r="Q355" s="335"/>
      <c r="R355" s="335"/>
      <c r="S355" s="335"/>
      <c r="T355" s="335"/>
      <c r="U355" s="335"/>
      <c r="V355" s="335"/>
      <c r="W355" s="335"/>
      <c r="X355" s="335"/>
      <c r="Y355" s="335"/>
      <c r="Z355" s="335"/>
      <c r="AA355" s="335"/>
      <c r="AB355" s="335"/>
    </row>
    <row r="356">
      <c r="A356" s="269">
        <v>353.0</v>
      </c>
      <c r="B356" s="99" t="s">
        <v>7310</v>
      </c>
      <c r="C356" s="275">
        <v>0.7596065277757589</v>
      </c>
      <c r="D356" s="266">
        <v>0.761186921299668</v>
      </c>
      <c r="E356" s="269">
        <f t="shared" si="1"/>
        <v>2</v>
      </c>
      <c r="F356" s="121" t="s">
        <v>7570</v>
      </c>
      <c r="G356" s="36" t="s">
        <v>8041</v>
      </c>
      <c r="H356" s="281">
        <v>4.327412079E9</v>
      </c>
      <c r="I356" s="269" t="s">
        <v>7991</v>
      </c>
      <c r="J356" s="272" t="s">
        <v>15012</v>
      </c>
      <c r="K356" s="112" t="s">
        <v>8040</v>
      </c>
      <c r="L356" s="335"/>
      <c r="M356" s="335"/>
      <c r="N356" s="335"/>
      <c r="O356" s="335"/>
      <c r="P356" s="335"/>
      <c r="Q356" s="335"/>
      <c r="R356" s="335"/>
      <c r="S356" s="335"/>
      <c r="T356" s="335"/>
      <c r="U356" s="335"/>
      <c r="V356" s="335"/>
      <c r="W356" s="335"/>
      <c r="X356" s="335"/>
      <c r="Y356" s="335"/>
      <c r="Z356" s="335"/>
      <c r="AA356" s="335"/>
      <c r="AB356" s="335"/>
    </row>
    <row r="357">
      <c r="A357" s="269">
        <v>354.0</v>
      </c>
      <c r="B357" s="99" t="s">
        <v>7296</v>
      </c>
      <c r="C357" s="275">
        <v>0.7629265625000698</v>
      </c>
      <c r="D357" s="266">
        <v>0.7679006828693673</v>
      </c>
      <c r="E357" s="269">
        <f t="shared" si="1"/>
        <v>7</v>
      </c>
      <c r="F357" s="121" t="s">
        <v>15013</v>
      </c>
      <c r="G357" s="36" t="s">
        <v>15014</v>
      </c>
      <c r="H357" s="281">
        <v>2.064461557E9</v>
      </c>
      <c r="I357" s="269" t="s">
        <v>7991</v>
      </c>
      <c r="J357" s="272" t="s">
        <v>15015</v>
      </c>
      <c r="K357" s="112" t="s">
        <v>8040</v>
      </c>
      <c r="L357" s="335"/>
      <c r="M357" s="335"/>
      <c r="N357" s="335"/>
      <c r="O357" s="335"/>
      <c r="P357" s="335"/>
      <c r="Q357" s="335"/>
      <c r="R357" s="335"/>
      <c r="S357" s="335"/>
      <c r="T357" s="335"/>
      <c r="U357" s="335"/>
      <c r="V357" s="335"/>
      <c r="W357" s="335"/>
      <c r="X357" s="335"/>
      <c r="Y357" s="335"/>
      <c r="Z357" s="335"/>
      <c r="AA357" s="335"/>
      <c r="AB357" s="335"/>
    </row>
    <row r="358">
      <c r="A358" s="269">
        <v>355.0</v>
      </c>
      <c r="B358" s="99" t="s">
        <v>7319</v>
      </c>
      <c r="C358" s="275">
        <v>0.7648608333329321</v>
      </c>
      <c r="D358" s="266">
        <v>0.7800990740724956</v>
      </c>
      <c r="E358" s="269">
        <f t="shared" si="1"/>
        <v>21</v>
      </c>
      <c r="F358" s="121" t="s">
        <v>562</v>
      </c>
      <c r="G358" s="36" t="s">
        <v>15016</v>
      </c>
      <c r="H358" s="281">
        <v>2.394913339E9</v>
      </c>
      <c r="I358" s="269" t="s">
        <v>7991</v>
      </c>
      <c r="J358" s="272" t="s">
        <v>15017</v>
      </c>
      <c r="K358" s="112" t="s">
        <v>8040</v>
      </c>
      <c r="L358" s="335"/>
      <c r="M358" s="335"/>
      <c r="N358" s="335"/>
      <c r="O358" s="335"/>
      <c r="P358" s="335"/>
      <c r="Q358" s="335"/>
      <c r="R358" s="335"/>
      <c r="S358" s="335"/>
      <c r="T358" s="335"/>
      <c r="U358" s="335"/>
      <c r="V358" s="335"/>
      <c r="W358" s="335"/>
      <c r="X358" s="335"/>
      <c r="Y358" s="335"/>
      <c r="Z358" s="335"/>
      <c r="AA358" s="335"/>
      <c r="AB358" s="335"/>
    </row>
    <row r="359">
      <c r="A359" s="269">
        <v>356.0</v>
      </c>
      <c r="B359" s="99" t="s">
        <v>7334</v>
      </c>
      <c r="C359" s="275">
        <v>0.767896736113471</v>
      </c>
      <c r="D359" s="275">
        <v>0.767896736113471</v>
      </c>
      <c r="E359" s="269">
        <f t="shared" si="1"/>
        <v>1</v>
      </c>
      <c r="F359" s="121" t="s">
        <v>3000</v>
      </c>
      <c r="G359" s="36" t="s">
        <v>14702</v>
      </c>
      <c r="H359" s="281">
        <v>8.133703256E9</v>
      </c>
      <c r="I359" s="269" t="s">
        <v>14704</v>
      </c>
      <c r="J359" s="272" t="s">
        <v>15018</v>
      </c>
      <c r="K359" s="112" t="s">
        <v>8040</v>
      </c>
      <c r="L359" s="335"/>
      <c r="M359" s="335"/>
      <c r="N359" s="335"/>
      <c r="O359" s="335"/>
      <c r="P359" s="335"/>
      <c r="Q359" s="335"/>
      <c r="R359" s="335"/>
      <c r="S359" s="335"/>
      <c r="T359" s="335"/>
      <c r="U359" s="335"/>
      <c r="V359" s="335"/>
      <c r="W359" s="335"/>
      <c r="X359" s="335"/>
      <c r="Y359" s="335"/>
      <c r="Z359" s="335"/>
      <c r="AA359" s="335"/>
      <c r="AB359" s="335"/>
    </row>
    <row r="360">
      <c r="A360" s="269">
        <v>357.0</v>
      </c>
      <c r="B360" s="99" t="s">
        <v>7319</v>
      </c>
      <c r="C360" s="275">
        <v>0.767896736113471</v>
      </c>
      <c r="D360" s="266">
        <v>0.7743862268544035</v>
      </c>
      <c r="E360" s="269">
        <f t="shared" si="1"/>
        <v>9</v>
      </c>
      <c r="F360" s="121" t="s">
        <v>5054</v>
      </c>
      <c r="G360" s="36" t="s">
        <v>11439</v>
      </c>
      <c r="H360" s="281">
        <v>6.785595388E9</v>
      </c>
      <c r="I360" s="269" t="s">
        <v>7991</v>
      </c>
      <c r="J360" s="272" t="s">
        <v>15019</v>
      </c>
      <c r="K360" s="112" t="s">
        <v>8040</v>
      </c>
      <c r="L360" s="335"/>
      <c r="M360" s="335"/>
      <c r="N360" s="335"/>
      <c r="O360" s="335"/>
      <c r="P360" s="335"/>
      <c r="Q360" s="335"/>
      <c r="R360" s="335"/>
      <c r="S360" s="335"/>
      <c r="T360" s="335"/>
      <c r="U360" s="335"/>
      <c r="V360" s="335"/>
      <c r="W360" s="335"/>
      <c r="X360" s="335"/>
      <c r="Y360" s="335"/>
      <c r="Z360" s="335"/>
      <c r="AA360" s="335"/>
      <c r="AB360" s="335"/>
    </row>
    <row r="361">
      <c r="A361" s="269">
        <v>358.0</v>
      </c>
      <c r="B361" s="99" t="s">
        <v>7304</v>
      </c>
      <c r="C361" s="275">
        <v>0.7694917592598358</v>
      </c>
      <c r="D361" s="266"/>
      <c r="E361" s="269" t="str">
        <f t="shared" si="1"/>
        <v>#NUM!</v>
      </c>
      <c r="F361" s="121" t="s">
        <v>9637</v>
      </c>
      <c r="G361" s="36" t="s">
        <v>9697</v>
      </c>
      <c r="H361" s="281">
        <v>2.812968888E9</v>
      </c>
      <c r="I361" s="269" t="s">
        <v>7991</v>
      </c>
      <c r="J361" s="272" t="s">
        <v>15020</v>
      </c>
      <c r="K361" s="112" t="s">
        <v>8040</v>
      </c>
      <c r="L361" s="335"/>
      <c r="M361" s="335"/>
      <c r="N361" s="335"/>
      <c r="O361" s="335"/>
      <c r="P361" s="335"/>
      <c r="Q361" s="335"/>
      <c r="R361" s="335"/>
      <c r="S361" s="335"/>
      <c r="T361" s="335"/>
      <c r="U361" s="335"/>
      <c r="V361" s="335"/>
      <c r="W361" s="335"/>
      <c r="X361" s="335"/>
      <c r="Y361" s="335"/>
      <c r="Z361" s="335"/>
      <c r="AA361" s="335"/>
      <c r="AB361" s="335"/>
    </row>
    <row r="362">
      <c r="A362" s="345">
        <v>359.0</v>
      </c>
      <c r="B362" s="346" t="s">
        <v>7344</v>
      </c>
      <c r="C362" s="413">
        <v>0.7701002893518307</v>
      </c>
      <c r="D362" s="347">
        <v>0.7756025115741068</v>
      </c>
      <c r="E362" s="345">
        <f t="shared" si="1"/>
        <v>7</v>
      </c>
      <c r="F362" s="464" t="s">
        <v>15021</v>
      </c>
      <c r="G362" s="399" t="s">
        <v>12373</v>
      </c>
      <c r="H362" s="401">
        <v>9.367602224E9</v>
      </c>
      <c r="I362" s="345" t="s">
        <v>8954</v>
      </c>
      <c r="J362" s="398" t="s">
        <v>15022</v>
      </c>
      <c r="K362" s="371" t="s">
        <v>7849</v>
      </c>
      <c r="L362" s="335"/>
      <c r="M362" s="335"/>
      <c r="N362" s="335"/>
      <c r="O362" s="335"/>
      <c r="P362" s="335"/>
      <c r="Q362" s="335"/>
      <c r="R362" s="335"/>
      <c r="S362" s="335"/>
      <c r="T362" s="335"/>
      <c r="U362" s="335"/>
      <c r="V362" s="335"/>
      <c r="W362" s="335"/>
      <c r="X362" s="335"/>
      <c r="Y362" s="335"/>
      <c r="Z362" s="335"/>
      <c r="AA362" s="335"/>
      <c r="AB362" s="335"/>
    </row>
    <row r="363">
      <c r="A363" s="269">
        <v>360.0</v>
      </c>
      <c r="B363" s="99" t="s">
        <v>7310</v>
      </c>
      <c r="C363" s="275">
        <v>0.7698706828668946</v>
      </c>
      <c r="D363" s="275">
        <v>0.7711797222218593</v>
      </c>
      <c r="E363" s="269">
        <f t="shared" si="1"/>
        <v>1</v>
      </c>
      <c r="F363" s="131" t="s">
        <v>3261</v>
      </c>
      <c r="G363" s="392" t="s">
        <v>6934</v>
      </c>
      <c r="H363" s="436">
        <v>4.044296361E9</v>
      </c>
      <c r="I363" s="436" t="s">
        <v>8205</v>
      </c>
      <c r="J363" s="272" t="s">
        <v>15023</v>
      </c>
      <c r="K363" s="112" t="s">
        <v>8040</v>
      </c>
      <c r="L363" s="335"/>
      <c r="M363" s="335"/>
      <c r="N363" s="335"/>
      <c r="O363" s="335"/>
      <c r="P363" s="335"/>
      <c r="Q363" s="335"/>
      <c r="R363" s="335"/>
      <c r="S363" s="335"/>
      <c r="T363" s="335"/>
      <c r="U363" s="335"/>
      <c r="V363" s="335"/>
      <c r="W363" s="335"/>
      <c r="X363" s="335"/>
      <c r="Y363" s="335"/>
      <c r="Z363" s="335"/>
      <c r="AA363" s="335"/>
      <c r="AB363" s="335"/>
    </row>
    <row r="364">
      <c r="A364" s="269">
        <v>361.0</v>
      </c>
      <c r="B364" s="99" t="s">
        <v>7377</v>
      </c>
      <c r="C364" s="275">
        <v>0.7711797222218593</v>
      </c>
      <c r="D364" s="266">
        <v>0.7722947106522042</v>
      </c>
      <c r="E364" s="269">
        <f t="shared" si="1"/>
        <v>1</v>
      </c>
      <c r="F364" s="121" t="s">
        <v>2414</v>
      </c>
      <c r="G364" s="36" t="s">
        <v>8178</v>
      </c>
      <c r="H364" s="281">
        <v>2.566522655E9</v>
      </c>
      <c r="I364" s="269" t="s">
        <v>7947</v>
      </c>
      <c r="J364" s="272" t="s">
        <v>15024</v>
      </c>
      <c r="K364" s="112" t="s">
        <v>8040</v>
      </c>
      <c r="L364" s="335"/>
      <c r="M364" s="335"/>
      <c r="N364" s="335"/>
      <c r="O364" s="335"/>
      <c r="P364" s="335"/>
      <c r="Q364" s="335"/>
      <c r="R364" s="335"/>
      <c r="S364" s="335"/>
      <c r="T364" s="335"/>
      <c r="U364" s="335"/>
      <c r="V364" s="335"/>
      <c r="W364" s="335"/>
      <c r="X364" s="335"/>
      <c r="Y364" s="335"/>
      <c r="Z364" s="335"/>
      <c r="AA364" s="335"/>
      <c r="AB364" s="335"/>
    </row>
    <row r="365">
      <c r="A365" s="269">
        <v>362.0</v>
      </c>
      <c r="B365" s="99" t="s">
        <v>7314</v>
      </c>
      <c r="C365" s="275">
        <v>0.7718001736066071</v>
      </c>
      <c r="D365" s="266">
        <v>0.772838055556349</v>
      </c>
      <c r="E365" s="269">
        <f t="shared" si="1"/>
        <v>1</v>
      </c>
      <c r="F365" s="121" t="s">
        <v>5422</v>
      </c>
      <c r="G365" s="36" t="s">
        <v>8117</v>
      </c>
      <c r="H365" s="281">
        <v>4.047022487E9</v>
      </c>
      <c r="I365" s="269" t="s">
        <v>8706</v>
      </c>
      <c r="J365" s="272" t="s">
        <v>15025</v>
      </c>
      <c r="K365" s="112" t="s">
        <v>8040</v>
      </c>
      <c r="L365" s="335"/>
      <c r="M365" s="335"/>
      <c r="N365" s="335"/>
      <c r="O365" s="335"/>
      <c r="P365" s="335"/>
      <c r="Q365" s="335"/>
      <c r="R365" s="335"/>
      <c r="S365" s="335"/>
      <c r="T365" s="335"/>
      <c r="U365" s="335"/>
      <c r="V365" s="335"/>
      <c r="W365" s="335"/>
      <c r="X365" s="335"/>
      <c r="Y365" s="335"/>
      <c r="Z365" s="335"/>
      <c r="AA365" s="335"/>
      <c r="AB365" s="335"/>
    </row>
    <row r="366">
      <c r="A366" s="345">
        <v>363.0</v>
      </c>
      <c r="B366" s="346" t="s">
        <v>7310</v>
      </c>
      <c r="C366" s="413">
        <v>0.7718001736066071</v>
      </c>
      <c r="D366" s="347">
        <v>0.772838055556349</v>
      </c>
      <c r="E366" s="345">
        <f t="shared" si="1"/>
        <v>1</v>
      </c>
      <c r="F366" s="366" t="s">
        <v>5693</v>
      </c>
      <c r="G366" s="418" t="s">
        <v>14656</v>
      </c>
      <c r="H366" s="401" t="s">
        <v>14657</v>
      </c>
      <c r="I366" s="450" t="s">
        <v>7991</v>
      </c>
      <c r="J366" s="398" t="s">
        <v>15026</v>
      </c>
      <c r="K366" s="371" t="s">
        <v>7849</v>
      </c>
      <c r="L366" s="373"/>
      <c r="M366" s="373"/>
      <c r="N366" s="373"/>
      <c r="O366" s="373"/>
      <c r="P366" s="373"/>
      <c r="Q366" s="373"/>
      <c r="R366" s="373"/>
      <c r="S366" s="373"/>
      <c r="T366" s="373"/>
      <c r="U366" s="373"/>
      <c r="V366" s="373"/>
      <c r="W366" s="373"/>
      <c r="X366" s="373"/>
      <c r="Y366" s="373"/>
      <c r="Z366" s="373"/>
      <c r="AA366" s="373"/>
      <c r="AB366" s="373"/>
    </row>
    <row r="367">
      <c r="A367" s="269">
        <v>364.0</v>
      </c>
      <c r="B367" s="99" t="s">
        <v>7314</v>
      </c>
      <c r="C367" s="275">
        <v>0.7743409953691298</v>
      </c>
      <c r="D367" s="266">
        <v>0.7792128240689635</v>
      </c>
      <c r="E367" s="269">
        <f t="shared" si="1"/>
        <v>7</v>
      </c>
      <c r="F367" s="121" t="s">
        <v>12172</v>
      </c>
      <c r="G367" s="36" t="s">
        <v>12173</v>
      </c>
      <c r="H367" s="281">
        <v>7.209659664E9</v>
      </c>
      <c r="I367" s="269" t="s">
        <v>12712</v>
      </c>
      <c r="J367" s="272" t="s">
        <v>15027</v>
      </c>
      <c r="K367" s="112" t="s">
        <v>8040</v>
      </c>
      <c r="L367" s="335"/>
      <c r="M367" s="335"/>
      <c r="N367" s="335"/>
      <c r="O367" s="335"/>
      <c r="P367" s="335"/>
      <c r="Q367" s="335"/>
      <c r="R367" s="335"/>
      <c r="S367" s="335"/>
      <c r="T367" s="335"/>
      <c r="U367" s="335"/>
      <c r="V367" s="335"/>
      <c r="W367" s="335"/>
      <c r="X367" s="335"/>
      <c r="Y367" s="335"/>
      <c r="Z367" s="335"/>
      <c r="AA367" s="335"/>
      <c r="AB367" s="335"/>
    </row>
    <row r="368">
      <c r="A368" s="269">
        <v>365.0</v>
      </c>
      <c r="B368" s="99" t="s">
        <v>7329</v>
      </c>
      <c r="C368" s="275">
        <v>0.7750883912085555</v>
      </c>
      <c r="D368" s="266">
        <v>0.7769850578697515</v>
      </c>
      <c r="E368" s="269">
        <f t="shared" si="1"/>
        <v>2</v>
      </c>
      <c r="F368" s="121" t="s">
        <v>15028</v>
      </c>
      <c r="G368" s="36" t="s">
        <v>3697</v>
      </c>
      <c r="H368" s="281">
        <v>7.164643812E9</v>
      </c>
      <c r="I368" s="269" t="s">
        <v>7991</v>
      </c>
      <c r="J368" s="515" t="s">
        <v>15029</v>
      </c>
      <c r="K368" s="112" t="s">
        <v>8040</v>
      </c>
      <c r="L368" s="335"/>
      <c r="M368" s="335"/>
      <c r="N368" s="335"/>
      <c r="O368" s="335"/>
      <c r="P368" s="335"/>
      <c r="Q368" s="335"/>
      <c r="R368" s="335"/>
      <c r="S368" s="335"/>
      <c r="T368" s="335"/>
      <c r="U368" s="335"/>
      <c r="V368" s="335"/>
      <c r="W368" s="335"/>
      <c r="X368" s="335"/>
      <c r="Y368" s="335"/>
      <c r="Z368" s="335"/>
      <c r="AA368" s="335"/>
      <c r="AB368" s="335"/>
    </row>
    <row r="369">
      <c r="A369" s="269">
        <v>366.0</v>
      </c>
      <c r="B369" s="99" t="s">
        <v>7371</v>
      </c>
      <c r="C369" s="275">
        <v>0.7751285185222514</v>
      </c>
      <c r="D369" s="266"/>
      <c r="E369" s="269" t="str">
        <f t="shared" si="1"/>
        <v>#NUM!</v>
      </c>
      <c r="F369" s="121" t="s">
        <v>13704</v>
      </c>
      <c r="G369" s="36" t="s">
        <v>13705</v>
      </c>
      <c r="H369" s="281">
        <v>9.207849283E9</v>
      </c>
      <c r="I369" s="269" t="s">
        <v>7973</v>
      </c>
      <c r="J369" s="272" t="s">
        <v>15030</v>
      </c>
      <c r="K369" s="112" t="s">
        <v>8040</v>
      </c>
      <c r="L369" s="335"/>
      <c r="M369" s="335"/>
      <c r="N369" s="335"/>
      <c r="O369" s="335"/>
      <c r="P369" s="335"/>
      <c r="Q369" s="335"/>
      <c r="R369" s="335"/>
      <c r="S369" s="335"/>
      <c r="T369" s="335"/>
      <c r="U369" s="335"/>
      <c r="V369" s="335"/>
      <c r="W369" s="335"/>
      <c r="X369" s="335"/>
      <c r="Y369" s="335"/>
      <c r="Z369" s="335"/>
      <c r="AA369" s="335"/>
      <c r="AB369" s="335"/>
    </row>
    <row r="370">
      <c r="A370" s="269">
        <v>367.0</v>
      </c>
      <c r="B370" s="99" t="s">
        <v>7334</v>
      </c>
      <c r="C370" s="275">
        <v>0.7751285185222514</v>
      </c>
      <c r="D370" s="275">
        <v>0.7751285185222514</v>
      </c>
      <c r="E370" s="269">
        <f t="shared" si="1"/>
        <v>1</v>
      </c>
      <c r="F370" s="121" t="s">
        <v>14231</v>
      </c>
      <c r="G370" s="36" t="s">
        <v>15031</v>
      </c>
      <c r="H370" s="281">
        <v>7.038883678E9</v>
      </c>
      <c r="I370" s="269" t="s">
        <v>13355</v>
      </c>
      <c r="J370" s="272" t="s">
        <v>15032</v>
      </c>
      <c r="K370" s="112" t="s">
        <v>8040</v>
      </c>
      <c r="L370" s="335"/>
      <c r="M370" s="335"/>
      <c r="N370" s="335"/>
      <c r="O370" s="335"/>
      <c r="P370" s="335"/>
      <c r="Q370" s="335"/>
      <c r="R370" s="335"/>
      <c r="S370" s="335"/>
      <c r="T370" s="335"/>
      <c r="U370" s="335"/>
      <c r="V370" s="335"/>
      <c r="W370" s="335"/>
      <c r="X370" s="335"/>
      <c r="Y370" s="335"/>
      <c r="Z370" s="335"/>
      <c r="AA370" s="335"/>
      <c r="AB370" s="335"/>
    </row>
    <row r="371">
      <c r="A371" s="374">
        <v>368.0</v>
      </c>
      <c r="B371" s="375" t="s">
        <v>7314</v>
      </c>
      <c r="C371" s="412">
        <v>0.7792794560227776</v>
      </c>
      <c r="D371" s="376">
        <v>0.7797380324045662</v>
      </c>
      <c r="E371" s="374">
        <f t="shared" si="1"/>
        <v>1</v>
      </c>
      <c r="F371" s="465" t="s">
        <v>12172</v>
      </c>
      <c r="G371" s="384" t="s">
        <v>12173</v>
      </c>
      <c r="H371" s="385">
        <v>7.209659664E9</v>
      </c>
      <c r="I371" s="374" t="s">
        <v>12712</v>
      </c>
      <c r="J371" s="395" t="s">
        <v>15033</v>
      </c>
      <c r="K371" s="381" t="s">
        <v>8040</v>
      </c>
      <c r="L371" s="382"/>
      <c r="M371" s="382"/>
      <c r="N371" s="382"/>
      <c r="O371" s="382"/>
      <c r="P371" s="382"/>
      <c r="Q371" s="382"/>
      <c r="R371" s="382"/>
      <c r="S371" s="382"/>
      <c r="T371" s="382"/>
      <c r="U371" s="382"/>
      <c r="V371" s="382"/>
      <c r="W371" s="382"/>
      <c r="X371" s="382"/>
      <c r="Y371" s="382"/>
      <c r="Z371" s="382"/>
      <c r="AA371" s="382"/>
      <c r="AB371" s="382"/>
    </row>
    <row r="372">
      <c r="A372" s="269">
        <v>369.0</v>
      </c>
      <c r="B372" s="99" t="s">
        <v>7344</v>
      </c>
      <c r="C372" s="275">
        <v>0.7805130671331426</v>
      </c>
      <c r="D372" s="266">
        <v>0.7839984259262565</v>
      </c>
      <c r="E372" s="269">
        <f t="shared" si="1"/>
        <v>5</v>
      </c>
      <c r="F372" s="121" t="s">
        <v>1695</v>
      </c>
      <c r="G372" s="36" t="s">
        <v>10518</v>
      </c>
      <c r="H372" s="281">
        <v>2.032439002E9</v>
      </c>
      <c r="I372" s="269" t="s">
        <v>10519</v>
      </c>
      <c r="J372" s="272" t="s">
        <v>12445</v>
      </c>
      <c r="K372" s="112" t="s">
        <v>8040</v>
      </c>
      <c r="L372" s="335"/>
      <c r="M372" s="335"/>
      <c r="N372" s="335"/>
      <c r="O372" s="335"/>
      <c r="P372" s="335"/>
      <c r="Q372" s="335"/>
      <c r="R372" s="335"/>
      <c r="S372" s="335"/>
      <c r="T372" s="335"/>
      <c r="U372" s="335"/>
      <c r="V372" s="335"/>
      <c r="W372" s="335"/>
      <c r="X372" s="335"/>
      <c r="Y372" s="335"/>
      <c r="Z372" s="335"/>
      <c r="AA372" s="335"/>
      <c r="AB372" s="335"/>
    </row>
    <row r="373">
      <c r="A373" s="269">
        <v>370.0</v>
      </c>
      <c r="B373" s="99" t="s">
        <v>7304</v>
      </c>
      <c r="C373" s="275">
        <v>0.7823781828701613</v>
      </c>
      <c r="D373" s="266">
        <v>0.7823842824072926</v>
      </c>
      <c r="E373" s="269">
        <f t="shared" si="1"/>
        <v>1</v>
      </c>
      <c r="F373" s="121" t="s">
        <v>15034</v>
      </c>
      <c r="G373" s="36" t="s">
        <v>15035</v>
      </c>
      <c r="H373" s="281">
        <v>8.327555696E9</v>
      </c>
      <c r="I373" s="269" t="s">
        <v>7991</v>
      </c>
      <c r="J373" s="272" t="s">
        <v>15036</v>
      </c>
      <c r="K373" s="112" t="s">
        <v>8040</v>
      </c>
      <c r="L373" s="335"/>
      <c r="M373" s="335"/>
      <c r="N373" s="335"/>
      <c r="O373" s="335"/>
      <c r="P373" s="335"/>
      <c r="Q373" s="335"/>
      <c r="R373" s="335"/>
      <c r="S373" s="335"/>
      <c r="T373" s="335"/>
      <c r="U373" s="335"/>
      <c r="V373" s="335"/>
      <c r="W373" s="335"/>
      <c r="X373" s="335"/>
      <c r="Y373" s="335"/>
      <c r="Z373" s="335"/>
      <c r="AA373" s="335"/>
      <c r="AB373" s="335"/>
    </row>
    <row r="374">
      <c r="A374" s="269">
        <v>371.0</v>
      </c>
      <c r="B374" s="99" t="s">
        <v>7296</v>
      </c>
      <c r="C374" s="275">
        <v>0.7907104398182128</v>
      </c>
      <c r="D374" s="266">
        <v>0.7907169097234146</v>
      </c>
      <c r="E374" s="269">
        <f t="shared" si="1"/>
        <v>1</v>
      </c>
      <c r="F374" s="121" t="s">
        <v>14231</v>
      </c>
      <c r="G374" s="36" t="s">
        <v>13354</v>
      </c>
      <c r="H374" s="281">
        <v>7.038883678E9</v>
      </c>
      <c r="I374" s="269" t="s">
        <v>7947</v>
      </c>
      <c r="J374" s="272" t="s">
        <v>15037</v>
      </c>
      <c r="K374" s="112" t="s">
        <v>8040</v>
      </c>
      <c r="L374" s="335"/>
      <c r="M374" s="335"/>
      <c r="N374" s="335"/>
      <c r="O374" s="335"/>
      <c r="P374" s="335"/>
      <c r="Q374" s="335"/>
      <c r="R374" s="335"/>
      <c r="S374" s="335"/>
      <c r="T374" s="335"/>
      <c r="U374" s="335"/>
      <c r="V374" s="335"/>
      <c r="W374" s="335"/>
      <c r="X374" s="335"/>
      <c r="Y374" s="335"/>
      <c r="Z374" s="335"/>
      <c r="AA374" s="335"/>
      <c r="AB374" s="335"/>
    </row>
    <row r="375">
      <c r="A375" s="269">
        <v>372.0</v>
      </c>
      <c r="B375" s="99" t="s">
        <v>7371</v>
      </c>
      <c r="C375" s="275">
        <v>0.784643298611627</v>
      </c>
      <c r="D375" s="266"/>
      <c r="E375" s="269" t="str">
        <f t="shared" si="1"/>
        <v>#NUM!</v>
      </c>
      <c r="F375" s="121" t="s">
        <v>3017</v>
      </c>
      <c r="G375" s="36" t="s">
        <v>9490</v>
      </c>
      <c r="H375" s="281">
        <v>4.04518037E9</v>
      </c>
      <c r="I375" s="269" t="s">
        <v>7973</v>
      </c>
      <c r="J375" s="272" t="s">
        <v>15038</v>
      </c>
      <c r="K375" s="112" t="s">
        <v>8040</v>
      </c>
      <c r="L375" s="335"/>
      <c r="M375" s="335"/>
      <c r="N375" s="335"/>
      <c r="O375" s="335"/>
      <c r="P375" s="335"/>
      <c r="Q375" s="335"/>
      <c r="R375" s="335"/>
      <c r="S375" s="335"/>
      <c r="T375" s="335"/>
      <c r="U375" s="335"/>
      <c r="V375" s="335"/>
      <c r="W375" s="335"/>
      <c r="X375" s="335"/>
      <c r="Y375" s="335"/>
      <c r="Z375" s="335"/>
      <c r="AA375" s="335"/>
      <c r="AB375" s="335"/>
    </row>
    <row r="376">
      <c r="A376" s="269">
        <v>373.0</v>
      </c>
      <c r="B376" s="99" t="s">
        <v>7344</v>
      </c>
      <c r="C376" s="275">
        <v>0.7853928588010604</v>
      </c>
      <c r="D376" s="266">
        <v>0.7904355439823121</v>
      </c>
      <c r="E376" s="269">
        <f t="shared" si="1"/>
        <v>7</v>
      </c>
      <c r="F376" s="121" t="s">
        <v>9020</v>
      </c>
      <c r="G376" s="36" t="s">
        <v>9021</v>
      </c>
      <c r="H376" s="281">
        <v>3.609097697E9</v>
      </c>
      <c r="I376" s="269" t="s">
        <v>8820</v>
      </c>
      <c r="J376" s="272" t="s">
        <v>15039</v>
      </c>
      <c r="K376" s="112" t="s">
        <v>8040</v>
      </c>
      <c r="L376" s="335"/>
      <c r="M376" s="335"/>
      <c r="N376" s="335"/>
      <c r="O376" s="335"/>
      <c r="P376" s="335"/>
      <c r="Q376" s="335"/>
      <c r="R376" s="335"/>
      <c r="S376" s="335"/>
      <c r="T376" s="335"/>
      <c r="U376" s="335"/>
      <c r="V376" s="335"/>
      <c r="W376" s="335"/>
      <c r="X376" s="335"/>
      <c r="Y376" s="335"/>
      <c r="Z376" s="335"/>
      <c r="AA376" s="335"/>
      <c r="AB376" s="335"/>
    </row>
    <row r="377">
      <c r="A377" s="269">
        <v>374.0</v>
      </c>
      <c r="B377" s="99" t="s">
        <v>7377</v>
      </c>
      <c r="C377" s="275">
        <v>0.7923309375037206</v>
      </c>
      <c r="D377" s="266">
        <v>0.7992667824073578</v>
      </c>
      <c r="E377" s="269">
        <f t="shared" si="1"/>
        <v>9</v>
      </c>
      <c r="F377" s="121" t="s">
        <v>2220</v>
      </c>
      <c r="G377" s="36" t="s">
        <v>13776</v>
      </c>
      <c r="H377" s="281">
        <v>8.324994796E9</v>
      </c>
      <c r="I377" s="269" t="s">
        <v>15040</v>
      </c>
      <c r="J377" s="272" t="s">
        <v>15041</v>
      </c>
      <c r="K377" s="112" t="s">
        <v>8040</v>
      </c>
      <c r="L377" s="335"/>
      <c r="M377" s="335"/>
      <c r="N377" s="335"/>
      <c r="O377" s="335"/>
      <c r="P377" s="335"/>
      <c r="Q377" s="335"/>
      <c r="R377" s="335"/>
      <c r="S377" s="335"/>
      <c r="T377" s="335"/>
      <c r="U377" s="335"/>
      <c r="V377" s="335"/>
      <c r="W377" s="335"/>
      <c r="X377" s="335"/>
      <c r="Y377" s="335"/>
      <c r="Z377" s="335"/>
      <c r="AA377" s="335"/>
      <c r="AB377" s="335"/>
    </row>
    <row r="378">
      <c r="A378" s="269">
        <v>375.0</v>
      </c>
      <c r="B378" s="99" t="s">
        <v>7310</v>
      </c>
      <c r="C378" s="275">
        <v>0.7946823032398243</v>
      </c>
      <c r="D378" s="266">
        <v>0.7947046875051456</v>
      </c>
      <c r="E378" s="269">
        <f t="shared" si="1"/>
        <v>1</v>
      </c>
      <c r="F378" s="121" t="s">
        <v>15042</v>
      </c>
      <c r="G378" s="36" t="s">
        <v>15043</v>
      </c>
      <c r="H378" s="281">
        <v>2.539062228E9</v>
      </c>
      <c r="I378" s="269" t="s">
        <v>12869</v>
      </c>
      <c r="J378" s="272" t="s">
        <v>15044</v>
      </c>
      <c r="K378" s="112" t="s">
        <v>8040</v>
      </c>
      <c r="L378" s="335"/>
      <c r="M378" s="335"/>
      <c r="N378" s="335"/>
      <c r="O378" s="335"/>
      <c r="P378" s="335"/>
      <c r="Q378" s="335"/>
      <c r="R378" s="335"/>
      <c r="S378" s="335"/>
      <c r="T378" s="335"/>
      <c r="U378" s="335"/>
      <c r="V378" s="335"/>
      <c r="W378" s="335"/>
      <c r="X378" s="335"/>
      <c r="Y378" s="335"/>
      <c r="Z378" s="335"/>
      <c r="AA378" s="335"/>
      <c r="AB378" s="335"/>
    </row>
    <row r="379">
      <c r="A379" s="269">
        <v>376.0</v>
      </c>
      <c r="B379" s="99" t="s">
        <v>7319</v>
      </c>
      <c r="C379" s="275">
        <v>0.7958448958379449</v>
      </c>
      <c r="D379" s="266">
        <v>0.798957303239149</v>
      </c>
      <c r="E379" s="269">
        <f t="shared" si="1"/>
        <v>4</v>
      </c>
      <c r="F379" s="121" t="s">
        <v>9966</v>
      </c>
      <c r="G379" s="36" t="s">
        <v>9967</v>
      </c>
      <c r="H379" s="281">
        <v>4.696681719E9</v>
      </c>
      <c r="I379" s="269" t="s">
        <v>7991</v>
      </c>
      <c r="J379" s="272" t="s">
        <v>15045</v>
      </c>
      <c r="K379" s="112" t="s">
        <v>8040</v>
      </c>
      <c r="L379" s="335"/>
      <c r="M379" s="335"/>
      <c r="N379" s="335"/>
      <c r="O379" s="335"/>
      <c r="P379" s="335"/>
      <c r="Q379" s="335"/>
      <c r="R379" s="335"/>
      <c r="S379" s="335"/>
      <c r="T379" s="335"/>
      <c r="U379" s="335"/>
      <c r="V379" s="335"/>
      <c r="W379" s="335"/>
      <c r="X379" s="335"/>
      <c r="Y379" s="335"/>
      <c r="Z379" s="335"/>
      <c r="AA379" s="335"/>
      <c r="AB379" s="335"/>
    </row>
    <row r="380">
      <c r="A380" s="269">
        <v>377.0</v>
      </c>
      <c r="B380" s="99" t="s">
        <v>7310</v>
      </c>
      <c r="C380" s="275">
        <v>0.7990302546313615</v>
      </c>
      <c r="D380" s="266">
        <v>0.8037292245353456</v>
      </c>
      <c r="E380" s="269">
        <f t="shared" si="1"/>
        <v>6</v>
      </c>
      <c r="F380" s="121" t="s">
        <v>5527</v>
      </c>
      <c r="G380" s="36" t="s">
        <v>5528</v>
      </c>
      <c r="H380" s="281">
        <v>2.103689655E9</v>
      </c>
      <c r="I380" s="269" t="s">
        <v>9208</v>
      </c>
      <c r="J380" s="272" t="s">
        <v>15046</v>
      </c>
      <c r="K380" s="112" t="s">
        <v>8040</v>
      </c>
      <c r="L380" s="335"/>
      <c r="M380" s="335"/>
      <c r="N380" s="335"/>
      <c r="O380" s="335"/>
      <c r="P380" s="335"/>
      <c r="Q380" s="335"/>
      <c r="R380" s="335"/>
      <c r="S380" s="335"/>
      <c r="T380" s="335"/>
      <c r="U380" s="335"/>
      <c r="V380" s="335"/>
      <c r="W380" s="335"/>
      <c r="X380" s="335"/>
      <c r="Y380" s="335"/>
      <c r="Z380" s="335"/>
      <c r="AA380" s="335"/>
      <c r="AB380" s="335"/>
    </row>
    <row r="381">
      <c r="A381" s="269">
        <v>378.0</v>
      </c>
      <c r="B381" s="99" t="s">
        <v>7334</v>
      </c>
      <c r="C381" s="275">
        <v>0.8016173263895325</v>
      </c>
      <c r="D381" s="275">
        <v>0.8016173263895325</v>
      </c>
      <c r="E381" s="269">
        <f t="shared" si="1"/>
        <v>1</v>
      </c>
      <c r="F381" s="121" t="s">
        <v>602</v>
      </c>
      <c r="G381" s="36" t="s">
        <v>14905</v>
      </c>
      <c r="H381" s="281">
        <v>4.707799196E9</v>
      </c>
      <c r="I381" s="269" t="s">
        <v>9093</v>
      </c>
      <c r="J381" s="272" t="s">
        <v>15047</v>
      </c>
      <c r="K381" s="112" t="s">
        <v>8040</v>
      </c>
      <c r="L381" s="335"/>
      <c r="M381" s="335"/>
      <c r="N381" s="335"/>
      <c r="O381" s="335"/>
      <c r="P381" s="335"/>
      <c r="Q381" s="335"/>
      <c r="R381" s="335"/>
      <c r="S381" s="335"/>
      <c r="T381" s="335"/>
      <c r="U381" s="335"/>
      <c r="V381" s="335"/>
      <c r="W381" s="335"/>
      <c r="X381" s="335"/>
      <c r="Y381" s="335"/>
      <c r="Z381" s="335"/>
      <c r="AA381" s="335"/>
      <c r="AB381" s="335"/>
    </row>
    <row r="382">
      <c r="A382" s="269">
        <v>379.0</v>
      </c>
      <c r="B382" s="99" t="s">
        <v>7329</v>
      </c>
      <c r="C382" s="275">
        <v>0.8016173263895325</v>
      </c>
      <c r="D382" s="266">
        <v>0.8034695138921961</v>
      </c>
      <c r="E382" s="269">
        <f t="shared" si="1"/>
        <v>2</v>
      </c>
      <c r="F382" s="121" t="s">
        <v>10440</v>
      </c>
      <c r="G382" s="36"/>
      <c r="H382" s="281">
        <v>5.625645565E9</v>
      </c>
      <c r="I382" s="269" t="s">
        <v>7947</v>
      </c>
      <c r="J382" s="272" t="s">
        <v>15048</v>
      </c>
      <c r="K382" s="112" t="s">
        <v>8040</v>
      </c>
      <c r="L382" s="335"/>
      <c r="M382" s="335"/>
      <c r="N382" s="335"/>
      <c r="O382" s="335"/>
      <c r="P382" s="335"/>
      <c r="Q382" s="335"/>
      <c r="R382" s="335"/>
      <c r="S382" s="335"/>
      <c r="T382" s="335"/>
      <c r="U382" s="335"/>
      <c r="V382" s="335"/>
      <c r="W382" s="335"/>
      <c r="X382" s="335"/>
      <c r="Y382" s="335"/>
      <c r="Z382" s="335"/>
      <c r="AA382" s="335"/>
      <c r="AB382" s="335"/>
    </row>
    <row r="383">
      <c r="A383" s="269">
        <v>380.0</v>
      </c>
      <c r="B383" s="99" t="s">
        <v>7334</v>
      </c>
      <c r="C383" s="275">
        <v>0.7853928588010604</v>
      </c>
      <c r="D383" s="266">
        <v>0.8111031944426941</v>
      </c>
      <c r="E383" s="269">
        <f t="shared" si="1"/>
        <v>37</v>
      </c>
      <c r="F383" s="121" t="s">
        <v>7316</v>
      </c>
      <c r="G383" s="36" t="s">
        <v>8439</v>
      </c>
      <c r="H383" s="281">
        <v>3.219476666E9</v>
      </c>
      <c r="I383" s="269" t="s">
        <v>14693</v>
      </c>
      <c r="J383" s="272" t="s">
        <v>15049</v>
      </c>
      <c r="K383" s="112" t="s">
        <v>8040</v>
      </c>
      <c r="L383" s="335"/>
      <c r="M383" s="335"/>
      <c r="N383" s="335"/>
      <c r="O383" s="335"/>
      <c r="P383" s="335"/>
      <c r="Q383" s="335"/>
      <c r="R383" s="335"/>
      <c r="S383" s="335"/>
      <c r="T383" s="335"/>
      <c r="U383" s="335"/>
      <c r="V383" s="335"/>
      <c r="W383" s="335"/>
      <c r="X383" s="335"/>
      <c r="Y383" s="335"/>
      <c r="Z383" s="335"/>
      <c r="AA383" s="335"/>
      <c r="AB383" s="335"/>
    </row>
    <row r="384">
      <c r="A384" s="374">
        <v>381.0</v>
      </c>
      <c r="B384" s="375" t="s">
        <v>7377</v>
      </c>
      <c r="C384" s="412">
        <v>0.8042597222229233</v>
      </c>
      <c r="D384" s="376">
        <v>0.823513229166565</v>
      </c>
      <c r="E384" s="374">
        <f t="shared" si="1"/>
        <v>27</v>
      </c>
      <c r="F384" s="465" t="s">
        <v>13772</v>
      </c>
      <c r="G384" s="384" t="s">
        <v>8631</v>
      </c>
      <c r="H384" s="385">
        <v>6.265674589E9</v>
      </c>
      <c r="I384" s="374" t="s">
        <v>13774</v>
      </c>
      <c r="J384" s="395" t="s">
        <v>15050</v>
      </c>
      <c r="K384" s="381" t="s">
        <v>8040</v>
      </c>
      <c r="L384" s="335"/>
      <c r="M384" s="335"/>
      <c r="N384" s="335"/>
      <c r="O384" s="335"/>
      <c r="P384" s="335"/>
      <c r="Q384" s="335"/>
      <c r="R384" s="335"/>
      <c r="S384" s="335"/>
      <c r="T384" s="335"/>
      <c r="U384" s="335"/>
      <c r="V384" s="335"/>
      <c r="W384" s="335"/>
      <c r="X384" s="335"/>
      <c r="Y384" s="335"/>
      <c r="Z384" s="335"/>
      <c r="AA384" s="335"/>
      <c r="AB384" s="335"/>
    </row>
    <row r="385">
      <c r="A385" s="269">
        <v>382.0</v>
      </c>
      <c r="B385" s="99" t="s">
        <v>7377</v>
      </c>
      <c r="C385" s="275">
        <v>0.8082623263908317</v>
      </c>
      <c r="D385" s="266">
        <v>0.8082657523191301</v>
      </c>
      <c r="E385" s="269">
        <f t="shared" si="1"/>
        <v>1</v>
      </c>
      <c r="F385" s="121" t="s">
        <v>7751</v>
      </c>
      <c r="G385" s="36" t="s">
        <v>15051</v>
      </c>
      <c r="H385" s="281" t="s">
        <v>15052</v>
      </c>
      <c r="I385" s="269" t="s">
        <v>7991</v>
      </c>
      <c r="J385" s="272" t="s">
        <v>15053</v>
      </c>
      <c r="K385" s="112" t="s">
        <v>8040</v>
      </c>
      <c r="L385" s="335"/>
      <c r="M385" s="335"/>
      <c r="N385" s="335"/>
      <c r="O385" s="335"/>
      <c r="P385" s="335"/>
      <c r="Q385" s="335"/>
      <c r="R385" s="335"/>
      <c r="S385" s="335"/>
      <c r="T385" s="335"/>
      <c r="U385" s="335"/>
      <c r="V385" s="335"/>
      <c r="W385" s="335"/>
      <c r="X385" s="335"/>
      <c r="Y385" s="335"/>
      <c r="Z385" s="335"/>
      <c r="AA385" s="335"/>
      <c r="AB385" s="335"/>
    </row>
    <row r="386">
      <c r="A386" s="269">
        <v>383.0</v>
      </c>
      <c r="B386" s="99" t="s">
        <v>7329</v>
      </c>
      <c r="C386" s="275">
        <v>0.807991168985609</v>
      </c>
      <c r="D386" s="266">
        <v>0.8095541319489712</v>
      </c>
      <c r="E386" s="269">
        <f t="shared" si="1"/>
        <v>2</v>
      </c>
      <c r="F386" s="80" t="s">
        <v>15054</v>
      </c>
      <c r="G386" s="147" t="s">
        <v>15055</v>
      </c>
      <c r="H386" s="281">
        <v>5.406315693E9</v>
      </c>
      <c r="I386" s="269" t="s">
        <v>7991</v>
      </c>
      <c r="J386" s="272" t="s">
        <v>15056</v>
      </c>
      <c r="K386" s="112" t="s">
        <v>8040</v>
      </c>
      <c r="L386" s="335"/>
      <c r="M386" s="335"/>
      <c r="N386" s="335"/>
      <c r="O386" s="335"/>
      <c r="P386" s="335"/>
      <c r="Q386" s="335"/>
      <c r="R386" s="335"/>
      <c r="S386" s="335"/>
      <c r="T386" s="335"/>
      <c r="U386" s="335"/>
      <c r="V386" s="335"/>
      <c r="W386" s="335"/>
      <c r="X386" s="335"/>
      <c r="Y386" s="335"/>
      <c r="Z386" s="335"/>
      <c r="AA386" s="335"/>
      <c r="AB386" s="335"/>
    </row>
    <row r="387">
      <c r="A387" s="269">
        <v>384.0</v>
      </c>
      <c r="B387" s="99" t="s">
        <v>7377</v>
      </c>
      <c r="C387" s="275">
        <v>0.8117528587972629</v>
      </c>
      <c r="D387" s="266">
        <v>0.8208185069452156</v>
      </c>
      <c r="E387" s="269">
        <f t="shared" si="1"/>
        <v>13</v>
      </c>
      <c r="F387" s="37" t="s">
        <v>5310</v>
      </c>
      <c r="G387" s="36" t="s">
        <v>5311</v>
      </c>
      <c r="H387" s="281" t="s">
        <v>13963</v>
      </c>
      <c r="I387" s="269" t="s">
        <v>13964</v>
      </c>
      <c r="J387" s="272" t="s">
        <v>15057</v>
      </c>
      <c r="K387" s="112" t="s">
        <v>8040</v>
      </c>
      <c r="L387" s="335"/>
      <c r="M387" s="335"/>
      <c r="N387" s="335"/>
      <c r="O387" s="335"/>
      <c r="P387" s="335"/>
      <c r="Q387" s="335"/>
      <c r="R387" s="335"/>
      <c r="S387" s="335"/>
      <c r="T387" s="335"/>
      <c r="U387" s="335"/>
      <c r="V387" s="335"/>
      <c r="W387" s="335"/>
      <c r="X387" s="335"/>
      <c r="Y387" s="335"/>
      <c r="Z387" s="335"/>
      <c r="AA387" s="335"/>
      <c r="AB387" s="335"/>
    </row>
    <row r="388">
      <c r="A388" s="269">
        <v>385.0</v>
      </c>
      <c r="B388" s="99" t="s">
        <v>7329</v>
      </c>
      <c r="C388" s="275">
        <v>0.8124689467585995</v>
      </c>
      <c r="D388" s="266">
        <v>0.8636346874991432</v>
      </c>
      <c r="E388" s="269">
        <f t="shared" si="1"/>
        <v>13</v>
      </c>
      <c r="F388" s="121" t="s">
        <v>7963</v>
      </c>
      <c r="G388" s="36" t="s">
        <v>7964</v>
      </c>
      <c r="H388" s="281">
        <v>7.137238011E9</v>
      </c>
      <c r="I388" s="269" t="s">
        <v>7947</v>
      </c>
      <c r="J388" s="272" t="s">
        <v>15058</v>
      </c>
      <c r="K388" s="112" t="s">
        <v>8040</v>
      </c>
      <c r="L388" s="335"/>
      <c r="M388" s="335"/>
      <c r="N388" s="335"/>
      <c r="O388" s="335"/>
      <c r="P388" s="335"/>
      <c r="Q388" s="335"/>
      <c r="R388" s="335"/>
      <c r="S388" s="335"/>
      <c r="T388" s="335"/>
      <c r="U388" s="335"/>
      <c r="V388" s="335"/>
      <c r="W388" s="335"/>
      <c r="X388" s="335"/>
      <c r="Y388" s="335"/>
      <c r="Z388" s="335"/>
      <c r="AA388" s="335"/>
      <c r="AB388" s="335"/>
    </row>
    <row r="389">
      <c r="A389" s="269">
        <v>386.0</v>
      </c>
      <c r="B389" s="99" t="s">
        <v>7334</v>
      </c>
      <c r="C389" s="275">
        <v>0.8122374189842958</v>
      </c>
      <c r="D389" s="266">
        <v>0.8146678009215975</v>
      </c>
      <c r="E389" s="269">
        <f t="shared" si="1"/>
        <v>3</v>
      </c>
      <c r="F389" s="121" t="s">
        <v>10681</v>
      </c>
      <c r="G389" s="36" t="s">
        <v>10682</v>
      </c>
      <c r="H389" s="281">
        <v>6.156783428E9</v>
      </c>
      <c r="I389" s="269" t="s">
        <v>7956</v>
      </c>
      <c r="J389" s="272" t="s">
        <v>15059</v>
      </c>
      <c r="K389" s="112" t="s">
        <v>8040</v>
      </c>
      <c r="L389" s="335"/>
      <c r="M389" s="335"/>
      <c r="N389" s="335"/>
      <c r="O389" s="335"/>
      <c r="P389" s="335"/>
      <c r="Q389" s="335"/>
      <c r="R389" s="335"/>
      <c r="S389" s="335"/>
      <c r="T389" s="335"/>
      <c r="U389" s="335"/>
      <c r="V389" s="335"/>
      <c r="W389" s="335"/>
      <c r="X389" s="335"/>
      <c r="Y389" s="335"/>
      <c r="Z389" s="335"/>
      <c r="AA389" s="335"/>
      <c r="AB389" s="335"/>
    </row>
    <row r="390">
      <c r="A390" s="269">
        <v>387.0</v>
      </c>
      <c r="B390" s="99" t="s">
        <v>7344</v>
      </c>
      <c r="C390" s="275">
        <v>0.8143247222178616</v>
      </c>
      <c r="D390" s="266">
        <v>0.8411820138862822</v>
      </c>
      <c r="E390" s="269">
        <f t="shared" si="1"/>
        <v>38</v>
      </c>
      <c r="F390" s="121" t="s">
        <v>4721</v>
      </c>
      <c r="G390" s="36" t="s">
        <v>10822</v>
      </c>
      <c r="H390" s="281">
        <v>7.133674054E9</v>
      </c>
      <c r="I390" s="269" t="s">
        <v>14844</v>
      </c>
      <c r="J390" s="272" t="s">
        <v>15060</v>
      </c>
      <c r="K390" s="112" t="s">
        <v>8040</v>
      </c>
      <c r="L390" s="335"/>
      <c r="M390" s="335"/>
      <c r="N390" s="335"/>
      <c r="O390" s="335"/>
      <c r="P390" s="335"/>
      <c r="Q390" s="335"/>
      <c r="R390" s="335"/>
      <c r="S390" s="335"/>
      <c r="T390" s="335"/>
      <c r="U390" s="335"/>
      <c r="V390" s="335"/>
      <c r="W390" s="335"/>
      <c r="X390" s="335"/>
      <c r="Y390" s="335"/>
      <c r="Z390" s="335"/>
      <c r="AA390" s="335"/>
      <c r="AB390" s="335"/>
    </row>
    <row r="391">
      <c r="A391" s="269">
        <v>388.0</v>
      </c>
      <c r="B391" s="99" t="s">
        <v>7310</v>
      </c>
      <c r="C391" s="275">
        <v>0.8151116203662241</v>
      </c>
      <c r="D391" s="266">
        <v>0.8167498379625613</v>
      </c>
      <c r="E391" s="269">
        <f t="shared" si="1"/>
        <v>2</v>
      </c>
      <c r="F391" s="33" t="s">
        <v>13367</v>
      </c>
      <c r="G391" s="34" t="s">
        <v>7968</v>
      </c>
      <c r="H391" s="34" t="s">
        <v>13368</v>
      </c>
      <c r="I391" s="34" t="s">
        <v>7991</v>
      </c>
      <c r="J391" s="272" t="s">
        <v>15061</v>
      </c>
      <c r="K391" s="112" t="s">
        <v>8040</v>
      </c>
      <c r="L391" s="335"/>
      <c r="M391" s="335"/>
      <c r="N391" s="335"/>
      <c r="O391" s="335"/>
      <c r="P391" s="335"/>
      <c r="Q391" s="335"/>
      <c r="R391" s="335"/>
      <c r="S391" s="335"/>
      <c r="T391" s="335"/>
      <c r="U391" s="335"/>
      <c r="V391" s="335"/>
      <c r="W391" s="335"/>
      <c r="X391" s="335"/>
      <c r="Y391" s="335"/>
      <c r="Z391" s="335"/>
      <c r="AA391" s="335"/>
      <c r="AB391" s="335"/>
    </row>
    <row r="392">
      <c r="A392" s="269">
        <v>389.0</v>
      </c>
      <c r="B392" s="99" t="s">
        <v>7334</v>
      </c>
      <c r="C392" s="275">
        <v>0.816433090280043</v>
      </c>
      <c r="D392" s="266">
        <v>0.8179227662039921</v>
      </c>
      <c r="E392" s="269">
        <f t="shared" si="1"/>
        <v>2</v>
      </c>
      <c r="F392" s="121" t="s">
        <v>7751</v>
      </c>
      <c r="G392" s="36" t="s">
        <v>15051</v>
      </c>
      <c r="H392" s="281" t="s">
        <v>15052</v>
      </c>
      <c r="I392" s="269" t="s">
        <v>7991</v>
      </c>
      <c r="J392" s="272" t="s">
        <v>15062</v>
      </c>
      <c r="K392" s="112" t="s">
        <v>8040</v>
      </c>
      <c r="L392" s="335"/>
      <c r="M392" s="335"/>
      <c r="N392" s="335"/>
      <c r="O392" s="335"/>
      <c r="P392" s="335"/>
      <c r="Q392" s="335"/>
      <c r="R392" s="335"/>
      <c r="S392" s="335"/>
      <c r="T392" s="335"/>
      <c r="U392" s="335"/>
      <c r="V392" s="335"/>
      <c r="W392" s="335"/>
      <c r="X392" s="335"/>
      <c r="Y392" s="335"/>
      <c r="Z392" s="335"/>
      <c r="AA392" s="335"/>
      <c r="AB392" s="335"/>
    </row>
    <row r="393">
      <c r="A393" s="269">
        <v>390.0</v>
      </c>
      <c r="B393" s="99" t="s">
        <v>7377</v>
      </c>
      <c r="C393" s="275">
        <v>0.8254206018464174</v>
      </c>
      <c r="D393" s="266">
        <v>0.8263705902791116</v>
      </c>
      <c r="E393" s="269">
        <f t="shared" si="1"/>
        <v>1</v>
      </c>
      <c r="F393" s="448" t="s">
        <v>15063</v>
      </c>
      <c r="G393" s="36" t="s">
        <v>15064</v>
      </c>
      <c r="H393" s="410">
        <v>2.813150585E9</v>
      </c>
      <c r="I393" s="269" t="s">
        <v>7947</v>
      </c>
      <c r="J393" s="272" t="s">
        <v>15065</v>
      </c>
      <c r="K393" s="112" t="s">
        <v>8040</v>
      </c>
      <c r="L393" s="335"/>
      <c r="M393" s="335"/>
      <c r="N393" s="335"/>
      <c r="O393" s="335"/>
      <c r="P393" s="335"/>
      <c r="Q393" s="335"/>
      <c r="R393" s="335"/>
      <c r="S393" s="335"/>
      <c r="T393" s="335"/>
      <c r="U393" s="335"/>
      <c r="V393" s="335"/>
      <c r="W393" s="335"/>
      <c r="X393" s="335"/>
      <c r="Y393" s="335"/>
      <c r="Z393" s="335"/>
      <c r="AA393" s="335"/>
      <c r="AB393" s="335"/>
    </row>
    <row r="394">
      <c r="A394" s="269">
        <v>391.0</v>
      </c>
      <c r="B394" s="99" t="s">
        <v>7334</v>
      </c>
      <c r="C394" s="275">
        <v>0.8325064351811307</v>
      </c>
      <c r="D394" s="266">
        <v>0.8334773842580034</v>
      </c>
      <c r="E394" s="269">
        <f t="shared" si="1"/>
        <v>1</v>
      </c>
      <c r="F394" s="121" t="s">
        <v>14304</v>
      </c>
      <c r="G394" s="36" t="s">
        <v>14305</v>
      </c>
      <c r="H394" s="281">
        <v>9.377167066E9</v>
      </c>
      <c r="I394" s="269" t="s">
        <v>7947</v>
      </c>
      <c r="J394" s="272" t="s">
        <v>15066</v>
      </c>
      <c r="K394" s="112" t="s">
        <v>8040</v>
      </c>
      <c r="L394" s="335"/>
      <c r="M394" s="335"/>
      <c r="N394" s="335"/>
      <c r="O394" s="335"/>
      <c r="P394" s="335"/>
      <c r="Q394" s="335"/>
      <c r="R394" s="335"/>
      <c r="S394" s="335"/>
      <c r="T394" s="335"/>
      <c r="U394" s="335"/>
      <c r="V394" s="335"/>
      <c r="W394" s="335"/>
      <c r="X394" s="335"/>
      <c r="Y394" s="335"/>
      <c r="Z394" s="335"/>
      <c r="AA394" s="335"/>
      <c r="AB394" s="335"/>
    </row>
    <row r="395">
      <c r="A395" s="374">
        <v>392.0</v>
      </c>
      <c r="B395" s="375" t="s">
        <v>7344</v>
      </c>
      <c r="C395" s="412">
        <v>0.8425215856477735</v>
      </c>
      <c r="D395" s="376">
        <v>0.842544537037611</v>
      </c>
      <c r="E395" s="374">
        <f t="shared" si="1"/>
        <v>1</v>
      </c>
      <c r="F395" s="465" t="s">
        <v>15067</v>
      </c>
      <c r="G395" s="384" t="s">
        <v>8237</v>
      </c>
      <c r="H395" s="385">
        <v>2.703204079E9</v>
      </c>
      <c r="I395" s="374" t="s">
        <v>7991</v>
      </c>
      <c r="J395" s="395" t="s">
        <v>15068</v>
      </c>
      <c r="K395" s="381" t="s">
        <v>7849</v>
      </c>
      <c r="L395" s="335"/>
      <c r="M395" s="335"/>
      <c r="N395" s="335"/>
      <c r="O395" s="335"/>
      <c r="P395" s="335"/>
      <c r="Q395" s="335"/>
      <c r="R395" s="335"/>
      <c r="S395" s="335"/>
      <c r="T395" s="335"/>
      <c r="U395" s="335"/>
      <c r="V395" s="335"/>
      <c r="W395" s="335"/>
      <c r="X395" s="335"/>
      <c r="Y395" s="335"/>
      <c r="Z395" s="335"/>
      <c r="AA395" s="335"/>
      <c r="AB395" s="335"/>
    </row>
    <row r="396">
      <c r="A396" s="269">
        <v>393.0</v>
      </c>
      <c r="B396" s="99" t="s">
        <v>7334</v>
      </c>
      <c r="C396" s="275">
        <v>0.8454783912020503</v>
      </c>
      <c r="D396" s="275">
        <v>0.8454783912020503</v>
      </c>
      <c r="E396" s="269">
        <f t="shared" si="1"/>
        <v>1</v>
      </c>
      <c r="F396" s="128" t="s">
        <v>3746</v>
      </c>
      <c r="G396" s="36" t="s">
        <v>10644</v>
      </c>
      <c r="H396" s="36" t="s">
        <v>12862</v>
      </c>
      <c r="I396" s="269" t="s">
        <v>10645</v>
      </c>
      <c r="J396" s="272" t="s">
        <v>15069</v>
      </c>
      <c r="K396" s="112" t="s">
        <v>8040</v>
      </c>
      <c r="L396" s="335"/>
      <c r="M396" s="335"/>
      <c r="N396" s="335"/>
      <c r="O396" s="335"/>
      <c r="P396" s="335"/>
      <c r="Q396" s="335"/>
      <c r="R396" s="335"/>
      <c r="S396" s="335"/>
      <c r="T396" s="335"/>
      <c r="U396" s="335"/>
      <c r="V396" s="335"/>
      <c r="W396" s="335"/>
      <c r="X396" s="335"/>
      <c r="Y396" s="335"/>
      <c r="Z396" s="335"/>
      <c r="AA396" s="335"/>
      <c r="AB396" s="335"/>
    </row>
    <row r="397">
      <c r="A397" s="345">
        <v>394.0</v>
      </c>
      <c r="B397" s="346" t="s">
        <v>7344</v>
      </c>
      <c r="C397" s="413">
        <v>0.8470706481457455</v>
      </c>
      <c r="D397" s="347">
        <v>0.856880092593201</v>
      </c>
      <c r="E397" s="345">
        <f t="shared" si="1"/>
        <v>14</v>
      </c>
      <c r="F397" s="464" t="s">
        <v>288</v>
      </c>
      <c r="G397" s="399" t="s">
        <v>289</v>
      </c>
      <c r="H397" s="401" t="s">
        <v>15070</v>
      </c>
      <c r="I397" s="345" t="s">
        <v>7991</v>
      </c>
      <c r="J397" s="398" t="s">
        <v>15071</v>
      </c>
      <c r="K397" s="371" t="s">
        <v>7849</v>
      </c>
      <c r="L397" s="335"/>
      <c r="M397" s="335"/>
      <c r="N397" s="335"/>
      <c r="O397" s="335"/>
      <c r="P397" s="335"/>
      <c r="Q397" s="335"/>
      <c r="R397" s="335"/>
      <c r="S397" s="335"/>
      <c r="T397" s="335"/>
      <c r="U397" s="335"/>
      <c r="V397" s="335"/>
      <c r="W397" s="335"/>
      <c r="X397" s="335"/>
      <c r="Y397" s="335"/>
      <c r="Z397" s="335"/>
      <c r="AA397" s="335"/>
      <c r="AB397" s="335"/>
    </row>
    <row r="398">
      <c r="A398" s="269">
        <v>395.0</v>
      </c>
      <c r="B398" s="99" t="s">
        <v>7310</v>
      </c>
      <c r="C398" s="275">
        <v>0.8545137384207919</v>
      </c>
      <c r="D398" s="266">
        <v>0.854537847219035</v>
      </c>
      <c r="E398" s="269">
        <f t="shared" si="1"/>
        <v>1</v>
      </c>
      <c r="F398" s="618" t="s">
        <v>7183</v>
      </c>
      <c r="G398" s="363" t="s">
        <v>12373</v>
      </c>
      <c r="H398" s="457">
        <v>9.794222339E9</v>
      </c>
      <c r="I398" s="364" t="s">
        <v>12374</v>
      </c>
      <c r="J398" s="272" t="s">
        <v>15072</v>
      </c>
      <c r="K398" s="112" t="s">
        <v>8040</v>
      </c>
      <c r="L398" s="365"/>
      <c r="M398" s="365"/>
      <c r="N398" s="365"/>
      <c r="O398" s="365"/>
      <c r="P398" s="365"/>
      <c r="Q398" s="365"/>
      <c r="R398" s="365"/>
      <c r="S398" s="365"/>
      <c r="T398" s="365"/>
      <c r="U398" s="365"/>
      <c r="V398" s="365"/>
      <c r="W398" s="365"/>
      <c r="X398" s="365"/>
      <c r="Y398" s="365"/>
      <c r="Z398" s="365"/>
      <c r="AA398" s="365"/>
      <c r="AB398" s="365"/>
    </row>
    <row r="399">
      <c r="A399" s="269">
        <v>396.0</v>
      </c>
      <c r="B399" s="99" t="s">
        <v>7377</v>
      </c>
      <c r="C399" s="275">
        <v>0.855565335645224</v>
      </c>
      <c r="D399" s="266">
        <v>0.8583892939786892</v>
      </c>
      <c r="E399" s="269">
        <f t="shared" si="1"/>
        <v>4</v>
      </c>
      <c r="F399" s="121" t="s">
        <v>8904</v>
      </c>
      <c r="G399" s="36" t="s">
        <v>8905</v>
      </c>
      <c r="H399" s="281">
        <v>7.757725678E9</v>
      </c>
      <c r="I399" s="269" t="s">
        <v>7991</v>
      </c>
      <c r="J399" s="272" t="s">
        <v>15073</v>
      </c>
      <c r="K399" s="112" t="s">
        <v>8040</v>
      </c>
      <c r="L399" s="335"/>
      <c r="M399" s="335"/>
      <c r="N399" s="335"/>
      <c r="O399" s="335"/>
      <c r="P399" s="335"/>
      <c r="Q399" s="335"/>
      <c r="R399" s="335"/>
      <c r="S399" s="335"/>
      <c r="T399" s="335"/>
      <c r="U399" s="335"/>
      <c r="V399" s="335"/>
      <c r="W399" s="335"/>
      <c r="X399" s="335"/>
      <c r="Y399" s="335"/>
      <c r="Z399" s="335"/>
      <c r="AA399" s="335"/>
      <c r="AB399" s="335"/>
    </row>
    <row r="400">
      <c r="A400" s="269">
        <v>397.0</v>
      </c>
      <c r="B400" s="99" t="s">
        <v>7377</v>
      </c>
      <c r="C400" s="275">
        <v>0.8611250115791336</v>
      </c>
      <c r="D400" s="266">
        <v>0.8635825462988578</v>
      </c>
      <c r="E400" s="269">
        <f t="shared" si="1"/>
        <v>3</v>
      </c>
      <c r="F400" s="121" t="s">
        <v>8596</v>
      </c>
      <c r="G400" s="36" t="s">
        <v>8597</v>
      </c>
      <c r="H400" s="281" t="s">
        <v>15074</v>
      </c>
      <c r="I400" s="269" t="s">
        <v>15075</v>
      </c>
      <c r="J400" s="272" t="s">
        <v>15076</v>
      </c>
      <c r="K400" s="112" t="s">
        <v>8040</v>
      </c>
      <c r="L400" s="335"/>
      <c r="M400" s="335"/>
      <c r="N400" s="335"/>
      <c r="O400" s="335"/>
      <c r="P400" s="335"/>
      <c r="Q400" s="335"/>
      <c r="R400" s="335"/>
      <c r="S400" s="335"/>
      <c r="T400" s="335"/>
      <c r="U400" s="335"/>
      <c r="V400" s="335"/>
      <c r="W400" s="335"/>
      <c r="X400" s="335"/>
      <c r="Y400" s="335"/>
      <c r="Z400" s="335"/>
      <c r="AA400" s="335"/>
      <c r="AB400" s="335"/>
    </row>
    <row r="401">
      <c r="A401" s="269">
        <v>398.0</v>
      </c>
      <c r="B401" s="99" t="s">
        <v>7377</v>
      </c>
      <c r="C401" s="275">
        <v>0.8643065162032144</v>
      </c>
      <c r="D401" s="266">
        <v>0.8669650578667643</v>
      </c>
      <c r="E401" s="269">
        <f t="shared" si="1"/>
        <v>3</v>
      </c>
      <c r="F401" s="121"/>
      <c r="G401" s="36"/>
      <c r="H401" s="281">
        <v>9.792035609E9</v>
      </c>
      <c r="I401" s="269"/>
      <c r="J401" s="272" t="s">
        <v>15077</v>
      </c>
      <c r="K401" s="112" t="s">
        <v>8040</v>
      </c>
      <c r="L401" s="335"/>
      <c r="M401" s="335"/>
      <c r="N401" s="335"/>
      <c r="O401" s="335"/>
      <c r="P401" s="335"/>
      <c r="Q401" s="335"/>
      <c r="R401" s="335"/>
      <c r="S401" s="335"/>
      <c r="T401" s="335"/>
      <c r="U401" s="335"/>
      <c r="V401" s="335"/>
      <c r="W401" s="335"/>
      <c r="X401" s="335"/>
      <c r="Y401" s="335"/>
      <c r="Z401" s="335"/>
      <c r="AA401" s="335"/>
      <c r="AB401" s="335"/>
    </row>
    <row r="402">
      <c r="A402" s="269">
        <v>399.0</v>
      </c>
      <c r="B402" s="99" t="s">
        <v>7377</v>
      </c>
      <c r="C402" s="275">
        <v>0.8691673032444669</v>
      </c>
      <c r="D402" s="266">
        <v>0.870419594910345</v>
      </c>
      <c r="E402" s="269">
        <f t="shared" si="1"/>
        <v>1</v>
      </c>
      <c r="F402" s="121" t="s">
        <v>9287</v>
      </c>
      <c r="G402" s="36" t="s">
        <v>10045</v>
      </c>
      <c r="H402" s="281">
        <v>8.32692253E9</v>
      </c>
      <c r="I402" s="269" t="s">
        <v>9977</v>
      </c>
      <c r="J402" s="272" t="s">
        <v>15078</v>
      </c>
      <c r="K402" s="112" t="s">
        <v>8040</v>
      </c>
      <c r="L402" s="335"/>
      <c r="M402" s="335"/>
      <c r="N402" s="335"/>
      <c r="O402" s="335"/>
      <c r="P402" s="335"/>
      <c r="Q402" s="335"/>
      <c r="R402" s="335"/>
      <c r="S402" s="335"/>
      <c r="T402" s="335"/>
      <c r="U402" s="335"/>
      <c r="V402" s="335"/>
      <c r="W402" s="335"/>
      <c r="X402" s="335"/>
      <c r="Y402" s="335"/>
      <c r="Z402" s="335"/>
      <c r="AA402" s="335"/>
      <c r="AB402" s="335"/>
    </row>
    <row r="403">
      <c r="A403" s="269">
        <v>400.0</v>
      </c>
      <c r="B403" s="99" t="s">
        <v>7377</v>
      </c>
      <c r="C403" s="275">
        <v>0.8764901388931321</v>
      </c>
      <c r="D403" s="266">
        <v>0.8813790509302635</v>
      </c>
      <c r="E403" s="269">
        <f t="shared" si="1"/>
        <v>7</v>
      </c>
      <c r="F403" s="121" t="s">
        <v>9357</v>
      </c>
      <c r="G403" s="36" t="s">
        <v>9358</v>
      </c>
      <c r="H403" s="281">
        <v>9.105743955E9</v>
      </c>
      <c r="I403" s="269" t="s">
        <v>7991</v>
      </c>
      <c r="J403" s="272" t="s">
        <v>15079</v>
      </c>
      <c r="K403" s="112" t="s">
        <v>8040</v>
      </c>
      <c r="L403" s="335"/>
      <c r="M403" s="335"/>
      <c r="N403" s="335"/>
      <c r="O403" s="335"/>
      <c r="P403" s="335"/>
      <c r="Q403" s="335"/>
      <c r="R403" s="335"/>
      <c r="S403" s="335"/>
      <c r="T403" s="335"/>
      <c r="U403" s="335"/>
      <c r="V403" s="335"/>
      <c r="W403" s="335"/>
      <c r="X403" s="335"/>
      <c r="Y403" s="335"/>
      <c r="Z403" s="335"/>
      <c r="AA403" s="335"/>
      <c r="AB403" s="335"/>
    </row>
    <row r="404">
      <c r="A404" s="269">
        <v>401.0</v>
      </c>
      <c r="B404" s="99" t="s">
        <v>7329</v>
      </c>
      <c r="C404" s="275">
        <v>0.4481003356486326</v>
      </c>
      <c r="D404" s="266">
        <v>0.45241754630114883</v>
      </c>
      <c r="E404" s="269">
        <f t="shared" si="1"/>
        <v>6</v>
      </c>
      <c r="F404" s="390" t="s">
        <v>4066</v>
      </c>
      <c r="G404" s="392" t="s">
        <v>4067</v>
      </c>
      <c r="H404" s="281">
        <v>8.139932431E9</v>
      </c>
      <c r="I404" s="269" t="s">
        <v>7991</v>
      </c>
      <c r="J404" s="272" t="s">
        <v>13972</v>
      </c>
      <c r="K404" s="112"/>
      <c r="L404" s="335"/>
      <c r="M404" s="335"/>
      <c r="N404" s="335"/>
      <c r="O404" s="335"/>
      <c r="P404" s="335"/>
      <c r="Q404" s="335"/>
      <c r="R404" s="335"/>
      <c r="S404" s="335"/>
      <c r="T404" s="335"/>
      <c r="U404" s="335"/>
      <c r="V404" s="335"/>
      <c r="W404" s="335"/>
      <c r="X404" s="335"/>
      <c r="Y404" s="335"/>
      <c r="Z404" s="335"/>
      <c r="AA404" s="335"/>
      <c r="AB404" s="335"/>
    </row>
    <row r="405">
      <c r="A405" s="269">
        <v>402.0</v>
      </c>
      <c r="B405" s="99"/>
      <c r="C405" s="275"/>
      <c r="D405" s="266"/>
      <c r="E405" s="269">
        <f t="shared" si="1"/>
        <v>1</v>
      </c>
      <c r="F405" s="121"/>
      <c r="G405" s="36"/>
      <c r="H405" s="281"/>
      <c r="I405" s="269"/>
      <c r="J405" s="272"/>
      <c r="K405" s="112"/>
      <c r="L405" s="335"/>
      <c r="M405" s="335"/>
      <c r="N405" s="335"/>
      <c r="O405" s="335"/>
      <c r="P405" s="335"/>
      <c r="Q405" s="335"/>
      <c r="R405" s="335"/>
      <c r="S405" s="335"/>
      <c r="T405" s="335"/>
      <c r="U405" s="335"/>
      <c r="V405" s="335"/>
      <c r="W405" s="335"/>
      <c r="X405" s="335"/>
      <c r="Y405" s="335"/>
      <c r="Z405" s="335"/>
      <c r="AA405" s="335"/>
      <c r="AB405" s="335"/>
    </row>
    <row r="406">
      <c r="A406" s="269">
        <v>403.0</v>
      </c>
      <c r="B406" s="99"/>
      <c r="C406" s="275"/>
      <c r="D406" s="266"/>
      <c r="E406" s="269">
        <f t="shared" si="1"/>
        <v>1</v>
      </c>
      <c r="F406" s="121"/>
      <c r="G406" s="36"/>
      <c r="H406" s="281"/>
      <c r="I406" s="269"/>
      <c r="J406" s="272"/>
      <c r="K406" s="112"/>
      <c r="L406" s="335"/>
      <c r="M406" s="335"/>
      <c r="N406" s="335"/>
      <c r="O406" s="335"/>
      <c r="P406" s="335"/>
      <c r="Q406" s="335"/>
      <c r="R406" s="335"/>
      <c r="S406" s="335"/>
      <c r="T406" s="335"/>
      <c r="U406" s="335"/>
      <c r="V406" s="335"/>
      <c r="W406" s="335"/>
      <c r="X406" s="335"/>
      <c r="Y406" s="335"/>
      <c r="Z406" s="335"/>
      <c r="AA406" s="335"/>
      <c r="AB406" s="335"/>
    </row>
    <row r="407">
      <c r="A407" s="269">
        <v>404.0</v>
      </c>
      <c r="B407" s="99"/>
      <c r="C407" s="275"/>
      <c r="D407" s="266"/>
      <c r="E407" s="269">
        <f t="shared" si="1"/>
        <v>1</v>
      </c>
      <c r="F407" s="121"/>
      <c r="G407" s="36"/>
      <c r="H407" s="281"/>
      <c r="I407" s="269"/>
      <c r="J407" s="272"/>
      <c r="K407" s="112"/>
      <c r="L407" s="335"/>
      <c r="M407" s="335"/>
      <c r="N407" s="335"/>
      <c r="O407" s="335"/>
      <c r="P407" s="335"/>
      <c r="Q407" s="335"/>
      <c r="R407" s="335"/>
      <c r="S407" s="335"/>
      <c r="T407" s="335"/>
      <c r="U407" s="335"/>
      <c r="V407" s="335"/>
      <c r="W407" s="335"/>
      <c r="X407" s="335"/>
      <c r="Y407" s="335"/>
      <c r="Z407" s="335"/>
      <c r="AA407" s="335"/>
      <c r="AB407" s="335"/>
    </row>
    <row r="408">
      <c r="A408" s="269">
        <v>405.0</v>
      </c>
      <c r="B408" s="99"/>
      <c r="C408" s="275"/>
      <c r="D408" s="266"/>
      <c r="E408" s="269">
        <f t="shared" si="1"/>
        <v>1</v>
      </c>
      <c r="F408" s="121"/>
      <c r="G408" s="36"/>
      <c r="H408" s="281"/>
      <c r="I408" s="269"/>
      <c r="J408" s="272"/>
      <c r="K408" s="112"/>
      <c r="L408" s="335"/>
      <c r="M408" s="335"/>
      <c r="N408" s="335"/>
      <c r="O408" s="335"/>
      <c r="P408" s="335"/>
      <c r="Q408" s="335"/>
      <c r="R408" s="335"/>
      <c r="S408" s="335"/>
      <c r="T408" s="335"/>
      <c r="U408" s="335"/>
      <c r="V408" s="335"/>
      <c r="W408" s="335"/>
      <c r="X408" s="335"/>
      <c r="Y408" s="335"/>
      <c r="Z408" s="335"/>
      <c r="AA408" s="335"/>
      <c r="AB408" s="335"/>
    </row>
    <row r="409">
      <c r="A409" s="269">
        <v>406.0</v>
      </c>
      <c r="B409" s="99"/>
      <c r="C409" s="275"/>
      <c r="D409" s="266"/>
      <c r="E409" s="269">
        <f t="shared" si="1"/>
        <v>1</v>
      </c>
      <c r="F409" s="121"/>
      <c r="G409" s="36"/>
      <c r="H409" s="281"/>
      <c r="I409" s="269"/>
      <c r="J409" s="272"/>
      <c r="K409" s="112"/>
      <c r="L409" s="335"/>
      <c r="M409" s="335"/>
      <c r="N409" s="335"/>
      <c r="O409" s="335"/>
      <c r="P409" s="335"/>
      <c r="Q409" s="335"/>
      <c r="R409" s="335"/>
      <c r="S409" s="335"/>
      <c r="T409" s="335"/>
      <c r="U409" s="335"/>
      <c r="V409" s="335"/>
      <c r="W409" s="335"/>
      <c r="X409" s="335"/>
      <c r="Y409" s="335"/>
      <c r="Z409" s="335"/>
      <c r="AA409" s="335"/>
      <c r="AB409" s="335"/>
    </row>
    <row r="410">
      <c r="A410" s="269">
        <v>407.0</v>
      </c>
      <c r="B410" s="99"/>
      <c r="C410" s="275"/>
      <c r="D410" s="266"/>
      <c r="E410" s="269">
        <f t="shared" si="1"/>
        <v>1</v>
      </c>
      <c r="F410" s="121"/>
      <c r="G410" s="36"/>
      <c r="H410" s="281"/>
      <c r="I410" s="269"/>
      <c r="J410" s="272"/>
      <c r="K410" s="112"/>
      <c r="L410" s="335"/>
      <c r="M410" s="335"/>
      <c r="N410" s="335"/>
      <c r="O410" s="335"/>
      <c r="P410" s="335"/>
      <c r="Q410" s="335"/>
      <c r="R410" s="335"/>
      <c r="S410" s="335"/>
      <c r="T410" s="335"/>
      <c r="U410" s="335"/>
      <c r="V410" s="335"/>
      <c r="W410" s="335"/>
      <c r="X410" s="335"/>
      <c r="Y410" s="335"/>
      <c r="Z410" s="335"/>
      <c r="AA410" s="335"/>
      <c r="AB410" s="335"/>
    </row>
    <row r="411">
      <c r="A411" s="269">
        <v>408.0</v>
      </c>
      <c r="B411" s="99"/>
      <c r="C411" s="275"/>
      <c r="D411" s="266"/>
      <c r="E411" s="269">
        <f t="shared" si="1"/>
        <v>1</v>
      </c>
      <c r="F411" s="121"/>
      <c r="G411" s="36"/>
      <c r="H411" s="281"/>
      <c r="I411" s="269"/>
      <c r="J411" s="272"/>
      <c r="K411" s="112"/>
      <c r="L411" s="335"/>
      <c r="M411" s="335"/>
      <c r="N411" s="335"/>
      <c r="O411" s="335"/>
      <c r="P411" s="335"/>
      <c r="Q411" s="335"/>
      <c r="R411" s="335"/>
      <c r="S411" s="335"/>
      <c r="T411" s="335"/>
      <c r="U411" s="335"/>
      <c r="V411" s="335"/>
      <c r="W411" s="335"/>
      <c r="X411" s="335"/>
      <c r="Y411" s="335"/>
      <c r="Z411" s="335"/>
      <c r="AA411" s="335"/>
      <c r="AB411" s="335"/>
    </row>
    <row r="412">
      <c r="A412" s="269">
        <v>409.0</v>
      </c>
      <c r="B412" s="99"/>
      <c r="C412" s="275"/>
      <c r="D412" s="266"/>
      <c r="E412" s="269">
        <f t="shared" si="1"/>
        <v>1</v>
      </c>
      <c r="F412" s="121"/>
      <c r="G412" s="36"/>
      <c r="H412" s="281"/>
      <c r="I412" s="269"/>
      <c r="J412" s="272"/>
      <c r="K412" s="112"/>
      <c r="L412" s="335"/>
      <c r="M412" s="335"/>
      <c r="N412" s="335"/>
      <c r="O412" s="335"/>
      <c r="P412" s="335"/>
      <c r="Q412" s="335"/>
      <c r="R412" s="335"/>
      <c r="S412" s="335"/>
      <c r="T412" s="335"/>
      <c r="U412" s="335"/>
      <c r="V412" s="335"/>
      <c r="W412" s="335"/>
      <c r="X412" s="335"/>
      <c r="Y412" s="335"/>
      <c r="Z412" s="335"/>
      <c r="AA412" s="335"/>
      <c r="AB412" s="335"/>
    </row>
    <row r="413">
      <c r="A413" s="269">
        <v>410.0</v>
      </c>
      <c r="B413" s="99"/>
      <c r="C413" s="275"/>
      <c r="D413" s="266"/>
      <c r="E413" s="269">
        <f t="shared" si="1"/>
        <v>1</v>
      </c>
      <c r="F413" s="121"/>
      <c r="G413" s="36"/>
      <c r="H413" s="281"/>
      <c r="I413" s="269"/>
      <c r="J413" s="272"/>
      <c r="K413" s="112"/>
      <c r="L413" s="335"/>
      <c r="M413" s="335"/>
      <c r="N413" s="335"/>
      <c r="O413" s="335"/>
      <c r="P413" s="335"/>
      <c r="Q413" s="335"/>
      <c r="R413" s="335"/>
      <c r="S413" s="335"/>
      <c r="T413" s="335"/>
      <c r="U413" s="335"/>
      <c r="V413" s="335"/>
      <c r="W413" s="335"/>
      <c r="X413" s="335"/>
      <c r="Y413" s="335"/>
      <c r="Z413" s="335"/>
      <c r="AA413" s="335"/>
      <c r="AB413" s="335"/>
    </row>
    <row r="414">
      <c r="A414" s="269">
        <v>411.0</v>
      </c>
      <c r="B414" s="99"/>
      <c r="C414" s="275"/>
      <c r="D414" s="266"/>
      <c r="E414" s="269">
        <f t="shared" si="1"/>
        <v>1</v>
      </c>
      <c r="F414" s="121"/>
      <c r="G414" s="36"/>
      <c r="H414" s="281"/>
      <c r="I414" s="269"/>
      <c r="J414" s="272"/>
      <c r="K414" s="112"/>
      <c r="L414" s="335"/>
      <c r="M414" s="335"/>
      <c r="N414" s="335"/>
      <c r="O414" s="335"/>
      <c r="P414" s="335"/>
      <c r="Q414" s="335"/>
      <c r="R414" s="335"/>
      <c r="S414" s="335"/>
      <c r="T414" s="335"/>
      <c r="U414" s="335"/>
      <c r="V414" s="335"/>
      <c r="W414" s="335"/>
      <c r="X414" s="335"/>
      <c r="Y414" s="335"/>
      <c r="Z414" s="335"/>
      <c r="AA414" s="335"/>
      <c r="AB414" s="335"/>
    </row>
    <row r="415">
      <c r="A415" s="269">
        <v>412.0</v>
      </c>
      <c r="B415" s="99"/>
      <c r="C415" s="275"/>
      <c r="D415" s="266"/>
      <c r="E415" s="269">
        <f t="shared" si="1"/>
        <v>1</v>
      </c>
      <c r="F415" s="121"/>
      <c r="G415" s="36"/>
      <c r="H415" s="281"/>
      <c r="I415" s="269"/>
      <c r="J415" s="272"/>
      <c r="K415" s="112"/>
      <c r="L415" s="335"/>
      <c r="M415" s="335"/>
      <c r="N415" s="335"/>
      <c r="O415" s="335"/>
      <c r="P415" s="335"/>
      <c r="Q415" s="335"/>
      <c r="R415" s="335"/>
      <c r="S415" s="335"/>
      <c r="T415" s="335"/>
      <c r="U415" s="335"/>
      <c r="V415" s="335"/>
      <c r="W415" s="335"/>
      <c r="X415" s="335"/>
      <c r="Y415" s="335"/>
      <c r="Z415" s="335"/>
      <c r="AA415" s="335"/>
      <c r="AB415" s="335"/>
    </row>
    <row r="416">
      <c r="A416" s="269">
        <v>413.0</v>
      </c>
      <c r="B416" s="99"/>
      <c r="C416" s="275"/>
      <c r="D416" s="266"/>
      <c r="E416" s="269">
        <f t="shared" si="1"/>
        <v>1</v>
      </c>
      <c r="F416" s="121"/>
      <c r="G416" s="36"/>
      <c r="H416" s="281"/>
      <c r="I416" s="269"/>
      <c r="J416" s="272"/>
      <c r="K416" s="112"/>
      <c r="L416" s="335"/>
      <c r="M416" s="335"/>
      <c r="N416" s="335"/>
      <c r="O416" s="335"/>
      <c r="P416" s="335"/>
      <c r="Q416" s="335"/>
      <c r="R416" s="335"/>
      <c r="S416" s="335"/>
      <c r="T416" s="335"/>
      <c r="U416" s="335"/>
      <c r="V416" s="335"/>
      <c r="W416" s="335"/>
      <c r="X416" s="335"/>
      <c r="Y416" s="335"/>
      <c r="Z416" s="335"/>
      <c r="AA416" s="335"/>
      <c r="AB416" s="335"/>
    </row>
    <row r="417">
      <c r="A417" s="269">
        <v>414.0</v>
      </c>
      <c r="B417" s="99"/>
      <c r="C417" s="275"/>
      <c r="D417" s="266"/>
      <c r="E417" s="269">
        <f t="shared" si="1"/>
        <v>1</v>
      </c>
      <c r="F417" s="121"/>
      <c r="G417" s="36"/>
      <c r="H417" s="281"/>
      <c r="I417" s="269"/>
      <c r="J417" s="272"/>
      <c r="K417" s="112"/>
      <c r="L417" s="335"/>
      <c r="M417" s="335"/>
      <c r="N417" s="335"/>
      <c r="O417" s="335"/>
      <c r="P417" s="335"/>
      <c r="Q417" s="335"/>
      <c r="R417" s="335"/>
      <c r="S417" s="335"/>
      <c r="T417" s="335"/>
      <c r="U417" s="335"/>
      <c r="V417" s="335"/>
      <c r="W417" s="335"/>
      <c r="X417" s="335"/>
      <c r="Y417" s="335"/>
      <c r="Z417" s="335"/>
      <c r="AA417" s="335"/>
      <c r="AB417" s="335"/>
    </row>
    <row r="418">
      <c r="A418" s="269">
        <v>415.0</v>
      </c>
      <c r="B418" s="99"/>
      <c r="C418" s="275"/>
      <c r="D418" s="266"/>
      <c r="E418" s="269">
        <f t="shared" si="1"/>
        <v>1</v>
      </c>
      <c r="F418" s="121"/>
      <c r="G418" s="36"/>
      <c r="H418" s="281"/>
      <c r="I418" s="269"/>
      <c r="J418" s="272"/>
      <c r="K418" s="112"/>
      <c r="L418" s="335"/>
      <c r="M418" s="335"/>
      <c r="N418" s="335"/>
      <c r="O418" s="335"/>
      <c r="P418" s="335"/>
      <c r="Q418" s="335"/>
      <c r="R418" s="335"/>
      <c r="S418" s="335"/>
      <c r="T418" s="335"/>
      <c r="U418" s="335"/>
      <c r="V418" s="335"/>
      <c r="W418" s="335"/>
      <c r="X418" s="335"/>
      <c r="Y418" s="335"/>
      <c r="Z418" s="335"/>
      <c r="AA418" s="335"/>
      <c r="AB418" s="335"/>
    </row>
    <row r="419">
      <c r="A419" s="269">
        <v>416.0</v>
      </c>
      <c r="B419" s="99"/>
      <c r="C419" s="275"/>
      <c r="D419" s="266"/>
      <c r="E419" s="269">
        <f t="shared" si="1"/>
        <v>1</v>
      </c>
      <c r="F419" s="121"/>
      <c r="G419" s="36"/>
      <c r="H419" s="281"/>
      <c r="I419" s="269"/>
      <c r="J419" s="272"/>
      <c r="K419" s="112"/>
      <c r="L419" s="335"/>
      <c r="M419" s="335"/>
      <c r="N419" s="335"/>
      <c r="O419" s="335"/>
      <c r="P419" s="335"/>
      <c r="Q419" s="335"/>
      <c r="R419" s="335"/>
      <c r="S419" s="335"/>
      <c r="T419" s="335"/>
      <c r="U419" s="335"/>
      <c r="V419" s="335"/>
      <c r="W419" s="335"/>
      <c r="X419" s="335"/>
      <c r="Y419" s="335"/>
      <c r="Z419" s="335"/>
      <c r="AA419" s="335"/>
      <c r="AB419" s="335"/>
    </row>
    <row r="420">
      <c r="A420" s="269">
        <v>417.0</v>
      </c>
      <c r="B420" s="99"/>
      <c r="C420" s="275"/>
      <c r="D420" s="266"/>
      <c r="E420" s="269">
        <f t="shared" si="1"/>
        <v>1</v>
      </c>
      <c r="F420" s="121"/>
      <c r="G420" s="36"/>
      <c r="H420" s="281"/>
      <c r="I420" s="269"/>
      <c r="J420" s="272"/>
      <c r="K420" s="112"/>
      <c r="L420" s="335"/>
      <c r="M420" s="335"/>
      <c r="N420" s="335"/>
      <c r="O420" s="335"/>
      <c r="P420" s="335"/>
      <c r="Q420" s="335"/>
      <c r="R420" s="335"/>
      <c r="S420" s="335"/>
      <c r="T420" s="335"/>
      <c r="U420" s="335"/>
      <c r="V420" s="335"/>
      <c r="W420" s="335"/>
      <c r="X420" s="335"/>
      <c r="Y420" s="335"/>
      <c r="Z420" s="335"/>
      <c r="AA420" s="335"/>
      <c r="AB420" s="335"/>
    </row>
    <row r="421">
      <c r="A421" s="269">
        <v>418.0</v>
      </c>
      <c r="B421" s="99"/>
      <c r="C421" s="275"/>
      <c r="D421" s="266"/>
      <c r="E421" s="269">
        <f t="shared" si="1"/>
        <v>1</v>
      </c>
      <c r="F421" s="121"/>
      <c r="G421" s="36"/>
      <c r="H421" s="281"/>
      <c r="I421" s="269"/>
      <c r="J421" s="272"/>
      <c r="K421" s="112"/>
      <c r="L421" s="335"/>
      <c r="M421" s="335"/>
      <c r="N421" s="335"/>
      <c r="O421" s="335"/>
      <c r="P421" s="335"/>
      <c r="Q421" s="335"/>
      <c r="R421" s="335"/>
      <c r="S421" s="335"/>
      <c r="T421" s="335"/>
      <c r="U421" s="335"/>
      <c r="V421" s="335"/>
      <c r="W421" s="335"/>
      <c r="X421" s="335"/>
      <c r="Y421" s="335"/>
      <c r="Z421" s="335"/>
      <c r="AA421" s="335"/>
      <c r="AB421" s="335"/>
    </row>
    <row r="422">
      <c r="A422" s="269">
        <v>419.0</v>
      </c>
      <c r="B422" s="99"/>
      <c r="C422" s="275"/>
      <c r="D422" s="266"/>
      <c r="E422" s="269">
        <f t="shared" si="1"/>
        <v>1</v>
      </c>
      <c r="F422" s="121"/>
      <c r="G422" s="36"/>
      <c r="H422" s="281"/>
      <c r="I422" s="269"/>
      <c r="J422" s="272"/>
      <c r="K422" s="112"/>
      <c r="L422" s="335"/>
      <c r="M422" s="335"/>
      <c r="N422" s="335"/>
      <c r="O422" s="335"/>
      <c r="P422" s="335"/>
      <c r="Q422" s="335"/>
      <c r="R422" s="335"/>
      <c r="S422" s="335"/>
      <c r="T422" s="335"/>
      <c r="U422" s="335"/>
      <c r="V422" s="335"/>
      <c r="W422" s="335"/>
      <c r="X422" s="335"/>
      <c r="Y422" s="335"/>
      <c r="Z422" s="335"/>
      <c r="AA422" s="335"/>
      <c r="AB422" s="335"/>
    </row>
    <row r="423">
      <c r="A423" s="269">
        <v>420.0</v>
      </c>
      <c r="B423" s="99"/>
      <c r="C423" s="275"/>
      <c r="D423" s="266"/>
      <c r="E423" s="269">
        <f t="shared" si="1"/>
        <v>1</v>
      </c>
      <c r="F423" s="121"/>
      <c r="G423" s="36"/>
      <c r="H423" s="281"/>
      <c r="I423" s="269"/>
      <c r="J423" s="272"/>
      <c r="K423" s="112"/>
      <c r="L423" s="335"/>
      <c r="M423" s="335"/>
      <c r="N423" s="335"/>
      <c r="O423" s="335"/>
      <c r="P423" s="335"/>
      <c r="Q423" s="335"/>
      <c r="R423" s="335"/>
      <c r="S423" s="335"/>
      <c r="T423" s="335"/>
      <c r="U423" s="335"/>
      <c r="V423" s="335"/>
      <c r="W423" s="335"/>
      <c r="X423" s="335"/>
      <c r="Y423" s="335"/>
      <c r="Z423" s="335"/>
      <c r="AA423" s="335"/>
      <c r="AB423" s="335"/>
    </row>
    <row r="424">
      <c r="A424" s="269">
        <v>421.0</v>
      </c>
      <c r="B424" s="99"/>
      <c r="C424" s="275"/>
      <c r="D424" s="266"/>
      <c r="E424" s="269">
        <f t="shared" si="1"/>
        <v>1</v>
      </c>
      <c r="F424" s="121"/>
      <c r="G424" s="36"/>
      <c r="H424" s="281"/>
      <c r="I424" s="269"/>
      <c r="J424" s="272"/>
      <c r="K424" s="112"/>
      <c r="L424" s="335"/>
      <c r="M424" s="335"/>
      <c r="N424" s="335"/>
      <c r="O424" s="335"/>
      <c r="P424" s="335"/>
      <c r="Q424" s="335"/>
      <c r="R424" s="335"/>
      <c r="S424" s="335"/>
      <c r="T424" s="335"/>
      <c r="U424" s="335"/>
      <c r="V424" s="335"/>
      <c r="W424" s="335"/>
      <c r="X424" s="335"/>
      <c r="Y424" s="335"/>
      <c r="Z424" s="335"/>
      <c r="AA424" s="335"/>
      <c r="AB424" s="335"/>
    </row>
    <row r="425">
      <c r="A425" s="269">
        <v>422.0</v>
      </c>
      <c r="B425" s="99"/>
      <c r="C425" s="275"/>
      <c r="D425" s="266"/>
      <c r="E425" s="269">
        <f t="shared" si="1"/>
        <v>1</v>
      </c>
      <c r="F425" s="121"/>
      <c r="G425" s="36"/>
      <c r="H425" s="281"/>
      <c r="I425" s="269"/>
      <c r="J425" s="272"/>
      <c r="K425" s="112"/>
      <c r="L425" s="335"/>
      <c r="M425" s="335"/>
      <c r="N425" s="335"/>
      <c r="O425" s="335"/>
      <c r="P425" s="335"/>
      <c r="Q425" s="335"/>
      <c r="R425" s="335"/>
      <c r="S425" s="335"/>
      <c r="T425" s="335"/>
      <c r="U425" s="335"/>
      <c r="V425" s="335"/>
      <c r="W425" s="335"/>
      <c r="X425" s="335"/>
      <c r="Y425" s="335"/>
      <c r="Z425" s="335"/>
      <c r="AA425" s="335"/>
      <c r="AB425" s="335"/>
    </row>
    <row r="426">
      <c r="A426" s="269">
        <v>423.0</v>
      </c>
      <c r="B426" s="99"/>
      <c r="C426" s="275"/>
      <c r="D426" s="266"/>
      <c r="E426" s="269">
        <f t="shared" si="1"/>
        <v>1</v>
      </c>
      <c r="F426" s="121"/>
      <c r="G426" s="36"/>
      <c r="H426" s="281"/>
      <c r="I426" s="269"/>
      <c r="J426" s="272"/>
      <c r="K426" s="112"/>
      <c r="L426" s="335"/>
      <c r="M426" s="335"/>
      <c r="N426" s="335"/>
      <c r="O426" s="335"/>
      <c r="P426" s="335"/>
      <c r="Q426" s="335"/>
      <c r="R426" s="335"/>
      <c r="S426" s="335"/>
      <c r="T426" s="335"/>
      <c r="U426" s="335"/>
      <c r="V426" s="335"/>
      <c r="W426" s="335"/>
      <c r="X426" s="335"/>
      <c r="Y426" s="335"/>
      <c r="Z426" s="335"/>
      <c r="AA426" s="335"/>
      <c r="AB426" s="335"/>
    </row>
    <row r="427">
      <c r="A427" s="269">
        <v>424.0</v>
      </c>
      <c r="B427" s="99"/>
      <c r="C427" s="275"/>
      <c r="D427" s="266"/>
      <c r="E427" s="269">
        <f t="shared" si="1"/>
        <v>1</v>
      </c>
      <c r="F427" s="121"/>
      <c r="G427" s="36"/>
      <c r="H427" s="281"/>
      <c r="I427" s="269"/>
      <c r="J427" s="272"/>
      <c r="K427" s="112"/>
      <c r="L427" s="335"/>
      <c r="M427" s="335"/>
      <c r="N427" s="335"/>
      <c r="O427" s="335"/>
      <c r="P427" s="335"/>
      <c r="Q427" s="335"/>
      <c r="R427" s="335"/>
      <c r="S427" s="335"/>
      <c r="T427" s="335"/>
      <c r="U427" s="335"/>
      <c r="V427" s="335"/>
      <c r="W427" s="335"/>
      <c r="X427" s="335"/>
      <c r="Y427" s="335"/>
      <c r="Z427" s="335"/>
      <c r="AA427" s="335"/>
      <c r="AB427" s="335"/>
    </row>
    <row r="428">
      <c r="A428" s="269">
        <v>425.0</v>
      </c>
      <c r="B428" s="99"/>
      <c r="C428" s="275"/>
      <c r="D428" s="266"/>
      <c r="E428" s="269">
        <f t="shared" si="1"/>
        <v>1</v>
      </c>
      <c r="F428" s="121"/>
      <c r="G428" s="36"/>
      <c r="H428" s="281"/>
      <c r="I428" s="269"/>
      <c r="J428" s="272"/>
      <c r="K428" s="112"/>
      <c r="L428" s="335"/>
      <c r="M428" s="335"/>
      <c r="N428" s="335"/>
      <c r="O428" s="335"/>
      <c r="P428" s="335"/>
      <c r="Q428" s="335"/>
      <c r="R428" s="335"/>
      <c r="S428" s="335"/>
      <c r="T428" s="335"/>
      <c r="U428" s="335"/>
      <c r="V428" s="335"/>
      <c r="W428" s="335"/>
      <c r="X428" s="335"/>
      <c r="Y428" s="335"/>
      <c r="Z428" s="335"/>
      <c r="AA428" s="335"/>
      <c r="AB428" s="335"/>
    </row>
    <row r="429">
      <c r="A429" s="269">
        <v>426.0</v>
      </c>
      <c r="B429" s="99"/>
      <c r="C429" s="275"/>
      <c r="D429" s="266"/>
      <c r="E429" s="269">
        <f t="shared" si="1"/>
        <v>1</v>
      </c>
      <c r="F429" s="121"/>
      <c r="G429" s="36"/>
      <c r="H429" s="281"/>
      <c r="I429" s="269"/>
      <c r="J429" s="272"/>
      <c r="K429" s="112"/>
      <c r="L429" s="335"/>
      <c r="M429" s="335"/>
      <c r="N429" s="335"/>
      <c r="O429" s="335"/>
      <c r="P429" s="335"/>
      <c r="Q429" s="335"/>
      <c r="R429" s="335"/>
      <c r="S429" s="335"/>
      <c r="T429" s="335"/>
      <c r="U429" s="335"/>
      <c r="V429" s="335"/>
      <c r="W429" s="335"/>
      <c r="X429" s="335"/>
      <c r="Y429" s="335"/>
      <c r="Z429" s="335"/>
      <c r="AA429" s="335"/>
      <c r="AB429" s="335"/>
    </row>
    <row r="430">
      <c r="A430" s="269">
        <v>427.0</v>
      </c>
      <c r="B430" s="99"/>
      <c r="C430" s="275"/>
      <c r="D430" s="266"/>
      <c r="E430" s="269">
        <f t="shared" si="1"/>
        <v>1</v>
      </c>
      <c r="F430" s="121"/>
      <c r="G430" s="36"/>
      <c r="H430" s="281"/>
      <c r="I430" s="269"/>
      <c r="J430" s="272"/>
      <c r="K430" s="112"/>
      <c r="L430" s="335"/>
      <c r="M430" s="335"/>
      <c r="N430" s="335"/>
      <c r="O430" s="335"/>
      <c r="P430" s="335"/>
      <c r="Q430" s="335"/>
      <c r="R430" s="335"/>
      <c r="S430" s="335"/>
      <c r="T430" s="335"/>
      <c r="U430" s="335"/>
      <c r="V430" s="335"/>
      <c r="W430" s="335"/>
      <c r="X430" s="335"/>
      <c r="Y430" s="335"/>
      <c r="Z430" s="335"/>
      <c r="AA430" s="335"/>
      <c r="AB430" s="335"/>
    </row>
    <row r="431">
      <c r="A431" s="269">
        <v>428.0</v>
      </c>
      <c r="B431" s="99"/>
      <c r="C431" s="275"/>
      <c r="D431" s="266"/>
      <c r="E431" s="269">
        <f t="shared" si="1"/>
        <v>1</v>
      </c>
      <c r="F431" s="121"/>
      <c r="G431" s="36"/>
      <c r="H431" s="281"/>
      <c r="I431" s="269"/>
      <c r="J431" s="272"/>
      <c r="K431" s="112"/>
      <c r="L431" s="335"/>
      <c r="M431" s="335"/>
      <c r="N431" s="335"/>
      <c r="O431" s="335"/>
      <c r="P431" s="335"/>
      <c r="Q431" s="335"/>
      <c r="R431" s="335"/>
      <c r="S431" s="335"/>
      <c r="T431" s="335"/>
      <c r="U431" s="335"/>
      <c r="V431" s="335"/>
      <c r="W431" s="335"/>
      <c r="X431" s="335"/>
      <c r="Y431" s="335"/>
      <c r="Z431" s="335"/>
      <c r="AA431" s="335"/>
      <c r="AB431" s="335"/>
    </row>
    <row r="432">
      <c r="A432" s="269">
        <v>429.0</v>
      </c>
      <c r="B432" s="99"/>
      <c r="C432" s="275"/>
      <c r="D432" s="266"/>
      <c r="E432" s="269">
        <f t="shared" si="1"/>
        <v>1</v>
      </c>
      <c r="F432" s="121"/>
      <c r="G432" s="36"/>
      <c r="H432" s="281"/>
      <c r="I432" s="269"/>
      <c r="J432" s="272"/>
      <c r="K432" s="112"/>
      <c r="L432" s="335"/>
      <c r="M432" s="335"/>
      <c r="N432" s="335"/>
      <c r="O432" s="335"/>
      <c r="P432" s="335"/>
      <c r="Q432" s="335"/>
      <c r="R432" s="335"/>
      <c r="S432" s="335"/>
      <c r="T432" s="335"/>
      <c r="U432" s="335"/>
      <c r="V432" s="335"/>
      <c r="W432" s="335"/>
      <c r="X432" s="335"/>
      <c r="Y432" s="335"/>
      <c r="Z432" s="335"/>
      <c r="AA432" s="335"/>
      <c r="AB432" s="335"/>
    </row>
    <row r="433">
      <c r="A433" s="269">
        <v>430.0</v>
      </c>
      <c r="B433" s="99"/>
      <c r="C433" s="275"/>
      <c r="D433" s="266"/>
      <c r="E433" s="269">
        <f t="shared" si="1"/>
        <v>1</v>
      </c>
      <c r="F433" s="121"/>
      <c r="G433" s="36"/>
      <c r="H433" s="281"/>
      <c r="I433" s="269"/>
      <c r="J433" s="272"/>
      <c r="K433" s="112"/>
      <c r="L433" s="335"/>
      <c r="M433" s="335"/>
      <c r="N433" s="335"/>
      <c r="O433" s="335"/>
      <c r="P433" s="335"/>
      <c r="Q433" s="335"/>
      <c r="R433" s="335"/>
      <c r="S433" s="335"/>
      <c r="T433" s="335"/>
      <c r="U433" s="335"/>
      <c r="V433" s="335"/>
      <c r="W433" s="335"/>
      <c r="X433" s="335"/>
      <c r="Y433" s="335"/>
      <c r="Z433" s="335"/>
      <c r="AA433" s="335"/>
      <c r="AB433" s="335"/>
    </row>
    <row r="434">
      <c r="A434" s="269">
        <v>431.0</v>
      </c>
      <c r="B434" s="99"/>
      <c r="C434" s="275"/>
      <c r="D434" s="266"/>
      <c r="E434" s="269">
        <f t="shared" si="1"/>
        <v>1</v>
      </c>
      <c r="F434" s="121"/>
      <c r="G434" s="36"/>
      <c r="H434" s="281"/>
      <c r="I434" s="269"/>
      <c r="J434" s="272"/>
      <c r="K434" s="112"/>
      <c r="L434" s="335"/>
      <c r="M434" s="335"/>
      <c r="N434" s="335"/>
      <c r="O434" s="335"/>
      <c r="P434" s="335"/>
      <c r="Q434" s="335"/>
      <c r="R434" s="335"/>
      <c r="S434" s="335"/>
      <c r="T434" s="335"/>
      <c r="U434" s="335"/>
      <c r="V434" s="335"/>
      <c r="W434" s="335"/>
      <c r="X434" s="335"/>
      <c r="Y434" s="335"/>
      <c r="Z434" s="335"/>
      <c r="AA434" s="335"/>
      <c r="AB434" s="335"/>
    </row>
    <row r="435">
      <c r="A435" s="269">
        <v>432.0</v>
      </c>
      <c r="B435" s="99"/>
      <c r="C435" s="275"/>
      <c r="D435" s="266"/>
      <c r="E435" s="269">
        <f t="shared" si="1"/>
        <v>1</v>
      </c>
      <c r="F435" s="121"/>
      <c r="G435" s="36"/>
      <c r="H435" s="281"/>
      <c r="I435" s="269"/>
      <c r="J435" s="272"/>
      <c r="K435" s="112"/>
      <c r="L435" s="335"/>
      <c r="M435" s="335"/>
      <c r="N435" s="335"/>
      <c r="O435" s="335"/>
      <c r="P435" s="335"/>
      <c r="Q435" s="335"/>
      <c r="R435" s="335"/>
      <c r="S435" s="335"/>
      <c r="T435" s="335"/>
      <c r="U435" s="335"/>
      <c r="V435" s="335"/>
      <c r="W435" s="335"/>
      <c r="X435" s="335"/>
      <c r="Y435" s="335"/>
      <c r="Z435" s="335"/>
      <c r="AA435" s="335"/>
      <c r="AB435" s="335"/>
    </row>
    <row r="436">
      <c r="A436" s="269">
        <v>433.0</v>
      </c>
      <c r="B436" s="99"/>
      <c r="C436" s="275"/>
      <c r="D436" s="266"/>
      <c r="E436" s="269">
        <f t="shared" si="1"/>
        <v>1</v>
      </c>
      <c r="F436" s="121"/>
      <c r="G436" s="36"/>
      <c r="H436" s="281"/>
      <c r="I436" s="269"/>
      <c r="J436" s="272"/>
      <c r="K436" s="112"/>
      <c r="L436" s="335"/>
      <c r="M436" s="335"/>
      <c r="N436" s="335"/>
      <c r="O436" s="335"/>
      <c r="P436" s="335"/>
      <c r="Q436" s="335"/>
      <c r="R436" s="335"/>
      <c r="S436" s="335"/>
      <c r="T436" s="335"/>
      <c r="U436" s="335"/>
      <c r="V436" s="335"/>
      <c r="W436" s="335"/>
      <c r="X436" s="335"/>
      <c r="Y436" s="335"/>
      <c r="Z436" s="335"/>
      <c r="AA436" s="335"/>
      <c r="AB436" s="335"/>
    </row>
    <row r="437">
      <c r="A437" s="269">
        <v>434.0</v>
      </c>
      <c r="B437" s="99"/>
      <c r="C437" s="275"/>
      <c r="D437" s="266"/>
      <c r="E437" s="269">
        <f t="shared" si="1"/>
        <v>1</v>
      </c>
      <c r="F437" s="121"/>
      <c r="G437" s="36"/>
      <c r="H437" s="281"/>
      <c r="I437" s="269"/>
      <c r="J437" s="272"/>
      <c r="K437" s="112"/>
      <c r="L437" s="335"/>
      <c r="M437" s="335"/>
      <c r="N437" s="335"/>
      <c r="O437" s="335"/>
      <c r="P437" s="335"/>
      <c r="Q437" s="335"/>
      <c r="R437" s="335"/>
      <c r="S437" s="335"/>
      <c r="T437" s="335"/>
      <c r="U437" s="335"/>
      <c r="V437" s="335"/>
      <c r="W437" s="335"/>
      <c r="X437" s="335"/>
      <c r="Y437" s="335"/>
      <c r="Z437" s="335"/>
      <c r="AA437" s="335"/>
      <c r="AB437" s="335"/>
    </row>
    <row r="438">
      <c r="A438" s="269">
        <v>435.0</v>
      </c>
      <c r="B438" s="99"/>
      <c r="C438" s="275"/>
      <c r="D438" s="266"/>
      <c r="E438" s="269">
        <f t="shared" si="1"/>
        <v>1</v>
      </c>
      <c r="F438" s="121"/>
      <c r="G438" s="36"/>
      <c r="H438" s="281"/>
      <c r="I438" s="269"/>
      <c r="J438" s="272"/>
      <c r="K438" s="112"/>
      <c r="L438" s="335"/>
      <c r="M438" s="335"/>
      <c r="N438" s="335"/>
      <c r="O438" s="335"/>
      <c r="P438" s="335"/>
      <c r="Q438" s="335"/>
      <c r="R438" s="335"/>
      <c r="S438" s="335"/>
      <c r="T438" s="335"/>
      <c r="U438" s="335"/>
      <c r="V438" s="335"/>
      <c r="W438" s="335"/>
      <c r="X438" s="335"/>
      <c r="Y438" s="335"/>
      <c r="Z438" s="335"/>
      <c r="AA438" s="335"/>
      <c r="AB438" s="335"/>
    </row>
    <row r="439">
      <c r="A439" s="269">
        <v>436.0</v>
      </c>
      <c r="B439" s="99"/>
      <c r="C439" s="275"/>
      <c r="D439" s="266"/>
      <c r="E439" s="269">
        <f t="shared" si="1"/>
        <v>1</v>
      </c>
      <c r="F439" s="121"/>
      <c r="G439" s="36"/>
      <c r="H439" s="281"/>
      <c r="I439" s="269"/>
      <c r="J439" s="272"/>
      <c r="K439" s="112"/>
      <c r="L439" s="335"/>
      <c r="M439" s="335"/>
      <c r="N439" s="335"/>
      <c r="O439" s="335"/>
      <c r="P439" s="335"/>
      <c r="Q439" s="335"/>
      <c r="R439" s="335"/>
      <c r="S439" s="335"/>
      <c r="T439" s="335"/>
      <c r="U439" s="335"/>
      <c r="V439" s="335"/>
      <c r="W439" s="335"/>
      <c r="X439" s="335"/>
      <c r="Y439" s="335"/>
      <c r="Z439" s="335"/>
      <c r="AA439" s="335"/>
      <c r="AB439" s="335"/>
    </row>
    <row r="440">
      <c r="A440" s="269">
        <v>437.0</v>
      </c>
      <c r="B440" s="99"/>
      <c r="C440" s="275"/>
      <c r="D440" s="266"/>
      <c r="E440" s="269">
        <f t="shared" si="1"/>
        <v>1</v>
      </c>
      <c r="F440" s="121"/>
      <c r="G440" s="36"/>
      <c r="H440" s="281"/>
      <c r="I440" s="269"/>
      <c r="J440" s="272"/>
      <c r="K440" s="112"/>
      <c r="L440" s="335"/>
      <c r="M440" s="335"/>
      <c r="N440" s="335"/>
      <c r="O440" s="335"/>
      <c r="P440" s="335"/>
      <c r="Q440" s="335"/>
      <c r="R440" s="335"/>
      <c r="S440" s="335"/>
      <c r="T440" s="335"/>
      <c r="U440" s="335"/>
      <c r="V440" s="335"/>
      <c r="W440" s="335"/>
      <c r="X440" s="335"/>
      <c r="Y440" s="335"/>
      <c r="Z440" s="335"/>
      <c r="AA440" s="335"/>
      <c r="AB440" s="335"/>
    </row>
    <row r="441">
      <c r="A441" s="269">
        <v>438.0</v>
      </c>
      <c r="B441" s="99"/>
      <c r="C441" s="275"/>
      <c r="D441" s="266"/>
      <c r="E441" s="269">
        <f t="shared" si="1"/>
        <v>1</v>
      </c>
      <c r="F441" s="121"/>
      <c r="G441" s="36"/>
      <c r="H441" s="281"/>
      <c r="I441" s="269"/>
      <c r="J441" s="272"/>
      <c r="K441" s="112"/>
      <c r="L441" s="335"/>
      <c r="M441" s="335"/>
      <c r="N441" s="335"/>
      <c r="O441" s="335"/>
      <c r="P441" s="335"/>
      <c r="Q441" s="335"/>
      <c r="R441" s="335"/>
      <c r="S441" s="335"/>
      <c r="T441" s="335"/>
      <c r="U441" s="335"/>
      <c r="V441" s="335"/>
      <c r="W441" s="335"/>
      <c r="X441" s="335"/>
      <c r="Y441" s="335"/>
      <c r="Z441" s="335"/>
      <c r="AA441" s="335"/>
      <c r="AB441" s="335"/>
    </row>
    <row r="442">
      <c r="A442" s="269">
        <v>439.0</v>
      </c>
      <c r="B442" s="99"/>
      <c r="C442" s="275"/>
      <c r="D442" s="266"/>
      <c r="E442" s="269">
        <f t="shared" si="1"/>
        <v>1</v>
      </c>
      <c r="F442" s="121"/>
      <c r="G442" s="36"/>
      <c r="H442" s="281"/>
      <c r="I442" s="269"/>
      <c r="J442" s="272"/>
      <c r="K442" s="112"/>
      <c r="L442" s="335"/>
      <c r="M442" s="335"/>
      <c r="N442" s="335"/>
      <c r="O442" s="335"/>
      <c r="P442" s="335"/>
      <c r="Q442" s="335"/>
      <c r="R442" s="335"/>
      <c r="S442" s="335"/>
      <c r="T442" s="335"/>
      <c r="U442" s="335"/>
      <c r="V442" s="335"/>
      <c r="W442" s="335"/>
      <c r="X442" s="335"/>
      <c r="Y442" s="335"/>
      <c r="Z442" s="335"/>
      <c r="AA442" s="335"/>
      <c r="AB442" s="335"/>
    </row>
    <row r="443">
      <c r="A443" s="269">
        <v>440.0</v>
      </c>
      <c r="B443" s="99"/>
      <c r="C443" s="275"/>
      <c r="D443" s="266"/>
      <c r="E443" s="269">
        <f t="shared" si="1"/>
        <v>1</v>
      </c>
      <c r="F443" s="121"/>
      <c r="G443" s="36"/>
      <c r="H443" s="281"/>
      <c r="I443" s="269"/>
      <c r="J443" s="272"/>
      <c r="K443" s="112"/>
      <c r="L443" s="335"/>
      <c r="M443" s="335"/>
      <c r="N443" s="335"/>
      <c r="O443" s="335"/>
      <c r="P443" s="335"/>
      <c r="Q443" s="335"/>
      <c r="R443" s="335"/>
      <c r="S443" s="335"/>
      <c r="T443" s="335"/>
      <c r="U443" s="335"/>
      <c r="V443" s="335"/>
      <c r="W443" s="335"/>
      <c r="X443" s="335"/>
      <c r="Y443" s="335"/>
      <c r="Z443" s="335"/>
      <c r="AA443" s="335"/>
      <c r="AB443" s="335"/>
    </row>
    <row r="444">
      <c r="A444" s="269">
        <v>441.0</v>
      </c>
      <c r="B444" s="99"/>
      <c r="C444" s="275"/>
      <c r="D444" s="266"/>
      <c r="E444" s="269">
        <f t="shared" si="1"/>
        <v>1</v>
      </c>
      <c r="F444" s="121"/>
      <c r="G444" s="36"/>
      <c r="H444" s="281"/>
      <c r="I444" s="269"/>
      <c r="J444" s="272"/>
      <c r="K444" s="112"/>
      <c r="L444" s="335"/>
      <c r="M444" s="335"/>
      <c r="N444" s="335"/>
      <c r="O444" s="335"/>
      <c r="P444" s="335"/>
      <c r="Q444" s="335"/>
      <c r="R444" s="335"/>
      <c r="S444" s="335"/>
      <c r="T444" s="335"/>
      <c r="U444" s="335"/>
      <c r="V444" s="335"/>
      <c r="W444" s="335"/>
      <c r="X444" s="335"/>
      <c r="Y444" s="335"/>
      <c r="Z444" s="335"/>
      <c r="AA444" s="335"/>
      <c r="AB444" s="335"/>
    </row>
    <row r="445">
      <c r="A445" s="269">
        <v>442.0</v>
      </c>
      <c r="B445" s="99"/>
      <c r="C445" s="275"/>
      <c r="D445" s="266"/>
      <c r="E445" s="269">
        <f t="shared" si="1"/>
        <v>1</v>
      </c>
      <c r="F445" s="121"/>
      <c r="G445" s="36"/>
      <c r="H445" s="281"/>
      <c r="I445" s="269"/>
      <c r="J445" s="272"/>
      <c r="K445" s="112"/>
      <c r="L445" s="335"/>
      <c r="M445" s="335"/>
      <c r="N445" s="335"/>
      <c r="O445" s="335"/>
      <c r="P445" s="335"/>
      <c r="Q445" s="335"/>
      <c r="R445" s="335"/>
      <c r="S445" s="335"/>
      <c r="T445" s="335"/>
      <c r="U445" s="335"/>
      <c r="V445" s="335"/>
      <c r="W445" s="335"/>
      <c r="X445" s="335"/>
      <c r="Y445" s="335"/>
      <c r="Z445" s="335"/>
      <c r="AA445" s="335"/>
      <c r="AB445" s="335"/>
    </row>
    <row r="446">
      <c r="A446" s="269">
        <v>443.0</v>
      </c>
      <c r="B446" s="99"/>
      <c r="C446" s="275"/>
      <c r="D446" s="266"/>
      <c r="E446" s="269">
        <f t="shared" si="1"/>
        <v>1</v>
      </c>
      <c r="F446" s="121"/>
      <c r="G446" s="36"/>
      <c r="H446" s="281"/>
      <c r="I446" s="269"/>
      <c r="J446" s="272"/>
      <c r="K446" s="112"/>
      <c r="L446" s="335"/>
      <c r="M446" s="335"/>
      <c r="N446" s="335"/>
      <c r="O446" s="335"/>
      <c r="P446" s="335"/>
      <c r="Q446" s="335"/>
      <c r="R446" s="335"/>
      <c r="S446" s="335"/>
      <c r="T446" s="335"/>
      <c r="U446" s="335"/>
      <c r="V446" s="335"/>
      <c r="W446" s="335"/>
      <c r="X446" s="335"/>
      <c r="Y446" s="335"/>
      <c r="Z446" s="335"/>
      <c r="AA446" s="335"/>
      <c r="AB446" s="335"/>
    </row>
    <row r="447">
      <c r="A447" s="269">
        <v>444.0</v>
      </c>
      <c r="B447" s="99"/>
      <c r="C447" s="275"/>
      <c r="D447" s="266"/>
      <c r="E447" s="269">
        <f t="shared" si="1"/>
        <v>1</v>
      </c>
      <c r="F447" s="121"/>
      <c r="G447" s="36"/>
      <c r="H447" s="281"/>
      <c r="I447" s="269"/>
      <c r="J447" s="272"/>
      <c r="K447" s="112"/>
      <c r="L447" s="335"/>
      <c r="M447" s="335"/>
      <c r="N447" s="335"/>
      <c r="O447" s="335"/>
      <c r="P447" s="335"/>
      <c r="Q447" s="335"/>
      <c r="R447" s="335"/>
      <c r="S447" s="335"/>
      <c r="T447" s="335"/>
      <c r="U447" s="335"/>
      <c r="V447" s="335"/>
      <c r="W447" s="335"/>
      <c r="X447" s="335"/>
      <c r="Y447" s="335"/>
      <c r="Z447" s="335"/>
      <c r="AA447" s="335"/>
      <c r="AB447" s="335"/>
    </row>
    <row r="448">
      <c r="A448" s="269">
        <v>445.0</v>
      </c>
      <c r="B448" s="99"/>
      <c r="C448" s="275"/>
      <c r="D448" s="266"/>
      <c r="E448" s="269">
        <f t="shared" si="1"/>
        <v>1</v>
      </c>
      <c r="F448" s="121"/>
      <c r="G448" s="36"/>
      <c r="H448" s="281"/>
      <c r="I448" s="269"/>
      <c r="J448" s="272"/>
      <c r="K448" s="112"/>
      <c r="L448" s="335"/>
      <c r="M448" s="335"/>
      <c r="N448" s="335"/>
      <c r="O448" s="335"/>
      <c r="P448" s="335"/>
      <c r="Q448" s="335"/>
      <c r="R448" s="335"/>
      <c r="S448" s="335"/>
      <c r="T448" s="335"/>
      <c r="U448" s="335"/>
      <c r="V448" s="335"/>
      <c r="W448" s="335"/>
      <c r="X448" s="335"/>
      <c r="Y448" s="335"/>
      <c r="Z448" s="335"/>
      <c r="AA448" s="335"/>
      <c r="AB448" s="335"/>
    </row>
    <row r="449">
      <c r="A449" s="269">
        <v>446.0</v>
      </c>
      <c r="B449" s="99"/>
      <c r="C449" s="275"/>
      <c r="D449" s="266"/>
      <c r="E449" s="269">
        <f t="shared" si="1"/>
        <v>1</v>
      </c>
      <c r="F449" s="121"/>
      <c r="G449" s="36"/>
      <c r="H449" s="281"/>
      <c r="I449" s="269"/>
      <c r="J449" s="272"/>
      <c r="K449" s="112"/>
      <c r="L449" s="335"/>
      <c r="M449" s="335"/>
      <c r="N449" s="335"/>
      <c r="O449" s="335"/>
      <c r="P449" s="335"/>
      <c r="Q449" s="335"/>
      <c r="R449" s="335"/>
      <c r="S449" s="335"/>
      <c r="T449" s="335"/>
      <c r="U449" s="335"/>
      <c r="V449" s="335"/>
      <c r="W449" s="335"/>
      <c r="X449" s="335"/>
      <c r="Y449" s="335"/>
      <c r="Z449" s="335"/>
      <c r="AA449" s="335"/>
      <c r="AB449" s="335"/>
    </row>
    <row r="450">
      <c r="A450" s="269">
        <v>447.0</v>
      </c>
      <c r="B450" s="99"/>
      <c r="C450" s="275"/>
      <c r="D450" s="266"/>
      <c r="E450" s="269">
        <f t="shared" si="1"/>
        <v>1</v>
      </c>
      <c r="F450" s="121"/>
      <c r="G450" s="36"/>
      <c r="H450" s="281"/>
      <c r="I450" s="269"/>
      <c r="J450" s="272"/>
      <c r="K450" s="112"/>
      <c r="L450" s="335"/>
      <c r="M450" s="335"/>
      <c r="N450" s="335"/>
      <c r="O450" s="335"/>
      <c r="P450" s="335"/>
      <c r="Q450" s="335"/>
      <c r="R450" s="335"/>
      <c r="S450" s="335"/>
      <c r="T450" s="335"/>
      <c r="U450" s="335"/>
      <c r="V450" s="335"/>
      <c r="W450" s="335"/>
      <c r="X450" s="335"/>
      <c r="Y450" s="335"/>
      <c r="Z450" s="335"/>
      <c r="AA450" s="335"/>
      <c r="AB450" s="335"/>
    </row>
    <row r="451">
      <c r="A451" s="269">
        <v>448.0</v>
      </c>
      <c r="B451" s="99"/>
      <c r="C451" s="275"/>
      <c r="D451" s="266"/>
      <c r="E451" s="269">
        <f t="shared" si="1"/>
        <v>1</v>
      </c>
      <c r="F451" s="121"/>
      <c r="G451" s="36"/>
      <c r="H451" s="281"/>
      <c r="I451" s="269"/>
      <c r="J451" s="272"/>
      <c r="K451" s="112"/>
      <c r="L451" s="335"/>
      <c r="M451" s="335"/>
      <c r="N451" s="335"/>
      <c r="O451" s="335"/>
      <c r="P451" s="335"/>
      <c r="Q451" s="335"/>
      <c r="R451" s="335"/>
      <c r="S451" s="335"/>
      <c r="T451" s="335"/>
      <c r="U451" s="335"/>
      <c r="V451" s="335"/>
      <c r="W451" s="335"/>
      <c r="X451" s="335"/>
      <c r="Y451" s="335"/>
      <c r="Z451" s="335"/>
      <c r="AA451" s="335"/>
      <c r="AB451" s="335"/>
    </row>
    <row r="452">
      <c r="A452" s="269">
        <v>449.0</v>
      </c>
      <c r="B452" s="99"/>
      <c r="C452" s="275"/>
      <c r="D452" s="266"/>
      <c r="E452" s="269">
        <f t="shared" si="1"/>
        <v>1</v>
      </c>
      <c r="F452" s="121"/>
      <c r="G452" s="36"/>
      <c r="H452" s="281"/>
      <c r="I452" s="269"/>
      <c r="J452" s="272"/>
      <c r="K452" s="112"/>
      <c r="L452" s="335"/>
      <c r="M452" s="335"/>
      <c r="N452" s="335"/>
      <c r="O452" s="335"/>
      <c r="P452" s="335"/>
      <c r="Q452" s="335"/>
      <c r="R452" s="335"/>
      <c r="S452" s="335"/>
      <c r="T452" s="335"/>
      <c r="U452" s="335"/>
      <c r="V452" s="335"/>
      <c r="W452" s="335"/>
      <c r="X452" s="335"/>
      <c r="Y452" s="335"/>
      <c r="Z452" s="335"/>
      <c r="AA452" s="335"/>
      <c r="AB452" s="335"/>
    </row>
    <row r="453">
      <c r="A453" s="269">
        <v>450.0</v>
      </c>
      <c r="B453" s="99"/>
      <c r="C453" s="275"/>
      <c r="D453" s="266"/>
      <c r="E453" s="269">
        <f t="shared" si="1"/>
        <v>1</v>
      </c>
      <c r="F453" s="121"/>
      <c r="G453" s="36"/>
      <c r="H453" s="281"/>
      <c r="I453" s="269"/>
      <c r="J453" s="272"/>
      <c r="K453" s="112"/>
      <c r="L453" s="335"/>
      <c r="M453" s="335"/>
      <c r="N453" s="335"/>
      <c r="O453" s="335"/>
      <c r="P453" s="335"/>
      <c r="Q453" s="335"/>
      <c r="R453" s="335"/>
      <c r="S453" s="335"/>
      <c r="T453" s="335"/>
      <c r="U453" s="335"/>
      <c r="V453" s="335"/>
      <c r="W453" s="335"/>
      <c r="X453" s="335"/>
      <c r="Y453" s="335"/>
      <c r="Z453" s="335"/>
      <c r="AA453" s="335"/>
      <c r="AB453" s="335"/>
    </row>
    <row r="454">
      <c r="A454" s="269">
        <v>451.0</v>
      </c>
      <c r="B454" s="99"/>
      <c r="C454" s="275"/>
      <c r="D454" s="266"/>
      <c r="E454" s="269">
        <f t="shared" si="1"/>
        <v>1</v>
      </c>
      <c r="F454" s="121"/>
      <c r="G454" s="36"/>
      <c r="H454" s="281"/>
      <c r="I454" s="269"/>
      <c r="J454" s="272"/>
      <c r="K454" s="112"/>
      <c r="L454" s="335"/>
      <c r="M454" s="335"/>
      <c r="N454" s="335"/>
      <c r="O454" s="335"/>
      <c r="P454" s="335"/>
      <c r="Q454" s="335"/>
      <c r="R454" s="335"/>
      <c r="S454" s="335"/>
      <c r="T454" s="335"/>
      <c r="U454" s="335"/>
      <c r="V454" s="335"/>
      <c r="W454" s="335"/>
      <c r="X454" s="335"/>
      <c r="Y454" s="335"/>
      <c r="Z454" s="335"/>
      <c r="AA454" s="335"/>
      <c r="AB454" s="335"/>
    </row>
    <row r="455">
      <c r="A455" s="269">
        <v>452.0</v>
      </c>
      <c r="B455" s="99"/>
      <c r="C455" s="275"/>
      <c r="D455" s="266"/>
      <c r="E455" s="269">
        <f t="shared" si="1"/>
        <v>1</v>
      </c>
      <c r="F455" s="121"/>
      <c r="G455" s="36"/>
      <c r="H455" s="281"/>
      <c r="I455" s="269"/>
      <c r="J455" s="272"/>
      <c r="K455" s="112"/>
      <c r="L455" s="335"/>
      <c r="M455" s="335"/>
      <c r="N455" s="335"/>
      <c r="O455" s="335"/>
      <c r="P455" s="335"/>
      <c r="Q455" s="335"/>
      <c r="R455" s="335"/>
      <c r="S455" s="335"/>
      <c r="T455" s="335"/>
      <c r="U455" s="335"/>
      <c r="V455" s="335"/>
      <c r="W455" s="335"/>
      <c r="X455" s="335"/>
      <c r="Y455" s="335"/>
      <c r="Z455" s="335"/>
      <c r="AA455" s="335"/>
      <c r="AB455" s="335"/>
    </row>
    <row r="456">
      <c r="A456" s="269">
        <v>453.0</v>
      </c>
      <c r="B456" s="99"/>
      <c r="C456" s="275"/>
      <c r="D456" s="266"/>
      <c r="E456" s="269">
        <f t="shared" si="1"/>
        <v>1</v>
      </c>
      <c r="F456" s="121"/>
      <c r="G456" s="36"/>
      <c r="H456" s="281"/>
      <c r="I456" s="269"/>
      <c r="J456" s="272"/>
      <c r="K456" s="112"/>
      <c r="L456" s="335"/>
      <c r="M456" s="335"/>
      <c r="N456" s="335"/>
      <c r="O456" s="335"/>
      <c r="P456" s="335"/>
      <c r="Q456" s="335"/>
      <c r="R456" s="335"/>
      <c r="S456" s="335"/>
      <c r="T456" s="335"/>
      <c r="U456" s="335"/>
      <c r="V456" s="335"/>
      <c r="W456" s="335"/>
      <c r="X456" s="335"/>
      <c r="Y456" s="335"/>
      <c r="Z456" s="335"/>
      <c r="AA456" s="335"/>
      <c r="AB456" s="335"/>
    </row>
    <row r="457">
      <c r="A457" s="269">
        <v>454.0</v>
      </c>
      <c r="B457" s="99"/>
      <c r="C457" s="275"/>
      <c r="D457" s="266"/>
      <c r="E457" s="269">
        <f t="shared" si="1"/>
        <v>1</v>
      </c>
      <c r="F457" s="121"/>
      <c r="G457" s="36"/>
      <c r="H457" s="281"/>
      <c r="I457" s="269"/>
      <c r="J457" s="272"/>
      <c r="K457" s="112"/>
      <c r="L457" s="335"/>
      <c r="M457" s="335"/>
      <c r="N457" s="335"/>
      <c r="O457" s="335"/>
      <c r="P457" s="335"/>
      <c r="Q457" s="335"/>
      <c r="R457" s="335"/>
      <c r="S457" s="335"/>
      <c r="T457" s="335"/>
      <c r="U457" s="335"/>
      <c r="V457" s="335"/>
      <c r="W457" s="335"/>
      <c r="X457" s="335"/>
      <c r="Y457" s="335"/>
      <c r="Z457" s="335"/>
      <c r="AA457" s="335"/>
      <c r="AB457" s="335"/>
    </row>
    <row r="458">
      <c r="A458" s="269">
        <v>455.0</v>
      </c>
      <c r="B458" s="99"/>
      <c r="C458" s="275"/>
      <c r="D458" s="266"/>
      <c r="E458" s="269">
        <f t="shared" si="1"/>
        <v>1</v>
      </c>
      <c r="F458" s="121"/>
      <c r="G458" s="36"/>
      <c r="H458" s="281"/>
      <c r="I458" s="269"/>
      <c r="J458" s="272"/>
      <c r="K458" s="112"/>
      <c r="L458" s="335"/>
      <c r="M458" s="335"/>
      <c r="N458" s="335"/>
      <c r="O458" s="335"/>
      <c r="P458" s="335"/>
      <c r="Q458" s="335"/>
      <c r="R458" s="335"/>
      <c r="S458" s="335"/>
      <c r="T458" s="335"/>
      <c r="U458" s="335"/>
      <c r="V458" s="335"/>
      <c r="W458" s="335"/>
      <c r="X458" s="335"/>
      <c r="Y458" s="335"/>
      <c r="Z458" s="335"/>
      <c r="AA458" s="335"/>
      <c r="AB458" s="335"/>
    </row>
    <row r="459">
      <c r="A459" s="269">
        <v>456.0</v>
      </c>
      <c r="B459" s="99"/>
      <c r="C459" s="275"/>
      <c r="D459" s="266"/>
      <c r="E459" s="269">
        <f t="shared" si="1"/>
        <v>1</v>
      </c>
      <c r="F459" s="121"/>
      <c r="G459" s="36"/>
      <c r="H459" s="281"/>
      <c r="I459" s="269"/>
      <c r="J459" s="272"/>
      <c r="K459" s="112"/>
      <c r="L459" s="335"/>
      <c r="M459" s="335"/>
      <c r="N459" s="335"/>
      <c r="O459" s="335"/>
      <c r="P459" s="335"/>
      <c r="Q459" s="335"/>
      <c r="R459" s="335"/>
      <c r="S459" s="335"/>
      <c r="T459" s="335"/>
      <c r="U459" s="335"/>
      <c r="V459" s="335"/>
      <c r="W459" s="335"/>
      <c r="X459" s="335"/>
      <c r="Y459" s="335"/>
      <c r="Z459" s="335"/>
      <c r="AA459" s="335"/>
      <c r="AB459" s="335"/>
    </row>
    <row r="460">
      <c r="A460" s="269">
        <v>457.0</v>
      </c>
      <c r="B460" s="99"/>
      <c r="C460" s="275"/>
      <c r="D460" s="266"/>
      <c r="E460" s="269">
        <f t="shared" si="1"/>
        <v>1</v>
      </c>
      <c r="F460" s="121"/>
      <c r="G460" s="36"/>
      <c r="H460" s="281"/>
      <c r="I460" s="269"/>
      <c r="J460" s="272"/>
      <c r="K460" s="112"/>
      <c r="L460" s="335"/>
      <c r="M460" s="335"/>
      <c r="N460" s="335"/>
      <c r="O460" s="335"/>
      <c r="P460" s="335"/>
      <c r="Q460" s="335"/>
      <c r="R460" s="335"/>
      <c r="S460" s="335"/>
      <c r="T460" s="335"/>
      <c r="U460" s="335"/>
      <c r="V460" s="335"/>
      <c r="W460" s="335"/>
      <c r="X460" s="335"/>
      <c r="Y460" s="335"/>
      <c r="Z460" s="335"/>
      <c r="AA460" s="335"/>
      <c r="AB460" s="335"/>
    </row>
    <row r="461">
      <c r="A461" s="269">
        <v>458.0</v>
      </c>
      <c r="B461" s="99"/>
      <c r="C461" s="275"/>
      <c r="D461" s="266"/>
      <c r="E461" s="269">
        <f t="shared" si="1"/>
        <v>1</v>
      </c>
      <c r="F461" s="121"/>
      <c r="G461" s="36"/>
      <c r="H461" s="281"/>
      <c r="I461" s="269"/>
      <c r="J461" s="272"/>
      <c r="K461" s="112"/>
      <c r="L461" s="335"/>
      <c r="M461" s="335"/>
      <c r="N461" s="335"/>
      <c r="O461" s="335"/>
      <c r="P461" s="335"/>
      <c r="Q461" s="335"/>
      <c r="R461" s="335"/>
      <c r="S461" s="335"/>
      <c r="T461" s="335"/>
      <c r="U461" s="335"/>
      <c r="V461" s="335"/>
      <c r="W461" s="335"/>
      <c r="X461" s="335"/>
      <c r="Y461" s="335"/>
      <c r="Z461" s="335"/>
      <c r="AA461" s="335"/>
      <c r="AB461" s="335"/>
    </row>
    <row r="462">
      <c r="A462" s="269">
        <v>459.0</v>
      </c>
      <c r="B462" s="99"/>
      <c r="C462" s="275"/>
      <c r="D462" s="266"/>
      <c r="E462" s="269">
        <f t="shared" si="1"/>
        <v>1</v>
      </c>
      <c r="F462" s="121"/>
      <c r="G462" s="36"/>
      <c r="H462" s="281"/>
      <c r="I462" s="269"/>
      <c r="J462" s="272"/>
      <c r="K462" s="112"/>
      <c r="L462" s="335"/>
      <c r="M462" s="335"/>
      <c r="N462" s="335"/>
      <c r="O462" s="335"/>
      <c r="P462" s="335"/>
      <c r="Q462" s="335"/>
      <c r="R462" s="335"/>
      <c r="S462" s="335"/>
      <c r="T462" s="335"/>
      <c r="U462" s="335"/>
      <c r="V462" s="335"/>
      <c r="W462" s="335"/>
      <c r="X462" s="335"/>
      <c r="Y462" s="335"/>
      <c r="Z462" s="335"/>
      <c r="AA462" s="335"/>
      <c r="AB462" s="335"/>
    </row>
    <row r="463">
      <c r="A463" s="269">
        <v>460.0</v>
      </c>
      <c r="B463" s="99"/>
      <c r="C463" s="275"/>
      <c r="D463" s="266"/>
      <c r="E463" s="269">
        <f t="shared" si="1"/>
        <v>1</v>
      </c>
      <c r="F463" s="121"/>
      <c r="G463" s="36"/>
      <c r="H463" s="281"/>
      <c r="I463" s="269"/>
      <c r="J463" s="272"/>
      <c r="K463" s="112"/>
      <c r="L463" s="335"/>
      <c r="M463" s="335"/>
      <c r="N463" s="335"/>
      <c r="O463" s="335"/>
      <c r="P463" s="335"/>
      <c r="Q463" s="335"/>
      <c r="R463" s="335"/>
      <c r="S463" s="335"/>
      <c r="T463" s="335"/>
      <c r="U463" s="335"/>
      <c r="V463" s="335"/>
      <c r="W463" s="335"/>
      <c r="X463" s="335"/>
      <c r="Y463" s="335"/>
      <c r="Z463" s="335"/>
      <c r="AA463" s="335"/>
      <c r="AB463" s="335"/>
    </row>
    <row r="464">
      <c r="A464" s="269">
        <v>461.0</v>
      </c>
      <c r="B464" s="99"/>
      <c r="C464" s="275"/>
      <c r="D464" s="266"/>
      <c r="E464" s="269">
        <f t="shared" si="1"/>
        <v>1</v>
      </c>
      <c r="F464" s="121"/>
      <c r="G464" s="36"/>
      <c r="H464" s="281"/>
      <c r="I464" s="269"/>
      <c r="J464" s="272"/>
      <c r="K464" s="112"/>
      <c r="L464" s="335"/>
      <c r="M464" s="335"/>
      <c r="N464" s="335"/>
      <c r="O464" s="335"/>
      <c r="P464" s="335"/>
      <c r="Q464" s="335"/>
      <c r="R464" s="335"/>
      <c r="S464" s="335"/>
      <c r="T464" s="335"/>
      <c r="U464" s="335"/>
      <c r="V464" s="335"/>
      <c r="W464" s="335"/>
      <c r="X464" s="335"/>
      <c r="Y464" s="335"/>
      <c r="Z464" s="335"/>
      <c r="AA464" s="335"/>
      <c r="AB464" s="335"/>
    </row>
    <row r="465">
      <c r="A465" s="269">
        <v>462.0</v>
      </c>
      <c r="B465" s="99"/>
      <c r="C465" s="275"/>
      <c r="D465" s="266"/>
      <c r="E465" s="269">
        <f t="shared" si="1"/>
        <v>1</v>
      </c>
      <c r="F465" s="121"/>
      <c r="G465" s="36"/>
      <c r="H465" s="281"/>
      <c r="I465" s="269"/>
      <c r="J465" s="272"/>
      <c r="K465" s="112"/>
      <c r="L465" s="335"/>
      <c r="M465" s="335"/>
      <c r="N465" s="335"/>
      <c r="O465" s="335"/>
      <c r="P465" s="335"/>
      <c r="Q465" s="335"/>
      <c r="R465" s="335"/>
      <c r="S465" s="335"/>
      <c r="T465" s="335"/>
      <c r="U465" s="335"/>
      <c r="V465" s="335"/>
      <c r="W465" s="335"/>
      <c r="X465" s="335"/>
      <c r="Y465" s="335"/>
      <c r="Z465" s="335"/>
      <c r="AA465" s="335"/>
      <c r="AB465" s="335"/>
    </row>
    <row r="466">
      <c r="A466" s="269">
        <v>463.0</v>
      </c>
      <c r="B466" s="99"/>
      <c r="C466" s="275"/>
      <c r="D466" s="266"/>
      <c r="E466" s="269">
        <f t="shared" si="1"/>
        <v>1</v>
      </c>
      <c r="F466" s="121"/>
      <c r="G466" s="36"/>
      <c r="H466" s="281"/>
      <c r="I466" s="269"/>
      <c r="J466" s="272"/>
      <c r="K466" s="112"/>
      <c r="L466" s="335"/>
      <c r="M466" s="335"/>
      <c r="N466" s="335"/>
      <c r="O466" s="335"/>
      <c r="P466" s="335"/>
      <c r="Q466" s="335"/>
      <c r="R466" s="335"/>
      <c r="S466" s="335"/>
      <c r="T466" s="335"/>
      <c r="U466" s="335"/>
      <c r="V466" s="335"/>
      <c r="W466" s="335"/>
      <c r="X466" s="335"/>
      <c r="Y466" s="335"/>
      <c r="Z466" s="335"/>
      <c r="AA466" s="335"/>
      <c r="AB466" s="335"/>
    </row>
    <row r="467">
      <c r="A467" s="269">
        <v>464.0</v>
      </c>
      <c r="B467" s="99"/>
      <c r="C467" s="275"/>
      <c r="D467" s="266"/>
      <c r="E467" s="269">
        <f t="shared" si="1"/>
        <v>1</v>
      </c>
      <c r="F467" s="121"/>
      <c r="G467" s="36"/>
      <c r="H467" s="281"/>
      <c r="I467" s="269"/>
      <c r="J467" s="272"/>
      <c r="K467" s="112"/>
      <c r="L467" s="335"/>
      <c r="M467" s="335"/>
      <c r="N467" s="335"/>
      <c r="O467" s="335"/>
      <c r="P467" s="335"/>
      <c r="Q467" s="335"/>
      <c r="R467" s="335"/>
      <c r="S467" s="335"/>
      <c r="T467" s="335"/>
      <c r="U467" s="335"/>
      <c r="V467" s="335"/>
      <c r="W467" s="335"/>
      <c r="X467" s="335"/>
      <c r="Y467" s="335"/>
      <c r="Z467" s="335"/>
      <c r="AA467" s="335"/>
      <c r="AB467" s="335"/>
    </row>
    <row r="468">
      <c r="A468" s="269">
        <v>465.0</v>
      </c>
      <c r="B468" s="99"/>
      <c r="C468" s="275"/>
      <c r="D468" s="266"/>
      <c r="E468" s="269">
        <f t="shared" si="1"/>
        <v>1</v>
      </c>
      <c r="F468" s="121"/>
      <c r="G468" s="36"/>
      <c r="H468" s="281"/>
      <c r="I468" s="269"/>
      <c r="J468" s="272"/>
      <c r="K468" s="112"/>
      <c r="L468" s="335"/>
      <c r="M468" s="335"/>
      <c r="N468" s="335"/>
      <c r="O468" s="335"/>
      <c r="P468" s="335"/>
      <c r="Q468" s="335"/>
      <c r="R468" s="335"/>
      <c r="S468" s="335"/>
      <c r="T468" s="335"/>
      <c r="U468" s="335"/>
      <c r="V468" s="335"/>
      <c r="W468" s="335"/>
      <c r="X468" s="335"/>
      <c r="Y468" s="335"/>
      <c r="Z468" s="335"/>
      <c r="AA468" s="335"/>
      <c r="AB468" s="335"/>
    </row>
    <row r="469">
      <c r="A469" s="269">
        <v>466.0</v>
      </c>
      <c r="B469" s="99"/>
      <c r="C469" s="275"/>
      <c r="D469" s="266"/>
      <c r="E469" s="269">
        <f t="shared" si="1"/>
        <v>1</v>
      </c>
      <c r="F469" s="121"/>
      <c r="G469" s="36"/>
      <c r="H469" s="281"/>
      <c r="I469" s="269"/>
      <c r="J469" s="272"/>
      <c r="K469" s="112"/>
      <c r="L469" s="335"/>
      <c r="M469" s="335"/>
      <c r="N469" s="335"/>
      <c r="O469" s="335"/>
      <c r="P469" s="335"/>
      <c r="Q469" s="335"/>
      <c r="R469" s="335"/>
      <c r="S469" s="335"/>
      <c r="T469" s="335"/>
      <c r="U469" s="335"/>
      <c r="V469" s="335"/>
      <c r="W469" s="335"/>
      <c r="X469" s="335"/>
      <c r="Y469" s="335"/>
      <c r="Z469" s="335"/>
      <c r="AA469" s="335"/>
      <c r="AB469" s="335"/>
    </row>
    <row r="470">
      <c r="A470" s="269">
        <v>467.0</v>
      </c>
      <c r="B470" s="99"/>
      <c r="C470" s="275"/>
      <c r="D470" s="266"/>
      <c r="E470" s="269">
        <f t="shared" si="1"/>
        <v>1</v>
      </c>
      <c r="F470" s="121"/>
      <c r="G470" s="36"/>
      <c r="H470" s="281"/>
      <c r="I470" s="269"/>
      <c r="J470" s="272"/>
      <c r="K470" s="112"/>
      <c r="L470" s="335"/>
      <c r="M470" s="335"/>
      <c r="N470" s="335"/>
      <c r="O470" s="335"/>
      <c r="P470" s="335"/>
      <c r="Q470" s="335"/>
      <c r="R470" s="335"/>
      <c r="S470" s="335"/>
      <c r="T470" s="335"/>
      <c r="U470" s="335"/>
      <c r="V470" s="335"/>
      <c r="W470" s="335"/>
      <c r="X470" s="335"/>
      <c r="Y470" s="335"/>
      <c r="Z470" s="335"/>
      <c r="AA470" s="335"/>
      <c r="AB470" s="335"/>
    </row>
    <row r="471">
      <c r="A471" s="269">
        <v>468.0</v>
      </c>
      <c r="B471" s="99"/>
      <c r="C471" s="275"/>
      <c r="D471" s="266"/>
      <c r="E471" s="269">
        <f t="shared" si="1"/>
        <v>1</v>
      </c>
      <c r="F471" s="121"/>
      <c r="G471" s="36"/>
      <c r="H471" s="281"/>
      <c r="I471" s="269"/>
      <c r="J471" s="272"/>
      <c r="K471" s="112"/>
      <c r="L471" s="335"/>
      <c r="M471" s="335"/>
      <c r="N471" s="335"/>
      <c r="O471" s="335"/>
      <c r="P471" s="335"/>
      <c r="Q471" s="335"/>
      <c r="R471" s="335"/>
      <c r="S471" s="335"/>
      <c r="T471" s="335"/>
      <c r="U471" s="335"/>
      <c r="V471" s="335"/>
      <c r="W471" s="335"/>
      <c r="X471" s="335"/>
      <c r="Y471" s="335"/>
      <c r="Z471" s="335"/>
      <c r="AA471" s="335"/>
      <c r="AB471" s="335"/>
    </row>
    <row r="472">
      <c r="A472" s="269">
        <v>469.0</v>
      </c>
      <c r="B472" s="99"/>
      <c r="C472" s="275"/>
      <c r="D472" s="266"/>
      <c r="E472" s="269">
        <f t="shared" si="1"/>
        <v>1</v>
      </c>
      <c r="F472" s="121"/>
      <c r="G472" s="36"/>
      <c r="H472" s="281"/>
      <c r="I472" s="269"/>
      <c r="J472" s="272"/>
      <c r="K472" s="112"/>
      <c r="L472" s="335"/>
      <c r="M472" s="335"/>
      <c r="N472" s="335"/>
      <c r="O472" s="335"/>
      <c r="P472" s="335"/>
      <c r="Q472" s="335"/>
      <c r="R472" s="335"/>
      <c r="S472" s="335"/>
      <c r="T472" s="335"/>
      <c r="U472" s="335"/>
      <c r="V472" s="335"/>
      <c r="W472" s="335"/>
      <c r="X472" s="335"/>
      <c r="Y472" s="335"/>
      <c r="Z472" s="335"/>
      <c r="AA472" s="335"/>
      <c r="AB472" s="335"/>
    </row>
    <row r="473">
      <c r="A473" s="269">
        <v>470.0</v>
      </c>
      <c r="B473" s="99"/>
      <c r="C473" s="275"/>
      <c r="D473" s="266"/>
      <c r="E473" s="269">
        <f t="shared" si="1"/>
        <v>1</v>
      </c>
      <c r="F473" s="121"/>
      <c r="G473" s="36"/>
      <c r="H473" s="281"/>
      <c r="I473" s="269"/>
      <c r="J473" s="272"/>
      <c r="K473" s="112"/>
      <c r="L473" s="335"/>
      <c r="M473" s="335"/>
      <c r="N473" s="335"/>
      <c r="O473" s="335"/>
      <c r="P473" s="335"/>
      <c r="Q473" s="335"/>
      <c r="R473" s="335"/>
      <c r="S473" s="335"/>
      <c r="T473" s="335"/>
      <c r="U473" s="335"/>
      <c r="V473" s="335"/>
      <c r="W473" s="335"/>
      <c r="X473" s="335"/>
      <c r="Y473" s="335"/>
      <c r="Z473" s="335"/>
      <c r="AA473" s="335"/>
      <c r="AB473" s="335"/>
    </row>
    <row r="474">
      <c r="A474" s="269">
        <v>471.0</v>
      </c>
      <c r="B474" s="99"/>
      <c r="C474" s="275"/>
      <c r="D474" s="266"/>
      <c r="E474" s="269">
        <f t="shared" si="1"/>
        <v>1</v>
      </c>
      <c r="F474" s="121"/>
      <c r="G474" s="36"/>
      <c r="H474" s="281"/>
      <c r="I474" s="269"/>
      <c r="J474" s="272"/>
      <c r="K474" s="112"/>
      <c r="L474" s="335"/>
      <c r="M474" s="335"/>
      <c r="N474" s="335"/>
      <c r="O474" s="335"/>
      <c r="P474" s="335"/>
      <c r="Q474" s="335"/>
      <c r="R474" s="335"/>
      <c r="S474" s="335"/>
      <c r="T474" s="335"/>
      <c r="U474" s="335"/>
      <c r="V474" s="335"/>
      <c r="W474" s="335"/>
      <c r="X474" s="335"/>
      <c r="Y474" s="335"/>
      <c r="Z474" s="335"/>
      <c r="AA474" s="335"/>
      <c r="AB474" s="335"/>
    </row>
    <row r="475">
      <c r="A475" s="269">
        <v>472.0</v>
      </c>
      <c r="B475" s="99"/>
      <c r="C475" s="275"/>
      <c r="D475" s="266"/>
      <c r="E475" s="269">
        <f t="shared" si="1"/>
        <v>1</v>
      </c>
      <c r="F475" s="121"/>
      <c r="G475" s="36"/>
      <c r="H475" s="281"/>
      <c r="I475" s="269"/>
      <c r="J475" s="272"/>
      <c r="K475" s="112"/>
      <c r="L475" s="335"/>
      <c r="M475" s="335"/>
      <c r="N475" s="335"/>
      <c r="O475" s="335"/>
      <c r="P475" s="335"/>
      <c r="Q475" s="335"/>
      <c r="R475" s="335"/>
      <c r="S475" s="335"/>
      <c r="T475" s="335"/>
      <c r="U475" s="335"/>
      <c r="V475" s="335"/>
      <c r="W475" s="335"/>
      <c r="X475" s="335"/>
      <c r="Y475" s="335"/>
      <c r="Z475" s="335"/>
      <c r="AA475" s="335"/>
      <c r="AB475" s="335"/>
    </row>
    <row r="476">
      <c r="A476" s="269">
        <v>473.0</v>
      </c>
      <c r="B476" s="99"/>
      <c r="C476" s="275"/>
      <c r="D476" s="266"/>
      <c r="E476" s="269">
        <f t="shared" si="1"/>
        <v>1</v>
      </c>
      <c r="F476" s="121"/>
      <c r="G476" s="36"/>
      <c r="H476" s="281"/>
      <c r="I476" s="269"/>
      <c r="J476" s="272"/>
      <c r="K476" s="112"/>
      <c r="L476" s="335"/>
      <c r="M476" s="335"/>
      <c r="N476" s="335"/>
      <c r="O476" s="335"/>
      <c r="P476" s="335"/>
      <c r="Q476" s="335"/>
      <c r="R476" s="335"/>
      <c r="S476" s="335"/>
      <c r="T476" s="335"/>
      <c r="U476" s="335"/>
      <c r="V476" s="335"/>
      <c r="W476" s="335"/>
      <c r="X476" s="335"/>
      <c r="Y476" s="335"/>
      <c r="Z476" s="335"/>
      <c r="AA476" s="335"/>
      <c r="AB476" s="335"/>
    </row>
    <row r="477">
      <c r="A477" s="269">
        <v>474.0</v>
      </c>
      <c r="B477" s="99"/>
      <c r="C477" s="275"/>
      <c r="D477" s="266"/>
      <c r="E477" s="269">
        <f t="shared" si="1"/>
        <v>1</v>
      </c>
      <c r="F477" s="121"/>
      <c r="G477" s="36"/>
      <c r="H477" s="281"/>
      <c r="I477" s="269"/>
      <c r="J477" s="272"/>
      <c r="K477" s="112"/>
      <c r="L477" s="335"/>
      <c r="M477" s="335"/>
      <c r="N477" s="335"/>
      <c r="O477" s="335"/>
      <c r="P477" s="335"/>
      <c r="Q477" s="335"/>
      <c r="R477" s="335"/>
      <c r="S477" s="335"/>
      <c r="T477" s="335"/>
      <c r="U477" s="335"/>
      <c r="V477" s="335"/>
      <c r="W477" s="335"/>
      <c r="X477" s="335"/>
      <c r="Y477" s="335"/>
      <c r="Z477" s="335"/>
      <c r="AA477" s="335"/>
      <c r="AB477" s="335"/>
    </row>
    <row r="478">
      <c r="A478" s="269">
        <v>475.0</v>
      </c>
      <c r="B478" s="99"/>
      <c r="C478" s="275"/>
      <c r="D478" s="266"/>
      <c r="E478" s="269">
        <f t="shared" si="1"/>
        <v>1</v>
      </c>
      <c r="F478" s="121"/>
      <c r="G478" s="36"/>
      <c r="H478" s="281"/>
      <c r="I478" s="269"/>
      <c r="J478" s="272"/>
      <c r="K478" s="112"/>
      <c r="L478" s="335"/>
      <c r="M478" s="335"/>
      <c r="N478" s="335"/>
      <c r="O478" s="335"/>
      <c r="P478" s="335"/>
      <c r="Q478" s="335"/>
      <c r="R478" s="335"/>
      <c r="S478" s="335"/>
      <c r="T478" s="335"/>
      <c r="U478" s="335"/>
      <c r="V478" s="335"/>
      <c r="W478" s="335"/>
      <c r="X478" s="335"/>
      <c r="Y478" s="335"/>
      <c r="Z478" s="335"/>
      <c r="AA478" s="335"/>
      <c r="AB478" s="335"/>
    </row>
    <row r="479">
      <c r="A479" s="269">
        <v>476.0</v>
      </c>
      <c r="B479" s="99"/>
      <c r="C479" s="275"/>
      <c r="D479" s="266"/>
      <c r="E479" s="269">
        <f t="shared" si="1"/>
        <v>1</v>
      </c>
      <c r="F479" s="121"/>
      <c r="G479" s="36"/>
      <c r="H479" s="281"/>
      <c r="I479" s="269"/>
      <c r="J479" s="272"/>
      <c r="K479" s="112"/>
      <c r="L479" s="335"/>
      <c r="M479" s="335"/>
      <c r="N479" s="335"/>
      <c r="O479" s="335"/>
      <c r="P479" s="335"/>
      <c r="Q479" s="335"/>
      <c r="R479" s="335"/>
      <c r="S479" s="335"/>
      <c r="T479" s="335"/>
      <c r="U479" s="335"/>
      <c r="V479" s="335"/>
      <c r="W479" s="335"/>
      <c r="X479" s="335"/>
      <c r="Y479" s="335"/>
      <c r="Z479" s="335"/>
      <c r="AA479" s="335"/>
      <c r="AB479" s="335"/>
    </row>
    <row r="480">
      <c r="A480" s="269">
        <v>477.0</v>
      </c>
      <c r="B480" s="99"/>
      <c r="C480" s="275"/>
      <c r="D480" s="266"/>
      <c r="E480" s="269">
        <f t="shared" si="1"/>
        <v>1</v>
      </c>
      <c r="F480" s="121"/>
      <c r="G480" s="36"/>
      <c r="H480" s="281"/>
      <c r="I480" s="269"/>
      <c r="J480" s="272"/>
      <c r="K480" s="112"/>
      <c r="L480" s="335"/>
      <c r="M480" s="335"/>
      <c r="N480" s="335"/>
      <c r="O480" s="335"/>
      <c r="P480" s="335"/>
      <c r="Q480" s="335"/>
      <c r="R480" s="335"/>
      <c r="S480" s="335"/>
      <c r="T480" s="335"/>
      <c r="U480" s="335"/>
      <c r="V480" s="335"/>
      <c r="W480" s="335"/>
      <c r="X480" s="335"/>
      <c r="Y480" s="335"/>
      <c r="Z480" s="335"/>
      <c r="AA480" s="335"/>
      <c r="AB480" s="335"/>
    </row>
    <row r="481">
      <c r="A481" s="269">
        <v>478.0</v>
      </c>
      <c r="B481" s="99"/>
      <c r="C481" s="275"/>
      <c r="D481" s="266"/>
      <c r="E481" s="269">
        <f t="shared" si="1"/>
        <v>1</v>
      </c>
      <c r="F481" s="121"/>
      <c r="G481" s="36"/>
      <c r="H481" s="281"/>
      <c r="I481" s="269"/>
      <c r="J481" s="272"/>
      <c r="K481" s="112"/>
      <c r="L481" s="335"/>
      <c r="M481" s="335"/>
      <c r="N481" s="335"/>
      <c r="O481" s="335"/>
      <c r="P481" s="335"/>
      <c r="Q481" s="335"/>
      <c r="R481" s="335"/>
      <c r="S481" s="335"/>
      <c r="T481" s="335"/>
      <c r="U481" s="335"/>
      <c r="V481" s="335"/>
      <c r="W481" s="335"/>
      <c r="X481" s="335"/>
      <c r="Y481" s="335"/>
      <c r="Z481" s="335"/>
      <c r="AA481" s="335"/>
      <c r="AB481" s="335"/>
    </row>
    <row r="482">
      <c r="A482" s="269">
        <v>479.0</v>
      </c>
      <c r="B482" s="99"/>
      <c r="C482" s="275"/>
      <c r="D482" s="266"/>
      <c r="E482" s="269">
        <f t="shared" si="1"/>
        <v>1</v>
      </c>
      <c r="F482" s="121"/>
      <c r="G482" s="36"/>
      <c r="H482" s="281"/>
      <c r="I482" s="269"/>
      <c r="J482" s="272"/>
      <c r="K482" s="112"/>
      <c r="L482" s="335"/>
      <c r="M482" s="335"/>
      <c r="N482" s="335"/>
      <c r="O482" s="335"/>
      <c r="P482" s="335"/>
      <c r="Q482" s="335"/>
      <c r="R482" s="335"/>
      <c r="S482" s="335"/>
      <c r="T482" s="335"/>
      <c r="U482" s="335"/>
      <c r="V482" s="335"/>
      <c r="W482" s="335"/>
      <c r="X482" s="335"/>
      <c r="Y482" s="335"/>
      <c r="Z482" s="335"/>
      <c r="AA482" s="335"/>
      <c r="AB482" s="335"/>
    </row>
    <row r="483">
      <c r="A483" s="269">
        <v>480.0</v>
      </c>
      <c r="B483" s="99"/>
      <c r="C483" s="275"/>
      <c r="D483" s="266"/>
      <c r="E483" s="269">
        <f t="shared" si="1"/>
        <v>1</v>
      </c>
      <c r="F483" s="121"/>
      <c r="G483" s="36"/>
      <c r="H483" s="281"/>
      <c r="I483" s="269"/>
      <c r="J483" s="272"/>
      <c r="K483" s="112"/>
      <c r="L483" s="335"/>
      <c r="M483" s="335"/>
      <c r="N483" s="335"/>
      <c r="O483" s="335"/>
      <c r="P483" s="335"/>
      <c r="Q483" s="335"/>
      <c r="R483" s="335"/>
      <c r="S483" s="335"/>
      <c r="T483" s="335"/>
      <c r="U483" s="335"/>
      <c r="V483" s="335"/>
      <c r="W483" s="335"/>
      <c r="X483" s="335"/>
      <c r="Y483" s="335"/>
      <c r="Z483" s="335"/>
      <c r="AA483" s="335"/>
      <c r="AB483" s="335"/>
    </row>
    <row r="484">
      <c r="A484" s="269">
        <v>481.0</v>
      </c>
      <c r="B484" s="99"/>
      <c r="C484" s="275"/>
      <c r="D484" s="266"/>
      <c r="E484" s="269">
        <f t="shared" si="1"/>
        <v>1</v>
      </c>
      <c r="F484" s="121"/>
      <c r="G484" s="36"/>
      <c r="H484" s="281"/>
      <c r="I484" s="269"/>
      <c r="J484" s="272"/>
      <c r="K484" s="112"/>
      <c r="L484" s="335"/>
      <c r="M484" s="335"/>
      <c r="N484" s="335"/>
      <c r="O484" s="335"/>
      <c r="P484" s="335"/>
      <c r="Q484" s="335"/>
      <c r="R484" s="335"/>
      <c r="S484" s="335"/>
      <c r="T484" s="335"/>
      <c r="U484" s="335"/>
      <c r="V484" s="335"/>
      <c r="W484" s="335"/>
      <c r="X484" s="335"/>
      <c r="Y484" s="335"/>
      <c r="Z484" s="335"/>
      <c r="AA484" s="335"/>
      <c r="AB484" s="335"/>
    </row>
    <row r="485">
      <c r="A485" s="269">
        <v>482.0</v>
      </c>
      <c r="B485" s="99"/>
      <c r="C485" s="275"/>
      <c r="D485" s="266"/>
      <c r="E485" s="269">
        <f t="shared" si="1"/>
        <v>1</v>
      </c>
      <c r="F485" s="121"/>
      <c r="G485" s="36"/>
      <c r="H485" s="281"/>
      <c r="I485" s="269"/>
      <c r="J485" s="272"/>
      <c r="K485" s="112"/>
      <c r="L485" s="335"/>
      <c r="M485" s="335"/>
      <c r="N485" s="335"/>
      <c r="O485" s="335"/>
      <c r="P485" s="335"/>
      <c r="Q485" s="335"/>
      <c r="R485" s="335"/>
      <c r="S485" s="335"/>
      <c r="T485" s="335"/>
      <c r="U485" s="335"/>
      <c r="V485" s="335"/>
      <c r="W485" s="335"/>
      <c r="X485" s="335"/>
      <c r="Y485" s="335"/>
      <c r="Z485" s="335"/>
      <c r="AA485" s="335"/>
      <c r="AB485" s="335"/>
    </row>
    <row r="486">
      <c r="A486" s="269">
        <v>483.0</v>
      </c>
      <c r="B486" s="99"/>
      <c r="C486" s="275"/>
      <c r="D486" s="266"/>
      <c r="E486" s="269">
        <f t="shared" si="1"/>
        <v>1</v>
      </c>
      <c r="F486" s="121"/>
      <c r="G486" s="36"/>
      <c r="H486" s="281"/>
      <c r="I486" s="269"/>
      <c r="J486" s="272"/>
      <c r="K486" s="112"/>
      <c r="L486" s="335"/>
      <c r="M486" s="335"/>
      <c r="N486" s="335"/>
      <c r="O486" s="335"/>
      <c r="P486" s="335"/>
      <c r="Q486" s="335"/>
      <c r="R486" s="335"/>
      <c r="S486" s="335"/>
      <c r="T486" s="335"/>
      <c r="U486" s="335"/>
      <c r="V486" s="335"/>
      <c r="W486" s="335"/>
      <c r="X486" s="335"/>
      <c r="Y486" s="335"/>
      <c r="Z486" s="335"/>
      <c r="AA486" s="335"/>
      <c r="AB486" s="335"/>
    </row>
    <row r="487">
      <c r="A487" s="269">
        <v>484.0</v>
      </c>
      <c r="B487" s="99"/>
      <c r="C487" s="275"/>
      <c r="D487" s="266"/>
      <c r="E487" s="269">
        <f t="shared" si="1"/>
        <v>1</v>
      </c>
      <c r="F487" s="121"/>
      <c r="G487" s="36"/>
      <c r="H487" s="281"/>
      <c r="I487" s="269"/>
      <c r="J487" s="272"/>
      <c r="K487" s="112"/>
      <c r="L487" s="335"/>
      <c r="M487" s="335"/>
      <c r="N487" s="335"/>
      <c r="O487" s="335"/>
      <c r="P487" s="335"/>
      <c r="Q487" s="335"/>
      <c r="R487" s="335"/>
      <c r="S487" s="335"/>
      <c r="T487" s="335"/>
      <c r="U487" s="335"/>
      <c r="V487" s="335"/>
      <c r="W487" s="335"/>
      <c r="X487" s="335"/>
      <c r="Y487" s="335"/>
      <c r="Z487" s="335"/>
      <c r="AA487" s="335"/>
      <c r="AB487" s="335"/>
    </row>
    <row r="488">
      <c r="A488" s="269">
        <v>485.0</v>
      </c>
      <c r="B488" s="99"/>
      <c r="C488" s="275"/>
      <c r="D488" s="266"/>
      <c r="E488" s="269">
        <f t="shared" si="1"/>
        <v>1</v>
      </c>
      <c r="F488" s="121"/>
      <c r="G488" s="36"/>
      <c r="H488" s="281"/>
      <c r="I488" s="269"/>
      <c r="J488" s="272"/>
      <c r="K488" s="112"/>
      <c r="L488" s="335"/>
      <c r="M488" s="335"/>
      <c r="N488" s="335"/>
      <c r="O488" s="335"/>
      <c r="P488" s="335"/>
      <c r="Q488" s="335"/>
      <c r="R488" s="335"/>
      <c r="S488" s="335"/>
      <c r="T488" s="335"/>
      <c r="U488" s="335"/>
      <c r="V488" s="335"/>
      <c r="W488" s="335"/>
      <c r="X488" s="335"/>
      <c r="Y488" s="335"/>
      <c r="Z488" s="335"/>
      <c r="AA488" s="335"/>
      <c r="AB488" s="335"/>
    </row>
    <row r="489">
      <c r="A489" s="269">
        <v>486.0</v>
      </c>
      <c r="B489" s="99"/>
      <c r="C489" s="275"/>
      <c r="D489" s="266"/>
      <c r="E489" s="269">
        <f t="shared" si="1"/>
        <v>1</v>
      </c>
      <c r="F489" s="121"/>
      <c r="G489" s="36"/>
      <c r="H489" s="281"/>
      <c r="I489" s="269"/>
      <c r="J489" s="272"/>
      <c r="K489" s="112"/>
      <c r="L489" s="335"/>
      <c r="M489" s="335"/>
      <c r="N489" s="335"/>
      <c r="O489" s="335"/>
      <c r="P489" s="335"/>
      <c r="Q489" s="335"/>
      <c r="R489" s="335"/>
      <c r="S489" s="335"/>
      <c r="T489" s="335"/>
      <c r="U489" s="335"/>
      <c r="V489" s="335"/>
      <c r="W489" s="335"/>
      <c r="X489" s="335"/>
      <c r="Y489" s="335"/>
      <c r="Z489" s="335"/>
      <c r="AA489" s="335"/>
      <c r="AB489" s="335"/>
    </row>
    <row r="490">
      <c r="A490" s="269">
        <v>487.0</v>
      </c>
      <c r="B490" s="99"/>
      <c r="C490" s="275"/>
      <c r="D490" s="266"/>
      <c r="E490" s="269">
        <f t="shared" si="1"/>
        <v>1</v>
      </c>
      <c r="F490" s="121"/>
      <c r="G490" s="36"/>
      <c r="H490" s="281"/>
      <c r="I490" s="269"/>
      <c r="J490" s="272"/>
      <c r="K490" s="112"/>
      <c r="L490" s="335"/>
      <c r="M490" s="335"/>
      <c r="N490" s="335"/>
      <c r="O490" s="335"/>
      <c r="P490" s="335"/>
      <c r="Q490" s="335"/>
      <c r="R490" s="335"/>
      <c r="S490" s="335"/>
      <c r="T490" s="335"/>
      <c r="U490" s="335"/>
      <c r="V490" s="335"/>
      <c r="W490" s="335"/>
      <c r="X490" s="335"/>
      <c r="Y490" s="335"/>
      <c r="Z490" s="335"/>
      <c r="AA490" s="335"/>
      <c r="AB490" s="335"/>
    </row>
    <row r="491">
      <c r="A491" s="269">
        <v>488.0</v>
      </c>
      <c r="B491" s="99"/>
      <c r="C491" s="275"/>
      <c r="D491" s="266"/>
      <c r="E491" s="269">
        <f t="shared" si="1"/>
        <v>1</v>
      </c>
      <c r="F491" s="121"/>
      <c r="G491" s="36"/>
      <c r="H491" s="281"/>
      <c r="I491" s="269"/>
      <c r="J491" s="272"/>
      <c r="K491" s="112"/>
      <c r="L491" s="335"/>
      <c r="M491" s="335"/>
      <c r="N491" s="335"/>
      <c r="O491" s="335"/>
      <c r="P491" s="335"/>
      <c r="Q491" s="335"/>
      <c r="R491" s="335"/>
      <c r="S491" s="335"/>
      <c r="T491" s="335"/>
      <c r="U491" s="335"/>
      <c r="V491" s="335"/>
      <c r="W491" s="335"/>
      <c r="X491" s="335"/>
      <c r="Y491" s="335"/>
      <c r="Z491" s="335"/>
      <c r="AA491" s="335"/>
      <c r="AB491" s="335"/>
    </row>
    <row r="492">
      <c r="A492" s="269">
        <v>489.0</v>
      </c>
      <c r="B492" s="99"/>
      <c r="C492" s="275"/>
      <c r="D492" s="266"/>
      <c r="E492" s="269">
        <f t="shared" si="1"/>
        <v>1</v>
      </c>
      <c r="F492" s="121"/>
      <c r="G492" s="36"/>
      <c r="H492" s="281"/>
      <c r="I492" s="269"/>
      <c r="J492" s="272"/>
      <c r="K492" s="112"/>
      <c r="L492" s="335"/>
      <c r="M492" s="335"/>
      <c r="N492" s="335"/>
      <c r="O492" s="335"/>
      <c r="P492" s="335"/>
      <c r="Q492" s="335"/>
      <c r="R492" s="335"/>
      <c r="S492" s="335"/>
      <c r="T492" s="335"/>
      <c r="U492" s="335"/>
      <c r="V492" s="335"/>
      <c r="W492" s="335"/>
      <c r="X492" s="335"/>
      <c r="Y492" s="335"/>
      <c r="Z492" s="335"/>
      <c r="AA492" s="335"/>
      <c r="AB492" s="335"/>
    </row>
    <row r="493">
      <c r="A493" s="269">
        <v>490.0</v>
      </c>
      <c r="B493" s="99"/>
      <c r="C493" s="275"/>
      <c r="D493" s="266"/>
      <c r="E493" s="269">
        <f t="shared" si="1"/>
        <v>1</v>
      </c>
      <c r="F493" s="121"/>
      <c r="G493" s="36"/>
      <c r="H493" s="281"/>
      <c r="I493" s="269"/>
      <c r="J493" s="272"/>
      <c r="K493" s="112"/>
      <c r="L493" s="335"/>
      <c r="M493" s="335"/>
      <c r="N493" s="335"/>
      <c r="O493" s="335"/>
      <c r="P493" s="335"/>
      <c r="Q493" s="335"/>
      <c r="R493" s="335"/>
      <c r="S493" s="335"/>
      <c r="T493" s="335"/>
      <c r="U493" s="335"/>
      <c r="V493" s="335"/>
      <c r="W493" s="335"/>
      <c r="X493" s="335"/>
      <c r="Y493" s="335"/>
      <c r="Z493" s="335"/>
      <c r="AA493" s="335"/>
      <c r="AB493" s="335"/>
    </row>
    <row r="494">
      <c r="A494" s="269">
        <v>491.0</v>
      </c>
      <c r="B494" s="99"/>
      <c r="C494" s="275"/>
      <c r="D494" s="266"/>
      <c r="E494" s="269">
        <f t="shared" si="1"/>
        <v>1</v>
      </c>
      <c r="F494" s="121"/>
      <c r="G494" s="36"/>
      <c r="H494" s="281"/>
      <c r="I494" s="269"/>
      <c r="J494" s="272"/>
      <c r="K494" s="112"/>
      <c r="L494" s="335"/>
      <c r="M494" s="335"/>
      <c r="N494" s="335"/>
      <c r="O494" s="335"/>
      <c r="P494" s="335"/>
      <c r="Q494" s="335"/>
      <c r="R494" s="335"/>
      <c r="S494" s="335"/>
      <c r="T494" s="335"/>
      <c r="U494" s="335"/>
      <c r="V494" s="335"/>
      <c r="W494" s="335"/>
      <c r="X494" s="335"/>
      <c r="Y494" s="335"/>
      <c r="Z494" s="335"/>
      <c r="AA494" s="335"/>
      <c r="AB494" s="335"/>
    </row>
    <row r="495">
      <c r="A495" s="269">
        <v>492.0</v>
      </c>
      <c r="B495" s="99"/>
      <c r="C495" s="275"/>
      <c r="D495" s="266"/>
      <c r="E495" s="269">
        <f t="shared" si="1"/>
        <v>1</v>
      </c>
      <c r="F495" s="121"/>
      <c r="G495" s="36"/>
      <c r="H495" s="281"/>
      <c r="I495" s="269"/>
      <c r="J495" s="272"/>
      <c r="K495" s="112"/>
      <c r="L495" s="335"/>
      <c r="M495" s="335"/>
      <c r="N495" s="335"/>
      <c r="O495" s="335"/>
      <c r="P495" s="335"/>
      <c r="Q495" s="335"/>
      <c r="R495" s="335"/>
      <c r="S495" s="335"/>
      <c r="T495" s="335"/>
      <c r="U495" s="335"/>
      <c r="V495" s="335"/>
      <c r="W495" s="335"/>
      <c r="X495" s="335"/>
      <c r="Y495" s="335"/>
      <c r="Z495" s="335"/>
      <c r="AA495" s="335"/>
      <c r="AB495" s="335"/>
    </row>
    <row r="496">
      <c r="A496" s="269">
        <v>493.0</v>
      </c>
      <c r="B496" s="99"/>
      <c r="C496" s="275"/>
      <c r="D496" s="266"/>
      <c r="E496" s="269">
        <f t="shared" si="1"/>
        <v>1</v>
      </c>
      <c r="F496" s="121"/>
      <c r="G496" s="36"/>
      <c r="H496" s="281"/>
      <c r="I496" s="269"/>
      <c r="J496" s="272"/>
      <c r="K496" s="112"/>
      <c r="L496" s="335"/>
      <c r="M496" s="335"/>
      <c r="N496" s="335"/>
      <c r="O496" s="335"/>
      <c r="P496" s="335"/>
      <c r="Q496" s="335"/>
      <c r="R496" s="335"/>
      <c r="S496" s="335"/>
      <c r="T496" s="335"/>
      <c r="U496" s="335"/>
      <c r="V496" s="335"/>
      <c r="W496" s="335"/>
      <c r="X496" s="335"/>
      <c r="Y496" s="335"/>
      <c r="Z496" s="335"/>
      <c r="AA496" s="335"/>
      <c r="AB496" s="335"/>
    </row>
    <row r="497">
      <c r="A497" s="269">
        <v>494.0</v>
      </c>
      <c r="B497" s="99"/>
      <c r="C497" s="275"/>
      <c r="D497" s="266"/>
      <c r="E497" s="269">
        <f t="shared" si="1"/>
        <v>1</v>
      </c>
      <c r="F497" s="121"/>
      <c r="G497" s="36"/>
      <c r="H497" s="281"/>
      <c r="I497" s="269"/>
      <c r="J497" s="272"/>
      <c r="K497" s="112"/>
      <c r="L497" s="335"/>
      <c r="M497" s="335"/>
      <c r="N497" s="335"/>
      <c r="O497" s="335"/>
      <c r="P497" s="335"/>
      <c r="Q497" s="335"/>
      <c r="R497" s="335"/>
      <c r="S497" s="335"/>
      <c r="T497" s="335"/>
      <c r="U497" s="335"/>
      <c r="V497" s="335"/>
      <c r="W497" s="335"/>
      <c r="X497" s="335"/>
      <c r="Y497" s="335"/>
      <c r="Z497" s="335"/>
      <c r="AA497" s="335"/>
      <c r="AB497" s="335"/>
    </row>
    <row r="498">
      <c r="A498" s="269">
        <v>495.0</v>
      </c>
      <c r="B498" s="99"/>
      <c r="C498" s="275"/>
      <c r="D498" s="266"/>
      <c r="E498" s="269">
        <f t="shared" si="1"/>
        <v>1</v>
      </c>
      <c r="F498" s="121"/>
      <c r="G498" s="36"/>
      <c r="H498" s="281"/>
      <c r="I498" s="269"/>
      <c r="J498" s="272"/>
      <c r="K498" s="112"/>
      <c r="L498" s="335"/>
      <c r="M498" s="335"/>
      <c r="N498" s="335"/>
      <c r="O498" s="335"/>
      <c r="P498" s="335"/>
      <c r="Q498" s="335"/>
      <c r="R498" s="335"/>
      <c r="S498" s="335"/>
      <c r="T498" s="335"/>
      <c r="U498" s="335"/>
      <c r="V498" s="335"/>
      <c r="W498" s="335"/>
      <c r="X498" s="335"/>
      <c r="Y498" s="335"/>
      <c r="Z498" s="335"/>
      <c r="AA498" s="335"/>
      <c r="AB498" s="335"/>
    </row>
    <row r="499">
      <c r="A499" s="269">
        <v>496.0</v>
      </c>
      <c r="B499" s="99"/>
      <c r="C499" s="275"/>
      <c r="D499" s="266"/>
      <c r="E499" s="269">
        <f t="shared" si="1"/>
        <v>1</v>
      </c>
      <c r="F499" s="121"/>
      <c r="G499" s="36"/>
      <c r="H499" s="281"/>
      <c r="I499" s="269"/>
      <c r="J499" s="272"/>
      <c r="K499" s="112"/>
      <c r="L499" s="335"/>
      <c r="M499" s="335"/>
      <c r="N499" s="335"/>
      <c r="O499" s="335"/>
      <c r="P499" s="335"/>
      <c r="Q499" s="335"/>
      <c r="R499" s="335"/>
      <c r="S499" s="335"/>
      <c r="T499" s="335"/>
      <c r="U499" s="335"/>
      <c r="V499" s="335"/>
      <c r="W499" s="335"/>
      <c r="X499" s="335"/>
      <c r="Y499" s="335"/>
      <c r="Z499" s="335"/>
      <c r="AA499" s="335"/>
      <c r="AB499" s="335"/>
    </row>
    <row r="500">
      <c r="A500" s="472"/>
      <c r="B500" s="335"/>
      <c r="C500" s="473"/>
      <c r="D500" s="473"/>
      <c r="E500" s="472"/>
      <c r="F500" s="474"/>
      <c r="G500" s="475"/>
      <c r="H500" s="472"/>
      <c r="I500" s="472"/>
      <c r="J500" s="476"/>
      <c r="K500" s="335"/>
      <c r="L500" s="335"/>
      <c r="M500" s="335"/>
      <c r="N500" s="335"/>
      <c r="O500" s="335"/>
      <c r="P500" s="335"/>
      <c r="Q500" s="335"/>
      <c r="R500" s="335"/>
      <c r="S500" s="335"/>
      <c r="T500" s="335"/>
      <c r="U500" s="335"/>
      <c r="V500" s="335"/>
      <c r="W500" s="335"/>
      <c r="X500" s="335"/>
      <c r="Y500" s="335"/>
      <c r="Z500" s="335"/>
      <c r="AA500" s="335"/>
      <c r="AB500" s="335"/>
    </row>
    <row r="501">
      <c r="A501" s="472"/>
      <c r="B501" s="335"/>
      <c r="C501" s="473"/>
      <c r="D501" s="473"/>
      <c r="E501" s="472"/>
      <c r="F501" s="474"/>
      <c r="G501" s="475"/>
      <c r="H501" s="472"/>
      <c r="I501" s="472"/>
      <c r="J501" s="476"/>
      <c r="K501" s="335"/>
      <c r="L501" s="335"/>
      <c r="M501" s="335"/>
      <c r="N501" s="335"/>
      <c r="O501" s="335"/>
      <c r="P501" s="335"/>
      <c r="Q501" s="335"/>
      <c r="R501" s="335"/>
      <c r="S501" s="335"/>
      <c r="T501" s="335"/>
      <c r="U501" s="335"/>
      <c r="V501" s="335"/>
      <c r="W501" s="335"/>
      <c r="X501" s="335"/>
      <c r="Y501" s="335"/>
      <c r="Z501" s="335"/>
      <c r="AA501" s="335"/>
      <c r="AB501" s="335"/>
    </row>
    <row r="502">
      <c r="A502" s="472"/>
      <c r="B502" s="335"/>
      <c r="C502" s="473"/>
      <c r="D502" s="473"/>
      <c r="E502" s="472"/>
      <c r="F502" s="474"/>
      <c r="G502" s="475"/>
      <c r="H502" s="472"/>
      <c r="I502" s="472"/>
      <c r="J502" s="476"/>
      <c r="K502" s="335"/>
      <c r="L502" s="335"/>
      <c r="M502" s="335"/>
      <c r="N502" s="335"/>
      <c r="O502" s="335"/>
      <c r="P502" s="335"/>
      <c r="Q502" s="335"/>
      <c r="R502" s="335"/>
      <c r="S502" s="335"/>
      <c r="T502" s="335"/>
      <c r="U502" s="335"/>
      <c r="V502" s="335"/>
      <c r="W502" s="335"/>
      <c r="X502" s="335"/>
      <c r="Y502" s="335"/>
      <c r="Z502" s="335"/>
      <c r="AA502" s="335"/>
      <c r="AB502" s="335"/>
    </row>
    <row r="503">
      <c r="A503" s="472"/>
      <c r="B503" s="335"/>
      <c r="C503" s="473"/>
      <c r="D503" s="473"/>
      <c r="E503" s="472"/>
      <c r="F503" s="474"/>
      <c r="G503" s="475"/>
      <c r="H503" s="472"/>
      <c r="I503" s="472"/>
      <c r="J503" s="476"/>
      <c r="K503" s="335"/>
      <c r="L503" s="335"/>
      <c r="M503" s="335"/>
      <c r="N503" s="335"/>
      <c r="O503" s="335"/>
      <c r="P503" s="335"/>
      <c r="Q503" s="335"/>
      <c r="R503" s="335"/>
      <c r="S503" s="335"/>
      <c r="T503" s="335"/>
      <c r="U503" s="335"/>
      <c r="V503" s="335"/>
      <c r="W503" s="335"/>
      <c r="X503" s="335"/>
      <c r="Y503" s="335"/>
      <c r="Z503" s="335"/>
      <c r="AA503" s="335"/>
      <c r="AB503" s="335"/>
    </row>
    <row r="504">
      <c r="A504" s="472"/>
      <c r="B504" s="335"/>
      <c r="C504" s="473"/>
      <c r="D504" s="473"/>
      <c r="E504" s="472"/>
      <c r="F504" s="474"/>
      <c r="G504" s="475"/>
      <c r="H504" s="472"/>
      <c r="I504" s="472"/>
      <c r="J504" s="476"/>
      <c r="K504" s="335"/>
      <c r="L504" s="335"/>
      <c r="M504" s="335"/>
      <c r="N504" s="335"/>
      <c r="O504" s="335"/>
      <c r="P504" s="335"/>
      <c r="Q504" s="335"/>
      <c r="R504" s="335"/>
      <c r="S504" s="335"/>
      <c r="T504" s="335"/>
      <c r="U504" s="335"/>
      <c r="V504" s="335"/>
      <c r="W504" s="335"/>
      <c r="X504" s="335"/>
      <c r="Y504" s="335"/>
      <c r="Z504" s="335"/>
      <c r="AA504" s="335"/>
      <c r="AB504" s="335"/>
    </row>
    <row r="505">
      <c r="A505" s="472"/>
      <c r="B505" s="335"/>
      <c r="C505" s="473"/>
      <c r="D505" s="473"/>
      <c r="E505" s="472"/>
      <c r="F505" s="474"/>
      <c r="G505" s="475"/>
      <c r="H505" s="472"/>
      <c r="I505" s="472"/>
      <c r="J505" s="476"/>
      <c r="K505" s="335"/>
      <c r="L505" s="335"/>
      <c r="M505" s="335"/>
      <c r="N505" s="335"/>
      <c r="O505" s="335"/>
      <c r="P505" s="335"/>
      <c r="Q505" s="335"/>
      <c r="R505" s="335"/>
      <c r="S505" s="335"/>
      <c r="T505" s="335"/>
      <c r="U505" s="335"/>
      <c r="V505" s="335"/>
      <c r="W505" s="335"/>
      <c r="X505" s="335"/>
      <c r="Y505" s="335"/>
      <c r="Z505" s="335"/>
      <c r="AA505" s="335"/>
      <c r="AB505" s="335"/>
    </row>
    <row r="506">
      <c r="A506" s="472"/>
      <c r="B506" s="335"/>
      <c r="C506" s="473"/>
      <c r="D506" s="473"/>
      <c r="E506" s="472"/>
      <c r="F506" s="474"/>
      <c r="G506" s="475"/>
      <c r="H506" s="472"/>
      <c r="I506" s="472"/>
      <c r="J506" s="476"/>
      <c r="K506" s="335"/>
      <c r="L506" s="335"/>
      <c r="M506" s="335"/>
      <c r="N506" s="335"/>
      <c r="O506" s="335"/>
      <c r="P506" s="335"/>
      <c r="Q506" s="335"/>
      <c r="R506" s="335"/>
      <c r="S506" s="335"/>
      <c r="T506" s="335"/>
      <c r="U506" s="335"/>
      <c r="V506" s="335"/>
      <c r="W506" s="335"/>
      <c r="X506" s="335"/>
      <c r="Y506" s="335"/>
      <c r="Z506" s="335"/>
      <c r="AA506" s="335"/>
      <c r="AB506" s="335"/>
    </row>
    <row r="507">
      <c r="A507" s="472"/>
      <c r="B507" s="335"/>
      <c r="C507" s="473"/>
      <c r="D507" s="473"/>
      <c r="E507" s="472"/>
      <c r="F507" s="474"/>
      <c r="G507" s="475"/>
      <c r="H507" s="472"/>
      <c r="I507" s="472"/>
      <c r="J507" s="476"/>
      <c r="K507" s="335"/>
      <c r="L507" s="335"/>
      <c r="M507" s="335"/>
      <c r="N507" s="335"/>
      <c r="O507" s="335"/>
      <c r="P507" s="335"/>
      <c r="Q507" s="335"/>
      <c r="R507" s="335"/>
      <c r="S507" s="335"/>
      <c r="T507" s="335"/>
      <c r="U507" s="335"/>
      <c r="V507" s="335"/>
      <c r="W507" s="335"/>
      <c r="X507" s="335"/>
      <c r="Y507" s="335"/>
      <c r="Z507" s="335"/>
      <c r="AA507" s="335"/>
      <c r="AB507" s="335"/>
    </row>
    <row r="508">
      <c r="A508" s="472"/>
      <c r="B508" s="335"/>
      <c r="C508" s="473"/>
      <c r="D508" s="473"/>
      <c r="E508" s="472"/>
      <c r="F508" s="474"/>
      <c r="G508" s="475"/>
      <c r="H508" s="472"/>
      <c r="I508" s="472"/>
      <c r="J508" s="476"/>
      <c r="K508" s="335"/>
      <c r="L508" s="335"/>
      <c r="M508" s="335"/>
      <c r="N508" s="335"/>
      <c r="O508" s="335"/>
      <c r="P508" s="335"/>
      <c r="Q508" s="335"/>
      <c r="R508" s="335"/>
      <c r="S508" s="335"/>
      <c r="T508" s="335"/>
      <c r="U508" s="335"/>
      <c r="V508" s="335"/>
      <c r="W508" s="335"/>
      <c r="X508" s="335"/>
      <c r="Y508" s="335"/>
      <c r="Z508" s="335"/>
      <c r="AA508" s="335"/>
      <c r="AB508" s="335"/>
    </row>
    <row r="509">
      <c r="A509" s="472"/>
      <c r="B509" s="335"/>
      <c r="C509" s="473"/>
      <c r="D509" s="473"/>
      <c r="E509" s="472"/>
      <c r="F509" s="474"/>
      <c r="G509" s="475"/>
      <c r="H509" s="472"/>
      <c r="I509" s="472"/>
      <c r="J509" s="476"/>
      <c r="K509" s="335"/>
      <c r="L509" s="335"/>
      <c r="M509" s="335"/>
      <c r="N509" s="335"/>
      <c r="O509" s="335"/>
      <c r="P509" s="335"/>
      <c r="Q509" s="335"/>
      <c r="R509" s="335"/>
      <c r="S509" s="335"/>
      <c r="T509" s="335"/>
      <c r="U509" s="335"/>
      <c r="V509" s="335"/>
      <c r="W509" s="335"/>
      <c r="X509" s="335"/>
      <c r="Y509" s="335"/>
      <c r="Z509" s="335"/>
      <c r="AA509" s="335"/>
      <c r="AB509" s="335"/>
    </row>
    <row r="510">
      <c r="A510" s="472"/>
      <c r="B510" s="335"/>
      <c r="C510" s="473"/>
      <c r="D510" s="473"/>
      <c r="E510" s="472"/>
      <c r="F510" s="474"/>
      <c r="G510" s="475"/>
      <c r="H510" s="472"/>
      <c r="I510" s="472"/>
      <c r="J510" s="476"/>
      <c r="K510" s="335"/>
      <c r="L510" s="335"/>
      <c r="M510" s="335"/>
      <c r="N510" s="335"/>
      <c r="O510" s="335"/>
      <c r="P510" s="335"/>
      <c r="Q510" s="335"/>
      <c r="R510" s="335"/>
      <c r="S510" s="335"/>
      <c r="T510" s="335"/>
      <c r="U510" s="335"/>
      <c r="V510" s="335"/>
      <c r="W510" s="335"/>
      <c r="X510" s="335"/>
      <c r="Y510" s="335"/>
      <c r="Z510" s="335"/>
      <c r="AA510" s="335"/>
      <c r="AB510" s="335"/>
    </row>
    <row r="511">
      <c r="A511" s="472"/>
      <c r="B511" s="335"/>
      <c r="C511" s="473"/>
      <c r="D511" s="473"/>
      <c r="E511" s="472"/>
      <c r="F511" s="474"/>
      <c r="G511" s="475"/>
      <c r="H511" s="472"/>
      <c r="I511" s="472"/>
      <c r="J511" s="476"/>
      <c r="K511" s="335"/>
      <c r="L511" s="335"/>
      <c r="M511" s="335"/>
      <c r="N511" s="335"/>
      <c r="O511" s="335"/>
      <c r="P511" s="335"/>
      <c r="Q511" s="335"/>
      <c r="R511" s="335"/>
      <c r="S511" s="335"/>
      <c r="T511" s="335"/>
      <c r="U511" s="335"/>
      <c r="V511" s="335"/>
      <c r="W511" s="335"/>
      <c r="X511" s="335"/>
      <c r="Y511" s="335"/>
      <c r="Z511" s="335"/>
      <c r="AA511" s="335"/>
      <c r="AB511" s="335"/>
    </row>
    <row r="512">
      <c r="A512" s="472"/>
      <c r="B512" s="335"/>
      <c r="C512" s="473"/>
      <c r="D512" s="473"/>
      <c r="E512" s="472"/>
      <c r="F512" s="474"/>
      <c r="G512" s="475"/>
      <c r="H512" s="472"/>
      <c r="I512" s="472"/>
      <c r="J512" s="476"/>
      <c r="K512" s="335"/>
      <c r="L512" s="335"/>
      <c r="M512" s="335"/>
      <c r="N512" s="335"/>
      <c r="O512" s="335"/>
      <c r="P512" s="335"/>
      <c r="Q512" s="335"/>
      <c r="R512" s="335"/>
      <c r="S512" s="335"/>
      <c r="T512" s="335"/>
      <c r="U512" s="335"/>
      <c r="V512" s="335"/>
      <c r="W512" s="335"/>
      <c r="X512" s="335"/>
      <c r="Y512" s="335"/>
      <c r="Z512" s="335"/>
      <c r="AA512" s="335"/>
      <c r="AB512" s="335"/>
    </row>
    <row r="513">
      <c r="A513" s="472"/>
      <c r="B513" s="335"/>
      <c r="C513" s="473"/>
      <c r="D513" s="473"/>
      <c r="E513" s="472"/>
      <c r="F513" s="474"/>
      <c r="G513" s="475"/>
      <c r="H513" s="472"/>
      <c r="I513" s="472"/>
      <c r="J513" s="476"/>
      <c r="K513" s="335"/>
      <c r="L513" s="335"/>
      <c r="M513" s="335"/>
      <c r="N513" s="335"/>
      <c r="O513" s="335"/>
      <c r="P513" s="335"/>
      <c r="Q513" s="335"/>
      <c r="R513" s="335"/>
      <c r="S513" s="335"/>
      <c r="T513" s="335"/>
      <c r="U513" s="335"/>
      <c r="V513" s="335"/>
      <c r="W513" s="335"/>
      <c r="X513" s="335"/>
      <c r="Y513" s="335"/>
      <c r="Z513" s="335"/>
      <c r="AA513" s="335"/>
      <c r="AB513" s="335"/>
    </row>
    <row r="514">
      <c r="A514" s="472"/>
      <c r="B514" s="335"/>
      <c r="C514" s="473"/>
      <c r="D514" s="473"/>
      <c r="E514" s="472"/>
      <c r="F514" s="474"/>
      <c r="G514" s="475"/>
      <c r="H514" s="472"/>
      <c r="I514" s="472"/>
      <c r="J514" s="476"/>
      <c r="K514" s="335"/>
      <c r="L514" s="335"/>
      <c r="M514" s="335"/>
      <c r="N514" s="335"/>
      <c r="O514" s="335"/>
      <c r="P514" s="335"/>
      <c r="Q514" s="335"/>
      <c r="R514" s="335"/>
      <c r="S514" s="335"/>
      <c r="T514" s="335"/>
      <c r="U514" s="335"/>
      <c r="V514" s="335"/>
      <c r="W514" s="335"/>
      <c r="X514" s="335"/>
      <c r="Y514" s="335"/>
      <c r="Z514" s="335"/>
      <c r="AA514" s="335"/>
      <c r="AB514" s="335"/>
    </row>
    <row r="515">
      <c r="A515" s="472"/>
      <c r="B515" s="335"/>
      <c r="C515" s="473"/>
      <c r="D515" s="473"/>
      <c r="E515" s="472"/>
      <c r="F515" s="474"/>
      <c r="G515" s="475"/>
      <c r="H515" s="472"/>
      <c r="I515" s="472"/>
      <c r="J515" s="476"/>
      <c r="K515" s="335"/>
      <c r="L515" s="335"/>
      <c r="M515" s="335"/>
      <c r="N515" s="335"/>
      <c r="O515" s="335"/>
      <c r="P515" s="335"/>
      <c r="Q515" s="335"/>
      <c r="R515" s="335"/>
      <c r="S515" s="335"/>
      <c r="T515" s="335"/>
      <c r="U515" s="335"/>
      <c r="V515" s="335"/>
      <c r="W515" s="335"/>
      <c r="X515" s="335"/>
      <c r="Y515" s="335"/>
      <c r="Z515" s="335"/>
      <c r="AA515" s="335"/>
      <c r="AB515" s="335"/>
    </row>
    <row r="516">
      <c r="A516" s="472"/>
      <c r="B516" s="335"/>
      <c r="C516" s="473"/>
      <c r="D516" s="473"/>
      <c r="E516" s="472"/>
      <c r="F516" s="474"/>
      <c r="G516" s="475"/>
      <c r="H516" s="472"/>
      <c r="I516" s="472"/>
      <c r="J516" s="476"/>
      <c r="K516" s="335"/>
      <c r="L516" s="335"/>
      <c r="M516" s="335"/>
      <c r="N516" s="335"/>
      <c r="O516" s="335"/>
      <c r="P516" s="335"/>
      <c r="Q516" s="335"/>
      <c r="R516" s="335"/>
      <c r="S516" s="335"/>
      <c r="T516" s="335"/>
      <c r="U516" s="335"/>
      <c r="V516" s="335"/>
      <c r="W516" s="335"/>
      <c r="X516" s="335"/>
      <c r="Y516" s="335"/>
      <c r="Z516" s="335"/>
      <c r="AA516" s="335"/>
      <c r="AB516" s="335"/>
    </row>
    <row r="517">
      <c r="A517" s="472"/>
      <c r="B517" s="335"/>
      <c r="C517" s="473"/>
      <c r="D517" s="473"/>
      <c r="E517" s="472"/>
      <c r="F517" s="474"/>
      <c r="G517" s="475"/>
      <c r="H517" s="472"/>
      <c r="I517" s="472"/>
      <c r="J517" s="476"/>
      <c r="K517" s="335"/>
      <c r="L517" s="335"/>
      <c r="M517" s="335"/>
      <c r="N517" s="335"/>
      <c r="O517" s="335"/>
      <c r="P517" s="335"/>
      <c r="Q517" s="335"/>
      <c r="R517" s="335"/>
      <c r="S517" s="335"/>
      <c r="T517" s="335"/>
      <c r="U517" s="335"/>
      <c r="V517" s="335"/>
      <c r="W517" s="335"/>
      <c r="X517" s="335"/>
      <c r="Y517" s="335"/>
      <c r="Z517" s="335"/>
      <c r="AA517" s="335"/>
      <c r="AB517" s="335"/>
    </row>
    <row r="518">
      <c r="A518" s="472"/>
      <c r="B518" s="335"/>
      <c r="C518" s="473"/>
      <c r="D518" s="473"/>
      <c r="E518" s="472"/>
      <c r="F518" s="474"/>
      <c r="G518" s="475"/>
      <c r="H518" s="472"/>
      <c r="I518" s="472"/>
      <c r="J518" s="476"/>
      <c r="K518" s="335"/>
      <c r="L518" s="335"/>
      <c r="M518" s="335"/>
      <c r="N518" s="335"/>
      <c r="O518" s="335"/>
      <c r="P518" s="335"/>
      <c r="Q518" s="335"/>
      <c r="R518" s="335"/>
      <c r="S518" s="335"/>
      <c r="T518" s="335"/>
      <c r="U518" s="335"/>
      <c r="V518" s="335"/>
      <c r="W518" s="335"/>
      <c r="X518" s="335"/>
      <c r="Y518" s="335"/>
      <c r="Z518" s="335"/>
      <c r="AA518" s="335"/>
      <c r="AB518" s="335"/>
    </row>
    <row r="519">
      <c r="A519" s="472"/>
      <c r="B519" s="335"/>
      <c r="C519" s="473"/>
      <c r="D519" s="473"/>
      <c r="E519" s="472"/>
      <c r="F519" s="474"/>
      <c r="G519" s="475"/>
      <c r="H519" s="472"/>
      <c r="I519" s="472"/>
      <c r="J519" s="476"/>
      <c r="K519" s="335"/>
      <c r="L519" s="335"/>
      <c r="M519" s="335"/>
      <c r="N519" s="335"/>
      <c r="O519" s="335"/>
      <c r="P519" s="335"/>
      <c r="Q519" s="335"/>
      <c r="R519" s="335"/>
      <c r="S519" s="335"/>
      <c r="T519" s="335"/>
      <c r="U519" s="335"/>
      <c r="V519" s="335"/>
      <c r="W519" s="335"/>
      <c r="X519" s="335"/>
      <c r="Y519" s="335"/>
      <c r="Z519" s="335"/>
      <c r="AA519" s="335"/>
      <c r="AB519" s="335"/>
    </row>
    <row r="520">
      <c r="A520" s="472"/>
      <c r="B520" s="335"/>
      <c r="C520" s="473"/>
      <c r="D520" s="473"/>
      <c r="E520" s="472"/>
      <c r="F520" s="474"/>
      <c r="G520" s="475"/>
      <c r="H520" s="472"/>
      <c r="I520" s="472"/>
      <c r="J520" s="476"/>
      <c r="K520" s="335"/>
      <c r="L520" s="335"/>
      <c r="M520" s="335"/>
      <c r="N520" s="335"/>
      <c r="O520" s="335"/>
      <c r="P520" s="335"/>
      <c r="Q520" s="335"/>
      <c r="R520" s="335"/>
      <c r="S520" s="335"/>
      <c r="T520" s="335"/>
      <c r="U520" s="335"/>
      <c r="V520" s="335"/>
      <c r="W520" s="335"/>
      <c r="X520" s="335"/>
      <c r="Y520" s="335"/>
      <c r="Z520" s="335"/>
      <c r="AA520" s="335"/>
      <c r="AB520" s="335"/>
    </row>
    <row r="521">
      <c r="A521" s="472"/>
      <c r="B521" s="335"/>
      <c r="C521" s="473"/>
      <c r="D521" s="473"/>
      <c r="E521" s="472"/>
      <c r="F521" s="474"/>
      <c r="G521" s="475"/>
      <c r="H521" s="472"/>
      <c r="I521" s="472"/>
      <c r="J521" s="476"/>
      <c r="K521" s="335"/>
      <c r="L521" s="335"/>
      <c r="M521" s="335"/>
      <c r="N521" s="335"/>
      <c r="O521" s="335"/>
      <c r="P521" s="335"/>
      <c r="Q521" s="335"/>
      <c r="R521" s="335"/>
      <c r="S521" s="335"/>
      <c r="T521" s="335"/>
      <c r="U521" s="335"/>
      <c r="V521" s="335"/>
      <c r="W521" s="335"/>
      <c r="X521" s="335"/>
      <c r="Y521" s="335"/>
      <c r="Z521" s="335"/>
      <c r="AA521" s="335"/>
      <c r="AB521" s="335"/>
    </row>
    <row r="522">
      <c r="A522" s="472"/>
      <c r="B522" s="335"/>
      <c r="C522" s="473"/>
      <c r="D522" s="473"/>
      <c r="E522" s="472"/>
      <c r="F522" s="474"/>
      <c r="G522" s="475"/>
      <c r="H522" s="472"/>
      <c r="I522" s="472"/>
      <c r="J522" s="476"/>
      <c r="K522" s="335"/>
      <c r="L522" s="335"/>
      <c r="M522" s="335"/>
      <c r="N522" s="335"/>
      <c r="O522" s="335"/>
      <c r="P522" s="335"/>
      <c r="Q522" s="335"/>
      <c r="R522" s="335"/>
      <c r="S522" s="335"/>
      <c r="T522" s="335"/>
      <c r="U522" s="335"/>
      <c r="V522" s="335"/>
      <c r="W522" s="335"/>
      <c r="X522" s="335"/>
      <c r="Y522" s="335"/>
      <c r="Z522" s="335"/>
      <c r="AA522" s="335"/>
      <c r="AB522" s="335"/>
    </row>
    <row r="523">
      <c r="A523" s="472"/>
      <c r="B523" s="335"/>
      <c r="C523" s="473"/>
      <c r="D523" s="473"/>
      <c r="E523" s="472"/>
      <c r="F523" s="474"/>
      <c r="G523" s="475"/>
      <c r="H523" s="472"/>
      <c r="I523" s="472"/>
      <c r="J523" s="476"/>
      <c r="K523" s="335"/>
      <c r="L523" s="335"/>
      <c r="M523" s="335"/>
      <c r="N523" s="335"/>
      <c r="O523" s="335"/>
      <c r="P523" s="335"/>
      <c r="Q523" s="335"/>
      <c r="R523" s="335"/>
      <c r="S523" s="335"/>
      <c r="T523" s="335"/>
      <c r="U523" s="335"/>
      <c r="V523" s="335"/>
      <c r="W523" s="335"/>
      <c r="X523" s="335"/>
      <c r="Y523" s="335"/>
      <c r="Z523" s="335"/>
      <c r="AA523" s="335"/>
      <c r="AB523" s="335"/>
    </row>
    <row r="524">
      <c r="A524" s="472"/>
      <c r="B524" s="335"/>
      <c r="C524" s="473"/>
      <c r="D524" s="473"/>
      <c r="E524" s="472"/>
      <c r="F524" s="474"/>
      <c r="G524" s="475"/>
      <c r="H524" s="472"/>
      <c r="I524" s="472"/>
      <c r="J524" s="476"/>
      <c r="K524" s="335"/>
      <c r="L524" s="335"/>
      <c r="M524" s="335"/>
      <c r="N524" s="335"/>
      <c r="O524" s="335"/>
      <c r="P524" s="335"/>
      <c r="Q524" s="335"/>
      <c r="R524" s="335"/>
      <c r="S524" s="335"/>
      <c r="T524" s="335"/>
      <c r="U524" s="335"/>
      <c r="V524" s="335"/>
      <c r="W524" s="335"/>
      <c r="X524" s="335"/>
      <c r="Y524" s="335"/>
      <c r="Z524" s="335"/>
      <c r="AA524" s="335"/>
      <c r="AB524" s="335"/>
    </row>
    <row r="525">
      <c r="A525" s="472"/>
      <c r="B525" s="335"/>
      <c r="C525" s="473"/>
      <c r="D525" s="473"/>
      <c r="E525" s="472"/>
      <c r="F525" s="474"/>
      <c r="G525" s="475"/>
      <c r="H525" s="472"/>
      <c r="I525" s="472"/>
      <c r="J525" s="476"/>
      <c r="K525" s="335"/>
      <c r="L525" s="335"/>
      <c r="M525" s="335"/>
      <c r="N525" s="335"/>
      <c r="O525" s="335"/>
      <c r="P525" s="335"/>
      <c r="Q525" s="335"/>
      <c r="R525" s="335"/>
      <c r="S525" s="335"/>
      <c r="T525" s="335"/>
      <c r="U525" s="335"/>
      <c r="V525" s="335"/>
      <c r="W525" s="335"/>
      <c r="X525" s="335"/>
      <c r="Y525" s="335"/>
      <c r="Z525" s="335"/>
      <c r="AA525" s="335"/>
      <c r="AB525" s="335"/>
    </row>
    <row r="526">
      <c r="A526" s="472"/>
      <c r="B526" s="335"/>
      <c r="C526" s="473"/>
      <c r="D526" s="473"/>
      <c r="E526" s="472"/>
      <c r="F526" s="474"/>
      <c r="G526" s="475"/>
      <c r="H526" s="472"/>
      <c r="I526" s="472"/>
      <c r="J526" s="476"/>
      <c r="K526" s="335"/>
      <c r="L526" s="335"/>
      <c r="M526" s="335"/>
      <c r="N526" s="335"/>
      <c r="O526" s="335"/>
      <c r="P526" s="335"/>
      <c r="Q526" s="335"/>
      <c r="R526" s="335"/>
      <c r="S526" s="335"/>
      <c r="T526" s="335"/>
      <c r="U526" s="335"/>
      <c r="V526" s="335"/>
      <c r="W526" s="335"/>
      <c r="X526" s="335"/>
      <c r="Y526" s="335"/>
      <c r="Z526" s="335"/>
      <c r="AA526" s="335"/>
      <c r="AB526" s="335"/>
    </row>
    <row r="527">
      <c r="A527" s="472"/>
      <c r="B527" s="335"/>
      <c r="C527" s="473"/>
      <c r="D527" s="473"/>
      <c r="E527" s="472"/>
      <c r="F527" s="474"/>
      <c r="G527" s="475"/>
      <c r="H527" s="472"/>
      <c r="I527" s="472"/>
      <c r="J527" s="476"/>
      <c r="K527" s="335"/>
      <c r="L527" s="335"/>
      <c r="M527" s="335"/>
      <c r="N527" s="335"/>
      <c r="O527" s="335"/>
      <c r="P527" s="335"/>
      <c r="Q527" s="335"/>
      <c r="R527" s="335"/>
      <c r="S527" s="335"/>
      <c r="T527" s="335"/>
      <c r="U527" s="335"/>
      <c r="V527" s="335"/>
      <c r="W527" s="335"/>
      <c r="X527" s="335"/>
      <c r="Y527" s="335"/>
      <c r="Z527" s="335"/>
      <c r="AA527" s="335"/>
      <c r="AB527" s="335"/>
    </row>
    <row r="528">
      <c r="A528" s="472"/>
      <c r="B528" s="335"/>
      <c r="C528" s="473"/>
      <c r="D528" s="473"/>
      <c r="E528" s="472"/>
      <c r="F528" s="474"/>
      <c r="G528" s="475"/>
      <c r="H528" s="472"/>
      <c r="I528" s="472"/>
      <c r="J528" s="476"/>
      <c r="K528" s="335"/>
      <c r="L528" s="335"/>
      <c r="M528" s="335"/>
      <c r="N528" s="335"/>
      <c r="O528" s="335"/>
      <c r="P528" s="335"/>
      <c r="Q528" s="335"/>
      <c r="R528" s="335"/>
      <c r="S528" s="335"/>
      <c r="T528" s="335"/>
      <c r="U528" s="335"/>
      <c r="V528" s="335"/>
      <c r="W528" s="335"/>
      <c r="X528" s="335"/>
      <c r="Y528" s="335"/>
      <c r="Z528" s="335"/>
      <c r="AA528" s="335"/>
      <c r="AB528" s="335"/>
    </row>
    <row r="529">
      <c r="A529" s="472"/>
      <c r="B529" s="335"/>
      <c r="C529" s="473"/>
      <c r="D529" s="473"/>
      <c r="E529" s="472"/>
      <c r="F529" s="474"/>
      <c r="G529" s="475"/>
      <c r="H529" s="472"/>
      <c r="I529" s="472"/>
      <c r="J529" s="476"/>
      <c r="K529" s="335"/>
      <c r="L529" s="335"/>
      <c r="M529" s="335"/>
      <c r="N529" s="335"/>
      <c r="O529" s="335"/>
      <c r="P529" s="335"/>
      <c r="Q529" s="335"/>
      <c r="R529" s="335"/>
      <c r="S529" s="335"/>
      <c r="T529" s="335"/>
      <c r="U529" s="335"/>
      <c r="V529" s="335"/>
      <c r="W529" s="335"/>
      <c r="X529" s="335"/>
      <c r="Y529" s="335"/>
      <c r="Z529" s="335"/>
      <c r="AA529" s="335"/>
      <c r="AB529" s="335"/>
    </row>
    <row r="530">
      <c r="A530" s="472"/>
      <c r="B530" s="335"/>
      <c r="C530" s="473"/>
      <c r="D530" s="473"/>
      <c r="E530" s="472"/>
      <c r="F530" s="474"/>
      <c r="G530" s="475"/>
      <c r="H530" s="472"/>
      <c r="I530" s="472"/>
      <c r="J530" s="476"/>
      <c r="K530" s="335"/>
      <c r="L530" s="335"/>
      <c r="M530" s="335"/>
      <c r="N530" s="335"/>
      <c r="O530" s="335"/>
      <c r="P530" s="335"/>
      <c r="Q530" s="335"/>
      <c r="R530" s="335"/>
      <c r="S530" s="335"/>
      <c r="T530" s="335"/>
      <c r="U530" s="335"/>
      <c r="V530" s="335"/>
      <c r="W530" s="335"/>
      <c r="X530" s="335"/>
      <c r="Y530" s="335"/>
      <c r="Z530" s="335"/>
      <c r="AA530" s="335"/>
      <c r="AB530" s="335"/>
    </row>
    <row r="531">
      <c r="A531" s="472"/>
      <c r="B531" s="335"/>
      <c r="C531" s="473"/>
      <c r="D531" s="473"/>
      <c r="E531" s="472"/>
      <c r="F531" s="474"/>
      <c r="G531" s="475"/>
      <c r="H531" s="472"/>
      <c r="I531" s="472"/>
      <c r="J531" s="476"/>
      <c r="K531" s="335"/>
      <c r="L531" s="335"/>
      <c r="M531" s="335"/>
      <c r="N531" s="335"/>
      <c r="O531" s="335"/>
      <c r="P531" s="335"/>
      <c r="Q531" s="335"/>
      <c r="R531" s="335"/>
      <c r="S531" s="335"/>
      <c r="T531" s="335"/>
      <c r="U531" s="335"/>
      <c r="V531" s="335"/>
      <c r="W531" s="335"/>
      <c r="X531" s="335"/>
      <c r="Y531" s="335"/>
      <c r="Z531" s="335"/>
      <c r="AA531" s="335"/>
      <c r="AB531" s="335"/>
    </row>
    <row r="532">
      <c r="A532" s="472"/>
      <c r="B532" s="335"/>
      <c r="C532" s="473"/>
      <c r="D532" s="473"/>
      <c r="E532" s="472"/>
      <c r="F532" s="474"/>
      <c r="G532" s="475"/>
      <c r="H532" s="472"/>
      <c r="I532" s="472"/>
      <c r="J532" s="476"/>
      <c r="K532" s="335"/>
      <c r="L532" s="335"/>
      <c r="M532" s="335"/>
      <c r="N532" s="335"/>
      <c r="O532" s="335"/>
      <c r="P532" s="335"/>
      <c r="Q532" s="335"/>
      <c r="R532" s="335"/>
      <c r="S532" s="335"/>
      <c r="T532" s="335"/>
      <c r="U532" s="335"/>
      <c r="V532" s="335"/>
      <c r="W532" s="335"/>
      <c r="X532" s="335"/>
      <c r="Y532" s="335"/>
      <c r="Z532" s="335"/>
      <c r="AA532" s="335"/>
      <c r="AB532" s="335"/>
    </row>
    <row r="533">
      <c r="A533" s="472"/>
      <c r="B533" s="335"/>
      <c r="C533" s="473"/>
      <c r="D533" s="473"/>
      <c r="E533" s="472"/>
      <c r="F533" s="474"/>
      <c r="G533" s="475"/>
      <c r="H533" s="472"/>
      <c r="I533" s="472"/>
      <c r="J533" s="476"/>
      <c r="K533" s="335"/>
      <c r="L533" s="335"/>
      <c r="M533" s="335"/>
      <c r="N533" s="335"/>
      <c r="O533" s="335"/>
      <c r="P533" s="335"/>
      <c r="Q533" s="335"/>
      <c r="R533" s="335"/>
      <c r="S533" s="335"/>
      <c r="T533" s="335"/>
      <c r="U533" s="335"/>
      <c r="V533" s="335"/>
      <c r="W533" s="335"/>
      <c r="X533" s="335"/>
      <c r="Y533" s="335"/>
      <c r="Z533" s="335"/>
      <c r="AA533" s="335"/>
      <c r="AB533" s="335"/>
    </row>
    <row r="534">
      <c r="A534" s="472"/>
      <c r="B534" s="335"/>
      <c r="C534" s="473"/>
      <c r="D534" s="473"/>
      <c r="E534" s="472"/>
      <c r="F534" s="474"/>
      <c r="G534" s="475"/>
      <c r="H534" s="472"/>
      <c r="I534" s="472"/>
      <c r="J534" s="476"/>
      <c r="K534" s="335"/>
      <c r="L534" s="335"/>
      <c r="M534" s="335"/>
      <c r="N534" s="335"/>
      <c r="O534" s="335"/>
      <c r="P534" s="335"/>
      <c r="Q534" s="335"/>
      <c r="R534" s="335"/>
      <c r="S534" s="335"/>
      <c r="T534" s="335"/>
      <c r="U534" s="335"/>
      <c r="V534" s="335"/>
      <c r="W534" s="335"/>
      <c r="X534" s="335"/>
      <c r="Y534" s="335"/>
      <c r="Z534" s="335"/>
      <c r="AA534" s="335"/>
      <c r="AB534" s="335"/>
    </row>
    <row r="535">
      <c r="A535" s="472"/>
      <c r="B535" s="335"/>
      <c r="C535" s="473"/>
      <c r="D535" s="473"/>
      <c r="E535" s="472"/>
      <c r="F535" s="474"/>
      <c r="G535" s="475"/>
      <c r="H535" s="472"/>
      <c r="I535" s="472"/>
      <c r="J535" s="476"/>
      <c r="K535" s="335"/>
      <c r="L535" s="335"/>
      <c r="M535" s="335"/>
      <c r="N535" s="335"/>
      <c r="O535" s="335"/>
      <c r="P535" s="335"/>
      <c r="Q535" s="335"/>
      <c r="R535" s="335"/>
      <c r="S535" s="335"/>
      <c r="T535" s="335"/>
      <c r="U535" s="335"/>
      <c r="V535" s="335"/>
      <c r="W535" s="335"/>
      <c r="X535" s="335"/>
      <c r="Y535" s="335"/>
      <c r="Z535" s="335"/>
      <c r="AA535" s="335"/>
      <c r="AB535" s="335"/>
    </row>
    <row r="536">
      <c r="A536" s="472"/>
      <c r="B536" s="335"/>
      <c r="C536" s="473"/>
      <c r="D536" s="473"/>
      <c r="E536" s="472"/>
      <c r="F536" s="474"/>
      <c r="G536" s="475"/>
      <c r="H536" s="472"/>
      <c r="I536" s="472"/>
      <c r="J536" s="476"/>
      <c r="K536" s="335"/>
      <c r="L536" s="335"/>
      <c r="M536" s="335"/>
      <c r="N536" s="335"/>
      <c r="O536" s="335"/>
      <c r="P536" s="335"/>
      <c r="Q536" s="335"/>
      <c r="R536" s="335"/>
      <c r="S536" s="335"/>
      <c r="T536" s="335"/>
      <c r="U536" s="335"/>
      <c r="V536" s="335"/>
      <c r="W536" s="335"/>
      <c r="X536" s="335"/>
      <c r="Y536" s="335"/>
      <c r="Z536" s="335"/>
      <c r="AA536" s="335"/>
      <c r="AB536" s="335"/>
    </row>
    <row r="537">
      <c r="A537" s="472"/>
      <c r="B537" s="335"/>
      <c r="C537" s="473"/>
      <c r="D537" s="473"/>
      <c r="E537" s="472"/>
      <c r="F537" s="474"/>
      <c r="G537" s="475"/>
      <c r="H537" s="472"/>
      <c r="I537" s="472"/>
      <c r="J537" s="476"/>
      <c r="K537" s="335"/>
      <c r="L537" s="335"/>
      <c r="M537" s="335"/>
      <c r="N537" s="335"/>
      <c r="O537" s="335"/>
      <c r="P537" s="335"/>
      <c r="Q537" s="335"/>
      <c r="R537" s="335"/>
      <c r="S537" s="335"/>
      <c r="T537" s="335"/>
      <c r="U537" s="335"/>
      <c r="V537" s="335"/>
      <c r="W537" s="335"/>
      <c r="X537" s="335"/>
      <c r="Y537" s="335"/>
      <c r="Z537" s="335"/>
      <c r="AA537" s="335"/>
      <c r="AB537" s="335"/>
    </row>
    <row r="538">
      <c r="A538" s="472"/>
      <c r="B538" s="335"/>
      <c r="C538" s="473"/>
      <c r="D538" s="473"/>
      <c r="E538" s="472"/>
      <c r="F538" s="474"/>
      <c r="G538" s="475"/>
      <c r="H538" s="472"/>
      <c r="I538" s="472"/>
      <c r="J538" s="476"/>
      <c r="K538" s="335"/>
      <c r="L538" s="335"/>
      <c r="M538" s="335"/>
      <c r="N538" s="335"/>
      <c r="O538" s="335"/>
      <c r="P538" s="335"/>
      <c r="Q538" s="335"/>
      <c r="R538" s="335"/>
      <c r="S538" s="335"/>
      <c r="T538" s="335"/>
      <c r="U538" s="335"/>
      <c r="V538" s="335"/>
      <c r="W538" s="335"/>
      <c r="X538" s="335"/>
      <c r="Y538" s="335"/>
      <c r="Z538" s="335"/>
      <c r="AA538" s="335"/>
      <c r="AB538" s="335"/>
    </row>
    <row r="539">
      <c r="A539" s="472"/>
      <c r="B539" s="335"/>
      <c r="C539" s="473"/>
      <c r="D539" s="473"/>
      <c r="E539" s="472"/>
      <c r="F539" s="474"/>
      <c r="G539" s="475"/>
      <c r="H539" s="472"/>
      <c r="I539" s="472"/>
      <c r="J539" s="476"/>
      <c r="K539" s="335"/>
      <c r="L539" s="335"/>
      <c r="M539" s="335"/>
      <c r="N539" s="335"/>
      <c r="O539" s="335"/>
      <c r="P539" s="335"/>
      <c r="Q539" s="335"/>
      <c r="R539" s="335"/>
      <c r="S539" s="335"/>
      <c r="T539" s="335"/>
      <c r="U539" s="335"/>
      <c r="V539" s="335"/>
      <c r="W539" s="335"/>
      <c r="X539" s="335"/>
      <c r="Y539" s="335"/>
      <c r="Z539" s="335"/>
      <c r="AA539" s="335"/>
      <c r="AB539" s="335"/>
    </row>
    <row r="540">
      <c r="A540" s="472"/>
      <c r="B540" s="335"/>
      <c r="C540" s="473"/>
      <c r="D540" s="473"/>
      <c r="E540" s="472"/>
      <c r="F540" s="474"/>
      <c r="G540" s="475"/>
      <c r="H540" s="472"/>
      <c r="I540" s="472"/>
      <c r="J540" s="476"/>
      <c r="K540" s="335"/>
      <c r="L540" s="335"/>
      <c r="M540" s="335"/>
      <c r="N540" s="335"/>
      <c r="O540" s="335"/>
      <c r="P540" s="335"/>
      <c r="Q540" s="335"/>
      <c r="R540" s="335"/>
      <c r="S540" s="335"/>
      <c r="T540" s="335"/>
      <c r="U540" s="335"/>
      <c r="V540" s="335"/>
      <c r="W540" s="335"/>
      <c r="X540" s="335"/>
      <c r="Y540" s="335"/>
      <c r="Z540" s="335"/>
      <c r="AA540" s="335"/>
      <c r="AB540" s="335"/>
    </row>
    <row r="541">
      <c r="A541" s="472"/>
      <c r="B541" s="335"/>
      <c r="C541" s="473"/>
      <c r="D541" s="473"/>
      <c r="E541" s="472"/>
      <c r="F541" s="474"/>
      <c r="G541" s="475"/>
      <c r="H541" s="472"/>
      <c r="I541" s="472"/>
      <c r="J541" s="476"/>
      <c r="K541" s="335"/>
      <c r="L541" s="335"/>
      <c r="M541" s="335"/>
      <c r="N541" s="335"/>
      <c r="O541" s="335"/>
      <c r="P541" s="335"/>
      <c r="Q541" s="335"/>
      <c r="R541" s="335"/>
      <c r="S541" s="335"/>
      <c r="T541" s="335"/>
      <c r="U541" s="335"/>
      <c r="V541" s="335"/>
      <c r="W541" s="335"/>
      <c r="X541" s="335"/>
      <c r="Y541" s="335"/>
      <c r="Z541" s="335"/>
      <c r="AA541" s="335"/>
      <c r="AB541" s="335"/>
    </row>
    <row r="542">
      <c r="A542" s="472"/>
      <c r="B542" s="335"/>
      <c r="C542" s="473"/>
      <c r="D542" s="473"/>
      <c r="E542" s="472"/>
      <c r="F542" s="474"/>
      <c r="G542" s="475"/>
      <c r="H542" s="472"/>
      <c r="I542" s="472"/>
      <c r="J542" s="476"/>
      <c r="K542" s="335"/>
      <c r="L542" s="335"/>
      <c r="M542" s="335"/>
      <c r="N542" s="335"/>
      <c r="O542" s="335"/>
      <c r="P542" s="335"/>
      <c r="Q542" s="335"/>
      <c r="R542" s="335"/>
      <c r="S542" s="335"/>
      <c r="T542" s="335"/>
      <c r="U542" s="335"/>
      <c r="V542" s="335"/>
      <c r="W542" s="335"/>
      <c r="X542" s="335"/>
      <c r="Y542" s="335"/>
      <c r="Z542" s="335"/>
      <c r="AA542" s="335"/>
      <c r="AB542" s="335"/>
    </row>
    <row r="543">
      <c r="A543" s="472"/>
      <c r="B543" s="335"/>
      <c r="C543" s="473"/>
      <c r="D543" s="473"/>
      <c r="E543" s="472"/>
      <c r="F543" s="474"/>
      <c r="G543" s="475"/>
      <c r="H543" s="472"/>
      <c r="I543" s="472"/>
      <c r="J543" s="476"/>
      <c r="K543" s="335"/>
      <c r="L543" s="335"/>
      <c r="M543" s="335"/>
      <c r="N543" s="335"/>
      <c r="O543" s="335"/>
      <c r="P543" s="335"/>
      <c r="Q543" s="335"/>
      <c r="R543" s="335"/>
      <c r="S543" s="335"/>
      <c r="T543" s="335"/>
      <c r="U543" s="335"/>
      <c r="V543" s="335"/>
      <c r="W543" s="335"/>
      <c r="X543" s="335"/>
      <c r="Y543" s="335"/>
      <c r="Z543" s="335"/>
      <c r="AA543" s="335"/>
      <c r="AB543" s="335"/>
    </row>
    <row r="544">
      <c r="A544" s="472"/>
      <c r="B544" s="335"/>
      <c r="C544" s="473"/>
      <c r="D544" s="473"/>
      <c r="E544" s="472"/>
      <c r="F544" s="474"/>
      <c r="G544" s="475"/>
      <c r="H544" s="472"/>
      <c r="I544" s="472"/>
      <c r="J544" s="476"/>
      <c r="K544" s="335"/>
      <c r="L544" s="335"/>
      <c r="M544" s="335"/>
      <c r="N544" s="335"/>
      <c r="O544" s="335"/>
      <c r="P544" s="335"/>
      <c r="Q544" s="335"/>
      <c r="R544" s="335"/>
      <c r="S544" s="335"/>
      <c r="T544" s="335"/>
      <c r="U544" s="335"/>
      <c r="V544" s="335"/>
      <c r="W544" s="335"/>
      <c r="X544" s="335"/>
      <c r="Y544" s="335"/>
      <c r="Z544" s="335"/>
      <c r="AA544" s="335"/>
      <c r="AB544" s="335"/>
    </row>
    <row r="545">
      <c r="A545" s="472"/>
      <c r="B545" s="335"/>
      <c r="C545" s="473"/>
      <c r="D545" s="473"/>
      <c r="E545" s="472"/>
      <c r="F545" s="474"/>
      <c r="G545" s="475"/>
      <c r="H545" s="472"/>
      <c r="I545" s="472"/>
      <c r="J545" s="476"/>
      <c r="K545" s="335"/>
      <c r="L545" s="335"/>
      <c r="M545" s="335"/>
      <c r="N545" s="335"/>
      <c r="O545" s="335"/>
      <c r="P545" s="335"/>
      <c r="Q545" s="335"/>
      <c r="R545" s="335"/>
      <c r="S545" s="335"/>
      <c r="T545" s="335"/>
      <c r="U545" s="335"/>
      <c r="V545" s="335"/>
      <c r="W545" s="335"/>
      <c r="X545" s="335"/>
      <c r="Y545" s="335"/>
      <c r="Z545" s="335"/>
      <c r="AA545" s="335"/>
      <c r="AB545" s="335"/>
    </row>
    <row r="546">
      <c r="A546" s="472"/>
      <c r="B546" s="335"/>
      <c r="C546" s="473"/>
      <c r="D546" s="473"/>
      <c r="E546" s="472"/>
      <c r="F546" s="474"/>
      <c r="G546" s="475"/>
      <c r="H546" s="472"/>
      <c r="I546" s="472"/>
      <c r="J546" s="476"/>
      <c r="K546" s="335"/>
      <c r="L546" s="335"/>
      <c r="M546" s="335"/>
      <c r="N546" s="335"/>
      <c r="O546" s="335"/>
      <c r="P546" s="335"/>
      <c r="Q546" s="335"/>
      <c r="R546" s="335"/>
      <c r="S546" s="335"/>
      <c r="T546" s="335"/>
      <c r="U546" s="335"/>
      <c r="V546" s="335"/>
      <c r="W546" s="335"/>
      <c r="X546" s="335"/>
      <c r="Y546" s="335"/>
      <c r="Z546" s="335"/>
      <c r="AA546" s="335"/>
      <c r="AB546" s="335"/>
    </row>
    <row r="547">
      <c r="A547" s="472"/>
      <c r="B547" s="335"/>
      <c r="C547" s="473"/>
      <c r="D547" s="473"/>
      <c r="E547" s="472"/>
      <c r="F547" s="474"/>
      <c r="G547" s="475"/>
      <c r="H547" s="472"/>
      <c r="I547" s="472"/>
      <c r="J547" s="476"/>
      <c r="K547" s="335"/>
      <c r="L547" s="335"/>
      <c r="M547" s="335"/>
      <c r="N547" s="335"/>
      <c r="O547" s="335"/>
      <c r="P547" s="335"/>
      <c r="Q547" s="335"/>
      <c r="R547" s="335"/>
      <c r="S547" s="335"/>
      <c r="T547" s="335"/>
      <c r="U547" s="335"/>
      <c r="V547" s="335"/>
      <c r="W547" s="335"/>
      <c r="X547" s="335"/>
      <c r="Y547" s="335"/>
      <c r="Z547" s="335"/>
      <c r="AA547" s="335"/>
      <c r="AB547" s="335"/>
    </row>
    <row r="548">
      <c r="A548" s="472"/>
      <c r="B548" s="335"/>
      <c r="C548" s="473"/>
      <c r="D548" s="473"/>
      <c r="E548" s="472"/>
      <c r="F548" s="474"/>
      <c r="G548" s="475"/>
      <c r="H548" s="472"/>
      <c r="I548" s="472"/>
      <c r="J548" s="476"/>
      <c r="K548" s="335"/>
      <c r="L548" s="335"/>
      <c r="M548" s="335"/>
      <c r="N548" s="335"/>
      <c r="O548" s="335"/>
      <c r="P548" s="335"/>
      <c r="Q548" s="335"/>
      <c r="R548" s="335"/>
      <c r="S548" s="335"/>
      <c r="T548" s="335"/>
      <c r="U548" s="335"/>
      <c r="V548" s="335"/>
      <c r="W548" s="335"/>
      <c r="X548" s="335"/>
      <c r="Y548" s="335"/>
      <c r="Z548" s="335"/>
      <c r="AA548" s="335"/>
      <c r="AB548" s="335"/>
    </row>
    <row r="549">
      <c r="A549" s="472"/>
      <c r="B549" s="335"/>
      <c r="C549" s="473"/>
      <c r="D549" s="473"/>
      <c r="E549" s="472"/>
      <c r="F549" s="474"/>
      <c r="G549" s="475"/>
      <c r="H549" s="472"/>
      <c r="I549" s="472"/>
      <c r="J549" s="476"/>
      <c r="K549" s="335"/>
      <c r="L549" s="335"/>
      <c r="M549" s="335"/>
      <c r="N549" s="335"/>
      <c r="O549" s="335"/>
      <c r="P549" s="335"/>
      <c r="Q549" s="335"/>
      <c r="R549" s="335"/>
      <c r="S549" s="335"/>
      <c r="T549" s="335"/>
      <c r="U549" s="335"/>
      <c r="V549" s="335"/>
      <c r="W549" s="335"/>
      <c r="X549" s="335"/>
      <c r="Y549" s="335"/>
      <c r="Z549" s="335"/>
      <c r="AA549" s="335"/>
      <c r="AB549" s="335"/>
    </row>
    <row r="550">
      <c r="A550" s="472"/>
      <c r="B550" s="335"/>
      <c r="C550" s="473"/>
      <c r="D550" s="473"/>
      <c r="E550" s="472"/>
      <c r="F550" s="474"/>
      <c r="G550" s="475"/>
      <c r="H550" s="472"/>
      <c r="I550" s="472"/>
      <c r="J550" s="476"/>
      <c r="K550" s="335"/>
      <c r="L550" s="335"/>
      <c r="M550" s="335"/>
      <c r="N550" s="335"/>
      <c r="O550" s="335"/>
      <c r="P550" s="335"/>
      <c r="Q550" s="335"/>
      <c r="R550" s="335"/>
      <c r="S550" s="335"/>
      <c r="T550" s="335"/>
      <c r="U550" s="335"/>
      <c r="V550" s="335"/>
      <c r="W550" s="335"/>
      <c r="X550" s="335"/>
      <c r="Y550" s="335"/>
      <c r="Z550" s="335"/>
      <c r="AA550" s="335"/>
      <c r="AB550" s="335"/>
    </row>
    <row r="551">
      <c r="A551" s="472"/>
      <c r="B551" s="335"/>
      <c r="C551" s="473"/>
      <c r="D551" s="473"/>
      <c r="E551" s="472"/>
      <c r="F551" s="474"/>
      <c r="G551" s="475"/>
      <c r="H551" s="472"/>
      <c r="I551" s="472"/>
      <c r="J551" s="476"/>
      <c r="K551" s="335"/>
      <c r="L551" s="335"/>
      <c r="M551" s="335"/>
      <c r="N551" s="335"/>
      <c r="O551" s="335"/>
      <c r="P551" s="335"/>
      <c r="Q551" s="335"/>
      <c r="R551" s="335"/>
      <c r="S551" s="335"/>
      <c r="T551" s="335"/>
      <c r="U551" s="335"/>
      <c r="V551" s="335"/>
      <c r="W551" s="335"/>
      <c r="X551" s="335"/>
      <c r="Y551" s="335"/>
      <c r="Z551" s="335"/>
      <c r="AA551" s="335"/>
      <c r="AB551" s="335"/>
    </row>
    <row r="552">
      <c r="A552" s="472"/>
      <c r="B552" s="335"/>
      <c r="C552" s="473"/>
      <c r="D552" s="473"/>
      <c r="E552" s="472"/>
      <c r="F552" s="474"/>
      <c r="G552" s="475"/>
      <c r="H552" s="472"/>
      <c r="I552" s="472"/>
      <c r="J552" s="476"/>
      <c r="K552" s="335"/>
      <c r="L552" s="335"/>
      <c r="M552" s="335"/>
      <c r="N552" s="335"/>
      <c r="O552" s="335"/>
      <c r="P552" s="335"/>
      <c r="Q552" s="335"/>
      <c r="R552" s="335"/>
      <c r="S552" s="335"/>
      <c r="T552" s="335"/>
      <c r="U552" s="335"/>
      <c r="V552" s="335"/>
      <c r="W552" s="335"/>
      <c r="X552" s="335"/>
      <c r="Y552" s="335"/>
      <c r="Z552" s="335"/>
      <c r="AA552" s="335"/>
      <c r="AB552" s="335"/>
    </row>
    <row r="553">
      <c r="A553" s="472"/>
      <c r="B553" s="335"/>
      <c r="C553" s="473"/>
      <c r="D553" s="473"/>
      <c r="E553" s="472"/>
      <c r="F553" s="474"/>
      <c r="G553" s="475"/>
      <c r="H553" s="472"/>
      <c r="I553" s="472"/>
      <c r="J553" s="476"/>
      <c r="K553" s="335"/>
      <c r="L553" s="335"/>
      <c r="M553" s="335"/>
      <c r="N553" s="335"/>
      <c r="O553" s="335"/>
      <c r="P553" s="335"/>
      <c r="Q553" s="335"/>
      <c r="R553" s="335"/>
      <c r="S553" s="335"/>
      <c r="T553" s="335"/>
      <c r="U553" s="335"/>
      <c r="V553" s="335"/>
      <c r="W553" s="335"/>
      <c r="X553" s="335"/>
      <c r="Y553" s="335"/>
      <c r="Z553" s="335"/>
      <c r="AA553" s="335"/>
      <c r="AB553" s="335"/>
    </row>
    <row r="554">
      <c r="A554" s="472"/>
      <c r="B554" s="335"/>
      <c r="C554" s="473"/>
      <c r="D554" s="473"/>
      <c r="E554" s="472"/>
      <c r="F554" s="474"/>
      <c r="G554" s="475"/>
      <c r="H554" s="472"/>
      <c r="I554" s="472"/>
      <c r="J554" s="476"/>
      <c r="K554" s="335"/>
      <c r="L554" s="335"/>
      <c r="M554" s="335"/>
      <c r="N554" s="335"/>
      <c r="O554" s="335"/>
      <c r="P554" s="335"/>
      <c r="Q554" s="335"/>
      <c r="R554" s="335"/>
      <c r="S554" s="335"/>
      <c r="T554" s="335"/>
      <c r="U554" s="335"/>
      <c r="V554" s="335"/>
      <c r="W554" s="335"/>
      <c r="X554" s="335"/>
      <c r="Y554" s="335"/>
      <c r="Z554" s="335"/>
      <c r="AA554" s="335"/>
      <c r="AB554" s="335"/>
    </row>
    <row r="555">
      <c r="A555" s="472"/>
      <c r="B555" s="335"/>
      <c r="C555" s="473"/>
      <c r="D555" s="473"/>
      <c r="E555" s="472"/>
      <c r="F555" s="474"/>
      <c r="G555" s="475"/>
      <c r="H555" s="472"/>
      <c r="I555" s="472"/>
      <c r="J555" s="476"/>
      <c r="K555" s="335"/>
      <c r="L555" s="335"/>
      <c r="M555" s="335"/>
      <c r="N555" s="335"/>
      <c r="O555" s="335"/>
      <c r="P555" s="335"/>
      <c r="Q555" s="335"/>
      <c r="R555" s="335"/>
      <c r="S555" s="335"/>
      <c r="T555" s="335"/>
      <c r="U555" s="335"/>
      <c r="V555" s="335"/>
      <c r="W555" s="335"/>
      <c r="X555" s="335"/>
      <c r="Y555" s="335"/>
      <c r="Z555" s="335"/>
      <c r="AA555" s="335"/>
      <c r="AB555" s="335"/>
    </row>
    <row r="556">
      <c r="A556" s="472"/>
      <c r="B556" s="335"/>
      <c r="C556" s="473"/>
      <c r="D556" s="473"/>
      <c r="E556" s="472"/>
      <c r="F556" s="474"/>
      <c r="G556" s="475"/>
      <c r="H556" s="472"/>
      <c r="I556" s="472"/>
      <c r="J556" s="476"/>
      <c r="K556" s="335"/>
      <c r="L556" s="335"/>
      <c r="M556" s="335"/>
      <c r="N556" s="335"/>
      <c r="O556" s="335"/>
      <c r="P556" s="335"/>
      <c r="Q556" s="335"/>
      <c r="R556" s="335"/>
      <c r="S556" s="335"/>
      <c r="T556" s="335"/>
      <c r="U556" s="335"/>
      <c r="V556" s="335"/>
      <c r="W556" s="335"/>
      <c r="X556" s="335"/>
      <c r="Y556" s="335"/>
      <c r="Z556" s="335"/>
      <c r="AA556" s="335"/>
      <c r="AB556" s="335"/>
    </row>
    <row r="557">
      <c r="A557" s="472"/>
      <c r="B557" s="335"/>
      <c r="C557" s="473"/>
      <c r="D557" s="473"/>
      <c r="E557" s="472"/>
      <c r="F557" s="474"/>
      <c r="G557" s="475"/>
      <c r="H557" s="472"/>
      <c r="I557" s="472"/>
      <c r="J557" s="476"/>
      <c r="K557" s="335"/>
      <c r="L557" s="335"/>
      <c r="M557" s="335"/>
      <c r="N557" s="335"/>
      <c r="O557" s="335"/>
      <c r="P557" s="335"/>
      <c r="Q557" s="335"/>
      <c r="R557" s="335"/>
      <c r="S557" s="335"/>
      <c r="T557" s="335"/>
      <c r="U557" s="335"/>
      <c r="V557" s="335"/>
      <c r="W557" s="335"/>
      <c r="X557" s="335"/>
      <c r="Y557" s="335"/>
      <c r="Z557" s="335"/>
      <c r="AA557" s="335"/>
      <c r="AB557" s="335"/>
    </row>
    <row r="558">
      <c r="A558" s="472"/>
      <c r="B558" s="335"/>
      <c r="C558" s="473"/>
      <c r="D558" s="473"/>
      <c r="E558" s="472"/>
      <c r="F558" s="474"/>
      <c r="G558" s="475"/>
      <c r="H558" s="472"/>
      <c r="I558" s="472"/>
      <c r="J558" s="476"/>
      <c r="K558" s="335"/>
      <c r="L558" s="335"/>
      <c r="M558" s="335"/>
      <c r="N558" s="335"/>
      <c r="O558" s="335"/>
      <c r="P558" s="335"/>
      <c r="Q558" s="335"/>
      <c r="R558" s="335"/>
      <c r="S558" s="335"/>
      <c r="T558" s="335"/>
      <c r="U558" s="335"/>
      <c r="V558" s="335"/>
      <c r="W558" s="335"/>
      <c r="X558" s="335"/>
      <c r="Y558" s="335"/>
      <c r="Z558" s="335"/>
      <c r="AA558" s="335"/>
      <c r="AB558" s="335"/>
    </row>
    <row r="559">
      <c r="A559" s="472"/>
      <c r="B559" s="335"/>
      <c r="C559" s="473"/>
      <c r="D559" s="473"/>
      <c r="E559" s="472"/>
      <c r="F559" s="474"/>
      <c r="G559" s="475"/>
      <c r="H559" s="472"/>
      <c r="I559" s="472"/>
      <c r="J559" s="476"/>
      <c r="K559" s="335"/>
      <c r="L559" s="335"/>
      <c r="M559" s="335"/>
      <c r="N559" s="335"/>
      <c r="O559" s="335"/>
      <c r="P559" s="335"/>
      <c r="Q559" s="335"/>
      <c r="R559" s="335"/>
      <c r="S559" s="335"/>
      <c r="T559" s="335"/>
      <c r="U559" s="335"/>
      <c r="V559" s="335"/>
      <c r="W559" s="335"/>
      <c r="X559" s="335"/>
      <c r="Y559" s="335"/>
      <c r="Z559" s="335"/>
      <c r="AA559" s="335"/>
      <c r="AB559" s="335"/>
    </row>
    <row r="560">
      <c r="A560" s="472"/>
      <c r="B560" s="335"/>
      <c r="C560" s="473"/>
      <c r="D560" s="473"/>
      <c r="E560" s="472"/>
      <c r="F560" s="474"/>
      <c r="G560" s="475"/>
      <c r="H560" s="472"/>
      <c r="I560" s="472"/>
      <c r="J560" s="476"/>
      <c r="K560" s="335"/>
      <c r="L560" s="335"/>
      <c r="M560" s="335"/>
      <c r="N560" s="335"/>
      <c r="O560" s="335"/>
      <c r="P560" s="335"/>
      <c r="Q560" s="335"/>
      <c r="R560" s="335"/>
      <c r="S560" s="335"/>
      <c r="T560" s="335"/>
      <c r="U560" s="335"/>
      <c r="V560" s="335"/>
      <c r="W560" s="335"/>
      <c r="X560" s="335"/>
      <c r="Y560" s="335"/>
      <c r="Z560" s="335"/>
      <c r="AA560" s="335"/>
      <c r="AB560" s="335"/>
    </row>
    <row r="561">
      <c r="A561" s="472"/>
      <c r="B561" s="335"/>
      <c r="C561" s="473"/>
      <c r="D561" s="473"/>
      <c r="E561" s="472"/>
      <c r="F561" s="474"/>
      <c r="G561" s="475"/>
      <c r="H561" s="472"/>
      <c r="I561" s="472"/>
      <c r="J561" s="476"/>
      <c r="K561" s="335"/>
      <c r="L561" s="335"/>
      <c r="M561" s="335"/>
      <c r="N561" s="335"/>
      <c r="O561" s="335"/>
      <c r="P561" s="335"/>
      <c r="Q561" s="335"/>
      <c r="R561" s="335"/>
      <c r="S561" s="335"/>
      <c r="T561" s="335"/>
      <c r="U561" s="335"/>
      <c r="V561" s="335"/>
      <c r="W561" s="335"/>
      <c r="X561" s="335"/>
      <c r="Y561" s="335"/>
      <c r="Z561" s="335"/>
      <c r="AA561" s="335"/>
      <c r="AB561" s="335"/>
    </row>
    <row r="562">
      <c r="A562" s="472"/>
      <c r="B562" s="335"/>
      <c r="C562" s="473"/>
      <c r="D562" s="473"/>
      <c r="E562" s="472"/>
      <c r="F562" s="474"/>
      <c r="G562" s="475"/>
      <c r="H562" s="472"/>
      <c r="I562" s="472"/>
      <c r="J562" s="476"/>
      <c r="K562" s="335"/>
      <c r="L562" s="335"/>
      <c r="M562" s="335"/>
      <c r="N562" s="335"/>
      <c r="O562" s="335"/>
      <c r="P562" s="335"/>
      <c r="Q562" s="335"/>
      <c r="R562" s="335"/>
      <c r="S562" s="335"/>
      <c r="T562" s="335"/>
      <c r="U562" s="335"/>
      <c r="V562" s="335"/>
      <c r="W562" s="335"/>
      <c r="X562" s="335"/>
      <c r="Y562" s="335"/>
      <c r="Z562" s="335"/>
      <c r="AA562" s="335"/>
      <c r="AB562" s="335"/>
    </row>
    <row r="563">
      <c r="A563" s="472"/>
      <c r="B563" s="335"/>
      <c r="C563" s="473"/>
      <c r="D563" s="473"/>
      <c r="E563" s="472"/>
      <c r="F563" s="474"/>
      <c r="G563" s="475"/>
      <c r="H563" s="472"/>
      <c r="I563" s="472"/>
      <c r="J563" s="476"/>
      <c r="K563" s="335"/>
      <c r="L563" s="335"/>
      <c r="M563" s="335"/>
      <c r="N563" s="335"/>
      <c r="O563" s="335"/>
      <c r="P563" s="335"/>
      <c r="Q563" s="335"/>
      <c r="R563" s="335"/>
      <c r="S563" s="335"/>
      <c r="T563" s="335"/>
      <c r="U563" s="335"/>
      <c r="V563" s="335"/>
      <c r="W563" s="335"/>
      <c r="X563" s="335"/>
      <c r="Y563" s="335"/>
      <c r="Z563" s="335"/>
      <c r="AA563" s="335"/>
      <c r="AB563" s="335"/>
    </row>
    <row r="564">
      <c r="A564" s="472"/>
      <c r="B564" s="335"/>
      <c r="C564" s="473"/>
      <c r="D564" s="473"/>
      <c r="E564" s="472"/>
      <c r="F564" s="474"/>
      <c r="G564" s="475"/>
      <c r="H564" s="472"/>
      <c r="I564" s="472"/>
      <c r="J564" s="476"/>
      <c r="K564" s="335"/>
      <c r="L564" s="335"/>
      <c r="M564" s="335"/>
      <c r="N564" s="335"/>
      <c r="O564" s="335"/>
      <c r="P564" s="335"/>
      <c r="Q564" s="335"/>
      <c r="R564" s="335"/>
      <c r="S564" s="335"/>
      <c r="T564" s="335"/>
      <c r="U564" s="335"/>
      <c r="V564" s="335"/>
      <c r="W564" s="335"/>
      <c r="X564" s="335"/>
      <c r="Y564" s="335"/>
      <c r="Z564" s="335"/>
      <c r="AA564" s="335"/>
      <c r="AB564" s="335"/>
    </row>
    <row r="565">
      <c r="A565" s="472"/>
      <c r="B565" s="335"/>
      <c r="C565" s="473"/>
      <c r="D565" s="473"/>
      <c r="E565" s="472"/>
      <c r="F565" s="474"/>
      <c r="G565" s="475"/>
      <c r="H565" s="472"/>
      <c r="I565" s="472"/>
      <c r="J565" s="476"/>
      <c r="K565" s="335"/>
      <c r="L565" s="335"/>
      <c r="M565" s="335"/>
      <c r="N565" s="335"/>
      <c r="O565" s="335"/>
      <c r="P565" s="335"/>
      <c r="Q565" s="335"/>
      <c r="R565" s="335"/>
      <c r="S565" s="335"/>
      <c r="T565" s="335"/>
      <c r="U565" s="335"/>
      <c r="V565" s="335"/>
      <c r="W565" s="335"/>
      <c r="X565" s="335"/>
      <c r="Y565" s="335"/>
      <c r="Z565" s="335"/>
      <c r="AA565" s="335"/>
      <c r="AB565" s="335"/>
    </row>
    <row r="566">
      <c r="A566" s="472"/>
      <c r="B566" s="335"/>
      <c r="C566" s="473"/>
      <c r="D566" s="473"/>
      <c r="E566" s="472"/>
      <c r="F566" s="474"/>
      <c r="G566" s="475"/>
      <c r="H566" s="472"/>
      <c r="I566" s="472"/>
      <c r="J566" s="476"/>
      <c r="K566" s="335"/>
      <c r="L566" s="335"/>
      <c r="M566" s="335"/>
      <c r="N566" s="335"/>
      <c r="O566" s="335"/>
      <c r="P566" s="335"/>
      <c r="Q566" s="335"/>
      <c r="R566" s="335"/>
      <c r="S566" s="335"/>
      <c r="T566" s="335"/>
      <c r="U566" s="335"/>
      <c r="V566" s="335"/>
      <c r="W566" s="335"/>
      <c r="X566" s="335"/>
      <c r="Y566" s="335"/>
      <c r="Z566" s="335"/>
      <c r="AA566" s="335"/>
      <c r="AB566" s="335"/>
    </row>
    <row r="567">
      <c r="A567" s="472"/>
      <c r="B567" s="335"/>
      <c r="C567" s="473"/>
      <c r="D567" s="473"/>
      <c r="E567" s="472"/>
      <c r="F567" s="474"/>
      <c r="G567" s="475"/>
      <c r="H567" s="472"/>
      <c r="I567" s="472"/>
      <c r="J567" s="476"/>
      <c r="K567" s="335"/>
      <c r="L567" s="335"/>
      <c r="M567" s="335"/>
      <c r="N567" s="335"/>
      <c r="O567" s="335"/>
      <c r="P567" s="335"/>
      <c r="Q567" s="335"/>
      <c r="R567" s="335"/>
      <c r="S567" s="335"/>
      <c r="T567" s="335"/>
      <c r="U567" s="335"/>
      <c r="V567" s="335"/>
      <c r="W567" s="335"/>
      <c r="X567" s="335"/>
      <c r="Y567" s="335"/>
      <c r="Z567" s="335"/>
      <c r="AA567" s="335"/>
      <c r="AB567" s="335"/>
    </row>
    <row r="568">
      <c r="A568" s="472"/>
      <c r="B568" s="335"/>
      <c r="C568" s="473"/>
      <c r="D568" s="473"/>
      <c r="E568" s="472"/>
      <c r="F568" s="474"/>
      <c r="G568" s="475"/>
      <c r="H568" s="472"/>
      <c r="I568" s="472"/>
      <c r="J568" s="476"/>
      <c r="K568" s="335"/>
      <c r="L568" s="335"/>
      <c r="M568" s="335"/>
      <c r="N568" s="335"/>
      <c r="O568" s="335"/>
      <c r="P568" s="335"/>
      <c r="Q568" s="335"/>
      <c r="R568" s="335"/>
      <c r="S568" s="335"/>
      <c r="T568" s="335"/>
      <c r="U568" s="335"/>
      <c r="V568" s="335"/>
      <c r="W568" s="335"/>
      <c r="X568" s="335"/>
      <c r="Y568" s="335"/>
      <c r="Z568" s="335"/>
      <c r="AA568" s="335"/>
      <c r="AB568" s="335"/>
    </row>
    <row r="569">
      <c r="A569" s="472"/>
      <c r="B569" s="335"/>
      <c r="C569" s="473"/>
      <c r="D569" s="473"/>
      <c r="E569" s="472"/>
      <c r="F569" s="474"/>
      <c r="G569" s="475"/>
      <c r="H569" s="472"/>
      <c r="I569" s="472"/>
      <c r="J569" s="476"/>
      <c r="K569" s="335"/>
      <c r="L569" s="335"/>
      <c r="M569" s="335"/>
      <c r="N569" s="335"/>
      <c r="O569" s="335"/>
      <c r="P569" s="335"/>
      <c r="Q569" s="335"/>
      <c r="R569" s="335"/>
      <c r="S569" s="335"/>
      <c r="T569" s="335"/>
      <c r="U569" s="335"/>
      <c r="V569" s="335"/>
      <c r="W569" s="335"/>
      <c r="X569" s="335"/>
      <c r="Y569" s="335"/>
      <c r="Z569" s="335"/>
      <c r="AA569" s="335"/>
      <c r="AB569" s="335"/>
    </row>
    <row r="570">
      <c r="A570" s="472"/>
      <c r="B570" s="335"/>
      <c r="C570" s="473"/>
      <c r="D570" s="473"/>
      <c r="E570" s="472"/>
      <c r="F570" s="474"/>
      <c r="G570" s="475"/>
      <c r="H570" s="472"/>
      <c r="I570" s="472"/>
      <c r="J570" s="476"/>
      <c r="K570" s="335"/>
      <c r="L570" s="335"/>
      <c r="M570" s="335"/>
      <c r="N570" s="335"/>
      <c r="O570" s="335"/>
      <c r="P570" s="335"/>
      <c r="Q570" s="335"/>
      <c r="R570" s="335"/>
      <c r="S570" s="335"/>
      <c r="T570" s="335"/>
      <c r="U570" s="335"/>
      <c r="V570" s="335"/>
      <c r="W570" s="335"/>
      <c r="X570" s="335"/>
      <c r="Y570" s="335"/>
      <c r="Z570" s="335"/>
      <c r="AA570" s="335"/>
      <c r="AB570" s="335"/>
    </row>
    <row r="571">
      <c r="A571" s="472"/>
      <c r="B571" s="335"/>
      <c r="C571" s="473"/>
      <c r="D571" s="473"/>
      <c r="E571" s="472"/>
      <c r="F571" s="474"/>
      <c r="G571" s="475"/>
      <c r="H571" s="472"/>
      <c r="I571" s="472"/>
      <c r="J571" s="476"/>
      <c r="K571" s="335"/>
      <c r="L571" s="335"/>
      <c r="M571" s="335"/>
      <c r="N571" s="335"/>
      <c r="O571" s="335"/>
      <c r="P571" s="335"/>
      <c r="Q571" s="335"/>
      <c r="R571" s="335"/>
      <c r="S571" s="335"/>
      <c r="T571" s="335"/>
      <c r="U571" s="335"/>
      <c r="V571" s="335"/>
      <c r="W571" s="335"/>
      <c r="X571" s="335"/>
      <c r="Y571" s="335"/>
      <c r="Z571" s="335"/>
      <c r="AA571" s="335"/>
      <c r="AB571" s="335"/>
    </row>
    <row r="572">
      <c r="A572" s="472"/>
      <c r="B572" s="335"/>
      <c r="C572" s="473"/>
      <c r="D572" s="473"/>
      <c r="E572" s="472"/>
      <c r="F572" s="474"/>
      <c r="G572" s="475"/>
      <c r="H572" s="472"/>
      <c r="I572" s="472"/>
      <c r="J572" s="476"/>
      <c r="K572" s="335"/>
      <c r="L572" s="335"/>
      <c r="M572" s="335"/>
      <c r="N572" s="335"/>
      <c r="O572" s="335"/>
      <c r="P572" s="335"/>
      <c r="Q572" s="335"/>
      <c r="R572" s="335"/>
      <c r="S572" s="335"/>
      <c r="T572" s="335"/>
      <c r="U572" s="335"/>
      <c r="V572" s="335"/>
      <c r="W572" s="335"/>
      <c r="X572" s="335"/>
      <c r="Y572" s="335"/>
      <c r="Z572" s="335"/>
      <c r="AA572" s="335"/>
      <c r="AB572" s="335"/>
    </row>
    <row r="573">
      <c r="A573" s="472"/>
      <c r="B573" s="335"/>
      <c r="C573" s="473"/>
      <c r="D573" s="473"/>
      <c r="E573" s="472"/>
      <c r="F573" s="474"/>
      <c r="G573" s="475"/>
      <c r="H573" s="472"/>
      <c r="I573" s="472"/>
      <c r="J573" s="476"/>
      <c r="K573" s="335"/>
      <c r="L573" s="335"/>
      <c r="M573" s="335"/>
      <c r="N573" s="335"/>
      <c r="O573" s="335"/>
      <c r="P573" s="335"/>
      <c r="Q573" s="335"/>
      <c r="R573" s="335"/>
      <c r="S573" s="335"/>
      <c r="T573" s="335"/>
      <c r="U573" s="335"/>
      <c r="V573" s="335"/>
      <c r="W573" s="335"/>
      <c r="X573" s="335"/>
      <c r="Y573" s="335"/>
      <c r="Z573" s="335"/>
      <c r="AA573" s="335"/>
      <c r="AB573" s="335"/>
    </row>
    <row r="574">
      <c r="A574" s="472"/>
      <c r="B574" s="335"/>
      <c r="C574" s="473"/>
      <c r="D574" s="473"/>
      <c r="E574" s="472"/>
      <c r="F574" s="474"/>
      <c r="G574" s="475"/>
      <c r="H574" s="472"/>
      <c r="I574" s="472"/>
      <c r="J574" s="476"/>
      <c r="K574" s="335"/>
      <c r="L574" s="335"/>
      <c r="M574" s="335"/>
      <c r="N574" s="335"/>
      <c r="O574" s="335"/>
      <c r="P574" s="335"/>
      <c r="Q574" s="335"/>
      <c r="R574" s="335"/>
      <c r="S574" s="335"/>
      <c r="T574" s="335"/>
      <c r="U574" s="335"/>
      <c r="V574" s="335"/>
      <c r="W574" s="335"/>
      <c r="X574" s="335"/>
      <c r="Y574" s="335"/>
      <c r="Z574" s="335"/>
      <c r="AA574" s="335"/>
      <c r="AB574" s="335"/>
    </row>
    <row r="575">
      <c r="A575" s="472"/>
      <c r="B575" s="335"/>
      <c r="C575" s="473"/>
      <c r="D575" s="473"/>
      <c r="E575" s="472"/>
      <c r="F575" s="474"/>
      <c r="G575" s="475"/>
      <c r="H575" s="472"/>
      <c r="I575" s="472"/>
      <c r="J575" s="476"/>
      <c r="K575" s="335"/>
      <c r="L575" s="335"/>
      <c r="M575" s="335"/>
      <c r="N575" s="335"/>
      <c r="O575" s="335"/>
      <c r="P575" s="335"/>
      <c r="Q575" s="335"/>
      <c r="R575" s="335"/>
      <c r="S575" s="335"/>
      <c r="T575" s="335"/>
      <c r="U575" s="335"/>
      <c r="V575" s="335"/>
      <c r="W575" s="335"/>
      <c r="X575" s="335"/>
      <c r="Y575" s="335"/>
      <c r="Z575" s="335"/>
      <c r="AA575" s="335"/>
      <c r="AB575" s="335"/>
    </row>
    <row r="576">
      <c r="A576" s="472"/>
      <c r="B576" s="335"/>
      <c r="C576" s="473"/>
      <c r="D576" s="473"/>
      <c r="E576" s="472"/>
      <c r="F576" s="474"/>
      <c r="G576" s="475"/>
      <c r="H576" s="472"/>
      <c r="I576" s="472"/>
      <c r="J576" s="476"/>
      <c r="K576" s="335"/>
      <c r="L576" s="335"/>
      <c r="M576" s="335"/>
      <c r="N576" s="335"/>
      <c r="O576" s="335"/>
      <c r="P576" s="335"/>
      <c r="Q576" s="335"/>
      <c r="R576" s="335"/>
      <c r="S576" s="335"/>
      <c r="T576" s="335"/>
      <c r="U576" s="335"/>
      <c r="V576" s="335"/>
      <c r="W576" s="335"/>
      <c r="X576" s="335"/>
      <c r="Y576" s="335"/>
      <c r="Z576" s="335"/>
      <c r="AA576" s="335"/>
      <c r="AB576" s="335"/>
    </row>
    <row r="577">
      <c r="A577" s="472"/>
      <c r="B577" s="335"/>
      <c r="C577" s="473"/>
      <c r="D577" s="473"/>
      <c r="E577" s="472"/>
      <c r="F577" s="474"/>
      <c r="G577" s="475"/>
      <c r="H577" s="472"/>
      <c r="I577" s="472"/>
      <c r="J577" s="476"/>
      <c r="K577" s="335"/>
      <c r="L577" s="335"/>
      <c r="M577" s="335"/>
      <c r="N577" s="335"/>
      <c r="O577" s="335"/>
      <c r="P577" s="335"/>
      <c r="Q577" s="335"/>
      <c r="R577" s="335"/>
      <c r="S577" s="335"/>
      <c r="T577" s="335"/>
      <c r="U577" s="335"/>
      <c r="V577" s="335"/>
      <c r="W577" s="335"/>
      <c r="X577" s="335"/>
      <c r="Y577" s="335"/>
      <c r="Z577" s="335"/>
      <c r="AA577" s="335"/>
      <c r="AB577" s="335"/>
    </row>
    <row r="578">
      <c r="A578" s="472"/>
      <c r="B578" s="335"/>
      <c r="C578" s="473"/>
      <c r="D578" s="473"/>
      <c r="E578" s="472"/>
      <c r="F578" s="474"/>
      <c r="G578" s="475"/>
      <c r="H578" s="472"/>
      <c r="I578" s="472"/>
      <c r="J578" s="476"/>
      <c r="K578" s="335"/>
      <c r="L578" s="335"/>
      <c r="M578" s="335"/>
      <c r="N578" s="335"/>
      <c r="O578" s="335"/>
      <c r="P578" s="335"/>
      <c r="Q578" s="335"/>
      <c r="R578" s="335"/>
      <c r="S578" s="335"/>
      <c r="T578" s="335"/>
      <c r="U578" s="335"/>
      <c r="V578" s="335"/>
      <c r="W578" s="335"/>
      <c r="X578" s="335"/>
      <c r="Y578" s="335"/>
      <c r="Z578" s="335"/>
      <c r="AA578" s="335"/>
      <c r="AB578" s="335"/>
    </row>
    <row r="579">
      <c r="A579" s="472"/>
      <c r="B579" s="335"/>
      <c r="C579" s="473"/>
      <c r="D579" s="473"/>
      <c r="E579" s="472"/>
      <c r="F579" s="474"/>
      <c r="G579" s="475"/>
      <c r="H579" s="472"/>
      <c r="I579" s="472"/>
      <c r="J579" s="476"/>
      <c r="K579" s="335"/>
      <c r="L579" s="335"/>
      <c r="M579" s="335"/>
      <c r="N579" s="335"/>
      <c r="O579" s="335"/>
      <c r="P579" s="335"/>
      <c r="Q579" s="335"/>
      <c r="R579" s="335"/>
      <c r="S579" s="335"/>
      <c r="T579" s="335"/>
      <c r="U579" s="335"/>
      <c r="V579" s="335"/>
      <c r="W579" s="335"/>
      <c r="X579" s="335"/>
      <c r="Y579" s="335"/>
      <c r="Z579" s="335"/>
      <c r="AA579" s="335"/>
      <c r="AB579" s="335"/>
    </row>
    <row r="580">
      <c r="A580" s="472"/>
      <c r="B580" s="335"/>
      <c r="C580" s="473"/>
      <c r="D580" s="473"/>
      <c r="E580" s="472"/>
      <c r="F580" s="474"/>
      <c r="G580" s="475"/>
      <c r="H580" s="472"/>
      <c r="I580" s="472"/>
      <c r="J580" s="476"/>
      <c r="K580" s="335"/>
      <c r="L580" s="335"/>
      <c r="M580" s="335"/>
      <c r="N580" s="335"/>
      <c r="O580" s="335"/>
      <c r="P580" s="335"/>
      <c r="Q580" s="335"/>
      <c r="R580" s="335"/>
      <c r="S580" s="335"/>
      <c r="T580" s="335"/>
      <c r="U580" s="335"/>
      <c r="V580" s="335"/>
      <c r="W580" s="335"/>
      <c r="X580" s="335"/>
      <c r="Y580" s="335"/>
      <c r="Z580" s="335"/>
      <c r="AA580" s="335"/>
      <c r="AB580" s="335"/>
    </row>
    <row r="581">
      <c r="A581" s="472"/>
      <c r="B581" s="335"/>
      <c r="C581" s="473"/>
      <c r="D581" s="473"/>
      <c r="E581" s="472"/>
      <c r="F581" s="474"/>
      <c r="G581" s="475"/>
      <c r="H581" s="472"/>
      <c r="I581" s="472"/>
      <c r="J581" s="476"/>
      <c r="K581" s="335"/>
      <c r="L581" s="335"/>
      <c r="M581" s="335"/>
      <c r="N581" s="335"/>
      <c r="O581" s="335"/>
      <c r="P581" s="335"/>
      <c r="Q581" s="335"/>
      <c r="R581" s="335"/>
      <c r="S581" s="335"/>
      <c r="T581" s="335"/>
      <c r="U581" s="335"/>
      <c r="V581" s="335"/>
      <c r="W581" s="335"/>
      <c r="X581" s="335"/>
      <c r="Y581" s="335"/>
      <c r="Z581" s="335"/>
      <c r="AA581" s="335"/>
      <c r="AB581" s="335"/>
    </row>
    <row r="582">
      <c r="A582" s="472"/>
      <c r="B582" s="335"/>
      <c r="C582" s="473"/>
      <c r="D582" s="473"/>
      <c r="E582" s="472"/>
      <c r="F582" s="474"/>
      <c r="G582" s="475"/>
      <c r="H582" s="472"/>
      <c r="I582" s="472"/>
      <c r="J582" s="476"/>
      <c r="K582" s="335"/>
      <c r="L582" s="335"/>
      <c r="M582" s="335"/>
      <c r="N582" s="335"/>
      <c r="O582" s="335"/>
      <c r="P582" s="335"/>
      <c r="Q582" s="335"/>
      <c r="R582" s="335"/>
      <c r="S582" s="335"/>
      <c r="T582" s="335"/>
      <c r="U582" s="335"/>
      <c r="V582" s="335"/>
      <c r="W582" s="335"/>
      <c r="X582" s="335"/>
      <c r="Y582" s="335"/>
      <c r="Z582" s="335"/>
      <c r="AA582" s="335"/>
      <c r="AB582" s="335"/>
    </row>
    <row r="583">
      <c r="A583" s="472"/>
      <c r="B583" s="335"/>
      <c r="C583" s="473"/>
      <c r="D583" s="473"/>
      <c r="E583" s="472"/>
      <c r="F583" s="474"/>
      <c r="G583" s="475"/>
      <c r="H583" s="472"/>
      <c r="I583" s="472"/>
      <c r="J583" s="476"/>
      <c r="K583" s="335"/>
      <c r="L583" s="335"/>
      <c r="M583" s="335"/>
      <c r="N583" s="335"/>
      <c r="O583" s="335"/>
      <c r="P583" s="335"/>
      <c r="Q583" s="335"/>
      <c r="R583" s="335"/>
      <c r="S583" s="335"/>
      <c r="T583" s="335"/>
      <c r="U583" s="335"/>
      <c r="V583" s="335"/>
      <c r="W583" s="335"/>
      <c r="X583" s="335"/>
      <c r="Y583" s="335"/>
      <c r="Z583" s="335"/>
      <c r="AA583" s="335"/>
      <c r="AB583" s="335"/>
    </row>
    <row r="584">
      <c r="A584" s="472"/>
      <c r="B584" s="335"/>
      <c r="C584" s="473"/>
      <c r="D584" s="473"/>
      <c r="E584" s="472"/>
      <c r="F584" s="474"/>
      <c r="G584" s="475"/>
      <c r="H584" s="472"/>
      <c r="I584" s="472"/>
      <c r="J584" s="476"/>
      <c r="K584" s="335"/>
      <c r="L584" s="335"/>
      <c r="M584" s="335"/>
      <c r="N584" s="335"/>
      <c r="O584" s="335"/>
      <c r="P584" s="335"/>
      <c r="Q584" s="335"/>
      <c r="R584" s="335"/>
      <c r="S584" s="335"/>
      <c r="T584" s="335"/>
      <c r="U584" s="335"/>
      <c r="V584" s="335"/>
      <c r="W584" s="335"/>
      <c r="X584" s="335"/>
      <c r="Y584" s="335"/>
      <c r="Z584" s="335"/>
      <c r="AA584" s="335"/>
      <c r="AB584" s="335"/>
    </row>
    <row r="585">
      <c r="A585" s="472"/>
      <c r="B585" s="335"/>
      <c r="C585" s="473"/>
      <c r="D585" s="473"/>
      <c r="E585" s="472"/>
      <c r="F585" s="474"/>
      <c r="G585" s="475"/>
      <c r="H585" s="472"/>
      <c r="I585" s="472"/>
      <c r="J585" s="476"/>
      <c r="K585" s="335"/>
      <c r="L585" s="335"/>
      <c r="M585" s="335"/>
      <c r="N585" s="335"/>
      <c r="O585" s="335"/>
      <c r="P585" s="335"/>
      <c r="Q585" s="335"/>
      <c r="R585" s="335"/>
      <c r="S585" s="335"/>
      <c r="T585" s="335"/>
      <c r="U585" s="335"/>
      <c r="V585" s="335"/>
      <c r="W585" s="335"/>
      <c r="X585" s="335"/>
      <c r="Y585" s="335"/>
      <c r="Z585" s="335"/>
      <c r="AA585" s="335"/>
      <c r="AB585" s="335"/>
    </row>
    <row r="586">
      <c r="A586" s="472"/>
      <c r="B586" s="335"/>
      <c r="C586" s="473"/>
      <c r="D586" s="473"/>
      <c r="E586" s="472"/>
      <c r="F586" s="474"/>
      <c r="G586" s="475"/>
      <c r="H586" s="472"/>
      <c r="I586" s="472"/>
      <c r="J586" s="476"/>
      <c r="K586" s="335"/>
      <c r="L586" s="335"/>
      <c r="M586" s="335"/>
      <c r="N586" s="335"/>
      <c r="O586" s="335"/>
      <c r="P586" s="335"/>
      <c r="Q586" s="335"/>
      <c r="R586" s="335"/>
      <c r="S586" s="335"/>
      <c r="T586" s="335"/>
      <c r="U586" s="335"/>
      <c r="V586" s="335"/>
      <c r="W586" s="335"/>
      <c r="X586" s="335"/>
      <c r="Y586" s="335"/>
      <c r="Z586" s="335"/>
      <c r="AA586" s="335"/>
      <c r="AB586" s="335"/>
    </row>
    <row r="587">
      <c r="A587" s="472"/>
      <c r="B587" s="335"/>
      <c r="C587" s="473"/>
      <c r="D587" s="473"/>
      <c r="E587" s="472"/>
      <c r="F587" s="474"/>
      <c r="G587" s="475"/>
      <c r="H587" s="472"/>
      <c r="I587" s="472"/>
      <c r="J587" s="476"/>
      <c r="K587" s="335"/>
      <c r="L587" s="335"/>
      <c r="M587" s="335"/>
      <c r="N587" s="335"/>
      <c r="O587" s="335"/>
      <c r="P587" s="335"/>
      <c r="Q587" s="335"/>
      <c r="R587" s="335"/>
      <c r="S587" s="335"/>
      <c r="T587" s="335"/>
      <c r="U587" s="335"/>
      <c r="V587" s="335"/>
      <c r="W587" s="335"/>
      <c r="X587" s="335"/>
      <c r="Y587" s="335"/>
      <c r="Z587" s="335"/>
      <c r="AA587" s="335"/>
      <c r="AB587" s="335"/>
    </row>
    <row r="588">
      <c r="A588" s="472"/>
      <c r="B588" s="335"/>
      <c r="C588" s="473"/>
      <c r="D588" s="473"/>
      <c r="E588" s="472"/>
      <c r="F588" s="474"/>
      <c r="G588" s="475"/>
      <c r="H588" s="472"/>
      <c r="I588" s="472"/>
      <c r="J588" s="476"/>
      <c r="K588" s="335"/>
      <c r="L588" s="335"/>
      <c r="M588" s="335"/>
      <c r="N588" s="335"/>
      <c r="O588" s="335"/>
      <c r="P588" s="335"/>
      <c r="Q588" s="335"/>
      <c r="R588" s="335"/>
      <c r="S588" s="335"/>
      <c r="T588" s="335"/>
      <c r="U588" s="335"/>
      <c r="V588" s="335"/>
      <c r="W588" s="335"/>
      <c r="X588" s="335"/>
      <c r="Y588" s="335"/>
      <c r="Z588" s="335"/>
      <c r="AA588" s="335"/>
      <c r="AB588" s="335"/>
    </row>
    <row r="589">
      <c r="A589" s="472"/>
      <c r="B589" s="335"/>
      <c r="C589" s="473"/>
      <c r="D589" s="473"/>
      <c r="E589" s="472"/>
      <c r="F589" s="474"/>
      <c r="G589" s="475"/>
      <c r="H589" s="472"/>
      <c r="I589" s="472"/>
      <c r="J589" s="476"/>
      <c r="K589" s="335"/>
      <c r="L589" s="335"/>
      <c r="M589" s="335"/>
      <c r="N589" s="335"/>
      <c r="O589" s="335"/>
      <c r="P589" s="335"/>
      <c r="Q589" s="335"/>
      <c r="R589" s="335"/>
      <c r="S589" s="335"/>
      <c r="T589" s="335"/>
      <c r="U589" s="335"/>
      <c r="V589" s="335"/>
      <c r="W589" s="335"/>
      <c r="X589" s="335"/>
      <c r="Y589" s="335"/>
      <c r="Z589" s="335"/>
      <c r="AA589" s="335"/>
      <c r="AB589" s="335"/>
    </row>
    <row r="590">
      <c r="A590" s="472"/>
      <c r="B590" s="335"/>
      <c r="C590" s="473"/>
      <c r="D590" s="473"/>
      <c r="E590" s="472"/>
      <c r="F590" s="474"/>
      <c r="G590" s="475"/>
      <c r="H590" s="472"/>
      <c r="I590" s="472"/>
      <c r="J590" s="476"/>
      <c r="K590" s="335"/>
      <c r="L590" s="335"/>
      <c r="M590" s="335"/>
      <c r="N590" s="335"/>
      <c r="O590" s="335"/>
      <c r="P590" s="335"/>
      <c r="Q590" s="335"/>
      <c r="R590" s="335"/>
      <c r="S590" s="335"/>
      <c r="T590" s="335"/>
      <c r="U590" s="335"/>
      <c r="V590" s="335"/>
      <c r="W590" s="335"/>
      <c r="X590" s="335"/>
      <c r="Y590" s="335"/>
      <c r="Z590" s="335"/>
      <c r="AA590" s="335"/>
      <c r="AB590" s="335"/>
    </row>
    <row r="591">
      <c r="A591" s="472"/>
      <c r="B591" s="335"/>
      <c r="C591" s="473"/>
      <c r="D591" s="473"/>
      <c r="E591" s="472"/>
      <c r="F591" s="474"/>
      <c r="G591" s="475"/>
      <c r="H591" s="472"/>
      <c r="I591" s="472"/>
      <c r="J591" s="476"/>
      <c r="K591" s="335"/>
      <c r="L591" s="335"/>
      <c r="M591" s="335"/>
      <c r="N591" s="335"/>
      <c r="O591" s="335"/>
      <c r="P591" s="335"/>
      <c r="Q591" s="335"/>
      <c r="R591" s="335"/>
      <c r="S591" s="335"/>
      <c r="T591" s="335"/>
      <c r="U591" s="335"/>
      <c r="V591" s="335"/>
      <c r="W591" s="335"/>
      <c r="X591" s="335"/>
      <c r="Y591" s="335"/>
      <c r="Z591" s="335"/>
      <c r="AA591" s="335"/>
      <c r="AB591" s="335"/>
    </row>
    <row r="592">
      <c r="A592" s="472"/>
      <c r="B592" s="335"/>
      <c r="C592" s="473"/>
      <c r="D592" s="473"/>
      <c r="E592" s="472"/>
      <c r="F592" s="474"/>
      <c r="G592" s="475"/>
      <c r="H592" s="472"/>
      <c r="I592" s="472"/>
      <c r="J592" s="476"/>
      <c r="K592" s="335"/>
      <c r="L592" s="335"/>
      <c r="M592" s="335"/>
      <c r="N592" s="335"/>
      <c r="O592" s="335"/>
      <c r="P592" s="335"/>
      <c r="Q592" s="335"/>
      <c r="R592" s="335"/>
      <c r="S592" s="335"/>
      <c r="T592" s="335"/>
      <c r="U592" s="335"/>
      <c r="V592" s="335"/>
      <c r="W592" s="335"/>
      <c r="X592" s="335"/>
      <c r="Y592" s="335"/>
      <c r="Z592" s="335"/>
      <c r="AA592" s="335"/>
      <c r="AB592" s="335"/>
    </row>
    <row r="593">
      <c r="A593" s="472"/>
      <c r="B593" s="335"/>
      <c r="C593" s="473"/>
      <c r="D593" s="473"/>
      <c r="E593" s="472"/>
      <c r="F593" s="474"/>
      <c r="G593" s="475"/>
      <c r="H593" s="472"/>
      <c r="I593" s="472"/>
      <c r="J593" s="476"/>
      <c r="K593" s="335"/>
      <c r="L593" s="335"/>
      <c r="M593" s="335"/>
      <c r="N593" s="335"/>
      <c r="O593" s="335"/>
      <c r="P593" s="335"/>
      <c r="Q593" s="335"/>
      <c r="R593" s="335"/>
      <c r="S593" s="335"/>
      <c r="T593" s="335"/>
      <c r="U593" s="335"/>
      <c r="V593" s="335"/>
      <c r="W593" s="335"/>
      <c r="X593" s="335"/>
      <c r="Y593" s="335"/>
      <c r="Z593" s="335"/>
      <c r="AA593" s="335"/>
      <c r="AB593" s="335"/>
    </row>
    <row r="594">
      <c r="A594" s="472"/>
      <c r="B594" s="335"/>
      <c r="C594" s="473"/>
      <c r="D594" s="473"/>
      <c r="E594" s="472"/>
      <c r="F594" s="474"/>
      <c r="G594" s="475"/>
      <c r="H594" s="472"/>
      <c r="I594" s="472"/>
      <c r="J594" s="476"/>
      <c r="K594" s="335"/>
      <c r="L594" s="335"/>
      <c r="M594" s="335"/>
      <c r="N594" s="335"/>
      <c r="O594" s="335"/>
      <c r="P594" s="335"/>
      <c r="Q594" s="335"/>
      <c r="R594" s="335"/>
      <c r="S594" s="335"/>
      <c r="T594" s="335"/>
      <c r="U594" s="335"/>
      <c r="V594" s="335"/>
      <c r="W594" s="335"/>
      <c r="X594" s="335"/>
      <c r="Y594" s="335"/>
      <c r="Z594" s="335"/>
      <c r="AA594" s="335"/>
      <c r="AB594" s="335"/>
    </row>
    <row r="595">
      <c r="A595" s="472"/>
      <c r="B595" s="335"/>
      <c r="C595" s="473"/>
      <c r="D595" s="473"/>
      <c r="E595" s="472"/>
      <c r="F595" s="474"/>
      <c r="G595" s="475"/>
      <c r="H595" s="472"/>
      <c r="I595" s="472"/>
      <c r="J595" s="476"/>
      <c r="K595" s="335"/>
      <c r="L595" s="335"/>
      <c r="M595" s="335"/>
      <c r="N595" s="335"/>
      <c r="O595" s="335"/>
      <c r="P595" s="335"/>
      <c r="Q595" s="335"/>
      <c r="R595" s="335"/>
      <c r="S595" s="335"/>
      <c r="T595" s="335"/>
      <c r="U595" s="335"/>
      <c r="V595" s="335"/>
      <c r="W595" s="335"/>
      <c r="X595" s="335"/>
      <c r="Y595" s="335"/>
      <c r="Z595" s="335"/>
      <c r="AA595" s="335"/>
      <c r="AB595" s="335"/>
    </row>
    <row r="596">
      <c r="A596" s="472"/>
      <c r="B596" s="335"/>
      <c r="C596" s="473"/>
      <c r="D596" s="473"/>
      <c r="E596" s="472"/>
      <c r="F596" s="474"/>
      <c r="G596" s="475"/>
      <c r="H596" s="472"/>
      <c r="I596" s="472"/>
      <c r="J596" s="476"/>
      <c r="K596" s="335"/>
      <c r="L596" s="335"/>
      <c r="M596" s="335"/>
      <c r="N596" s="335"/>
      <c r="O596" s="335"/>
      <c r="P596" s="335"/>
      <c r="Q596" s="335"/>
      <c r="R596" s="335"/>
      <c r="S596" s="335"/>
      <c r="T596" s="335"/>
      <c r="U596" s="335"/>
      <c r="V596" s="335"/>
      <c r="W596" s="335"/>
      <c r="X596" s="335"/>
      <c r="Y596" s="335"/>
      <c r="Z596" s="335"/>
      <c r="AA596" s="335"/>
      <c r="AB596" s="335"/>
    </row>
    <row r="597">
      <c r="A597" s="472"/>
      <c r="B597" s="335"/>
      <c r="C597" s="473"/>
      <c r="D597" s="473"/>
      <c r="E597" s="472"/>
      <c r="F597" s="474"/>
      <c r="G597" s="475"/>
      <c r="H597" s="472"/>
      <c r="I597" s="472"/>
      <c r="J597" s="476"/>
      <c r="K597" s="335"/>
      <c r="L597" s="335"/>
      <c r="M597" s="335"/>
      <c r="N597" s="335"/>
      <c r="O597" s="335"/>
      <c r="P597" s="335"/>
      <c r="Q597" s="335"/>
      <c r="R597" s="335"/>
      <c r="S597" s="335"/>
      <c r="T597" s="335"/>
      <c r="U597" s="335"/>
      <c r="V597" s="335"/>
      <c r="W597" s="335"/>
      <c r="X597" s="335"/>
      <c r="Y597" s="335"/>
      <c r="Z597" s="335"/>
      <c r="AA597" s="335"/>
      <c r="AB597" s="335"/>
    </row>
    <row r="598">
      <c r="A598" s="472"/>
      <c r="B598" s="335"/>
      <c r="C598" s="473"/>
      <c r="D598" s="473"/>
      <c r="E598" s="472"/>
      <c r="F598" s="474"/>
      <c r="G598" s="475"/>
      <c r="H598" s="472"/>
      <c r="I598" s="472"/>
      <c r="J598" s="476"/>
      <c r="K598" s="335"/>
      <c r="L598" s="335"/>
      <c r="M598" s="335"/>
      <c r="N598" s="335"/>
      <c r="O598" s="335"/>
      <c r="P598" s="335"/>
      <c r="Q598" s="335"/>
      <c r="R598" s="335"/>
      <c r="S598" s="335"/>
      <c r="T598" s="335"/>
      <c r="U598" s="335"/>
      <c r="V598" s="335"/>
      <c r="W598" s="335"/>
      <c r="X598" s="335"/>
      <c r="Y598" s="335"/>
      <c r="Z598" s="335"/>
      <c r="AA598" s="335"/>
      <c r="AB598" s="335"/>
    </row>
    <row r="599">
      <c r="A599" s="472"/>
      <c r="B599" s="335"/>
      <c r="C599" s="473"/>
      <c r="D599" s="473"/>
      <c r="E599" s="472"/>
      <c r="F599" s="474"/>
      <c r="G599" s="475"/>
      <c r="H599" s="472"/>
      <c r="I599" s="472"/>
      <c r="J599" s="476"/>
      <c r="K599" s="335"/>
      <c r="L599" s="335"/>
      <c r="M599" s="335"/>
      <c r="N599" s="335"/>
      <c r="O599" s="335"/>
      <c r="P599" s="335"/>
      <c r="Q599" s="335"/>
      <c r="R599" s="335"/>
      <c r="S599" s="335"/>
      <c r="T599" s="335"/>
      <c r="U599" s="335"/>
      <c r="V599" s="335"/>
      <c r="W599" s="335"/>
      <c r="X599" s="335"/>
      <c r="Y599" s="335"/>
      <c r="Z599" s="335"/>
      <c r="AA599" s="335"/>
      <c r="AB599" s="335"/>
    </row>
    <row r="600">
      <c r="A600" s="472"/>
      <c r="B600" s="335"/>
      <c r="C600" s="473"/>
      <c r="D600" s="473"/>
      <c r="E600" s="472"/>
      <c r="F600" s="474"/>
      <c r="G600" s="475"/>
      <c r="H600" s="472"/>
      <c r="I600" s="472"/>
      <c r="J600" s="476"/>
      <c r="K600" s="335"/>
      <c r="L600" s="335"/>
      <c r="M600" s="335"/>
      <c r="N600" s="335"/>
      <c r="O600" s="335"/>
      <c r="P600" s="335"/>
      <c r="Q600" s="335"/>
      <c r="R600" s="335"/>
      <c r="S600" s="335"/>
      <c r="T600" s="335"/>
      <c r="U600" s="335"/>
      <c r="V600" s="335"/>
      <c r="W600" s="335"/>
      <c r="X600" s="335"/>
      <c r="Y600" s="335"/>
      <c r="Z600" s="335"/>
      <c r="AA600" s="335"/>
      <c r="AB600" s="335"/>
    </row>
    <row r="601">
      <c r="A601" s="472"/>
      <c r="B601" s="335"/>
      <c r="C601" s="473"/>
      <c r="D601" s="473"/>
      <c r="E601" s="472"/>
      <c r="F601" s="474"/>
      <c r="G601" s="475"/>
      <c r="H601" s="472"/>
      <c r="I601" s="472"/>
      <c r="J601" s="476"/>
      <c r="K601" s="335"/>
      <c r="L601" s="335"/>
      <c r="M601" s="335"/>
      <c r="N601" s="335"/>
      <c r="O601" s="335"/>
      <c r="P601" s="335"/>
      <c r="Q601" s="335"/>
      <c r="R601" s="335"/>
      <c r="S601" s="335"/>
      <c r="T601" s="335"/>
      <c r="U601" s="335"/>
      <c r="V601" s="335"/>
      <c r="W601" s="335"/>
      <c r="X601" s="335"/>
      <c r="Y601" s="335"/>
      <c r="Z601" s="335"/>
      <c r="AA601" s="335"/>
      <c r="AB601" s="335"/>
    </row>
    <row r="602">
      <c r="A602" s="472"/>
      <c r="B602" s="335"/>
      <c r="C602" s="473"/>
      <c r="D602" s="473"/>
      <c r="E602" s="472"/>
      <c r="F602" s="474"/>
      <c r="G602" s="475"/>
      <c r="H602" s="472"/>
      <c r="I602" s="472"/>
      <c r="J602" s="476"/>
      <c r="K602" s="335"/>
      <c r="L602" s="335"/>
      <c r="M602" s="335"/>
      <c r="N602" s="335"/>
      <c r="O602" s="335"/>
      <c r="P602" s="335"/>
      <c r="Q602" s="335"/>
      <c r="R602" s="335"/>
      <c r="S602" s="335"/>
      <c r="T602" s="335"/>
      <c r="U602" s="335"/>
      <c r="V602" s="335"/>
      <c r="W602" s="335"/>
      <c r="X602" s="335"/>
      <c r="Y602" s="335"/>
      <c r="Z602" s="335"/>
      <c r="AA602" s="335"/>
      <c r="AB602" s="335"/>
    </row>
    <row r="603">
      <c r="A603" s="472"/>
      <c r="B603" s="335"/>
      <c r="C603" s="473"/>
      <c r="D603" s="473"/>
      <c r="E603" s="472"/>
      <c r="F603" s="474"/>
      <c r="G603" s="475"/>
      <c r="H603" s="472"/>
      <c r="I603" s="472"/>
      <c r="J603" s="476"/>
      <c r="K603" s="335"/>
      <c r="L603" s="335"/>
      <c r="M603" s="335"/>
      <c r="N603" s="335"/>
      <c r="O603" s="335"/>
      <c r="P603" s="335"/>
      <c r="Q603" s="335"/>
      <c r="R603" s="335"/>
      <c r="S603" s="335"/>
      <c r="T603" s="335"/>
      <c r="U603" s="335"/>
      <c r="V603" s="335"/>
      <c r="W603" s="335"/>
      <c r="X603" s="335"/>
      <c r="Y603" s="335"/>
      <c r="Z603" s="335"/>
      <c r="AA603" s="335"/>
      <c r="AB603" s="335"/>
    </row>
    <row r="604">
      <c r="A604" s="472"/>
      <c r="B604" s="335"/>
      <c r="C604" s="473"/>
      <c r="D604" s="473"/>
      <c r="E604" s="472"/>
      <c r="F604" s="474"/>
      <c r="G604" s="475"/>
      <c r="H604" s="472"/>
      <c r="I604" s="472"/>
      <c r="J604" s="476"/>
      <c r="K604" s="335"/>
      <c r="L604" s="335"/>
      <c r="M604" s="335"/>
      <c r="N604" s="335"/>
      <c r="O604" s="335"/>
      <c r="P604" s="335"/>
      <c r="Q604" s="335"/>
      <c r="R604" s="335"/>
      <c r="S604" s="335"/>
      <c r="T604" s="335"/>
      <c r="U604" s="335"/>
      <c r="V604" s="335"/>
      <c r="W604" s="335"/>
      <c r="X604" s="335"/>
      <c r="Y604" s="335"/>
      <c r="Z604" s="335"/>
      <c r="AA604" s="335"/>
      <c r="AB604" s="335"/>
    </row>
    <row r="605">
      <c r="A605" s="472"/>
      <c r="B605" s="335"/>
      <c r="C605" s="473"/>
      <c r="D605" s="473"/>
      <c r="E605" s="472"/>
      <c r="F605" s="474"/>
      <c r="G605" s="475"/>
      <c r="H605" s="472"/>
      <c r="I605" s="472"/>
      <c r="J605" s="476"/>
      <c r="K605" s="335"/>
      <c r="L605" s="335"/>
      <c r="M605" s="335"/>
      <c r="N605" s="335"/>
      <c r="O605" s="335"/>
      <c r="P605" s="335"/>
      <c r="Q605" s="335"/>
      <c r="R605" s="335"/>
      <c r="S605" s="335"/>
      <c r="T605" s="335"/>
      <c r="U605" s="335"/>
      <c r="V605" s="335"/>
      <c r="W605" s="335"/>
      <c r="X605" s="335"/>
      <c r="Y605" s="335"/>
      <c r="Z605" s="335"/>
      <c r="AA605" s="335"/>
      <c r="AB605" s="335"/>
    </row>
    <row r="606">
      <c r="A606" s="472"/>
      <c r="B606" s="335"/>
      <c r="C606" s="473"/>
      <c r="D606" s="473"/>
      <c r="E606" s="472"/>
      <c r="F606" s="474"/>
      <c r="G606" s="475"/>
      <c r="H606" s="472"/>
      <c r="I606" s="472"/>
      <c r="J606" s="476"/>
      <c r="K606" s="335"/>
      <c r="L606" s="335"/>
      <c r="M606" s="335"/>
      <c r="N606" s="335"/>
      <c r="O606" s="335"/>
      <c r="P606" s="335"/>
      <c r="Q606" s="335"/>
      <c r="R606" s="335"/>
      <c r="S606" s="335"/>
      <c r="T606" s="335"/>
      <c r="U606" s="335"/>
      <c r="V606" s="335"/>
      <c r="W606" s="335"/>
      <c r="X606" s="335"/>
      <c r="Y606" s="335"/>
      <c r="Z606" s="335"/>
      <c r="AA606" s="335"/>
      <c r="AB606" s="335"/>
    </row>
    <row r="607">
      <c r="A607" s="472"/>
      <c r="B607" s="335"/>
      <c r="C607" s="473"/>
      <c r="D607" s="473"/>
      <c r="E607" s="472"/>
      <c r="F607" s="474"/>
      <c r="G607" s="475"/>
      <c r="H607" s="472"/>
      <c r="I607" s="472"/>
      <c r="J607" s="476"/>
      <c r="K607" s="335"/>
      <c r="L607" s="335"/>
      <c r="M607" s="335"/>
      <c r="N607" s="335"/>
      <c r="O607" s="335"/>
      <c r="P607" s="335"/>
      <c r="Q607" s="335"/>
      <c r="R607" s="335"/>
      <c r="S607" s="335"/>
      <c r="T607" s="335"/>
      <c r="U607" s="335"/>
      <c r="V607" s="335"/>
      <c r="W607" s="335"/>
      <c r="X607" s="335"/>
      <c r="Y607" s="335"/>
      <c r="Z607" s="335"/>
      <c r="AA607" s="335"/>
      <c r="AB607" s="335"/>
    </row>
    <row r="608">
      <c r="A608" s="472"/>
      <c r="B608" s="335"/>
      <c r="C608" s="473"/>
      <c r="D608" s="473"/>
      <c r="E608" s="472"/>
      <c r="F608" s="474"/>
      <c r="G608" s="475"/>
      <c r="H608" s="472"/>
      <c r="I608" s="472"/>
      <c r="J608" s="476"/>
      <c r="K608" s="335"/>
      <c r="L608" s="335"/>
      <c r="M608" s="335"/>
      <c r="N608" s="335"/>
      <c r="O608" s="335"/>
      <c r="P608" s="335"/>
      <c r="Q608" s="335"/>
      <c r="R608" s="335"/>
      <c r="S608" s="335"/>
      <c r="T608" s="335"/>
      <c r="U608" s="335"/>
      <c r="V608" s="335"/>
      <c r="W608" s="335"/>
      <c r="X608" s="335"/>
      <c r="Y608" s="335"/>
      <c r="Z608" s="335"/>
      <c r="AA608" s="335"/>
      <c r="AB608" s="335"/>
    </row>
    <row r="609">
      <c r="A609" s="472"/>
      <c r="B609" s="335"/>
      <c r="C609" s="473"/>
      <c r="D609" s="473"/>
      <c r="E609" s="472"/>
      <c r="F609" s="474"/>
      <c r="G609" s="475"/>
      <c r="H609" s="472"/>
      <c r="I609" s="472"/>
      <c r="J609" s="476"/>
      <c r="K609" s="335"/>
      <c r="L609" s="335"/>
      <c r="M609" s="335"/>
      <c r="N609" s="335"/>
      <c r="O609" s="335"/>
      <c r="P609" s="335"/>
      <c r="Q609" s="335"/>
      <c r="R609" s="335"/>
      <c r="S609" s="335"/>
      <c r="T609" s="335"/>
      <c r="U609" s="335"/>
      <c r="V609" s="335"/>
      <c r="W609" s="335"/>
      <c r="X609" s="335"/>
      <c r="Y609" s="335"/>
      <c r="Z609" s="335"/>
      <c r="AA609" s="335"/>
      <c r="AB609" s="335"/>
    </row>
    <row r="610">
      <c r="A610" s="472"/>
      <c r="B610" s="335"/>
      <c r="C610" s="473"/>
      <c r="D610" s="473"/>
      <c r="E610" s="472"/>
      <c r="F610" s="474"/>
      <c r="G610" s="475"/>
      <c r="H610" s="472"/>
      <c r="I610" s="472"/>
      <c r="J610" s="476"/>
      <c r="K610" s="335"/>
      <c r="L610" s="335"/>
      <c r="M610" s="335"/>
      <c r="N610" s="335"/>
      <c r="O610" s="335"/>
      <c r="P610" s="335"/>
      <c r="Q610" s="335"/>
      <c r="R610" s="335"/>
      <c r="S610" s="335"/>
      <c r="T610" s="335"/>
      <c r="U610" s="335"/>
      <c r="V610" s="335"/>
      <c r="W610" s="335"/>
      <c r="X610" s="335"/>
      <c r="Y610" s="335"/>
      <c r="Z610" s="335"/>
      <c r="AA610" s="335"/>
      <c r="AB610" s="335"/>
    </row>
    <row r="611">
      <c r="A611" s="472"/>
      <c r="B611" s="335"/>
      <c r="C611" s="473"/>
      <c r="D611" s="473"/>
      <c r="E611" s="472"/>
      <c r="F611" s="474"/>
      <c r="G611" s="475"/>
      <c r="H611" s="472"/>
      <c r="I611" s="472"/>
      <c r="J611" s="476"/>
      <c r="K611" s="335"/>
      <c r="L611" s="335"/>
      <c r="M611" s="335"/>
      <c r="N611" s="335"/>
      <c r="O611" s="335"/>
      <c r="P611" s="335"/>
      <c r="Q611" s="335"/>
      <c r="R611" s="335"/>
      <c r="S611" s="335"/>
      <c r="T611" s="335"/>
      <c r="U611" s="335"/>
      <c r="V611" s="335"/>
      <c r="W611" s="335"/>
      <c r="X611" s="335"/>
      <c r="Y611" s="335"/>
      <c r="Z611" s="335"/>
      <c r="AA611" s="335"/>
      <c r="AB611" s="335"/>
    </row>
    <row r="612">
      <c r="A612" s="472"/>
      <c r="B612" s="335"/>
      <c r="C612" s="473"/>
      <c r="D612" s="473"/>
      <c r="E612" s="472"/>
      <c r="F612" s="474"/>
      <c r="G612" s="475"/>
      <c r="H612" s="472"/>
      <c r="I612" s="472"/>
      <c r="J612" s="476"/>
      <c r="K612" s="335"/>
      <c r="L612" s="335"/>
      <c r="M612" s="335"/>
      <c r="N612" s="335"/>
      <c r="O612" s="335"/>
      <c r="P612" s="335"/>
      <c r="Q612" s="335"/>
      <c r="R612" s="335"/>
      <c r="S612" s="335"/>
      <c r="T612" s="335"/>
      <c r="U612" s="335"/>
      <c r="V612" s="335"/>
      <c r="W612" s="335"/>
      <c r="X612" s="335"/>
      <c r="Y612" s="335"/>
      <c r="Z612" s="335"/>
      <c r="AA612" s="335"/>
      <c r="AB612" s="335"/>
    </row>
    <row r="613">
      <c r="A613" s="472"/>
      <c r="B613" s="335"/>
      <c r="C613" s="473"/>
      <c r="D613" s="473"/>
      <c r="E613" s="472"/>
      <c r="F613" s="474"/>
      <c r="G613" s="475"/>
      <c r="H613" s="472"/>
      <c r="I613" s="472"/>
      <c r="J613" s="476"/>
      <c r="K613" s="335"/>
      <c r="L613" s="335"/>
      <c r="M613" s="335"/>
      <c r="N613" s="335"/>
      <c r="O613" s="335"/>
      <c r="P613" s="335"/>
      <c r="Q613" s="335"/>
      <c r="R613" s="335"/>
      <c r="S613" s="335"/>
      <c r="T613" s="335"/>
      <c r="U613" s="335"/>
      <c r="V613" s="335"/>
      <c r="W613" s="335"/>
      <c r="X613" s="335"/>
      <c r="Y613" s="335"/>
      <c r="Z613" s="335"/>
      <c r="AA613" s="335"/>
      <c r="AB613" s="335"/>
    </row>
    <row r="614">
      <c r="A614" s="472"/>
      <c r="B614" s="335"/>
      <c r="C614" s="473"/>
      <c r="D614" s="473"/>
      <c r="E614" s="472"/>
      <c r="F614" s="474"/>
      <c r="G614" s="475"/>
      <c r="H614" s="472"/>
      <c r="I614" s="472"/>
      <c r="J614" s="476"/>
      <c r="K614" s="335"/>
      <c r="L614" s="335"/>
      <c r="M614" s="335"/>
      <c r="N614" s="335"/>
      <c r="O614" s="335"/>
      <c r="P614" s="335"/>
      <c r="Q614" s="335"/>
      <c r="R614" s="335"/>
      <c r="S614" s="335"/>
      <c r="T614" s="335"/>
      <c r="U614" s="335"/>
      <c r="V614" s="335"/>
      <c r="W614" s="335"/>
      <c r="X614" s="335"/>
      <c r="Y614" s="335"/>
      <c r="Z614" s="335"/>
      <c r="AA614" s="335"/>
      <c r="AB614" s="335"/>
    </row>
    <row r="615">
      <c r="A615" s="472"/>
      <c r="B615" s="335"/>
      <c r="C615" s="473"/>
      <c r="D615" s="473"/>
      <c r="E615" s="472"/>
      <c r="F615" s="474"/>
      <c r="G615" s="475"/>
      <c r="H615" s="472"/>
      <c r="I615" s="472"/>
      <c r="J615" s="476"/>
      <c r="K615" s="335"/>
      <c r="L615" s="335"/>
      <c r="M615" s="335"/>
      <c r="N615" s="335"/>
      <c r="O615" s="335"/>
      <c r="P615" s="335"/>
      <c r="Q615" s="335"/>
      <c r="R615" s="335"/>
      <c r="S615" s="335"/>
      <c r="T615" s="335"/>
      <c r="U615" s="335"/>
      <c r="V615" s="335"/>
      <c r="W615" s="335"/>
      <c r="X615" s="335"/>
      <c r="Y615" s="335"/>
      <c r="Z615" s="335"/>
      <c r="AA615" s="335"/>
      <c r="AB615" s="335"/>
    </row>
    <row r="616">
      <c r="A616" s="472"/>
      <c r="B616" s="335"/>
      <c r="C616" s="473"/>
      <c r="D616" s="473"/>
      <c r="E616" s="472"/>
      <c r="F616" s="474"/>
      <c r="G616" s="475"/>
      <c r="H616" s="472"/>
      <c r="I616" s="472"/>
      <c r="J616" s="476"/>
      <c r="K616" s="335"/>
      <c r="L616" s="335"/>
      <c r="M616" s="335"/>
      <c r="N616" s="335"/>
      <c r="O616" s="335"/>
      <c r="P616" s="335"/>
      <c r="Q616" s="335"/>
      <c r="R616" s="335"/>
      <c r="S616" s="335"/>
      <c r="T616" s="335"/>
      <c r="U616" s="335"/>
      <c r="V616" s="335"/>
      <c r="W616" s="335"/>
      <c r="X616" s="335"/>
      <c r="Y616" s="335"/>
      <c r="Z616" s="335"/>
      <c r="AA616" s="335"/>
      <c r="AB616" s="335"/>
    </row>
    <row r="617">
      <c r="A617" s="472"/>
      <c r="B617" s="335"/>
      <c r="C617" s="473"/>
      <c r="D617" s="473"/>
      <c r="E617" s="472"/>
      <c r="F617" s="474"/>
      <c r="G617" s="475"/>
      <c r="H617" s="472"/>
      <c r="I617" s="472"/>
      <c r="J617" s="476"/>
      <c r="K617" s="335"/>
      <c r="L617" s="335"/>
      <c r="M617" s="335"/>
      <c r="N617" s="335"/>
      <c r="O617" s="335"/>
      <c r="P617" s="335"/>
      <c r="Q617" s="335"/>
      <c r="R617" s="335"/>
      <c r="S617" s="335"/>
      <c r="T617" s="335"/>
      <c r="U617" s="335"/>
      <c r="V617" s="335"/>
      <c r="W617" s="335"/>
      <c r="X617" s="335"/>
      <c r="Y617" s="335"/>
      <c r="Z617" s="335"/>
      <c r="AA617" s="335"/>
      <c r="AB617" s="335"/>
    </row>
    <row r="618">
      <c r="A618" s="472"/>
      <c r="B618" s="335"/>
      <c r="C618" s="473"/>
      <c r="D618" s="473"/>
      <c r="E618" s="472"/>
      <c r="F618" s="474"/>
      <c r="G618" s="475"/>
      <c r="H618" s="472"/>
      <c r="I618" s="472"/>
      <c r="J618" s="476"/>
      <c r="K618" s="335"/>
      <c r="L618" s="335"/>
      <c r="M618" s="335"/>
      <c r="N618" s="335"/>
      <c r="O618" s="335"/>
      <c r="P618" s="335"/>
      <c r="Q618" s="335"/>
      <c r="R618" s="335"/>
      <c r="S618" s="335"/>
      <c r="T618" s="335"/>
      <c r="U618" s="335"/>
      <c r="V618" s="335"/>
      <c r="W618" s="335"/>
      <c r="X618" s="335"/>
      <c r="Y618" s="335"/>
      <c r="Z618" s="335"/>
      <c r="AA618" s="335"/>
      <c r="AB618" s="335"/>
    </row>
    <row r="619">
      <c r="A619" s="472"/>
      <c r="B619" s="335"/>
      <c r="C619" s="473"/>
      <c r="D619" s="473"/>
      <c r="E619" s="472"/>
      <c r="F619" s="474"/>
      <c r="G619" s="475"/>
      <c r="H619" s="472"/>
      <c r="I619" s="472"/>
      <c r="J619" s="476"/>
      <c r="K619" s="335"/>
      <c r="L619" s="335"/>
      <c r="M619" s="335"/>
      <c r="N619" s="335"/>
      <c r="O619" s="335"/>
      <c r="P619" s="335"/>
      <c r="Q619" s="335"/>
      <c r="R619" s="335"/>
      <c r="S619" s="335"/>
      <c r="T619" s="335"/>
      <c r="U619" s="335"/>
      <c r="V619" s="335"/>
      <c r="W619" s="335"/>
      <c r="X619" s="335"/>
      <c r="Y619" s="335"/>
      <c r="Z619" s="335"/>
      <c r="AA619" s="335"/>
      <c r="AB619" s="335"/>
    </row>
    <row r="620">
      <c r="A620" s="472"/>
      <c r="B620" s="335"/>
      <c r="C620" s="473"/>
      <c r="D620" s="473"/>
      <c r="E620" s="472"/>
      <c r="F620" s="474"/>
      <c r="G620" s="475"/>
      <c r="H620" s="472"/>
      <c r="I620" s="472"/>
      <c r="J620" s="476"/>
      <c r="K620" s="335"/>
      <c r="L620" s="335"/>
      <c r="M620" s="335"/>
      <c r="N620" s="335"/>
      <c r="O620" s="335"/>
      <c r="P620" s="335"/>
      <c r="Q620" s="335"/>
      <c r="R620" s="335"/>
      <c r="S620" s="335"/>
      <c r="T620" s="335"/>
      <c r="U620" s="335"/>
      <c r="V620" s="335"/>
      <c r="W620" s="335"/>
      <c r="X620" s="335"/>
      <c r="Y620" s="335"/>
      <c r="Z620" s="335"/>
      <c r="AA620" s="335"/>
      <c r="AB620" s="335"/>
    </row>
    <row r="621">
      <c r="A621" s="472"/>
      <c r="B621" s="335"/>
      <c r="C621" s="473"/>
      <c r="D621" s="473"/>
      <c r="E621" s="472"/>
      <c r="F621" s="474"/>
      <c r="G621" s="475"/>
      <c r="H621" s="472"/>
      <c r="I621" s="472"/>
      <c r="J621" s="476"/>
      <c r="K621" s="335"/>
      <c r="L621" s="335"/>
      <c r="M621" s="335"/>
      <c r="N621" s="335"/>
      <c r="O621" s="335"/>
      <c r="P621" s="335"/>
      <c r="Q621" s="335"/>
      <c r="R621" s="335"/>
      <c r="S621" s="335"/>
      <c r="T621" s="335"/>
      <c r="U621" s="335"/>
      <c r="V621" s="335"/>
      <c r="W621" s="335"/>
      <c r="X621" s="335"/>
      <c r="Y621" s="335"/>
      <c r="Z621" s="335"/>
      <c r="AA621" s="335"/>
      <c r="AB621" s="335"/>
    </row>
    <row r="622">
      <c r="A622" s="472"/>
      <c r="B622" s="335"/>
      <c r="C622" s="473"/>
      <c r="D622" s="473"/>
      <c r="E622" s="472"/>
      <c r="F622" s="474"/>
      <c r="G622" s="475"/>
      <c r="H622" s="472"/>
      <c r="I622" s="472"/>
      <c r="J622" s="476"/>
      <c r="K622" s="335"/>
      <c r="L622" s="335"/>
      <c r="M622" s="335"/>
      <c r="N622" s="335"/>
      <c r="O622" s="335"/>
      <c r="P622" s="335"/>
      <c r="Q622" s="335"/>
      <c r="R622" s="335"/>
      <c r="S622" s="335"/>
      <c r="T622" s="335"/>
      <c r="U622" s="335"/>
      <c r="V622" s="335"/>
      <c r="W622" s="335"/>
      <c r="X622" s="335"/>
      <c r="Y622" s="335"/>
      <c r="Z622" s="335"/>
      <c r="AA622" s="335"/>
      <c r="AB622" s="335"/>
    </row>
    <row r="623">
      <c r="A623" s="472"/>
      <c r="B623" s="335"/>
      <c r="C623" s="473"/>
      <c r="D623" s="473"/>
      <c r="E623" s="472"/>
      <c r="F623" s="474"/>
      <c r="G623" s="475"/>
      <c r="H623" s="472"/>
      <c r="I623" s="472"/>
      <c r="J623" s="476"/>
      <c r="K623" s="335"/>
      <c r="L623" s="335"/>
      <c r="M623" s="335"/>
      <c r="N623" s="335"/>
      <c r="O623" s="335"/>
      <c r="P623" s="335"/>
      <c r="Q623" s="335"/>
      <c r="R623" s="335"/>
      <c r="S623" s="335"/>
      <c r="T623" s="335"/>
      <c r="U623" s="335"/>
      <c r="V623" s="335"/>
      <c r="W623" s="335"/>
      <c r="X623" s="335"/>
      <c r="Y623" s="335"/>
      <c r="Z623" s="335"/>
      <c r="AA623" s="335"/>
      <c r="AB623" s="335"/>
    </row>
    <row r="624">
      <c r="A624" s="472"/>
      <c r="B624" s="335"/>
      <c r="C624" s="473"/>
      <c r="D624" s="473"/>
      <c r="E624" s="472"/>
      <c r="F624" s="474"/>
      <c r="G624" s="475"/>
      <c r="H624" s="472"/>
      <c r="I624" s="472"/>
      <c r="J624" s="476"/>
      <c r="K624" s="335"/>
      <c r="L624" s="335"/>
      <c r="M624" s="335"/>
      <c r="N624" s="335"/>
      <c r="O624" s="335"/>
      <c r="P624" s="335"/>
      <c r="Q624" s="335"/>
      <c r="R624" s="335"/>
      <c r="S624" s="335"/>
      <c r="T624" s="335"/>
      <c r="U624" s="335"/>
      <c r="V624" s="335"/>
      <c r="W624" s="335"/>
      <c r="X624" s="335"/>
      <c r="Y624" s="335"/>
      <c r="Z624" s="335"/>
      <c r="AA624" s="335"/>
      <c r="AB624" s="335"/>
    </row>
    <row r="625">
      <c r="A625" s="472"/>
      <c r="B625" s="335"/>
      <c r="C625" s="473"/>
      <c r="D625" s="473"/>
      <c r="E625" s="472"/>
      <c r="F625" s="474"/>
      <c r="G625" s="475"/>
      <c r="H625" s="472"/>
      <c r="I625" s="472"/>
      <c r="J625" s="476"/>
      <c r="K625" s="335"/>
      <c r="L625" s="335"/>
      <c r="M625" s="335"/>
      <c r="N625" s="335"/>
      <c r="O625" s="335"/>
      <c r="P625" s="335"/>
      <c r="Q625" s="335"/>
      <c r="R625" s="335"/>
      <c r="S625" s="335"/>
      <c r="T625" s="335"/>
      <c r="U625" s="335"/>
      <c r="V625" s="335"/>
      <c r="W625" s="335"/>
      <c r="X625" s="335"/>
      <c r="Y625" s="335"/>
      <c r="Z625" s="335"/>
      <c r="AA625" s="335"/>
      <c r="AB625" s="335"/>
    </row>
    <row r="626">
      <c r="A626" s="472"/>
      <c r="B626" s="335"/>
      <c r="C626" s="473"/>
      <c r="D626" s="473"/>
      <c r="E626" s="472"/>
      <c r="F626" s="474"/>
      <c r="G626" s="475"/>
      <c r="H626" s="472"/>
      <c r="I626" s="472"/>
      <c r="J626" s="476"/>
      <c r="K626" s="335"/>
      <c r="L626" s="335"/>
      <c r="M626" s="335"/>
      <c r="N626" s="335"/>
      <c r="O626" s="335"/>
      <c r="P626" s="335"/>
      <c r="Q626" s="335"/>
      <c r="R626" s="335"/>
      <c r="S626" s="335"/>
      <c r="T626" s="335"/>
      <c r="U626" s="335"/>
      <c r="V626" s="335"/>
      <c r="W626" s="335"/>
      <c r="X626" s="335"/>
      <c r="Y626" s="335"/>
      <c r="Z626" s="335"/>
      <c r="AA626" s="335"/>
      <c r="AB626" s="335"/>
    </row>
    <row r="627">
      <c r="A627" s="472"/>
      <c r="B627" s="335"/>
      <c r="C627" s="473"/>
      <c r="D627" s="473"/>
      <c r="E627" s="472"/>
      <c r="F627" s="474"/>
      <c r="G627" s="475"/>
      <c r="H627" s="472"/>
      <c r="I627" s="472"/>
      <c r="J627" s="476"/>
      <c r="K627" s="335"/>
      <c r="L627" s="335"/>
      <c r="M627" s="335"/>
      <c r="N627" s="335"/>
      <c r="O627" s="335"/>
      <c r="P627" s="335"/>
      <c r="Q627" s="335"/>
      <c r="R627" s="335"/>
      <c r="S627" s="335"/>
      <c r="T627" s="335"/>
      <c r="U627" s="335"/>
      <c r="V627" s="335"/>
      <c r="W627" s="335"/>
      <c r="X627" s="335"/>
      <c r="Y627" s="335"/>
      <c r="Z627" s="335"/>
      <c r="AA627" s="335"/>
      <c r="AB627" s="335"/>
    </row>
    <row r="628">
      <c r="A628" s="472"/>
      <c r="B628" s="335"/>
      <c r="C628" s="473"/>
      <c r="D628" s="473"/>
      <c r="E628" s="472"/>
      <c r="F628" s="474"/>
      <c r="G628" s="475"/>
      <c r="H628" s="472"/>
      <c r="I628" s="472"/>
      <c r="J628" s="476"/>
      <c r="K628" s="335"/>
      <c r="L628" s="335"/>
      <c r="M628" s="335"/>
      <c r="N628" s="335"/>
      <c r="O628" s="335"/>
      <c r="P628" s="335"/>
      <c r="Q628" s="335"/>
      <c r="R628" s="335"/>
      <c r="S628" s="335"/>
      <c r="T628" s="335"/>
      <c r="U628" s="335"/>
      <c r="V628" s="335"/>
      <c r="W628" s="335"/>
      <c r="X628" s="335"/>
      <c r="Y628" s="335"/>
      <c r="Z628" s="335"/>
      <c r="AA628" s="335"/>
      <c r="AB628" s="335"/>
    </row>
    <row r="629">
      <c r="A629" s="472"/>
      <c r="B629" s="335"/>
      <c r="C629" s="473"/>
      <c r="D629" s="473"/>
      <c r="E629" s="472"/>
      <c r="F629" s="474"/>
      <c r="G629" s="475"/>
      <c r="H629" s="472"/>
      <c r="I629" s="472"/>
      <c r="J629" s="476"/>
      <c r="K629" s="335"/>
      <c r="L629" s="335"/>
      <c r="M629" s="335"/>
      <c r="N629" s="335"/>
      <c r="O629" s="335"/>
      <c r="P629" s="335"/>
      <c r="Q629" s="335"/>
      <c r="R629" s="335"/>
      <c r="S629" s="335"/>
      <c r="T629" s="335"/>
      <c r="U629" s="335"/>
      <c r="V629" s="335"/>
      <c r="W629" s="335"/>
      <c r="X629" s="335"/>
      <c r="Y629" s="335"/>
      <c r="Z629" s="335"/>
      <c r="AA629" s="335"/>
      <c r="AB629" s="335"/>
    </row>
    <row r="630">
      <c r="A630" s="472"/>
      <c r="B630" s="335"/>
      <c r="C630" s="473"/>
      <c r="D630" s="473"/>
      <c r="E630" s="472"/>
      <c r="F630" s="474"/>
      <c r="G630" s="475"/>
      <c r="H630" s="472"/>
      <c r="I630" s="472"/>
      <c r="J630" s="476"/>
      <c r="K630" s="335"/>
      <c r="L630" s="335"/>
      <c r="M630" s="335"/>
      <c r="N630" s="335"/>
      <c r="O630" s="335"/>
      <c r="P630" s="335"/>
      <c r="Q630" s="335"/>
      <c r="R630" s="335"/>
      <c r="S630" s="335"/>
      <c r="T630" s="335"/>
      <c r="U630" s="335"/>
      <c r="V630" s="335"/>
      <c r="W630" s="335"/>
      <c r="X630" s="335"/>
      <c r="Y630" s="335"/>
      <c r="Z630" s="335"/>
      <c r="AA630" s="335"/>
      <c r="AB630" s="335"/>
    </row>
    <row r="631">
      <c r="A631" s="472"/>
      <c r="B631" s="335"/>
      <c r="C631" s="473"/>
      <c r="D631" s="473"/>
      <c r="E631" s="472"/>
      <c r="F631" s="474"/>
      <c r="G631" s="475"/>
      <c r="H631" s="472"/>
      <c r="I631" s="472"/>
      <c r="J631" s="476"/>
      <c r="K631" s="335"/>
      <c r="L631" s="335"/>
      <c r="M631" s="335"/>
      <c r="N631" s="335"/>
      <c r="O631" s="335"/>
      <c r="P631" s="335"/>
      <c r="Q631" s="335"/>
      <c r="R631" s="335"/>
      <c r="S631" s="335"/>
      <c r="T631" s="335"/>
      <c r="U631" s="335"/>
      <c r="V631" s="335"/>
      <c r="W631" s="335"/>
      <c r="X631" s="335"/>
      <c r="Y631" s="335"/>
      <c r="Z631" s="335"/>
      <c r="AA631" s="335"/>
      <c r="AB631" s="335"/>
    </row>
    <row r="632">
      <c r="A632" s="472"/>
      <c r="B632" s="335"/>
      <c r="C632" s="473"/>
      <c r="D632" s="473"/>
      <c r="E632" s="472"/>
      <c r="F632" s="474"/>
      <c r="G632" s="475"/>
      <c r="H632" s="472"/>
      <c r="I632" s="472"/>
      <c r="J632" s="476"/>
      <c r="K632" s="335"/>
      <c r="L632" s="335"/>
      <c r="M632" s="335"/>
      <c r="N632" s="335"/>
      <c r="O632" s="335"/>
      <c r="P632" s="335"/>
      <c r="Q632" s="335"/>
      <c r="R632" s="335"/>
      <c r="S632" s="335"/>
      <c r="T632" s="335"/>
      <c r="U632" s="335"/>
      <c r="V632" s="335"/>
      <c r="W632" s="335"/>
      <c r="X632" s="335"/>
      <c r="Y632" s="335"/>
      <c r="Z632" s="335"/>
      <c r="AA632" s="335"/>
      <c r="AB632" s="335"/>
    </row>
    <row r="633">
      <c r="A633" s="472"/>
      <c r="B633" s="335"/>
      <c r="C633" s="473"/>
      <c r="D633" s="473"/>
      <c r="E633" s="472"/>
      <c r="F633" s="474"/>
      <c r="G633" s="475"/>
      <c r="H633" s="472"/>
      <c r="I633" s="472"/>
      <c r="J633" s="476"/>
      <c r="K633" s="335"/>
      <c r="L633" s="335"/>
      <c r="M633" s="335"/>
      <c r="N633" s="335"/>
      <c r="O633" s="335"/>
      <c r="P633" s="335"/>
      <c r="Q633" s="335"/>
      <c r="R633" s="335"/>
      <c r="S633" s="335"/>
      <c r="T633" s="335"/>
      <c r="U633" s="335"/>
      <c r="V633" s="335"/>
      <c r="W633" s="335"/>
      <c r="X633" s="335"/>
      <c r="Y633" s="335"/>
      <c r="Z633" s="335"/>
      <c r="AA633" s="335"/>
      <c r="AB633" s="335"/>
    </row>
    <row r="634">
      <c r="A634" s="472"/>
      <c r="B634" s="335"/>
      <c r="C634" s="473"/>
      <c r="D634" s="473"/>
      <c r="E634" s="472"/>
      <c r="F634" s="474"/>
      <c r="G634" s="475"/>
      <c r="H634" s="472"/>
      <c r="I634" s="472"/>
      <c r="J634" s="476"/>
      <c r="K634" s="335"/>
      <c r="L634" s="335"/>
      <c r="M634" s="335"/>
      <c r="N634" s="335"/>
      <c r="O634" s="335"/>
      <c r="P634" s="335"/>
      <c r="Q634" s="335"/>
      <c r="R634" s="335"/>
      <c r="S634" s="335"/>
      <c r="T634" s="335"/>
      <c r="U634" s="335"/>
      <c r="V634" s="335"/>
      <c r="W634" s="335"/>
      <c r="X634" s="335"/>
      <c r="Y634" s="335"/>
      <c r="Z634" s="335"/>
      <c r="AA634" s="335"/>
      <c r="AB634" s="335"/>
    </row>
    <row r="635">
      <c r="A635" s="472"/>
      <c r="B635" s="335"/>
      <c r="C635" s="473"/>
      <c r="D635" s="473"/>
      <c r="E635" s="472"/>
      <c r="F635" s="474"/>
      <c r="G635" s="475"/>
      <c r="H635" s="472"/>
      <c r="I635" s="472"/>
      <c r="J635" s="476"/>
      <c r="K635" s="335"/>
      <c r="L635" s="335"/>
      <c r="M635" s="335"/>
      <c r="N635" s="335"/>
      <c r="O635" s="335"/>
      <c r="P635" s="335"/>
      <c r="Q635" s="335"/>
      <c r="R635" s="335"/>
      <c r="S635" s="335"/>
      <c r="T635" s="335"/>
      <c r="U635" s="335"/>
      <c r="V635" s="335"/>
      <c r="W635" s="335"/>
      <c r="X635" s="335"/>
      <c r="Y635" s="335"/>
      <c r="Z635" s="335"/>
      <c r="AA635" s="335"/>
      <c r="AB635" s="335"/>
    </row>
    <row r="636">
      <c r="A636" s="472"/>
      <c r="B636" s="335"/>
      <c r="C636" s="473"/>
      <c r="D636" s="473"/>
      <c r="E636" s="472"/>
      <c r="F636" s="474"/>
      <c r="G636" s="475"/>
      <c r="H636" s="472"/>
      <c r="I636" s="472"/>
      <c r="J636" s="476"/>
      <c r="K636" s="335"/>
      <c r="L636" s="335"/>
      <c r="M636" s="335"/>
      <c r="N636" s="335"/>
      <c r="O636" s="335"/>
      <c r="P636" s="335"/>
      <c r="Q636" s="335"/>
      <c r="R636" s="335"/>
      <c r="S636" s="335"/>
      <c r="T636" s="335"/>
      <c r="U636" s="335"/>
      <c r="V636" s="335"/>
      <c r="W636" s="335"/>
      <c r="X636" s="335"/>
      <c r="Y636" s="335"/>
      <c r="Z636" s="335"/>
      <c r="AA636" s="335"/>
      <c r="AB636" s="335"/>
    </row>
    <row r="637">
      <c r="A637" s="472"/>
      <c r="B637" s="335"/>
      <c r="C637" s="473"/>
      <c r="D637" s="473"/>
      <c r="E637" s="472"/>
      <c r="F637" s="474"/>
      <c r="G637" s="475"/>
      <c r="H637" s="472"/>
      <c r="I637" s="472"/>
      <c r="J637" s="476"/>
      <c r="K637" s="335"/>
      <c r="L637" s="335"/>
      <c r="M637" s="335"/>
      <c r="N637" s="335"/>
      <c r="O637" s="335"/>
      <c r="P637" s="335"/>
      <c r="Q637" s="335"/>
      <c r="R637" s="335"/>
      <c r="S637" s="335"/>
      <c r="T637" s="335"/>
      <c r="U637" s="335"/>
      <c r="V637" s="335"/>
      <c r="W637" s="335"/>
      <c r="X637" s="335"/>
      <c r="Y637" s="335"/>
      <c r="Z637" s="335"/>
      <c r="AA637" s="335"/>
      <c r="AB637" s="335"/>
    </row>
    <row r="638">
      <c r="A638" s="472"/>
      <c r="B638" s="335"/>
      <c r="C638" s="473"/>
      <c r="D638" s="473"/>
      <c r="E638" s="472"/>
      <c r="F638" s="474"/>
      <c r="G638" s="475"/>
      <c r="H638" s="472"/>
      <c r="I638" s="472"/>
      <c r="J638" s="476"/>
      <c r="K638" s="335"/>
      <c r="L638" s="335"/>
      <c r="M638" s="335"/>
      <c r="N638" s="335"/>
      <c r="O638" s="335"/>
      <c r="P638" s="335"/>
      <c r="Q638" s="335"/>
      <c r="R638" s="335"/>
      <c r="S638" s="335"/>
      <c r="T638" s="335"/>
      <c r="U638" s="335"/>
      <c r="V638" s="335"/>
      <c r="W638" s="335"/>
      <c r="X638" s="335"/>
      <c r="Y638" s="335"/>
      <c r="Z638" s="335"/>
      <c r="AA638" s="335"/>
      <c r="AB638" s="335"/>
    </row>
    <row r="639">
      <c r="A639" s="472"/>
      <c r="B639" s="335"/>
      <c r="C639" s="473"/>
      <c r="D639" s="473"/>
      <c r="E639" s="472"/>
      <c r="F639" s="474"/>
      <c r="G639" s="475"/>
      <c r="H639" s="472"/>
      <c r="I639" s="472"/>
      <c r="J639" s="476"/>
      <c r="K639" s="335"/>
      <c r="L639" s="335"/>
      <c r="M639" s="335"/>
      <c r="N639" s="335"/>
      <c r="O639" s="335"/>
      <c r="P639" s="335"/>
      <c r="Q639" s="335"/>
      <c r="R639" s="335"/>
      <c r="S639" s="335"/>
      <c r="T639" s="335"/>
      <c r="U639" s="335"/>
      <c r="V639" s="335"/>
      <c r="W639" s="335"/>
      <c r="X639" s="335"/>
      <c r="Y639" s="335"/>
      <c r="Z639" s="335"/>
      <c r="AA639" s="335"/>
      <c r="AB639" s="335"/>
    </row>
    <row r="640">
      <c r="A640" s="472"/>
      <c r="B640" s="335"/>
      <c r="C640" s="473"/>
      <c r="D640" s="473"/>
      <c r="E640" s="472"/>
      <c r="F640" s="474"/>
      <c r="G640" s="475"/>
      <c r="H640" s="472"/>
      <c r="I640" s="472"/>
      <c r="J640" s="476"/>
      <c r="K640" s="335"/>
      <c r="L640" s="335"/>
      <c r="M640" s="335"/>
      <c r="N640" s="335"/>
      <c r="O640" s="335"/>
      <c r="P640" s="335"/>
      <c r="Q640" s="335"/>
      <c r="R640" s="335"/>
      <c r="S640" s="335"/>
      <c r="T640" s="335"/>
      <c r="U640" s="335"/>
      <c r="V640" s="335"/>
      <c r="W640" s="335"/>
      <c r="X640" s="335"/>
      <c r="Y640" s="335"/>
      <c r="Z640" s="335"/>
      <c r="AA640" s="335"/>
      <c r="AB640" s="335"/>
    </row>
    <row r="641">
      <c r="A641" s="472"/>
      <c r="B641" s="335"/>
      <c r="C641" s="473"/>
      <c r="D641" s="473"/>
      <c r="E641" s="472"/>
      <c r="F641" s="474"/>
      <c r="G641" s="475"/>
      <c r="H641" s="472"/>
      <c r="I641" s="472"/>
      <c r="J641" s="476"/>
      <c r="K641" s="335"/>
      <c r="L641" s="335"/>
      <c r="M641" s="335"/>
      <c r="N641" s="335"/>
      <c r="O641" s="335"/>
      <c r="P641" s="335"/>
      <c r="Q641" s="335"/>
      <c r="R641" s="335"/>
      <c r="S641" s="335"/>
      <c r="T641" s="335"/>
      <c r="U641" s="335"/>
      <c r="V641" s="335"/>
      <c r="W641" s="335"/>
      <c r="X641" s="335"/>
      <c r="Y641" s="335"/>
      <c r="Z641" s="335"/>
      <c r="AA641" s="335"/>
      <c r="AB641" s="335"/>
    </row>
    <row r="642">
      <c r="A642" s="472"/>
      <c r="B642" s="335"/>
      <c r="C642" s="473"/>
      <c r="D642" s="473"/>
      <c r="E642" s="472"/>
      <c r="F642" s="474"/>
      <c r="G642" s="475"/>
      <c r="H642" s="472"/>
      <c r="I642" s="472"/>
      <c r="J642" s="476"/>
      <c r="K642" s="335"/>
      <c r="L642" s="335"/>
      <c r="M642" s="335"/>
      <c r="N642" s="335"/>
      <c r="O642" s="335"/>
      <c r="P642" s="335"/>
      <c r="Q642" s="335"/>
      <c r="R642" s="335"/>
      <c r="S642" s="335"/>
      <c r="T642" s="335"/>
      <c r="U642" s="335"/>
      <c r="V642" s="335"/>
      <c r="W642" s="335"/>
      <c r="X642" s="335"/>
      <c r="Y642" s="335"/>
      <c r="Z642" s="335"/>
      <c r="AA642" s="335"/>
      <c r="AB642" s="335"/>
    </row>
    <row r="643">
      <c r="A643" s="472"/>
      <c r="B643" s="335"/>
      <c r="C643" s="473"/>
      <c r="D643" s="473"/>
      <c r="E643" s="472"/>
      <c r="F643" s="474"/>
      <c r="G643" s="475"/>
      <c r="H643" s="472"/>
      <c r="I643" s="472"/>
      <c r="J643" s="476"/>
      <c r="K643" s="335"/>
      <c r="L643" s="335"/>
      <c r="M643" s="335"/>
      <c r="N643" s="335"/>
      <c r="O643" s="335"/>
      <c r="P643" s="335"/>
      <c r="Q643" s="335"/>
      <c r="R643" s="335"/>
      <c r="S643" s="335"/>
      <c r="T643" s="335"/>
      <c r="U643" s="335"/>
      <c r="V643" s="335"/>
      <c r="W643" s="335"/>
      <c r="X643" s="335"/>
      <c r="Y643" s="335"/>
      <c r="Z643" s="335"/>
      <c r="AA643" s="335"/>
      <c r="AB643" s="335"/>
    </row>
    <row r="644">
      <c r="A644" s="472"/>
      <c r="B644" s="335"/>
      <c r="C644" s="473"/>
      <c r="D644" s="473"/>
      <c r="E644" s="472"/>
      <c r="F644" s="474"/>
      <c r="G644" s="475"/>
      <c r="H644" s="472"/>
      <c r="I644" s="472"/>
      <c r="J644" s="476"/>
      <c r="K644" s="335"/>
      <c r="L644" s="335"/>
      <c r="M644" s="335"/>
      <c r="N644" s="335"/>
      <c r="O644" s="335"/>
      <c r="P644" s="335"/>
      <c r="Q644" s="335"/>
      <c r="R644" s="335"/>
      <c r="S644" s="335"/>
      <c r="T644" s="335"/>
      <c r="U644" s="335"/>
      <c r="V644" s="335"/>
      <c r="W644" s="335"/>
      <c r="X644" s="335"/>
      <c r="Y644" s="335"/>
      <c r="Z644" s="335"/>
      <c r="AA644" s="335"/>
      <c r="AB644" s="335"/>
    </row>
    <row r="645">
      <c r="A645" s="472"/>
      <c r="B645" s="335"/>
      <c r="C645" s="473"/>
      <c r="D645" s="473"/>
      <c r="E645" s="472"/>
      <c r="F645" s="474"/>
      <c r="G645" s="475"/>
      <c r="H645" s="472"/>
      <c r="I645" s="472"/>
      <c r="J645" s="476"/>
      <c r="K645" s="335"/>
      <c r="L645" s="335"/>
      <c r="M645" s="335"/>
      <c r="N645" s="335"/>
      <c r="O645" s="335"/>
      <c r="P645" s="335"/>
      <c r="Q645" s="335"/>
      <c r="R645" s="335"/>
      <c r="S645" s="335"/>
      <c r="T645" s="335"/>
      <c r="U645" s="335"/>
      <c r="V645" s="335"/>
      <c r="W645" s="335"/>
      <c r="X645" s="335"/>
      <c r="Y645" s="335"/>
      <c r="Z645" s="335"/>
      <c r="AA645" s="335"/>
      <c r="AB645" s="335"/>
    </row>
    <row r="646">
      <c r="A646" s="472"/>
      <c r="B646" s="335"/>
      <c r="C646" s="473"/>
      <c r="D646" s="473"/>
      <c r="E646" s="472"/>
      <c r="F646" s="474"/>
      <c r="G646" s="475"/>
      <c r="H646" s="472"/>
      <c r="I646" s="472"/>
      <c r="J646" s="476"/>
      <c r="K646" s="335"/>
      <c r="L646" s="335"/>
      <c r="M646" s="335"/>
      <c r="N646" s="335"/>
      <c r="O646" s="335"/>
      <c r="P646" s="335"/>
      <c r="Q646" s="335"/>
      <c r="R646" s="335"/>
      <c r="S646" s="335"/>
      <c r="T646" s="335"/>
      <c r="U646" s="335"/>
      <c r="V646" s="335"/>
      <c r="W646" s="335"/>
      <c r="X646" s="335"/>
      <c r="Y646" s="335"/>
      <c r="Z646" s="335"/>
      <c r="AA646" s="335"/>
      <c r="AB646" s="335"/>
    </row>
    <row r="647">
      <c r="A647" s="472"/>
      <c r="B647" s="335"/>
      <c r="C647" s="473"/>
      <c r="D647" s="473"/>
      <c r="E647" s="472"/>
      <c r="F647" s="474"/>
      <c r="G647" s="475"/>
      <c r="H647" s="472"/>
      <c r="I647" s="472"/>
      <c r="J647" s="476"/>
      <c r="K647" s="335"/>
      <c r="L647" s="335"/>
      <c r="M647" s="335"/>
      <c r="N647" s="335"/>
      <c r="O647" s="335"/>
      <c r="P647" s="335"/>
      <c r="Q647" s="335"/>
      <c r="R647" s="335"/>
      <c r="S647" s="335"/>
      <c r="T647" s="335"/>
      <c r="U647" s="335"/>
      <c r="V647" s="335"/>
      <c r="W647" s="335"/>
      <c r="X647" s="335"/>
      <c r="Y647" s="335"/>
      <c r="Z647" s="335"/>
      <c r="AA647" s="335"/>
      <c r="AB647" s="335"/>
    </row>
    <row r="648">
      <c r="A648" s="472"/>
      <c r="B648" s="335"/>
      <c r="C648" s="473"/>
      <c r="D648" s="473"/>
      <c r="E648" s="472"/>
      <c r="F648" s="474"/>
      <c r="G648" s="475"/>
      <c r="H648" s="472"/>
      <c r="I648" s="472"/>
      <c r="J648" s="476"/>
      <c r="K648" s="335"/>
      <c r="L648" s="335"/>
      <c r="M648" s="335"/>
      <c r="N648" s="335"/>
      <c r="O648" s="335"/>
      <c r="P648" s="335"/>
      <c r="Q648" s="335"/>
      <c r="R648" s="335"/>
      <c r="S648" s="335"/>
      <c r="T648" s="335"/>
      <c r="U648" s="335"/>
      <c r="V648" s="335"/>
      <c r="W648" s="335"/>
      <c r="X648" s="335"/>
      <c r="Y648" s="335"/>
      <c r="Z648" s="335"/>
      <c r="AA648" s="335"/>
      <c r="AB648" s="335"/>
    </row>
    <row r="649">
      <c r="A649" s="472"/>
      <c r="B649" s="335"/>
      <c r="C649" s="473"/>
      <c r="D649" s="473"/>
      <c r="E649" s="472"/>
      <c r="F649" s="474"/>
      <c r="G649" s="475"/>
      <c r="H649" s="472"/>
      <c r="I649" s="472"/>
      <c r="J649" s="476"/>
      <c r="K649" s="335"/>
      <c r="L649" s="335"/>
      <c r="M649" s="335"/>
      <c r="N649" s="335"/>
      <c r="O649" s="335"/>
      <c r="P649" s="335"/>
      <c r="Q649" s="335"/>
      <c r="R649" s="335"/>
      <c r="S649" s="335"/>
      <c r="T649" s="335"/>
      <c r="U649" s="335"/>
      <c r="V649" s="335"/>
      <c r="W649" s="335"/>
      <c r="X649" s="335"/>
      <c r="Y649" s="335"/>
      <c r="Z649" s="335"/>
      <c r="AA649" s="335"/>
      <c r="AB649" s="335"/>
    </row>
    <row r="650">
      <c r="A650" s="472"/>
      <c r="B650" s="335"/>
      <c r="C650" s="473"/>
      <c r="D650" s="473"/>
      <c r="E650" s="472"/>
      <c r="F650" s="474"/>
      <c r="G650" s="475"/>
      <c r="H650" s="472"/>
      <c r="I650" s="472"/>
      <c r="J650" s="476"/>
      <c r="K650" s="335"/>
      <c r="L650" s="335"/>
      <c r="M650" s="335"/>
      <c r="N650" s="335"/>
      <c r="O650" s="335"/>
      <c r="P650" s="335"/>
      <c r="Q650" s="335"/>
      <c r="R650" s="335"/>
      <c r="S650" s="335"/>
      <c r="T650" s="335"/>
      <c r="U650" s="335"/>
      <c r="V650" s="335"/>
      <c r="W650" s="335"/>
      <c r="X650" s="335"/>
      <c r="Y650" s="335"/>
      <c r="Z650" s="335"/>
      <c r="AA650" s="335"/>
      <c r="AB650" s="335"/>
    </row>
    <row r="651">
      <c r="A651" s="472"/>
      <c r="B651" s="335"/>
      <c r="C651" s="473"/>
      <c r="D651" s="473"/>
      <c r="E651" s="472"/>
      <c r="F651" s="474"/>
      <c r="G651" s="475"/>
      <c r="H651" s="472"/>
      <c r="I651" s="472"/>
      <c r="J651" s="476"/>
      <c r="K651" s="335"/>
      <c r="L651" s="335"/>
      <c r="M651" s="335"/>
      <c r="N651" s="335"/>
      <c r="O651" s="335"/>
      <c r="P651" s="335"/>
      <c r="Q651" s="335"/>
      <c r="R651" s="335"/>
      <c r="S651" s="335"/>
      <c r="T651" s="335"/>
      <c r="U651" s="335"/>
      <c r="V651" s="335"/>
      <c r="W651" s="335"/>
      <c r="X651" s="335"/>
      <c r="Y651" s="335"/>
      <c r="Z651" s="335"/>
      <c r="AA651" s="335"/>
      <c r="AB651" s="335"/>
    </row>
    <row r="652">
      <c r="A652" s="472"/>
      <c r="B652" s="335"/>
      <c r="C652" s="473"/>
      <c r="D652" s="473"/>
      <c r="E652" s="472"/>
      <c r="F652" s="474"/>
      <c r="G652" s="475"/>
      <c r="H652" s="472"/>
      <c r="I652" s="472"/>
      <c r="J652" s="476"/>
      <c r="K652" s="335"/>
      <c r="L652" s="335"/>
      <c r="M652" s="335"/>
      <c r="N652" s="335"/>
      <c r="O652" s="335"/>
      <c r="P652" s="335"/>
      <c r="Q652" s="335"/>
      <c r="R652" s="335"/>
      <c r="S652" s="335"/>
      <c r="T652" s="335"/>
      <c r="U652" s="335"/>
      <c r="V652" s="335"/>
      <c r="W652" s="335"/>
      <c r="X652" s="335"/>
      <c r="Y652" s="335"/>
      <c r="Z652" s="335"/>
      <c r="AA652" s="335"/>
      <c r="AB652" s="335"/>
    </row>
    <row r="653">
      <c r="A653" s="472"/>
      <c r="B653" s="335"/>
      <c r="C653" s="473"/>
      <c r="D653" s="473"/>
      <c r="E653" s="472"/>
      <c r="F653" s="474"/>
      <c r="G653" s="475"/>
      <c r="H653" s="472"/>
      <c r="I653" s="472"/>
      <c r="J653" s="476"/>
      <c r="K653" s="335"/>
      <c r="L653" s="335"/>
      <c r="M653" s="335"/>
      <c r="N653" s="335"/>
      <c r="O653" s="335"/>
      <c r="P653" s="335"/>
      <c r="Q653" s="335"/>
      <c r="R653" s="335"/>
      <c r="S653" s="335"/>
      <c r="T653" s="335"/>
      <c r="U653" s="335"/>
      <c r="V653" s="335"/>
      <c r="W653" s="335"/>
      <c r="X653" s="335"/>
      <c r="Y653" s="335"/>
      <c r="Z653" s="335"/>
      <c r="AA653" s="335"/>
      <c r="AB653" s="335"/>
    </row>
    <row r="654">
      <c r="A654" s="472"/>
      <c r="B654" s="335"/>
      <c r="C654" s="473"/>
      <c r="D654" s="473"/>
      <c r="E654" s="472"/>
      <c r="F654" s="474"/>
      <c r="G654" s="475"/>
      <c r="H654" s="472"/>
      <c r="I654" s="472"/>
      <c r="J654" s="476"/>
      <c r="K654" s="335"/>
      <c r="L654" s="335"/>
      <c r="M654" s="335"/>
      <c r="N654" s="335"/>
      <c r="O654" s="335"/>
      <c r="P654" s="335"/>
      <c r="Q654" s="335"/>
      <c r="R654" s="335"/>
      <c r="S654" s="335"/>
      <c r="T654" s="335"/>
      <c r="U654" s="335"/>
      <c r="V654" s="335"/>
      <c r="W654" s="335"/>
      <c r="X654" s="335"/>
      <c r="Y654" s="335"/>
      <c r="Z654" s="335"/>
      <c r="AA654" s="335"/>
      <c r="AB654" s="335"/>
    </row>
    <row r="655">
      <c r="A655" s="472"/>
      <c r="B655" s="335"/>
      <c r="C655" s="473"/>
      <c r="D655" s="473"/>
      <c r="E655" s="472"/>
      <c r="F655" s="474"/>
      <c r="G655" s="475"/>
      <c r="H655" s="472"/>
      <c r="I655" s="472"/>
      <c r="J655" s="476"/>
      <c r="K655" s="335"/>
      <c r="L655" s="335"/>
      <c r="M655" s="335"/>
      <c r="N655" s="335"/>
      <c r="O655" s="335"/>
      <c r="P655" s="335"/>
      <c r="Q655" s="335"/>
      <c r="R655" s="335"/>
      <c r="S655" s="335"/>
      <c r="T655" s="335"/>
      <c r="U655" s="335"/>
      <c r="V655" s="335"/>
      <c r="W655" s="335"/>
      <c r="X655" s="335"/>
      <c r="Y655" s="335"/>
      <c r="Z655" s="335"/>
      <c r="AA655" s="335"/>
      <c r="AB655" s="335"/>
    </row>
    <row r="656">
      <c r="A656" s="472"/>
      <c r="B656" s="335"/>
      <c r="C656" s="473"/>
      <c r="D656" s="473"/>
      <c r="E656" s="472"/>
      <c r="F656" s="474"/>
      <c r="G656" s="475"/>
      <c r="H656" s="472"/>
      <c r="I656" s="472"/>
      <c r="J656" s="476"/>
      <c r="K656" s="335"/>
      <c r="L656" s="335"/>
      <c r="M656" s="335"/>
      <c r="N656" s="335"/>
      <c r="O656" s="335"/>
      <c r="P656" s="335"/>
      <c r="Q656" s="335"/>
      <c r="R656" s="335"/>
      <c r="S656" s="335"/>
      <c r="T656" s="335"/>
      <c r="U656" s="335"/>
      <c r="V656" s="335"/>
      <c r="W656" s="335"/>
      <c r="X656" s="335"/>
      <c r="Y656" s="335"/>
      <c r="Z656" s="335"/>
      <c r="AA656" s="335"/>
      <c r="AB656" s="335"/>
    </row>
    <row r="657">
      <c r="A657" s="472"/>
      <c r="B657" s="335"/>
      <c r="C657" s="473"/>
      <c r="D657" s="473"/>
      <c r="E657" s="472"/>
      <c r="F657" s="474"/>
      <c r="G657" s="475"/>
      <c r="H657" s="472"/>
      <c r="I657" s="472"/>
      <c r="J657" s="476"/>
      <c r="K657" s="335"/>
      <c r="L657" s="335"/>
      <c r="M657" s="335"/>
      <c r="N657" s="335"/>
      <c r="O657" s="335"/>
      <c r="P657" s="335"/>
      <c r="Q657" s="335"/>
      <c r="R657" s="335"/>
      <c r="S657" s="335"/>
      <c r="T657" s="335"/>
      <c r="U657" s="335"/>
      <c r="V657" s="335"/>
      <c r="W657" s="335"/>
      <c r="X657" s="335"/>
      <c r="Y657" s="335"/>
      <c r="Z657" s="335"/>
      <c r="AA657" s="335"/>
      <c r="AB657" s="335"/>
    </row>
    <row r="658">
      <c r="A658" s="472"/>
      <c r="B658" s="335"/>
      <c r="C658" s="473"/>
      <c r="D658" s="473"/>
      <c r="E658" s="472"/>
      <c r="F658" s="474"/>
      <c r="G658" s="475"/>
      <c r="H658" s="472"/>
      <c r="I658" s="472"/>
      <c r="J658" s="476"/>
      <c r="K658" s="335"/>
      <c r="L658" s="335"/>
      <c r="M658" s="335"/>
      <c r="N658" s="335"/>
      <c r="O658" s="335"/>
      <c r="P658" s="335"/>
      <c r="Q658" s="335"/>
      <c r="R658" s="335"/>
      <c r="S658" s="335"/>
      <c r="T658" s="335"/>
      <c r="U658" s="335"/>
      <c r="V658" s="335"/>
      <c r="W658" s="335"/>
      <c r="X658" s="335"/>
      <c r="Y658" s="335"/>
      <c r="Z658" s="335"/>
      <c r="AA658" s="335"/>
      <c r="AB658" s="335"/>
    </row>
    <row r="659">
      <c r="A659" s="472"/>
      <c r="B659" s="335"/>
      <c r="C659" s="473"/>
      <c r="D659" s="473"/>
      <c r="E659" s="472"/>
      <c r="F659" s="474"/>
      <c r="G659" s="475"/>
      <c r="H659" s="472"/>
      <c r="I659" s="472"/>
      <c r="J659" s="476"/>
      <c r="K659" s="335"/>
      <c r="L659" s="335"/>
      <c r="M659" s="335"/>
      <c r="N659" s="335"/>
      <c r="O659" s="335"/>
      <c r="P659" s="335"/>
      <c r="Q659" s="335"/>
      <c r="R659" s="335"/>
      <c r="S659" s="335"/>
      <c r="T659" s="335"/>
      <c r="U659" s="335"/>
      <c r="V659" s="335"/>
      <c r="W659" s="335"/>
      <c r="X659" s="335"/>
      <c r="Y659" s="335"/>
      <c r="Z659" s="335"/>
      <c r="AA659" s="335"/>
      <c r="AB659" s="335"/>
    </row>
    <row r="660">
      <c r="A660" s="472"/>
      <c r="B660" s="335"/>
      <c r="C660" s="473"/>
      <c r="D660" s="473"/>
      <c r="E660" s="472"/>
      <c r="F660" s="474"/>
      <c r="G660" s="475"/>
      <c r="H660" s="472"/>
      <c r="I660" s="472"/>
      <c r="J660" s="476"/>
      <c r="K660" s="335"/>
      <c r="L660" s="335"/>
      <c r="M660" s="335"/>
      <c r="N660" s="335"/>
      <c r="O660" s="335"/>
      <c r="P660" s="335"/>
      <c r="Q660" s="335"/>
      <c r="R660" s="335"/>
      <c r="S660" s="335"/>
      <c r="T660" s="335"/>
      <c r="U660" s="335"/>
      <c r="V660" s="335"/>
      <c r="W660" s="335"/>
      <c r="X660" s="335"/>
      <c r="Y660" s="335"/>
      <c r="Z660" s="335"/>
      <c r="AA660" s="335"/>
      <c r="AB660" s="335"/>
    </row>
    <row r="661">
      <c r="A661" s="472"/>
      <c r="B661" s="335"/>
      <c r="C661" s="473"/>
      <c r="D661" s="473"/>
      <c r="E661" s="472"/>
      <c r="F661" s="474"/>
      <c r="G661" s="475"/>
      <c r="H661" s="472"/>
      <c r="I661" s="472"/>
      <c r="J661" s="476"/>
      <c r="K661" s="335"/>
      <c r="L661" s="335"/>
      <c r="M661" s="335"/>
      <c r="N661" s="335"/>
      <c r="O661" s="335"/>
      <c r="P661" s="335"/>
      <c r="Q661" s="335"/>
      <c r="R661" s="335"/>
      <c r="S661" s="335"/>
      <c r="T661" s="335"/>
      <c r="U661" s="335"/>
      <c r="V661" s="335"/>
      <c r="W661" s="335"/>
      <c r="X661" s="335"/>
      <c r="Y661" s="335"/>
      <c r="Z661" s="335"/>
      <c r="AA661" s="335"/>
      <c r="AB661" s="335"/>
    </row>
    <row r="662">
      <c r="A662" s="472"/>
      <c r="B662" s="335"/>
      <c r="C662" s="473"/>
      <c r="D662" s="473"/>
      <c r="E662" s="472"/>
      <c r="F662" s="474"/>
      <c r="G662" s="475"/>
      <c r="H662" s="472"/>
      <c r="I662" s="472"/>
      <c r="J662" s="476"/>
      <c r="K662" s="335"/>
      <c r="L662" s="335"/>
      <c r="M662" s="335"/>
      <c r="N662" s="335"/>
      <c r="O662" s="335"/>
      <c r="P662" s="335"/>
      <c r="Q662" s="335"/>
      <c r="R662" s="335"/>
      <c r="S662" s="335"/>
      <c r="T662" s="335"/>
      <c r="U662" s="335"/>
      <c r="V662" s="335"/>
      <c r="W662" s="335"/>
      <c r="X662" s="335"/>
      <c r="Y662" s="335"/>
      <c r="Z662" s="335"/>
      <c r="AA662" s="335"/>
      <c r="AB662" s="335"/>
    </row>
    <row r="663">
      <c r="A663" s="472"/>
      <c r="B663" s="335"/>
      <c r="C663" s="473"/>
      <c r="D663" s="473"/>
      <c r="E663" s="472"/>
      <c r="F663" s="474"/>
      <c r="G663" s="475"/>
      <c r="H663" s="472"/>
      <c r="I663" s="472"/>
      <c r="J663" s="476"/>
      <c r="K663" s="335"/>
      <c r="L663" s="335"/>
      <c r="M663" s="335"/>
      <c r="N663" s="335"/>
      <c r="O663" s="335"/>
      <c r="P663" s="335"/>
      <c r="Q663" s="335"/>
      <c r="R663" s="335"/>
      <c r="S663" s="335"/>
      <c r="T663" s="335"/>
      <c r="U663" s="335"/>
      <c r="V663" s="335"/>
      <c r="W663" s="335"/>
      <c r="X663" s="335"/>
      <c r="Y663" s="335"/>
      <c r="Z663" s="335"/>
      <c r="AA663" s="335"/>
      <c r="AB663" s="335"/>
    </row>
    <row r="664">
      <c r="A664" s="472"/>
      <c r="B664" s="335"/>
      <c r="C664" s="473"/>
      <c r="D664" s="473"/>
      <c r="E664" s="472"/>
      <c r="F664" s="474"/>
      <c r="G664" s="475"/>
      <c r="H664" s="472"/>
      <c r="I664" s="472"/>
      <c r="J664" s="476"/>
      <c r="K664" s="335"/>
      <c r="L664" s="335"/>
      <c r="M664" s="335"/>
      <c r="N664" s="335"/>
      <c r="O664" s="335"/>
      <c r="P664" s="335"/>
      <c r="Q664" s="335"/>
      <c r="R664" s="335"/>
      <c r="S664" s="335"/>
      <c r="T664" s="335"/>
      <c r="U664" s="335"/>
      <c r="V664" s="335"/>
      <c r="W664" s="335"/>
      <c r="X664" s="335"/>
      <c r="Y664" s="335"/>
      <c r="Z664" s="335"/>
      <c r="AA664" s="335"/>
      <c r="AB664" s="335"/>
    </row>
    <row r="665">
      <c r="A665" s="472"/>
      <c r="B665" s="335"/>
      <c r="C665" s="473"/>
      <c r="D665" s="473"/>
      <c r="E665" s="472"/>
      <c r="F665" s="474"/>
      <c r="G665" s="475"/>
      <c r="H665" s="472"/>
      <c r="I665" s="472"/>
      <c r="J665" s="476"/>
      <c r="K665" s="335"/>
      <c r="L665" s="335"/>
      <c r="M665" s="335"/>
      <c r="N665" s="335"/>
      <c r="O665" s="335"/>
      <c r="P665" s="335"/>
      <c r="Q665" s="335"/>
      <c r="R665" s="335"/>
      <c r="S665" s="335"/>
      <c r="T665" s="335"/>
      <c r="U665" s="335"/>
      <c r="V665" s="335"/>
      <c r="W665" s="335"/>
      <c r="X665" s="335"/>
      <c r="Y665" s="335"/>
      <c r="Z665" s="335"/>
      <c r="AA665" s="335"/>
      <c r="AB665" s="335"/>
    </row>
    <row r="666">
      <c r="A666" s="472"/>
      <c r="B666" s="335"/>
      <c r="C666" s="473"/>
      <c r="D666" s="473"/>
      <c r="E666" s="472"/>
      <c r="F666" s="474"/>
      <c r="G666" s="475"/>
      <c r="H666" s="472"/>
      <c r="I666" s="472"/>
      <c r="J666" s="476"/>
      <c r="K666" s="335"/>
      <c r="L666" s="335"/>
      <c r="M666" s="335"/>
      <c r="N666" s="335"/>
      <c r="O666" s="335"/>
      <c r="P666" s="335"/>
      <c r="Q666" s="335"/>
      <c r="R666" s="335"/>
      <c r="S666" s="335"/>
      <c r="T666" s="335"/>
      <c r="U666" s="335"/>
      <c r="V666" s="335"/>
      <c r="W666" s="335"/>
      <c r="X666" s="335"/>
      <c r="Y666" s="335"/>
      <c r="Z666" s="335"/>
      <c r="AA666" s="335"/>
      <c r="AB666" s="335"/>
    </row>
    <row r="667">
      <c r="A667" s="472"/>
      <c r="B667" s="335"/>
      <c r="C667" s="473"/>
      <c r="D667" s="473"/>
      <c r="E667" s="472"/>
      <c r="F667" s="474"/>
      <c r="G667" s="475"/>
      <c r="H667" s="472"/>
      <c r="I667" s="472"/>
      <c r="J667" s="476"/>
      <c r="K667" s="335"/>
      <c r="L667" s="335"/>
      <c r="M667" s="335"/>
      <c r="N667" s="335"/>
      <c r="O667" s="335"/>
      <c r="P667" s="335"/>
      <c r="Q667" s="335"/>
      <c r="R667" s="335"/>
      <c r="S667" s="335"/>
      <c r="T667" s="335"/>
      <c r="U667" s="335"/>
      <c r="V667" s="335"/>
      <c r="W667" s="335"/>
      <c r="X667" s="335"/>
      <c r="Y667" s="335"/>
      <c r="Z667" s="335"/>
      <c r="AA667" s="335"/>
      <c r="AB667" s="335"/>
    </row>
    <row r="668">
      <c r="A668" s="472"/>
      <c r="B668" s="335"/>
      <c r="C668" s="473"/>
      <c r="D668" s="473"/>
      <c r="E668" s="472"/>
      <c r="F668" s="474"/>
      <c r="G668" s="475"/>
      <c r="H668" s="472"/>
      <c r="I668" s="472"/>
      <c r="J668" s="476"/>
      <c r="K668" s="335"/>
      <c r="L668" s="335"/>
      <c r="M668" s="335"/>
      <c r="N668" s="335"/>
      <c r="O668" s="335"/>
      <c r="P668" s="335"/>
      <c r="Q668" s="335"/>
      <c r="R668" s="335"/>
      <c r="S668" s="335"/>
      <c r="T668" s="335"/>
      <c r="U668" s="335"/>
      <c r="V668" s="335"/>
      <c r="W668" s="335"/>
      <c r="X668" s="335"/>
      <c r="Y668" s="335"/>
      <c r="Z668" s="335"/>
      <c r="AA668" s="335"/>
      <c r="AB668" s="335"/>
    </row>
    <row r="669">
      <c r="A669" s="472"/>
      <c r="B669" s="335"/>
      <c r="C669" s="473"/>
      <c r="D669" s="473"/>
      <c r="E669" s="472"/>
      <c r="F669" s="474"/>
      <c r="G669" s="475"/>
      <c r="H669" s="472"/>
      <c r="I669" s="472"/>
      <c r="J669" s="476"/>
      <c r="K669" s="335"/>
      <c r="L669" s="335"/>
      <c r="M669" s="335"/>
      <c r="N669" s="335"/>
      <c r="O669" s="335"/>
      <c r="P669" s="335"/>
      <c r="Q669" s="335"/>
      <c r="R669" s="335"/>
      <c r="S669" s="335"/>
      <c r="T669" s="335"/>
      <c r="U669" s="335"/>
      <c r="V669" s="335"/>
      <c r="W669" s="335"/>
      <c r="X669" s="335"/>
      <c r="Y669" s="335"/>
      <c r="Z669" s="335"/>
      <c r="AA669" s="335"/>
      <c r="AB669" s="335"/>
    </row>
    <row r="670">
      <c r="A670" s="472"/>
      <c r="B670" s="335"/>
      <c r="C670" s="473"/>
      <c r="D670" s="473"/>
      <c r="E670" s="472"/>
      <c r="F670" s="474"/>
      <c r="G670" s="475"/>
      <c r="H670" s="472"/>
      <c r="I670" s="472"/>
      <c r="J670" s="476"/>
      <c r="K670" s="335"/>
      <c r="L670" s="335"/>
      <c r="M670" s="335"/>
      <c r="N670" s="335"/>
      <c r="O670" s="335"/>
      <c r="P670" s="335"/>
      <c r="Q670" s="335"/>
      <c r="R670" s="335"/>
      <c r="S670" s="335"/>
      <c r="T670" s="335"/>
      <c r="U670" s="335"/>
      <c r="V670" s="335"/>
      <c r="W670" s="335"/>
      <c r="X670" s="335"/>
      <c r="Y670" s="335"/>
      <c r="Z670" s="335"/>
      <c r="AA670" s="335"/>
      <c r="AB670" s="335"/>
    </row>
    <row r="671">
      <c r="A671" s="472"/>
      <c r="B671" s="335"/>
      <c r="C671" s="473"/>
      <c r="D671" s="473"/>
      <c r="E671" s="472"/>
      <c r="F671" s="474"/>
      <c r="G671" s="475"/>
      <c r="H671" s="472"/>
      <c r="I671" s="472"/>
      <c r="J671" s="476"/>
      <c r="K671" s="335"/>
      <c r="L671" s="335"/>
      <c r="M671" s="335"/>
      <c r="N671" s="335"/>
      <c r="O671" s="335"/>
      <c r="P671" s="335"/>
      <c r="Q671" s="335"/>
      <c r="R671" s="335"/>
      <c r="S671" s="335"/>
      <c r="T671" s="335"/>
      <c r="U671" s="335"/>
      <c r="V671" s="335"/>
      <c r="W671" s="335"/>
      <c r="X671" s="335"/>
      <c r="Y671" s="335"/>
      <c r="Z671" s="335"/>
      <c r="AA671" s="335"/>
      <c r="AB671" s="335"/>
    </row>
    <row r="672">
      <c r="A672" s="472"/>
      <c r="B672" s="335"/>
      <c r="C672" s="473"/>
      <c r="D672" s="473"/>
      <c r="E672" s="472"/>
      <c r="F672" s="474"/>
      <c r="G672" s="475"/>
      <c r="H672" s="472"/>
      <c r="I672" s="472"/>
      <c r="J672" s="476"/>
      <c r="K672" s="335"/>
      <c r="L672" s="335"/>
      <c r="M672" s="335"/>
      <c r="N672" s="335"/>
      <c r="O672" s="335"/>
      <c r="P672" s="335"/>
      <c r="Q672" s="335"/>
      <c r="R672" s="335"/>
      <c r="S672" s="335"/>
      <c r="T672" s="335"/>
      <c r="U672" s="335"/>
      <c r="V672" s="335"/>
      <c r="W672" s="335"/>
      <c r="X672" s="335"/>
      <c r="Y672" s="335"/>
      <c r="Z672" s="335"/>
      <c r="AA672" s="335"/>
      <c r="AB672" s="335"/>
    </row>
    <row r="673">
      <c r="A673" s="472"/>
      <c r="B673" s="335"/>
      <c r="C673" s="473"/>
      <c r="D673" s="473"/>
      <c r="E673" s="472"/>
      <c r="F673" s="474"/>
      <c r="G673" s="475"/>
      <c r="H673" s="472"/>
      <c r="I673" s="472"/>
      <c r="J673" s="476"/>
      <c r="K673" s="335"/>
      <c r="L673" s="335"/>
      <c r="M673" s="335"/>
      <c r="N673" s="335"/>
      <c r="O673" s="335"/>
      <c r="P673" s="335"/>
      <c r="Q673" s="335"/>
      <c r="R673" s="335"/>
      <c r="S673" s="335"/>
      <c r="T673" s="335"/>
      <c r="U673" s="335"/>
      <c r="V673" s="335"/>
      <c r="W673" s="335"/>
      <c r="X673" s="335"/>
      <c r="Y673" s="335"/>
      <c r="Z673" s="335"/>
      <c r="AA673" s="335"/>
      <c r="AB673" s="335"/>
    </row>
    <row r="674">
      <c r="A674" s="472"/>
      <c r="B674" s="335"/>
      <c r="C674" s="473"/>
      <c r="D674" s="473"/>
      <c r="E674" s="472"/>
      <c r="F674" s="474"/>
      <c r="G674" s="475"/>
      <c r="H674" s="472"/>
      <c r="I674" s="472"/>
      <c r="J674" s="476"/>
      <c r="K674" s="335"/>
      <c r="L674" s="335"/>
      <c r="M674" s="335"/>
      <c r="N674" s="335"/>
      <c r="O674" s="335"/>
      <c r="P674" s="335"/>
      <c r="Q674" s="335"/>
      <c r="R674" s="335"/>
      <c r="S674" s="335"/>
      <c r="T674" s="335"/>
      <c r="U674" s="335"/>
      <c r="V674" s="335"/>
      <c r="W674" s="335"/>
      <c r="X674" s="335"/>
      <c r="Y674" s="335"/>
      <c r="Z674" s="335"/>
      <c r="AA674" s="335"/>
      <c r="AB674" s="335"/>
    </row>
    <row r="675">
      <c r="A675" s="472"/>
      <c r="B675" s="335"/>
      <c r="C675" s="473"/>
      <c r="D675" s="473"/>
      <c r="E675" s="472"/>
      <c r="F675" s="474"/>
      <c r="G675" s="475"/>
      <c r="H675" s="472"/>
      <c r="I675" s="472"/>
      <c r="J675" s="476"/>
      <c r="K675" s="335"/>
      <c r="L675" s="335"/>
      <c r="M675" s="335"/>
      <c r="N675" s="335"/>
      <c r="O675" s="335"/>
      <c r="P675" s="335"/>
      <c r="Q675" s="335"/>
      <c r="R675" s="335"/>
      <c r="S675" s="335"/>
      <c r="T675" s="335"/>
      <c r="U675" s="335"/>
      <c r="V675" s="335"/>
      <c r="W675" s="335"/>
      <c r="X675" s="335"/>
      <c r="Y675" s="335"/>
      <c r="Z675" s="335"/>
      <c r="AA675" s="335"/>
      <c r="AB675" s="335"/>
    </row>
    <row r="676">
      <c r="A676" s="472"/>
      <c r="B676" s="335"/>
      <c r="C676" s="473"/>
      <c r="D676" s="473"/>
      <c r="E676" s="472"/>
      <c r="F676" s="474"/>
      <c r="G676" s="475"/>
      <c r="H676" s="472"/>
      <c r="I676" s="472"/>
      <c r="J676" s="476"/>
      <c r="K676" s="335"/>
      <c r="L676" s="335"/>
      <c r="M676" s="335"/>
      <c r="N676" s="335"/>
      <c r="O676" s="335"/>
      <c r="P676" s="335"/>
      <c r="Q676" s="335"/>
      <c r="R676" s="335"/>
      <c r="S676" s="335"/>
      <c r="T676" s="335"/>
      <c r="U676" s="335"/>
      <c r="V676" s="335"/>
      <c r="W676" s="335"/>
      <c r="X676" s="335"/>
      <c r="Y676" s="335"/>
      <c r="Z676" s="335"/>
      <c r="AA676" s="335"/>
      <c r="AB676" s="335"/>
    </row>
    <row r="677">
      <c r="A677" s="472"/>
      <c r="B677" s="335"/>
      <c r="C677" s="473"/>
      <c r="D677" s="473"/>
      <c r="E677" s="472"/>
      <c r="F677" s="474"/>
      <c r="G677" s="475"/>
      <c r="H677" s="472"/>
      <c r="I677" s="472"/>
      <c r="J677" s="476"/>
      <c r="K677" s="335"/>
      <c r="L677" s="335"/>
      <c r="M677" s="335"/>
      <c r="N677" s="335"/>
      <c r="O677" s="335"/>
      <c r="P677" s="335"/>
      <c r="Q677" s="335"/>
      <c r="R677" s="335"/>
      <c r="S677" s="335"/>
      <c r="T677" s="335"/>
      <c r="U677" s="335"/>
      <c r="V677" s="335"/>
      <c r="W677" s="335"/>
      <c r="X677" s="335"/>
      <c r="Y677" s="335"/>
      <c r="Z677" s="335"/>
      <c r="AA677" s="335"/>
      <c r="AB677" s="335"/>
    </row>
    <row r="678">
      <c r="A678" s="472"/>
      <c r="B678" s="335"/>
      <c r="C678" s="473"/>
      <c r="D678" s="473"/>
      <c r="E678" s="472"/>
      <c r="F678" s="474"/>
      <c r="G678" s="475"/>
      <c r="H678" s="472"/>
      <c r="I678" s="472"/>
      <c r="J678" s="476"/>
      <c r="K678" s="335"/>
      <c r="L678" s="335"/>
      <c r="M678" s="335"/>
      <c r="N678" s="335"/>
      <c r="O678" s="335"/>
      <c r="P678" s="335"/>
      <c r="Q678" s="335"/>
      <c r="R678" s="335"/>
      <c r="S678" s="335"/>
      <c r="T678" s="335"/>
      <c r="U678" s="335"/>
      <c r="V678" s="335"/>
      <c r="W678" s="335"/>
      <c r="X678" s="335"/>
      <c r="Y678" s="335"/>
      <c r="Z678" s="335"/>
      <c r="AA678" s="335"/>
      <c r="AB678" s="335"/>
    </row>
    <row r="679">
      <c r="A679" s="472"/>
      <c r="B679" s="335"/>
      <c r="C679" s="473"/>
      <c r="D679" s="473"/>
      <c r="E679" s="472"/>
      <c r="F679" s="474"/>
      <c r="G679" s="475"/>
      <c r="H679" s="472"/>
      <c r="I679" s="472"/>
      <c r="J679" s="476"/>
      <c r="K679" s="335"/>
      <c r="L679" s="335"/>
      <c r="M679" s="335"/>
      <c r="N679" s="335"/>
      <c r="O679" s="335"/>
      <c r="P679" s="335"/>
      <c r="Q679" s="335"/>
      <c r="R679" s="335"/>
      <c r="S679" s="335"/>
      <c r="T679" s="335"/>
      <c r="U679" s="335"/>
      <c r="V679" s="335"/>
      <c r="W679" s="335"/>
      <c r="X679" s="335"/>
      <c r="Y679" s="335"/>
      <c r="Z679" s="335"/>
      <c r="AA679" s="335"/>
      <c r="AB679" s="335"/>
    </row>
    <row r="680">
      <c r="A680" s="472"/>
      <c r="B680" s="335"/>
      <c r="C680" s="473"/>
      <c r="D680" s="473"/>
      <c r="E680" s="472"/>
      <c r="F680" s="474"/>
      <c r="G680" s="475"/>
      <c r="H680" s="472"/>
      <c r="I680" s="472"/>
      <c r="J680" s="476"/>
      <c r="K680" s="335"/>
      <c r="L680" s="335"/>
      <c r="M680" s="335"/>
      <c r="N680" s="335"/>
      <c r="O680" s="335"/>
      <c r="P680" s="335"/>
      <c r="Q680" s="335"/>
      <c r="R680" s="335"/>
      <c r="S680" s="335"/>
      <c r="T680" s="335"/>
      <c r="U680" s="335"/>
      <c r="V680" s="335"/>
      <c r="W680" s="335"/>
      <c r="X680" s="335"/>
      <c r="Y680" s="335"/>
      <c r="Z680" s="335"/>
      <c r="AA680" s="335"/>
      <c r="AB680" s="335"/>
    </row>
    <row r="681">
      <c r="A681" s="472"/>
      <c r="B681" s="335"/>
      <c r="C681" s="473"/>
      <c r="D681" s="473"/>
      <c r="E681" s="472"/>
      <c r="F681" s="474"/>
      <c r="G681" s="475"/>
      <c r="H681" s="472"/>
      <c r="I681" s="472"/>
      <c r="J681" s="476"/>
      <c r="K681" s="335"/>
      <c r="L681" s="335"/>
      <c r="M681" s="335"/>
      <c r="N681" s="335"/>
      <c r="O681" s="335"/>
      <c r="P681" s="335"/>
      <c r="Q681" s="335"/>
      <c r="R681" s="335"/>
      <c r="S681" s="335"/>
      <c r="T681" s="335"/>
      <c r="U681" s="335"/>
      <c r="V681" s="335"/>
      <c r="W681" s="335"/>
      <c r="X681" s="335"/>
      <c r="Y681" s="335"/>
      <c r="Z681" s="335"/>
      <c r="AA681" s="335"/>
      <c r="AB681" s="335"/>
    </row>
    <row r="682">
      <c r="A682" s="472"/>
      <c r="B682" s="335"/>
      <c r="C682" s="473"/>
      <c r="D682" s="473"/>
      <c r="E682" s="472"/>
      <c r="F682" s="474"/>
      <c r="G682" s="475"/>
      <c r="H682" s="472"/>
      <c r="I682" s="472"/>
      <c r="J682" s="476"/>
      <c r="K682" s="335"/>
      <c r="L682" s="335"/>
      <c r="M682" s="335"/>
      <c r="N682" s="335"/>
      <c r="O682" s="335"/>
      <c r="P682" s="335"/>
      <c r="Q682" s="335"/>
      <c r="R682" s="335"/>
      <c r="S682" s="335"/>
      <c r="T682" s="335"/>
      <c r="U682" s="335"/>
      <c r="V682" s="335"/>
      <c r="W682" s="335"/>
      <c r="X682" s="335"/>
      <c r="Y682" s="335"/>
      <c r="Z682" s="335"/>
      <c r="AA682" s="335"/>
      <c r="AB682" s="335"/>
    </row>
    <row r="683">
      <c r="A683" s="472"/>
      <c r="B683" s="335"/>
      <c r="C683" s="473"/>
      <c r="D683" s="473"/>
      <c r="E683" s="472"/>
      <c r="F683" s="474"/>
      <c r="G683" s="475"/>
      <c r="H683" s="472"/>
      <c r="I683" s="472"/>
      <c r="J683" s="476"/>
      <c r="K683" s="335"/>
      <c r="L683" s="335"/>
      <c r="M683" s="335"/>
      <c r="N683" s="335"/>
      <c r="O683" s="335"/>
      <c r="P683" s="335"/>
      <c r="Q683" s="335"/>
      <c r="R683" s="335"/>
      <c r="S683" s="335"/>
      <c r="T683" s="335"/>
      <c r="U683" s="335"/>
      <c r="V683" s="335"/>
      <c r="W683" s="335"/>
      <c r="X683" s="335"/>
      <c r="Y683" s="335"/>
      <c r="Z683" s="335"/>
      <c r="AA683" s="335"/>
      <c r="AB683" s="335"/>
    </row>
    <row r="684">
      <c r="A684" s="472"/>
      <c r="B684" s="335"/>
      <c r="C684" s="473"/>
      <c r="D684" s="473"/>
      <c r="E684" s="472"/>
      <c r="F684" s="474"/>
      <c r="G684" s="475"/>
      <c r="H684" s="472"/>
      <c r="I684" s="472"/>
      <c r="J684" s="476"/>
      <c r="K684" s="335"/>
      <c r="L684" s="335"/>
      <c r="M684" s="335"/>
      <c r="N684" s="335"/>
      <c r="O684" s="335"/>
      <c r="P684" s="335"/>
      <c r="Q684" s="335"/>
      <c r="R684" s="335"/>
      <c r="S684" s="335"/>
      <c r="T684" s="335"/>
      <c r="U684" s="335"/>
      <c r="V684" s="335"/>
      <c r="W684" s="335"/>
      <c r="X684" s="335"/>
      <c r="Y684" s="335"/>
      <c r="Z684" s="335"/>
      <c r="AA684" s="335"/>
      <c r="AB684" s="335"/>
    </row>
    <row r="685">
      <c r="A685" s="472"/>
      <c r="B685" s="335"/>
      <c r="C685" s="473"/>
      <c r="D685" s="473"/>
      <c r="E685" s="472"/>
      <c r="F685" s="474"/>
      <c r="G685" s="475"/>
      <c r="H685" s="472"/>
      <c r="I685" s="472"/>
      <c r="J685" s="476"/>
      <c r="K685" s="335"/>
      <c r="L685" s="335"/>
      <c r="M685" s="335"/>
      <c r="N685" s="335"/>
      <c r="O685" s="335"/>
      <c r="P685" s="335"/>
      <c r="Q685" s="335"/>
      <c r="R685" s="335"/>
      <c r="S685" s="335"/>
      <c r="T685" s="335"/>
      <c r="U685" s="335"/>
      <c r="V685" s="335"/>
      <c r="W685" s="335"/>
      <c r="X685" s="335"/>
      <c r="Y685" s="335"/>
      <c r="Z685" s="335"/>
      <c r="AA685" s="335"/>
      <c r="AB685" s="335"/>
    </row>
    <row r="686">
      <c r="A686" s="472"/>
      <c r="B686" s="335"/>
      <c r="C686" s="473"/>
      <c r="D686" s="473"/>
      <c r="E686" s="472"/>
      <c r="F686" s="474"/>
      <c r="G686" s="475"/>
      <c r="H686" s="472"/>
      <c r="I686" s="472"/>
      <c r="J686" s="476"/>
      <c r="K686" s="335"/>
      <c r="L686" s="335"/>
      <c r="M686" s="335"/>
      <c r="N686" s="335"/>
      <c r="O686" s="335"/>
      <c r="P686" s="335"/>
      <c r="Q686" s="335"/>
      <c r="R686" s="335"/>
      <c r="S686" s="335"/>
      <c r="T686" s="335"/>
      <c r="U686" s="335"/>
      <c r="V686" s="335"/>
      <c r="W686" s="335"/>
      <c r="X686" s="335"/>
      <c r="Y686" s="335"/>
      <c r="Z686" s="335"/>
      <c r="AA686" s="335"/>
      <c r="AB686" s="335"/>
    </row>
    <row r="687">
      <c r="A687" s="472"/>
      <c r="B687" s="335"/>
      <c r="C687" s="473"/>
      <c r="D687" s="473"/>
      <c r="E687" s="472"/>
      <c r="F687" s="474"/>
      <c r="G687" s="475"/>
      <c r="H687" s="472"/>
      <c r="I687" s="472"/>
      <c r="J687" s="476"/>
      <c r="K687" s="335"/>
      <c r="L687" s="335"/>
      <c r="M687" s="335"/>
      <c r="N687" s="335"/>
      <c r="O687" s="335"/>
      <c r="P687" s="335"/>
      <c r="Q687" s="335"/>
      <c r="R687" s="335"/>
      <c r="S687" s="335"/>
      <c r="T687" s="335"/>
      <c r="U687" s="335"/>
      <c r="V687" s="335"/>
      <c r="W687" s="335"/>
      <c r="X687" s="335"/>
      <c r="Y687" s="335"/>
      <c r="Z687" s="335"/>
      <c r="AA687" s="335"/>
      <c r="AB687" s="335"/>
    </row>
    <row r="688">
      <c r="A688" s="472"/>
      <c r="B688" s="335"/>
      <c r="C688" s="473"/>
      <c r="D688" s="473"/>
      <c r="E688" s="472"/>
      <c r="F688" s="474"/>
      <c r="G688" s="475"/>
      <c r="H688" s="472"/>
      <c r="I688" s="472"/>
      <c r="J688" s="476"/>
      <c r="K688" s="335"/>
      <c r="L688" s="335"/>
      <c r="M688" s="335"/>
      <c r="N688" s="335"/>
      <c r="O688" s="335"/>
      <c r="P688" s="335"/>
      <c r="Q688" s="335"/>
      <c r="R688" s="335"/>
      <c r="S688" s="335"/>
      <c r="T688" s="335"/>
      <c r="U688" s="335"/>
      <c r="V688" s="335"/>
      <c r="W688" s="335"/>
      <c r="X688" s="335"/>
      <c r="Y688" s="335"/>
      <c r="Z688" s="335"/>
      <c r="AA688" s="335"/>
      <c r="AB688" s="335"/>
    </row>
    <row r="689">
      <c r="A689" s="472"/>
      <c r="B689" s="335"/>
      <c r="C689" s="473"/>
      <c r="D689" s="473"/>
      <c r="E689" s="472"/>
      <c r="F689" s="474"/>
      <c r="G689" s="475"/>
      <c r="H689" s="472"/>
      <c r="I689" s="472"/>
      <c r="J689" s="476"/>
      <c r="K689" s="335"/>
      <c r="L689" s="335"/>
      <c r="M689" s="335"/>
      <c r="N689" s="335"/>
      <c r="O689" s="335"/>
      <c r="P689" s="335"/>
      <c r="Q689" s="335"/>
      <c r="R689" s="335"/>
      <c r="S689" s="335"/>
      <c r="T689" s="335"/>
      <c r="U689" s="335"/>
      <c r="V689" s="335"/>
      <c r="W689" s="335"/>
      <c r="X689" s="335"/>
      <c r="Y689" s="335"/>
      <c r="Z689" s="335"/>
      <c r="AA689" s="335"/>
      <c r="AB689" s="335"/>
    </row>
    <row r="690">
      <c r="A690" s="472"/>
      <c r="B690" s="335"/>
      <c r="C690" s="473"/>
      <c r="D690" s="473"/>
      <c r="E690" s="472"/>
      <c r="F690" s="474"/>
      <c r="G690" s="475"/>
      <c r="H690" s="472"/>
      <c r="I690" s="472"/>
      <c r="J690" s="476"/>
      <c r="K690" s="335"/>
      <c r="L690" s="335"/>
      <c r="M690" s="335"/>
      <c r="N690" s="335"/>
      <c r="O690" s="335"/>
      <c r="P690" s="335"/>
      <c r="Q690" s="335"/>
      <c r="R690" s="335"/>
      <c r="S690" s="335"/>
      <c r="T690" s="335"/>
      <c r="U690" s="335"/>
      <c r="V690" s="335"/>
      <c r="W690" s="335"/>
      <c r="X690" s="335"/>
      <c r="Y690" s="335"/>
      <c r="Z690" s="335"/>
      <c r="AA690" s="335"/>
      <c r="AB690" s="335"/>
    </row>
    <row r="691">
      <c r="A691" s="472"/>
      <c r="B691" s="335"/>
      <c r="C691" s="473"/>
      <c r="D691" s="473"/>
      <c r="E691" s="472"/>
      <c r="F691" s="474"/>
      <c r="G691" s="475"/>
      <c r="H691" s="472"/>
      <c r="I691" s="472"/>
      <c r="J691" s="476"/>
      <c r="K691" s="335"/>
      <c r="L691" s="335"/>
      <c r="M691" s="335"/>
      <c r="N691" s="335"/>
      <c r="O691" s="335"/>
      <c r="P691" s="335"/>
      <c r="Q691" s="335"/>
      <c r="R691" s="335"/>
      <c r="S691" s="335"/>
      <c r="T691" s="335"/>
      <c r="U691" s="335"/>
      <c r="V691" s="335"/>
      <c r="W691" s="335"/>
      <c r="X691" s="335"/>
      <c r="Y691" s="335"/>
      <c r="Z691" s="335"/>
      <c r="AA691" s="335"/>
      <c r="AB691" s="335"/>
    </row>
    <row r="692">
      <c r="A692" s="472"/>
      <c r="B692" s="335"/>
      <c r="C692" s="473"/>
      <c r="D692" s="473"/>
      <c r="E692" s="472"/>
      <c r="F692" s="474"/>
      <c r="G692" s="475"/>
      <c r="H692" s="472"/>
      <c r="I692" s="472"/>
      <c r="J692" s="476"/>
      <c r="K692" s="335"/>
      <c r="L692" s="335"/>
      <c r="M692" s="335"/>
      <c r="N692" s="335"/>
      <c r="O692" s="335"/>
      <c r="P692" s="335"/>
      <c r="Q692" s="335"/>
      <c r="R692" s="335"/>
      <c r="S692" s="335"/>
      <c r="T692" s="335"/>
      <c r="U692" s="335"/>
      <c r="V692" s="335"/>
      <c r="W692" s="335"/>
      <c r="X692" s="335"/>
      <c r="Y692" s="335"/>
      <c r="Z692" s="335"/>
      <c r="AA692" s="335"/>
      <c r="AB692" s="335"/>
    </row>
    <row r="693">
      <c r="A693" s="472"/>
      <c r="B693" s="335"/>
      <c r="C693" s="473"/>
      <c r="D693" s="473"/>
      <c r="E693" s="472"/>
      <c r="F693" s="474"/>
      <c r="G693" s="475"/>
      <c r="H693" s="472"/>
      <c r="I693" s="472"/>
      <c r="J693" s="476"/>
      <c r="K693" s="335"/>
      <c r="L693" s="335"/>
      <c r="M693" s="335"/>
      <c r="N693" s="335"/>
      <c r="O693" s="335"/>
      <c r="P693" s="335"/>
      <c r="Q693" s="335"/>
      <c r="R693" s="335"/>
      <c r="S693" s="335"/>
      <c r="T693" s="335"/>
      <c r="U693" s="335"/>
      <c r="V693" s="335"/>
      <c r="W693" s="335"/>
      <c r="X693" s="335"/>
      <c r="Y693" s="335"/>
      <c r="Z693" s="335"/>
      <c r="AA693" s="335"/>
      <c r="AB693" s="335"/>
    </row>
    <row r="694">
      <c r="A694" s="472"/>
      <c r="B694" s="335"/>
      <c r="C694" s="473"/>
      <c r="D694" s="473"/>
      <c r="E694" s="472"/>
      <c r="F694" s="474"/>
      <c r="G694" s="475"/>
      <c r="H694" s="472"/>
      <c r="I694" s="472"/>
      <c r="J694" s="476"/>
      <c r="K694" s="335"/>
      <c r="L694" s="335"/>
      <c r="M694" s="335"/>
      <c r="N694" s="335"/>
      <c r="O694" s="335"/>
      <c r="P694" s="335"/>
      <c r="Q694" s="335"/>
      <c r="R694" s="335"/>
      <c r="S694" s="335"/>
      <c r="T694" s="335"/>
      <c r="U694" s="335"/>
      <c r="V694" s="335"/>
      <c r="W694" s="335"/>
      <c r="X694" s="335"/>
      <c r="Y694" s="335"/>
      <c r="Z694" s="335"/>
      <c r="AA694" s="335"/>
      <c r="AB694" s="335"/>
    </row>
    <row r="695">
      <c r="A695" s="472"/>
      <c r="B695" s="335"/>
      <c r="C695" s="473"/>
      <c r="D695" s="473"/>
      <c r="E695" s="472"/>
      <c r="F695" s="474"/>
      <c r="G695" s="475"/>
      <c r="H695" s="472"/>
      <c r="I695" s="472"/>
      <c r="J695" s="476"/>
      <c r="K695" s="335"/>
      <c r="L695" s="335"/>
      <c r="M695" s="335"/>
      <c r="N695" s="335"/>
      <c r="O695" s="335"/>
      <c r="P695" s="335"/>
      <c r="Q695" s="335"/>
      <c r="R695" s="335"/>
      <c r="S695" s="335"/>
      <c r="T695" s="335"/>
      <c r="U695" s="335"/>
      <c r="V695" s="335"/>
      <c r="W695" s="335"/>
      <c r="X695" s="335"/>
      <c r="Y695" s="335"/>
      <c r="Z695" s="335"/>
      <c r="AA695" s="335"/>
      <c r="AB695" s="335"/>
    </row>
    <row r="696">
      <c r="A696" s="472"/>
      <c r="B696" s="335"/>
      <c r="C696" s="473"/>
      <c r="D696" s="473"/>
      <c r="E696" s="472"/>
      <c r="F696" s="474"/>
      <c r="G696" s="475"/>
      <c r="H696" s="472"/>
      <c r="I696" s="472"/>
      <c r="J696" s="476"/>
      <c r="K696" s="335"/>
      <c r="L696" s="335"/>
      <c r="M696" s="335"/>
      <c r="N696" s="335"/>
      <c r="O696" s="335"/>
      <c r="P696" s="335"/>
      <c r="Q696" s="335"/>
      <c r="R696" s="335"/>
      <c r="S696" s="335"/>
      <c r="T696" s="335"/>
      <c r="U696" s="335"/>
      <c r="V696" s="335"/>
      <c r="W696" s="335"/>
      <c r="X696" s="335"/>
      <c r="Y696" s="335"/>
      <c r="Z696" s="335"/>
      <c r="AA696" s="335"/>
      <c r="AB696" s="335"/>
    </row>
    <row r="697">
      <c r="A697" s="472"/>
      <c r="B697" s="335"/>
      <c r="C697" s="473"/>
      <c r="D697" s="473"/>
      <c r="E697" s="472"/>
      <c r="F697" s="474"/>
      <c r="G697" s="475"/>
      <c r="H697" s="472"/>
      <c r="I697" s="472"/>
      <c r="J697" s="476"/>
      <c r="K697" s="335"/>
      <c r="L697" s="335"/>
      <c r="M697" s="335"/>
      <c r="N697" s="335"/>
      <c r="O697" s="335"/>
      <c r="P697" s="335"/>
      <c r="Q697" s="335"/>
      <c r="R697" s="335"/>
      <c r="S697" s="335"/>
      <c r="T697" s="335"/>
      <c r="U697" s="335"/>
      <c r="V697" s="335"/>
      <c r="W697" s="335"/>
      <c r="X697" s="335"/>
      <c r="Y697" s="335"/>
      <c r="Z697" s="335"/>
      <c r="AA697" s="335"/>
      <c r="AB697" s="335"/>
    </row>
    <row r="698">
      <c r="A698" s="472"/>
      <c r="B698" s="335"/>
      <c r="C698" s="473"/>
      <c r="D698" s="473"/>
      <c r="E698" s="472"/>
      <c r="F698" s="474"/>
      <c r="G698" s="475"/>
      <c r="H698" s="472"/>
      <c r="I698" s="472"/>
      <c r="J698" s="476"/>
      <c r="K698" s="335"/>
      <c r="L698" s="335"/>
      <c r="M698" s="335"/>
      <c r="N698" s="335"/>
      <c r="O698" s="335"/>
      <c r="P698" s="335"/>
      <c r="Q698" s="335"/>
      <c r="R698" s="335"/>
      <c r="S698" s="335"/>
      <c r="T698" s="335"/>
      <c r="U698" s="335"/>
      <c r="V698" s="335"/>
      <c r="W698" s="335"/>
      <c r="X698" s="335"/>
      <c r="Y698" s="335"/>
      <c r="Z698" s="335"/>
      <c r="AA698" s="335"/>
      <c r="AB698" s="335"/>
    </row>
    <row r="699">
      <c r="A699" s="472"/>
      <c r="B699" s="335"/>
      <c r="C699" s="473"/>
      <c r="D699" s="473"/>
      <c r="E699" s="472"/>
      <c r="F699" s="474"/>
      <c r="G699" s="475"/>
      <c r="H699" s="472"/>
      <c r="I699" s="472"/>
      <c r="J699" s="476"/>
      <c r="K699" s="335"/>
      <c r="L699" s="335"/>
      <c r="M699" s="335"/>
      <c r="N699" s="335"/>
      <c r="O699" s="335"/>
      <c r="P699" s="335"/>
      <c r="Q699" s="335"/>
      <c r="R699" s="335"/>
      <c r="S699" s="335"/>
      <c r="T699" s="335"/>
      <c r="U699" s="335"/>
      <c r="V699" s="335"/>
      <c r="W699" s="335"/>
      <c r="X699" s="335"/>
      <c r="Y699" s="335"/>
      <c r="Z699" s="335"/>
      <c r="AA699" s="335"/>
      <c r="AB699" s="335"/>
    </row>
    <row r="700">
      <c r="A700" s="472"/>
      <c r="B700" s="335"/>
      <c r="C700" s="473"/>
      <c r="D700" s="473"/>
      <c r="E700" s="472"/>
      <c r="F700" s="474"/>
      <c r="G700" s="475"/>
      <c r="H700" s="472"/>
      <c r="I700" s="472"/>
      <c r="J700" s="476"/>
      <c r="K700" s="335"/>
      <c r="L700" s="335"/>
      <c r="M700" s="335"/>
      <c r="N700" s="335"/>
      <c r="O700" s="335"/>
      <c r="P700" s="335"/>
      <c r="Q700" s="335"/>
      <c r="R700" s="335"/>
      <c r="S700" s="335"/>
      <c r="T700" s="335"/>
      <c r="U700" s="335"/>
      <c r="V700" s="335"/>
      <c r="W700" s="335"/>
      <c r="X700" s="335"/>
      <c r="Y700" s="335"/>
      <c r="Z700" s="335"/>
      <c r="AA700" s="335"/>
      <c r="AB700" s="335"/>
    </row>
    <row r="701">
      <c r="A701" s="472"/>
      <c r="B701" s="335"/>
      <c r="C701" s="473"/>
      <c r="D701" s="473"/>
      <c r="E701" s="472"/>
      <c r="F701" s="474"/>
      <c r="G701" s="475"/>
      <c r="H701" s="472"/>
      <c r="I701" s="472"/>
      <c r="J701" s="476"/>
      <c r="K701" s="335"/>
      <c r="L701" s="335"/>
      <c r="M701" s="335"/>
      <c r="N701" s="335"/>
      <c r="O701" s="335"/>
      <c r="P701" s="335"/>
      <c r="Q701" s="335"/>
      <c r="R701" s="335"/>
      <c r="S701" s="335"/>
      <c r="T701" s="335"/>
      <c r="U701" s="335"/>
      <c r="V701" s="335"/>
      <c r="W701" s="335"/>
      <c r="X701" s="335"/>
      <c r="Y701" s="335"/>
      <c r="Z701" s="335"/>
      <c r="AA701" s="335"/>
      <c r="AB701" s="335"/>
    </row>
    <row r="702">
      <c r="A702" s="472"/>
      <c r="B702" s="335"/>
      <c r="C702" s="473"/>
      <c r="D702" s="473"/>
      <c r="E702" s="472"/>
      <c r="F702" s="474"/>
      <c r="G702" s="475"/>
      <c r="H702" s="472"/>
      <c r="I702" s="472"/>
      <c r="J702" s="476"/>
      <c r="K702" s="335"/>
      <c r="L702" s="335"/>
      <c r="M702" s="335"/>
      <c r="N702" s="335"/>
      <c r="O702" s="335"/>
      <c r="P702" s="335"/>
      <c r="Q702" s="335"/>
      <c r="R702" s="335"/>
      <c r="S702" s="335"/>
      <c r="T702" s="335"/>
      <c r="U702" s="335"/>
      <c r="V702" s="335"/>
      <c r="W702" s="335"/>
      <c r="X702" s="335"/>
      <c r="Y702" s="335"/>
      <c r="Z702" s="335"/>
      <c r="AA702" s="335"/>
      <c r="AB702" s="335"/>
    </row>
    <row r="703">
      <c r="A703" s="472"/>
      <c r="B703" s="335"/>
      <c r="C703" s="473"/>
      <c r="D703" s="473"/>
      <c r="E703" s="472"/>
      <c r="F703" s="474"/>
      <c r="G703" s="475"/>
      <c r="H703" s="472"/>
      <c r="I703" s="472"/>
      <c r="J703" s="476"/>
      <c r="K703" s="335"/>
      <c r="L703" s="335"/>
      <c r="M703" s="335"/>
      <c r="N703" s="335"/>
      <c r="O703" s="335"/>
      <c r="P703" s="335"/>
      <c r="Q703" s="335"/>
      <c r="R703" s="335"/>
      <c r="S703" s="335"/>
      <c r="T703" s="335"/>
      <c r="U703" s="335"/>
      <c r="V703" s="335"/>
      <c r="W703" s="335"/>
      <c r="X703" s="335"/>
      <c r="Y703" s="335"/>
      <c r="Z703" s="335"/>
      <c r="AA703" s="335"/>
      <c r="AB703" s="335"/>
    </row>
    <row r="704">
      <c r="A704" s="472"/>
      <c r="B704" s="335"/>
      <c r="C704" s="473"/>
      <c r="D704" s="473"/>
      <c r="E704" s="472"/>
      <c r="F704" s="474"/>
      <c r="G704" s="475"/>
      <c r="H704" s="472"/>
      <c r="I704" s="472"/>
      <c r="J704" s="476"/>
      <c r="K704" s="335"/>
      <c r="L704" s="335"/>
      <c r="M704" s="335"/>
      <c r="N704" s="335"/>
      <c r="O704" s="335"/>
      <c r="P704" s="335"/>
      <c r="Q704" s="335"/>
      <c r="R704" s="335"/>
      <c r="S704" s="335"/>
      <c r="T704" s="335"/>
      <c r="U704" s="335"/>
      <c r="V704" s="335"/>
      <c r="W704" s="335"/>
      <c r="X704" s="335"/>
      <c r="Y704" s="335"/>
      <c r="Z704" s="335"/>
      <c r="AA704" s="335"/>
      <c r="AB704" s="335"/>
    </row>
    <row r="705">
      <c r="A705" s="472"/>
      <c r="B705" s="335"/>
      <c r="C705" s="473"/>
      <c r="D705" s="473"/>
      <c r="E705" s="472"/>
      <c r="F705" s="474"/>
      <c r="G705" s="475"/>
      <c r="H705" s="472"/>
      <c r="I705" s="472"/>
      <c r="J705" s="476"/>
      <c r="K705" s="335"/>
      <c r="L705" s="335"/>
      <c r="M705" s="335"/>
      <c r="N705" s="335"/>
      <c r="O705" s="335"/>
      <c r="P705" s="335"/>
      <c r="Q705" s="335"/>
      <c r="R705" s="335"/>
      <c r="S705" s="335"/>
      <c r="T705" s="335"/>
      <c r="U705" s="335"/>
      <c r="V705" s="335"/>
      <c r="W705" s="335"/>
      <c r="X705" s="335"/>
      <c r="Y705" s="335"/>
      <c r="Z705" s="335"/>
      <c r="AA705" s="335"/>
      <c r="AB705" s="335"/>
    </row>
    <row r="706">
      <c r="A706" s="472"/>
      <c r="B706" s="335"/>
      <c r="C706" s="473"/>
      <c r="D706" s="473"/>
      <c r="E706" s="472"/>
      <c r="F706" s="474"/>
      <c r="G706" s="475"/>
      <c r="H706" s="472"/>
      <c r="I706" s="472"/>
      <c r="J706" s="476"/>
      <c r="K706" s="335"/>
      <c r="L706" s="335"/>
      <c r="M706" s="335"/>
      <c r="N706" s="335"/>
      <c r="O706" s="335"/>
      <c r="P706" s="335"/>
      <c r="Q706" s="335"/>
      <c r="R706" s="335"/>
      <c r="S706" s="335"/>
      <c r="T706" s="335"/>
      <c r="U706" s="335"/>
      <c r="V706" s="335"/>
      <c r="W706" s="335"/>
      <c r="X706" s="335"/>
      <c r="Y706" s="335"/>
      <c r="Z706" s="335"/>
      <c r="AA706" s="335"/>
      <c r="AB706" s="335"/>
    </row>
    <row r="707">
      <c r="A707" s="472"/>
      <c r="B707" s="335"/>
      <c r="C707" s="473"/>
      <c r="D707" s="473"/>
      <c r="E707" s="472"/>
      <c r="F707" s="474"/>
      <c r="G707" s="475"/>
      <c r="H707" s="472"/>
      <c r="I707" s="472"/>
      <c r="J707" s="476"/>
      <c r="K707" s="335"/>
      <c r="L707" s="335"/>
      <c r="M707" s="335"/>
      <c r="N707" s="335"/>
      <c r="O707" s="335"/>
      <c r="P707" s="335"/>
      <c r="Q707" s="335"/>
      <c r="R707" s="335"/>
      <c r="S707" s="335"/>
      <c r="T707" s="335"/>
      <c r="U707" s="335"/>
      <c r="V707" s="335"/>
      <c r="W707" s="335"/>
      <c r="X707" s="335"/>
      <c r="Y707" s="335"/>
      <c r="Z707" s="335"/>
      <c r="AA707" s="335"/>
      <c r="AB707" s="335"/>
    </row>
    <row r="708">
      <c r="A708" s="472"/>
      <c r="B708" s="335"/>
      <c r="C708" s="473"/>
      <c r="D708" s="473"/>
      <c r="E708" s="472"/>
      <c r="F708" s="474"/>
      <c r="G708" s="475"/>
      <c r="H708" s="472"/>
      <c r="I708" s="472"/>
      <c r="J708" s="476"/>
      <c r="K708" s="335"/>
      <c r="L708" s="335"/>
      <c r="M708" s="335"/>
      <c r="N708" s="335"/>
      <c r="O708" s="335"/>
      <c r="P708" s="335"/>
      <c r="Q708" s="335"/>
      <c r="R708" s="335"/>
      <c r="S708" s="335"/>
      <c r="T708" s="335"/>
      <c r="U708" s="335"/>
      <c r="V708" s="335"/>
      <c r="W708" s="335"/>
      <c r="X708" s="335"/>
      <c r="Y708" s="335"/>
      <c r="Z708" s="335"/>
      <c r="AA708" s="335"/>
      <c r="AB708" s="335"/>
    </row>
    <row r="709">
      <c r="A709" s="472"/>
      <c r="B709" s="335"/>
      <c r="C709" s="473"/>
      <c r="D709" s="473"/>
      <c r="E709" s="472"/>
      <c r="F709" s="474"/>
      <c r="G709" s="475"/>
      <c r="H709" s="472"/>
      <c r="I709" s="472"/>
      <c r="J709" s="476"/>
      <c r="K709" s="335"/>
      <c r="L709" s="335"/>
      <c r="M709" s="335"/>
      <c r="N709" s="335"/>
      <c r="O709" s="335"/>
      <c r="P709" s="335"/>
      <c r="Q709" s="335"/>
      <c r="R709" s="335"/>
      <c r="S709" s="335"/>
      <c r="T709" s="335"/>
      <c r="U709" s="335"/>
      <c r="V709" s="335"/>
      <c r="W709" s="335"/>
      <c r="X709" s="335"/>
      <c r="Y709" s="335"/>
      <c r="Z709" s="335"/>
      <c r="AA709" s="335"/>
      <c r="AB709" s="335"/>
    </row>
    <row r="710">
      <c r="A710" s="472"/>
      <c r="B710" s="335"/>
      <c r="C710" s="473"/>
      <c r="D710" s="473"/>
      <c r="E710" s="472"/>
      <c r="F710" s="474"/>
      <c r="G710" s="475"/>
      <c r="H710" s="472"/>
      <c r="I710" s="472"/>
      <c r="J710" s="476"/>
      <c r="K710" s="335"/>
      <c r="L710" s="335"/>
      <c r="M710" s="335"/>
      <c r="N710" s="335"/>
      <c r="O710" s="335"/>
      <c r="P710" s="335"/>
      <c r="Q710" s="335"/>
      <c r="R710" s="335"/>
      <c r="S710" s="335"/>
      <c r="T710" s="335"/>
      <c r="U710" s="335"/>
      <c r="V710" s="335"/>
      <c r="W710" s="335"/>
      <c r="X710" s="335"/>
      <c r="Y710" s="335"/>
      <c r="Z710" s="335"/>
      <c r="AA710" s="335"/>
      <c r="AB710" s="335"/>
    </row>
    <row r="711">
      <c r="A711" s="472"/>
      <c r="B711" s="335"/>
      <c r="C711" s="473"/>
      <c r="D711" s="473"/>
      <c r="E711" s="472"/>
      <c r="F711" s="474"/>
      <c r="G711" s="475"/>
      <c r="H711" s="472"/>
      <c r="I711" s="472"/>
      <c r="J711" s="476"/>
      <c r="K711" s="335"/>
      <c r="L711" s="335"/>
      <c r="M711" s="335"/>
      <c r="N711" s="335"/>
      <c r="O711" s="335"/>
      <c r="P711" s="335"/>
      <c r="Q711" s="335"/>
      <c r="R711" s="335"/>
      <c r="S711" s="335"/>
      <c r="T711" s="335"/>
      <c r="U711" s="335"/>
      <c r="V711" s="335"/>
      <c r="W711" s="335"/>
      <c r="X711" s="335"/>
      <c r="Y711" s="335"/>
      <c r="Z711" s="335"/>
      <c r="AA711" s="335"/>
      <c r="AB711" s="335"/>
    </row>
    <row r="712">
      <c r="A712" s="472"/>
      <c r="B712" s="335"/>
      <c r="C712" s="473"/>
      <c r="D712" s="473"/>
      <c r="E712" s="472"/>
      <c r="F712" s="474"/>
      <c r="G712" s="475"/>
      <c r="H712" s="472"/>
      <c r="I712" s="472"/>
      <c r="J712" s="476"/>
      <c r="K712" s="335"/>
      <c r="L712" s="335"/>
      <c r="M712" s="335"/>
      <c r="N712" s="335"/>
      <c r="O712" s="335"/>
      <c r="P712" s="335"/>
      <c r="Q712" s="335"/>
      <c r="R712" s="335"/>
      <c r="S712" s="335"/>
      <c r="T712" s="335"/>
      <c r="U712" s="335"/>
      <c r="V712" s="335"/>
      <c r="W712" s="335"/>
      <c r="X712" s="335"/>
      <c r="Y712" s="335"/>
      <c r="Z712" s="335"/>
      <c r="AA712" s="335"/>
      <c r="AB712" s="335"/>
    </row>
    <row r="713">
      <c r="A713" s="472"/>
      <c r="B713" s="335"/>
      <c r="C713" s="473"/>
      <c r="D713" s="473"/>
      <c r="E713" s="472"/>
      <c r="F713" s="474"/>
      <c r="G713" s="475"/>
      <c r="H713" s="472"/>
      <c r="I713" s="472"/>
      <c r="J713" s="476"/>
      <c r="K713" s="335"/>
      <c r="L713" s="335"/>
      <c r="M713" s="335"/>
      <c r="N713" s="335"/>
      <c r="O713" s="335"/>
      <c r="P713" s="335"/>
      <c r="Q713" s="335"/>
      <c r="R713" s="335"/>
      <c r="S713" s="335"/>
      <c r="T713" s="335"/>
      <c r="U713" s="335"/>
      <c r="V713" s="335"/>
      <c r="W713" s="335"/>
      <c r="X713" s="335"/>
      <c r="Y713" s="335"/>
      <c r="Z713" s="335"/>
      <c r="AA713" s="335"/>
      <c r="AB713" s="335"/>
    </row>
    <row r="714">
      <c r="A714" s="472"/>
      <c r="B714" s="335"/>
      <c r="C714" s="473"/>
      <c r="D714" s="473"/>
      <c r="E714" s="472"/>
      <c r="F714" s="474"/>
      <c r="G714" s="475"/>
      <c r="H714" s="472"/>
      <c r="I714" s="472"/>
      <c r="J714" s="476"/>
      <c r="K714" s="335"/>
      <c r="L714" s="335"/>
      <c r="M714" s="335"/>
      <c r="N714" s="335"/>
      <c r="O714" s="335"/>
      <c r="P714" s="335"/>
      <c r="Q714" s="335"/>
      <c r="R714" s="335"/>
      <c r="S714" s="335"/>
      <c r="T714" s="335"/>
      <c r="U714" s="335"/>
      <c r="V714" s="335"/>
      <c r="W714" s="335"/>
      <c r="X714" s="335"/>
      <c r="Y714" s="335"/>
      <c r="Z714" s="335"/>
      <c r="AA714" s="335"/>
      <c r="AB714" s="335"/>
    </row>
    <row r="715">
      <c r="A715" s="472"/>
      <c r="B715" s="335"/>
      <c r="C715" s="473"/>
      <c r="D715" s="473"/>
      <c r="E715" s="472"/>
      <c r="F715" s="474"/>
      <c r="G715" s="475"/>
      <c r="H715" s="472"/>
      <c r="I715" s="472"/>
      <c r="J715" s="476"/>
      <c r="K715" s="335"/>
      <c r="L715" s="335"/>
      <c r="M715" s="335"/>
      <c r="N715" s="335"/>
      <c r="O715" s="335"/>
      <c r="P715" s="335"/>
      <c r="Q715" s="335"/>
      <c r="R715" s="335"/>
      <c r="S715" s="335"/>
      <c r="T715" s="335"/>
      <c r="U715" s="335"/>
      <c r="V715" s="335"/>
      <c r="W715" s="335"/>
      <c r="X715" s="335"/>
      <c r="Y715" s="335"/>
      <c r="Z715" s="335"/>
      <c r="AA715" s="335"/>
      <c r="AB715" s="335"/>
    </row>
    <row r="716">
      <c r="A716" s="472"/>
      <c r="B716" s="335"/>
      <c r="C716" s="473"/>
      <c r="D716" s="473"/>
      <c r="E716" s="472"/>
      <c r="F716" s="474"/>
      <c r="G716" s="475"/>
      <c r="H716" s="472"/>
      <c r="I716" s="472"/>
      <c r="J716" s="476"/>
      <c r="K716" s="335"/>
      <c r="L716" s="335"/>
      <c r="M716" s="335"/>
      <c r="N716" s="335"/>
      <c r="O716" s="335"/>
      <c r="P716" s="335"/>
      <c r="Q716" s="335"/>
      <c r="R716" s="335"/>
      <c r="S716" s="335"/>
      <c r="T716" s="335"/>
      <c r="U716" s="335"/>
      <c r="V716" s="335"/>
      <c r="W716" s="335"/>
      <c r="X716" s="335"/>
      <c r="Y716" s="335"/>
      <c r="Z716" s="335"/>
      <c r="AA716" s="335"/>
      <c r="AB716" s="335"/>
    </row>
    <row r="717">
      <c r="A717" s="472"/>
      <c r="B717" s="335"/>
      <c r="C717" s="473"/>
      <c r="D717" s="473"/>
      <c r="E717" s="472"/>
      <c r="F717" s="474"/>
      <c r="G717" s="475"/>
      <c r="H717" s="472"/>
      <c r="I717" s="472"/>
      <c r="J717" s="476"/>
      <c r="K717" s="335"/>
      <c r="L717" s="335"/>
      <c r="M717" s="335"/>
      <c r="N717" s="335"/>
      <c r="O717" s="335"/>
      <c r="P717" s="335"/>
      <c r="Q717" s="335"/>
      <c r="R717" s="335"/>
      <c r="S717" s="335"/>
      <c r="T717" s="335"/>
      <c r="U717" s="335"/>
      <c r="V717" s="335"/>
      <c r="W717" s="335"/>
      <c r="X717" s="335"/>
      <c r="Y717" s="335"/>
      <c r="Z717" s="335"/>
      <c r="AA717" s="335"/>
      <c r="AB717" s="335"/>
    </row>
    <row r="718">
      <c r="A718" s="472"/>
      <c r="B718" s="335"/>
      <c r="C718" s="473"/>
      <c r="D718" s="473"/>
      <c r="E718" s="472"/>
      <c r="F718" s="474"/>
      <c r="G718" s="475"/>
      <c r="H718" s="472"/>
      <c r="I718" s="472"/>
      <c r="J718" s="476"/>
      <c r="K718" s="335"/>
      <c r="L718" s="335"/>
      <c r="M718" s="335"/>
      <c r="N718" s="335"/>
      <c r="O718" s="335"/>
      <c r="P718" s="335"/>
      <c r="Q718" s="335"/>
      <c r="R718" s="335"/>
      <c r="S718" s="335"/>
      <c r="T718" s="335"/>
      <c r="U718" s="335"/>
      <c r="V718" s="335"/>
      <c r="W718" s="335"/>
      <c r="X718" s="335"/>
      <c r="Y718" s="335"/>
      <c r="Z718" s="335"/>
      <c r="AA718" s="335"/>
      <c r="AB718" s="335"/>
    </row>
    <row r="719">
      <c r="A719" s="472"/>
      <c r="B719" s="335"/>
      <c r="C719" s="473"/>
      <c r="D719" s="473"/>
      <c r="E719" s="472"/>
      <c r="F719" s="474"/>
      <c r="G719" s="475"/>
      <c r="H719" s="472"/>
      <c r="I719" s="472"/>
      <c r="J719" s="476"/>
      <c r="K719" s="335"/>
      <c r="L719" s="335"/>
      <c r="M719" s="335"/>
      <c r="N719" s="335"/>
      <c r="O719" s="335"/>
      <c r="P719" s="335"/>
      <c r="Q719" s="335"/>
      <c r="R719" s="335"/>
      <c r="S719" s="335"/>
      <c r="T719" s="335"/>
      <c r="U719" s="335"/>
      <c r="V719" s="335"/>
      <c r="W719" s="335"/>
      <c r="X719" s="335"/>
      <c r="Y719" s="335"/>
      <c r="Z719" s="335"/>
      <c r="AA719" s="335"/>
      <c r="AB719" s="335"/>
    </row>
    <row r="720">
      <c r="A720" s="472"/>
      <c r="B720" s="335"/>
      <c r="C720" s="473"/>
      <c r="D720" s="473"/>
      <c r="E720" s="472"/>
      <c r="F720" s="474"/>
      <c r="G720" s="475"/>
      <c r="H720" s="472"/>
      <c r="I720" s="472"/>
      <c r="J720" s="476"/>
      <c r="K720" s="335"/>
      <c r="L720" s="335"/>
      <c r="M720" s="335"/>
      <c r="N720" s="335"/>
      <c r="O720" s="335"/>
      <c r="P720" s="335"/>
      <c r="Q720" s="335"/>
      <c r="R720" s="335"/>
      <c r="S720" s="335"/>
      <c r="T720" s="335"/>
      <c r="U720" s="335"/>
      <c r="V720" s="335"/>
      <c r="W720" s="335"/>
      <c r="X720" s="335"/>
      <c r="Y720" s="335"/>
      <c r="Z720" s="335"/>
      <c r="AA720" s="335"/>
      <c r="AB720" s="335"/>
    </row>
    <row r="721">
      <c r="A721" s="472"/>
      <c r="B721" s="335"/>
      <c r="C721" s="473"/>
      <c r="D721" s="473"/>
      <c r="E721" s="472"/>
      <c r="F721" s="474"/>
      <c r="G721" s="475"/>
      <c r="H721" s="472"/>
      <c r="I721" s="472"/>
      <c r="J721" s="476"/>
      <c r="K721" s="335"/>
      <c r="L721" s="335"/>
      <c r="M721" s="335"/>
      <c r="N721" s="335"/>
      <c r="O721" s="335"/>
      <c r="P721" s="335"/>
      <c r="Q721" s="335"/>
      <c r="R721" s="335"/>
      <c r="S721" s="335"/>
      <c r="T721" s="335"/>
      <c r="U721" s="335"/>
      <c r="V721" s="335"/>
      <c r="W721" s="335"/>
      <c r="X721" s="335"/>
      <c r="Y721" s="335"/>
      <c r="Z721" s="335"/>
      <c r="AA721" s="335"/>
      <c r="AB721" s="335"/>
    </row>
    <row r="722">
      <c r="A722" s="472"/>
      <c r="B722" s="335"/>
      <c r="C722" s="473"/>
      <c r="D722" s="473"/>
      <c r="E722" s="472"/>
      <c r="F722" s="474"/>
      <c r="G722" s="475"/>
      <c r="H722" s="472"/>
      <c r="I722" s="472"/>
      <c r="J722" s="476"/>
      <c r="K722" s="335"/>
      <c r="L722" s="335"/>
      <c r="M722" s="335"/>
      <c r="N722" s="335"/>
      <c r="O722" s="335"/>
      <c r="P722" s="335"/>
      <c r="Q722" s="335"/>
      <c r="R722" s="335"/>
      <c r="S722" s="335"/>
      <c r="T722" s="335"/>
      <c r="U722" s="335"/>
      <c r="V722" s="335"/>
      <c r="W722" s="335"/>
      <c r="X722" s="335"/>
      <c r="Y722" s="335"/>
      <c r="Z722" s="335"/>
      <c r="AA722" s="335"/>
      <c r="AB722" s="335"/>
    </row>
    <row r="723">
      <c r="A723" s="472"/>
      <c r="B723" s="335"/>
      <c r="C723" s="473"/>
      <c r="D723" s="473"/>
      <c r="E723" s="472"/>
      <c r="F723" s="474"/>
      <c r="G723" s="475"/>
      <c r="H723" s="472"/>
      <c r="I723" s="472"/>
      <c r="J723" s="476"/>
      <c r="K723" s="335"/>
      <c r="L723" s="335"/>
      <c r="M723" s="335"/>
      <c r="N723" s="335"/>
      <c r="O723" s="335"/>
      <c r="P723" s="335"/>
      <c r="Q723" s="335"/>
      <c r="R723" s="335"/>
      <c r="S723" s="335"/>
      <c r="T723" s="335"/>
      <c r="U723" s="335"/>
      <c r="V723" s="335"/>
      <c r="W723" s="335"/>
      <c r="X723" s="335"/>
      <c r="Y723" s="335"/>
      <c r="Z723" s="335"/>
      <c r="AA723" s="335"/>
      <c r="AB723" s="335"/>
    </row>
    <row r="724">
      <c r="A724" s="472"/>
      <c r="B724" s="335"/>
      <c r="C724" s="473"/>
      <c r="D724" s="473"/>
      <c r="E724" s="472"/>
      <c r="F724" s="474"/>
      <c r="G724" s="475"/>
      <c r="H724" s="472"/>
      <c r="I724" s="472"/>
      <c r="J724" s="476"/>
      <c r="K724" s="335"/>
      <c r="L724" s="335"/>
      <c r="M724" s="335"/>
      <c r="N724" s="335"/>
      <c r="O724" s="335"/>
      <c r="P724" s="335"/>
      <c r="Q724" s="335"/>
      <c r="R724" s="335"/>
      <c r="S724" s="335"/>
      <c r="T724" s="335"/>
      <c r="U724" s="335"/>
      <c r="V724" s="335"/>
      <c r="W724" s="335"/>
      <c r="X724" s="335"/>
      <c r="Y724" s="335"/>
      <c r="Z724" s="335"/>
      <c r="AA724" s="335"/>
      <c r="AB724" s="335"/>
    </row>
    <row r="725">
      <c r="A725" s="472"/>
      <c r="B725" s="335"/>
      <c r="C725" s="473"/>
      <c r="D725" s="473"/>
      <c r="E725" s="472"/>
      <c r="F725" s="474"/>
      <c r="G725" s="475"/>
      <c r="H725" s="472"/>
      <c r="I725" s="472"/>
      <c r="J725" s="476"/>
      <c r="K725" s="335"/>
      <c r="L725" s="335"/>
      <c r="M725" s="335"/>
      <c r="N725" s="335"/>
      <c r="O725" s="335"/>
      <c r="P725" s="335"/>
      <c r="Q725" s="335"/>
      <c r="R725" s="335"/>
      <c r="S725" s="335"/>
      <c r="T725" s="335"/>
      <c r="U725" s="335"/>
      <c r="V725" s="335"/>
      <c r="W725" s="335"/>
      <c r="X725" s="335"/>
      <c r="Y725" s="335"/>
      <c r="Z725" s="335"/>
      <c r="AA725" s="335"/>
      <c r="AB725" s="335"/>
    </row>
    <row r="726">
      <c r="A726" s="472"/>
      <c r="B726" s="335"/>
      <c r="C726" s="473"/>
      <c r="D726" s="473"/>
      <c r="E726" s="472"/>
      <c r="F726" s="474"/>
      <c r="G726" s="475"/>
      <c r="H726" s="472"/>
      <c r="I726" s="472"/>
      <c r="J726" s="476"/>
      <c r="K726" s="335"/>
      <c r="L726" s="335"/>
      <c r="M726" s="335"/>
      <c r="N726" s="335"/>
      <c r="O726" s="335"/>
      <c r="P726" s="335"/>
      <c r="Q726" s="335"/>
      <c r="R726" s="335"/>
      <c r="S726" s="335"/>
      <c r="T726" s="335"/>
      <c r="U726" s="335"/>
      <c r="V726" s="335"/>
      <c r="W726" s="335"/>
      <c r="X726" s="335"/>
      <c r="Y726" s="335"/>
      <c r="Z726" s="335"/>
      <c r="AA726" s="335"/>
      <c r="AB726" s="335"/>
    </row>
    <row r="727">
      <c r="A727" s="472"/>
      <c r="B727" s="335"/>
      <c r="C727" s="473"/>
      <c r="D727" s="473"/>
      <c r="E727" s="472"/>
      <c r="F727" s="474"/>
      <c r="G727" s="475"/>
      <c r="H727" s="472"/>
      <c r="I727" s="472"/>
      <c r="J727" s="476"/>
      <c r="K727" s="335"/>
      <c r="L727" s="335"/>
      <c r="M727" s="335"/>
      <c r="N727" s="335"/>
      <c r="O727" s="335"/>
      <c r="P727" s="335"/>
      <c r="Q727" s="335"/>
      <c r="R727" s="335"/>
      <c r="S727" s="335"/>
      <c r="T727" s="335"/>
      <c r="U727" s="335"/>
      <c r="V727" s="335"/>
      <c r="W727" s="335"/>
      <c r="X727" s="335"/>
      <c r="Y727" s="335"/>
      <c r="Z727" s="335"/>
      <c r="AA727" s="335"/>
      <c r="AB727" s="335"/>
    </row>
    <row r="728">
      <c r="A728" s="472"/>
      <c r="B728" s="335"/>
      <c r="C728" s="473"/>
      <c r="D728" s="473"/>
      <c r="E728" s="472"/>
      <c r="F728" s="474"/>
      <c r="G728" s="475"/>
      <c r="H728" s="472"/>
      <c r="I728" s="472"/>
      <c r="J728" s="476"/>
      <c r="K728" s="335"/>
      <c r="L728" s="335"/>
      <c r="M728" s="335"/>
      <c r="N728" s="335"/>
      <c r="O728" s="335"/>
      <c r="P728" s="335"/>
      <c r="Q728" s="335"/>
      <c r="R728" s="335"/>
      <c r="S728" s="335"/>
      <c r="T728" s="335"/>
      <c r="U728" s="335"/>
      <c r="V728" s="335"/>
      <c r="W728" s="335"/>
      <c r="X728" s="335"/>
      <c r="Y728" s="335"/>
      <c r="Z728" s="335"/>
      <c r="AA728" s="335"/>
      <c r="AB728" s="335"/>
    </row>
    <row r="729">
      <c r="A729" s="472"/>
      <c r="B729" s="335"/>
      <c r="C729" s="473"/>
      <c r="D729" s="473"/>
      <c r="E729" s="472"/>
      <c r="F729" s="474"/>
      <c r="G729" s="475"/>
      <c r="H729" s="472"/>
      <c r="I729" s="472"/>
      <c r="J729" s="476"/>
      <c r="K729" s="335"/>
      <c r="L729" s="335"/>
      <c r="M729" s="335"/>
      <c r="N729" s="335"/>
      <c r="O729" s="335"/>
      <c r="P729" s="335"/>
      <c r="Q729" s="335"/>
      <c r="R729" s="335"/>
      <c r="S729" s="335"/>
      <c r="T729" s="335"/>
      <c r="U729" s="335"/>
      <c r="V729" s="335"/>
      <c r="W729" s="335"/>
      <c r="X729" s="335"/>
      <c r="Y729" s="335"/>
      <c r="Z729" s="335"/>
      <c r="AA729" s="335"/>
      <c r="AB729" s="335"/>
    </row>
    <row r="730">
      <c r="A730" s="472"/>
      <c r="B730" s="335"/>
      <c r="C730" s="473"/>
      <c r="D730" s="473"/>
      <c r="E730" s="472"/>
      <c r="F730" s="474"/>
      <c r="G730" s="475"/>
      <c r="H730" s="472"/>
      <c r="I730" s="472"/>
      <c r="J730" s="476"/>
      <c r="K730" s="335"/>
      <c r="L730" s="335"/>
      <c r="M730" s="335"/>
      <c r="N730" s="335"/>
      <c r="O730" s="335"/>
      <c r="P730" s="335"/>
      <c r="Q730" s="335"/>
      <c r="R730" s="335"/>
      <c r="S730" s="335"/>
      <c r="T730" s="335"/>
      <c r="U730" s="335"/>
      <c r="V730" s="335"/>
      <c r="W730" s="335"/>
      <c r="X730" s="335"/>
      <c r="Y730" s="335"/>
      <c r="Z730" s="335"/>
      <c r="AA730" s="335"/>
      <c r="AB730" s="335"/>
    </row>
    <row r="731">
      <c r="A731" s="472"/>
      <c r="B731" s="335"/>
      <c r="C731" s="473"/>
      <c r="D731" s="473"/>
      <c r="E731" s="472"/>
      <c r="F731" s="474"/>
      <c r="G731" s="475"/>
      <c r="H731" s="472"/>
      <c r="I731" s="472"/>
      <c r="J731" s="476"/>
      <c r="K731" s="335"/>
      <c r="L731" s="335"/>
      <c r="M731" s="335"/>
      <c r="N731" s="335"/>
      <c r="O731" s="335"/>
      <c r="P731" s="335"/>
      <c r="Q731" s="335"/>
      <c r="R731" s="335"/>
      <c r="S731" s="335"/>
      <c r="T731" s="335"/>
      <c r="U731" s="335"/>
      <c r="V731" s="335"/>
      <c r="W731" s="335"/>
      <c r="X731" s="335"/>
      <c r="Y731" s="335"/>
      <c r="Z731" s="335"/>
      <c r="AA731" s="335"/>
      <c r="AB731" s="335"/>
    </row>
    <row r="732">
      <c r="A732" s="472"/>
      <c r="B732" s="335"/>
      <c r="C732" s="473"/>
      <c r="D732" s="473"/>
      <c r="E732" s="472"/>
      <c r="F732" s="474"/>
      <c r="G732" s="475"/>
      <c r="H732" s="472"/>
      <c r="I732" s="472"/>
      <c r="J732" s="476"/>
      <c r="K732" s="335"/>
      <c r="L732" s="335"/>
      <c r="M732" s="335"/>
      <c r="N732" s="335"/>
      <c r="O732" s="335"/>
      <c r="P732" s="335"/>
      <c r="Q732" s="335"/>
      <c r="R732" s="335"/>
      <c r="S732" s="335"/>
      <c r="T732" s="335"/>
      <c r="U732" s="335"/>
      <c r="V732" s="335"/>
      <c r="W732" s="335"/>
      <c r="X732" s="335"/>
      <c r="Y732" s="335"/>
      <c r="Z732" s="335"/>
      <c r="AA732" s="335"/>
      <c r="AB732" s="335"/>
    </row>
    <row r="733">
      <c r="A733" s="472"/>
      <c r="B733" s="335"/>
      <c r="C733" s="473"/>
      <c r="D733" s="473"/>
      <c r="E733" s="472"/>
      <c r="F733" s="474"/>
      <c r="G733" s="475"/>
      <c r="H733" s="472"/>
      <c r="I733" s="472"/>
      <c r="J733" s="476"/>
      <c r="K733" s="335"/>
      <c r="L733" s="335"/>
      <c r="M733" s="335"/>
      <c r="N733" s="335"/>
      <c r="O733" s="335"/>
      <c r="P733" s="335"/>
      <c r="Q733" s="335"/>
      <c r="R733" s="335"/>
      <c r="S733" s="335"/>
      <c r="T733" s="335"/>
      <c r="U733" s="335"/>
      <c r="V733" s="335"/>
      <c r="W733" s="335"/>
      <c r="X733" s="335"/>
      <c r="Y733" s="335"/>
      <c r="Z733" s="335"/>
      <c r="AA733" s="335"/>
      <c r="AB733" s="335"/>
    </row>
    <row r="734">
      <c r="A734" s="472"/>
      <c r="B734" s="335"/>
      <c r="C734" s="473"/>
      <c r="D734" s="473"/>
      <c r="E734" s="472"/>
      <c r="F734" s="474"/>
      <c r="G734" s="475"/>
      <c r="H734" s="472"/>
      <c r="I734" s="472"/>
      <c r="J734" s="476"/>
      <c r="K734" s="335"/>
      <c r="L734" s="335"/>
      <c r="M734" s="335"/>
      <c r="N734" s="335"/>
      <c r="O734" s="335"/>
      <c r="P734" s="335"/>
      <c r="Q734" s="335"/>
      <c r="R734" s="335"/>
      <c r="S734" s="335"/>
      <c r="T734" s="335"/>
      <c r="U734" s="335"/>
      <c r="V734" s="335"/>
      <c r="W734" s="335"/>
      <c r="X734" s="335"/>
      <c r="Y734" s="335"/>
      <c r="Z734" s="335"/>
      <c r="AA734" s="335"/>
      <c r="AB734" s="335"/>
    </row>
    <row r="735">
      <c r="A735" s="472"/>
      <c r="B735" s="335"/>
      <c r="C735" s="473"/>
      <c r="D735" s="473"/>
      <c r="E735" s="472"/>
      <c r="F735" s="474"/>
      <c r="G735" s="475"/>
      <c r="H735" s="472"/>
      <c r="I735" s="472"/>
      <c r="J735" s="476"/>
      <c r="K735" s="335"/>
      <c r="L735" s="335"/>
      <c r="M735" s="335"/>
      <c r="N735" s="335"/>
      <c r="O735" s="335"/>
      <c r="P735" s="335"/>
      <c r="Q735" s="335"/>
      <c r="R735" s="335"/>
      <c r="S735" s="335"/>
      <c r="T735" s="335"/>
      <c r="U735" s="335"/>
      <c r="V735" s="335"/>
      <c r="W735" s="335"/>
      <c r="X735" s="335"/>
      <c r="Y735" s="335"/>
      <c r="Z735" s="335"/>
      <c r="AA735" s="335"/>
      <c r="AB735" s="335"/>
    </row>
    <row r="736">
      <c r="A736" s="472"/>
      <c r="B736" s="335"/>
      <c r="C736" s="473"/>
      <c r="D736" s="473"/>
      <c r="E736" s="472"/>
      <c r="F736" s="474"/>
      <c r="G736" s="475"/>
      <c r="H736" s="472"/>
      <c r="I736" s="472"/>
      <c r="J736" s="476"/>
      <c r="K736" s="335"/>
      <c r="L736" s="335"/>
      <c r="M736" s="335"/>
      <c r="N736" s="335"/>
      <c r="O736" s="335"/>
      <c r="P736" s="335"/>
      <c r="Q736" s="335"/>
      <c r="R736" s="335"/>
      <c r="S736" s="335"/>
      <c r="T736" s="335"/>
      <c r="U736" s="335"/>
      <c r="V736" s="335"/>
      <c r="W736" s="335"/>
      <c r="X736" s="335"/>
      <c r="Y736" s="335"/>
      <c r="Z736" s="335"/>
      <c r="AA736" s="335"/>
      <c r="AB736" s="335"/>
    </row>
    <row r="737">
      <c r="A737" s="472"/>
      <c r="B737" s="335"/>
      <c r="C737" s="473"/>
      <c r="D737" s="473"/>
      <c r="E737" s="472"/>
      <c r="F737" s="474"/>
      <c r="G737" s="475"/>
      <c r="H737" s="472"/>
      <c r="I737" s="472"/>
      <c r="J737" s="476"/>
      <c r="K737" s="335"/>
      <c r="L737" s="335"/>
      <c r="M737" s="335"/>
      <c r="N737" s="335"/>
      <c r="O737" s="335"/>
      <c r="P737" s="335"/>
      <c r="Q737" s="335"/>
      <c r="R737" s="335"/>
      <c r="S737" s="335"/>
      <c r="T737" s="335"/>
      <c r="U737" s="335"/>
      <c r="V737" s="335"/>
      <c r="W737" s="335"/>
      <c r="X737" s="335"/>
      <c r="Y737" s="335"/>
      <c r="Z737" s="335"/>
      <c r="AA737" s="335"/>
      <c r="AB737" s="335"/>
    </row>
    <row r="738">
      <c r="A738" s="472"/>
      <c r="B738" s="335"/>
      <c r="C738" s="473"/>
      <c r="D738" s="473"/>
      <c r="E738" s="472"/>
      <c r="F738" s="474"/>
      <c r="G738" s="475"/>
      <c r="H738" s="472"/>
      <c r="I738" s="472"/>
      <c r="J738" s="476"/>
      <c r="K738" s="335"/>
      <c r="L738" s="335"/>
      <c r="M738" s="335"/>
      <c r="N738" s="335"/>
      <c r="O738" s="335"/>
      <c r="P738" s="335"/>
      <c r="Q738" s="335"/>
      <c r="R738" s="335"/>
      <c r="S738" s="335"/>
      <c r="T738" s="335"/>
      <c r="U738" s="335"/>
      <c r="V738" s="335"/>
      <c r="W738" s="335"/>
      <c r="X738" s="335"/>
      <c r="Y738" s="335"/>
      <c r="Z738" s="335"/>
      <c r="AA738" s="335"/>
      <c r="AB738" s="335"/>
    </row>
    <row r="739">
      <c r="A739" s="472"/>
      <c r="B739" s="335"/>
      <c r="C739" s="473"/>
      <c r="D739" s="473"/>
      <c r="E739" s="472"/>
      <c r="F739" s="474"/>
      <c r="G739" s="475"/>
      <c r="H739" s="472"/>
      <c r="I739" s="472"/>
      <c r="J739" s="476"/>
      <c r="K739" s="335"/>
      <c r="L739" s="335"/>
      <c r="M739" s="335"/>
      <c r="N739" s="335"/>
      <c r="O739" s="335"/>
      <c r="P739" s="335"/>
      <c r="Q739" s="335"/>
      <c r="R739" s="335"/>
      <c r="S739" s="335"/>
      <c r="T739" s="335"/>
      <c r="U739" s="335"/>
      <c r="V739" s="335"/>
      <c r="W739" s="335"/>
      <c r="X739" s="335"/>
      <c r="Y739" s="335"/>
      <c r="Z739" s="335"/>
      <c r="AA739" s="335"/>
      <c r="AB739" s="335"/>
    </row>
    <row r="740">
      <c r="A740" s="472"/>
      <c r="B740" s="335"/>
      <c r="C740" s="473"/>
      <c r="D740" s="473"/>
      <c r="E740" s="472"/>
      <c r="F740" s="474"/>
      <c r="G740" s="475"/>
      <c r="H740" s="472"/>
      <c r="I740" s="472"/>
      <c r="J740" s="476"/>
      <c r="K740" s="335"/>
      <c r="L740" s="335"/>
      <c r="M740" s="335"/>
      <c r="N740" s="335"/>
      <c r="O740" s="335"/>
      <c r="P740" s="335"/>
      <c r="Q740" s="335"/>
      <c r="R740" s="335"/>
      <c r="S740" s="335"/>
      <c r="T740" s="335"/>
      <c r="U740" s="335"/>
      <c r="V740" s="335"/>
      <c r="W740" s="335"/>
      <c r="X740" s="335"/>
      <c r="Y740" s="335"/>
      <c r="Z740" s="335"/>
      <c r="AA740" s="335"/>
      <c r="AB740" s="335"/>
    </row>
    <row r="741">
      <c r="A741" s="472"/>
      <c r="B741" s="335"/>
      <c r="C741" s="473"/>
      <c r="D741" s="473"/>
      <c r="E741" s="472"/>
      <c r="F741" s="474"/>
      <c r="G741" s="475"/>
      <c r="H741" s="472"/>
      <c r="I741" s="472"/>
      <c r="J741" s="476"/>
      <c r="K741" s="335"/>
      <c r="L741" s="335"/>
      <c r="M741" s="335"/>
      <c r="N741" s="335"/>
      <c r="O741" s="335"/>
      <c r="P741" s="335"/>
      <c r="Q741" s="335"/>
      <c r="R741" s="335"/>
      <c r="S741" s="335"/>
      <c r="T741" s="335"/>
      <c r="U741" s="335"/>
      <c r="V741" s="335"/>
      <c r="W741" s="335"/>
      <c r="X741" s="335"/>
      <c r="Y741" s="335"/>
      <c r="Z741" s="335"/>
      <c r="AA741" s="335"/>
      <c r="AB741" s="335"/>
    </row>
    <row r="742">
      <c r="A742" s="472"/>
      <c r="B742" s="335"/>
      <c r="C742" s="473"/>
      <c r="D742" s="473"/>
      <c r="E742" s="472"/>
      <c r="F742" s="474"/>
      <c r="G742" s="475"/>
      <c r="H742" s="472"/>
      <c r="I742" s="472"/>
      <c r="J742" s="476"/>
      <c r="K742" s="335"/>
      <c r="L742" s="335"/>
      <c r="M742" s="335"/>
      <c r="N742" s="335"/>
      <c r="O742" s="335"/>
      <c r="P742" s="335"/>
      <c r="Q742" s="335"/>
      <c r="R742" s="335"/>
      <c r="S742" s="335"/>
      <c r="T742" s="335"/>
      <c r="U742" s="335"/>
      <c r="V742" s="335"/>
      <c r="W742" s="335"/>
      <c r="X742" s="335"/>
      <c r="Y742" s="335"/>
      <c r="Z742" s="335"/>
      <c r="AA742" s="335"/>
      <c r="AB742" s="335"/>
    </row>
    <row r="743">
      <c r="A743" s="472"/>
      <c r="B743" s="335"/>
      <c r="C743" s="473"/>
      <c r="D743" s="473"/>
      <c r="E743" s="472"/>
      <c r="F743" s="474"/>
      <c r="G743" s="475"/>
      <c r="H743" s="472"/>
      <c r="I743" s="472"/>
      <c r="J743" s="476"/>
      <c r="K743" s="335"/>
      <c r="L743" s="335"/>
      <c r="M743" s="335"/>
      <c r="N743" s="335"/>
      <c r="O743" s="335"/>
      <c r="P743" s="335"/>
      <c r="Q743" s="335"/>
      <c r="R743" s="335"/>
      <c r="S743" s="335"/>
      <c r="T743" s="335"/>
      <c r="U743" s="335"/>
      <c r="V743" s="335"/>
      <c r="W743" s="335"/>
      <c r="X743" s="335"/>
      <c r="Y743" s="335"/>
      <c r="Z743" s="335"/>
      <c r="AA743" s="335"/>
      <c r="AB743" s="335"/>
    </row>
    <row r="744">
      <c r="A744" s="472"/>
      <c r="B744" s="335"/>
      <c r="C744" s="473"/>
      <c r="D744" s="473"/>
      <c r="E744" s="472"/>
      <c r="F744" s="474"/>
      <c r="G744" s="475"/>
      <c r="H744" s="472"/>
      <c r="I744" s="472"/>
      <c r="J744" s="476"/>
      <c r="K744" s="335"/>
      <c r="L744" s="335"/>
      <c r="M744" s="335"/>
      <c r="N744" s="335"/>
      <c r="O744" s="335"/>
      <c r="P744" s="335"/>
      <c r="Q744" s="335"/>
      <c r="R744" s="335"/>
      <c r="S744" s="335"/>
      <c r="T744" s="335"/>
      <c r="U744" s="335"/>
      <c r="V744" s="335"/>
      <c r="W744" s="335"/>
      <c r="X744" s="335"/>
      <c r="Y744" s="335"/>
      <c r="Z744" s="335"/>
      <c r="AA744" s="335"/>
      <c r="AB744" s="335"/>
    </row>
    <row r="745">
      <c r="A745" s="472"/>
      <c r="B745" s="335"/>
      <c r="C745" s="473"/>
      <c r="D745" s="473"/>
      <c r="E745" s="472"/>
      <c r="F745" s="474"/>
      <c r="G745" s="475"/>
      <c r="H745" s="472"/>
      <c r="I745" s="472"/>
      <c r="J745" s="476"/>
      <c r="K745" s="335"/>
      <c r="L745" s="335"/>
      <c r="M745" s="335"/>
      <c r="N745" s="335"/>
      <c r="O745" s="335"/>
      <c r="P745" s="335"/>
      <c r="Q745" s="335"/>
      <c r="R745" s="335"/>
      <c r="S745" s="335"/>
      <c r="T745" s="335"/>
      <c r="U745" s="335"/>
      <c r="V745" s="335"/>
      <c r="W745" s="335"/>
      <c r="X745" s="335"/>
      <c r="Y745" s="335"/>
      <c r="Z745" s="335"/>
      <c r="AA745" s="335"/>
      <c r="AB745" s="335"/>
    </row>
    <row r="746">
      <c r="A746" s="472"/>
      <c r="B746" s="335"/>
      <c r="C746" s="473"/>
      <c r="D746" s="473"/>
      <c r="E746" s="472"/>
      <c r="F746" s="474"/>
      <c r="G746" s="475"/>
      <c r="H746" s="472"/>
      <c r="I746" s="472"/>
      <c r="J746" s="476"/>
      <c r="K746" s="335"/>
      <c r="L746" s="335"/>
      <c r="M746" s="335"/>
      <c r="N746" s="335"/>
      <c r="O746" s="335"/>
      <c r="P746" s="335"/>
      <c r="Q746" s="335"/>
      <c r="R746" s="335"/>
      <c r="S746" s="335"/>
      <c r="T746" s="335"/>
      <c r="U746" s="335"/>
      <c r="V746" s="335"/>
      <c r="W746" s="335"/>
      <c r="X746" s="335"/>
      <c r="Y746" s="335"/>
      <c r="Z746" s="335"/>
      <c r="AA746" s="335"/>
      <c r="AB746" s="335"/>
    </row>
    <row r="747">
      <c r="A747" s="472"/>
      <c r="B747" s="335"/>
      <c r="C747" s="473"/>
      <c r="D747" s="473"/>
      <c r="E747" s="472"/>
      <c r="F747" s="474"/>
      <c r="G747" s="475"/>
      <c r="H747" s="472"/>
      <c r="I747" s="472"/>
      <c r="J747" s="476"/>
      <c r="K747" s="335"/>
      <c r="L747" s="335"/>
      <c r="M747" s="335"/>
      <c r="N747" s="335"/>
      <c r="O747" s="335"/>
      <c r="P747" s="335"/>
      <c r="Q747" s="335"/>
      <c r="R747" s="335"/>
      <c r="S747" s="335"/>
      <c r="T747" s="335"/>
      <c r="U747" s="335"/>
      <c r="V747" s="335"/>
      <c r="W747" s="335"/>
      <c r="X747" s="335"/>
      <c r="Y747" s="335"/>
      <c r="Z747" s="335"/>
      <c r="AA747" s="335"/>
      <c r="AB747" s="335"/>
    </row>
    <row r="748">
      <c r="A748" s="472"/>
      <c r="B748" s="335"/>
      <c r="C748" s="473"/>
      <c r="D748" s="473"/>
      <c r="E748" s="472"/>
      <c r="F748" s="474"/>
      <c r="G748" s="475"/>
      <c r="H748" s="472"/>
      <c r="I748" s="472"/>
      <c r="J748" s="476"/>
      <c r="K748" s="335"/>
      <c r="L748" s="335"/>
      <c r="M748" s="335"/>
      <c r="N748" s="335"/>
      <c r="O748" s="335"/>
      <c r="P748" s="335"/>
      <c r="Q748" s="335"/>
      <c r="R748" s="335"/>
      <c r="S748" s="335"/>
      <c r="T748" s="335"/>
      <c r="U748" s="335"/>
      <c r="V748" s="335"/>
      <c r="W748" s="335"/>
      <c r="X748" s="335"/>
      <c r="Y748" s="335"/>
      <c r="Z748" s="335"/>
      <c r="AA748" s="335"/>
      <c r="AB748" s="335"/>
    </row>
    <row r="749">
      <c r="A749" s="472"/>
      <c r="B749" s="335"/>
      <c r="C749" s="473"/>
      <c r="D749" s="473"/>
      <c r="E749" s="472"/>
      <c r="F749" s="474"/>
      <c r="G749" s="475"/>
      <c r="H749" s="472"/>
      <c r="I749" s="472"/>
      <c r="J749" s="476"/>
      <c r="K749" s="335"/>
      <c r="L749" s="335"/>
      <c r="M749" s="335"/>
      <c r="N749" s="335"/>
      <c r="O749" s="335"/>
      <c r="P749" s="335"/>
      <c r="Q749" s="335"/>
      <c r="R749" s="335"/>
      <c r="S749" s="335"/>
      <c r="T749" s="335"/>
      <c r="U749" s="335"/>
      <c r="V749" s="335"/>
      <c r="W749" s="335"/>
      <c r="X749" s="335"/>
      <c r="Y749" s="335"/>
      <c r="Z749" s="335"/>
      <c r="AA749" s="335"/>
      <c r="AB749" s="335"/>
    </row>
    <row r="750">
      <c r="A750" s="472"/>
      <c r="B750" s="335"/>
      <c r="C750" s="473"/>
      <c r="D750" s="473"/>
      <c r="E750" s="472"/>
      <c r="F750" s="474"/>
      <c r="G750" s="475"/>
      <c r="H750" s="472"/>
      <c r="I750" s="472"/>
      <c r="J750" s="476"/>
      <c r="K750" s="335"/>
      <c r="L750" s="335"/>
      <c r="M750" s="335"/>
      <c r="N750" s="335"/>
      <c r="O750" s="335"/>
      <c r="P750" s="335"/>
      <c r="Q750" s="335"/>
      <c r="R750" s="335"/>
      <c r="S750" s="335"/>
      <c r="T750" s="335"/>
      <c r="U750" s="335"/>
      <c r="V750" s="335"/>
      <c r="W750" s="335"/>
      <c r="X750" s="335"/>
      <c r="Y750" s="335"/>
      <c r="Z750" s="335"/>
      <c r="AA750" s="335"/>
      <c r="AB750" s="335"/>
    </row>
    <row r="751">
      <c r="A751" s="472"/>
      <c r="B751" s="335"/>
      <c r="C751" s="473"/>
      <c r="D751" s="473"/>
      <c r="E751" s="472"/>
      <c r="F751" s="474"/>
      <c r="G751" s="475"/>
      <c r="H751" s="472"/>
      <c r="I751" s="472"/>
      <c r="J751" s="476"/>
      <c r="K751" s="335"/>
      <c r="L751" s="335"/>
      <c r="M751" s="335"/>
      <c r="N751" s="335"/>
      <c r="O751" s="335"/>
      <c r="P751" s="335"/>
      <c r="Q751" s="335"/>
      <c r="R751" s="335"/>
      <c r="S751" s="335"/>
      <c r="T751" s="335"/>
      <c r="U751" s="335"/>
      <c r="V751" s="335"/>
      <c r="W751" s="335"/>
      <c r="X751" s="335"/>
      <c r="Y751" s="335"/>
      <c r="Z751" s="335"/>
      <c r="AA751" s="335"/>
      <c r="AB751" s="335"/>
    </row>
    <row r="752">
      <c r="A752" s="472"/>
      <c r="B752" s="335"/>
      <c r="C752" s="473"/>
      <c r="D752" s="473"/>
      <c r="E752" s="472"/>
      <c r="F752" s="474"/>
      <c r="G752" s="475"/>
      <c r="H752" s="472"/>
      <c r="I752" s="472"/>
      <c r="J752" s="476"/>
      <c r="K752" s="335"/>
      <c r="L752" s="335"/>
      <c r="M752" s="335"/>
      <c r="N752" s="335"/>
      <c r="O752" s="335"/>
      <c r="P752" s="335"/>
      <c r="Q752" s="335"/>
      <c r="R752" s="335"/>
      <c r="S752" s="335"/>
      <c r="T752" s="335"/>
      <c r="U752" s="335"/>
      <c r="V752" s="335"/>
      <c r="W752" s="335"/>
      <c r="X752" s="335"/>
      <c r="Y752" s="335"/>
      <c r="Z752" s="335"/>
      <c r="AA752" s="335"/>
      <c r="AB752" s="335"/>
    </row>
    <row r="753">
      <c r="A753" s="472"/>
      <c r="B753" s="335"/>
      <c r="C753" s="473"/>
      <c r="D753" s="473"/>
      <c r="E753" s="472"/>
      <c r="F753" s="474"/>
      <c r="G753" s="475"/>
      <c r="H753" s="472"/>
      <c r="I753" s="472"/>
      <c r="J753" s="476"/>
      <c r="K753" s="335"/>
      <c r="L753" s="335"/>
      <c r="M753" s="335"/>
      <c r="N753" s="335"/>
      <c r="O753" s="335"/>
      <c r="P753" s="335"/>
      <c r="Q753" s="335"/>
      <c r="R753" s="335"/>
      <c r="S753" s="335"/>
      <c r="T753" s="335"/>
      <c r="U753" s="335"/>
      <c r="V753" s="335"/>
      <c r="W753" s="335"/>
      <c r="X753" s="335"/>
      <c r="Y753" s="335"/>
      <c r="Z753" s="335"/>
      <c r="AA753" s="335"/>
      <c r="AB753" s="335"/>
    </row>
    <row r="754">
      <c r="A754" s="472"/>
      <c r="B754" s="335"/>
      <c r="C754" s="473"/>
      <c r="D754" s="473"/>
      <c r="E754" s="472"/>
      <c r="F754" s="474"/>
      <c r="G754" s="475"/>
      <c r="H754" s="472"/>
      <c r="I754" s="472"/>
      <c r="J754" s="476"/>
      <c r="K754" s="335"/>
      <c r="L754" s="335"/>
      <c r="M754" s="335"/>
      <c r="N754" s="335"/>
      <c r="O754" s="335"/>
      <c r="P754" s="335"/>
      <c r="Q754" s="335"/>
      <c r="R754" s="335"/>
      <c r="S754" s="335"/>
      <c r="T754" s="335"/>
      <c r="U754" s="335"/>
      <c r="V754" s="335"/>
      <c r="W754" s="335"/>
      <c r="X754" s="335"/>
      <c r="Y754" s="335"/>
      <c r="Z754" s="335"/>
      <c r="AA754" s="335"/>
      <c r="AB754" s="335"/>
    </row>
    <row r="755">
      <c r="A755" s="472"/>
      <c r="B755" s="335"/>
      <c r="C755" s="473"/>
      <c r="D755" s="473"/>
      <c r="E755" s="472"/>
      <c r="F755" s="474"/>
      <c r="G755" s="475"/>
      <c r="H755" s="472"/>
      <c r="I755" s="472"/>
      <c r="J755" s="476"/>
      <c r="K755" s="335"/>
      <c r="L755" s="335"/>
      <c r="M755" s="335"/>
      <c r="N755" s="335"/>
      <c r="O755" s="335"/>
      <c r="P755" s="335"/>
      <c r="Q755" s="335"/>
      <c r="R755" s="335"/>
      <c r="S755" s="335"/>
      <c r="T755" s="335"/>
      <c r="U755" s="335"/>
      <c r="V755" s="335"/>
      <c r="W755" s="335"/>
      <c r="X755" s="335"/>
      <c r="Y755" s="335"/>
      <c r="Z755" s="335"/>
      <c r="AA755" s="335"/>
      <c r="AB755" s="335"/>
    </row>
    <row r="756">
      <c r="A756" s="472"/>
      <c r="B756" s="335"/>
      <c r="C756" s="473"/>
      <c r="D756" s="473"/>
      <c r="E756" s="472"/>
      <c r="F756" s="474"/>
      <c r="G756" s="475"/>
      <c r="H756" s="472"/>
      <c r="I756" s="472"/>
      <c r="J756" s="476"/>
      <c r="K756" s="335"/>
      <c r="L756" s="335"/>
      <c r="M756" s="335"/>
      <c r="N756" s="335"/>
      <c r="O756" s="335"/>
      <c r="P756" s="335"/>
      <c r="Q756" s="335"/>
      <c r="R756" s="335"/>
      <c r="S756" s="335"/>
      <c r="T756" s="335"/>
      <c r="U756" s="335"/>
      <c r="V756" s="335"/>
      <c r="W756" s="335"/>
      <c r="X756" s="335"/>
      <c r="Y756" s="335"/>
      <c r="Z756" s="335"/>
      <c r="AA756" s="335"/>
      <c r="AB756" s="335"/>
    </row>
    <row r="757">
      <c r="A757" s="472"/>
      <c r="B757" s="335"/>
      <c r="C757" s="473"/>
      <c r="D757" s="473"/>
      <c r="E757" s="472"/>
      <c r="F757" s="474"/>
      <c r="G757" s="475"/>
      <c r="H757" s="472"/>
      <c r="I757" s="472"/>
      <c r="J757" s="476"/>
      <c r="K757" s="335"/>
      <c r="L757" s="335"/>
      <c r="M757" s="335"/>
      <c r="N757" s="335"/>
      <c r="O757" s="335"/>
      <c r="P757" s="335"/>
      <c r="Q757" s="335"/>
      <c r="R757" s="335"/>
      <c r="S757" s="335"/>
      <c r="T757" s="335"/>
      <c r="U757" s="335"/>
      <c r="V757" s="335"/>
      <c r="W757" s="335"/>
      <c r="X757" s="335"/>
      <c r="Y757" s="335"/>
      <c r="Z757" s="335"/>
      <c r="AA757" s="335"/>
      <c r="AB757" s="335"/>
    </row>
    <row r="758">
      <c r="A758" s="472"/>
      <c r="B758" s="335"/>
      <c r="C758" s="473"/>
      <c r="D758" s="473"/>
      <c r="E758" s="472"/>
      <c r="F758" s="474"/>
      <c r="G758" s="475"/>
      <c r="H758" s="472"/>
      <c r="I758" s="472"/>
      <c r="J758" s="476"/>
      <c r="K758" s="335"/>
      <c r="L758" s="335"/>
      <c r="M758" s="335"/>
      <c r="N758" s="335"/>
      <c r="O758" s="335"/>
      <c r="P758" s="335"/>
      <c r="Q758" s="335"/>
      <c r="R758" s="335"/>
      <c r="S758" s="335"/>
      <c r="T758" s="335"/>
      <c r="U758" s="335"/>
      <c r="V758" s="335"/>
      <c r="W758" s="335"/>
      <c r="X758" s="335"/>
      <c r="Y758" s="335"/>
      <c r="Z758" s="335"/>
      <c r="AA758" s="335"/>
      <c r="AB758" s="335"/>
    </row>
    <row r="759">
      <c r="A759" s="472"/>
      <c r="B759" s="335"/>
      <c r="C759" s="473"/>
      <c r="D759" s="473"/>
      <c r="E759" s="472"/>
      <c r="F759" s="474"/>
      <c r="G759" s="475"/>
      <c r="H759" s="472"/>
      <c r="I759" s="472"/>
      <c r="J759" s="476"/>
      <c r="K759" s="335"/>
      <c r="L759" s="335"/>
      <c r="M759" s="335"/>
      <c r="N759" s="335"/>
      <c r="O759" s="335"/>
      <c r="P759" s="335"/>
      <c r="Q759" s="335"/>
      <c r="R759" s="335"/>
      <c r="S759" s="335"/>
      <c r="T759" s="335"/>
      <c r="U759" s="335"/>
      <c r="V759" s="335"/>
      <c r="W759" s="335"/>
      <c r="X759" s="335"/>
      <c r="Y759" s="335"/>
      <c r="Z759" s="335"/>
      <c r="AA759" s="335"/>
      <c r="AB759" s="335"/>
    </row>
    <row r="760">
      <c r="A760" s="472"/>
      <c r="B760" s="335"/>
      <c r="C760" s="473"/>
      <c r="D760" s="473"/>
      <c r="E760" s="472"/>
      <c r="F760" s="474"/>
      <c r="G760" s="475"/>
      <c r="H760" s="472"/>
      <c r="I760" s="472"/>
      <c r="J760" s="476"/>
      <c r="K760" s="335"/>
      <c r="L760" s="335"/>
      <c r="M760" s="335"/>
      <c r="N760" s="335"/>
      <c r="O760" s="335"/>
      <c r="P760" s="335"/>
      <c r="Q760" s="335"/>
      <c r="R760" s="335"/>
      <c r="S760" s="335"/>
      <c r="T760" s="335"/>
      <c r="U760" s="335"/>
      <c r="V760" s="335"/>
      <c r="W760" s="335"/>
      <c r="X760" s="335"/>
      <c r="Y760" s="335"/>
      <c r="Z760" s="335"/>
      <c r="AA760" s="335"/>
      <c r="AB760" s="335"/>
    </row>
    <row r="761">
      <c r="A761" s="472"/>
      <c r="B761" s="335"/>
      <c r="C761" s="473"/>
      <c r="D761" s="473"/>
      <c r="E761" s="472"/>
      <c r="F761" s="474"/>
      <c r="G761" s="475"/>
      <c r="H761" s="472"/>
      <c r="I761" s="472"/>
      <c r="J761" s="476"/>
      <c r="K761" s="335"/>
      <c r="L761" s="335"/>
      <c r="M761" s="335"/>
      <c r="N761" s="335"/>
      <c r="O761" s="335"/>
      <c r="P761" s="335"/>
      <c r="Q761" s="335"/>
      <c r="R761" s="335"/>
      <c r="S761" s="335"/>
      <c r="T761" s="335"/>
      <c r="U761" s="335"/>
      <c r="V761" s="335"/>
      <c r="W761" s="335"/>
      <c r="X761" s="335"/>
      <c r="Y761" s="335"/>
      <c r="Z761" s="335"/>
      <c r="AA761" s="335"/>
      <c r="AB761" s="335"/>
    </row>
    <row r="762">
      <c r="A762" s="472"/>
      <c r="B762" s="335"/>
      <c r="C762" s="473"/>
      <c r="D762" s="473"/>
      <c r="E762" s="472"/>
      <c r="F762" s="474"/>
      <c r="G762" s="475"/>
      <c r="H762" s="472"/>
      <c r="I762" s="472"/>
      <c r="J762" s="476"/>
      <c r="K762" s="335"/>
      <c r="L762" s="335"/>
      <c r="M762" s="335"/>
      <c r="N762" s="335"/>
      <c r="O762" s="335"/>
      <c r="P762" s="335"/>
      <c r="Q762" s="335"/>
      <c r="R762" s="335"/>
      <c r="S762" s="335"/>
      <c r="T762" s="335"/>
      <c r="U762" s="335"/>
      <c r="V762" s="335"/>
      <c r="W762" s="335"/>
      <c r="X762" s="335"/>
      <c r="Y762" s="335"/>
      <c r="Z762" s="335"/>
      <c r="AA762" s="335"/>
      <c r="AB762" s="335"/>
    </row>
    <row r="763">
      <c r="A763" s="472"/>
      <c r="B763" s="335"/>
      <c r="C763" s="473"/>
      <c r="D763" s="473"/>
      <c r="E763" s="472"/>
      <c r="F763" s="474"/>
      <c r="G763" s="475"/>
      <c r="H763" s="472"/>
      <c r="I763" s="472"/>
      <c r="J763" s="476"/>
      <c r="K763" s="335"/>
      <c r="L763" s="335"/>
      <c r="M763" s="335"/>
      <c r="N763" s="335"/>
      <c r="O763" s="335"/>
      <c r="P763" s="335"/>
      <c r="Q763" s="335"/>
      <c r="R763" s="335"/>
      <c r="S763" s="335"/>
      <c r="T763" s="335"/>
      <c r="U763" s="335"/>
      <c r="V763" s="335"/>
      <c r="W763" s="335"/>
      <c r="X763" s="335"/>
      <c r="Y763" s="335"/>
      <c r="Z763" s="335"/>
      <c r="AA763" s="335"/>
      <c r="AB763" s="335"/>
    </row>
    <row r="764">
      <c r="A764" s="472"/>
      <c r="B764" s="335"/>
      <c r="C764" s="473"/>
      <c r="D764" s="473"/>
      <c r="E764" s="472"/>
      <c r="F764" s="474"/>
      <c r="G764" s="475"/>
      <c r="H764" s="472"/>
      <c r="I764" s="472"/>
      <c r="J764" s="476"/>
      <c r="K764" s="335"/>
      <c r="L764" s="335"/>
      <c r="M764" s="335"/>
      <c r="N764" s="335"/>
      <c r="O764" s="335"/>
      <c r="P764" s="335"/>
      <c r="Q764" s="335"/>
      <c r="R764" s="335"/>
      <c r="S764" s="335"/>
      <c r="T764" s="335"/>
      <c r="U764" s="335"/>
      <c r="V764" s="335"/>
      <c r="W764" s="335"/>
      <c r="X764" s="335"/>
      <c r="Y764" s="335"/>
      <c r="Z764" s="335"/>
      <c r="AA764" s="335"/>
      <c r="AB764" s="335"/>
    </row>
    <row r="765">
      <c r="A765" s="472"/>
      <c r="B765" s="335"/>
      <c r="C765" s="473"/>
      <c r="D765" s="473"/>
      <c r="E765" s="472"/>
      <c r="F765" s="474"/>
      <c r="G765" s="475"/>
      <c r="H765" s="472"/>
      <c r="I765" s="472"/>
      <c r="J765" s="476"/>
      <c r="K765" s="335"/>
      <c r="L765" s="335"/>
      <c r="M765" s="335"/>
      <c r="N765" s="335"/>
      <c r="O765" s="335"/>
      <c r="P765" s="335"/>
      <c r="Q765" s="335"/>
      <c r="R765" s="335"/>
      <c r="S765" s="335"/>
      <c r="T765" s="335"/>
      <c r="U765" s="335"/>
      <c r="V765" s="335"/>
      <c r="W765" s="335"/>
      <c r="X765" s="335"/>
      <c r="Y765" s="335"/>
      <c r="Z765" s="335"/>
      <c r="AA765" s="335"/>
      <c r="AB765" s="335"/>
    </row>
    <row r="766">
      <c r="A766" s="472"/>
      <c r="B766" s="335"/>
      <c r="C766" s="473"/>
      <c r="D766" s="473"/>
      <c r="E766" s="472"/>
      <c r="F766" s="474"/>
      <c r="G766" s="475"/>
      <c r="H766" s="472"/>
      <c r="I766" s="472"/>
      <c r="J766" s="476"/>
      <c r="K766" s="335"/>
      <c r="L766" s="335"/>
      <c r="M766" s="335"/>
      <c r="N766" s="335"/>
      <c r="O766" s="335"/>
      <c r="P766" s="335"/>
      <c r="Q766" s="335"/>
      <c r="R766" s="335"/>
      <c r="S766" s="335"/>
      <c r="T766" s="335"/>
      <c r="U766" s="335"/>
      <c r="V766" s="335"/>
      <c r="W766" s="335"/>
      <c r="X766" s="335"/>
      <c r="Y766" s="335"/>
      <c r="Z766" s="335"/>
      <c r="AA766" s="335"/>
      <c r="AB766" s="335"/>
    </row>
    <row r="767">
      <c r="A767" s="472"/>
      <c r="B767" s="335"/>
      <c r="C767" s="473"/>
      <c r="D767" s="473"/>
      <c r="E767" s="472"/>
      <c r="F767" s="474"/>
      <c r="G767" s="475"/>
      <c r="H767" s="472"/>
      <c r="I767" s="472"/>
      <c r="J767" s="476"/>
      <c r="K767" s="335"/>
      <c r="L767" s="335"/>
      <c r="M767" s="335"/>
      <c r="N767" s="335"/>
      <c r="O767" s="335"/>
      <c r="P767" s="335"/>
      <c r="Q767" s="335"/>
      <c r="R767" s="335"/>
      <c r="S767" s="335"/>
      <c r="T767" s="335"/>
      <c r="U767" s="335"/>
      <c r="V767" s="335"/>
      <c r="W767" s="335"/>
      <c r="X767" s="335"/>
      <c r="Y767" s="335"/>
      <c r="Z767" s="335"/>
      <c r="AA767" s="335"/>
      <c r="AB767" s="335"/>
    </row>
    <row r="768">
      <c r="A768" s="472"/>
      <c r="B768" s="335"/>
      <c r="C768" s="473"/>
      <c r="D768" s="473"/>
      <c r="E768" s="472"/>
      <c r="F768" s="474"/>
      <c r="G768" s="475"/>
      <c r="H768" s="472"/>
      <c r="I768" s="472"/>
      <c r="J768" s="476"/>
      <c r="K768" s="335"/>
      <c r="L768" s="335"/>
      <c r="M768" s="335"/>
      <c r="N768" s="335"/>
      <c r="O768" s="335"/>
      <c r="P768" s="335"/>
      <c r="Q768" s="335"/>
      <c r="R768" s="335"/>
      <c r="S768" s="335"/>
      <c r="T768" s="335"/>
      <c r="U768" s="335"/>
      <c r="V768" s="335"/>
      <c r="W768" s="335"/>
      <c r="X768" s="335"/>
      <c r="Y768" s="335"/>
      <c r="Z768" s="335"/>
      <c r="AA768" s="335"/>
      <c r="AB768" s="335"/>
    </row>
    <row r="769">
      <c r="A769" s="472"/>
      <c r="B769" s="335"/>
      <c r="C769" s="473"/>
      <c r="D769" s="473"/>
      <c r="E769" s="472"/>
      <c r="F769" s="474"/>
      <c r="G769" s="475"/>
      <c r="H769" s="472"/>
      <c r="I769" s="472"/>
      <c r="J769" s="476"/>
      <c r="K769" s="335"/>
      <c r="L769" s="335"/>
      <c r="M769" s="335"/>
      <c r="N769" s="335"/>
      <c r="O769" s="335"/>
      <c r="P769" s="335"/>
      <c r="Q769" s="335"/>
      <c r="R769" s="335"/>
      <c r="S769" s="335"/>
      <c r="T769" s="335"/>
      <c r="U769" s="335"/>
      <c r="V769" s="335"/>
      <c r="W769" s="335"/>
      <c r="X769" s="335"/>
      <c r="Y769" s="335"/>
      <c r="Z769" s="335"/>
      <c r="AA769" s="335"/>
      <c r="AB769" s="335"/>
    </row>
    <row r="770">
      <c r="A770" s="472"/>
      <c r="B770" s="335"/>
      <c r="C770" s="473"/>
      <c r="D770" s="473"/>
      <c r="E770" s="472"/>
      <c r="F770" s="474"/>
      <c r="G770" s="475"/>
      <c r="H770" s="472"/>
      <c r="I770" s="472"/>
      <c r="J770" s="476"/>
      <c r="K770" s="335"/>
      <c r="L770" s="335"/>
      <c r="M770" s="335"/>
      <c r="N770" s="335"/>
      <c r="O770" s="335"/>
      <c r="P770" s="335"/>
      <c r="Q770" s="335"/>
      <c r="R770" s="335"/>
      <c r="S770" s="335"/>
      <c r="T770" s="335"/>
      <c r="U770" s="335"/>
      <c r="V770" s="335"/>
      <c r="W770" s="335"/>
      <c r="X770" s="335"/>
      <c r="Y770" s="335"/>
      <c r="Z770" s="335"/>
      <c r="AA770" s="335"/>
      <c r="AB770" s="335"/>
    </row>
    <row r="771">
      <c r="A771" s="472"/>
      <c r="B771" s="335"/>
      <c r="C771" s="473"/>
      <c r="D771" s="473"/>
      <c r="E771" s="472"/>
      <c r="F771" s="474"/>
      <c r="G771" s="475"/>
      <c r="H771" s="472"/>
      <c r="I771" s="472"/>
      <c r="J771" s="476"/>
      <c r="K771" s="335"/>
      <c r="L771" s="335"/>
      <c r="M771" s="335"/>
      <c r="N771" s="335"/>
      <c r="O771" s="335"/>
      <c r="P771" s="335"/>
      <c r="Q771" s="335"/>
      <c r="R771" s="335"/>
      <c r="S771" s="335"/>
      <c r="T771" s="335"/>
      <c r="U771" s="335"/>
      <c r="V771" s="335"/>
      <c r="W771" s="335"/>
      <c r="X771" s="335"/>
      <c r="Y771" s="335"/>
      <c r="Z771" s="335"/>
      <c r="AA771" s="335"/>
      <c r="AB771" s="335"/>
    </row>
    <row r="772">
      <c r="A772" s="472"/>
      <c r="B772" s="335"/>
      <c r="C772" s="473"/>
      <c r="D772" s="473"/>
      <c r="E772" s="472"/>
      <c r="F772" s="474"/>
      <c r="G772" s="475"/>
      <c r="H772" s="472"/>
      <c r="I772" s="472"/>
      <c r="J772" s="476"/>
      <c r="K772" s="335"/>
      <c r="L772" s="335"/>
      <c r="M772" s="335"/>
      <c r="N772" s="335"/>
      <c r="O772" s="335"/>
      <c r="P772" s="335"/>
      <c r="Q772" s="335"/>
      <c r="R772" s="335"/>
      <c r="S772" s="335"/>
      <c r="T772" s="335"/>
      <c r="U772" s="335"/>
      <c r="V772" s="335"/>
      <c r="W772" s="335"/>
      <c r="X772" s="335"/>
      <c r="Y772" s="335"/>
      <c r="Z772" s="335"/>
      <c r="AA772" s="335"/>
      <c r="AB772" s="335"/>
    </row>
    <row r="773">
      <c r="A773" s="472"/>
      <c r="B773" s="335"/>
      <c r="C773" s="473"/>
      <c r="D773" s="473"/>
      <c r="E773" s="472"/>
      <c r="F773" s="474"/>
      <c r="G773" s="475"/>
      <c r="H773" s="472"/>
      <c r="I773" s="472"/>
      <c r="J773" s="476"/>
      <c r="K773" s="335"/>
      <c r="L773" s="335"/>
      <c r="M773" s="335"/>
      <c r="N773" s="335"/>
      <c r="O773" s="335"/>
      <c r="P773" s="335"/>
      <c r="Q773" s="335"/>
      <c r="R773" s="335"/>
      <c r="S773" s="335"/>
      <c r="T773" s="335"/>
      <c r="U773" s="335"/>
      <c r="V773" s="335"/>
      <c r="W773" s="335"/>
      <c r="X773" s="335"/>
      <c r="Y773" s="335"/>
      <c r="Z773" s="335"/>
      <c r="AA773" s="335"/>
      <c r="AB773" s="335"/>
    </row>
    <row r="774">
      <c r="A774" s="472"/>
      <c r="B774" s="335"/>
      <c r="C774" s="473"/>
      <c r="D774" s="473"/>
      <c r="E774" s="472"/>
      <c r="F774" s="474"/>
      <c r="G774" s="475"/>
      <c r="H774" s="472"/>
      <c r="I774" s="472"/>
      <c r="J774" s="476"/>
      <c r="K774" s="335"/>
      <c r="L774" s="335"/>
      <c r="M774" s="335"/>
      <c r="N774" s="335"/>
      <c r="O774" s="335"/>
      <c r="P774" s="335"/>
      <c r="Q774" s="335"/>
      <c r="R774" s="335"/>
      <c r="S774" s="335"/>
      <c r="T774" s="335"/>
      <c r="U774" s="335"/>
      <c r="V774" s="335"/>
      <c r="W774" s="335"/>
      <c r="X774" s="335"/>
      <c r="Y774" s="335"/>
      <c r="Z774" s="335"/>
      <c r="AA774" s="335"/>
      <c r="AB774" s="335"/>
    </row>
    <row r="775">
      <c r="A775" s="472"/>
      <c r="B775" s="335"/>
      <c r="C775" s="473"/>
      <c r="D775" s="473"/>
      <c r="E775" s="472"/>
      <c r="F775" s="474"/>
      <c r="G775" s="475"/>
      <c r="H775" s="472"/>
      <c r="I775" s="472"/>
      <c r="J775" s="476"/>
      <c r="K775" s="335"/>
      <c r="L775" s="335"/>
      <c r="M775" s="335"/>
      <c r="N775" s="335"/>
      <c r="O775" s="335"/>
      <c r="P775" s="335"/>
      <c r="Q775" s="335"/>
      <c r="R775" s="335"/>
      <c r="S775" s="335"/>
      <c r="T775" s="335"/>
      <c r="U775" s="335"/>
      <c r="V775" s="335"/>
      <c r="W775" s="335"/>
      <c r="X775" s="335"/>
      <c r="Y775" s="335"/>
      <c r="Z775" s="335"/>
      <c r="AA775" s="335"/>
      <c r="AB775" s="335"/>
    </row>
    <row r="776">
      <c r="A776" s="472"/>
      <c r="B776" s="335"/>
      <c r="C776" s="473"/>
      <c r="D776" s="473"/>
      <c r="E776" s="472"/>
      <c r="F776" s="474"/>
      <c r="G776" s="475"/>
      <c r="H776" s="472"/>
      <c r="I776" s="472"/>
      <c r="J776" s="476"/>
      <c r="K776" s="335"/>
      <c r="L776" s="335"/>
      <c r="M776" s="335"/>
      <c r="N776" s="335"/>
      <c r="O776" s="335"/>
      <c r="P776" s="335"/>
      <c r="Q776" s="335"/>
      <c r="R776" s="335"/>
      <c r="S776" s="335"/>
      <c r="T776" s="335"/>
      <c r="U776" s="335"/>
      <c r="V776" s="335"/>
      <c r="W776" s="335"/>
      <c r="X776" s="335"/>
      <c r="Y776" s="335"/>
      <c r="Z776" s="335"/>
      <c r="AA776" s="335"/>
      <c r="AB776" s="335"/>
    </row>
    <row r="777">
      <c r="A777" s="472"/>
      <c r="B777" s="335"/>
      <c r="C777" s="473"/>
      <c r="D777" s="473"/>
      <c r="E777" s="472"/>
      <c r="F777" s="474"/>
      <c r="G777" s="475"/>
      <c r="H777" s="472"/>
      <c r="I777" s="472"/>
      <c r="J777" s="476"/>
      <c r="K777" s="335"/>
      <c r="L777" s="335"/>
      <c r="M777" s="335"/>
      <c r="N777" s="335"/>
      <c r="O777" s="335"/>
      <c r="P777" s="335"/>
      <c r="Q777" s="335"/>
      <c r="R777" s="335"/>
      <c r="S777" s="335"/>
      <c r="T777" s="335"/>
      <c r="U777" s="335"/>
      <c r="V777" s="335"/>
      <c r="W777" s="335"/>
      <c r="X777" s="335"/>
      <c r="Y777" s="335"/>
      <c r="Z777" s="335"/>
      <c r="AA777" s="335"/>
      <c r="AB777" s="335"/>
    </row>
    <row r="778">
      <c r="A778" s="472"/>
      <c r="B778" s="335"/>
      <c r="C778" s="473"/>
      <c r="D778" s="473"/>
      <c r="E778" s="472"/>
      <c r="F778" s="474"/>
      <c r="G778" s="475"/>
      <c r="H778" s="472"/>
      <c r="I778" s="472"/>
      <c r="J778" s="476"/>
      <c r="K778" s="335"/>
      <c r="L778" s="335"/>
      <c r="M778" s="335"/>
      <c r="N778" s="335"/>
      <c r="O778" s="335"/>
      <c r="P778" s="335"/>
      <c r="Q778" s="335"/>
      <c r="R778" s="335"/>
      <c r="S778" s="335"/>
      <c r="T778" s="335"/>
      <c r="U778" s="335"/>
      <c r="V778" s="335"/>
      <c r="W778" s="335"/>
      <c r="X778" s="335"/>
      <c r="Y778" s="335"/>
      <c r="Z778" s="335"/>
      <c r="AA778" s="335"/>
      <c r="AB778" s="335"/>
    </row>
    <row r="779">
      <c r="A779" s="472"/>
      <c r="B779" s="335"/>
      <c r="C779" s="473"/>
      <c r="D779" s="473"/>
      <c r="E779" s="472"/>
      <c r="F779" s="474"/>
      <c r="G779" s="475"/>
      <c r="H779" s="472"/>
      <c r="I779" s="472"/>
      <c r="J779" s="476"/>
      <c r="K779" s="335"/>
      <c r="L779" s="335"/>
      <c r="M779" s="335"/>
      <c r="N779" s="335"/>
      <c r="O779" s="335"/>
      <c r="P779" s="335"/>
      <c r="Q779" s="335"/>
      <c r="R779" s="335"/>
      <c r="S779" s="335"/>
      <c r="T779" s="335"/>
      <c r="U779" s="335"/>
      <c r="V779" s="335"/>
      <c r="W779" s="335"/>
      <c r="X779" s="335"/>
      <c r="Y779" s="335"/>
      <c r="Z779" s="335"/>
      <c r="AA779" s="335"/>
      <c r="AB779" s="335"/>
    </row>
    <row r="780">
      <c r="A780" s="472"/>
      <c r="B780" s="335"/>
      <c r="C780" s="473"/>
      <c r="D780" s="473"/>
      <c r="E780" s="472"/>
      <c r="F780" s="474"/>
      <c r="G780" s="475"/>
      <c r="H780" s="472"/>
      <c r="I780" s="472"/>
      <c r="J780" s="476"/>
      <c r="K780" s="335"/>
      <c r="L780" s="335"/>
      <c r="M780" s="335"/>
      <c r="N780" s="335"/>
      <c r="O780" s="335"/>
      <c r="P780" s="335"/>
      <c r="Q780" s="335"/>
      <c r="R780" s="335"/>
      <c r="S780" s="335"/>
      <c r="T780" s="335"/>
      <c r="U780" s="335"/>
      <c r="V780" s="335"/>
      <c r="W780" s="335"/>
      <c r="X780" s="335"/>
      <c r="Y780" s="335"/>
      <c r="Z780" s="335"/>
      <c r="AA780" s="335"/>
      <c r="AB780" s="335"/>
    </row>
    <row r="781">
      <c r="A781" s="472"/>
      <c r="B781" s="335"/>
      <c r="C781" s="473"/>
      <c r="D781" s="473"/>
      <c r="E781" s="472"/>
      <c r="F781" s="474"/>
      <c r="G781" s="475"/>
      <c r="H781" s="472"/>
      <c r="I781" s="472"/>
      <c r="J781" s="476"/>
      <c r="K781" s="335"/>
      <c r="L781" s="335"/>
      <c r="M781" s="335"/>
      <c r="N781" s="335"/>
      <c r="O781" s="335"/>
      <c r="P781" s="335"/>
      <c r="Q781" s="335"/>
      <c r="R781" s="335"/>
      <c r="S781" s="335"/>
      <c r="T781" s="335"/>
      <c r="U781" s="335"/>
      <c r="V781" s="335"/>
      <c r="W781" s="335"/>
      <c r="X781" s="335"/>
      <c r="Y781" s="335"/>
      <c r="Z781" s="335"/>
      <c r="AA781" s="335"/>
      <c r="AB781" s="335"/>
    </row>
    <row r="782">
      <c r="A782" s="472"/>
      <c r="B782" s="335"/>
      <c r="C782" s="473"/>
      <c r="D782" s="473"/>
      <c r="E782" s="472"/>
      <c r="F782" s="474"/>
      <c r="G782" s="475"/>
      <c r="H782" s="472"/>
      <c r="I782" s="472"/>
      <c r="J782" s="476"/>
      <c r="K782" s="335"/>
      <c r="L782" s="335"/>
      <c r="M782" s="335"/>
      <c r="N782" s="335"/>
      <c r="O782" s="335"/>
      <c r="P782" s="335"/>
      <c r="Q782" s="335"/>
      <c r="R782" s="335"/>
      <c r="S782" s="335"/>
      <c r="T782" s="335"/>
      <c r="U782" s="335"/>
      <c r="V782" s="335"/>
      <c r="W782" s="335"/>
      <c r="X782" s="335"/>
      <c r="Y782" s="335"/>
      <c r="Z782" s="335"/>
      <c r="AA782" s="335"/>
      <c r="AB782" s="335"/>
    </row>
    <row r="783">
      <c r="A783" s="472"/>
      <c r="B783" s="335"/>
      <c r="C783" s="473"/>
      <c r="D783" s="473"/>
      <c r="E783" s="472"/>
      <c r="F783" s="474"/>
      <c r="G783" s="475"/>
      <c r="H783" s="472"/>
      <c r="I783" s="472"/>
      <c r="J783" s="476"/>
      <c r="K783" s="335"/>
      <c r="L783" s="335"/>
      <c r="M783" s="335"/>
      <c r="N783" s="335"/>
      <c r="O783" s="335"/>
      <c r="P783" s="335"/>
      <c r="Q783" s="335"/>
      <c r="R783" s="335"/>
      <c r="S783" s="335"/>
      <c r="T783" s="335"/>
      <c r="U783" s="335"/>
      <c r="V783" s="335"/>
      <c r="W783" s="335"/>
      <c r="X783" s="335"/>
      <c r="Y783" s="335"/>
      <c r="Z783" s="335"/>
      <c r="AA783" s="335"/>
      <c r="AB783" s="335"/>
    </row>
    <row r="784">
      <c r="A784" s="472"/>
      <c r="B784" s="335"/>
      <c r="C784" s="473"/>
      <c r="D784" s="473"/>
      <c r="E784" s="472"/>
      <c r="F784" s="474"/>
      <c r="G784" s="475"/>
      <c r="H784" s="472"/>
      <c r="I784" s="472"/>
      <c r="J784" s="476"/>
      <c r="K784" s="335"/>
      <c r="L784" s="335"/>
      <c r="M784" s="335"/>
      <c r="N784" s="335"/>
      <c r="O784" s="335"/>
      <c r="P784" s="335"/>
      <c r="Q784" s="335"/>
      <c r="R784" s="335"/>
      <c r="S784" s="335"/>
      <c r="T784" s="335"/>
      <c r="U784" s="335"/>
      <c r="V784" s="335"/>
      <c r="W784" s="335"/>
      <c r="X784" s="335"/>
      <c r="Y784" s="335"/>
      <c r="Z784" s="335"/>
      <c r="AA784" s="335"/>
      <c r="AB784" s="335"/>
    </row>
    <row r="785">
      <c r="A785" s="472"/>
      <c r="B785" s="335"/>
      <c r="C785" s="473"/>
      <c r="D785" s="473"/>
      <c r="E785" s="472"/>
      <c r="F785" s="474"/>
      <c r="G785" s="475"/>
      <c r="H785" s="472"/>
      <c r="I785" s="472"/>
      <c r="J785" s="476"/>
      <c r="K785" s="335"/>
      <c r="L785" s="335"/>
      <c r="M785" s="335"/>
      <c r="N785" s="335"/>
      <c r="O785" s="335"/>
      <c r="P785" s="335"/>
      <c r="Q785" s="335"/>
      <c r="R785" s="335"/>
      <c r="S785" s="335"/>
      <c r="T785" s="335"/>
      <c r="U785" s="335"/>
      <c r="V785" s="335"/>
      <c r="W785" s="335"/>
      <c r="X785" s="335"/>
      <c r="Y785" s="335"/>
      <c r="Z785" s="335"/>
      <c r="AA785" s="335"/>
      <c r="AB785" s="335"/>
    </row>
    <row r="786">
      <c r="A786" s="472"/>
      <c r="B786" s="335"/>
      <c r="C786" s="473"/>
      <c r="D786" s="473"/>
      <c r="E786" s="472"/>
      <c r="F786" s="474"/>
      <c r="G786" s="475"/>
      <c r="H786" s="472"/>
      <c r="I786" s="472"/>
      <c r="J786" s="476"/>
      <c r="K786" s="335"/>
      <c r="L786" s="335"/>
      <c r="M786" s="335"/>
      <c r="N786" s="335"/>
      <c r="O786" s="335"/>
      <c r="P786" s="335"/>
      <c r="Q786" s="335"/>
      <c r="R786" s="335"/>
      <c r="S786" s="335"/>
      <c r="T786" s="335"/>
      <c r="U786" s="335"/>
      <c r="V786" s="335"/>
      <c r="W786" s="335"/>
      <c r="X786" s="335"/>
      <c r="Y786" s="335"/>
      <c r="Z786" s="335"/>
      <c r="AA786" s="335"/>
      <c r="AB786" s="335"/>
    </row>
    <row r="787">
      <c r="A787" s="472"/>
      <c r="B787" s="335"/>
      <c r="C787" s="473"/>
      <c r="D787" s="473"/>
      <c r="E787" s="472"/>
      <c r="F787" s="474"/>
      <c r="G787" s="475"/>
      <c r="H787" s="472"/>
      <c r="I787" s="472"/>
      <c r="J787" s="476"/>
      <c r="K787" s="335"/>
      <c r="L787" s="335"/>
      <c r="M787" s="335"/>
      <c r="N787" s="335"/>
      <c r="O787" s="335"/>
      <c r="P787" s="335"/>
      <c r="Q787" s="335"/>
      <c r="R787" s="335"/>
      <c r="S787" s="335"/>
      <c r="T787" s="335"/>
      <c r="U787" s="335"/>
      <c r="V787" s="335"/>
      <c r="W787" s="335"/>
      <c r="X787" s="335"/>
      <c r="Y787" s="335"/>
      <c r="Z787" s="335"/>
      <c r="AA787" s="335"/>
      <c r="AB787" s="335"/>
    </row>
    <row r="788">
      <c r="A788" s="472"/>
      <c r="B788" s="335"/>
      <c r="C788" s="473"/>
      <c r="D788" s="473"/>
      <c r="E788" s="472"/>
      <c r="F788" s="474"/>
      <c r="G788" s="475"/>
      <c r="H788" s="472"/>
      <c r="I788" s="472"/>
      <c r="J788" s="476"/>
      <c r="K788" s="335"/>
      <c r="L788" s="335"/>
      <c r="M788" s="335"/>
      <c r="N788" s="335"/>
      <c r="O788" s="335"/>
      <c r="P788" s="335"/>
      <c r="Q788" s="335"/>
      <c r="R788" s="335"/>
      <c r="S788" s="335"/>
      <c r="T788" s="335"/>
      <c r="U788" s="335"/>
      <c r="V788" s="335"/>
      <c r="W788" s="335"/>
      <c r="X788" s="335"/>
      <c r="Y788" s="335"/>
      <c r="Z788" s="335"/>
      <c r="AA788" s="335"/>
      <c r="AB788" s="335"/>
    </row>
    <row r="789">
      <c r="A789" s="472"/>
      <c r="B789" s="335"/>
      <c r="C789" s="473"/>
      <c r="D789" s="473"/>
      <c r="E789" s="472"/>
      <c r="F789" s="474"/>
      <c r="G789" s="475"/>
      <c r="H789" s="472"/>
      <c r="I789" s="472"/>
      <c r="J789" s="476"/>
      <c r="K789" s="335"/>
      <c r="L789" s="335"/>
      <c r="M789" s="335"/>
      <c r="N789" s="335"/>
      <c r="O789" s="335"/>
      <c r="P789" s="335"/>
      <c r="Q789" s="335"/>
      <c r="R789" s="335"/>
      <c r="S789" s="335"/>
      <c r="T789" s="335"/>
      <c r="U789" s="335"/>
      <c r="V789" s="335"/>
      <c r="W789" s="335"/>
      <c r="X789" s="335"/>
      <c r="Y789" s="335"/>
      <c r="Z789" s="335"/>
      <c r="AA789" s="335"/>
      <c r="AB789" s="335"/>
    </row>
    <row r="790">
      <c r="A790" s="472"/>
      <c r="B790" s="335"/>
      <c r="C790" s="473"/>
      <c r="D790" s="473"/>
      <c r="E790" s="472"/>
      <c r="F790" s="474"/>
      <c r="G790" s="475"/>
      <c r="H790" s="472"/>
      <c r="I790" s="472"/>
      <c r="J790" s="476"/>
      <c r="K790" s="335"/>
      <c r="L790" s="335"/>
      <c r="M790" s="335"/>
      <c r="N790" s="335"/>
      <c r="O790" s="335"/>
      <c r="P790" s="335"/>
      <c r="Q790" s="335"/>
      <c r="R790" s="335"/>
      <c r="S790" s="335"/>
      <c r="T790" s="335"/>
      <c r="U790" s="335"/>
      <c r="V790" s="335"/>
      <c r="W790" s="335"/>
      <c r="X790" s="335"/>
      <c r="Y790" s="335"/>
      <c r="Z790" s="335"/>
      <c r="AA790" s="335"/>
      <c r="AB790" s="335"/>
    </row>
    <row r="791">
      <c r="A791" s="472"/>
      <c r="B791" s="335"/>
      <c r="C791" s="473"/>
      <c r="D791" s="473"/>
      <c r="E791" s="472"/>
      <c r="F791" s="474"/>
      <c r="G791" s="475"/>
      <c r="H791" s="472"/>
      <c r="I791" s="472"/>
      <c r="J791" s="476"/>
      <c r="K791" s="335"/>
      <c r="L791" s="335"/>
      <c r="M791" s="335"/>
      <c r="N791" s="335"/>
      <c r="O791" s="335"/>
      <c r="P791" s="335"/>
      <c r="Q791" s="335"/>
      <c r="R791" s="335"/>
      <c r="S791" s="335"/>
      <c r="T791" s="335"/>
      <c r="U791" s="335"/>
      <c r="V791" s="335"/>
      <c r="W791" s="335"/>
      <c r="X791" s="335"/>
      <c r="Y791" s="335"/>
      <c r="Z791" s="335"/>
      <c r="AA791" s="335"/>
      <c r="AB791" s="335"/>
    </row>
    <row r="792">
      <c r="A792" s="472"/>
      <c r="B792" s="335"/>
      <c r="C792" s="473"/>
      <c r="D792" s="473"/>
      <c r="E792" s="472"/>
      <c r="F792" s="474"/>
      <c r="G792" s="475"/>
      <c r="H792" s="472"/>
      <c r="I792" s="472"/>
      <c r="J792" s="476"/>
      <c r="K792" s="335"/>
      <c r="L792" s="335"/>
      <c r="M792" s="335"/>
      <c r="N792" s="335"/>
      <c r="O792" s="335"/>
      <c r="P792" s="335"/>
      <c r="Q792" s="335"/>
      <c r="R792" s="335"/>
      <c r="S792" s="335"/>
      <c r="T792" s="335"/>
      <c r="U792" s="335"/>
      <c r="V792" s="335"/>
      <c r="W792" s="335"/>
      <c r="X792" s="335"/>
      <c r="Y792" s="335"/>
      <c r="Z792" s="335"/>
      <c r="AA792" s="335"/>
      <c r="AB792" s="335"/>
    </row>
    <row r="793">
      <c r="A793" s="472"/>
      <c r="B793" s="335"/>
      <c r="C793" s="473"/>
      <c r="D793" s="473"/>
      <c r="E793" s="472"/>
      <c r="F793" s="474"/>
      <c r="G793" s="475"/>
      <c r="H793" s="472"/>
      <c r="I793" s="472"/>
      <c r="J793" s="476"/>
      <c r="K793" s="335"/>
      <c r="L793" s="335"/>
      <c r="M793" s="335"/>
      <c r="N793" s="335"/>
      <c r="O793" s="335"/>
      <c r="P793" s="335"/>
      <c r="Q793" s="335"/>
      <c r="R793" s="335"/>
      <c r="S793" s="335"/>
      <c r="T793" s="335"/>
      <c r="U793" s="335"/>
      <c r="V793" s="335"/>
      <c r="W793" s="335"/>
      <c r="X793" s="335"/>
      <c r="Y793" s="335"/>
      <c r="Z793" s="335"/>
      <c r="AA793" s="335"/>
      <c r="AB793" s="335"/>
    </row>
    <row r="794">
      <c r="A794" s="472"/>
      <c r="B794" s="335"/>
      <c r="C794" s="473"/>
      <c r="D794" s="473"/>
      <c r="E794" s="472"/>
      <c r="F794" s="474"/>
      <c r="G794" s="475"/>
      <c r="H794" s="472"/>
      <c r="I794" s="472"/>
      <c r="J794" s="476"/>
      <c r="K794" s="335"/>
      <c r="L794" s="335"/>
      <c r="M794" s="335"/>
      <c r="N794" s="335"/>
      <c r="O794" s="335"/>
      <c r="P794" s="335"/>
      <c r="Q794" s="335"/>
      <c r="R794" s="335"/>
      <c r="S794" s="335"/>
      <c r="T794" s="335"/>
      <c r="U794" s="335"/>
      <c r="V794" s="335"/>
      <c r="W794" s="335"/>
      <c r="X794" s="335"/>
      <c r="Y794" s="335"/>
      <c r="Z794" s="335"/>
      <c r="AA794" s="335"/>
      <c r="AB794" s="335"/>
    </row>
    <row r="795">
      <c r="A795" s="472"/>
      <c r="B795" s="335"/>
      <c r="C795" s="473"/>
      <c r="D795" s="473"/>
      <c r="E795" s="472"/>
      <c r="F795" s="474"/>
      <c r="G795" s="475"/>
      <c r="H795" s="472"/>
      <c r="I795" s="472"/>
      <c r="J795" s="476"/>
      <c r="K795" s="335"/>
      <c r="L795" s="335"/>
      <c r="M795" s="335"/>
      <c r="N795" s="335"/>
      <c r="O795" s="335"/>
      <c r="P795" s="335"/>
      <c r="Q795" s="335"/>
      <c r="R795" s="335"/>
      <c r="S795" s="335"/>
      <c r="T795" s="335"/>
      <c r="U795" s="335"/>
      <c r="V795" s="335"/>
      <c r="W795" s="335"/>
      <c r="X795" s="335"/>
      <c r="Y795" s="335"/>
      <c r="Z795" s="335"/>
      <c r="AA795" s="335"/>
      <c r="AB795" s="335"/>
    </row>
    <row r="796">
      <c r="A796" s="472"/>
      <c r="B796" s="335"/>
      <c r="C796" s="473"/>
      <c r="D796" s="473"/>
      <c r="E796" s="472"/>
      <c r="F796" s="474"/>
      <c r="G796" s="475"/>
      <c r="H796" s="472"/>
      <c r="I796" s="472"/>
      <c r="J796" s="476"/>
      <c r="K796" s="335"/>
      <c r="L796" s="335"/>
      <c r="M796" s="335"/>
      <c r="N796" s="335"/>
      <c r="O796" s="335"/>
      <c r="P796" s="335"/>
      <c r="Q796" s="335"/>
      <c r="R796" s="335"/>
      <c r="S796" s="335"/>
      <c r="T796" s="335"/>
      <c r="U796" s="335"/>
      <c r="V796" s="335"/>
      <c r="W796" s="335"/>
      <c r="X796" s="335"/>
      <c r="Y796" s="335"/>
      <c r="Z796" s="335"/>
      <c r="AA796" s="335"/>
      <c r="AB796" s="335"/>
    </row>
    <row r="797">
      <c r="A797" s="472"/>
      <c r="B797" s="335"/>
      <c r="C797" s="473"/>
      <c r="D797" s="473"/>
      <c r="E797" s="472"/>
      <c r="F797" s="474"/>
      <c r="G797" s="475"/>
      <c r="H797" s="472"/>
      <c r="I797" s="472"/>
      <c r="J797" s="476"/>
      <c r="K797" s="335"/>
      <c r="L797" s="335"/>
      <c r="M797" s="335"/>
      <c r="N797" s="335"/>
      <c r="O797" s="335"/>
      <c r="P797" s="335"/>
      <c r="Q797" s="335"/>
      <c r="R797" s="335"/>
      <c r="S797" s="335"/>
      <c r="T797" s="335"/>
      <c r="U797" s="335"/>
      <c r="V797" s="335"/>
      <c r="W797" s="335"/>
      <c r="X797" s="335"/>
      <c r="Y797" s="335"/>
      <c r="Z797" s="335"/>
      <c r="AA797" s="335"/>
      <c r="AB797" s="335"/>
    </row>
    <row r="798">
      <c r="A798" s="472"/>
      <c r="B798" s="335"/>
      <c r="C798" s="473"/>
      <c r="D798" s="473"/>
      <c r="E798" s="472"/>
      <c r="F798" s="474"/>
      <c r="G798" s="475"/>
      <c r="H798" s="472"/>
      <c r="I798" s="472"/>
      <c r="J798" s="476"/>
      <c r="K798" s="335"/>
      <c r="L798" s="335"/>
      <c r="M798" s="335"/>
      <c r="N798" s="335"/>
      <c r="O798" s="335"/>
      <c r="P798" s="335"/>
      <c r="Q798" s="335"/>
      <c r="R798" s="335"/>
      <c r="S798" s="335"/>
      <c r="T798" s="335"/>
      <c r="U798" s="335"/>
      <c r="V798" s="335"/>
      <c r="W798" s="335"/>
      <c r="X798" s="335"/>
      <c r="Y798" s="335"/>
      <c r="Z798" s="335"/>
      <c r="AA798" s="335"/>
      <c r="AB798" s="335"/>
    </row>
    <row r="799">
      <c r="A799" s="472"/>
      <c r="B799" s="335"/>
      <c r="C799" s="473"/>
      <c r="D799" s="473"/>
      <c r="E799" s="472"/>
      <c r="F799" s="474"/>
      <c r="G799" s="475"/>
      <c r="H799" s="472"/>
      <c r="I799" s="472"/>
      <c r="J799" s="476"/>
      <c r="K799" s="335"/>
      <c r="L799" s="335"/>
      <c r="M799" s="335"/>
      <c r="N799" s="335"/>
      <c r="O799" s="335"/>
      <c r="P799" s="335"/>
      <c r="Q799" s="335"/>
      <c r="R799" s="335"/>
      <c r="S799" s="335"/>
      <c r="T799" s="335"/>
      <c r="U799" s="335"/>
      <c r="V799" s="335"/>
      <c r="W799" s="335"/>
      <c r="X799" s="335"/>
      <c r="Y799" s="335"/>
      <c r="Z799" s="335"/>
      <c r="AA799" s="335"/>
      <c r="AB799" s="335"/>
    </row>
    <row r="800">
      <c r="A800" s="472"/>
      <c r="B800" s="335"/>
      <c r="C800" s="473"/>
      <c r="D800" s="473"/>
      <c r="E800" s="472"/>
      <c r="F800" s="474"/>
      <c r="G800" s="475"/>
      <c r="H800" s="472"/>
      <c r="I800" s="472"/>
      <c r="J800" s="476"/>
      <c r="K800" s="335"/>
      <c r="L800" s="335"/>
      <c r="M800" s="335"/>
      <c r="N800" s="335"/>
      <c r="O800" s="335"/>
      <c r="P800" s="335"/>
      <c r="Q800" s="335"/>
      <c r="R800" s="335"/>
      <c r="S800" s="335"/>
      <c r="T800" s="335"/>
      <c r="U800" s="335"/>
      <c r="V800" s="335"/>
      <c r="W800" s="335"/>
      <c r="X800" s="335"/>
      <c r="Y800" s="335"/>
      <c r="Z800" s="335"/>
      <c r="AA800" s="335"/>
      <c r="AB800" s="335"/>
    </row>
    <row r="801">
      <c r="A801" s="472"/>
      <c r="B801" s="335"/>
      <c r="C801" s="473"/>
      <c r="D801" s="473"/>
      <c r="E801" s="472"/>
      <c r="F801" s="474"/>
      <c r="G801" s="475"/>
      <c r="H801" s="472"/>
      <c r="I801" s="472"/>
      <c r="J801" s="476"/>
      <c r="K801" s="335"/>
      <c r="L801" s="335"/>
      <c r="M801" s="335"/>
      <c r="N801" s="335"/>
      <c r="O801" s="335"/>
      <c r="P801" s="335"/>
      <c r="Q801" s="335"/>
      <c r="R801" s="335"/>
      <c r="S801" s="335"/>
      <c r="T801" s="335"/>
      <c r="U801" s="335"/>
      <c r="V801" s="335"/>
      <c r="W801" s="335"/>
      <c r="X801" s="335"/>
      <c r="Y801" s="335"/>
      <c r="Z801" s="335"/>
      <c r="AA801" s="335"/>
      <c r="AB801" s="335"/>
    </row>
    <row r="802">
      <c r="A802" s="472"/>
      <c r="B802" s="335"/>
      <c r="C802" s="473"/>
      <c r="D802" s="473"/>
      <c r="E802" s="472"/>
      <c r="F802" s="474"/>
      <c r="G802" s="475"/>
      <c r="H802" s="472"/>
      <c r="I802" s="472"/>
      <c r="J802" s="476"/>
      <c r="K802" s="335"/>
      <c r="L802" s="335"/>
      <c r="M802" s="335"/>
      <c r="N802" s="335"/>
      <c r="O802" s="335"/>
      <c r="P802" s="335"/>
      <c r="Q802" s="335"/>
      <c r="R802" s="335"/>
      <c r="S802" s="335"/>
      <c r="T802" s="335"/>
      <c r="U802" s="335"/>
      <c r="V802" s="335"/>
      <c r="W802" s="335"/>
      <c r="X802" s="335"/>
      <c r="Y802" s="335"/>
      <c r="Z802" s="335"/>
      <c r="AA802" s="335"/>
      <c r="AB802" s="335"/>
    </row>
    <row r="803">
      <c r="A803" s="472"/>
      <c r="B803" s="335"/>
      <c r="C803" s="473"/>
      <c r="D803" s="473"/>
      <c r="E803" s="472"/>
      <c r="F803" s="474"/>
      <c r="G803" s="475"/>
      <c r="H803" s="472"/>
      <c r="I803" s="472"/>
      <c r="J803" s="476"/>
      <c r="K803" s="335"/>
      <c r="L803" s="335"/>
      <c r="M803" s="335"/>
      <c r="N803" s="335"/>
      <c r="O803" s="335"/>
      <c r="P803" s="335"/>
      <c r="Q803" s="335"/>
      <c r="R803" s="335"/>
      <c r="S803" s="335"/>
      <c r="T803" s="335"/>
      <c r="U803" s="335"/>
      <c r="V803" s="335"/>
      <c r="W803" s="335"/>
      <c r="X803" s="335"/>
      <c r="Y803" s="335"/>
      <c r="Z803" s="335"/>
      <c r="AA803" s="335"/>
      <c r="AB803" s="335"/>
    </row>
    <row r="804">
      <c r="A804" s="472"/>
      <c r="B804" s="335"/>
      <c r="C804" s="473"/>
      <c r="D804" s="473"/>
      <c r="E804" s="472"/>
      <c r="F804" s="474"/>
      <c r="G804" s="475"/>
      <c r="H804" s="472"/>
      <c r="I804" s="472"/>
      <c r="J804" s="476"/>
      <c r="K804" s="335"/>
      <c r="L804" s="335"/>
      <c r="M804" s="335"/>
      <c r="N804" s="335"/>
      <c r="O804" s="335"/>
      <c r="P804" s="335"/>
      <c r="Q804" s="335"/>
      <c r="R804" s="335"/>
      <c r="S804" s="335"/>
      <c r="T804" s="335"/>
      <c r="U804" s="335"/>
      <c r="V804" s="335"/>
      <c r="W804" s="335"/>
      <c r="X804" s="335"/>
      <c r="Y804" s="335"/>
      <c r="Z804" s="335"/>
      <c r="AA804" s="335"/>
      <c r="AB804" s="335"/>
    </row>
    <row r="805">
      <c r="A805" s="472"/>
      <c r="B805" s="335"/>
      <c r="C805" s="473"/>
      <c r="D805" s="473"/>
      <c r="E805" s="472"/>
      <c r="F805" s="474"/>
      <c r="G805" s="475"/>
      <c r="H805" s="472"/>
      <c r="I805" s="472"/>
      <c r="J805" s="476"/>
      <c r="K805" s="335"/>
      <c r="L805" s="335"/>
      <c r="M805" s="335"/>
      <c r="N805" s="335"/>
      <c r="O805" s="335"/>
      <c r="P805" s="335"/>
      <c r="Q805" s="335"/>
      <c r="R805" s="335"/>
      <c r="S805" s="335"/>
      <c r="T805" s="335"/>
      <c r="U805" s="335"/>
      <c r="V805" s="335"/>
      <c r="W805" s="335"/>
      <c r="X805" s="335"/>
      <c r="Y805" s="335"/>
      <c r="Z805" s="335"/>
      <c r="AA805" s="335"/>
      <c r="AB805" s="335"/>
    </row>
    <row r="806">
      <c r="A806" s="472"/>
      <c r="B806" s="335"/>
      <c r="C806" s="473"/>
      <c r="D806" s="473"/>
      <c r="E806" s="472"/>
      <c r="F806" s="474"/>
      <c r="G806" s="475"/>
      <c r="H806" s="472"/>
      <c r="I806" s="472"/>
      <c r="J806" s="476"/>
      <c r="K806" s="335"/>
      <c r="L806" s="335"/>
      <c r="M806" s="335"/>
      <c r="N806" s="335"/>
      <c r="O806" s="335"/>
      <c r="P806" s="335"/>
      <c r="Q806" s="335"/>
      <c r="R806" s="335"/>
      <c r="S806" s="335"/>
      <c r="T806" s="335"/>
      <c r="U806" s="335"/>
      <c r="V806" s="335"/>
      <c r="W806" s="335"/>
      <c r="X806" s="335"/>
      <c r="Y806" s="335"/>
      <c r="Z806" s="335"/>
      <c r="AA806" s="335"/>
      <c r="AB806" s="335"/>
    </row>
    <row r="807">
      <c r="A807" s="472"/>
      <c r="B807" s="335"/>
      <c r="C807" s="473"/>
      <c r="D807" s="473"/>
      <c r="E807" s="472"/>
      <c r="F807" s="474"/>
      <c r="G807" s="475"/>
      <c r="H807" s="472"/>
      <c r="I807" s="472"/>
      <c r="J807" s="476"/>
      <c r="K807" s="335"/>
      <c r="L807" s="335"/>
      <c r="M807" s="335"/>
      <c r="N807" s="335"/>
      <c r="O807" s="335"/>
      <c r="P807" s="335"/>
      <c r="Q807" s="335"/>
      <c r="R807" s="335"/>
      <c r="S807" s="335"/>
      <c r="T807" s="335"/>
      <c r="U807" s="335"/>
      <c r="V807" s="335"/>
      <c r="W807" s="335"/>
      <c r="X807" s="335"/>
      <c r="Y807" s="335"/>
      <c r="Z807" s="335"/>
      <c r="AA807" s="335"/>
      <c r="AB807" s="335"/>
    </row>
    <row r="808">
      <c r="A808" s="472"/>
      <c r="B808" s="335"/>
      <c r="C808" s="473"/>
      <c r="D808" s="473"/>
      <c r="E808" s="472"/>
      <c r="F808" s="474"/>
      <c r="G808" s="475"/>
      <c r="H808" s="472"/>
      <c r="I808" s="472"/>
      <c r="J808" s="476"/>
      <c r="K808" s="335"/>
      <c r="L808" s="335"/>
      <c r="M808" s="335"/>
      <c r="N808" s="335"/>
      <c r="O808" s="335"/>
      <c r="P808" s="335"/>
      <c r="Q808" s="335"/>
      <c r="R808" s="335"/>
      <c r="S808" s="335"/>
      <c r="T808" s="335"/>
      <c r="U808" s="335"/>
      <c r="V808" s="335"/>
      <c r="W808" s="335"/>
      <c r="X808" s="335"/>
      <c r="Y808" s="335"/>
      <c r="Z808" s="335"/>
      <c r="AA808" s="335"/>
      <c r="AB808" s="335"/>
    </row>
    <row r="809">
      <c r="A809" s="472"/>
      <c r="B809" s="335"/>
      <c r="C809" s="473"/>
      <c r="D809" s="473"/>
      <c r="E809" s="472"/>
      <c r="F809" s="474"/>
      <c r="G809" s="475"/>
      <c r="H809" s="472"/>
      <c r="I809" s="472"/>
      <c r="J809" s="476"/>
      <c r="K809" s="335"/>
      <c r="L809" s="335"/>
      <c r="M809" s="335"/>
      <c r="N809" s="335"/>
      <c r="O809" s="335"/>
      <c r="P809" s="335"/>
      <c r="Q809" s="335"/>
      <c r="R809" s="335"/>
      <c r="S809" s="335"/>
      <c r="T809" s="335"/>
      <c r="U809" s="335"/>
      <c r="V809" s="335"/>
      <c r="W809" s="335"/>
      <c r="X809" s="335"/>
      <c r="Y809" s="335"/>
      <c r="Z809" s="335"/>
      <c r="AA809" s="335"/>
      <c r="AB809" s="335"/>
    </row>
    <row r="810">
      <c r="A810" s="472"/>
      <c r="B810" s="335"/>
      <c r="C810" s="473"/>
      <c r="D810" s="473"/>
      <c r="E810" s="472"/>
      <c r="F810" s="474"/>
      <c r="G810" s="475"/>
      <c r="H810" s="472"/>
      <c r="I810" s="472"/>
      <c r="J810" s="476"/>
      <c r="K810" s="335"/>
      <c r="L810" s="335"/>
      <c r="M810" s="335"/>
      <c r="N810" s="335"/>
      <c r="O810" s="335"/>
      <c r="P810" s="335"/>
      <c r="Q810" s="335"/>
      <c r="R810" s="335"/>
      <c r="S810" s="335"/>
      <c r="T810" s="335"/>
      <c r="U810" s="335"/>
      <c r="V810" s="335"/>
      <c r="W810" s="335"/>
      <c r="X810" s="335"/>
      <c r="Y810" s="335"/>
      <c r="Z810" s="335"/>
      <c r="AA810" s="335"/>
      <c r="AB810" s="335"/>
    </row>
    <row r="811">
      <c r="A811" s="472"/>
      <c r="B811" s="335"/>
      <c r="C811" s="473"/>
      <c r="D811" s="473"/>
      <c r="E811" s="472"/>
      <c r="F811" s="474"/>
      <c r="G811" s="475"/>
      <c r="H811" s="472"/>
      <c r="I811" s="472"/>
      <c r="J811" s="476"/>
      <c r="K811" s="335"/>
      <c r="L811" s="335"/>
      <c r="M811" s="335"/>
      <c r="N811" s="335"/>
      <c r="O811" s="335"/>
      <c r="P811" s="335"/>
      <c r="Q811" s="335"/>
      <c r="R811" s="335"/>
      <c r="S811" s="335"/>
      <c r="T811" s="335"/>
      <c r="U811" s="335"/>
      <c r="V811" s="335"/>
      <c r="W811" s="335"/>
      <c r="X811" s="335"/>
      <c r="Y811" s="335"/>
      <c r="Z811" s="335"/>
      <c r="AA811" s="335"/>
      <c r="AB811" s="335"/>
    </row>
    <row r="812">
      <c r="A812" s="472"/>
      <c r="B812" s="335"/>
      <c r="C812" s="473"/>
      <c r="D812" s="473"/>
      <c r="E812" s="472"/>
      <c r="F812" s="474"/>
      <c r="G812" s="475"/>
      <c r="H812" s="472"/>
      <c r="I812" s="472"/>
      <c r="J812" s="476"/>
      <c r="K812" s="335"/>
      <c r="L812" s="335"/>
      <c r="M812" s="335"/>
      <c r="N812" s="335"/>
      <c r="O812" s="335"/>
      <c r="P812" s="335"/>
      <c r="Q812" s="335"/>
      <c r="R812" s="335"/>
      <c r="S812" s="335"/>
      <c r="T812" s="335"/>
      <c r="U812" s="335"/>
      <c r="V812" s="335"/>
      <c r="W812" s="335"/>
      <c r="X812" s="335"/>
      <c r="Y812" s="335"/>
      <c r="Z812" s="335"/>
      <c r="AA812" s="335"/>
      <c r="AB812" s="335"/>
    </row>
    <row r="813">
      <c r="A813" s="472"/>
      <c r="B813" s="335"/>
      <c r="C813" s="473"/>
      <c r="D813" s="473"/>
      <c r="E813" s="472"/>
      <c r="F813" s="474"/>
      <c r="G813" s="475"/>
      <c r="H813" s="472"/>
      <c r="I813" s="472"/>
      <c r="J813" s="476"/>
      <c r="K813" s="335"/>
      <c r="L813" s="335"/>
      <c r="M813" s="335"/>
      <c r="N813" s="335"/>
      <c r="O813" s="335"/>
      <c r="P813" s="335"/>
      <c r="Q813" s="335"/>
      <c r="R813" s="335"/>
      <c r="S813" s="335"/>
      <c r="T813" s="335"/>
      <c r="U813" s="335"/>
      <c r="V813" s="335"/>
      <c r="W813" s="335"/>
      <c r="X813" s="335"/>
      <c r="Y813" s="335"/>
      <c r="Z813" s="335"/>
      <c r="AA813" s="335"/>
      <c r="AB813" s="335"/>
    </row>
    <row r="814">
      <c r="A814" s="472"/>
      <c r="B814" s="335"/>
      <c r="C814" s="473"/>
      <c r="D814" s="473"/>
      <c r="E814" s="472"/>
      <c r="F814" s="474"/>
      <c r="G814" s="475"/>
      <c r="H814" s="472"/>
      <c r="I814" s="472"/>
      <c r="J814" s="476"/>
      <c r="K814" s="335"/>
      <c r="L814" s="335"/>
      <c r="M814" s="335"/>
      <c r="N814" s="335"/>
      <c r="O814" s="335"/>
      <c r="P814" s="335"/>
      <c r="Q814" s="335"/>
      <c r="R814" s="335"/>
      <c r="S814" s="335"/>
      <c r="T814" s="335"/>
      <c r="U814" s="335"/>
      <c r="V814" s="335"/>
      <c r="W814" s="335"/>
      <c r="X814" s="335"/>
      <c r="Y814" s="335"/>
      <c r="Z814" s="335"/>
      <c r="AA814" s="335"/>
      <c r="AB814" s="335"/>
    </row>
    <row r="815">
      <c r="A815" s="472"/>
      <c r="B815" s="335"/>
      <c r="C815" s="473"/>
      <c r="D815" s="473"/>
      <c r="E815" s="472"/>
      <c r="F815" s="474"/>
      <c r="G815" s="475"/>
      <c r="H815" s="472"/>
      <c r="I815" s="472"/>
      <c r="J815" s="476"/>
      <c r="K815" s="335"/>
      <c r="L815" s="335"/>
      <c r="M815" s="335"/>
      <c r="N815" s="335"/>
      <c r="O815" s="335"/>
      <c r="P815" s="335"/>
      <c r="Q815" s="335"/>
      <c r="R815" s="335"/>
      <c r="S815" s="335"/>
      <c r="T815" s="335"/>
      <c r="U815" s="335"/>
      <c r="V815" s="335"/>
      <c r="W815" s="335"/>
      <c r="X815" s="335"/>
      <c r="Y815" s="335"/>
      <c r="Z815" s="335"/>
      <c r="AA815" s="335"/>
      <c r="AB815" s="335"/>
    </row>
    <row r="816">
      <c r="A816" s="472"/>
      <c r="B816" s="335"/>
      <c r="C816" s="473"/>
      <c r="D816" s="473"/>
      <c r="E816" s="472"/>
      <c r="F816" s="474"/>
      <c r="G816" s="475"/>
      <c r="H816" s="472"/>
      <c r="I816" s="472"/>
      <c r="J816" s="476"/>
      <c r="K816" s="335"/>
      <c r="L816" s="335"/>
      <c r="M816" s="335"/>
      <c r="N816" s="335"/>
      <c r="O816" s="335"/>
      <c r="P816" s="335"/>
      <c r="Q816" s="335"/>
      <c r="R816" s="335"/>
      <c r="S816" s="335"/>
      <c r="T816" s="335"/>
      <c r="U816" s="335"/>
      <c r="V816" s="335"/>
      <c r="W816" s="335"/>
      <c r="X816" s="335"/>
      <c r="Y816" s="335"/>
      <c r="Z816" s="335"/>
      <c r="AA816" s="335"/>
      <c r="AB816" s="335"/>
    </row>
    <row r="817">
      <c r="A817" s="472"/>
      <c r="B817" s="335"/>
      <c r="C817" s="473"/>
      <c r="D817" s="473"/>
      <c r="E817" s="472"/>
      <c r="F817" s="474"/>
      <c r="G817" s="475"/>
      <c r="H817" s="472"/>
      <c r="I817" s="472"/>
      <c r="J817" s="476"/>
      <c r="K817" s="335"/>
      <c r="L817" s="335"/>
      <c r="M817" s="335"/>
      <c r="N817" s="335"/>
      <c r="O817" s="335"/>
      <c r="P817" s="335"/>
      <c r="Q817" s="335"/>
      <c r="R817" s="335"/>
      <c r="S817" s="335"/>
      <c r="T817" s="335"/>
      <c r="U817" s="335"/>
      <c r="V817" s="335"/>
      <c r="W817" s="335"/>
      <c r="X817" s="335"/>
      <c r="Y817" s="335"/>
      <c r="Z817" s="335"/>
      <c r="AA817" s="335"/>
      <c r="AB817" s="335"/>
    </row>
    <row r="818">
      <c r="A818" s="472"/>
      <c r="B818" s="335"/>
      <c r="C818" s="473"/>
      <c r="D818" s="473"/>
      <c r="E818" s="472"/>
      <c r="F818" s="474"/>
      <c r="G818" s="475"/>
      <c r="H818" s="472"/>
      <c r="I818" s="472"/>
      <c r="J818" s="476"/>
      <c r="K818" s="335"/>
      <c r="L818" s="335"/>
      <c r="M818" s="335"/>
      <c r="N818" s="335"/>
      <c r="O818" s="335"/>
      <c r="P818" s="335"/>
      <c r="Q818" s="335"/>
      <c r="R818" s="335"/>
      <c r="S818" s="335"/>
      <c r="T818" s="335"/>
      <c r="U818" s="335"/>
      <c r="V818" s="335"/>
      <c r="W818" s="335"/>
      <c r="X818" s="335"/>
      <c r="Y818" s="335"/>
      <c r="Z818" s="335"/>
      <c r="AA818" s="335"/>
      <c r="AB818" s="335"/>
    </row>
    <row r="819">
      <c r="A819" s="472"/>
      <c r="B819" s="335"/>
      <c r="C819" s="473"/>
      <c r="D819" s="473"/>
      <c r="E819" s="472"/>
      <c r="F819" s="474"/>
      <c r="G819" s="475"/>
      <c r="H819" s="472"/>
      <c r="I819" s="472"/>
      <c r="J819" s="476"/>
      <c r="K819" s="335"/>
      <c r="L819" s="335"/>
      <c r="M819" s="335"/>
      <c r="N819" s="335"/>
      <c r="O819" s="335"/>
      <c r="P819" s="335"/>
      <c r="Q819" s="335"/>
      <c r="R819" s="335"/>
      <c r="S819" s="335"/>
      <c r="T819" s="335"/>
      <c r="U819" s="335"/>
      <c r="V819" s="335"/>
      <c r="W819" s="335"/>
      <c r="X819" s="335"/>
      <c r="Y819" s="335"/>
      <c r="Z819" s="335"/>
      <c r="AA819" s="335"/>
      <c r="AB819" s="335"/>
    </row>
    <row r="820">
      <c r="A820" s="472"/>
      <c r="B820" s="335"/>
      <c r="C820" s="473"/>
      <c r="D820" s="473"/>
      <c r="E820" s="472"/>
      <c r="F820" s="474"/>
      <c r="G820" s="475"/>
      <c r="H820" s="472"/>
      <c r="I820" s="472"/>
      <c r="J820" s="476"/>
      <c r="K820" s="335"/>
      <c r="L820" s="335"/>
      <c r="M820" s="335"/>
      <c r="N820" s="335"/>
      <c r="O820" s="335"/>
      <c r="P820" s="335"/>
      <c r="Q820" s="335"/>
      <c r="R820" s="335"/>
      <c r="S820" s="335"/>
      <c r="T820" s="335"/>
      <c r="U820" s="335"/>
      <c r="V820" s="335"/>
      <c r="W820" s="335"/>
      <c r="X820" s="335"/>
      <c r="Y820" s="335"/>
      <c r="Z820" s="335"/>
      <c r="AA820" s="335"/>
      <c r="AB820" s="335"/>
    </row>
    <row r="821">
      <c r="A821" s="472"/>
      <c r="B821" s="335"/>
      <c r="C821" s="473"/>
      <c r="D821" s="473"/>
      <c r="E821" s="472"/>
      <c r="F821" s="474"/>
      <c r="G821" s="475"/>
      <c r="H821" s="472"/>
      <c r="I821" s="472"/>
      <c r="J821" s="476"/>
      <c r="K821" s="335"/>
      <c r="L821" s="335"/>
      <c r="M821" s="335"/>
      <c r="N821" s="335"/>
      <c r="O821" s="335"/>
      <c r="P821" s="335"/>
      <c r="Q821" s="335"/>
      <c r="R821" s="335"/>
      <c r="S821" s="335"/>
      <c r="T821" s="335"/>
      <c r="U821" s="335"/>
      <c r="V821" s="335"/>
      <c r="W821" s="335"/>
      <c r="X821" s="335"/>
      <c r="Y821" s="335"/>
      <c r="Z821" s="335"/>
      <c r="AA821" s="335"/>
      <c r="AB821" s="335"/>
    </row>
    <row r="822">
      <c r="A822" s="472"/>
      <c r="B822" s="335"/>
      <c r="C822" s="473"/>
      <c r="D822" s="473"/>
      <c r="E822" s="472"/>
      <c r="F822" s="474"/>
      <c r="G822" s="475"/>
      <c r="H822" s="472"/>
      <c r="I822" s="472"/>
      <c r="J822" s="476"/>
      <c r="K822" s="335"/>
      <c r="L822" s="335"/>
      <c r="M822" s="335"/>
      <c r="N822" s="335"/>
      <c r="O822" s="335"/>
      <c r="P822" s="335"/>
      <c r="Q822" s="335"/>
      <c r="R822" s="335"/>
      <c r="S822" s="335"/>
      <c r="T822" s="335"/>
      <c r="U822" s="335"/>
      <c r="V822" s="335"/>
      <c r="W822" s="335"/>
      <c r="X822" s="335"/>
      <c r="Y822" s="335"/>
      <c r="Z822" s="335"/>
      <c r="AA822" s="335"/>
      <c r="AB822" s="335"/>
    </row>
    <row r="823">
      <c r="A823" s="472"/>
      <c r="B823" s="335"/>
      <c r="C823" s="473"/>
      <c r="D823" s="473"/>
      <c r="E823" s="472"/>
      <c r="F823" s="474"/>
      <c r="G823" s="475"/>
      <c r="H823" s="472"/>
      <c r="I823" s="472"/>
      <c r="J823" s="476"/>
      <c r="K823" s="335"/>
      <c r="L823" s="335"/>
      <c r="M823" s="335"/>
      <c r="N823" s="335"/>
      <c r="O823" s="335"/>
      <c r="P823" s="335"/>
      <c r="Q823" s="335"/>
      <c r="R823" s="335"/>
      <c r="S823" s="335"/>
      <c r="T823" s="335"/>
      <c r="U823" s="335"/>
      <c r="V823" s="335"/>
      <c r="W823" s="335"/>
      <c r="X823" s="335"/>
      <c r="Y823" s="335"/>
      <c r="Z823" s="335"/>
      <c r="AA823" s="335"/>
      <c r="AB823" s="335"/>
    </row>
    <row r="824">
      <c r="A824" s="472"/>
      <c r="B824" s="335"/>
      <c r="C824" s="473"/>
      <c r="D824" s="473"/>
      <c r="E824" s="472"/>
      <c r="F824" s="474"/>
      <c r="G824" s="475"/>
      <c r="H824" s="472"/>
      <c r="I824" s="472"/>
      <c r="J824" s="476"/>
      <c r="K824" s="335"/>
      <c r="L824" s="335"/>
      <c r="M824" s="335"/>
      <c r="N824" s="335"/>
      <c r="O824" s="335"/>
      <c r="P824" s="335"/>
      <c r="Q824" s="335"/>
      <c r="R824" s="335"/>
      <c r="S824" s="335"/>
      <c r="T824" s="335"/>
      <c r="U824" s="335"/>
      <c r="V824" s="335"/>
      <c r="W824" s="335"/>
      <c r="X824" s="335"/>
      <c r="Y824" s="335"/>
      <c r="Z824" s="335"/>
      <c r="AA824" s="335"/>
      <c r="AB824" s="335"/>
    </row>
    <row r="825">
      <c r="A825" s="472"/>
      <c r="B825" s="335"/>
      <c r="C825" s="473"/>
      <c r="D825" s="473"/>
      <c r="E825" s="472"/>
      <c r="F825" s="474"/>
      <c r="G825" s="475"/>
      <c r="H825" s="472"/>
      <c r="I825" s="472"/>
      <c r="J825" s="476"/>
      <c r="K825" s="335"/>
      <c r="L825" s="335"/>
      <c r="M825" s="335"/>
      <c r="N825" s="335"/>
      <c r="O825" s="335"/>
      <c r="P825" s="335"/>
      <c r="Q825" s="335"/>
      <c r="R825" s="335"/>
      <c r="S825" s="335"/>
      <c r="T825" s="335"/>
      <c r="U825" s="335"/>
      <c r="V825" s="335"/>
      <c r="W825" s="335"/>
      <c r="X825" s="335"/>
      <c r="Y825" s="335"/>
      <c r="Z825" s="335"/>
      <c r="AA825" s="335"/>
      <c r="AB825" s="335"/>
    </row>
    <row r="826">
      <c r="A826" s="472"/>
      <c r="B826" s="335"/>
      <c r="C826" s="473"/>
      <c r="D826" s="473"/>
      <c r="E826" s="472"/>
      <c r="F826" s="474"/>
      <c r="G826" s="475"/>
      <c r="H826" s="472"/>
      <c r="I826" s="472"/>
      <c r="J826" s="476"/>
      <c r="K826" s="335"/>
      <c r="L826" s="335"/>
      <c r="M826" s="335"/>
      <c r="N826" s="335"/>
      <c r="O826" s="335"/>
      <c r="P826" s="335"/>
      <c r="Q826" s="335"/>
      <c r="R826" s="335"/>
      <c r="S826" s="335"/>
      <c r="T826" s="335"/>
      <c r="U826" s="335"/>
      <c r="V826" s="335"/>
      <c r="W826" s="335"/>
      <c r="X826" s="335"/>
      <c r="Y826" s="335"/>
      <c r="Z826" s="335"/>
      <c r="AA826" s="335"/>
      <c r="AB826" s="335"/>
    </row>
    <row r="827">
      <c r="A827" s="472"/>
      <c r="B827" s="335"/>
      <c r="C827" s="473"/>
      <c r="D827" s="473"/>
      <c r="E827" s="472"/>
      <c r="F827" s="474"/>
      <c r="G827" s="475"/>
      <c r="H827" s="472"/>
      <c r="I827" s="472"/>
      <c r="J827" s="476"/>
      <c r="K827" s="335"/>
      <c r="L827" s="335"/>
      <c r="M827" s="335"/>
      <c r="N827" s="335"/>
      <c r="O827" s="335"/>
      <c r="P827" s="335"/>
      <c r="Q827" s="335"/>
      <c r="R827" s="335"/>
      <c r="S827" s="335"/>
      <c r="T827" s="335"/>
      <c r="U827" s="335"/>
      <c r="V827" s="335"/>
      <c r="W827" s="335"/>
      <c r="X827" s="335"/>
      <c r="Y827" s="335"/>
      <c r="Z827" s="335"/>
      <c r="AA827" s="335"/>
      <c r="AB827" s="335"/>
    </row>
    <row r="828">
      <c r="A828" s="472"/>
      <c r="B828" s="335"/>
      <c r="C828" s="473"/>
      <c r="D828" s="473"/>
      <c r="E828" s="472"/>
      <c r="F828" s="474"/>
      <c r="G828" s="475"/>
      <c r="H828" s="472"/>
      <c r="I828" s="472"/>
      <c r="J828" s="476"/>
      <c r="K828" s="335"/>
      <c r="L828" s="335"/>
      <c r="M828" s="335"/>
      <c r="N828" s="335"/>
      <c r="O828" s="335"/>
      <c r="P828" s="335"/>
      <c r="Q828" s="335"/>
      <c r="R828" s="335"/>
      <c r="S828" s="335"/>
      <c r="T828" s="335"/>
      <c r="U828" s="335"/>
      <c r="V828" s="335"/>
      <c r="W828" s="335"/>
      <c r="X828" s="335"/>
      <c r="Y828" s="335"/>
      <c r="Z828" s="335"/>
      <c r="AA828" s="335"/>
      <c r="AB828" s="335"/>
    </row>
    <row r="829">
      <c r="A829" s="472"/>
      <c r="B829" s="335"/>
      <c r="C829" s="473"/>
      <c r="D829" s="473"/>
      <c r="E829" s="472"/>
      <c r="F829" s="474"/>
      <c r="G829" s="475"/>
      <c r="H829" s="472"/>
      <c r="I829" s="472"/>
      <c r="J829" s="476"/>
      <c r="K829" s="335"/>
      <c r="L829" s="335"/>
      <c r="M829" s="335"/>
      <c r="N829" s="335"/>
      <c r="O829" s="335"/>
      <c r="P829" s="335"/>
      <c r="Q829" s="335"/>
      <c r="R829" s="335"/>
      <c r="S829" s="335"/>
      <c r="T829" s="335"/>
      <c r="U829" s="335"/>
      <c r="V829" s="335"/>
      <c r="W829" s="335"/>
      <c r="X829" s="335"/>
      <c r="Y829" s="335"/>
      <c r="Z829" s="335"/>
      <c r="AA829" s="335"/>
      <c r="AB829" s="335"/>
    </row>
    <row r="830">
      <c r="A830" s="472"/>
      <c r="B830" s="335"/>
      <c r="C830" s="473"/>
      <c r="D830" s="473"/>
      <c r="E830" s="472"/>
      <c r="F830" s="474"/>
      <c r="G830" s="475"/>
      <c r="H830" s="472"/>
      <c r="I830" s="472"/>
      <c r="J830" s="476"/>
      <c r="K830" s="335"/>
      <c r="L830" s="335"/>
      <c r="M830" s="335"/>
      <c r="N830" s="335"/>
      <c r="O830" s="335"/>
      <c r="P830" s="335"/>
      <c r="Q830" s="335"/>
      <c r="R830" s="335"/>
      <c r="S830" s="335"/>
      <c r="T830" s="335"/>
      <c r="U830" s="335"/>
      <c r="V830" s="335"/>
      <c r="W830" s="335"/>
      <c r="X830" s="335"/>
      <c r="Y830" s="335"/>
      <c r="Z830" s="335"/>
      <c r="AA830" s="335"/>
      <c r="AB830" s="335"/>
    </row>
    <row r="831">
      <c r="A831" s="472"/>
      <c r="B831" s="335"/>
      <c r="C831" s="473"/>
      <c r="D831" s="473"/>
      <c r="E831" s="472"/>
      <c r="F831" s="474"/>
      <c r="G831" s="475"/>
      <c r="H831" s="472"/>
      <c r="I831" s="472"/>
      <c r="J831" s="476"/>
      <c r="K831" s="335"/>
      <c r="L831" s="335"/>
      <c r="M831" s="335"/>
      <c r="N831" s="335"/>
      <c r="O831" s="335"/>
      <c r="P831" s="335"/>
      <c r="Q831" s="335"/>
      <c r="R831" s="335"/>
      <c r="S831" s="335"/>
      <c r="T831" s="335"/>
      <c r="U831" s="335"/>
      <c r="V831" s="335"/>
      <c r="W831" s="335"/>
      <c r="X831" s="335"/>
      <c r="Y831" s="335"/>
      <c r="Z831" s="335"/>
      <c r="AA831" s="335"/>
      <c r="AB831" s="335"/>
    </row>
    <row r="832">
      <c r="A832" s="472"/>
      <c r="B832" s="335"/>
      <c r="C832" s="473"/>
      <c r="D832" s="473"/>
      <c r="E832" s="472"/>
      <c r="F832" s="474"/>
      <c r="G832" s="475"/>
      <c r="H832" s="472"/>
      <c r="I832" s="472"/>
      <c r="J832" s="476"/>
      <c r="K832" s="335"/>
      <c r="L832" s="335"/>
      <c r="M832" s="335"/>
      <c r="N832" s="335"/>
      <c r="O832" s="335"/>
      <c r="P832" s="335"/>
      <c r="Q832" s="335"/>
      <c r="R832" s="335"/>
      <c r="S832" s="335"/>
      <c r="T832" s="335"/>
      <c r="U832" s="335"/>
      <c r="V832" s="335"/>
      <c r="W832" s="335"/>
      <c r="X832" s="335"/>
      <c r="Y832" s="335"/>
      <c r="Z832" s="335"/>
      <c r="AA832" s="335"/>
      <c r="AB832" s="335"/>
    </row>
    <row r="833">
      <c r="A833" s="472"/>
      <c r="B833" s="335"/>
      <c r="C833" s="473"/>
      <c r="D833" s="473"/>
      <c r="E833" s="472"/>
      <c r="F833" s="474"/>
      <c r="G833" s="475"/>
      <c r="H833" s="472"/>
      <c r="I833" s="472"/>
      <c r="J833" s="476"/>
      <c r="K833" s="335"/>
      <c r="L833" s="335"/>
      <c r="M833" s="335"/>
      <c r="N833" s="335"/>
      <c r="O833" s="335"/>
      <c r="P833" s="335"/>
      <c r="Q833" s="335"/>
      <c r="R833" s="335"/>
      <c r="S833" s="335"/>
      <c r="T833" s="335"/>
      <c r="U833" s="335"/>
      <c r="V833" s="335"/>
      <c r="W833" s="335"/>
      <c r="X833" s="335"/>
      <c r="Y833" s="335"/>
      <c r="Z833" s="335"/>
      <c r="AA833" s="335"/>
      <c r="AB833" s="335"/>
    </row>
    <row r="834">
      <c r="A834" s="472"/>
      <c r="B834" s="335"/>
      <c r="C834" s="473"/>
      <c r="D834" s="473"/>
      <c r="E834" s="472"/>
      <c r="F834" s="474"/>
      <c r="G834" s="475"/>
      <c r="H834" s="472"/>
      <c r="I834" s="472"/>
      <c r="J834" s="476"/>
      <c r="K834" s="335"/>
      <c r="L834" s="335"/>
      <c r="M834" s="335"/>
      <c r="N834" s="335"/>
      <c r="O834" s="335"/>
      <c r="P834" s="335"/>
      <c r="Q834" s="335"/>
      <c r="R834" s="335"/>
      <c r="S834" s="335"/>
      <c r="T834" s="335"/>
      <c r="U834" s="335"/>
      <c r="V834" s="335"/>
      <c r="W834" s="335"/>
      <c r="X834" s="335"/>
      <c r="Y834" s="335"/>
      <c r="Z834" s="335"/>
      <c r="AA834" s="335"/>
      <c r="AB834" s="335"/>
    </row>
    <row r="835">
      <c r="A835" s="472"/>
      <c r="B835" s="335"/>
      <c r="C835" s="473"/>
      <c r="D835" s="473"/>
      <c r="E835" s="472"/>
      <c r="F835" s="474"/>
      <c r="G835" s="475"/>
      <c r="H835" s="472"/>
      <c r="I835" s="472"/>
      <c r="J835" s="476"/>
      <c r="K835" s="335"/>
      <c r="L835" s="335"/>
      <c r="M835" s="335"/>
      <c r="N835" s="335"/>
      <c r="O835" s="335"/>
      <c r="P835" s="335"/>
      <c r="Q835" s="335"/>
      <c r="R835" s="335"/>
      <c r="S835" s="335"/>
      <c r="T835" s="335"/>
      <c r="U835" s="335"/>
      <c r="V835" s="335"/>
      <c r="W835" s="335"/>
      <c r="X835" s="335"/>
      <c r="Y835" s="335"/>
      <c r="Z835" s="335"/>
      <c r="AA835" s="335"/>
      <c r="AB835" s="335"/>
    </row>
    <row r="836">
      <c r="A836" s="472"/>
      <c r="B836" s="335"/>
      <c r="C836" s="473"/>
      <c r="D836" s="473"/>
      <c r="E836" s="472"/>
      <c r="F836" s="474"/>
      <c r="G836" s="475"/>
      <c r="H836" s="472"/>
      <c r="I836" s="472"/>
      <c r="J836" s="476"/>
      <c r="K836" s="335"/>
      <c r="L836" s="335"/>
      <c r="M836" s="335"/>
      <c r="N836" s="335"/>
      <c r="O836" s="335"/>
      <c r="P836" s="335"/>
      <c r="Q836" s="335"/>
      <c r="R836" s="335"/>
      <c r="S836" s="335"/>
      <c r="T836" s="335"/>
      <c r="U836" s="335"/>
      <c r="V836" s="335"/>
      <c r="W836" s="335"/>
      <c r="X836" s="335"/>
      <c r="Y836" s="335"/>
      <c r="Z836" s="335"/>
      <c r="AA836" s="335"/>
      <c r="AB836" s="335"/>
    </row>
    <row r="837">
      <c r="A837" s="472"/>
      <c r="B837" s="335"/>
      <c r="C837" s="473"/>
      <c r="D837" s="473"/>
      <c r="E837" s="472"/>
      <c r="F837" s="474"/>
      <c r="G837" s="475"/>
      <c r="H837" s="472"/>
      <c r="I837" s="472"/>
      <c r="J837" s="476"/>
      <c r="K837" s="335"/>
      <c r="L837" s="335"/>
      <c r="M837" s="335"/>
      <c r="N837" s="335"/>
      <c r="O837" s="335"/>
      <c r="P837" s="335"/>
      <c r="Q837" s="335"/>
      <c r="R837" s="335"/>
      <c r="S837" s="335"/>
      <c r="T837" s="335"/>
      <c r="U837" s="335"/>
      <c r="V837" s="335"/>
      <c r="W837" s="335"/>
      <c r="X837" s="335"/>
      <c r="Y837" s="335"/>
      <c r="Z837" s="335"/>
      <c r="AA837" s="335"/>
      <c r="AB837" s="335"/>
    </row>
    <row r="838">
      <c r="A838" s="472"/>
      <c r="B838" s="335"/>
      <c r="C838" s="473"/>
      <c r="D838" s="473"/>
      <c r="E838" s="472"/>
      <c r="F838" s="474"/>
      <c r="G838" s="475"/>
      <c r="H838" s="472"/>
      <c r="I838" s="472"/>
      <c r="J838" s="476"/>
      <c r="K838" s="335"/>
      <c r="L838" s="335"/>
      <c r="M838" s="335"/>
      <c r="N838" s="335"/>
      <c r="O838" s="335"/>
      <c r="P838" s="335"/>
      <c r="Q838" s="335"/>
      <c r="R838" s="335"/>
      <c r="S838" s="335"/>
      <c r="T838" s="335"/>
      <c r="U838" s="335"/>
      <c r="V838" s="335"/>
      <c r="W838" s="335"/>
      <c r="X838" s="335"/>
      <c r="Y838" s="335"/>
      <c r="Z838" s="335"/>
      <c r="AA838" s="335"/>
      <c r="AB838" s="335"/>
    </row>
    <row r="839">
      <c r="A839" s="472"/>
      <c r="B839" s="335"/>
      <c r="C839" s="473"/>
      <c r="D839" s="473"/>
      <c r="E839" s="472"/>
      <c r="F839" s="474"/>
      <c r="G839" s="475"/>
      <c r="H839" s="472"/>
      <c r="I839" s="472"/>
      <c r="J839" s="476"/>
      <c r="K839" s="335"/>
      <c r="L839" s="335"/>
      <c r="M839" s="335"/>
      <c r="N839" s="335"/>
      <c r="O839" s="335"/>
      <c r="P839" s="335"/>
      <c r="Q839" s="335"/>
      <c r="R839" s="335"/>
      <c r="S839" s="335"/>
      <c r="T839" s="335"/>
      <c r="U839" s="335"/>
      <c r="V839" s="335"/>
      <c r="W839" s="335"/>
      <c r="X839" s="335"/>
      <c r="Y839" s="335"/>
      <c r="Z839" s="335"/>
      <c r="AA839" s="335"/>
      <c r="AB839" s="335"/>
    </row>
    <row r="840">
      <c r="A840" s="472"/>
      <c r="B840" s="335"/>
      <c r="C840" s="473"/>
      <c r="D840" s="473"/>
      <c r="E840" s="472"/>
      <c r="F840" s="474"/>
      <c r="G840" s="475"/>
      <c r="H840" s="472"/>
      <c r="I840" s="472"/>
      <c r="J840" s="476"/>
      <c r="K840" s="335"/>
      <c r="L840" s="335"/>
      <c r="M840" s="335"/>
      <c r="N840" s="335"/>
      <c r="O840" s="335"/>
      <c r="P840" s="335"/>
      <c r="Q840" s="335"/>
      <c r="R840" s="335"/>
      <c r="S840" s="335"/>
      <c r="T840" s="335"/>
      <c r="U840" s="335"/>
      <c r="V840" s="335"/>
      <c r="W840" s="335"/>
      <c r="X840" s="335"/>
      <c r="Y840" s="335"/>
      <c r="Z840" s="335"/>
      <c r="AA840" s="335"/>
      <c r="AB840" s="335"/>
    </row>
    <row r="841">
      <c r="A841" s="472"/>
      <c r="B841" s="335"/>
      <c r="C841" s="473"/>
      <c r="D841" s="473"/>
      <c r="E841" s="472"/>
      <c r="F841" s="474"/>
      <c r="G841" s="475"/>
      <c r="H841" s="472"/>
      <c r="I841" s="472"/>
      <c r="J841" s="476"/>
      <c r="K841" s="335"/>
      <c r="L841" s="335"/>
      <c r="M841" s="335"/>
      <c r="N841" s="335"/>
      <c r="O841" s="335"/>
      <c r="P841" s="335"/>
      <c r="Q841" s="335"/>
      <c r="R841" s="335"/>
      <c r="S841" s="335"/>
      <c r="T841" s="335"/>
      <c r="U841" s="335"/>
      <c r="V841" s="335"/>
      <c r="W841" s="335"/>
      <c r="X841" s="335"/>
      <c r="Y841" s="335"/>
      <c r="Z841" s="335"/>
      <c r="AA841" s="335"/>
      <c r="AB841" s="335"/>
    </row>
    <row r="842">
      <c r="A842" s="472"/>
      <c r="B842" s="335"/>
      <c r="C842" s="473"/>
      <c r="D842" s="473"/>
      <c r="E842" s="472"/>
      <c r="F842" s="474"/>
      <c r="G842" s="475"/>
      <c r="H842" s="472"/>
      <c r="I842" s="472"/>
      <c r="J842" s="476"/>
      <c r="K842" s="335"/>
      <c r="L842" s="335"/>
      <c r="M842" s="335"/>
      <c r="N842" s="335"/>
      <c r="O842" s="335"/>
      <c r="P842" s="335"/>
      <c r="Q842" s="335"/>
      <c r="R842" s="335"/>
      <c r="S842" s="335"/>
      <c r="T842" s="335"/>
      <c r="U842" s="335"/>
      <c r="V842" s="335"/>
      <c r="W842" s="335"/>
      <c r="X842" s="335"/>
      <c r="Y842" s="335"/>
      <c r="Z842" s="335"/>
      <c r="AA842" s="335"/>
      <c r="AB842" s="335"/>
    </row>
    <row r="843">
      <c r="A843" s="472"/>
      <c r="B843" s="335"/>
      <c r="C843" s="473"/>
      <c r="D843" s="473"/>
      <c r="E843" s="472"/>
      <c r="F843" s="474"/>
      <c r="G843" s="475"/>
      <c r="H843" s="472"/>
      <c r="I843" s="472"/>
      <c r="J843" s="476"/>
      <c r="K843" s="335"/>
      <c r="L843" s="335"/>
      <c r="M843" s="335"/>
      <c r="N843" s="335"/>
      <c r="O843" s="335"/>
      <c r="P843" s="335"/>
      <c r="Q843" s="335"/>
      <c r="R843" s="335"/>
      <c r="S843" s="335"/>
      <c r="T843" s="335"/>
      <c r="U843" s="335"/>
      <c r="V843" s="335"/>
      <c r="W843" s="335"/>
      <c r="X843" s="335"/>
      <c r="Y843" s="335"/>
      <c r="Z843" s="335"/>
      <c r="AA843" s="335"/>
      <c r="AB843" s="335"/>
    </row>
    <row r="844">
      <c r="A844" s="472"/>
      <c r="B844" s="335"/>
      <c r="C844" s="473"/>
      <c r="D844" s="473"/>
      <c r="E844" s="472"/>
      <c r="F844" s="474"/>
      <c r="G844" s="475"/>
      <c r="H844" s="472"/>
      <c r="I844" s="472"/>
      <c r="J844" s="476"/>
      <c r="K844" s="335"/>
      <c r="L844" s="335"/>
      <c r="M844" s="335"/>
      <c r="N844" s="335"/>
      <c r="O844" s="335"/>
      <c r="P844" s="335"/>
      <c r="Q844" s="335"/>
      <c r="R844" s="335"/>
      <c r="S844" s="335"/>
      <c r="T844" s="335"/>
      <c r="U844" s="335"/>
      <c r="V844" s="335"/>
      <c r="W844" s="335"/>
      <c r="X844" s="335"/>
      <c r="Y844" s="335"/>
      <c r="Z844" s="335"/>
      <c r="AA844" s="335"/>
      <c r="AB844" s="335"/>
    </row>
    <row r="845">
      <c r="A845" s="328"/>
      <c r="B845" s="253"/>
      <c r="C845" s="477"/>
      <c r="D845" s="477"/>
      <c r="E845" s="328"/>
      <c r="F845" s="478"/>
      <c r="G845" s="479"/>
      <c r="H845" s="328"/>
      <c r="I845" s="328"/>
      <c r="J845" s="329"/>
      <c r="K845" s="253"/>
      <c r="L845" s="335"/>
      <c r="M845" s="335"/>
      <c r="N845" s="335"/>
      <c r="O845" s="335"/>
      <c r="P845" s="335"/>
      <c r="Q845" s="335"/>
      <c r="R845" s="335"/>
      <c r="S845" s="335"/>
      <c r="T845" s="335"/>
      <c r="U845" s="335"/>
      <c r="V845" s="335"/>
      <c r="W845" s="335"/>
      <c r="X845" s="335"/>
      <c r="Y845" s="335"/>
      <c r="Z845" s="335"/>
      <c r="AA845" s="335"/>
      <c r="AB845" s="335"/>
    </row>
    <row r="846">
      <c r="A846" s="328"/>
      <c r="B846" s="253"/>
      <c r="C846" s="477"/>
      <c r="D846" s="477"/>
      <c r="E846" s="328"/>
      <c r="F846" s="478"/>
      <c r="G846" s="479"/>
      <c r="H846" s="328"/>
      <c r="I846" s="328"/>
      <c r="J846" s="329"/>
      <c r="K846" s="253"/>
      <c r="L846" s="253"/>
      <c r="M846" s="253"/>
      <c r="N846" s="253"/>
      <c r="O846" s="253"/>
      <c r="P846" s="253"/>
      <c r="Q846" s="253"/>
      <c r="R846" s="253"/>
      <c r="S846" s="253"/>
      <c r="T846" s="253"/>
      <c r="U846" s="253"/>
      <c r="V846" s="253"/>
      <c r="W846" s="253"/>
      <c r="X846" s="253"/>
      <c r="Y846" s="253"/>
      <c r="Z846" s="253"/>
      <c r="AA846" s="253"/>
      <c r="AB846" s="253"/>
    </row>
    <row r="847">
      <c r="A847" s="328"/>
      <c r="B847" s="253"/>
      <c r="C847" s="477"/>
      <c r="D847" s="477"/>
      <c r="E847" s="328"/>
      <c r="F847" s="478"/>
      <c r="G847" s="479"/>
      <c r="H847" s="328"/>
      <c r="I847" s="328"/>
      <c r="J847" s="329"/>
      <c r="K847" s="253"/>
      <c r="L847" s="253"/>
      <c r="M847" s="253"/>
      <c r="N847" s="253"/>
      <c r="O847" s="253"/>
      <c r="P847" s="253"/>
      <c r="Q847" s="253"/>
      <c r="R847" s="253"/>
      <c r="S847" s="253"/>
      <c r="T847" s="253"/>
      <c r="U847" s="253"/>
      <c r="V847" s="253"/>
      <c r="W847" s="253"/>
      <c r="X847" s="253"/>
      <c r="Y847" s="253"/>
      <c r="Z847" s="253"/>
      <c r="AA847" s="253"/>
      <c r="AB847" s="253"/>
    </row>
    <row r="848">
      <c r="A848" s="328"/>
      <c r="B848" s="253"/>
      <c r="C848" s="477"/>
      <c r="D848" s="477"/>
      <c r="E848" s="328"/>
      <c r="F848" s="478"/>
      <c r="G848" s="479"/>
      <c r="H848" s="328"/>
      <c r="I848" s="328"/>
      <c r="J848" s="329"/>
      <c r="K848" s="253"/>
      <c r="L848" s="253"/>
      <c r="M848" s="253"/>
      <c r="N848" s="253"/>
      <c r="O848" s="253"/>
      <c r="P848" s="253"/>
      <c r="Q848" s="253"/>
      <c r="R848" s="253"/>
      <c r="S848" s="253"/>
      <c r="T848" s="253"/>
      <c r="U848" s="253"/>
      <c r="V848" s="253"/>
      <c r="W848" s="253"/>
      <c r="X848" s="253"/>
      <c r="Y848" s="253"/>
      <c r="Z848" s="253"/>
      <c r="AA848" s="253"/>
      <c r="AB848" s="253"/>
    </row>
    <row r="849">
      <c r="A849" s="328"/>
      <c r="B849" s="253"/>
      <c r="C849" s="477"/>
      <c r="D849" s="477"/>
      <c r="E849" s="328"/>
      <c r="F849" s="478"/>
      <c r="G849" s="479"/>
      <c r="H849" s="328"/>
      <c r="I849" s="328"/>
      <c r="J849" s="329"/>
      <c r="K849" s="253"/>
      <c r="L849" s="253"/>
      <c r="M849" s="253"/>
      <c r="N849" s="253"/>
      <c r="O849" s="253"/>
      <c r="P849" s="253"/>
      <c r="Q849" s="253"/>
      <c r="R849" s="253"/>
      <c r="S849" s="253"/>
      <c r="T849" s="253"/>
      <c r="U849" s="253"/>
      <c r="V849" s="253"/>
      <c r="W849" s="253"/>
      <c r="X849" s="253"/>
      <c r="Y849" s="253"/>
      <c r="Z849" s="253"/>
      <c r="AA849" s="253"/>
      <c r="AB849" s="253"/>
    </row>
    <row r="850">
      <c r="A850" s="328"/>
      <c r="B850" s="253"/>
      <c r="C850" s="477"/>
      <c r="D850" s="477"/>
      <c r="E850" s="328"/>
      <c r="F850" s="478"/>
      <c r="G850" s="479"/>
      <c r="H850" s="328"/>
      <c r="I850" s="328"/>
      <c r="J850" s="329"/>
      <c r="K850" s="253"/>
      <c r="L850" s="253"/>
      <c r="M850" s="253"/>
      <c r="N850" s="253"/>
      <c r="O850" s="253"/>
      <c r="P850" s="253"/>
      <c r="Q850" s="253"/>
      <c r="R850" s="253"/>
      <c r="S850" s="253"/>
      <c r="T850" s="253"/>
      <c r="U850" s="253"/>
      <c r="V850" s="253"/>
      <c r="W850" s="253"/>
      <c r="X850" s="253"/>
      <c r="Y850" s="253"/>
      <c r="Z850" s="253"/>
      <c r="AA850" s="253"/>
      <c r="AB850" s="253"/>
    </row>
    <row r="851">
      <c r="A851" s="328"/>
      <c r="B851" s="253"/>
      <c r="C851" s="477"/>
      <c r="D851" s="477"/>
      <c r="E851" s="328"/>
      <c r="F851" s="478"/>
      <c r="G851" s="479"/>
      <c r="H851" s="328"/>
      <c r="I851" s="328"/>
      <c r="J851" s="329"/>
      <c r="K851" s="253"/>
      <c r="L851" s="253"/>
      <c r="M851" s="253"/>
      <c r="N851" s="253"/>
      <c r="O851" s="253"/>
      <c r="P851" s="253"/>
      <c r="Q851" s="253"/>
      <c r="R851" s="253"/>
      <c r="S851" s="253"/>
      <c r="T851" s="253"/>
      <c r="U851" s="253"/>
      <c r="V851" s="253"/>
      <c r="W851" s="253"/>
      <c r="X851" s="253"/>
      <c r="Y851" s="253"/>
      <c r="Z851" s="253"/>
      <c r="AA851" s="253"/>
      <c r="AB851" s="253"/>
    </row>
    <row r="852">
      <c r="A852" s="328"/>
      <c r="B852" s="253"/>
      <c r="C852" s="477"/>
      <c r="D852" s="477"/>
      <c r="E852" s="328"/>
      <c r="F852" s="478"/>
      <c r="G852" s="479"/>
      <c r="H852" s="328"/>
      <c r="I852" s="328"/>
      <c r="J852" s="329"/>
      <c r="K852" s="253"/>
      <c r="L852" s="253"/>
      <c r="M852" s="253"/>
      <c r="N852" s="253"/>
      <c r="O852" s="253"/>
      <c r="P852" s="253"/>
      <c r="Q852" s="253"/>
      <c r="R852" s="253"/>
      <c r="S852" s="253"/>
      <c r="T852" s="253"/>
      <c r="U852" s="253"/>
      <c r="V852" s="253"/>
      <c r="W852" s="253"/>
      <c r="X852" s="253"/>
      <c r="Y852" s="253"/>
      <c r="Z852" s="253"/>
      <c r="AA852" s="253"/>
      <c r="AB852" s="253"/>
    </row>
    <row r="853">
      <c r="A853" s="328"/>
      <c r="B853" s="253"/>
      <c r="C853" s="477"/>
      <c r="D853" s="477"/>
      <c r="E853" s="328"/>
      <c r="F853" s="478"/>
      <c r="G853" s="479"/>
      <c r="H853" s="328"/>
      <c r="I853" s="328"/>
      <c r="J853" s="329"/>
      <c r="K853" s="253"/>
      <c r="L853" s="253"/>
      <c r="M853" s="253"/>
      <c r="N853" s="253"/>
      <c r="O853" s="253"/>
      <c r="P853" s="253"/>
      <c r="Q853" s="253"/>
      <c r="R853" s="253"/>
      <c r="S853" s="253"/>
      <c r="T853" s="253"/>
      <c r="U853" s="253"/>
      <c r="V853" s="253"/>
      <c r="W853" s="253"/>
      <c r="X853" s="253"/>
      <c r="Y853" s="253"/>
      <c r="Z853" s="253"/>
      <c r="AA853" s="253"/>
      <c r="AB853" s="253"/>
    </row>
    <row r="854">
      <c r="A854" s="328"/>
      <c r="B854" s="253"/>
      <c r="C854" s="477"/>
      <c r="D854" s="477"/>
      <c r="E854" s="328"/>
      <c r="F854" s="478"/>
      <c r="G854" s="479"/>
      <c r="H854" s="328"/>
      <c r="I854" s="328"/>
      <c r="J854" s="329"/>
      <c r="K854" s="253"/>
      <c r="L854" s="253"/>
      <c r="M854" s="253"/>
      <c r="N854" s="253"/>
      <c r="O854" s="253"/>
      <c r="P854" s="253"/>
      <c r="Q854" s="253"/>
      <c r="R854" s="253"/>
      <c r="S854" s="253"/>
      <c r="T854" s="253"/>
      <c r="U854" s="253"/>
      <c r="V854" s="253"/>
      <c r="W854" s="253"/>
      <c r="X854" s="253"/>
      <c r="Y854" s="253"/>
      <c r="Z854" s="253"/>
      <c r="AA854" s="253"/>
      <c r="AB854" s="253"/>
    </row>
    <row r="855">
      <c r="A855" s="328"/>
      <c r="B855" s="253"/>
      <c r="C855" s="477"/>
      <c r="D855" s="477"/>
      <c r="E855" s="328"/>
      <c r="F855" s="478"/>
      <c r="G855" s="479"/>
      <c r="H855" s="328"/>
      <c r="I855" s="328"/>
      <c r="J855" s="329"/>
      <c r="K855" s="253"/>
      <c r="L855" s="253"/>
      <c r="M855" s="253"/>
      <c r="N855" s="253"/>
      <c r="O855" s="253"/>
      <c r="P855" s="253"/>
      <c r="Q855" s="253"/>
      <c r="R855" s="253"/>
      <c r="S855" s="253"/>
      <c r="T855" s="253"/>
      <c r="U855" s="253"/>
      <c r="V855" s="253"/>
      <c r="W855" s="253"/>
      <c r="X855" s="253"/>
      <c r="Y855" s="253"/>
      <c r="Z855" s="253"/>
      <c r="AA855" s="253"/>
      <c r="AB855" s="253"/>
    </row>
    <row r="856">
      <c r="A856" s="328"/>
      <c r="B856" s="253"/>
      <c r="C856" s="477"/>
      <c r="D856" s="477"/>
      <c r="E856" s="328"/>
      <c r="F856" s="478"/>
      <c r="G856" s="479"/>
      <c r="H856" s="328"/>
      <c r="I856" s="328"/>
      <c r="J856" s="329"/>
      <c r="K856" s="253"/>
      <c r="L856" s="253"/>
      <c r="M856" s="253"/>
      <c r="N856" s="253"/>
      <c r="O856" s="253"/>
      <c r="P856" s="253"/>
      <c r="Q856" s="253"/>
      <c r="R856" s="253"/>
      <c r="S856" s="253"/>
      <c r="T856" s="253"/>
      <c r="U856" s="253"/>
      <c r="V856" s="253"/>
      <c r="W856" s="253"/>
      <c r="X856" s="253"/>
      <c r="Y856" s="253"/>
      <c r="Z856" s="253"/>
      <c r="AA856" s="253"/>
      <c r="AB856" s="253"/>
    </row>
    <row r="857">
      <c r="A857" s="328"/>
      <c r="B857" s="253"/>
      <c r="C857" s="477"/>
      <c r="D857" s="477"/>
      <c r="E857" s="328"/>
      <c r="F857" s="478"/>
      <c r="G857" s="479"/>
      <c r="H857" s="328"/>
      <c r="I857" s="328"/>
      <c r="J857" s="329"/>
      <c r="K857" s="253"/>
      <c r="L857" s="253"/>
      <c r="M857" s="253"/>
      <c r="N857" s="253"/>
      <c r="O857" s="253"/>
      <c r="P857" s="253"/>
      <c r="Q857" s="253"/>
      <c r="R857" s="253"/>
      <c r="S857" s="253"/>
      <c r="T857" s="253"/>
      <c r="U857" s="253"/>
      <c r="V857" s="253"/>
      <c r="W857" s="253"/>
      <c r="X857" s="253"/>
      <c r="Y857" s="253"/>
      <c r="Z857" s="253"/>
      <c r="AA857" s="253"/>
      <c r="AB857" s="253"/>
    </row>
    <row r="858">
      <c r="A858" s="328"/>
      <c r="B858" s="253"/>
      <c r="C858" s="477"/>
      <c r="D858" s="477"/>
      <c r="E858" s="328"/>
      <c r="F858" s="478"/>
      <c r="G858" s="479"/>
      <c r="H858" s="328"/>
      <c r="I858" s="328"/>
      <c r="J858" s="329"/>
      <c r="K858" s="253"/>
      <c r="L858" s="253"/>
      <c r="M858" s="253"/>
      <c r="N858" s="253"/>
      <c r="O858" s="253"/>
      <c r="P858" s="253"/>
      <c r="Q858" s="253"/>
      <c r="R858" s="253"/>
      <c r="S858" s="253"/>
      <c r="T858" s="253"/>
      <c r="U858" s="253"/>
      <c r="V858" s="253"/>
      <c r="W858" s="253"/>
      <c r="X858" s="253"/>
      <c r="Y858" s="253"/>
      <c r="Z858" s="253"/>
      <c r="AA858" s="253"/>
      <c r="AB858" s="253"/>
    </row>
    <row r="859">
      <c r="A859" s="328"/>
      <c r="B859" s="253"/>
      <c r="C859" s="477"/>
      <c r="D859" s="477"/>
      <c r="E859" s="328"/>
      <c r="F859" s="478"/>
      <c r="G859" s="479"/>
      <c r="H859" s="328"/>
      <c r="I859" s="328"/>
      <c r="J859" s="329"/>
      <c r="K859" s="253"/>
      <c r="L859" s="253"/>
      <c r="M859" s="253"/>
      <c r="N859" s="253"/>
      <c r="O859" s="253"/>
      <c r="P859" s="253"/>
      <c r="Q859" s="253"/>
      <c r="R859" s="253"/>
      <c r="S859" s="253"/>
      <c r="T859" s="253"/>
      <c r="U859" s="253"/>
      <c r="V859" s="253"/>
      <c r="W859" s="253"/>
      <c r="X859" s="253"/>
      <c r="Y859" s="253"/>
      <c r="Z859" s="253"/>
      <c r="AA859" s="253"/>
      <c r="AB859" s="253"/>
    </row>
    <row r="860">
      <c r="A860" s="328"/>
      <c r="B860" s="253"/>
      <c r="C860" s="477"/>
      <c r="D860" s="477"/>
      <c r="E860" s="328"/>
      <c r="F860" s="478"/>
      <c r="G860" s="479"/>
      <c r="H860" s="328"/>
      <c r="I860" s="328"/>
      <c r="J860" s="329"/>
      <c r="K860" s="253"/>
      <c r="L860" s="253"/>
      <c r="M860" s="253"/>
      <c r="N860" s="253"/>
      <c r="O860" s="253"/>
      <c r="P860" s="253"/>
      <c r="Q860" s="253"/>
      <c r="R860" s="253"/>
      <c r="S860" s="253"/>
      <c r="T860" s="253"/>
      <c r="U860" s="253"/>
      <c r="V860" s="253"/>
      <c r="W860" s="253"/>
      <c r="X860" s="253"/>
      <c r="Y860" s="253"/>
      <c r="Z860" s="253"/>
      <c r="AA860" s="253"/>
      <c r="AB860" s="253"/>
    </row>
    <row r="861">
      <c r="A861" s="328"/>
      <c r="B861" s="253"/>
      <c r="C861" s="477"/>
      <c r="D861" s="477"/>
      <c r="E861" s="328"/>
      <c r="F861" s="478"/>
      <c r="G861" s="479"/>
      <c r="H861" s="328"/>
      <c r="I861" s="328"/>
      <c r="J861" s="329"/>
      <c r="K861" s="253"/>
      <c r="L861" s="253"/>
      <c r="M861" s="253"/>
      <c r="N861" s="253"/>
      <c r="O861" s="253"/>
      <c r="P861" s="253"/>
      <c r="Q861" s="253"/>
      <c r="R861" s="253"/>
      <c r="S861" s="253"/>
      <c r="T861" s="253"/>
      <c r="U861" s="253"/>
      <c r="V861" s="253"/>
      <c r="W861" s="253"/>
      <c r="X861" s="253"/>
      <c r="Y861" s="253"/>
      <c r="Z861" s="253"/>
      <c r="AA861" s="253"/>
      <c r="AB861" s="253"/>
    </row>
    <row r="862">
      <c r="A862" s="328"/>
      <c r="B862" s="253"/>
      <c r="C862" s="477"/>
      <c r="D862" s="477"/>
      <c r="E862" s="328"/>
      <c r="F862" s="478"/>
      <c r="G862" s="479"/>
      <c r="H862" s="328"/>
      <c r="I862" s="328"/>
      <c r="J862" s="329"/>
      <c r="K862" s="253"/>
      <c r="L862" s="253"/>
      <c r="M862" s="253"/>
      <c r="N862" s="253"/>
      <c r="O862" s="253"/>
      <c r="P862" s="253"/>
      <c r="Q862" s="253"/>
      <c r="R862" s="253"/>
      <c r="S862" s="253"/>
      <c r="T862" s="253"/>
      <c r="U862" s="253"/>
      <c r="V862" s="253"/>
      <c r="W862" s="253"/>
      <c r="X862" s="253"/>
      <c r="Y862" s="253"/>
      <c r="Z862" s="253"/>
      <c r="AA862" s="253"/>
      <c r="AB862" s="253"/>
    </row>
    <row r="863">
      <c r="A863" s="328"/>
      <c r="B863" s="253"/>
      <c r="C863" s="477"/>
      <c r="D863" s="477"/>
      <c r="E863" s="328"/>
      <c r="F863" s="478"/>
      <c r="G863" s="479"/>
      <c r="H863" s="328"/>
      <c r="I863" s="328"/>
      <c r="J863" s="329"/>
      <c r="K863" s="253"/>
      <c r="L863" s="253"/>
      <c r="M863" s="253"/>
      <c r="N863" s="253"/>
      <c r="O863" s="253"/>
      <c r="P863" s="253"/>
      <c r="Q863" s="253"/>
      <c r="R863" s="253"/>
      <c r="S863" s="253"/>
      <c r="T863" s="253"/>
      <c r="U863" s="253"/>
      <c r="V863" s="253"/>
      <c r="W863" s="253"/>
      <c r="X863" s="253"/>
      <c r="Y863" s="253"/>
      <c r="Z863" s="253"/>
      <c r="AA863" s="253"/>
      <c r="AB863" s="253"/>
    </row>
    <row r="864">
      <c r="A864" s="328"/>
      <c r="B864" s="253"/>
      <c r="C864" s="477"/>
      <c r="D864" s="477"/>
      <c r="E864" s="328"/>
      <c r="F864" s="478"/>
      <c r="G864" s="479"/>
      <c r="H864" s="328"/>
      <c r="I864" s="328"/>
      <c r="J864" s="329"/>
      <c r="K864" s="253"/>
      <c r="L864" s="253"/>
      <c r="M864" s="253"/>
      <c r="N864" s="253"/>
      <c r="O864" s="253"/>
      <c r="P864" s="253"/>
      <c r="Q864" s="253"/>
      <c r="R864" s="253"/>
      <c r="S864" s="253"/>
      <c r="T864" s="253"/>
      <c r="U864" s="253"/>
      <c r="V864" s="253"/>
      <c r="W864" s="253"/>
      <c r="X864" s="253"/>
      <c r="Y864" s="253"/>
      <c r="Z864" s="253"/>
      <c r="AA864" s="253"/>
      <c r="AB864" s="253"/>
    </row>
    <row r="865">
      <c r="A865" s="328"/>
      <c r="B865" s="253"/>
      <c r="C865" s="477"/>
      <c r="D865" s="477"/>
      <c r="E865" s="328"/>
      <c r="F865" s="478"/>
      <c r="G865" s="479"/>
      <c r="H865" s="328"/>
      <c r="I865" s="328"/>
      <c r="J865" s="329"/>
      <c r="K865" s="253"/>
      <c r="L865" s="253"/>
      <c r="M865" s="253"/>
      <c r="N865" s="253"/>
      <c r="O865" s="253"/>
      <c r="P865" s="253"/>
      <c r="Q865" s="253"/>
      <c r="R865" s="253"/>
      <c r="S865" s="253"/>
      <c r="T865" s="253"/>
      <c r="U865" s="253"/>
      <c r="V865" s="253"/>
      <c r="W865" s="253"/>
      <c r="X865" s="253"/>
      <c r="Y865" s="253"/>
      <c r="Z865" s="253"/>
      <c r="AA865" s="253"/>
      <c r="AB865" s="253"/>
    </row>
    <row r="866">
      <c r="A866" s="328"/>
      <c r="B866" s="253"/>
      <c r="C866" s="477"/>
      <c r="D866" s="477"/>
      <c r="E866" s="328"/>
      <c r="F866" s="478"/>
      <c r="G866" s="479"/>
      <c r="H866" s="328"/>
      <c r="I866" s="328"/>
      <c r="J866" s="329"/>
      <c r="K866" s="253"/>
      <c r="L866" s="253"/>
      <c r="M866" s="253"/>
      <c r="N866" s="253"/>
      <c r="O866" s="253"/>
      <c r="P866" s="253"/>
      <c r="Q866" s="253"/>
      <c r="R866" s="253"/>
      <c r="S866" s="253"/>
      <c r="T866" s="253"/>
      <c r="U866" s="253"/>
      <c r="V866" s="253"/>
      <c r="W866" s="253"/>
      <c r="X866" s="253"/>
      <c r="Y866" s="253"/>
      <c r="Z866" s="253"/>
      <c r="AA866" s="253"/>
      <c r="AB866" s="253"/>
    </row>
    <row r="867">
      <c r="A867" s="328"/>
      <c r="B867" s="253"/>
      <c r="C867" s="477"/>
      <c r="D867" s="477"/>
      <c r="E867" s="328"/>
      <c r="F867" s="478"/>
      <c r="G867" s="479"/>
      <c r="H867" s="328"/>
      <c r="I867" s="328"/>
      <c r="J867" s="329"/>
      <c r="K867" s="253"/>
      <c r="L867" s="253"/>
      <c r="M867" s="253"/>
      <c r="N867" s="253"/>
      <c r="O867" s="253"/>
      <c r="P867" s="253"/>
      <c r="Q867" s="253"/>
      <c r="R867" s="253"/>
      <c r="S867" s="253"/>
      <c r="T867" s="253"/>
      <c r="U867" s="253"/>
      <c r="V867" s="253"/>
      <c r="W867" s="253"/>
      <c r="X867" s="253"/>
      <c r="Y867" s="253"/>
      <c r="Z867" s="253"/>
      <c r="AA867" s="253"/>
      <c r="AB867" s="253"/>
    </row>
    <row r="868">
      <c r="A868" s="328"/>
      <c r="B868" s="253"/>
      <c r="C868" s="477"/>
      <c r="D868" s="477"/>
      <c r="E868" s="328"/>
      <c r="F868" s="478"/>
      <c r="G868" s="479"/>
      <c r="H868" s="328"/>
      <c r="I868" s="328"/>
      <c r="J868" s="329"/>
      <c r="K868" s="253"/>
      <c r="L868" s="253"/>
      <c r="M868" s="253"/>
      <c r="N868" s="253"/>
      <c r="O868" s="253"/>
      <c r="P868" s="253"/>
      <c r="Q868" s="253"/>
      <c r="R868" s="253"/>
      <c r="S868" s="253"/>
      <c r="T868" s="253"/>
      <c r="U868" s="253"/>
      <c r="V868" s="253"/>
      <c r="W868" s="253"/>
      <c r="X868" s="253"/>
      <c r="Y868" s="253"/>
      <c r="Z868" s="253"/>
      <c r="AA868" s="253"/>
      <c r="AB868" s="253"/>
    </row>
    <row r="869">
      <c r="A869" s="328"/>
      <c r="B869" s="253"/>
      <c r="C869" s="477"/>
      <c r="D869" s="477"/>
      <c r="E869" s="328"/>
      <c r="F869" s="478"/>
      <c r="G869" s="479"/>
      <c r="H869" s="328"/>
      <c r="I869" s="328"/>
      <c r="J869" s="329"/>
      <c r="K869" s="253"/>
      <c r="L869" s="253"/>
      <c r="M869" s="253"/>
      <c r="N869" s="253"/>
      <c r="O869" s="253"/>
      <c r="P869" s="253"/>
      <c r="Q869" s="253"/>
      <c r="R869" s="253"/>
      <c r="S869" s="253"/>
      <c r="T869" s="253"/>
      <c r="U869" s="253"/>
      <c r="V869" s="253"/>
      <c r="W869" s="253"/>
      <c r="X869" s="253"/>
      <c r="Y869" s="253"/>
      <c r="Z869" s="253"/>
      <c r="AA869" s="253"/>
      <c r="AB869" s="253"/>
    </row>
    <row r="870">
      <c r="A870" s="328"/>
      <c r="B870" s="253"/>
      <c r="C870" s="477"/>
      <c r="D870" s="477"/>
      <c r="E870" s="328"/>
      <c r="F870" s="478"/>
      <c r="G870" s="479"/>
      <c r="H870" s="328"/>
      <c r="I870" s="328"/>
      <c r="J870" s="329"/>
      <c r="K870" s="253"/>
      <c r="L870" s="253"/>
      <c r="M870" s="253"/>
      <c r="N870" s="253"/>
      <c r="O870" s="253"/>
      <c r="P870" s="253"/>
      <c r="Q870" s="253"/>
      <c r="R870" s="253"/>
      <c r="S870" s="253"/>
      <c r="T870" s="253"/>
      <c r="U870" s="253"/>
      <c r="V870" s="253"/>
      <c r="W870" s="253"/>
      <c r="X870" s="253"/>
      <c r="Y870" s="253"/>
      <c r="Z870" s="253"/>
      <c r="AA870" s="253"/>
      <c r="AB870" s="253"/>
    </row>
    <row r="871">
      <c r="A871" s="328"/>
      <c r="B871" s="253"/>
      <c r="C871" s="477"/>
      <c r="D871" s="477"/>
      <c r="E871" s="328"/>
      <c r="F871" s="478"/>
      <c r="G871" s="479"/>
      <c r="H871" s="328"/>
      <c r="I871" s="328"/>
      <c r="J871" s="329"/>
      <c r="K871" s="253"/>
      <c r="L871" s="253"/>
      <c r="M871" s="253"/>
      <c r="N871" s="253"/>
      <c r="O871" s="253"/>
      <c r="P871" s="253"/>
      <c r="Q871" s="253"/>
      <c r="R871" s="253"/>
      <c r="S871" s="253"/>
      <c r="T871" s="253"/>
      <c r="U871" s="253"/>
      <c r="V871" s="253"/>
      <c r="W871" s="253"/>
      <c r="X871" s="253"/>
      <c r="Y871" s="253"/>
      <c r="Z871" s="253"/>
      <c r="AA871" s="253"/>
      <c r="AB871" s="253"/>
    </row>
    <row r="872">
      <c r="A872" s="328"/>
      <c r="B872" s="253"/>
      <c r="C872" s="477"/>
      <c r="D872" s="477"/>
      <c r="E872" s="328"/>
      <c r="F872" s="478"/>
      <c r="G872" s="479"/>
      <c r="H872" s="328"/>
      <c r="I872" s="328"/>
      <c r="J872" s="329"/>
      <c r="K872" s="253"/>
      <c r="L872" s="253"/>
      <c r="M872" s="253"/>
      <c r="N872" s="253"/>
      <c r="O872" s="253"/>
      <c r="P872" s="253"/>
      <c r="Q872" s="253"/>
      <c r="R872" s="253"/>
      <c r="S872" s="253"/>
      <c r="T872" s="253"/>
      <c r="U872" s="253"/>
      <c r="V872" s="253"/>
      <c r="W872" s="253"/>
      <c r="X872" s="253"/>
      <c r="Y872" s="253"/>
      <c r="Z872" s="253"/>
      <c r="AA872" s="253"/>
      <c r="AB872" s="253"/>
    </row>
    <row r="873">
      <c r="A873" s="328"/>
      <c r="B873" s="253"/>
      <c r="C873" s="477"/>
      <c r="D873" s="477"/>
      <c r="E873" s="328"/>
      <c r="F873" s="478"/>
      <c r="G873" s="479"/>
      <c r="H873" s="328"/>
      <c r="I873" s="328"/>
      <c r="J873" s="329"/>
      <c r="K873" s="253"/>
      <c r="L873" s="253"/>
      <c r="M873" s="253"/>
      <c r="N873" s="253"/>
      <c r="O873" s="253"/>
      <c r="P873" s="253"/>
      <c r="Q873" s="253"/>
      <c r="R873" s="253"/>
      <c r="S873" s="253"/>
      <c r="T873" s="253"/>
      <c r="U873" s="253"/>
      <c r="V873" s="253"/>
      <c r="W873" s="253"/>
      <c r="X873" s="253"/>
      <c r="Y873" s="253"/>
      <c r="Z873" s="253"/>
      <c r="AA873" s="253"/>
      <c r="AB873" s="253"/>
    </row>
    <row r="874">
      <c r="A874" s="328"/>
      <c r="B874" s="253"/>
      <c r="C874" s="477"/>
      <c r="D874" s="477"/>
      <c r="E874" s="328"/>
      <c r="F874" s="478"/>
      <c r="G874" s="479"/>
      <c r="H874" s="328"/>
      <c r="I874" s="328"/>
      <c r="J874" s="329"/>
      <c r="K874" s="253"/>
      <c r="L874" s="253"/>
      <c r="M874" s="253"/>
      <c r="N874" s="253"/>
      <c r="O874" s="253"/>
      <c r="P874" s="253"/>
      <c r="Q874" s="253"/>
      <c r="R874" s="253"/>
      <c r="S874" s="253"/>
      <c r="T874" s="253"/>
      <c r="U874" s="253"/>
      <c r="V874" s="253"/>
      <c r="W874" s="253"/>
      <c r="X874" s="253"/>
      <c r="Y874" s="253"/>
      <c r="Z874" s="253"/>
      <c r="AA874" s="253"/>
      <c r="AB874" s="253"/>
    </row>
    <row r="875">
      <c r="A875" s="328"/>
      <c r="B875" s="253"/>
      <c r="C875" s="477"/>
      <c r="D875" s="477"/>
      <c r="E875" s="328"/>
      <c r="F875" s="478"/>
      <c r="G875" s="479"/>
      <c r="H875" s="328"/>
      <c r="I875" s="328"/>
      <c r="J875" s="329"/>
      <c r="K875" s="253"/>
      <c r="L875" s="253"/>
      <c r="M875" s="253"/>
      <c r="N875" s="253"/>
      <c r="O875" s="253"/>
      <c r="P875" s="253"/>
      <c r="Q875" s="253"/>
      <c r="R875" s="253"/>
      <c r="S875" s="253"/>
      <c r="T875" s="253"/>
      <c r="U875" s="253"/>
      <c r="V875" s="253"/>
      <c r="W875" s="253"/>
      <c r="X875" s="253"/>
      <c r="Y875" s="253"/>
      <c r="Z875" s="253"/>
      <c r="AA875" s="253"/>
      <c r="AB875" s="253"/>
    </row>
    <row r="876">
      <c r="A876" s="328"/>
      <c r="B876" s="253"/>
      <c r="C876" s="477"/>
      <c r="D876" s="477"/>
      <c r="E876" s="328"/>
      <c r="F876" s="478"/>
      <c r="G876" s="479"/>
      <c r="H876" s="328"/>
      <c r="I876" s="328"/>
      <c r="J876" s="329"/>
      <c r="K876" s="253"/>
      <c r="L876" s="253"/>
      <c r="M876" s="253"/>
      <c r="N876" s="253"/>
      <c r="O876" s="253"/>
      <c r="P876" s="253"/>
      <c r="Q876" s="253"/>
      <c r="R876" s="253"/>
      <c r="S876" s="253"/>
      <c r="T876" s="253"/>
      <c r="U876" s="253"/>
      <c r="V876" s="253"/>
      <c r="W876" s="253"/>
      <c r="X876" s="253"/>
      <c r="Y876" s="253"/>
      <c r="Z876" s="253"/>
      <c r="AA876" s="253"/>
      <c r="AB876" s="253"/>
    </row>
    <row r="877">
      <c r="A877" s="328"/>
      <c r="B877" s="253"/>
      <c r="C877" s="477"/>
      <c r="D877" s="477"/>
      <c r="E877" s="328"/>
      <c r="F877" s="478"/>
      <c r="G877" s="479"/>
      <c r="H877" s="328"/>
      <c r="I877" s="328"/>
      <c r="J877" s="329"/>
      <c r="K877" s="253"/>
      <c r="L877" s="253"/>
      <c r="M877" s="253"/>
      <c r="N877" s="253"/>
      <c r="O877" s="253"/>
      <c r="P877" s="253"/>
      <c r="Q877" s="253"/>
      <c r="R877" s="253"/>
      <c r="S877" s="253"/>
      <c r="T877" s="253"/>
      <c r="U877" s="253"/>
      <c r="V877" s="253"/>
      <c r="W877" s="253"/>
      <c r="X877" s="253"/>
      <c r="Y877" s="253"/>
      <c r="Z877" s="253"/>
      <c r="AA877" s="253"/>
      <c r="AB877" s="253"/>
    </row>
    <row r="878">
      <c r="A878" s="328"/>
      <c r="B878" s="253"/>
      <c r="C878" s="477"/>
      <c r="D878" s="477"/>
      <c r="E878" s="328"/>
      <c r="F878" s="478"/>
      <c r="G878" s="479"/>
      <c r="H878" s="328"/>
      <c r="I878" s="328"/>
      <c r="J878" s="329"/>
      <c r="K878" s="253"/>
      <c r="L878" s="253"/>
      <c r="M878" s="253"/>
      <c r="N878" s="253"/>
      <c r="O878" s="253"/>
      <c r="P878" s="253"/>
      <c r="Q878" s="253"/>
      <c r="R878" s="253"/>
      <c r="S878" s="253"/>
      <c r="T878" s="253"/>
      <c r="U878" s="253"/>
      <c r="V878" s="253"/>
      <c r="W878" s="253"/>
      <c r="X878" s="253"/>
      <c r="Y878" s="253"/>
      <c r="Z878" s="253"/>
      <c r="AA878" s="253"/>
      <c r="AB878" s="253"/>
    </row>
    <row r="879">
      <c r="A879" s="328"/>
      <c r="B879" s="253"/>
      <c r="C879" s="480"/>
      <c r="D879" s="477"/>
      <c r="E879" s="328"/>
      <c r="F879" s="253"/>
      <c r="G879" s="479"/>
      <c r="H879" s="328"/>
      <c r="I879" s="328"/>
      <c r="J879" s="329"/>
      <c r="K879" s="253"/>
      <c r="L879" s="253"/>
      <c r="M879" s="253"/>
      <c r="N879" s="253"/>
      <c r="O879" s="253"/>
      <c r="P879" s="253"/>
      <c r="Q879" s="253"/>
      <c r="R879" s="253"/>
      <c r="S879" s="253"/>
      <c r="T879" s="253"/>
      <c r="U879" s="253"/>
      <c r="V879" s="253"/>
      <c r="W879" s="253"/>
      <c r="X879" s="253"/>
      <c r="Y879" s="253"/>
      <c r="Z879" s="253"/>
      <c r="AA879" s="253"/>
      <c r="AB879" s="253"/>
    </row>
    <row r="880">
      <c r="A880" s="328"/>
      <c r="B880" s="253"/>
      <c r="C880" s="480"/>
      <c r="D880" s="477"/>
      <c r="E880" s="328"/>
      <c r="F880" s="253"/>
      <c r="G880" s="479"/>
      <c r="H880" s="328"/>
      <c r="I880" s="328"/>
      <c r="J880" s="329"/>
      <c r="K880" s="253"/>
      <c r="L880" s="253"/>
      <c r="M880" s="253"/>
      <c r="N880" s="253"/>
      <c r="O880" s="253"/>
      <c r="P880" s="253"/>
      <c r="Q880" s="253"/>
      <c r="R880" s="253"/>
      <c r="S880" s="253"/>
      <c r="T880" s="253"/>
      <c r="U880" s="253"/>
      <c r="V880" s="253"/>
      <c r="W880" s="253"/>
      <c r="X880" s="253"/>
      <c r="Y880" s="253"/>
      <c r="Z880" s="253"/>
      <c r="AA880" s="253"/>
      <c r="AB880" s="253"/>
    </row>
    <row r="881">
      <c r="A881" s="328"/>
      <c r="B881" s="253"/>
      <c r="C881" s="480"/>
      <c r="D881" s="477"/>
      <c r="E881" s="328"/>
      <c r="F881" s="253"/>
      <c r="G881" s="479"/>
      <c r="H881" s="328"/>
      <c r="I881" s="328"/>
      <c r="J881" s="329"/>
      <c r="K881" s="253"/>
      <c r="L881" s="253"/>
      <c r="M881" s="253"/>
      <c r="N881" s="253"/>
      <c r="O881" s="253"/>
      <c r="P881" s="253"/>
      <c r="Q881" s="253"/>
      <c r="R881" s="253"/>
      <c r="S881" s="253"/>
      <c r="T881" s="253"/>
      <c r="U881" s="253"/>
      <c r="V881" s="253"/>
      <c r="W881" s="253"/>
      <c r="X881" s="253"/>
      <c r="Y881" s="253"/>
      <c r="Z881" s="253"/>
      <c r="AA881" s="253"/>
      <c r="AB881" s="253"/>
    </row>
    <row r="882">
      <c r="A882" s="328"/>
      <c r="B882" s="253"/>
      <c r="C882" s="480"/>
      <c r="D882" s="477"/>
      <c r="E882" s="328"/>
      <c r="F882" s="253"/>
      <c r="G882" s="479"/>
      <c r="H882" s="328"/>
      <c r="I882" s="328"/>
      <c r="J882" s="329"/>
      <c r="K882" s="253"/>
      <c r="L882" s="253"/>
      <c r="M882" s="253"/>
      <c r="N882" s="253"/>
      <c r="O882" s="253"/>
      <c r="P882" s="253"/>
      <c r="Q882" s="253"/>
      <c r="R882" s="253"/>
      <c r="S882" s="253"/>
      <c r="T882" s="253"/>
      <c r="U882" s="253"/>
      <c r="V882" s="253"/>
      <c r="W882" s="253"/>
      <c r="X882" s="253"/>
      <c r="Y882" s="253"/>
      <c r="Z882" s="253"/>
      <c r="AA882" s="253"/>
      <c r="AB882" s="253"/>
    </row>
    <row r="883">
      <c r="A883" s="328"/>
      <c r="B883" s="253"/>
      <c r="C883" s="480"/>
      <c r="D883" s="477"/>
      <c r="E883" s="328"/>
      <c r="F883" s="253"/>
      <c r="G883" s="479"/>
      <c r="H883" s="328"/>
      <c r="I883" s="328"/>
      <c r="J883" s="329"/>
      <c r="K883" s="253"/>
      <c r="L883" s="253"/>
      <c r="M883" s="253"/>
      <c r="N883" s="253"/>
      <c r="O883" s="253"/>
      <c r="P883" s="253"/>
      <c r="Q883" s="253"/>
      <c r="R883" s="253"/>
      <c r="S883" s="253"/>
      <c r="T883" s="253"/>
      <c r="U883" s="253"/>
      <c r="V883" s="253"/>
      <c r="W883" s="253"/>
      <c r="X883" s="253"/>
      <c r="Y883" s="253"/>
      <c r="Z883" s="253"/>
      <c r="AA883" s="253"/>
      <c r="AB883" s="253"/>
    </row>
    <row r="884">
      <c r="A884" s="328"/>
      <c r="B884" s="253"/>
      <c r="C884" s="480"/>
      <c r="D884" s="477"/>
      <c r="E884" s="328"/>
      <c r="F884" s="253"/>
      <c r="G884" s="479"/>
      <c r="H884" s="328"/>
      <c r="I884" s="328"/>
      <c r="J884" s="329"/>
      <c r="K884" s="253"/>
      <c r="L884" s="253"/>
      <c r="M884" s="253"/>
      <c r="N884" s="253"/>
      <c r="O884" s="253"/>
      <c r="P884" s="253"/>
      <c r="Q884" s="253"/>
      <c r="R884" s="253"/>
      <c r="S884" s="253"/>
      <c r="T884" s="253"/>
      <c r="U884" s="253"/>
      <c r="V884" s="253"/>
      <c r="W884" s="253"/>
      <c r="X884" s="253"/>
      <c r="Y884" s="253"/>
      <c r="Z884" s="253"/>
      <c r="AA884" s="253"/>
      <c r="AB884" s="253"/>
    </row>
    <row r="885">
      <c r="A885" s="328"/>
      <c r="B885" s="253"/>
      <c r="C885" s="480"/>
      <c r="D885" s="477"/>
      <c r="E885" s="328"/>
      <c r="F885" s="253"/>
      <c r="G885" s="479"/>
      <c r="H885" s="328"/>
      <c r="I885" s="328"/>
      <c r="J885" s="329"/>
      <c r="K885" s="253"/>
      <c r="L885" s="253"/>
      <c r="M885" s="253"/>
      <c r="N885" s="253"/>
      <c r="O885" s="253"/>
      <c r="P885" s="253"/>
      <c r="Q885" s="253"/>
      <c r="R885" s="253"/>
      <c r="S885" s="253"/>
      <c r="T885" s="253"/>
      <c r="U885" s="253"/>
      <c r="V885" s="253"/>
      <c r="W885" s="253"/>
      <c r="X885" s="253"/>
      <c r="Y885" s="253"/>
      <c r="Z885" s="253"/>
      <c r="AA885" s="253"/>
      <c r="AB885" s="253"/>
    </row>
    <row r="886">
      <c r="A886" s="328"/>
      <c r="B886" s="253"/>
      <c r="C886" s="480"/>
      <c r="D886" s="477"/>
      <c r="E886" s="328"/>
      <c r="F886" s="253"/>
      <c r="G886" s="479"/>
      <c r="H886" s="328"/>
      <c r="I886" s="328"/>
      <c r="J886" s="329"/>
      <c r="K886" s="253"/>
      <c r="L886" s="253"/>
      <c r="M886" s="253"/>
      <c r="N886" s="253"/>
      <c r="O886" s="253"/>
      <c r="P886" s="253"/>
      <c r="Q886" s="253"/>
      <c r="R886" s="253"/>
      <c r="S886" s="253"/>
      <c r="T886" s="253"/>
      <c r="U886" s="253"/>
      <c r="V886" s="253"/>
      <c r="W886" s="253"/>
      <c r="X886" s="253"/>
      <c r="Y886" s="253"/>
      <c r="Z886" s="253"/>
      <c r="AA886" s="253"/>
      <c r="AB886" s="253"/>
    </row>
    <row r="887">
      <c r="A887" s="328"/>
      <c r="B887" s="253"/>
      <c r="C887" s="480"/>
      <c r="D887" s="477"/>
      <c r="E887" s="328"/>
      <c r="F887" s="253"/>
      <c r="G887" s="479"/>
      <c r="H887" s="328"/>
      <c r="I887" s="328"/>
      <c r="J887" s="329"/>
      <c r="K887" s="253"/>
      <c r="L887" s="253"/>
      <c r="M887" s="253"/>
      <c r="N887" s="253"/>
      <c r="O887" s="253"/>
      <c r="P887" s="253"/>
      <c r="Q887" s="253"/>
      <c r="R887" s="253"/>
      <c r="S887" s="253"/>
      <c r="T887" s="253"/>
      <c r="U887" s="253"/>
      <c r="V887" s="253"/>
      <c r="W887" s="253"/>
      <c r="X887" s="253"/>
      <c r="Y887" s="253"/>
      <c r="Z887" s="253"/>
      <c r="AA887" s="253"/>
      <c r="AB887" s="253"/>
    </row>
    <row r="888">
      <c r="G888" s="481"/>
      <c r="H888" s="481"/>
      <c r="I888" s="481"/>
      <c r="L888" s="253"/>
      <c r="M888" s="253"/>
      <c r="N888" s="253"/>
      <c r="O888" s="253"/>
      <c r="P888" s="253"/>
      <c r="Q888" s="253"/>
      <c r="R888" s="253"/>
      <c r="S888" s="253"/>
      <c r="T888" s="253"/>
      <c r="U888" s="253"/>
      <c r="V888" s="253"/>
      <c r="W888" s="253"/>
      <c r="X888" s="253"/>
      <c r="Y888" s="253"/>
      <c r="Z888" s="253"/>
      <c r="AA888" s="253"/>
      <c r="AB888" s="253"/>
    </row>
  </sheetData>
  <customSheetViews>
    <customSheetView guid="{A47451A7-0A89-4487-8F48-F7D87FA1581A}" filter="1" showAutoFilter="1">
      <autoFilter ref="$A$7:$AB$271">
        <filterColumn colId="1">
          <filters>
            <filter val="Anh Thư"/>
            <filter val="Liên Chi"/>
            <filter val="Chiến Phạm"/>
            <filter val="Tiến Dương"/>
            <filter val="Tuấn Võ"/>
            <filter val="Đạt Trương"/>
            <filter val="Phương Anh"/>
          </filters>
        </filterColumn>
      </autoFilter>
    </customSheetView>
    <customSheetView guid="{0D6CF121-8845-44E3-8199-994437FC666E}" filter="1" showAutoFilter="1">
      <autoFilter ref="$A$7:$AB$271">
        <filterColumn colId="1">
          <filters>
            <filter val="Anh Thư"/>
            <filter val="Liên Chi"/>
            <filter val="Chiến Phạm"/>
            <filter val="Tiến Dương"/>
            <filter val="Tuấn Võ"/>
            <filter val="Đạt Trương"/>
            <filter val="Phương Anh"/>
          </filters>
        </filterColumn>
      </autoFilter>
    </customSheetView>
    <customSheetView guid="{8B76FB97-FC21-4ACB-ABC7-310629A9153D}" filter="1" showAutoFilter="1">
      <autoFilter ref="$A$7:$AB$271">
        <filterColumn colId="1">
          <filters>
            <filter val="Anh Thư"/>
            <filter val="Liên Chi"/>
            <filter val="Chiến Phạm"/>
            <filter val="Tiến Dương"/>
            <filter val="Tuấn Võ"/>
            <filter val="Đạt Trương"/>
            <filter val="Phương Anh"/>
          </filters>
        </filterColumn>
      </autoFilter>
    </customSheetView>
  </customSheetViews>
  <mergeCells count="10">
    <mergeCell ref="I4:I6"/>
    <mergeCell ref="J4:J6"/>
    <mergeCell ref="A2:K3"/>
    <mergeCell ref="A4:A6"/>
    <mergeCell ref="B4:B6"/>
    <mergeCell ref="C4:E6"/>
    <mergeCell ref="F4:F6"/>
    <mergeCell ref="G4:G6"/>
    <mergeCell ref="H4:H6"/>
    <mergeCell ref="K4:K6"/>
  </mergeCells>
  <dataValidations>
    <dataValidation type="list" allowBlank="1" sqref="K7:K499">
      <formula1>Sheet4!$G$1:$G$4</formula1>
    </dataValidation>
    <dataValidation type="list" allowBlank="1" sqref="B7:B499">
      <formula1>Sheet4!$E$1:$E$20</formula1>
    </dataValidation>
  </dataValidations>
  <hyperlinks>
    <hyperlink r:id="rId1" ref="J368"/>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4.75"/>
    <col customWidth="1" min="2" max="2" width="12.63"/>
    <col customWidth="1" min="3" max="3" width="11.88"/>
    <col customWidth="1" min="4" max="4" width="11.38"/>
    <col customWidth="1" min="5" max="5" width="4.63"/>
    <col customWidth="1" min="6" max="6" width="41.25"/>
    <col customWidth="1" min="7" max="7" width="10.25"/>
    <col customWidth="1" min="8" max="8" width="17.0"/>
    <col customWidth="1" min="9" max="9" width="17.75"/>
    <col customWidth="1" min="10" max="10" width="79.25"/>
    <col customWidth="1" min="11" max="11" width="10.63"/>
    <col customWidth="1" min="17" max="17" width="5.75"/>
    <col customWidth="1" min="18" max="18" width="23.38"/>
    <col customWidth="1" min="23" max="23" width="33.13"/>
  </cols>
  <sheetData>
    <row r="1">
      <c r="A1" s="330"/>
      <c r="B1" s="330"/>
      <c r="C1" s="331"/>
      <c r="D1" s="332"/>
      <c r="E1" s="330"/>
      <c r="F1" s="330"/>
      <c r="G1" s="333"/>
      <c r="H1" s="330"/>
      <c r="I1" s="330"/>
      <c r="J1" s="334"/>
      <c r="K1" s="330"/>
      <c r="L1" s="335"/>
      <c r="M1" s="335"/>
      <c r="N1" s="335"/>
      <c r="O1" s="335"/>
      <c r="P1" s="335"/>
      <c r="Q1" s="335"/>
      <c r="R1" s="335"/>
      <c r="S1" s="335"/>
      <c r="T1" s="335"/>
      <c r="U1" s="335"/>
      <c r="V1" s="335"/>
      <c r="W1" s="335"/>
      <c r="X1" s="335"/>
      <c r="Y1" s="335"/>
      <c r="Z1" s="335"/>
      <c r="AA1" s="335"/>
      <c r="AB1" s="335"/>
    </row>
    <row r="2">
      <c r="A2" s="336" t="s">
        <v>8031</v>
      </c>
      <c r="B2" s="255"/>
      <c r="C2" s="255"/>
      <c r="D2" s="255"/>
      <c r="E2" s="255"/>
      <c r="F2" s="255"/>
      <c r="G2" s="255"/>
      <c r="H2" s="255"/>
      <c r="I2" s="255"/>
      <c r="J2" s="255"/>
      <c r="K2" s="256"/>
      <c r="L2" s="337"/>
      <c r="M2" s="337"/>
      <c r="N2" s="337"/>
      <c r="O2" s="337"/>
      <c r="P2" s="337"/>
      <c r="Q2" s="337"/>
      <c r="R2" s="337"/>
      <c r="S2" s="337"/>
      <c r="T2" s="337"/>
      <c r="U2" s="337"/>
      <c r="V2" s="337"/>
      <c r="W2" s="337"/>
      <c r="X2" s="337"/>
      <c r="Y2" s="337"/>
      <c r="Z2" s="337"/>
      <c r="AA2" s="337"/>
      <c r="AB2" s="337"/>
    </row>
    <row r="3">
      <c r="A3" s="257"/>
      <c r="B3" s="258"/>
      <c r="C3" s="258"/>
      <c r="D3" s="258"/>
      <c r="E3" s="258"/>
      <c r="F3" s="258"/>
      <c r="G3" s="258"/>
      <c r="H3" s="258"/>
      <c r="I3" s="258"/>
      <c r="J3" s="258"/>
      <c r="K3" s="74"/>
      <c r="L3" s="337"/>
      <c r="M3" s="337"/>
      <c r="N3" s="337"/>
      <c r="O3" s="337"/>
      <c r="P3" s="337"/>
      <c r="Q3" s="337"/>
      <c r="R3" s="337"/>
      <c r="S3" s="337"/>
      <c r="T3" s="337"/>
      <c r="U3" s="337"/>
      <c r="V3" s="337"/>
      <c r="W3" s="337"/>
      <c r="X3" s="337"/>
      <c r="Y3" s="337"/>
      <c r="Z3" s="337"/>
      <c r="AA3" s="337"/>
      <c r="AB3" s="337"/>
    </row>
    <row r="4">
      <c r="A4" s="338" t="s">
        <v>8032</v>
      </c>
      <c r="B4" s="338" t="s">
        <v>7282</v>
      </c>
      <c r="C4" s="339" t="s">
        <v>7891</v>
      </c>
      <c r="D4" s="255"/>
      <c r="E4" s="256"/>
      <c r="F4" s="340" t="s">
        <v>2</v>
      </c>
      <c r="G4" s="340" t="s">
        <v>3</v>
      </c>
      <c r="H4" s="338" t="s">
        <v>6907</v>
      </c>
      <c r="I4" s="338" t="s">
        <v>7892</v>
      </c>
      <c r="J4" s="341" t="s">
        <v>6908</v>
      </c>
      <c r="K4" s="338" t="s">
        <v>8033</v>
      </c>
      <c r="L4" s="337"/>
      <c r="M4" s="337"/>
      <c r="N4" s="337"/>
      <c r="O4" s="337"/>
      <c r="P4" s="337"/>
      <c r="Q4" s="337"/>
      <c r="R4" s="337"/>
      <c r="S4" s="337"/>
      <c r="T4" s="337"/>
      <c r="U4" s="337"/>
      <c r="V4" s="337"/>
      <c r="W4" s="337"/>
      <c r="X4" s="337"/>
      <c r="Y4" s="337"/>
      <c r="Z4" s="337"/>
      <c r="AA4" s="337"/>
      <c r="AB4" s="337"/>
    </row>
    <row r="5">
      <c r="A5" s="186"/>
      <c r="B5" s="186"/>
      <c r="C5" s="263"/>
      <c r="E5" s="77"/>
      <c r="F5" s="186"/>
      <c r="G5" s="186"/>
      <c r="H5" s="186"/>
      <c r="I5" s="186"/>
      <c r="J5" s="186"/>
      <c r="K5" s="186"/>
      <c r="L5" s="342"/>
      <c r="M5" s="342"/>
      <c r="N5" s="342"/>
      <c r="O5" s="342"/>
      <c r="P5" s="342"/>
      <c r="Q5" s="342"/>
      <c r="R5" s="342"/>
      <c r="S5" s="342"/>
      <c r="T5" s="342"/>
      <c r="U5" s="342"/>
      <c r="V5" s="342"/>
      <c r="W5" s="342"/>
      <c r="X5" s="342"/>
      <c r="Y5" s="342"/>
      <c r="Z5" s="342"/>
      <c r="AA5" s="342"/>
      <c r="AB5" s="342"/>
    </row>
    <row r="6">
      <c r="A6" s="192"/>
      <c r="B6" s="192"/>
      <c r="C6" s="257"/>
      <c r="D6" s="258"/>
      <c r="E6" s="74"/>
      <c r="F6" s="192"/>
      <c r="G6" s="192"/>
      <c r="H6" s="192"/>
      <c r="I6" s="192"/>
      <c r="J6" s="192"/>
      <c r="K6" s="192"/>
      <c r="L6" s="342"/>
      <c r="M6" s="342"/>
      <c r="N6" s="342"/>
      <c r="O6" s="342"/>
      <c r="P6" s="342"/>
      <c r="Q6" s="342"/>
      <c r="R6" s="342"/>
      <c r="S6" s="342"/>
      <c r="T6" s="342"/>
      <c r="U6" s="342"/>
      <c r="V6" s="342"/>
      <c r="W6" s="342"/>
      <c r="X6" s="342"/>
      <c r="Y6" s="342"/>
      <c r="Z6" s="342"/>
      <c r="AA6" s="342"/>
      <c r="AB6" s="342"/>
    </row>
    <row r="7">
      <c r="A7" s="269">
        <v>1.0</v>
      </c>
      <c r="B7" s="99" t="s">
        <v>7319</v>
      </c>
      <c r="C7" s="266">
        <v>0.3382580439792946</v>
      </c>
      <c r="D7" s="266">
        <v>0.35053814815182704</v>
      </c>
      <c r="E7" s="269">
        <f t="shared" ref="E7:E109" si="1"> IF(MINUTE(D7-C7)=0,1,MINUTE(D7-C7))</f>
        <v>17</v>
      </c>
      <c r="F7" s="37" t="s">
        <v>1116</v>
      </c>
      <c r="G7" s="142" t="s">
        <v>8665</v>
      </c>
      <c r="H7" s="268">
        <v>9.788555714E9</v>
      </c>
      <c r="I7" s="269" t="s">
        <v>12367</v>
      </c>
      <c r="J7" s="299" t="s">
        <v>15080</v>
      </c>
      <c r="K7" s="99" t="s">
        <v>8040</v>
      </c>
      <c r="L7" s="343"/>
      <c r="M7" s="343"/>
      <c r="N7" s="343"/>
      <c r="O7" s="343"/>
      <c r="P7" s="343"/>
      <c r="Q7" s="343"/>
      <c r="R7" s="343"/>
      <c r="S7" s="343"/>
      <c r="T7" s="343"/>
      <c r="U7" s="343"/>
      <c r="V7" s="343"/>
      <c r="W7" s="343"/>
      <c r="X7" s="343"/>
      <c r="Y7" s="343"/>
      <c r="Z7" s="343"/>
      <c r="AA7" s="343"/>
      <c r="AB7" s="343"/>
    </row>
    <row r="8">
      <c r="A8" s="269">
        <v>2.0</v>
      </c>
      <c r="B8" s="99" t="s">
        <v>7314</v>
      </c>
      <c r="C8" s="266">
        <v>0.34541359954164363</v>
      </c>
      <c r="D8" s="266">
        <v>0.3472489699051948</v>
      </c>
      <c r="E8" s="269">
        <f t="shared" si="1"/>
        <v>2</v>
      </c>
      <c r="F8" s="311" t="s">
        <v>15081</v>
      </c>
      <c r="G8" s="289" t="s">
        <v>15082</v>
      </c>
      <c r="H8" s="313">
        <v>3.177127637E9</v>
      </c>
      <c r="I8" s="313" t="s">
        <v>15083</v>
      </c>
      <c r="J8" s="299" t="s">
        <v>15084</v>
      </c>
      <c r="K8" s="99" t="s">
        <v>8040</v>
      </c>
      <c r="L8" s="344"/>
      <c r="M8" s="344"/>
      <c r="N8" s="344"/>
      <c r="O8" s="344"/>
      <c r="P8" s="344"/>
      <c r="Q8" s="344"/>
      <c r="R8" s="344"/>
      <c r="S8" s="344"/>
      <c r="T8" s="344"/>
      <c r="U8" s="344"/>
      <c r="V8" s="344"/>
      <c r="W8" s="344"/>
      <c r="X8" s="344"/>
      <c r="Y8" s="344"/>
      <c r="Z8" s="344"/>
      <c r="AA8" s="344"/>
      <c r="AB8" s="344"/>
    </row>
    <row r="9">
      <c r="A9" s="269">
        <v>3.0</v>
      </c>
      <c r="B9" s="99" t="s">
        <v>7304</v>
      </c>
      <c r="C9" s="266">
        <v>0.3533406481437851</v>
      </c>
      <c r="D9" s="266">
        <v>0.35540890046104323</v>
      </c>
      <c r="E9" s="269">
        <f t="shared" si="1"/>
        <v>2</v>
      </c>
      <c r="F9" s="135" t="s">
        <v>7751</v>
      </c>
      <c r="G9" s="142" t="s">
        <v>8119</v>
      </c>
      <c r="H9" s="269">
        <v>7.705361411E9</v>
      </c>
      <c r="I9" s="269" t="s">
        <v>7991</v>
      </c>
      <c r="J9" s="299" t="s">
        <v>15085</v>
      </c>
      <c r="K9" s="99" t="s">
        <v>8040</v>
      </c>
      <c r="L9" s="343"/>
      <c r="M9" s="343"/>
      <c r="N9" s="343"/>
      <c r="O9" s="343"/>
      <c r="P9" s="343"/>
      <c r="Q9" s="343"/>
      <c r="R9" s="343"/>
      <c r="S9" s="343"/>
      <c r="T9" s="343"/>
      <c r="U9" s="343"/>
      <c r="V9" s="343"/>
      <c r="W9" s="343"/>
      <c r="X9" s="343"/>
      <c r="Y9" s="343"/>
      <c r="Z9" s="343"/>
      <c r="AA9" s="343"/>
      <c r="AB9" s="343"/>
    </row>
    <row r="10">
      <c r="A10" s="269">
        <v>4.0</v>
      </c>
      <c r="B10" s="99" t="s">
        <v>7296</v>
      </c>
      <c r="C10" s="266">
        <v>0.35403556712844875</v>
      </c>
      <c r="D10" s="266">
        <v>0.35558228009176673</v>
      </c>
      <c r="E10" s="269">
        <f t="shared" si="1"/>
        <v>2</v>
      </c>
      <c r="F10" s="135" t="s">
        <v>9750</v>
      </c>
      <c r="G10" s="142" t="s">
        <v>9751</v>
      </c>
      <c r="H10" s="269">
        <v>7.142274107E9</v>
      </c>
      <c r="I10" s="269" t="s">
        <v>9752</v>
      </c>
      <c r="J10" s="299" t="s">
        <v>15086</v>
      </c>
      <c r="K10" s="99" t="s">
        <v>8040</v>
      </c>
      <c r="L10" s="343"/>
      <c r="M10" s="343"/>
      <c r="N10" s="343"/>
      <c r="O10" s="343"/>
      <c r="P10" s="343"/>
      <c r="Q10" s="343"/>
      <c r="R10" s="343"/>
      <c r="S10" s="343"/>
      <c r="T10" s="343"/>
      <c r="U10" s="343"/>
      <c r="V10" s="343"/>
      <c r="W10" s="343"/>
      <c r="X10" s="343"/>
      <c r="Y10" s="343"/>
      <c r="Z10" s="343"/>
      <c r="AA10" s="343"/>
      <c r="AB10" s="343"/>
    </row>
    <row r="11">
      <c r="A11" s="269">
        <v>5.0</v>
      </c>
      <c r="B11" s="99" t="s">
        <v>7314</v>
      </c>
      <c r="C11" s="266">
        <v>0.3560826967586763</v>
      </c>
      <c r="D11" s="266">
        <v>0.35748190972662997</v>
      </c>
      <c r="E11" s="269">
        <f t="shared" si="1"/>
        <v>2</v>
      </c>
      <c r="F11" s="135" t="s">
        <v>3982</v>
      </c>
      <c r="G11" s="142" t="s">
        <v>9092</v>
      </c>
      <c r="H11" s="269">
        <v>4.787184402E9</v>
      </c>
      <c r="I11" s="269" t="s">
        <v>7947</v>
      </c>
      <c r="J11" s="299" t="s">
        <v>15087</v>
      </c>
      <c r="K11" s="99" t="s">
        <v>8040</v>
      </c>
      <c r="L11" s="343"/>
      <c r="M11" s="343"/>
      <c r="N11" s="343"/>
      <c r="O11" s="343"/>
      <c r="P11" s="343"/>
      <c r="Q11" s="343"/>
      <c r="R11" s="343"/>
      <c r="S11" s="343"/>
      <c r="T11" s="343"/>
      <c r="U11" s="343"/>
      <c r="V11" s="343"/>
      <c r="W11" s="343"/>
      <c r="X11" s="343"/>
      <c r="Y11" s="343"/>
      <c r="Z11" s="343"/>
      <c r="AA11" s="343"/>
      <c r="AB11" s="343"/>
    </row>
    <row r="12">
      <c r="A12" s="374">
        <v>6.0</v>
      </c>
      <c r="B12" s="375" t="s">
        <v>7371</v>
      </c>
      <c r="C12" s="376">
        <v>0.35710663194186054</v>
      </c>
      <c r="D12" s="376">
        <v>0.35791055555455387</v>
      </c>
      <c r="E12" s="374">
        <f t="shared" si="1"/>
        <v>1</v>
      </c>
      <c r="F12" s="499" t="s">
        <v>13826</v>
      </c>
      <c r="G12" s="424" t="s">
        <v>13827</v>
      </c>
      <c r="H12" s="424" t="s">
        <v>15088</v>
      </c>
      <c r="I12" s="423" t="s">
        <v>7947</v>
      </c>
      <c r="J12" s="409" t="s">
        <v>15089</v>
      </c>
      <c r="K12" s="375" t="s">
        <v>8040</v>
      </c>
      <c r="L12" s="344"/>
      <c r="M12" s="344"/>
      <c r="N12" s="344"/>
      <c r="O12" s="344"/>
      <c r="P12" s="344"/>
      <c r="Q12" s="483"/>
      <c r="R12" s="344"/>
      <c r="S12" s="344"/>
      <c r="T12" s="344"/>
      <c r="U12" s="344"/>
      <c r="V12" s="344"/>
      <c r="W12" s="344"/>
      <c r="X12" s="344"/>
      <c r="Y12" s="344"/>
      <c r="Z12" s="344"/>
      <c r="AA12" s="344"/>
      <c r="AB12" s="344"/>
    </row>
    <row r="13">
      <c r="A13" s="269">
        <v>7.0</v>
      </c>
      <c r="B13" s="99" t="s">
        <v>7319</v>
      </c>
      <c r="C13" s="266">
        <v>0.3578946064808406</v>
      </c>
      <c r="D13" s="266">
        <v>0.36012424768705387</v>
      </c>
      <c r="E13" s="269">
        <f t="shared" si="1"/>
        <v>3</v>
      </c>
      <c r="F13" s="37" t="s">
        <v>2218</v>
      </c>
      <c r="G13" s="355" t="s">
        <v>15090</v>
      </c>
      <c r="H13" s="355" t="s">
        <v>15091</v>
      </c>
      <c r="I13" s="269" t="s">
        <v>7947</v>
      </c>
      <c r="J13" s="299" t="s">
        <v>15092</v>
      </c>
      <c r="K13" s="99" t="s">
        <v>8040</v>
      </c>
      <c r="L13" s="352"/>
      <c r="M13" s="352"/>
      <c r="N13" s="352"/>
      <c r="O13" s="352"/>
      <c r="P13" s="352"/>
      <c r="Q13" s="356"/>
      <c r="R13" s="352"/>
      <c r="S13" s="352"/>
      <c r="T13" s="352"/>
      <c r="U13" s="352"/>
      <c r="V13" s="352"/>
      <c r="W13" s="352"/>
      <c r="X13" s="352"/>
      <c r="Y13" s="352"/>
      <c r="Z13" s="352"/>
      <c r="AA13" s="352"/>
      <c r="AB13" s="352"/>
    </row>
    <row r="14">
      <c r="A14" s="345">
        <v>8.0</v>
      </c>
      <c r="B14" s="346" t="s">
        <v>7314</v>
      </c>
      <c r="C14" s="347">
        <v>0.3589230208308436</v>
      </c>
      <c r="D14" s="347">
        <v>0.3589522800903069</v>
      </c>
      <c r="E14" s="345">
        <f t="shared" si="1"/>
        <v>1</v>
      </c>
      <c r="F14" s="482" t="s">
        <v>7658</v>
      </c>
      <c r="G14" s="470" t="s">
        <v>13858</v>
      </c>
      <c r="H14" s="428">
        <v>9.809998999E9</v>
      </c>
      <c r="I14" s="428" t="s">
        <v>8722</v>
      </c>
      <c r="J14" s="351" t="s">
        <v>15093</v>
      </c>
      <c r="K14" s="346" t="s">
        <v>7849</v>
      </c>
      <c r="L14" s="352"/>
      <c r="M14" s="352"/>
      <c r="N14" s="352"/>
      <c r="O14" s="352"/>
      <c r="P14" s="352"/>
      <c r="Q14" s="356"/>
      <c r="R14" s="352"/>
      <c r="S14" s="352"/>
      <c r="T14" s="352"/>
      <c r="U14" s="352"/>
      <c r="V14" s="352"/>
      <c r="W14" s="352"/>
      <c r="X14" s="352"/>
      <c r="Y14" s="352"/>
      <c r="Z14" s="352"/>
      <c r="AA14" s="352"/>
      <c r="AB14" s="352"/>
    </row>
    <row r="15">
      <c r="A15" s="269">
        <v>9.0</v>
      </c>
      <c r="B15" s="99" t="s">
        <v>7304</v>
      </c>
      <c r="C15" s="266">
        <v>0.3608889699098654</v>
      </c>
      <c r="D15" s="266">
        <v>0.3621496527775889</v>
      </c>
      <c r="E15" s="269">
        <f t="shared" si="1"/>
        <v>1</v>
      </c>
      <c r="F15" s="358" t="s">
        <v>8534</v>
      </c>
      <c r="G15" s="38" t="s">
        <v>8535</v>
      </c>
      <c r="H15" s="359">
        <v>7.623169902E9</v>
      </c>
      <c r="I15" s="269" t="s">
        <v>7991</v>
      </c>
      <c r="J15" s="299" t="s">
        <v>15094</v>
      </c>
      <c r="K15" s="99" t="s">
        <v>8040</v>
      </c>
      <c r="L15" s="343"/>
      <c r="M15" s="343"/>
      <c r="N15" s="343"/>
      <c r="O15" s="343"/>
      <c r="P15" s="343"/>
      <c r="Q15" s="354"/>
      <c r="R15" s="343"/>
      <c r="S15" s="343"/>
      <c r="T15" s="343"/>
      <c r="U15" s="343"/>
      <c r="V15" s="343"/>
      <c r="W15" s="343"/>
      <c r="X15" s="343"/>
      <c r="Y15" s="343"/>
      <c r="Z15" s="343"/>
      <c r="AA15" s="343"/>
      <c r="AB15" s="343"/>
    </row>
    <row r="16">
      <c r="A16" s="374">
        <v>10.0</v>
      </c>
      <c r="B16" s="375" t="s">
        <v>7371</v>
      </c>
      <c r="C16" s="376">
        <v>0.3641382291680202</v>
      </c>
      <c r="D16" s="376">
        <v>0.3645861805562163</v>
      </c>
      <c r="E16" s="374">
        <f t="shared" si="1"/>
        <v>1</v>
      </c>
      <c r="F16" s="386" t="s">
        <v>15095</v>
      </c>
      <c r="G16" s="384" t="s">
        <v>15096</v>
      </c>
      <c r="H16" s="387">
        <v>3.0524865E9</v>
      </c>
      <c r="I16" s="385" t="s">
        <v>7991</v>
      </c>
      <c r="J16" s="518" t="s">
        <v>15097</v>
      </c>
      <c r="K16" s="375" t="s">
        <v>7849</v>
      </c>
      <c r="L16" s="344"/>
      <c r="M16" s="344"/>
      <c r="N16" s="344"/>
      <c r="O16" s="344"/>
      <c r="P16" s="344"/>
      <c r="Q16" s="483"/>
      <c r="R16" s="344"/>
      <c r="S16" s="344"/>
      <c r="T16" s="344"/>
      <c r="U16" s="344"/>
      <c r="V16" s="344"/>
      <c r="W16" s="344"/>
      <c r="X16" s="344"/>
      <c r="Y16" s="344"/>
      <c r="Z16" s="344"/>
      <c r="AA16" s="344"/>
      <c r="AB16" s="344"/>
    </row>
    <row r="17">
      <c r="A17" s="269">
        <v>11.0</v>
      </c>
      <c r="B17" s="99" t="s">
        <v>7296</v>
      </c>
      <c r="C17" s="266">
        <v>0.38278633101435844</v>
      </c>
      <c r="D17" s="266">
        <v>0.38279082176450174</v>
      </c>
      <c r="E17" s="269">
        <f t="shared" si="1"/>
        <v>1</v>
      </c>
      <c r="F17" s="121" t="s">
        <v>7993</v>
      </c>
      <c r="G17" s="36" t="s">
        <v>7994</v>
      </c>
      <c r="H17" s="281">
        <v>5.717893988E9</v>
      </c>
      <c r="I17" s="269" t="s">
        <v>7995</v>
      </c>
      <c r="J17" s="361" t="s">
        <v>15098</v>
      </c>
      <c r="K17" s="99" t="s">
        <v>7849</v>
      </c>
      <c r="L17" s="353"/>
      <c r="M17" s="353"/>
      <c r="N17" s="353"/>
      <c r="O17" s="353"/>
      <c r="P17" s="353"/>
      <c r="Q17" s="360"/>
      <c r="R17" s="353"/>
      <c r="S17" s="353"/>
      <c r="T17" s="353"/>
      <c r="U17" s="353"/>
      <c r="V17" s="353"/>
      <c r="W17" s="353"/>
      <c r="X17" s="353"/>
      <c r="Y17" s="353"/>
      <c r="Z17" s="353"/>
      <c r="AA17" s="353"/>
      <c r="AB17" s="353"/>
    </row>
    <row r="18">
      <c r="A18" s="269">
        <v>12.0</v>
      </c>
      <c r="B18" s="99" t="s">
        <v>7304</v>
      </c>
      <c r="C18" s="266">
        <v>0.37173469907429535</v>
      </c>
      <c r="D18" s="266">
        <v>0.37174135416717036</v>
      </c>
      <c r="E18" s="269">
        <f t="shared" si="1"/>
        <v>1</v>
      </c>
      <c r="F18" s="121" t="s">
        <v>7648</v>
      </c>
      <c r="G18" s="36" t="s">
        <v>8170</v>
      </c>
      <c r="H18" s="281">
        <v>8.327400151E9</v>
      </c>
      <c r="I18" s="269" t="s">
        <v>7991</v>
      </c>
      <c r="J18" s="272" t="s">
        <v>15099</v>
      </c>
      <c r="K18" s="112" t="s">
        <v>8040</v>
      </c>
      <c r="L18" s="365"/>
      <c r="M18" s="365"/>
      <c r="N18" s="365"/>
      <c r="O18" s="365"/>
      <c r="P18" s="365"/>
      <c r="Q18" s="360"/>
      <c r="R18" s="365"/>
      <c r="S18" s="365"/>
      <c r="T18" s="365"/>
      <c r="U18" s="365"/>
      <c r="V18" s="365"/>
      <c r="W18" s="365"/>
      <c r="X18" s="365"/>
      <c r="Y18" s="365"/>
      <c r="Z18" s="365"/>
      <c r="AA18" s="365"/>
      <c r="AB18" s="365"/>
    </row>
    <row r="19">
      <c r="A19" s="269">
        <v>13.0</v>
      </c>
      <c r="B19" s="99" t="s">
        <v>7296</v>
      </c>
      <c r="C19" s="266">
        <v>0.37220170139335096</v>
      </c>
      <c r="D19" s="266">
        <v>0.3722076967605972</v>
      </c>
      <c r="E19" s="269">
        <f t="shared" si="1"/>
        <v>1</v>
      </c>
      <c r="F19" s="33" t="s">
        <v>9083</v>
      </c>
      <c r="G19" s="34" t="s">
        <v>9084</v>
      </c>
      <c r="H19" s="34" t="s">
        <v>10169</v>
      </c>
      <c r="I19" s="296" t="s">
        <v>7947</v>
      </c>
      <c r="J19" s="297" t="s">
        <v>15100</v>
      </c>
      <c r="K19" s="112" t="s">
        <v>8040</v>
      </c>
      <c r="L19" s="447" t="s">
        <v>7848</v>
      </c>
      <c r="M19" s="335"/>
      <c r="N19" s="335"/>
      <c r="O19" s="335"/>
      <c r="P19" s="335"/>
      <c r="Q19" s="335"/>
      <c r="R19" s="335"/>
      <c r="S19" s="335"/>
      <c r="T19" s="335"/>
      <c r="U19" s="335"/>
      <c r="V19" s="335"/>
      <c r="W19" s="335"/>
      <c r="X19" s="335"/>
      <c r="Y19" s="335"/>
      <c r="Z19" s="335"/>
      <c r="AA19" s="335"/>
      <c r="AB19" s="335"/>
    </row>
    <row r="20">
      <c r="A20" s="269">
        <v>14.0</v>
      </c>
      <c r="B20" s="99" t="s">
        <v>7314</v>
      </c>
      <c r="C20" s="266">
        <v>0.3800627083328436</v>
      </c>
      <c r="D20" s="266">
        <v>0.3871804861119017</v>
      </c>
      <c r="E20" s="269">
        <f t="shared" si="1"/>
        <v>10</v>
      </c>
      <c r="F20" s="35" t="s">
        <v>2355</v>
      </c>
      <c r="G20" s="36" t="s">
        <v>8871</v>
      </c>
      <c r="H20" s="34" t="s">
        <v>15101</v>
      </c>
      <c r="I20" s="281" t="s">
        <v>7991</v>
      </c>
      <c r="J20" s="301" t="s">
        <v>15102</v>
      </c>
      <c r="K20" s="112" t="s">
        <v>8040</v>
      </c>
      <c r="L20" s="335"/>
      <c r="M20" s="335"/>
      <c r="N20" s="335"/>
      <c r="O20" s="335"/>
      <c r="P20" s="335"/>
      <c r="Q20" s="335"/>
      <c r="R20" s="335"/>
      <c r="S20" s="335"/>
      <c r="T20" s="335"/>
      <c r="U20" s="335"/>
      <c r="V20" s="335"/>
      <c r="W20" s="335"/>
      <c r="X20" s="335"/>
      <c r="Y20" s="335"/>
      <c r="Z20" s="335"/>
      <c r="AA20" s="335"/>
      <c r="AB20" s="335"/>
    </row>
    <row r="21">
      <c r="A21" s="269">
        <v>15.0</v>
      </c>
      <c r="B21" s="99" t="s">
        <v>7319</v>
      </c>
      <c r="C21" s="266">
        <v>0.3811592939819093</v>
      </c>
      <c r="D21" s="266"/>
      <c r="E21" s="269" t="str">
        <f t="shared" si="1"/>
        <v>#NUM!</v>
      </c>
      <c r="F21" s="35" t="s">
        <v>15103</v>
      </c>
      <c r="G21" s="36" t="s">
        <v>9681</v>
      </c>
      <c r="H21" s="281">
        <v>8.564671119E9</v>
      </c>
      <c r="I21" s="281" t="s">
        <v>7947</v>
      </c>
      <c r="J21" s="301" t="s">
        <v>15104</v>
      </c>
      <c r="K21" s="112" t="s">
        <v>8040</v>
      </c>
      <c r="L21" s="335"/>
      <c r="M21" s="335"/>
      <c r="N21" s="335"/>
      <c r="O21" s="335"/>
      <c r="P21" s="335"/>
      <c r="Q21" s="335"/>
      <c r="R21" s="335"/>
      <c r="S21" s="335"/>
      <c r="T21" s="335"/>
      <c r="U21" s="335"/>
      <c r="V21" s="335"/>
      <c r="W21" s="335"/>
      <c r="X21" s="335"/>
      <c r="Y21" s="335"/>
      <c r="Z21" s="335"/>
      <c r="AA21" s="335"/>
      <c r="AB21" s="335"/>
    </row>
    <row r="22">
      <c r="A22" s="269">
        <v>16.0</v>
      </c>
      <c r="B22" s="99" t="s">
        <v>7304</v>
      </c>
      <c r="C22" s="266">
        <v>0.3835861458355794</v>
      </c>
      <c r="D22" s="266">
        <v>0.38634726851887535</v>
      </c>
      <c r="E22" s="269">
        <f t="shared" si="1"/>
        <v>3</v>
      </c>
      <c r="F22" s="37"/>
      <c r="G22" s="36"/>
      <c r="H22" s="281">
        <v>2.815241115E9</v>
      </c>
      <c r="I22" s="281" t="s">
        <v>7991</v>
      </c>
      <c r="J22" s="301" t="s">
        <v>15105</v>
      </c>
      <c r="K22" s="112" t="s">
        <v>8040</v>
      </c>
      <c r="L22" s="335"/>
      <c r="M22" s="335"/>
      <c r="N22" s="335"/>
      <c r="O22" s="335"/>
      <c r="P22" s="335"/>
      <c r="Q22" s="335"/>
      <c r="R22" s="335"/>
      <c r="S22" s="335"/>
      <c r="T22" s="335"/>
      <c r="U22" s="335"/>
      <c r="V22" s="335"/>
      <c r="W22" s="335"/>
      <c r="X22" s="335"/>
      <c r="Y22" s="335"/>
      <c r="Z22" s="335"/>
      <c r="AA22" s="335"/>
      <c r="AB22" s="335"/>
    </row>
    <row r="23">
      <c r="A23" s="345">
        <v>17.0</v>
      </c>
      <c r="B23" s="346" t="s">
        <v>7296</v>
      </c>
      <c r="C23" s="347">
        <v>0.38397824074490927</v>
      </c>
      <c r="D23" s="347">
        <v>0.38704526620858815</v>
      </c>
      <c r="E23" s="345">
        <f t="shared" si="1"/>
        <v>4</v>
      </c>
      <c r="F23" s="435" t="s">
        <v>12234</v>
      </c>
      <c r="G23" s="399" t="s">
        <v>15106</v>
      </c>
      <c r="H23" s="400">
        <v>4.146305272E9</v>
      </c>
      <c r="I23" s="401" t="s">
        <v>7991</v>
      </c>
      <c r="J23" s="484" t="s">
        <v>15107</v>
      </c>
      <c r="K23" s="371" t="s">
        <v>7849</v>
      </c>
      <c r="L23" s="373"/>
      <c r="M23" s="373"/>
      <c r="N23" s="373"/>
      <c r="O23" s="373"/>
      <c r="P23" s="373"/>
      <c r="Q23" s="373"/>
      <c r="R23" s="373"/>
      <c r="S23" s="373"/>
      <c r="T23" s="373"/>
      <c r="U23" s="373"/>
      <c r="V23" s="373"/>
      <c r="W23" s="373"/>
      <c r="X23" s="373"/>
      <c r="Y23" s="373"/>
      <c r="Z23" s="373"/>
      <c r="AA23" s="373"/>
      <c r="AB23" s="373"/>
    </row>
    <row r="24">
      <c r="A24" s="269">
        <v>18.0</v>
      </c>
      <c r="B24" s="99" t="s">
        <v>7319</v>
      </c>
      <c r="C24" s="266">
        <v>0.38520800926198717</v>
      </c>
      <c r="D24" s="266">
        <v>0.39595167824154487</v>
      </c>
      <c r="E24" s="269">
        <f t="shared" si="1"/>
        <v>15</v>
      </c>
      <c r="F24" s="135" t="s">
        <v>435</v>
      </c>
      <c r="G24" s="36" t="s">
        <v>10854</v>
      </c>
      <c r="H24" s="268">
        <v>9.306666888E9</v>
      </c>
      <c r="I24" s="281" t="s">
        <v>7991</v>
      </c>
      <c r="J24" s="301" t="s">
        <v>15108</v>
      </c>
      <c r="K24" s="112" t="s">
        <v>8040</v>
      </c>
      <c r="L24" s="335"/>
      <c r="M24" s="335"/>
      <c r="N24" s="335"/>
      <c r="O24" s="335"/>
      <c r="P24" s="335"/>
      <c r="Q24" s="335"/>
      <c r="R24" s="335"/>
      <c r="S24" s="335"/>
      <c r="T24" s="335"/>
      <c r="U24" s="335"/>
      <c r="V24" s="335"/>
      <c r="W24" s="335"/>
      <c r="X24" s="335"/>
      <c r="Y24" s="335"/>
      <c r="Z24" s="335"/>
      <c r="AA24" s="335"/>
      <c r="AB24" s="335"/>
    </row>
    <row r="25">
      <c r="A25" s="269">
        <v>19.0</v>
      </c>
      <c r="B25" s="99" t="s">
        <v>7371</v>
      </c>
      <c r="C25" s="266">
        <v>0.3860325462956098</v>
      </c>
      <c r="D25" s="266"/>
      <c r="E25" s="269" t="str">
        <f t="shared" si="1"/>
        <v>#NUM!</v>
      </c>
      <c r="F25" s="135"/>
      <c r="G25" s="36"/>
      <c r="H25" s="268">
        <v>4.055439412E9</v>
      </c>
      <c r="I25" s="281"/>
      <c r="J25" s="301" t="s">
        <v>9425</v>
      </c>
      <c r="K25" s="112" t="s">
        <v>8040</v>
      </c>
      <c r="L25" s="335"/>
      <c r="M25" s="335"/>
      <c r="N25" s="335"/>
      <c r="O25" s="335"/>
      <c r="P25" s="335"/>
      <c r="Q25" s="335"/>
      <c r="R25" s="335"/>
      <c r="S25" s="335"/>
      <c r="T25" s="335"/>
      <c r="U25" s="335"/>
      <c r="V25" s="335"/>
      <c r="W25" s="335"/>
      <c r="X25" s="335"/>
      <c r="Y25" s="335"/>
      <c r="Z25" s="335"/>
      <c r="AA25" s="335"/>
      <c r="AB25" s="335"/>
    </row>
    <row r="26">
      <c r="A26" s="269">
        <v>20.0</v>
      </c>
      <c r="B26" s="99" t="s">
        <v>7304</v>
      </c>
      <c r="C26" s="266">
        <v>0.38868953703786246</v>
      </c>
      <c r="D26" s="266">
        <v>0.39874108796357177</v>
      </c>
      <c r="E26" s="269">
        <f t="shared" si="1"/>
        <v>14</v>
      </c>
      <c r="F26" s="33" t="s">
        <v>8154</v>
      </c>
      <c r="G26" s="34" t="s">
        <v>8155</v>
      </c>
      <c r="H26" s="296">
        <v>4.044036193E9</v>
      </c>
      <c r="I26" s="296" t="s">
        <v>8156</v>
      </c>
      <c r="J26" s="297" t="s">
        <v>15109</v>
      </c>
      <c r="K26" s="112" t="s">
        <v>8040</v>
      </c>
      <c r="L26" s="335"/>
      <c r="M26" s="335"/>
      <c r="N26" s="335"/>
      <c r="O26" s="335"/>
      <c r="P26" s="335"/>
      <c r="Q26" s="335"/>
      <c r="R26" s="335"/>
      <c r="S26" s="335"/>
      <c r="T26" s="335"/>
      <c r="U26" s="335"/>
      <c r="V26" s="335"/>
      <c r="W26" s="335"/>
      <c r="X26" s="335"/>
      <c r="Y26" s="335"/>
      <c r="Z26" s="335"/>
      <c r="AA26" s="335"/>
      <c r="AB26" s="335"/>
    </row>
    <row r="27">
      <c r="A27" s="269">
        <v>21.0</v>
      </c>
      <c r="B27" s="99" t="s">
        <v>7296</v>
      </c>
      <c r="C27" s="266">
        <v>0.39439118055452127</v>
      </c>
      <c r="D27" s="266">
        <v>0.3943969097235822</v>
      </c>
      <c r="E27" s="269">
        <f t="shared" si="1"/>
        <v>1</v>
      </c>
      <c r="F27" s="312" t="s">
        <v>1035</v>
      </c>
      <c r="G27" s="34" t="s">
        <v>11477</v>
      </c>
      <c r="H27" s="296">
        <v>8.038096789E9</v>
      </c>
      <c r="I27" s="296" t="s">
        <v>7991</v>
      </c>
      <c r="J27" s="297" t="s">
        <v>15110</v>
      </c>
      <c r="K27" s="112"/>
      <c r="L27" s="373"/>
      <c r="M27" s="373"/>
      <c r="N27" s="373"/>
      <c r="O27" s="373"/>
      <c r="P27" s="373"/>
      <c r="Q27" s="373"/>
      <c r="R27" s="373"/>
      <c r="S27" s="373"/>
      <c r="T27" s="373"/>
      <c r="U27" s="373"/>
      <c r="V27" s="373"/>
      <c r="W27" s="373"/>
      <c r="X27" s="373"/>
      <c r="Y27" s="373"/>
      <c r="Z27" s="373"/>
      <c r="AA27" s="373"/>
      <c r="AB27" s="373"/>
    </row>
    <row r="28">
      <c r="A28" s="269">
        <v>22.0</v>
      </c>
      <c r="B28" s="99" t="s">
        <v>7314</v>
      </c>
      <c r="C28" s="266">
        <v>0.38926791666744975</v>
      </c>
      <c r="D28" s="266">
        <v>0.46239104167034384</v>
      </c>
      <c r="E28" s="269">
        <f t="shared" si="1"/>
        <v>45</v>
      </c>
      <c r="F28" s="312" t="s">
        <v>11906</v>
      </c>
      <c r="G28" s="34" t="s">
        <v>11907</v>
      </c>
      <c r="H28" s="296">
        <v>7.164106627E9</v>
      </c>
      <c r="I28" s="296" t="s">
        <v>7991</v>
      </c>
      <c r="J28" s="297" t="s">
        <v>15111</v>
      </c>
      <c r="K28" s="112" t="s">
        <v>8040</v>
      </c>
      <c r="L28" s="335"/>
      <c r="M28" s="335"/>
      <c r="N28" s="335"/>
      <c r="O28" s="335"/>
      <c r="P28" s="335"/>
      <c r="Q28" s="335"/>
      <c r="R28" s="335"/>
      <c r="S28" s="335"/>
      <c r="T28" s="335"/>
      <c r="U28" s="335"/>
      <c r="V28" s="335"/>
      <c r="W28" s="335"/>
      <c r="X28" s="335"/>
      <c r="Y28" s="335"/>
      <c r="Z28" s="335"/>
      <c r="AA28" s="335"/>
      <c r="AB28" s="335"/>
    </row>
    <row r="29">
      <c r="A29" s="269">
        <v>23.0</v>
      </c>
      <c r="B29" s="99" t="s">
        <v>7296</v>
      </c>
      <c r="C29" s="266">
        <v>0.39439118055452127</v>
      </c>
      <c r="D29" s="266">
        <v>0.3943969097235822</v>
      </c>
      <c r="E29" s="269">
        <f t="shared" si="1"/>
        <v>1</v>
      </c>
      <c r="F29" s="135" t="s">
        <v>1035</v>
      </c>
      <c r="G29" s="36" t="s">
        <v>9781</v>
      </c>
      <c r="H29" s="268">
        <v>8.038096789E9</v>
      </c>
      <c r="I29" s="281" t="s">
        <v>7991</v>
      </c>
      <c r="J29" s="297" t="s">
        <v>15110</v>
      </c>
      <c r="K29" s="112" t="s">
        <v>8040</v>
      </c>
      <c r="L29" s="335"/>
      <c r="M29" s="335"/>
      <c r="N29" s="335"/>
      <c r="O29" s="335"/>
      <c r="P29" s="335"/>
      <c r="Q29" s="335"/>
      <c r="R29" s="335"/>
      <c r="S29" s="335"/>
      <c r="T29" s="335"/>
      <c r="U29" s="335"/>
      <c r="V29" s="335"/>
      <c r="W29" s="335"/>
      <c r="X29" s="335"/>
      <c r="Y29" s="335"/>
      <c r="Z29" s="335"/>
      <c r="AA29" s="335"/>
      <c r="AB29" s="335"/>
    </row>
    <row r="30">
      <c r="A30" s="269">
        <v>24.0</v>
      </c>
      <c r="B30" s="99" t="s">
        <v>7296</v>
      </c>
      <c r="C30" s="266">
        <v>0.39439118055452127</v>
      </c>
      <c r="D30" s="266">
        <v>0.3943969097235822</v>
      </c>
      <c r="E30" s="269">
        <f t="shared" si="1"/>
        <v>1</v>
      </c>
      <c r="F30" s="37" t="s">
        <v>9185</v>
      </c>
      <c r="G30" s="34" t="s">
        <v>9186</v>
      </c>
      <c r="H30" s="268">
        <v>8.038096789E9</v>
      </c>
      <c r="I30" s="281" t="s">
        <v>7991</v>
      </c>
      <c r="J30" s="297" t="s">
        <v>15110</v>
      </c>
      <c r="K30" s="112" t="s">
        <v>8040</v>
      </c>
      <c r="L30" s="335"/>
      <c r="M30" s="335"/>
      <c r="N30" s="335"/>
      <c r="O30" s="335"/>
      <c r="P30" s="335"/>
      <c r="Q30" s="335"/>
      <c r="R30" s="335"/>
      <c r="S30" s="335"/>
      <c r="T30" s="335"/>
      <c r="U30" s="335"/>
      <c r="V30" s="335"/>
      <c r="W30" s="335"/>
      <c r="X30" s="335"/>
      <c r="Y30" s="335"/>
      <c r="Z30" s="335"/>
      <c r="AA30" s="335"/>
      <c r="AB30" s="335"/>
    </row>
    <row r="31">
      <c r="A31" s="269">
        <v>25.0</v>
      </c>
      <c r="B31" s="99" t="s">
        <v>7371</v>
      </c>
      <c r="C31" s="266">
        <v>0.40641122685337905</v>
      </c>
      <c r="D31" s="266">
        <v>0.40643600694602355</v>
      </c>
      <c r="E31" s="269">
        <f t="shared" si="1"/>
        <v>1</v>
      </c>
      <c r="F31" s="311" t="s">
        <v>13881</v>
      </c>
      <c r="G31" s="289" t="s">
        <v>13882</v>
      </c>
      <c r="H31" s="296">
        <v>6.178188317E9</v>
      </c>
      <c r="I31" s="313" t="s">
        <v>7973</v>
      </c>
      <c r="J31" s="272" t="s">
        <v>15112</v>
      </c>
      <c r="K31" s="112" t="s">
        <v>8040</v>
      </c>
      <c r="L31" s="335"/>
      <c r="M31" s="335"/>
      <c r="N31" s="335"/>
      <c r="O31" s="335"/>
      <c r="P31" s="335"/>
      <c r="Q31" s="335"/>
      <c r="R31" s="335"/>
      <c r="S31" s="335"/>
      <c r="T31" s="335"/>
      <c r="U31" s="335"/>
      <c r="V31" s="335"/>
      <c r="W31" s="335"/>
      <c r="X31" s="335"/>
      <c r="Y31" s="335"/>
      <c r="Z31" s="335"/>
      <c r="AA31" s="335"/>
      <c r="AB31" s="335"/>
    </row>
    <row r="32">
      <c r="A32" s="269">
        <v>26.0</v>
      </c>
      <c r="B32" s="99" t="s">
        <v>7296</v>
      </c>
      <c r="C32" s="266">
        <v>0.4015098263917025</v>
      </c>
      <c r="D32" s="266">
        <v>0.4015148842590861</v>
      </c>
      <c r="E32" s="269">
        <f t="shared" si="1"/>
        <v>1</v>
      </c>
      <c r="F32" s="135" t="s">
        <v>2282</v>
      </c>
      <c r="G32" s="142" t="s">
        <v>11383</v>
      </c>
      <c r="H32" s="269">
        <v>2.818270551E9</v>
      </c>
      <c r="I32" s="269" t="s">
        <v>11385</v>
      </c>
      <c r="J32" s="299" t="s">
        <v>8157</v>
      </c>
      <c r="K32" s="112" t="s">
        <v>8040</v>
      </c>
      <c r="L32" s="365"/>
      <c r="M32" s="365"/>
      <c r="N32" s="365"/>
      <c r="O32" s="365"/>
      <c r="P32" s="365"/>
      <c r="Q32" s="365"/>
      <c r="R32" s="365"/>
      <c r="S32" s="365"/>
      <c r="T32" s="365"/>
      <c r="U32" s="365"/>
      <c r="V32" s="365"/>
      <c r="W32" s="365"/>
      <c r="X32" s="365"/>
      <c r="Y32" s="365"/>
      <c r="Z32" s="365"/>
      <c r="AA32" s="365"/>
      <c r="AB32" s="365"/>
    </row>
    <row r="33">
      <c r="A33" s="269">
        <v>27.0</v>
      </c>
      <c r="B33" s="99" t="s">
        <v>7344</v>
      </c>
      <c r="C33" s="266">
        <v>0.4010449652778334</v>
      </c>
      <c r="D33" s="266">
        <v>0.4041125578660285</v>
      </c>
      <c r="E33" s="269">
        <f t="shared" si="1"/>
        <v>4</v>
      </c>
      <c r="F33" s="121" t="s">
        <v>10156</v>
      </c>
      <c r="G33" s="36" t="s">
        <v>14753</v>
      </c>
      <c r="H33" s="281">
        <v>7.702359599E9</v>
      </c>
      <c r="I33" s="269" t="s">
        <v>7991</v>
      </c>
      <c r="J33" s="272" t="s">
        <v>15113</v>
      </c>
      <c r="K33" s="112" t="s">
        <v>8040</v>
      </c>
      <c r="L33" s="373"/>
      <c r="M33" s="373"/>
      <c r="N33" s="373"/>
      <c r="O33" s="373"/>
      <c r="P33" s="373"/>
      <c r="Q33" s="373"/>
      <c r="R33" s="373"/>
      <c r="S33" s="373"/>
      <c r="T33" s="373"/>
      <c r="U33" s="373"/>
      <c r="V33" s="373"/>
      <c r="W33" s="373"/>
      <c r="X33" s="373"/>
      <c r="Y33" s="373"/>
      <c r="Z33" s="373"/>
      <c r="AA33" s="373"/>
      <c r="AB33" s="373"/>
    </row>
    <row r="34">
      <c r="A34" s="269">
        <v>28.0</v>
      </c>
      <c r="B34" s="99" t="s">
        <v>7344</v>
      </c>
      <c r="C34" s="266">
        <v>0.40416885416198056</v>
      </c>
      <c r="D34" s="266">
        <v>0.40756721064826706</v>
      </c>
      <c r="E34" s="269">
        <f t="shared" si="1"/>
        <v>4</v>
      </c>
      <c r="F34" s="312" t="s">
        <v>7971</v>
      </c>
      <c r="G34" s="34" t="s">
        <v>7972</v>
      </c>
      <c r="H34" s="296">
        <v>6.035572745E9</v>
      </c>
      <c r="I34" s="296" t="s">
        <v>8954</v>
      </c>
      <c r="J34" s="297" t="s">
        <v>15114</v>
      </c>
      <c r="K34" s="112"/>
      <c r="L34" s="365"/>
      <c r="M34" s="365"/>
      <c r="N34" s="365"/>
      <c r="O34" s="365"/>
      <c r="P34" s="365"/>
      <c r="Q34" s="365"/>
      <c r="R34" s="365"/>
      <c r="S34" s="365"/>
      <c r="T34" s="365"/>
      <c r="U34" s="365"/>
      <c r="V34" s="365"/>
      <c r="W34" s="365"/>
      <c r="X34" s="365"/>
      <c r="Y34" s="365"/>
      <c r="Z34" s="365"/>
      <c r="AA34" s="365"/>
      <c r="AB34" s="365"/>
    </row>
    <row r="35">
      <c r="A35" s="269">
        <v>29.0</v>
      </c>
      <c r="B35" s="99" t="s">
        <v>7319</v>
      </c>
      <c r="C35" s="266">
        <v>0.404416944445984</v>
      </c>
      <c r="D35" s="266">
        <v>0.4045213425924885</v>
      </c>
      <c r="E35" s="269">
        <f t="shared" si="1"/>
        <v>1</v>
      </c>
      <c r="F35" s="37" t="s">
        <v>1116</v>
      </c>
      <c r="G35" s="142" t="s">
        <v>8665</v>
      </c>
      <c r="H35" s="268">
        <v>9.788555714E9</v>
      </c>
      <c r="I35" s="269" t="s">
        <v>12367</v>
      </c>
      <c r="J35" s="272" t="s">
        <v>15115</v>
      </c>
      <c r="K35" s="112" t="s">
        <v>8040</v>
      </c>
      <c r="L35" s="335"/>
      <c r="M35" s="335"/>
      <c r="N35" s="335"/>
      <c r="O35" s="335"/>
      <c r="P35" s="335"/>
      <c r="Q35" s="335"/>
      <c r="R35" s="335"/>
      <c r="S35" s="335"/>
      <c r="T35" s="335"/>
      <c r="U35" s="335"/>
      <c r="V35" s="335"/>
      <c r="W35" s="335"/>
      <c r="X35" s="335"/>
      <c r="Y35" s="335"/>
      <c r="Z35" s="335"/>
      <c r="AA35" s="335"/>
      <c r="AB35" s="335"/>
    </row>
    <row r="36">
      <c r="A36" s="345">
        <v>30.0</v>
      </c>
      <c r="B36" s="346" t="s">
        <v>7334</v>
      </c>
      <c r="C36" s="347">
        <v>0.4078807638870785</v>
      </c>
      <c r="D36" s="347">
        <v>0.4078807638870785</v>
      </c>
      <c r="E36" s="345">
        <f t="shared" si="1"/>
        <v>1</v>
      </c>
      <c r="F36" s="414" t="s">
        <v>5693</v>
      </c>
      <c r="G36" s="415" t="s">
        <v>5694</v>
      </c>
      <c r="H36" s="487">
        <v>6.787709234E9</v>
      </c>
      <c r="I36" s="401" t="s">
        <v>13132</v>
      </c>
      <c r="J36" s="398" t="s">
        <v>15116</v>
      </c>
      <c r="K36" s="371" t="s">
        <v>7849</v>
      </c>
      <c r="L36" s="373"/>
      <c r="M36" s="373"/>
      <c r="N36" s="373"/>
      <c r="O36" s="373"/>
      <c r="P36" s="373"/>
      <c r="Q36" s="373"/>
      <c r="R36" s="373"/>
      <c r="S36" s="373"/>
      <c r="T36" s="373"/>
      <c r="U36" s="373"/>
      <c r="V36" s="373"/>
      <c r="W36" s="373"/>
      <c r="X36" s="373"/>
      <c r="Y36" s="373"/>
      <c r="Z36" s="373"/>
      <c r="AA36" s="373"/>
      <c r="AB36" s="373"/>
    </row>
    <row r="37">
      <c r="A37" s="269">
        <v>31.0</v>
      </c>
      <c r="B37" s="99" t="s">
        <v>7371</v>
      </c>
      <c r="C37" s="266">
        <v>0.4085762847244041</v>
      </c>
      <c r="D37" s="266">
        <v>0.411323171298136</v>
      </c>
      <c r="E37" s="269">
        <f t="shared" si="1"/>
        <v>3</v>
      </c>
      <c r="F37" s="37" t="s">
        <v>7629</v>
      </c>
      <c r="G37" s="294" t="s">
        <v>13895</v>
      </c>
      <c r="H37" s="268" t="s">
        <v>13896</v>
      </c>
      <c r="I37" s="290" t="s">
        <v>7973</v>
      </c>
      <c r="J37" s="272" t="s">
        <v>15117</v>
      </c>
      <c r="K37" s="112" t="s">
        <v>8040</v>
      </c>
      <c r="L37" s="373"/>
      <c r="M37" s="373"/>
      <c r="N37" s="373"/>
      <c r="O37" s="373"/>
      <c r="P37" s="373"/>
      <c r="Q37" s="373"/>
      <c r="R37" s="373"/>
      <c r="S37" s="373"/>
      <c r="T37" s="373"/>
      <c r="U37" s="373"/>
      <c r="V37" s="373"/>
      <c r="W37" s="373"/>
      <c r="X37" s="373"/>
      <c r="Y37" s="373"/>
      <c r="Z37" s="373"/>
      <c r="AA37" s="373"/>
      <c r="AB37" s="373"/>
    </row>
    <row r="38">
      <c r="A38" s="269">
        <v>32.0</v>
      </c>
      <c r="B38" s="99" t="s">
        <v>7296</v>
      </c>
      <c r="C38" s="266">
        <v>0.4087818287080154</v>
      </c>
      <c r="D38" s="266">
        <v>0.4087863425957039</v>
      </c>
      <c r="E38" s="269">
        <f t="shared" si="1"/>
        <v>1</v>
      </c>
      <c r="F38" s="37"/>
      <c r="G38" s="36"/>
      <c r="H38" s="268">
        <v>6.312405278E9</v>
      </c>
      <c r="I38" s="281"/>
      <c r="J38" s="272" t="s">
        <v>9508</v>
      </c>
      <c r="K38" s="112" t="s">
        <v>8035</v>
      </c>
      <c r="L38" s="373"/>
      <c r="M38" s="373"/>
      <c r="N38" s="373"/>
      <c r="O38" s="373"/>
      <c r="P38" s="373"/>
      <c r="Q38" s="373"/>
      <c r="R38" s="373"/>
      <c r="S38" s="373"/>
      <c r="T38" s="373"/>
      <c r="U38" s="373"/>
      <c r="V38" s="373"/>
      <c r="W38" s="373"/>
      <c r="X38" s="373"/>
      <c r="Y38" s="373"/>
      <c r="Z38" s="373"/>
      <c r="AA38" s="373"/>
      <c r="AB38" s="373"/>
    </row>
    <row r="39">
      <c r="A39" s="269">
        <v>33.0</v>
      </c>
      <c r="B39" s="99" t="s">
        <v>7319</v>
      </c>
      <c r="C39" s="266">
        <v>0.4090308217564598</v>
      </c>
      <c r="D39" s="266">
        <v>0.4118129282433074</v>
      </c>
      <c r="E39" s="269">
        <f t="shared" si="1"/>
        <v>4</v>
      </c>
      <c r="F39" s="35" t="s">
        <v>6059</v>
      </c>
      <c r="G39" s="36" t="s">
        <v>11999</v>
      </c>
      <c r="H39" s="281">
        <v>8.324120073E9</v>
      </c>
      <c r="I39" s="281" t="s">
        <v>7991</v>
      </c>
      <c r="J39" s="272" t="s">
        <v>15118</v>
      </c>
      <c r="K39" s="112" t="s">
        <v>8040</v>
      </c>
      <c r="L39" s="335"/>
      <c r="M39" s="335"/>
      <c r="N39" s="335"/>
      <c r="O39" s="335"/>
      <c r="P39" s="335"/>
      <c r="Q39" s="335"/>
      <c r="R39" s="335"/>
      <c r="S39" s="335"/>
      <c r="T39" s="335"/>
      <c r="U39" s="335"/>
      <c r="V39" s="335"/>
      <c r="W39" s="335"/>
      <c r="X39" s="335"/>
      <c r="Y39" s="335"/>
      <c r="Z39" s="335"/>
      <c r="AA39" s="335"/>
      <c r="AB39" s="335"/>
    </row>
    <row r="40">
      <c r="A40" s="269">
        <v>34.0</v>
      </c>
      <c r="B40" s="99" t="s">
        <v>7334</v>
      </c>
      <c r="C40" s="266">
        <v>0.41663561342284083</v>
      </c>
      <c r="D40" s="266">
        <v>0.4260028703720309</v>
      </c>
      <c r="E40" s="269">
        <f t="shared" si="1"/>
        <v>13</v>
      </c>
      <c r="F40" s="300" t="s">
        <v>8885</v>
      </c>
      <c r="G40" s="294" t="s">
        <v>8886</v>
      </c>
      <c r="H40" s="268">
        <v>2.626297931E9</v>
      </c>
      <c r="I40" s="281" t="s">
        <v>7947</v>
      </c>
      <c r="J40" s="272" t="s">
        <v>15119</v>
      </c>
      <c r="K40" s="112" t="s">
        <v>8040</v>
      </c>
      <c r="L40" s="335"/>
      <c r="M40" s="335"/>
      <c r="N40" s="335"/>
      <c r="O40" s="335"/>
      <c r="P40" s="335"/>
      <c r="Q40" s="335"/>
      <c r="R40" s="335"/>
      <c r="S40" s="335"/>
      <c r="T40" s="335"/>
      <c r="U40" s="335"/>
      <c r="V40" s="335"/>
      <c r="W40" s="335"/>
      <c r="X40" s="335"/>
      <c r="Y40" s="335"/>
      <c r="Z40" s="335"/>
      <c r="AA40" s="335"/>
      <c r="AB40" s="335"/>
    </row>
    <row r="41">
      <c r="A41" s="269">
        <v>35.0</v>
      </c>
      <c r="B41" s="99" t="s">
        <v>7304</v>
      </c>
      <c r="C41" s="266">
        <v>0.41689888888504356</v>
      </c>
      <c r="D41" s="266">
        <v>0.41987543980940245</v>
      </c>
      <c r="E41" s="269">
        <f t="shared" si="1"/>
        <v>4</v>
      </c>
      <c r="F41" s="135" t="s">
        <v>7413</v>
      </c>
      <c r="G41" s="36" t="s">
        <v>10652</v>
      </c>
      <c r="H41" s="268">
        <v>8.564262001E9</v>
      </c>
      <c r="I41" s="281" t="s">
        <v>7991</v>
      </c>
      <c r="J41" s="272" t="s">
        <v>15120</v>
      </c>
      <c r="K41" s="112" t="s">
        <v>8040</v>
      </c>
      <c r="L41" s="335"/>
      <c r="M41" s="335"/>
      <c r="N41" s="335"/>
      <c r="O41" s="335"/>
      <c r="P41" s="335"/>
      <c r="Q41" s="335"/>
      <c r="R41" s="335"/>
      <c r="S41" s="335"/>
      <c r="T41" s="335"/>
      <c r="U41" s="335"/>
      <c r="V41" s="335"/>
      <c r="W41" s="335"/>
      <c r="X41" s="335"/>
      <c r="Y41" s="335"/>
      <c r="Z41" s="335"/>
      <c r="AA41" s="335"/>
      <c r="AB41" s="335"/>
    </row>
    <row r="42">
      <c r="A42" s="269">
        <v>36.0</v>
      </c>
      <c r="B42" s="99" t="s">
        <v>7329</v>
      </c>
      <c r="C42" s="266">
        <v>0.4181057060195599</v>
      </c>
      <c r="D42" s="266">
        <v>0.4217254976829281</v>
      </c>
      <c r="E42" s="269">
        <f t="shared" si="1"/>
        <v>5</v>
      </c>
      <c r="F42" s="35" t="s">
        <v>3017</v>
      </c>
      <c r="G42" s="36" t="s">
        <v>9490</v>
      </c>
      <c r="H42" s="268">
        <v>4.04518037E9</v>
      </c>
      <c r="I42" s="281" t="s">
        <v>8405</v>
      </c>
      <c r="J42" s="272" t="s">
        <v>15121</v>
      </c>
      <c r="K42" s="112" t="s">
        <v>8040</v>
      </c>
      <c r="L42" s="335"/>
      <c r="M42" s="335"/>
      <c r="N42" s="335"/>
      <c r="O42" s="335"/>
      <c r="P42" s="335"/>
      <c r="Q42" s="335"/>
      <c r="R42" s="335"/>
      <c r="S42" s="335"/>
      <c r="T42" s="335"/>
      <c r="U42" s="335"/>
      <c r="V42" s="335"/>
      <c r="W42" s="335"/>
      <c r="X42" s="335"/>
      <c r="Y42" s="335"/>
      <c r="Z42" s="335"/>
      <c r="AA42" s="335"/>
      <c r="AB42" s="335"/>
    </row>
    <row r="43">
      <c r="A43" s="269">
        <v>37.0</v>
      </c>
      <c r="B43" s="99" t="s">
        <v>7344</v>
      </c>
      <c r="C43" s="266">
        <v>0.4192546064805356</v>
      </c>
      <c r="D43" s="266">
        <v>0.42024959490663605</v>
      </c>
      <c r="E43" s="269">
        <f t="shared" si="1"/>
        <v>1</v>
      </c>
      <c r="F43" s="35" t="s">
        <v>14304</v>
      </c>
      <c r="G43" s="36" t="s">
        <v>14305</v>
      </c>
      <c r="H43" s="268">
        <v>9.377167066E9</v>
      </c>
      <c r="I43" s="281" t="s">
        <v>7947</v>
      </c>
      <c r="J43" s="272" t="s">
        <v>15122</v>
      </c>
      <c r="K43" s="112" t="s">
        <v>8040</v>
      </c>
      <c r="L43" s="335"/>
      <c r="M43" s="335"/>
      <c r="N43" s="335"/>
      <c r="O43" s="335"/>
      <c r="P43" s="335"/>
      <c r="Q43" s="335"/>
      <c r="R43" s="335"/>
      <c r="S43" s="335"/>
      <c r="T43" s="335"/>
      <c r="U43" s="335"/>
      <c r="V43" s="335"/>
      <c r="W43" s="335"/>
      <c r="X43" s="335"/>
      <c r="Y43" s="335"/>
      <c r="Z43" s="335"/>
      <c r="AA43" s="335"/>
      <c r="AB43" s="335"/>
    </row>
    <row r="44">
      <c r="A44" s="269">
        <v>38.0</v>
      </c>
      <c r="B44" s="99" t="s">
        <v>7371</v>
      </c>
      <c r="C44" s="266">
        <v>0.419588043980184</v>
      </c>
      <c r="D44" s="266">
        <v>0.4326656134217046</v>
      </c>
      <c r="E44" s="269">
        <f t="shared" si="1"/>
        <v>18</v>
      </c>
      <c r="F44" s="272" t="s">
        <v>9999</v>
      </c>
      <c r="G44" s="36" t="s">
        <v>10000</v>
      </c>
      <c r="H44" s="268">
        <v>3.365093535E9</v>
      </c>
      <c r="I44" s="281" t="s">
        <v>7991</v>
      </c>
      <c r="J44" s="272" t="s">
        <v>15123</v>
      </c>
      <c r="K44" s="112" t="s">
        <v>8040</v>
      </c>
      <c r="L44" s="335"/>
      <c r="M44" s="335"/>
      <c r="N44" s="335"/>
      <c r="O44" s="335"/>
      <c r="P44" s="335"/>
      <c r="Q44" s="335"/>
      <c r="R44" s="335"/>
      <c r="S44" s="335"/>
      <c r="T44" s="335"/>
      <c r="U44" s="335"/>
      <c r="V44" s="335"/>
      <c r="W44" s="335"/>
      <c r="X44" s="335"/>
      <c r="Y44" s="335"/>
      <c r="Z44" s="335"/>
      <c r="AA44" s="335"/>
      <c r="AB44" s="335"/>
    </row>
    <row r="45">
      <c r="A45" s="345">
        <v>39.0</v>
      </c>
      <c r="B45" s="346" t="s">
        <v>7296</v>
      </c>
      <c r="C45" s="347">
        <v>0.42272476851940155</v>
      </c>
      <c r="D45" s="347">
        <v>0.42272476851940155</v>
      </c>
      <c r="E45" s="345">
        <f t="shared" si="1"/>
        <v>1</v>
      </c>
      <c r="F45" s="425" t="s">
        <v>9800</v>
      </c>
      <c r="G45" s="418" t="s">
        <v>9801</v>
      </c>
      <c r="H45" s="419">
        <v>4.043120827E9</v>
      </c>
      <c r="I45" s="419" t="s">
        <v>9802</v>
      </c>
      <c r="J45" s="398" t="s">
        <v>15124</v>
      </c>
      <c r="K45" s="371" t="s">
        <v>7849</v>
      </c>
      <c r="L45" s="373"/>
      <c r="M45" s="373"/>
      <c r="N45" s="373"/>
      <c r="O45" s="373"/>
      <c r="P45" s="373"/>
      <c r="Q45" s="373"/>
      <c r="R45" s="373"/>
      <c r="S45" s="373"/>
      <c r="T45" s="373"/>
      <c r="U45" s="373"/>
      <c r="V45" s="373"/>
      <c r="W45" s="373"/>
      <c r="X45" s="373"/>
      <c r="Y45" s="373"/>
      <c r="Z45" s="373"/>
      <c r="AA45" s="373"/>
      <c r="AB45" s="373"/>
    </row>
    <row r="46">
      <c r="A46" s="269">
        <v>40.0</v>
      </c>
      <c r="B46" s="99" t="s">
        <v>7319</v>
      </c>
      <c r="C46" s="266">
        <v>0.4230351736114244</v>
      </c>
      <c r="D46" s="266">
        <v>0.42786606481240597</v>
      </c>
      <c r="E46" s="269">
        <f t="shared" si="1"/>
        <v>6</v>
      </c>
      <c r="F46" s="35" t="s">
        <v>735</v>
      </c>
      <c r="G46" s="36" t="s">
        <v>7013</v>
      </c>
      <c r="H46" s="268">
        <v>7.703716356E9</v>
      </c>
      <c r="I46" s="281" t="s">
        <v>15125</v>
      </c>
      <c r="J46" s="402" t="s">
        <v>11570</v>
      </c>
      <c r="K46" s="112" t="s">
        <v>8040</v>
      </c>
      <c r="L46" s="335"/>
      <c r="M46" s="335"/>
      <c r="N46" s="335"/>
      <c r="O46" s="335"/>
      <c r="P46" s="335"/>
      <c r="Q46" s="335"/>
      <c r="R46" s="335"/>
      <c r="S46" s="335"/>
      <c r="T46" s="335"/>
      <c r="U46" s="335"/>
      <c r="V46" s="335"/>
      <c r="W46" s="335"/>
      <c r="X46" s="335"/>
      <c r="Y46" s="335"/>
      <c r="Z46" s="335"/>
      <c r="AA46" s="335"/>
      <c r="AB46" s="335"/>
    </row>
    <row r="47">
      <c r="A47" s="269">
        <v>41.0</v>
      </c>
      <c r="B47" s="99" t="s">
        <v>7304</v>
      </c>
      <c r="C47" s="266">
        <v>0.42367045138962567</v>
      </c>
      <c r="D47" s="266">
        <v>0.4260028703720309</v>
      </c>
      <c r="E47" s="269">
        <f t="shared" si="1"/>
        <v>3</v>
      </c>
      <c r="F47" s="35" t="s">
        <v>13753</v>
      </c>
      <c r="G47" s="36" t="s">
        <v>13754</v>
      </c>
      <c r="H47" s="268">
        <v>4.047548009E9</v>
      </c>
      <c r="I47" s="281" t="s">
        <v>13755</v>
      </c>
      <c r="J47" s="301" t="s">
        <v>15126</v>
      </c>
      <c r="K47" s="112" t="s">
        <v>8040</v>
      </c>
      <c r="L47" s="373"/>
      <c r="M47" s="373"/>
      <c r="N47" s="373"/>
      <c r="O47" s="373"/>
      <c r="P47" s="373"/>
      <c r="Q47" s="373"/>
      <c r="R47" s="373"/>
      <c r="S47" s="373"/>
      <c r="T47" s="373"/>
      <c r="U47" s="373"/>
      <c r="V47" s="373"/>
      <c r="W47" s="373"/>
      <c r="X47" s="373"/>
      <c r="Y47" s="373"/>
      <c r="Z47" s="373"/>
      <c r="AA47" s="373"/>
      <c r="AB47" s="373"/>
    </row>
    <row r="48">
      <c r="A48" s="345">
        <v>42.0</v>
      </c>
      <c r="B48" s="346" t="s">
        <v>7344</v>
      </c>
      <c r="C48" s="347">
        <v>0.4247045949086896</v>
      </c>
      <c r="D48" s="347">
        <v>0.42846607638784917</v>
      </c>
      <c r="E48" s="345">
        <f t="shared" si="1"/>
        <v>5</v>
      </c>
      <c r="F48" s="435" t="s">
        <v>2936</v>
      </c>
      <c r="G48" s="399" t="s">
        <v>8292</v>
      </c>
      <c r="H48" s="400">
        <v>6.784819006E9</v>
      </c>
      <c r="I48" s="401" t="s">
        <v>8294</v>
      </c>
      <c r="J48" s="537" t="s">
        <v>15127</v>
      </c>
      <c r="K48" s="371" t="s">
        <v>7849</v>
      </c>
      <c r="L48" s="373"/>
      <c r="M48" s="373"/>
      <c r="N48" s="373"/>
      <c r="O48" s="373"/>
      <c r="P48" s="373"/>
      <c r="Q48" s="373"/>
      <c r="R48" s="373"/>
      <c r="S48" s="373"/>
      <c r="T48" s="373"/>
      <c r="U48" s="373"/>
      <c r="V48" s="373"/>
      <c r="W48" s="373"/>
      <c r="X48" s="373"/>
      <c r="Y48" s="373"/>
      <c r="Z48" s="373"/>
      <c r="AA48" s="373"/>
      <c r="AB48" s="373"/>
    </row>
    <row r="49">
      <c r="A49" s="269">
        <v>43.0</v>
      </c>
      <c r="B49" s="99" t="s">
        <v>7329</v>
      </c>
      <c r="C49" s="266">
        <v>0.4281199421311612</v>
      </c>
      <c r="D49" s="266">
        <v>0.49317789351334795</v>
      </c>
      <c r="E49" s="269">
        <f t="shared" si="1"/>
        <v>33</v>
      </c>
      <c r="F49" s="33" t="s">
        <v>6396</v>
      </c>
      <c r="G49" s="34" t="s">
        <v>9440</v>
      </c>
      <c r="H49" s="34" t="s">
        <v>15128</v>
      </c>
      <c r="I49" s="34" t="s">
        <v>7947</v>
      </c>
      <c r="J49" s="272" t="s">
        <v>15129</v>
      </c>
      <c r="K49" s="112" t="s">
        <v>8040</v>
      </c>
      <c r="L49" s="373"/>
      <c r="M49" s="373"/>
      <c r="N49" s="373"/>
      <c r="O49" s="373"/>
      <c r="P49" s="373"/>
      <c r="Q49" s="373"/>
      <c r="R49" s="373"/>
      <c r="S49" s="373"/>
      <c r="T49" s="373"/>
      <c r="U49" s="373"/>
      <c r="V49" s="373"/>
      <c r="W49" s="373"/>
      <c r="X49" s="373"/>
      <c r="Y49" s="373"/>
      <c r="Z49" s="373"/>
      <c r="AA49" s="373"/>
      <c r="AB49" s="373"/>
    </row>
    <row r="50">
      <c r="A50" s="269">
        <v>44.0</v>
      </c>
      <c r="B50" s="99" t="s">
        <v>7296</v>
      </c>
      <c r="C50" s="266">
        <v>0.42800354166683974</v>
      </c>
      <c r="D50" s="266">
        <v>0.4430498495348729</v>
      </c>
      <c r="E50" s="269">
        <f t="shared" si="1"/>
        <v>21</v>
      </c>
      <c r="F50" s="272" t="s">
        <v>7766</v>
      </c>
      <c r="G50" s="36" t="s">
        <v>14840</v>
      </c>
      <c r="H50" s="268">
        <v>2.395298252E9</v>
      </c>
      <c r="I50" s="281" t="s">
        <v>15130</v>
      </c>
      <c r="J50" s="272" t="s">
        <v>15131</v>
      </c>
      <c r="K50" s="112" t="s">
        <v>8040</v>
      </c>
      <c r="L50" s="373"/>
      <c r="M50" s="373"/>
      <c r="N50" s="373"/>
      <c r="O50" s="373"/>
      <c r="P50" s="373"/>
      <c r="Q50" s="373"/>
      <c r="R50" s="373"/>
      <c r="S50" s="373"/>
      <c r="T50" s="373"/>
      <c r="U50" s="373"/>
      <c r="V50" s="373"/>
      <c r="W50" s="373"/>
      <c r="X50" s="373"/>
      <c r="Y50" s="373"/>
      <c r="Z50" s="373"/>
      <c r="AA50" s="373"/>
      <c r="AB50" s="373"/>
    </row>
    <row r="51">
      <c r="A51" s="269">
        <v>45.0</v>
      </c>
      <c r="B51" s="99" t="s">
        <v>7377</v>
      </c>
      <c r="C51" s="266">
        <v>0.43028674767992925</v>
      </c>
      <c r="D51" s="266">
        <v>0.43362900463398546</v>
      </c>
      <c r="E51" s="269">
        <f t="shared" si="1"/>
        <v>4</v>
      </c>
      <c r="F51" s="121" t="s">
        <v>1722</v>
      </c>
      <c r="G51" s="294" t="s">
        <v>15132</v>
      </c>
      <c r="H51" s="268">
        <v>9.017530114E9</v>
      </c>
      <c r="I51" s="290" t="s">
        <v>8405</v>
      </c>
      <c r="J51" s="301" t="s">
        <v>15133</v>
      </c>
      <c r="K51" s="112" t="s">
        <v>8040</v>
      </c>
      <c r="L51" s="335"/>
      <c r="M51" s="335"/>
      <c r="N51" s="335"/>
      <c r="O51" s="335"/>
      <c r="P51" s="335"/>
      <c r="Q51" s="335"/>
      <c r="R51" s="335"/>
      <c r="S51" s="335"/>
      <c r="T51" s="335"/>
      <c r="U51" s="335"/>
      <c r="V51" s="335"/>
      <c r="W51" s="335"/>
      <c r="X51" s="335"/>
      <c r="Y51" s="335"/>
      <c r="Z51" s="335"/>
      <c r="AA51" s="335"/>
      <c r="AB51" s="335"/>
    </row>
    <row r="52">
      <c r="A52" s="269">
        <v>46.0</v>
      </c>
      <c r="B52" s="99" t="s">
        <v>7334</v>
      </c>
      <c r="C52" s="266">
        <v>0.4327794328710297</v>
      </c>
      <c r="D52" s="266">
        <v>0.4328895601865952</v>
      </c>
      <c r="E52" s="269">
        <f t="shared" si="1"/>
        <v>1</v>
      </c>
      <c r="F52" s="135" t="s">
        <v>3986</v>
      </c>
      <c r="G52" s="36" t="s">
        <v>9663</v>
      </c>
      <c r="H52" s="268" t="s">
        <v>11712</v>
      </c>
      <c r="I52" s="281" t="s">
        <v>7991</v>
      </c>
      <c r="J52" s="301" t="s">
        <v>15134</v>
      </c>
      <c r="K52" s="112" t="s">
        <v>8040</v>
      </c>
      <c r="L52" s="373"/>
      <c r="M52" s="373"/>
      <c r="N52" s="373"/>
      <c r="O52" s="373"/>
      <c r="P52" s="373"/>
      <c r="Q52" s="373"/>
      <c r="R52" s="373"/>
      <c r="S52" s="373"/>
      <c r="T52" s="373"/>
      <c r="U52" s="373"/>
      <c r="V52" s="373"/>
      <c r="W52" s="373"/>
      <c r="X52" s="373"/>
      <c r="Y52" s="373"/>
      <c r="Z52" s="373"/>
      <c r="AA52" s="373"/>
      <c r="AB52" s="373"/>
    </row>
    <row r="53">
      <c r="A53" s="374">
        <v>47.0</v>
      </c>
      <c r="B53" s="375" t="s">
        <v>7319</v>
      </c>
      <c r="C53" s="376">
        <v>0.43715217593126</v>
      </c>
      <c r="D53" s="376">
        <v>0.4392361921345582</v>
      </c>
      <c r="E53" s="374">
        <f t="shared" si="1"/>
        <v>3</v>
      </c>
      <c r="F53" s="403" t="s">
        <v>15135</v>
      </c>
      <c r="G53" s="384" t="s">
        <v>15136</v>
      </c>
      <c r="H53" s="385" t="s">
        <v>15137</v>
      </c>
      <c r="I53" s="385" t="s">
        <v>7947</v>
      </c>
      <c r="J53" s="380" t="s">
        <v>15138</v>
      </c>
      <c r="K53" s="381" t="s">
        <v>8040</v>
      </c>
      <c r="L53" s="382"/>
      <c r="M53" s="382"/>
      <c r="N53" s="382"/>
      <c r="O53" s="382"/>
      <c r="P53" s="382"/>
      <c r="Q53" s="382"/>
      <c r="R53" s="382"/>
      <c r="S53" s="382"/>
      <c r="T53" s="382"/>
      <c r="U53" s="382"/>
      <c r="V53" s="382"/>
      <c r="W53" s="382"/>
      <c r="X53" s="382"/>
      <c r="Y53" s="382"/>
      <c r="Z53" s="382"/>
      <c r="AA53" s="382"/>
      <c r="AB53" s="382"/>
    </row>
    <row r="54">
      <c r="A54" s="269">
        <v>48.0</v>
      </c>
      <c r="B54" s="99" t="s">
        <v>7304</v>
      </c>
      <c r="C54" s="266">
        <v>0.43926478009234415</v>
      </c>
      <c r="D54" s="266">
        <v>0.44014121528016403</v>
      </c>
      <c r="E54" s="269">
        <f t="shared" si="1"/>
        <v>1</v>
      </c>
      <c r="F54" s="35" t="s">
        <v>14365</v>
      </c>
      <c r="G54" s="36" t="s">
        <v>15139</v>
      </c>
      <c r="H54" s="290">
        <v>7.542760048E9</v>
      </c>
      <c r="I54" s="281" t="s">
        <v>7947</v>
      </c>
      <c r="J54" s="301" t="s">
        <v>15140</v>
      </c>
      <c r="K54" s="112" t="s">
        <v>8040</v>
      </c>
      <c r="L54" s="335"/>
      <c r="M54" s="335"/>
      <c r="N54" s="335"/>
      <c r="O54" s="335"/>
      <c r="P54" s="335"/>
      <c r="Q54" s="335"/>
      <c r="R54" s="335"/>
      <c r="S54" s="335"/>
      <c r="T54" s="335"/>
      <c r="U54" s="335"/>
      <c r="V54" s="335"/>
      <c r="W54" s="335"/>
      <c r="X54" s="335"/>
      <c r="Y54" s="335"/>
      <c r="Z54" s="335"/>
      <c r="AA54" s="335"/>
      <c r="AB54" s="335"/>
    </row>
    <row r="55">
      <c r="A55" s="374">
        <v>49.0</v>
      </c>
      <c r="B55" s="375" t="s">
        <v>7344</v>
      </c>
      <c r="C55" s="376">
        <v>0.4390970138920238</v>
      </c>
      <c r="D55" s="376">
        <v>0.447646261571208</v>
      </c>
      <c r="E55" s="374">
        <f t="shared" si="1"/>
        <v>12</v>
      </c>
      <c r="F55" s="403" t="s">
        <v>15141</v>
      </c>
      <c r="G55" s="384" t="s">
        <v>11184</v>
      </c>
      <c r="H55" s="385">
        <v>4.072337626E9</v>
      </c>
      <c r="I55" s="385" t="s">
        <v>7991</v>
      </c>
      <c r="J55" s="380" t="s">
        <v>15142</v>
      </c>
      <c r="K55" s="381" t="s">
        <v>8040</v>
      </c>
      <c r="L55" s="335"/>
      <c r="M55" s="335"/>
      <c r="N55" s="335"/>
      <c r="O55" s="335"/>
      <c r="P55" s="335"/>
      <c r="Q55" s="335"/>
      <c r="R55" s="335"/>
      <c r="S55" s="335"/>
      <c r="T55" s="335"/>
      <c r="U55" s="335"/>
      <c r="V55" s="335"/>
      <c r="W55" s="335"/>
      <c r="X55" s="335"/>
      <c r="Y55" s="335"/>
      <c r="Z55" s="335"/>
      <c r="AA55" s="335"/>
      <c r="AB55" s="335"/>
    </row>
    <row r="56">
      <c r="A56" s="269">
        <v>50.0</v>
      </c>
      <c r="B56" s="99" t="s">
        <v>7304</v>
      </c>
      <c r="C56" s="266">
        <v>0.44184535880049225</v>
      </c>
      <c r="D56" s="266">
        <v>0.4434180902753724</v>
      </c>
      <c r="E56" s="269">
        <f t="shared" si="1"/>
        <v>2</v>
      </c>
      <c r="F56" s="35" t="s">
        <v>15143</v>
      </c>
      <c r="G56" s="36" t="s">
        <v>15144</v>
      </c>
      <c r="H56" s="281">
        <v>4.049031178E9</v>
      </c>
      <c r="I56" s="281" t="s">
        <v>8248</v>
      </c>
      <c r="J56" s="301" t="s">
        <v>15145</v>
      </c>
      <c r="K56" s="112" t="s">
        <v>8040</v>
      </c>
      <c r="L56" s="335"/>
      <c r="M56" s="335"/>
      <c r="N56" s="335"/>
      <c r="O56" s="335"/>
      <c r="P56" s="335"/>
      <c r="Q56" s="335"/>
      <c r="R56" s="335"/>
      <c r="S56" s="335"/>
      <c r="T56" s="335"/>
      <c r="U56" s="335"/>
      <c r="V56" s="335"/>
      <c r="W56" s="335"/>
      <c r="X56" s="335"/>
      <c r="Y56" s="335"/>
      <c r="Z56" s="335"/>
      <c r="AA56" s="335"/>
      <c r="AB56" s="335"/>
    </row>
    <row r="57">
      <c r="A57" s="269">
        <v>51.0</v>
      </c>
      <c r="B57" s="99" t="s">
        <v>7371</v>
      </c>
      <c r="C57" s="266">
        <v>0.4430498495348729</v>
      </c>
      <c r="D57" s="266">
        <v>0.4430498495348729</v>
      </c>
      <c r="E57" s="269">
        <f t="shared" si="1"/>
        <v>1</v>
      </c>
      <c r="F57" s="37" t="s">
        <v>12549</v>
      </c>
      <c r="G57" s="36" t="s">
        <v>12550</v>
      </c>
      <c r="H57" s="281">
        <v>7.734740192E9</v>
      </c>
      <c r="I57" s="281" t="s">
        <v>9208</v>
      </c>
      <c r="J57" s="301" t="s">
        <v>15146</v>
      </c>
      <c r="K57" s="112" t="s">
        <v>8040</v>
      </c>
      <c r="L57" s="335"/>
      <c r="M57" s="335"/>
      <c r="N57" s="335"/>
      <c r="O57" s="335"/>
      <c r="P57" s="335"/>
      <c r="Q57" s="335"/>
      <c r="R57" s="335"/>
      <c r="S57" s="335"/>
      <c r="T57" s="335"/>
      <c r="U57" s="335"/>
      <c r="V57" s="335"/>
      <c r="W57" s="335"/>
      <c r="X57" s="335"/>
      <c r="Y57" s="335"/>
      <c r="Z57" s="335"/>
      <c r="AA57" s="335"/>
      <c r="AB57" s="335"/>
    </row>
    <row r="58">
      <c r="A58" s="269">
        <v>52.0</v>
      </c>
      <c r="B58" s="99" t="s">
        <v>7377</v>
      </c>
      <c r="C58" s="266">
        <v>0.44490381944342516</v>
      </c>
      <c r="D58" s="266">
        <v>0.44750215277599636</v>
      </c>
      <c r="E58" s="269">
        <f t="shared" si="1"/>
        <v>3</v>
      </c>
      <c r="F58" s="312" t="s">
        <v>11516</v>
      </c>
      <c r="G58" s="34" t="s">
        <v>11517</v>
      </c>
      <c r="H58" s="281">
        <v>8.302208845E9</v>
      </c>
      <c r="I58" s="268" t="s">
        <v>7991</v>
      </c>
      <c r="J58" s="272" t="s">
        <v>15147</v>
      </c>
      <c r="K58" s="112" t="s">
        <v>8040</v>
      </c>
      <c r="L58" s="335"/>
      <c r="M58" s="335"/>
      <c r="N58" s="335"/>
      <c r="O58" s="335"/>
      <c r="P58" s="335"/>
      <c r="Q58" s="335"/>
      <c r="R58" s="335"/>
      <c r="S58" s="335"/>
      <c r="T58" s="335"/>
      <c r="U58" s="335"/>
      <c r="V58" s="335"/>
      <c r="W58" s="335"/>
      <c r="X58" s="335"/>
      <c r="Y58" s="335"/>
      <c r="Z58" s="335"/>
      <c r="AA58" s="335"/>
      <c r="AB58" s="335"/>
    </row>
    <row r="59">
      <c r="A59" s="269">
        <v>53.0</v>
      </c>
      <c r="B59" s="99" t="s">
        <v>7319</v>
      </c>
      <c r="C59" s="266">
        <v>0.4452340509305941</v>
      </c>
      <c r="D59" s="266">
        <v>0.44529920139029855</v>
      </c>
      <c r="E59" s="269">
        <f t="shared" si="1"/>
        <v>1</v>
      </c>
      <c r="F59" s="135"/>
      <c r="G59" s="294"/>
      <c r="H59" s="406" t="s">
        <v>15148</v>
      </c>
      <c r="I59" s="294"/>
      <c r="J59" s="272" t="s">
        <v>15149</v>
      </c>
      <c r="K59" s="112" t="s">
        <v>8040</v>
      </c>
      <c r="L59" s="373"/>
      <c r="M59" s="373"/>
      <c r="N59" s="373"/>
      <c r="O59" s="373"/>
      <c r="P59" s="373"/>
      <c r="Q59" s="373"/>
      <c r="R59" s="373"/>
      <c r="S59" s="373"/>
      <c r="T59" s="373"/>
      <c r="U59" s="373"/>
      <c r="V59" s="373"/>
      <c r="W59" s="373"/>
      <c r="X59" s="373"/>
      <c r="Y59" s="373"/>
      <c r="Z59" s="373"/>
      <c r="AA59" s="373"/>
      <c r="AB59" s="373"/>
    </row>
    <row r="60">
      <c r="A60" s="269">
        <v>54.0</v>
      </c>
      <c r="B60" s="99" t="s">
        <v>7314</v>
      </c>
      <c r="C60" s="266">
        <v>0.4461842013843125</v>
      </c>
      <c r="D60" s="266">
        <v>0.44635031250072643</v>
      </c>
      <c r="E60" s="269">
        <f t="shared" si="1"/>
        <v>1</v>
      </c>
      <c r="F60" s="407"/>
      <c r="G60" s="36"/>
      <c r="H60" s="268">
        <v>9.383007037E9</v>
      </c>
      <c r="I60" s="281"/>
      <c r="J60" s="301" t="s">
        <v>8744</v>
      </c>
      <c r="K60" s="112" t="s">
        <v>8040</v>
      </c>
      <c r="L60" s="335"/>
      <c r="M60" s="335"/>
      <c r="N60" s="335"/>
      <c r="O60" s="335"/>
      <c r="P60" s="335"/>
      <c r="Q60" s="335"/>
      <c r="R60" s="335"/>
      <c r="S60" s="335"/>
      <c r="T60" s="335"/>
      <c r="U60" s="335"/>
      <c r="V60" s="335"/>
      <c r="W60" s="335"/>
      <c r="X60" s="335"/>
      <c r="Y60" s="335"/>
      <c r="Z60" s="335"/>
      <c r="AA60" s="335"/>
      <c r="AB60" s="335"/>
    </row>
    <row r="61">
      <c r="A61" s="269">
        <v>55.0</v>
      </c>
      <c r="B61" s="99" t="s">
        <v>7319</v>
      </c>
      <c r="C61" s="266">
        <v>0.4528265509288758</v>
      </c>
      <c r="D61" s="266">
        <v>0.45347327546187444</v>
      </c>
      <c r="E61" s="269">
        <f t="shared" si="1"/>
        <v>1</v>
      </c>
      <c r="F61" s="135" t="s">
        <v>7993</v>
      </c>
      <c r="G61" s="294" t="s">
        <v>7994</v>
      </c>
      <c r="H61" s="294" t="s">
        <v>15150</v>
      </c>
      <c r="I61" s="290" t="s">
        <v>7947</v>
      </c>
      <c r="J61" s="301" t="s">
        <v>15151</v>
      </c>
      <c r="K61" s="112" t="s">
        <v>8040</v>
      </c>
      <c r="L61" s="335"/>
      <c r="M61" s="335"/>
      <c r="N61" s="335"/>
      <c r="O61" s="335"/>
      <c r="P61" s="335"/>
      <c r="Q61" s="335"/>
      <c r="R61" s="335"/>
      <c r="S61" s="335"/>
      <c r="T61" s="335"/>
      <c r="U61" s="335"/>
      <c r="V61" s="335"/>
      <c r="W61" s="335"/>
      <c r="X61" s="335"/>
      <c r="Y61" s="335"/>
      <c r="Z61" s="335"/>
      <c r="AA61" s="335"/>
      <c r="AB61" s="335"/>
    </row>
    <row r="62">
      <c r="A62" s="269">
        <v>56.0</v>
      </c>
      <c r="B62" s="99" t="s">
        <v>7304</v>
      </c>
      <c r="C62" s="266">
        <v>0.4482910416700179</v>
      </c>
      <c r="D62" s="266">
        <v>0.4583162384224124</v>
      </c>
      <c r="E62" s="269">
        <f t="shared" si="1"/>
        <v>14</v>
      </c>
      <c r="F62" s="135" t="s">
        <v>964</v>
      </c>
      <c r="G62" s="294" t="s">
        <v>15152</v>
      </c>
      <c r="H62" s="294" t="s">
        <v>15153</v>
      </c>
      <c r="I62" s="281" t="s">
        <v>7991</v>
      </c>
      <c r="J62" s="299" t="s">
        <v>15154</v>
      </c>
      <c r="K62" s="112" t="s">
        <v>8040</v>
      </c>
      <c r="L62" s="335"/>
      <c r="M62" s="335"/>
      <c r="N62" s="335"/>
      <c r="O62" s="335"/>
      <c r="P62" s="335"/>
      <c r="Q62" s="335"/>
      <c r="R62" s="335"/>
      <c r="S62" s="335"/>
      <c r="T62" s="335"/>
      <c r="U62" s="335"/>
      <c r="V62" s="335"/>
      <c r="W62" s="335"/>
      <c r="X62" s="335"/>
      <c r="Y62" s="335"/>
      <c r="Z62" s="335"/>
      <c r="AA62" s="335"/>
      <c r="AB62" s="335"/>
    </row>
    <row r="63">
      <c r="A63" s="374">
        <v>57.0</v>
      </c>
      <c r="B63" s="375" t="s">
        <v>7344</v>
      </c>
      <c r="C63" s="376">
        <v>0.4490482986147981</v>
      </c>
      <c r="D63" s="376">
        <v>0.4512721874998533</v>
      </c>
      <c r="E63" s="374">
        <f t="shared" si="1"/>
        <v>3</v>
      </c>
      <c r="F63" s="585" t="s">
        <v>10684</v>
      </c>
      <c r="G63" s="408" t="s">
        <v>10685</v>
      </c>
      <c r="H63" s="408" t="s">
        <v>15155</v>
      </c>
      <c r="I63" s="385" t="s">
        <v>7947</v>
      </c>
      <c r="J63" s="409" t="s">
        <v>15156</v>
      </c>
      <c r="K63" s="381" t="s">
        <v>8040</v>
      </c>
      <c r="L63" s="335"/>
      <c r="M63" s="335"/>
      <c r="N63" s="335"/>
      <c r="O63" s="335"/>
      <c r="P63" s="335"/>
      <c r="Q63" s="335"/>
      <c r="R63" s="335"/>
      <c r="S63" s="335"/>
      <c r="T63" s="335"/>
      <c r="U63" s="335"/>
      <c r="V63" s="335"/>
      <c r="W63" s="335"/>
      <c r="X63" s="335"/>
      <c r="Y63" s="335"/>
      <c r="Z63" s="335"/>
      <c r="AA63" s="335"/>
      <c r="AB63" s="335"/>
    </row>
    <row r="64">
      <c r="A64" s="374">
        <v>58.0</v>
      </c>
      <c r="B64" s="375" t="s">
        <v>7377</v>
      </c>
      <c r="C64" s="376">
        <v>0.4492255208315328</v>
      </c>
      <c r="D64" s="376">
        <v>0.45013364583428483</v>
      </c>
      <c r="E64" s="374">
        <f t="shared" si="1"/>
        <v>1</v>
      </c>
      <c r="F64" s="519" t="s">
        <v>8108</v>
      </c>
      <c r="G64" s="408" t="s">
        <v>8109</v>
      </c>
      <c r="H64" s="488">
        <v>8.083926691E9</v>
      </c>
      <c r="I64" s="385" t="s">
        <v>8110</v>
      </c>
      <c r="J64" s="409" t="s">
        <v>15157</v>
      </c>
      <c r="K64" s="381" t="s">
        <v>8040</v>
      </c>
      <c r="L64" s="335"/>
      <c r="M64" s="335"/>
      <c r="N64" s="335"/>
      <c r="O64" s="335"/>
      <c r="P64" s="335"/>
      <c r="Q64" s="335"/>
      <c r="R64" s="335"/>
      <c r="S64" s="335"/>
      <c r="T64" s="335"/>
      <c r="U64" s="335"/>
      <c r="V64" s="335"/>
      <c r="W64" s="335"/>
      <c r="X64" s="335"/>
      <c r="Y64" s="335"/>
      <c r="Z64" s="335"/>
      <c r="AA64" s="335"/>
      <c r="AB64" s="335"/>
    </row>
    <row r="65">
      <c r="A65" s="269">
        <v>59.0</v>
      </c>
      <c r="B65" s="99" t="s">
        <v>7314</v>
      </c>
      <c r="C65" s="266">
        <v>0.44936924768262543</v>
      </c>
      <c r="D65" s="266">
        <v>0.4500619907412329</v>
      </c>
      <c r="E65" s="269">
        <f t="shared" si="1"/>
        <v>1</v>
      </c>
      <c r="F65" s="300" t="s">
        <v>7116</v>
      </c>
      <c r="G65" s="294" t="s">
        <v>7115</v>
      </c>
      <c r="H65" s="139">
        <v>7.162763388E9</v>
      </c>
      <c r="I65" s="281" t="s">
        <v>7947</v>
      </c>
      <c r="J65" s="299" t="s">
        <v>15158</v>
      </c>
      <c r="K65" s="112" t="s">
        <v>8040</v>
      </c>
      <c r="L65" s="335"/>
      <c r="M65" s="335"/>
      <c r="N65" s="335"/>
      <c r="O65" s="335"/>
      <c r="P65" s="335"/>
      <c r="Q65" s="335"/>
      <c r="R65" s="335"/>
      <c r="S65" s="335"/>
      <c r="T65" s="335"/>
      <c r="U65" s="335"/>
      <c r="V65" s="335"/>
      <c r="W65" s="335"/>
      <c r="X65" s="335"/>
      <c r="Y65" s="335"/>
      <c r="Z65" s="335"/>
      <c r="AA65" s="335"/>
      <c r="AB65" s="335"/>
    </row>
    <row r="66">
      <c r="A66" s="269">
        <v>60.0</v>
      </c>
      <c r="B66" s="99" t="s">
        <v>7314</v>
      </c>
      <c r="C66" s="266">
        <v>0.4503649305552244</v>
      </c>
      <c r="D66" s="266">
        <v>0.45437128472258337</v>
      </c>
      <c r="E66" s="269">
        <f t="shared" si="1"/>
        <v>5</v>
      </c>
      <c r="F66" s="326" t="s">
        <v>13251</v>
      </c>
      <c r="G66" s="392" t="s">
        <v>13252</v>
      </c>
      <c r="H66" s="268">
        <v>8.634144155E9</v>
      </c>
      <c r="I66" s="281"/>
      <c r="J66" s="272" t="s">
        <v>15159</v>
      </c>
      <c r="K66" s="112" t="s">
        <v>8040</v>
      </c>
      <c r="L66" s="335"/>
      <c r="M66" s="335"/>
      <c r="N66" s="335"/>
      <c r="O66" s="335"/>
      <c r="P66" s="335"/>
      <c r="Q66" s="335"/>
      <c r="R66" s="335"/>
      <c r="S66" s="335"/>
      <c r="T66" s="335"/>
      <c r="U66" s="335"/>
      <c r="V66" s="335"/>
      <c r="W66" s="335"/>
      <c r="X66" s="335"/>
      <c r="Y66" s="335"/>
      <c r="Z66" s="335"/>
      <c r="AA66" s="335"/>
      <c r="AB66" s="335"/>
    </row>
    <row r="67">
      <c r="A67" s="269">
        <v>61.0</v>
      </c>
      <c r="B67" s="99" t="s">
        <v>7329</v>
      </c>
      <c r="C67" s="266">
        <v>0.451726041661459</v>
      </c>
      <c r="D67" s="266">
        <v>0.4602419675939018</v>
      </c>
      <c r="E67" s="269">
        <f t="shared" si="1"/>
        <v>12</v>
      </c>
      <c r="F67" s="37" t="s">
        <v>3548</v>
      </c>
      <c r="G67" s="36" t="s">
        <v>15160</v>
      </c>
      <c r="H67" s="281">
        <v>8.586030201E9</v>
      </c>
      <c r="I67" s="281" t="s">
        <v>7947</v>
      </c>
      <c r="J67" s="272" t="s">
        <v>15161</v>
      </c>
      <c r="K67" s="112" t="s">
        <v>8040</v>
      </c>
      <c r="L67" s="335"/>
      <c r="M67" s="335"/>
      <c r="N67" s="335"/>
      <c r="O67" s="335"/>
      <c r="P67" s="335"/>
      <c r="Q67" s="335"/>
      <c r="R67" s="335"/>
      <c r="S67" s="335"/>
      <c r="T67" s="335"/>
      <c r="U67" s="335"/>
      <c r="V67" s="335"/>
      <c r="W67" s="335"/>
      <c r="X67" s="335"/>
      <c r="Y67" s="335"/>
      <c r="Z67" s="335"/>
      <c r="AA67" s="335"/>
      <c r="AB67" s="335"/>
    </row>
    <row r="68">
      <c r="A68" s="269">
        <v>62.0</v>
      </c>
      <c r="B68" s="99" t="s">
        <v>7377</v>
      </c>
      <c r="C68" s="266">
        <v>0.45317766204243526</v>
      </c>
      <c r="D68" s="266">
        <v>0.46492120370385237</v>
      </c>
      <c r="E68" s="269">
        <f t="shared" si="1"/>
        <v>16</v>
      </c>
      <c r="F68" s="35" t="s">
        <v>2936</v>
      </c>
      <c r="G68" s="36" t="s">
        <v>8292</v>
      </c>
      <c r="H68" s="268">
        <v>6.784819006E9</v>
      </c>
      <c r="I68" s="281" t="s">
        <v>8294</v>
      </c>
      <c r="J68" s="402" t="s">
        <v>15162</v>
      </c>
      <c r="K68" s="112" t="s">
        <v>8040</v>
      </c>
      <c r="L68" s="335"/>
      <c r="M68" s="335"/>
      <c r="N68" s="335"/>
      <c r="O68" s="335"/>
      <c r="P68" s="335"/>
      <c r="Q68" s="335"/>
      <c r="R68" s="335"/>
      <c r="S68" s="335"/>
      <c r="T68" s="335"/>
      <c r="U68" s="335"/>
      <c r="V68" s="335"/>
      <c r="W68" s="335"/>
      <c r="X68" s="335"/>
      <c r="Y68" s="335"/>
      <c r="Z68" s="335"/>
      <c r="AA68" s="335"/>
      <c r="AB68" s="335"/>
    </row>
    <row r="69">
      <c r="A69" s="269">
        <v>63.0</v>
      </c>
      <c r="B69" s="99" t="s">
        <v>7344</v>
      </c>
      <c r="C69" s="266">
        <v>0.4536382986116223</v>
      </c>
      <c r="D69" s="266">
        <v>0.4545877430573455</v>
      </c>
      <c r="E69" s="269">
        <f t="shared" si="1"/>
        <v>1</v>
      </c>
      <c r="F69" s="35" t="s">
        <v>6396</v>
      </c>
      <c r="G69" s="36" t="s">
        <v>9440</v>
      </c>
      <c r="H69" s="268">
        <v>8.32425367E9</v>
      </c>
      <c r="I69" s="281" t="s">
        <v>7947</v>
      </c>
      <c r="J69" s="272" t="s">
        <v>15163</v>
      </c>
      <c r="K69" s="112" t="s">
        <v>8040</v>
      </c>
      <c r="L69" s="335"/>
      <c r="M69" s="335"/>
      <c r="N69" s="335"/>
      <c r="O69" s="335"/>
      <c r="P69" s="335"/>
      <c r="Q69" s="335"/>
      <c r="R69" s="335"/>
      <c r="S69" s="335"/>
      <c r="T69" s="335"/>
      <c r="U69" s="335"/>
      <c r="V69" s="335"/>
      <c r="W69" s="335"/>
      <c r="X69" s="335"/>
      <c r="Y69" s="335"/>
      <c r="Z69" s="335"/>
      <c r="AA69" s="335"/>
      <c r="AB69" s="335"/>
    </row>
    <row r="70">
      <c r="A70" s="269">
        <v>64.0</v>
      </c>
      <c r="B70" s="99" t="s">
        <v>7319</v>
      </c>
      <c r="C70" s="266">
        <v>0.4548343981441576</v>
      </c>
      <c r="D70" s="266">
        <v>0.46114905092690606</v>
      </c>
      <c r="E70" s="269">
        <f t="shared" si="1"/>
        <v>9</v>
      </c>
      <c r="F70" s="311" t="s">
        <v>14022</v>
      </c>
      <c r="G70" s="289" t="s">
        <v>14023</v>
      </c>
      <c r="H70" s="313">
        <v>7.735696666E9</v>
      </c>
      <c r="I70" s="313" t="s">
        <v>7947</v>
      </c>
      <c r="J70" s="272" t="s">
        <v>15164</v>
      </c>
      <c r="K70" s="112" t="s">
        <v>8040</v>
      </c>
      <c r="L70" s="335"/>
      <c r="M70" s="335"/>
      <c r="N70" s="335"/>
      <c r="O70" s="335"/>
      <c r="P70" s="335"/>
      <c r="Q70" s="335"/>
      <c r="R70" s="335"/>
      <c r="S70" s="335"/>
      <c r="T70" s="335"/>
      <c r="U70" s="335"/>
      <c r="V70" s="335"/>
      <c r="W70" s="335"/>
      <c r="X70" s="335"/>
      <c r="Y70" s="335"/>
      <c r="Z70" s="335"/>
      <c r="AA70" s="335"/>
      <c r="AB70" s="335"/>
    </row>
    <row r="71">
      <c r="A71" s="269">
        <v>65.0</v>
      </c>
      <c r="B71" s="99" t="s">
        <v>7334</v>
      </c>
      <c r="C71" s="266">
        <v>0.4551272569442517</v>
      </c>
      <c r="D71" s="266">
        <v>0.4570448958329507</v>
      </c>
      <c r="E71" s="269">
        <f t="shared" si="1"/>
        <v>2</v>
      </c>
      <c r="F71" s="300" t="s">
        <v>11827</v>
      </c>
      <c r="G71" s="294" t="s">
        <v>11828</v>
      </c>
      <c r="H71" s="268">
        <v>8.567968185E9</v>
      </c>
      <c r="I71" s="281" t="s">
        <v>8820</v>
      </c>
      <c r="J71" s="272" t="s">
        <v>15165</v>
      </c>
      <c r="K71" s="112" t="s">
        <v>8040</v>
      </c>
      <c r="L71" s="335"/>
      <c r="M71" s="335"/>
      <c r="N71" s="335"/>
      <c r="O71" s="335"/>
      <c r="P71" s="335"/>
      <c r="Q71" s="335"/>
      <c r="R71" s="335"/>
      <c r="S71" s="335"/>
      <c r="T71" s="335"/>
      <c r="U71" s="335"/>
      <c r="V71" s="335"/>
      <c r="W71" s="335"/>
      <c r="X71" s="335"/>
      <c r="Y71" s="335"/>
      <c r="Z71" s="335"/>
      <c r="AA71" s="335"/>
      <c r="AB71" s="335"/>
    </row>
    <row r="72">
      <c r="A72" s="269">
        <v>66.0</v>
      </c>
      <c r="B72" s="99" t="s">
        <v>7344</v>
      </c>
      <c r="C72" s="266">
        <v>0.4582081134285545</v>
      </c>
      <c r="D72" s="266">
        <v>0.4619049652828835</v>
      </c>
      <c r="E72" s="269">
        <f t="shared" si="1"/>
        <v>5</v>
      </c>
      <c r="F72" s="135" t="s">
        <v>7180</v>
      </c>
      <c r="G72" s="294" t="s">
        <v>8222</v>
      </c>
      <c r="H72" s="294" t="s">
        <v>14118</v>
      </c>
      <c r="I72" s="281" t="s">
        <v>7991</v>
      </c>
      <c r="J72" s="272" t="s">
        <v>9969</v>
      </c>
      <c r="K72" s="112" t="s">
        <v>8040</v>
      </c>
      <c r="L72" s="335"/>
      <c r="M72" s="335"/>
      <c r="N72" s="335"/>
      <c r="O72" s="335"/>
      <c r="P72" s="335"/>
      <c r="Q72" s="335"/>
      <c r="R72" s="335"/>
      <c r="S72" s="335"/>
      <c r="T72" s="335"/>
      <c r="U72" s="335"/>
      <c r="V72" s="335"/>
      <c r="W72" s="335"/>
      <c r="X72" s="335"/>
      <c r="Y72" s="335"/>
      <c r="Z72" s="335"/>
      <c r="AA72" s="335"/>
      <c r="AB72" s="335"/>
    </row>
    <row r="73">
      <c r="A73" s="269">
        <v>67.0</v>
      </c>
      <c r="B73" s="99" t="s">
        <v>7304</v>
      </c>
      <c r="C73" s="266">
        <v>0.45974704861146165</v>
      </c>
      <c r="D73" s="266">
        <v>0.45975457175518386</v>
      </c>
      <c r="E73" s="269">
        <f t="shared" si="1"/>
        <v>1</v>
      </c>
      <c r="F73" s="37" t="s">
        <v>8236</v>
      </c>
      <c r="G73" s="36" t="s">
        <v>8237</v>
      </c>
      <c r="H73" s="268">
        <v>2.703204079E9</v>
      </c>
      <c r="I73" s="281" t="s">
        <v>7991</v>
      </c>
      <c r="J73" s="272" t="s">
        <v>15166</v>
      </c>
      <c r="K73" s="112" t="s">
        <v>8040</v>
      </c>
      <c r="L73" s="335"/>
      <c r="M73" s="335"/>
      <c r="N73" s="335"/>
      <c r="O73" s="335"/>
      <c r="P73" s="335"/>
      <c r="Q73" s="335"/>
      <c r="R73" s="335"/>
      <c r="S73" s="335"/>
      <c r="T73" s="335"/>
      <c r="U73" s="335"/>
      <c r="V73" s="335"/>
      <c r="W73" s="335"/>
      <c r="X73" s="335"/>
      <c r="Y73" s="335"/>
      <c r="Z73" s="335"/>
      <c r="AA73" s="335"/>
      <c r="AB73" s="335"/>
    </row>
    <row r="74">
      <c r="A74" s="269">
        <v>68.0</v>
      </c>
      <c r="B74" s="99" t="s">
        <v>7371</v>
      </c>
      <c r="C74" s="266">
        <v>0.45879387731838506</v>
      </c>
      <c r="D74" s="266">
        <v>0.458959143521497</v>
      </c>
      <c r="E74" s="269">
        <f t="shared" si="1"/>
        <v>1</v>
      </c>
      <c r="F74" s="37" t="s">
        <v>15167</v>
      </c>
      <c r="G74" s="36" t="s">
        <v>15168</v>
      </c>
      <c r="H74" s="281">
        <v>3.526613263E9</v>
      </c>
      <c r="I74" s="281" t="s">
        <v>8820</v>
      </c>
      <c r="J74" s="272" t="s">
        <v>15169</v>
      </c>
      <c r="K74" s="112" t="s">
        <v>8040</v>
      </c>
      <c r="L74" s="335"/>
      <c r="M74" s="335"/>
      <c r="N74" s="335"/>
      <c r="O74" s="335"/>
      <c r="P74" s="335"/>
      <c r="Q74" s="335"/>
      <c r="R74" s="335"/>
      <c r="S74" s="335"/>
      <c r="T74" s="335"/>
      <c r="U74" s="335"/>
      <c r="V74" s="335"/>
      <c r="W74" s="335"/>
      <c r="X74" s="335"/>
      <c r="Y74" s="335"/>
      <c r="Z74" s="335"/>
      <c r="AA74" s="335"/>
      <c r="AB74" s="335"/>
    </row>
    <row r="75">
      <c r="A75" s="269">
        <v>69.0</v>
      </c>
      <c r="B75" s="99" t="s">
        <v>7304</v>
      </c>
      <c r="C75" s="266">
        <v>0.4606592245399952</v>
      </c>
      <c r="D75" s="266">
        <v>0.4617856828699587</v>
      </c>
      <c r="E75" s="269">
        <f t="shared" si="1"/>
        <v>1</v>
      </c>
      <c r="F75" s="35" t="s">
        <v>8236</v>
      </c>
      <c r="G75" s="36" t="s">
        <v>10835</v>
      </c>
      <c r="H75" s="269" t="s">
        <v>14189</v>
      </c>
      <c r="I75" s="269" t="s">
        <v>7991</v>
      </c>
      <c r="J75" s="272" t="s">
        <v>15170</v>
      </c>
      <c r="K75" s="112" t="s">
        <v>8040</v>
      </c>
      <c r="L75" s="365"/>
      <c r="M75" s="365"/>
      <c r="N75" s="365"/>
      <c r="O75" s="365"/>
      <c r="P75" s="365"/>
      <c r="Q75" s="365"/>
      <c r="R75" s="365"/>
      <c r="S75" s="365"/>
      <c r="T75" s="365"/>
      <c r="U75" s="365"/>
      <c r="V75" s="365"/>
      <c r="W75" s="365"/>
      <c r="X75" s="365"/>
      <c r="Y75" s="365"/>
      <c r="Z75" s="365"/>
      <c r="AA75" s="365"/>
      <c r="AB75" s="365"/>
    </row>
    <row r="76">
      <c r="A76" s="269">
        <v>70.0</v>
      </c>
      <c r="B76" s="99" t="s">
        <v>7334</v>
      </c>
      <c r="C76" s="266">
        <v>0.46077150462951977</v>
      </c>
      <c r="D76" s="266">
        <v>0.46129462962562684</v>
      </c>
      <c r="E76" s="269">
        <f t="shared" si="1"/>
        <v>1</v>
      </c>
      <c r="F76" s="35" t="s">
        <v>8885</v>
      </c>
      <c r="G76" s="36" t="s">
        <v>8886</v>
      </c>
      <c r="H76" s="268">
        <v>2.626297931E9</v>
      </c>
      <c r="I76" s="281" t="s">
        <v>7947</v>
      </c>
      <c r="J76" s="272" t="s">
        <v>13352</v>
      </c>
      <c r="K76" s="112" t="s">
        <v>8040</v>
      </c>
      <c r="L76" s="335"/>
      <c r="M76" s="335"/>
      <c r="N76" s="335"/>
      <c r="O76" s="335"/>
      <c r="P76" s="335"/>
      <c r="Q76" s="335"/>
      <c r="R76" s="335"/>
      <c r="S76" s="335"/>
      <c r="T76" s="335"/>
      <c r="U76" s="335"/>
      <c r="V76" s="335"/>
      <c r="W76" s="335"/>
      <c r="X76" s="335"/>
      <c r="Y76" s="335"/>
      <c r="Z76" s="335"/>
      <c r="AA76" s="335"/>
      <c r="AB76" s="335"/>
    </row>
    <row r="77">
      <c r="A77" s="269">
        <v>71.0</v>
      </c>
      <c r="B77" s="99" t="s">
        <v>7377</v>
      </c>
      <c r="C77" s="266">
        <v>0.46077150462951977</v>
      </c>
      <c r="D77" s="266">
        <v>0.46129462962562684</v>
      </c>
      <c r="E77" s="269">
        <f t="shared" si="1"/>
        <v>1</v>
      </c>
      <c r="F77" s="619" t="s">
        <v>8108</v>
      </c>
      <c r="G77" s="36" t="s">
        <v>8109</v>
      </c>
      <c r="H77" s="551">
        <v>8.083926691E9</v>
      </c>
      <c r="I77" s="269" t="s">
        <v>8110</v>
      </c>
      <c r="J77" s="272" t="s">
        <v>15171</v>
      </c>
      <c r="K77" s="112" t="s">
        <v>8040</v>
      </c>
      <c r="L77" s="335"/>
      <c r="M77" s="335"/>
      <c r="N77" s="335"/>
      <c r="O77" s="335"/>
      <c r="P77" s="335"/>
      <c r="Q77" s="335"/>
      <c r="R77" s="335"/>
      <c r="S77" s="335"/>
      <c r="T77" s="335"/>
      <c r="U77" s="335"/>
      <c r="V77" s="335"/>
      <c r="W77" s="335"/>
      <c r="X77" s="335"/>
      <c r="Y77" s="335"/>
      <c r="Z77" s="335"/>
      <c r="AA77" s="335"/>
      <c r="AB77" s="335"/>
    </row>
    <row r="78">
      <c r="A78" s="269">
        <v>72.0</v>
      </c>
      <c r="B78" s="99" t="s">
        <v>7296</v>
      </c>
      <c r="C78" s="275">
        <v>0.4620982060150709</v>
      </c>
      <c r="D78" s="275">
        <v>0.4621033912044368</v>
      </c>
      <c r="E78" s="269">
        <f t="shared" si="1"/>
        <v>1</v>
      </c>
      <c r="F78" s="135" t="s">
        <v>15172</v>
      </c>
      <c r="G78" s="36" t="s">
        <v>15173</v>
      </c>
      <c r="H78" s="281">
        <v>2.395298252E9</v>
      </c>
      <c r="I78" s="269" t="s">
        <v>12841</v>
      </c>
      <c r="J78" s="272" t="s">
        <v>15174</v>
      </c>
      <c r="K78" s="112" t="s">
        <v>8040</v>
      </c>
      <c r="L78" s="335"/>
      <c r="M78" s="335"/>
      <c r="N78" s="335"/>
      <c r="O78" s="335"/>
      <c r="P78" s="335"/>
      <c r="Q78" s="335"/>
      <c r="R78" s="335"/>
      <c r="S78" s="335"/>
      <c r="T78" s="335"/>
      <c r="U78" s="335"/>
      <c r="V78" s="335"/>
      <c r="W78" s="335"/>
      <c r="X78" s="335"/>
      <c r="Y78" s="335"/>
      <c r="Z78" s="335"/>
      <c r="AA78" s="335"/>
      <c r="AB78" s="335"/>
    </row>
    <row r="79">
      <c r="A79" s="269">
        <v>73.0</v>
      </c>
      <c r="B79" s="99" t="s">
        <v>7314</v>
      </c>
      <c r="C79" s="275">
        <v>0.46250048611545935</v>
      </c>
      <c r="D79" s="266">
        <v>0.4635645254602423</v>
      </c>
      <c r="E79" s="269">
        <f t="shared" si="1"/>
        <v>1</v>
      </c>
      <c r="F79" s="312" t="s">
        <v>11906</v>
      </c>
      <c r="G79" s="34" t="s">
        <v>11907</v>
      </c>
      <c r="H79" s="296">
        <v>7.164106627E9</v>
      </c>
      <c r="I79" s="296" t="s">
        <v>7991</v>
      </c>
      <c r="J79" s="272" t="s">
        <v>15175</v>
      </c>
      <c r="K79" s="112" t="s">
        <v>8040</v>
      </c>
      <c r="L79" s="373"/>
      <c r="M79" s="373"/>
      <c r="N79" s="373"/>
      <c r="O79" s="373"/>
      <c r="P79" s="373"/>
      <c r="Q79" s="373"/>
      <c r="R79" s="373"/>
      <c r="S79" s="373"/>
      <c r="T79" s="373"/>
      <c r="U79" s="373"/>
      <c r="V79" s="373"/>
      <c r="W79" s="373"/>
      <c r="X79" s="373"/>
      <c r="Y79" s="373"/>
      <c r="Z79" s="373"/>
      <c r="AA79" s="373"/>
      <c r="AB79" s="373"/>
    </row>
    <row r="80">
      <c r="A80" s="269">
        <v>74.0</v>
      </c>
      <c r="B80" s="99" t="s">
        <v>7334</v>
      </c>
      <c r="C80" s="275">
        <v>0.46799098380142823</v>
      </c>
      <c r="D80" s="275">
        <v>0.46799098380142823</v>
      </c>
      <c r="E80" s="269">
        <f t="shared" si="1"/>
        <v>1</v>
      </c>
      <c r="F80" s="307" t="s">
        <v>1060</v>
      </c>
      <c r="G80" s="36" t="s">
        <v>14706</v>
      </c>
      <c r="H80" s="281">
        <v>7.132916746E9</v>
      </c>
      <c r="I80" s="281" t="s">
        <v>7947</v>
      </c>
      <c r="J80" s="272" t="s">
        <v>15176</v>
      </c>
      <c r="K80" s="112" t="s">
        <v>8040</v>
      </c>
      <c r="L80" s="335"/>
      <c r="M80" s="335"/>
      <c r="N80" s="335"/>
      <c r="O80" s="335"/>
      <c r="P80" s="335"/>
      <c r="Q80" s="335"/>
      <c r="R80" s="335"/>
      <c r="S80" s="335"/>
      <c r="T80" s="335"/>
      <c r="U80" s="335"/>
      <c r="V80" s="335"/>
      <c r="W80" s="335"/>
      <c r="X80" s="335"/>
      <c r="Y80" s="335"/>
      <c r="Z80" s="335"/>
      <c r="AA80" s="335"/>
      <c r="AB80" s="335"/>
    </row>
    <row r="81">
      <c r="A81" s="269">
        <v>75.0</v>
      </c>
      <c r="B81" s="99" t="s">
        <v>7296</v>
      </c>
      <c r="C81" s="275">
        <v>0.46898442129895557</v>
      </c>
      <c r="D81" s="266">
        <v>0.4724694212927716</v>
      </c>
      <c r="E81" s="269">
        <f t="shared" si="1"/>
        <v>5</v>
      </c>
      <c r="F81" s="135" t="s">
        <v>15177</v>
      </c>
      <c r="G81" s="142" t="s">
        <v>15178</v>
      </c>
      <c r="H81" s="268">
        <v>6.784279315E9</v>
      </c>
      <c r="I81" s="269" t="s">
        <v>7947</v>
      </c>
      <c r="J81" s="272" t="s">
        <v>15179</v>
      </c>
      <c r="K81" s="112" t="s">
        <v>8040</v>
      </c>
      <c r="L81" s="365"/>
      <c r="M81" s="365"/>
      <c r="N81" s="365"/>
      <c r="O81" s="365"/>
      <c r="P81" s="365"/>
      <c r="Q81" s="365"/>
      <c r="R81" s="365"/>
      <c r="S81" s="365"/>
      <c r="T81" s="365"/>
      <c r="U81" s="365"/>
      <c r="V81" s="365"/>
      <c r="W81" s="365"/>
      <c r="X81" s="365"/>
      <c r="Y81" s="365"/>
      <c r="Z81" s="365"/>
      <c r="AA81" s="365"/>
      <c r="AB81" s="365"/>
    </row>
    <row r="82">
      <c r="A82" s="345">
        <v>76.0</v>
      </c>
      <c r="B82" s="346" t="s">
        <v>7344</v>
      </c>
      <c r="C82" s="413">
        <v>0.4695525578717934</v>
      </c>
      <c r="D82" s="347">
        <v>0.48070422453747597</v>
      </c>
      <c r="E82" s="345">
        <f t="shared" si="1"/>
        <v>16</v>
      </c>
      <c r="F82" s="435" t="s">
        <v>15180</v>
      </c>
      <c r="G82" s="620" t="s">
        <v>15181</v>
      </c>
      <c r="H82" s="487" t="s">
        <v>15182</v>
      </c>
      <c r="I82" s="487" t="s">
        <v>7991</v>
      </c>
      <c r="J82" s="398" t="s">
        <v>15183</v>
      </c>
      <c r="K82" s="371" t="s">
        <v>7849</v>
      </c>
      <c r="L82" s="335"/>
      <c r="M82" s="335"/>
      <c r="N82" s="335"/>
      <c r="O82" s="335"/>
      <c r="P82" s="335"/>
      <c r="Q82" s="335"/>
      <c r="R82" s="335"/>
      <c r="S82" s="335"/>
      <c r="T82" s="335"/>
      <c r="U82" s="335"/>
      <c r="V82" s="335"/>
      <c r="W82" s="335"/>
      <c r="X82" s="335"/>
      <c r="Y82" s="335"/>
      <c r="Z82" s="335"/>
      <c r="AA82" s="335"/>
      <c r="AB82" s="335"/>
    </row>
    <row r="83">
      <c r="A83" s="269">
        <v>77.0</v>
      </c>
      <c r="B83" s="99" t="s">
        <v>7371</v>
      </c>
      <c r="C83" s="275">
        <v>0.4698256365736597</v>
      </c>
      <c r="D83" s="266">
        <v>0.47011402777570765</v>
      </c>
      <c r="E83" s="269">
        <f t="shared" si="1"/>
        <v>1</v>
      </c>
      <c r="F83" s="37" t="s">
        <v>15184</v>
      </c>
      <c r="G83" s="294" t="s">
        <v>15185</v>
      </c>
      <c r="H83" s="281" t="s">
        <v>15186</v>
      </c>
      <c r="I83" s="269" t="s">
        <v>7947</v>
      </c>
      <c r="J83" s="272" t="s">
        <v>15187</v>
      </c>
      <c r="K83" s="112" t="s">
        <v>8040</v>
      </c>
      <c r="L83" s="365"/>
      <c r="M83" s="365"/>
      <c r="N83" s="365"/>
      <c r="O83" s="365"/>
      <c r="P83" s="365"/>
      <c r="Q83" s="365"/>
      <c r="R83" s="365"/>
      <c r="S83" s="365"/>
      <c r="T83" s="365"/>
      <c r="U83" s="365"/>
      <c r="V83" s="365"/>
      <c r="W83" s="365"/>
      <c r="X83" s="365"/>
      <c r="Y83" s="365"/>
      <c r="Z83" s="365"/>
      <c r="AA83" s="365"/>
      <c r="AB83" s="365"/>
    </row>
    <row r="84">
      <c r="A84" s="269">
        <v>78.0</v>
      </c>
      <c r="B84" s="99" t="s">
        <v>7319</v>
      </c>
      <c r="C84" s="266">
        <v>0.47131969907786697</v>
      </c>
      <c r="D84" s="266">
        <v>0.4751097916669096</v>
      </c>
      <c r="E84" s="269">
        <f t="shared" si="1"/>
        <v>5</v>
      </c>
      <c r="F84" s="33" t="s">
        <v>8789</v>
      </c>
      <c r="G84" s="34" t="s">
        <v>8601</v>
      </c>
      <c r="H84" s="34" t="s">
        <v>15188</v>
      </c>
      <c r="I84" s="34" t="s">
        <v>7947</v>
      </c>
      <c r="J84" s="272" t="s">
        <v>15189</v>
      </c>
      <c r="K84" s="112" t="s">
        <v>8040</v>
      </c>
      <c r="L84" s="335"/>
      <c r="M84" s="335"/>
      <c r="N84" s="335"/>
      <c r="O84" s="335"/>
      <c r="P84" s="335"/>
      <c r="Q84" s="335"/>
      <c r="R84" s="335"/>
      <c r="S84" s="335"/>
      <c r="T84" s="335"/>
      <c r="U84" s="335"/>
      <c r="V84" s="335"/>
      <c r="W84" s="335"/>
      <c r="X84" s="335"/>
      <c r="Y84" s="335"/>
      <c r="Z84" s="335"/>
      <c r="AA84" s="335"/>
      <c r="AB84" s="335"/>
    </row>
    <row r="85">
      <c r="A85" s="269">
        <v>79.0</v>
      </c>
      <c r="B85" s="99" t="s">
        <v>7377</v>
      </c>
      <c r="C85" s="275">
        <v>0.47321177083358634</v>
      </c>
      <c r="D85" s="266">
        <v>0.47841619212704245</v>
      </c>
      <c r="E85" s="269">
        <f t="shared" si="1"/>
        <v>7</v>
      </c>
      <c r="F85" s="37" t="s">
        <v>5341</v>
      </c>
      <c r="G85" s="294" t="s">
        <v>11927</v>
      </c>
      <c r="H85" s="281">
        <v>9.09407682E9</v>
      </c>
      <c r="I85" s="269" t="s">
        <v>7947</v>
      </c>
      <c r="J85" s="272" t="s">
        <v>15190</v>
      </c>
      <c r="K85" s="112" t="s">
        <v>8040</v>
      </c>
      <c r="L85" s="335"/>
      <c r="M85" s="335"/>
      <c r="N85" s="335"/>
      <c r="O85" s="335"/>
      <c r="P85" s="335"/>
      <c r="Q85" s="335"/>
      <c r="R85" s="335"/>
      <c r="S85" s="335"/>
      <c r="T85" s="335"/>
      <c r="U85" s="335"/>
      <c r="V85" s="335"/>
      <c r="W85" s="335"/>
      <c r="X85" s="335"/>
      <c r="Y85" s="335"/>
      <c r="Z85" s="335"/>
      <c r="AA85" s="335"/>
      <c r="AB85" s="335"/>
    </row>
    <row r="86">
      <c r="A86" s="269">
        <v>80.0</v>
      </c>
      <c r="B86" s="99" t="s">
        <v>7334</v>
      </c>
      <c r="C86" s="275">
        <v>0.47529527777805924</v>
      </c>
      <c r="D86" s="275">
        <v>0.47529527777805924</v>
      </c>
      <c r="E86" s="269">
        <f t="shared" si="1"/>
        <v>1</v>
      </c>
      <c r="F86" s="37" t="s">
        <v>7316</v>
      </c>
      <c r="G86" s="294" t="s">
        <v>8439</v>
      </c>
      <c r="H86" s="281">
        <v>9.04401243E9</v>
      </c>
      <c r="I86" s="269" t="s">
        <v>7991</v>
      </c>
      <c r="J86" s="272" t="s">
        <v>15191</v>
      </c>
      <c r="K86" s="112" t="s">
        <v>8040</v>
      </c>
      <c r="L86" s="365"/>
      <c r="M86" s="365"/>
      <c r="N86" s="365"/>
      <c r="O86" s="365"/>
      <c r="P86" s="365"/>
      <c r="Q86" s="365"/>
      <c r="R86" s="365"/>
      <c r="S86" s="365"/>
      <c r="T86" s="365"/>
      <c r="U86" s="365"/>
      <c r="V86" s="365"/>
      <c r="W86" s="365"/>
      <c r="X86" s="365"/>
      <c r="Y86" s="365"/>
      <c r="Z86" s="365"/>
      <c r="AA86" s="365"/>
      <c r="AB86" s="365"/>
    </row>
    <row r="87">
      <c r="A87" s="269">
        <v>81.0</v>
      </c>
      <c r="B87" s="99" t="s">
        <v>7314</v>
      </c>
      <c r="C87" s="275">
        <v>0.4794277777764364</v>
      </c>
      <c r="D87" s="266">
        <v>0.48163620370905846</v>
      </c>
      <c r="E87" s="269">
        <f t="shared" si="1"/>
        <v>3</v>
      </c>
      <c r="F87" s="135" t="s">
        <v>15192</v>
      </c>
      <c r="G87" s="36" t="s">
        <v>15193</v>
      </c>
      <c r="H87" s="268">
        <v>3.135704293E9</v>
      </c>
      <c r="I87" s="269" t="s">
        <v>7947</v>
      </c>
      <c r="J87" s="272" t="s">
        <v>15194</v>
      </c>
      <c r="K87" s="112" t="s">
        <v>8040</v>
      </c>
      <c r="L87" s="365"/>
      <c r="M87" s="365"/>
      <c r="N87" s="365"/>
      <c r="O87" s="365"/>
      <c r="P87" s="365"/>
      <c r="Q87" s="365"/>
      <c r="R87" s="365"/>
      <c r="S87" s="365"/>
      <c r="T87" s="365"/>
      <c r="U87" s="365"/>
      <c r="V87" s="365"/>
      <c r="W87" s="365"/>
      <c r="X87" s="365"/>
      <c r="Y87" s="365"/>
      <c r="Z87" s="365"/>
      <c r="AA87" s="365"/>
      <c r="AB87" s="365"/>
    </row>
    <row r="88">
      <c r="A88" s="269">
        <v>82.0</v>
      </c>
      <c r="B88" s="99" t="s">
        <v>7334</v>
      </c>
      <c r="C88" s="275">
        <v>0.4794277777764364</v>
      </c>
      <c r="D88" s="275">
        <v>0.4794277777764364</v>
      </c>
      <c r="E88" s="269">
        <f t="shared" si="1"/>
        <v>1</v>
      </c>
      <c r="F88" s="31" t="s">
        <v>7643</v>
      </c>
      <c r="G88" s="32" t="s">
        <v>14071</v>
      </c>
      <c r="H88" s="281">
        <v>8.062527718E9</v>
      </c>
      <c r="I88" s="281" t="s">
        <v>14072</v>
      </c>
      <c r="J88" s="272" t="s">
        <v>15195</v>
      </c>
      <c r="K88" s="112" t="s">
        <v>8040</v>
      </c>
      <c r="L88" s="335"/>
      <c r="M88" s="335"/>
      <c r="N88" s="335"/>
      <c r="O88" s="335"/>
      <c r="P88" s="335"/>
      <c r="Q88" s="335"/>
      <c r="R88" s="335"/>
      <c r="S88" s="335"/>
      <c r="T88" s="335"/>
      <c r="U88" s="335"/>
      <c r="V88" s="335"/>
      <c r="W88" s="335"/>
      <c r="X88" s="335"/>
      <c r="Y88" s="335"/>
      <c r="Z88" s="335"/>
      <c r="AA88" s="335"/>
      <c r="AB88" s="335"/>
    </row>
    <row r="89">
      <c r="A89" s="269">
        <v>83.0</v>
      </c>
      <c r="B89" s="99" t="s">
        <v>7296</v>
      </c>
      <c r="C89" s="266">
        <v>0.4812609837972559</v>
      </c>
      <c r="D89" s="266">
        <v>0.48437406250013737</v>
      </c>
      <c r="E89" s="269">
        <f t="shared" si="1"/>
        <v>4</v>
      </c>
      <c r="F89" s="135" t="s">
        <v>15196</v>
      </c>
      <c r="G89" s="36" t="s">
        <v>15197</v>
      </c>
      <c r="H89" s="268">
        <v>6.613800834E9</v>
      </c>
      <c r="I89" s="269" t="s">
        <v>7947</v>
      </c>
      <c r="J89" s="272" t="s">
        <v>15198</v>
      </c>
      <c r="K89" s="112" t="s">
        <v>8040</v>
      </c>
      <c r="L89" s="373"/>
      <c r="M89" s="373"/>
      <c r="N89" s="373"/>
      <c r="O89" s="373"/>
      <c r="P89" s="373"/>
      <c r="Q89" s="373"/>
      <c r="R89" s="373"/>
      <c r="S89" s="373"/>
      <c r="T89" s="373"/>
      <c r="U89" s="373"/>
      <c r="V89" s="373"/>
      <c r="W89" s="373"/>
      <c r="X89" s="373"/>
      <c r="Y89" s="373"/>
      <c r="Z89" s="373"/>
      <c r="AA89" s="373"/>
      <c r="AB89" s="373"/>
    </row>
    <row r="90">
      <c r="A90" s="269">
        <v>84.0</v>
      </c>
      <c r="B90" s="99" t="s">
        <v>7319</v>
      </c>
      <c r="C90" s="275">
        <v>0.4828756944480119</v>
      </c>
      <c r="D90" s="266">
        <v>0.4956262847263133</v>
      </c>
      <c r="E90" s="269">
        <f t="shared" si="1"/>
        <v>18</v>
      </c>
      <c r="F90" s="135" t="s">
        <v>11610</v>
      </c>
      <c r="G90" s="36" t="s">
        <v>11611</v>
      </c>
      <c r="H90" s="281">
        <v>5.159849096E9</v>
      </c>
      <c r="I90" s="269" t="s">
        <v>7947</v>
      </c>
      <c r="J90" s="272" t="s">
        <v>15199</v>
      </c>
      <c r="K90" s="112" t="s">
        <v>8040</v>
      </c>
      <c r="L90" s="335"/>
      <c r="M90" s="335"/>
      <c r="N90" s="335"/>
      <c r="O90" s="335"/>
      <c r="P90" s="335"/>
      <c r="Q90" s="335"/>
      <c r="R90" s="335"/>
      <c r="S90" s="335"/>
      <c r="T90" s="335"/>
      <c r="U90" s="335"/>
      <c r="V90" s="335"/>
      <c r="W90" s="335"/>
      <c r="X90" s="335"/>
      <c r="Y90" s="335"/>
      <c r="Z90" s="335"/>
      <c r="AA90" s="335"/>
      <c r="AB90" s="335"/>
    </row>
    <row r="91">
      <c r="A91" s="345">
        <v>85.0</v>
      </c>
      <c r="B91" s="346" t="s">
        <v>7314</v>
      </c>
      <c r="C91" s="413">
        <v>0.484117268519185</v>
      </c>
      <c r="D91" s="347">
        <v>0.7470033564823098</v>
      </c>
      <c r="E91" s="345">
        <f t="shared" si="1"/>
        <v>18</v>
      </c>
      <c r="F91" s="349" t="s">
        <v>15192</v>
      </c>
      <c r="G91" s="399" t="s">
        <v>15193</v>
      </c>
      <c r="H91" s="400">
        <v>3.135704293E9</v>
      </c>
      <c r="I91" s="345" t="s">
        <v>7947</v>
      </c>
      <c r="J91" s="398" t="s">
        <v>15200</v>
      </c>
      <c r="K91" s="371" t="s">
        <v>7849</v>
      </c>
      <c r="L91" s="373"/>
      <c r="M91" s="373"/>
      <c r="N91" s="373"/>
      <c r="O91" s="373"/>
      <c r="P91" s="373"/>
      <c r="Q91" s="373"/>
      <c r="R91" s="373"/>
      <c r="S91" s="373"/>
      <c r="T91" s="373"/>
      <c r="U91" s="373"/>
      <c r="V91" s="373"/>
      <c r="W91" s="373"/>
      <c r="X91" s="373"/>
      <c r="Y91" s="373"/>
      <c r="Z91" s="373"/>
      <c r="AA91" s="373"/>
      <c r="AB91" s="373"/>
    </row>
    <row r="92">
      <c r="A92" s="269">
        <v>86.0</v>
      </c>
      <c r="B92" s="99" t="s">
        <v>7344</v>
      </c>
      <c r="C92" s="275">
        <v>0.48662700231943745</v>
      </c>
      <c r="D92" s="266">
        <v>0.5026394097221782</v>
      </c>
      <c r="E92" s="269">
        <f t="shared" si="1"/>
        <v>23</v>
      </c>
      <c r="F92" s="491" t="s">
        <v>2788</v>
      </c>
      <c r="G92" s="289" t="s">
        <v>12107</v>
      </c>
      <c r="H92" s="313">
        <v>7.078801229E9</v>
      </c>
      <c r="I92" s="313" t="s">
        <v>7947</v>
      </c>
      <c r="J92" s="272" t="s">
        <v>15201</v>
      </c>
      <c r="K92" s="112" t="s">
        <v>8040</v>
      </c>
      <c r="L92" s="335"/>
      <c r="M92" s="335"/>
      <c r="N92" s="335"/>
      <c r="O92" s="335"/>
      <c r="P92" s="335"/>
      <c r="Q92" s="335"/>
      <c r="R92" s="335"/>
      <c r="S92" s="335"/>
      <c r="T92" s="335"/>
      <c r="U92" s="335"/>
      <c r="V92" s="335"/>
      <c r="W92" s="335"/>
      <c r="X92" s="335"/>
      <c r="Y92" s="335"/>
      <c r="Z92" s="335"/>
      <c r="AA92" s="335"/>
      <c r="AB92" s="335"/>
    </row>
    <row r="93">
      <c r="A93" s="269">
        <v>87.0</v>
      </c>
      <c r="B93" s="99" t="s">
        <v>7371</v>
      </c>
      <c r="C93" s="266">
        <v>0.48838753472227836</v>
      </c>
      <c r="D93" s="266">
        <v>0.48841584490583045</v>
      </c>
      <c r="E93" s="269">
        <f t="shared" si="1"/>
        <v>1</v>
      </c>
      <c r="F93" s="121" t="s">
        <v>10156</v>
      </c>
      <c r="G93" s="36" t="s">
        <v>14753</v>
      </c>
      <c r="H93" s="281">
        <v>7.702359599E9</v>
      </c>
      <c r="I93" s="269" t="s">
        <v>7991</v>
      </c>
      <c r="J93" s="272" t="s">
        <v>15202</v>
      </c>
      <c r="K93" s="112" t="s">
        <v>8040</v>
      </c>
      <c r="L93" s="365"/>
      <c r="M93" s="365"/>
      <c r="N93" s="365"/>
      <c r="O93" s="365"/>
      <c r="P93" s="365"/>
      <c r="Q93" s="365"/>
      <c r="R93" s="365"/>
      <c r="S93" s="365"/>
      <c r="T93" s="365"/>
      <c r="U93" s="365"/>
      <c r="V93" s="365"/>
      <c r="W93" s="365"/>
      <c r="X93" s="365"/>
      <c r="Y93" s="365"/>
      <c r="Z93" s="365"/>
      <c r="AA93" s="365"/>
      <c r="AB93" s="365"/>
    </row>
    <row r="94">
      <c r="A94" s="269">
        <v>88.0</v>
      </c>
      <c r="B94" s="99" t="s">
        <v>7334</v>
      </c>
      <c r="C94" s="266">
        <v>0.48838753472227836</v>
      </c>
      <c r="D94" s="266">
        <v>0.48838753472227836</v>
      </c>
      <c r="E94" s="269">
        <f t="shared" si="1"/>
        <v>1</v>
      </c>
      <c r="F94" s="491" t="s">
        <v>10237</v>
      </c>
      <c r="G94" s="34" t="s">
        <v>10238</v>
      </c>
      <c r="H94" s="296">
        <v>6.783437773E9</v>
      </c>
      <c r="I94" s="313" t="s">
        <v>7947</v>
      </c>
      <c r="J94" s="272" t="s">
        <v>15203</v>
      </c>
      <c r="K94" s="112" t="s">
        <v>8040</v>
      </c>
      <c r="L94" s="373"/>
      <c r="M94" s="373"/>
      <c r="N94" s="373"/>
      <c r="O94" s="373"/>
      <c r="P94" s="373"/>
      <c r="Q94" s="373"/>
      <c r="R94" s="373"/>
      <c r="S94" s="373"/>
      <c r="T94" s="373"/>
      <c r="U94" s="373"/>
      <c r="V94" s="373"/>
      <c r="W94" s="373"/>
      <c r="X94" s="373"/>
      <c r="Y94" s="373"/>
      <c r="Z94" s="373"/>
      <c r="AA94" s="373"/>
      <c r="AB94" s="373"/>
    </row>
    <row r="95">
      <c r="A95" s="269">
        <v>89.0</v>
      </c>
      <c r="B95" s="99" t="s">
        <v>7377</v>
      </c>
      <c r="C95" s="275">
        <v>0.487734039350471</v>
      </c>
      <c r="D95" s="266">
        <v>0.4895205787033774</v>
      </c>
      <c r="E95" s="269">
        <f t="shared" si="1"/>
        <v>2</v>
      </c>
      <c r="F95" s="491" t="s">
        <v>3009</v>
      </c>
      <c r="G95" s="34" t="s">
        <v>13372</v>
      </c>
      <c r="H95" s="296">
        <v>9.737800779E9</v>
      </c>
      <c r="I95" s="313" t="s">
        <v>13373</v>
      </c>
      <c r="J95" s="272" t="s">
        <v>15204</v>
      </c>
      <c r="K95" s="112" t="s">
        <v>8040</v>
      </c>
      <c r="L95" s="335"/>
      <c r="M95" s="335"/>
      <c r="N95" s="335"/>
      <c r="O95" s="335"/>
      <c r="P95" s="335"/>
      <c r="Q95" s="335"/>
      <c r="R95" s="335"/>
      <c r="S95" s="335"/>
      <c r="T95" s="335"/>
      <c r="U95" s="335"/>
      <c r="V95" s="335"/>
      <c r="W95" s="335"/>
      <c r="X95" s="335"/>
      <c r="Y95" s="335"/>
      <c r="Z95" s="335"/>
      <c r="AA95" s="335"/>
      <c r="AB95" s="335"/>
    </row>
    <row r="96">
      <c r="A96" s="269">
        <v>90.0</v>
      </c>
      <c r="B96" s="99" t="s">
        <v>7296</v>
      </c>
      <c r="C96" s="275">
        <v>0.48869119213486556</v>
      </c>
      <c r="D96" s="275">
        <v>0.4926363078702707</v>
      </c>
      <c r="E96" s="269">
        <f t="shared" si="1"/>
        <v>5</v>
      </c>
      <c r="F96" s="37" t="s">
        <v>11500</v>
      </c>
      <c r="G96" s="36" t="s">
        <v>11501</v>
      </c>
      <c r="H96" s="268">
        <v>2.562183933E9</v>
      </c>
      <c r="I96" s="269" t="s">
        <v>7991</v>
      </c>
      <c r="J96" s="272" t="s">
        <v>15205</v>
      </c>
      <c r="K96" s="112" t="s">
        <v>8040</v>
      </c>
      <c r="L96" s="335"/>
      <c r="M96" s="335"/>
      <c r="N96" s="335"/>
      <c r="O96" s="335"/>
      <c r="P96" s="335"/>
      <c r="Q96" s="335"/>
      <c r="R96" s="335"/>
      <c r="S96" s="335"/>
      <c r="T96" s="335"/>
      <c r="U96" s="335"/>
      <c r="V96" s="335"/>
      <c r="W96" s="335"/>
      <c r="X96" s="335"/>
      <c r="Y96" s="335"/>
      <c r="Z96" s="335"/>
      <c r="AA96" s="335"/>
      <c r="AB96" s="335"/>
    </row>
    <row r="97">
      <c r="A97" s="269">
        <v>91.0</v>
      </c>
      <c r="B97" s="99" t="s">
        <v>7304</v>
      </c>
      <c r="C97" s="266">
        <v>0.49163320602383465</v>
      </c>
      <c r="D97" s="266">
        <v>0.4972426620370243</v>
      </c>
      <c r="E97" s="269">
        <f t="shared" si="1"/>
        <v>8</v>
      </c>
      <c r="F97" s="37" t="s">
        <v>10322</v>
      </c>
      <c r="G97" s="36" t="s">
        <v>13960</v>
      </c>
      <c r="H97" s="296">
        <v>7.202614385E9</v>
      </c>
      <c r="I97" s="269" t="s">
        <v>13961</v>
      </c>
      <c r="J97" s="272" t="s">
        <v>12640</v>
      </c>
      <c r="K97" s="112" t="s">
        <v>8040</v>
      </c>
      <c r="L97" s="373"/>
      <c r="M97" s="373"/>
      <c r="N97" s="373"/>
      <c r="O97" s="373"/>
      <c r="P97" s="373"/>
      <c r="Q97" s="373"/>
      <c r="R97" s="373"/>
      <c r="S97" s="373"/>
      <c r="T97" s="373"/>
      <c r="U97" s="373"/>
      <c r="V97" s="373"/>
      <c r="W97" s="373"/>
      <c r="X97" s="373"/>
      <c r="Y97" s="373"/>
      <c r="Z97" s="373"/>
      <c r="AA97" s="373"/>
      <c r="AB97" s="373"/>
    </row>
    <row r="98">
      <c r="A98" s="269">
        <v>92.0</v>
      </c>
      <c r="B98" s="99" t="s">
        <v>7334</v>
      </c>
      <c r="C98" s="275">
        <v>0.4941559837970999</v>
      </c>
      <c r="D98" s="275">
        <v>0.4941559837970999</v>
      </c>
      <c r="E98" s="269">
        <f t="shared" si="1"/>
        <v>1</v>
      </c>
      <c r="F98" s="311" t="s">
        <v>1068</v>
      </c>
      <c r="G98" s="34" t="s">
        <v>15206</v>
      </c>
      <c r="H98" s="296" t="s">
        <v>15207</v>
      </c>
      <c r="I98" s="34" t="s">
        <v>15208</v>
      </c>
      <c r="J98" s="272" t="s">
        <v>15209</v>
      </c>
      <c r="K98" s="112" t="s">
        <v>8040</v>
      </c>
      <c r="L98" s="335"/>
      <c r="M98" s="335"/>
      <c r="N98" s="335"/>
      <c r="O98" s="335"/>
      <c r="P98" s="335"/>
      <c r="Q98" s="335"/>
      <c r="R98" s="335"/>
      <c r="S98" s="335"/>
      <c r="T98" s="335"/>
      <c r="U98" s="335"/>
      <c r="V98" s="335"/>
      <c r="W98" s="335"/>
      <c r="X98" s="335"/>
      <c r="Y98" s="335"/>
      <c r="Z98" s="335"/>
      <c r="AA98" s="335"/>
      <c r="AB98" s="335"/>
    </row>
    <row r="99">
      <c r="A99" s="269">
        <v>93.0</v>
      </c>
      <c r="B99" s="99" t="s">
        <v>7371</v>
      </c>
      <c r="C99" s="275">
        <v>0.49454309027350973</v>
      </c>
      <c r="D99" s="266">
        <v>0.49660011574451346</v>
      </c>
      <c r="E99" s="269">
        <f t="shared" si="1"/>
        <v>2</v>
      </c>
      <c r="F99" s="35" t="s">
        <v>2841</v>
      </c>
      <c r="G99" s="36" t="s">
        <v>8191</v>
      </c>
      <c r="H99" s="268">
        <v>8.329971794E9</v>
      </c>
      <c r="I99" s="281" t="s">
        <v>9208</v>
      </c>
      <c r="J99" s="272" t="s">
        <v>15210</v>
      </c>
      <c r="K99" s="112" t="s">
        <v>8040</v>
      </c>
      <c r="L99" s="335"/>
      <c r="M99" s="335"/>
      <c r="N99" s="335"/>
      <c r="O99" s="335"/>
      <c r="P99" s="335"/>
      <c r="Q99" s="335"/>
      <c r="R99" s="335"/>
      <c r="S99" s="335"/>
      <c r="T99" s="335"/>
      <c r="U99" s="335"/>
      <c r="V99" s="335"/>
      <c r="W99" s="335"/>
      <c r="X99" s="335"/>
      <c r="Y99" s="335"/>
      <c r="Z99" s="335"/>
      <c r="AA99" s="335"/>
      <c r="AB99" s="335"/>
    </row>
    <row r="100">
      <c r="A100" s="269">
        <v>94.0</v>
      </c>
      <c r="B100" s="99" t="s">
        <v>7296</v>
      </c>
      <c r="C100" s="275">
        <v>0.4953598495339975</v>
      </c>
      <c r="D100" s="266">
        <v>0.49702560185687616</v>
      </c>
      <c r="E100" s="269">
        <f t="shared" si="1"/>
        <v>2</v>
      </c>
      <c r="F100" s="37" t="s">
        <v>15177</v>
      </c>
      <c r="G100" s="36" t="s">
        <v>15178</v>
      </c>
      <c r="H100" s="268">
        <v>6.784279315E9</v>
      </c>
      <c r="I100" s="281" t="s">
        <v>9521</v>
      </c>
      <c r="J100" s="272" t="s">
        <v>15211</v>
      </c>
      <c r="K100" s="112" t="s">
        <v>8040</v>
      </c>
      <c r="L100" s="335"/>
      <c r="M100" s="335"/>
      <c r="N100" s="335"/>
      <c r="O100" s="335"/>
      <c r="P100" s="335"/>
      <c r="Q100" s="335"/>
      <c r="R100" s="335"/>
      <c r="S100" s="335"/>
      <c r="T100" s="335"/>
      <c r="U100" s="335"/>
      <c r="V100" s="335"/>
      <c r="W100" s="335"/>
      <c r="X100" s="335"/>
      <c r="Y100" s="335"/>
      <c r="Z100" s="335"/>
      <c r="AA100" s="335"/>
      <c r="AB100" s="335"/>
    </row>
    <row r="101">
      <c r="A101" s="269">
        <v>95.0</v>
      </c>
      <c r="B101" s="99" t="s">
        <v>7377</v>
      </c>
      <c r="C101" s="275">
        <v>0.4962708333332557</v>
      </c>
      <c r="D101" s="266">
        <v>0.4972426736057969</v>
      </c>
      <c r="E101" s="269">
        <f t="shared" si="1"/>
        <v>1</v>
      </c>
      <c r="F101" s="300" t="s">
        <v>3936</v>
      </c>
      <c r="G101" s="294" t="s">
        <v>10089</v>
      </c>
      <c r="H101" s="290">
        <v>4.436164458E9</v>
      </c>
      <c r="I101" s="294" t="s">
        <v>7991</v>
      </c>
      <c r="J101" s="272" t="s">
        <v>15212</v>
      </c>
      <c r="K101" s="112" t="s">
        <v>8040</v>
      </c>
      <c r="L101" s="335"/>
      <c r="M101" s="335"/>
      <c r="N101" s="335"/>
      <c r="O101" s="335"/>
      <c r="P101" s="335"/>
      <c r="Q101" s="335"/>
      <c r="R101" s="335"/>
      <c r="S101" s="335"/>
      <c r="T101" s="335"/>
      <c r="U101" s="335"/>
      <c r="V101" s="335"/>
      <c r="W101" s="335"/>
      <c r="X101" s="335"/>
      <c r="Y101" s="335"/>
      <c r="Z101" s="335"/>
      <c r="AA101" s="335"/>
      <c r="AB101" s="335"/>
    </row>
    <row r="102">
      <c r="A102" s="269">
        <v>96.0</v>
      </c>
      <c r="B102" s="99" t="s">
        <v>7304</v>
      </c>
      <c r="C102" s="275">
        <v>0.5036257754618418</v>
      </c>
      <c r="D102" s="266">
        <v>0.5036303703673184</v>
      </c>
      <c r="E102" s="269">
        <f t="shared" si="1"/>
        <v>1</v>
      </c>
      <c r="F102" s="35" t="s">
        <v>15213</v>
      </c>
      <c r="G102" s="36" t="s">
        <v>15214</v>
      </c>
      <c r="H102" s="268" t="s">
        <v>15215</v>
      </c>
      <c r="I102" s="281" t="s">
        <v>7991</v>
      </c>
      <c r="J102" s="272" t="s">
        <v>14013</v>
      </c>
      <c r="K102" s="112" t="s">
        <v>8035</v>
      </c>
      <c r="L102" s="335"/>
      <c r="M102" s="335"/>
      <c r="N102" s="335"/>
      <c r="O102" s="335"/>
      <c r="P102" s="335"/>
      <c r="Q102" s="335"/>
      <c r="R102" s="335"/>
      <c r="S102" s="335"/>
      <c r="T102" s="335"/>
      <c r="U102" s="335"/>
      <c r="V102" s="335"/>
      <c r="W102" s="335"/>
      <c r="X102" s="335"/>
      <c r="Y102" s="335"/>
      <c r="Z102" s="335"/>
      <c r="AA102" s="335"/>
      <c r="AB102" s="335"/>
    </row>
    <row r="103">
      <c r="A103" s="269">
        <v>97.0</v>
      </c>
      <c r="B103" s="99" t="s">
        <v>7329</v>
      </c>
      <c r="C103" s="275">
        <v>0.5002576967599452</v>
      </c>
      <c r="D103" s="266">
        <v>0.5025930671254173</v>
      </c>
      <c r="E103" s="269">
        <f t="shared" si="1"/>
        <v>3</v>
      </c>
      <c r="F103" s="326" t="s">
        <v>2251</v>
      </c>
      <c r="G103" s="392" t="s">
        <v>3243</v>
      </c>
      <c r="H103" s="296">
        <v>2.296991836E9</v>
      </c>
      <c r="I103" s="313" t="s">
        <v>7991</v>
      </c>
      <c r="J103" s="272" t="s">
        <v>15216</v>
      </c>
      <c r="K103" s="112" t="s">
        <v>8040</v>
      </c>
      <c r="L103" s="335"/>
      <c r="M103" s="335"/>
      <c r="N103" s="335"/>
      <c r="O103" s="335"/>
      <c r="P103" s="335"/>
      <c r="Q103" s="335"/>
      <c r="R103" s="335"/>
      <c r="S103" s="335"/>
      <c r="T103" s="335"/>
      <c r="U103" s="335"/>
      <c r="V103" s="335"/>
      <c r="W103" s="335"/>
      <c r="X103" s="335"/>
      <c r="Y103" s="335"/>
      <c r="Z103" s="335"/>
      <c r="AA103" s="335"/>
      <c r="AB103" s="335"/>
    </row>
    <row r="104">
      <c r="A104" s="269">
        <v>98.0</v>
      </c>
      <c r="B104" s="99" t="s">
        <v>7319</v>
      </c>
      <c r="C104" s="275">
        <v>0.5013798958316329</v>
      </c>
      <c r="D104" s="266">
        <v>0.5071422916662414</v>
      </c>
      <c r="E104" s="269">
        <f t="shared" si="1"/>
        <v>8</v>
      </c>
      <c r="F104" s="37" t="s">
        <v>15217</v>
      </c>
      <c r="G104" s="294" t="s">
        <v>9604</v>
      </c>
      <c r="H104" s="268">
        <v>6.788067777E9</v>
      </c>
      <c r="I104" s="290" t="s">
        <v>7991</v>
      </c>
      <c r="J104" s="272" t="s">
        <v>15218</v>
      </c>
      <c r="K104" s="112" t="s">
        <v>8040</v>
      </c>
      <c r="L104" s="335"/>
      <c r="M104" s="335"/>
      <c r="N104" s="335"/>
      <c r="O104" s="335"/>
      <c r="P104" s="335"/>
      <c r="Q104" s="335"/>
      <c r="R104" s="335"/>
      <c r="S104" s="335"/>
      <c r="T104" s="335"/>
      <c r="U104" s="335"/>
      <c r="V104" s="335"/>
      <c r="W104" s="335"/>
      <c r="X104" s="335"/>
      <c r="Y104" s="335"/>
      <c r="Z104" s="335"/>
      <c r="AA104" s="335"/>
      <c r="AB104" s="335"/>
    </row>
    <row r="105">
      <c r="A105" s="269">
        <v>99.0</v>
      </c>
      <c r="B105" s="99" t="s">
        <v>7334</v>
      </c>
      <c r="C105" s="275">
        <v>0.5032723263866501</v>
      </c>
      <c r="D105" s="275">
        <v>0.5032723263866501</v>
      </c>
      <c r="E105" s="269">
        <f t="shared" si="1"/>
        <v>1</v>
      </c>
      <c r="F105" s="132" t="s">
        <v>11827</v>
      </c>
      <c r="G105" s="36" t="s">
        <v>11828</v>
      </c>
      <c r="H105" s="268">
        <v>8.567968185E9</v>
      </c>
      <c r="I105" s="281" t="s">
        <v>8820</v>
      </c>
      <c r="J105" s="272" t="s">
        <v>15219</v>
      </c>
      <c r="K105" s="112" t="s">
        <v>8040</v>
      </c>
      <c r="L105" s="373"/>
      <c r="M105" s="373"/>
      <c r="N105" s="373"/>
      <c r="O105" s="373"/>
      <c r="P105" s="373"/>
      <c r="Q105" s="373"/>
      <c r="R105" s="373"/>
      <c r="S105" s="373"/>
      <c r="T105" s="373"/>
      <c r="U105" s="373"/>
      <c r="V105" s="373"/>
      <c r="W105" s="373"/>
      <c r="X105" s="373"/>
      <c r="Y105" s="373"/>
      <c r="Z105" s="373"/>
      <c r="AA105" s="373"/>
      <c r="AB105" s="373"/>
    </row>
    <row r="106">
      <c r="A106" s="269">
        <v>100.0</v>
      </c>
      <c r="B106" s="99" t="s">
        <v>7329</v>
      </c>
      <c r="C106" s="275">
        <v>0.5032723263866501</v>
      </c>
      <c r="D106" s="266">
        <v>0.5043817708356073</v>
      </c>
      <c r="E106" s="269">
        <f t="shared" si="1"/>
        <v>1</v>
      </c>
      <c r="F106" s="121" t="s">
        <v>8849</v>
      </c>
      <c r="G106" s="36" t="s">
        <v>8850</v>
      </c>
      <c r="H106" s="268">
        <v>6.788067777E9</v>
      </c>
      <c r="I106" s="323" t="s">
        <v>7991</v>
      </c>
      <c r="J106" s="272" t="s">
        <v>15220</v>
      </c>
      <c r="K106" s="112" t="s">
        <v>8040</v>
      </c>
      <c r="L106" s="335"/>
      <c r="M106" s="335"/>
      <c r="N106" s="335"/>
      <c r="O106" s="335"/>
      <c r="P106" s="335"/>
      <c r="Q106" s="335"/>
      <c r="R106" s="335"/>
      <c r="S106" s="335"/>
      <c r="T106" s="335"/>
      <c r="U106" s="335"/>
      <c r="V106" s="335"/>
      <c r="W106" s="335"/>
      <c r="X106" s="335"/>
      <c r="Y106" s="335"/>
      <c r="Z106" s="335"/>
      <c r="AA106" s="335"/>
      <c r="AB106" s="335"/>
    </row>
    <row r="107">
      <c r="A107" s="269">
        <v>101.0</v>
      </c>
      <c r="B107" s="99" t="s">
        <v>7371</v>
      </c>
      <c r="C107" s="275">
        <v>0.5030377893563127</v>
      </c>
      <c r="D107" s="266">
        <v>0.5050480671343394</v>
      </c>
      <c r="E107" s="269">
        <f t="shared" si="1"/>
        <v>2</v>
      </c>
      <c r="F107" s="31" t="s">
        <v>7634</v>
      </c>
      <c r="G107" s="32" t="s">
        <v>11790</v>
      </c>
      <c r="H107" s="323">
        <v>7.147878393E9</v>
      </c>
      <c r="I107" s="323" t="s">
        <v>7973</v>
      </c>
      <c r="J107" s="272" t="s">
        <v>15221</v>
      </c>
      <c r="K107" s="112" t="s">
        <v>8040</v>
      </c>
      <c r="L107" s="335"/>
      <c r="M107" s="335"/>
      <c r="N107" s="335"/>
      <c r="O107" s="335"/>
      <c r="P107" s="335"/>
      <c r="Q107" s="335"/>
      <c r="R107" s="335"/>
      <c r="S107" s="335"/>
      <c r="T107" s="335"/>
      <c r="U107" s="335"/>
      <c r="V107" s="335"/>
      <c r="W107" s="335"/>
      <c r="X107" s="335"/>
      <c r="Y107" s="335"/>
      <c r="Z107" s="335"/>
      <c r="AA107" s="335"/>
      <c r="AB107" s="335"/>
    </row>
    <row r="108">
      <c r="A108" s="500">
        <v>102.0</v>
      </c>
      <c r="B108" s="501" t="s">
        <v>7304</v>
      </c>
      <c r="C108" s="502">
        <v>0.5044437847245717</v>
      </c>
      <c r="D108" s="540">
        <v>0.5131759374999092</v>
      </c>
      <c r="E108" s="500">
        <f t="shared" si="1"/>
        <v>12</v>
      </c>
      <c r="F108" s="621" t="s">
        <v>2841</v>
      </c>
      <c r="G108" s="622" t="s">
        <v>8191</v>
      </c>
      <c r="H108" s="506">
        <v>8.329971794E9</v>
      </c>
      <c r="I108" s="623" t="s">
        <v>7991</v>
      </c>
      <c r="J108" s="507" t="s">
        <v>15222</v>
      </c>
      <c r="K108" s="508"/>
      <c r="L108" s="509"/>
      <c r="M108" s="509"/>
      <c r="N108" s="509"/>
      <c r="O108" s="509"/>
      <c r="P108" s="509"/>
      <c r="Q108" s="509"/>
      <c r="R108" s="509"/>
      <c r="S108" s="509"/>
      <c r="T108" s="509"/>
      <c r="U108" s="509"/>
      <c r="V108" s="509"/>
      <c r="W108" s="509"/>
      <c r="X108" s="509"/>
      <c r="Y108" s="509"/>
      <c r="Z108" s="509"/>
      <c r="AA108" s="509"/>
      <c r="AB108" s="509"/>
    </row>
    <row r="109">
      <c r="A109" s="269">
        <v>103.0</v>
      </c>
      <c r="B109" s="99" t="s">
        <v>7296</v>
      </c>
      <c r="C109" s="266">
        <v>0.5043389236088842</v>
      </c>
      <c r="D109" s="266">
        <v>0.5043432523161755</v>
      </c>
      <c r="E109" s="269">
        <f t="shared" si="1"/>
        <v>1</v>
      </c>
      <c r="F109" s="33"/>
      <c r="G109" s="289"/>
      <c r="H109" s="281">
        <v>7.17362375E9</v>
      </c>
      <c r="I109" s="290"/>
      <c r="J109" s="272" t="s">
        <v>9508</v>
      </c>
      <c r="K109" s="112" t="s">
        <v>8035</v>
      </c>
      <c r="L109" s="335"/>
      <c r="M109" s="335"/>
      <c r="N109" s="335"/>
      <c r="O109" s="335"/>
      <c r="P109" s="335"/>
      <c r="Q109" s="335"/>
      <c r="R109" s="335"/>
      <c r="S109" s="335"/>
      <c r="T109" s="335"/>
      <c r="U109" s="335"/>
      <c r="V109" s="335"/>
      <c r="W109" s="335"/>
      <c r="X109" s="335"/>
      <c r="Y109" s="335"/>
      <c r="Z109" s="335"/>
      <c r="AA109" s="335"/>
      <c r="AB109" s="335"/>
    </row>
    <row r="110">
      <c r="A110" s="269">
        <v>104.0</v>
      </c>
      <c r="B110" s="99" t="s">
        <v>7296</v>
      </c>
      <c r="C110" s="266">
        <v>0.5043741319459514</v>
      </c>
      <c r="D110" s="266">
        <v>0.5104526041686768</v>
      </c>
      <c r="E110" s="269"/>
      <c r="F110" s="33" t="s">
        <v>4858</v>
      </c>
      <c r="G110" s="289" t="s">
        <v>10921</v>
      </c>
      <c r="H110" s="281">
        <v>8.173125335E9</v>
      </c>
      <c r="I110" s="290" t="s">
        <v>7947</v>
      </c>
      <c r="J110" s="272" t="s">
        <v>15223</v>
      </c>
      <c r="K110" s="112" t="s">
        <v>8040</v>
      </c>
      <c r="L110" s="335"/>
      <c r="M110" s="335"/>
      <c r="N110" s="335"/>
      <c r="O110" s="335"/>
      <c r="P110" s="335"/>
      <c r="Q110" s="335"/>
      <c r="R110" s="335"/>
      <c r="S110" s="335"/>
      <c r="T110" s="335"/>
      <c r="U110" s="335"/>
      <c r="V110" s="335"/>
      <c r="W110" s="335"/>
      <c r="X110" s="335"/>
      <c r="Y110" s="335"/>
      <c r="Z110" s="335"/>
      <c r="AA110" s="335"/>
      <c r="AB110" s="335"/>
    </row>
    <row r="111">
      <c r="A111" s="269">
        <v>105.0</v>
      </c>
      <c r="B111" s="99" t="s">
        <v>7334</v>
      </c>
      <c r="C111" s="275">
        <v>0.5049419212955399</v>
      </c>
      <c r="D111" s="275">
        <v>0.5049419212955399</v>
      </c>
      <c r="E111" s="269">
        <f t="shared" ref="E111:E130" si="2"> IF(MINUTE(D111-C111)=0,1,MINUTE(D111-C111))</f>
        <v>1</v>
      </c>
      <c r="F111" s="135" t="s">
        <v>9547</v>
      </c>
      <c r="G111" s="142" t="s">
        <v>9548</v>
      </c>
      <c r="H111" s="281">
        <v>4.048356789E9</v>
      </c>
      <c r="I111" s="269" t="s">
        <v>7947</v>
      </c>
      <c r="J111" s="272" t="s">
        <v>15224</v>
      </c>
      <c r="K111" s="112" t="s">
        <v>8040</v>
      </c>
      <c r="L111" s="335"/>
      <c r="M111" s="335"/>
      <c r="N111" s="335"/>
      <c r="O111" s="335"/>
      <c r="P111" s="335"/>
      <c r="Q111" s="335"/>
      <c r="R111" s="335"/>
      <c r="S111" s="335"/>
      <c r="T111" s="335"/>
      <c r="U111" s="335"/>
      <c r="V111" s="335"/>
      <c r="W111" s="335"/>
      <c r="X111" s="335"/>
      <c r="Y111" s="335"/>
      <c r="Z111" s="335"/>
      <c r="AA111" s="335"/>
      <c r="AB111" s="335"/>
    </row>
    <row r="112">
      <c r="A112" s="269">
        <v>106.0</v>
      </c>
      <c r="B112" s="99" t="s">
        <v>7314</v>
      </c>
      <c r="C112" s="275">
        <v>0.5051774768508039</v>
      </c>
      <c r="D112" s="266">
        <v>0.5112370486094733</v>
      </c>
      <c r="E112" s="269">
        <f t="shared" si="2"/>
        <v>8</v>
      </c>
      <c r="F112" s="326" t="s">
        <v>3865</v>
      </c>
      <c r="G112" s="392" t="s">
        <v>3866</v>
      </c>
      <c r="H112" s="34" t="s">
        <v>15225</v>
      </c>
      <c r="I112" s="296" t="s">
        <v>15226</v>
      </c>
      <c r="J112" s="272" t="s">
        <v>15227</v>
      </c>
      <c r="K112" s="112" t="s">
        <v>8040</v>
      </c>
      <c r="L112" s="335"/>
      <c r="M112" s="335"/>
      <c r="N112" s="335"/>
      <c r="O112" s="335"/>
      <c r="P112" s="335"/>
      <c r="Q112" s="335"/>
      <c r="R112" s="335"/>
      <c r="S112" s="335"/>
      <c r="T112" s="335"/>
      <c r="U112" s="335"/>
      <c r="V112" s="335"/>
      <c r="W112" s="335"/>
      <c r="X112" s="335"/>
      <c r="Y112" s="335"/>
      <c r="Z112" s="335"/>
      <c r="AA112" s="335"/>
      <c r="AB112" s="335"/>
    </row>
    <row r="113">
      <c r="A113" s="269">
        <v>107.0</v>
      </c>
      <c r="B113" s="99" t="s">
        <v>7371</v>
      </c>
      <c r="C113" s="275">
        <v>0.5056856250012061</v>
      </c>
      <c r="D113" s="266">
        <v>0.5073551736131776</v>
      </c>
      <c r="E113" s="269">
        <f t="shared" si="2"/>
        <v>2</v>
      </c>
      <c r="F113" s="33" t="s">
        <v>4042</v>
      </c>
      <c r="G113" s="34" t="s">
        <v>15228</v>
      </c>
      <c r="H113" s="34" t="s">
        <v>15229</v>
      </c>
      <c r="I113" s="296" t="s">
        <v>7973</v>
      </c>
      <c r="J113" s="272" t="s">
        <v>15230</v>
      </c>
      <c r="K113" s="112" t="s">
        <v>8040</v>
      </c>
      <c r="L113" s="335"/>
      <c r="M113" s="335"/>
      <c r="N113" s="335"/>
      <c r="O113" s="335"/>
      <c r="P113" s="335"/>
      <c r="Q113" s="335"/>
      <c r="R113" s="335"/>
      <c r="S113" s="335"/>
      <c r="T113" s="335"/>
      <c r="U113" s="335"/>
      <c r="V113" s="335"/>
      <c r="W113" s="335"/>
      <c r="X113" s="335"/>
      <c r="Y113" s="335"/>
      <c r="Z113" s="335"/>
      <c r="AA113" s="335"/>
      <c r="AB113" s="335"/>
    </row>
    <row r="114">
      <c r="A114" s="269">
        <v>108.0</v>
      </c>
      <c r="B114" s="99" t="s">
        <v>7329</v>
      </c>
      <c r="C114" s="266">
        <v>0.5071790393558331</v>
      </c>
      <c r="D114" s="266">
        <v>0.5071912037019501</v>
      </c>
      <c r="E114" s="269">
        <f t="shared" si="2"/>
        <v>1</v>
      </c>
      <c r="F114" s="530"/>
      <c r="G114" s="315"/>
      <c r="H114" s="34" t="s">
        <v>15231</v>
      </c>
      <c r="I114" s="315"/>
      <c r="J114" s="272" t="s">
        <v>8744</v>
      </c>
      <c r="K114" s="112" t="s">
        <v>8040</v>
      </c>
      <c r="L114" s="335"/>
      <c r="M114" s="335"/>
      <c r="N114" s="335"/>
      <c r="O114" s="335"/>
      <c r="P114" s="335"/>
      <c r="Q114" s="335"/>
      <c r="R114" s="335"/>
      <c r="S114" s="335"/>
      <c r="T114" s="335"/>
      <c r="U114" s="335"/>
      <c r="V114" s="335"/>
      <c r="W114" s="335"/>
      <c r="X114" s="335"/>
      <c r="Y114" s="335"/>
      <c r="Z114" s="335"/>
      <c r="AA114" s="335"/>
      <c r="AB114" s="335"/>
    </row>
    <row r="115">
      <c r="A115" s="269">
        <v>109.0</v>
      </c>
      <c r="B115" s="99" t="s">
        <v>7334</v>
      </c>
      <c r="C115" s="266">
        <v>0.5077680439862888</v>
      </c>
      <c r="D115" s="266">
        <v>0.5317253356479341</v>
      </c>
      <c r="E115" s="269">
        <f t="shared" si="2"/>
        <v>34</v>
      </c>
      <c r="F115" s="320" t="s">
        <v>5815</v>
      </c>
      <c r="G115" s="142" t="s">
        <v>8127</v>
      </c>
      <c r="H115" s="34" t="s">
        <v>15232</v>
      </c>
      <c r="I115" s="269" t="s">
        <v>7991</v>
      </c>
      <c r="J115" s="272" t="s">
        <v>15233</v>
      </c>
      <c r="K115" s="112" t="s">
        <v>8040</v>
      </c>
      <c r="L115" s="335"/>
      <c r="M115" s="335"/>
      <c r="N115" s="335"/>
      <c r="O115" s="335"/>
      <c r="P115" s="335"/>
      <c r="Q115" s="335"/>
      <c r="R115" s="335"/>
      <c r="S115" s="335"/>
      <c r="T115" s="335"/>
      <c r="U115" s="335"/>
      <c r="V115" s="335"/>
      <c r="W115" s="335"/>
      <c r="X115" s="335"/>
      <c r="Y115" s="335"/>
      <c r="Z115" s="335"/>
      <c r="AA115" s="335"/>
      <c r="AB115" s="335"/>
    </row>
    <row r="116">
      <c r="A116" s="269">
        <v>110.0</v>
      </c>
      <c r="B116" s="99" t="s">
        <v>7329</v>
      </c>
      <c r="C116" s="266">
        <v>0.5091971412039129</v>
      </c>
      <c r="D116" s="266">
        <v>0.5137008449091809</v>
      </c>
      <c r="E116" s="269">
        <f t="shared" si="2"/>
        <v>6</v>
      </c>
      <c r="F116" s="320" t="s">
        <v>6026</v>
      </c>
      <c r="G116" s="142" t="s">
        <v>15234</v>
      </c>
      <c r="H116" s="34" t="s">
        <v>15235</v>
      </c>
      <c r="I116" s="269" t="s">
        <v>15236</v>
      </c>
      <c r="J116" s="272" t="s">
        <v>15237</v>
      </c>
      <c r="K116" s="112" t="s">
        <v>8040</v>
      </c>
      <c r="L116" s="335"/>
      <c r="M116" s="335"/>
      <c r="N116" s="335"/>
      <c r="O116" s="335"/>
      <c r="P116" s="335"/>
      <c r="Q116" s="335"/>
      <c r="R116" s="335"/>
      <c r="S116" s="335"/>
      <c r="T116" s="335"/>
      <c r="U116" s="335"/>
      <c r="V116" s="335"/>
      <c r="W116" s="335"/>
      <c r="X116" s="335"/>
      <c r="Y116" s="335"/>
      <c r="Z116" s="335"/>
      <c r="AA116" s="335"/>
      <c r="AB116" s="335"/>
    </row>
    <row r="117">
      <c r="A117" s="269">
        <v>111.0</v>
      </c>
      <c r="B117" s="99" t="s">
        <v>7296</v>
      </c>
      <c r="C117" s="275">
        <v>0.5106437037029536</v>
      </c>
      <c r="D117" s="266">
        <v>0.5131381018509273</v>
      </c>
      <c r="E117" s="269">
        <f t="shared" si="2"/>
        <v>3</v>
      </c>
      <c r="F117" s="320" t="s">
        <v>55</v>
      </c>
      <c r="G117" s="142" t="s">
        <v>12406</v>
      </c>
      <c r="H117" s="323">
        <v>7.149498796E9</v>
      </c>
      <c r="I117" s="281" t="s">
        <v>8176</v>
      </c>
      <c r="J117" s="272" t="s">
        <v>15238</v>
      </c>
      <c r="K117" s="112" t="s">
        <v>8040</v>
      </c>
      <c r="L117" s="382"/>
      <c r="M117" s="382"/>
      <c r="N117" s="382"/>
      <c r="O117" s="382"/>
      <c r="P117" s="382"/>
      <c r="Q117" s="382"/>
      <c r="R117" s="382"/>
      <c r="S117" s="382"/>
      <c r="T117" s="382"/>
      <c r="U117" s="382"/>
      <c r="V117" s="382"/>
      <c r="W117" s="382"/>
      <c r="X117" s="382"/>
      <c r="Y117" s="382"/>
      <c r="Z117" s="382"/>
      <c r="AA117" s="382"/>
      <c r="AB117" s="382"/>
    </row>
    <row r="118">
      <c r="A118" s="269">
        <v>112.0</v>
      </c>
      <c r="B118" s="99" t="s">
        <v>7371</v>
      </c>
      <c r="C118" s="266">
        <v>0.5134939120325726</v>
      </c>
      <c r="D118" s="266">
        <v>0.5135231134263449</v>
      </c>
      <c r="E118" s="269">
        <f t="shared" si="2"/>
        <v>1</v>
      </c>
      <c r="F118" s="37"/>
      <c r="G118" s="142"/>
      <c r="H118" s="269">
        <v>7.349851121E9</v>
      </c>
      <c r="I118" s="269"/>
      <c r="J118" s="272" t="s">
        <v>9425</v>
      </c>
      <c r="K118" s="112" t="s">
        <v>8035</v>
      </c>
      <c r="L118" s="335"/>
      <c r="M118" s="335"/>
      <c r="N118" s="335"/>
      <c r="O118" s="335"/>
      <c r="P118" s="335"/>
      <c r="Q118" s="335"/>
      <c r="R118" s="335"/>
      <c r="S118" s="335"/>
      <c r="T118" s="335"/>
      <c r="U118" s="335"/>
      <c r="V118" s="335"/>
      <c r="W118" s="335"/>
      <c r="X118" s="335"/>
      <c r="Y118" s="335"/>
      <c r="Z118" s="335"/>
      <c r="AA118" s="335"/>
      <c r="AB118" s="335"/>
    </row>
    <row r="119">
      <c r="A119" s="269">
        <v>113.0</v>
      </c>
      <c r="B119" s="99" t="s">
        <v>7314</v>
      </c>
      <c r="C119" s="275">
        <v>0.5119617939781165</v>
      </c>
      <c r="D119" s="266">
        <v>0.5128922337971744</v>
      </c>
      <c r="E119" s="269">
        <f t="shared" si="2"/>
        <v>1</v>
      </c>
      <c r="F119" s="131" t="s">
        <v>15239</v>
      </c>
      <c r="G119" s="147" t="s">
        <v>15240</v>
      </c>
      <c r="H119" s="269" t="s">
        <v>15241</v>
      </c>
      <c r="I119" s="269" t="s">
        <v>15242</v>
      </c>
      <c r="J119" s="272" t="s">
        <v>15243</v>
      </c>
      <c r="K119" s="112" t="s">
        <v>8040</v>
      </c>
      <c r="L119" s="335"/>
      <c r="M119" s="335"/>
      <c r="N119" s="335"/>
      <c r="O119" s="335"/>
      <c r="P119" s="335"/>
      <c r="Q119" s="335"/>
      <c r="R119" s="335"/>
      <c r="S119" s="335"/>
      <c r="T119" s="335"/>
      <c r="U119" s="335"/>
      <c r="V119" s="335"/>
      <c r="W119" s="335"/>
      <c r="X119" s="335"/>
      <c r="Y119" s="335"/>
      <c r="Z119" s="335"/>
      <c r="AA119" s="335"/>
      <c r="AB119" s="335"/>
    </row>
    <row r="120">
      <c r="A120" s="345">
        <v>114.0</v>
      </c>
      <c r="B120" s="346" t="s">
        <v>7314</v>
      </c>
      <c r="C120" s="413">
        <v>0.5131958217607462</v>
      </c>
      <c r="D120" s="347">
        <v>0.5181070370381349</v>
      </c>
      <c r="E120" s="345">
        <f t="shared" si="2"/>
        <v>7</v>
      </c>
      <c r="F120" s="482" t="s">
        <v>5836</v>
      </c>
      <c r="G120" s="470" t="s">
        <v>5837</v>
      </c>
      <c r="H120" s="345" t="s">
        <v>15244</v>
      </c>
      <c r="I120" s="345" t="s">
        <v>15245</v>
      </c>
      <c r="J120" s="398" t="s">
        <v>15246</v>
      </c>
      <c r="K120" s="371" t="s">
        <v>7849</v>
      </c>
      <c r="L120" s="373"/>
      <c r="M120" s="373"/>
      <c r="N120" s="373"/>
      <c r="O120" s="373"/>
      <c r="P120" s="373"/>
      <c r="Q120" s="373"/>
      <c r="R120" s="373"/>
      <c r="S120" s="373"/>
      <c r="T120" s="373"/>
      <c r="U120" s="373"/>
      <c r="V120" s="373"/>
      <c r="W120" s="373"/>
      <c r="X120" s="373"/>
      <c r="Y120" s="373"/>
      <c r="Z120" s="373"/>
      <c r="AA120" s="373"/>
      <c r="AB120" s="373"/>
    </row>
    <row r="121">
      <c r="A121" s="269">
        <v>115.0</v>
      </c>
      <c r="B121" s="99" t="s">
        <v>7304</v>
      </c>
      <c r="C121" s="266">
        <v>0.5134951967629604</v>
      </c>
      <c r="D121" s="266">
        <v>0.5173032407401479</v>
      </c>
      <c r="E121" s="269">
        <f t="shared" si="2"/>
        <v>5</v>
      </c>
      <c r="F121" s="37" t="s">
        <v>5341</v>
      </c>
      <c r="G121" s="36" t="s">
        <v>11927</v>
      </c>
      <c r="H121" s="139">
        <v>9.09407682E9</v>
      </c>
      <c r="I121" s="281" t="s">
        <v>7991</v>
      </c>
      <c r="J121" s="272" t="s">
        <v>15247</v>
      </c>
      <c r="K121" s="112" t="s">
        <v>8040</v>
      </c>
      <c r="L121" s="335"/>
      <c r="M121" s="335"/>
      <c r="N121" s="335"/>
      <c r="O121" s="335"/>
      <c r="P121" s="335"/>
      <c r="Q121" s="335"/>
      <c r="R121" s="335"/>
      <c r="S121" s="335"/>
      <c r="T121" s="335"/>
      <c r="U121" s="335"/>
      <c r="V121" s="335"/>
      <c r="W121" s="335"/>
      <c r="X121" s="335"/>
      <c r="Y121" s="335"/>
      <c r="Z121" s="335"/>
      <c r="AA121" s="335"/>
      <c r="AB121" s="335"/>
    </row>
    <row r="122">
      <c r="A122" s="269">
        <v>116.0</v>
      </c>
      <c r="B122" s="99" t="s">
        <v>7296</v>
      </c>
      <c r="C122" s="266">
        <v>0.5138908564840676</v>
      </c>
      <c r="D122" s="266">
        <v>0.5210109259205637</v>
      </c>
      <c r="E122" s="269">
        <f t="shared" si="2"/>
        <v>10</v>
      </c>
      <c r="F122" s="491" t="s">
        <v>461</v>
      </c>
      <c r="G122" s="34" t="s">
        <v>8052</v>
      </c>
      <c r="H122" s="296">
        <v>7.349851121E9</v>
      </c>
      <c r="I122" s="290" t="s">
        <v>7947</v>
      </c>
      <c r="J122" s="272" t="s">
        <v>15248</v>
      </c>
      <c r="K122" s="112" t="s">
        <v>8040</v>
      </c>
      <c r="L122" s="365"/>
      <c r="M122" s="365"/>
      <c r="N122" s="365"/>
      <c r="O122" s="365"/>
      <c r="P122" s="365"/>
      <c r="Q122" s="365"/>
      <c r="R122" s="365"/>
      <c r="S122" s="365"/>
      <c r="T122" s="365"/>
      <c r="U122" s="365"/>
      <c r="V122" s="365"/>
      <c r="W122" s="365"/>
      <c r="X122" s="365"/>
      <c r="Y122" s="365"/>
      <c r="Z122" s="365"/>
      <c r="AA122" s="365"/>
      <c r="AB122" s="365"/>
    </row>
    <row r="123">
      <c r="A123" s="269">
        <v>117.0</v>
      </c>
      <c r="B123" s="99" t="s">
        <v>7334</v>
      </c>
      <c r="C123" s="275">
        <v>0.5150023958340171</v>
      </c>
      <c r="D123" s="275">
        <v>0.5150023958340171</v>
      </c>
      <c r="E123" s="269">
        <f t="shared" si="2"/>
        <v>1</v>
      </c>
      <c r="F123" s="320" t="s">
        <v>12661</v>
      </c>
      <c r="G123" s="142" t="s">
        <v>8741</v>
      </c>
      <c r="H123" s="268" t="s">
        <v>15249</v>
      </c>
      <c r="I123" s="269" t="s">
        <v>15250</v>
      </c>
      <c r="J123" s="272" t="s">
        <v>15251</v>
      </c>
      <c r="K123" s="112" t="s">
        <v>8040</v>
      </c>
      <c r="L123" s="335"/>
      <c r="M123" s="335"/>
      <c r="N123" s="335"/>
      <c r="O123" s="335"/>
      <c r="P123" s="335"/>
      <c r="Q123" s="335"/>
      <c r="R123" s="335"/>
      <c r="S123" s="335"/>
      <c r="T123" s="335"/>
      <c r="U123" s="335"/>
      <c r="V123" s="335"/>
      <c r="W123" s="335"/>
      <c r="X123" s="335"/>
      <c r="Y123" s="335"/>
      <c r="Z123" s="335"/>
      <c r="AA123" s="335"/>
      <c r="AB123" s="335"/>
    </row>
    <row r="124">
      <c r="A124" s="269">
        <v>118.0</v>
      </c>
      <c r="B124" s="99" t="s">
        <v>7296</v>
      </c>
      <c r="C124" s="275"/>
      <c r="D124" s="266"/>
      <c r="E124" s="269">
        <f t="shared" si="2"/>
        <v>1</v>
      </c>
      <c r="F124" s="135" t="s">
        <v>5585</v>
      </c>
      <c r="G124" s="142" t="s">
        <v>7990</v>
      </c>
      <c r="H124" s="269">
        <v>3.073423689E9</v>
      </c>
      <c r="I124" s="269" t="s">
        <v>14147</v>
      </c>
      <c r="J124" s="272" t="s">
        <v>15252</v>
      </c>
      <c r="K124" s="112" t="s">
        <v>8040</v>
      </c>
      <c r="L124" s="373"/>
      <c r="M124" s="373"/>
      <c r="N124" s="373"/>
      <c r="O124" s="373"/>
      <c r="P124" s="373"/>
      <c r="Q124" s="373"/>
      <c r="R124" s="373"/>
      <c r="S124" s="373"/>
      <c r="T124" s="373"/>
      <c r="U124" s="373"/>
      <c r="V124" s="373"/>
      <c r="W124" s="373"/>
      <c r="X124" s="373"/>
      <c r="Y124" s="373"/>
      <c r="Z124" s="373"/>
      <c r="AA124" s="373"/>
      <c r="AB124" s="373"/>
    </row>
    <row r="125">
      <c r="A125" s="269">
        <v>119.0</v>
      </c>
      <c r="B125" s="99" t="s">
        <v>7314</v>
      </c>
      <c r="C125" s="275">
        <v>0.5164135532395449</v>
      </c>
      <c r="D125" s="275">
        <v>0.5164333564825938</v>
      </c>
      <c r="E125" s="269">
        <f t="shared" si="2"/>
        <v>1</v>
      </c>
      <c r="F125" s="131" t="s">
        <v>15239</v>
      </c>
      <c r="G125" s="147" t="s">
        <v>15240</v>
      </c>
      <c r="H125" s="269" t="s">
        <v>15241</v>
      </c>
      <c r="I125" s="269" t="s">
        <v>15242</v>
      </c>
      <c r="J125" s="272" t="s">
        <v>15253</v>
      </c>
      <c r="K125" s="112" t="s">
        <v>8040</v>
      </c>
      <c r="L125" s="373"/>
      <c r="M125" s="373"/>
      <c r="N125" s="373"/>
      <c r="O125" s="373"/>
      <c r="P125" s="373"/>
      <c r="Q125" s="373"/>
      <c r="R125" s="373"/>
      <c r="S125" s="373"/>
      <c r="T125" s="373"/>
      <c r="U125" s="373"/>
      <c r="V125" s="373"/>
      <c r="W125" s="373"/>
      <c r="X125" s="373"/>
      <c r="Y125" s="373"/>
      <c r="Z125" s="373"/>
      <c r="AA125" s="373"/>
      <c r="AB125" s="373"/>
    </row>
    <row r="126">
      <c r="A126" s="269">
        <v>120.0</v>
      </c>
      <c r="B126" s="99" t="s">
        <v>7371</v>
      </c>
      <c r="C126" s="275">
        <v>0.5165118171280483</v>
      </c>
      <c r="D126" s="275">
        <v>0.5165118171280483</v>
      </c>
      <c r="E126" s="269">
        <f t="shared" si="2"/>
        <v>1</v>
      </c>
      <c r="F126" s="121" t="s">
        <v>11534</v>
      </c>
      <c r="G126" s="142" t="s">
        <v>8093</v>
      </c>
      <c r="H126" s="432" t="s">
        <v>15254</v>
      </c>
      <c r="I126" s="269" t="s">
        <v>15255</v>
      </c>
      <c r="J126" s="272" t="s">
        <v>15256</v>
      </c>
      <c r="K126" s="112" t="s">
        <v>8040</v>
      </c>
      <c r="L126" s="335"/>
      <c r="M126" s="335"/>
      <c r="N126" s="335"/>
      <c r="O126" s="335"/>
      <c r="P126" s="335"/>
      <c r="Q126" s="335"/>
      <c r="R126" s="335"/>
      <c r="S126" s="335"/>
      <c r="T126" s="335"/>
      <c r="U126" s="335"/>
      <c r="V126" s="335"/>
      <c r="W126" s="335"/>
      <c r="X126" s="335"/>
      <c r="Y126" s="335"/>
      <c r="Z126" s="335"/>
      <c r="AA126" s="335"/>
      <c r="AB126" s="335"/>
    </row>
    <row r="127">
      <c r="A127" s="269">
        <v>121.0</v>
      </c>
      <c r="B127" s="99" t="s">
        <v>7304</v>
      </c>
      <c r="C127" s="275">
        <v>0.5177067245385842</v>
      </c>
      <c r="D127" s="266">
        <v>0.5177148726797896</v>
      </c>
      <c r="E127" s="269">
        <f t="shared" si="2"/>
        <v>1</v>
      </c>
      <c r="F127" s="121" t="s">
        <v>7648</v>
      </c>
      <c r="G127" s="36" t="s">
        <v>8170</v>
      </c>
      <c r="H127" s="281">
        <v>8.327400151E9</v>
      </c>
      <c r="I127" s="269" t="s">
        <v>7991</v>
      </c>
      <c r="J127" s="272" t="s">
        <v>15257</v>
      </c>
      <c r="K127" s="112" t="s">
        <v>8040</v>
      </c>
      <c r="L127" s="335"/>
      <c r="M127" s="335"/>
      <c r="N127" s="335"/>
      <c r="O127" s="335"/>
      <c r="P127" s="335"/>
      <c r="Q127" s="335"/>
      <c r="R127" s="335"/>
      <c r="S127" s="335"/>
      <c r="T127" s="335"/>
      <c r="U127" s="335"/>
      <c r="V127" s="335"/>
      <c r="W127" s="335"/>
      <c r="X127" s="335"/>
      <c r="Y127" s="335"/>
      <c r="Z127" s="335"/>
      <c r="AA127" s="335"/>
      <c r="AB127" s="335"/>
    </row>
    <row r="128">
      <c r="A128" s="345">
        <v>122.0</v>
      </c>
      <c r="B128" s="346" t="s">
        <v>7377</v>
      </c>
      <c r="C128" s="413">
        <v>0.5183268171313102</v>
      </c>
      <c r="D128" s="347">
        <v>0.5192531249995227</v>
      </c>
      <c r="E128" s="345">
        <f t="shared" si="2"/>
        <v>1</v>
      </c>
      <c r="F128" s="449" t="s">
        <v>8108</v>
      </c>
      <c r="G128" s="350" t="s">
        <v>8109</v>
      </c>
      <c r="H128" s="419">
        <v>8.083926691E9</v>
      </c>
      <c r="I128" s="419" t="s">
        <v>8110</v>
      </c>
      <c r="J128" s="398" t="s">
        <v>15258</v>
      </c>
      <c r="K128" s="371" t="s">
        <v>7849</v>
      </c>
      <c r="L128" s="335"/>
      <c r="M128" s="335"/>
      <c r="N128" s="335"/>
      <c r="O128" s="335"/>
      <c r="P128" s="335"/>
      <c r="Q128" s="335"/>
      <c r="R128" s="335"/>
      <c r="S128" s="335"/>
      <c r="T128" s="335"/>
      <c r="U128" s="335"/>
      <c r="V128" s="335"/>
      <c r="W128" s="335"/>
      <c r="X128" s="335"/>
      <c r="Y128" s="335"/>
      <c r="Z128" s="335"/>
      <c r="AA128" s="335"/>
      <c r="AB128" s="335"/>
    </row>
    <row r="129">
      <c r="A129" s="269">
        <v>123.0</v>
      </c>
      <c r="B129" s="99" t="s">
        <v>7304</v>
      </c>
      <c r="C129" s="275">
        <v>0.518867488426622</v>
      </c>
      <c r="D129" s="266">
        <v>0.520868784718914</v>
      </c>
      <c r="E129" s="269">
        <f t="shared" si="2"/>
        <v>2</v>
      </c>
      <c r="F129" s="135" t="s">
        <v>15259</v>
      </c>
      <c r="G129" s="142" t="s">
        <v>15260</v>
      </c>
      <c r="H129" s="313">
        <v>9.166201526E9</v>
      </c>
      <c r="I129" s="313" t="s">
        <v>7991</v>
      </c>
      <c r="J129" s="272" t="s">
        <v>15261</v>
      </c>
      <c r="K129" s="112" t="s">
        <v>8040</v>
      </c>
      <c r="L129" s="335"/>
      <c r="M129" s="335"/>
      <c r="N129" s="335"/>
      <c r="O129" s="335"/>
      <c r="P129" s="335"/>
      <c r="Q129" s="335"/>
      <c r="R129" s="335"/>
      <c r="S129" s="335"/>
      <c r="T129" s="335"/>
      <c r="U129" s="335"/>
      <c r="V129" s="335"/>
      <c r="W129" s="335"/>
      <c r="X129" s="335"/>
      <c r="Y129" s="335"/>
      <c r="Z129" s="335"/>
      <c r="AA129" s="335"/>
      <c r="AB129" s="335"/>
    </row>
    <row r="130">
      <c r="A130" s="269">
        <v>124.0</v>
      </c>
      <c r="B130" s="99" t="s">
        <v>7344</v>
      </c>
      <c r="C130" s="275">
        <v>0.5189860763930483</v>
      </c>
      <c r="D130" s="266">
        <v>0.5251795949079678</v>
      </c>
      <c r="E130" s="269">
        <f t="shared" si="2"/>
        <v>8</v>
      </c>
      <c r="F130" s="311" t="s">
        <v>2529</v>
      </c>
      <c r="G130" s="289" t="s">
        <v>2530</v>
      </c>
      <c r="H130" s="313">
        <v>7.04458534E9</v>
      </c>
      <c r="I130" s="313" t="s">
        <v>7991</v>
      </c>
      <c r="J130" s="297" t="s">
        <v>15262</v>
      </c>
      <c r="K130" s="112" t="s">
        <v>8040</v>
      </c>
      <c r="L130" s="335"/>
      <c r="M130" s="335"/>
      <c r="N130" s="335"/>
      <c r="O130" s="335"/>
      <c r="P130" s="335"/>
      <c r="Q130" s="335"/>
      <c r="R130" s="335"/>
      <c r="S130" s="335"/>
      <c r="T130" s="335"/>
      <c r="U130" s="335"/>
      <c r="V130" s="335"/>
      <c r="W130" s="335"/>
      <c r="X130" s="335"/>
      <c r="Y130" s="335"/>
      <c r="Z130" s="335"/>
      <c r="AA130" s="335"/>
      <c r="AB130" s="335"/>
    </row>
    <row r="131">
      <c r="A131" s="269">
        <v>125.0</v>
      </c>
      <c r="B131" s="99" t="s">
        <v>7329</v>
      </c>
      <c r="C131" s="275">
        <v>0.5205353009223472</v>
      </c>
      <c r="D131" s="266">
        <v>0.5293225115747191</v>
      </c>
      <c r="E131" s="269"/>
      <c r="F131" s="300" t="s">
        <v>5341</v>
      </c>
      <c r="G131" s="294" t="s">
        <v>11927</v>
      </c>
      <c r="H131" s="269">
        <v>9.09407682E9</v>
      </c>
      <c r="I131" s="269" t="s">
        <v>7947</v>
      </c>
      <c r="J131" s="272" t="s">
        <v>15263</v>
      </c>
      <c r="K131" s="112" t="s">
        <v>8040</v>
      </c>
      <c r="L131" s="365"/>
      <c r="M131" s="365"/>
      <c r="N131" s="365"/>
      <c r="O131" s="365"/>
      <c r="P131" s="365"/>
      <c r="Q131" s="365"/>
      <c r="R131" s="365"/>
      <c r="S131" s="365"/>
      <c r="T131" s="365"/>
      <c r="U131" s="365"/>
      <c r="V131" s="365"/>
      <c r="W131" s="365"/>
      <c r="X131" s="365"/>
      <c r="Y131" s="365"/>
      <c r="Z131" s="365"/>
      <c r="AA131" s="365"/>
      <c r="AB131" s="365"/>
    </row>
    <row r="132">
      <c r="A132" s="345">
        <v>126.0</v>
      </c>
      <c r="B132" s="346" t="s">
        <v>7314</v>
      </c>
      <c r="C132" s="413">
        <v>0.5249305555553292</v>
      </c>
      <c r="D132" s="347">
        <v>0.5254390972258989</v>
      </c>
      <c r="E132" s="345">
        <f t="shared" ref="E132:E142" si="3"> IF(MINUTE(D132-C132)=0,1,MINUTE(D132-C132))</f>
        <v>1</v>
      </c>
      <c r="F132" s="414" t="s">
        <v>15264</v>
      </c>
      <c r="G132" s="470" t="s">
        <v>13858</v>
      </c>
      <c r="H132" s="428">
        <v>9.809998999E9</v>
      </c>
      <c r="I132" s="428" t="s">
        <v>8722</v>
      </c>
      <c r="J132" s="398" t="s">
        <v>15265</v>
      </c>
      <c r="K132" s="371" t="s">
        <v>7849</v>
      </c>
      <c r="L132" s="373"/>
      <c r="M132" s="373"/>
      <c r="N132" s="373"/>
      <c r="O132" s="373"/>
      <c r="P132" s="373"/>
      <c r="Q132" s="373"/>
      <c r="R132" s="373"/>
      <c r="S132" s="373"/>
      <c r="T132" s="373"/>
      <c r="U132" s="373"/>
      <c r="V132" s="373"/>
      <c r="W132" s="373"/>
      <c r="X132" s="373"/>
      <c r="Y132" s="373"/>
      <c r="Z132" s="373"/>
      <c r="AA132" s="373"/>
      <c r="AB132" s="373"/>
    </row>
    <row r="133">
      <c r="A133" s="269">
        <v>127.0</v>
      </c>
      <c r="B133" s="99" t="s">
        <v>7319</v>
      </c>
      <c r="C133" s="275">
        <v>0.526200532403891</v>
      </c>
      <c r="D133" s="275">
        <v>0.531626192125259</v>
      </c>
      <c r="E133" s="269">
        <f t="shared" si="3"/>
        <v>7</v>
      </c>
      <c r="F133" s="135" t="s">
        <v>4019</v>
      </c>
      <c r="G133" s="36" t="s">
        <v>14429</v>
      </c>
      <c r="H133" s="268" t="s">
        <v>15266</v>
      </c>
      <c r="I133" s="281" t="s">
        <v>7991</v>
      </c>
      <c r="J133" s="272" t="s">
        <v>15267</v>
      </c>
      <c r="K133" s="112" t="s">
        <v>8040</v>
      </c>
      <c r="L133" s="373"/>
      <c r="M133" s="373"/>
      <c r="N133" s="373"/>
      <c r="O133" s="373"/>
      <c r="P133" s="373"/>
      <c r="Q133" s="373"/>
      <c r="R133" s="373"/>
      <c r="S133" s="373"/>
      <c r="T133" s="373"/>
      <c r="U133" s="373"/>
      <c r="V133" s="373"/>
      <c r="W133" s="373"/>
      <c r="X133" s="373"/>
      <c r="Y133" s="373"/>
      <c r="Z133" s="373"/>
      <c r="AA133" s="373"/>
      <c r="AB133" s="373"/>
    </row>
    <row r="134">
      <c r="A134" s="269">
        <v>128.0</v>
      </c>
      <c r="B134" s="99" t="s">
        <v>7304</v>
      </c>
      <c r="C134" s="275">
        <v>0.52734917824273</v>
      </c>
      <c r="D134" s="266">
        <v>0.5289466203685151</v>
      </c>
      <c r="E134" s="269">
        <f t="shared" si="3"/>
        <v>2</v>
      </c>
      <c r="F134" s="320" t="s">
        <v>12095</v>
      </c>
      <c r="G134" s="142" t="s">
        <v>12096</v>
      </c>
      <c r="H134" s="269">
        <v>7.34307796E9</v>
      </c>
      <c r="I134" s="269" t="s">
        <v>7991</v>
      </c>
      <c r="J134" s="272" t="s">
        <v>15268</v>
      </c>
      <c r="K134" s="112" t="s">
        <v>8040</v>
      </c>
      <c r="L134" s="335"/>
      <c r="M134" s="335"/>
      <c r="N134" s="335"/>
      <c r="O134" s="335"/>
      <c r="P134" s="335"/>
      <c r="Q134" s="335"/>
      <c r="R134" s="335"/>
      <c r="S134" s="335"/>
      <c r="T134" s="335"/>
      <c r="U134" s="335"/>
      <c r="V134" s="335"/>
      <c r="W134" s="335"/>
      <c r="X134" s="335"/>
      <c r="Y134" s="335"/>
      <c r="Z134" s="335"/>
      <c r="AA134" s="335"/>
      <c r="AB134" s="335"/>
    </row>
    <row r="135">
      <c r="A135" s="269">
        <v>129.0</v>
      </c>
      <c r="B135" s="99" t="s">
        <v>7296</v>
      </c>
      <c r="C135" s="275">
        <v>0.5284130671279854</v>
      </c>
      <c r="D135" s="266">
        <v>0.5314826736139366</v>
      </c>
      <c r="E135" s="269">
        <f t="shared" si="3"/>
        <v>4</v>
      </c>
      <c r="F135" s="37" t="s">
        <v>14304</v>
      </c>
      <c r="G135" s="142" t="s">
        <v>14305</v>
      </c>
      <c r="H135" s="269">
        <v>9.377167066E9</v>
      </c>
      <c r="I135" s="269" t="s">
        <v>7947</v>
      </c>
      <c r="J135" s="272" t="s">
        <v>15269</v>
      </c>
      <c r="K135" s="112" t="s">
        <v>8040</v>
      </c>
      <c r="L135" s="335"/>
      <c r="M135" s="335"/>
      <c r="N135" s="335"/>
      <c r="O135" s="335"/>
      <c r="P135" s="335"/>
      <c r="Q135" s="335"/>
      <c r="R135" s="335"/>
      <c r="S135" s="335"/>
      <c r="T135" s="335"/>
      <c r="U135" s="335"/>
      <c r="V135" s="335"/>
      <c r="W135" s="335"/>
      <c r="X135" s="335"/>
      <c r="Y135" s="335"/>
      <c r="Z135" s="335"/>
      <c r="AA135" s="335"/>
      <c r="AB135" s="335"/>
    </row>
    <row r="136">
      <c r="A136" s="269">
        <v>130.0</v>
      </c>
      <c r="B136" s="99" t="s">
        <v>7304</v>
      </c>
      <c r="C136" s="275">
        <v>0.5294289699086221</v>
      </c>
      <c r="D136" s="266">
        <v>0.535702314809896</v>
      </c>
      <c r="E136" s="269">
        <f t="shared" si="3"/>
        <v>9</v>
      </c>
      <c r="F136" s="35" t="s">
        <v>10379</v>
      </c>
      <c r="G136" s="142" t="s">
        <v>9055</v>
      </c>
      <c r="H136" s="268">
        <v>9.545560949E9</v>
      </c>
      <c r="I136" s="269" t="s">
        <v>7991</v>
      </c>
      <c r="J136" s="272" t="s">
        <v>15270</v>
      </c>
      <c r="K136" s="112" t="s">
        <v>8040</v>
      </c>
      <c r="L136" s="335"/>
      <c r="M136" s="335"/>
      <c r="N136" s="335"/>
      <c r="O136" s="335"/>
      <c r="P136" s="335"/>
      <c r="Q136" s="335"/>
      <c r="R136" s="335"/>
      <c r="S136" s="335"/>
      <c r="T136" s="335"/>
      <c r="U136" s="335"/>
      <c r="V136" s="335"/>
      <c r="W136" s="335"/>
      <c r="X136" s="335"/>
      <c r="Y136" s="335"/>
      <c r="Z136" s="335"/>
      <c r="AA136" s="335"/>
      <c r="AB136" s="335"/>
    </row>
    <row r="137">
      <c r="A137" s="269">
        <v>131.0</v>
      </c>
      <c r="B137" s="99" t="s">
        <v>7371</v>
      </c>
      <c r="C137" s="275">
        <v>0.5331342245335691</v>
      </c>
      <c r="D137" s="275">
        <v>0.5331342245335691</v>
      </c>
      <c r="E137" s="269">
        <f t="shared" si="3"/>
        <v>1</v>
      </c>
      <c r="F137" s="35" t="s">
        <v>9553</v>
      </c>
      <c r="G137" s="142" t="s">
        <v>9554</v>
      </c>
      <c r="H137" s="268">
        <v>9.039448456E9</v>
      </c>
      <c r="I137" s="269" t="s">
        <v>7947</v>
      </c>
      <c r="J137" s="272" t="s">
        <v>15271</v>
      </c>
      <c r="K137" s="112" t="s">
        <v>8040</v>
      </c>
      <c r="L137" s="335"/>
      <c r="M137" s="335"/>
      <c r="N137" s="335"/>
      <c r="O137" s="335"/>
      <c r="P137" s="335"/>
      <c r="Q137" s="335"/>
      <c r="R137" s="335"/>
      <c r="S137" s="335"/>
      <c r="T137" s="335"/>
      <c r="U137" s="335"/>
      <c r="V137" s="335"/>
      <c r="W137" s="335"/>
      <c r="X137" s="335"/>
      <c r="Y137" s="335"/>
      <c r="Z137" s="335"/>
      <c r="AA137" s="335"/>
      <c r="AB137" s="335"/>
    </row>
    <row r="138">
      <c r="A138" s="269">
        <v>132.0</v>
      </c>
      <c r="B138" s="99" t="s">
        <v>7344</v>
      </c>
      <c r="C138" s="275">
        <v>0.5331342245335691</v>
      </c>
      <c r="D138" s="266">
        <v>0.5355510532390326</v>
      </c>
      <c r="E138" s="269">
        <f t="shared" si="3"/>
        <v>3</v>
      </c>
      <c r="F138" s="35" t="s">
        <v>12095</v>
      </c>
      <c r="G138" s="142" t="s">
        <v>12220</v>
      </c>
      <c r="H138" s="269">
        <v>7.34307796E9</v>
      </c>
      <c r="I138" s="269" t="s">
        <v>7991</v>
      </c>
      <c r="J138" s="272" t="s">
        <v>15272</v>
      </c>
      <c r="K138" s="112"/>
      <c r="L138" s="335"/>
      <c r="M138" s="335"/>
      <c r="N138" s="335"/>
      <c r="O138" s="335"/>
      <c r="P138" s="335"/>
      <c r="Q138" s="335"/>
      <c r="R138" s="335"/>
      <c r="S138" s="335"/>
      <c r="T138" s="335"/>
      <c r="U138" s="335"/>
      <c r="V138" s="335"/>
      <c r="W138" s="335"/>
      <c r="X138" s="335"/>
      <c r="Y138" s="335"/>
      <c r="Z138" s="335"/>
      <c r="AA138" s="335"/>
      <c r="AB138" s="335"/>
    </row>
    <row r="139">
      <c r="A139" s="269">
        <v>133.0</v>
      </c>
      <c r="B139" s="99" t="s">
        <v>7304</v>
      </c>
      <c r="C139" s="275">
        <v>0.5355275000038091</v>
      </c>
      <c r="D139" s="266">
        <v>0.5359417476865929</v>
      </c>
      <c r="E139" s="269">
        <f t="shared" si="3"/>
        <v>1</v>
      </c>
      <c r="F139" s="35" t="s">
        <v>5020</v>
      </c>
      <c r="G139" s="142" t="s">
        <v>13492</v>
      </c>
      <c r="H139" s="269">
        <v>9.012642081E9</v>
      </c>
      <c r="I139" s="269" t="s">
        <v>7991</v>
      </c>
      <c r="J139" s="272" t="s">
        <v>10264</v>
      </c>
      <c r="K139" s="112" t="s">
        <v>8035</v>
      </c>
      <c r="L139" s="335"/>
      <c r="M139" s="335"/>
      <c r="N139" s="335"/>
      <c r="O139" s="335"/>
      <c r="P139" s="335"/>
      <c r="Q139" s="335"/>
      <c r="R139" s="335"/>
      <c r="S139" s="335"/>
      <c r="T139" s="335"/>
      <c r="U139" s="335"/>
      <c r="V139" s="335"/>
      <c r="W139" s="335"/>
      <c r="X139" s="335"/>
      <c r="Y139" s="335"/>
      <c r="Z139" s="335"/>
      <c r="AA139" s="335"/>
      <c r="AB139" s="335"/>
    </row>
    <row r="140">
      <c r="A140" s="269">
        <v>134.0</v>
      </c>
      <c r="B140" s="99" t="s">
        <v>7329</v>
      </c>
      <c r="C140" s="275">
        <v>0.535916215274483</v>
      </c>
      <c r="D140" s="275">
        <v>0.5382680671318667</v>
      </c>
      <c r="E140" s="269">
        <f t="shared" si="3"/>
        <v>3</v>
      </c>
      <c r="F140" s="33" t="s">
        <v>3896</v>
      </c>
      <c r="G140" s="34" t="s">
        <v>8352</v>
      </c>
      <c r="H140" s="34" t="s">
        <v>8436</v>
      </c>
      <c r="I140" s="296" t="s">
        <v>8353</v>
      </c>
      <c r="J140" s="272" t="s">
        <v>15273</v>
      </c>
      <c r="K140" s="112" t="s">
        <v>8040</v>
      </c>
      <c r="L140" s="335"/>
      <c r="M140" s="335"/>
      <c r="N140" s="335"/>
      <c r="O140" s="335"/>
      <c r="P140" s="335"/>
      <c r="Q140" s="335"/>
      <c r="R140" s="335"/>
      <c r="S140" s="335"/>
      <c r="T140" s="335"/>
      <c r="U140" s="335"/>
      <c r="V140" s="335"/>
      <c r="W140" s="335"/>
      <c r="X140" s="335"/>
      <c r="Y140" s="335"/>
      <c r="Z140" s="335"/>
      <c r="AA140" s="335"/>
      <c r="AB140" s="335"/>
    </row>
    <row r="141">
      <c r="A141" s="374">
        <v>135.0</v>
      </c>
      <c r="B141" s="375" t="s">
        <v>7371</v>
      </c>
      <c r="C141" s="412">
        <v>0.5393808564840583</v>
      </c>
      <c r="D141" s="412">
        <v>0.5393808564840583</v>
      </c>
      <c r="E141" s="374">
        <f t="shared" si="3"/>
        <v>1</v>
      </c>
      <c r="F141" s="386" t="s">
        <v>12705</v>
      </c>
      <c r="G141" s="384" t="s">
        <v>12727</v>
      </c>
      <c r="H141" s="387">
        <v>9.044225659E9</v>
      </c>
      <c r="I141" s="385" t="s">
        <v>15274</v>
      </c>
      <c r="J141" s="395" t="s">
        <v>15275</v>
      </c>
      <c r="K141" s="381" t="s">
        <v>8040</v>
      </c>
      <c r="L141" s="382"/>
      <c r="M141" s="382"/>
      <c r="N141" s="382"/>
      <c r="O141" s="382"/>
      <c r="P141" s="382"/>
      <c r="Q141" s="382"/>
      <c r="R141" s="382"/>
      <c r="S141" s="382"/>
      <c r="T141" s="382"/>
      <c r="U141" s="382"/>
      <c r="V141" s="382"/>
      <c r="W141" s="382"/>
      <c r="X141" s="382"/>
      <c r="Y141" s="382"/>
      <c r="Z141" s="382"/>
      <c r="AA141" s="382"/>
      <c r="AB141" s="382"/>
    </row>
    <row r="142">
      <c r="A142" s="269">
        <v>136.0</v>
      </c>
      <c r="B142" s="99" t="s">
        <v>7296</v>
      </c>
      <c r="C142" s="275">
        <v>0.5393808564840583</v>
      </c>
      <c r="D142" s="266">
        <v>0.541763368055399</v>
      </c>
      <c r="E142" s="269">
        <f t="shared" si="3"/>
        <v>3</v>
      </c>
      <c r="F142" s="135" t="s">
        <v>12976</v>
      </c>
      <c r="G142" s="142" t="s">
        <v>12500</v>
      </c>
      <c r="H142" s="269">
        <v>9.513798081E9</v>
      </c>
      <c r="I142" s="269" t="s">
        <v>7947</v>
      </c>
      <c r="J142" s="272" t="s">
        <v>15276</v>
      </c>
      <c r="K142" s="112" t="s">
        <v>8040</v>
      </c>
      <c r="L142" s="335"/>
      <c r="M142" s="335"/>
      <c r="N142" s="335"/>
      <c r="O142" s="335"/>
      <c r="P142" s="335"/>
      <c r="Q142" s="335"/>
      <c r="R142" s="335"/>
      <c r="S142" s="335"/>
      <c r="T142" s="335"/>
      <c r="U142" s="335"/>
      <c r="V142" s="335"/>
      <c r="W142" s="335"/>
      <c r="X142" s="335"/>
      <c r="Y142" s="335"/>
      <c r="Z142" s="335"/>
      <c r="AA142" s="335"/>
      <c r="AB142" s="335"/>
    </row>
    <row r="143">
      <c r="A143" s="269">
        <v>137.0</v>
      </c>
      <c r="B143" s="99" t="s">
        <v>7319</v>
      </c>
      <c r="C143" s="275">
        <v>0.5396215509244939</v>
      </c>
      <c r="D143" s="266">
        <v>0.5409641203732463</v>
      </c>
      <c r="E143" s="269"/>
      <c r="F143" s="307" t="s">
        <v>1060</v>
      </c>
      <c r="G143" s="36" t="s">
        <v>14706</v>
      </c>
      <c r="H143" s="281">
        <v>7.132916746E9</v>
      </c>
      <c r="I143" s="281" t="s">
        <v>7947</v>
      </c>
      <c r="J143" s="272" t="s">
        <v>11912</v>
      </c>
      <c r="K143" s="112" t="s">
        <v>8040</v>
      </c>
      <c r="L143" s="335"/>
      <c r="M143" s="335"/>
      <c r="N143" s="335"/>
      <c r="O143" s="335"/>
      <c r="P143" s="335"/>
      <c r="Q143" s="335"/>
      <c r="R143" s="335"/>
      <c r="S143" s="335"/>
      <c r="T143" s="335"/>
      <c r="U143" s="335"/>
      <c r="V143" s="335"/>
      <c r="W143" s="335"/>
      <c r="X143" s="335"/>
      <c r="Y143" s="335"/>
      <c r="Z143" s="335"/>
      <c r="AA143" s="335"/>
      <c r="AB143" s="335"/>
    </row>
    <row r="144">
      <c r="A144" s="269">
        <v>138.0</v>
      </c>
      <c r="B144" s="99" t="s">
        <v>7304</v>
      </c>
      <c r="C144" s="275">
        <v>0.5408679166648653</v>
      </c>
      <c r="D144" s="266">
        <v>0.5426269097224576</v>
      </c>
      <c r="E144" s="269">
        <f t="shared" ref="E144:E267" si="4"> IF(MINUTE(D144-C144)=0,1,MINUTE(D144-C144))</f>
        <v>2</v>
      </c>
      <c r="F144" s="135" t="s">
        <v>3698</v>
      </c>
      <c r="G144" s="142" t="s">
        <v>10267</v>
      </c>
      <c r="H144" s="269"/>
      <c r="I144" s="269" t="s">
        <v>7991</v>
      </c>
      <c r="J144" s="272" t="s">
        <v>15277</v>
      </c>
      <c r="K144" s="112" t="s">
        <v>8040</v>
      </c>
      <c r="L144" s="335"/>
      <c r="M144" s="335"/>
      <c r="N144" s="335"/>
      <c r="O144" s="335"/>
      <c r="P144" s="335"/>
      <c r="Q144" s="335"/>
      <c r="R144" s="335"/>
      <c r="S144" s="335"/>
      <c r="T144" s="335"/>
      <c r="U144" s="335"/>
      <c r="V144" s="335"/>
      <c r="W144" s="335"/>
      <c r="X144" s="335"/>
      <c r="Y144" s="335"/>
      <c r="Z144" s="335"/>
      <c r="AA144" s="335"/>
      <c r="AB144" s="335"/>
    </row>
    <row r="145">
      <c r="A145" s="269">
        <v>139.0</v>
      </c>
      <c r="B145" s="99" t="s">
        <v>7377</v>
      </c>
      <c r="C145" s="275">
        <v>0.5418780439795228</v>
      </c>
      <c r="D145" s="266">
        <v>0.5426353472212213</v>
      </c>
      <c r="E145" s="269">
        <f t="shared" si="4"/>
        <v>1</v>
      </c>
      <c r="F145" s="135" t="s">
        <v>7703</v>
      </c>
      <c r="G145" s="36" t="s">
        <v>15278</v>
      </c>
      <c r="H145" s="269">
        <v>4.047692309E9</v>
      </c>
      <c r="I145" s="269" t="s">
        <v>15279</v>
      </c>
      <c r="J145" s="272" t="s">
        <v>15280</v>
      </c>
      <c r="K145" s="112" t="s">
        <v>8040</v>
      </c>
      <c r="L145" s="335"/>
      <c r="M145" s="335"/>
      <c r="N145" s="335"/>
      <c r="O145" s="335"/>
      <c r="P145" s="335"/>
      <c r="Q145" s="335"/>
      <c r="R145" s="335"/>
      <c r="S145" s="335"/>
      <c r="T145" s="335"/>
      <c r="U145" s="335"/>
      <c r="V145" s="335"/>
      <c r="W145" s="335"/>
      <c r="X145" s="335"/>
      <c r="Y145" s="335"/>
      <c r="Z145" s="335"/>
      <c r="AA145" s="335"/>
      <c r="AB145" s="335"/>
    </row>
    <row r="146">
      <c r="A146" s="269">
        <v>140.0</v>
      </c>
      <c r="B146" s="99" t="s">
        <v>7344</v>
      </c>
      <c r="C146" s="275">
        <v>0.5450879282434471</v>
      </c>
      <c r="D146" s="266">
        <v>0.545854768519348</v>
      </c>
      <c r="E146" s="269">
        <f t="shared" si="4"/>
        <v>1</v>
      </c>
      <c r="F146" s="135" t="s">
        <v>2240</v>
      </c>
      <c r="G146" s="142" t="s">
        <v>9579</v>
      </c>
      <c r="H146" s="34" t="s">
        <v>15281</v>
      </c>
      <c r="I146" s="269" t="s">
        <v>7991</v>
      </c>
      <c r="J146" s="272" t="s">
        <v>15282</v>
      </c>
      <c r="K146" s="112" t="s">
        <v>8040</v>
      </c>
      <c r="L146" s="373"/>
      <c r="M146" s="373"/>
      <c r="N146" s="373"/>
      <c r="O146" s="373"/>
      <c r="P146" s="373"/>
      <c r="Q146" s="373"/>
      <c r="R146" s="373"/>
      <c r="S146" s="373"/>
      <c r="T146" s="373"/>
      <c r="U146" s="373"/>
      <c r="V146" s="373"/>
      <c r="W146" s="373"/>
      <c r="X146" s="373"/>
      <c r="Y146" s="373"/>
      <c r="Z146" s="373"/>
      <c r="AA146" s="373"/>
      <c r="AB146" s="373"/>
    </row>
    <row r="147">
      <c r="A147" s="269">
        <v>141.0</v>
      </c>
      <c r="B147" s="99" t="s">
        <v>7334</v>
      </c>
      <c r="C147" s="275">
        <v>0.5461070370365633</v>
      </c>
      <c r="D147" s="275">
        <v>0.5461070370365633</v>
      </c>
      <c r="E147" s="269">
        <f t="shared" si="4"/>
        <v>1</v>
      </c>
      <c r="F147" s="33" t="s">
        <v>9043</v>
      </c>
      <c r="G147" s="34" t="s">
        <v>8285</v>
      </c>
      <c r="H147" s="34" t="s">
        <v>15283</v>
      </c>
      <c r="I147" s="296" t="s">
        <v>14155</v>
      </c>
      <c r="J147" s="272" t="s">
        <v>15284</v>
      </c>
      <c r="K147" s="112" t="s">
        <v>8040</v>
      </c>
      <c r="L147" s="335"/>
      <c r="M147" s="335"/>
      <c r="N147" s="335"/>
      <c r="O147" s="335"/>
      <c r="P147" s="335"/>
      <c r="Q147" s="335"/>
      <c r="R147" s="335"/>
      <c r="S147" s="335"/>
      <c r="T147" s="335"/>
      <c r="U147" s="335"/>
      <c r="V147" s="335"/>
      <c r="W147" s="335"/>
      <c r="X147" s="335"/>
      <c r="Y147" s="335"/>
      <c r="Z147" s="335"/>
      <c r="AA147" s="335"/>
      <c r="AB147" s="335"/>
    </row>
    <row r="148">
      <c r="A148" s="345">
        <v>142.0</v>
      </c>
      <c r="B148" s="346" t="s">
        <v>7314</v>
      </c>
      <c r="C148" s="413">
        <v>0.5492295023141196</v>
      </c>
      <c r="D148" s="347">
        <v>0.5552939583285479</v>
      </c>
      <c r="E148" s="345">
        <f t="shared" si="4"/>
        <v>8</v>
      </c>
      <c r="F148" s="449" t="s">
        <v>1837</v>
      </c>
      <c r="G148" s="350" t="s">
        <v>15285</v>
      </c>
      <c r="H148" s="345" t="s">
        <v>15286</v>
      </c>
      <c r="I148" s="345" t="s">
        <v>15287</v>
      </c>
      <c r="J148" s="398" t="s">
        <v>15288</v>
      </c>
      <c r="K148" s="371" t="s">
        <v>7849</v>
      </c>
      <c r="L148" s="373"/>
      <c r="M148" s="373"/>
      <c r="N148" s="373"/>
      <c r="O148" s="373"/>
      <c r="P148" s="373"/>
      <c r="Q148" s="373"/>
      <c r="R148" s="373"/>
      <c r="S148" s="373"/>
      <c r="T148" s="373"/>
      <c r="U148" s="373"/>
      <c r="V148" s="373"/>
      <c r="W148" s="373"/>
      <c r="X148" s="373"/>
      <c r="Y148" s="373"/>
      <c r="Z148" s="373"/>
      <c r="AA148" s="373"/>
      <c r="AB148" s="373"/>
    </row>
    <row r="149">
      <c r="A149" s="269">
        <v>143.0</v>
      </c>
      <c r="B149" s="99" t="s">
        <v>7377</v>
      </c>
      <c r="C149" s="275">
        <v>0.5499943518516375</v>
      </c>
      <c r="D149" s="275">
        <v>0.5522108796285465</v>
      </c>
      <c r="E149" s="269">
        <f t="shared" si="4"/>
        <v>3</v>
      </c>
      <c r="F149" s="37" t="s">
        <v>15289</v>
      </c>
      <c r="G149" s="142" t="s">
        <v>15290</v>
      </c>
      <c r="H149" s="269">
        <v>2.085627697E9</v>
      </c>
      <c r="I149" s="269" t="s">
        <v>7947</v>
      </c>
      <c r="J149" s="272" t="s">
        <v>15291</v>
      </c>
      <c r="K149" s="112" t="s">
        <v>8040</v>
      </c>
      <c r="L149" s="335"/>
      <c r="M149" s="335"/>
      <c r="N149" s="335"/>
      <c r="O149" s="335"/>
      <c r="P149" s="335"/>
      <c r="Q149" s="335"/>
      <c r="R149" s="335"/>
      <c r="S149" s="335"/>
      <c r="T149" s="335"/>
      <c r="U149" s="335"/>
      <c r="V149" s="335"/>
      <c r="W149" s="335"/>
      <c r="X149" s="335"/>
      <c r="Y149" s="335"/>
      <c r="Z149" s="335"/>
      <c r="AA149" s="335"/>
      <c r="AB149" s="335"/>
    </row>
    <row r="150">
      <c r="A150" s="269">
        <v>144.0</v>
      </c>
      <c r="B150" s="99" t="s">
        <v>7334</v>
      </c>
      <c r="C150" s="275">
        <v>0.5577596412040293</v>
      </c>
      <c r="D150" s="275">
        <v>0.5591922685198369</v>
      </c>
      <c r="E150" s="269">
        <f t="shared" si="4"/>
        <v>2</v>
      </c>
      <c r="F150" s="37" t="s">
        <v>446</v>
      </c>
      <c r="G150" s="142" t="s">
        <v>7041</v>
      </c>
      <c r="H150" s="269" t="s">
        <v>15292</v>
      </c>
      <c r="I150" s="269" t="s">
        <v>7991</v>
      </c>
      <c r="J150" s="272" t="s">
        <v>15293</v>
      </c>
      <c r="K150" s="112" t="s">
        <v>8040</v>
      </c>
      <c r="L150" s="335"/>
      <c r="M150" s="335"/>
      <c r="N150" s="335"/>
      <c r="O150" s="335"/>
      <c r="P150" s="335"/>
      <c r="Q150" s="335"/>
      <c r="R150" s="335"/>
      <c r="S150" s="335"/>
      <c r="T150" s="335"/>
      <c r="U150" s="335"/>
      <c r="V150" s="335"/>
      <c r="W150" s="335"/>
      <c r="X150" s="335"/>
      <c r="Y150" s="335"/>
      <c r="Z150" s="335"/>
      <c r="AA150" s="335"/>
      <c r="AB150" s="335"/>
    </row>
    <row r="151">
      <c r="A151" s="269">
        <v>145.0</v>
      </c>
      <c r="B151" s="99" t="s">
        <v>7319</v>
      </c>
      <c r="C151" s="275">
        <v>0.5586923842638498</v>
      </c>
      <c r="D151" s="266">
        <v>0.5719562731464976</v>
      </c>
      <c r="E151" s="269">
        <f t="shared" si="4"/>
        <v>19</v>
      </c>
      <c r="F151" s="320" t="s">
        <v>1736</v>
      </c>
      <c r="G151" s="142" t="s">
        <v>3817</v>
      </c>
      <c r="H151" s="269">
        <v>4.024190422E9</v>
      </c>
      <c r="I151" s="269" t="s">
        <v>15294</v>
      </c>
      <c r="J151" s="272" t="s">
        <v>15295</v>
      </c>
      <c r="K151" s="112" t="s">
        <v>8040</v>
      </c>
      <c r="L151" s="335"/>
      <c r="M151" s="335"/>
      <c r="N151" s="335"/>
      <c r="O151" s="335"/>
      <c r="P151" s="335"/>
      <c r="Q151" s="335"/>
      <c r="R151" s="335"/>
      <c r="S151" s="335"/>
      <c r="T151" s="335"/>
      <c r="U151" s="335"/>
      <c r="V151" s="335"/>
      <c r="W151" s="335"/>
      <c r="X151" s="335"/>
      <c r="Y151" s="335"/>
      <c r="Z151" s="335"/>
      <c r="AA151" s="335"/>
      <c r="AB151" s="335"/>
    </row>
    <row r="152">
      <c r="A152" s="269">
        <v>146.0</v>
      </c>
      <c r="B152" s="99" t="s">
        <v>7371</v>
      </c>
      <c r="C152" s="275"/>
      <c r="D152" s="266"/>
      <c r="E152" s="269">
        <f t="shared" si="4"/>
        <v>1</v>
      </c>
      <c r="F152" s="320" t="s">
        <v>10684</v>
      </c>
      <c r="G152" s="142" t="s">
        <v>10685</v>
      </c>
      <c r="H152" s="269">
        <v>7.026350406E9</v>
      </c>
      <c r="I152" s="269" t="s">
        <v>9208</v>
      </c>
      <c r="J152" s="272" t="s">
        <v>15296</v>
      </c>
      <c r="K152" s="112" t="s">
        <v>8040</v>
      </c>
      <c r="L152" s="382"/>
      <c r="M152" s="382"/>
      <c r="N152" s="382"/>
      <c r="O152" s="382"/>
      <c r="P152" s="382"/>
      <c r="Q152" s="382"/>
      <c r="R152" s="382"/>
      <c r="S152" s="382"/>
      <c r="T152" s="382"/>
      <c r="U152" s="382"/>
      <c r="V152" s="382"/>
      <c r="W152" s="382"/>
      <c r="X152" s="382"/>
      <c r="Y152" s="382"/>
      <c r="Z152" s="382"/>
      <c r="AA152" s="382"/>
      <c r="AB152" s="382"/>
    </row>
    <row r="153">
      <c r="A153" s="345">
        <v>147.0</v>
      </c>
      <c r="B153" s="346" t="s">
        <v>7314</v>
      </c>
      <c r="C153" s="413">
        <v>0.5608006944457884</v>
      </c>
      <c r="D153" s="347">
        <v>0.5612958333367715</v>
      </c>
      <c r="E153" s="345">
        <f t="shared" si="4"/>
        <v>1</v>
      </c>
      <c r="F153" s="449" t="s">
        <v>15297</v>
      </c>
      <c r="G153" s="350"/>
      <c r="H153" s="345" t="s">
        <v>15298</v>
      </c>
      <c r="I153" s="345" t="s">
        <v>8957</v>
      </c>
      <c r="J153" s="398" t="s">
        <v>15299</v>
      </c>
      <c r="K153" s="371" t="s">
        <v>7849</v>
      </c>
      <c r="L153" s="373"/>
      <c r="M153" s="373"/>
      <c r="N153" s="373"/>
      <c r="O153" s="373"/>
      <c r="P153" s="373"/>
      <c r="Q153" s="373"/>
      <c r="R153" s="373"/>
      <c r="S153" s="373"/>
      <c r="T153" s="373"/>
      <c r="U153" s="373"/>
      <c r="V153" s="373"/>
      <c r="W153" s="373"/>
      <c r="X153" s="373"/>
      <c r="Y153" s="373"/>
      <c r="Z153" s="373"/>
      <c r="AA153" s="373"/>
      <c r="AB153" s="373"/>
    </row>
    <row r="154">
      <c r="A154" s="269">
        <v>148.0</v>
      </c>
      <c r="B154" s="99" t="s">
        <v>7344</v>
      </c>
      <c r="C154" s="275">
        <v>0.5641105092581711</v>
      </c>
      <c r="D154" s="439">
        <v>0.5669658796250587</v>
      </c>
      <c r="E154" s="269">
        <f t="shared" si="4"/>
        <v>4</v>
      </c>
      <c r="F154" s="320" t="s">
        <v>2319</v>
      </c>
      <c r="G154" s="142" t="s">
        <v>8701</v>
      </c>
      <c r="H154" s="269">
        <v>8.044779828E9</v>
      </c>
      <c r="I154" s="269" t="s">
        <v>8405</v>
      </c>
      <c r="J154" s="272" t="s">
        <v>15300</v>
      </c>
      <c r="K154" s="112"/>
      <c r="L154" s="335"/>
      <c r="M154" s="335"/>
      <c r="N154" s="335"/>
      <c r="O154" s="335"/>
      <c r="P154" s="335"/>
      <c r="Q154" s="335"/>
      <c r="R154" s="335"/>
      <c r="S154" s="335"/>
      <c r="T154" s="335"/>
      <c r="U154" s="335"/>
      <c r="V154" s="335"/>
      <c r="W154" s="335"/>
      <c r="X154" s="335"/>
      <c r="Y154" s="335"/>
      <c r="Z154" s="335"/>
      <c r="AA154" s="335"/>
      <c r="AB154" s="335"/>
    </row>
    <row r="155">
      <c r="A155" s="269">
        <v>149.0</v>
      </c>
      <c r="B155" s="99" t="s">
        <v>7304</v>
      </c>
      <c r="C155" s="275">
        <v>0.569193993054796</v>
      </c>
      <c r="D155" s="275">
        <v>0.5692112268516212</v>
      </c>
      <c r="E155" s="269">
        <f t="shared" si="4"/>
        <v>1</v>
      </c>
      <c r="F155" s="320" t="s">
        <v>14316</v>
      </c>
      <c r="G155" s="406" t="s">
        <v>14317</v>
      </c>
      <c r="H155" s="268">
        <v>5.403941023E9</v>
      </c>
      <c r="I155" s="269" t="s">
        <v>7991</v>
      </c>
      <c r="J155" s="272" t="s">
        <v>15301</v>
      </c>
      <c r="K155" s="112" t="s">
        <v>8040</v>
      </c>
      <c r="L155" s="335"/>
      <c r="M155" s="335"/>
      <c r="N155" s="335"/>
      <c r="O155" s="335"/>
      <c r="P155" s="335"/>
      <c r="Q155" s="335"/>
      <c r="R155" s="335"/>
      <c r="S155" s="335"/>
      <c r="T155" s="335"/>
      <c r="U155" s="335"/>
      <c r="V155" s="335"/>
      <c r="W155" s="335"/>
      <c r="X155" s="335"/>
      <c r="Y155" s="335"/>
      <c r="Z155" s="335"/>
      <c r="AA155" s="335"/>
      <c r="AB155" s="335"/>
    </row>
    <row r="156">
      <c r="A156" s="345">
        <v>150.0</v>
      </c>
      <c r="B156" s="346" t="s">
        <v>7314</v>
      </c>
      <c r="C156" s="413">
        <v>0.5699065856460948</v>
      </c>
      <c r="D156" s="347">
        <v>0.5704581597237848</v>
      </c>
      <c r="E156" s="345">
        <f t="shared" si="4"/>
        <v>1</v>
      </c>
      <c r="F156" s="482" t="s">
        <v>5836</v>
      </c>
      <c r="G156" s="470" t="s">
        <v>5837</v>
      </c>
      <c r="H156" s="345" t="s">
        <v>15244</v>
      </c>
      <c r="I156" s="345" t="s">
        <v>15245</v>
      </c>
      <c r="J156" s="398" t="s">
        <v>15302</v>
      </c>
      <c r="K156" s="371" t="s">
        <v>7849</v>
      </c>
      <c r="L156" s="373"/>
      <c r="M156" s="373"/>
      <c r="N156" s="373"/>
      <c r="O156" s="373"/>
      <c r="P156" s="373"/>
      <c r="Q156" s="373"/>
      <c r="R156" s="373"/>
      <c r="S156" s="373"/>
      <c r="T156" s="373"/>
      <c r="U156" s="373"/>
      <c r="V156" s="373"/>
      <c r="W156" s="373"/>
      <c r="X156" s="373"/>
      <c r="Y156" s="373"/>
      <c r="Z156" s="373"/>
      <c r="AA156" s="373"/>
      <c r="AB156" s="373"/>
    </row>
    <row r="157">
      <c r="A157" s="269">
        <v>151.0</v>
      </c>
      <c r="B157" s="99" t="s">
        <v>7314</v>
      </c>
      <c r="C157" s="275">
        <v>0.5715478703714325</v>
      </c>
      <c r="D157" s="266">
        <v>0.5770934722240781</v>
      </c>
      <c r="E157" s="269">
        <f t="shared" si="4"/>
        <v>7</v>
      </c>
      <c r="F157" s="274" t="s">
        <v>15303</v>
      </c>
      <c r="G157" s="392" t="s">
        <v>3480</v>
      </c>
      <c r="H157" s="269" t="s">
        <v>15304</v>
      </c>
      <c r="I157" s="269" t="s">
        <v>7947</v>
      </c>
      <c r="J157" s="272" t="s">
        <v>15305</v>
      </c>
      <c r="K157" s="112" t="s">
        <v>8040</v>
      </c>
      <c r="L157" s="373"/>
      <c r="M157" s="373"/>
      <c r="N157" s="373"/>
      <c r="O157" s="373"/>
      <c r="P157" s="373"/>
      <c r="Q157" s="373"/>
      <c r="R157" s="373"/>
      <c r="S157" s="373"/>
      <c r="T157" s="373"/>
      <c r="U157" s="373"/>
      <c r="V157" s="373"/>
      <c r="W157" s="373"/>
      <c r="X157" s="373"/>
      <c r="Y157" s="373"/>
      <c r="Z157" s="373"/>
      <c r="AA157" s="373"/>
      <c r="AB157" s="373"/>
    </row>
    <row r="158">
      <c r="A158" s="345">
        <v>152.0</v>
      </c>
      <c r="B158" s="346" t="s">
        <v>7296</v>
      </c>
      <c r="C158" s="413">
        <v>0.5741923263849458</v>
      </c>
      <c r="D158" s="347">
        <v>0.6127783217598335</v>
      </c>
      <c r="E158" s="345">
        <f t="shared" si="4"/>
        <v>55</v>
      </c>
      <c r="F158" s="482" t="s">
        <v>8573</v>
      </c>
      <c r="G158" s="470" t="s">
        <v>8574</v>
      </c>
      <c r="H158" s="345">
        <v>4.049930353E9</v>
      </c>
      <c r="I158" s="345" t="s">
        <v>7947</v>
      </c>
      <c r="J158" s="398" t="s">
        <v>15306</v>
      </c>
      <c r="K158" s="371" t="s">
        <v>7849</v>
      </c>
      <c r="L158" s="373"/>
      <c r="M158" s="373"/>
      <c r="N158" s="373"/>
      <c r="O158" s="373"/>
      <c r="P158" s="373"/>
      <c r="Q158" s="373"/>
      <c r="R158" s="373"/>
      <c r="S158" s="373"/>
      <c r="T158" s="373"/>
      <c r="U158" s="373"/>
      <c r="V158" s="373"/>
      <c r="W158" s="373"/>
      <c r="X158" s="373"/>
      <c r="Y158" s="373"/>
      <c r="Z158" s="373"/>
      <c r="AA158" s="373"/>
      <c r="AB158" s="373"/>
    </row>
    <row r="159">
      <c r="A159" s="269">
        <v>153.0</v>
      </c>
      <c r="B159" s="99" t="s">
        <v>7371</v>
      </c>
      <c r="C159" s="275">
        <v>0.5737724537029862</v>
      </c>
      <c r="D159" s="275">
        <v>0.5737724537029862</v>
      </c>
      <c r="E159" s="269">
        <f t="shared" si="4"/>
        <v>1</v>
      </c>
      <c r="F159" s="37" t="s">
        <v>15307</v>
      </c>
      <c r="G159" s="32" t="s">
        <v>15308</v>
      </c>
      <c r="H159" s="323">
        <v>2.489905313E9</v>
      </c>
      <c r="I159" s="323" t="s">
        <v>7973</v>
      </c>
      <c r="J159" s="272" t="s">
        <v>15309</v>
      </c>
      <c r="K159" s="112" t="s">
        <v>8040</v>
      </c>
      <c r="L159" s="382"/>
      <c r="M159" s="382"/>
      <c r="N159" s="382"/>
      <c r="O159" s="382"/>
      <c r="P159" s="382"/>
      <c r="Q159" s="382"/>
      <c r="R159" s="382"/>
      <c r="S159" s="382"/>
      <c r="T159" s="382"/>
      <c r="U159" s="382"/>
      <c r="V159" s="382"/>
      <c r="W159" s="382"/>
      <c r="X159" s="382"/>
      <c r="Y159" s="382"/>
      <c r="Z159" s="382"/>
      <c r="AA159" s="382"/>
      <c r="AB159" s="382"/>
    </row>
    <row r="160">
      <c r="A160" s="269">
        <v>154.0</v>
      </c>
      <c r="B160" s="99" t="s">
        <v>7329</v>
      </c>
      <c r="C160" s="275">
        <v>0.5741574999992736</v>
      </c>
      <c r="D160" s="266">
        <v>0.5742293518560473</v>
      </c>
      <c r="E160" s="269">
        <f t="shared" si="4"/>
        <v>1</v>
      </c>
      <c r="F160" s="496"/>
      <c r="G160" s="142"/>
      <c r="H160" s="268">
        <v>3.865005492E9</v>
      </c>
      <c r="I160" s="269"/>
      <c r="J160" s="272" t="s">
        <v>8744</v>
      </c>
      <c r="K160" s="112" t="s">
        <v>8040</v>
      </c>
      <c r="L160" s="382"/>
      <c r="M160" s="382"/>
      <c r="N160" s="382"/>
      <c r="O160" s="382"/>
      <c r="P160" s="382"/>
      <c r="Q160" s="382"/>
      <c r="R160" s="382"/>
      <c r="S160" s="382"/>
      <c r="T160" s="382"/>
      <c r="U160" s="382"/>
      <c r="V160" s="382"/>
      <c r="W160" s="382"/>
      <c r="X160" s="382"/>
      <c r="Y160" s="382"/>
      <c r="Z160" s="382"/>
      <c r="AA160" s="382"/>
      <c r="AB160" s="382"/>
    </row>
    <row r="161">
      <c r="A161" s="345">
        <v>155.0</v>
      </c>
      <c r="B161" s="346" t="s">
        <v>7304</v>
      </c>
      <c r="C161" s="413">
        <v>0.5764010416678502</v>
      </c>
      <c r="D161" s="347">
        <v>0.5789428819407476</v>
      </c>
      <c r="E161" s="345">
        <f t="shared" si="4"/>
        <v>3</v>
      </c>
      <c r="F161" s="442" t="s">
        <v>7662</v>
      </c>
      <c r="G161" s="443" t="s">
        <v>15310</v>
      </c>
      <c r="H161" s="444" t="s">
        <v>15311</v>
      </c>
      <c r="I161" s="444" t="s">
        <v>7991</v>
      </c>
      <c r="J161" s="398" t="s">
        <v>15312</v>
      </c>
      <c r="K161" s="371" t="s">
        <v>7849</v>
      </c>
      <c r="L161" s="373"/>
      <c r="M161" s="373"/>
      <c r="N161" s="373"/>
      <c r="O161" s="373"/>
      <c r="P161" s="373"/>
      <c r="Q161" s="373"/>
      <c r="R161" s="373"/>
      <c r="S161" s="373"/>
      <c r="T161" s="373"/>
      <c r="U161" s="373"/>
      <c r="V161" s="373"/>
      <c r="W161" s="373"/>
      <c r="X161" s="373"/>
      <c r="Y161" s="373"/>
      <c r="Z161" s="373"/>
      <c r="AA161" s="373"/>
      <c r="AB161" s="373"/>
    </row>
    <row r="162">
      <c r="A162" s="374">
        <v>156.0</v>
      </c>
      <c r="B162" s="375" t="s">
        <v>7334</v>
      </c>
      <c r="C162" s="412">
        <v>0.5804425578680821</v>
      </c>
      <c r="D162" s="412">
        <v>0.5804425578680821</v>
      </c>
      <c r="E162" s="374">
        <f t="shared" si="4"/>
        <v>1</v>
      </c>
      <c r="F162" s="386" t="s">
        <v>15313</v>
      </c>
      <c r="G162" s="433" t="s">
        <v>15314</v>
      </c>
      <c r="H162" s="374">
        <v>7.023531825E9</v>
      </c>
      <c r="I162" s="374" t="s">
        <v>15315</v>
      </c>
      <c r="J162" s="395" t="s">
        <v>15316</v>
      </c>
      <c r="K162" s="381" t="s">
        <v>8040</v>
      </c>
      <c r="L162" s="382"/>
      <c r="M162" s="382"/>
      <c r="N162" s="382"/>
      <c r="O162" s="382"/>
      <c r="P162" s="382"/>
      <c r="Q162" s="382"/>
      <c r="R162" s="382"/>
      <c r="S162" s="382"/>
      <c r="T162" s="382"/>
      <c r="U162" s="382"/>
      <c r="V162" s="382"/>
      <c r="W162" s="382"/>
      <c r="X162" s="382"/>
      <c r="Y162" s="382"/>
      <c r="Z162" s="382"/>
      <c r="AA162" s="382"/>
      <c r="AB162" s="382"/>
    </row>
    <row r="163">
      <c r="A163" s="269">
        <v>157.0</v>
      </c>
      <c r="B163" s="99" t="s">
        <v>7344</v>
      </c>
      <c r="C163" s="275">
        <v>0.5804425578680821</v>
      </c>
      <c r="D163" s="266">
        <v>0.5810668055564747</v>
      </c>
      <c r="E163" s="269">
        <f t="shared" si="4"/>
        <v>1</v>
      </c>
      <c r="F163" s="37" t="s">
        <v>5041</v>
      </c>
      <c r="G163" s="34" t="s">
        <v>5042</v>
      </c>
      <c r="H163" s="296">
        <v>7.146867282E9</v>
      </c>
      <c r="I163" s="313" t="s">
        <v>7991</v>
      </c>
      <c r="J163" s="272" t="s">
        <v>15317</v>
      </c>
      <c r="K163" s="112" t="s">
        <v>8040</v>
      </c>
      <c r="L163" s="335"/>
      <c r="M163" s="335"/>
      <c r="N163" s="335"/>
      <c r="O163" s="335"/>
      <c r="P163" s="335"/>
      <c r="Q163" s="335"/>
      <c r="R163" s="335"/>
      <c r="S163" s="335"/>
      <c r="T163" s="335"/>
      <c r="U163" s="335"/>
      <c r="V163" s="335"/>
      <c r="W163" s="335"/>
      <c r="X163" s="335"/>
      <c r="Y163" s="335"/>
      <c r="Z163" s="335"/>
      <c r="AA163" s="335"/>
      <c r="AB163" s="335"/>
    </row>
    <row r="164">
      <c r="A164" s="269">
        <v>158.0</v>
      </c>
      <c r="B164" s="99" t="s">
        <v>7319</v>
      </c>
      <c r="C164" s="275">
        <v>0.5894477314868709</v>
      </c>
      <c r="D164" s="266">
        <v>0.5904689467570279</v>
      </c>
      <c r="E164" s="269">
        <f t="shared" si="4"/>
        <v>1</v>
      </c>
      <c r="F164" s="37" t="s">
        <v>5341</v>
      </c>
      <c r="G164" s="36" t="s">
        <v>11927</v>
      </c>
      <c r="H164" s="281" t="s">
        <v>15318</v>
      </c>
      <c r="I164" s="269" t="s">
        <v>7947</v>
      </c>
      <c r="J164" s="272" t="s">
        <v>15319</v>
      </c>
      <c r="K164" s="112" t="s">
        <v>8040</v>
      </c>
      <c r="L164" s="335"/>
      <c r="M164" s="335"/>
      <c r="N164" s="335"/>
      <c r="O164" s="335"/>
      <c r="P164" s="335"/>
      <c r="Q164" s="335"/>
      <c r="R164" s="335"/>
      <c r="S164" s="335"/>
      <c r="T164" s="335"/>
      <c r="U164" s="335"/>
      <c r="V164" s="335"/>
      <c r="W164" s="335"/>
      <c r="X164" s="335"/>
      <c r="Y164" s="335"/>
      <c r="Z164" s="335"/>
      <c r="AA164" s="335"/>
      <c r="AB164" s="335"/>
    </row>
    <row r="165">
      <c r="A165" s="269">
        <v>159.0</v>
      </c>
      <c r="B165" s="99" t="s">
        <v>7377</v>
      </c>
      <c r="C165" s="275">
        <v>0.5820248611125862</v>
      </c>
      <c r="D165" s="266">
        <v>0.5864272106482531</v>
      </c>
      <c r="E165" s="269">
        <f t="shared" si="4"/>
        <v>6</v>
      </c>
      <c r="F165" s="311" t="s">
        <v>484</v>
      </c>
      <c r="G165" s="36" t="s">
        <v>8383</v>
      </c>
      <c r="H165" s="281">
        <v>8.328007129E9</v>
      </c>
      <c r="I165" s="313" t="s">
        <v>8115</v>
      </c>
      <c r="J165" s="272" t="s">
        <v>15320</v>
      </c>
      <c r="K165" s="112" t="s">
        <v>8040</v>
      </c>
      <c r="L165" s="335"/>
      <c r="M165" s="335"/>
      <c r="N165" s="335"/>
      <c r="O165" s="335"/>
      <c r="P165" s="335"/>
      <c r="Q165" s="335"/>
      <c r="R165" s="335"/>
      <c r="S165" s="335"/>
      <c r="T165" s="335"/>
      <c r="U165" s="335"/>
      <c r="V165" s="335"/>
      <c r="W165" s="335"/>
      <c r="X165" s="335"/>
      <c r="Y165" s="335"/>
      <c r="Z165" s="335"/>
      <c r="AA165" s="335"/>
      <c r="AB165" s="335"/>
    </row>
    <row r="166">
      <c r="A166" s="269">
        <v>160.0</v>
      </c>
      <c r="B166" s="99" t="s">
        <v>7329</v>
      </c>
      <c r="C166" s="275">
        <v>0.5824960185200325</v>
      </c>
      <c r="D166" s="266">
        <v>0.5833900810175692</v>
      </c>
      <c r="E166" s="269">
        <f t="shared" si="4"/>
        <v>1</v>
      </c>
      <c r="F166" s="135" t="s">
        <v>2301</v>
      </c>
      <c r="G166" s="36" t="s">
        <v>7037</v>
      </c>
      <c r="H166" s="281">
        <v>3.017681276E9</v>
      </c>
      <c r="I166" s="269" t="s">
        <v>7991</v>
      </c>
      <c r="J166" s="272" t="s">
        <v>15321</v>
      </c>
      <c r="K166" s="112" t="s">
        <v>8040</v>
      </c>
      <c r="L166" s="382"/>
      <c r="M166" s="382"/>
      <c r="N166" s="382"/>
      <c r="O166" s="382"/>
      <c r="P166" s="382"/>
      <c r="Q166" s="382"/>
      <c r="R166" s="382"/>
      <c r="S166" s="382"/>
      <c r="T166" s="382"/>
      <c r="U166" s="382"/>
      <c r="V166" s="382"/>
      <c r="W166" s="382"/>
      <c r="X166" s="382"/>
      <c r="Y166" s="382"/>
      <c r="Z166" s="382"/>
      <c r="AA166" s="382"/>
      <c r="AB166" s="382"/>
    </row>
    <row r="167">
      <c r="A167" s="269">
        <v>161.0</v>
      </c>
      <c r="B167" s="99" t="s">
        <v>7371</v>
      </c>
      <c r="C167" s="275">
        <v>0.5832482638870715</v>
      </c>
      <c r="D167" s="266"/>
      <c r="E167" s="269" t="str">
        <f t="shared" si="4"/>
        <v>#NUM!</v>
      </c>
      <c r="F167" s="135" t="s">
        <v>3225</v>
      </c>
      <c r="G167" s="142" t="s">
        <v>13394</v>
      </c>
      <c r="H167" s="313">
        <v>9.183190723E9</v>
      </c>
      <c r="I167" s="313" t="s">
        <v>9208</v>
      </c>
      <c r="J167" s="272" t="s">
        <v>15322</v>
      </c>
      <c r="K167" s="112" t="s">
        <v>8040</v>
      </c>
      <c r="L167" s="335"/>
      <c r="M167" s="335"/>
      <c r="N167" s="335"/>
      <c r="O167" s="335"/>
      <c r="P167" s="335"/>
      <c r="Q167" s="335"/>
      <c r="R167" s="335"/>
      <c r="S167" s="335"/>
      <c r="T167" s="335"/>
      <c r="U167" s="335"/>
      <c r="V167" s="335"/>
      <c r="W167" s="335"/>
      <c r="X167" s="335"/>
      <c r="Y167" s="335"/>
      <c r="Z167" s="335"/>
      <c r="AA167" s="335"/>
      <c r="AB167" s="335"/>
    </row>
    <row r="168">
      <c r="A168" s="269">
        <v>162.0</v>
      </c>
      <c r="B168" s="99" t="s">
        <v>7314</v>
      </c>
      <c r="C168" s="275">
        <v>0.5852316203672672</v>
      </c>
      <c r="D168" s="266">
        <v>0.586979305560817</v>
      </c>
      <c r="E168" s="269">
        <f t="shared" si="4"/>
        <v>2</v>
      </c>
      <c r="F168" s="312" t="s">
        <v>15323</v>
      </c>
      <c r="G168" s="34" t="s">
        <v>15324</v>
      </c>
      <c r="H168" s="268">
        <v>4.706673949E9</v>
      </c>
      <c r="I168" s="281" t="s">
        <v>15325</v>
      </c>
      <c r="J168" s="272" t="s">
        <v>15326</v>
      </c>
      <c r="K168" s="112" t="s">
        <v>8040</v>
      </c>
      <c r="L168" s="335"/>
      <c r="M168" s="335"/>
      <c r="N168" s="335"/>
      <c r="O168" s="335"/>
      <c r="P168" s="335"/>
      <c r="Q168" s="335"/>
      <c r="R168" s="335"/>
      <c r="S168" s="335"/>
      <c r="T168" s="335"/>
      <c r="U168" s="335"/>
      <c r="V168" s="335"/>
      <c r="W168" s="335"/>
      <c r="X168" s="335"/>
      <c r="Y168" s="335"/>
      <c r="Z168" s="335"/>
      <c r="AA168" s="335"/>
      <c r="AB168" s="335"/>
    </row>
    <row r="169">
      <c r="A169" s="269">
        <v>163.0</v>
      </c>
      <c r="B169" s="99" t="s">
        <v>7344</v>
      </c>
      <c r="C169" s="275">
        <v>0.5883479282420012</v>
      </c>
      <c r="D169" s="266">
        <v>0.589541805558838</v>
      </c>
      <c r="E169" s="269">
        <f t="shared" si="4"/>
        <v>1</v>
      </c>
      <c r="F169" s="135" t="s">
        <v>3261</v>
      </c>
      <c r="G169" s="294" t="s">
        <v>6934</v>
      </c>
      <c r="H169" s="290">
        <v>4.044292598E9</v>
      </c>
      <c r="I169" s="294" t="s">
        <v>9208</v>
      </c>
      <c r="J169" s="272" t="s">
        <v>15327</v>
      </c>
      <c r="K169" s="112" t="s">
        <v>8040</v>
      </c>
      <c r="L169" s="335"/>
      <c r="M169" s="335"/>
      <c r="N169" s="335"/>
      <c r="O169" s="335"/>
      <c r="P169" s="335"/>
      <c r="Q169" s="335"/>
      <c r="R169" s="335"/>
      <c r="S169" s="335"/>
      <c r="T169" s="335"/>
      <c r="U169" s="335"/>
      <c r="V169" s="335"/>
      <c r="W169" s="335"/>
      <c r="X169" s="335"/>
      <c r="Y169" s="335"/>
      <c r="Z169" s="335"/>
      <c r="AA169" s="335"/>
      <c r="AB169" s="335"/>
    </row>
    <row r="170">
      <c r="A170" s="269">
        <v>164.0</v>
      </c>
      <c r="B170" s="99" t="s">
        <v>7344</v>
      </c>
      <c r="C170" s="275">
        <v>0.59173302083218</v>
      </c>
      <c r="D170" s="266">
        <v>0.5917591666657245</v>
      </c>
      <c r="E170" s="269">
        <f t="shared" si="4"/>
        <v>1</v>
      </c>
      <c r="F170" s="135" t="s">
        <v>15095</v>
      </c>
      <c r="G170" s="36" t="s">
        <v>15096</v>
      </c>
      <c r="H170" s="268">
        <v>3.0524865E9</v>
      </c>
      <c r="I170" s="281" t="s">
        <v>7991</v>
      </c>
      <c r="J170" s="272" t="s">
        <v>15328</v>
      </c>
      <c r="K170" s="112" t="s">
        <v>8040</v>
      </c>
      <c r="L170" s="365"/>
      <c r="M170" s="365"/>
      <c r="N170" s="365"/>
      <c r="O170" s="365"/>
      <c r="P170" s="365"/>
      <c r="Q170" s="365"/>
      <c r="R170" s="365"/>
      <c r="S170" s="365"/>
      <c r="T170" s="365"/>
      <c r="U170" s="365"/>
      <c r="V170" s="365"/>
      <c r="W170" s="365"/>
      <c r="X170" s="365"/>
      <c r="Y170" s="365"/>
      <c r="Z170" s="365"/>
      <c r="AA170" s="365"/>
      <c r="AB170" s="365"/>
    </row>
    <row r="171">
      <c r="A171" s="269">
        <v>165.0</v>
      </c>
      <c r="B171" s="99" t="s">
        <v>7377</v>
      </c>
      <c r="C171" s="275">
        <v>0.5916802199062658</v>
      </c>
      <c r="D171" s="266">
        <v>0.5934781828691484</v>
      </c>
      <c r="E171" s="269">
        <f t="shared" si="4"/>
        <v>2</v>
      </c>
      <c r="F171" s="135" t="s">
        <v>2167</v>
      </c>
      <c r="G171" s="34" t="s">
        <v>15329</v>
      </c>
      <c r="H171" s="296">
        <v>7.739888282E9</v>
      </c>
      <c r="I171" s="296" t="s">
        <v>9521</v>
      </c>
      <c r="J171" s="272" t="s">
        <v>15330</v>
      </c>
      <c r="K171" s="112" t="s">
        <v>8040</v>
      </c>
      <c r="L171" s="373"/>
      <c r="M171" s="373"/>
      <c r="N171" s="373"/>
      <c r="O171" s="373"/>
      <c r="P171" s="373"/>
      <c r="Q171" s="373"/>
      <c r="R171" s="373"/>
      <c r="S171" s="373"/>
      <c r="T171" s="373"/>
      <c r="U171" s="373"/>
      <c r="V171" s="373"/>
      <c r="W171" s="373"/>
      <c r="X171" s="373"/>
      <c r="Y171" s="373"/>
      <c r="Z171" s="373"/>
      <c r="AA171" s="373"/>
      <c r="AB171" s="373"/>
    </row>
    <row r="172">
      <c r="A172" s="345">
        <v>166.0</v>
      </c>
      <c r="B172" s="346" t="s">
        <v>7334</v>
      </c>
      <c r="C172" s="413">
        <v>0.5923606018477585</v>
      </c>
      <c r="D172" s="413">
        <v>0.5923606018477585</v>
      </c>
      <c r="E172" s="345">
        <f t="shared" si="4"/>
        <v>1</v>
      </c>
      <c r="F172" s="371" t="s">
        <v>15313</v>
      </c>
      <c r="G172" s="350" t="s">
        <v>15314</v>
      </c>
      <c r="H172" s="369">
        <v>7.023531825E9</v>
      </c>
      <c r="I172" s="345" t="s">
        <v>15315</v>
      </c>
      <c r="J172" s="398" t="s">
        <v>15331</v>
      </c>
      <c r="K172" s="371" t="s">
        <v>7849</v>
      </c>
      <c r="L172" s="373"/>
      <c r="M172" s="373"/>
      <c r="N172" s="373"/>
      <c r="O172" s="373"/>
      <c r="P172" s="373"/>
      <c r="Q172" s="373"/>
      <c r="R172" s="373"/>
      <c r="S172" s="373"/>
      <c r="T172" s="373"/>
      <c r="U172" s="373"/>
      <c r="V172" s="373"/>
      <c r="W172" s="373"/>
      <c r="X172" s="373"/>
      <c r="Y172" s="373"/>
      <c r="Z172" s="373"/>
      <c r="AA172" s="373"/>
      <c r="AB172" s="373"/>
    </row>
    <row r="173">
      <c r="A173" s="269">
        <v>167.0</v>
      </c>
      <c r="B173" s="99" t="s">
        <v>7334</v>
      </c>
      <c r="C173" s="275">
        <v>0.5930179166680318</v>
      </c>
      <c r="D173" s="266">
        <v>0.5963743402826367</v>
      </c>
      <c r="E173" s="269">
        <f t="shared" si="4"/>
        <v>4</v>
      </c>
      <c r="F173" s="37" t="s">
        <v>429</v>
      </c>
      <c r="G173" s="142" t="s">
        <v>8163</v>
      </c>
      <c r="H173" s="268">
        <v>2.055618272E9</v>
      </c>
      <c r="I173" s="268" t="s">
        <v>7947</v>
      </c>
      <c r="J173" s="272" t="s">
        <v>15332</v>
      </c>
      <c r="K173" s="112" t="s">
        <v>8040</v>
      </c>
      <c r="L173" s="335"/>
      <c r="M173" s="335"/>
      <c r="N173" s="335"/>
      <c r="O173" s="335"/>
      <c r="P173" s="335"/>
      <c r="Q173" s="335"/>
      <c r="R173" s="335"/>
      <c r="S173" s="335"/>
      <c r="T173" s="335"/>
      <c r="U173" s="335"/>
      <c r="V173" s="335"/>
      <c r="W173" s="335"/>
      <c r="X173" s="335"/>
      <c r="Y173" s="335"/>
      <c r="Z173" s="335"/>
      <c r="AA173" s="335"/>
      <c r="AB173" s="335"/>
    </row>
    <row r="174">
      <c r="A174" s="269">
        <v>168.0</v>
      </c>
      <c r="B174" s="99" t="s">
        <v>7319</v>
      </c>
      <c r="C174" s="275">
        <v>0.5930179166680318</v>
      </c>
      <c r="D174" s="266">
        <v>0.6041101273149252</v>
      </c>
      <c r="E174" s="269">
        <f t="shared" si="4"/>
        <v>15</v>
      </c>
      <c r="F174" s="37" t="s">
        <v>3355</v>
      </c>
      <c r="G174" s="142" t="s">
        <v>15333</v>
      </c>
      <c r="H174" s="268">
        <v>8.136544663E9</v>
      </c>
      <c r="I174" s="268" t="s">
        <v>7991</v>
      </c>
      <c r="J174" s="272" t="s">
        <v>15334</v>
      </c>
      <c r="K174" s="112" t="s">
        <v>8040</v>
      </c>
      <c r="L174" s="335"/>
      <c r="M174" s="335"/>
      <c r="N174" s="335"/>
      <c r="O174" s="335"/>
      <c r="P174" s="335"/>
      <c r="Q174" s="335"/>
      <c r="R174" s="335"/>
      <c r="S174" s="335"/>
      <c r="T174" s="335"/>
      <c r="U174" s="335"/>
      <c r="V174" s="335"/>
      <c r="W174" s="335"/>
      <c r="X174" s="335"/>
      <c r="Y174" s="335"/>
      <c r="Z174" s="335"/>
      <c r="AA174" s="335"/>
      <c r="AB174" s="335"/>
    </row>
    <row r="175">
      <c r="A175" s="345">
        <v>169.0</v>
      </c>
      <c r="B175" s="346" t="s">
        <v>7329</v>
      </c>
      <c r="C175" s="413">
        <v>0.5938147106498946</v>
      </c>
      <c r="D175" s="347">
        <v>0.5967026851867558</v>
      </c>
      <c r="E175" s="345">
        <f t="shared" si="4"/>
        <v>4</v>
      </c>
      <c r="F175" s="349" t="s">
        <v>8108</v>
      </c>
      <c r="G175" s="399" t="s">
        <v>8109</v>
      </c>
      <c r="H175" s="401">
        <v>8.083926691E9</v>
      </c>
      <c r="I175" s="401" t="s">
        <v>8110</v>
      </c>
      <c r="J175" s="398" t="s">
        <v>15335</v>
      </c>
      <c r="K175" s="371" t="s">
        <v>7849</v>
      </c>
      <c r="L175" s="373"/>
      <c r="M175" s="373"/>
      <c r="N175" s="373"/>
      <c r="O175" s="373"/>
      <c r="P175" s="373"/>
      <c r="Q175" s="373"/>
      <c r="R175" s="373"/>
      <c r="S175" s="373"/>
      <c r="T175" s="373"/>
      <c r="U175" s="373"/>
      <c r="V175" s="373"/>
      <c r="W175" s="373"/>
      <c r="X175" s="373"/>
      <c r="Y175" s="373"/>
      <c r="Z175" s="373"/>
      <c r="AA175" s="373"/>
      <c r="AB175" s="373"/>
    </row>
    <row r="176">
      <c r="A176" s="269">
        <v>170.0</v>
      </c>
      <c r="B176" s="99" t="s">
        <v>7304</v>
      </c>
      <c r="C176" s="275">
        <v>0.5959171759241144</v>
      </c>
      <c r="D176" s="266">
        <v>0.6051079861063045</v>
      </c>
      <c r="E176" s="269">
        <f t="shared" si="4"/>
        <v>13</v>
      </c>
      <c r="F176" s="37" t="s">
        <v>8159</v>
      </c>
      <c r="G176" s="36" t="s">
        <v>8160</v>
      </c>
      <c r="H176" s="281">
        <v>8.324371838E9</v>
      </c>
      <c r="I176" s="281" t="s">
        <v>7947</v>
      </c>
      <c r="J176" s="272" t="s">
        <v>15336</v>
      </c>
      <c r="K176" s="112" t="s">
        <v>8040</v>
      </c>
      <c r="L176" s="335"/>
      <c r="M176" s="335"/>
      <c r="N176" s="335"/>
      <c r="O176" s="335"/>
      <c r="P176" s="335"/>
      <c r="Q176" s="335"/>
      <c r="R176" s="335"/>
      <c r="S176" s="335"/>
      <c r="T176" s="335"/>
      <c r="U176" s="335"/>
      <c r="V176" s="335"/>
      <c r="W176" s="335"/>
      <c r="X176" s="335"/>
      <c r="Y176" s="335"/>
      <c r="Z176" s="335"/>
      <c r="AA176" s="335"/>
      <c r="AB176" s="335"/>
    </row>
    <row r="177">
      <c r="A177" s="374">
        <v>171.0</v>
      </c>
      <c r="B177" s="375" t="s">
        <v>7329</v>
      </c>
      <c r="C177" s="412">
        <v>0.6268510069494369</v>
      </c>
      <c r="D177" s="376">
        <v>0.6268641666683834</v>
      </c>
      <c r="E177" s="374">
        <f t="shared" si="4"/>
        <v>1</v>
      </c>
      <c r="F177" s="403" t="s">
        <v>8108</v>
      </c>
      <c r="G177" s="384" t="s">
        <v>8109</v>
      </c>
      <c r="H177" s="385">
        <v>8.083926691E9</v>
      </c>
      <c r="I177" s="385" t="s">
        <v>8110</v>
      </c>
      <c r="J177" s="517" t="s">
        <v>15337</v>
      </c>
      <c r="K177" s="381" t="s">
        <v>8040</v>
      </c>
      <c r="L177" s="382"/>
      <c r="M177" s="382"/>
      <c r="N177" s="382"/>
      <c r="O177" s="382"/>
      <c r="P177" s="382"/>
      <c r="Q177" s="382"/>
      <c r="R177" s="382"/>
      <c r="S177" s="382"/>
      <c r="T177" s="382"/>
      <c r="U177" s="382"/>
      <c r="V177" s="382"/>
      <c r="W177" s="382"/>
      <c r="X177" s="382"/>
      <c r="Y177" s="382"/>
      <c r="Z177" s="382"/>
      <c r="AA177" s="382"/>
      <c r="AB177" s="382"/>
    </row>
    <row r="178">
      <c r="A178" s="269">
        <v>172.0</v>
      </c>
      <c r="B178" s="99" t="s">
        <v>7314</v>
      </c>
      <c r="C178" s="275">
        <v>0.5971878587952233</v>
      </c>
      <c r="D178" s="266">
        <v>0.6061585763891344</v>
      </c>
      <c r="E178" s="269">
        <f t="shared" si="4"/>
        <v>12</v>
      </c>
      <c r="F178" s="135" t="s">
        <v>1116</v>
      </c>
      <c r="G178" s="36" t="s">
        <v>8665</v>
      </c>
      <c r="H178" s="268">
        <v>9.783430054E9</v>
      </c>
      <c r="I178" s="281" t="s">
        <v>8405</v>
      </c>
      <c r="J178" s="272" t="s">
        <v>15338</v>
      </c>
      <c r="K178" s="112" t="s">
        <v>8040</v>
      </c>
      <c r="L178" s="373"/>
      <c r="M178" s="373"/>
      <c r="N178" s="373"/>
      <c r="O178" s="373"/>
      <c r="P178" s="373"/>
      <c r="Q178" s="373"/>
      <c r="R178" s="373"/>
      <c r="S178" s="373"/>
      <c r="T178" s="373"/>
      <c r="U178" s="373"/>
      <c r="V178" s="373"/>
      <c r="W178" s="373"/>
      <c r="X178" s="373"/>
      <c r="Y178" s="373"/>
      <c r="Z178" s="373"/>
      <c r="AA178" s="373"/>
      <c r="AB178" s="373"/>
    </row>
    <row r="179">
      <c r="A179" s="269">
        <v>173.0</v>
      </c>
      <c r="B179" s="99" t="s">
        <v>7371</v>
      </c>
      <c r="C179" s="275">
        <v>0.5966273148151231</v>
      </c>
      <c r="D179" s="275">
        <v>0.5966273148151231</v>
      </c>
      <c r="E179" s="269">
        <f t="shared" si="4"/>
        <v>1</v>
      </c>
      <c r="F179" s="135" t="s">
        <v>7316</v>
      </c>
      <c r="G179" s="36" t="s">
        <v>8642</v>
      </c>
      <c r="H179" s="268"/>
      <c r="I179" s="281"/>
      <c r="J179" s="272" t="s">
        <v>15339</v>
      </c>
      <c r="K179" s="112" t="s">
        <v>8040</v>
      </c>
      <c r="L179" s="335"/>
      <c r="M179" s="335"/>
      <c r="N179" s="335"/>
      <c r="O179" s="335"/>
      <c r="P179" s="335"/>
      <c r="Q179" s="335"/>
      <c r="R179" s="335"/>
      <c r="S179" s="335"/>
      <c r="T179" s="335"/>
      <c r="U179" s="335"/>
      <c r="V179" s="335"/>
      <c r="W179" s="335"/>
      <c r="X179" s="335"/>
      <c r="Y179" s="335"/>
      <c r="Z179" s="335"/>
      <c r="AA179" s="335"/>
      <c r="AB179" s="335"/>
    </row>
    <row r="180">
      <c r="A180" s="269">
        <v>174.0</v>
      </c>
      <c r="B180" s="99" t="s">
        <v>7371</v>
      </c>
      <c r="C180" s="275">
        <v>0.5973410069418605</v>
      </c>
      <c r="D180" s="266">
        <v>0.5986049999992247</v>
      </c>
      <c r="E180" s="269">
        <f t="shared" si="4"/>
        <v>1</v>
      </c>
      <c r="F180" s="135" t="s">
        <v>11709</v>
      </c>
      <c r="G180" s="36" t="s">
        <v>11710</v>
      </c>
      <c r="H180" s="268">
        <v>5.418445922E9</v>
      </c>
      <c r="I180" s="281" t="s">
        <v>7973</v>
      </c>
      <c r="J180" s="272" t="s">
        <v>15340</v>
      </c>
      <c r="K180" s="112" t="s">
        <v>8040</v>
      </c>
      <c r="L180" s="335"/>
      <c r="M180" s="335"/>
      <c r="N180" s="335"/>
      <c r="O180" s="335"/>
      <c r="P180" s="335"/>
      <c r="Q180" s="335"/>
      <c r="R180" s="335"/>
      <c r="S180" s="335"/>
      <c r="T180" s="335"/>
      <c r="U180" s="335"/>
      <c r="V180" s="335"/>
      <c r="W180" s="335"/>
      <c r="X180" s="335"/>
      <c r="Y180" s="335"/>
      <c r="Z180" s="335"/>
      <c r="AA180" s="335"/>
      <c r="AB180" s="335"/>
    </row>
    <row r="181">
      <c r="A181" s="269">
        <v>175.0</v>
      </c>
      <c r="B181" s="99" t="s">
        <v>7377</v>
      </c>
      <c r="C181" s="275">
        <v>0.5972809143568156</v>
      </c>
      <c r="D181" s="266">
        <v>0.598726724536391</v>
      </c>
      <c r="E181" s="269">
        <f t="shared" si="4"/>
        <v>2</v>
      </c>
      <c r="F181" s="135" t="s">
        <v>15341</v>
      </c>
      <c r="G181" s="36" t="s">
        <v>15342</v>
      </c>
      <c r="H181" s="268">
        <v>9.722495294E9</v>
      </c>
      <c r="I181" s="281" t="s">
        <v>15343</v>
      </c>
      <c r="J181" s="272" t="s">
        <v>15344</v>
      </c>
      <c r="K181" s="112"/>
      <c r="L181" s="335"/>
      <c r="M181" s="335"/>
      <c r="N181" s="335"/>
      <c r="O181" s="335"/>
      <c r="P181" s="335"/>
      <c r="Q181" s="335"/>
      <c r="R181" s="335"/>
      <c r="S181" s="335"/>
      <c r="T181" s="335"/>
      <c r="U181" s="335"/>
      <c r="V181" s="335"/>
      <c r="W181" s="335"/>
      <c r="X181" s="335"/>
      <c r="Y181" s="335"/>
      <c r="Z181" s="335"/>
      <c r="AA181" s="335"/>
      <c r="AB181" s="335"/>
    </row>
    <row r="182">
      <c r="A182" s="345">
        <v>176.0</v>
      </c>
      <c r="B182" s="346" t="s">
        <v>7344</v>
      </c>
      <c r="C182" s="413">
        <v>0.5976496064831736</v>
      </c>
      <c r="D182" s="347">
        <v>0.6027790393563919</v>
      </c>
      <c r="E182" s="345">
        <f t="shared" si="4"/>
        <v>7</v>
      </c>
      <c r="F182" s="445" t="s">
        <v>1952</v>
      </c>
      <c r="G182" s="399" t="s">
        <v>9888</v>
      </c>
      <c r="H182" s="401">
        <v>9.037146586E9</v>
      </c>
      <c r="I182" s="401" t="s">
        <v>7991</v>
      </c>
      <c r="J182" s="398" t="s">
        <v>15345</v>
      </c>
      <c r="K182" s="371" t="s">
        <v>7849</v>
      </c>
      <c r="L182" s="335"/>
      <c r="M182" s="335"/>
      <c r="N182" s="335"/>
      <c r="O182" s="335"/>
      <c r="P182" s="335"/>
      <c r="Q182" s="335"/>
      <c r="R182" s="335"/>
      <c r="S182" s="335"/>
      <c r="T182" s="335"/>
      <c r="U182" s="335"/>
      <c r="V182" s="335"/>
      <c r="W182" s="335"/>
      <c r="X182" s="335"/>
      <c r="Y182" s="335"/>
      <c r="Z182" s="335"/>
      <c r="AA182" s="335"/>
      <c r="AB182" s="335"/>
    </row>
    <row r="183">
      <c r="A183" s="269">
        <v>177.0</v>
      </c>
      <c r="B183" s="99" t="s">
        <v>7319</v>
      </c>
      <c r="C183" s="275">
        <v>0.5999392361118225</v>
      </c>
      <c r="D183" s="266">
        <v>0.6034835185200791</v>
      </c>
      <c r="E183" s="269">
        <f t="shared" si="4"/>
        <v>5</v>
      </c>
      <c r="F183" s="135" t="s">
        <v>15346</v>
      </c>
      <c r="G183" s="36" t="s">
        <v>15347</v>
      </c>
      <c r="H183" s="268" t="s">
        <v>15348</v>
      </c>
      <c r="I183" s="281" t="s">
        <v>7991</v>
      </c>
      <c r="J183" s="272" t="s">
        <v>15349</v>
      </c>
      <c r="K183" s="112" t="s">
        <v>8040</v>
      </c>
      <c r="L183" s="335"/>
      <c r="M183" s="335"/>
      <c r="N183" s="335"/>
      <c r="O183" s="335"/>
      <c r="P183" s="335"/>
      <c r="Q183" s="335"/>
      <c r="R183" s="335"/>
      <c r="S183" s="335"/>
      <c r="T183" s="335"/>
      <c r="U183" s="335"/>
      <c r="V183" s="335"/>
      <c r="W183" s="335"/>
      <c r="X183" s="335"/>
      <c r="Y183" s="335"/>
      <c r="Z183" s="335"/>
      <c r="AA183" s="335"/>
      <c r="AB183" s="335"/>
    </row>
    <row r="184">
      <c r="A184" s="269">
        <v>178.0</v>
      </c>
      <c r="B184" s="99" t="s">
        <v>7329</v>
      </c>
      <c r="C184" s="275">
        <v>0.6052858217590256</v>
      </c>
      <c r="D184" s="266">
        <v>0.6143197106430307</v>
      </c>
      <c r="E184" s="269">
        <f t="shared" si="4"/>
        <v>13</v>
      </c>
      <c r="F184" s="33" t="s">
        <v>7273</v>
      </c>
      <c r="G184" s="34" t="s">
        <v>7272</v>
      </c>
      <c r="H184" s="34" t="s">
        <v>15350</v>
      </c>
      <c r="I184" s="296" t="s">
        <v>7991</v>
      </c>
      <c r="J184" s="301" t="s">
        <v>15351</v>
      </c>
      <c r="K184" s="112" t="s">
        <v>8040</v>
      </c>
      <c r="L184" s="447" t="s">
        <v>8499</v>
      </c>
      <c r="M184" s="335"/>
      <c r="N184" s="335"/>
      <c r="O184" s="335"/>
      <c r="P184" s="335"/>
      <c r="Q184" s="335"/>
      <c r="R184" s="335"/>
      <c r="S184" s="335"/>
      <c r="T184" s="335"/>
      <c r="U184" s="335"/>
      <c r="V184" s="335"/>
      <c r="W184" s="335"/>
      <c r="X184" s="335"/>
      <c r="Y184" s="335"/>
      <c r="Z184" s="335"/>
      <c r="AA184" s="335"/>
      <c r="AB184" s="335"/>
    </row>
    <row r="185">
      <c r="A185" s="269">
        <v>179.0</v>
      </c>
      <c r="B185" s="99" t="s">
        <v>7334</v>
      </c>
      <c r="C185" s="275">
        <v>0.6059395254633273</v>
      </c>
      <c r="D185" s="275">
        <v>0.6083823263907107</v>
      </c>
      <c r="E185" s="269">
        <f t="shared" si="4"/>
        <v>3</v>
      </c>
      <c r="F185" s="33" t="s">
        <v>7116</v>
      </c>
      <c r="G185" s="34" t="s">
        <v>7115</v>
      </c>
      <c r="H185" s="34" t="s">
        <v>10675</v>
      </c>
      <c r="I185" s="296" t="s">
        <v>7991</v>
      </c>
      <c r="J185" s="301" t="s">
        <v>15352</v>
      </c>
      <c r="K185" s="112" t="s">
        <v>8040</v>
      </c>
      <c r="L185" s="335"/>
      <c r="M185" s="335"/>
      <c r="N185" s="335"/>
      <c r="O185" s="335"/>
      <c r="P185" s="335"/>
      <c r="Q185" s="335"/>
      <c r="R185" s="335"/>
      <c r="S185" s="335"/>
      <c r="T185" s="335"/>
      <c r="U185" s="335"/>
      <c r="V185" s="335"/>
      <c r="W185" s="335"/>
      <c r="X185" s="335"/>
      <c r="Y185" s="335"/>
      <c r="Z185" s="335"/>
      <c r="AA185" s="335"/>
      <c r="AB185" s="335"/>
    </row>
    <row r="186">
      <c r="A186" s="269">
        <v>180.0</v>
      </c>
      <c r="B186" s="99" t="s">
        <v>7377</v>
      </c>
      <c r="C186" s="275">
        <v>0.6058694212988485</v>
      </c>
      <c r="D186" s="266">
        <v>0.6075055902765598</v>
      </c>
      <c r="E186" s="269">
        <f t="shared" si="4"/>
        <v>2</v>
      </c>
      <c r="F186" s="320" t="s">
        <v>12172</v>
      </c>
      <c r="G186" s="142" t="s">
        <v>12173</v>
      </c>
      <c r="H186" s="268">
        <v>7.209659664E9</v>
      </c>
      <c r="I186" s="269" t="s">
        <v>12712</v>
      </c>
      <c r="J186" s="272" t="s">
        <v>15353</v>
      </c>
      <c r="K186" s="112" t="s">
        <v>8040</v>
      </c>
      <c r="L186" s="373"/>
      <c r="M186" s="373"/>
      <c r="N186" s="373"/>
      <c r="O186" s="373"/>
      <c r="P186" s="373"/>
      <c r="Q186" s="373"/>
      <c r="R186" s="373"/>
      <c r="S186" s="373"/>
      <c r="T186" s="373"/>
      <c r="U186" s="373"/>
      <c r="V186" s="373"/>
      <c r="W186" s="373"/>
      <c r="X186" s="373"/>
      <c r="Y186" s="373"/>
      <c r="Z186" s="373"/>
      <c r="AA186" s="373"/>
      <c r="AB186" s="373"/>
    </row>
    <row r="187">
      <c r="A187" s="269">
        <v>181.0</v>
      </c>
      <c r="B187" s="99" t="s">
        <v>7344</v>
      </c>
      <c r="C187" s="275">
        <v>0.6070623611158226</v>
      </c>
      <c r="D187" s="266">
        <v>0.6086558796305326</v>
      </c>
      <c r="E187" s="269">
        <f t="shared" si="4"/>
        <v>2</v>
      </c>
      <c r="F187" s="33" t="s">
        <v>2853</v>
      </c>
      <c r="G187" s="34" t="s">
        <v>11736</v>
      </c>
      <c r="H187" s="411" t="s">
        <v>11737</v>
      </c>
      <c r="I187" s="269" t="s">
        <v>9208</v>
      </c>
      <c r="J187" s="272" t="s">
        <v>15354</v>
      </c>
      <c r="K187" s="112" t="s">
        <v>8040</v>
      </c>
      <c r="L187" s="373"/>
      <c r="M187" s="373"/>
      <c r="N187" s="373"/>
      <c r="O187" s="373"/>
      <c r="P187" s="373"/>
      <c r="Q187" s="373"/>
      <c r="R187" s="373"/>
      <c r="S187" s="373"/>
      <c r="T187" s="373"/>
      <c r="U187" s="373"/>
      <c r="V187" s="373"/>
      <c r="W187" s="373"/>
      <c r="X187" s="373"/>
      <c r="Y187" s="373"/>
      <c r="Z187" s="373"/>
      <c r="AA187" s="373"/>
      <c r="AB187" s="373"/>
    </row>
    <row r="188">
      <c r="A188" s="269">
        <v>182.0</v>
      </c>
      <c r="B188" s="99" t="s">
        <v>7371</v>
      </c>
      <c r="C188" s="275">
        <v>0.607384560185892</v>
      </c>
      <c r="D188" s="266"/>
      <c r="E188" s="269" t="str">
        <f t="shared" si="4"/>
        <v>#NUM!</v>
      </c>
      <c r="F188" s="37" t="s">
        <v>12991</v>
      </c>
      <c r="G188" s="142" t="s">
        <v>12992</v>
      </c>
      <c r="H188" s="269">
        <v>4.435001349E9</v>
      </c>
      <c r="I188" s="269" t="s">
        <v>9208</v>
      </c>
      <c r="J188" s="272" t="s">
        <v>15355</v>
      </c>
      <c r="K188" s="112" t="s">
        <v>8040</v>
      </c>
      <c r="L188" s="373"/>
      <c r="M188" s="373"/>
      <c r="N188" s="373"/>
      <c r="O188" s="373"/>
      <c r="P188" s="373"/>
      <c r="Q188" s="373"/>
      <c r="R188" s="373"/>
      <c r="S188" s="373"/>
      <c r="T188" s="373"/>
      <c r="U188" s="373"/>
      <c r="V188" s="373"/>
      <c r="W188" s="373"/>
      <c r="X188" s="373"/>
      <c r="Y188" s="373"/>
      <c r="Z188" s="373"/>
      <c r="AA188" s="373"/>
      <c r="AB188" s="373"/>
    </row>
    <row r="189">
      <c r="A189" s="269">
        <v>183.0</v>
      </c>
      <c r="B189" s="99" t="s">
        <v>7344</v>
      </c>
      <c r="C189" s="275">
        <v>0.6116432986164</v>
      </c>
      <c r="D189" s="266">
        <v>0.6125692245404935</v>
      </c>
      <c r="E189" s="269">
        <f t="shared" si="4"/>
        <v>1</v>
      </c>
      <c r="F189" s="33" t="s">
        <v>9426</v>
      </c>
      <c r="G189" s="289" t="s">
        <v>9427</v>
      </c>
      <c r="H189" s="269">
        <v>9.095245119E9</v>
      </c>
      <c r="I189" s="296" t="s">
        <v>9208</v>
      </c>
      <c r="J189" s="272" t="s">
        <v>15356</v>
      </c>
      <c r="K189" s="112"/>
      <c r="L189" s="373"/>
      <c r="M189" s="373"/>
      <c r="N189" s="373"/>
      <c r="O189" s="373"/>
      <c r="P189" s="373"/>
      <c r="Q189" s="373"/>
      <c r="R189" s="373"/>
      <c r="S189" s="373"/>
      <c r="T189" s="373"/>
      <c r="U189" s="373"/>
      <c r="V189" s="373"/>
      <c r="W189" s="373"/>
      <c r="X189" s="373"/>
      <c r="Y189" s="373"/>
      <c r="Z189" s="373"/>
      <c r="AA189" s="373"/>
      <c r="AB189" s="373"/>
    </row>
    <row r="190">
      <c r="A190" s="269">
        <v>184.0</v>
      </c>
      <c r="B190" s="99" t="s">
        <v>7304</v>
      </c>
      <c r="C190" s="275">
        <v>0.6224074074125383</v>
      </c>
      <c r="D190" s="266">
        <v>0.6245476157419034</v>
      </c>
      <c r="E190" s="269">
        <f t="shared" si="4"/>
        <v>3</v>
      </c>
      <c r="F190" s="33" t="s">
        <v>1017</v>
      </c>
      <c r="G190" s="289" t="s">
        <v>10407</v>
      </c>
      <c r="H190" s="269">
        <v>7.043079701E9</v>
      </c>
      <c r="I190" s="296" t="s">
        <v>10408</v>
      </c>
      <c r="J190" s="272" t="s">
        <v>15357</v>
      </c>
      <c r="K190" s="112" t="s">
        <v>8040</v>
      </c>
      <c r="L190" s="373"/>
      <c r="M190" s="373"/>
      <c r="N190" s="373"/>
      <c r="O190" s="373"/>
      <c r="P190" s="373"/>
      <c r="Q190" s="373"/>
      <c r="R190" s="373"/>
      <c r="S190" s="373"/>
      <c r="T190" s="373"/>
      <c r="U190" s="373"/>
      <c r="V190" s="373"/>
      <c r="W190" s="373"/>
      <c r="X190" s="373"/>
      <c r="Y190" s="373"/>
      <c r="Z190" s="373"/>
      <c r="AA190" s="373"/>
      <c r="AB190" s="373"/>
    </row>
    <row r="191">
      <c r="A191" s="345">
        <v>185.0</v>
      </c>
      <c r="B191" s="346" t="s">
        <v>7334</v>
      </c>
      <c r="C191" s="413">
        <v>0.6233810763878864</v>
      </c>
      <c r="D191" s="413">
        <v>0.6233810763878864</v>
      </c>
      <c r="E191" s="345">
        <f t="shared" si="4"/>
        <v>1</v>
      </c>
      <c r="F191" s="449" t="s">
        <v>7671</v>
      </c>
      <c r="G191" s="350" t="s">
        <v>15358</v>
      </c>
      <c r="H191" s="345">
        <v>5.734808883E9</v>
      </c>
      <c r="I191" s="369" t="s">
        <v>9208</v>
      </c>
      <c r="J191" s="398" t="s">
        <v>15359</v>
      </c>
      <c r="K191" s="371" t="s">
        <v>7849</v>
      </c>
      <c r="L191" s="373"/>
      <c r="M191" s="373"/>
      <c r="N191" s="373"/>
      <c r="O191" s="373"/>
      <c r="P191" s="373"/>
      <c r="Q191" s="373"/>
      <c r="R191" s="373"/>
      <c r="S191" s="373"/>
      <c r="T191" s="373"/>
      <c r="U191" s="373"/>
      <c r="V191" s="373"/>
      <c r="W191" s="373"/>
      <c r="X191" s="373"/>
      <c r="Y191" s="373"/>
      <c r="Z191" s="373"/>
      <c r="AA191" s="373"/>
      <c r="AB191" s="373"/>
    </row>
    <row r="192">
      <c r="A192" s="269">
        <v>186.0</v>
      </c>
      <c r="B192" s="99" t="s">
        <v>7314</v>
      </c>
      <c r="C192" s="275">
        <v>0.6267188657366205</v>
      </c>
      <c r="D192" s="266">
        <v>0.627894282406487</v>
      </c>
      <c r="E192" s="269">
        <f t="shared" si="4"/>
        <v>1</v>
      </c>
      <c r="F192" s="320" t="s">
        <v>3225</v>
      </c>
      <c r="G192" s="142" t="s">
        <v>13394</v>
      </c>
      <c r="H192" s="269">
        <v>9.183190723E9</v>
      </c>
      <c r="I192" s="269" t="s">
        <v>7947</v>
      </c>
      <c r="J192" s="272" t="s">
        <v>15360</v>
      </c>
      <c r="K192" s="112" t="s">
        <v>8040</v>
      </c>
      <c r="L192" s="335"/>
      <c r="M192" s="335"/>
      <c r="N192" s="335"/>
      <c r="O192" s="335"/>
      <c r="P192" s="335"/>
      <c r="Q192" s="335"/>
      <c r="R192" s="335"/>
      <c r="S192" s="335"/>
      <c r="T192" s="335"/>
      <c r="U192" s="335"/>
      <c r="V192" s="335"/>
      <c r="W192" s="335"/>
      <c r="X192" s="335"/>
      <c r="Y192" s="335"/>
      <c r="Z192" s="335"/>
      <c r="AA192" s="335"/>
      <c r="AB192" s="335"/>
    </row>
    <row r="193">
      <c r="A193" s="269">
        <v>187.0</v>
      </c>
      <c r="B193" s="99" t="s">
        <v>7377</v>
      </c>
      <c r="C193" s="275">
        <v>0.6295851157410652</v>
      </c>
      <c r="D193" s="266">
        <v>0.631986828702793</v>
      </c>
      <c r="E193" s="269">
        <f t="shared" si="4"/>
        <v>3</v>
      </c>
      <c r="F193" s="320" t="s">
        <v>288</v>
      </c>
      <c r="G193" s="142" t="s">
        <v>10969</v>
      </c>
      <c r="H193" s="269">
        <v>2.819228856E9</v>
      </c>
      <c r="I193" s="269" t="s">
        <v>7991</v>
      </c>
      <c r="J193" s="272" t="s">
        <v>15361</v>
      </c>
      <c r="K193" s="112" t="s">
        <v>8040</v>
      </c>
      <c r="L193" s="373"/>
      <c r="M193" s="373"/>
      <c r="N193" s="373"/>
      <c r="O193" s="373"/>
      <c r="P193" s="373"/>
      <c r="Q193" s="373"/>
      <c r="R193" s="373"/>
      <c r="S193" s="373"/>
      <c r="T193" s="373"/>
      <c r="U193" s="373"/>
      <c r="V193" s="373"/>
      <c r="W193" s="373"/>
      <c r="X193" s="373"/>
      <c r="Y193" s="373"/>
      <c r="Z193" s="373"/>
      <c r="AA193" s="373"/>
      <c r="AB193" s="373"/>
    </row>
    <row r="194">
      <c r="A194" s="269">
        <v>188.0</v>
      </c>
      <c r="B194" s="99" t="s">
        <v>7371</v>
      </c>
      <c r="C194" s="275">
        <v>0.6355943171292893</v>
      </c>
      <c r="D194" s="266">
        <v>0.6373075115698157</v>
      </c>
      <c r="E194" s="269">
        <f t="shared" si="4"/>
        <v>2</v>
      </c>
      <c r="F194" s="320" t="s">
        <v>9020</v>
      </c>
      <c r="G194" s="142" t="s">
        <v>11262</v>
      </c>
      <c r="H194" s="269">
        <v>5.037582361E9</v>
      </c>
      <c r="I194" s="269" t="s">
        <v>7991</v>
      </c>
      <c r="J194" s="272" t="s">
        <v>15362</v>
      </c>
      <c r="K194" s="112" t="s">
        <v>8040</v>
      </c>
      <c r="L194" s="335"/>
      <c r="M194" s="335"/>
      <c r="N194" s="335"/>
      <c r="O194" s="335"/>
      <c r="P194" s="335"/>
      <c r="Q194" s="335"/>
      <c r="R194" s="335"/>
      <c r="S194" s="335"/>
      <c r="T194" s="335"/>
      <c r="U194" s="335"/>
      <c r="V194" s="335"/>
      <c r="W194" s="335"/>
      <c r="X194" s="335"/>
      <c r="Y194" s="335"/>
      <c r="Z194" s="335"/>
      <c r="AA194" s="335"/>
      <c r="AB194" s="335"/>
    </row>
    <row r="195">
      <c r="A195" s="269">
        <v>189.0</v>
      </c>
      <c r="B195" s="99" t="s">
        <v>7304</v>
      </c>
      <c r="C195" s="275">
        <v>0.6361572106470703</v>
      </c>
      <c r="D195" s="266">
        <v>0.6361618402734166</v>
      </c>
      <c r="E195" s="269">
        <f t="shared" si="4"/>
        <v>1</v>
      </c>
      <c r="F195" s="35" t="s">
        <v>8236</v>
      </c>
      <c r="G195" s="36" t="s">
        <v>10835</v>
      </c>
      <c r="H195" s="269" t="s">
        <v>14189</v>
      </c>
      <c r="I195" s="269" t="s">
        <v>7991</v>
      </c>
      <c r="J195" s="272" t="s">
        <v>15363</v>
      </c>
      <c r="K195" s="112" t="s">
        <v>8040</v>
      </c>
      <c r="L195" s="335"/>
      <c r="M195" s="335"/>
      <c r="N195" s="335"/>
      <c r="O195" s="335"/>
      <c r="P195" s="335"/>
      <c r="Q195" s="335"/>
      <c r="R195" s="335"/>
      <c r="S195" s="335"/>
      <c r="T195" s="335"/>
      <c r="U195" s="335"/>
      <c r="V195" s="335"/>
      <c r="W195" s="335"/>
      <c r="X195" s="335"/>
      <c r="Y195" s="335"/>
      <c r="Z195" s="335"/>
      <c r="AA195" s="335"/>
      <c r="AB195" s="335"/>
    </row>
    <row r="196">
      <c r="A196" s="269">
        <v>190.0</v>
      </c>
      <c r="B196" s="99" t="s">
        <v>7329</v>
      </c>
      <c r="C196" s="275">
        <v>0.6406176736127236</v>
      </c>
      <c r="D196" s="266">
        <v>0.643952673606691</v>
      </c>
      <c r="E196" s="269">
        <f t="shared" si="4"/>
        <v>4</v>
      </c>
      <c r="F196" s="320" t="s">
        <v>1736</v>
      </c>
      <c r="G196" s="142" t="s">
        <v>15364</v>
      </c>
      <c r="H196" s="269">
        <v>4.703078084E9</v>
      </c>
      <c r="I196" s="269" t="s">
        <v>7991</v>
      </c>
      <c r="J196" s="272" t="s">
        <v>15365</v>
      </c>
      <c r="K196" s="112" t="s">
        <v>8040</v>
      </c>
      <c r="L196" s="335"/>
      <c r="M196" s="335"/>
      <c r="N196" s="335"/>
      <c r="O196" s="335"/>
      <c r="P196" s="335"/>
      <c r="Q196" s="335"/>
      <c r="R196" s="335"/>
      <c r="S196" s="335"/>
      <c r="T196" s="335"/>
      <c r="U196" s="335"/>
      <c r="V196" s="335"/>
      <c r="W196" s="335"/>
      <c r="X196" s="335"/>
      <c r="Y196" s="335"/>
      <c r="Z196" s="335"/>
      <c r="AA196" s="335"/>
      <c r="AB196" s="335"/>
    </row>
    <row r="197">
      <c r="A197" s="269">
        <v>191.0</v>
      </c>
      <c r="B197" s="99" t="s">
        <v>7319</v>
      </c>
      <c r="C197" s="275">
        <v>0.643132291661459</v>
      </c>
      <c r="D197" s="266">
        <v>0.6492154745355947</v>
      </c>
      <c r="E197" s="269">
        <f t="shared" si="4"/>
        <v>8</v>
      </c>
      <c r="F197" s="33" t="s">
        <v>4019</v>
      </c>
      <c r="G197" s="34" t="s">
        <v>4020</v>
      </c>
      <c r="H197" s="290" t="s">
        <v>15366</v>
      </c>
      <c r="I197" s="296" t="s">
        <v>7991</v>
      </c>
      <c r="J197" s="272" t="s">
        <v>15367</v>
      </c>
      <c r="K197" s="112"/>
      <c r="L197" s="335"/>
      <c r="M197" s="335"/>
      <c r="N197" s="335"/>
      <c r="O197" s="335"/>
      <c r="P197" s="335"/>
      <c r="Q197" s="335"/>
      <c r="R197" s="335"/>
      <c r="S197" s="335"/>
      <c r="T197" s="335"/>
      <c r="U197" s="335"/>
      <c r="V197" s="335"/>
      <c r="W197" s="335"/>
      <c r="X197" s="335"/>
      <c r="Y197" s="335"/>
      <c r="Z197" s="335"/>
      <c r="AA197" s="335"/>
      <c r="AB197" s="335"/>
    </row>
    <row r="198">
      <c r="A198" s="269">
        <v>192.0</v>
      </c>
      <c r="B198" s="99" t="s">
        <v>7334</v>
      </c>
      <c r="C198" s="275">
        <v>0.6436108912021155</v>
      </c>
      <c r="D198" s="275">
        <v>0.6436108912021155</v>
      </c>
      <c r="E198" s="269">
        <f t="shared" si="4"/>
        <v>1</v>
      </c>
      <c r="F198" s="311" t="s">
        <v>5107</v>
      </c>
      <c r="G198" s="289" t="s">
        <v>5108</v>
      </c>
      <c r="H198" s="313" t="s">
        <v>15368</v>
      </c>
      <c r="I198" s="313" t="s">
        <v>13626</v>
      </c>
      <c r="J198" s="272" t="s">
        <v>15369</v>
      </c>
      <c r="K198" s="112" t="s">
        <v>8040</v>
      </c>
      <c r="L198" s="335"/>
      <c r="M198" s="335"/>
      <c r="N198" s="335"/>
      <c r="O198" s="335"/>
      <c r="P198" s="335"/>
      <c r="Q198" s="335"/>
      <c r="R198" s="335"/>
      <c r="S198" s="335"/>
      <c r="T198" s="335"/>
      <c r="U198" s="335"/>
      <c r="V198" s="335"/>
      <c r="W198" s="335"/>
      <c r="X198" s="335"/>
      <c r="Y198" s="335"/>
      <c r="Z198" s="335"/>
      <c r="AA198" s="335"/>
      <c r="AB198" s="335"/>
    </row>
    <row r="199">
      <c r="A199" s="269">
        <v>193.0</v>
      </c>
      <c r="B199" s="99" t="s">
        <v>7304</v>
      </c>
      <c r="C199" s="275">
        <v>0.6473774884216255</v>
      </c>
      <c r="D199" s="266">
        <v>0.6489346412054147</v>
      </c>
      <c r="E199" s="269">
        <f t="shared" si="4"/>
        <v>2</v>
      </c>
      <c r="F199" s="135" t="s">
        <v>7316</v>
      </c>
      <c r="G199" s="36" t="s">
        <v>8439</v>
      </c>
      <c r="H199" s="268">
        <v>9.04401243E9</v>
      </c>
      <c r="I199" s="281" t="s">
        <v>7991</v>
      </c>
      <c r="J199" s="272" t="s">
        <v>15370</v>
      </c>
      <c r="K199" s="112" t="s">
        <v>8040</v>
      </c>
      <c r="L199" s="335"/>
      <c r="M199" s="335"/>
      <c r="N199" s="335"/>
      <c r="O199" s="335"/>
      <c r="P199" s="335"/>
      <c r="Q199" s="335"/>
      <c r="R199" s="335"/>
      <c r="S199" s="335"/>
      <c r="T199" s="335"/>
      <c r="U199" s="335"/>
      <c r="V199" s="335"/>
      <c r="W199" s="335"/>
      <c r="X199" s="335"/>
      <c r="Y199" s="335"/>
      <c r="Z199" s="335"/>
      <c r="AA199" s="335"/>
      <c r="AB199" s="335"/>
    </row>
    <row r="200">
      <c r="A200" s="269">
        <v>194.0</v>
      </c>
      <c r="B200" s="99" t="s">
        <v>7344</v>
      </c>
      <c r="C200" s="275">
        <v>0.6489757870367612</v>
      </c>
      <c r="D200" s="266">
        <v>0.6507139467576053</v>
      </c>
      <c r="E200" s="269">
        <f t="shared" si="4"/>
        <v>2</v>
      </c>
      <c r="F200" s="35" t="s">
        <v>484</v>
      </c>
      <c r="G200" s="36" t="s">
        <v>8383</v>
      </c>
      <c r="H200" s="268">
        <v>8.328007129E9</v>
      </c>
      <c r="I200" s="269" t="s">
        <v>8115</v>
      </c>
      <c r="J200" s="272" t="s">
        <v>15371</v>
      </c>
      <c r="K200" s="112" t="s">
        <v>8040</v>
      </c>
      <c r="L200" s="335"/>
      <c r="M200" s="335"/>
      <c r="N200" s="335"/>
      <c r="O200" s="335"/>
      <c r="P200" s="335"/>
      <c r="Q200" s="335"/>
      <c r="R200" s="335"/>
      <c r="S200" s="335"/>
      <c r="T200" s="335"/>
      <c r="U200" s="335"/>
      <c r="V200" s="335"/>
      <c r="W200" s="335"/>
      <c r="X200" s="335"/>
      <c r="Y200" s="335"/>
      <c r="Z200" s="335"/>
      <c r="AA200" s="335"/>
      <c r="AB200" s="335"/>
    </row>
    <row r="201">
      <c r="A201" s="269">
        <v>195.0</v>
      </c>
      <c r="B201" s="99" t="s">
        <v>7377</v>
      </c>
      <c r="C201" s="275">
        <v>0.6497274305584142</v>
      </c>
      <c r="D201" s="266"/>
      <c r="E201" s="269" t="str">
        <f t="shared" si="4"/>
        <v>#NUM!</v>
      </c>
      <c r="F201" s="135" t="s">
        <v>10599</v>
      </c>
      <c r="G201" s="36" t="s">
        <v>10600</v>
      </c>
      <c r="H201" s="281">
        <v>4.692035719E9</v>
      </c>
      <c r="I201" s="269" t="s">
        <v>9610</v>
      </c>
      <c r="J201" s="272"/>
      <c r="K201" s="112"/>
      <c r="L201" s="335"/>
      <c r="M201" s="335"/>
      <c r="N201" s="335"/>
      <c r="O201" s="335"/>
      <c r="P201" s="335"/>
      <c r="Q201" s="335"/>
      <c r="R201" s="335"/>
      <c r="S201" s="335"/>
      <c r="T201" s="335"/>
      <c r="U201" s="335"/>
      <c r="V201" s="335"/>
      <c r="W201" s="335"/>
      <c r="X201" s="335"/>
      <c r="Y201" s="335"/>
      <c r="Z201" s="335"/>
      <c r="AA201" s="335"/>
      <c r="AB201" s="335"/>
    </row>
    <row r="202">
      <c r="A202" s="269">
        <v>196.0</v>
      </c>
      <c r="B202" s="99" t="s">
        <v>7314</v>
      </c>
      <c r="C202" s="275">
        <v>0.649912858796597</v>
      </c>
      <c r="D202" s="266">
        <v>0.6580329166681622</v>
      </c>
      <c r="E202" s="269">
        <f t="shared" si="4"/>
        <v>11</v>
      </c>
      <c r="F202" s="35" t="s">
        <v>3009</v>
      </c>
      <c r="G202" s="36" t="s">
        <v>13372</v>
      </c>
      <c r="H202" s="281">
        <v>9.737800779E9</v>
      </c>
      <c r="I202" s="269" t="s">
        <v>13373</v>
      </c>
      <c r="J202" s="272" t="s">
        <v>15372</v>
      </c>
      <c r="K202" s="112" t="s">
        <v>8040</v>
      </c>
      <c r="L202" s="335"/>
      <c r="M202" s="335"/>
      <c r="N202" s="335"/>
      <c r="O202" s="335"/>
      <c r="P202" s="335"/>
      <c r="Q202" s="335"/>
      <c r="R202" s="335"/>
      <c r="S202" s="335"/>
      <c r="T202" s="335"/>
      <c r="U202" s="335"/>
      <c r="V202" s="335"/>
      <c r="W202" s="335"/>
      <c r="X202" s="335"/>
      <c r="Y202" s="335"/>
      <c r="Z202" s="335"/>
      <c r="AA202" s="335"/>
      <c r="AB202" s="335"/>
    </row>
    <row r="203">
      <c r="A203" s="269">
        <v>197.0</v>
      </c>
      <c r="B203" s="99" t="s">
        <v>7296</v>
      </c>
      <c r="C203" s="275">
        <v>0.6521365509252064</v>
      </c>
      <c r="D203" s="275">
        <v>0.6521432407389511</v>
      </c>
      <c r="E203" s="269">
        <f t="shared" si="4"/>
        <v>1</v>
      </c>
      <c r="F203" s="35" t="s">
        <v>3830</v>
      </c>
      <c r="G203" s="36" t="s">
        <v>10213</v>
      </c>
      <c r="H203" s="268">
        <v>8.325601609E9</v>
      </c>
      <c r="I203" s="269" t="s">
        <v>7991</v>
      </c>
      <c r="J203" s="272" t="s">
        <v>11616</v>
      </c>
      <c r="K203" s="112" t="s">
        <v>8040</v>
      </c>
      <c r="L203" s="335"/>
      <c r="M203" s="335"/>
      <c r="N203" s="335"/>
      <c r="O203" s="335"/>
      <c r="P203" s="335"/>
      <c r="Q203" s="335"/>
      <c r="R203" s="335"/>
      <c r="S203" s="335"/>
      <c r="T203" s="335"/>
      <c r="U203" s="335"/>
      <c r="V203" s="335"/>
      <c r="W203" s="335"/>
      <c r="X203" s="335"/>
      <c r="Y203" s="335"/>
      <c r="Z203" s="335"/>
      <c r="AA203" s="335"/>
      <c r="AB203" s="335"/>
    </row>
    <row r="204">
      <c r="A204" s="269">
        <v>198.0</v>
      </c>
      <c r="B204" s="99" t="s">
        <v>7304</v>
      </c>
      <c r="C204" s="275">
        <v>0.6537546412000665</v>
      </c>
      <c r="D204" s="266">
        <v>0.653777268518752</v>
      </c>
      <c r="E204" s="269">
        <f t="shared" si="4"/>
        <v>1</v>
      </c>
      <c r="F204" s="35" t="s">
        <v>10379</v>
      </c>
      <c r="G204" s="142" t="s">
        <v>9055</v>
      </c>
      <c r="H204" s="268">
        <v>9.545560949E9</v>
      </c>
      <c r="I204" s="269" t="s">
        <v>7991</v>
      </c>
      <c r="J204" s="272" t="s">
        <v>15373</v>
      </c>
      <c r="K204" s="112" t="s">
        <v>8040</v>
      </c>
      <c r="L204" s="335"/>
      <c r="M204" s="335"/>
      <c r="N204" s="335"/>
      <c r="O204" s="335"/>
      <c r="P204" s="335"/>
      <c r="Q204" s="335"/>
      <c r="R204" s="335"/>
      <c r="S204" s="335"/>
      <c r="T204" s="335"/>
      <c r="U204" s="335"/>
      <c r="V204" s="335"/>
      <c r="W204" s="335"/>
      <c r="X204" s="335"/>
      <c r="Y204" s="335"/>
      <c r="Z204" s="335"/>
      <c r="AA204" s="335"/>
      <c r="AB204" s="335"/>
    </row>
    <row r="205">
      <c r="A205" s="269">
        <v>199.0</v>
      </c>
      <c r="B205" s="99" t="s">
        <v>7304</v>
      </c>
      <c r="C205" s="275">
        <v>0.6558945370343281</v>
      </c>
      <c r="D205" s="266">
        <v>0.6631096643541241</v>
      </c>
      <c r="E205" s="269">
        <f t="shared" si="4"/>
        <v>10</v>
      </c>
      <c r="F205" s="135" t="s">
        <v>6336</v>
      </c>
      <c r="G205" s="36" t="s">
        <v>14259</v>
      </c>
      <c r="H205" s="281">
        <v>9.518167887E9</v>
      </c>
      <c r="I205" s="269" t="s">
        <v>7991</v>
      </c>
      <c r="J205" s="272" t="s">
        <v>15374</v>
      </c>
      <c r="K205" s="112" t="s">
        <v>8040</v>
      </c>
      <c r="L205" s="335"/>
      <c r="M205" s="335"/>
      <c r="N205" s="335"/>
      <c r="O205" s="335"/>
      <c r="P205" s="335"/>
      <c r="Q205" s="335"/>
      <c r="R205" s="335"/>
      <c r="S205" s="335"/>
      <c r="T205" s="335"/>
      <c r="U205" s="335"/>
      <c r="V205" s="335"/>
      <c r="W205" s="335"/>
      <c r="X205" s="335"/>
      <c r="Y205" s="335"/>
      <c r="Z205" s="335"/>
      <c r="AA205" s="335"/>
      <c r="AB205" s="335"/>
    </row>
    <row r="206">
      <c r="A206" s="269">
        <v>200.0</v>
      </c>
      <c r="B206" s="99" t="s">
        <v>7319</v>
      </c>
      <c r="C206" s="275">
        <v>0.6560177314822795</v>
      </c>
      <c r="D206" s="266">
        <v>0.6588126388887758</v>
      </c>
      <c r="E206" s="269">
        <f t="shared" si="4"/>
        <v>4</v>
      </c>
      <c r="F206" s="35" t="s">
        <v>14939</v>
      </c>
      <c r="G206" s="36" t="s">
        <v>14940</v>
      </c>
      <c r="H206" s="281" t="s">
        <v>15375</v>
      </c>
      <c r="I206" s="281" t="s">
        <v>7991</v>
      </c>
      <c r="J206" s="272" t="s">
        <v>12050</v>
      </c>
      <c r="K206" s="112" t="s">
        <v>8040</v>
      </c>
      <c r="L206" s="335"/>
      <c r="M206" s="335"/>
      <c r="N206" s="335"/>
      <c r="O206" s="335"/>
      <c r="P206" s="335"/>
      <c r="Q206" s="335"/>
      <c r="R206" s="335"/>
      <c r="S206" s="335"/>
      <c r="T206" s="335"/>
      <c r="U206" s="335"/>
      <c r="V206" s="335"/>
      <c r="W206" s="335"/>
      <c r="X206" s="335"/>
      <c r="Y206" s="335"/>
      <c r="Z206" s="335"/>
      <c r="AA206" s="335"/>
      <c r="AB206" s="335"/>
    </row>
    <row r="207">
      <c r="A207" s="345">
        <v>201.0</v>
      </c>
      <c r="B207" s="346" t="s">
        <v>7334</v>
      </c>
      <c r="C207" s="413">
        <v>0.6565345601848094</v>
      </c>
      <c r="D207" s="413">
        <v>0.6565345601848094</v>
      </c>
      <c r="E207" s="345">
        <f t="shared" si="4"/>
        <v>1</v>
      </c>
      <c r="F207" s="349" t="s">
        <v>461</v>
      </c>
      <c r="G207" s="350" t="s">
        <v>8052</v>
      </c>
      <c r="H207" s="345" t="s">
        <v>15376</v>
      </c>
      <c r="I207" s="345" t="s">
        <v>15377</v>
      </c>
      <c r="J207" s="398" t="s">
        <v>15378</v>
      </c>
      <c r="K207" s="371" t="s">
        <v>7849</v>
      </c>
      <c r="L207" s="373"/>
      <c r="M207" s="373"/>
      <c r="N207" s="373"/>
      <c r="O207" s="373"/>
      <c r="P207" s="373"/>
      <c r="Q207" s="373"/>
      <c r="R207" s="373"/>
      <c r="S207" s="373"/>
      <c r="T207" s="373"/>
      <c r="U207" s="373"/>
      <c r="V207" s="373"/>
      <c r="W207" s="373"/>
      <c r="X207" s="373"/>
      <c r="Y207" s="373"/>
      <c r="Z207" s="373"/>
      <c r="AA207" s="373"/>
      <c r="AB207" s="373"/>
    </row>
    <row r="208">
      <c r="A208" s="269">
        <v>202.0</v>
      </c>
      <c r="B208" s="99" t="s">
        <v>7296</v>
      </c>
      <c r="C208" s="275">
        <v>0.6638001967585296</v>
      </c>
      <c r="D208" s="266">
        <v>0.6638058101816569</v>
      </c>
      <c r="E208" s="269">
        <f t="shared" si="4"/>
        <v>1</v>
      </c>
      <c r="F208" s="135" t="s">
        <v>14708</v>
      </c>
      <c r="G208" s="142" t="s">
        <v>14709</v>
      </c>
      <c r="H208" s="269">
        <v>5.133191848E9</v>
      </c>
      <c r="I208" s="269" t="s">
        <v>8224</v>
      </c>
      <c r="J208" s="272" t="s">
        <v>15379</v>
      </c>
      <c r="K208" s="112" t="s">
        <v>8040</v>
      </c>
      <c r="L208" s="373"/>
      <c r="M208" s="373"/>
      <c r="N208" s="373"/>
      <c r="O208" s="373"/>
      <c r="P208" s="373"/>
      <c r="Q208" s="373"/>
      <c r="R208" s="373"/>
      <c r="S208" s="373"/>
      <c r="T208" s="373"/>
      <c r="U208" s="373"/>
      <c r="V208" s="373"/>
      <c r="W208" s="373"/>
      <c r="X208" s="373"/>
      <c r="Y208" s="373"/>
      <c r="Z208" s="373"/>
      <c r="AA208" s="373"/>
      <c r="AB208" s="373"/>
    </row>
    <row r="209">
      <c r="A209" s="269">
        <v>203.0</v>
      </c>
      <c r="B209" s="99" t="s">
        <v>7344</v>
      </c>
      <c r="C209" s="275">
        <v>0.6609502314822748</v>
      </c>
      <c r="D209" s="266">
        <v>0.6638646759238327</v>
      </c>
      <c r="E209" s="269">
        <f t="shared" si="4"/>
        <v>4</v>
      </c>
      <c r="F209" s="135" t="s">
        <v>3009</v>
      </c>
      <c r="G209" s="142" t="s">
        <v>13372</v>
      </c>
      <c r="H209" s="269">
        <v>9.737800779E9</v>
      </c>
      <c r="I209" s="269" t="s">
        <v>13373</v>
      </c>
      <c r="J209" s="272" t="s">
        <v>15380</v>
      </c>
      <c r="K209" s="112" t="s">
        <v>8040</v>
      </c>
      <c r="L209" s="335"/>
      <c r="M209" s="335"/>
      <c r="N209" s="335"/>
      <c r="O209" s="335"/>
      <c r="P209" s="335"/>
      <c r="Q209" s="335"/>
      <c r="R209" s="335"/>
      <c r="S209" s="335"/>
      <c r="T209" s="335"/>
      <c r="U209" s="335"/>
      <c r="V209" s="335"/>
      <c r="W209" s="335"/>
      <c r="X209" s="335"/>
      <c r="Y209" s="335"/>
      <c r="Z209" s="335"/>
      <c r="AA209" s="335"/>
      <c r="AB209" s="335"/>
    </row>
    <row r="210">
      <c r="A210" s="269">
        <v>204.0</v>
      </c>
      <c r="B210" s="99" t="s">
        <v>7329</v>
      </c>
      <c r="C210" s="275">
        <v>0.6615767592593329</v>
      </c>
      <c r="D210" s="266">
        <v>0.662612673608237</v>
      </c>
      <c r="E210" s="269">
        <f t="shared" si="4"/>
        <v>1</v>
      </c>
      <c r="F210" s="135" t="s">
        <v>7346</v>
      </c>
      <c r="G210" s="142" t="s">
        <v>13257</v>
      </c>
      <c r="H210" s="269">
        <v>3.612326961E9</v>
      </c>
      <c r="I210" s="269" t="s">
        <v>7991</v>
      </c>
      <c r="J210" s="272" t="s">
        <v>15381</v>
      </c>
      <c r="K210" s="112" t="s">
        <v>8040</v>
      </c>
      <c r="L210" s="335"/>
      <c r="M210" s="335"/>
      <c r="N210" s="335"/>
      <c r="O210" s="335"/>
      <c r="P210" s="335"/>
      <c r="Q210" s="335"/>
      <c r="R210" s="335"/>
      <c r="S210" s="335"/>
      <c r="T210" s="335"/>
      <c r="U210" s="335"/>
      <c r="V210" s="335"/>
      <c r="W210" s="335"/>
      <c r="X210" s="335"/>
      <c r="Y210" s="335"/>
      <c r="Z210" s="335"/>
      <c r="AA210" s="335"/>
      <c r="AB210" s="335"/>
    </row>
    <row r="211">
      <c r="A211" s="269">
        <v>205.0</v>
      </c>
      <c r="B211" s="99" t="s">
        <v>7371</v>
      </c>
      <c r="C211" s="275">
        <v>0.663286168986815</v>
      </c>
      <c r="D211" s="266">
        <v>0.6634734722174471</v>
      </c>
      <c r="E211" s="269">
        <f t="shared" si="4"/>
        <v>1</v>
      </c>
      <c r="F211" s="121" t="s">
        <v>10156</v>
      </c>
      <c r="G211" s="36" t="s">
        <v>14753</v>
      </c>
      <c r="H211" s="281">
        <v>7.702359599E9</v>
      </c>
      <c r="I211" s="269" t="s">
        <v>7991</v>
      </c>
      <c r="J211" s="272" t="s">
        <v>15382</v>
      </c>
      <c r="K211" s="112" t="s">
        <v>8040</v>
      </c>
      <c r="L211" s="335"/>
      <c r="M211" s="335"/>
      <c r="N211" s="335"/>
      <c r="O211" s="335"/>
      <c r="P211" s="335"/>
      <c r="Q211" s="335"/>
      <c r="R211" s="335"/>
      <c r="S211" s="335"/>
      <c r="T211" s="335"/>
      <c r="U211" s="335"/>
      <c r="V211" s="335"/>
      <c r="W211" s="335"/>
      <c r="X211" s="335"/>
      <c r="Y211" s="335"/>
      <c r="Z211" s="335"/>
      <c r="AA211" s="335"/>
      <c r="AB211" s="335"/>
    </row>
    <row r="212">
      <c r="A212" s="269">
        <v>206.0</v>
      </c>
      <c r="B212" s="99" t="s">
        <v>7314</v>
      </c>
      <c r="C212" s="275">
        <v>0.6660012384236325</v>
      </c>
      <c r="D212" s="266">
        <v>0.6790230208280263</v>
      </c>
      <c r="E212" s="269">
        <f t="shared" si="4"/>
        <v>18</v>
      </c>
      <c r="F212" s="33" t="s">
        <v>3261</v>
      </c>
      <c r="G212" s="34" t="s">
        <v>6934</v>
      </c>
      <c r="H212" s="34" t="s">
        <v>11003</v>
      </c>
      <c r="I212" s="296" t="s">
        <v>8205</v>
      </c>
      <c r="J212" s="272" t="s">
        <v>15383</v>
      </c>
      <c r="K212" s="112" t="s">
        <v>8040</v>
      </c>
      <c r="L212" s="335"/>
      <c r="M212" s="335"/>
      <c r="N212" s="335"/>
      <c r="O212" s="335"/>
      <c r="P212" s="335"/>
      <c r="Q212" s="335"/>
      <c r="R212" s="335"/>
      <c r="S212" s="335"/>
      <c r="T212" s="335"/>
      <c r="U212" s="335"/>
      <c r="V212" s="335"/>
      <c r="W212" s="335"/>
      <c r="X212" s="335"/>
      <c r="Y212" s="335"/>
      <c r="Z212" s="335"/>
      <c r="AA212" s="335"/>
      <c r="AB212" s="335"/>
    </row>
    <row r="213">
      <c r="A213" s="269">
        <v>207.0</v>
      </c>
      <c r="B213" s="99" t="s">
        <v>7377</v>
      </c>
      <c r="C213" s="275">
        <v>0.6662366319433204</v>
      </c>
      <c r="D213" s="266">
        <v>0.6677799768513069</v>
      </c>
      <c r="E213" s="269">
        <f t="shared" si="4"/>
        <v>2</v>
      </c>
      <c r="F213" s="320" t="s">
        <v>9357</v>
      </c>
      <c r="G213" s="142" t="s">
        <v>9358</v>
      </c>
      <c r="H213" s="269">
        <v>6.786500596E9</v>
      </c>
      <c r="I213" s="269" t="s">
        <v>7991</v>
      </c>
      <c r="J213" s="272" t="s">
        <v>15384</v>
      </c>
      <c r="K213" s="112" t="s">
        <v>8040</v>
      </c>
      <c r="L213" s="335"/>
      <c r="M213" s="335"/>
      <c r="N213" s="335"/>
      <c r="O213" s="335"/>
      <c r="P213" s="335"/>
      <c r="Q213" s="335"/>
      <c r="R213" s="335"/>
      <c r="S213" s="335"/>
      <c r="T213" s="335"/>
      <c r="U213" s="335"/>
      <c r="V213" s="335"/>
      <c r="W213" s="335"/>
      <c r="X213" s="335"/>
      <c r="Y213" s="335"/>
      <c r="Z213" s="335"/>
      <c r="AA213" s="335"/>
      <c r="AB213" s="335"/>
    </row>
    <row r="214">
      <c r="A214" s="269">
        <v>208.0</v>
      </c>
      <c r="B214" s="99" t="s">
        <v>7319</v>
      </c>
      <c r="C214" s="275">
        <v>0.6726470717549091</v>
      </c>
      <c r="D214" s="266">
        <v>0.674013275463949</v>
      </c>
      <c r="E214" s="269">
        <f t="shared" si="4"/>
        <v>1</v>
      </c>
      <c r="F214" s="35" t="s">
        <v>4703</v>
      </c>
      <c r="G214" s="36" t="s">
        <v>10530</v>
      </c>
      <c r="H214" s="268">
        <v>9.366152103E9</v>
      </c>
      <c r="I214" s="269" t="s">
        <v>7991</v>
      </c>
      <c r="J214" s="272" t="s">
        <v>15385</v>
      </c>
      <c r="K214" s="112" t="s">
        <v>8040</v>
      </c>
      <c r="L214" s="335"/>
      <c r="M214" s="335"/>
      <c r="N214" s="335"/>
      <c r="O214" s="335"/>
      <c r="P214" s="335"/>
      <c r="Q214" s="335"/>
      <c r="R214" s="335"/>
      <c r="S214" s="335"/>
      <c r="T214" s="335"/>
      <c r="U214" s="335"/>
      <c r="V214" s="335"/>
      <c r="W214" s="335"/>
      <c r="X214" s="335"/>
      <c r="Y214" s="335"/>
      <c r="Z214" s="335"/>
      <c r="AA214" s="335"/>
      <c r="AB214" s="335"/>
    </row>
    <row r="215">
      <c r="A215" s="374">
        <v>209.0</v>
      </c>
      <c r="B215" s="375" t="s">
        <v>7344</v>
      </c>
      <c r="C215" s="412">
        <v>0.6738367129582912</v>
      </c>
      <c r="D215" s="376">
        <v>0.6779106134272297</v>
      </c>
      <c r="E215" s="374">
        <f t="shared" si="4"/>
        <v>5</v>
      </c>
      <c r="F215" s="499" t="s">
        <v>7703</v>
      </c>
      <c r="G215" s="424" t="s">
        <v>15278</v>
      </c>
      <c r="H215" s="423">
        <v>4.045549E9</v>
      </c>
      <c r="I215" s="423" t="s">
        <v>7991</v>
      </c>
      <c r="J215" s="395" t="s">
        <v>15386</v>
      </c>
      <c r="K215" s="381" t="s">
        <v>8040</v>
      </c>
      <c r="L215" s="382"/>
      <c r="M215" s="382"/>
      <c r="N215" s="382"/>
      <c r="O215" s="382"/>
      <c r="P215" s="382"/>
      <c r="Q215" s="382"/>
      <c r="R215" s="382"/>
      <c r="S215" s="382"/>
      <c r="T215" s="382"/>
      <c r="U215" s="382"/>
      <c r="V215" s="382"/>
      <c r="W215" s="382"/>
      <c r="X215" s="382"/>
      <c r="Y215" s="382"/>
      <c r="Z215" s="382"/>
      <c r="AA215" s="382"/>
      <c r="AB215" s="382"/>
    </row>
    <row r="216">
      <c r="A216" s="345">
        <v>210.0</v>
      </c>
      <c r="B216" s="346" t="s">
        <v>7329</v>
      </c>
      <c r="C216" s="413">
        <v>0.6801382291669142</v>
      </c>
      <c r="D216" s="347">
        <v>0.7363824652784388</v>
      </c>
      <c r="E216" s="345">
        <f t="shared" si="4"/>
        <v>21</v>
      </c>
      <c r="F216" s="349" t="s">
        <v>7575</v>
      </c>
      <c r="G216" s="350" t="s">
        <v>12074</v>
      </c>
      <c r="H216" s="345">
        <v>8.329092794E9</v>
      </c>
      <c r="I216" s="345" t="s">
        <v>8405</v>
      </c>
      <c r="J216" s="398" t="s">
        <v>15387</v>
      </c>
      <c r="K216" s="371" t="s">
        <v>7849</v>
      </c>
      <c r="L216" s="373"/>
      <c r="M216" s="373"/>
      <c r="N216" s="373"/>
      <c r="O216" s="373"/>
      <c r="P216" s="373"/>
      <c r="Q216" s="373"/>
      <c r="R216" s="373"/>
      <c r="S216" s="373"/>
      <c r="T216" s="373"/>
      <c r="U216" s="373"/>
      <c r="V216" s="373"/>
      <c r="W216" s="373"/>
      <c r="X216" s="373"/>
      <c r="Y216" s="373"/>
      <c r="Z216" s="373"/>
      <c r="AA216" s="373"/>
      <c r="AB216" s="373"/>
    </row>
    <row r="217">
      <c r="A217" s="269">
        <v>211.0</v>
      </c>
      <c r="B217" s="99" t="s">
        <v>7319</v>
      </c>
      <c r="C217" s="275">
        <v>0.6842902314820094</v>
      </c>
      <c r="D217" s="266">
        <v>0.6889266203652369</v>
      </c>
      <c r="E217" s="269">
        <f t="shared" si="4"/>
        <v>6</v>
      </c>
      <c r="F217" s="37" t="s">
        <v>2240</v>
      </c>
      <c r="G217" s="32" t="s">
        <v>15388</v>
      </c>
      <c r="H217" s="323">
        <v>8.175135071E9</v>
      </c>
      <c r="I217" s="323" t="s">
        <v>7991</v>
      </c>
      <c r="J217" s="272" t="s">
        <v>15389</v>
      </c>
      <c r="K217" s="112" t="s">
        <v>8035</v>
      </c>
      <c r="L217" s="365"/>
      <c r="M217" s="365"/>
      <c r="N217" s="365"/>
      <c r="O217" s="365"/>
      <c r="P217" s="365"/>
      <c r="Q217" s="365"/>
      <c r="R217" s="365"/>
      <c r="S217" s="365"/>
      <c r="T217" s="365"/>
      <c r="U217" s="365"/>
      <c r="V217" s="365"/>
      <c r="W217" s="365"/>
      <c r="X217" s="365"/>
      <c r="Y217" s="365"/>
      <c r="Z217" s="365"/>
      <c r="AA217" s="365"/>
      <c r="AB217" s="365"/>
    </row>
    <row r="218">
      <c r="A218" s="269">
        <v>212.0</v>
      </c>
      <c r="B218" s="99" t="s">
        <v>7334</v>
      </c>
      <c r="C218" s="275">
        <v>0.68772445601644</v>
      </c>
      <c r="D218" s="275">
        <v>0.68772445601644</v>
      </c>
      <c r="E218" s="269">
        <f t="shared" si="4"/>
        <v>1</v>
      </c>
      <c r="F218" s="33" t="s">
        <v>15390</v>
      </c>
      <c r="G218" s="34" t="s">
        <v>11406</v>
      </c>
      <c r="H218" s="290">
        <v>7.725383986E9</v>
      </c>
      <c r="I218" s="296" t="s">
        <v>7991</v>
      </c>
      <c r="J218" s="272" t="s">
        <v>15391</v>
      </c>
      <c r="K218" s="112"/>
      <c r="L218" s="373"/>
      <c r="M218" s="373"/>
      <c r="N218" s="373"/>
      <c r="O218" s="373"/>
      <c r="P218" s="373"/>
      <c r="Q218" s="373"/>
      <c r="R218" s="373"/>
      <c r="S218" s="373"/>
      <c r="T218" s="373"/>
      <c r="U218" s="373"/>
      <c r="V218" s="373"/>
      <c r="W218" s="373"/>
      <c r="X218" s="373"/>
      <c r="Y218" s="373"/>
      <c r="Z218" s="373"/>
      <c r="AA218" s="373"/>
      <c r="AB218" s="373"/>
    </row>
    <row r="219">
      <c r="A219" s="345">
        <v>213.0</v>
      </c>
      <c r="B219" s="346" t="s">
        <v>7371</v>
      </c>
      <c r="C219" s="413">
        <v>0.68772445601644</v>
      </c>
      <c r="D219" s="347">
        <v>0.695084745369968</v>
      </c>
      <c r="E219" s="345">
        <f t="shared" si="4"/>
        <v>10</v>
      </c>
      <c r="F219" s="449" t="s">
        <v>15392</v>
      </c>
      <c r="G219" s="350" t="s">
        <v>15393</v>
      </c>
      <c r="H219" s="400">
        <v>4.049108799E9</v>
      </c>
      <c r="I219" s="345" t="s">
        <v>7991</v>
      </c>
      <c r="J219" s="398" t="s">
        <v>15394</v>
      </c>
      <c r="K219" s="371" t="s">
        <v>7849</v>
      </c>
      <c r="L219" s="373"/>
      <c r="M219" s="373"/>
      <c r="N219" s="373"/>
      <c r="O219" s="373"/>
      <c r="P219" s="373"/>
      <c r="Q219" s="373"/>
      <c r="R219" s="373"/>
      <c r="S219" s="373"/>
      <c r="T219" s="373"/>
      <c r="U219" s="373"/>
      <c r="V219" s="373"/>
      <c r="W219" s="373"/>
      <c r="X219" s="373"/>
      <c r="Y219" s="373"/>
      <c r="Z219" s="373"/>
      <c r="AA219" s="373"/>
      <c r="AB219" s="373"/>
    </row>
    <row r="220">
      <c r="A220" s="269">
        <v>215.0</v>
      </c>
      <c r="B220" s="99" t="s">
        <v>7296</v>
      </c>
      <c r="C220" s="275">
        <v>0.6939605439838488</v>
      </c>
      <c r="D220" s="266">
        <v>0.6939649421256036</v>
      </c>
      <c r="E220" s="269">
        <f t="shared" si="4"/>
        <v>1</v>
      </c>
      <c r="F220" s="320" t="s">
        <v>12590</v>
      </c>
      <c r="G220" s="142" t="s">
        <v>12591</v>
      </c>
      <c r="H220" s="281">
        <v>5.125785568E9</v>
      </c>
      <c r="I220" s="269" t="s">
        <v>12197</v>
      </c>
      <c r="J220" s="272" t="s">
        <v>15395</v>
      </c>
      <c r="K220" s="112" t="s">
        <v>8040</v>
      </c>
      <c r="L220" s="382"/>
      <c r="M220" s="382"/>
      <c r="N220" s="382"/>
      <c r="O220" s="382"/>
      <c r="P220" s="382"/>
      <c r="Q220" s="382"/>
      <c r="R220" s="382"/>
      <c r="S220" s="382"/>
      <c r="T220" s="382"/>
      <c r="U220" s="382"/>
      <c r="V220" s="382"/>
      <c r="W220" s="382"/>
      <c r="X220" s="382"/>
      <c r="Y220" s="382"/>
      <c r="Z220" s="382"/>
      <c r="AA220" s="382"/>
      <c r="AB220" s="382"/>
    </row>
    <row r="221">
      <c r="A221" s="269">
        <v>216.0</v>
      </c>
      <c r="B221" s="99" t="s">
        <v>7334</v>
      </c>
      <c r="C221" s="275">
        <v>0.6939605439838488</v>
      </c>
      <c r="D221" s="275">
        <v>0.6939605439838488</v>
      </c>
      <c r="E221" s="269">
        <f t="shared" si="4"/>
        <v>1</v>
      </c>
      <c r="F221" s="311" t="s">
        <v>15396</v>
      </c>
      <c r="G221" s="34" t="s">
        <v>15397</v>
      </c>
      <c r="H221" s="296" t="s">
        <v>15398</v>
      </c>
      <c r="I221" s="296" t="s">
        <v>8512</v>
      </c>
      <c r="J221" s="272" t="s">
        <v>15399</v>
      </c>
      <c r="K221" s="112" t="s">
        <v>8040</v>
      </c>
      <c r="L221" s="335"/>
      <c r="M221" s="335"/>
      <c r="N221" s="335"/>
      <c r="O221" s="335"/>
      <c r="P221" s="335"/>
      <c r="Q221" s="335"/>
      <c r="R221" s="335"/>
      <c r="S221" s="335"/>
      <c r="T221" s="335"/>
      <c r="U221" s="335"/>
      <c r="V221" s="335"/>
      <c r="W221" s="335"/>
      <c r="X221" s="335"/>
      <c r="Y221" s="335"/>
      <c r="Z221" s="335"/>
      <c r="AA221" s="335"/>
      <c r="AB221" s="335"/>
    </row>
    <row r="222">
      <c r="A222" s="269">
        <v>217.0</v>
      </c>
      <c r="B222" s="99" t="s">
        <v>7344</v>
      </c>
      <c r="C222" s="275">
        <v>0.6913417013856815</v>
      </c>
      <c r="D222" s="266">
        <v>0.6945585532375844</v>
      </c>
      <c r="E222" s="269">
        <f t="shared" si="4"/>
        <v>4</v>
      </c>
      <c r="F222" s="320" t="s">
        <v>3036</v>
      </c>
      <c r="G222" s="142" t="s">
        <v>15400</v>
      </c>
      <c r="H222" s="268" t="s">
        <v>15401</v>
      </c>
      <c r="I222" s="269" t="s">
        <v>11006</v>
      </c>
      <c r="J222" s="272" t="s">
        <v>15402</v>
      </c>
      <c r="K222" s="112" t="s">
        <v>8040</v>
      </c>
      <c r="L222" s="335"/>
      <c r="M222" s="335"/>
      <c r="N222" s="335"/>
      <c r="O222" s="335"/>
      <c r="P222" s="335"/>
      <c r="Q222" s="335"/>
      <c r="R222" s="335"/>
      <c r="S222" s="335"/>
      <c r="T222" s="335"/>
      <c r="U222" s="335"/>
      <c r="V222" s="335"/>
      <c r="W222" s="335"/>
      <c r="X222" s="335"/>
      <c r="Y222" s="335"/>
      <c r="Z222" s="335"/>
      <c r="AA222" s="335"/>
      <c r="AB222" s="335"/>
    </row>
    <row r="223">
      <c r="A223" s="269">
        <v>218.0</v>
      </c>
      <c r="B223" s="99" t="s">
        <v>7304</v>
      </c>
      <c r="C223" s="275">
        <v>0.6933298842632212</v>
      </c>
      <c r="D223" s="266">
        <v>0.6944578703696607</v>
      </c>
      <c r="E223" s="269">
        <f t="shared" si="4"/>
        <v>1</v>
      </c>
      <c r="F223" s="37" t="s">
        <v>15403</v>
      </c>
      <c r="G223" s="142" t="s">
        <v>15404</v>
      </c>
      <c r="H223" s="269">
        <v>8.433043599E9</v>
      </c>
      <c r="I223" s="269" t="s">
        <v>7947</v>
      </c>
      <c r="J223" s="272" t="s">
        <v>15405</v>
      </c>
      <c r="K223" s="112" t="s">
        <v>8040</v>
      </c>
      <c r="L223" s="335"/>
      <c r="M223" s="335"/>
      <c r="N223" s="335"/>
      <c r="O223" s="335"/>
      <c r="P223" s="335"/>
      <c r="Q223" s="335"/>
      <c r="R223" s="335"/>
      <c r="S223" s="335"/>
      <c r="T223" s="335"/>
      <c r="U223" s="335"/>
      <c r="V223" s="335"/>
      <c r="W223" s="335"/>
      <c r="X223" s="335"/>
      <c r="Y223" s="335"/>
      <c r="Z223" s="335"/>
      <c r="AA223" s="335"/>
      <c r="AB223" s="335"/>
    </row>
    <row r="224">
      <c r="A224" s="374">
        <v>219.0</v>
      </c>
      <c r="B224" s="375" t="s">
        <v>7344</v>
      </c>
      <c r="C224" s="412">
        <v>0.695352812501369</v>
      </c>
      <c r="D224" s="376">
        <v>0.7033161574072437</v>
      </c>
      <c r="E224" s="374">
        <f t="shared" si="4"/>
        <v>11</v>
      </c>
      <c r="F224" s="383" t="s">
        <v>15406</v>
      </c>
      <c r="G224" s="433" t="s">
        <v>12057</v>
      </c>
      <c r="H224" s="374">
        <v>8.503203786E9</v>
      </c>
      <c r="I224" s="374" t="s">
        <v>7991</v>
      </c>
      <c r="J224" s="395" t="s">
        <v>15407</v>
      </c>
      <c r="K224" s="381" t="s">
        <v>8040</v>
      </c>
      <c r="L224" s="335"/>
      <c r="M224" s="335"/>
      <c r="N224" s="335"/>
      <c r="O224" s="335"/>
      <c r="P224" s="335"/>
      <c r="Q224" s="335"/>
      <c r="R224" s="335"/>
      <c r="S224" s="335"/>
      <c r="T224" s="335"/>
      <c r="U224" s="335"/>
      <c r="V224" s="335"/>
      <c r="W224" s="335"/>
      <c r="X224" s="335"/>
      <c r="Y224" s="335"/>
      <c r="Z224" s="335"/>
      <c r="AA224" s="335"/>
      <c r="AB224" s="335"/>
    </row>
    <row r="225">
      <c r="A225" s="269">
        <v>220.0</v>
      </c>
      <c r="B225" s="99" t="s">
        <v>7371</v>
      </c>
      <c r="C225" s="275">
        <v>0.7001599884242751</v>
      </c>
      <c r="D225" s="266">
        <v>0.7001835763876443</v>
      </c>
      <c r="E225" s="269">
        <f t="shared" si="4"/>
        <v>1</v>
      </c>
      <c r="F225" s="35"/>
      <c r="G225" s="36"/>
      <c r="H225" s="281">
        <v>2.407137566E9</v>
      </c>
      <c r="I225" s="269"/>
      <c r="J225" s="272" t="s">
        <v>15408</v>
      </c>
      <c r="K225" s="112" t="s">
        <v>8040</v>
      </c>
      <c r="L225" s="373"/>
      <c r="M225" s="373"/>
      <c r="N225" s="373"/>
      <c r="O225" s="373"/>
      <c r="P225" s="373"/>
      <c r="Q225" s="373"/>
      <c r="R225" s="373"/>
      <c r="S225" s="373"/>
      <c r="T225" s="373"/>
      <c r="U225" s="373"/>
      <c r="V225" s="373"/>
      <c r="W225" s="373"/>
      <c r="X225" s="373"/>
      <c r="Y225" s="373"/>
      <c r="Z225" s="373"/>
      <c r="AA225" s="373"/>
      <c r="AB225" s="373"/>
    </row>
    <row r="226">
      <c r="A226" s="269">
        <v>221.0</v>
      </c>
      <c r="B226" s="99" t="s">
        <v>7371</v>
      </c>
      <c r="C226" s="275">
        <v>0.6968003935180604</v>
      </c>
      <c r="D226" s="266">
        <v>0.6968243865703698</v>
      </c>
      <c r="E226" s="269">
        <f t="shared" si="4"/>
        <v>1</v>
      </c>
      <c r="F226" s="35" t="s">
        <v>15409</v>
      </c>
      <c r="G226" s="36" t="s">
        <v>15410</v>
      </c>
      <c r="H226" s="281">
        <v>3.462703905E9</v>
      </c>
      <c r="I226" s="269" t="s">
        <v>7973</v>
      </c>
      <c r="J226" s="272" t="s">
        <v>15411</v>
      </c>
      <c r="K226" s="112" t="s">
        <v>8040</v>
      </c>
      <c r="L226" s="335"/>
      <c r="M226" s="335"/>
      <c r="N226" s="335"/>
      <c r="O226" s="335"/>
      <c r="P226" s="335"/>
      <c r="Q226" s="335"/>
      <c r="R226" s="335"/>
      <c r="S226" s="335"/>
      <c r="T226" s="335"/>
      <c r="U226" s="335"/>
      <c r="V226" s="335"/>
      <c r="W226" s="335"/>
      <c r="X226" s="335"/>
      <c r="Y226" s="335"/>
      <c r="Z226" s="335"/>
      <c r="AA226" s="335"/>
      <c r="AB226" s="335"/>
    </row>
    <row r="227">
      <c r="A227" s="269">
        <v>222.0</v>
      </c>
      <c r="B227" s="99" t="s">
        <v>7304</v>
      </c>
      <c r="C227" s="275">
        <v>0.6997423842549324</v>
      </c>
      <c r="D227" s="266">
        <v>0.7004273148195352</v>
      </c>
      <c r="E227" s="269">
        <f t="shared" si="4"/>
        <v>1</v>
      </c>
      <c r="F227" s="300" t="s">
        <v>15412</v>
      </c>
      <c r="G227" s="36" t="s">
        <v>7085</v>
      </c>
      <c r="H227" s="268">
        <v>4.059206508E9</v>
      </c>
      <c r="I227" s="281" t="s">
        <v>7991</v>
      </c>
      <c r="J227" s="272" t="s">
        <v>15413</v>
      </c>
      <c r="K227" s="112" t="s">
        <v>8040</v>
      </c>
      <c r="L227" s="335"/>
      <c r="M227" s="335"/>
      <c r="N227" s="335"/>
      <c r="O227" s="335"/>
      <c r="P227" s="335"/>
      <c r="Q227" s="335"/>
      <c r="R227" s="335"/>
      <c r="S227" s="335"/>
      <c r="T227" s="335"/>
      <c r="U227" s="335"/>
      <c r="V227" s="335"/>
      <c r="W227" s="335"/>
      <c r="X227" s="335"/>
      <c r="Y227" s="335"/>
      <c r="Z227" s="335"/>
      <c r="AA227" s="335"/>
      <c r="AB227" s="335"/>
    </row>
    <row r="228">
      <c r="A228" s="269">
        <v>223.0</v>
      </c>
      <c r="B228" s="99" t="s">
        <v>7377</v>
      </c>
      <c r="C228" s="275">
        <v>0.701192442131287</v>
      </c>
      <c r="D228" s="266">
        <v>0.7018561805598438</v>
      </c>
      <c r="E228" s="269">
        <f t="shared" si="4"/>
        <v>1</v>
      </c>
      <c r="F228" s="37" t="s">
        <v>6758</v>
      </c>
      <c r="G228" s="36" t="s">
        <v>14376</v>
      </c>
      <c r="H228" s="268">
        <v>7.402154595E9</v>
      </c>
      <c r="I228" s="269" t="s">
        <v>7991</v>
      </c>
      <c r="J228" s="272" t="s">
        <v>15414</v>
      </c>
      <c r="K228" s="112" t="s">
        <v>8040</v>
      </c>
      <c r="L228" s="335"/>
      <c r="M228" s="335"/>
      <c r="N228" s="335"/>
      <c r="O228" s="335"/>
      <c r="P228" s="335"/>
      <c r="Q228" s="335"/>
      <c r="R228" s="335"/>
      <c r="S228" s="335"/>
      <c r="T228" s="335"/>
      <c r="U228" s="335"/>
      <c r="V228" s="335"/>
      <c r="W228" s="335"/>
      <c r="X228" s="335"/>
      <c r="Y228" s="335"/>
      <c r="Z228" s="335"/>
      <c r="AA228" s="335"/>
      <c r="AB228" s="335"/>
    </row>
    <row r="229">
      <c r="A229" s="345">
        <v>224.0</v>
      </c>
      <c r="B229" s="346" t="s">
        <v>7314</v>
      </c>
      <c r="C229" s="413">
        <v>0.7142278240789892</v>
      </c>
      <c r="D229" s="347">
        <v>0.7142513310172944</v>
      </c>
      <c r="E229" s="345">
        <f t="shared" si="4"/>
        <v>1</v>
      </c>
      <c r="F229" s="445" t="s">
        <v>2240</v>
      </c>
      <c r="G229" s="443" t="s">
        <v>15388</v>
      </c>
      <c r="H229" s="444">
        <v>8.175135071E9</v>
      </c>
      <c r="I229" s="444" t="s">
        <v>7991</v>
      </c>
      <c r="J229" s="398" t="s">
        <v>15415</v>
      </c>
      <c r="K229" s="371" t="s">
        <v>7849</v>
      </c>
      <c r="L229" s="373"/>
      <c r="M229" s="373"/>
      <c r="N229" s="373"/>
      <c r="O229" s="373"/>
      <c r="P229" s="373"/>
      <c r="Q229" s="373"/>
      <c r="R229" s="373"/>
      <c r="S229" s="373"/>
      <c r="T229" s="373"/>
      <c r="U229" s="373"/>
      <c r="V229" s="373"/>
      <c r="W229" s="373"/>
      <c r="X229" s="373"/>
      <c r="Y229" s="373"/>
      <c r="Z229" s="373"/>
      <c r="AA229" s="373"/>
      <c r="AB229" s="373"/>
    </row>
    <row r="230">
      <c r="A230" s="269">
        <v>225.0</v>
      </c>
      <c r="B230" s="99" t="s">
        <v>7329</v>
      </c>
      <c r="C230" s="275">
        <v>0.7180507986122393</v>
      </c>
      <c r="D230" s="266">
        <v>0.7187424768490018</v>
      </c>
      <c r="E230" s="269">
        <f t="shared" si="4"/>
        <v>1</v>
      </c>
      <c r="F230" s="135" t="s">
        <v>1952</v>
      </c>
      <c r="G230" s="36" t="s">
        <v>9888</v>
      </c>
      <c r="H230" s="281">
        <v>9.037146586E9</v>
      </c>
      <c r="I230" s="269" t="s">
        <v>7991</v>
      </c>
      <c r="J230" s="272" t="s">
        <v>15416</v>
      </c>
      <c r="K230" s="112" t="s">
        <v>8040</v>
      </c>
      <c r="L230" s="373"/>
      <c r="M230" s="373"/>
      <c r="N230" s="373"/>
      <c r="O230" s="373"/>
      <c r="P230" s="373"/>
      <c r="Q230" s="373"/>
      <c r="R230" s="373"/>
      <c r="S230" s="373"/>
      <c r="T230" s="373"/>
      <c r="U230" s="373"/>
      <c r="V230" s="373"/>
      <c r="W230" s="373"/>
      <c r="X230" s="373"/>
      <c r="Y230" s="373"/>
      <c r="Z230" s="373"/>
      <c r="AA230" s="373"/>
      <c r="AB230" s="373"/>
    </row>
    <row r="231">
      <c r="A231" s="269">
        <v>226.0</v>
      </c>
      <c r="B231" s="99" t="s">
        <v>7319</v>
      </c>
      <c r="C231" s="275">
        <v>0.7179645023134071</v>
      </c>
      <c r="D231" s="266">
        <v>0.7196438541650423</v>
      </c>
      <c r="E231" s="269">
        <f t="shared" si="4"/>
        <v>2</v>
      </c>
      <c r="F231" s="135" t="s">
        <v>10681</v>
      </c>
      <c r="G231" s="36" t="s">
        <v>10682</v>
      </c>
      <c r="H231" s="281">
        <v>6.156783428E9</v>
      </c>
      <c r="I231" s="269" t="s">
        <v>15417</v>
      </c>
      <c r="J231" s="272" t="s">
        <v>15418</v>
      </c>
      <c r="K231" s="112" t="s">
        <v>8040</v>
      </c>
      <c r="L231" s="335"/>
      <c r="M231" s="335"/>
      <c r="N231" s="335"/>
      <c r="O231" s="335"/>
      <c r="P231" s="335"/>
      <c r="Q231" s="335"/>
      <c r="R231" s="335"/>
      <c r="S231" s="335"/>
      <c r="T231" s="335"/>
      <c r="U231" s="335"/>
      <c r="V231" s="335"/>
      <c r="W231" s="335"/>
      <c r="X231" s="335"/>
      <c r="Y231" s="335"/>
      <c r="Z231" s="335"/>
      <c r="AA231" s="335"/>
      <c r="AB231" s="335"/>
    </row>
    <row r="232">
      <c r="A232" s="269">
        <v>227.0</v>
      </c>
      <c r="B232" s="99" t="s">
        <v>7296</v>
      </c>
      <c r="C232" s="275">
        <v>0.7250292708340567</v>
      </c>
      <c r="D232" s="266">
        <v>0.7250341550970916</v>
      </c>
      <c r="E232" s="269">
        <f t="shared" si="4"/>
        <v>1</v>
      </c>
      <c r="F232" s="135" t="s">
        <v>4858</v>
      </c>
      <c r="G232" s="142" t="s">
        <v>10921</v>
      </c>
      <c r="H232" s="34" t="s">
        <v>15419</v>
      </c>
      <c r="I232" s="269" t="s">
        <v>7947</v>
      </c>
      <c r="J232" s="534" t="s">
        <v>15420</v>
      </c>
      <c r="K232" s="112" t="s">
        <v>8040</v>
      </c>
      <c r="L232" s="335"/>
      <c r="M232" s="335"/>
      <c r="N232" s="335"/>
      <c r="O232" s="335"/>
      <c r="P232" s="335"/>
      <c r="Q232" s="335"/>
      <c r="R232" s="335"/>
      <c r="S232" s="335"/>
      <c r="T232" s="335"/>
      <c r="U232" s="335"/>
      <c r="V232" s="335"/>
      <c r="W232" s="335"/>
      <c r="X232" s="335"/>
      <c r="Y232" s="335"/>
      <c r="Z232" s="335"/>
      <c r="AA232" s="335"/>
      <c r="AB232" s="335"/>
    </row>
    <row r="233">
      <c r="A233" s="269">
        <v>228.0</v>
      </c>
      <c r="B233" s="99" t="s">
        <v>7304</v>
      </c>
      <c r="C233" s="275"/>
      <c r="D233" s="266"/>
      <c r="E233" s="269">
        <f t="shared" si="4"/>
        <v>1</v>
      </c>
      <c r="F233" s="311" t="s">
        <v>365</v>
      </c>
      <c r="G233" s="289" t="s">
        <v>15421</v>
      </c>
      <c r="H233" s="34" t="s">
        <v>15422</v>
      </c>
      <c r="I233" s="269" t="s">
        <v>13964</v>
      </c>
      <c r="J233" s="272"/>
      <c r="K233" s="112"/>
      <c r="L233" s="335"/>
      <c r="M233" s="335"/>
      <c r="N233" s="335"/>
      <c r="O233" s="335"/>
      <c r="P233" s="335"/>
      <c r="Q233" s="335"/>
      <c r="R233" s="335"/>
      <c r="S233" s="335"/>
      <c r="T233" s="335"/>
      <c r="U233" s="335"/>
      <c r="V233" s="335"/>
      <c r="W233" s="335"/>
      <c r="X233" s="335"/>
      <c r="Y233" s="335"/>
      <c r="Z233" s="335"/>
      <c r="AA233" s="335"/>
      <c r="AB233" s="335"/>
    </row>
    <row r="234">
      <c r="A234" s="269">
        <v>229.0</v>
      </c>
      <c r="B234" s="99" t="s">
        <v>7371</v>
      </c>
      <c r="C234" s="275">
        <v>0.721402071758348</v>
      </c>
      <c r="D234" s="266">
        <v>0.7280449305544607</v>
      </c>
      <c r="E234" s="269">
        <f t="shared" si="4"/>
        <v>9</v>
      </c>
      <c r="F234" s="135" t="s">
        <v>15423</v>
      </c>
      <c r="G234" s="142" t="s">
        <v>15424</v>
      </c>
      <c r="H234" s="269">
        <v>7.578334088E9</v>
      </c>
      <c r="I234" s="269" t="s">
        <v>7973</v>
      </c>
      <c r="J234" s="272" t="s">
        <v>15425</v>
      </c>
      <c r="K234" s="112" t="s">
        <v>8040</v>
      </c>
      <c r="L234" s="335"/>
      <c r="M234" s="335"/>
      <c r="N234" s="335"/>
      <c r="O234" s="335"/>
      <c r="P234" s="335"/>
      <c r="Q234" s="335"/>
      <c r="R234" s="335"/>
      <c r="S234" s="335"/>
      <c r="T234" s="335"/>
      <c r="U234" s="335"/>
      <c r="V234" s="335"/>
      <c r="W234" s="335"/>
      <c r="X234" s="335"/>
      <c r="Y234" s="335"/>
      <c r="Z234" s="335"/>
      <c r="AA234" s="335"/>
      <c r="AB234" s="335"/>
    </row>
    <row r="235">
      <c r="A235" s="269">
        <v>230.0</v>
      </c>
      <c r="B235" s="99" t="s">
        <v>7377</v>
      </c>
      <c r="C235" s="275">
        <v>0.7238717476866441</v>
      </c>
      <c r="D235" s="266">
        <v>0.7270436921244254</v>
      </c>
      <c r="E235" s="269">
        <f t="shared" si="4"/>
        <v>4</v>
      </c>
      <c r="F235" s="320" t="s">
        <v>12590</v>
      </c>
      <c r="G235" s="142" t="s">
        <v>12591</v>
      </c>
      <c r="H235" s="269">
        <v>5.125785568E9</v>
      </c>
      <c r="I235" s="269" t="s">
        <v>12197</v>
      </c>
      <c r="J235" s="272" t="s">
        <v>15426</v>
      </c>
      <c r="K235" s="112" t="s">
        <v>8040</v>
      </c>
      <c r="L235" s="335"/>
      <c r="M235" s="335"/>
      <c r="N235" s="335"/>
      <c r="O235" s="335"/>
      <c r="P235" s="335"/>
      <c r="Q235" s="335"/>
      <c r="R235" s="335"/>
      <c r="S235" s="335"/>
      <c r="T235" s="335"/>
      <c r="U235" s="335"/>
      <c r="V235" s="335"/>
      <c r="W235" s="335"/>
      <c r="X235" s="335"/>
      <c r="Y235" s="335"/>
      <c r="Z235" s="335"/>
      <c r="AA235" s="335"/>
      <c r="AB235" s="335"/>
    </row>
    <row r="236">
      <c r="A236" s="269">
        <v>231.0</v>
      </c>
      <c r="B236" s="99" t="s">
        <v>7314</v>
      </c>
      <c r="C236" s="275">
        <v>0.7243227893486619</v>
      </c>
      <c r="D236" s="266">
        <v>0.7278614583337912</v>
      </c>
      <c r="E236" s="269">
        <f t="shared" si="4"/>
        <v>5</v>
      </c>
      <c r="F236" s="37" t="s">
        <v>6237</v>
      </c>
      <c r="G236" s="142" t="s">
        <v>9049</v>
      </c>
      <c r="H236" s="268">
        <v>4.074845262E9</v>
      </c>
      <c r="I236" s="269" t="s">
        <v>7947</v>
      </c>
      <c r="J236" s="272" t="s">
        <v>15427</v>
      </c>
      <c r="K236" s="112" t="s">
        <v>8040</v>
      </c>
      <c r="L236" s="373"/>
      <c r="M236" s="373"/>
      <c r="N236" s="373"/>
      <c r="O236" s="373"/>
      <c r="P236" s="373"/>
      <c r="Q236" s="373"/>
      <c r="R236" s="373"/>
      <c r="S236" s="373"/>
      <c r="T236" s="373"/>
      <c r="U236" s="373"/>
      <c r="V236" s="373"/>
      <c r="W236" s="373"/>
      <c r="X236" s="373"/>
      <c r="Y236" s="373"/>
      <c r="Z236" s="373"/>
      <c r="AA236" s="373"/>
      <c r="AB236" s="373"/>
    </row>
    <row r="237">
      <c r="A237" s="269">
        <v>232.0</v>
      </c>
      <c r="B237" s="99" t="s">
        <v>7334</v>
      </c>
      <c r="C237" s="275">
        <v>0.7275228819489712</v>
      </c>
      <c r="D237" s="275">
        <v>0.7275228819489712</v>
      </c>
      <c r="E237" s="269">
        <f t="shared" si="4"/>
        <v>1</v>
      </c>
      <c r="F237" s="320" t="s">
        <v>365</v>
      </c>
      <c r="G237" s="142" t="s">
        <v>15421</v>
      </c>
      <c r="H237" s="269">
        <v>6.465520863E9</v>
      </c>
      <c r="I237" s="269" t="s">
        <v>13964</v>
      </c>
      <c r="J237" s="272" t="s">
        <v>15428</v>
      </c>
      <c r="K237" s="112" t="s">
        <v>8040</v>
      </c>
      <c r="L237" s="335"/>
      <c r="M237" s="335"/>
      <c r="N237" s="335"/>
      <c r="O237" s="335"/>
      <c r="P237" s="335"/>
      <c r="Q237" s="335"/>
      <c r="R237" s="335"/>
      <c r="S237" s="335"/>
      <c r="T237" s="335"/>
      <c r="U237" s="335"/>
      <c r="V237" s="335"/>
      <c r="W237" s="335"/>
      <c r="X237" s="335"/>
      <c r="Y237" s="335"/>
      <c r="Z237" s="335"/>
      <c r="AA237" s="335"/>
      <c r="AB237" s="335"/>
    </row>
    <row r="238">
      <c r="A238" s="269">
        <v>233.0</v>
      </c>
      <c r="B238" s="99" t="s">
        <v>7334</v>
      </c>
      <c r="C238" s="275">
        <v>0.732239699078491</v>
      </c>
      <c r="D238" s="275">
        <v>0.732239699078491</v>
      </c>
      <c r="E238" s="269">
        <f t="shared" si="4"/>
        <v>1</v>
      </c>
      <c r="F238" s="132" t="s">
        <v>15396</v>
      </c>
      <c r="G238" s="142" t="s">
        <v>15397</v>
      </c>
      <c r="H238" s="269" t="s">
        <v>15398</v>
      </c>
      <c r="I238" s="269" t="s">
        <v>8512</v>
      </c>
      <c r="J238" s="272" t="s">
        <v>15429</v>
      </c>
      <c r="K238" s="112" t="s">
        <v>7849</v>
      </c>
      <c r="L238" s="447" t="s">
        <v>7848</v>
      </c>
      <c r="M238" s="335"/>
      <c r="N238" s="335"/>
      <c r="O238" s="335"/>
      <c r="P238" s="335"/>
      <c r="Q238" s="335"/>
      <c r="R238" s="335"/>
      <c r="S238" s="335"/>
      <c r="T238" s="335"/>
      <c r="U238" s="335"/>
      <c r="V238" s="335"/>
      <c r="W238" s="335"/>
      <c r="X238" s="335"/>
      <c r="Y238" s="335"/>
      <c r="Z238" s="335"/>
      <c r="AA238" s="335"/>
      <c r="AB238" s="335"/>
    </row>
    <row r="239">
      <c r="A239" s="269">
        <v>234.0</v>
      </c>
      <c r="B239" s="99" t="s">
        <v>7329</v>
      </c>
      <c r="C239" s="275">
        <v>0.7391304282355122</v>
      </c>
      <c r="D239" s="266">
        <v>0.741836921297363</v>
      </c>
      <c r="E239" s="269">
        <f t="shared" si="4"/>
        <v>3</v>
      </c>
      <c r="F239" s="135" t="s">
        <v>504</v>
      </c>
      <c r="G239" s="142" t="s">
        <v>15430</v>
      </c>
      <c r="H239" s="269">
        <v>9.565863499E9</v>
      </c>
      <c r="I239" s="269" t="s">
        <v>7991</v>
      </c>
      <c r="J239" s="272" t="s">
        <v>15431</v>
      </c>
      <c r="K239" s="112" t="s">
        <v>8040</v>
      </c>
      <c r="L239" s="335"/>
      <c r="M239" s="335"/>
      <c r="N239" s="335"/>
      <c r="O239" s="335"/>
      <c r="P239" s="335"/>
      <c r="Q239" s="335"/>
      <c r="R239" s="335"/>
      <c r="S239" s="335"/>
      <c r="T239" s="335"/>
      <c r="U239" s="335"/>
      <c r="V239" s="335"/>
      <c r="W239" s="335"/>
      <c r="X239" s="335"/>
      <c r="Y239" s="335"/>
      <c r="Z239" s="335"/>
      <c r="AA239" s="335"/>
      <c r="AB239" s="335"/>
    </row>
    <row r="240">
      <c r="A240" s="269">
        <v>235.0</v>
      </c>
      <c r="B240" s="99" t="s">
        <v>7304</v>
      </c>
      <c r="C240" s="275">
        <v>0.7442857407440897</v>
      </c>
      <c r="D240" s="266">
        <v>0.7495170370384585</v>
      </c>
      <c r="E240" s="269">
        <f t="shared" si="4"/>
        <v>7</v>
      </c>
      <c r="F240" s="33" t="s">
        <v>11505</v>
      </c>
      <c r="G240" s="34" t="s">
        <v>11506</v>
      </c>
      <c r="H240" s="34" t="s">
        <v>15432</v>
      </c>
      <c r="I240" s="296" t="s">
        <v>7991</v>
      </c>
      <c r="J240" s="272" t="s">
        <v>15433</v>
      </c>
      <c r="K240" s="112" t="s">
        <v>8040</v>
      </c>
      <c r="L240" s="335"/>
      <c r="M240" s="335"/>
      <c r="N240" s="335"/>
      <c r="O240" s="335"/>
      <c r="P240" s="335"/>
      <c r="Q240" s="335"/>
      <c r="R240" s="335"/>
      <c r="S240" s="335"/>
      <c r="T240" s="335"/>
      <c r="U240" s="335"/>
      <c r="V240" s="335"/>
      <c r="W240" s="335"/>
      <c r="X240" s="335"/>
      <c r="Y240" s="335"/>
      <c r="Z240" s="335"/>
      <c r="AA240" s="335"/>
      <c r="AB240" s="335"/>
    </row>
    <row r="241">
      <c r="A241" s="374">
        <v>236.0</v>
      </c>
      <c r="B241" s="375" t="s">
        <v>7334</v>
      </c>
      <c r="C241" s="412">
        <v>0.7476012037077453</v>
      </c>
      <c r="D241" s="412">
        <v>0.7476012037077453</v>
      </c>
      <c r="E241" s="374">
        <f t="shared" si="4"/>
        <v>1</v>
      </c>
      <c r="F241" s="420" t="s">
        <v>2414</v>
      </c>
      <c r="G241" s="421" t="s">
        <v>14279</v>
      </c>
      <c r="H241" s="422">
        <v>6.156254717E9</v>
      </c>
      <c r="I241" s="422" t="s">
        <v>7991</v>
      </c>
      <c r="J241" s="395" t="s">
        <v>15434</v>
      </c>
      <c r="K241" s="381" t="s">
        <v>8040</v>
      </c>
      <c r="L241" s="382"/>
      <c r="M241" s="382"/>
      <c r="N241" s="382"/>
      <c r="O241" s="382"/>
      <c r="P241" s="382"/>
      <c r="Q241" s="382"/>
      <c r="R241" s="382"/>
      <c r="S241" s="382"/>
      <c r="T241" s="382"/>
      <c r="U241" s="382"/>
      <c r="V241" s="382"/>
      <c r="W241" s="382"/>
      <c r="X241" s="382"/>
      <c r="Y241" s="382"/>
      <c r="Z241" s="382"/>
      <c r="AA241" s="382"/>
      <c r="AB241" s="382"/>
    </row>
    <row r="242">
      <c r="A242" s="269">
        <v>237.0</v>
      </c>
      <c r="B242" s="99" t="s">
        <v>7319</v>
      </c>
      <c r="C242" s="275">
        <v>0.7492641087956144</v>
      </c>
      <c r="D242" s="266">
        <v>0.7500080902827904</v>
      </c>
      <c r="E242" s="269">
        <f t="shared" si="4"/>
        <v>1</v>
      </c>
      <c r="F242" s="320" t="s">
        <v>11505</v>
      </c>
      <c r="G242" s="142" t="s">
        <v>11506</v>
      </c>
      <c r="H242" s="269">
        <v>6.78266887E9</v>
      </c>
      <c r="I242" s="269" t="s">
        <v>8405</v>
      </c>
      <c r="J242" s="272" t="s">
        <v>15435</v>
      </c>
      <c r="K242" s="112" t="s">
        <v>8040</v>
      </c>
      <c r="L242" s="447" t="s">
        <v>8653</v>
      </c>
      <c r="M242" s="335"/>
      <c r="N242" s="335"/>
      <c r="O242" s="335"/>
      <c r="P242" s="335"/>
      <c r="Q242" s="335"/>
      <c r="R242" s="335"/>
      <c r="S242" s="335"/>
      <c r="T242" s="335"/>
      <c r="U242" s="335"/>
      <c r="V242" s="335"/>
      <c r="W242" s="335"/>
      <c r="X242" s="335"/>
      <c r="Y242" s="335"/>
      <c r="Z242" s="335"/>
      <c r="AA242" s="335"/>
      <c r="AB242" s="335"/>
    </row>
    <row r="243">
      <c r="A243" s="269">
        <v>238.0</v>
      </c>
      <c r="B243" s="99" t="s">
        <v>7344</v>
      </c>
      <c r="C243" s="275">
        <v>0.7515480092552025</v>
      </c>
      <c r="D243" s="266">
        <v>0.7515696759219281</v>
      </c>
      <c r="E243" s="269">
        <f t="shared" si="4"/>
        <v>1</v>
      </c>
      <c r="F243" s="37" t="s">
        <v>15406</v>
      </c>
      <c r="G243" s="142" t="s">
        <v>12057</v>
      </c>
      <c r="H243" s="269">
        <v>8.503203786E9</v>
      </c>
      <c r="I243" s="269" t="s">
        <v>7991</v>
      </c>
      <c r="J243" s="272" t="s">
        <v>15436</v>
      </c>
      <c r="K243" s="112" t="s">
        <v>8040</v>
      </c>
      <c r="L243" s="335"/>
      <c r="M243" s="335"/>
      <c r="N243" s="335"/>
      <c r="O243" s="335"/>
      <c r="P243" s="335"/>
      <c r="Q243" s="335"/>
      <c r="R243" s="335"/>
      <c r="S243" s="335"/>
      <c r="T243" s="335"/>
      <c r="U243" s="335"/>
      <c r="V243" s="335"/>
      <c r="W243" s="335"/>
      <c r="X243" s="335"/>
      <c r="Y243" s="335"/>
      <c r="Z243" s="335"/>
      <c r="AA243" s="335"/>
      <c r="AB243" s="335"/>
    </row>
    <row r="244">
      <c r="A244" s="269">
        <v>239.0</v>
      </c>
      <c r="B244" s="99" t="s">
        <v>7304</v>
      </c>
      <c r="C244" s="275">
        <v>0.7742915277776774</v>
      </c>
      <c r="D244" s="266">
        <v>0.7743011921265861</v>
      </c>
      <c r="E244" s="269">
        <f t="shared" si="4"/>
        <v>1</v>
      </c>
      <c r="F244" s="320" t="s">
        <v>224</v>
      </c>
      <c r="G244" s="142" t="s">
        <v>15437</v>
      </c>
      <c r="H244" s="269">
        <v>7.706794284E9</v>
      </c>
      <c r="I244" s="269" t="s">
        <v>7947</v>
      </c>
      <c r="J244" s="272" t="s">
        <v>15438</v>
      </c>
      <c r="K244" s="112" t="s">
        <v>8040</v>
      </c>
      <c r="L244" s="335"/>
      <c r="M244" s="335"/>
      <c r="N244" s="335"/>
      <c r="O244" s="335"/>
      <c r="P244" s="335"/>
      <c r="Q244" s="335"/>
      <c r="R244" s="335"/>
      <c r="S244" s="335"/>
      <c r="T244" s="335"/>
      <c r="U244" s="335"/>
      <c r="V244" s="335"/>
      <c r="W244" s="335"/>
      <c r="X244" s="335"/>
      <c r="Y244" s="335"/>
      <c r="Z244" s="335"/>
      <c r="AA244" s="335"/>
      <c r="AB244" s="335"/>
    </row>
    <row r="245">
      <c r="A245" s="269">
        <v>240.0</v>
      </c>
      <c r="B245" s="99" t="s">
        <v>7377</v>
      </c>
      <c r="C245" s="275">
        <v>0.7736168865740183</v>
      </c>
      <c r="D245" s="266">
        <v>0.7764326967590023</v>
      </c>
      <c r="E245" s="269">
        <f t="shared" si="4"/>
        <v>4</v>
      </c>
      <c r="F245" s="320" t="s">
        <v>7963</v>
      </c>
      <c r="G245" s="142" t="s">
        <v>7964</v>
      </c>
      <c r="H245" s="139">
        <v>7.137238011E9</v>
      </c>
      <c r="I245" s="269" t="s">
        <v>8244</v>
      </c>
      <c r="J245" s="272" t="s">
        <v>15439</v>
      </c>
      <c r="K245" s="112" t="s">
        <v>8040</v>
      </c>
      <c r="L245" s="373"/>
      <c r="M245" s="373"/>
      <c r="N245" s="373"/>
      <c r="O245" s="373"/>
      <c r="P245" s="373"/>
      <c r="Q245" s="373"/>
      <c r="R245" s="373"/>
      <c r="S245" s="373"/>
      <c r="T245" s="373"/>
      <c r="U245" s="373"/>
      <c r="V245" s="373"/>
      <c r="W245" s="373"/>
      <c r="X245" s="373"/>
      <c r="Y245" s="373"/>
      <c r="Z245" s="373"/>
      <c r="AA245" s="373"/>
      <c r="AB245" s="373"/>
    </row>
    <row r="246">
      <c r="A246" s="269">
        <v>241.0</v>
      </c>
      <c r="B246" s="99" t="s">
        <v>7314</v>
      </c>
      <c r="C246" s="275">
        <v>0.7820307523143128</v>
      </c>
      <c r="D246" s="266">
        <v>0.7827410648169462</v>
      </c>
      <c r="E246" s="269">
        <f t="shared" si="4"/>
        <v>1</v>
      </c>
      <c r="F246" s="37" t="s">
        <v>1796</v>
      </c>
      <c r="G246" s="36" t="s">
        <v>12196</v>
      </c>
      <c r="H246" s="268">
        <v>5.12504334E9</v>
      </c>
      <c r="I246" s="269" t="s">
        <v>7991</v>
      </c>
      <c r="J246" s="272" t="s">
        <v>15440</v>
      </c>
      <c r="K246" s="112" t="s">
        <v>8040</v>
      </c>
      <c r="L246" s="335"/>
      <c r="M246" s="335"/>
      <c r="N246" s="335"/>
      <c r="O246" s="335"/>
      <c r="P246" s="335"/>
      <c r="Q246" s="335"/>
      <c r="R246" s="335"/>
      <c r="S246" s="335"/>
      <c r="T246" s="335"/>
      <c r="U246" s="335"/>
      <c r="V246" s="335"/>
      <c r="W246" s="335"/>
      <c r="X246" s="335"/>
      <c r="Y246" s="335"/>
      <c r="Z246" s="335"/>
      <c r="AA246" s="335"/>
      <c r="AB246" s="335"/>
    </row>
    <row r="247">
      <c r="A247" s="269">
        <v>242.0</v>
      </c>
      <c r="B247" s="99" t="s">
        <v>7319</v>
      </c>
      <c r="C247" s="275">
        <v>0.7857679976877989</v>
      </c>
      <c r="D247" s="266">
        <v>0.7912802314822329</v>
      </c>
      <c r="E247" s="269">
        <f t="shared" si="4"/>
        <v>7</v>
      </c>
      <c r="F247" s="135" t="s">
        <v>4603</v>
      </c>
      <c r="G247" s="142" t="s">
        <v>15441</v>
      </c>
      <c r="H247" s="269">
        <v>4.028178081E9</v>
      </c>
      <c r="I247" s="269" t="s">
        <v>15442</v>
      </c>
      <c r="J247" s="272" t="s">
        <v>15443</v>
      </c>
      <c r="K247" s="112" t="s">
        <v>8040</v>
      </c>
      <c r="L247" s="335"/>
      <c r="M247" s="335"/>
      <c r="N247" s="335"/>
      <c r="O247" s="335"/>
      <c r="P247" s="335"/>
      <c r="Q247" s="335"/>
      <c r="R247" s="335"/>
      <c r="S247" s="335"/>
      <c r="T247" s="335"/>
      <c r="U247" s="335"/>
      <c r="V247" s="335"/>
      <c r="W247" s="335"/>
      <c r="X247" s="335"/>
      <c r="Y247" s="335"/>
      <c r="Z247" s="335"/>
      <c r="AA247" s="335"/>
      <c r="AB247" s="335"/>
    </row>
    <row r="248">
      <c r="A248" s="269">
        <v>243.0</v>
      </c>
      <c r="B248" s="99" t="s">
        <v>7334</v>
      </c>
      <c r="C248" s="275">
        <v>0.7878908912025508</v>
      </c>
      <c r="D248" s="266">
        <v>0.7914793634263333</v>
      </c>
      <c r="E248" s="269">
        <f t="shared" si="4"/>
        <v>5</v>
      </c>
      <c r="F248" s="37" t="s">
        <v>6431</v>
      </c>
      <c r="G248" s="142" t="s">
        <v>11256</v>
      </c>
      <c r="H248" s="269"/>
      <c r="I248" s="269"/>
      <c r="J248" s="272" t="s">
        <v>15444</v>
      </c>
      <c r="K248" s="112" t="s">
        <v>8040</v>
      </c>
      <c r="L248" s="335"/>
      <c r="M248" s="335"/>
      <c r="N248" s="335"/>
      <c r="O248" s="335"/>
      <c r="P248" s="335"/>
      <c r="Q248" s="335"/>
      <c r="R248" s="335"/>
      <c r="S248" s="335"/>
      <c r="T248" s="335"/>
      <c r="U248" s="335"/>
      <c r="V248" s="335"/>
      <c r="W248" s="335"/>
      <c r="X248" s="335"/>
      <c r="Y248" s="335"/>
      <c r="Z248" s="335"/>
      <c r="AA248" s="335"/>
      <c r="AB248" s="335"/>
    </row>
    <row r="249">
      <c r="A249" s="269">
        <v>244.0</v>
      </c>
      <c r="B249" s="99" t="s">
        <v>7329</v>
      </c>
      <c r="C249" s="275">
        <v>0.7922946759208571</v>
      </c>
      <c r="D249" s="266">
        <v>0.8088880208379123</v>
      </c>
      <c r="E249" s="269">
        <f t="shared" si="4"/>
        <v>23</v>
      </c>
      <c r="F249" s="326" t="s">
        <v>2591</v>
      </c>
      <c r="G249" s="392" t="s">
        <v>2592</v>
      </c>
      <c r="H249" s="269">
        <v>9.035930461E9</v>
      </c>
      <c r="I249" s="269" t="s">
        <v>7991</v>
      </c>
      <c r="J249" s="272" t="s">
        <v>15445</v>
      </c>
      <c r="K249" s="112" t="s">
        <v>8040</v>
      </c>
      <c r="L249" s="373"/>
      <c r="M249" s="373"/>
      <c r="N249" s="373"/>
      <c r="O249" s="373"/>
      <c r="P249" s="373"/>
      <c r="Q249" s="373"/>
      <c r="R249" s="373"/>
      <c r="S249" s="373"/>
      <c r="T249" s="373"/>
      <c r="U249" s="373"/>
      <c r="V249" s="373"/>
      <c r="W249" s="373"/>
      <c r="X249" s="373"/>
      <c r="Y249" s="373"/>
      <c r="Z249" s="373"/>
      <c r="AA249" s="373"/>
      <c r="AB249" s="373"/>
    </row>
    <row r="250">
      <c r="A250" s="269">
        <v>245.0</v>
      </c>
      <c r="B250" s="99" t="s">
        <v>7344</v>
      </c>
      <c r="C250" s="275">
        <v>0.7982228125038091</v>
      </c>
      <c r="D250" s="266">
        <v>0.7996785532450303</v>
      </c>
      <c r="E250" s="269">
        <f t="shared" si="4"/>
        <v>2</v>
      </c>
      <c r="F250" s="37" t="s">
        <v>3989</v>
      </c>
      <c r="G250" s="142" t="s">
        <v>14688</v>
      </c>
      <c r="H250" s="269">
        <v>2.068345555E9</v>
      </c>
      <c r="I250" s="269" t="s">
        <v>14689</v>
      </c>
      <c r="J250" s="272" t="s">
        <v>15446</v>
      </c>
      <c r="K250" s="112" t="s">
        <v>8040</v>
      </c>
      <c r="L250" s="335"/>
      <c r="M250" s="335"/>
      <c r="N250" s="335"/>
      <c r="O250" s="335"/>
      <c r="P250" s="335"/>
      <c r="Q250" s="335"/>
      <c r="R250" s="335"/>
      <c r="S250" s="335"/>
      <c r="T250" s="335"/>
      <c r="U250" s="335"/>
      <c r="V250" s="335"/>
      <c r="W250" s="335"/>
      <c r="X250" s="335"/>
      <c r="Y250" s="335"/>
      <c r="Z250" s="335"/>
      <c r="AA250" s="335"/>
      <c r="AB250" s="335"/>
    </row>
    <row r="251">
      <c r="A251" s="269">
        <v>246.0</v>
      </c>
      <c r="B251" s="99" t="s">
        <v>7377</v>
      </c>
      <c r="C251" s="275">
        <v>0.8048342245383537</v>
      </c>
      <c r="D251" s="266">
        <v>0.8063491087959846</v>
      </c>
      <c r="E251" s="269">
        <f t="shared" si="4"/>
        <v>2</v>
      </c>
      <c r="F251" s="37" t="s">
        <v>5510</v>
      </c>
      <c r="G251" s="142" t="s">
        <v>14222</v>
      </c>
      <c r="H251" s="269">
        <v>6.784568933E9</v>
      </c>
      <c r="I251" s="269" t="s">
        <v>8347</v>
      </c>
      <c r="J251" s="272" t="s">
        <v>15447</v>
      </c>
      <c r="K251" s="112" t="s">
        <v>8040</v>
      </c>
      <c r="L251" s="335"/>
      <c r="M251" s="335"/>
      <c r="N251" s="335"/>
      <c r="O251" s="335"/>
      <c r="P251" s="335"/>
      <c r="Q251" s="335"/>
      <c r="R251" s="335"/>
      <c r="S251" s="335"/>
      <c r="T251" s="335"/>
      <c r="U251" s="335"/>
      <c r="V251" s="335"/>
      <c r="W251" s="335"/>
      <c r="X251" s="335"/>
      <c r="Y251" s="335"/>
      <c r="Z251" s="335"/>
      <c r="AA251" s="335"/>
      <c r="AB251" s="335"/>
    </row>
    <row r="252">
      <c r="A252" s="269">
        <v>247.0</v>
      </c>
      <c r="B252" s="99" t="s">
        <v>7377</v>
      </c>
      <c r="C252" s="275">
        <v>0.8242833796248306</v>
      </c>
      <c r="D252" s="275">
        <v>0.8434599074098514</v>
      </c>
      <c r="E252" s="269">
        <f t="shared" si="4"/>
        <v>27</v>
      </c>
      <c r="F252" s="362" t="s">
        <v>5836</v>
      </c>
      <c r="G252" s="363" t="s">
        <v>5837</v>
      </c>
      <c r="H252" s="269" t="s">
        <v>15244</v>
      </c>
      <c r="I252" s="269" t="s">
        <v>15244</v>
      </c>
      <c r="J252" s="272" t="s">
        <v>15448</v>
      </c>
      <c r="K252" s="112" t="s">
        <v>8040</v>
      </c>
      <c r="L252" s="335"/>
      <c r="M252" s="335"/>
      <c r="N252" s="335"/>
      <c r="O252" s="335"/>
      <c r="P252" s="335"/>
      <c r="Q252" s="335"/>
      <c r="R252" s="335"/>
      <c r="S252" s="335"/>
      <c r="T252" s="335"/>
      <c r="U252" s="335"/>
      <c r="V252" s="335"/>
      <c r="W252" s="335"/>
      <c r="X252" s="335"/>
      <c r="Y252" s="335"/>
      <c r="Z252" s="335"/>
      <c r="AA252" s="335"/>
      <c r="AB252" s="335"/>
    </row>
    <row r="253">
      <c r="A253" s="269">
        <v>248.0</v>
      </c>
      <c r="B253" s="99" t="s">
        <v>7344</v>
      </c>
      <c r="C253" s="275">
        <v>0.8484296643509879</v>
      </c>
      <c r="D253" s="266">
        <v>0.8522096759261331</v>
      </c>
      <c r="E253" s="269">
        <f t="shared" si="4"/>
        <v>5</v>
      </c>
      <c r="F253" s="320" t="s">
        <v>2210</v>
      </c>
      <c r="G253" s="142" t="s">
        <v>15449</v>
      </c>
      <c r="H253" s="269">
        <v>2.092440906E9</v>
      </c>
      <c r="I253" s="269" t="s">
        <v>7991</v>
      </c>
      <c r="J253" s="272" t="s">
        <v>15450</v>
      </c>
      <c r="K253" s="112" t="s">
        <v>8040</v>
      </c>
      <c r="L253" s="335"/>
      <c r="M253" s="335"/>
      <c r="N253" s="335"/>
      <c r="O253" s="335"/>
      <c r="P253" s="335"/>
      <c r="Q253" s="335"/>
      <c r="R253" s="335"/>
      <c r="S253" s="335"/>
      <c r="T253" s="335"/>
      <c r="U253" s="335"/>
      <c r="V253" s="335"/>
      <c r="W253" s="335"/>
      <c r="X253" s="335"/>
      <c r="Y253" s="335"/>
      <c r="Z253" s="335"/>
      <c r="AA253" s="335"/>
      <c r="AB253" s="335"/>
    </row>
    <row r="254">
      <c r="A254" s="269">
        <v>249.0</v>
      </c>
      <c r="B254" s="99" t="s">
        <v>7377</v>
      </c>
      <c r="C254" s="275">
        <v>0.8500900578656001</v>
      </c>
      <c r="D254" s="266">
        <v>0.8508608912088675</v>
      </c>
      <c r="E254" s="269">
        <f t="shared" si="4"/>
        <v>1</v>
      </c>
      <c r="F254" s="135" t="s">
        <v>6892</v>
      </c>
      <c r="G254" s="142" t="s">
        <v>8496</v>
      </c>
      <c r="H254" s="269">
        <v>8.172255395E9</v>
      </c>
      <c r="I254" s="269" t="s">
        <v>7991</v>
      </c>
      <c r="J254" s="272" t="s">
        <v>15451</v>
      </c>
      <c r="K254" s="112" t="s">
        <v>8040</v>
      </c>
      <c r="L254" s="335"/>
      <c r="M254" s="335"/>
      <c r="N254" s="335"/>
      <c r="O254" s="335"/>
      <c r="P254" s="335"/>
      <c r="Q254" s="335"/>
      <c r="R254" s="335"/>
      <c r="S254" s="335"/>
      <c r="T254" s="335"/>
      <c r="U254" s="335"/>
      <c r="V254" s="335"/>
      <c r="W254" s="335"/>
      <c r="X254" s="335"/>
      <c r="Y254" s="335"/>
      <c r="Z254" s="335"/>
      <c r="AA254" s="335"/>
      <c r="AB254" s="335"/>
    </row>
    <row r="255">
      <c r="A255" s="269">
        <v>250.0</v>
      </c>
      <c r="B255" s="99"/>
      <c r="C255" s="275"/>
      <c r="D255" s="266"/>
      <c r="E255" s="269">
        <f t="shared" si="4"/>
        <v>1</v>
      </c>
      <c r="F255" s="35"/>
      <c r="G255" s="36"/>
      <c r="H255" s="281"/>
      <c r="I255" s="281"/>
      <c r="J255" s="272"/>
      <c r="K255" s="112"/>
      <c r="L255" s="335"/>
      <c r="M255" s="335"/>
      <c r="N255" s="335"/>
      <c r="O255" s="335"/>
      <c r="P255" s="335"/>
      <c r="Q255" s="335"/>
      <c r="R255" s="335"/>
      <c r="S255" s="335"/>
      <c r="T255" s="335"/>
      <c r="U255" s="335"/>
      <c r="V255" s="335"/>
      <c r="W255" s="335"/>
      <c r="X255" s="335"/>
      <c r="Y255" s="335"/>
      <c r="Z255" s="335"/>
      <c r="AA255" s="335"/>
      <c r="AB255" s="335"/>
    </row>
    <row r="256">
      <c r="A256" s="269">
        <v>251.0</v>
      </c>
      <c r="B256" s="99"/>
      <c r="C256" s="275"/>
      <c r="D256" s="266"/>
      <c r="E256" s="269">
        <f t="shared" si="4"/>
        <v>1</v>
      </c>
      <c r="F256" s="320"/>
      <c r="G256" s="142"/>
      <c r="H256" s="269"/>
      <c r="I256" s="269"/>
      <c r="J256" s="272"/>
      <c r="K256" s="112"/>
      <c r="L256" s="373"/>
      <c r="M256" s="373"/>
      <c r="N256" s="373"/>
      <c r="O256" s="373"/>
      <c r="P256" s="373"/>
      <c r="Q256" s="373"/>
      <c r="R256" s="373"/>
      <c r="S256" s="373"/>
      <c r="T256" s="373"/>
      <c r="U256" s="373"/>
      <c r="V256" s="373"/>
      <c r="W256" s="373"/>
      <c r="X256" s="373"/>
      <c r="Y256" s="373"/>
      <c r="Z256" s="373"/>
      <c r="AA256" s="373"/>
      <c r="AB256" s="373"/>
    </row>
    <row r="257">
      <c r="A257" s="269">
        <v>252.0</v>
      </c>
      <c r="B257" s="99"/>
      <c r="C257" s="275"/>
      <c r="D257" s="266"/>
      <c r="E257" s="269">
        <f t="shared" si="4"/>
        <v>1</v>
      </c>
      <c r="F257" s="320"/>
      <c r="G257" s="142"/>
      <c r="H257" s="269"/>
      <c r="I257" s="269"/>
      <c r="J257" s="272"/>
      <c r="K257" s="112"/>
      <c r="L257" s="373"/>
      <c r="M257" s="373"/>
      <c r="N257" s="373"/>
      <c r="O257" s="373"/>
      <c r="P257" s="373"/>
      <c r="Q257" s="373"/>
      <c r="R257" s="373"/>
      <c r="S257" s="373"/>
      <c r="T257" s="373"/>
      <c r="U257" s="373"/>
      <c r="V257" s="373"/>
      <c r="W257" s="373"/>
      <c r="X257" s="373"/>
      <c r="Y257" s="373"/>
      <c r="Z257" s="373"/>
      <c r="AA257" s="373"/>
      <c r="AB257" s="373"/>
    </row>
    <row r="258">
      <c r="A258" s="269">
        <v>253.0</v>
      </c>
      <c r="B258" s="99"/>
      <c r="C258" s="275"/>
      <c r="D258" s="266"/>
      <c r="E258" s="269">
        <f t="shared" si="4"/>
        <v>1</v>
      </c>
      <c r="F258" s="320"/>
      <c r="G258" s="142"/>
      <c r="H258" s="269"/>
      <c r="I258" s="269"/>
      <c r="J258" s="272"/>
      <c r="K258" s="112"/>
      <c r="L258" s="335"/>
      <c r="M258" s="335"/>
      <c r="N258" s="335"/>
      <c r="O258" s="335"/>
      <c r="P258" s="335"/>
      <c r="Q258" s="335"/>
      <c r="R258" s="335"/>
      <c r="S258" s="335"/>
      <c r="T258" s="335"/>
      <c r="U258" s="335"/>
      <c r="V258" s="335"/>
      <c r="W258" s="335"/>
      <c r="X258" s="335"/>
      <c r="Y258" s="335"/>
      <c r="Z258" s="335"/>
      <c r="AA258" s="335"/>
      <c r="AB258" s="335"/>
    </row>
    <row r="259">
      <c r="A259" s="269">
        <v>254.0</v>
      </c>
      <c r="B259" s="99"/>
      <c r="C259" s="275"/>
      <c r="D259" s="266"/>
      <c r="E259" s="269">
        <f t="shared" si="4"/>
        <v>1</v>
      </c>
      <c r="F259" s="530"/>
      <c r="G259" s="34"/>
      <c r="H259" s="269"/>
      <c r="I259" s="269"/>
      <c r="J259" s="272"/>
      <c r="K259" s="112"/>
      <c r="L259" s="335"/>
      <c r="M259" s="335"/>
      <c r="N259" s="335"/>
      <c r="O259" s="335"/>
      <c r="P259" s="335"/>
      <c r="Q259" s="335"/>
      <c r="R259" s="335"/>
      <c r="S259" s="335"/>
      <c r="T259" s="335"/>
      <c r="U259" s="335"/>
      <c r="V259" s="335"/>
      <c r="W259" s="335"/>
      <c r="X259" s="335"/>
      <c r="Y259" s="335"/>
      <c r="Z259" s="335"/>
      <c r="AA259" s="335"/>
      <c r="AB259" s="335"/>
    </row>
    <row r="260">
      <c r="A260" s="269">
        <v>255.0</v>
      </c>
      <c r="B260" s="99"/>
      <c r="C260" s="275"/>
      <c r="D260" s="266"/>
      <c r="E260" s="269">
        <f t="shared" si="4"/>
        <v>1</v>
      </c>
      <c r="F260" s="37"/>
      <c r="G260" s="142"/>
      <c r="H260" s="269"/>
      <c r="I260" s="269"/>
      <c r="J260" s="272"/>
      <c r="K260" s="112"/>
      <c r="L260" s="335"/>
      <c r="M260" s="335"/>
      <c r="N260" s="335"/>
      <c r="O260" s="335"/>
      <c r="P260" s="335"/>
      <c r="Q260" s="335"/>
      <c r="R260" s="335"/>
      <c r="S260" s="335"/>
      <c r="T260" s="335"/>
      <c r="U260" s="335"/>
      <c r="V260" s="335"/>
      <c r="W260" s="335"/>
      <c r="X260" s="335"/>
      <c r="Y260" s="335"/>
      <c r="Z260" s="335"/>
      <c r="AA260" s="335"/>
      <c r="AB260" s="335"/>
    </row>
    <row r="261">
      <c r="A261" s="269">
        <v>256.0</v>
      </c>
      <c r="B261" s="99"/>
      <c r="C261" s="275"/>
      <c r="D261" s="266"/>
      <c r="E261" s="269">
        <f t="shared" si="4"/>
        <v>1</v>
      </c>
      <c r="F261" s="37"/>
      <c r="G261" s="142"/>
      <c r="H261" s="561"/>
      <c r="I261" s="269"/>
      <c r="J261" s="272"/>
      <c r="K261" s="112"/>
      <c r="L261" s="335"/>
      <c r="M261" s="335"/>
      <c r="N261" s="335"/>
      <c r="O261" s="335"/>
      <c r="P261" s="335"/>
      <c r="Q261" s="335"/>
      <c r="R261" s="335"/>
      <c r="S261" s="335"/>
      <c r="T261" s="335"/>
      <c r="U261" s="335"/>
      <c r="V261" s="335"/>
      <c r="W261" s="335"/>
      <c r="X261" s="335"/>
      <c r="Y261" s="335"/>
      <c r="Z261" s="335"/>
      <c r="AA261" s="335"/>
      <c r="AB261" s="335"/>
    </row>
    <row r="262">
      <c r="A262" s="269">
        <v>257.0</v>
      </c>
      <c r="B262" s="99"/>
      <c r="C262" s="275"/>
      <c r="D262" s="266"/>
      <c r="E262" s="269">
        <f t="shared" si="4"/>
        <v>1</v>
      </c>
      <c r="F262" s="135"/>
      <c r="G262" s="142"/>
      <c r="H262" s="269"/>
      <c r="I262" s="269"/>
      <c r="J262" s="272"/>
      <c r="K262" s="112"/>
      <c r="L262" s="335"/>
      <c r="M262" s="335"/>
      <c r="N262" s="335"/>
      <c r="O262" s="335"/>
      <c r="P262" s="335"/>
      <c r="Q262" s="335"/>
      <c r="R262" s="335"/>
      <c r="S262" s="335"/>
      <c r="T262" s="335"/>
      <c r="U262" s="335"/>
      <c r="V262" s="335"/>
      <c r="W262" s="335"/>
      <c r="X262" s="335"/>
      <c r="Y262" s="335"/>
      <c r="Z262" s="335"/>
      <c r="AA262" s="335"/>
      <c r="AB262" s="335"/>
    </row>
    <row r="263">
      <c r="A263" s="269">
        <v>258.0</v>
      </c>
      <c r="B263" s="99"/>
      <c r="C263" s="275"/>
      <c r="D263" s="266"/>
      <c r="E263" s="269">
        <f t="shared" si="4"/>
        <v>1</v>
      </c>
      <c r="F263" s="320"/>
      <c r="G263" s="142"/>
      <c r="H263" s="462"/>
      <c r="I263" s="269"/>
      <c r="J263" s="272"/>
      <c r="K263" s="112"/>
      <c r="L263" s="335"/>
      <c r="M263" s="335"/>
      <c r="N263" s="335"/>
      <c r="O263" s="335"/>
      <c r="P263" s="335"/>
      <c r="Q263" s="335"/>
      <c r="R263" s="335"/>
      <c r="S263" s="335"/>
      <c r="T263" s="335"/>
      <c r="U263" s="335"/>
      <c r="V263" s="335"/>
      <c r="W263" s="335"/>
      <c r="X263" s="335"/>
      <c r="Y263" s="335"/>
      <c r="Z263" s="335"/>
      <c r="AA263" s="335"/>
      <c r="AB263" s="335"/>
    </row>
    <row r="264">
      <c r="A264" s="269">
        <v>259.0</v>
      </c>
      <c r="B264" s="99"/>
      <c r="C264" s="275"/>
      <c r="D264" s="266"/>
      <c r="E264" s="269">
        <f t="shared" si="4"/>
        <v>1</v>
      </c>
      <c r="F264" s="320"/>
      <c r="G264" s="142"/>
      <c r="H264" s="462"/>
      <c r="I264" s="269"/>
      <c r="J264" s="272"/>
      <c r="K264" s="112"/>
      <c r="L264" s="335"/>
      <c r="M264" s="335"/>
      <c r="N264" s="335"/>
      <c r="O264" s="335"/>
      <c r="P264" s="335"/>
      <c r="Q264" s="335"/>
      <c r="R264" s="335"/>
      <c r="S264" s="335"/>
      <c r="T264" s="335"/>
      <c r="U264" s="335"/>
      <c r="V264" s="335"/>
      <c r="W264" s="335"/>
      <c r="X264" s="335"/>
      <c r="Y264" s="335"/>
      <c r="Z264" s="335"/>
      <c r="AA264" s="335"/>
      <c r="AB264" s="335"/>
    </row>
    <row r="265">
      <c r="A265" s="269">
        <v>260.0</v>
      </c>
      <c r="B265" s="99"/>
      <c r="C265" s="275"/>
      <c r="D265" s="266"/>
      <c r="E265" s="269">
        <f t="shared" si="4"/>
        <v>1</v>
      </c>
      <c r="F265" s="320"/>
      <c r="G265" s="142"/>
      <c r="H265" s="269"/>
      <c r="I265" s="269"/>
      <c r="J265" s="272"/>
      <c r="K265" s="112"/>
      <c r="L265" s="373"/>
      <c r="M265" s="373"/>
      <c r="N265" s="373"/>
      <c r="O265" s="373"/>
      <c r="P265" s="373"/>
      <c r="Q265" s="373"/>
      <c r="R265" s="373"/>
      <c r="S265" s="373"/>
      <c r="T265" s="373"/>
      <c r="U265" s="373"/>
      <c r="V265" s="373"/>
      <c r="W265" s="373"/>
      <c r="X265" s="373"/>
      <c r="Y265" s="373"/>
      <c r="Z265" s="373"/>
      <c r="AA265" s="373"/>
      <c r="AB265" s="373"/>
    </row>
    <row r="266">
      <c r="A266" s="269">
        <v>261.0</v>
      </c>
      <c r="B266" s="99"/>
      <c r="C266" s="275"/>
      <c r="D266" s="266"/>
      <c r="E266" s="269">
        <f t="shared" si="4"/>
        <v>1</v>
      </c>
      <c r="F266" s="320"/>
      <c r="G266" s="142"/>
      <c r="H266" s="269"/>
      <c r="I266" s="269"/>
      <c r="J266" s="272"/>
      <c r="K266" s="112"/>
      <c r="L266" s="335"/>
      <c r="M266" s="335"/>
      <c r="N266" s="335"/>
      <c r="O266" s="335"/>
      <c r="P266" s="335"/>
      <c r="Q266" s="335"/>
      <c r="R266" s="335"/>
      <c r="S266" s="335"/>
      <c r="T266" s="335"/>
      <c r="U266" s="335"/>
      <c r="V266" s="335"/>
      <c r="W266" s="335"/>
      <c r="X266" s="335"/>
      <c r="Y266" s="335"/>
      <c r="Z266" s="335"/>
      <c r="AA266" s="335"/>
      <c r="AB266" s="335"/>
    </row>
    <row r="267">
      <c r="A267" s="269">
        <v>262.0</v>
      </c>
      <c r="B267" s="99"/>
      <c r="C267" s="275"/>
      <c r="D267" s="266"/>
      <c r="E267" s="269">
        <f t="shared" si="4"/>
        <v>1</v>
      </c>
      <c r="F267" s="320"/>
      <c r="G267" s="142"/>
      <c r="H267" s="269"/>
      <c r="I267" s="269"/>
      <c r="J267" s="272"/>
      <c r="K267" s="112"/>
      <c r="L267" s="335"/>
      <c r="M267" s="335"/>
      <c r="N267" s="335"/>
      <c r="O267" s="335"/>
      <c r="P267" s="335"/>
      <c r="Q267" s="335"/>
      <c r="R267" s="335"/>
      <c r="S267" s="335"/>
      <c r="T267" s="335"/>
      <c r="U267" s="335"/>
      <c r="V267" s="335"/>
      <c r="W267" s="335"/>
      <c r="X267" s="335"/>
      <c r="Y267" s="335"/>
      <c r="Z267" s="335"/>
      <c r="AA267" s="335"/>
      <c r="AB267" s="335"/>
    </row>
    <row r="268">
      <c r="A268" s="269">
        <v>263.0</v>
      </c>
      <c r="B268" s="99"/>
      <c r="C268" s="275"/>
      <c r="D268" s="266"/>
      <c r="E268" s="269"/>
      <c r="F268" s="320"/>
      <c r="G268" s="142"/>
      <c r="H268" s="269"/>
      <c r="I268" s="269"/>
      <c r="J268" s="272"/>
      <c r="K268" s="112"/>
      <c r="L268" s="335"/>
      <c r="M268" s="335"/>
      <c r="N268" s="335"/>
      <c r="O268" s="335"/>
      <c r="P268" s="335"/>
      <c r="Q268" s="335"/>
      <c r="R268" s="335"/>
      <c r="S268" s="335"/>
      <c r="T268" s="335"/>
      <c r="U268" s="335"/>
      <c r="V268" s="335"/>
      <c r="W268" s="335"/>
      <c r="X268" s="335"/>
      <c r="Y268" s="335"/>
      <c r="Z268" s="335"/>
      <c r="AA268" s="335"/>
      <c r="AB268" s="335"/>
    </row>
    <row r="269">
      <c r="A269" s="269">
        <v>264.0</v>
      </c>
      <c r="B269" s="99"/>
      <c r="C269" s="275"/>
      <c r="D269" s="266"/>
      <c r="E269" s="269">
        <f t="shared" ref="E269:E277" si="5"> IF(MINUTE(D269-C269)=0,1,MINUTE(D269-C269))</f>
        <v>1</v>
      </c>
      <c r="F269" s="320"/>
      <c r="G269" s="142"/>
      <c r="H269" s="269"/>
      <c r="I269" s="269"/>
      <c r="J269" s="272"/>
      <c r="K269" s="112"/>
      <c r="L269" s="335"/>
      <c r="M269" s="335"/>
      <c r="N269" s="335"/>
      <c r="O269" s="335"/>
      <c r="P269" s="335"/>
      <c r="Q269" s="335"/>
      <c r="R269" s="335"/>
      <c r="S269" s="335"/>
      <c r="T269" s="335"/>
      <c r="U269" s="335"/>
      <c r="V269" s="335"/>
      <c r="W269" s="335"/>
      <c r="X269" s="335"/>
      <c r="Y269" s="335"/>
      <c r="Z269" s="335"/>
      <c r="AA269" s="335"/>
      <c r="AB269" s="335"/>
    </row>
    <row r="270">
      <c r="A270" s="269">
        <v>265.0</v>
      </c>
      <c r="B270" s="99"/>
      <c r="C270" s="275"/>
      <c r="D270" s="266"/>
      <c r="E270" s="269">
        <f t="shared" si="5"/>
        <v>1</v>
      </c>
      <c r="F270" s="494"/>
      <c r="G270" s="545"/>
      <c r="H270" s="269"/>
      <c r="I270" s="269"/>
      <c r="J270" s="272"/>
      <c r="K270" s="112"/>
      <c r="L270" s="335"/>
      <c r="M270" s="335"/>
      <c r="N270" s="335"/>
      <c r="O270" s="335"/>
      <c r="P270" s="335"/>
      <c r="Q270" s="335"/>
      <c r="R270" s="335"/>
      <c r="S270" s="335"/>
      <c r="T270" s="335"/>
      <c r="U270" s="335"/>
      <c r="V270" s="335"/>
      <c r="W270" s="335"/>
      <c r="X270" s="335"/>
      <c r="Y270" s="335"/>
      <c r="Z270" s="335"/>
      <c r="AA270" s="335"/>
      <c r="AB270" s="335"/>
    </row>
    <row r="271">
      <c r="A271" s="269">
        <v>266.0</v>
      </c>
      <c r="B271" s="99"/>
      <c r="C271" s="275"/>
      <c r="D271" s="266"/>
      <c r="E271" s="269">
        <f t="shared" si="5"/>
        <v>1</v>
      </c>
      <c r="F271" s="320"/>
      <c r="G271" s="142"/>
      <c r="H271" s="269"/>
      <c r="I271" s="269"/>
      <c r="J271" s="272"/>
      <c r="K271" s="112"/>
      <c r="L271" s="335"/>
      <c r="M271" s="335"/>
      <c r="N271" s="335"/>
      <c r="O271" s="335"/>
      <c r="P271" s="335"/>
      <c r="Q271" s="335"/>
      <c r="R271" s="335"/>
      <c r="S271" s="335"/>
      <c r="T271" s="335"/>
      <c r="U271" s="335"/>
      <c r="V271" s="335"/>
      <c r="W271" s="335"/>
      <c r="X271" s="335"/>
      <c r="Y271" s="335"/>
      <c r="Z271" s="335"/>
      <c r="AA271" s="335"/>
      <c r="AB271" s="335"/>
    </row>
    <row r="272">
      <c r="A272" s="269">
        <v>267.0</v>
      </c>
      <c r="B272" s="99"/>
      <c r="C272" s="275"/>
      <c r="D272" s="266"/>
      <c r="E272" s="269">
        <f t="shared" si="5"/>
        <v>1</v>
      </c>
      <c r="F272" s="121"/>
      <c r="G272" s="36"/>
      <c r="H272" s="281"/>
      <c r="I272" s="269"/>
      <c r="J272" s="272"/>
      <c r="K272" s="112"/>
      <c r="L272" s="335"/>
      <c r="M272" s="335"/>
      <c r="N272" s="335"/>
      <c r="O272" s="335"/>
      <c r="P272" s="335"/>
      <c r="Q272" s="335"/>
      <c r="R272" s="335"/>
      <c r="S272" s="335"/>
      <c r="T272" s="335"/>
      <c r="U272" s="335"/>
      <c r="V272" s="335"/>
      <c r="W272" s="335"/>
      <c r="X272" s="335"/>
      <c r="Y272" s="335"/>
      <c r="Z272" s="335"/>
      <c r="AA272" s="335"/>
      <c r="AB272" s="335"/>
    </row>
    <row r="273">
      <c r="A273" s="269">
        <v>268.0</v>
      </c>
      <c r="B273" s="99"/>
      <c r="C273" s="275"/>
      <c r="D273" s="266"/>
      <c r="E273" s="269">
        <f t="shared" si="5"/>
        <v>1</v>
      </c>
      <c r="F273" s="121"/>
      <c r="G273" s="36"/>
      <c r="H273" s="281"/>
      <c r="I273" s="269"/>
      <c r="J273" s="272"/>
      <c r="K273" s="112"/>
      <c r="L273" s="335"/>
      <c r="M273" s="335"/>
      <c r="N273" s="335"/>
      <c r="O273" s="335"/>
      <c r="P273" s="335"/>
      <c r="Q273" s="335"/>
      <c r="R273" s="335"/>
      <c r="S273" s="335"/>
      <c r="T273" s="335"/>
      <c r="U273" s="335"/>
      <c r="V273" s="335"/>
      <c r="W273" s="335"/>
      <c r="X273" s="335"/>
      <c r="Y273" s="335"/>
      <c r="Z273" s="335"/>
      <c r="AA273" s="335"/>
      <c r="AB273" s="335"/>
    </row>
    <row r="274">
      <c r="A274" s="269">
        <v>269.0</v>
      </c>
      <c r="B274" s="99"/>
      <c r="C274" s="275"/>
      <c r="D274" s="266"/>
      <c r="E274" s="269">
        <f t="shared" si="5"/>
        <v>1</v>
      </c>
      <c r="F274" s="121"/>
      <c r="G274" s="36"/>
      <c r="H274" s="281"/>
      <c r="I274" s="269"/>
      <c r="J274" s="272"/>
      <c r="K274" s="112"/>
      <c r="L274" s="335"/>
      <c r="M274" s="335"/>
      <c r="N274" s="335"/>
      <c r="O274" s="335"/>
      <c r="P274" s="335"/>
      <c r="Q274" s="335"/>
      <c r="R274" s="335"/>
      <c r="S274" s="335"/>
      <c r="T274" s="335"/>
      <c r="U274" s="335"/>
      <c r="V274" s="335"/>
      <c r="W274" s="335"/>
      <c r="X274" s="335"/>
      <c r="Y274" s="335"/>
      <c r="Z274" s="335"/>
      <c r="AA274" s="335"/>
      <c r="AB274" s="335"/>
    </row>
    <row r="275">
      <c r="A275" s="269">
        <v>270.0</v>
      </c>
      <c r="B275" s="99"/>
      <c r="C275" s="275"/>
      <c r="D275" s="266"/>
      <c r="E275" s="269">
        <f t="shared" si="5"/>
        <v>1</v>
      </c>
      <c r="F275" s="121"/>
      <c r="G275" s="36"/>
      <c r="H275" s="281"/>
      <c r="I275" s="269"/>
      <c r="J275" s="272"/>
      <c r="K275" s="112"/>
      <c r="L275" s="335"/>
      <c r="M275" s="335"/>
      <c r="N275" s="335"/>
      <c r="O275" s="335"/>
      <c r="P275" s="335"/>
      <c r="Q275" s="335"/>
      <c r="R275" s="335"/>
      <c r="S275" s="335"/>
      <c r="T275" s="335"/>
      <c r="U275" s="335"/>
      <c r="V275" s="335"/>
      <c r="W275" s="335"/>
      <c r="X275" s="335"/>
      <c r="Y275" s="335"/>
      <c r="Z275" s="335"/>
      <c r="AA275" s="335"/>
      <c r="AB275" s="335"/>
    </row>
    <row r="276">
      <c r="A276" s="269">
        <v>271.0</v>
      </c>
      <c r="B276" s="99"/>
      <c r="C276" s="275"/>
      <c r="D276" s="266"/>
      <c r="E276" s="269">
        <f t="shared" si="5"/>
        <v>1</v>
      </c>
      <c r="F276" s="121"/>
      <c r="G276" s="36"/>
      <c r="H276" s="281"/>
      <c r="I276" s="269"/>
      <c r="J276" s="272"/>
      <c r="K276" s="112"/>
      <c r="L276" s="335"/>
      <c r="M276" s="335"/>
      <c r="N276" s="335"/>
      <c r="O276" s="335"/>
      <c r="P276" s="335"/>
      <c r="Q276" s="335"/>
      <c r="R276" s="335"/>
      <c r="S276" s="335"/>
      <c r="T276" s="335"/>
      <c r="U276" s="335"/>
      <c r="V276" s="335"/>
      <c r="W276" s="335"/>
      <c r="X276" s="335"/>
      <c r="Y276" s="335"/>
      <c r="Z276" s="335"/>
      <c r="AA276" s="335"/>
      <c r="AB276" s="335"/>
    </row>
    <row r="277">
      <c r="A277" s="269">
        <v>272.0</v>
      </c>
      <c r="B277" s="99"/>
      <c r="C277" s="275"/>
      <c r="D277" s="266"/>
      <c r="E277" s="269">
        <f t="shared" si="5"/>
        <v>1</v>
      </c>
      <c r="F277" s="121"/>
      <c r="G277" s="36"/>
      <c r="H277" s="281"/>
      <c r="I277" s="269"/>
      <c r="J277" s="272"/>
      <c r="K277" s="112"/>
      <c r="L277" s="335"/>
      <c r="M277" s="335"/>
      <c r="N277" s="335"/>
      <c r="O277" s="335"/>
      <c r="P277" s="335"/>
      <c r="Q277" s="335"/>
      <c r="R277" s="335"/>
      <c r="S277" s="335"/>
      <c r="T277" s="335"/>
      <c r="U277" s="335"/>
      <c r="V277" s="335"/>
      <c r="W277" s="335"/>
      <c r="X277" s="335"/>
      <c r="Y277" s="335"/>
      <c r="Z277" s="335"/>
      <c r="AA277" s="335"/>
      <c r="AB277" s="335"/>
    </row>
    <row r="278">
      <c r="A278" s="562"/>
      <c r="B278" s="365"/>
      <c r="C278" s="563"/>
      <c r="D278" s="563"/>
      <c r="E278" s="562"/>
      <c r="F278" s="564"/>
      <c r="G278" s="565"/>
      <c r="H278" s="562"/>
      <c r="I278" s="562"/>
      <c r="J278" s="566"/>
      <c r="K278" s="365"/>
      <c r="L278" s="335"/>
      <c r="M278" s="335"/>
      <c r="N278" s="335"/>
      <c r="O278" s="335"/>
      <c r="P278" s="335"/>
      <c r="Q278" s="335"/>
      <c r="R278" s="335"/>
      <c r="S278" s="335"/>
      <c r="T278" s="335"/>
      <c r="U278" s="335"/>
      <c r="V278" s="335"/>
      <c r="W278" s="335"/>
      <c r="X278" s="335"/>
      <c r="Y278" s="335"/>
      <c r="Z278" s="335"/>
      <c r="AA278" s="335"/>
      <c r="AB278" s="335"/>
    </row>
    <row r="279">
      <c r="A279" s="562"/>
      <c r="B279" s="365"/>
      <c r="C279" s="563"/>
      <c r="D279" s="563"/>
      <c r="E279" s="562"/>
      <c r="F279" s="564"/>
      <c r="G279" s="565"/>
      <c r="H279" s="562"/>
      <c r="I279" s="562"/>
      <c r="J279" s="566"/>
      <c r="K279" s="365"/>
      <c r="L279" s="335"/>
      <c r="M279" s="335"/>
      <c r="N279" s="335"/>
      <c r="O279" s="335"/>
      <c r="P279" s="335"/>
      <c r="Q279" s="335"/>
      <c r="R279" s="335"/>
      <c r="S279" s="335"/>
      <c r="T279" s="335"/>
      <c r="U279" s="335"/>
      <c r="V279" s="335"/>
      <c r="W279" s="335"/>
      <c r="X279" s="335"/>
      <c r="Y279" s="335"/>
      <c r="Z279" s="335"/>
      <c r="AA279" s="335"/>
      <c r="AB279" s="335"/>
    </row>
    <row r="280">
      <c r="A280" s="562"/>
      <c r="B280" s="365"/>
      <c r="C280" s="563"/>
      <c r="D280" s="563"/>
      <c r="E280" s="562"/>
      <c r="F280" s="564"/>
      <c r="G280" s="565"/>
      <c r="H280" s="562"/>
      <c r="I280" s="562"/>
      <c r="J280" s="566"/>
      <c r="K280" s="365"/>
      <c r="L280" s="335"/>
      <c r="M280" s="335"/>
      <c r="N280" s="335"/>
      <c r="O280" s="335"/>
      <c r="P280" s="335"/>
      <c r="Q280" s="335"/>
      <c r="R280" s="335"/>
      <c r="S280" s="335"/>
      <c r="T280" s="335"/>
      <c r="U280" s="335"/>
      <c r="V280" s="335"/>
      <c r="W280" s="335"/>
      <c r="X280" s="335"/>
      <c r="Y280" s="335"/>
      <c r="Z280" s="335"/>
      <c r="AA280" s="335"/>
      <c r="AB280" s="335"/>
    </row>
    <row r="281">
      <c r="A281" s="562"/>
      <c r="B281" s="365"/>
      <c r="C281" s="563"/>
      <c r="D281" s="563"/>
      <c r="E281" s="562"/>
      <c r="F281" s="564"/>
      <c r="G281" s="565"/>
      <c r="H281" s="562"/>
      <c r="I281" s="562"/>
      <c r="J281" s="566"/>
      <c r="K281" s="365"/>
      <c r="L281" s="335"/>
      <c r="M281" s="335"/>
      <c r="N281" s="335"/>
      <c r="O281" s="335"/>
      <c r="P281" s="335"/>
      <c r="Q281" s="335"/>
      <c r="R281" s="335"/>
      <c r="S281" s="335"/>
      <c r="T281" s="335"/>
      <c r="U281" s="335"/>
      <c r="V281" s="335"/>
      <c r="W281" s="335"/>
      <c r="X281" s="335"/>
      <c r="Y281" s="335"/>
      <c r="Z281" s="335"/>
      <c r="AA281" s="335"/>
      <c r="AB281" s="335"/>
    </row>
    <row r="282">
      <c r="A282" s="562"/>
      <c r="B282" s="365"/>
      <c r="C282" s="563"/>
      <c r="D282" s="563"/>
      <c r="E282" s="562"/>
      <c r="F282" s="564"/>
      <c r="G282" s="565"/>
      <c r="H282" s="562"/>
      <c r="I282" s="562"/>
      <c r="J282" s="566"/>
      <c r="K282" s="365"/>
      <c r="L282" s="335"/>
      <c r="M282" s="335"/>
      <c r="N282" s="335"/>
      <c r="O282" s="335"/>
      <c r="P282" s="335"/>
      <c r="Q282" s="335"/>
      <c r="R282" s="335"/>
      <c r="S282" s="335"/>
      <c r="T282" s="335"/>
      <c r="U282" s="335"/>
      <c r="V282" s="335"/>
      <c r="W282" s="335"/>
      <c r="X282" s="335"/>
      <c r="Y282" s="335"/>
      <c r="Z282" s="335"/>
      <c r="AA282" s="335"/>
      <c r="AB282" s="335"/>
    </row>
    <row r="283">
      <c r="A283" s="562"/>
      <c r="B283" s="365"/>
      <c r="C283" s="563"/>
      <c r="D283" s="563"/>
      <c r="E283" s="562"/>
      <c r="F283" s="564"/>
      <c r="G283" s="565"/>
      <c r="H283" s="562"/>
      <c r="I283" s="562"/>
      <c r="J283" s="566"/>
      <c r="K283" s="365"/>
      <c r="L283" s="335"/>
      <c r="M283" s="335"/>
      <c r="N283" s="335"/>
      <c r="O283" s="335"/>
      <c r="P283" s="335"/>
      <c r="Q283" s="335"/>
      <c r="R283" s="335"/>
      <c r="S283" s="335"/>
      <c r="T283" s="335"/>
      <c r="U283" s="335"/>
      <c r="V283" s="335"/>
      <c r="W283" s="335"/>
      <c r="X283" s="335"/>
      <c r="Y283" s="335"/>
      <c r="Z283" s="335"/>
      <c r="AA283" s="335"/>
      <c r="AB283" s="335"/>
    </row>
    <row r="284">
      <c r="A284" s="562"/>
      <c r="B284" s="365"/>
      <c r="C284" s="563"/>
      <c r="D284" s="563"/>
      <c r="E284" s="562"/>
      <c r="F284" s="564"/>
      <c r="G284" s="565"/>
      <c r="H284" s="562"/>
      <c r="I284" s="562"/>
      <c r="J284" s="566"/>
      <c r="K284" s="365"/>
      <c r="L284" s="335"/>
      <c r="M284" s="335"/>
      <c r="N284" s="335"/>
      <c r="O284" s="335"/>
      <c r="P284" s="335"/>
      <c r="Q284" s="335"/>
      <c r="R284" s="335"/>
      <c r="S284" s="335"/>
      <c r="T284" s="335"/>
      <c r="U284" s="335"/>
      <c r="V284" s="335"/>
      <c r="W284" s="335"/>
      <c r="X284" s="335"/>
      <c r="Y284" s="335"/>
      <c r="Z284" s="335"/>
      <c r="AA284" s="335"/>
      <c r="AB284" s="335"/>
    </row>
    <row r="285">
      <c r="A285" s="562"/>
      <c r="B285" s="365"/>
      <c r="C285" s="563"/>
      <c r="D285" s="563"/>
      <c r="E285" s="562"/>
      <c r="F285" s="564"/>
      <c r="G285" s="565"/>
      <c r="H285" s="562"/>
      <c r="I285" s="562"/>
      <c r="J285" s="566"/>
      <c r="K285" s="365"/>
      <c r="L285" s="335"/>
      <c r="M285" s="335"/>
      <c r="N285" s="335"/>
      <c r="O285" s="335"/>
      <c r="P285" s="335"/>
      <c r="Q285" s="335"/>
      <c r="R285" s="335"/>
      <c r="S285" s="335"/>
      <c r="T285" s="335"/>
      <c r="U285" s="335"/>
      <c r="V285" s="335"/>
      <c r="W285" s="335"/>
      <c r="X285" s="335"/>
      <c r="Y285" s="335"/>
      <c r="Z285" s="335"/>
      <c r="AA285" s="335"/>
      <c r="AB285" s="335"/>
    </row>
    <row r="286">
      <c r="A286" s="562"/>
      <c r="B286" s="365"/>
      <c r="C286" s="563"/>
      <c r="D286" s="563"/>
      <c r="E286" s="562"/>
      <c r="F286" s="564"/>
      <c r="G286" s="565"/>
      <c r="H286" s="562"/>
      <c r="I286" s="562"/>
      <c r="J286" s="566"/>
      <c r="K286" s="365"/>
      <c r="L286" s="335"/>
      <c r="M286" s="335"/>
      <c r="N286" s="335"/>
      <c r="O286" s="335"/>
      <c r="P286" s="335"/>
      <c r="Q286" s="335"/>
      <c r="R286" s="335"/>
      <c r="S286" s="335"/>
      <c r="T286" s="335"/>
      <c r="U286" s="335"/>
      <c r="V286" s="335"/>
      <c r="W286" s="335"/>
      <c r="X286" s="335"/>
      <c r="Y286" s="335"/>
      <c r="Z286" s="335"/>
      <c r="AA286" s="335"/>
      <c r="AB286" s="335"/>
    </row>
    <row r="287">
      <c r="A287" s="562"/>
      <c r="B287" s="365"/>
      <c r="C287" s="563"/>
      <c r="D287" s="563"/>
      <c r="E287" s="562"/>
      <c r="F287" s="564"/>
      <c r="G287" s="565"/>
      <c r="H287" s="562"/>
      <c r="I287" s="562"/>
      <c r="J287" s="566"/>
      <c r="K287" s="365"/>
      <c r="L287" s="335"/>
      <c r="M287" s="335"/>
      <c r="N287" s="335"/>
      <c r="O287" s="335"/>
      <c r="P287" s="335"/>
      <c r="Q287" s="335"/>
      <c r="R287" s="335"/>
      <c r="S287" s="335"/>
      <c r="T287" s="335"/>
      <c r="U287" s="335"/>
      <c r="V287" s="335"/>
      <c r="W287" s="335"/>
      <c r="X287" s="335"/>
      <c r="Y287" s="335"/>
      <c r="Z287" s="335"/>
      <c r="AA287" s="335"/>
      <c r="AB287" s="335"/>
    </row>
    <row r="288">
      <c r="A288" s="562"/>
      <c r="B288" s="365"/>
      <c r="C288" s="563"/>
      <c r="D288" s="563"/>
      <c r="E288" s="562"/>
      <c r="F288" s="564"/>
      <c r="G288" s="565"/>
      <c r="H288" s="562"/>
      <c r="I288" s="562"/>
      <c r="J288" s="566"/>
      <c r="K288" s="365"/>
      <c r="L288" s="335"/>
      <c r="M288" s="335"/>
      <c r="N288" s="335"/>
      <c r="O288" s="335"/>
      <c r="P288" s="335"/>
      <c r="Q288" s="335"/>
      <c r="R288" s="335"/>
      <c r="S288" s="335"/>
      <c r="T288" s="335"/>
      <c r="U288" s="335"/>
      <c r="V288" s="335"/>
      <c r="W288" s="335"/>
      <c r="X288" s="335"/>
      <c r="Y288" s="335"/>
      <c r="Z288" s="335"/>
      <c r="AA288" s="335"/>
      <c r="AB288" s="335"/>
    </row>
    <row r="289">
      <c r="A289" s="562"/>
      <c r="B289" s="365"/>
      <c r="C289" s="563"/>
      <c r="D289" s="563"/>
      <c r="E289" s="562"/>
      <c r="F289" s="564"/>
      <c r="G289" s="565"/>
      <c r="H289" s="562"/>
      <c r="I289" s="562"/>
      <c r="J289" s="566"/>
      <c r="K289" s="365"/>
      <c r="L289" s="335"/>
      <c r="M289" s="335"/>
      <c r="N289" s="335"/>
      <c r="O289" s="335"/>
      <c r="P289" s="335"/>
      <c r="Q289" s="335"/>
      <c r="R289" s="335"/>
      <c r="S289" s="335"/>
      <c r="T289" s="335"/>
      <c r="U289" s="335"/>
      <c r="V289" s="335"/>
      <c r="W289" s="335"/>
      <c r="X289" s="335"/>
      <c r="Y289" s="335"/>
      <c r="Z289" s="335"/>
      <c r="AA289" s="335"/>
      <c r="AB289" s="335"/>
    </row>
    <row r="290">
      <c r="A290" s="562"/>
      <c r="B290" s="365"/>
      <c r="C290" s="563"/>
      <c r="D290" s="563"/>
      <c r="E290" s="562"/>
      <c r="F290" s="564"/>
      <c r="G290" s="565"/>
      <c r="H290" s="562"/>
      <c r="I290" s="562"/>
      <c r="J290" s="566"/>
      <c r="K290" s="365"/>
      <c r="L290" s="335"/>
      <c r="M290" s="335"/>
      <c r="N290" s="335"/>
      <c r="O290" s="335"/>
      <c r="P290" s="335"/>
      <c r="Q290" s="335"/>
      <c r="R290" s="335"/>
      <c r="S290" s="335"/>
      <c r="T290" s="335"/>
      <c r="U290" s="335"/>
      <c r="V290" s="335"/>
      <c r="W290" s="335"/>
      <c r="X290" s="335"/>
      <c r="Y290" s="335"/>
      <c r="Z290" s="335"/>
      <c r="AA290" s="335"/>
      <c r="AB290" s="335"/>
    </row>
    <row r="291">
      <c r="A291" s="562"/>
      <c r="B291" s="365"/>
      <c r="C291" s="563"/>
      <c r="D291" s="563"/>
      <c r="E291" s="562"/>
      <c r="F291" s="564"/>
      <c r="G291" s="565"/>
      <c r="H291" s="562"/>
      <c r="I291" s="562"/>
      <c r="J291" s="566"/>
      <c r="K291" s="365"/>
      <c r="L291" s="335"/>
      <c r="M291" s="335"/>
      <c r="N291" s="335"/>
      <c r="O291" s="335"/>
      <c r="P291" s="335"/>
      <c r="Q291" s="335"/>
      <c r="R291" s="335"/>
      <c r="S291" s="335"/>
      <c r="T291" s="335"/>
      <c r="U291" s="335"/>
      <c r="V291" s="335"/>
      <c r="W291" s="335"/>
      <c r="X291" s="335"/>
      <c r="Y291" s="335"/>
      <c r="Z291" s="335"/>
      <c r="AA291" s="335"/>
      <c r="AB291" s="335"/>
    </row>
    <row r="292">
      <c r="A292" s="562"/>
      <c r="B292" s="365"/>
      <c r="C292" s="563"/>
      <c r="D292" s="563"/>
      <c r="E292" s="562"/>
      <c r="F292" s="564"/>
      <c r="G292" s="565"/>
      <c r="H292" s="562"/>
      <c r="I292" s="562"/>
      <c r="J292" s="566"/>
      <c r="K292" s="365"/>
      <c r="L292" s="335"/>
      <c r="M292" s="335"/>
      <c r="N292" s="335"/>
      <c r="O292" s="335"/>
      <c r="P292" s="335"/>
      <c r="Q292" s="335"/>
      <c r="R292" s="335"/>
      <c r="S292" s="335"/>
      <c r="T292" s="335"/>
      <c r="U292" s="335"/>
      <c r="V292" s="335"/>
      <c r="W292" s="335"/>
      <c r="X292" s="335"/>
      <c r="Y292" s="335"/>
      <c r="Z292" s="335"/>
      <c r="AA292" s="335"/>
      <c r="AB292" s="335"/>
    </row>
    <row r="293">
      <c r="A293" s="562"/>
      <c r="B293" s="365"/>
      <c r="C293" s="563"/>
      <c r="D293" s="563"/>
      <c r="E293" s="562"/>
      <c r="F293" s="564"/>
      <c r="G293" s="565"/>
      <c r="H293" s="562"/>
      <c r="I293" s="562"/>
      <c r="J293" s="566"/>
      <c r="K293" s="365"/>
      <c r="L293" s="335"/>
      <c r="M293" s="335"/>
      <c r="N293" s="335"/>
      <c r="O293" s="335"/>
      <c r="P293" s="335"/>
      <c r="Q293" s="335"/>
      <c r="R293" s="335"/>
      <c r="S293" s="335"/>
      <c r="T293" s="335"/>
      <c r="U293" s="335"/>
      <c r="V293" s="335"/>
      <c r="W293" s="335"/>
      <c r="X293" s="335"/>
      <c r="Y293" s="335"/>
      <c r="Z293" s="335"/>
      <c r="AA293" s="335"/>
      <c r="AB293" s="335"/>
    </row>
    <row r="294">
      <c r="A294" s="562"/>
      <c r="B294" s="365"/>
      <c r="C294" s="563"/>
      <c r="D294" s="563"/>
      <c r="E294" s="562"/>
      <c r="F294" s="564"/>
      <c r="G294" s="565"/>
      <c r="H294" s="562"/>
      <c r="I294" s="562"/>
      <c r="J294" s="566"/>
      <c r="K294" s="365"/>
      <c r="L294" s="335"/>
      <c r="M294" s="335"/>
      <c r="N294" s="335"/>
      <c r="O294" s="335"/>
      <c r="P294" s="335"/>
      <c r="Q294" s="335"/>
      <c r="R294" s="335"/>
      <c r="S294" s="335"/>
      <c r="T294" s="335"/>
      <c r="U294" s="335"/>
      <c r="V294" s="335"/>
      <c r="W294" s="335"/>
      <c r="X294" s="335"/>
      <c r="Y294" s="335"/>
      <c r="Z294" s="335"/>
      <c r="AA294" s="335"/>
      <c r="AB294" s="335"/>
    </row>
    <row r="295">
      <c r="A295" s="562"/>
      <c r="B295" s="365"/>
      <c r="C295" s="563"/>
      <c r="D295" s="563"/>
      <c r="E295" s="562"/>
      <c r="F295" s="564"/>
      <c r="G295" s="565"/>
      <c r="H295" s="562"/>
      <c r="I295" s="562"/>
      <c r="J295" s="566"/>
      <c r="K295" s="365"/>
      <c r="L295" s="335"/>
      <c r="M295" s="335"/>
      <c r="N295" s="335"/>
      <c r="O295" s="335"/>
      <c r="P295" s="335"/>
      <c r="Q295" s="335"/>
      <c r="R295" s="335"/>
      <c r="S295" s="335"/>
      <c r="T295" s="335"/>
      <c r="U295" s="335"/>
      <c r="V295" s="335"/>
      <c r="W295" s="335"/>
      <c r="X295" s="335"/>
      <c r="Y295" s="335"/>
      <c r="Z295" s="335"/>
      <c r="AA295" s="335"/>
      <c r="AB295" s="335"/>
    </row>
    <row r="296">
      <c r="A296" s="562"/>
      <c r="B296" s="365"/>
      <c r="C296" s="563"/>
      <c r="D296" s="563"/>
      <c r="E296" s="562"/>
      <c r="F296" s="564"/>
      <c r="G296" s="565"/>
      <c r="H296" s="562"/>
      <c r="I296" s="562"/>
      <c r="J296" s="566"/>
      <c r="K296" s="365"/>
      <c r="L296" s="335"/>
      <c r="M296" s="335"/>
      <c r="N296" s="335"/>
      <c r="O296" s="335"/>
      <c r="P296" s="335"/>
      <c r="Q296" s="335"/>
      <c r="R296" s="335"/>
      <c r="S296" s="335"/>
      <c r="T296" s="335"/>
      <c r="U296" s="335"/>
      <c r="V296" s="335"/>
      <c r="W296" s="335"/>
      <c r="X296" s="335"/>
      <c r="Y296" s="335"/>
      <c r="Z296" s="335"/>
      <c r="AA296" s="335"/>
      <c r="AB296" s="335"/>
    </row>
    <row r="297">
      <c r="A297" s="562"/>
      <c r="B297" s="365"/>
      <c r="C297" s="563"/>
      <c r="D297" s="563"/>
      <c r="E297" s="562"/>
      <c r="F297" s="564"/>
      <c r="G297" s="565"/>
      <c r="H297" s="562"/>
      <c r="I297" s="562"/>
      <c r="J297" s="566"/>
      <c r="K297" s="365"/>
      <c r="L297" s="335"/>
      <c r="M297" s="335"/>
      <c r="N297" s="335"/>
      <c r="O297" s="335"/>
      <c r="P297" s="335"/>
      <c r="Q297" s="335"/>
      <c r="R297" s="335"/>
      <c r="S297" s="335"/>
      <c r="T297" s="335"/>
      <c r="U297" s="335"/>
      <c r="V297" s="335"/>
      <c r="W297" s="335"/>
      <c r="X297" s="335"/>
      <c r="Y297" s="335"/>
      <c r="Z297" s="335"/>
      <c r="AA297" s="335"/>
      <c r="AB297" s="335"/>
    </row>
    <row r="298">
      <c r="A298" s="562"/>
      <c r="B298" s="365"/>
      <c r="C298" s="563"/>
      <c r="D298" s="563"/>
      <c r="E298" s="562"/>
      <c r="F298" s="564"/>
      <c r="G298" s="565"/>
      <c r="H298" s="562"/>
      <c r="I298" s="562"/>
      <c r="J298" s="566"/>
      <c r="K298" s="365"/>
      <c r="L298" s="335"/>
      <c r="M298" s="335"/>
      <c r="N298" s="335"/>
      <c r="O298" s="335"/>
      <c r="P298" s="335"/>
      <c r="Q298" s="335"/>
      <c r="R298" s="335"/>
      <c r="S298" s="335"/>
      <c r="T298" s="335"/>
      <c r="U298" s="335"/>
      <c r="V298" s="335"/>
      <c r="W298" s="335"/>
      <c r="X298" s="335"/>
      <c r="Y298" s="335"/>
      <c r="Z298" s="335"/>
      <c r="AA298" s="335"/>
      <c r="AB298" s="335"/>
    </row>
    <row r="299">
      <c r="A299" s="562"/>
      <c r="B299" s="365"/>
      <c r="C299" s="563"/>
      <c r="D299" s="563"/>
      <c r="E299" s="562"/>
      <c r="F299" s="564"/>
      <c r="G299" s="565"/>
      <c r="H299" s="562"/>
      <c r="I299" s="562"/>
      <c r="J299" s="566"/>
      <c r="K299" s="365"/>
      <c r="L299" s="335"/>
      <c r="M299" s="335"/>
      <c r="N299" s="335"/>
      <c r="O299" s="335"/>
      <c r="P299" s="335"/>
      <c r="Q299" s="335"/>
      <c r="R299" s="335"/>
      <c r="S299" s="335"/>
      <c r="T299" s="335"/>
      <c r="U299" s="335"/>
      <c r="V299" s="335"/>
      <c r="W299" s="335"/>
      <c r="X299" s="335"/>
      <c r="Y299" s="335"/>
      <c r="Z299" s="335"/>
      <c r="AA299" s="335"/>
      <c r="AB299" s="335"/>
    </row>
    <row r="300">
      <c r="A300" s="472"/>
      <c r="B300" s="335"/>
      <c r="C300" s="473"/>
      <c r="D300" s="473"/>
      <c r="E300" s="472"/>
      <c r="F300" s="474"/>
      <c r="G300" s="475"/>
      <c r="H300" s="472"/>
      <c r="I300" s="472"/>
      <c r="J300" s="476"/>
      <c r="K300" s="335"/>
      <c r="L300" s="335"/>
      <c r="M300" s="335"/>
      <c r="N300" s="335"/>
      <c r="O300" s="335"/>
      <c r="P300" s="335"/>
      <c r="Q300" s="335"/>
      <c r="R300" s="335"/>
      <c r="S300" s="335"/>
      <c r="T300" s="335"/>
      <c r="U300" s="335"/>
      <c r="V300" s="335"/>
      <c r="W300" s="335"/>
      <c r="X300" s="335"/>
      <c r="Y300" s="335"/>
      <c r="Z300" s="335"/>
      <c r="AA300" s="335"/>
      <c r="AB300" s="335"/>
    </row>
    <row r="301">
      <c r="A301" s="472"/>
      <c r="B301" s="335"/>
      <c r="C301" s="473"/>
      <c r="D301" s="473"/>
      <c r="E301" s="472"/>
      <c r="F301" s="474"/>
      <c r="G301" s="475"/>
      <c r="H301" s="472"/>
      <c r="I301" s="472"/>
      <c r="J301" s="476"/>
      <c r="K301" s="335"/>
      <c r="L301" s="335"/>
      <c r="M301" s="335"/>
      <c r="N301" s="335"/>
      <c r="O301" s="335"/>
      <c r="P301" s="335"/>
      <c r="Q301" s="335"/>
      <c r="R301" s="335"/>
      <c r="S301" s="335"/>
      <c r="T301" s="335"/>
      <c r="U301" s="335"/>
      <c r="V301" s="335"/>
      <c r="W301" s="335"/>
      <c r="X301" s="335"/>
      <c r="Y301" s="335"/>
      <c r="Z301" s="335"/>
      <c r="AA301" s="335"/>
      <c r="AB301" s="335"/>
    </row>
    <row r="302">
      <c r="A302" s="472"/>
      <c r="B302" s="335"/>
      <c r="C302" s="473"/>
      <c r="D302" s="473"/>
      <c r="E302" s="472"/>
      <c r="F302" s="474"/>
      <c r="G302" s="475"/>
      <c r="H302" s="472"/>
      <c r="I302" s="472"/>
      <c r="J302" s="476"/>
      <c r="K302" s="335"/>
      <c r="L302" s="335"/>
      <c r="M302" s="335"/>
      <c r="N302" s="335"/>
      <c r="O302" s="335"/>
      <c r="P302" s="335"/>
      <c r="Q302" s="335"/>
      <c r="R302" s="335"/>
      <c r="S302" s="335"/>
      <c r="T302" s="335"/>
      <c r="U302" s="335"/>
      <c r="V302" s="335"/>
      <c r="W302" s="335"/>
      <c r="X302" s="335"/>
      <c r="Y302" s="335"/>
      <c r="Z302" s="335"/>
      <c r="AA302" s="335"/>
      <c r="AB302" s="335"/>
    </row>
    <row r="303">
      <c r="A303" s="472"/>
      <c r="B303" s="335"/>
      <c r="C303" s="473"/>
      <c r="D303" s="473"/>
      <c r="E303" s="472"/>
      <c r="F303" s="474"/>
      <c r="G303" s="475"/>
      <c r="H303" s="472"/>
      <c r="I303" s="472"/>
      <c r="J303" s="476"/>
      <c r="K303" s="335"/>
      <c r="L303" s="335"/>
      <c r="M303" s="335"/>
      <c r="N303" s="335"/>
      <c r="O303" s="335"/>
      <c r="P303" s="335"/>
      <c r="Q303" s="335"/>
      <c r="R303" s="335"/>
      <c r="S303" s="335"/>
      <c r="T303" s="335"/>
      <c r="U303" s="335"/>
      <c r="V303" s="335"/>
      <c r="W303" s="335"/>
      <c r="X303" s="335"/>
      <c r="Y303" s="335"/>
      <c r="Z303" s="335"/>
      <c r="AA303" s="335"/>
      <c r="AB303" s="335"/>
    </row>
    <row r="304">
      <c r="A304" s="472"/>
      <c r="B304" s="335"/>
      <c r="C304" s="473"/>
      <c r="D304" s="473"/>
      <c r="E304" s="472"/>
      <c r="F304" s="474"/>
      <c r="G304" s="475"/>
      <c r="H304" s="472"/>
      <c r="I304" s="472"/>
      <c r="J304" s="476"/>
      <c r="K304" s="335"/>
      <c r="L304" s="335"/>
      <c r="M304" s="335"/>
      <c r="N304" s="335"/>
      <c r="O304" s="335"/>
      <c r="P304" s="335"/>
      <c r="Q304" s="335"/>
      <c r="R304" s="335"/>
      <c r="S304" s="335"/>
      <c r="T304" s="335"/>
      <c r="U304" s="335"/>
      <c r="V304" s="335"/>
      <c r="W304" s="335"/>
      <c r="X304" s="335"/>
      <c r="Y304" s="335"/>
      <c r="Z304" s="335"/>
      <c r="AA304" s="335"/>
      <c r="AB304" s="335"/>
    </row>
    <row r="305">
      <c r="A305" s="472"/>
      <c r="B305" s="335"/>
      <c r="C305" s="473"/>
      <c r="D305" s="473"/>
      <c r="E305" s="472"/>
      <c r="F305" s="474"/>
      <c r="G305" s="475"/>
      <c r="H305" s="472"/>
      <c r="I305" s="472"/>
      <c r="J305" s="476"/>
      <c r="K305" s="335"/>
      <c r="L305" s="335"/>
      <c r="M305" s="335"/>
      <c r="N305" s="335"/>
      <c r="O305" s="335"/>
      <c r="P305" s="335"/>
      <c r="Q305" s="335"/>
      <c r="R305" s="335"/>
      <c r="S305" s="335"/>
      <c r="T305" s="335"/>
      <c r="U305" s="335"/>
      <c r="V305" s="335"/>
      <c r="W305" s="335"/>
      <c r="X305" s="335"/>
      <c r="Y305" s="335"/>
      <c r="Z305" s="335"/>
      <c r="AA305" s="335"/>
      <c r="AB305" s="335"/>
    </row>
    <row r="306">
      <c r="A306" s="472"/>
      <c r="B306" s="335"/>
      <c r="C306" s="473"/>
      <c r="D306" s="473"/>
      <c r="E306" s="472"/>
      <c r="F306" s="474"/>
      <c r="G306" s="475"/>
      <c r="H306" s="472"/>
      <c r="I306" s="472"/>
      <c r="J306" s="476"/>
      <c r="K306" s="335"/>
      <c r="L306" s="335"/>
      <c r="M306" s="335"/>
      <c r="N306" s="335"/>
      <c r="O306" s="335"/>
      <c r="P306" s="335"/>
      <c r="Q306" s="335"/>
      <c r="R306" s="335"/>
      <c r="S306" s="335"/>
      <c r="T306" s="335"/>
      <c r="U306" s="335"/>
      <c r="V306" s="335"/>
      <c r="W306" s="335"/>
      <c r="X306" s="335"/>
      <c r="Y306" s="335"/>
      <c r="Z306" s="335"/>
      <c r="AA306" s="335"/>
      <c r="AB306" s="335"/>
    </row>
    <row r="307">
      <c r="A307" s="472"/>
      <c r="B307" s="335"/>
      <c r="C307" s="473"/>
      <c r="D307" s="473"/>
      <c r="E307" s="472"/>
      <c r="F307" s="474"/>
      <c r="G307" s="475"/>
      <c r="H307" s="472"/>
      <c r="I307" s="472"/>
      <c r="J307" s="476"/>
      <c r="K307" s="335"/>
      <c r="L307" s="335"/>
      <c r="M307" s="335"/>
      <c r="N307" s="335"/>
      <c r="O307" s="335"/>
      <c r="P307" s="335"/>
      <c r="Q307" s="335"/>
      <c r="R307" s="335"/>
      <c r="S307" s="335"/>
      <c r="T307" s="335"/>
      <c r="U307" s="335"/>
      <c r="V307" s="335"/>
      <c r="W307" s="335"/>
      <c r="X307" s="335"/>
      <c r="Y307" s="335"/>
      <c r="Z307" s="335"/>
      <c r="AA307" s="335"/>
      <c r="AB307" s="335"/>
    </row>
    <row r="308">
      <c r="A308" s="472"/>
      <c r="B308" s="335"/>
      <c r="C308" s="473"/>
      <c r="D308" s="473"/>
      <c r="E308" s="472"/>
      <c r="F308" s="474"/>
      <c r="G308" s="475"/>
      <c r="H308" s="472"/>
      <c r="I308" s="472"/>
      <c r="J308" s="476"/>
      <c r="K308" s="335"/>
      <c r="L308" s="335"/>
      <c r="M308" s="335"/>
      <c r="N308" s="335"/>
      <c r="O308" s="335"/>
      <c r="P308" s="335"/>
      <c r="Q308" s="335"/>
      <c r="R308" s="335"/>
      <c r="S308" s="335"/>
      <c r="T308" s="335"/>
      <c r="U308" s="335"/>
      <c r="V308" s="335"/>
      <c r="W308" s="335"/>
      <c r="X308" s="335"/>
      <c r="Y308" s="335"/>
      <c r="Z308" s="335"/>
      <c r="AA308" s="335"/>
      <c r="AB308" s="335"/>
    </row>
    <row r="309">
      <c r="A309" s="472"/>
      <c r="B309" s="335"/>
      <c r="C309" s="473"/>
      <c r="D309" s="473"/>
      <c r="E309" s="472"/>
      <c r="F309" s="474"/>
      <c r="G309" s="475"/>
      <c r="H309" s="472"/>
      <c r="I309" s="472"/>
      <c r="J309" s="476"/>
      <c r="K309" s="335"/>
      <c r="L309" s="335"/>
      <c r="M309" s="335"/>
      <c r="N309" s="335"/>
      <c r="O309" s="335"/>
      <c r="P309" s="335"/>
      <c r="Q309" s="335"/>
      <c r="R309" s="335"/>
      <c r="S309" s="335"/>
      <c r="T309" s="335"/>
      <c r="U309" s="335"/>
      <c r="V309" s="335"/>
      <c r="W309" s="335"/>
      <c r="X309" s="335"/>
      <c r="Y309" s="335"/>
      <c r="Z309" s="335"/>
      <c r="AA309" s="335"/>
      <c r="AB309" s="335"/>
    </row>
    <row r="310">
      <c r="A310" s="472"/>
      <c r="B310" s="335"/>
      <c r="C310" s="473"/>
      <c r="D310" s="473"/>
      <c r="E310" s="472"/>
      <c r="F310" s="474"/>
      <c r="G310" s="475"/>
      <c r="H310" s="472"/>
      <c r="I310" s="472"/>
      <c r="J310" s="476"/>
      <c r="K310" s="335"/>
      <c r="L310" s="335"/>
      <c r="M310" s="335"/>
      <c r="N310" s="335"/>
      <c r="O310" s="335"/>
      <c r="P310" s="335"/>
      <c r="Q310" s="335"/>
      <c r="R310" s="335"/>
      <c r="S310" s="335"/>
      <c r="T310" s="335"/>
      <c r="U310" s="335"/>
      <c r="V310" s="335"/>
      <c r="W310" s="335"/>
      <c r="X310" s="335"/>
      <c r="Y310" s="335"/>
      <c r="Z310" s="335"/>
      <c r="AA310" s="335"/>
      <c r="AB310" s="335"/>
    </row>
    <row r="311">
      <c r="A311" s="472"/>
      <c r="B311" s="335"/>
      <c r="C311" s="473"/>
      <c r="D311" s="473"/>
      <c r="E311" s="472"/>
      <c r="F311" s="474"/>
      <c r="G311" s="475"/>
      <c r="H311" s="472"/>
      <c r="I311" s="472"/>
      <c r="J311" s="476"/>
      <c r="K311" s="335"/>
      <c r="L311" s="335"/>
      <c r="M311" s="335"/>
      <c r="N311" s="335"/>
      <c r="O311" s="335"/>
      <c r="P311" s="335"/>
      <c r="Q311" s="335"/>
      <c r="R311" s="335"/>
      <c r="S311" s="335"/>
      <c r="T311" s="335"/>
      <c r="U311" s="335"/>
      <c r="V311" s="335"/>
      <c r="W311" s="335"/>
      <c r="X311" s="335"/>
      <c r="Y311" s="335"/>
      <c r="Z311" s="335"/>
      <c r="AA311" s="335"/>
      <c r="AB311" s="335"/>
    </row>
    <row r="312">
      <c r="A312" s="472"/>
      <c r="B312" s="335"/>
      <c r="C312" s="473"/>
      <c r="D312" s="473"/>
      <c r="E312" s="472"/>
      <c r="F312" s="474"/>
      <c r="G312" s="475"/>
      <c r="H312" s="472"/>
      <c r="I312" s="472"/>
      <c r="J312" s="476"/>
      <c r="K312" s="335"/>
      <c r="L312" s="335"/>
      <c r="M312" s="335"/>
      <c r="N312" s="335"/>
      <c r="O312" s="335"/>
      <c r="P312" s="335"/>
      <c r="Q312" s="335"/>
      <c r="R312" s="335"/>
      <c r="S312" s="335"/>
      <c r="T312" s="335"/>
      <c r="U312" s="335"/>
      <c r="V312" s="335"/>
      <c r="W312" s="335"/>
      <c r="X312" s="335"/>
      <c r="Y312" s="335"/>
      <c r="Z312" s="335"/>
      <c r="AA312" s="335"/>
      <c r="AB312" s="335"/>
    </row>
    <row r="313">
      <c r="A313" s="472"/>
      <c r="B313" s="335"/>
      <c r="C313" s="473"/>
      <c r="D313" s="473"/>
      <c r="E313" s="472"/>
      <c r="F313" s="474"/>
      <c r="G313" s="475"/>
      <c r="H313" s="472"/>
      <c r="I313" s="472"/>
      <c r="J313" s="476"/>
      <c r="K313" s="335"/>
      <c r="L313" s="335"/>
      <c r="M313" s="335"/>
      <c r="N313" s="335"/>
      <c r="O313" s="335"/>
      <c r="P313" s="335"/>
      <c r="Q313" s="335"/>
      <c r="R313" s="335"/>
      <c r="S313" s="335"/>
      <c r="T313" s="335"/>
      <c r="U313" s="335"/>
      <c r="V313" s="335"/>
      <c r="W313" s="335"/>
      <c r="X313" s="335"/>
      <c r="Y313" s="335"/>
      <c r="Z313" s="335"/>
      <c r="AA313" s="335"/>
      <c r="AB313" s="335"/>
    </row>
    <row r="314">
      <c r="A314" s="472"/>
      <c r="B314" s="335"/>
      <c r="C314" s="473"/>
      <c r="D314" s="473"/>
      <c r="E314" s="472"/>
      <c r="F314" s="474"/>
      <c r="G314" s="475"/>
      <c r="H314" s="472"/>
      <c r="I314" s="472"/>
      <c r="J314" s="476"/>
      <c r="K314" s="335"/>
      <c r="L314" s="335"/>
      <c r="M314" s="335"/>
      <c r="N314" s="335"/>
      <c r="O314" s="335"/>
      <c r="P314" s="335"/>
      <c r="Q314" s="335"/>
      <c r="R314" s="335"/>
      <c r="S314" s="335"/>
      <c r="T314" s="335"/>
      <c r="U314" s="335"/>
      <c r="V314" s="335"/>
      <c r="W314" s="335"/>
      <c r="X314" s="335"/>
      <c r="Y314" s="335"/>
      <c r="Z314" s="335"/>
      <c r="AA314" s="335"/>
      <c r="AB314" s="335"/>
    </row>
    <row r="315">
      <c r="A315" s="472"/>
      <c r="B315" s="335"/>
      <c r="C315" s="473"/>
      <c r="D315" s="473"/>
      <c r="E315" s="472"/>
      <c r="F315" s="474"/>
      <c r="G315" s="475"/>
      <c r="H315" s="472"/>
      <c r="I315" s="472"/>
      <c r="J315" s="476"/>
      <c r="K315" s="335"/>
      <c r="L315" s="335"/>
      <c r="M315" s="335"/>
      <c r="N315" s="335"/>
      <c r="O315" s="335"/>
      <c r="P315" s="335"/>
      <c r="Q315" s="335"/>
      <c r="R315" s="335"/>
      <c r="S315" s="335"/>
      <c r="T315" s="335"/>
      <c r="U315" s="335"/>
      <c r="V315" s="335"/>
      <c r="W315" s="335"/>
      <c r="X315" s="335"/>
      <c r="Y315" s="335"/>
      <c r="Z315" s="335"/>
      <c r="AA315" s="335"/>
      <c r="AB315" s="335"/>
    </row>
    <row r="316">
      <c r="A316" s="472"/>
      <c r="B316" s="335"/>
      <c r="C316" s="473"/>
      <c r="D316" s="473"/>
      <c r="E316" s="472"/>
      <c r="F316" s="474"/>
      <c r="G316" s="475"/>
      <c r="H316" s="472"/>
      <c r="I316" s="472"/>
      <c r="J316" s="476"/>
      <c r="K316" s="335"/>
      <c r="L316" s="335"/>
      <c r="M316" s="335"/>
      <c r="N316" s="335"/>
      <c r="O316" s="335"/>
      <c r="P316" s="335"/>
      <c r="Q316" s="335"/>
      <c r="R316" s="335"/>
      <c r="S316" s="335"/>
      <c r="T316" s="335"/>
      <c r="U316" s="335"/>
      <c r="V316" s="335"/>
      <c r="W316" s="335"/>
      <c r="X316" s="335"/>
      <c r="Y316" s="335"/>
      <c r="Z316" s="335"/>
      <c r="AA316" s="335"/>
      <c r="AB316" s="335"/>
    </row>
    <row r="317">
      <c r="A317" s="472"/>
      <c r="B317" s="335"/>
      <c r="C317" s="473"/>
      <c r="D317" s="473"/>
      <c r="E317" s="472"/>
      <c r="F317" s="474"/>
      <c r="G317" s="475"/>
      <c r="H317" s="472"/>
      <c r="I317" s="472"/>
      <c r="J317" s="476"/>
      <c r="K317" s="335"/>
      <c r="L317" s="335"/>
      <c r="M317" s="335"/>
      <c r="N317" s="335"/>
      <c r="O317" s="335"/>
      <c r="P317" s="335"/>
      <c r="Q317" s="335"/>
      <c r="R317" s="335"/>
      <c r="S317" s="335"/>
      <c r="T317" s="335"/>
      <c r="U317" s="335"/>
      <c r="V317" s="335"/>
      <c r="W317" s="335"/>
      <c r="X317" s="335"/>
      <c r="Y317" s="335"/>
      <c r="Z317" s="335"/>
      <c r="AA317" s="335"/>
      <c r="AB317" s="335"/>
    </row>
    <row r="318">
      <c r="A318" s="472"/>
      <c r="B318" s="335"/>
      <c r="C318" s="473"/>
      <c r="D318" s="473"/>
      <c r="E318" s="472"/>
      <c r="F318" s="474"/>
      <c r="G318" s="475"/>
      <c r="H318" s="472"/>
      <c r="I318" s="472"/>
      <c r="J318" s="476"/>
      <c r="K318" s="335"/>
      <c r="L318" s="335"/>
      <c r="M318" s="335"/>
      <c r="N318" s="335"/>
      <c r="O318" s="335"/>
      <c r="P318" s="335"/>
      <c r="Q318" s="335"/>
      <c r="R318" s="335"/>
      <c r="S318" s="335"/>
      <c r="T318" s="335"/>
      <c r="U318" s="335"/>
      <c r="V318" s="335"/>
      <c r="W318" s="335"/>
      <c r="X318" s="335"/>
      <c r="Y318" s="335"/>
      <c r="Z318" s="335"/>
      <c r="AA318" s="335"/>
      <c r="AB318" s="335"/>
    </row>
    <row r="319">
      <c r="A319" s="472"/>
      <c r="B319" s="335"/>
      <c r="C319" s="473"/>
      <c r="D319" s="473"/>
      <c r="E319" s="472"/>
      <c r="F319" s="474"/>
      <c r="G319" s="475"/>
      <c r="H319" s="472"/>
      <c r="I319" s="472"/>
      <c r="J319" s="476"/>
      <c r="K319" s="335"/>
      <c r="L319" s="335"/>
      <c r="M319" s="335"/>
      <c r="N319" s="335"/>
      <c r="O319" s="335"/>
      <c r="P319" s="335"/>
      <c r="Q319" s="335"/>
      <c r="R319" s="335"/>
      <c r="S319" s="335"/>
      <c r="T319" s="335"/>
      <c r="U319" s="335"/>
      <c r="V319" s="335"/>
      <c r="W319" s="335"/>
      <c r="X319" s="335"/>
      <c r="Y319" s="335"/>
      <c r="Z319" s="335"/>
      <c r="AA319" s="335"/>
      <c r="AB319" s="335"/>
    </row>
    <row r="320">
      <c r="A320" s="472"/>
      <c r="B320" s="335"/>
      <c r="C320" s="473"/>
      <c r="D320" s="473"/>
      <c r="E320" s="472"/>
      <c r="F320" s="474"/>
      <c r="G320" s="475"/>
      <c r="H320" s="472"/>
      <c r="I320" s="472"/>
      <c r="J320" s="476"/>
      <c r="K320" s="335"/>
      <c r="L320" s="335"/>
      <c r="M320" s="335"/>
      <c r="N320" s="335"/>
      <c r="O320" s="335"/>
      <c r="P320" s="335"/>
      <c r="Q320" s="335"/>
      <c r="R320" s="335"/>
      <c r="S320" s="335"/>
      <c r="T320" s="335"/>
      <c r="U320" s="335"/>
      <c r="V320" s="335"/>
      <c r="W320" s="335"/>
      <c r="X320" s="335"/>
      <c r="Y320" s="335"/>
      <c r="Z320" s="335"/>
      <c r="AA320" s="335"/>
      <c r="AB320" s="335"/>
    </row>
    <row r="321">
      <c r="A321" s="472"/>
      <c r="B321" s="335"/>
      <c r="C321" s="473"/>
      <c r="D321" s="473"/>
      <c r="E321" s="472"/>
      <c r="F321" s="474"/>
      <c r="G321" s="475"/>
      <c r="H321" s="472"/>
      <c r="I321" s="472"/>
      <c r="J321" s="476"/>
      <c r="K321" s="335"/>
      <c r="L321" s="335"/>
      <c r="M321" s="335"/>
      <c r="N321" s="335"/>
      <c r="O321" s="335"/>
      <c r="P321" s="335"/>
      <c r="Q321" s="335"/>
      <c r="R321" s="335"/>
      <c r="S321" s="335"/>
      <c r="T321" s="335"/>
      <c r="U321" s="335"/>
      <c r="V321" s="335"/>
      <c r="W321" s="335"/>
      <c r="X321" s="335"/>
      <c r="Y321" s="335"/>
      <c r="Z321" s="335"/>
      <c r="AA321" s="335"/>
      <c r="AB321" s="335"/>
    </row>
    <row r="322">
      <c r="A322" s="472"/>
      <c r="B322" s="335"/>
      <c r="C322" s="473"/>
      <c r="D322" s="473"/>
      <c r="E322" s="472"/>
      <c r="F322" s="474"/>
      <c r="G322" s="475"/>
      <c r="H322" s="472"/>
      <c r="I322" s="472"/>
      <c r="J322" s="476"/>
      <c r="K322" s="335"/>
      <c r="L322" s="335"/>
      <c r="M322" s="335"/>
      <c r="N322" s="335"/>
      <c r="O322" s="335"/>
      <c r="P322" s="335"/>
      <c r="Q322" s="335"/>
      <c r="R322" s="335"/>
      <c r="S322" s="335"/>
      <c r="T322" s="335"/>
      <c r="U322" s="335"/>
      <c r="V322" s="335"/>
      <c r="W322" s="335"/>
      <c r="X322" s="335"/>
      <c r="Y322" s="335"/>
      <c r="Z322" s="335"/>
      <c r="AA322" s="335"/>
      <c r="AB322" s="335"/>
    </row>
    <row r="323">
      <c r="A323" s="472"/>
      <c r="B323" s="335"/>
      <c r="C323" s="473"/>
      <c r="D323" s="473"/>
      <c r="E323" s="472"/>
      <c r="F323" s="474"/>
      <c r="G323" s="475"/>
      <c r="H323" s="472"/>
      <c r="I323" s="472"/>
      <c r="J323" s="476"/>
      <c r="K323" s="335"/>
      <c r="L323" s="335"/>
      <c r="M323" s="335"/>
      <c r="N323" s="335"/>
      <c r="O323" s="335"/>
      <c r="P323" s="335"/>
      <c r="Q323" s="335"/>
      <c r="R323" s="335"/>
      <c r="S323" s="335"/>
      <c r="T323" s="335"/>
      <c r="U323" s="335"/>
      <c r="V323" s="335"/>
      <c r="W323" s="335"/>
      <c r="X323" s="335"/>
      <c r="Y323" s="335"/>
      <c r="Z323" s="335"/>
      <c r="AA323" s="335"/>
      <c r="AB323" s="335"/>
    </row>
    <row r="324">
      <c r="A324" s="472"/>
      <c r="B324" s="335"/>
      <c r="C324" s="473"/>
      <c r="D324" s="473"/>
      <c r="E324" s="472"/>
      <c r="F324" s="474"/>
      <c r="G324" s="475"/>
      <c r="H324" s="472"/>
      <c r="I324" s="472"/>
      <c r="J324" s="476"/>
      <c r="K324" s="335"/>
      <c r="L324" s="335"/>
      <c r="M324" s="335"/>
      <c r="N324" s="335"/>
      <c r="O324" s="335"/>
      <c r="P324" s="335"/>
      <c r="Q324" s="335"/>
      <c r="R324" s="335"/>
      <c r="S324" s="335"/>
      <c r="T324" s="335"/>
      <c r="U324" s="335"/>
      <c r="V324" s="335"/>
      <c r="W324" s="335"/>
      <c r="X324" s="335"/>
      <c r="Y324" s="335"/>
      <c r="Z324" s="335"/>
      <c r="AA324" s="335"/>
      <c r="AB324" s="335"/>
    </row>
    <row r="325">
      <c r="A325" s="472"/>
      <c r="B325" s="335"/>
      <c r="C325" s="473"/>
      <c r="D325" s="473"/>
      <c r="E325" s="472"/>
      <c r="F325" s="474"/>
      <c r="G325" s="475"/>
      <c r="H325" s="472"/>
      <c r="I325" s="472"/>
      <c r="J325" s="476"/>
      <c r="K325" s="335"/>
      <c r="L325" s="335"/>
      <c r="M325" s="335"/>
      <c r="N325" s="335"/>
      <c r="O325" s="335"/>
      <c r="P325" s="335"/>
      <c r="Q325" s="335"/>
      <c r="R325" s="335"/>
      <c r="S325" s="335"/>
      <c r="T325" s="335"/>
      <c r="U325" s="335"/>
      <c r="V325" s="335"/>
      <c r="W325" s="335"/>
      <c r="X325" s="335"/>
      <c r="Y325" s="335"/>
      <c r="Z325" s="335"/>
      <c r="AA325" s="335"/>
      <c r="AB325" s="335"/>
    </row>
    <row r="326">
      <c r="A326" s="472"/>
      <c r="B326" s="335"/>
      <c r="C326" s="473"/>
      <c r="D326" s="473"/>
      <c r="E326" s="472"/>
      <c r="F326" s="474"/>
      <c r="G326" s="475"/>
      <c r="H326" s="472"/>
      <c r="I326" s="472"/>
      <c r="J326" s="476"/>
      <c r="K326" s="335"/>
      <c r="L326" s="335"/>
      <c r="M326" s="335"/>
      <c r="N326" s="335"/>
      <c r="O326" s="335"/>
      <c r="P326" s="335"/>
      <c r="Q326" s="335"/>
      <c r="R326" s="335"/>
      <c r="S326" s="335"/>
      <c r="T326" s="335"/>
      <c r="U326" s="335"/>
      <c r="V326" s="335"/>
      <c r="W326" s="335"/>
      <c r="X326" s="335"/>
      <c r="Y326" s="335"/>
      <c r="Z326" s="335"/>
      <c r="AA326" s="335"/>
      <c r="AB326" s="335"/>
    </row>
    <row r="327">
      <c r="A327" s="472"/>
      <c r="B327" s="335"/>
      <c r="C327" s="473"/>
      <c r="D327" s="473"/>
      <c r="E327" s="472"/>
      <c r="F327" s="474"/>
      <c r="G327" s="475"/>
      <c r="H327" s="472"/>
      <c r="I327" s="472"/>
      <c r="J327" s="476"/>
      <c r="K327" s="335"/>
      <c r="L327" s="335"/>
      <c r="M327" s="335"/>
      <c r="N327" s="335"/>
      <c r="O327" s="335"/>
      <c r="P327" s="335"/>
      <c r="Q327" s="335"/>
      <c r="R327" s="335"/>
      <c r="S327" s="335"/>
      <c r="T327" s="335"/>
      <c r="U327" s="335"/>
      <c r="V327" s="335"/>
      <c r="W327" s="335"/>
      <c r="X327" s="335"/>
      <c r="Y327" s="335"/>
      <c r="Z327" s="335"/>
      <c r="AA327" s="335"/>
      <c r="AB327" s="335"/>
    </row>
    <row r="328">
      <c r="A328" s="472"/>
      <c r="B328" s="335"/>
      <c r="C328" s="473"/>
      <c r="D328" s="473"/>
      <c r="E328" s="472"/>
      <c r="F328" s="474"/>
      <c r="G328" s="475"/>
      <c r="H328" s="472"/>
      <c r="I328" s="472"/>
      <c r="J328" s="476"/>
      <c r="K328" s="335"/>
      <c r="L328" s="335"/>
      <c r="M328" s="335"/>
      <c r="N328" s="335"/>
      <c r="O328" s="335"/>
      <c r="P328" s="335"/>
      <c r="Q328" s="335"/>
      <c r="R328" s="335"/>
      <c r="S328" s="335"/>
      <c r="T328" s="335"/>
      <c r="U328" s="335"/>
      <c r="V328" s="335"/>
      <c r="W328" s="335"/>
      <c r="X328" s="335"/>
      <c r="Y328" s="335"/>
      <c r="Z328" s="335"/>
      <c r="AA328" s="335"/>
      <c r="AB328" s="335"/>
    </row>
    <row r="329">
      <c r="A329" s="472"/>
      <c r="B329" s="335"/>
      <c r="C329" s="473"/>
      <c r="D329" s="473"/>
      <c r="E329" s="472"/>
      <c r="F329" s="474"/>
      <c r="G329" s="475"/>
      <c r="H329" s="472"/>
      <c r="I329" s="472"/>
      <c r="J329" s="476"/>
      <c r="K329" s="335"/>
      <c r="L329" s="335"/>
      <c r="M329" s="335"/>
      <c r="N329" s="335"/>
      <c r="O329" s="335"/>
      <c r="P329" s="335"/>
      <c r="Q329" s="335"/>
      <c r="R329" s="335"/>
      <c r="S329" s="335"/>
      <c r="T329" s="335"/>
      <c r="U329" s="335"/>
      <c r="V329" s="335"/>
      <c r="W329" s="335"/>
      <c r="X329" s="335"/>
      <c r="Y329" s="335"/>
      <c r="Z329" s="335"/>
      <c r="AA329" s="335"/>
      <c r="AB329" s="335"/>
    </row>
    <row r="330">
      <c r="A330" s="472"/>
      <c r="B330" s="335"/>
      <c r="C330" s="473"/>
      <c r="D330" s="473"/>
      <c r="E330" s="472"/>
      <c r="F330" s="474"/>
      <c r="G330" s="475"/>
      <c r="H330" s="472"/>
      <c r="I330" s="472"/>
      <c r="J330" s="476"/>
      <c r="K330" s="335"/>
      <c r="L330" s="335"/>
      <c r="M330" s="335"/>
      <c r="N330" s="335"/>
      <c r="O330" s="335"/>
      <c r="P330" s="335"/>
      <c r="Q330" s="335"/>
      <c r="R330" s="335"/>
      <c r="S330" s="335"/>
      <c r="T330" s="335"/>
      <c r="U330" s="335"/>
      <c r="V330" s="335"/>
      <c r="W330" s="335"/>
      <c r="X330" s="335"/>
      <c r="Y330" s="335"/>
      <c r="Z330" s="335"/>
      <c r="AA330" s="335"/>
      <c r="AB330" s="335"/>
    </row>
    <row r="331">
      <c r="A331" s="472"/>
      <c r="B331" s="335"/>
      <c r="C331" s="473"/>
      <c r="D331" s="473"/>
      <c r="E331" s="472"/>
      <c r="F331" s="474"/>
      <c r="G331" s="475"/>
      <c r="H331" s="472"/>
      <c r="I331" s="472"/>
      <c r="J331" s="476"/>
      <c r="K331" s="335"/>
      <c r="L331" s="335"/>
      <c r="M331" s="335"/>
      <c r="N331" s="335"/>
      <c r="O331" s="335"/>
      <c r="P331" s="335"/>
      <c r="Q331" s="335"/>
      <c r="R331" s="335"/>
      <c r="S331" s="335"/>
      <c r="T331" s="335"/>
      <c r="U331" s="335"/>
      <c r="V331" s="335"/>
      <c r="W331" s="335"/>
      <c r="X331" s="335"/>
      <c r="Y331" s="335"/>
      <c r="Z331" s="335"/>
      <c r="AA331" s="335"/>
      <c r="AB331" s="335"/>
    </row>
    <row r="332">
      <c r="A332" s="472"/>
      <c r="B332" s="335"/>
      <c r="C332" s="473"/>
      <c r="D332" s="473"/>
      <c r="E332" s="472"/>
      <c r="F332" s="474"/>
      <c r="G332" s="475"/>
      <c r="H332" s="472"/>
      <c r="I332" s="472"/>
      <c r="J332" s="476"/>
      <c r="K332" s="335"/>
      <c r="L332" s="335"/>
      <c r="M332" s="335"/>
      <c r="N332" s="335"/>
      <c r="O332" s="335"/>
      <c r="P332" s="335"/>
      <c r="Q332" s="335"/>
      <c r="R332" s="335"/>
      <c r="S332" s="335"/>
      <c r="T332" s="335"/>
      <c r="U332" s="335"/>
      <c r="V332" s="335"/>
      <c r="W332" s="335"/>
      <c r="X332" s="335"/>
      <c r="Y332" s="335"/>
      <c r="Z332" s="335"/>
      <c r="AA332" s="335"/>
      <c r="AB332" s="335"/>
    </row>
    <row r="333">
      <c r="A333" s="472"/>
      <c r="B333" s="335"/>
      <c r="C333" s="473"/>
      <c r="D333" s="473"/>
      <c r="E333" s="472"/>
      <c r="F333" s="474"/>
      <c r="G333" s="475"/>
      <c r="H333" s="472"/>
      <c r="I333" s="472"/>
      <c r="J333" s="476"/>
      <c r="K333" s="335"/>
      <c r="L333" s="335"/>
      <c r="M333" s="335"/>
      <c r="N333" s="335"/>
      <c r="O333" s="335"/>
      <c r="P333" s="335"/>
      <c r="Q333" s="335"/>
      <c r="R333" s="335"/>
      <c r="S333" s="335"/>
      <c r="T333" s="335"/>
      <c r="U333" s="335"/>
      <c r="V333" s="335"/>
      <c r="W333" s="335"/>
      <c r="X333" s="335"/>
      <c r="Y333" s="335"/>
      <c r="Z333" s="335"/>
      <c r="AA333" s="335"/>
      <c r="AB333" s="335"/>
    </row>
    <row r="334">
      <c r="A334" s="472"/>
      <c r="B334" s="335"/>
      <c r="C334" s="473"/>
      <c r="D334" s="473"/>
      <c r="E334" s="472"/>
      <c r="F334" s="474"/>
      <c r="G334" s="475"/>
      <c r="H334" s="472"/>
      <c r="I334" s="472"/>
      <c r="J334" s="476"/>
      <c r="K334" s="335"/>
      <c r="L334" s="335"/>
      <c r="M334" s="335"/>
      <c r="N334" s="335"/>
      <c r="O334" s="335"/>
      <c r="P334" s="335"/>
      <c r="Q334" s="335"/>
      <c r="R334" s="335"/>
      <c r="S334" s="335"/>
      <c r="T334" s="335"/>
      <c r="U334" s="335"/>
      <c r="V334" s="335"/>
      <c r="W334" s="335"/>
      <c r="X334" s="335"/>
      <c r="Y334" s="335"/>
      <c r="Z334" s="335"/>
      <c r="AA334" s="335"/>
      <c r="AB334" s="335"/>
    </row>
    <row r="335">
      <c r="A335" s="472"/>
      <c r="B335" s="335"/>
      <c r="C335" s="473"/>
      <c r="D335" s="473"/>
      <c r="E335" s="472"/>
      <c r="F335" s="474"/>
      <c r="G335" s="475"/>
      <c r="H335" s="472"/>
      <c r="I335" s="472"/>
      <c r="J335" s="476"/>
      <c r="K335" s="335"/>
      <c r="L335" s="335"/>
      <c r="M335" s="335"/>
      <c r="N335" s="335"/>
      <c r="O335" s="335"/>
      <c r="P335" s="335"/>
      <c r="Q335" s="335"/>
      <c r="R335" s="335"/>
      <c r="S335" s="335"/>
      <c r="T335" s="335"/>
      <c r="U335" s="335"/>
      <c r="V335" s="335"/>
      <c r="W335" s="335"/>
      <c r="X335" s="335"/>
      <c r="Y335" s="335"/>
      <c r="Z335" s="335"/>
      <c r="AA335" s="335"/>
      <c r="AB335" s="335"/>
    </row>
    <row r="336">
      <c r="A336" s="472"/>
      <c r="B336" s="335"/>
      <c r="C336" s="473"/>
      <c r="D336" s="473"/>
      <c r="E336" s="472"/>
      <c r="F336" s="474"/>
      <c r="G336" s="475"/>
      <c r="H336" s="472"/>
      <c r="I336" s="472"/>
      <c r="J336" s="476"/>
      <c r="K336" s="335"/>
      <c r="L336" s="335"/>
      <c r="M336" s="335"/>
      <c r="N336" s="335"/>
      <c r="O336" s="335"/>
      <c r="P336" s="335"/>
      <c r="Q336" s="335"/>
      <c r="R336" s="335"/>
      <c r="S336" s="335"/>
      <c r="T336" s="335"/>
      <c r="U336" s="335"/>
      <c r="V336" s="335"/>
      <c r="W336" s="335"/>
      <c r="X336" s="335"/>
      <c r="Y336" s="335"/>
      <c r="Z336" s="335"/>
      <c r="AA336" s="335"/>
      <c r="AB336" s="335"/>
    </row>
    <row r="337">
      <c r="A337" s="472"/>
      <c r="B337" s="335"/>
      <c r="C337" s="473"/>
      <c r="D337" s="473"/>
      <c r="E337" s="472"/>
      <c r="F337" s="474"/>
      <c r="G337" s="475"/>
      <c r="H337" s="472"/>
      <c r="I337" s="472"/>
      <c r="J337" s="476"/>
      <c r="K337" s="335"/>
      <c r="L337" s="335"/>
      <c r="M337" s="335"/>
      <c r="N337" s="335"/>
      <c r="O337" s="335"/>
      <c r="P337" s="335"/>
      <c r="Q337" s="335"/>
      <c r="R337" s="335"/>
      <c r="S337" s="335"/>
      <c r="T337" s="335"/>
      <c r="U337" s="335"/>
      <c r="V337" s="335"/>
      <c r="W337" s="335"/>
      <c r="X337" s="335"/>
      <c r="Y337" s="335"/>
      <c r="Z337" s="335"/>
      <c r="AA337" s="335"/>
      <c r="AB337" s="335"/>
    </row>
    <row r="338">
      <c r="A338" s="472"/>
      <c r="B338" s="335"/>
      <c r="C338" s="473"/>
      <c r="D338" s="473"/>
      <c r="E338" s="472"/>
      <c r="F338" s="474"/>
      <c r="G338" s="475"/>
      <c r="H338" s="472"/>
      <c r="I338" s="472"/>
      <c r="J338" s="476"/>
      <c r="K338" s="335"/>
      <c r="L338" s="335"/>
      <c r="M338" s="335"/>
      <c r="N338" s="335"/>
      <c r="O338" s="335"/>
      <c r="P338" s="335"/>
      <c r="Q338" s="335"/>
      <c r="R338" s="335"/>
      <c r="S338" s="335"/>
      <c r="T338" s="335"/>
      <c r="U338" s="335"/>
      <c r="V338" s="335"/>
      <c r="W338" s="335"/>
      <c r="X338" s="335"/>
      <c r="Y338" s="335"/>
      <c r="Z338" s="335"/>
      <c r="AA338" s="335"/>
      <c r="AB338" s="335"/>
    </row>
    <row r="339">
      <c r="A339" s="472"/>
      <c r="B339" s="335"/>
      <c r="C339" s="473"/>
      <c r="D339" s="473"/>
      <c r="E339" s="472"/>
      <c r="F339" s="474"/>
      <c r="G339" s="475"/>
      <c r="H339" s="472"/>
      <c r="I339" s="472"/>
      <c r="J339" s="476"/>
      <c r="K339" s="335"/>
      <c r="L339" s="335"/>
      <c r="M339" s="335"/>
      <c r="N339" s="335"/>
      <c r="O339" s="335"/>
      <c r="P339" s="335"/>
      <c r="Q339" s="335"/>
      <c r="R339" s="335"/>
      <c r="S339" s="335"/>
      <c r="T339" s="335"/>
      <c r="U339" s="335"/>
      <c r="V339" s="335"/>
      <c r="W339" s="335"/>
      <c r="X339" s="335"/>
      <c r="Y339" s="335"/>
      <c r="Z339" s="335"/>
      <c r="AA339" s="335"/>
      <c r="AB339" s="335"/>
    </row>
    <row r="340">
      <c r="A340" s="472"/>
      <c r="B340" s="335"/>
      <c r="C340" s="473"/>
      <c r="D340" s="473"/>
      <c r="E340" s="472"/>
      <c r="F340" s="474"/>
      <c r="G340" s="475"/>
      <c r="H340" s="472"/>
      <c r="I340" s="472"/>
      <c r="J340" s="476"/>
      <c r="K340" s="335"/>
      <c r="L340" s="335"/>
      <c r="M340" s="335"/>
      <c r="N340" s="335"/>
      <c r="O340" s="335"/>
      <c r="P340" s="335"/>
      <c r="Q340" s="335"/>
      <c r="R340" s="335"/>
      <c r="S340" s="335"/>
      <c r="T340" s="335"/>
      <c r="U340" s="335"/>
      <c r="V340" s="335"/>
      <c r="W340" s="335"/>
      <c r="X340" s="335"/>
      <c r="Y340" s="335"/>
      <c r="Z340" s="335"/>
      <c r="AA340" s="335"/>
      <c r="AB340" s="335"/>
    </row>
    <row r="341">
      <c r="A341" s="472"/>
      <c r="B341" s="335"/>
      <c r="C341" s="473"/>
      <c r="D341" s="473"/>
      <c r="E341" s="472"/>
      <c r="F341" s="474"/>
      <c r="G341" s="475"/>
      <c r="H341" s="472"/>
      <c r="I341" s="472"/>
      <c r="J341" s="476"/>
      <c r="K341" s="335"/>
      <c r="L341" s="335"/>
      <c r="M341" s="335"/>
      <c r="N341" s="335"/>
      <c r="O341" s="335"/>
      <c r="P341" s="335"/>
      <c r="Q341" s="335"/>
      <c r="R341" s="335"/>
      <c r="S341" s="335"/>
      <c r="T341" s="335"/>
      <c r="U341" s="335"/>
      <c r="V341" s="335"/>
      <c r="W341" s="335"/>
      <c r="X341" s="335"/>
      <c r="Y341" s="335"/>
      <c r="Z341" s="335"/>
      <c r="AA341" s="335"/>
      <c r="AB341" s="335"/>
    </row>
    <row r="342">
      <c r="A342" s="472"/>
      <c r="B342" s="335"/>
      <c r="C342" s="473"/>
      <c r="D342" s="473"/>
      <c r="E342" s="472"/>
      <c r="F342" s="474"/>
      <c r="G342" s="475"/>
      <c r="H342" s="472"/>
      <c r="I342" s="472"/>
      <c r="J342" s="476"/>
      <c r="K342" s="335"/>
      <c r="L342" s="335"/>
      <c r="M342" s="335"/>
      <c r="N342" s="335"/>
      <c r="O342" s="335"/>
      <c r="P342" s="335"/>
      <c r="Q342" s="335"/>
      <c r="R342" s="335"/>
      <c r="S342" s="335"/>
      <c r="T342" s="335"/>
      <c r="U342" s="335"/>
      <c r="V342" s="335"/>
      <c r="W342" s="335"/>
      <c r="X342" s="335"/>
      <c r="Y342" s="335"/>
      <c r="Z342" s="335"/>
      <c r="AA342" s="335"/>
      <c r="AB342" s="335"/>
    </row>
    <row r="343">
      <c r="A343" s="472"/>
      <c r="B343" s="335"/>
      <c r="C343" s="473"/>
      <c r="D343" s="473"/>
      <c r="E343" s="472"/>
      <c r="F343" s="474"/>
      <c r="G343" s="475"/>
      <c r="H343" s="472"/>
      <c r="I343" s="472"/>
      <c r="J343" s="476"/>
      <c r="K343" s="335"/>
      <c r="L343" s="335"/>
      <c r="M343" s="335"/>
      <c r="N343" s="335"/>
      <c r="O343" s="335"/>
      <c r="P343" s="335"/>
      <c r="Q343" s="335"/>
      <c r="R343" s="335"/>
      <c r="S343" s="335"/>
      <c r="T343" s="335"/>
      <c r="U343" s="335"/>
      <c r="V343" s="335"/>
      <c r="W343" s="335"/>
      <c r="X343" s="335"/>
      <c r="Y343" s="335"/>
      <c r="Z343" s="335"/>
      <c r="AA343" s="335"/>
      <c r="AB343" s="335"/>
    </row>
    <row r="344">
      <c r="A344" s="472"/>
      <c r="B344" s="335"/>
      <c r="C344" s="473"/>
      <c r="D344" s="473"/>
      <c r="E344" s="472"/>
      <c r="F344" s="474"/>
      <c r="G344" s="475"/>
      <c r="H344" s="472"/>
      <c r="I344" s="472"/>
      <c r="J344" s="476"/>
      <c r="K344" s="335"/>
      <c r="L344" s="335"/>
      <c r="M344" s="335"/>
      <c r="N344" s="335"/>
      <c r="O344" s="335"/>
      <c r="P344" s="335"/>
      <c r="Q344" s="335"/>
      <c r="R344" s="335"/>
      <c r="S344" s="335"/>
      <c r="T344" s="335"/>
      <c r="U344" s="335"/>
      <c r="V344" s="335"/>
      <c r="W344" s="335"/>
      <c r="X344" s="335"/>
      <c r="Y344" s="335"/>
      <c r="Z344" s="335"/>
      <c r="AA344" s="335"/>
      <c r="AB344" s="335"/>
    </row>
    <row r="345">
      <c r="A345" s="472"/>
      <c r="B345" s="335"/>
      <c r="C345" s="473"/>
      <c r="D345" s="473"/>
      <c r="E345" s="472"/>
      <c r="F345" s="474"/>
      <c r="G345" s="475"/>
      <c r="H345" s="472"/>
      <c r="I345" s="472"/>
      <c r="J345" s="476"/>
      <c r="K345" s="335"/>
      <c r="L345" s="335"/>
      <c r="M345" s="335"/>
      <c r="N345" s="335"/>
      <c r="O345" s="335"/>
      <c r="P345" s="335"/>
      <c r="Q345" s="335"/>
      <c r="R345" s="335"/>
      <c r="S345" s="335"/>
      <c r="T345" s="335"/>
      <c r="U345" s="335"/>
      <c r="V345" s="335"/>
      <c r="W345" s="335"/>
      <c r="X345" s="335"/>
      <c r="Y345" s="335"/>
      <c r="Z345" s="335"/>
      <c r="AA345" s="335"/>
      <c r="AB345" s="335"/>
    </row>
    <row r="346">
      <c r="A346" s="472"/>
      <c r="B346" s="335"/>
      <c r="C346" s="473"/>
      <c r="D346" s="473"/>
      <c r="E346" s="472"/>
      <c r="F346" s="474"/>
      <c r="G346" s="475"/>
      <c r="H346" s="472"/>
      <c r="I346" s="472"/>
      <c r="J346" s="476"/>
      <c r="K346" s="335"/>
      <c r="L346" s="335"/>
      <c r="M346" s="335"/>
      <c r="N346" s="335"/>
      <c r="O346" s="335"/>
      <c r="P346" s="335"/>
      <c r="Q346" s="335"/>
      <c r="R346" s="335"/>
      <c r="S346" s="335"/>
      <c r="T346" s="335"/>
      <c r="U346" s="335"/>
      <c r="V346" s="335"/>
      <c r="W346" s="335"/>
      <c r="X346" s="335"/>
      <c r="Y346" s="335"/>
      <c r="Z346" s="335"/>
      <c r="AA346" s="335"/>
      <c r="AB346" s="335"/>
    </row>
    <row r="347">
      <c r="A347" s="472"/>
      <c r="B347" s="335"/>
      <c r="C347" s="473"/>
      <c r="D347" s="473"/>
      <c r="E347" s="472"/>
      <c r="F347" s="474"/>
      <c r="G347" s="475"/>
      <c r="H347" s="472"/>
      <c r="I347" s="472"/>
      <c r="J347" s="476"/>
      <c r="K347" s="335"/>
      <c r="L347" s="335"/>
      <c r="M347" s="335"/>
      <c r="N347" s="335"/>
      <c r="O347" s="335"/>
      <c r="P347" s="335"/>
      <c r="Q347" s="335"/>
      <c r="R347" s="335"/>
      <c r="S347" s="335"/>
      <c r="T347" s="335"/>
      <c r="U347" s="335"/>
      <c r="V347" s="335"/>
      <c r="W347" s="335"/>
      <c r="X347" s="335"/>
      <c r="Y347" s="335"/>
      <c r="Z347" s="335"/>
      <c r="AA347" s="335"/>
      <c r="AB347" s="335"/>
    </row>
    <row r="348">
      <c r="A348" s="472"/>
      <c r="B348" s="335"/>
      <c r="C348" s="473"/>
      <c r="D348" s="473"/>
      <c r="E348" s="472"/>
      <c r="F348" s="474"/>
      <c r="G348" s="475"/>
      <c r="H348" s="472"/>
      <c r="I348" s="472"/>
      <c r="J348" s="476"/>
      <c r="K348" s="335"/>
      <c r="L348" s="335"/>
      <c r="M348" s="335"/>
      <c r="N348" s="335"/>
      <c r="O348" s="335"/>
      <c r="P348" s="335"/>
      <c r="Q348" s="335"/>
      <c r="R348" s="335"/>
      <c r="S348" s="335"/>
      <c r="T348" s="335"/>
      <c r="U348" s="335"/>
      <c r="V348" s="335"/>
      <c r="W348" s="335"/>
      <c r="X348" s="335"/>
      <c r="Y348" s="335"/>
      <c r="Z348" s="335"/>
      <c r="AA348" s="335"/>
      <c r="AB348" s="335"/>
    </row>
    <row r="349">
      <c r="A349" s="472"/>
      <c r="B349" s="335"/>
      <c r="C349" s="473"/>
      <c r="D349" s="473"/>
      <c r="E349" s="472"/>
      <c r="F349" s="474"/>
      <c r="G349" s="475"/>
      <c r="H349" s="472"/>
      <c r="I349" s="472"/>
      <c r="J349" s="476"/>
      <c r="K349" s="335"/>
      <c r="L349" s="335"/>
      <c r="M349" s="335"/>
      <c r="N349" s="335"/>
      <c r="O349" s="335"/>
      <c r="P349" s="335"/>
      <c r="Q349" s="335"/>
      <c r="R349" s="335"/>
      <c r="S349" s="335"/>
      <c r="T349" s="335"/>
      <c r="U349" s="335"/>
      <c r="V349" s="335"/>
      <c r="W349" s="335"/>
      <c r="X349" s="335"/>
      <c r="Y349" s="335"/>
      <c r="Z349" s="335"/>
      <c r="AA349" s="335"/>
      <c r="AB349" s="335"/>
    </row>
    <row r="350">
      <c r="A350" s="472"/>
      <c r="B350" s="335"/>
      <c r="C350" s="473"/>
      <c r="D350" s="473"/>
      <c r="E350" s="472"/>
      <c r="F350" s="474"/>
      <c r="G350" s="475"/>
      <c r="H350" s="472"/>
      <c r="I350" s="472"/>
      <c r="J350" s="476"/>
      <c r="K350" s="335"/>
      <c r="L350" s="335"/>
      <c r="M350" s="335"/>
      <c r="N350" s="335"/>
      <c r="O350" s="335"/>
      <c r="P350" s="335"/>
      <c r="Q350" s="335"/>
      <c r="R350" s="335"/>
      <c r="S350" s="335"/>
      <c r="T350" s="335"/>
      <c r="U350" s="335"/>
      <c r="V350" s="335"/>
      <c r="W350" s="335"/>
      <c r="X350" s="335"/>
      <c r="Y350" s="335"/>
      <c r="Z350" s="335"/>
      <c r="AA350" s="335"/>
      <c r="AB350" s="335"/>
    </row>
    <row r="351">
      <c r="A351" s="472"/>
      <c r="B351" s="335"/>
      <c r="C351" s="473"/>
      <c r="D351" s="473"/>
      <c r="E351" s="472"/>
      <c r="F351" s="474"/>
      <c r="G351" s="475"/>
      <c r="H351" s="472"/>
      <c r="I351" s="472"/>
      <c r="J351" s="476"/>
      <c r="K351" s="335"/>
      <c r="L351" s="335"/>
      <c r="M351" s="335"/>
      <c r="N351" s="335"/>
      <c r="O351" s="335"/>
      <c r="P351" s="335"/>
      <c r="Q351" s="335"/>
      <c r="R351" s="335"/>
      <c r="S351" s="335"/>
      <c r="T351" s="335"/>
      <c r="U351" s="335"/>
      <c r="V351" s="335"/>
      <c r="W351" s="335"/>
      <c r="X351" s="335"/>
      <c r="Y351" s="335"/>
      <c r="Z351" s="335"/>
      <c r="AA351" s="335"/>
      <c r="AB351" s="335"/>
    </row>
    <row r="352">
      <c r="A352" s="472"/>
      <c r="B352" s="335"/>
      <c r="C352" s="473"/>
      <c r="D352" s="473"/>
      <c r="E352" s="472"/>
      <c r="F352" s="474"/>
      <c r="G352" s="475"/>
      <c r="H352" s="472"/>
      <c r="I352" s="472"/>
      <c r="J352" s="476"/>
      <c r="K352" s="335"/>
      <c r="L352" s="335"/>
      <c r="M352" s="335"/>
      <c r="N352" s="335"/>
      <c r="O352" s="335"/>
      <c r="P352" s="335"/>
      <c r="Q352" s="335"/>
      <c r="R352" s="335"/>
      <c r="S352" s="335"/>
      <c r="T352" s="335"/>
      <c r="U352" s="335"/>
      <c r="V352" s="335"/>
      <c r="W352" s="335"/>
      <c r="X352" s="335"/>
      <c r="Y352" s="335"/>
      <c r="Z352" s="335"/>
      <c r="AA352" s="335"/>
      <c r="AB352" s="335"/>
    </row>
    <row r="353">
      <c r="A353" s="472"/>
      <c r="B353" s="335"/>
      <c r="C353" s="473"/>
      <c r="D353" s="473"/>
      <c r="E353" s="472"/>
      <c r="F353" s="474"/>
      <c r="G353" s="475"/>
      <c r="H353" s="472"/>
      <c r="I353" s="472"/>
      <c r="J353" s="476"/>
      <c r="K353" s="335"/>
      <c r="L353" s="335"/>
      <c r="M353" s="335"/>
      <c r="N353" s="335"/>
      <c r="O353" s="335"/>
      <c r="P353" s="335"/>
      <c r="Q353" s="335"/>
      <c r="R353" s="335"/>
      <c r="S353" s="335"/>
      <c r="T353" s="335"/>
      <c r="U353" s="335"/>
      <c r="V353" s="335"/>
      <c r="W353" s="335"/>
      <c r="X353" s="335"/>
      <c r="Y353" s="335"/>
      <c r="Z353" s="335"/>
      <c r="AA353" s="335"/>
      <c r="AB353" s="335"/>
    </row>
    <row r="354">
      <c r="A354" s="472"/>
      <c r="B354" s="335"/>
      <c r="C354" s="473"/>
      <c r="D354" s="473"/>
      <c r="E354" s="472"/>
      <c r="F354" s="474"/>
      <c r="G354" s="475"/>
      <c r="H354" s="472"/>
      <c r="I354" s="472"/>
      <c r="J354" s="476"/>
      <c r="K354" s="335"/>
      <c r="L354" s="335"/>
      <c r="M354" s="335"/>
      <c r="N354" s="335"/>
      <c r="O354" s="335"/>
      <c r="P354" s="335"/>
      <c r="Q354" s="335"/>
      <c r="R354" s="335"/>
      <c r="S354" s="335"/>
      <c r="T354" s="335"/>
      <c r="U354" s="335"/>
      <c r="V354" s="335"/>
      <c r="W354" s="335"/>
      <c r="X354" s="335"/>
      <c r="Y354" s="335"/>
      <c r="Z354" s="335"/>
      <c r="AA354" s="335"/>
      <c r="AB354" s="335"/>
    </row>
    <row r="355">
      <c r="A355" s="472"/>
      <c r="B355" s="335"/>
      <c r="C355" s="473"/>
      <c r="D355" s="473"/>
      <c r="E355" s="472"/>
      <c r="F355" s="474"/>
      <c r="G355" s="475"/>
      <c r="H355" s="472"/>
      <c r="I355" s="472"/>
      <c r="J355" s="476"/>
      <c r="K355" s="335"/>
      <c r="L355" s="335"/>
      <c r="M355" s="335"/>
      <c r="N355" s="335"/>
      <c r="O355" s="335"/>
      <c r="P355" s="335"/>
      <c r="Q355" s="335"/>
      <c r="R355" s="335"/>
      <c r="S355" s="335"/>
      <c r="T355" s="335"/>
      <c r="U355" s="335"/>
      <c r="V355" s="335"/>
      <c r="W355" s="335"/>
      <c r="X355" s="335"/>
      <c r="Y355" s="335"/>
      <c r="Z355" s="335"/>
      <c r="AA355" s="335"/>
      <c r="AB355" s="335"/>
    </row>
    <row r="356">
      <c r="A356" s="472"/>
      <c r="B356" s="335"/>
      <c r="C356" s="473"/>
      <c r="D356" s="473"/>
      <c r="E356" s="472"/>
      <c r="F356" s="474"/>
      <c r="G356" s="475"/>
      <c r="H356" s="472"/>
      <c r="I356" s="472"/>
      <c r="J356" s="476"/>
      <c r="K356" s="335"/>
      <c r="L356" s="335"/>
      <c r="M356" s="335"/>
      <c r="N356" s="335"/>
      <c r="O356" s="335"/>
      <c r="P356" s="335"/>
      <c r="Q356" s="335"/>
      <c r="R356" s="335"/>
      <c r="S356" s="335"/>
      <c r="T356" s="335"/>
      <c r="U356" s="335"/>
      <c r="V356" s="335"/>
      <c r="W356" s="335"/>
      <c r="X356" s="335"/>
      <c r="Y356" s="335"/>
      <c r="Z356" s="335"/>
      <c r="AA356" s="335"/>
      <c r="AB356" s="335"/>
    </row>
    <row r="357">
      <c r="A357" s="472"/>
      <c r="B357" s="335"/>
      <c r="C357" s="473"/>
      <c r="D357" s="473"/>
      <c r="E357" s="472"/>
      <c r="F357" s="474"/>
      <c r="G357" s="475"/>
      <c r="H357" s="472"/>
      <c r="I357" s="472"/>
      <c r="J357" s="476"/>
      <c r="K357" s="335"/>
      <c r="L357" s="335"/>
      <c r="M357" s="335"/>
      <c r="N357" s="335"/>
      <c r="O357" s="335"/>
      <c r="P357" s="335"/>
      <c r="Q357" s="335"/>
      <c r="R357" s="335"/>
      <c r="S357" s="335"/>
      <c r="T357" s="335"/>
      <c r="U357" s="335"/>
      <c r="V357" s="335"/>
      <c r="W357" s="335"/>
      <c r="X357" s="335"/>
      <c r="Y357" s="335"/>
      <c r="Z357" s="335"/>
      <c r="AA357" s="335"/>
      <c r="AB357" s="335"/>
    </row>
    <row r="358">
      <c r="A358" s="472"/>
      <c r="B358" s="335"/>
      <c r="C358" s="473"/>
      <c r="D358" s="473"/>
      <c r="E358" s="472"/>
      <c r="F358" s="474"/>
      <c r="G358" s="475"/>
      <c r="H358" s="472"/>
      <c r="I358" s="472"/>
      <c r="J358" s="476"/>
      <c r="K358" s="335"/>
      <c r="L358" s="335"/>
      <c r="M358" s="335"/>
      <c r="N358" s="335"/>
      <c r="O358" s="335"/>
      <c r="P358" s="335"/>
      <c r="Q358" s="335"/>
      <c r="R358" s="335"/>
      <c r="S358" s="335"/>
      <c r="T358" s="335"/>
      <c r="U358" s="335"/>
      <c r="V358" s="335"/>
      <c r="W358" s="335"/>
      <c r="X358" s="335"/>
      <c r="Y358" s="335"/>
      <c r="Z358" s="335"/>
      <c r="AA358" s="335"/>
      <c r="AB358" s="335"/>
    </row>
    <row r="359">
      <c r="A359" s="472"/>
      <c r="B359" s="335"/>
      <c r="C359" s="473"/>
      <c r="D359" s="473"/>
      <c r="E359" s="472"/>
      <c r="F359" s="474"/>
      <c r="G359" s="475"/>
      <c r="H359" s="472"/>
      <c r="I359" s="472"/>
      <c r="J359" s="476"/>
      <c r="K359" s="335"/>
      <c r="L359" s="335"/>
      <c r="M359" s="335"/>
      <c r="N359" s="335"/>
      <c r="O359" s="335"/>
      <c r="P359" s="335"/>
      <c r="Q359" s="335"/>
      <c r="R359" s="335"/>
      <c r="S359" s="335"/>
      <c r="T359" s="335"/>
      <c r="U359" s="335"/>
      <c r="V359" s="335"/>
      <c r="W359" s="335"/>
      <c r="X359" s="335"/>
      <c r="Y359" s="335"/>
      <c r="Z359" s="335"/>
      <c r="AA359" s="335"/>
      <c r="AB359" s="335"/>
    </row>
    <row r="360">
      <c r="A360" s="472"/>
      <c r="B360" s="335"/>
      <c r="C360" s="473"/>
      <c r="D360" s="473"/>
      <c r="E360" s="472"/>
      <c r="F360" s="474"/>
      <c r="G360" s="475"/>
      <c r="H360" s="472"/>
      <c r="I360" s="472"/>
      <c r="J360" s="476"/>
      <c r="K360" s="335"/>
      <c r="L360" s="335"/>
      <c r="M360" s="335"/>
      <c r="N360" s="335"/>
      <c r="O360" s="335"/>
      <c r="P360" s="335"/>
      <c r="Q360" s="335"/>
      <c r="R360" s="335"/>
      <c r="S360" s="335"/>
      <c r="T360" s="335"/>
      <c r="U360" s="335"/>
      <c r="V360" s="335"/>
      <c r="W360" s="335"/>
      <c r="X360" s="335"/>
      <c r="Y360" s="335"/>
      <c r="Z360" s="335"/>
      <c r="AA360" s="335"/>
      <c r="AB360" s="335"/>
    </row>
    <row r="361">
      <c r="A361" s="472"/>
      <c r="B361" s="335"/>
      <c r="C361" s="473"/>
      <c r="D361" s="473"/>
      <c r="E361" s="472"/>
      <c r="F361" s="474"/>
      <c r="G361" s="475"/>
      <c r="H361" s="472"/>
      <c r="I361" s="472"/>
      <c r="J361" s="476"/>
      <c r="K361" s="335"/>
      <c r="L361" s="335"/>
      <c r="M361" s="335"/>
      <c r="N361" s="335"/>
      <c r="O361" s="335"/>
      <c r="P361" s="335"/>
      <c r="Q361" s="335"/>
      <c r="R361" s="335"/>
      <c r="S361" s="335"/>
      <c r="T361" s="335"/>
      <c r="U361" s="335"/>
      <c r="V361" s="335"/>
      <c r="W361" s="335"/>
      <c r="X361" s="335"/>
      <c r="Y361" s="335"/>
      <c r="Z361" s="335"/>
      <c r="AA361" s="335"/>
      <c r="AB361" s="335"/>
    </row>
    <row r="362">
      <c r="A362" s="472"/>
      <c r="B362" s="335"/>
      <c r="C362" s="473"/>
      <c r="D362" s="473"/>
      <c r="E362" s="472"/>
      <c r="F362" s="474"/>
      <c r="G362" s="475"/>
      <c r="H362" s="472"/>
      <c r="I362" s="472"/>
      <c r="J362" s="476"/>
      <c r="K362" s="335"/>
      <c r="L362" s="335"/>
      <c r="M362" s="335"/>
      <c r="N362" s="335"/>
      <c r="O362" s="335"/>
      <c r="P362" s="335"/>
      <c r="Q362" s="335"/>
      <c r="R362" s="335"/>
      <c r="S362" s="335"/>
      <c r="T362" s="335"/>
      <c r="U362" s="335"/>
      <c r="V362" s="335"/>
      <c r="W362" s="335"/>
      <c r="X362" s="335"/>
      <c r="Y362" s="335"/>
      <c r="Z362" s="335"/>
      <c r="AA362" s="335"/>
      <c r="AB362" s="335"/>
    </row>
    <row r="363">
      <c r="A363" s="472"/>
      <c r="B363" s="335"/>
      <c r="C363" s="473"/>
      <c r="D363" s="473"/>
      <c r="E363" s="472"/>
      <c r="F363" s="474"/>
      <c r="G363" s="475"/>
      <c r="H363" s="472"/>
      <c r="I363" s="472"/>
      <c r="J363" s="476"/>
      <c r="K363" s="335"/>
      <c r="L363" s="335"/>
      <c r="M363" s="335"/>
      <c r="N363" s="335"/>
      <c r="O363" s="335"/>
      <c r="P363" s="335"/>
      <c r="Q363" s="335"/>
      <c r="R363" s="335"/>
      <c r="S363" s="335"/>
      <c r="T363" s="335"/>
      <c r="U363" s="335"/>
      <c r="V363" s="335"/>
      <c r="W363" s="335"/>
      <c r="X363" s="335"/>
      <c r="Y363" s="335"/>
      <c r="Z363" s="335"/>
      <c r="AA363" s="335"/>
      <c r="AB363" s="335"/>
    </row>
    <row r="364">
      <c r="A364" s="472"/>
      <c r="B364" s="335"/>
      <c r="C364" s="473"/>
      <c r="D364" s="473"/>
      <c r="E364" s="472"/>
      <c r="F364" s="474"/>
      <c r="G364" s="475"/>
      <c r="H364" s="472"/>
      <c r="I364" s="472"/>
      <c r="J364" s="476"/>
      <c r="K364" s="335"/>
      <c r="L364" s="335"/>
      <c r="M364" s="335"/>
      <c r="N364" s="335"/>
      <c r="O364" s="335"/>
      <c r="P364" s="335"/>
      <c r="Q364" s="335"/>
      <c r="R364" s="335"/>
      <c r="S364" s="335"/>
      <c r="T364" s="335"/>
      <c r="U364" s="335"/>
      <c r="V364" s="335"/>
      <c r="W364" s="335"/>
      <c r="X364" s="335"/>
      <c r="Y364" s="335"/>
      <c r="Z364" s="335"/>
      <c r="AA364" s="335"/>
      <c r="AB364" s="335"/>
    </row>
    <row r="365">
      <c r="A365" s="472"/>
      <c r="B365" s="335"/>
      <c r="C365" s="473"/>
      <c r="D365" s="473"/>
      <c r="E365" s="472"/>
      <c r="F365" s="474"/>
      <c r="G365" s="475"/>
      <c r="H365" s="472"/>
      <c r="I365" s="472"/>
      <c r="J365" s="476"/>
      <c r="K365" s="335"/>
      <c r="L365" s="335"/>
      <c r="M365" s="335"/>
      <c r="N365" s="335"/>
      <c r="O365" s="335"/>
      <c r="P365" s="335"/>
      <c r="Q365" s="335"/>
      <c r="R365" s="335"/>
      <c r="S365" s="335"/>
      <c r="T365" s="335"/>
      <c r="U365" s="335"/>
      <c r="V365" s="335"/>
      <c r="W365" s="335"/>
      <c r="X365" s="335"/>
      <c r="Y365" s="335"/>
      <c r="Z365" s="335"/>
      <c r="AA365" s="335"/>
      <c r="AB365" s="335"/>
    </row>
    <row r="366">
      <c r="A366" s="472"/>
      <c r="B366" s="335"/>
      <c r="C366" s="473"/>
      <c r="D366" s="473"/>
      <c r="E366" s="472"/>
      <c r="F366" s="474"/>
      <c r="G366" s="475"/>
      <c r="H366" s="472"/>
      <c r="I366" s="472"/>
      <c r="J366" s="476"/>
      <c r="K366" s="335"/>
      <c r="L366" s="335"/>
      <c r="M366" s="335"/>
      <c r="N366" s="335"/>
      <c r="O366" s="335"/>
      <c r="P366" s="335"/>
      <c r="Q366" s="335"/>
      <c r="R366" s="335"/>
      <c r="S366" s="335"/>
      <c r="T366" s="335"/>
      <c r="U366" s="335"/>
      <c r="V366" s="335"/>
      <c r="W366" s="335"/>
      <c r="X366" s="335"/>
      <c r="Y366" s="335"/>
      <c r="Z366" s="335"/>
      <c r="AA366" s="335"/>
      <c r="AB366" s="335"/>
    </row>
    <row r="367">
      <c r="A367" s="472"/>
      <c r="B367" s="335"/>
      <c r="C367" s="473"/>
      <c r="D367" s="473"/>
      <c r="E367" s="472"/>
      <c r="F367" s="474"/>
      <c r="G367" s="475"/>
      <c r="H367" s="472"/>
      <c r="I367" s="472"/>
      <c r="J367" s="476"/>
      <c r="K367" s="335"/>
      <c r="L367" s="335"/>
      <c r="M367" s="335"/>
      <c r="N367" s="335"/>
      <c r="O367" s="335"/>
      <c r="P367" s="335"/>
      <c r="Q367" s="335"/>
      <c r="R367" s="335"/>
      <c r="S367" s="335"/>
      <c r="T367" s="335"/>
      <c r="U367" s="335"/>
      <c r="V367" s="335"/>
      <c r="W367" s="335"/>
      <c r="X367" s="335"/>
      <c r="Y367" s="335"/>
      <c r="Z367" s="335"/>
      <c r="AA367" s="335"/>
      <c r="AB367" s="335"/>
    </row>
    <row r="368">
      <c r="A368" s="472"/>
      <c r="B368" s="335"/>
      <c r="C368" s="473"/>
      <c r="D368" s="473"/>
      <c r="E368" s="472"/>
      <c r="F368" s="474"/>
      <c r="G368" s="475"/>
      <c r="H368" s="472"/>
      <c r="I368" s="472"/>
      <c r="J368" s="476"/>
      <c r="K368" s="335"/>
      <c r="L368" s="335"/>
      <c r="M368" s="335"/>
      <c r="N368" s="335"/>
      <c r="O368" s="335"/>
      <c r="P368" s="335"/>
      <c r="Q368" s="335"/>
      <c r="R368" s="335"/>
      <c r="S368" s="335"/>
      <c r="T368" s="335"/>
      <c r="U368" s="335"/>
      <c r="V368" s="335"/>
      <c r="W368" s="335"/>
      <c r="X368" s="335"/>
      <c r="Y368" s="335"/>
      <c r="Z368" s="335"/>
      <c r="AA368" s="335"/>
      <c r="AB368" s="335"/>
    </row>
    <row r="369">
      <c r="A369" s="472"/>
      <c r="B369" s="335"/>
      <c r="C369" s="473"/>
      <c r="D369" s="473"/>
      <c r="E369" s="472"/>
      <c r="F369" s="474"/>
      <c r="G369" s="475"/>
      <c r="H369" s="472"/>
      <c r="I369" s="472"/>
      <c r="J369" s="476"/>
      <c r="K369" s="335"/>
      <c r="L369" s="335"/>
      <c r="M369" s="335"/>
      <c r="N369" s="335"/>
      <c r="O369" s="335"/>
      <c r="P369" s="335"/>
      <c r="Q369" s="335"/>
      <c r="R369" s="335"/>
      <c r="S369" s="335"/>
      <c r="T369" s="335"/>
      <c r="U369" s="335"/>
      <c r="V369" s="335"/>
      <c r="W369" s="335"/>
      <c r="X369" s="335"/>
      <c r="Y369" s="335"/>
      <c r="Z369" s="335"/>
      <c r="AA369" s="335"/>
      <c r="AB369" s="335"/>
    </row>
    <row r="370">
      <c r="A370" s="472"/>
      <c r="B370" s="335"/>
      <c r="C370" s="473"/>
      <c r="D370" s="473"/>
      <c r="E370" s="472"/>
      <c r="F370" s="474"/>
      <c r="G370" s="475"/>
      <c r="H370" s="472"/>
      <c r="I370" s="472"/>
      <c r="J370" s="476"/>
      <c r="K370" s="335"/>
      <c r="L370" s="335"/>
      <c r="M370" s="335"/>
      <c r="N370" s="335"/>
      <c r="O370" s="335"/>
      <c r="P370" s="335"/>
      <c r="Q370" s="335"/>
      <c r="R370" s="335"/>
      <c r="S370" s="335"/>
      <c r="T370" s="335"/>
      <c r="U370" s="335"/>
      <c r="V370" s="335"/>
      <c r="W370" s="335"/>
      <c r="X370" s="335"/>
      <c r="Y370" s="335"/>
      <c r="Z370" s="335"/>
      <c r="AA370" s="335"/>
      <c r="AB370" s="335"/>
    </row>
    <row r="371">
      <c r="A371" s="472"/>
      <c r="B371" s="335"/>
      <c r="C371" s="473"/>
      <c r="D371" s="473"/>
      <c r="E371" s="472"/>
      <c r="F371" s="474"/>
      <c r="G371" s="475"/>
      <c r="H371" s="472"/>
      <c r="I371" s="472"/>
      <c r="J371" s="476"/>
      <c r="K371" s="335"/>
      <c r="L371" s="335"/>
      <c r="M371" s="335"/>
      <c r="N371" s="335"/>
      <c r="O371" s="335"/>
      <c r="P371" s="335"/>
      <c r="Q371" s="335"/>
      <c r="R371" s="335"/>
      <c r="S371" s="335"/>
      <c r="T371" s="335"/>
      <c r="U371" s="335"/>
      <c r="V371" s="335"/>
      <c r="W371" s="335"/>
      <c r="X371" s="335"/>
      <c r="Y371" s="335"/>
      <c r="Z371" s="335"/>
      <c r="AA371" s="335"/>
      <c r="AB371" s="335"/>
    </row>
    <row r="372">
      <c r="A372" s="472"/>
      <c r="B372" s="335"/>
      <c r="C372" s="473"/>
      <c r="D372" s="473"/>
      <c r="E372" s="472"/>
      <c r="F372" s="474"/>
      <c r="G372" s="475"/>
      <c r="H372" s="472"/>
      <c r="I372" s="472"/>
      <c r="J372" s="476"/>
      <c r="K372" s="335"/>
      <c r="L372" s="335"/>
      <c r="M372" s="335"/>
      <c r="N372" s="335"/>
      <c r="O372" s="335"/>
      <c r="P372" s="335"/>
      <c r="Q372" s="335"/>
      <c r="R372" s="335"/>
      <c r="S372" s="335"/>
      <c r="T372" s="335"/>
      <c r="U372" s="335"/>
      <c r="V372" s="335"/>
      <c r="W372" s="335"/>
      <c r="X372" s="335"/>
      <c r="Y372" s="335"/>
      <c r="Z372" s="335"/>
      <c r="AA372" s="335"/>
      <c r="AB372" s="335"/>
    </row>
    <row r="373">
      <c r="A373" s="472"/>
      <c r="B373" s="335"/>
      <c r="C373" s="473"/>
      <c r="D373" s="473"/>
      <c r="E373" s="472"/>
      <c r="F373" s="474"/>
      <c r="G373" s="475"/>
      <c r="H373" s="472"/>
      <c r="I373" s="472"/>
      <c r="J373" s="476"/>
      <c r="K373" s="335"/>
      <c r="L373" s="335"/>
      <c r="M373" s="335"/>
      <c r="N373" s="335"/>
      <c r="O373" s="335"/>
      <c r="P373" s="335"/>
      <c r="Q373" s="335"/>
      <c r="R373" s="335"/>
      <c r="S373" s="335"/>
      <c r="T373" s="335"/>
      <c r="U373" s="335"/>
      <c r="V373" s="335"/>
      <c r="W373" s="335"/>
      <c r="X373" s="335"/>
      <c r="Y373" s="335"/>
      <c r="Z373" s="335"/>
      <c r="AA373" s="335"/>
      <c r="AB373" s="335"/>
    </row>
    <row r="374">
      <c r="A374" s="472"/>
      <c r="B374" s="335"/>
      <c r="C374" s="473"/>
      <c r="D374" s="473"/>
      <c r="E374" s="472"/>
      <c r="F374" s="474"/>
      <c r="G374" s="475"/>
      <c r="H374" s="472"/>
      <c r="I374" s="472"/>
      <c r="J374" s="476"/>
      <c r="K374" s="335"/>
      <c r="L374" s="335"/>
      <c r="M374" s="335"/>
      <c r="N374" s="335"/>
      <c r="O374" s="335"/>
      <c r="P374" s="335"/>
      <c r="Q374" s="335"/>
      <c r="R374" s="335"/>
      <c r="S374" s="335"/>
      <c r="T374" s="335"/>
      <c r="U374" s="335"/>
      <c r="V374" s="335"/>
      <c r="W374" s="335"/>
      <c r="X374" s="335"/>
      <c r="Y374" s="335"/>
      <c r="Z374" s="335"/>
      <c r="AA374" s="335"/>
      <c r="AB374" s="335"/>
    </row>
    <row r="375">
      <c r="A375" s="472"/>
      <c r="B375" s="335"/>
      <c r="C375" s="473"/>
      <c r="D375" s="473"/>
      <c r="E375" s="472"/>
      <c r="F375" s="474"/>
      <c r="G375" s="475"/>
      <c r="H375" s="472"/>
      <c r="I375" s="472"/>
      <c r="J375" s="476"/>
      <c r="K375" s="335"/>
      <c r="L375" s="335"/>
      <c r="M375" s="335"/>
      <c r="N375" s="335"/>
      <c r="O375" s="335"/>
      <c r="P375" s="335"/>
      <c r="Q375" s="335"/>
      <c r="R375" s="335"/>
      <c r="S375" s="335"/>
      <c r="T375" s="335"/>
      <c r="U375" s="335"/>
      <c r="V375" s="335"/>
      <c r="W375" s="335"/>
      <c r="X375" s="335"/>
      <c r="Y375" s="335"/>
      <c r="Z375" s="335"/>
      <c r="AA375" s="335"/>
      <c r="AB375" s="335"/>
    </row>
    <row r="376">
      <c r="A376" s="472"/>
      <c r="B376" s="335"/>
      <c r="C376" s="473"/>
      <c r="D376" s="473"/>
      <c r="E376" s="472"/>
      <c r="F376" s="474"/>
      <c r="G376" s="475"/>
      <c r="H376" s="472"/>
      <c r="I376" s="472"/>
      <c r="J376" s="476"/>
      <c r="K376" s="335"/>
      <c r="L376" s="335"/>
      <c r="M376" s="335"/>
      <c r="N376" s="335"/>
      <c r="O376" s="335"/>
      <c r="P376" s="335"/>
      <c r="Q376" s="335"/>
      <c r="R376" s="335"/>
      <c r="S376" s="335"/>
      <c r="T376" s="335"/>
      <c r="U376" s="335"/>
      <c r="V376" s="335"/>
      <c r="W376" s="335"/>
      <c r="X376" s="335"/>
      <c r="Y376" s="335"/>
      <c r="Z376" s="335"/>
      <c r="AA376" s="335"/>
      <c r="AB376" s="335"/>
    </row>
    <row r="377">
      <c r="A377" s="472"/>
      <c r="B377" s="335"/>
      <c r="C377" s="473"/>
      <c r="D377" s="473"/>
      <c r="E377" s="472"/>
      <c r="F377" s="474"/>
      <c r="G377" s="475"/>
      <c r="H377" s="472"/>
      <c r="I377" s="472"/>
      <c r="J377" s="476"/>
      <c r="K377" s="335"/>
      <c r="L377" s="335"/>
      <c r="M377" s="335"/>
      <c r="N377" s="335"/>
      <c r="O377" s="335"/>
      <c r="P377" s="335"/>
      <c r="Q377" s="335"/>
      <c r="R377" s="335"/>
      <c r="S377" s="335"/>
      <c r="T377" s="335"/>
      <c r="U377" s="335"/>
      <c r="V377" s="335"/>
      <c r="W377" s="335"/>
      <c r="X377" s="335"/>
      <c r="Y377" s="335"/>
      <c r="Z377" s="335"/>
      <c r="AA377" s="335"/>
      <c r="AB377" s="335"/>
    </row>
    <row r="378">
      <c r="A378" s="472"/>
      <c r="B378" s="335"/>
      <c r="C378" s="473"/>
      <c r="D378" s="473"/>
      <c r="E378" s="472"/>
      <c r="F378" s="474"/>
      <c r="G378" s="475"/>
      <c r="H378" s="472"/>
      <c r="I378" s="472"/>
      <c r="J378" s="476"/>
      <c r="K378" s="335"/>
      <c r="L378" s="335"/>
      <c r="M378" s="335"/>
      <c r="N378" s="335"/>
      <c r="O378" s="335"/>
      <c r="P378" s="335"/>
      <c r="Q378" s="335"/>
      <c r="R378" s="335"/>
      <c r="S378" s="335"/>
      <c r="T378" s="335"/>
      <c r="U378" s="335"/>
      <c r="V378" s="335"/>
      <c r="W378" s="335"/>
      <c r="X378" s="335"/>
      <c r="Y378" s="335"/>
      <c r="Z378" s="335"/>
      <c r="AA378" s="335"/>
      <c r="AB378" s="335"/>
    </row>
    <row r="379">
      <c r="A379" s="472"/>
      <c r="B379" s="335"/>
      <c r="C379" s="473"/>
      <c r="D379" s="473"/>
      <c r="E379" s="472"/>
      <c r="F379" s="474"/>
      <c r="G379" s="475"/>
      <c r="H379" s="472"/>
      <c r="I379" s="472"/>
      <c r="J379" s="476"/>
      <c r="K379" s="335"/>
      <c r="L379" s="335"/>
      <c r="M379" s="335"/>
      <c r="N379" s="335"/>
      <c r="O379" s="335"/>
      <c r="P379" s="335"/>
      <c r="Q379" s="335"/>
      <c r="R379" s="335"/>
      <c r="S379" s="335"/>
      <c r="T379" s="335"/>
      <c r="U379" s="335"/>
      <c r="V379" s="335"/>
      <c r="W379" s="335"/>
      <c r="X379" s="335"/>
      <c r="Y379" s="335"/>
      <c r="Z379" s="335"/>
      <c r="AA379" s="335"/>
      <c r="AB379" s="335"/>
    </row>
    <row r="380">
      <c r="A380" s="472"/>
      <c r="B380" s="335"/>
      <c r="C380" s="473"/>
      <c r="D380" s="473"/>
      <c r="E380" s="472"/>
      <c r="F380" s="474"/>
      <c r="G380" s="475"/>
      <c r="H380" s="472"/>
      <c r="I380" s="472"/>
      <c r="J380" s="476"/>
      <c r="K380" s="335"/>
      <c r="L380" s="335"/>
      <c r="M380" s="335"/>
      <c r="N380" s="335"/>
      <c r="O380" s="335"/>
      <c r="P380" s="335"/>
      <c r="Q380" s="335"/>
      <c r="R380" s="335"/>
      <c r="S380" s="335"/>
      <c r="T380" s="335"/>
      <c r="U380" s="335"/>
      <c r="V380" s="335"/>
      <c r="W380" s="335"/>
      <c r="X380" s="335"/>
      <c r="Y380" s="335"/>
      <c r="Z380" s="335"/>
      <c r="AA380" s="335"/>
      <c r="AB380" s="335"/>
    </row>
    <row r="381">
      <c r="A381" s="472"/>
      <c r="B381" s="335"/>
      <c r="C381" s="473"/>
      <c r="D381" s="473"/>
      <c r="E381" s="472"/>
      <c r="F381" s="474"/>
      <c r="G381" s="475"/>
      <c r="H381" s="472"/>
      <c r="I381" s="472"/>
      <c r="J381" s="476"/>
      <c r="K381" s="335"/>
      <c r="L381" s="335"/>
      <c r="M381" s="335"/>
      <c r="N381" s="335"/>
      <c r="O381" s="335"/>
      <c r="P381" s="335"/>
      <c r="Q381" s="335"/>
      <c r="R381" s="335"/>
      <c r="S381" s="335"/>
      <c r="T381" s="335"/>
      <c r="U381" s="335"/>
      <c r="V381" s="335"/>
      <c r="W381" s="335"/>
      <c r="X381" s="335"/>
      <c r="Y381" s="335"/>
      <c r="Z381" s="335"/>
      <c r="AA381" s="335"/>
      <c r="AB381" s="335"/>
    </row>
    <row r="382">
      <c r="A382" s="472"/>
      <c r="B382" s="335"/>
      <c r="C382" s="473"/>
      <c r="D382" s="473"/>
      <c r="E382" s="472"/>
      <c r="F382" s="474"/>
      <c r="G382" s="475"/>
      <c r="H382" s="472"/>
      <c r="I382" s="472"/>
      <c r="J382" s="476"/>
      <c r="K382" s="335"/>
      <c r="L382" s="335"/>
      <c r="M382" s="335"/>
      <c r="N382" s="335"/>
      <c r="O382" s="335"/>
      <c r="P382" s="335"/>
      <c r="Q382" s="335"/>
      <c r="R382" s="335"/>
      <c r="S382" s="335"/>
      <c r="T382" s="335"/>
      <c r="U382" s="335"/>
      <c r="V382" s="335"/>
      <c r="W382" s="335"/>
      <c r="X382" s="335"/>
      <c r="Y382" s="335"/>
      <c r="Z382" s="335"/>
      <c r="AA382" s="335"/>
      <c r="AB382" s="335"/>
    </row>
    <row r="383">
      <c r="A383" s="472"/>
      <c r="B383" s="335"/>
      <c r="C383" s="473"/>
      <c r="D383" s="473"/>
      <c r="E383" s="472"/>
      <c r="F383" s="474"/>
      <c r="G383" s="475"/>
      <c r="H383" s="472"/>
      <c r="I383" s="472"/>
      <c r="J383" s="476"/>
      <c r="K383" s="335"/>
      <c r="L383" s="335"/>
      <c r="M383" s="335"/>
      <c r="N383" s="335"/>
      <c r="O383" s="335"/>
      <c r="P383" s="335"/>
      <c r="Q383" s="335"/>
      <c r="R383" s="335"/>
      <c r="S383" s="335"/>
      <c r="T383" s="335"/>
      <c r="U383" s="335"/>
      <c r="V383" s="335"/>
      <c r="W383" s="335"/>
      <c r="X383" s="335"/>
      <c r="Y383" s="335"/>
      <c r="Z383" s="335"/>
      <c r="AA383" s="335"/>
      <c r="AB383" s="335"/>
    </row>
    <row r="384">
      <c r="A384" s="472"/>
      <c r="B384" s="335"/>
      <c r="C384" s="473"/>
      <c r="D384" s="473"/>
      <c r="E384" s="472"/>
      <c r="F384" s="474"/>
      <c r="G384" s="475"/>
      <c r="H384" s="472"/>
      <c r="I384" s="472"/>
      <c r="J384" s="476"/>
      <c r="K384" s="335"/>
      <c r="L384" s="335"/>
      <c r="M384" s="335"/>
      <c r="N384" s="335"/>
      <c r="O384" s="335"/>
      <c r="P384" s="335"/>
      <c r="Q384" s="335"/>
      <c r="R384" s="335"/>
      <c r="S384" s="335"/>
      <c r="T384" s="335"/>
      <c r="U384" s="335"/>
      <c r="V384" s="335"/>
      <c r="W384" s="335"/>
      <c r="X384" s="335"/>
      <c r="Y384" s="335"/>
      <c r="Z384" s="335"/>
      <c r="AA384" s="335"/>
      <c r="AB384" s="335"/>
    </row>
    <row r="385">
      <c r="A385" s="472"/>
      <c r="B385" s="335"/>
      <c r="C385" s="473"/>
      <c r="D385" s="473"/>
      <c r="E385" s="472"/>
      <c r="F385" s="474"/>
      <c r="G385" s="475"/>
      <c r="H385" s="472"/>
      <c r="I385" s="472"/>
      <c r="J385" s="476"/>
      <c r="K385" s="335"/>
      <c r="L385" s="335"/>
      <c r="M385" s="335"/>
      <c r="N385" s="335"/>
      <c r="O385" s="335"/>
      <c r="P385" s="335"/>
      <c r="Q385" s="335"/>
      <c r="R385" s="335"/>
      <c r="S385" s="335"/>
      <c r="T385" s="335"/>
      <c r="U385" s="335"/>
      <c r="V385" s="335"/>
      <c r="W385" s="335"/>
      <c r="X385" s="335"/>
      <c r="Y385" s="335"/>
      <c r="Z385" s="335"/>
      <c r="AA385" s="335"/>
      <c r="AB385" s="335"/>
    </row>
    <row r="386">
      <c r="A386" s="472"/>
      <c r="B386" s="335"/>
      <c r="C386" s="473"/>
      <c r="D386" s="473"/>
      <c r="E386" s="472"/>
      <c r="F386" s="474"/>
      <c r="G386" s="475"/>
      <c r="H386" s="472"/>
      <c r="I386" s="472"/>
      <c r="J386" s="476"/>
      <c r="K386" s="335"/>
      <c r="L386" s="335"/>
      <c r="M386" s="335"/>
      <c r="N386" s="335"/>
      <c r="O386" s="335"/>
      <c r="P386" s="335"/>
      <c r="Q386" s="335"/>
      <c r="R386" s="335"/>
      <c r="S386" s="335"/>
      <c r="T386" s="335"/>
      <c r="U386" s="335"/>
      <c r="V386" s="335"/>
      <c r="W386" s="335"/>
      <c r="X386" s="335"/>
      <c r="Y386" s="335"/>
      <c r="Z386" s="335"/>
      <c r="AA386" s="335"/>
      <c r="AB386" s="335"/>
    </row>
    <row r="387">
      <c r="A387" s="472"/>
      <c r="B387" s="335"/>
      <c r="C387" s="473"/>
      <c r="D387" s="473"/>
      <c r="E387" s="472"/>
      <c r="F387" s="474"/>
      <c r="G387" s="475"/>
      <c r="H387" s="472"/>
      <c r="I387" s="472"/>
      <c r="J387" s="476"/>
      <c r="K387" s="335"/>
      <c r="L387" s="335"/>
      <c r="M387" s="335"/>
      <c r="N387" s="335"/>
      <c r="O387" s="335"/>
      <c r="P387" s="335"/>
      <c r="Q387" s="335"/>
      <c r="R387" s="335"/>
      <c r="S387" s="335"/>
      <c r="T387" s="335"/>
      <c r="U387" s="335"/>
      <c r="V387" s="335"/>
      <c r="W387" s="335"/>
      <c r="X387" s="335"/>
      <c r="Y387" s="335"/>
      <c r="Z387" s="335"/>
      <c r="AA387" s="335"/>
      <c r="AB387" s="335"/>
    </row>
    <row r="388">
      <c r="A388" s="472"/>
      <c r="B388" s="335"/>
      <c r="C388" s="473"/>
      <c r="D388" s="473"/>
      <c r="E388" s="472"/>
      <c r="F388" s="474"/>
      <c r="G388" s="475"/>
      <c r="H388" s="472"/>
      <c r="I388" s="472"/>
      <c r="J388" s="476"/>
      <c r="K388" s="335"/>
      <c r="L388" s="335"/>
      <c r="M388" s="335"/>
      <c r="N388" s="335"/>
      <c r="O388" s="335"/>
      <c r="P388" s="335"/>
      <c r="Q388" s="335"/>
      <c r="R388" s="335"/>
      <c r="S388" s="335"/>
      <c r="T388" s="335"/>
      <c r="U388" s="335"/>
      <c r="V388" s="335"/>
      <c r="W388" s="335"/>
      <c r="X388" s="335"/>
      <c r="Y388" s="335"/>
      <c r="Z388" s="335"/>
      <c r="AA388" s="335"/>
      <c r="AB388" s="335"/>
    </row>
    <row r="389">
      <c r="A389" s="472"/>
      <c r="B389" s="335"/>
      <c r="C389" s="473"/>
      <c r="D389" s="473"/>
      <c r="E389" s="472"/>
      <c r="F389" s="474"/>
      <c r="G389" s="475"/>
      <c r="H389" s="472"/>
      <c r="I389" s="472"/>
      <c r="J389" s="476"/>
      <c r="K389" s="335"/>
      <c r="L389" s="335"/>
      <c r="M389" s="335"/>
      <c r="N389" s="335"/>
      <c r="O389" s="335"/>
      <c r="P389" s="335"/>
      <c r="Q389" s="335"/>
      <c r="R389" s="335"/>
      <c r="S389" s="335"/>
      <c r="T389" s="335"/>
      <c r="U389" s="335"/>
      <c r="V389" s="335"/>
      <c r="W389" s="335"/>
      <c r="X389" s="335"/>
      <c r="Y389" s="335"/>
      <c r="Z389" s="335"/>
      <c r="AA389" s="335"/>
      <c r="AB389" s="335"/>
    </row>
    <row r="390">
      <c r="A390" s="472"/>
      <c r="B390" s="335"/>
      <c r="C390" s="473"/>
      <c r="D390" s="473"/>
      <c r="E390" s="472"/>
      <c r="F390" s="474"/>
      <c r="G390" s="475"/>
      <c r="H390" s="472"/>
      <c r="I390" s="472"/>
      <c r="J390" s="476"/>
      <c r="K390" s="335"/>
      <c r="L390" s="335"/>
      <c r="M390" s="335"/>
      <c r="N390" s="335"/>
      <c r="O390" s="335"/>
      <c r="P390" s="335"/>
      <c r="Q390" s="335"/>
      <c r="R390" s="335"/>
      <c r="S390" s="335"/>
      <c r="T390" s="335"/>
      <c r="U390" s="335"/>
      <c r="V390" s="335"/>
      <c r="W390" s="335"/>
      <c r="X390" s="335"/>
      <c r="Y390" s="335"/>
      <c r="Z390" s="335"/>
      <c r="AA390" s="335"/>
      <c r="AB390" s="335"/>
    </row>
    <row r="391">
      <c r="A391" s="472"/>
      <c r="B391" s="335"/>
      <c r="C391" s="473"/>
      <c r="D391" s="473"/>
      <c r="E391" s="472"/>
      <c r="F391" s="474"/>
      <c r="G391" s="475"/>
      <c r="H391" s="472"/>
      <c r="I391" s="472"/>
      <c r="J391" s="476"/>
      <c r="K391" s="335"/>
      <c r="L391" s="335"/>
      <c r="M391" s="335"/>
      <c r="N391" s="335"/>
      <c r="O391" s="335"/>
      <c r="P391" s="335"/>
      <c r="Q391" s="335"/>
      <c r="R391" s="335"/>
      <c r="S391" s="335"/>
      <c r="T391" s="335"/>
      <c r="U391" s="335"/>
      <c r="V391" s="335"/>
      <c r="W391" s="335"/>
      <c r="X391" s="335"/>
      <c r="Y391" s="335"/>
      <c r="Z391" s="335"/>
      <c r="AA391" s="335"/>
      <c r="AB391" s="335"/>
    </row>
    <row r="392">
      <c r="A392" s="472"/>
      <c r="B392" s="335"/>
      <c r="C392" s="473"/>
      <c r="D392" s="473"/>
      <c r="E392" s="472"/>
      <c r="F392" s="474"/>
      <c r="G392" s="475"/>
      <c r="H392" s="472"/>
      <c r="I392" s="472"/>
      <c r="J392" s="476"/>
      <c r="K392" s="335"/>
      <c r="L392" s="335"/>
      <c r="M392" s="335"/>
      <c r="N392" s="335"/>
      <c r="O392" s="335"/>
      <c r="P392" s="335"/>
      <c r="Q392" s="335"/>
      <c r="R392" s="335"/>
      <c r="S392" s="335"/>
      <c r="T392" s="335"/>
      <c r="U392" s="335"/>
      <c r="V392" s="335"/>
      <c r="W392" s="335"/>
      <c r="X392" s="335"/>
      <c r="Y392" s="335"/>
      <c r="Z392" s="335"/>
      <c r="AA392" s="335"/>
      <c r="AB392" s="335"/>
    </row>
    <row r="393">
      <c r="A393" s="472"/>
      <c r="B393" s="335"/>
      <c r="C393" s="473"/>
      <c r="D393" s="473"/>
      <c r="E393" s="472"/>
      <c r="F393" s="474"/>
      <c r="G393" s="475"/>
      <c r="H393" s="472"/>
      <c r="I393" s="472"/>
      <c r="J393" s="476"/>
      <c r="K393" s="335"/>
      <c r="L393" s="335"/>
      <c r="M393" s="335"/>
      <c r="N393" s="335"/>
      <c r="O393" s="335"/>
      <c r="P393" s="335"/>
      <c r="Q393" s="335"/>
      <c r="R393" s="335"/>
      <c r="S393" s="335"/>
      <c r="T393" s="335"/>
      <c r="U393" s="335"/>
      <c r="V393" s="335"/>
      <c r="W393" s="335"/>
      <c r="X393" s="335"/>
      <c r="Y393" s="335"/>
      <c r="Z393" s="335"/>
      <c r="AA393" s="335"/>
      <c r="AB393" s="335"/>
    </row>
    <row r="394">
      <c r="A394" s="472"/>
      <c r="B394" s="335"/>
      <c r="C394" s="473"/>
      <c r="D394" s="473"/>
      <c r="E394" s="472"/>
      <c r="F394" s="474"/>
      <c r="G394" s="475"/>
      <c r="H394" s="472"/>
      <c r="I394" s="472"/>
      <c r="J394" s="476"/>
      <c r="K394" s="335"/>
      <c r="L394" s="335"/>
      <c r="M394" s="335"/>
      <c r="N394" s="335"/>
      <c r="O394" s="335"/>
      <c r="P394" s="335"/>
      <c r="Q394" s="335"/>
      <c r="R394" s="335"/>
      <c r="S394" s="335"/>
      <c r="T394" s="335"/>
      <c r="U394" s="335"/>
      <c r="V394" s="335"/>
      <c r="W394" s="335"/>
      <c r="X394" s="335"/>
      <c r="Y394" s="335"/>
      <c r="Z394" s="335"/>
      <c r="AA394" s="335"/>
      <c r="AB394" s="335"/>
    </row>
    <row r="395">
      <c r="A395" s="472"/>
      <c r="B395" s="335"/>
      <c r="C395" s="473"/>
      <c r="D395" s="473"/>
      <c r="E395" s="472"/>
      <c r="F395" s="474"/>
      <c r="G395" s="475"/>
      <c r="H395" s="472"/>
      <c r="I395" s="472"/>
      <c r="J395" s="476"/>
      <c r="K395" s="335"/>
      <c r="L395" s="335"/>
      <c r="M395" s="335"/>
      <c r="N395" s="335"/>
      <c r="O395" s="335"/>
      <c r="P395" s="335"/>
      <c r="Q395" s="335"/>
      <c r="R395" s="335"/>
      <c r="S395" s="335"/>
      <c r="T395" s="335"/>
      <c r="U395" s="335"/>
      <c r="V395" s="335"/>
      <c r="W395" s="335"/>
      <c r="X395" s="335"/>
      <c r="Y395" s="335"/>
      <c r="Z395" s="335"/>
      <c r="AA395" s="335"/>
      <c r="AB395" s="335"/>
    </row>
    <row r="396">
      <c r="A396" s="472"/>
      <c r="B396" s="335"/>
      <c r="C396" s="473"/>
      <c r="D396" s="473"/>
      <c r="E396" s="472"/>
      <c r="F396" s="474"/>
      <c r="G396" s="475"/>
      <c r="H396" s="472"/>
      <c r="I396" s="472"/>
      <c r="J396" s="476"/>
      <c r="K396" s="335"/>
      <c r="L396" s="335"/>
      <c r="M396" s="335"/>
      <c r="N396" s="335"/>
      <c r="O396" s="335"/>
      <c r="P396" s="335"/>
      <c r="Q396" s="335"/>
      <c r="R396" s="335"/>
      <c r="S396" s="335"/>
      <c r="T396" s="335"/>
      <c r="U396" s="335"/>
      <c r="V396" s="335"/>
      <c r="W396" s="335"/>
      <c r="X396" s="335"/>
      <c r="Y396" s="335"/>
      <c r="Z396" s="335"/>
      <c r="AA396" s="335"/>
      <c r="AB396" s="335"/>
    </row>
    <row r="397">
      <c r="A397" s="472"/>
      <c r="B397" s="335"/>
      <c r="C397" s="473"/>
      <c r="D397" s="473"/>
      <c r="E397" s="472"/>
      <c r="F397" s="474"/>
      <c r="G397" s="475"/>
      <c r="H397" s="472"/>
      <c r="I397" s="472"/>
      <c r="J397" s="476"/>
      <c r="K397" s="335"/>
      <c r="L397" s="335"/>
      <c r="M397" s="335"/>
      <c r="N397" s="335"/>
      <c r="O397" s="335"/>
      <c r="P397" s="335"/>
      <c r="Q397" s="335"/>
      <c r="R397" s="335"/>
      <c r="S397" s="335"/>
      <c r="T397" s="335"/>
      <c r="U397" s="335"/>
      <c r="V397" s="335"/>
      <c r="W397" s="335"/>
      <c r="X397" s="335"/>
      <c r="Y397" s="335"/>
      <c r="Z397" s="335"/>
      <c r="AA397" s="335"/>
      <c r="AB397" s="335"/>
    </row>
    <row r="398">
      <c r="A398" s="472"/>
      <c r="B398" s="335"/>
      <c r="C398" s="473"/>
      <c r="D398" s="473"/>
      <c r="E398" s="472"/>
      <c r="F398" s="474"/>
      <c r="G398" s="475"/>
      <c r="H398" s="472"/>
      <c r="I398" s="472"/>
      <c r="J398" s="476"/>
      <c r="K398" s="335"/>
      <c r="L398" s="335"/>
      <c r="M398" s="335"/>
      <c r="N398" s="335"/>
      <c r="O398" s="335"/>
      <c r="P398" s="335"/>
      <c r="Q398" s="335"/>
      <c r="R398" s="335"/>
      <c r="S398" s="335"/>
      <c r="T398" s="335"/>
      <c r="U398" s="335"/>
      <c r="V398" s="335"/>
      <c r="W398" s="335"/>
      <c r="X398" s="335"/>
      <c r="Y398" s="335"/>
      <c r="Z398" s="335"/>
      <c r="AA398" s="335"/>
      <c r="AB398" s="335"/>
    </row>
    <row r="399">
      <c r="A399" s="472"/>
      <c r="B399" s="335"/>
      <c r="C399" s="473"/>
      <c r="D399" s="473"/>
      <c r="E399" s="472"/>
      <c r="F399" s="474"/>
      <c r="G399" s="475"/>
      <c r="H399" s="472"/>
      <c r="I399" s="472"/>
      <c r="J399" s="476"/>
      <c r="K399" s="335"/>
      <c r="L399" s="335"/>
      <c r="M399" s="335"/>
      <c r="N399" s="335"/>
      <c r="O399" s="335"/>
      <c r="P399" s="335"/>
      <c r="Q399" s="335"/>
      <c r="R399" s="335"/>
      <c r="S399" s="335"/>
      <c r="T399" s="335"/>
      <c r="U399" s="335"/>
      <c r="V399" s="335"/>
      <c r="W399" s="335"/>
      <c r="X399" s="335"/>
      <c r="Y399" s="335"/>
      <c r="Z399" s="335"/>
      <c r="AA399" s="335"/>
      <c r="AB399" s="335"/>
    </row>
    <row r="400">
      <c r="A400" s="472"/>
      <c r="B400" s="335"/>
      <c r="C400" s="473"/>
      <c r="D400" s="473"/>
      <c r="E400" s="472"/>
      <c r="F400" s="474"/>
      <c r="G400" s="475"/>
      <c r="H400" s="472"/>
      <c r="I400" s="472"/>
      <c r="J400" s="476"/>
      <c r="K400" s="335"/>
      <c r="L400" s="335"/>
      <c r="M400" s="335"/>
      <c r="N400" s="335"/>
      <c r="O400" s="335"/>
      <c r="P400" s="335"/>
      <c r="Q400" s="335"/>
      <c r="R400" s="335"/>
      <c r="S400" s="335"/>
      <c r="T400" s="335"/>
      <c r="U400" s="335"/>
      <c r="V400" s="335"/>
      <c r="W400" s="335"/>
      <c r="X400" s="335"/>
      <c r="Y400" s="335"/>
      <c r="Z400" s="335"/>
      <c r="AA400" s="335"/>
      <c r="AB400" s="335"/>
    </row>
    <row r="401">
      <c r="A401" s="472"/>
      <c r="B401" s="335"/>
      <c r="C401" s="473"/>
      <c r="D401" s="473"/>
      <c r="E401" s="472"/>
      <c r="F401" s="474"/>
      <c r="G401" s="475"/>
      <c r="H401" s="472"/>
      <c r="I401" s="472"/>
      <c r="J401" s="476"/>
      <c r="K401" s="335"/>
      <c r="L401" s="335"/>
      <c r="M401" s="335"/>
      <c r="N401" s="335"/>
      <c r="O401" s="335"/>
      <c r="P401" s="335"/>
      <c r="Q401" s="335"/>
      <c r="R401" s="335"/>
      <c r="S401" s="335"/>
      <c r="T401" s="335"/>
      <c r="U401" s="335"/>
      <c r="V401" s="335"/>
      <c r="W401" s="335"/>
      <c r="X401" s="335"/>
      <c r="Y401" s="335"/>
      <c r="Z401" s="335"/>
      <c r="AA401" s="335"/>
      <c r="AB401" s="335"/>
    </row>
    <row r="402">
      <c r="A402" s="472"/>
      <c r="B402" s="335"/>
      <c r="C402" s="473"/>
      <c r="D402" s="473"/>
      <c r="E402" s="472"/>
      <c r="F402" s="474"/>
      <c r="G402" s="475"/>
      <c r="H402" s="472"/>
      <c r="I402" s="472"/>
      <c r="J402" s="476"/>
      <c r="K402" s="335"/>
      <c r="L402" s="335"/>
      <c r="M402" s="335"/>
      <c r="N402" s="335"/>
      <c r="O402" s="335"/>
      <c r="P402" s="335"/>
      <c r="Q402" s="335"/>
      <c r="R402" s="335"/>
      <c r="S402" s="335"/>
      <c r="T402" s="335"/>
      <c r="U402" s="335"/>
      <c r="V402" s="335"/>
      <c r="W402" s="335"/>
      <c r="X402" s="335"/>
      <c r="Y402" s="335"/>
      <c r="Z402" s="335"/>
      <c r="AA402" s="335"/>
      <c r="AB402" s="335"/>
    </row>
    <row r="403">
      <c r="A403" s="472"/>
      <c r="B403" s="335"/>
      <c r="C403" s="473"/>
      <c r="D403" s="473"/>
      <c r="E403" s="472"/>
      <c r="F403" s="474"/>
      <c r="G403" s="475"/>
      <c r="H403" s="472"/>
      <c r="I403" s="472"/>
      <c r="J403" s="476"/>
      <c r="K403" s="335"/>
      <c r="L403" s="335"/>
      <c r="M403" s="335"/>
      <c r="N403" s="335"/>
      <c r="O403" s="335"/>
      <c r="P403" s="335"/>
      <c r="Q403" s="335"/>
      <c r="R403" s="335"/>
      <c r="S403" s="335"/>
      <c r="T403" s="335"/>
      <c r="U403" s="335"/>
      <c r="V403" s="335"/>
      <c r="W403" s="335"/>
      <c r="X403" s="335"/>
      <c r="Y403" s="335"/>
      <c r="Z403" s="335"/>
      <c r="AA403" s="335"/>
      <c r="AB403" s="335"/>
    </row>
    <row r="404">
      <c r="A404" s="472"/>
      <c r="B404" s="335"/>
      <c r="C404" s="473"/>
      <c r="D404" s="473"/>
      <c r="E404" s="472"/>
      <c r="F404" s="474"/>
      <c r="G404" s="475"/>
      <c r="H404" s="472"/>
      <c r="I404" s="472"/>
      <c r="J404" s="476"/>
      <c r="K404" s="335"/>
      <c r="L404" s="335"/>
      <c r="M404" s="335"/>
      <c r="N404" s="335"/>
      <c r="O404" s="335"/>
      <c r="P404" s="335"/>
      <c r="Q404" s="335"/>
      <c r="R404" s="335"/>
      <c r="S404" s="335"/>
      <c r="T404" s="335"/>
      <c r="U404" s="335"/>
      <c r="V404" s="335"/>
      <c r="W404" s="335"/>
      <c r="X404" s="335"/>
      <c r="Y404" s="335"/>
      <c r="Z404" s="335"/>
      <c r="AA404" s="335"/>
      <c r="AB404" s="335"/>
    </row>
    <row r="405">
      <c r="A405" s="472"/>
      <c r="B405" s="335"/>
      <c r="C405" s="473"/>
      <c r="D405" s="473"/>
      <c r="E405" s="472"/>
      <c r="F405" s="474"/>
      <c r="G405" s="475"/>
      <c r="H405" s="472"/>
      <c r="I405" s="472"/>
      <c r="J405" s="476"/>
      <c r="K405" s="335"/>
      <c r="L405" s="335"/>
      <c r="M405" s="335"/>
      <c r="N405" s="335"/>
      <c r="O405" s="335"/>
      <c r="P405" s="335"/>
      <c r="Q405" s="335"/>
      <c r="R405" s="335"/>
      <c r="S405" s="335"/>
      <c r="T405" s="335"/>
      <c r="U405" s="335"/>
      <c r="V405" s="335"/>
      <c r="W405" s="335"/>
      <c r="X405" s="335"/>
      <c r="Y405" s="335"/>
      <c r="Z405" s="335"/>
      <c r="AA405" s="335"/>
      <c r="AB405" s="335"/>
    </row>
    <row r="406">
      <c r="A406" s="472"/>
      <c r="B406" s="335"/>
      <c r="C406" s="473"/>
      <c r="D406" s="473"/>
      <c r="E406" s="472"/>
      <c r="F406" s="474"/>
      <c r="G406" s="475"/>
      <c r="H406" s="472"/>
      <c r="I406" s="472"/>
      <c r="J406" s="476"/>
      <c r="K406" s="335"/>
      <c r="L406" s="335"/>
      <c r="M406" s="335"/>
      <c r="N406" s="335"/>
      <c r="O406" s="335"/>
      <c r="P406" s="335"/>
      <c r="Q406" s="335"/>
      <c r="R406" s="335"/>
      <c r="S406" s="335"/>
      <c r="T406" s="335"/>
      <c r="U406" s="335"/>
      <c r="V406" s="335"/>
      <c r="W406" s="335"/>
      <c r="X406" s="335"/>
      <c r="Y406" s="335"/>
      <c r="Z406" s="335"/>
      <c r="AA406" s="335"/>
      <c r="AB406" s="335"/>
    </row>
    <row r="407">
      <c r="A407" s="472"/>
      <c r="B407" s="335"/>
      <c r="C407" s="473"/>
      <c r="D407" s="473"/>
      <c r="E407" s="472"/>
      <c r="F407" s="474"/>
      <c r="G407" s="475"/>
      <c r="H407" s="472"/>
      <c r="I407" s="472"/>
      <c r="J407" s="476"/>
      <c r="K407" s="335"/>
      <c r="L407" s="335"/>
      <c r="M407" s="335"/>
      <c r="N407" s="335"/>
      <c r="O407" s="335"/>
      <c r="P407" s="335"/>
      <c r="Q407" s="335"/>
      <c r="R407" s="335"/>
      <c r="S407" s="335"/>
      <c r="T407" s="335"/>
      <c r="U407" s="335"/>
      <c r="V407" s="335"/>
      <c r="W407" s="335"/>
      <c r="X407" s="335"/>
      <c r="Y407" s="335"/>
      <c r="Z407" s="335"/>
      <c r="AA407" s="335"/>
      <c r="AB407" s="335"/>
    </row>
    <row r="408">
      <c r="A408" s="472"/>
      <c r="B408" s="335"/>
      <c r="C408" s="473"/>
      <c r="D408" s="473"/>
      <c r="E408" s="472"/>
      <c r="F408" s="474"/>
      <c r="G408" s="475"/>
      <c r="H408" s="472"/>
      <c r="I408" s="472"/>
      <c r="J408" s="476"/>
      <c r="K408" s="335"/>
      <c r="L408" s="335"/>
      <c r="M408" s="335"/>
      <c r="N408" s="335"/>
      <c r="O408" s="335"/>
      <c r="P408" s="335"/>
      <c r="Q408" s="335"/>
      <c r="R408" s="335"/>
      <c r="S408" s="335"/>
      <c r="T408" s="335"/>
      <c r="U408" s="335"/>
      <c r="V408" s="335"/>
      <c r="W408" s="335"/>
      <c r="X408" s="335"/>
      <c r="Y408" s="335"/>
      <c r="Z408" s="335"/>
      <c r="AA408" s="335"/>
      <c r="AB408" s="335"/>
    </row>
    <row r="409">
      <c r="A409" s="472"/>
      <c r="B409" s="335"/>
      <c r="C409" s="473"/>
      <c r="D409" s="473"/>
      <c r="E409" s="472"/>
      <c r="F409" s="474"/>
      <c r="G409" s="475"/>
      <c r="H409" s="472"/>
      <c r="I409" s="472"/>
      <c r="J409" s="476"/>
      <c r="K409" s="335"/>
      <c r="L409" s="335"/>
      <c r="M409" s="335"/>
      <c r="N409" s="335"/>
      <c r="O409" s="335"/>
      <c r="P409" s="335"/>
      <c r="Q409" s="335"/>
      <c r="R409" s="335"/>
      <c r="S409" s="335"/>
      <c r="T409" s="335"/>
      <c r="U409" s="335"/>
      <c r="V409" s="335"/>
      <c r="W409" s="335"/>
      <c r="X409" s="335"/>
      <c r="Y409" s="335"/>
      <c r="Z409" s="335"/>
      <c r="AA409" s="335"/>
      <c r="AB409" s="335"/>
    </row>
    <row r="410">
      <c r="A410" s="472"/>
      <c r="B410" s="335"/>
      <c r="C410" s="473"/>
      <c r="D410" s="473"/>
      <c r="E410" s="472"/>
      <c r="F410" s="474"/>
      <c r="G410" s="475"/>
      <c r="H410" s="472"/>
      <c r="I410" s="472"/>
      <c r="J410" s="476"/>
      <c r="K410" s="335"/>
      <c r="L410" s="335"/>
      <c r="M410" s="335"/>
      <c r="N410" s="335"/>
      <c r="O410" s="335"/>
      <c r="P410" s="335"/>
      <c r="Q410" s="335"/>
      <c r="R410" s="335"/>
      <c r="S410" s="335"/>
      <c r="T410" s="335"/>
      <c r="U410" s="335"/>
      <c r="V410" s="335"/>
      <c r="W410" s="335"/>
      <c r="X410" s="335"/>
      <c r="Y410" s="335"/>
      <c r="Z410" s="335"/>
      <c r="AA410" s="335"/>
      <c r="AB410" s="335"/>
    </row>
    <row r="411">
      <c r="A411" s="472"/>
      <c r="B411" s="335"/>
      <c r="C411" s="473"/>
      <c r="D411" s="473"/>
      <c r="E411" s="472"/>
      <c r="F411" s="474"/>
      <c r="G411" s="475"/>
      <c r="H411" s="472"/>
      <c r="I411" s="472"/>
      <c r="J411" s="476"/>
      <c r="K411" s="335"/>
      <c r="L411" s="335"/>
      <c r="M411" s="335"/>
      <c r="N411" s="335"/>
      <c r="O411" s="335"/>
      <c r="P411" s="335"/>
      <c r="Q411" s="335"/>
      <c r="R411" s="335"/>
      <c r="S411" s="335"/>
      <c r="T411" s="335"/>
      <c r="U411" s="335"/>
      <c r="V411" s="335"/>
      <c r="W411" s="335"/>
      <c r="X411" s="335"/>
      <c r="Y411" s="335"/>
      <c r="Z411" s="335"/>
      <c r="AA411" s="335"/>
      <c r="AB411" s="335"/>
    </row>
    <row r="412">
      <c r="A412" s="472"/>
      <c r="B412" s="335"/>
      <c r="C412" s="473"/>
      <c r="D412" s="473"/>
      <c r="E412" s="472"/>
      <c r="F412" s="474"/>
      <c r="G412" s="475"/>
      <c r="H412" s="472"/>
      <c r="I412" s="472"/>
      <c r="J412" s="476"/>
      <c r="K412" s="335"/>
      <c r="L412" s="335"/>
      <c r="M412" s="335"/>
      <c r="N412" s="335"/>
      <c r="O412" s="335"/>
      <c r="P412" s="335"/>
      <c r="Q412" s="335"/>
      <c r="R412" s="335"/>
      <c r="S412" s="335"/>
      <c r="T412" s="335"/>
      <c r="U412" s="335"/>
      <c r="V412" s="335"/>
      <c r="W412" s="335"/>
      <c r="X412" s="335"/>
      <c r="Y412" s="335"/>
      <c r="Z412" s="335"/>
      <c r="AA412" s="335"/>
      <c r="AB412" s="335"/>
    </row>
    <row r="413">
      <c r="A413" s="472"/>
      <c r="B413" s="335"/>
      <c r="C413" s="473"/>
      <c r="D413" s="473"/>
      <c r="E413" s="472"/>
      <c r="F413" s="474"/>
      <c r="G413" s="475"/>
      <c r="H413" s="472"/>
      <c r="I413" s="472"/>
      <c r="J413" s="476"/>
      <c r="K413" s="335"/>
      <c r="L413" s="335"/>
      <c r="M413" s="335"/>
      <c r="N413" s="335"/>
      <c r="O413" s="335"/>
      <c r="P413" s="335"/>
      <c r="Q413" s="335"/>
      <c r="R413" s="335"/>
      <c r="S413" s="335"/>
      <c r="T413" s="335"/>
      <c r="U413" s="335"/>
      <c r="V413" s="335"/>
      <c r="W413" s="335"/>
      <c r="X413" s="335"/>
      <c r="Y413" s="335"/>
      <c r="Z413" s="335"/>
      <c r="AA413" s="335"/>
      <c r="AB413" s="335"/>
    </row>
    <row r="414">
      <c r="A414" s="472"/>
      <c r="B414" s="335"/>
      <c r="C414" s="473"/>
      <c r="D414" s="473"/>
      <c r="E414" s="472"/>
      <c r="F414" s="474"/>
      <c r="G414" s="475"/>
      <c r="H414" s="472"/>
      <c r="I414" s="472"/>
      <c r="J414" s="476"/>
      <c r="K414" s="335"/>
      <c r="L414" s="335"/>
      <c r="M414" s="335"/>
      <c r="N414" s="335"/>
      <c r="O414" s="335"/>
      <c r="P414" s="335"/>
      <c r="Q414" s="335"/>
      <c r="R414" s="335"/>
      <c r="S414" s="335"/>
      <c r="T414" s="335"/>
      <c r="U414" s="335"/>
      <c r="V414" s="335"/>
      <c r="W414" s="335"/>
      <c r="X414" s="335"/>
      <c r="Y414" s="335"/>
      <c r="Z414" s="335"/>
      <c r="AA414" s="335"/>
      <c r="AB414" s="335"/>
    </row>
    <row r="415">
      <c r="A415" s="472"/>
      <c r="B415" s="335"/>
      <c r="C415" s="473"/>
      <c r="D415" s="473"/>
      <c r="E415" s="472"/>
      <c r="F415" s="474"/>
      <c r="G415" s="475"/>
      <c r="H415" s="472"/>
      <c r="I415" s="472"/>
      <c r="J415" s="476"/>
      <c r="K415" s="335"/>
      <c r="L415" s="335"/>
      <c r="M415" s="335"/>
      <c r="N415" s="335"/>
      <c r="O415" s="335"/>
      <c r="P415" s="335"/>
      <c r="Q415" s="335"/>
      <c r="R415" s="335"/>
      <c r="S415" s="335"/>
      <c r="T415" s="335"/>
      <c r="U415" s="335"/>
      <c r="V415" s="335"/>
      <c r="W415" s="335"/>
      <c r="X415" s="335"/>
      <c r="Y415" s="335"/>
      <c r="Z415" s="335"/>
      <c r="AA415" s="335"/>
      <c r="AB415" s="335"/>
    </row>
    <row r="416">
      <c r="A416" s="472"/>
      <c r="B416" s="335"/>
      <c r="C416" s="473"/>
      <c r="D416" s="473"/>
      <c r="E416" s="472"/>
      <c r="F416" s="474"/>
      <c r="G416" s="475"/>
      <c r="H416" s="472"/>
      <c r="I416" s="472"/>
      <c r="J416" s="476"/>
      <c r="K416" s="335"/>
      <c r="L416" s="335"/>
      <c r="M416" s="335"/>
      <c r="N416" s="335"/>
      <c r="O416" s="335"/>
      <c r="P416" s="335"/>
      <c r="Q416" s="335"/>
      <c r="R416" s="335"/>
      <c r="S416" s="335"/>
      <c r="T416" s="335"/>
      <c r="U416" s="335"/>
      <c r="V416" s="335"/>
      <c r="W416" s="335"/>
      <c r="X416" s="335"/>
      <c r="Y416" s="335"/>
      <c r="Z416" s="335"/>
      <c r="AA416" s="335"/>
      <c r="AB416" s="335"/>
    </row>
    <row r="417">
      <c r="A417" s="472"/>
      <c r="B417" s="335"/>
      <c r="C417" s="473"/>
      <c r="D417" s="473"/>
      <c r="E417" s="472"/>
      <c r="F417" s="474"/>
      <c r="G417" s="475"/>
      <c r="H417" s="472"/>
      <c r="I417" s="472"/>
      <c r="J417" s="476"/>
      <c r="K417" s="335"/>
      <c r="L417" s="335"/>
      <c r="M417" s="335"/>
      <c r="N417" s="335"/>
      <c r="O417" s="335"/>
      <c r="P417" s="335"/>
      <c r="Q417" s="335"/>
      <c r="R417" s="335"/>
      <c r="S417" s="335"/>
      <c r="T417" s="335"/>
      <c r="U417" s="335"/>
      <c r="V417" s="335"/>
      <c r="W417" s="335"/>
      <c r="X417" s="335"/>
      <c r="Y417" s="335"/>
      <c r="Z417" s="335"/>
      <c r="AA417" s="335"/>
      <c r="AB417" s="335"/>
    </row>
    <row r="418">
      <c r="A418" s="472"/>
      <c r="B418" s="335"/>
      <c r="C418" s="473"/>
      <c r="D418" s="473"/>
      <c r="E418" s="472"/>
      <c r="F418" s="474"/>
      <c r="G418" s="475"/>
      <c r="H418" s="472"/>
      <c r="I418" s="472"/>
      <c r="J418" s="476"/>
      <c r="K418" s="335"/>
      <c r="L418" s="335"/>
      <c r="M418" s="335"/>
      <c r="N418" s="335"/>
      <c r="O418" s="335"/>
      <c r="P418" s="335"/>
      <c r="Q418" s="335"/>
      <c r="R418" s="335"/>
      <c r="S418" s="335"/>
      <c r="T418" s="335"/>
      <c r="U418" s="335"/>
      <c r="V418" s="335"/>
      <c r="W418" s="335"/>
      <c r="X418" s="335"/>
      <c r="Y418" s="335"/>
      <c r="Z418" s="335"/>
      <c r="AA418" s="335"/>
      <c r="AB418" s="335"/>
    </row>
    <row r="419">
      <c r="A419" s="472"/>
      <c r="B419" s="335"/>
      <c r="C419" s="473"/>
      <c r="D419" s="473"/>
      <c r="E419" s="472"/>
      <c r="F419" s="474"/>
      <c r="G419" s="475"/>
      <c r="H419" s="472"/>
      <c r="I419" s="472"/>
      <c r="J419" s="476"/>
      <c r="K419" s="335"/>
      <c r="L419" s="335"/>
      <c r="M419" s="335"/>
      <c r="N419" s="335"/>
      <c r="O419" s="335"/>
      <c r="P419" s="335"/>
      <c r="Q419" s="335"/>
      <c r="R419" s="335"/>
      <c r="S419" s="335"/>
      <c r="T419" s="335"/>
      <c r="U419" s="335"/>
      <c r="V419" s="335"/>
      <c r="W419" s="335"/>
      <c r="X419" s="335"/>
      <c r="Y419" s="335"/>
      <c r="Z419" s="335"/>
      <c r="AA419" s="335"/>
      <c r="AB419" s="335"/>
    </row>
    <row r="420">
      <c r="A420" s="472"/>
      <c r="B420" s="335"/>
      <c r="C420" s="473"/>
      <c r="D420" s="473"/>
      <c r="E420" s="472"/>
      <c r="F420" s="474"/>
      <c r="G420" s="475"/>
      <c r="H420" s="472"/>
      <c r="I420" s="472"/>
      <c r="J420" s="476"/>
      <c r="K420" s="335"/>
      <c r="L420" s="335"/>
      <c r="M420" s="335"/>
      <c r="N420" s="335"/>
      <c r="O420" s="335"/>
      <c r="P420" s="335"/>
      <c r="Q420" s="335"/>
      <c r="R420" s="335"/>
      <c r="S420" s="335"/>
      <c r="T420" s="335"/>
      <c r="U420" s="335"/>
      <c r="V420" s="335"/>
      <c r="W420" s="335"/>
      <c r="X420" s="335"/>
      <c r="Y420" s="335"/>
      <c r="Z420" s="335"/>
      <c r="AA420" s="335"/>
      <c r="AB420" s="335"/>
    </row>
    <row r="421">
      <c r="A421" s="472"/>
      <c r="B421" s="335"/>
      <c r="C421" s="473"/>
      <c r="D421" s="473"/>
      <c r="E421" s="472"/>
      <c r="F421" s="474"/>
      <c r="G421" s="475"/>
      <c r="H421" s="472"/>
      <c r="I421" s="472"/>
      <c r="J421" s="476"/>
      <c r="K421" s="335"/>
      <c r="L421" s="335"/>
      <c r="M421" s="335"/>
      <c r="N421" s="335"/>
      <c r="O421" s="335"/>
      <c r="P421" s="335"/>
      <c r="Q421" s="335"/>
      <c r="R421" s="335"/>
      <c r="S421" s="335"/>
      <c r="T421" s="335"/>
      <c r="U421" s="335"/>
      <c r="V421" s="335"/>
      <c r="W421" s="335"/>
      <c r="X421" s="335"/>
      <c r="Y421" s="335"/>
      <c r="Z421" s="335"/>
      <c r="AA421" s="335"/>
      <c r="AB421" s="335"/>
    </row>
    <row r="422">
      <c r="A422" s="472"/>
      <c r="B422" s="335"/>
      <c r="C422" s="473"/>
      <c r="D422" s="473"/>
      <c r="E422" s="472"/>
      <c r="F422" s="474"/>
      <c r="G422" s="475"/>
      <c r="H422" s="472"/>
      <c r="I422" s="472"/>
      <c r="J422" s="476"/>
      <c r="K422" s="335"/>
      <c r="L422" s="335"/>
      <c r="M422" s="335"/>
      <c r="N422" s="335"/>
      <c r="O422" s="335"/>
      <c r="P422" s="335"/>
      <c r="Q422" s="335"/>
      <c r="R422" s="335"/>
      <c r="S422" s="335"/>
      <c r="T422" s="335"/>
      <c r="U422" s="335"/>
      <c r="V422" s="335"/>
      <c r="W422" s="335"/>
      <c r="X422" s="335"/>
      <c r="Y422" s="335"/>
      <c r="Z422" s="335"/>
      <c r="AA422" s="335"/>
      <c r="AB422" s="335"/>
    </row>
    <row r="423">
      <c r="A423" s="472"/>
      <c r="B423" s="335"/>
      <c r="C423" s="473"/>
      <c r="D423" s="473"/>
      <c r="E423" s="472"/>
      <c r="F423" s="474"/>
      <c r="G423" s="475"/>
      <c r="H423" s="472"/>
      <c r="I423" s="472"/>
      <c r="J423" s="476"/>
      <c r="K423" s="335"/>
      <c r="L423" s="335"/>
      <c r="M423" s="335"/>
      <c r="N423" s="335"/>
      <c r="O423" s="335"/>
      <c r="P423" s="335"/>
      <c r="Q423" s="335"/>
      <c r="R423" s="335"/>
      <c r="S423" s="335"/>
      <c r="T423" s="335"/>
      <c r="U423" s="335"/>
      <c r="V423" s="335"/>
      <c r="W423" s="335"/>
      <c r="X423" s="335"/>
      <c r="Y423" s="335"/>
      <c r="Z423" s="335"/>
      <c r="AA423" s="335"/>
      <c r="AB423" s="335"/>
    </row>
    <row r="424">
      <c r="A424" s="472"/>
      <c r="B424" s="335"/>
      <c r="C424" s="473"/>
      <c r="D424" s="473"/>
      <c r="E424" s="472"/>
      <c r="F424" s="474"/>
      <c r="G424" s="475"/>
      <c r="H424" s="472"/>
      <c r="I424" s="472"/>
      <c r="J424" s="476"/>
      <c r="K424" s="335"/>
      <c r="L424" s="335"/>
      <c r="M424" s="335"/>
      <c r="N424" s="335"/>
      <c r="O424" s="335"/>
      <c r="P424" s="335"/>
      <c r="Q424" s="335"/>
      <c r="R424" s="335"/>
      <c r="S424" s="335"/>
      <c r="T424" s="335"/>
      <c r="U424" s="335"/>
      <c r="V424" s="335"/>
      <c r="W424" s="335"/>
      <c r="X424" s="335"/>
      <c r="Y424" s="335"/>
      <c r="Z424" s="335"/>
      <c r="AA424" s="335"/>
      <c r="AB424" s="335"/>
    </row>
    <row r="425">
      <c r="A425" s="472"/>
      <c r="B425" s="335"/>
      <c r="C425" s="473"/>
      <c r="D425" s="473"/>
      <c r="E425" s="472"/>
      <c r="F425" s="474"/>
      <c r="G425" s="475"/>
      <c r="H425" s="472"/>
      <c r="I425" s="472"/>
      <c r="J425" s="476"/>
      <c r="K425" s="335"/>
      <c r="L425" s="335"/>
      <c r="M425" s="335"/>
      <c r="N425" s="335"/>
      <c r="O425" s="335"/>
      <c r="P425" s="335"/>
      <c r="Q425" s="335"/>
      <c r="R425" s="335"/>
      <c r="S425" s="335"/>
      <c r="T425" s="335"/>
      <c r="U425" s="335"/>
      <c r="V425" s="335"/>
      <c r="W425" s="335"/>
      <c r="X425" s="335"/>
      <c r="Y425" s="335"/>
      <c r="Z425" s="335"/>
      <c r="AA425" s="335"/>
      <c r="AB425" s="335"/>
    </row>
    <row r="426">
      <c r="A426" s="472"/>
      <c r="B426" s="335"/>
      <c r="C426" s="473"/>
      <c r="D426" s="473"/>
      <c r="E426" s="472"/>
      <c r="F426" s="474"/>
      <c r="G426" s="475"/>
      <c r="H426" s="472"/>
      <c r="I426" s="472"/>
      <c r="J426" s="476"/>
      <c r="K426" s="335"/>
      <c r="L426" s="335"/>
      <c r="M426" s="335"/>
      <c r="N426" s="335"/>
      <c r="O426" s="335"/>
      <c r="P426" s="335"/>
      <c r="Q426" s="335"/>
      <c r="R426" s="335"/>
      <c r="S426" s="335"/>
      <c r="T426" s="335"/>
      <c r="U426" s="335"/>
      <c r="V426" s="335"/>
      <c r="W426" s="335"/>
      <c r="X426" s="335"/>
      <c r="Y426" s="335"/>
      <c r="Z426" s="335"/>
      <c r="AA426" s="335"/>
      <c r="AB426" s="335"/>
    </row>
    <row r="427">
      <c r="A427" s="472"/>
      <c r="B427" s="335"/>
      <c r="C427" s="473"/>
      <c r="D427" s="473"/>
      <c r="E427" s="472"/>
      <c r="F427" s="474"/>
      <c r="G427" s="475"/>
      <c r="H427" s="472"/>
      <c r="I427" s="472"/>
      <c r="J427" s="476"/>
      <c r="K427" s="335"/>
      <c r="L427" s="335"/>
      <c r="M427" s="335"/>
      <c r="N427" s="335"/>
      <c r="O427" s="335"/>
      <c r="P427" s="335"/>
      <c r="Q427" s="335"/>
      <c r="R427" s="335"/>
      <c r="S427" s="335"/>
      <c r="T427" s="335"/>
      <c r="U427" s="335"/>
      <c r="V427" s="335"/>
      <c r="W427" s="335"/>
      <c r="X427" s="335"/>
      <c r="Y427" s="335"/>
      <c r="Z427" s="335"/>
      <c r="AA427" s="335"/>
      <c r="AB427" s="335"/>
    </row>
    <row r="428">
      <c r="A428" s="472"/>
      <c r="B428" s="335"/>
      <c r="C428" s="473"/>
      <c r="D428" s="473"/>
      <c r="E428" s="472"/>
      <c r="F428" s="474"/>
      <c r="G428" s="475"/>
      <c r="H428" s="472"/>
      <c r="I428" s="472"/>
      <c r="J428" s="476"/>
      <c r="K428" s="335"/>
      <c r="L428" s="335"/>
      <c r="M428" s="335"/>
      <c r="N428" s="335"/>
      <c r="O428" s="335"/>
      <c r="P428" s="335"/>
      <c r="Q428" s="335"/>
      <c r="R428" s="335"/>
      <c r="S428" s="335"/>
      <c r="T428" s="335"/>
      <c r="U428" s="335"/>
      <c r="V428" s="335"/>
      <c r="W428" s="335"/>
      <c r="X428" s="335"/>
      <c r="Y428" s="335"/>
      <c r="Z428" s="335"/>
      <c r="AA428" s="335"/>
      <c r="AB428" s="335"/>
    </row>
    <row r="429">
      <c r="A429" s="472"/>
      <c r="B429" s="335"/>
      <c r="C429" s="473"/>
      <c r="D429" s="473"/>
      <c r="E429" s="472"/>
      <c r="F429" s="474"/>
      <c r="G429" s="475"/>
      <c r="H429" s="472"/>
      <c r="I429" s="472"/>
      <c r="J429" s="476"/>
      <c r="K429" s="335"/>
      <c r="L429" s="335"/>
      <c r="M429" s="335"/>
      <c r="N429" s="335"/>
      <c r="O429" s="335"/>
      <c r="P429" s="335"/>
      <c r="Q429" s="335"/>
      <c r="R429" s="335"/>
      <c r="S429" s="335"/>
      <c r="T429" s="335"/>
      <c r="U429" s="335"/>
      <c r="V429" s="335"/>
      <c r="W429" s="335"/>
      <c r="X429" s="335"/>
      <c r="Y429" s="335"/>
      <c r="Z429" s="335"/>
      <c r="AA429" s="335"/>
      <c r="AB429" s="335"/>
    </row>
    <row r="430">
      <c r="A430" s="472"/>
      <c r="B430" s="335"/>
      <c r="C430" s="473"/>
      <c r="D430" s="473"/>
      <c r="E430" s="472"/>
      <c r="F430" s="474"/>
      <c r="G430" s="475"/>
      <c r="H430" s="472"/>
      <c r="I430" s="472"/>
      <c r="J430" s="476"/>
      <c r="K430" s="335"/>
      <c r="L430" s="335"/>
      <c r="M430" s="335"/>
      <c r="N430" s="335"/>
      <c r="O430" s="335"/>
      <c r="P430" s="335"/>
      <c r="Q430" s="335"/>
      <c r="R430" s="335"/>
      <c r="S430" s="335"/>
      <c r="T430" s="335"/>
      <c r="U430" s="335"/>
      <c r="V430" s="335"/>
      <c r="W430" s="335"/>
      <c r="X430" s="335"/>
      <c r="Y430" s="335"/>
      <c r="Z430" s="335"/>
      <c r="AA430" s="335"/>
      <c r="AB430" s="335"/>
    </row>
    <row r="431">
      <c r="A431" s="472"/>
      <c r="B431" s="335"/>
      <c r="C431" s="473"/>
      <c r="D431" s="473"/>
      <c r="E431" s="472"/>
      <c r="F431" s="474"/>
      <c r="G431" s="475"/>
      <c r="H431" s="472"/>
      <c r="I431" s="472"/>
      <c r="J431" s="476"/>
      <c r="K431" s="335"/>
      <c r="L431" s="335"/>
      <c r="M431" s="335"/>
      <c r="N431" s="335"/>
      <c r="O431" s="335"/>
      <c r="P431" s="335"/>
      <c r="Q431" s="335"/>
      <c r="R431" s="335"/>
      <c r="S431" s="335"/>
      <c r="T431" s="335"/>
      <c r="U431" s="335"/>
      <c r="V431" s="335"/>
      <c r="W431" s="335"/>
      <c r="X431" s="335"/>
      <c r="Y431" s="335"/>
      <c r="Z431" s="335"/>
      <c r="AA431" s="335"/>
      <c r="AB431" s="335"/>
    </row>
    <row r="432">
      <c r="A432" s="472"/>
      <c r="B432" s="335"/>
      <c r="C432" s="473"/>
      <c r="D432" s="473"/>
      <c r="E432" s="472"/>
      <c r="F432" s="474"/>
      <c r="G432" s="475"/>
      <c r="H432" s="472"/>
      <c r="I432" s="472"/>
      <c r="J432" s="476"/>
      <c r="K432" s="335"/>
      <c r="L432" s="335"/>
      <c r="M432" s="335"/>
      <c r="N432" s="335"/>
      <c r="O432" s="335"/>
      <c r="P432" s="335"/>
      <c r="Q432" s="335"/>
      <c r="R432" s="335"/>
      <c r="S432" s="335"/>
      <c r="T432" s="335"/>
      <c r="U432" s="335"/>
      <c r="V432" s="335"/>
      <c r="W432" s="335"/>
      <c r="X432" s="335"/>
      <c r="Y432" s="335"/>
      <c r="Z432" s="335"/>
      <c r="AA432" s="335"/>
      <c r="AB432" s="335"/>
    </row>
    <row r="433">
      <c r="A433" s="472"/>
      <c r="B433" s="335"/>
      <c r="C433" s="473"/>
      <c r="D433" s="473"/>
      <c r="E433" s="472"/>
      <c r="F433" s="474"/>
      <c r="G433" s="475"/>
      <c r="H433" s="472"/>
      <c r="I433" s="472"/>
      <c r="J433" s="476"/>
      <c r="K433" s="335"/>
      <c r="L433" s="335"/>
      <c r="M433" s="335"/>
      <c r="N433" s="335"/>
      <c r="O433" s="335"/>
      <c r="P433" s="335"/>
      <c r="Q433" s="335"/>
      <c r="R433" s="335"/>
      <c r="S433" s="335"/>
      <c r="T433" s="335"/>
      <c r="U433" s="335"/>
      <c r="V433" s="335"/>
      <c r="W433" s="335"/>
      <c r="X433" s="335"/>
      <c r="Y433" s="335"/>
      <c r="Z433" s="335"/>
      <c r="AA433" s="335"/>
      <c r="AB433" s="335"/>
    </row>
    <row r="434">
      <c r="A434" s="472"/>
      <c r="B434" s="335"/>
      <c r="C434" s="473"/>
      <c r="D434" s="473"/>
      <c r="E434" s="472"/>
      <c r="F434" s="474"/>
      <c r="G434" s="475"/>
      <c r="H434" s="472"/>
      <c r="I434" s="472"/>
      <c r="J434" s="476"/>
      <c r="K434" s="335"/>
      <c r="L434" s="335"/>
      <c r="M434" s="335"/>
      <c r="N434" s="335"/>
      <c r="O434" s="335"/>
      <c r="P434" s="335"/>
      <c r="Q434" s="335"/>
      <c r="R434" s="335"/>
      <c r="S434" s="335"/>
      <c r="T434" s="335"/>
      <c r="U434" s="335"/>
      <c r="V434" s="335"/>
      <c r="W434" s="335"/>
      <c r="X434" s="335"/>
      <c r="Y434" s="335"/>
      <c r="Z434" s="335"/>
      <c r="AA434" s="335"/>
      <c r="AB434" s="335"/>
    </row>
    <row r="435">
      <c r="A435" s="472"/>
      <c r="B435" s="335"/>
      <c r="C435" s="473"/>
      <c r="D435" s="473"/>
      <c r="E435" s="472"/>
      <c r="F435" s="474"/>
      <c r="G435" s="475"/>
      <c r="H435" s="472"/>
      <c r="I435" s="472"/>
      <c r="J435" s="476"/>
      <c r="K435" s="335"/>
      <c r="L435" s="335"/>
      <c r="M435" s="335"/>
      <c r="N435" s="335"/>
      <c r="O435" s="335"/>
      <c r="P435" s="335"/>
      <c r="Q435" s="335"/>
      <c r="R435" s="335"/>
      <c r="S435" s="335"/>
      <c r="T435" s="335"/>
      <c r="U435" s="335"/>
      <c r="V435" s="335"/>
      <c r="W435" s="335"/>
      <c r="X435" s="335"/>
      <c r="Y435" s="335"/>
      <c r="Z435" s="335"/>
      <c r="AA435" s="335"/>
      <c r="AB435" s="335"/>
    </row>
    <row r="436">
      <c r="A436" s="472"/>
      <c r="B436" s="335"/>
      <c r="C436" s="473"/>
      <c r="D436" s="473"/>
      <c r="E436" s="472"/>
      <c r="F436" s="474"/>
      <c r="G436" s="475"/>
      <c r="H436" s="472"/>
      <c r="I436" s="472"/>
      <c r="J436" s="476"/>
      <c r="K436" s="335"/>
      <c r="L436" s="335"/>
      <c r="M436" s="335"/>
      <c r="N436" s="335"/>
      <c r="O436" s="335"/>
      <c r="P436" s="335"/>
      <c r="Q436" s="335"/>
      <c r="R436" s="335"/>
      <c r="S436" s="335"/>
      <c r="T436" s="335"/>
      <c r="U436" s="335"/>
      <c r="V436" s="335"/>
      <c r="W436" s="335"/>
      <c r="X436" s="335"/>
      <c r="Y436" s="335"/>
      <c r="Z436" s="335"/>
      <c r="AA436" s="335"/>
      <c r="AB436" s="335"/>
    </row>
    <row r="437">
      <c r="A437" s="472"/>
      <c r="B437" s="335"/>
      <c r="C437" s="473"/>
      <c r="D437" s="473"/>
      <c r="E437" s="472"/>
      <c r="F437" s="474"/>
      <c r="G437" s="475"/>
      <c r="H437" s="472"/>
      <c r="I437" s="472"/>
      <c r="J437" s="476"/>
      <c r="K437" s="335"/>
      <c r="L437" s="335"/>
      <c r="M437" s="335"/>
      <c r="N437" s="335"/>
      <c r="O437" s="335"/>
      <c r="P437" s="335"/>
      <c r="Q437" s="335"/>
      <c r="R437" s="335"/>
      <c r="S437" s="335"/>
      <c r="T437" s="335"/>
      <c r="U437" s="335"/>
      <c r="V437" s="335"/>
      <c r="W437" s="335"/>
      <c r="X437" s="335"/>
      <c r="Y437" s="335"/>
      <c r="Z437" s="335"/>
      <c r="AA437" s="335"/>
      <c r="AB437" s="335"/>
    </row>
    <row r="438">
      <c r="A438" s="472"/>
      <c r="B438" s="335"/>
      <c r="C438" s="473"/>
      <c r="D438" s="473"/>
      <c r="E438" s="472"/>
      <c r="F438" s="474"/>
      <c r="G438" s="475"/>
      <c r="H438" s="472"/>
      <c r="I438" s="472"/>
      <c r="J438" s="476"/>
      <c r="K438" s="335"/>
      <c r="L438" s="335"/>
      <c r="M438" s="335"/>
      <c r="N438" s="335"/>
      <c r="O438" s="335"/>
      <c r="P438" s="335"/>
      <c r="Q438" s="335"/>
      <c r="R438" s="335"/>
      <c r="S438" s="335"/>
      <c r="T438" s="335"/>
      <c r="U438" s="335"/>
      <c r="V438" s="335"/>
      <c r="W438" s="335"/>
      <c r="X438" s="335"/>
      <c r="Y438" s="335"/>
      <c r="Z438" s="335"/>
      <c r="AA438" s="335"/>
      <c r="AB438" s="335"/>
    </row>
    <row r="439">
      <c r="A439" s="472"/>
      <c r="B439" s="335"/>
      <c r="C439" s="473"/>
      <c r="D439" s="473"/>
      <c r="E439" s="472"/>
      <c r="F439" s="474"/>
      <c r="G439" s="475"/>
      <c r="H439" s="472"/>
      <c r="I439" s="472"/>
      <c r="J439" s="476"/>
      <c r="K439" s="335"/>
      <c r="L439" s="335"/>
      <c r="M439" s="335"/>
      <c r="N439" s="335"/>
      <c r="O439" s="335"/>
      <c r="P439" s="335"/>
      <c r="Q439" s="335"/>
      <c r="R439" s="335"/>
      <c r="S439" s="335"/>
      <c r="T439" s="335"/>
      <c r="U439" s="335"/>
      <c r="V439" s="335"/>
      <c r="W439" s="335"/>
      <c r="X439" s="335"/>
      <c r="Y439" s="335"/>
      <c r="Z439" s="335"/>
      <c r="AA439" s="335"/>
      <c r="AB439" s="335"/>
    </row>
    <row r="440">
      <c r="A440" s="472"/>
      <c r="B440" s="335"/>
      <c r="C440" s="473"/>
      <c r="D440" s="473"/>
      <c r="E440" s="472"/>
      <c r="F440" s="474"/>
      <c r="G440" s="475"/>
      <c r="H440" s="472"/>
      <c r="I440" s="472"/>
      <c r="J440" s="476"/>
      <c r="K440" s="335"/>
      <c r="L440" s="335"/>
      <c r="M440" s="335"/>
      <c r="N440" s="335"/>
      <c r="O440" s="335"/>
      <c r="P440" s="335"/>
      <c r="Q440" s="335"/>
      <c r="R440" s="335"/>
      <c r="S440" s="335"/>
      <c r="T440" s="335"/>
      <c r="U440" s="335"/>
      <c r="V440" s="335"/>
      <c r="W440" s="335"/>
      <c r="X440" s="335"/>
      <c r="Y440" s="335"/>
      <c r="Z440" s="335"/>
      <c r="AA440" s="335"/>
      <c r="AB440" s="335"/>
    </row>
    <row r="441">
      <c r="A441" s="472"/>
      <c r="B441" s="335"/>
      <c r="C441" s="473"/>
      <c r="D441" s="473"/>
      <c r="E441" s="472"/>
      <c r="F441" s="474"/>
      <c r="G441" s="475"/>
      <c r="H441" s="472"/>
      <c r="I441" s="472"/>
      <c r="J441" s="476"/>
      <c r="K441" s="335"/>
      <c r="L441" s="335"/>
      <c r="M441" s="335"/>
      <c r="N441" s="335"/>
      <c r="O441" s="335"/>
      <c r="P441" s="335"/>
      <c r="Q441" s="335"/>
      <c r="R441" s="335"/>
      <c r="S441" s="335"/>
      <c r="T441" s="335"/>
      <c r="U441" s="335"/>
      <c r="V441" s="335"/>
      <c r="W441" s="335"/>
      <c r="X441" s="335"/>
      <c r="Y441" s="335"/>
      <c r="Z441" s="335"/>
      <c r="AA441" s="335"/>
      <c r="AB441" s="335"/>
    </row>
    <row r="442">
      <c r="A442" s="472"/>
      <c r="B442" s="335"/>
      <c r="C442" s="473"/>
      <c r="D442" s="473"/>
      <c r="E442" s="472"/>
      <c r="F442" s="474"/>
      <c r="G442" s="475"/>
      <c r="H442" s="472"/>
      <c r="I442" s="472"/>
      <c r="J442" s="476"/>
      <c r="K442" s="335"/>
      <c r="L442" s="335"/>
      <c r="M442" s="335"/>
      <c r="N442" s="335"/>
      <c r="O442" s="335"/>
      <c r="P442" s="335"/>
      <c r="Q442" s="335"/>
      <c r="R442" s="335"/>
      <c r="S442" s="335"/>
      <c r="T442" s="335"/>
      <c r="U442" s="335"/>
      <c r="V442" s="335"/>
      <c r="W442" s="335"/>
      <c r="X442" s="335"/>
      <c r="Y442" s="335"/>
      <c r="Z442" s="335"/>
      <c r="AA442" s="335"/>
      <c r="AB442" s="335"/>
    </row>
    <row r="443">
      <c r="A443" s="472"/>
      <c r="B443" s="335"/>
      <c r="C443" s="473"/>
      <c r="D443" s="473"/>
      <c r="E443" s="472"/>
      <c r="F443" s="474"/>
      <c r="G443" s="475"/>
      <c r="H443" s="472"/>
      <c r="I443" s="472"/>
      <c r="J443" s="476"/>
      <c r="K443" s="335"/>
      <c r="L443" s="335"/>
      <c r="M443" s="335"/>
      <c r="N443" s="335"/>
      <c r="O443" s="335"/>
      <c r="P443" s="335"/>
      <c r="Q443" s="335"/>
      <c r="R443" s="335"/>
      <c r="S443" s="335"/>
      <c r="T443" s="335"/>
      <c r="U443" s="335"/>
      <c r="V443" s="335"/>
      <c r="W443" s="335"/>
      <c r="X443" s="335"/>
      <c r="Y443" s="335"/>
      <c r="Z443" s="335"/>
      <c r="AA443" s="335"/>
      <c r="AB443" s="335"/>
    </row>
    <row r="444">
      <c r="A444" s="472"/>
      <c r="B444" s="335"/>
      <c r="C444" s="473"/>
      <c r="D444" s="473"/>
      <c r="E444" s="472"/>
      <c r="F444" s="474"/>
      <c r="G444" s="475"/>
      <c r="H444" s="472"/>
      <c r="I444" s="472"/>
      <c r="J444" s="476"/>
      <c r="K444" s="335"/>
      <c r="L444" s="335"/>
      <c r="M444" s="335"/>
      <c r="N444" s="335"/>
      <c r="O444" s="335"/>
      <c r="P444" s="335"/>
      <c r="Q444" s="335"/>
      <c r="R444" s="335"/>
      <c r="S444" s="335"/>
      <c r="T444" s="335"/>
      <c r="U444" s="335"/>
      <c r="V444" s="335"/>
      <c r="W444" s="335"/>
      <c r="X444" s="335"/>
      <c r="Y444" s="335"/>
      <c r="Z444" s="335"/>
      <c r="AA444" s="335"/>
      <c r="AB444" s="335"/>
    </row>
    <row r="445">
      <c r="A445" s="472"/>
      <c r="B445" s="335"/>
      <c r="C445" s="473"/>
      <c r="D445" s="473"/>
      <c r="E445" s="472"/>
      <c r="F445" s="474"/>
      <c r="G445" s="475"/>
      <c r="H445" s="472"/>
      <c r="I445" s="472"/>
      <c r="J445" s="476"/>
      <c r="K445" s="335"/>
      <c r="L445" s="335"/>
      <c r="M445" s="335"/>
      <c r="N445" s="335"/>
      <c r="O445" s="335"/>
      <c r="P445" s="335"/>
      <c r="Q445" s="335"/>
      <c r="R445" s="335"/>
      <c r="S445" s="335"/>
      <c r="T445" s="335"/>
      <c r="U445" s="335"/>
      <c r="V445" s="335"/>
      <c r="W445" s="335"/>
      <c r="X445" s="335"/>
      <c r="Y445" s="335"/>
      <c r="Z445" s="335"/>
      <c r="AA445" s="335"/>
      <c r="AB445" s="335"/>
    </row>
    <row r="446">
      <c r="A446" s="472"/>
      <c r="B446" s="335"/>
      <c r="C446" s="473"/>
      <c r="D446" s="473"/>
      <c r="E446" s="472"/>
      <c r="F446" s="474"/>
      <c r="G446" s="475"/>
      <c r="H446" s="472"/>
      <c r="I446" s="472"/>
      <c r="J446" s="476"/>
      <c r="K446" s="335"/>
      <c r="L446" s="335"/>
      <c r="M446" s="335"/>
      <c r="N446" s="335"/>
      <c r="O446" s="335"/>
      <c r="P446" s="335"/>
      <c r="Q446" s="335"/>
      <c r="R446" s="335"/>
      <c r="S446" s="335"/>
      <c r="T446" s="335"/>
      <c r="U446" s="335"/>
      <c r="V446" s="335"/>
      <c r="W446" s="335"/>
      <c r="X446" s="335"/>
      <c r="Y446" s="335"/>
      <c r="Z446" s="335"/>
      <c r="AA446" s="335"/>
      <c r="AB446" s="335"/>
    </row>
    <row r="447">
      <c r="A447" s="472"/>
      <c r="B447" s="335"/>
      <c r="C447" s="473"/>
      <c r="D447" s="473"/>
      <c r="E447" s="472"/>
      <c r="F447" s="474"/>
      <c r="G447" s="475"/>
      <c r="H447" s="472"/>
      <c r="I447" s="472"/>
      <c r="J447" s="476"/>
      <c r="K447" s="335"/>
      <c r="L447" s="335"/>
      <c r="M447" s="335"/>
      <c r="N447" s="335"/>
      <c r="O447" s="335"/>
      <c r="P447" s="335"/>
      <c r="Q447" s="335"/>
      <c r="R447" s="335"/>
      <c r="S447" s="335"/>
      <c r="T447" s="335"/>
      <c r="U447" s="335"/>
      <c r="V447" s="335"/>
      <c r="W447" s="335"/>
      <c r="X447" s="335"/>
      <c r="Y447" s="335"/>
      <c r="Z447" s="335"/>
      <c r="AA447" s="335"/>
      <c r="AB447" s="335"/>
    </row>
    <row r="448">
      <c r="A448" s="472"/>
      <c r="B448" s="335"/>
      <c r="C448" s="473"/>
      <c r="D448" s="473"/>
      <c r="E448" s="472"/>
      <c r="F448" s="474"/>
      <c r="G448" s="475"/>
      <c r="H448" s="472"/>
      <c r="I448" s="472"/>
      <c r="J448" s="476"/>
      <c r="K448" s="335"/>
      <c r="L448" s="335"/>
      <c r="M448" s="335"/>
      <c r="N448" s="335"/>
      <c r="O448" s="335"/>
      <c r="P448" s="335"/>
      <c r="Q448" s="335"/>
      <c r="R448" s="335"/>
      <c r="S448" s="335"/>
      <c r="T448" s="335"/>
      <c r="U448" s="335"/>
      <c r="V448" s="335"/>
      <c r="W448" s="335"/>
      <c r="X448" s="335"/>
      <c r="Y448" s="335"/>
      <c r="Z448" s="335"/>
      <c r="AA448" s="335"/>
      <c r="AB448" s="335"/>
    </row>
    <row r="449">
      <c r="A449" s="472"/>
      <c r="B449" s="335"/>
      <c r="C449" s="473"/>
      <c r="D449" s="473"/>
      <c r="E449" s="472"/>
      <c r="F449" s="474"/>
      <c r="G449" s="475"/>
      <c r="H449" s="472"/>
      <c r="I449" s="472"/>
      <c r="J449" s="476"/>
      <c r="K449" s="335"/>
      <c r="L449" s="335"/>
      <c r="M449" s="335"/>
      <c r="N449" s="335"/>
      <c r="O449" s="335"/>
      <c r="P449" s="335"/>
      <c r="Q449" s="335"/>
      <c r="R449" s="335"/>
      <c r="S449" s="335"/>
      <c r="T449" s="335"/>
      <c r="U449" s="335"/>
      <c r="V449" s="335"/>
      <c r="W449" s="335"/>
      <c r="X449" s="335"/>
      <c r="Y449" s="335"/>
      <c r="Z449" s="335"/>
      <c r="AA449" s="335"/>
      <c r="AB449" s="335"/>
    </row>
    <row r="450">
      <c r="A450" s="472"/>
      <c r="B450" s="335"/>
      <c r="C450" s="473"/>
      <c r="D450" s="473"/>
      <c r="E450" s="472"/>
      <c r="F450" s="474"/>
      <c r="G450" s="475"/>
      <c r="H450" s="472"/>
      <c r="I450" s="472"/>
      <c r="J450" s="476"/>
      <c r="K450" s="335"/>
      <c r="L450" s="335"/>
      <c r="M450" s="335"/>
      <c r="N450" s="335"/>
      <c r="O450" s="335"/>
      <c r="P450" s="335"/>
      <c r="Q450" s="335"/>
      <c r="R450" s="335"/>
      <c r="S450" s="335"/>
      <c r="T450" s="335"/>
      <c r="U450" s="335"/>
      <c r="V450" s="335"/>
      <c r="W450" s="335"/>
      <c r="X450" s="335"/>
      <c r="Y450" s="335"/>
      <c r="Z450" s="335"/>
      <c r="AA450" s="335"/>
      <c r="AB450" s="335"/>
    </row>
    <row r="451">
      <c r="A451" s="472"/>
      <c r="B451" s="335"/>
      <c r="C451" s="473"/>
      <c r="D451" s="473"/>
      <c r="E451" s="472"/>
      <c r="F451" s="474"/>
      <c r="G451" s="475"/>
      <c r="H451" s="472"/>
      <c r="I451" s="472"/>
      <c r="J451" s="476"/>
      <c r="K451" s="335"/>
      <c r="L451" s="335"/>
      <c r="M451" s="335"/>
      <c r="N451" s="335"/>
      <c r="O451" s="335"/>
      <c r="P451" s="335"/>
      <c r="Q451" s="335"/>
      <c r="R451" s="335"/>
      <c r="S451" s="335"/>
      <c r="T451" s="335"/>
      <c r="U451" s="335"/>
      <c r="V451" s="335"/>
      <c r="W451" s="335"/>
      <c r="X451" s="335"/>
      <c r="Y451" s="335"/>
      <c r="Z451" s="335"/>
      <c r="AA451" s="335"/>
      <c r="AB451" s="335"/>
    </row>
    <row r="452">
      <c r="A452" s="472"/>
      <c r="B452" s="335"/>
      <c r="C452" s="473"/>
      <c r="D452" s="473"/>
      <c r="E452" s="472"/>
      <c r="F452" s="474"/>
      <c r="G452" s="475"/>
      <c r="H452" s="472"/>
      <c r="I452" s="472"/>
      <c r="J452" s="476"/>
      <c r="K452" s="335"/>
      <c r="L452" s="335"/>
      <c r="M452" s="335"/>
      <c r="N452" s="335"/>
      <c r="O452" s="335"/>
      <c r="P452" s="335"/>
      <c r="Q452" s="335"/>
      <c r="R452" s="335"/>
      <c r="S452" s="335"/>
      <c r="T452" s="335"/>
      <c r="U452" s="335"/>
      <c r="V452" s="335"/>
      <c r="W452" s="335"/>
      <c r="X452" s="335"/>
      <c r="Y452" s="335"/>
      <c r="Z452" s="335"/>
      <c r="AA452" s="335"/>
      <c r="AB452" s="335"/>
    </row>
    <row r="453">
      <c r="A453" s="472"/>
      <c r="B453" s="335"/>
      <c r="C453" s="473"/>
      <c r="D453" s="473"/>
      <c r="E453" s="472"/>
      <c r="F453" s="474"/>
      <c r="G453" s="475"/>
      <c r="H453" s="472"/>
      <c r="I453" s="472"/>
      <c r="J453" s="476"/>
      <c r="K453" s="335"/>
      <c r="L453" s="335"/>
      <c r="M453" s="335"/>
      <c r="N453" s="335"/>
      <c r="O453" s="335"/>
      <c r="P453" s="335"/>
      <c r="Q453" s="335"/>
      <c r="R453" s="335"/>
      <c r="S453" s="335"/>
      <c r="T453" s="335"/>
      <c r="U453" s="335"/>
      <c r="V453" s="335"/>
      <c r="W453" s="335"/>
      <c r="X453" s="335"/>
      <c r="Y453" s="335"/>
      <c r="Z453" s="335"/>
      <c r="AA453" s="335"/>
      <c r="AB453" s="335"/>
    </row>
    <row r="454">
      <c r="A454" s="472"/>
      <c r="B454" s="335"/>
      <c r="C454" s="473"/>
      <c r="D454" s="473"/>
      <c r="E454" s="472"/>
      <c r="F454" s="474"/>
      <c r="G454" s="475"/>
      <c r="H454" s="472"/>
      <c r="I454" s="472"/>
      <c r="J454" s="476"/>
      <c r="K454" s="335"/>
      <c r="L454" s="335"/>
      <c r="M454" s="335"/>
      <c r="N454" s="335"/>
      <c r="O454" s="335"/>
      <c r="P454" s="335"/>
      <c r="Q454" s="335"/>
      <c r="R454" s="335"/>
      <c r="S454" s="335"/>
      <c r="T454" s="335"/>
      <c r="U454" s="335"/>
      <c r="V454" s="335"/>
      <c r="W454" s="335"/>
      <c r="X454" s="335"/>
      <c r="Y454" s="335"/>
      <c r="Z454" s="335"/>
      <c r="AA454" s="335"/>
      <c r="AB454" s="335"/>
    </row>
    <row r="455">
      <c r="A455" s="472"/>
      <c r="B455" s="335"/>
      <c r="C455" s="473"/>
      <c r="D455" s="473"/>
      <c r="E455" s="472"/>
      <c r="F455" s="474"/>
      <c r="G455" s="475"/>
      <c r="H455" s="472"/>
      <c r="I455" s="472"/>
      <c r="J455" s="476"/>
      <c r="K455" s="335"/>
      <c r="L455" s="335"/>
      <c r="M455" s="335"/>
      <c r="N455" s="335"/>
      <c r="O455" s="335"/>
      <c r="P455" s="335"/>
      <c r="Q455" s="335"/>
      <c r="R455" s="335"/>
      <c r="S455" s="335"/>
      <c r="T455" s="335"/>
      <c r="U455" s="335"/>
      <c r="V455" s="335"/>
      <c r="W455" s="335"/>
      <c r="X455" s="335"/>
      <c r="Y455" s="335"/>
      <c r="Z455" s="335"/>
      <c r="AA455" s="335"/>
      <c r="AB455" s="335"/>
    </row>
    <row r="456">
      <c r="A456" s="472"/>
      <c r="B456" s="335"/>
      <c r="C456" s="473"/>
      <c r="D456" s="473"/>
      <c r="E456" s="472"/>
      <c r="F456" s="474"/>
      <c r="G456" s="475"/>
      <c r="H456" s="472"/>
      <c r="I456" s="472"/>
      <c r="J456" s="476"/>
      <c r="K456" s="335"/>
      <c r="L456" s="335"/>
      <c r="M456" s="335"/>
      <c r="N456" s="335"/>
      <c r="O456" s="335"/>
      <c r="P456" s="335"/>
      <c r="Q456" s="335"/>
      <c r="R456" s="335"/>
      <c r="S456" s="335"/>
      <c r="T456" s="335"/>
      <c r="U456" s="335"/>
      <c r="V456" s="335"/>
      <c r="W456" s="335"/>
      <c r="X456" s="335"/>
      <c r="Y456" s="335"/>
      <c r="Z456" s="335"/>
      <c r="AA456" s="335"/>
      <c r="AB456" s="335"/>
    </row>
    <row r="457">
      <c r="A457" s="472"/>
      <c r="B457" s="335"/>
      <c r="C457" s="473"/>
      <c r="D457" s="473"/>
      <c r="E457" s="472"/>
      <c r="F457" s="474"/>
      <c r="G457" s="475"/>
      <c r="H457" s="472"/>
      <c r="I457" s="472"/>
      <c r="J457" s="476"/>
      <c r="K457" s="335"/>
      <c r="L457" s="335"/>
      <c r="M457" s="335"/>
      <c r="N457" s="335"/>
      <c r="O457" s="335"/>
      <c r="P457" s="335"/>
      <c r="Q457" s="335"/>
      <c r="R457" s="335"/>
      <c r="S457" s="335"/>
      <c r="T457" s="335"/>
      <c r="U457" s="335"/>
      <c r="V457" s="335"/>
      <c r="W457" s="335"/>
      <c r="X457" s="335"/>
      <c r="Y457" s="335"/>
      <c r="Z457" s="335"/>
      <c r="AA457" s="335"/>
      <c r="AB457" s="335"/>
    </row>
    <row r="458">
      <c r="A458" s="472"/>
      <c r="B458" s="335"/>
      <c r="C458" s="473"/>
      <c r="D458" s="473"/>
      <c r="E458" s="472"/>
      <c r="F458" s="474"/>
      <c r="G458" s="475"/>
      <c r="H458" s="472"/>
      <c r="I458" s="472"/>
      <c r="J458" s="476"/>
      <c r="K458" s="335"/>
      <c r="L458" s="335"/>
      <c r="M458" s="335"/>
      <c r="N458" s="335"/>
      <c r="O458" s="335"/>
      <c r="P458" s="335"/>
      <c r="Q458" s="335"/>
      <c r="R458" s="335"/>
      <c r="S458" s="335"/>
      <c r="T458" s="335"/>
      <c r="U458" s="335"/>
      <c r="V458" s="335"/>
      <c r="W458" s="335"/>
      <c r="X458" s="335"/>
      <c r="Y458" s="335"/>
      <c r="Z458" s="335"/>
      <c r="AA458" s="335"/>
      <c r="AB458" s="335"/>
    </row>
    <row r="459">
      <c r="A459" s="472"/>
      <c r="B459" s="335"/>
      <c r="C459" s="473"/>
      <c r="D459" s="473"/>
      <c r="E459" s="472"/>
      <c r="F459" s="474"/>
      <c r="G459" s="475"/>
      <c r="H459" s="472"/>
      <c r="I459" s="472"/>
      <c r="J459" s="476"/>
      <c r="K459" s="335"/>
      <c r="L459" s="335"/>
      <c r="M459" s="335"/>
      <c r="N459" s="335"/>
      <c r="O459" s="335"/>
      <c r="P459" s="335"/>
      <c r="Q459" s="335"/>
      <c r="R459" s="335"/>
      <c r="S459" s="335"/>
      <c r="T459" s="335"/>
      <c r="U459" s="335"/>
      <c r="V459" s="335"/>
      <c r="W459" s="335"/>
      <c r="X459" s="335"/>
      <c r="Y459" s="335"/>
      <c r="Z459" s="335"/>
      <c r="AA459" s="335"/>
      <c r="AB459" s="335"/>
    </row>
    <row r="460">
      <c r="A460" s="472"/>
      <c r="B460" s="335"/>
      <c r="C460" s="473"/>
      <c r="D460" s="473"/>
      <c r="E460" s="472"/>
      <c r="F460" s="474"/>
      <c r="G460" s="475"/>
      <c r="H460" s="472"/>
      <c r="I460" s="472"/>
      <c r="J460" s="476"/>
      <c r="K460" s="335"/>
      <c r="L460" s="335"/>
      <c r="M460" s="335"/>
      <c r="N460" s="335"/>
      <c r="O460" s="335"/>
      <c r="P460" s="335"/>
      <c r="Q460" s="335"/>
      <c r="R460" s="335"/>
      <c r="S460" s="335"/>
      <c r="T460" s="335"/>
      <c r="U460" s="335"/>
      <c r="V460" s="335"/>
      <c r="W460" s="335"/>
      <c r="X460" s="335"/>
      <c r="Y460" s="335"/>
      <c r="Z460" s="335"/>
      <c r="AA460" s="335"/>
      <c r="AB460" s="335"/>
    </row>
    <row r="461">
      <c r="A461" s="472"/>
      <c r="B461" s="335"/>
      <c r="C461" s="473"/>
      <c r="D461" s="473"/>
      <c r="E461" s="472"/>
      <c r="F461" s="474"/>
      <c r="G461" s="475"/>
      <c r="H461" s="472"/>
      <c r="I461" s="472"/>
      <c r="J461" s="476"/>
      <c r="K461" s="335"/>
      <c r="L461" s="335"/>
      <c r="M461" s="335"/>
      <c r="N461" s="335"/>
      <c r="O461" s="335"/>
      <c r="P461" s="335"/>
      <c r="Q461" s="335"/>
      <c r="R461" s="335"/>
      <c r="S461" s="335"/>
      <c r="T461" s="335"/>
      <c r="U461" s="335"/>
      <c r="V461" s="335"/>
      <c r="W461" s="335"/>
      <c r="X461" s="335"/>
      <c r="Y461" s="335"/>
      <c r="Z461" s="335"/>
      <c r="AA461" s="335"/>
      <c r="AB461" s="335"/>
    </row>
    <row r="462">
      <c r="A462" s="472"/>
      <c r="B462" s="335"/>
      <c r="C462" s="473"/>
      <c r="D462" s="473"/>
      <c r="E462" s="472"/>
      <c r="F462" s="474"/>
      <c r="G462" s="475"/>
      <c r="H462" s="472"/>
      <c r="I462" s="472"/>
      <c r="J462" s="476"/>
      <c r="K462" s="335"/>
      <c r="L462" s="335"/>
      <c r="M462" s="335"/>
      <c r="N462" s="335"/>
      <c r="O462" s="335"/>
      <c r="P462" s="335"/>
      <c r="Q462" s="335"/>
      <c r="R462" s="335"/>
      <c r="S462" s="335"/>
      <c r="T462" s="335"/>
      <c r="U462" s="335"/>
      <c r="V462" s="335"/>
      <c r="W462" s="335"/>
      <c r="X462" s="335"/>
      <c r="Y462" s="335"/>
      <c r="Z462" s="335"/>
      <c r="AA462" s="335"/>
      <c r="AB462" s="335"/>
    </row>
    <row r="463">
      <c r="A463" s="472"/>
      <c r="B463" s="335"/>
      <c r="C463" s="473"/>
      <c r="D463" s="473"/>
      <c r="E463" s="472"/>
      <c r="F463" s="474"/>
      <c r="G463" s="475"/>
      <c r="H463" s="472"/>
      <c r="I463" s="472"/>
      <c r="J463" s="476"/>
      <c r="K463" s="335"/>
      <c r="L463" s="335"/>
      <c r="M463" s="335"/>
      <c r="N463" s="335"/>
      <c r="O463" s="335"/>
      <c r="P463" s="335"/>
      <c r="Q463" s="335"/>
      <c r="R463" s="335"/>
      <c r="S463" s="335"/>
      <c r="T463" s="335"/>
      <c r="U463" s="335"/>
      <c r="V463" s="335"/>
      <c r="W463" s="335"/>
      <c r="X463" s="335"/>
      <c r="Y463" s="335"/>
      <c r="Z463" s="335"/>
      <c r="AA463" s="335"/>
      <c r="AB463" s="335"/>
    </row>
    <row r="464">
      <c r="A464" s="472"/>
      <c r="B464" s="335"/>
      <c r="C464" s="473"/>
      <c r="D464" s="473"/>
      <c r="E464" s="472"/>
      <c r="F464" s="474"/>
      <c r="G464" s="475"/>
      <c r="H464" s="472"/>
      <c r="I464" s="472"/>
      <c r="J464" s="476"/>
      <c r="K464" s="335"/>
      <c r="L464" s="335"/>
      <c r="M464" s="335"/>
      <c r="N464" s="335"/>
      <c r="O464" s="335"/>
      <c r="P464" s="335"/>
      <c r="Q464" s="335"/>
      <c r="R464" s="335"/>
      <c r="S464" s="335"/>
      <c r="T464" s="335"/>
      <c r="U464" s="335"/>
      <c r="V464" s="335"/>
      <c r="W464" s="335"/>
      <c r="X464" s="335"/>
      <c r="Y464" s="335"/>
      <c r="Z464" s="335"/>
      <c r="AA464" s="335"/>
      <c r="AB464" s="335"/>
    </row>
    <row r="465">
      <c r="A465" s="472"/>
      <c r="B465" s="335"/>
      <c r="C465" s="473"/>
      <c r="D465" s="473"/>
      <c r="E465" s="472"/>
      <c r="F465" s="474"/>
      <c r="G465" s="475"/>
      <c r="H465" s="472"/>
      <c r="I465" s="472"/>
      <c r="J465" s="476"/>
      <c r="K465" s="335"/>
      <c r="L465" s="335"/>
      <c r="M465" s="335"/>
      <c r="N465" s="335"/>
      <c r="O465" s="335"/>
      <c r="P465" s="335"/>
      <c r="Q465" s="335"/>
      <c r="R465" s="335"/>
      <c r="S465" s="335"/>
      <c r="T465" s="335"/>
      <c r="U465" s="335"/>
      <c r="V465" s="335"/>
      <c r="W465" s="335"/>
      <c r="X465" s="335"/>
      <c r="Y465" s="335"/>
      <c r="Z465" s="335"/>
      <c r="AA465" s="335"/>
      <c r="AB465" s="335"/>
    </row>
    <row r="466">
      <c r="A466" s="472"/>
      <c r="B466" s="335"/>
      <c r="C466" s="473"/>
      <c r="D466" s="473"/>
      <c r="E466" s="472"/>
      <c r="F466" s="474"/>
      <c r="G466" s="475"/>
      <c r="H466" s="472"/>
      <c r="I466" s="472"/>
      <c r="J466" s="476"/>
      <c r="K466" s="335"/>
      <c r="L466" s="335"/>
      <c r="M466" s="335"/>
      <c r="N466" s="335"/>
      <c r="O466" s="335"/>
      <c r="P466" s="335"/>
      <c r="Q466" s="335"/>
      <c r="R466" s="335"/>
      <c r="S466" s="335"/>
      <c r="T466" s="335"/>
      <c r="U466" s="335"/>
      <c r="V466" s="335"/>
      <c r="W466" s="335"/>
      <c r="X466" s="335"/>
      <c r="Y466" s="335"/>
      <c r="Z466" s="335"/>
      <c r="AA466" s="335"/>
      <c r="AB466" s="335"/>
    </row>
    <row r="467">
      <c r="A467" s="472"/>
      <c r="B467" s="335"/>
      <c r="C467" s="473"/>
      <c r="D467" s="473"/>
      <c r="E467" s="472"/>
      <c r="F467" s="474"/>
      <c r="G467" s="475"/>
      <c r="H467" s="472"/>
      <c r="I467" s="472"/>
      <c r="J467" s="476"/>
      <c r="K467" s="335"/>
      <c r="L467" s="335"/>
      <c r="M467" s="335"/>
      <c r="N467" s="335"/>
      <c r="O467" s="335"/>
      <c r="P467" s="335"/>
      <c r="Q467" s="335"/>
      <c r="R467" s="335"/>
      <c r="S467" s="335"/>
      <c r="T467" s="335"/>
      <c r="U467" s="335"/>
      <c r="V467" s="335"/>
      <c r="W467" s="335"/>
      <c r="X467" s="335"/>
      <c r="Y467" s="335"/>
      <c r="Z467" s="335"/>
      <c r="AA467" s="335"/>
      <c r="AB467" s="335"/>
    </row>
    <row r="468">
      <c r="A468" s="472"/>
      <c r="B468" s="335"/>
      <c r="C468" s="473"/>
      <c r="D468" s="473"/>
      <c r="E468" s="472"/>
      <c r="F468" s="474"/>
      <c r="G468" s="475"/>
      <c r="H468" s="472"/>
      <c r="I468" s="472"/>
      <c r="J468" s="476"/>
      <c r="K468" s="335"/>
      <c r="L468" s="335"/>
      <c r="M468" s="335"/>
      <c r="N468" s="335"/>
      <c r="O468" s="335"/>
      <c r="P468" s="335"/>
      <c r="Q468" s="335"/>
      <c r="R468" s="335"/>
      <c r="S468" s="335"/>
      <c r="T468" s="335"/>
      <c r="U468" s="335"/>
      <c r="V468" s="335"/>
      <c r="W468" s="335"/>
      <c r="X468" s="335"/>
      <c r="Y468" s="335"/>
      <c r="Z468" s="335"/>
      <c r="AA468" s="335"/>
      <c r="AB468" s="335"/>
    </row>
    <row r="469">
      <c r="A469" s="472"/>
      <c r="B469" s="335"/>
      <c r="C469" s="473"/>
      <c r="D469" s="473"/>
      <c r="E469" s="472"/>
      <c r="F469" s="474"/>
      <c r="G469" s="475"/>
      <c r="H469" s="472"/>
      <c r="I469" s="472"/>
      <c r="J469" s="476"/>
      <c r="K469" s="335"/>
      <c r="L469" s="335"/>
      <c r="M469" s="335"/>
      <c r="N469" s="335"/>
      <c r="O469" s="335"/>
      <c r="P469" s="335"/>
      <c r="Q469" s="335"/>
      <c r="R469" s="335"/>
      <c r="S469" s="335"/>
      <c r="T469" s="335"/>
      <c r="U469" s="335"/>
      <c r="V469" s="335"/>
      <c r="W469" s="335"/>
      <c r="X469" s="335"/>
      <c r="Y469" s="335"/>
      <c r="Z469" s="335"/>
      <c r="AA469" s="335"/>
      <c r="AB469" s="335"/>
    </row>
    <row r="470">
      <c r="A470" s="472"/>
      <c r="B470" s="335"/>
      <c r="C470" s="473"/>
      <c r="D470" s="473"/>
      <c r="E470" s="472"/>
      <c r="F470" s="474"/>
      <c r="G470" s="475"/>
      <c r="H470" s="472"/>
      <c r="I470" s="472"/>
      <c r="J470" s="476"/>
      <c r="K470" s="335"/>
      <c r="L470" s="335"/>
      <c r="M470" s="335"/>
      <c r="N470" s="335"/>
      <c r="O470" s="335"/>
      <c r="P470" s="335"/>
      <c r="Q470" s="335"/>
      <c r="R470" s="335"/>
      <c r="S470" s="335"/>
      <c r="T470" s="335"/>
      <c r="U470" s="335"/>
      <c r="V470" s="335"/>
      <c r="W470" s="335"/>
      <c r="X470" s="335"/>
      <c r="Y470" s="335"/>
      <c r="Z470" s="335"/>
      <c r="AA470" s="335"/>
      <c r="AB470" s="335"/>
    </row>
    <row r="471">
      <c r="A471" s="472"/>
      <c r="B471" s="335"/>
      <c r="C471" s="473"/>
      <c r="D471" s="473"/>
      <c r="E471" s="472"/>
      <c r="F471" s="474"/>
      <c r="G471" s="475"/>
      <c r="H471" s="472"/>
      <c r="I471" s="472"/>
      <c r="J471" s="476"/>
      <c r="K471" s="335"/>
      <c r="L471" s="335"/>
      <c r="M471" s="335"/>
      <c r="N471" s="335"/>
      <c r="O471" s="335"/>
      <c r="P471" s="335"/>
      <c r="Q471" s="335"/>
      <c r="R471" s="335"/>
      <c r="S471" s="335"/>
      <c r="T471" s="335"/>
      <c r="U471" s="335"/>
      <c r="V471" s="335"/>
      <c r="W471" s="335"/>
      <c r="X471" s="335"/>
      <c r="Y471" s="335"/>
      <c r="Z471" s="335"/>
      <c r="AA471" s="335"/>
      <c r="AB471" s="335"/>
    </row>
    <row r="472">
      <c r="A472" s="472"/>
      <c r="B472" s="335"/>
      <c r="C472" s="473"/>
      <c r="D472" s="473"/>
      <c r="E472" s="472"/>
      <c r="F472" s="474"/>
      <c r="G472" s="475"/>
      <c r="H472" s="472"/>
      <c r="I472" s="472"/>
      <c r="J472" s="476"/>
      <c r="K472" s="335"/>
      <c r="L472" s="335"/>
      <c r="M472" s="335"/>
      <c r="N472" s="335"/>
      <c r="O472" s="335"/>
      <c r="P472" s="335"/>
      <c r="Q472" s="335"/>
      <c r="R472" s="335"/>
      <c r="S472" s="335"/>
      <c r="T472" s="335"/>
      <c r="U472" s="335"/>
      <c r="V472" s="335"/>
      <c r="W472" s="335"/>
      <c r="X472" s="335"/>
      <c r="Y472" s="335"/>
      <c r="Z472" s="335"/>
      <c r="AA472" s="335"/>
      <c r="AB472" s="335"/>
    </row>
    <row r="473">
      <c r="A473" s="472"/>
      <c r="B473" s="335"/>
      <c r="C473" s="473"/>
      <c r="D473" s="473"/>
      <c r="E473" s="472"/>
      <c r="F473" s="474"/>
      <c r="G473" s="475"/>
      <c r="H473" s="472"/>
      <c r="I473" s="472"/>
      <c r="J473" s="476"/>
      <c r="K473" s="335"/>
      <c r="L473" s="335"/>
      <c r="M473" s="335"/>
      <c r="N473" s="335"/>
      <c r="O473" s="335"/>
      <c r="P473" s="335"/>
      <c r="Q473" s="335"/>
      <c r="R473" s="335"/>
      <c r="S473" s="335"/>
      <c r="T473" s="335"/>
      <c r="U473" s="335"/>
      <c r="V473" s="335"/>
      <c r="W473" s="335"/>
      <c r="X473" s="335"/>
      <c r="Y473" s="335"/>
      <c r="Z473" s="335"/>
      <c r="AA473" s="335"/>
      <c r="AB473" s="335"/>
    </row>
    <row r="474">
      <c r="A474" s="472"/>
      <c r="B474" s="335"/>
      <c r="C474" s="473"/>
      <c r="D474" s="473"/>
      <c r="E474" s="472"/>
      <c r="F474" s="474"/>
      <c r="G474" s="475"/>
      <c r="H474" s="472"/>
      <c r="I474" s="472"/>
      <c r="J474" s="476"/>
      <c r="K474" s="335"/>
      <c r="L474" s="335"/>
      <c r="M474" s="335"/>
      <c r="N474" s="335"/>
      <c r="O474" s="335"/>
      <c r="P474" s="335"/>
      <c r="Q474" s="335"/>
      <c r="R474" s="335"/>
      <c r="S474" s="335"/>
      <c r="T474" s="335"/>
      <c r="U474" s="335"/>
      <c r="V474" s="335"/>
      <c r="W474" s="335"/>
      <c r="X474" s="335"/>
      <c r="Y474" s="335"/>
      <c r="Z474" s="335"/>
      <c r="AA474" s="335"/>
      <c r="AB474" s="335"/>
    </row>
    <row r="475">
      <c r="A475" s="472"/>
      <c r="B475" s="335"/>
      <c r="C475" s="473"/>
      <c r="D475" s="473"/>
      <c r="E475" s="472"/>
      <c r="F475" s="474"/>
      <c r="G475" s="475"/>
      <c r="H475" s="472"/>
      <c r="I475" s="472"/>
      <c r="J475" s="476"/>
      <c r="K475" s="335"/>
      <c r="L475" s="335"/>
      <c r="M475" s="335"/>
      <c r="N475" s="335"/>
      <c r="O475" s="335"/>
      <c r="P475" s="335"/>
      <c r="Q475" s="335"/>
      <c r="R475" s="335"/>
      <c r="S475" s="335"/>
      <c r="T475" s="335"/>
      <c r="U475" s="335"/>
      <c r="V475" s="335"/>
      <c r="W475" s="335"/>
      <c r="X475" s="335"/>
      <c r="Y475" s="335"/>
      <c r="Z475" s="335"/>
      <c r="AA475" s="335"/>
      <c r="AB475" s="335"/>
    </row>
    <row r="476">
      <c r="A476" s="472"/>
      <c r="B476" s="335"/>
      <c r="C476" s="473"/>
      <c r="D476" s="473"/>
      <c r="E476" s="472"/>
      <c r="F476" s="474"/>
      <c r="G476" s="475"/>
      <c r="H476" s="472"/>
      <c r="I476" s="472"/>
      <c r="J476" s="476"/>
      <c r="K476" s="335"/>
      <c r="L476" s="335"/>
      <c r="M476" s="335"/>
      <c r="N476" s="335"/>
      <c r="O476" s="335"/>
      <c r="P476" s="335"/>
      <c r="Q476" s="335"/>
      <c r="R476" s="335"/>
      <c r="S476" s="335"/>
      <c r="T476" s="335"/>
      <c r="U476" s="335"/>
      <c r="V476" s="335"/>
      <c r="W476" s="335"/>
      <c r="X476" s="335"/>
      <c r="Y476" s="335"/>
      <c r="Z476" s="335"/>
      <c r="AA476" s="335"/>
      <c r="AB476" s="335"/>
    </row>
    <row r="477">
      <c r="A477" s="472"/>
      <c r="B477" s="335"/>
      <c r="C477" s="473"/>
      <c r="D477" s="473"/>
      <c r="E477" s="472"/>
      <c r="F477" s="474"/>
      <c r="G477" s="475"/>
      <c r="H477" s="472"/>
      <c r="I477" s="472"/>
      <c r="J477" s="476"/>
      <c r="K477" s="335"/>
      <c r="L477" s="335"/>
      <c r="M477" s="335"/>
      <c r="N477" s="335"/>
      <c r="O477" s="335"/>
      <c r="P477" s="335"/>
      <c r="Q477" s="335"/>
      <c r="R477" s="335"/>
      <c r="S477" s="335"/>
      <c r="T477" s="335"/>
      <c r="U477" s="335"/>
      <c r="V477" s="335"/>
      <c r="W477" s="335"/>
      <c r="X477" s="335"/>
      <c r="Y477" s="335"/>
      <c r="Z477" s="335"/>
      <c r="AA477" s="335"/>
      <c r="AB477" s="335"/>
    </row>
    <row r="478">
      <c r="A478" s="472"/>
      <c r="B478" s="335"/>
      <c r="C478" s="473"/>
      <c r="D478" s="473"/>
      <c r="E478" s="472"/>
      <c r="F478" s="474"/>
      <c r="G478" s="475"/>
      <c r="H478" s="472"/>
      <c r="I478" s="472"/>
      <c r="J478" s="476"/>
      <c r="K478" s="335"/>
      <c r="L478" s="335"/>
      <c r="M478" s="335"/>
      <c r="N478" s="335"/>
      <c r="O478" s="335"/>
      <c r="P478" s="335"/>
      <c r="Q478" s="335"/>
      <c r="R478" s="335"/>
      <c r="S478" s="335"/>
      <c r="T478" s="335"/>
      <c r="U478" s="335"/>
      <c r="V478" s="335"/>
      <c r="W478" s="335"/>
      <c r="X478" s="335"/>
      <c r="Y478" s="335"/>
      <c r="Z478" s="335"/>
      <c r="AA478" s="335"/>
      <c r="AB478" s="335"/>
    </row>
    <row r="479">
      <c r="A479" s="472"/>
      <c r="B479" s="335"/>
      <c r="C479" s="473"/>
      <c r="D479" s="473"/>
      <c r="E479" s="472"/>
      <c r="F479" s="474"/>
      <c r="G479" s="475"/>
      <c r="H479" s="472"/>
      <c r="I479" s="472"/>
      <c r="J479" s="476"/>
      <c r="K479" s="335"/>
      <c r="L479" s="335"/>
      <c r="M479" s="335"/>
      <c r="N479" s="335"/>
      <c r="O479" s="335"/>
      <c r="P479" s="335"/>
      <c r="Q479" s="335"/>
      <c r="R479" s="335"/>
      <c r="S479" s="335"/>
      <c r="T479" s="335"/>
      <c r="U479" s="335"/>
      <c r="V479" s="335"/>
      <c r="W479" s="335"/>
      <c r="X479" s="335"/>
      <c r="Y479" s="335"/>
      <c r="Z479" s="335"/>
      <c r="AA479" s="335"/>
      <c r="AB479" s="335"/>
    </row>
    <row r="480">
      <c r="A480" s="472"/>
      <c r="B480" s="335"/>
      <c r="C480" s="473"/>
      <c r="D480" s="473"/>
      <c r="E480" s="472"/>
      <c r="F480" s="474"/>
      <c r="G480" s="475"/>
      <c r="H480" s="472"/>
      <c r="I480" s="472"/>
      <c r="J480" s="476"/>
      <c r="K480" s="335"/>
      <c r="L480" s="335"/>
      <c r="M480" s="335"/>
      <c r="N480" s="335"/>
      <c r="O480" s="335"/>
      <c r="P480" s="335"/>
      <c r="Q480" s="335"/>
      <c r="R480" s="335"/>
      <c r="S480" s="335"/>
      <c r="T480" s="335"/>
      <c r="U480" s="335"/>
      <c r="V480" s="335"/>
      <c r="W480" s="335"/>
      <c r="X480" s="335"/>
      <c r="Y480" s="335"/>
      <c r="Z480" s="335"/>
      <c r="AA480" s="335"/>
      <c r="AB480" s="335"/>
    </row>
    <row r="481">
      <c r="A481" s="472"/>
      <c r="B481" s="335"/>
      <c r="C481" s="473"/>
      <c r="D481" s="473"/>
      <c r="E481" s="472"/>
      <c r="F481" s="474"/>
      <c r="G481" s="475"/>
      <c r="H481" s="472"/>
      <c r="I481" s="472"/>
      <c r="J481" s="476"/>
      <c r="K481" s="335"/>
      <c r="L481" s="335"/>
      <c r="M481" s="335"/>
      <c r="N481" s="335"/>
      <c r="O481" s="335"/>
      <c r="P481" s="335"/>
      <c r="Q481" s="335"/>
      <c r="R481" s="335"/>
      <c r="S481" s="335"/>
      <c r="T481" s="335"/>
      <c r="U481" s="335"/>
      <c r="V481" s="335"/>
      <c r="W481" s="335"/>
      <c r="X481" s="335"/>
      <c r="Y481" s="335"/>
      <c r="Z481" s="335"/>
      <c r="AA481" s="335"/>
      <c r="AB481" s="335"/>
    </row>
    <row r="482">
      <c r="A482" s="472"/>
      <c r="B482" s="335"/>
      <c r="C482" s="473"/>
      <c r="D482" s="473"/>
      <c r="E482" s="472"/>
      <c r="F482" s="474"/>
      <c r="G482" s="475"/>
      <c r="H482" s="472"/>
      <c r="I482" s="472"/>
      <c r="J482" s="476"/>
      <c r="K482" s="335"/>
      <c r="L482" s="335"/>
      <c r="M482" s="335"/>
      <c r="N482" s="335"/>
      <c r="O482" s="335"/>
      <c r="P482" s="335"/>
      <c r="Q482" s="335"/>
      <c r="R482" s="335"/>
      <c r="S482" s="335"/>
      <c r="T482" s="335"/>
      <c r="U482" s="335"/>
      <c r="V482" s="335"/>
      <c r="W482" s="335"/>
      <c r="X482" s="335"/>
      <c r="Y482" s="335"/>
      <c r="Z482" s="335"/>
      <c r="AA482" s="335"/>
      <c r="AB482" s="335"/>
    </row>
    <row r="483">
      <c r="A483" s="472"/>
      <c r="B483" s="335"/>
      <c r="C483" s="473"/>
      <c r="D483" s="473"/>
      <c r="E483" s="472"/>
      <c r="F483" s="474"/>
      <c r="G483" s="475"/>
      <c r="H483" s="472"/>
      <c r="I483" s="472"/>
      <c r="J483" s="476"/>
      <c r="K483" s="335"/>
      <c r="L483" s="335"/>
      <c r="M483" s="335"/>
      <c r="N483" s="335"/>
      <c r="O483" s="335"/>
      <c r="P483" s="335"/>
      <c r="Q483" s="335"/>
      <c r="R483" s="335"/>
      <c r="S483" s="335"/>
      <c r="T483" s="335"/>
      <c r="U483" s="335"/>
      <c r="V483" s="335"/>
      <c r="W483" s="335"/>
      <c r="X483" s="335"/>
      <c r="Y483" s="335"/>
      <c r="Z483" s="335"/>
      <c r="AA483" s="335"/>
      <c r="AB483" s="335"/>
    </row>
    <row r="484">
      <c r="A484" s="472"/>
      <c r="B484" s="335"/>
      <c r="C484" s="473"/>
      <c r="D484" s="473"/>
      <c r="E484" s="472"/>
      <c r="F484" s="474"/>
      <c r="G484" s="475"/>
      <c r="H484" s="472"/>
      <c r="I484" s="472"/>
      <c r="J484" s="476"/>
      <c r="K484" s="335"/>
      <c r="L484" s="335"/>
      <c r="M484" s="335"/>
      <c r="N484" s="335"/>
      <c r="O484" s="335"/>
      <c r="P484" s="335"/>
      <c r="Q484" s="335"/>
      <c r="R484" s="335"/>
      <c r="S484" s="335"/>
      <c r="T484" s="335"/>
      <c r="U484" s="335"/>
      <c r="V484" s="335"/>
      <c r="W484" s="335"/>
      <c r="X484" s="335"/>
      <c r="Y484" s="335"/>
      <c r="Z484" s="335"/>
      <c r="AA484" s="335"/>
      <c r="AB484" s="335"/>
    </row>
    <row r="485">
      <c r="A485" s="472"/>
      <c r="B485" s="335"/>
      <c r="C485" s="473"/>
      <c r="D485" s="473"/>
      <c r="E485" s="472"/>
      <c r="F485" s="474"/>
      <c r="G485" s="475"/>
      <c r="H485" s="472"/>
      <c r="I485" s="472"/>
      <c r="J485" s="476"/>
      <c r="K485" s="335"/>
      <c r="L485" s="335"/>
      <c r="M485" s="335"/>
      <c r="N485" s="335"/>
      <c r="O485" s="335"/>
      <c r="P485" s="335"/>
      <c r="Q485" s="335"/>
      <c r="R485" s="335"/>
      <c r="S485" s="335"/>
      <c r="T485" s="335"/>
      <c r="U485" s="335"/>
      <c r="V485" s="335"/>
      <c r="W485" s="335"/>
      <c r="X485" s="335"/>
      <c r="Y485" s="335"/>
      <c r="Z485" s="335"/>
      <c r="AA485" s="335"/>
      <c r="AB485" s="335"/>
    </row>
    <row r="486">
      <c r="A486" s="472"/>
      <c r="B486" s="335"/>
      <c r="C486" s="473"/>
      <c r="D486" s="473"/>
      <c r="E486" s="472"/>
      <c r="F486" s="474"/>
      <c r="G486" s="475"/>
      <c r="H486" s="472"/>
      <c r="I486" s="472"/>
      <c r="J486" s="476"/>
      <c r="K486" s="335"/>
      <c r="L486" s="335"/>
      <c r="M486" s="335"/>
      <c r="N486" s="335"/>
      <c r="O486" s="335"/>
      <c r="P486" s="335"/>
      <c r="Q486" s="335"/>
      <c r="R486" s="335"/>
      <c r="S486" s="335"/>
      <c r="T486" s="335"/>
      <c r="U486" s="335"/>
      <c r="V486" s="335"/>
      <c r="W486" s="335"/>
      <c r="X486" s="335"/>
      <c r="Y486" s="335"/>
      <c r="Z486" s="335"/>
      <c r="AA486" s="335"/>
      <c r="AB486" s="335"/>
    </row>
    <row r="487">
      <c r="A487" s="472"/>
      <c r="B487" s="335"/>
      <c r="C487" s="473"/>
      <c r="D487" s="473"/>
      <c r="E487" s="472"/>
      <c r="F487" s="474"/>
      <c r="G487" s="475"/>
      <c r="H487" s="472"/>
      <c r="I487" s="472"/>
      <c r="J487" s="476"/>
      <c r="K487" s="335"/>
      <c r="L487" s="335"/>
      <c r="M487" s="335"/>
      <c r="N487" s="335"/>
      <c r="O487" s="335"/>
      <c r="P487" s="335"/>
      <c r="Q487" s="335"/>
      <c r="R487" s="335"/>
      <c r="S487" s="335"/>
      <c r="T487" s="335"/>
      <c r="U487" s="335"/>
      <c r="V487" s="335"/>
      <c r="W487" s="335"/>
      <c r="X487" s="335"/>
      <c r="Y487" s="335"/>
      <c r="Z487" s="335"/>
      <c r="AA487" s="335"/>
      <c r="AB487" s="335"/>
    </row>
    <row r="488">
      <c r="A488" s="472"/>
      <c r="B488" s="335"/>
      <c r="C488" s="473"/>
      <c r="D488" s="473"/>
      <c r="E488" s="472"/>
      <c r="F488" s="474"/>
      <c r="G488" s="475"/>
      <c r="H488" s="472"/>
      <c r="I488" s="472"/>
      <c r="J488" s="476"/>
      <c r="K488" s="335"/>
      <c r="L488" s="335"/>
      <c r="M488" s="335"/>
      <c r="N488" s="335"/>
      <c r="O488" s="335"/>
      <c r="P488" s="335"/>
      <c r="Q488" s="335"/>
      <c r="R488" s="335"/>
      <c r="S488" s="335"/>
      <c r="T488" s="335"/>
      <c r="U488" s="335"/>
      <c r="V488" s="335"/>
      <c r="W488" s="335"/>
      <c r="X488" s="335"/>
      <c r="Y488" s="335"/>
      <c r="Z488" s="335"/>
      <c r="AA488" s="335"/>
      <c r="AB488" s="335"/>
    </row>
    <row r="489">
      <c r="A489" s="472"/>
      <c r="B489" s="335"/>
      <c r="C489" s="473"/>
      <c r="D489" s="473"/>
      <c r="E489" s="472"/>
      <c r="F489" s="474"/>
      <c r="G489" s="475"/>
      <c r="H489" s="472"/>
      <c r="I489" s="472"/>
      <c r="J489" s="476"/>
      <c r="K489" s="335"/>
      <c r="L489" s="335"/>
      <c r="M489" s="335"/>
      <c r="N489" s="335"/>
      <c r="O489" s="335"/>
      <c r="P489" s="335"/>
      <c r="Q489" s="335"/>
      <c r="R489" s="335"/>
      <c r="S489" s="335"/>
      <c r="T489" s="335"/>
      <c r="U489" s="335"/>
      <c r="V489" s="335"/>
      <c r="W489" s="335"/>
      <c r="X489" s="335"/>
      <c r="Y489" s="335"/>
      <c r="Z489" s="335"/>
      <c r="AA489" s="335"/>
      <c r="AB489" s="335"/>
    </row>
    <row r="490">
      <c r="A490" s="472"/>
      <c r="B490" s="335"/>
      <c r="C490" s="473"/>
      <c r="D490" s="473"/>
      <c r="E490" s="472"/>
      <c r="F490" s="474"/>
      <c r="G490" s="475"/>
      <c r="H490" s="472"/>
      <c r="I490" s="472"/>
      <c r="J490" s="476"/>
      <c r="K490" s="335"/>
      <c r="L490" s="335"/>
      <c r="M490" s="335"/>
      <c r="N490" s="335"/>
      <c r="O490" s="335"/>
      <c r="P490" s="335"/>
      <c r="Q490" s="335"/>
      <c r="R490" s="335"/>
      <c r="S490" s="335"/>
      <c r="T490" s="335"/>
      <c r="U490" s="335"/>
      <c r="V490" s="335"/>
      <c r="W490" s="335"/>
      <c r="X490" s="335"/>
      <c r="Y490" s="335"/>
      <c r="Z490" s="335"/>
      <c r="AA490" s="335"/>
      <c r="AB490" s="335"/>
    </row>
    <row r="491">
      <c r="A491" s="472"/>
      <c r="B491" s="335"/>
      <c r="C491" s="473"/>
      <c r="D491" s="473"/>
      <c r="E491" s="472"/>
      <c r="F491" s="474"/>
      <c r="G491" s="475"/>
      <c r="H491" s="472"/>
      <c r="I491" s="472"/>
      <c r="J491" s="476"/>
      <c r="K491" s="335"/>
      <c r="L491" s="335"/>
      <c r="M491" s="335"/>
      <c r="N491" s="335"/>
      <c r="O491" s="335"/>
      <c r="P491" s="335"/>
      <c r="Q491" s="335"/>
      <c r="R491" s="335"/>
      <c r="S491" s="335"/>
      <c r="T491" s="335"/>
      <c r="U491" s="335"/>
      <c r="V491" s="335"/>
      <c r="W491" s="335"/>
      <c r="X491" s="335"/>
      <c r="Y491" s="335"/>
      <c r="Z491" s="335"/>
      <c r="AA491" s="335"/>
      <c r="AB491" s="335"/>
    </row>
    <row r="492">
      <c r="A492" s="472"/>
      <c r="B492" s="335"/>
      <c r="C492" s="473"/>
      <c r="D492" s="473"/>
      <c r="E492" s="472"/>
      <c r="F492" s="474"/>
      <c r="G492" s="475"/>
      <c r="H492" s="472"/>
      <c r="I492" s="472"/>
      <c r="J492" s="476"/>
      <c r="K492" s="335"/>
      <c r="L492" s="335"/>
      <c r="M492" s="335"/>
      <c r="N492" s="335"/>
      <c r="O492" s="335"/>
      <c r="P492" s="335"/>
      <c r="Q492" s="335"/>
      <c r="R492" s="335"/>
      <c r="S492" s="335"/>
      <c r="T492" s="335"/>
      <c r="U492" s="335"/>
      <c r="V492" s="335"/>
      <c r="W492" s="335"/>
      <c r="X492" s="335"/>
      <c r="Y492" s="335"/>
      <c r="Z492" s="335"/>
      <c r="AA492" s="335"/>
      <c r="AB492" s="335"/>
    </row>
    <row r="493">
      <c r="A493" s="472"/>
      <c r="B493" s="335"/>
      <c r="C493" s="473"/>
      <c r="D493" s="473"/>
      <c r="E493" s="472"/>
      <c r="F493" s="474"/>
      <c r="G493" s="475"/>
      <c r="H493" s="472"/>
      <c r="I493" s="472"/>
      <c r="J493" s="476"/>
      <c r="K493" s="335"/>
      <c r="L493" s="335"/>
      <c r="M493" s="335"/>
      <c r="N493" s="335"/>
      <c r="O493" s="335"/>
      <c r="P493" s="335"/>
      <c r="Q493" s="335"/>
      <c r="R493" s="335"/>
      <c r="S493" s="335"/>
      <c r="T493" s="335"/>
      <c r="U493" s="335"/>
      <c r="V493" s="335"/>
      <c r="W493" s="335"/>
      <c r="X493" s="335"/>
      <c r="Y493" s="335"/>
      <c r="Z493" s="335"/>
      <c r="AA493" s="335"/>
      <c r="AB493" s="335"/>
    </row>
    <row r="494">
      <c r="A494" s="472"/>
      <c r="B494" s="335"/>
      <c r="C494" s="473"/>
      <c r="D494" s="473"/>
      <c r="E494" s="472"/>
      <c r="F494" s="474"/>
      <c r="G494" s="475"/>
      <c r="H494" s="472"/>
      <c r="I494" s="472"/>
      <c r="J494" s="476"/>
      <c r="K494" s="335"/>
      <c r="L494" s="335"/>
      <c r="M494" s="335"/>
      <c r="N494" s="335"/>
      <c r="O494" s="335"/>
      <c r="P494" s="335"/>
      <c r="Q494" s="335"/>
      <c r="R494" s="335"/>
      <c r="S494" s="335"/>
      <c r="T494" s="335"/>
      <c r="U494" s="335"/>
      <c r="V494" s="335"/>
      <c r="W494" s="335"/>
      <c r="X494" s="335"/>
      <c r="Y494" s="335"/>
      <c r="Z494" s="335"/>
      <c r="AA494" s="335"/>
      <c r="AB494" s="335"/>
    </row>
    <row r="495">
      <c r="A495" s="472"/>
      <c r="B495" s="335"/>
      <c r="C495" s="473"/>
      <c r="D495" s="473"/>
      <c r="E495" s="472"/>
      <c r="F495" s="474"/>
      <c r="G495" s="475"/>
      <c r="H495" s="472"/>
      <c r="I495" s="472"/>
      <c r="J495" s="476"/>
      <c r="K495" s="335"/>
      <c r="L495" s="335"/>
      <c r="M495" s="335"/>
      <c r="N495" s="335"/>
      <c r="O495" s="335"/>
      <c r="P495" s="335"/>
      <c r="Q495" s="335"/>
      <c r="R495" s="335"/>
      <c r="S495" s="335"/>
      <c r="T495" s="335"/>
      <c r="U495" s="335"/>
      <c r="V495" s="335"/>
      <c r="W495" s="335"/>
      <c r="X495" s="335"/>
      <c r="Y495" s="335"/>
      <c r="Z495" s="335"/>
      <c r="AA495" s="335"/>
      <c r="AB495" s="335"/>
    </row>
    <row r="496">
      <c r="A496" s="472"/>
      <c r="B496" s="335"/>
      <c r="C496" s="473"/>
      <c r="D496" s="473"/>
      <c r="E496" s="472"/>
      <c r="F496" s="474"/>
      <c r="G496" s="475"/>
      <c r="H496" s="472"/>
      <c r="I496" s="472"/>
      <c r="J496" s="476"/>
      <c r="K496" s="335"/>
      <c r="L496" s="335"/>
      <c r="M496" s="335"/>
      <c r="N496" s="335"/>
      <c r="O496" s="335"/>
      <c r="P496" s="335"/>
      <c r="Q496" s="335"/>
      <c r="R496" s="335"/>
      <c r="S496" s="335"/>
      <c r="T496" s="335"/>
      <c r="U496" s="335"/>
      <c r="V496" s="335"/>
      <c r="W496" s="335"/>
      <c r="X496" s="335"/>
      <c r="Y496" s="335"/>
      <c r="Z496" s="335"/>
      <c r="AA496" s="335"/>
      <c r="AB496" s="335"/>
    </row>
    <row r="497">
      <c r="A497" s="472"/>
      <c r="B497" s="335"/>
      <c r="C497" s="473"/>
      <c r="D497" s="473"/>
      <c r="E497" s="472"/>
      <c r="F497" s="474"/>
      <c r="G497" s="475"/>
      <c r="H497" s="472"/>
      <c r="I497" s="472"/>
      <c r="J497" s="476"/>
      <c r="K497" s="335"/>
      <c r="L497" s="335"/>
      <c r="M497" s="335"/>
      <c r="N497" s="335"/>
      <c r="O497" s="335"/>
      <c r="P497" s="335"/>
      <c r="Q497" s="335"/>
      <c r="R497" s="335"/>
      <c r="S497" s="335"/>
      <c r="T497" s="335"/>
      <c r="U497" s="335"/>
      <c r="V497" s="335"/>
      <c r="W497" s="335"/>
      <c r="X497" s="335"/>
      <c r="Y497" s="335"/>
      <c r="Z497" s="335"/>
      <c r="AA497" s="335"/>
      <c r="AB497" s="335"/>
    </row>
    <row r="498">
      <c r="A498" s="472"/>
      <c r="B498" s="335"/>
      <c r="C498" s="473"/>
      <c r="D498" s="473"/>
      <c r="E498" s="472"/>
      <c r="F498" s="474"/>
      <c r="G498" s="475"/>
      <c r="H498" s="472"/>
      <c r="I498" s="472"/>
      <c r="J498" s="476"/>
      <c r="K498" s="335"/>
      <c r="L498" s="335"/>
      <c r="M498" s="335"/>
      <c r="N498" s="335"/>
      <c r="O498" s="335"/>
      <c r="P498" s="335"/>
      <c r="Q498" s="335"/>
      <c r="R498" s="335"/>
      <c r="S498" s="335"/>
      <c r="T498" s="335"/>
      <c r="U498" s="335"/>
      <c r="V498" s="335"/>
      <c r="W498" s="335"/>
      <c r="X498" s="335"/>
      <c r="Y498" s="335"/>
      <c r="Z498" s="335"/>
      <c r="AA498" s="335"/>
      <c r="AB498" s="335"/>
    </row>
    <row r="499">
      <c r="A499" s="472"/>
      <c r="B499" s="335"/>
      <c r="C499" s="473"/>
      <c r="D499" s="473"/>
      <c r="E499" s="472"/>
      <c r="F499" s="474"/>
      <c r="G499" s="475"/>
      <c r="H499" s="472"/>
      <c r="I499" s="472"/>
      <c r="J499" s="476"/>
      <c r="K499" s="335"/>
      <c r="L499" s="335"/>
      <c r="M499" s="335"/>
      <c r="N499" s="335"/>
      <c r="O499" s="335"/>
      <c r="P499" s="335"/>
      <c r="Q499" s="335"/>
      <c r="R499" s="335"/>
      <c r="S499" s="335"/>
      <c r="T499" s="335"/>
      <c r="U499" s="335"/>
      <c r="V499" s="335"/>
      <c r="W499" s="335"/>
      <c r="X499" s="335"/>
      <c r="Y499" s="335"/>
      <c r="Z499" s="335"/>
      <c r="AA499" s="335"/>
      <c r="AB499" s="335"/>
    </row>
    <row r="500">
      <c r="A500" s="472"/>
      <c r="B500" s="335"/>
      <c r="C500" s="473"/>
      <c r="D500" s="473"/>
      <c r="E500" s="472"/>
      <c r="F500" s="474"/>
      <c r="G500" s="475"/>
      <c r="H500" s="472"/>
      <c r="I500" s="472"/>
      <c r="J500" s="476"/>
      <c r="K500" s="335"/>
      <c r="L500" s="335"/>
      <c r="M500" s="335"/>
      <c r="N500" s="335"/>
      <c r="O500" s="335"/>
      <c r="P500" s="335"/>
      <c r="Q500" s="335"/>
      <c r="R500" s="335"/>
      <c r="S500" s="335"/>
      <c r="T500" s="335"/>
      <c r="U500" s="335"/>
      <c r="V500" s="335"/>
      <c r="W500" s="335"/>
      <c r="X500" s="335"/>
      <c r="Y500" s="335"/>
      <c r="Z500" s="335"/>
      <c r="AA500" s="335"/>
      <c r="AB500" s="335"/>
    </row>
    <row r="501">
      <c r="A501" s="472"/>
      <c r="B501" s="335"/>
      <c r="C501" s="473"/>
      <c r="D501" s="473"/>
      <c r="E501" s="472"/>
      <c r="F501" s="474"/>
      <c r="G501" s="475"/>
      <c r="H501" s="472"/>
      <c r="I501" s="472"/>
      <c r="J501" s="476"/>
      <c r="K501" s="335"/>
      <c r="L501" s="335"/>
      <c r="M501" s="335"/>
      <c r="N501" s="335"/>
      <c r="O501" s="335"/>
      <c r="P501" s="335"/>
      <c r="Q501" s="335"/>
      <c r="R501" s="335"/>
      <c r="S501" s="335"/>
      <c r="T501" s="335"/>
      <c r="U501" s="335"/>
      <c r="V501" s="335"/>
      <c r="W501" s="335"/>
      <c r="X501" s="335"/>
      <c r="Y501" s="335"/>
      <c r="Z501" s="335"/>
      <c r="AA501" s="335"/>
      <c r="AB501" s="335"/>
    </row>
    <row r="502">
      <c r="A502" s="472"/>
      <c r="B502" s="335"/>
      <c r="C502" s="473"/>
      <c r="D502" s="473"/>
      <c r="E502" s="472"/>
      <c r="F502" s="474"/>
      <c r="G502" s="475"/>
      <c r="H502" s="472"/>
      <c r="I502" s="472"/>
      <c r="J502" s="476"/>
      <c r="K502" s="335"/>
      <c r="L502" s="335"/>
      <c r="M502" s="335"/>
      <c r="N502" s="335"/>
      <c r="O502" s="335"/>
      <c r="P502" s="335"/>
      <c r="Q502" s="335"/>
      <c r="R502" s="335"/>
      <c r="S502" s="335"/>
      <c r="T502" s="335"/>
      <c r="U502" s="335"/>
      <c r="V502" s="335"/>
      <c r="W502" s="335"/>
      <c r="X502" s="335"/>
      <c r="Y502" s="335"/>
      <c r="Z502" s="335"/>
      <c r="AA502" s="335"/>
      <c r="AB502" s="335"/>
    </row>
    <row r="503">
      <c r="A503" s="472"/>
      <c r="B503" s="335"/>
      <c r="C503" s="473"/>
      <c r="D503" s="473"/>
      <c r="E503" s="472"/>
      <c r="F503" s="474"/>
      <c r="G503" s="475"/>
      <c r="H503" s="472"/>
      <c r="I503" s="472"/>
      <c r="J503" s="476"/>
      <c r="K503" s="335"/>
      <c r="L503" s="335"/>
      <c r="M503" s="335"/>
      <c r="N503" s="335"/>
      <c r="O503" s="335"/>
      <c r="P503" s="335"/>
      <c r="Q503" s="335"/>
      <c r="R503" s="335"/>
      <c r="S503" s="335"/>
      <c r="T503" s="335"/>
      <c r="U503" s="335"/>
      <c r="V503" s="335"/>
      <c r="W503" s="335"/>
      <c r="X503" s="335"/>
      <c r="Y503" s="335"/>
      <c r="Z503" s="335"/>
      <c r="AA503" s="335"/>
      <c r="AB503" s="335"/>
    </row>
    <row r="504">
      <c r="A504" s="472"/>
      <c r="B504" s="335"/>
      <c r="C504" s="473"/>
      <c r="D504" s="473"/>
      <c r="E504" s="472"/>
      <c r="F504" s="474"/>
      <c r="G504" s="475"/>
      <c r="H504" s="472"/>
      <c r="I504" s="472"/>
      <c r="J504" s="476"/>
      <c r="K504" s="335"/>
      <c r="L504" s="335"/>
      <c r="M504" s="335"/>
      <c r="N504" s="335"/>
      <c r="O504" s="335"/>
      <c r="P504" s="335"/>
      <c r="Q504" s="335"/>
      <c r="R504" s="335"/>
      <c r="S504" s="335"/>
      <c r="T504" s="335"/>
      <c r="U504" s="335"/>
      <c r="V504" s="335"/>
      <c r="W504" s="335"/>
      <c r="X504" s="335"/>
      <c r="Y504" s="335"/>
      <c r="Z504" s="335"/>
      <c r="AA504" s="335"/>
      <c r="AB504" s="335"/>
    </row>
    <row r="505">
      <c r="A505" s="472"/>
      <c r="B505" s="335"/>
      <c r="C505" s="473"/>
      <c r="D505" s="473"/>
      <c r="E505" s="472"/>
      <c r="F505" s="474"/>
      <c r="G505" s="475"/>
      <c r="H505" s="472"/>
      <c r="I505" s="472"/>
      <c r="J505" s="476"/>
      <c r="K505" s="335"/>
      <c r="L505" s="335"/>
      <c r="M505" s="335"/>
      <c r="N505" s="335"/>
      <c r="O505" s="335"/>
      <c r="P505" s="335"/>
      <c r="Q505" s="335"/>
      <c r="R505" s="335"/>
      <c r="S505" s="335"/>
      <c r="T505" s="335"/>
      <c r="U505" s="335"/>
      <c r="V505" s="335"/>
      <c r="W505" s="335"/>
      <c r="X505" s="335"/>
      <c r="Y505" s="335"/>
      <c r="Z505" s="335"/>
      <c r="AA505" s="335"/>
      <c r="AB505" s="335"/>
    </row>
    <row r="506">
      <c r="A506" s="472"/>
      <c r="B506" s="335"/>
      <c r="C506" s="473"/>
      <c r="D506" s="473"/>
      <c r="E506" s="472"/>
      <c r="F506" s="474"/>
      <c r="G506" s="475"/>
      <c r="H506" s="472"/>
      <c r="I506" s="472"/>
      <c r="J506" s="476"/>
      <c r="K506" s="335"/>
      <c r="L506" s="335"/>
      <c r="M506" s="335"/>
      <c r="N506" s="335"/>
      <c r="O506" s="335"/>
      <c r="P506" s="335"/>
      <c r="Q506" s="335"/>
      <c r="R506" s="335"/>
      <c r="S506" s="335"/>
      <c r="T506" s="335"/>
      <c r="U506" s="335"/>
      <c r="V506" s="335"/>
      <c r="W506" s="335"/>
      <c r="X506" s="335"/>
      <c r="Y506" s="335"/>
      <c r="Z506" s="335"/>
      <c r="AA506" s="335"/>
      <c r="AB506" s="335"/>
    </row>
    <row r="507">
      <c r="A507" s="472"/>
      <c r="B507" s="335"/>
      <c r="C507" s="473"/>
      <c r="D507" s="473"/>
      <c r="E507" s="472"/>
      <c r="F507" s="474"/>
      <c r="G507" s="475"/>
      <c r="H507" s="472"/>
      <c r="I507" s="472"/>
      <c r="J507" s="476"/>
      <c r="K507" s="335"/>
      <c r="L507" s="335"/>
      <c r="M507" s="335"/>
      <c r="N507" s="335"/>
      <c r="O507" s="335"/>
      <c r="P507" s="335"/>
      <c r="Q507" s="335"/>
      <c r="R507" s="335"/>
      <c r="S507" s="335"/>
      <c r="T507" s="335"/>
      <c r="U507" s="335"/>
      <c r="V507" s="335"/>
      <c r="W507" s="335"/>
      <c r="X507" s="335"/>
      <c r="Y507" s="335"/>
      <c r="Z507" s="335"/>
      <c r="AA507" s="335"/>
      <c r="AB507" s="335"/>
    </row>
    <row r="508">
      <c r="A508" s="472"/>
      <c r="B508" s="335"/>
      <c r="C508" s="473"/>
      <c r="D508" s="473"/>
      <c r="E508" s="472"/>
      <c r="F508" s="474"/>
      <c r="G508" s="475"/>
      <c r="H508" s="472"/>
      <c r="I508" s="472"/>
      <c r="J508" s="476"/>
      <c r="K508" s="335"/>
      <c r="L508" s="335"/>
      <c r="M508" s="335"/>
      <c r="N508" s="335"/>
      <c r="O508" s="335"/>
      <c r="P508" s="335"/>
      <c r="Q508" s="335"/>
      <c r="R508" s="335"/>
      <c r="S508" s="335"/>
      <c r="T508" s="335"/>
      <c r="U508" s="335"/>
      <c r="V508" s="335"/>
      <c r="W508" s="335"/>
      <c r="X508" s="335"/>
      <c r="Y508" s="335"/>
      <c r="Z508" s="335"/>
      <c r="AA508" s="335"/>
      <c r="AB508" s="335"/>
    </row>
    <row r="509">
      <c r="A509" s="472"/>
      <c r="B509" s="335"/>
      <c r="C509" s="473"/>
      <c r="D509" s="473"/>
      <c r="E509" s="472"/>
      <c r="F509" s="474"/>
      <c r="G509" s="475"/>
      <c r="H509" s="472"/>
      <c r="I509" s="472"/>
      <c r="J509" s="476"/>
      <c r="K509" s="335"/>
      <c r="L509" s="335"/>
      <c r="M509" s="335"/>
      <c r="N509" s="335"/>
      <c r="O509" s="335"/>
      <c r="P509" s="335"/>
      <c r="Q509" s="335"/>
      <c r="R509" s="335"/>
      <c r="S509" s="335"/>
      <c r="T509" s="335"/>
      <c r="U509" s="335"/>
      <c r="V509" s="335"/>
      <c r="W509" s="335"/>
      <c r="X509" s="335"/>
      <c r="Y509" s="335"/>
      <c r="Z509" s="335"/>
      <c r="AA509" s="335"/>
      <c r="AB509" s="335"/>
    </row>
    <row r="510">
      <c r="A510" s="472"/>
      <c r="B510" s="335"/>
      <c r="C510" s="473"/>
      <c r="D510" s="473"/>
      <c r="E510" s="472"/>
      <c r="F510" s="474"/>
      <c r="G510" s="475"/>
      <c r="H510" s="472"/>
      <c r="I510" s="472"/>
      <c r="J510" s="476"/>
      <c r="K510" s="335"/>
      <c r="L510" s="335"/>
      <c r="M510" s="335"/>
      <c r="N510" s="335"/>
      <c r="O510" s="335"/>
      <c r="P510" s="335"/>
      <c r="Q510" s="335"/>
      <c r="R510" s="335"/>
      <c r="S510" s="335"/>
      <c r="T510" s="335"/>
      <c r="U510" s="335"/>
      <c r="V510" s="335"/>
      <c r="W510" s="335"/>
      <c r="X510" s="335"/>
      <c r="Y510" s="335"/>
      <c r="Z510" s="335"/>
      <c r="AA510" s="335"/>
      <c r="AB510" s="335"/>
    </row>
    <row r="511">
      <c r="A511" s="472"/>
      <c r="B511" s="335"/>
      <c r="C511" s="473"/>
      <c r="D511" s="473"/>
      <c r="E511" s="472"/>
      <c r="F511" s="474"/>
      <c r="G511" s="475"/>
      <c r="H511" s="472"/>
      <c r="I511" s="472"/>
      <c r="J511" s="476"/>
      <c r="K511" s="335"/>
      <c r="L511" s="335"/>
      <c r="M511" s="335"/>
      <c r="N511" s="335"/>
      <c r="O511" s="335"/>
      <c r="P511" s="335"/>
      <c r="Q511" s="335"/>
      <c r="R511" s="335"/>
      <c r="S511" s="335"/>
      <c r="T511" s="335"/>
      <c r="U511" s="335"/>
      <c r="V511" s="335"/>
      <c r="W511" s="335"/>
      <c r="X511" s="335"/>
      <c r="Y511" s="335"/>
      <c r="Z511" s="335"/>
      <c r="AA511" s="335"/>
      <c r="AB511" s="335"/>
    </row>
    <row r="512">
      <c r="A512" s="472"/>
      <c r="B512" s="335"/>
      <c r="C512" s="473"/>
      <c r="D512" s="473"/>
      <c r="E512" s="472"/>
      <c r="F512" s="474"/>
      <c r="G512" s="475"/>
      <c r="H512" s="472"/>
      <c r="I512" s="472"/>
      <c r="J512" s="476"/>
      <c r="K512" s="335"/>
      <c r="L512" s="335"/>
      <c r="M512" s="335"/>
      <c r="N512" s="335"/>
      <c r="O512" s="335"/>
      <c r="P512" s="335"/>
      <c r="Q512" s="335"/>
      <c r="R512" s="335"/>
      <c r="S512" s="335"/>
      <c r="T512" s="335"/>
      <c r="U512" s="335"/>
      <c r="V512" s="335"/>
      <c r="W512" s="335"/>
      <c r="X512" s="335"/>
      <c r="Y512" s="335"/>
      <c r="Z512" s="335"/>
      <c r="AA512" s="335"/>
      <c r="AB512" s="335"/>
    </row>
    <row r="513">
      <c r="A513" s="472"/>
      <c r="B513" s="335"/>
      <c r="C513" s="473"/>
      <c r="D513" s="473"/>
      <c r="E513" s="472"/>
      <c r="F513" s="474"/>
      <c r="G513" s="475"/>
      <c r="H513" s="472"/>
      <c r="I513" s="472"/>
      <c r="J513" s="476"/>
      <c r="K513" s="335"/>
      <c r="L513" s="335"/>
      <c r="M513" s="335"/>
      <c r="N513" s="335"/>
      <c r="O513" s="335"/>
      <c r="P513" s="335"/>
      <c r="Q513" s="335"/>
      <c r="R513" s="335"/>
      <c r="S513" s="335"/>
      <c r="T513" s="335"/>
      <c r="U513" s="335"/>
      <c r="V513" s="335"/>
      <c r="W513" s="335"/>
      <c r="X513" s="335"/>
      <c r="Y513" s="335"/>
      <c r="Z513" s="335"/>
      <c r="AA513" s="335"/>
      <c r="AB513" s="335"/>
    </row>
    <row r="514">
      <c r="A514" s="472"/>
      <c r="B514" s="335"/>
      <c r="C514" s="473"/>
      <c r="D514" s="473"/>
      <c r="E514" s="472"/>
      <c r="F514" s="474"/>
      <c r="G514" s="475"/>
      <c r="H514" s="472"/>
      <c r="I514" s="472"/>
      <c r="J514" s="476"/>
      <c r="K514" s="335"/>
      <c r="L514" s="335"/>
      <c r="M514" s="335"/>
      <c r="N514" s="335"/>
      <c r="O514" s="335"/>
      <c r="P514" s="335"/>
      <c r="Q514" s="335"/>
      <c r="R514" s="335"/>
      <c r="S514" s="335"/>
      <c r="T514" s="335"/>
      <c r="U514" s="335"/>
      <c r="V514" s="335"/>
      <c r="W514" s="335"/>
      <c r="X514" s="335"/>
      <c r="Y514" s="335"/>
      <c r="Z514" s="335"/>
      <c r="AA514" s="335"/>
      <c r="AB514" s="335"/>
    </row>
    <row r="515">
      <c r="A515" s="472"/>
      <c r="B515" s="335"/>
      <c r="C515" s="473"/>
      <c r="D515" s="473"/>
      <c r="E515" s="472"/>
      <c r="F515" s="474"/>
      <c r="G515" s="475"/>
      <c r="H515" s="472"/>
      <c r="I515" s="472"/>
      <c r="J515" s="476"/>
      <c r="K515" s="335"/>
      <c r="L515" s="335"/>
      <c r="M515" s="335"/>
      <c r="N515" s="335"/>
      <c r="O515" s="335"/>
      <c r="P515" s="335"/>
      <c r="Q515" s="335"/>
      <c r="R515" s="335"/>
      <c r="S515" s="335"/>
      <c r="T515" s="335"/>
      <c r="U515" s="335"/>
      <c r="V515" s="335"/>
      <c r="W515" s="335"/>
      <c r="X515" s="335"/>
      <c r="Y515" s="335"/>
      <c r="Z515" s="335"/>
      <c r="AA515" s="335"/>
      <c r="AB515" s="335"/>
    </row>
    <row r="516">
      <c r="A516" s="472"/>
      <c r="B516" s="335"/>
      <c r="C516" s="473"/>
      <c r="D516" s="473"/>
      <c r="E516" s="472"/>
      <c r="F516" s="474"/>
      <c r="G516" s="475"/>
      <c r="H516" s="472"/>
      <c r="I516" s="472"/>
      <c r="J516" s="476"/>
      <c r="K516" s="335"/>
      <c r="L516" s="335"/>
      <c r="M516" s="335"/>
      <c r="N516" s="335"/>
      <c r="O516" s="335"/>
      <c r="P516" s="335"/>
      <c r="Q516" s="335"/>
      <c r="R516" s="335"/>
      <c r="S516" s="335"/>
      <c r="T516" s="335"/>
      <c r="U516" s="335"/>
      <c r="V516" s="335"/>
      <c r="W516" s="335"/>
      <c r="X516" s="335"/>
      <c r="Y516" s="335"/>
      <c r="Z516" s="335"/>
      <c r="AA516" s="335"/>
      <c r="AB516" s="335"/>
    </row>
    <row r="517">
      <c r="A517" s="472"/>
      <c r="B517" s="335"/>
      <c r="C517" s="473"/>
      <c r="D517" s="473"/>
      <c r="E517" s="472"/>
      <c r="F517" s="474"/>
      <c r="G517" s="475"/>
      <c r="H517" s="472"/>
      <c r="I517" s="472"/>
      <c r="J517" s="476"/>
      <c r="K517" s="335"/>
      <c r="L517" s="335"/>
      <c r="M517" s="335"/>
      <c r="N517" s="335"/>
      <c r="O517" s="335"/>
      <c r="P517" s="335"/>
      <c r="Q517" s="335"/>
      <c r="R517" s="335"/>
      <c r="S517" s="335"/>
      <c r="T517" s="335"/>
      <c r="U517" s="335"/>
      <c r="V517" s="335"/>
      <c r="W517" s="335"/>
      <c r="X517" s="335"/>
      <c r="Y517" s="335"/>
      <c r="Z517" s="335"/>
      <c r="AA517" s="335"/>
      <c r="AB517" s="335"/>
    </row>
    <row r="518">
      <c r="A518" s="472"/>
      <c r="B518" s="335"/>
      <c r="C518" s="473"/>
      <c r="D518" s="473"/>
      <c r="E518" s="472"/>
      <c r="F518" s="474"/>
      <c r="G518" s="475"/>
      <c r="H518" s="472"/>
      <c r="I518" s="472"/>
      <c r="J518" s="476"/>
      <c r="K518" s="335"/>
      <c r="L518" s="335"/>
      <c r="M518" s="335"/>
      <c r="N518" s="335"/>
      <c r="O518" s="335"/>
      <c r="P518" s="335"/>
      <c r="Q518" s="335"/>
      <c r="R518" s="335"/>
      <c r="S518" s="335"/>
      <c r="T518" s="335"/>
      <c r="U518" s="335"/>
      <c r="V518" s="335"/>
      <c r="W518" s="335"/>
      <c r="X518" s="335"/>
      <c r="Y518" s="335"/>
      <c r="Z518" s="335"/>
      <c r="AA518" s="335"/>
      <c r="AB518" s="335"/>
    </row>
    <row r="519">
      <c r="A519" s="472"/>
      <c r="B519" s="335"/>
      <c r="C519" s="473"/>
      <c r="D519" s="473"/>
      <c r="E519" s="472"/>
      <c r="F519" s="474"/>
      <c r="G519" s="475"/>
      <c r="H519" s="472"/>
      <c r="I519" s="472"/>
      <c r="J519" s="476"/>
      <c r="K519" s="335"/>
      <c r="L519" s="335"/>
      <c r="M519" s="335"/>
      <c r="N519" s="335"/>
      <c r="O519" s="335"/>
      <c r="P519" s="335"/>
      <c r="Q519" s="335"/>
      <c r="R519" s="335"/>
      <c r="S519" s="335"/>
      <c r="T519" s="335"/>
      <c r="U519" s="335"/>
      <c r="V519" s="335"/>
      <c r="W519" s="335"/>
      <c r="X519" s="335"/>
      <c r="Y519" s="335"/>
      <c r="Z519" s="335"/>
      <c r="AA519" s="335"/>
      <c r="AB519" s="335"/>
    </row>
    <row r="520">
      <c r="A520" s="472"/>
      <c r="B520" s="335"/>
      <c r="C520" s="473"/>
      <c r="D520" s="473"/>
      <c r="E520" s="472"/>
      <c r="F520" s="474"/>
      <c r="G520" s="475"/>
      <c r="H520" s="472"/>
      <c r="I520" s="472"/>
      <c r="J520" s="476"/>
      <c r="K520" s="335"/>
      <c r="L520" s="335"/>
      <c r="M520" s="335"/>
      <c r="N520" s="335"/>
      <c r="O520" s="335"/>
      <c r="P520" s="335"/>
      <c r="Q520" s="335"/>
      <c r="R520" s="335"/>
      <c r="S520" s="335"/>
      <c r="T520" s="335"/>
      <c r="U520" s="335"/>
      <c r="V520" s="335"/>
      <c r="W520" s="335"/>
      <c r="X520" s="335"/>
      <c r="Y520" s="335"/>
      <c r="Z520" s="335"/>
      <c r="AA520" s="335"/>
      <c r="AB520" s="335"/>
    </row>
    <row r="521">
      <c r="A521" s="472"/>
      <c r="B521" s="335"/>
      <c r="C521" s="473"/>
      <c r="D521" s="473"/>
      <c r="E521" s="472"/>
      <c r="F521" s="474"/>
      <c r="G521" s="475"/>
      <c r="H521" s="472"/>
      <c r="I521" s="472"/>
      <c r="J521" s="476"/>
      <c r="K521" s="335"/>
      <c r="L521" s="335"/>
      <c r="M521" s="335"/>
      <c r="N521" s="335"/>
      <c r="O521" s="335"/>
      <c r="P521" s="335"/>
      <c r="Q521" s="335"/>
      <c r="R521" s="335"/>
      <c r="S521" s="335"/>
      <c r="T521" s="335"/>
      <c r="U521" s="335"/>
      <c r="V521" s="335"/>
      <c r="W521" s="335"/>
      <c r="X521" s="335"/>
      <c r="Y521" s="335"/>
      <c r="Z521" s="335"/>
      <c r="AA521" s="335"/>
      <c r="AB521" s="335"/>
    </row>
    <row r="522">
      <c r="A522" s="472"/>
      <c r="B522" s="335"/>
      <c r="C522" s="473"/>
      <c r="D522" s="473"/>
      <c r="E522" s="472"/>
      <c r="F522" s="474"/>
      <c r="G522" s="475"/>
      <c r="H522" s="472"/>
      <c r="I522" s="472"/>
      <c r="J522" s="476"/>
      <c r="K522" s="335"/>
      <c r="L522" s="335"/>
      <c r="M522" s="335"/>
      <c r="N522" s="335"/>
      <c r="O522" s="335"/>
      <c r="P522" s="335"/>
      <c r="Q522" s="335"/>
      <c r="R522" s="335"/>
      <c r="S522" s="335"/>
      <c r="T522" s="335"/>
      <c r="U522" s="335"/>
      <c r="V522" s="335"/>
      <c r="W522" s="335"/>
      <c r="X522" s="335"/>
      <c r="Y522" s="335"/>
      <c r="Z522" s="335"/>
      <c r="AA522" s="335"/>
      <c r="AB522" s="335"/>
    </row>
    <row r="523">
      <c r="A523" s="472"/>
      <c r="B523" s="335"/>
      <c r="C523" s="473"/>
      <c r="D523" s="473"/>
      <c r="E523" s="472"/>
      <c r="F523" s="474"/>
      <c r="G523" s="475"/>
      <c r="H523" s="472"/>
      <c r="I523" s="472"/>
      <c r="J523" s="476"/>
      <c r="K523" s="335"/>
      <c r="L523" s="335"/>
      <c r="M523" s="335"/>
      <c r="N523" s="335"/>
      <c r="O523" s="335"/>
      <c r="P523" s="335"/>
      <c r="Q523" s="335"/>
      <c r="R523" s="335"/>
      <c r="S523" s="335"/>
      <c r="T523" s="335"/>
      <c r="U523" s="335"/>
      <c r="V523" s="335"/>
      <c r="W523" s="335"/>
      <c r="X523" s="335"/>
      <c r="Y523" s="335"/>
      <c r="Z523" s="335"/>
      <c r="AA523" s="335"/>
      <c r="AB523" s="335"/>
    </row>
    <row r="524">
      <c r="A524" s="472"/>
      <c r="B524" s="335"/>
      <c r="C524" s="473"/>
      <c r="D524" s="473"/>
      <c r="E524" s="472"/>
      <c r="F524" s="474"/>
      <c r="G524" s="475"/>
      <c r="H524" s="472"/>
      <c r="I524" s="472"/>
      <c r="J524" s="476"/>
      <c r="K524" s="335"/>
      <c r="L524" s="335"/>
      <c r="M524" s="335"/>
      <c r="N524" s="335"/>
      <c r="O524" s="335"/>
      <c r="P524" s="335"/>
      <c r="Q524" s="335"/>
      <c r="R524" s="335"/>
      <c r="S524" s="335"/>
      <c r="T524" s="335"/>
      <c r="U524" s="335"/>
      <c r="V524" s="335"/>
      <c r="W524" s="335"/>
      <c r="X524" s="335"/>
      <c r="Y524" s="335"/>
      <c r="Z524" s="335"/>
      <c r="AA524" s="335"/>
      <c r="AB524" s="335"/>
    </row>
    <row r="525">
      <c r="A525" s="472"/>
      <c r="B525" s="335"/>
      <c r="C525" s="473"/>
      <c r="D525" s="473"/>
      <c r="E525" s="472"/>
      <c r="F525" s="474"/>
      <c r="G525" s="475"/>
      <c r="H525" s="472"/>
      <c r="I525" s="472"/>
      <c r="J525" s="476"/>
      <c r="K525" s="335"/>
      <c r="L525" s="335"/>
      <c r="M525" s="335"/>
      <c r="N525" s="335"/>
      <c r="O525" s="335"/>
      <c r="P525" s="335"/>
      <c r="Q525" s="335"/>
      <c r="R525" s="335"/>
      <c r="S525" s="335"/>
      <c r="T525" s="335"/>
      <c r="U525" s="335"/>
      <c r="V525" s="335"/>
      <c r="W525" s="335"/>
      <c r="X525" s="335"/>
      <c r="Y525" s="335"/>
      <c r="Z525" s="335"/>
      <c r="AA525" s="335"/>
      <c r="AB525" s="335"/>
    </row>
    <row r="526">
      <c r="A526" s="472"/>
      <c r="B526" s="335"/>
      <c r="C526" s="473"/>
      <c r="D526" s="473"/>
      <c r="E526" s="472"/>
      <c r="F526" s="474"/>
      <c r="G526" s="475"/>
      <c r="H526" s="472"/>
      <c r="I526" s="472"/>
      <c r="J526" s="476"/>
      <c r="K526" s="335"/>
      <c r="L526" s="335"/>
      <c r="M526" s="335"/>
      <c r="N526" s="335"/>
      <c r="O526" s="335"/>
      <c r="P526" s="335"/>
      <c r="Q526" s="335"/>
      <c r="R526" s="335"/>
      <c r="S526" s="335"/>
      <c r="T526" s="335"/>
      <c r="U526" s="335"/>
      <c r="V526" s="335"/>
      <c r="W526" s="335"/>
      <c r="X526" s="335"/>
      <c r="Y526" s="335"/>
      <c r="Z526" s="335"/>
      <c r="AA526" s="335"/>
      <c r="AB526" s="335"/>
    </row>
    <row r="527">
      <c r="A527" s="472"/>
      <c r="B527" s="335"/>
      <c r="C527" s="473"/>
      <c r="D527" s="473"/>
      <c r="E527" s="472"/>
      <c r="F527" s="474"/>
      <c r="G527" s="475"/>
      <c r="H527" s="472"/>
      <c r="I527" s="472"/>
      <c r="J527" s="476"/>
      <c r="K527" s="335"/>
      <c r="L527" s="335"/>
      <c r="M527" s="335"/>
      <c r="N527" s="335"/>
      <c r="O527" s="335"/>
      <c r="P527" s="335"/>
      <c r="Q527" s="335"/>
      <c r="R527" s="335"/>
      <c r="S527" s="335"/>
      <c r="T527" s="335"/>
      <c r="U527" s="335"/>
      <c r="V527" s="335"/>
      <c r="W527" s="335"/>
      <c r="X527" s="335"/>
      <c r="Y527" s="335"/>
      <c r="Z527" s="335"/>
      <c r="AA527" s="335"/>
      <c r="AB527" s="335"/>
    </row>
    <row r="528">
      <c r="A528" s="472"/>
      <c r="B528" s="335"/>
      <c r="C528" s="473"/>
      <c r="D528" s="473"/>
      <c r="E528" s="472"/>
      <c r="F528" s="474"/>
      <c r="G528" s="475"/>
      <c r="H528" s="472"/>
      <c r="I528" s="472"/>
      <c r="J528" s="476"/>
      <c r="K528" s="335"/>
      <c r="L528" s="335"/>
      <c r="M528" s="335"/>
      <c r="N528" s="335"/>
      <c r="O528" s="335"/>
      <c r="P528" s="335"/>
      <c r="Q528" s="335"/>
      <c r="R528" s="335"/>
      <c r="S528" s="335"/>
      <c r="T528" s="335"/>
      <c r="U528" s="335"/>
      <c r="V528" s="335"/>
      <c r="W528" s="335"/>
      <c r="X528" s="335"/>
      <c r="Y528" s="335"/>
      <c r="Z528" s="335"/>
      <c r="AA528" s="335"/>
      <c r="AB528" s="335"/>
    </row>
    <row r="529">
      <c r="A529" s="472"/>
      <c r="B529" s="335"/>
      <c r="C529" s="473"/>
      <c r="D529" s="473"/>
      <c r="E529" s="472"/>
      <c r="F529" s="474"/>
      <c r="G529" s="475"/>
      <c r="H529" s="472"/>
      <c r="I529" s="472"/>
      <c r="J529" s="476"/>
      <c r="K529" s="335"/>
      <c r="L529" s="335"/>
      <c r="M529" s="335"/>
      <c r="N529" s="335"/>
      <c r="O529" s="335"/>
      <c r="P529" s="335"/>
      <c r="Q529" s="335"/>
      <c r="R529" s="335"/>
      <c r="S529" s="335"/>
      <c r="T529" s="335"/>
      <c r="U529" s="335"/>
      <c r="V529" s="335"/>
      <c r="W529" s="335"/>
      <c r="X529" s="335"/>
      <c r="Y529" s="335"/>
      <c r="Z529" s="335"/>
      <c r="AA529" s="335"/>
      <c r="AB529" s="335"/>
    </row>
    <row r="530">
      <c r="A530" s="472"/>
      <c r="B530" s="335"/>
      <c r="C530" s="473"/>
      <c r="D530" s="473"/>
      <c r="E530" s="472"/>
      <c r="F530" s="474"/>
      <c r="G530" s="475"/>
      <c r="H530" s="472"/>
      <c r="I530" s="472"/>
      <c r="J530" s="476"/>
      <c r="K530" s="335"/>
      <c r="L530" s="335"/>
      <c r="M530" s="335"/>
      <c r="N530" s="335"/>
      <c r="O530" s="335"/>
      <c r="P530" s="335"/>
      <c r="Q530" s="335"/>
      <c r="R530" s="335"/>
      <c r="S530" s="335"/>
      <c r="T530" s="335"/>
      <c r="U530" s="335"/>
      <c r="V530" s="335"/>
      <c r="W530" s="335"/>
      <c r="X530" s="335"/>
      <c r="Y530" s="335"/>
      <c r="Z530" s="335"/>
      <c r="AA530" s="335"/>
      <c r="AB530" s="335"/>
    </row>
    <row r="531">
      <c r="A531" s="472"/>
      <c r="B531" s="335"/>
      <c r="C531" s="473"/>
      <c r="D531" s="473"/>
      <c r="E531" s="472"/>
      <c r="F531" s="474"/>
      <c r="G531" s="475"/>
      <c r="H531" s="472"/>
      <c r="I531" s="472"/>
      <c r="J531" s="476"/>
      <c r="K531" s="335"/>
      <c r="L531" s="335"/>
      <c r="M531" s="335"/>
      <c r="N531" s="335"/>
      <c r="O531" s="335"/>
      <c r="P531" s="335"/>
      <c r="Q531" s="335"/>
      <c r="R531" s="335"/>
      <c r="S531" s="335"/>
      <c r="T531" s="335"/>
      <c r="U531" s="335"/>
      <c r="V531" s="335"/>
      <c r="W531" s="335"/>
      <c r="X531" s="335"/>
      <c r="Y531" s="335"/>
      <c r="Z531" s="335"/>
      <c r="AA531" s="335"/>
      <c r="AB531" s="335"/>
    </row>
    <row r="532">
      <c r="A532" s="472"/>
      <c r="B532" s="335"/>
      <c r="C532" s="473"/>
      <c r="D532" s="473"/>
      <c r="E532" s="472"/>
      <c r="F532" s="474"/>
      <c r="G532" s="475"/>
      <c r="H532" s="472"/>
      <c r="I532" s="472"/>
      <c r="J532" s="476"/>
      <c r="K532" s="335"/>
      <c r="L532" s="335"/>
      <c r="M532" s="335"/>
      <c r="N532" s="335"/>
      <c r="O532" s="335"/>
      <c r="P532" s="335"/>
      <c r="Q532" s="335"/>
      <c r="R532" s="335"/>
      <c r="S532" s="335"/>
      <c r="T532" s="335"/>
      <c r="U532" s="335"/>
      <c r="V532" s="335"/>
      <c r="W532" s="335"/>
      <c r="X532" s="335"/>
      <c r="Y532" s="335"/>
      <c r="Z532" s="335"/>
      <c r="AA532" s="335"/>
      <c r="AB532" s="335"/>
    </row>
    <row r="533">
      <c r="A533" s="472"/>
      <c r="B533" s="335"/>
      <c r="C533" s="473"/>
      <c r="D533" s="473"/>
      <c r="E533" s="472"/>
      <c r="F533" s="474"/>
      <c r="G533" s="475"/>
      <c r="H533" s="472"/>
      <c r="I533" s="472"/>
      <c r="J533" s="476"/>
      <c r="K533" s="335"/>
      <c r="L533" s="335"/>
      <c r="M533" s="335"/>
      <c r="N533" s="335"/>
      <c r="O533" s="335"/>
      <c r="P533" s="335"/>
      <c r="Q533" s="335"/>
      <c r="R533" s="335"/>
      <c r="S533" s="335"/>
      <c r="T533" s="335"/>
      <c r="U533" s="335"/>
      <c r="V533" s="335"/>
      <c r="W533" s="335"/>
      <c r="X533" s="335"/>
      <c r="Y533" s="335"/>
      <c r="Z533" s="335"/>
      <c r="AA533" s="335"/>
      <c r="AB533" s="335"/>
    </row>
    <row r="534">
      <c r="A534" s="472"/>
      <c r="B534" s="335"/>
      <c r="C534" s="473"/>
      <c r="D534" s="473"/>
      <c r="E534" s="472"/>
      <c r="F534" s="474"/>
      <c r="G534" s="475"/>
      <c r="H534" s="472"/>
      <c r="I534" s="472"/>
      <c r="J534" s="476"/>
      <c r="K534" s="335"/>
      <c r="L534" s="335"/>
      <c r="M534" s="335"/>
      <c r="N534" s="335"/>
      <c r="O534" s="335"/>
      <c r="P534" s="335"/>
      <c r="Q534" s="335"/>
      <c r="R534" s="335"/>
      <c r="S534" s="335"/>
      <c r="T534" s="335"/>
      <c r="U534" s="335"/>
      <c r="V534" s="335"/>
      <c r="W534" s="335"/>
      <c r="X534" s="335"/>
      <c r="Y534" s="335"/>
      <c r="Z534" s="335"/>
      <c r="AA534" s="335"/>
      <c r="AB534" s="335"/>
    </row>
    <row r="535">
      <c r="A535" s="472"/>
      <c r="B535" s="335"/>
      <c r="C535" s="473"/>
      <c r="D535" s="473"/>
      <c r="E535" s="472"/>
      <c r="F535" s="474"/>
      <c r="G535" s="475"/>
      <c r="H535" s="472"/>
      <c r="I535" s="472"/>
      <c r="J535" s="476"/>
      <c r="K535" s="335"/>
      <c r="L535" s="335"/>
      <c r="M535" s="335"/>
      <c r="N535" s="335"/>
      <c r="O535" s="335"/>
      <c r="P535" s="335"/>
      <c r="Q535" s="335"/>
      <c r="R535" s="335"/>
      <c r="S535" s="335"/>
      <c r="T535" s="335"/>
      <c r="U535" s="335"/>
      <c r="V535" s="335"/>
      <c r="W535" s="335"/>
      <c r="X535" s="335"/>
      <c r="Y535" s="335"/>
      <c r="Z535" s="335"/>
      <c r="AA535" s="335"/>
      <c r="AB535" s="335"/>
    </row>
    <row r="536">
      <c r="A536" s="472"/>
      <c r="B536" s="335"/>
      <c r="C536" s="473"/>
      <c r="D536" s="473"/>
      <c r="E536" s="472"/>
      <c r="F536" s="474"/>
      <c r="G536" s="475"/>
      <c r="H536" s="472"/>
      <c r="I536" s="472"/>
      <c r="J536" s="476"/>
      <c r="K536" s="335"/>
      <c r="L536" s="335"/>
      <c r="M536" s="335"/>
      <c r="N536" s="335"/>
      <c r="O536" s="335"/>
      <c r="P536" s="335"/>
      <c r="Q536" s="335"/>
      <c r="R536" s="335"/>
      <c r="S536" s="335"/>
      <c r="T536" s="335"/>
      <c r="U536" s="335"/>
      <c r="V536" s="335"/>
      <c r="W536" s="335"/>
      <c r="X536" s="335"/>
      <c r="Y536" s="335"/>
      <c r="Z536" s="335"/>
      <c r="AA536" s="335"/>
      <c r="AB536" s="335"/>
    </row>
    <row r="537">
      <c r="A537" s="472"/>
      <c r="B537" s="335"/>
      <c r="C537" s="473"/>
      <c r="D537" s="473"/>
      <c r="E537" s="472"/>
      <c r="F537" s="474"/>
      <c r="G537" s="475"/>
      <c r="H537" s="472"/>
      <c r="I537" s="472"/>
      <c r="J537" s="476"/>
      <c r="K537" s="335"/>
      <c r="L537" s="335"/>
      <c r="M537" s="335"/>
      <c r="N537" s="335"/>
      <c r="O537" s="335"/>
      <c r="P537" s="335"/>
      <c r="Q537" s="335"/>
      <c r="R537" s="335"/>
      <c r="S537" s="335"/>
      <c r="T537" s="335"/>
      <c r="U537" s="335"/>
      <c r="V537" s="335"/>
      <c r="W537" s="335"/>
      <c r="X537" s="335"/>
      <c r="Y537" s="335"/>
      <c r="Z537" s="335"/>
      <c r="AA537" s="335"/>
      <c r="AB537" s="335"/>
    </row>
    <row r="538">
      <c r="A538" s="472"/>
      <c r="B538" s="335"/>
      <c r="C538" s="473"/>
      <c r="D538" s="473"/>
      <c r="E538" s="472"/>
      <c r="F538" s="474"/>
      <c r="G538" s="475"/>
      <c r="H538" s="472"/>
      <c r="I538" s="472"/>
      <c r="J538" s="476"/>
      <c r="K538" s="335"/>
      <c r="L538" s="335"/>
      <c r="M538" s="335"/>
      <c r="N538" s="335"/>
      <c r="O538" s="335"/>
      <c r="P538" s="335"/>
      <c r="Q538" s="335"/>
      <c r="R538" s="335"/>
      <c r="S538" s="335"/>
      <c r="T538" s="335"/>
      <c r="U538" s="335"/>
      <c r="V538" s="335"/>
      <c r="W538" s="335"/>
      <c r="X538" s="335"/>
      <c r="Y538" s="335"/>
      <c r="Z538" s="335"/>
      <c r="AA538" s="335"/>
      <c r="AB538" s="335"/>
    </row>
    <row r="539">
      <c r="A539" s="472"/>
      <c r="B539" s="335"/>
      <c r="C539" s="473"/>
      <c r="D539" s="473"/>
      <c r="E539" s="472"/>
      <c r="F539" s="474"/>
      <c r="G539" s="475"/>
      <c r="H539" s="472"/>
      <c r="I539" s="472"/>
      <c r="J539" s="476"/>
      <c r="K539" s="335"/>
      <c r="L539" s="335"/>
      <c r="M539" s="335"/>
      <c r="N539" s="335"/>
      <c r="O539" s="335"/>
      <c r="P539" s="335"/>
      <c r="Q539" s="335"/>
      <c r="R539" s="335"/>
      <c r="S539" s="335"/>
      <c r="T539" s="335"/>
      <c r="U539" s="335"/>
      <c r="V539" s="335"/>
      <c r="W539" s="335"/>
      <c r="X539" s="335"/>
      <c r="Y539" s="335"/>
      <c r="Z539" s="335"/>
      <c r="AA539" s="335"/>
      <c r="AB539" s="335"/>
    </row>
    <row r="540">
      <c r="A540" s="472"/>
      <c r="B540" s="335"/>
      <c r="C540" s="473"/>
      <c r="D540" s="473"/>
      <c r="E540" s="472"/>
      <c r="F540" s="474"/>
      <c r="G540" s="475"/>
      <c r="H540" s="472"/>
      <c r="I540" s="472"/>
      <c r="J540" s="476"/>
      <c r="K540" s="335"/>
      <c r="L540" s="335"/>
      <c r="M540" s="335"/>
      <c r="N540" s="335"/>
      <c r="O540" s="335"/>
      <c r="P540" s="335"/>
      <c r="Q540" s="335"/>
      <c r="R540" s="335"/>
      <c r="S540" s="335"/>
      <c r="T540" s="335"/>
      <c r="U540" s="335"/>
      <c r="V540" s="335"/>
      <c r="W540" s="335"/>
      <c r="X540" s="335"/>
      <c r="Y540" s="335"/>
      <c r="Z540" s="335"/>
      <c r="AA540" s="335"/>
      <c r="AB540" s="335"/>
    </row>
    <row r="541">
      <c r="A541" s="472"/>
      <c r="B541" s="335"/>
      <c r="C541" s="473"/>
      <c r="D541" s="473"/>
      <c r="E541" s="472"/>
      <c r="F541" s="474"/>
      <c r="G541" s="475"/>
      <c r="H541" s="472"/>
      <c r="I541" s="472"/>
      <c r="J541" s="476"/>
      <c r="K541" s="335"/>
      <c r="L541" s="335"/>
      <c r="M541" s="335"/>
      <c r="N541" s="335"/>
      <c r="O541" s="335"/>
      <c r="P541" s="335"/>
      <c r="Q541" s="335"/>
      <c r="R541" s="335"/>
      <c r="S541" s="335"/>
      <c r="T541" s="335"/>
      <c r="U541" s="335"/>
      <c r="V541" s="335"/>
      <c r="W541" s="335"/>
      <c r="X541" s="335"/>
      <c r="Y541" s="335"/>
      <c r="Z541" s="335"/>
      <c r="AA541" s="335"/>
      <c r="AB541" s="335"/>
    </row>
    <row r="542">
      <c r="A542" s="472"/>
      <c r="B542" s="335"/>
      <c r="C542" s="473"/>
      <c r="D542" s="473"/>
      <c r="E542" s="472"/>
      <c r="F542" s="474"/>
      <c r="G542" s="475"/>
      <c r="H542" s="472"/>
      <c r="I542" s="472"/>
      <c r="J542" s="476"/>
      <c r="K542" s="335"/>
      <c r="L542" s="335"/>
      <c r="M542" s="335"/>
      <c r="N542" s="335"/>
      <c r="O542" s="335"/>
      <c r="P542" s="335"/>
      <c r="Q542" s="335"/>
      <c r="R542" s="335"/>
      <c r="S542" s="335"/>
      <c r="T542" s="335"/>
      <c r="U542" s="335"/>
      <c r="V542" s="335"/>
      <c r="W542" s="335"/>
      <c r="X542" s="335"/>
      <c r="Y542" s="335"/>
      <c r="Z542" s="335"/>
      <c r="AA542" s="335"/>
      <c r="AB542" s="335"/>
    </row>
    <row r="543">
      <c r="A543" s="472"/>
      <c r="B543" s="335"/>
      <c r="C543" s="473"/>
      <c r="D543" s="473"/>
      <c r="E543" s="472"/>
      <c r="F543" s="474"/>
      <c r="G543" s="475"/>
      <c r="H543" s="472"/>
      <c r="I543" s="472"/>
      <c r="J543" s="476"/>
      <c r="K543" s="335"/>
      <c r="L543" s="335"/>
      <c r="M543" s="335"/>
      <c r="N543" s="335"/>
      <c r="O543" s="335"/>
      <c r="P543" s="335"/>
      <c r="Q543" s="335"/>
      <c r="R543" s="335"/>
      <c r="S543" s="335"/>
      <c r="T543" s="335"/>
      <c r="U543" s="335"/>
      <c r="V543" s="335"/>
      <c r="W543" s="335"/>
      <c r="X543" s="335"/>
      <c r="Y543" s="335"/>
      <c r="Z543" s="335"/>
      <c r="AA543" s="335"/>
      <c r="AB543" s="335"/>
    </row>
    <row r="544">
      <c r="A544" s="472"/>
      <c r="B544" s="335"/>
      <c r="C544" s="473"/>
      <c r="D544" s="473"/>
      <c r="E544" s="472"/>
      <c r="F544" s="474"/>
      <c r="G544" s="475"/>
      <c r="H544" s="472"/>
      <c r="I544" s="472"/>
      <c r="J544" s="476"/>
      <c r="K544" s="335"/>
      <c r="L544" s="335"/>
      <c r="M544" s="335"/>
      <c r="N544" s="335"/>
      <c r="O544" s="335"/>
      <c r="P544" s="335"/>
      <c r="Q544" s="335"/>
      <c r="R544" s="335"/>
      <c r="S544" s="335"/>
      <c r="T544" s="335"/>
      <c r="U544" s="335"/>
      <c r="V544" s="335"/>
      <c r="W544" s="335"/>
      <c r="X544" s="335"/>
      <c r="Y544" s="335"/>
      <c r="Z544" s="335"/>
      <c r="AA544" s="335"/>
      <c r="AB544" s="335"/>
    </row>
    <row r="545">
      <c r="A545" s="472"/>
      <c r="B545" s="335"/>
      <c r="C545" s="473"/>
      <c r="D545" s="473"/>
      <c r="E545" s="472"/>
      <c r="F545" s="474"/>
      <c r="G545" s="475"/>
      <c r="H545" s="472"/>
      <c r="I545" s="472"/>
      <c r="J545" s="476"/>
      <c r="K545" s="335"/>
      <c r="L545" s="335"/>
      <c r="M545" s="335"/>
      <c r="N545" s="335"/>
      <c r="O545" s="335"/>
      <c r="P545" s="335"/>
      <c r="Q545" s="335"/>
      <c r="R545" s="335"/>
      <c r="S545" s="335"/>
      <c r="T545" s="335"/>
      <c r="U545" s="335"/>
      <c r="V545" s="335"/>
      <c r="W545" s="335"/>
      <c r="X545" s="335"/>
      <c r="Y545" s="335"/>
      <c r="Z545" s="335"/>
      <c r="AA545" s="335"/>
      <c r="AB545" s="335"/>
    </row>
    <row r="546">
      <c r="A546" s="472"/>
      <c r="B546" s="335"/>
      <c r="C546" s="473"/>
      <c r="D546" s="473"/>
      <c r="E546" s="472"/>
      <c r="F546" s="474"/>
      <c r="G546" s="475"/>
      <c r="H546" s="472"/>
      <c r="I546" s="472"/>
      <c r="J546" s="476"/>
      <c r="K546" s="335"/>
      <c r="L546" s="335"/>
      <c r="M546" s="335"/>
      <c r="N546" s="335"/>
      <c r="O546" s="335"/>
      <c r="P546" s="335"/>
      <c r="Q546" s="335"/>
      <c r="R546" s="335"/>
      <c r="S546" s="335"/>
      <c r="T546" s="335"/>
      <c r="U546" s="335"/>
      <c r="V546" s="335"/>
      <c r="W546" s="335"/>
      <c r="X546" s="335"/>
      <c r="Y546" s="335"/>
      <c r="Z546" s="335"/>
      <c r="AA546" s="335"/>
      <c r="AB546" s="335"/>
    </row>
    <row r="547">
      <c r="A547" s="472"/>
      <c r="B547" s="335"/>
      <c r="C547" s="473"/>
      <c r="D547" s="473"/>
      <c r="E547" s="472"/>
      <c r="F547" s="474"/>
      <c r="G547" s="475"/>
      <c r="H547" s="472"/>
      <c r="I547" s="472"/>
      <c r="J547" s="476"/>
      <c r="K547" s="335"/>
      <c r="L547" s="335"/>
      <c r="M547" s="335"/>
      <c r="N547" s="335"/>
      <c r="O547" s="335"/>
      <c r="P547" s="335"/>
      <c r="Q547" s="335"/>
      <c r="R547" s="335"/>
      <c r="S547" s="335"/>
      <c r="T547" s="335"/>
      <c r="U547" s="335"/>
      <c r="V547" s="335"/>
      <c r="W547" s="335"/>
      <c r="X547" s="335"/>
      <c r="Y547" s="335"/>
      <c r="Z547" s="335"/>
      <c r="AA547" s="335"/>
      <c r="AB547" s="335"/>
    </row>
    <row r="548">
      <c r="A548" s="472"/>
      <c r="B548" s="335"/>
      <c r="C548" s="473"/>
      <c r="D548" s="473"/>
      <c r="E548" s="472"/>
      <c r="F548" s="474"/>
      <c r="G548" s="475"/>
      <c r="H548" s="472"/>
      <c r="I548" s="472"/>
      <c r="J548" s="476"/>
      <c r="K548" s="335"/>
      <c r="L548" s="335"/>
      <c r="M548" s="335"/>
      <c r="N548" s="335"/>
      <c r="O548" s="335"/>
      <c r="P548" s="335"/>
      <c r="Q548" s="335"/>
      <c r="R548" s="335"/>
      <c r="S548" s="335"/>
      <c r="T548" s="335"/>
      <c r="U548" s="335"/>
      <c r="V548" s="335"/>
      <c r="W548" s="335"/>
      <c r="X548" s="335"/>
      <c r="Y548" s="335"/>
      <c r="Z548" s="335"/>
      <c r="AA548" s="335"/>
      <c r="AB548" s="335"/>
    </row>
    <row r="549">
      <c r="A549" s="472"/>
      <c r="B549" s="335"/>
      <c r="C549" s="473"/>
      <c r="D549" s="473"/>
      <c r="E549" s="472"/>
      <c r="F549" s="474"/>
      <c r="G549" s="475"/>
      <c r="H549" s="472"/>
      <c r="I549" s="472"/>
      <c r="J549" s="476"/>
      <c r="K549" s="335"/>
      <c r="L549" s="335"/>
      <c r="M549" s="335"/>
      <c r="N549" s="335"/>
      <c r="O549" s="335"/>
      <c r="P549" s="335"/>
      <c r="Q549" s="335"/>
      <c r="R549" s="335"/>
      <c r="S549" s="335"/>
      <c r="T549" s="335"/>
      <c r="U549" s="335"/>
      <c r="V549" s="335"/>
      <c r="W549" s="335"/>
      <c r="X549" s="335"/>
      <c r="Y549" s="335"/>
      <c r="Z549" s="335"/>
      <c r="AA549" s="335"/>
      <c r="AB549" s="335"/>
    </row>
    <row r="550">
      <c r="A550" s="472"/>
      <c r="B550" s="335"/>
      <c r="C550" s="473"/>
      <c r="D550" s="473"/>
      <c r="E550" s="472"/>
      <c r="F550" s="474"/>
      <c r="G550" s="475"/>
      <c r="H550" s="472"/>
      <c r="I550" s="472"/>
      <c r="J550" s="476"/>
      <c r="K550" s="335"/>
      <c r="L550" s="335"/>
      <c r="M550" s="335"/>
      <c r="N550" s="335"/>
      <c r="O550" s="335"/>
      <c r="P550" s="335"/>
      <c r="Q550" s="335"/>
      <c r="R550" s="335"/>
      <c r="S550" s="335"/>
      <c r="T550" s="335"/>
      <c r="U550" s="335"/>
      <c r="V550" s="335"/>
      <c r="W550" s="335"/>
      <c r="X550" s="335"/>
      <c r="Y550" s="335"/>
      <c r="Z550" s="335"/>
      <c r="AA550" s="335"/>
      <c r="AB550" s="335"/>
    </row>
    <row r="551">
      <c r="A551" s="472"/>
      <c r="B551" s="335"/>
      <c r="C551" s="473"/>
      <c r="D551" s="473"/>
      <c r="E551" s="472"/>
      <c r="F551" s="474"/>
      <c r="G551" s="475"/>
      <c r="H551" s="472"/>
      <c r="I551" s="472"/>
      <c r="J551" s="476"/>
      <c r="K551" s="335"/>
      <c r="L551" s="335"/>
      <c r="M551" s="335"/>
      <c r="N551" s="335"/>
      <c r="O551" s="335"/>
      <c r="P551" s="335"/>
      <c r="Q551" s="335"/>
      <c r="R551" s="335"/>
      <c r="S551" s="335"/>
      <c r="T551" s="335"/>
      <c r="U551" s="335"/>
      <c r="V551" s="335"/>
      <c r="W551" s="335"/>
      <c r="X551" s="335"/>
      <c r="Y551" s="335"/>
      <c r="Z551" s="335"/>
      <c r="AA551" s="335"/>
      <c r="AB551" s="335"/>
    </row>
    <row r="552">
      <c r="A552" s="472"/>
      <c r="B552" s="335"/>
      <c r="C552" s="473"/>
      <c r="D552" s="473"/>
      <c r="E552" s="472"/>
      <c r="F552" s="474"/>
      <c r="G552" s="475"/>
      <c r="H552" s="472"/>
      <c r="I552" s="472"/>
      <c r="J552" s="476"/>
      <c r="K552" s="335"/>
      <c r="L552" s="335"/>
      <c r="M552" s="335"/>
      <c r="N552" s="335"/>
      <c r="O552" s="335"/>
      <c r="P552" s="335"/>
      <c r="Q552" s="335"/>
      <c r="R552" s="335"/>
      <c r="S552" s="335"/>
      <c r="T552" s="335"/>
      <c r="U552" s="335"/>
      <c r="V552" s="335"/>
      <c r="W552" s="335"/>
      <c r="X552" s="335"/>
      <c r="Y552" s="335"/>
      <c r="Z552" s="335"/>
      <c r="AA552" s="335"/>
      <c r="AB552" s="335"/>
    </row>
    <row r="553">
      <c r="A553" s="472"/>
      <c r="B553" s="335"/>
      <c r="C553" s="473"/>
      <c r="D553" s="473"/>
      <c r="E553" s="472"/>
      <c r="F553" s="474"/>
      <c r="G553" s="475"/>
      <c r="H553" s="472"/>
      <c r="I553" s="472"/>
      <c r="J553" s="476"/>
      <c r="K553" s="335"/>
      <c r="L553" s="335"/>
      <c r="M553" s="335"/>
      <c r="N553" s="335"/>
      <c r="O553" s="335"/>
      <c r="P553" s="335"/>
      <c r="Q553" s="335"/>
      <c r="R553" s="335"/>
      <c r="S553" s="335"/>
      <c r="T553" s="335"/>
      <c r="U553" s="335"/>
      <c r="V553" s="335"/>
      <c r="W553" s="335"/>
      <c r="X553" s="335"/>
      <c r="Y553" s="335"/>
      <c r="Z553" s="335"/>
      <c r="AA553" s="335"/>
      <c r="AB553" s="335"/>
    </row>
    <row r="554">
      <c r="A554" s="472"/>
      <c r="B554" s="335"/>
      <c r="C554" s="473"/>
      <c r="D554" s="473"/>
      <c r="E554" s="472"/>
      <c r="F554" s="474"/>
      <c r="G554" s="475"/>
      <c r="H554" s="472"/>
      <c r="I554" s="472"/>
      <c r="J554" s="476"/>
      <c r="K554" s="335"/>
      <c r="L554" s="335"/>
      <c r="M554" s="335"/>
      <c r="N554" s="335"/>
      <c r="O554" s="335"/>
      <c r="P554" s="335"/>
      <c r="Q554" s="335"/>
      <c r="R554" s="335"/>
      <c r="S554" s="335"/>
      <c r="T554" s="335"/>
      <c r="U554" s="335"/>
      <c r="V554" s="335"/>
      <c r="W554" s="335"/>
      <c r="X554" s="335"/>
      <c r="Y554" s="335"/>
      <c r="Z554" s="335"/>
      <c r="AA554" s="335"/>
      <c r="AB554" s="335"/>
    </row>
    <row r="555">
      <c r="A555" s="472"/>
      <c r="B555" s="335"/>
      <c r="C555" s="473"/>
      <c r="D555" s="473"/>
      <c r="E555" s="472"/>
      <c r="F555" s="474"/>
      <c r="G555" s="475"/>
      <c r="H555" s="472"/>
      <c r="I555" s="472"/>
      <c r="J555" s="476"/>
      <c r="K555" s="335"/>
      <c r="L555" s="335"/>
      <c r="M555" s="335"/>
      <c r="N555" s="335"/>
      <c r="O555" s="335"/>
      <c r="P555" s="335"/>
      <c r="Q555" s="335"/>
      <c r="R555" s="335"/>
      <c r="S555" s="335"/>
      <c r="T555" s="335"/>
      <c r="U555" s="335"/>
      <c r="V555" s="335"/>
      <c r="W555" s="335"/>
      <c r="X555" s="335"/>
      <c r="Y555" s="335"/>
      <c r="Z555" s="335"/>
      <c r="AA555" s="335"/>
      <c r="AB555" s="335"/>
    </row>
    <row r="556">
      <c r="A556" s="472"/>
      <c r="B556" s="335"/>
      <c r="C556" s="473"/>
      <c r="D556" s="473"/>
      <c r="E556" s="472"/>
      <c r="F556" s="474"/>
      <c r="G556" s="475"/>
      <c r="H556" s="472"/>
      <c r="I556" s="472"/>
      <c r="J556" s="476"/>
      <c r="K556" s="335"/>
      <c r="L556" s="335"/>
      <c r="M556" s="335"/>
      <c r="N556" s="335"/>
      <c r="O556" s="335"/>
      <c r="P556" s="335"/>
      <c r="Q556" s="335"/>
      <c r="R556" s="335"/>
      <c r="S556" s="335"/>
      <c r="T556" s="335"/>
      <c r="U556" s="335"/>
      <c r="V556" s="335"/>
      <c r="W556" s="335"/>
      <c r="X556" s="335"/>
      <c r="Y556" s="335"/>
      <c r="Z556" s="335"/>
      <c r="AA556" s="335"/>
      <c r="AB556" s="335"/>
    </row>
    <row r="557">
      <c r="A557" s="472"/>
      <c r="B557" s="335"/>
      <c r="C557" s="473"/>
      <c r="D557" s="473"/>
      <c r="E557" s="472"/>
      <c r="F557" s="474"/>
      <c r="G557" s="475"/>
      <c r="H557" s="472"/>
      <c r="I557" s="472"/>
      <c r="J557" s="476"/>
      <c r="K557" s="335"/>
      <c r="L557" s="335"/>
      <c r="M557" s="335"/>
      <c r="N557" s="335"/>
      <c r="O557" s="335"/>
      <c r="P557" s="335"/>
      <c r="Q557" s="335"/>
      <c r="R557" s="335"/>
      <c r="S557" s="335"/>
      <c r="T557" s="335"/>
      <c r="U557" s="335"/>
      <c r="V557" s="335"/>
      <c r="W557" s="335"/>
      <c r="X557" s="335"/>
      <c r="Y557" s="335"/>
      <c r="Z557" s="335"/>
      <c r="AA557" s="335"/>
      <c r="AB557" s="335"/>
    </row>
    <row r="558">
      <c r="A558" s="472"/>
      <c r="B558" s="335"/>
      <c r="C558" s="473"/>
      <c r="D558" s="473"/>
      <c r="E558" s="472"/>
      <c r="F558" s="474"/>
      <c r="G558" s="475"/>
      <c r="H558" s="472"/>
      <c r="I558" s="472"/>
      <c r="J558" s="476"/>
      <c r="K558" s="335"/>
      <c r="L558" s="335"/>
      <c r="M558" s="335"/>
      <c r="N558" s="335"/>
      <c r="O558" s="335"/>
      <c r="P558" s="335"/>
      <c r="Q558" s="335"/>
      <c r="R558" s="335"/>
      <c r="S558" s="335"/>
      <c r="T558" s="335"/>
      <c r="U558" s="335"/>
      <c r="V558" s="335"/>
      <c r="W558" s="335"/>
      <c r="X558" s="335"/>
      <c r="Y558" s="335"/>
      <c r="Z558" s="335"/>
      <c r="AA558" s="335"/>
      <c r="AB558" s="335"/>
    </row>
    <row r="559">
      <c r="A559" s="472"/>
      <c r="B559" s="335"/>
      <c r="C559" s="473"/>
      <c r="D559" s="473"/>
      <c r="E559" s="472"/>
      <c r="F559" s="474"/>
      <c r="G559" s="475"/>
      <c r="H559" s="472"/>
      <c r="I559" s="472"/>
      <c r="J559" s="476"/>
      <c r="K559" s="335"/>
      <c r="L559" s="335"/>
      <c r="M559" s="335"/>
      <c r="N559" s="335"/>
      <c r="O559" s="335"/>
      <c r="P559" s="335"/>
      <c r="Q559" s="335"/>
      <c r="R559" s="335"/>
      <c r="S559" s="335"/>
      <c r="T559" s="335"/>
      <c r="U559" s="335"/>
      <c r="V559" s="335"/>
      <c r="W559" s="335"/>
      <c r="X559" s="335"/>
      <c r="Y559" s="335"/>
      <c r="Z559" s="335"/>
      <c r="AA559" s="335"/>
      <c r="AB559" s="335"/>
    </row>
    <row r="560">
      <c r="A560" s="472"/>
      <c r="B560" s="335"/>
      <c r="C560" s="473"/>
      <c r="D560" s="473"/>
      <c r="E560" s="472"/>
      <c r="F560" s="474"/>
      <c r="G560" s="475"/>
      <c r="H560" s="472"/>
      <c r="I560" s="472"/>
      <c r="J560" s="476"/>
      <c r="K560" s="335"/>
      <c r="L560" s="335"/>
      <c r="M560" s="335"/>
      <c r="N560" s="335"/>
      <c r="O560" s="335"/>
      <c r="P560" s="335"/>
      <c r="Q560" s="335"/>
      <c r="R560" s="335"/>
      <c r="S560" s="335"/>
      <c r="T560" s="335"/>
      <c r="U560" s="335"/>
      <c r="V560" s="335"/>
      <c r="W560" s="335"/>
      <c r="X560" s="335"/>
      <c r="Y560" s="335"/>
      <c r="Z560" s="335"/>
      <c r="AA560" s="335"/>
      <c r="AB560" s="335"/>
    </row>
    <row r="561">
      <c r="A561" s="472"/>
      <c r="B561" s="335"/>
      <c r="C561" s="473"/>
      <c r="D561" s="473"/>
      <c r="E561" s="472"/>
      <c r="F561" s="474"/>
      <c r="G561" s="475"/>
      <c r="H561" s="472"/>
      <c r="I561" s="472"/>
      <c r="J561" s="476"/>
      <c r="K561" s="335"/>
      <c r="L561" s="335"/>
      <c r="M561" s="335"/>
      <c r="N561" s="335"/>
      <c r="O561" s="335"/>
      <c r="P561" s="335"/>
      <c r="Q561" s="335"/>
      <c r="R561" s="335"/>
      <c r="S561" s="335"/>
      <c r="T561" s="335"/>
      <c r="U561" s="335"/>
      <c r="V561" s="335"/>
      <c r="W561" s="335"/>
      <c r="X561" s="335"/>
      <c r="Y561" s="335"/>
      <c r="Z561" s="335"/>
      <c r="AA561" s="335"/>
      <c r="AB561" s="335"/>
    </row>
    <row r="562">
      <c r="A562" s="472"/>
      <c r="B562" s="335"/>
      <c r="C562" s="473"/>
      <c r="D562" s="473"/>
      <c r="E562" s="472"/>
      <c r="F562" s="474"/>
      <c r="G562" s="475"/>
      <c r="H562" s="472"/>
      <c r="I562" s="472"/>
      <c r="J562" s="476"/>
      <c r="K562" s="335"/>
      <c r="L562" s="335"/>
      <c r="M562" s="335"/>
      <c r="N562" s="335"/>
      <c r="O562" s="335"/>
      <c r="P562" s="335"/>
      <c r="Q562" s="335"/>
      <c r="R562" s="335"/>
      <c r="S562" s="335"/>
      <c r="T562" s="335"/>
      <c r="U562" s="335"/>
      <c r="V562" s="335"/>
      <c r="W562" s="335"/>
      <c r="X562" s="335"/>
      <c r="Y562" s="335"/>
      <c r="Z562" s="335"/>
      <c r="AA562" s="335"/>
      <c r="AB562" s="335"/>
    </row>
    <row r="563">
      <c r="A563" s="472"/>
      <c r="B563" s="335"/>
      <c r="C563" s="473"/>
      <c r="D563" s="473"/>
      <c r="E563" s="472"/>
      <c r="F563" s="474"/>
      <c r="G563" s="475"/>
      <c r="H563" s="472"/>
      <c r="I563" s="472"/>
      <c r="J563" s="476"/>
      <c r="K563" s="335"/>
      <c r="L563" s="335"/>
      <c r="M563" s="335"/>
      <c r="N563" s="335"/>
      <c r="O563" s="335"/>
      <c r="P563" s="335"/>
      <c r="Q563" s="335"/>
      <c r="R563" s="335"/>
      <c r="S563" s="335"/>
      <c r="T563" s="335"/>
      <c r="U563" s="335"/>
      <c r="V563" s="335"/>
      <c r="W563" s="335"/>
      <c r="X563" s="335"/>
      <c r="Y563" s="335"/>
      <c r="Z563" s="335"/>
      <c r="AA563" s="335"/>
      <c r="AB563" s="335"/>
    </row>
    <row r="564">
      <c r="A564" s="472"/>
      <c r="B564" s="335"/>
      <c r="C564" s="473"/>
      <c r="D564" s="473"/>
      <c r="E564" s="472"/>
      <c r="F564" s="474"/>
      <c r="G564" s="475"/>
      <c r="H564" s="472"/>
      <c r="I564" s="472"/>
      <c r="J564" s="476"/>
      <c r="K564" s="335"/>
      <c r="L564" s="335"/>
      <c r="M564" s="335"/>
      <c r="N564" s="335"/>
      <c r="O564" s="335"/>
      <c r="P564" s="335"/>
      <c r="Q564" s="335"/>
      <c r="R564" s="335"/>
      <c r="S564" s="335"/>
      <c r="T564" s="335"/>
      <c r="U564" s="335"/>
      <c r="V564" s="335"/>
      <c r="W564" s="335"/>
      <c r="X564" s="335"/>
      <c r="Y564" s="335"/>
      <c r="Z564" s="335"/>
      <c r="AA564" s="335"/>
      <c r="AB564" s="335"/>
    </row>
    <row r="565">
      <c r="A565" s="472"/>
      <c r="B565" s="335"/>
      <c r="C565" s="473"/>
      <c r="D565" s="473"/>
      <c r="E565" s="472"/>
      <c r="F565" s="474"/>
      <c r="G565" s="475"/>
      <c r="H565" s="472"/>
      <c r="I565" s="472"/>
      <c r="J565" s="476"/>
      <c r="K565" s="335"/>
      <c r="L565" s="335"/>
      <c r="M565" s="335"/>
      <c r="N565" s="335"/>
      <c r="O565" s="335"/>
      <c r="P565" s="335"/>
      <c r="Q565" s="335"/>
      <c r="R565" s="335"/>
      <c r="S565" s="335"/>
      <c r="T565" s="335"/>
      <c r="U565" s="335"/>
      <c r="V565" s="335"/>
      <c r="W565" s="335"/>
      <c r="X565" s="335"/>
      <c r="Y565" s="335"/>
      <c r="Z565" s="335"/>
      <c r="AA565" s="335"/>
      <c r="AB565" s="335"/>
    </row>
    <row r="566">
      <c r="A566" s="472"/>
      <c r="B566" s="335"/>
      <c r="C566" s="473"/>
      <c r="D566" s="473"/>
      <c r="E566" s="472"/>
      <c r="F566" s="474"/>
      <c r="G566" s="475"/>
      <c r="H566" s="472"/>
      <c r="I566" s="472"/>
      <c r="J566" s="476"/>
      <c r="K566" s="335"/>
      <c r="L566" s="335"/>
      <c r="M566" s="335"/>
      <c r="N566" s="335"/>
      <c r="O566" s="335"/>
      <c r="P566" s="335"/>
      <c r="Q566" s="335"/>
      <c r="R566" s="335"/>
      <c r="S566" s="335"/>
      <c r="T566" s="335"/>
      <c r="U566" s="335"/>
      <c r="V566" s="335"/>
      <c r="W566" s="335"/>
      <c r="X566" s="335"/>
      <c r="Y566" s="335"/>
      <c r="Z566" s="335"/>
      <c r="AA566" s="335"/>
      <c r="AB566" s="335"/>
    </row>
    <row r="567">
      <c r="A567" s="472"/>
      <c r="B567" s="335"/>
      <c r="C567" s="473"/>
      <c r="D567" s="473"/>
      <c r="E567" s="472"/>
      <c r="F567" s="474"/>
      <c r="G567" s="475"/>
      <c r="H567" s="472"/>
      <c r="I567" s="472"/>
      <c r="J567" s="476"/>
      <c r="K567" s="335"/>
      <c r="L567" s="335"/>
      <c r="M567" s="335"/>
      <c r="N567" s="335"/>
      <c r="O567" s="335"/>
      <c r="P567" s="335"/>
      <c r="Q567" s="335"/>
      <c r="R567" s="335"/>
      <c r="S567" s="335"/>
      <c r="T567" s="335"/>
      <c r="U567" s="335"/>
      <c r="V567" s="335"/>
      <c r="W567" s="335"/>
      <c r="X567" s="335"/>
      <c r="Y567" s="335"/>
      <c r="Z567" s="335"/>
      <c r="AA567" s="335"/>
      <c r="AB567" s="335"/>
    </row>
    <row r="568">
      <c r="A568" s="472"/>
      <c r="B568" s="335"/>
      <c r="C568" s="473"/>
      <c r="D568" s="473"/>
      <c r="E568" s="472"/>
      <c r="F568" s="474"/>
      <c r="G568" s="475"/>
      <c r="H568" s="472"/>
      <c r="I568" s="472"/>
      <c r="J568" s="476"/>
      <c r="K568" s="335"/>
      <c r="L568" s="335"/>
      <c r="M568" s="335"/>
      <c r="N568" s="335"/>
      <c r="O568" s="335"/>
      <c r="P568" s="335"/>
      <c r="Q568" s="335"/>
      <c r="R568" s="335"/>
      <c r="S568" s="335"/>
      <c r="T568" s="335"/>
      <c r="U568" s="335"/>
      <c r="V568" s="335"/>
      <c r="W568" s="335"/>
      <c r="X568" s="335"/>
      <c r="Y568" s="335"/>
      <c r="Z568" s="335"/>
      <c r="AA568" s="335"/>
      <c r="AB568" s="335"/>
    </row>
    <row r="569">
      <c r="A569" s="472"/>
      <c r="B569" s="335"/>
      <c r="C569" s="473"/>
      <c r="D569" s="473"/>
      <c r="E569" s="472"/>
      <c r="F569" s="474"/>
      <c r="G569" s="475"/>
      <c r="H569" s="472"/>
      <c r="I569" s="472"/>
      <c r="J569" s="476"/>
      <c r="K569" s="335"/>
      <c r="L569" s="335"/>
      <c r="M569" s="335"/>
      <c r="N569" s="335"/>
      <c r="O569" s="335"/>
      <c r="P569" s="335"/>
      <c r="Q569" s="335"/>
      <c r="R569" s="335"/>
      <c r="S569" s="335"/>
      <c r="T569" s="335"/>
      <c r="U569" s="335"/>
      <c r="V569" s="335"/>
      <c r="W569" s="335"/>
      <c r="X569" s="335"/>
      <c r="Y569" s="335"/>
      <c r="Z569" s="335"/>
      <c r="AA569" s="335"/>
      <c r="AB569" s="335"/>
    </row>
    <row r="570">
      <c r="A570" s="472"/>
      <c r="B570" s="335"/>
      <c r="C570" s="473"/>
      <c r="D570" s="473"/>
      <c r="E570" s="472"/>
      <c r="F570" s="474"/>
      <c r="G570" s="475"/>
      <c r="H570" s="472"/>
      <c r="I570" s="472"/>
      <c r="J570" s="476"/>
      <c r="K570" s="335"/>
      <c r="L570" s="335"/>
      <c r="M570" s="335"/>
      <c r="N570" s="335"/>
      <c r="O570" s="335"/>
      <c r="P570" s="335"/>
      <c r="Q570" s="335"/>
      <c r="R570" s="335"/>
      <c r="S570" s="335"/>
      <c r="T570" s="335"/>
      <c r="U570" s="335"/>
      <c r="V570" s="335"/>
      <c r="W570" s="335"/>
      <c r="X570" s="335"/>
      <c r="Y570" s="335"/>
      <c r="Z570" s="335"/>
      <c r="AA570" s="335"/>
      <c r="AB570" s="335"/>
    </row>
    <row r="571">
      <c r="A571" s="472"/>
      <c r="B571" s="335"/>
      <c r="C571" s="473"/>
      <c r="D571" s="473"/>
      <c r="E571" s="472"/>
      <c r="F571" s="474"/>
      <c r="G571" s="475"/>
      <c r="H571" s="472"/>
      <c r="I571" s="472"/>
      <c r="J571" s="476"/>
      <c r="K571" s="335"/>
      <c r="L571" s="335"/>
      <c r="M571" s="335"/>
      <c r="N571" s="335"/>
      <c r="O571" s="335"/>
      <c r="P571" s="335"/>
      <c r="Q571" s="335"/>
      <c r="R571" s="335"/>
      <c r="S571" s="335"/>
      <c r="T571" s="335"/>
      <c r="U571" s="335"/>
      <c r="V571" s="335"/>
      <c r="W571" s="335"/>
      <c r="X571" s="335"/>
      <c r="Y571" s="335"/>
      <c r="Z571" s="335"/>
      <c r="AA571" s="335"/>
      <c r="AB571" s="335"/>
    </row>
    <row r="572">
      <c r="A572" s="472"/>
      <c r="B572" s="335"/>
      <c r="C572" s="473"/>
      <c r="D572" s="473"/>
      <c r="E572" s="472"/>
      <c r="F572" s="474"/>
      <c r="G572" s="475"/>
      <c r="H572" s="472"/>
      <c r="I572" s="472"/>
      <c r="J572" s="476"/>
      <c r="K572" s="335"/>
      <c r="L572" s="335"/>
      <c r="M572" s="335"/>
      <c r="N572" s="335"/>
      <c r="O572" s="335"/>
      <c r="P572" s="335"/>
      <c r="Q572" s="335"/>
      <c r="R572" s="335"/>
      <c r="S572" s="335"/>
      <c r="T572" s="335"/>
      <c r="U572" s="335"/>
      <c r="V572" s="335"/>
      <c r="W572" s="335"/>
      <c r="X572" s="335"/>
      <c r="Y572" s="335"/>
      <c r="Z572" s="335"/>
      <c r="AA572" s="335"/>
      <c r="AB572" s="335"/>
    </row>
    <row r="573">
      <c r="A573" s="472"/>
      <c r="B573" s="335"/>
      <c r="C573" s="473"/>
      <c r="D573" s="473"/>
      <c r="E573" s="472"/>
      <c r="F573" s="474"/>
      <c r="G573" s="475"/>
      <c r="H573" s="472"/>
      <c r="I573" s="472"/>
      <c r="J573" s="476"/>
      <c r="K573" s="335"/>
      <c r="L573" s="335"/>
      <c r="M573" s="335"/>
      <c r="N573" s="335"/>
      <c r="O573" s="335"/>
      <c r="P573" s="335"/>
      <c r="Q573" s="335"/>
      <c r="R573" s="335"/>
      <c r="S573" s="335"/>
      <c r="T573" s="335"/>
      <c r="U573" s="335"/>
      <c r="V573" s="335"/>
      <c r="W573" s="335"/>
      <c r="X573" s="335"/>
      <c r="Y573" s="335"/>
      <c r="Z573" s="335"/>
      <c r="AA573" s="335"/>
      <c r="AB573" s="335"/>
    </row>
    <row r="574">
      <c r="A574" s="472"/>
      <c r="B574" s="335"/>
      <c r="C574" s="473"/>
      <c r="D574" s="473"/>
      <c r="E574" s="472"/>
      <c r="F574" s="474"/>
      <c r="G574" s="475"/>
      <c r="H574" s="472"/>
      <c r="I574" s="472"/>
      <c r="J574" s="476"/>
      <c r="K574" s="335"/>
      <c r="L574" s="335"/>
      <c r="M574" s="335"/>
      <c r="N574" s="335"/>
      <c r="O574" s="335"/>
      <c r="P574" s="335"/>
      <c r="Q574" s="335"/>
      <c r="R574" s="335"/>
      <c r="S574" s="335"/>
      <c r="T574" s="335"/>
      <c r="U574" s="335"/>
      <c r="V574" s="335"/>
      <c r="W574" s="335"/>
      <c r="X574" s="335"/>
      <c r="Y574" s="335"/>
      <c r="Z574" s="335"/>
      <c r="AA574" s="335"/>
      <c r="AB574" s="335"/>
    </row>
    <row r="575">
      <c r="A575" s="472"/>
      <c r="B575" s="335"/>
      <c r="C575" s="473"/>
      <c r="D575" s="473"/>
      <c r="E575" s="472"/>
      <c r="F575" s="474"/>
      <c r="G575" s="475"/>
      <c r="H575" s="472"/>
      <c r="I575" s="472"/>
      <c r="J575" s="476"/>
      <c r="K575" s="335"/>
      <c r="L575" s="335"/>
      <c r="M575" s="335"/>
      <c r="N575" s="335"/>
      <c r="O575" s="335"/>
      <c r="P575" s="335"/>
      <c r="Q575" s="335"/>
      <c r="R575" s="335"/>
      <c r="S575" s="335"/>
      <c r="T575" s="335"/>
      <c r="U575" s="335"/>
      <c r="V575" s="335"/>
      <c r="W575" s="335"/>
      <c r="X575" s="335"/>
      <c r="Y575" s="335"/>
      <c r="Z575" s="335"/>
      <c r="AA575" s="335"/>
      <c r="AB575" s="335"/>
    </row>
    <row r="576">
      <c r="A576" s="472"/>
      <c r="B576" s="335"/>
      <c r="C576" s="473"/>
      <c r="D576" s="473"/>
      <c r="E576" s="472"/>
      <c r="F576" s="474"/>
      <c r="G576" s="475"/>
      <c r="H576" s="472"/>
      <c r="I576" s="472"/>
      <c r="J576" s="476"/>
      <c r="K576" s="335"/>
      <c r="L576" s="335"/>
      <c r="M576" s="335"/>
      <c r="N576" s="335"/>
      <c r="O576" s="335"/>
      <c r="P576" s="335"/>
      <c r="Q576" s="335"/>
      <c r="R576" s="335"/>
      <c r="S576" s="335"/>
      <c r="T576" s="335"/>
      <c r="U576" s="335"/>
      <c r="V576" s="335"/>
      <c r="W576" s="335"/>
      <c r="X576" s="335"/>
      <c r="Y576" s="335"/>
      <c r="Z576" s="335"/>
      <c r="AA576" s="335"/>
      <c r="AB576" s="335"/>
    </row>
    <row r="577">
      <c r="A577" s="472"/>
      <c r="B577" s="335"/>
      <c r="C577" s="473"/>
      <c r="D577" s="473"/>
      <c r="E577" s="472"/>
      <c r="F577" s="474"/>
      <c r="G577" s="475"/>
      <c r="H577" s="472"/>
      <c r="I577" s="472"/>
      <c r="J577" s="476"/>
      <c r="K577" s="335"/>
      <c r="L577" s="335"/>
      <c r="M577" s="335"/>
      <c r="N577" s="335"/>
      <c r="O577" s="335"/>
      <c r="P577" s="335"/>
      <c r="Q577" s="335"/>
      <c r="R577" s="335"/>
      <c r="S577" s="335"/>
      <c r="T577" s="335"/>
      <c r="U577" s="335"/>
      <c r="V577" s="335"/>
      <c r="W577" s="335"/>
      <c r="X577" s="335"/>
      <c r="Y577" s="335"/>
      <c r="Z577" s="335"/>
      <c r="AA577" s="335"/>
      <c r="AB577" s="335"/>
    </row>
    <row r="578">
      <c r="A578" s="472"/>
      <c r="B578" s="335"/>
      <c r="C578" s="473"/>
      <c r="D578" s="473"/>
      <c r="E578" s="472"/>
      <c r="F578" s="474"/>
      <c r="G578" s="475"/>
      <c r="H578" s="472"/>
      <c r="I578" s="472"/>
      <c r="J578" s="476"/>
      <c r="K578" s="335"/>
      <c r="L578" s="335"/>
      <c r="M578" s="335"/>
      <c r="N578" s="335"/>
      <c r="O578" s="335"/>
      <c r="P578" s="335"/>
      <c r="Q578" s="335"/>
      <c r="R578" s="335"/>
      <c r="S578" s="335"/>
      <c r="T578" s="335"/>
      <c r="U578" s="335"/>
      <c r="V578" s="335"/>
      <c r="W578" s="335"/>
      <c r="X578" s="335"/>
      <c r="Y578" s="335"/>
      <c r="Z578" s="335"/>
      <c r="AA578" s="335"/>
      <c r="AB578" s="335"/>
    </row>
    <row r="579">
      <c r="A579" s="472"/>
      <c r="B579" s="335"/>
      <c r="C579" s="473"/>
      <c r="D579" s="473"/>
      <c r="E579" s="472"/>
      <c r="F579" s="474"/>
      <c r="G579" s="475"/>
      <c r="H579" s="472"/>
      <c r="I579" s="472"/>
      <c r="J579" s="476"/>
      <c r="K579" s="335"/>
      <c r="L579" s="335"/>
      <c r="M579" s="335"/>
      <c r="N579" s="335"/>
      <c r="O579" s="335"/>
      <c r="P579" s="335"/>
      <c r="Q579" s="335"/>
      <c r="R579" s="335"/>
      <c r="S579" s="335"/>
      <c r="T579" s="335"/>
      <c r="U579" s="335"/>
      <c r="V579" s="335"/>
      <c r="W579" s="335"/>
      <c r="X579" s="335"/>
      <c r="Y579" s="335"/>
      <c r="Z579" s="335"/>
      <c r="AA579" s="335"/>
      <c r="AB579" s="335"/>
    </row>
    <row r="580">
      <c r="A580" s="472"/>
      <c r="B580" s="335"/>
      <c r="C580" s="473"/>
      <c r="D580" s="473"/>
      <c r="E580" s="472"/>
      <c r="F580" s="474"/>
      <c r="G580" s="475"/>
      <c r="H580" s="472"/>
      <c r="I580" s="472"/>
      <c r="J580" s="476"/>
      <c r="K580" s="335"/>
      <c r="L580" s="335"/>
      <c r="M580" s="335"/>
      <c r="N580" s="335"/>
      <c r="O580" s="335"/>
      <c r="P580" s="335"/>
      <c r="Q580" s="335"/>
      <c r="R580" s="335"/>
      <c r="S580" s="335"/>
      <c r="T580" s="335"/>
      <c r="U580" s="335"/>
      <c r="V580" s="335"/>
      <c r="W580" s="335"/>
      <c r="X580" s="335"/>
      <c r="Y580" s="335"/>
      <c r="Z580" s="335"/>
      <c r="AA580" s="335"/>
      <c r="AB580" s="335"/>
    </row>
    <row r="581">
      <c r="A581" s="472"/>
      <c r="B581" s="335"/>
      <c r="C581" s="473"/>
      <c r="D581" s="473"/>
      <c r="E581" s="472"/>
      <c r="F581" s="474"/>
      <c r="G581" s="475"/>
      <c r="H581" s="472"/>
      <c r="I581" s="472"/>
      <c r="J581" s="476"/>
      <c r="K581" s="335"/>
      <c r="L581" s="335"/>
      <c r="M581" s="335"/>
      <c r="N581" s="335"/>
      <c r="O581" s="335"/>
      <c r="P581" s="335"/>
      <c r="Q581" s="335"/>
      <c r="R581" s="335"/>
      <c r="S581" s="335"/>
      <c r="T581" s="335"/>
      <c r="U581" s="335"/>
      <c r="V581" s="335"/>
      <c r="W581" s="335"/>
      <c r="X581" s="335"/>
      <c r="Y581" s="335"/>
      <c r="Z581" s="335"/>
      <c r="AA581" s="335"/>
      <c r="AB581" s="335"/>
    </row>
    <row r="582">
      <c r="A582" s="472"/>
      <c r="B582" s="335"/>
      <c r="C582" s="473"/>
      <c r="D582" s="473"/>
      <c r="E582" s="472"/>
      <c r="F582" s="474"/>
      <c r="G582" s="475"/>
      <c r="H582" s="472"/>
      <c r="I582" s="472"/>
      <c r="J582" s="476"/>
      <c r="K582" s="335"/>
      <c r="L582" s="335"/>
      <c r="M582" s="335"/>
      <c r="N582" s="335"/>
      <c r="O582" s="335"/>
      <c r="P582" s="335"/>
      <c r="Q582" s="335"/>
      <c r="R582" s="335"/>
      <c r="S582" s="335"/>
      <c r="T582" s="335"/>
      <c r="U582" s="335"/>
      <c r="V582" s="335"/>
      <c r="W582" s="335"/>
      <c r="X582" s="335"/>
      <c r="Y582" s="335"/>
      <c r="Z582" s="335"/>
      <c r="AA582" s="335"/>
      <c r="AB582" s="335"/>
    </row>
    <row r="583">
      <c r="A583" s="472"/>
      <c r="B583" s="335"/>
      <c r="C583" s="473"/>
      <c r="D583" s="473"/>
      <c r="E583" s="472"/>
      <c r="F583" s="474"/>
      <c r="G583" s="475"/>
      <c r="H583" s="472"/>
      <c r="I583" s="472"/>
      <c r="J583" s="476"/>
      <c r="K583" s="335"/>
      <c r="L583" s="335"/>
      <c r="M583" s="335"/>
      <c r="N583" s="335"/>
      <c r="O583" s="335"/>
      <c r="P583" s="335"/>
      <c r="Q583" s="335"/>
      <c r="R583" s="335"/>
      <c r="S583" s="335"/>
      <c r="T583" s="335"/>
      <c r="U583" s="335"/>
      <c r="V583" s="335"/>
      <c r="W583" s="335"/>
      <c r="X583" s="335"/>
      <c r="Y583" s="335"/>
      <c r="Z583" s="335"/>
      <c r="AA583" s="335"/>
      <c r="AB583" s="335"/>
    </row>
    <row r="584">
      <c r="A584" s="472"/>
      <c r="B584" s="335"/>
      <c r="C584" s="473"/>
      <c r="D584" s="473"/>
      <c r="E584" s="472"/>
      <c r="F584" s="474"/>
      <c r="G584" s="475"/>
      <c r="H584" s="472"/>
      <c r="I584" s="472"/>
      <c r="J584" s="476"/>
      <c r="K584" s="335"/>
      <c r="L584" s="335"/>
      <c r="M584" s="335"/>
      <c r="N584" s="335"/>
      <c r="O584" s="335"/>
      <c r="P584" s="335"/>
      <c r="Q584" s="335"/>
      <c r="R584" s="335"/>
      <c r="S584" s="335"/>
      <c r="T584" s="335"/>
      <c r="U584" s="335"/>
      <c r="V584" s="335"/>
      <c r="W584" s="335"/>
      <c r="X584" s="335"/>
      <c r="Y584" s="335"/>
      <c r="Z584" s="335"/>
      <c r="AA584" s="335"/>
      <c r="AB584" s="335"/>
    </row>
    <row r="585">
      <c r="A585" s="472"/>
      <c r="B585" s="335"/>
      <c r="C585" s="473"/>
      <c r="D585" s="473"/>
      <c r="E585" s="472"/>
      <c r="F585" s="474"/>
      <c r="G585" s="475"/>
      <c r="H585" s="472"/>
      <c r="I585" s="472"/>
      <c r="J585" s="476"/>
      <c r="K585" s="335"/>
      <c r="L585" s="335"/>
      <c r="M585" s="335"/>
      <c r="N585" s="335"/>
      <c r="O585" s="335"/>
      <c r="P585" s="335"/>
      <c r="Q585" s="335"/>
      <c r="R585" s="335"/>
      <c r="S585" s="335"/>
      <c r="T585" s="335"/>
      <c r="U585" s="335"/>
      <c r="V585" s="335"/>
      <c r="W585" s="335"/>
      <c r="X585" s="335"/>
      <c r="Y585" s="335"/>
      <c r="Z585" s="335"/>
      <c r="AA585" s="335"/>
      <c r="AB585" s="335"/>
    </row>
    <row r="586">
      <c r="A586" s="472"/>
      <c r="B586" s="335"/>
      <c r="C586" s="473"/>
      <c r="D586" s="473"/>
      <c r="E586" s="472"/>
      <c r="F586" s="474"/>
      <c r="G586" s="475"/>
      <c r="H586" s="472"/>
      <c r="I586" s="472"/>
      <c r="J586" s="476"/>
      <c r="K586" s="335"/>
      <c r="L586" s="335"/>
      <c r="M586" s="335"/>
      <c r="N586" s="335"/>
      <c r="O586" s="335"/>
      <c r="P586" s="335"/>
      <c r="Q586" s="335"/>
      <c r="R586" s="335"/>
      <c r="S586" s="335"/>
      <c r="T586" s="335"/>
      <c r="U586" s="335"/>
      <c r="V586" s="335"/>
      <c r="W586" s="335"/>
      <c r="X586" s="335"/>
      <c r="Y586" s="335"/>
      <c r="Z586" s="335"/>
      <c r="AA586" s="335"/>
      <c r="AB586" s="335"/>
    </row>
    <row r="587">
      <c r="A587" s="472"/>
      <c r="B587" s="335"/>
      <c r="C587" s="473"/>
      <c r="D587" s="473"/>
      <c r="E587" s="472"/>
      <c r="F587" s="474"/>
      <c r="G587" s="475"/>
      <c r="H587" s="472"/>
      <c r="I587" s="472"/>
      <c r="J587" s="476"/>
      <c r="K587" s="335"/>
      <c r="L587" s="335"/>
      <c r="M587" s="335"/>
      <c r="N587" s="335"/>
      <c r="O587" s="335"/>
      <c r="P587" s="335"/>
      <c r="Q587" s="335"/>
      <c r="R587" s="335"/>
      <c r="S587" s="335"/>
      <c r="T587" s="335"/>
      <c r="U587" s="335"/>
      <c r="V587" s="335"/>
      <c r="W587" s="335"/>
      <c r="X587" s="335"/>
      <c r="Y587" s="335"/>
      <c r="Z587" s="335"/>
      <c r="AA587" s="335"/>
      <c r="AB587" s="335"/>
    </row>
    <row r="588">
      <c r="A588" s="472"/>
      <c r="B588" s="335"/>
      <c r="C588" s="473"/>
      <c r="D588" s="473"/>
      <c r="E588" s="472"/>
      <c r="F588" s="474"/>
      <c r="G588" s="475"/>
      <c r="H588" s="472"/>
      <c r="I588" s="472"/>
      <c r="J588" s="476"/>
      <c r="K588" s="335"/>
      <c r="L588" s="335"/>
      <c r="M588" s="335"/>
      <c r="N588" s="335"/>
      <c r="O588" s="335"/>
      <c r="P588" s="335"/>
      <c r="Q588" s="335"/>
      <c r="R588" s="335"/>
      <c r="S588" s="335"/>
      <c r="T588" s="335"/>
      <c r="U588" s="335"/>
      <c r="V588" s="335"/>
      <c r="W588" s="335"/>
      <c r="X588" s="335"/>
      <c r="Y588" s="335"/>
      <c r="Z588" s="335"/>
      <c r="AA588" s="335"/>
      <c r="AB588" s="335"/>
    </row>
    <row r="589">
      <c r="A589" s="472"/>
      <c r="B589" s="335"/>
      <c r="C589" s="473"/>
      <c r="D589" s="473"/>
      <c r="E589" s="472"/>
      <c r="F589" s="474"/>
      <c r="G589" s="475"/>
      <c r="H589" s="472"/>
      <c r="I589" s="472"/>
      <c r="J589" s="476"/>
      <c r="K589" s="335"/>
      <c r="L589" s="335"/>
      <c r="M589" s="335"/>
      <c r="N589" s="335"/>
      <c r="O589" s="335"/>
      <c r="P589" s="335"/>
      <c r="Q589" s="335"/>
      <c r="R589" s="335"/>
      <c r="S589" s="335"/>
      <c r="T589" s="335"/>
      <c r="U589" s="335"/>
      <c r="V589" s="335"/>
      <c r="W589" s="335"/>
      <c r="X589" s="335"/>
      <c r="Y589" s="335"/>
      <c r="Z589" s="335"/>
      <c r="AA589" s="335"/>
      <c r="AB589" s="335"/>
    </row>
    <row r="590">
      <c r="A590" s="472"/>
      <c r="B590" s="335"/>
      <c r="C590" s="473"/>
      <c r="D590" s="473"/>
      <c r="E590" s="472"/>
      <c r="F590" s="474"/>
      <c r="G590" s="475"/>
      <c r="H590" s="472"/>
      <c r="I590" s="472"/>
      <c r="J590" s="476"/>
      <c r="K590" s="335"/>
      <c r="L590" s="335"/>
      <c r="M590" s="335"/>
      <c r="N590" s="335"/>
      <c r="O590" s="335"/>
      <c r="P590" s="335"/>
      <c r="Q590" s="335"/>
      <c r="R590" s="335"/>
      <c r="S590" s="335"/>
      <c r="T590" s="335"/>
      <c r="U590" s="335"/>
      <c r="V590" s="335"/>
      <c r="W590" s="335"/>
      <c r="X590" s="335"/>
      <c r="Y590" s="335"/>
      <c r="Z590" s="335"/>
      <c r="AA590" s="335"/>
      <c r="AB590" s="335"/>
    </row>
    <row r="591">
      <c r="A591" s="472"/>
      <c r="B591" s="335"/>
      <c r="C591" s="473"/>
      <c r="D591" s="473"/>
      <c r="E591" s="472"/>
      <c r="F591" s="474"/>
      <c r="G591" s="475"/>
      <c r="H591" s="472"/>
      <c r="I591" s="472"/>
      <c r="J591" s="476"/>
      <c r="K591" s="335"/>
      <c r="L591" s="335"/>
      <c r="M591" s="335"/>
      <c r="N591" s="335"/>
      <c r="O591" s="335"/>
      <c r="P591" s="335"/>
      <c r="Q591" s="335"/>
      <c r="R591" s="335"/>
      <c r="S591" s="335"/>
      <c r="T591" s="335"/>
      <c r="U591" s="335"/>
      <c r="V591" s="335"/>
      <c r="W591" s="335"/>
      <c r="X591" s="335"/>
      <c r="Y591" s="335"/>
      <c r="Z591" s="335"/>
      <c r="AA591" s="335"/>
      <c r="AB591" s="335"/>
    </row>
    <row r="592">
      <c r="A592" s="472"/>
      <c r="B592" s="335"/>
      <c r="C592" s="473"/>
      <c r="D592" s="473"/>
      <c r="E592" s="472"/>
      <c r="F592" s="474"/>
      <c r="G592" s="475"/>
      <c r="H592" s="472"/>
      <c r="I592" s="472"/>
      <c r="J592" s="476"/>
      <c r="K592" s="335"/>
      <c r="L592" s="335"/>
      <c r="M592" s="335"/>
      <c r="N592" s="335"/>
      <c r="O592" s="335"/>
      <c r="P592" s="335"/>
      <c r="Q592" s="335"/>
      <c r="R592" s="335"/>
      <c r="S592" s="335"/>
      <c r="T592" s="335"/>
      <c r="U592" s="335"/>
      <c r="V592" s="335"/>
      <c r="W592" s="335"/>
      <c r="X592" s="335"/>
      <c r="Y592" s="335"/>
      <c r="Z592" s="335"/>
      <c r="AA592" s="335"/>
      <c r="AB592" s="335"/>
    </row>
    <row r="593">
      <c r="A593" s="472"/>
      <c r="B593" s="335"/>
      <c r="C593" s="473"/>
      <c r="D593" s="473"/>
      <c r="E593" s="472"/>
      <c r="F593" s="474"/>
      <c r="G593" s="475"/>
      <c r="H593" s="472"/>
      <c r="I593" s="472"/>
      <c r="J593" s="476"/>
      <c r="K593" s="335"/>
      <c r="L593" s="335"/>
      <c r="M593" s="335"/>
      <c r="N593" s="335"/>
      <c r="O593" s="335"/>
      <c r="P593" s="335"/>
      <c r="Q593" s="335"/>
      <c r="R593" s="335"/>
      <c r="S593" s="335"/>
      <c r="T593" s="335"/>
      <c r="U593" s="335"/>
      <c r="V593" s="335"/>
      <c r="W593" s="335"/>
      <c r="X593" s="335"/>
      <c r="Y593" s="335"/>
      <c r="Z593" s="335"/>
      <c r="AA593" s="335"/>
      <c r="AB593" s="335"/>
    </row>
    <row r="594">
      <c r="A594" s="472"/>
      <c r="B594" s="335"/>
      <c r="C594" s="473"/>
      <c r="D594" s="473"/>
      <c r="E594" s="472"/>
      <c r="F594" s="474"/>
      <c r="G594" s="475"/>
      <c r="H594" s="472"/>
      <c r="I594" s="472"/>
      <c r="J594" s="476"/>
      <c r="K594" s="335"/>
      <c r="L594" s="335"/>
      <c r="M594" s="335"/>
      <c r="N594" s="335"/>
      <c r="O594" s="335"/>
      <c r="P594" s="335"/>
      <c r="Q594" s="335"/>
      <c r="R594" s="335"/>
      <c r="S594" s="335"/>
      <c r="T594" s="335"/>
      <c r="U594" s="335"/>
      <c r="V594" s="335"/>
      <c r="W594" s="335"/>
      <c r="X594" s="335"/>
      <c r="Y594" s="335"/>
      <c r="Z594" s="335"/>
      <c r="AA594" s="335"/>
      <c r="AB594" s="335"/>
    </row>
    <row r="595">
      <c r="A595" s="472"/>
      <c r="B595" s="335"/>
      <c r="C595" s="473"/>
      <c r="D595" s="473"/>
      <c r="E595" s="472"/>
      <c r="F595" s="474"/>
      <c r="G595" s="475"/>
      <c r="H595" s="472"/>
      <c r="I595" s="472"/>
      <c r="J595" s="476"/>
      <c r="K595" s="335"/>
      <c r="L595" s="335"/>
      <c r="M595" s="335"/>
      <c r="N595" s="335"/>
      <c r="O595" s="335"/>
      <c r="P595" s="335"/>
      <c r="Q595" s="335"/>
      <c r="R595" s="335"/>
      <c r="S595" s="335"/>
      <c r="T595" s="335"/>
      <c r="U595" s="335"/>
      <c r="V595" s="335"/>
      <c r="W595" s="335"/>
      <c r="X595" s="335"/>
      <c r="Y595" s="335"/>
      <c r="Z595" s="335"/>
      <c r="AA595" s="335"/>
      <c r="AB595" s="335"/>
    </row>
    <row r="596">
      <c r="A596" s="472"/>
      <c r="B596" s="335"/>
      <c r="C596" s="473"/>
      <c r="D596" s="473"/>
      <c r="E596" s="472"/>
      <c r="F596" s="474"/>
      <c r="G596" s="475"/>
      <c r="H596" s="472"/>
      <c r="I596" s="472"/>
      <c r="J596" s="476"/>
      <c r="K596" s="335"/>
      <c r="L596" s="335"/>
      <c r="M596" s="335"/>
      <c r="N596" s="335"/>
      <c r="O596" s="335"/>
      <c r="P596" s="335"/>
      <c r="Q596" s="335"/>
      <c r="R596" s="335"/>
      <c r="S596" s="335"/>
      <c r="T596" s="335"/>
      <c r="U596" s="335"/>
      <c r="V596" s="335"/>
      <c r="W596" s="335"/>
      <c r="X596" s="335"/>
      <c r="Y596" s="335"/>
      <c r="Z596" s="335"/>
      <c r="AA596" s="335"/>
      <c r="AB596" s="335"/>
    </row>
    <row r="597">
      <c r="A597" s="472"/>
      <c r="B597" s="335"/>
      <c r="C597" s="473"/>
      <c r="D597" s="473"/>
      <c r="E597" s="472"/>
      <c r="F597" s="474"/>
      <c r="G597" s="475"/>
      <c r="H597" s="472"/>
      <c r="I597" s="472"/>
      <c r="J597" s="476"/>
      <c r="K597" s="335"/>
      <c r="L597" s="335"/>
      <c r="M597" s="335"/>
      <c r="N597" s="335"/>
      <c r="O597" s="335"/>
      <c r="P597" s="335"/>
      <c r="Q597" s="335"/>
      <c r="R597" s="335"/>
      <c r="S597" s="335"/>
      <c r="T597" s="335"/>
      <c r="U597" s="335"/>
      <c r="V597" s="335"/>
      <c r="W597" s="335"/>
      <c r="X597" s="335"/>
      <c r="Y597" s="335"/>
      <c r="Z597" s="335"/>
      <c r="AA597" s="335"/>
      <c r="AB597" s="335"/>
    </row>
    <row r="598">
      <c r="A598" s="472"/>
      <c r="B598" s="335"/>
      <c r="C598" s="473"/>
      <c r="D598" s="473"/>
      <c r="E598" s="472"/>
      <c r="F598" s="474"/>
      <c r="G598" s="475"/>
      <c r="H598" s="472"/>
      <c r="I598" s="472"/>
      <c r="J598" s="476"/>
      <c r="K598" s="335"/>
      <c r="L598" s="335"/>
      <c r="M598" s="335"/>
      <c r="N598" s="335"/>
      <c r="O598" s="335"/>
      <c r="P598" s="335"/>
      <c r="Q598" s="335"/>
      <c r="R598" s="335"/>
      <c r="S598" s="335"/>
      <c r="T598" s="335"/>
      <c r="U598" s="335"/>
      <c r="V598" s="335"/>
      <c r="W598" s="335"/>
      <c r="X598" s="335"/>
      <c r="Y598" s="335"/>
      <c r="Z598" s="335"/>
      <c r="AA598" s="335"/>
      <c r="AB598" s="335"/>
    </row>
    <row r="599">
      <c r="A599" s="472"/>
      <c r="B599" s="335"/>
      <c r="C599" s="473"/>
      <c r="D599" s="473"/>
      <c r="E599" s="472"/>
      <c r="F599" s="474"/>
      <c r="G599" s="475"/>
      <c r="H599" s="472"/>
      <c r="I599" s="472"/>
      <c r="J599" s="476"/>
      <c r="K599" s="335"/>
      <c r="L599" s="335"/>
      <c r="M599" s="335"/>
      <c r="N599" s="335"/>
      <c r="O599" s="335"/>
      <c r="P599" s="335"/>
      <c r="Q599" s="335"/>
      <c r="R599" s="335"/>
      <c r="S599" s="335"/>
      <c r="T599" s="335"/>
      <c r="U599" s="335"/>
      <c r="V599" s="335"/>
      <c r="W599" s="335"/>
      <c r="X599" s="335"/>
      <c r="Y599" s="335"/>
      <c r="Z599" s="335"/>
      <c r="AA599" s="335"/>
      <c r="AB599" s="335"/>
    </row>
    <row r="600">
      <c r="A600" s="472"/>
      <c r="B600" s="335"/>
      <c r="C600" s="473"/>
      <c r="D600" s="473"/>
      <c r="E600" s="472"/>
      <c r="F600" s="474"/>
      <c r="G600" s="475"/>
      <c r="H600" s="472"/>
      <c r="I600" s="472"/>
      <c r="J600" s="476"/>
      <c r="K600" s="335"/>
      <c r="L600" s="335"/>
      <c r="M600" s="335"/>
      <c r="N600" s="335"/>
      <c r="O600" s="335"/>
      <c r="P600" s="335"/>
      <c r="Q600" s="335"/>
      <c r="R600" s="335"/>
      <c r="S600" s="335"/>
      <c r="T600" s="335"/>
      <c r="U600" s="335"/>
      <c r="V600" s="335"/>
      <c r="W600" s="335"/>
      <c r="X600" s="335"/>
      <c r="Y600" s="335"/>
      <c r="Z600" s="335"/>
      <c r="AA600" s="335"/>
      <c r="AB600" s="335"/>
    </row>
    <row r="601">
      <c r="A601" s="472"/>
      <c r="B601" s="335"/>
      <c r="C601" s="473"/>
      <c r="D601" s="473"/>
      <c r="E601" s="472"/>
      <c r="F601" s="474"/>
      <c r="G601" s="475"/>
      <c r="H601" s="472"/>
      <c r="I601" s="472"/>
      <c r="J601" s="476"/>
      <c r="K601" s="335"/>
      <c r="L601" s="335"/>
      <c r="M601" s="335"/>
      <c r="N601" s="335"/>
      <c r="O601" s="335"/>
      <c r="P601" s="335"/>
      <c r="Q601" s="335"/>
      <c r="R601" s="335"/>
      <c r="S601" s="335"/>
      <c r="T601" s="335"/>
      <c r="U601" s="335"/>
      <c r="V601" s="335"/>
      <c r="W601" s="335"/>
      <c r="X601" s="335"/>
      <c r="Y601" s="335"/>
      <c r="Z601" s="335"/>
      <c r="AA601" s="335"/>
      <c r="AB601" s="335"/>
    </row>
    <row r="602">
      <c r="A602" s="472"/>
      <c r="B602" s="335"/>
      <c r="C602" s="473"/>
      <c r="D602" s="473"/>
      <c r="E602" s="472"/>
      <c r="F602" s="474"/>
      <c r="G602" s="475"/>
      <c r="H602" s="472"/>
      <c r="I602" s="472"/>
      <c r="J602" s="476"/>
      <c r="K602" s="335"/>
      <c r="L602" s="335"/>
      <c r="M602" s="335"/>
      <c r="N602" s="335"/>
      <c r="O602" s="335"/>
      <c r="P602" s="335"/>
      <c r="Q602" s="335"/>
      <c r="R602" s="335"/>
      <c r="S602" s="335"/>
      <c r="T602" s="335"/>
      <c r="U602" s="335"/>
      <c r="V602" s="335"/>
      <c r="W602" s="335"/>
      <c r="X602" s="335"/>
      <c r="Y602" s="335"/>
      <c r="Z602" s="335"/>
      <c r="AA602" s="335"/>
      <c r="AB602" s="335"/>
    </row>
    <row r="603">
      <c r="A603" s="472"/>
      <c r="B603" s="335"/>
      <c r="C603" s="473"/>
      <c r="D603" s="473"/>
      <c r="E603" s="472"/>
      <c r="F603" s="474"/>
      <c r="G603" s="475"/>
      <c r="H603" s="472"/>
      <c r="I603" s="472"/>
      <c r="J603" s="476"/>
      <c r="K603" s="335"/>
      <c r="L603" s="335"/>
      <c r="M603" s="335"/>
      <c r="N603" s="335"/>
      <c r="O603" s="335"/>
      <c r="P603" s="335"/>
      <c r="Q603" s="335"/>
      <c r="R603" s="335"/>
      <c r="S603" s="335"/>
      <c r="T603" s="335"/>
      <c r="U603" s="335"/>
      <c r="V603" s="335"/>
      <c r="W603" s="335"/>
      <c r="X603" s="335"/>
      <c r="Y603" s="335"/>
      <c r="Z603" s="335"/>
      <c r="AA603" s="335"/>
      <c r="AB603" s="335"/>
    </row>
    <row r="604">
      <c r="A604" s="472"/>
      <c r="B604" s="335"/>
      <c r="C604" s="473"/>
      <c r="D604" s="473"/>
      <c r="E604" s="472"/>
      <c r="F604" s="474"/>
      <c r="G604" s="475"/>
      <c r="H604" s="472"/>
      <c r="I604" s="472"/>
      <c r="J604" s="476"/>
      <c r="K604" s="335"/>
      <c r="L604" s="335"/>
      <c r="M604" s="335"/>
      <c r="N604" s="335"/>
      <c r="O604" s="335"/>
      <c r="P604" s="335"/>
      <c r="Q604" s="335"/>
      <c r="R604" s="335"/>
      <c r="S604" s="335"/>
      <c r="T604" s="335"/>
      <c r="U604" s="335"/>
      <c r="V604" s="335"/>
      <c r="W604" s="335"/>
      <c r="X604" s="335"/>
      <c r="Y604" s="335"/>
      <c r="Z604" s="335"/>
      <c r="AA604" s="335"/>
      <c r="AB604" s="335"/>
    </row>
    <row r="605">
      <c r="A605" s="472"/>
      <c r="B605" s="335"/>
      <c r="C605" s="473"/>
      <c r="D605" s="473"/>
      <c r="E605" s="472"/>
      <c r="F605" s="474"/>
      <c r="G605" s="475"/>
      <c r="H605" s="472"/>
      <c r="I605" s="472"/>
      <c r="J605" s="476"/>
      <c r="K605" s="335"/>
      <c r="L605" s="335"/>
      <c r="M605" s="335"/>
      <c r="N605" s="335"/>
      <c r="O605" s="335"/>
      <c r="P605" s="335"/>
      <c r="Q605" s="335"/>
      <c r="R605" s="335"/>
      <c r="S605" s="335"/>
      <c r="T605" s="335"/>
      <c r="U605" s="335"/>
      <c r="V605" s="335"/>
      <c r="W605" s="335"/>
      <c r="X605" s="335"/>
      <c r="Y605" s="335"/>
      <c r="Z605" s="335"/>
      <c r="AA605" s="335"/>
      <c r="AB605" s="335"/>
    </row>
    <row r="606">
      <c r="A606" s="472"/>
      <c r="B606" s="335"/>
      <c r="C606" s="473"/>
      <c r="D606" s="473"/>
      <c r="E606" s="472"/>
      <c r="F606" s="474"/>
      <c r="G606" s="475"/>
      <c r="H606" s="472"/>
      <c r="I606" s="472"/>
      <c r="J606" s="476"/>
      <c r="K606" s="335"/>
      <c r="L606" s="335"/>
      <c r="M606" s="335"/>
      <c r="N606" s="335"/>
      <c r="O606" s="335"/>
      <c r="P606" s="335"/>
      <c r="Q606" s="335"/>
      <c r="R606" s="335"/>
      <c r="S606" s="335"/>
      <c r="T606" s="335"/>
      <c r="U606" s="335"/>
      <c r="V606" s="335"/>
      <c r="W606" s="335"/>
      <c r="X606" s="335"/>
      <c r="Y606" s="335"/>
      <c r="Z606" s="335"/>
      <c r="AA606" s="335"/>
      <c r="AB606" s="335"/>
    </row>
    <row r="607">
      <c r="A607" s="472"/>
      <c r="B607" s="335"/>
      <c r="C607" s="473"/>
      <c r="D607" s="473"/>
      <c r="E607" s="472"/>
      <c r="F607" s="474"/>
      <c r="G607" s="475"/>
      <c r="H607" s="472"/>
      <c r="I607" s="472"/>
      <c r="J607" s="476"/>
      <c r="K607" s="335"/>
      <c r="L607" s="335"/>
      <c r="M607" s="335"/>
      <c r="N607" s="335"/>
      <c r="O607" s="335"/>
      <c r="P607" s="335"/>
      <c r="Q607" s="335"/>
      <c r="R607" s="335"/>
      <c r="S607" s="335"/>
      <c r="T607" s="335"/>
      <c r="U607" s="335"/>
      <c r="V607" s="335"/>
      <c r="W607" s="335"/>
      <c r="X607" s="335"/>
      <c r="Y607" s="335"/>
      <c r="Z607" s="335"/>
      <c r="AA607" s="335"/>
      <c r="AB607" s="335"/>
    </row>
    <row r="608">
      <c r="A608" s="472"/>
      <c r="B608" s="335"/>
      <c r="C608" s="473"/>
      <c r="D608" s="473"/>
      <c r="E608" s="472"/>
      <c r="F608" s="474"/>
      <c r="G608" s="475"/>
      <c r="H608" s="472"/>
      <c r="I608" s="472"/>
      <c r="J608" s="476"/>
      <c r="K608" s="335"/>
      <c r="L608" s="335"/>
      <c r="M608" s="335"/>
      <c r="N608" s="335"/>
      <c r="O608" s="335"/>
      <c r="P608" s="335"/>
      <c r="Q608" s="335"/>
      <c r="R608" s="335"/>
      <c r="S608" s="335"/>
      <c r="T608" s="335"/>
      <c r="U608" s="335"/>
      <c r="V608" s="335"/>
      <c r="W608" s="335"/>
      <c r="X608" s="335"/>
      <c r="Y608" s="335"/>
      <c r="Z608" s="335"/>
      <c r="AA608" s="335"/>
      <c r="AB608" s="335"/>
    </row>
    <row r="609">
      <c r="A609" s="472"/>
      <c r="B609" s="335"/>
      <c r="C609" s="473"/>
      <c r="D609" s="473"/>
      <c r="E609" s="472"/>
      <c r="F609" s="474"/>
      <c r="G609" s="475"/>
      <c r="H609" s="472"/>
      <c r="I609" s="472"/>
      <c r="J609" s="476"/>
      <c r="K609" s="335"/>
      <c r="L609" s="335"/>
      <c r="M609" s="335"/>
      <c r="N609" s="335"/>
      <c r="O609" s="335"/>
      <c r="P609" s="335"/>
      <c r="Q609" s="335"/>
      <c r="R609" s="335"/>
      <c r="S609" s="335"/>
      <c r="T609" s="335"/>
      <c r="U609" s="335"/>
      <c r="V609" s="335"/>
      <c r="W609" s="335"/>
      <c r="X609" s="335"/>
      <c r="Y609" s="335"/>
      <c r="Z609" s="335"/>
      <c r="AA609" s="335"/>
      <c r="AB609" s="335"/>
    </row>
    <row r="610">
      <c r="A610" s="472"/>
      <c r="B610" s="335"/>
      <c r="C610" s="473"/>
      <c r="D610" s="473"/>
      <c r="E610" s="472"/>
      <c r="F610" s="474"/>
      <c r="G610" s="475"/>
      <c r="H610" s="472"/>
      <c r="I610" s="472"/>
      <c r="J610" s="476"/>
      <c r="K610" s="335"/>
      <c r="L610" s="335"/>
      <c r="M610" s="335"/>
      <c r="N610" s="335"/>
      <c r="O610" s="335"/>
      <c r="P610" s="335"/>
      <c r="Q610" s="335"/>
      <c r="R610" s="335"/>
      <c r="S610" s="335"/>
      <c r="T610" s="335"/>
      <c r="U610" s="335"/>
      <c r="V610" s="335"/>
      <c r="W610" s="335"/>
      <c r="X610" s="335"/>
      <c r="Y610" s="335"/>
      <c r="Z610" s="335"/>
      <c r="AA610" s="335"/>
      <c r="AB610" s="335"/>
    </row>
    <row r="611">
      <c r="A611" s="472"/>
      <c r="B611" s="335"/>
      <c r="C611" s="473"/>
      <c r="D611" s="473"/>
      <c r="E611" s="472"/>
      <c r="F611" s="474"/>
      <c r="G611" s="475"/>
      <c r="H611" s="472"/>
      <c r="I611" s="472"/>
      <c r="J611" s="476"/>
      <c r="K611" s="335"/>
      <c r="L611" s="335"/>
      <c r="M611" s="335"/>
      <c r="N611" s="335"/>
      <c r="O611" s="335"/>
      <c r="P611" s="335"/>
      <c r="Q611" s="335"/>
      <c r="R611" s="335"/>
      <c r="S611" s="335"/>
      <c r="T611" s="335"/>
      <c r="U611" s="335"/>
      <c r="V611" s="335"/>
      <c r="W611" s="335"/>
      <c r="X611" s="335"/>
      <c r="Y611" s="335"/>
      <c r="Z611" s="335"/>
      <c r="AA611" s="335"/>
      <c r="AB611" s="335"/>
    </row>
    <row r="612">
      <c r="A612" s="472"/>
      <c r="B612" s="335"/>
      <c r="C612" s="473"/>
      <c r="D612" s="473"/>
      <c r="E612" s="472"/>
      <c r="F612" s="474"/>
      <c r="G612" s="475"/>
      <c r="H612" s="472"/>
      <c r="I612" s="472"/>
      <c r="J612" s="476"/>
      <c r="K612" s="335"/>
      <c r="L612" s="335"/>
      <c r="M612" s="335"/>
      <c r="N612" s="335"/>
      <c r="O612" s="335"/>
      <c r="P612" s="335"/>
      <c r="Q612" s="335"/>
      <c r="R612" s="335"/>
      <c r="S612" s="335"/>
      <c r="T612" s="335"/>
      <c r="U612" s="335"/>
      <c r="V612" s="335"/>
      <c r="W612" s="335"/>
      <c r="X612" s="335"/>
      <c r="Y612" s="335"/>
      <c r="Z612" s="335"/>
      <c r="AA612" s="335"/>
      <c r="AB612" s="335"/>
    </row>
    <row r="613">
      <c r="A613" s="472"/>
      <c r="B613" s="335"/>
      <c r="C613" s="473"/>
      <c r="D613" s="473"/>
      <c r="E613" s="472"/>
      <c r="F613" s="474"/>
      <c r="G613" s="475"/>
      <c r="H613" s="472"/>
      <c r="I613" s="472"/>
      <c r="J613" s="476"/>
      <c r="K613" s="335"/>
      <c r="L613" s="335"/>
      <c r="M613" s="335"/>
      <c r="N613" s="335"/>
      <c r="O613" s="335"/>
      <c r="P613" s="335"/>
      <c r="Q613" s="335"/>
      <c r="R613" s="335"/>
      <c r="S613" s="335"/>
      <c r="T613" s="335"/>
      <c r="U613" s="335"/>
      <c r="V613" s="335"/>
      <c r="W613" s="335"/>
      <c r="X613" s="335"/>
      <c r="Y613" s="335"/>
      <c r="Z613" s="335"/>
      <c r="AA613" s="335"/>
      <c r="AB613" s="335"/>
    </row>
    <row r="614">
      <c r="A614" s="472"/>
      <c r="B614" s="335"/>
      <c r="C614" s="473"/>
      <c r="D614" s="473"/>
      <c r="E614" s="472"/>
      <c r="F614" s="474"/>
      <c r="G614" s="475"/>
      <c r="H614" s="472"/>
      <c r="I614" s="472"/>
      <c r="J614" s="476"/>
      <c r="K614" s="335"/>
      <c r="L614" s="335"/>
      <c r="M614" s="335"/>
      <c r="N614" s="335"/>
      <c r="O614" s="335"/>
      <c r="P614" s="335"/>
      <c r="Q614" s="335"/>
      <c r="R614" s="335"/>
      <c r="S614" s="335"/>
      <c r="T614" s="335"/>
      <c r="U614" s="335"/>
      <c r="V614" s="335"/>
      <c r="W614" s="335"/>
      <c r="X614" s="335"/>
      <c r="Y614" s="335"/>
      <c r="Z614" s="335"/>
      <c r="AA614" s="335"/>
      <c r="AB614" s="335"/>
    </row>
    <row r="615">
      <c r="A615" s="472"/>
      <c r="B615" s="335"/>
      <c r="C615" s="473"/>
      <c r="D615" s="473"/>
      <c r="E615" s="472"/>
      <c r="F615" s="474"/>
      <c r="G615" s="475"/>
      <c r="H615" s="472"/>
      <c r="I615" s="472"/>
      <c r="J615" s="476"/>
      <c r="K615" s="335"/>
      <c r="L615" s="335"/>
      <c r="M615" s="335"/>
      <c r="N615" s="335"/>
      <c r="O615" s="335"/>
      <c r="P615" s="335"/>
      <c r="Q615" s="335"/>
      <c r="R615" s="335"/>
      <c r="S615" s="335"/>
      <c r="T615" s="335"/>
      <c r="U615" s="335"/>
      <c r="V615" s="335"/>
      <c r="W615" s="335"/>
      <c r="X615" s="335"/>
      <c r="Y615" s="335"/>
      <c r="Z615" s="335"/>
      <c r="AA615" s="335"/>
      <c r="AB615" s="335"/>
    </row>
    <row r="616">
      <c r="A616" s="472"/>
      <c r="B616" s="335"/>
      <c r="C616" s="473"/>
      <c r="D616" s="473"/>
      <c r="E616" s="472"/>
      <c r="F616" s="474"/>
      <c r="G616" s="475"/>
      <c r="H616" s="472"/>
      <c r="I616" s="472"/>
      <c r="J616" s="476"/>
      <c r="K616" s="335"/>
      <c r="L616" s="335"/>
      <c r="M616" s="335"/>
      <c r="N616" s="335"/>
      <c r="O616" s="335"/>
      <c r="P616" s="335"/>
      <c r="Q616" s="335"/>
      <c r="R616" s="335"/>
      <c r="S616" s="335"/>
      <c r="T616" s="335"/>
      <c r="U616" s="335"/>
      <c r="V616" s="335"/>
      <c r="W616" s="335"/>
      <c r="X616" s="335"/>
      <c r="Y616" s="335"/>
      <c r="Z616" s="335"/>
      <c r="AA616" s="335"/>
      <c r="AB616" s="335"/>
    </row>
    <row r="617">
      <c r="A617" s="472"/>
      <c r="B617" s="335"/>
      <c r="C617" s="473"/>
      <c r="D617" s="473"/>
      <c r="E617" s="472"/>
      <c r="F617" s="474"/>
      <c r="G617" s="475"/>
      <c r="H617" s="472"/>
      <c r="I617" s="472"/>
      <c r="J617" s="476"/>
      <c r="K617" s="335"/>
      <c r="L617" s="335"/>
      <c r="M617" s="335"/>
      <c r="N617" s="335"/>
      <c r="O617" s="335"/>
      <c r="P617" s="335"/>
      <c r="Q617" s="335"/>
      <c r="R617" s="335"/>
      <c r="S617" s="335"/>
      <c r="T617" s="335"/>
      <c r="U617" s="335"/>
      <c r="V617" s="335"/>
      <c r="W617" s="335"/>
      <c r="X617" s="335"/>
      <c r="Y617" s="335"/>
      <c r="Z617" s="335"/>
      <c r="AA617" s="335"/>
      <c r="AB617" s="335"/>
    </row>
    <row r="618">
      <c r="A618" s="472"/>
      <c r="B618" s="335"/>
      <c r="C618" s="473"/>
      <c r="D618" s="473"/>
      <c r="E618" s="472"/>
      <c r="F618" s="474"/>
      <c r="G618" s="475"/>
      <c r="H618" s="472"/>
      <c r="I618" s="472"/>
      <c r="J618" s="476"/>
      <c r="K618" s="335"/>
      <c r="L618" s="335"/>
      <c r="M618" s="335"/>
      <c r="N618" s="335"/>
      <c r="O618" s="335"/>
      <c r="P618" s="335"/>
      <c r="Q618" s="335"/>
      <c r="R618" s="335"/>
      <c r="S618" s="335"/>
      <c r="T618" s="335"/>
      <c r="U618" s="335"/>
      <c r="V618" s="335"/>
      <c r="W618" s="335"/>
      <c r="X618" s="335"/>
      <c r="Y618" s="335"/>
      <c r="Z618" s="335"/>
      <c r="AA618" s="335"/>
      <c r="AB618" s="335"/>
    </row>
    <row r="619">
      <c r="A619" s="472"/>
      <c r="B619" s="335"/>
      <c r="C619" s="473"/>
      <c r="D619" s="473"/>
      <c r="E619" s="472"/>
      <c r="F619" s="474"/>
      <c r="G619" s="475"/>
      <c r="H619" s="472"/>
      <c r="I619" s="472"/>
      <c r="J619" s="476"/>
      <c r="K619" s="335"/>
      <c r="L619" s="335"/>
      <c r="M619" s="335"/>
      <c r="N619" s="335"/>
      <c r="O619" s="335"/>
      <c r="P619" s="335"/>
      <c r="Q619" s="335"/>
      <c r="R619" s="335"/>
      <c r="S619" s="335"/>
      <c r="T619" s="335"/>
      <c r="U619" s="335"/>
      <c r="V619" s="335"/>
      <c r="W619" s="335"/>
      <c r="X619" s="335"/>
      <c r="Y619" s="335"/>
      <c r="Z619" s="335"/>
      <c r="AA619" s="335"/>
      <c r="AB619" s="335"/>
    </row>
    <row r="620">
      <c r="A620" s="472"/>
      <c r="B620" s="335"/>
      <c r="C620" s="473"/>
      <c r="D620" s="473"/>
      <c r="E620" s="472"/>
      <c r="F620" s="474"/>
      <c r="G620" s="475"/>
      <c r="H620" s="472"/>
      <c r="I620" s="472"/>
      <c r="J620" s="476"/>
      <c r="K620" s="335"/>
      <c r="L620" s="335"/>
      <c r="M620" s="335"/>
      <c r="N620" s="335"/>
      <c r="O620" s="335"/>
      <c r="P620" s="335"/>
      <c r="Q620" s="335"/>
      <c r="R620" s="335"/>
      <c r="S620" s="335"/>
      <c r="T620" s="335"/>
      <c r="U620" s="335"/>
      <c r="V620" s="335"/>
      <c r="W620" s="335"/>
      <c r="X620" s="335"/>
      <c r="Y620" s="335"/>
      <c r="Z620" s="335"/>
      <c r="AA620" s="335"/>
      <c r="AB620" s="335"/>
    </row>
    <row r="621">
      <c r="A621" s="472"/>
      <c r="B621" s="335"/>
      <c r="C621" s="473"/>
      <c r="D621" s="473"/>
      <c r="E621" s="472"/>
      <c r="F621" s="474"/>
      <c r="G621" s="475"/>
      <c r="H621" s="472"/>
      <c r="I621" s="472"/>
      <c r="J621" s="476"/>
      <c r="K621" s="335"/>
      <c r="L621" s="335"/>
      <c r="M621" s="335"/>
      <c r="N621" s="335"/>
      <c r="O621" s="335"/>
      <c r="P621" s="335"/>
      <c r="Q621" s="335"/>
      <c r="R621" s="335"/>
      <c r="S621" s="335"/>
      <c r="T621" s="335"/>
      <c r="U621" s="335"/>
      <c r="V621" s="335"/>
      <c r="W621" s="335"/>
      <c r="X621" s="335"/>
      <c r="Y621" s="335"/>
      <c r="Z621" s="335"/>
      <c r="AA621" s="335"/>
      <c r="AB621" s="335"/>
    </row>
    <row r="622">
      <c r="A622" s="472"/>
      <c r="B622" s="335"/>
      <c r="C622" s="473"/>
      <c r="D622" s="473"/>
      <c r="E622" s="472"/>
      <c r="F622" s="474"/>
      <c r="G622" s="475"/>
      <c r="H622" s="472"/>
      <c r="I622" s="472"/>
      <c r="J622" s="476"/>
      <c r="K622" s="335"/>
      <c r="L622" s="335"/>
      <c r="M622" s="335"/>
      <c r="N622" s="335"/>
      <c r="O622" s="335"/>
      <c r="P622" s="335"/>
      <c r="Q622" s="335"/>
      <c r="R622" s="335"/>
      <c r="S622" s="335"/>
      <c r="T622" s="335"/>
      <c r="U622" s="335"/>
      <c r="V622" s="335"/>
      <c r="W622" s="335"/>
      <c r="X622" s="335"/>
      <c r="Y622" s="335"/>
      <c r="Z622" s="335"/>
      <c r="AA622" s="335"/>
      <c r="AB622" s="335"/>
    </row>
    <row r="623">
      <c r="A623" s="472"/>
      <c r="B623" s="335"/>
      <c r="C623" s="473"/>
      <c r="D623" s="473"/>
      <c r="E623" s="472"/>
      <c r="F623" s="474"/>
      <c r="G623" s="475"/>
      <c r="H623" s="472"/>
      <c r="I623" s="472"/>
      <c r="J623" s="476"/>
      <c r="K623" s="335"/>
      <c r="L623" s="335"/>
      <c r="M623" s="335"/>
      <c r="N623" s="335"/>
      <c r="O623" s="335"/>
      <c r="P623" s="335"/>
      <c r="Q623" s="335"/>
      <c r="R623" s="335"/>
      <c r="S623" s="335"/>
      <c r="T623" s="335"/>
      <c r="U623" s="335"/>
      <c r="V623" s="335"/>
      <c r="W623" s="335"/>
      <c r="X623" s="335"/>
      <c r="Y623" s="335"/>
      <c r="Z623" s="335"/>
      <c r="AA623" s="335"/>
      <c r="AB623" s="335"/>
    </row>
    <row r="624">
      <c r="A624" s="472"/>
      <c r="B624" s="335"/>
      <c r="C624" s="473"/>
      <c r="D624" s="473"/>
      <c r="E624" s="472"/>
      <c r="F624" s="474"/>
      <c r="G624" s="475"/>
      <c r="H624" s="472"/>
      <c r="I624" s="472"/>
      <c r="J624" s="476"/>
      <c r="K624" s="335"/>
      <c r="L624" s="335"/>
      <c r="M624" s="335"/>
      <c r="N624" s="335"/>
      <c r="O624" s="335"/>
      <c r="P624" s="335"/>
      <c r="Q624" s="335"/>
      <c r="R624" s="335"/>
      <c r="S624" s="335"/>
      <c r="T624" s="335"/>
      <c r="U624" s="335"/>
      <c r="V624" s="335"/>
      <c r="W624" s="335"/>
      <c r="X624" s="335"/>
      <c r="Y624" s="335"/>
      <c r="Z624" s="335"/>
      <c r="AA624" s="335"/>
      <c r="AB624" s="335"/>
    </row>
    <row r="625">
      <c r="A625" s="472"/>
      <c r="B625" s="335"/>
      <c r="C625" s="473"/>
      <c r="D625" s="473"/>
      <c r="E625" s="472"/>
      <c r="F625" s="474"/>
      <c r="G625" s="475"/>
      <c r="H625" s="472"/>
      <c r="I625" s="472"/>
      <c r="J625" s="476"/>
      <c r="K625" s="335"/>
      <c r="L625" s="335"/>
      <c r="M625" s="335"/>
      <c r="N625" s="335"/>
      <c r="O625" s="335"/>
      <c r="P625" s="335"/>
      <c r="Q625" s="335"/>
      <c r="R625" s="335"/>
      <c r="S625" s="335"/>
      <c r="T625" s="335"/>
      <c r="U625" s="335"/>
      <c r="V625" s="335"/>
      <c r="W625" s="335"/>
      <c r="X625" s="335"/>
      <c r="Y625" s="335"/>
      <c r="Z625" s="335"/>
      <c r="AA625" s="335"/>
      <c r="AB625" s="335"/>
    </row>
    <row r="626">
      <c r="A626" s="472"/>
      <c r="B626" s="335"/>
      <c r="C626" s="473"/>
      <c r="D626" s="473"/>
      <c r="E626" s="472"/>
      <c r="F626" s="474"/>
      <c r="G626" s="475"/>
      <c r="H626" s="472"/>
      <c r="I626" s="472"/>
      <c r="J626" s="476"/>
      <c r="K626" s="335"/>
      <c r="L626" s="335"/>
      <c r="M626" s="335"/>
      <c r="N626" s="335"/>
      <c r="O626" s="335"/>
      <c r="P626" s="335"/>
      <c r="Q626" s="335"/>
      <c r="R626" s="335"/>
      <c r="S626" s="335"/>
      <c r="T626" s="335"/>
      <c r="U626" s="335"/>
      <c r="V626" s="335"/>
      <c r="W626" s="335"/>
      <c r="X626" s="335"/>
      <c r="Y626" s="335"/>
      <c r="Z626" s="335"/>
      <c r="AA626" s="335"/>
      <c r="AB626" s="335"/>
    </row>
    <row r="627">
      <c r="A627" s="472"/>
      <c r="B627" s="335"/>
      <c r="C627" s="473"/>
      <c r="D627" s="473"/>
      <c r="E627" s="472"/>
      <c r="F627" s="474"/>
      <c r="G627" s="475"/>
      <c r="H627" s="472"/>
      <c r="I627" s="472"/>
      <c r="J627" s="476"/>
      <c r="K627" s="335"/>
      <c r="L627" s="335"/>
      <c r="M627" s="335"/>
      <c r="N627" s="335"/>
      <c r="O627" s="335"/>
      <c r="P627" s="335"/>
      <c r="Q627" s="335"/>
      <c r="R627" s="335"/>
      <c r="S627" s="335"/>
      <c r="T627" s="335"/>
      <c r="U627" s="335"/>
      <c r="V627" s="335"/>
      <c r="W627" s="335"/>
      <c r="X627" s="335"/>
      <c r="Y627" s="335"/>
      <c r="Z627" s="335"/>
      <c r="AA627" s="335"/>
      <c r="AB627" s="335"/>
    </row>
    <row r="628">
      <c r="A628" s="472"/>
      <c r="B628" s="335"/>
      <c r="C628" s="473"/>
      <c r="D628" s="473"/>
      <c r="E628" s="472"/>
      <c r="F628" s="474"/>
      <c r="G628" s="475"/>
      <c r="H628" s="472"/>
      <c r="I628" s="472"/>
      <c r="J628" s="476"/>
      <c r="K628" s="335"/>
      <c r="L628" s="335"/>
      <c r="M628" s="335"/>
      <c r="N628" s="335"/>
      <c r="O628" s="335"/>
      <c r="P628" s="335"/>
      <c r="Q628" s="335"/>
      <c r="R628" s="335"/>
      <c r="S628" s="335"/>
      <c r="T628" s="335"/>
      <c r="U628" s="335"/>
      <c r="V628" s="335"/>
      <c r="W628" s="335"/>
      <c r="X628" s="335"/>
      <c r="Y628" s="335"/>
      <c r="Z628" s="335"/>
      <c r="AA628" s="335"/>
      <c r="AB628" s="335"/>
    </row>
    <row r="629">
      <c r="A629" s="472"/>
      <c r="B629" s="335"/>
      <c r="C629" s="473"/>
      <c r="D629" s="473"/>
      <c r="E629" s="472"/>
      <c r="F629" s="474"/>
      <c r="G629" s="475"/>
      <c r="H629" s="472"/>
      <c r="I629" s="472"/>
      <c r="J629" s="476"/>
      <c r="K629" s="335"/>
      <c r="L629" s="335"/>
      <c r="M629" s="335"/>
      <c r="N629" s="335"/>
      <c r="O629" s="335"/>
      <c r="P629" s="335"/>
      <c r="Q629" s="335"/>
      <c r="R629" s="335"/>
      <c r="S629" s="335"/>
      <c r="T629" s="335"/>
      <c r="U629" s="335"/>
      <c r="V629" s="335"/>
      <c r="W629" s="335"/>
      <c r="X629" s="335"/>
      <c r="Y629" s="335"/>
      <c r="Z629" s="335"/>
      <c r="AA629" s="335"/>
      <c r="AB629" s="335"/>
    </row>
    <row r="630">
      <c r="A630" s="472"/>
      <c r="B630" s="335"/>
      <c r="C630" s="473"/>
      <c r="D630" s="473"/>
      <c r="E630" s="472"/>
      <c r="F630" s="474"/>
      <c r="G630" s="475"/>
      <c r="H630" s="472"/>
      <c r="I630" s="472"/>
      <c r="J630" s="476"/>
      <c r="K630" s="335"/>
      <c r="L630" s="335"/>
      <c r="M630" s="335"/>
      <c r="N630" s="335"/>
      <c r="O630" s="335"/>
      <c r="P630" s="335"/>
      <c r="Q630" s="335"/>
      <c r="R630" s="335"/>
      <c r="S630" s="335"/>
      <c r="T630" s="335"/>
      <c r="U630" s="335"/>
      <c r="V630" s="335"/>
      <c r="W630" s="335"/>
      <c r="X630" s="335"/>
      <c r="Y630" s="335"/>
      <c r="Z630" s="335"/>
      <c r="AA630" s="335"/>
      <c r="AB630" s="335"/>
    </row>
    <row r="631">
      <c r="A631" s="472"/>
      <c r="B631" s="335"/>
      <c r="C631" s="473"/>
      <c r="D631" s="473"/>
      <c r="E631" s="472"/>
      <c r="F631" s="474"/>
      <c r="G631" s="475"/>
      <c r="H631" s="472"/>
      <c r="I631" s="472"/>
      <c r="J631" s="476"/>
      <c r="K631" s="335"/>
      <c r="L631" s="335"/>
      <c r="M631" s="335"/>
      <c r="N631" s="335"/>
      <c r="O631" s="335"/>
      <c r="P631" s="335"/>
      <c r="Q631" s="335"/>
      <c r="R631" s="335"/>
      <c r="S631" s="335"/>
      <c r="T631" s="335"/>
      <c r="U631" s="335"/>
      <c r="V631" s="335"/>
      <c r="W631" s="335"/>
      <c r="X631" s="335"/>
      <c r="Y631" s="335"/>
      <c r="Z631" s="335"/>
      <c r="AA631" s="335"/>
      <c r="AB631" s="335"/>
    </row>
    <row r="632">
      <c r="A632" s="472"/>
      <c r="B632" s="335"/>
      <c r="C632" s="473"/>
      <c r="D632" s="473"/>
      <c r="E632" s="472"/>
      <c r="F632" s="474"/>
      <c r="G632" s="475"/>
      <c r="H632" s="472"/>
      <c r="I632" s="472"/>
      <c r="J632" s="476"/>
      <c r="K632" s="335"/>
      <c r="L632" s="335"/>
      <c r="M632" s="335"/>
      <c r="N632" s="335"/>
      <c r="O632" s="335"/>
      <c r="P632" s="335"/>
      <c r="Q632" s="335"/>
      <c r="R632" s="335"/>
      <c r="S632" s="335"/>
      <c r="T632" s="335"/>
      <c r="U632" s="335"/>
      <c r="V632" s="335"/>
      <c r="W632" s="335"/>
      <c r="X632" s="335"/>
      <c r="Y632" s="335"/>
      <c r="Z632" s="335"/>
      <c r="AA632" s="335"/>
      <c r="AB632" s="335"/>
    </row>
    <row r="633">
      <c r="A633" s="472"/>
      <c r="B633" s="335"/>
      <c r="C633" s="473"/>
      <c r="D633" s="473"/>
      <c r="E633" s="472"/>
      <c r="F633" s="474"/>
      <c r="G633" s="475"/>
      <c r="H633" s="472"/>
      <c r="I633" s="472"/>
      <c r="J633" s="476"/>
      <c r="K633" s="335"/>
      <c r="L633" s="335"/>
      <c r="M633" s="335"/>
      <c r="N633" s="335"/>
      <c r="O633" s="335"/>
      <c r="P633" s="335"/>
      <c r="Q633" s="335"/>
      <c r="R633" s="335"/>
      <c r="S633" s="335"/>
      <c r="T633" s="335"/>
      <c r="U633" s="335"/>
      <c r="V633" s="335"/>
      <c r="W633" s="335"/>
      <c r="X633" s="335"/>
      <c r="Y633" s="335"/>
      <c r="Z633" s="335"/>
      <c r="AA633" s="335"/>
      <c r="AB633" s="335"/>
    </row>
    <row r="634">
      <c r="A634" s="472"/>
      <c r="B634" s="335"/>
      <c r="C634" s="473"/>
      <c r="D634" s="473"/>
      <c r="E634" s="472"/>
      <c r="F634" s="474"/>
      <c r="G634" s="475"/>
      <c r="H634" s="472"/>
      <c r="I634" s="472"/>
      <c r="J634" s="476"/>
      <c r="K634" s="335"/>
      <c r="L634" s="335"/>
      <c r="M634" s="335"/>
      <c r="N634" s="335"/>
      <c r="O634" s="335"/>
      <c r="P634" s="335"/>
      <c r="Q634" s="335"/>
      <c r="R634" s="335"/>
      <c r="S634" s="335"/>
      <c r="T634" s="335"/>
      <c r="U634" s="335"/>
      <c r="V634" s="335"/>
      <c r="W634" s="335"/>
      <c r="X634" s="335"/>
      <c r="Y634" s="335"/>
      <c r="Z634" s="335"/>
      <c r="AA634" s="335"/>
      <c r="AB634" s="335"/>
    </row>
    <row r="635">
      <c r="A635" s="472"/>
      <c r="B635" s="335"/>
      <c r="C635" s="473"/>
      <c r="D635" s="473"/>
      <c r="E635" s="472"/>
      <c r="F635" s="474"/>
      <c r="G635" s="475"/>
      <c r="H635" s="472"/>
      <c r="I635" s="472"/>
      <c r="J635" s="476"/>
      <c r="K635" s="335"/>
      <c r="L635" s="335"/>
      <c r="M635" s="335"/>
      <c r="N635" s="335"/>
      <c r="O635" s="335"/>
      <c r="P635" s="335"/>
      <c r="Q635" s="335"/>
      <c r="R635" s="335"/>
      <c r="S635" s="335"/>
      <c r="T635" s="335"/>
      <c r="U635" s="335"/>
      <c r="V635" s="335"/>
      <c r="W635" s="335"/>
      <c r="X635" s="335"/>
      <c r="Y635" s="335"/>
      <c r="Z635" s="335"/>
      <c r="AA635" s="335"/>
      <c r="AB635" s="335"/>
    </row>
    <row r="636">
      <c r="A636" s="472"/>
      <c r="B636" s="335"/>
      <c r="C636" s="473"/>
      <c r="D636" s="473"/>
      <c r="E636" s="472"/>
      <c r="F636" s="474"/>
      <c r="G636" s="475"/>
      <c r="H636" s="472"/>
      <c r="I636" s="472"/>
      <c r="J636" s="476"/>
      <c r="K636" s="335"/>
      <c r="L636" s="335"/>
      <c r="M636" s="335"/>
      <c r="N636" s="335"/>
      <c r="O636" s="335"/>
      <c r="P636" s="335"/>
      <c r="Q636" s="335"/>
      <c r="R636" s="335"/>
      <c r="S636" s="335"/>
      <c r="T636" s="335"/>
      <c r="U636" s="335"/>
      <c r="V636" s="335"/>
      <c r="W636" s="335"/>
      <c r="X636" s="335"/>
      <c r="Y636" s="335"/>
      <c r="Z636" s="335"/>
      <c r="AA636" s="335"/>
      <c r="AB636" s="335"/>
    </row>
    <row r="637">
      <c r="A637" s="472"/>
      <c r="B637" s="335"/>
      <c r="C637" s="473"/>
      <c r="D637" s="473"/>
      <c r="E637" s="472"/>
      <c r="F637" s="474"/>
      <c r="G637" s="475"/>
      <c r="H637" s="472"/>
      <c r="I637" s="472"/>
      <c r="J637" s="476"/>
      <c r="K637" s="335"/>
      <c r="L637" s="335"/>
      <c r="M637" s="335"/>
      <c r="N637" s="335"/>
      <c r="O637" s="335"/>
      <c r="P637" s="335"/>
      <c r="Q637" s="335"/>
      <c r="R637" s="335"/>
      <c r="S637" s="335"/>
      <c r="T637" s="335"/>
      <c r="U637" s="335"/>
      <c r="V637" s="335"/>
      <c r="W637" s="335"/>
      <c r="X637" s="335"/>
      <c r="Y637" s="335"/>
      <c r="Z637" s="335"/>
      <c r="AA637" s="335"/>
      <c r="AB637" s="335"/>
    </row>
    <row r="638">
      <c r="A638" s="472"/>
      <c r="B638" s="335"/>
      <c r="C638" s="473"/>
      <c r="D638" s="473"/>
      <c r="E638" s="472"/>
      <c r="F638" s="474"/>
      <c r="G638" s="475"/>
      <c r="H638" s="472"/>
      <c r="I638" s="472"/>
      <c r="J638" s="476"/>
      <c r="K638" s="335"/>
      <c r="L638" s="335"/>
      <c r="M638" s="335"/>
      <c r="N638" s="335"/>
      <c r="O638" s="335"/>
      <c r="P638" s="335"/>
      <c r="Q638" s="335"/>
      <c r="R638" s="335"/>
      <c r="S638" s="335"/>
      <c r="T638" s="335"/>
      <c r="U638" s="335"/>
      <c r="V638" s="335"/>
      <c r="W638" s="335"/>
      <c r="X638" s="335"/>
      <c r="Y638" s="335"/>
      <c r="Z638" s="335"/>
      <c r="AA638" s="335"/>
      <c r="AB638" s="335"/>
    </row>
    <row r="639">
      <c r="A639" s="472"/>
      <c r="B639" s="335"/>
      <c r="C639" s="473"/>
      <c r="D639" s="473"/>
      <c r="E639" s="472"/>
      <c r="F639" s="474"/>
      <c r="G639" s="475"/>
      <c r="H639" s="472"/>
      <c r="I639" s="472"/>
      <c r="J639" s="476"/>
      <c r="K639" s="335"/>
      <c r="L639" s="335"/>
      <c r="M639" s="335"/>
      <c r="N639" s="335"/>
      <c r="O639" s="335"/>
      <c r="P639" s="335"/>
      <c r="Q639" s="335"/>
      <c r="R639" s="335"/>
      <c r="S639" s="335"/>
      <c r="T639" s="335"/>
      <c r="U639" s="335"/>
      <c r="V639" s="335"/>
      <c r="W639" s="335"/>
      <c r="X639" s="335"/>
      <c r="Y639" s="335"/>
      <c r="Z639" s="335"/>
      <c r="AA639" s="335"/>
      <c r="AB639" s="335"/>
    </row>
    <row r="640">
      <c r="A640" s="472"/>
      <c r="B640" s="335"/>
      <c r="C640" s="473"/>
      <c r="D640" s="473"/>
      <c r="E640" s="472"/>
      <c r="F640" s="474"/>
      <c r="G640" s="475"/>
      <c r="H640" s="472"/>
      <c r="I640" s="472"/>
      <c r="J640" s="476"/>
      <c r="K640" s="335"/>
      <c r="L640" s="335"/>
      <c r="M640" s="335"/>
      <c r="N640" s="335"/>
      <c r="O640" s="335"/>
      <c r="P640" s="335"/>
      <c r="Q640" s="335"/>
      <c r="R640" s="335"/>
      <c r="S640" s="335"/>
      <c r="T640" s="335"/>
      <c r="U640" s="335"/>
      <c r="V640" s="335"/>
      <c r="W640" s="335"/>
      <c r="X640" s="335"/>
      <c r="Y640" s="335"/>
      <c r="Z640" s="335"/>
      <c r="AA640" s="335"/>
      <c r="AB640" s="335"/>
    </row>
    <row r="641">
      <c r="A641" s="472"/>
      <c r="B641" s="335"/>
      <c r="C641" s="473"/>
      <c r="D641" s="473"/>
      <c r="E641" s="472"/>
      <c r="F641" s="474"/>
      <c r="G641" s="475"/>
      <c r="H641" s="472"/>
      <c r="I641" s="472"/>
      <c r="J641" s="476"/>
      <c r="K641" s="335"/>
      <c r="L641" s="335"/>
      <c r="M641" s="335"/>
      <c r="N641" s="335"/>
      <c r="O641" s="335"/>
      <c r="P641" s="335"/>
      <c r="Q641" s="335"/>
      <c r="R641" s="335"/>
      <c r="S641" s="335"/>
      <c r="T641" s="335"/>
      <c r="U641" s="335"/>
      <c r="V641" s="335"/>
      <c r="W641" s="335"/>
      <c r="X641" s="335"/>
      <c r="Y641" s="335"/>
      <c r="Z641" s="335"/>
      <c r="AA641" s="335"/>
      <c r="AB641" s="335"/>
    </row>
    <row r="642">
      <c r="A642" s="472"/>
      <c r="B642" s="335"/>
      <c r="C642" s="473"/>
      <c r="D642" s="473"/>
      <c r="E642" s="472"/>
      <c r="F642" s="474"/>
      <c r="G642" s="475"/>
      <c r="H642" s="472"/>
      <c r="I642" s="472"/>
      <c r="J642" s="476"/>
      <c r="K642" s="335"/>
      <c r="L642" s="335"/>
      <c r="M642" s="335"/>
      <c r="N642" s="335"/>
      <c r="O642" s="335"/>
      <c r="P642" s="335"/>
      <c r="Q642" s="335"/>
      <c r="R642" s="335"/>
      <c r="S642" s="335"/>
      <c r="T642" s="335"/>
      <c r="U642" s="335"/>
      <c r="V642" s="335"/>
      <c r="W642" s="335"/>
      <c r="X642" s="335"/>
      <c r="Y642" s="335"/>
      <c r="Z642" s="335"/>
      <c r="AA642" s="335"/>
      <c r="AB642" s="335"/>
    </row>
    <row r="643">
      <c r="A643" s="472"/>
      <c r="B643" s="335"/>
      <c r="C643" s="473"/>
      <c r="D643" s="473"/>
      <c r="E643" s="472"/>
      <c r="F643" s="474"/>
      <c r="G643" s="475"/>
      <c r="H643" s="472"/>
      <c r="I643" s="472"/>
      <c r="J643" s="476"/>
      <c r="K643" s="335"/>
      <c r="L643" s="335"/>
      <c r="M643" s="335"/>
      <c r="N643" s="335"/>
      <c r="O643" s="335"/>
      <c r="P643" s="335"/>
      <c r="Q643" s="335"/>
      <c r="R643" s="335"/>
      <c r="S643" s="335"/>
      <c r="T643" s="335"/>
      <c r="U643" s="335"/>
      <c r="V643" s="335"/>
      <c r="W643" s="335"/>
      <c r="X643" s="335"/>
      <c r="Y643" s="335"/>
      <c r="Z643" s="335"/>
      <c r="AA643" s="335"/>
      <c r="AB643" s="335"/>
    </row>
    <row r="644">
      <c r="A644" s="472"/>
      <c r="B644" s="335"/>
      <c r="C644" s="473"/>
      <c r="D644" s="473"/>
      <c r="E644" s="472"/>
      <c r="F644" s="474"/>
      <c r="G644" s="475"/>
      <c r="H644" s="472"/>
      <c r="I644" s="472"/>
      <c r="J644" s="476"/>
      <c r="K644" s="335"/>
      <c r="L644" s="335"/>
      <c r="M644" s="335"/>
      <c r="N644" s="335"/>
      <c r="O644" s="335"/>
      <c r="P644" s="335"/>
      <c r="Q644" s="335"/>
      <c r="R644" s="335"/>
      <c r="S644" s="335"/>
      <c r="T644" s="335"/>
      <c r="U644" s="335"/>
      <c r="V644" s="335"/>
      <c r="W644" s="335"/>
      <c r="X644" s="335"/>
      <c r="Y644" s="335"/>
      <c r="Z644" s="335"/>
      <c r="AA644" s="335"/>
      <c r="AB644" s="335"/>
    </row>
    <row r="645">
      <c r="A645" s="472"/>
      <c r="B645" s="335"/>
      <c r="C645" s="473"/>
      <c r="D645" s="473"/>
      <c r="E645" s="472"/>
      <c r="F645" s="474"/>
      <c r="G645" s="475"/>
      <c r="H645" s="472"/>
      <c r="I645" s="472"/>
      <c r="J645" s="476"/>
      <c r="K645" s="335"/>
      <c r="L645" s="335"/>
      <c r="M645" s="335"/>
      <c r="N645" s="335"/>
      <c r="O645" s="335"/>
      <c r="P645" s="335"/>
      <c r="Q645" s="335"/>
      <c r="R645" s="335"/>
      <c r="S645" s="335"/>
      <c r="T645" s="335"/>
      <c r="U645" s="335"/>
      <c r="V645" s="335"/>
      <c r="W645" s="335"/>
      <c r="X645" s="335"/>
      <c r="Y645" s="335"/>
      <c r="Z645" s="335"/>
      <c r="AA645" s="335"/>
      <c r="AB645" s="335"/>
    </row>
    <row r="646">
      <c r="A646" s="472"/>
      <c r="B646" s="335"/>
      <c r="C646" s="473"/>
      <c r="D646" s="473"/>
      <c r="E646" s="472"/>
      <c r="F646" s="474"/>
      <c r="G646" s="475"/>
      <c r="H646" s="472"/>
      <c r="I646" s="472"/>
      <c r="J646" s="476"/>
      <c r="K646" s="335"/>
      <c r="L646" s="335"/>
      <c r="M646" s="335"/>
      <c r="N646" s="335"/>
      <c r="O646" s="335"/>
      <c r="P646" s="335"/>
      <c r="Q646" s="335"/>
      <c r="R646" s="335"/>
      <c r="S646" s="335"/>
      <c r="T646" s="335"/>
      <c r="U646" s="335"/>
      <c r="V646" s="335"/>
      <c r="W646" s="335"/>
      <c r="X646" s="335"/>
      <c r="Y646" s="335"/>
      <c r="Z646" s="335"/>
      <c r="AA646" s="335"/>
      <c r="AB646" s="335"/>
    </row>
    <row r="647">
      <c r="A647" s="472"/>
      <c r="B647" s="335"/>
      <c r="C647" s="473"/>
      <c r="D647" s="473"/>
      <c r="E647" s="472"/>
      <c r="F647" s="474"/>
      <c r="G647" s="475"/>
      <c r="H647" s="472"/>
      <c r="I647" s="472"/>
      <c r="J647" s="476"/>
      <c r="K647" s="335"/>
      <c r="L647" s="335"/>
      <c r="M647" s="335"/>
      <c r="N647" s="335"/>
      <c r="O647" s="335"/>
      <c r="P647" s="335"/>
      <c r="Q647" s="335"/>
      <c r="R647" s="335"/>
      <c r="S647" s="335"/>
      <c r="T647" s="335"/>
      <c r="U647" s="335"/>
      <c r="V647" s="335"/>
      <c r="W647" s="335"/>
      <c r="X647" s="335"/>
      <c r="Y647" s="335"/>
      <c r="Z647" s="335"/>
      <c r="AA647" s="335"/>
      <c r="AB647" s="335"/>
    </row>
    <row r="648">
      <c r="A648" s="472"/>
      <c r="B648" s="335"/>
      <c r="C648" s="473"/>
      <c r="D648" s="473"/>
      <c r="E648" s="472"/>
      <c r="F648" s="474"/>
      <c r="G648" s="475"/>
      <c r="H648" s="472"/>
      <c r="I648" s="472"/>
      <c r="J648" s="476"/>
      <c r="K648" s="335"/>
      <c r="L648" s="335"/>
      <c r="M648" s="335"/>
      <c r="N648" s="335"/>
      <c r="O648" s="335"/>
      <c r="P648" s="335"/>
      <c r="Q648" s="335"/>
      <c r="R648" s="335"/>
      <c r="S648" s="335"/>
      <c r="T648" s="335"/>
      <c r="U648" s="335"/>
      <c r="V648" s="335"/>
      <c r="W648" s="335"/>
      <c r="X648" s="335"/>
      <c r="Y648" s="335"/>
      <c r="Z648" s="335"/>
      <c r="AA648" s="335"/>
      <c r="AB648" s="335"/>
    </row>
    <row r="649">
      <c r="A649" s="472"/>
      <c r="B649" s="335"/>
      <c r="C649" s="473"/>
      <c r="D649" s="473"/>
      <c r="E649" s="472"/>
      <c r="F649" s="474"/>
      <c r="G649" s="475"/>
      <c r="H649" s="472"/>
      <c r="I649" s="472"/>
      <c r="J649" s="476"/>
      <c r="K649" s="335"/>
      <c r="L649" s="335"/>
      <c r="M649" s="335"/>
      <c r="N649" s="335"/>
      <c r="O649" s="335"/>
      <c r="P649" s="335"/>
      <c r="Q649" s="335"/>
      <c r="R649" s="335"/>
      <c r="S649" s="335"/>
      <c r="T649" s="335"/>
      <c r="U649" s="335"/>
      <c r="V649" s="335"/>
      <c r="W649" s="335"/>
      <c r="X649" s="335"/>
      <c r="Y649" s="335"/>
      <c r="Z649" s="335"/>
      <c r="AA649" s="335"/>
      <c r="AB649" s="335"/>
    </row>
    <row r="650">
      <c r="A650" s="472"/>
      <c r="B650" s="335"/>
      <c r="C650" s="473"/>
      <c r="D650" s="473"/>
      <c r="E650" s="472"/>
      <c r="F650" s="474"/>
      <c r="G650" s="475"/>
      <c r="H650" s="472"/>
      <c r="I650" s="472"/>
      <c r="J650" s="476"/>
      <c r="K650" s="335"/>
      <c r="L650" s="335"/>
      <c r="M650" s="335"/>
      <c r="N650" s="335"/>
      <c r="O650" s="335"/>
      <c r="P650" s="335"/>
      <c r="Q650" s="335"/>
      <c r="R650" s="335"/>
      <c r="S650" s="335"/>
      <c r="T650" s="335"/>
      <c r="U650" s="335"/>
      <c r="V650" s="335"/>
      <c r="W650" s="335"/>
      <c r="X650" s="335"/>
      <c r="Y650" s="335"/>
      <c r="Z650" s="335"/>
      <c r="AA650" s="335"/>
      <c r="AB650" s="335"/>
    </row>
    <row r="651">
      <c r="A651" s="472"/>
      <c r="B651" s="335"/>
      <c r="C651" s="473"/>
      <c r="D651" s="473"/>
      <c r="E651" s="472"/>
      <c r="F651" s="474"/>
      <c r="G651" s="475"/>
      <c r="H651" s="472"/>
      <c r="I651" s="472"/>
      <c r="J651" s="476"/>
      <c r="K651" s="335"/>
      <c r="L651" s="335"/>
      <c r="M651" s="335"/>
      <c r="N651" s="335"/>
      <c r="O651" s="335"/>
      <c r="P651" s="335"/>
      <c r="Q651" s="335"/>
      <c r="R651" s="335"/>
      <c r="S651" s="335"/>
      <c r="T651" s="335"/>
      <c r="U651" s="335"/>
      <c r="V651" s="335"/>
      <c r="W651" s="335"/>
      <c r="X651" s="335"/>
      <c r="Y651" s="335"/>
      <c r="Z651" s="335"/>
      <c r="AA651" s="335"/>
      <c r="AB651" s="335"/>
    </row>
    <row r="652">
      <c r="A652" s="472"/>
      <c r="B652" s="335"/>
      <c r="C652" s="473"/>
      <c r="D652" s="473"/>
      <c r="E652" s="472"/>
      <c r="F652" s="474"/>
      <c r="G652" s="475"/>
      <c r="H652" s="472"/>
      <c r="I652" s="472"/>
      <c r="J652" s="476"/>
      <c r="K652" s="335"/>
      <c r="L652" s="335"/>
      <c r="M652" s="335"/>
      <c r="N652" s="335"/>
      <c r="O652" s="335"/>
      <c r="P652" s="335"/>
      <c r="Q652" s="335"/>
      <c r="R652" s="335"/>
      <c r="S652" s="335"/>
      <c r="T652" s="335"/>
      <c r="U652" s="335"/>
      <c r="V652" s="335"/>
      <c r="W652" s="335"/>
      <c r="X652" s="335"/>
      <c r="Y652" s="335"/>
      <c r="Z652" s="335"/>
      <c r="AA652" s="335"/>
      <c r="AB652" s="335"/>
    </row>
    <row r="653">
      <c r="A653" s="472"/>
      <c r="B653" s="335"/>
      <c r="C653" s="473"/>
      <c r="D653" s="473"/>
      <c r="E653" s="472"/>
      <c r="F653" s="474"/>
      <c r="G653" s="475"/>
      <c r="H653" s="472"/>
      <c r="I653" s="472"/>
      <c r="J653" s="476"/>
      <c r="K653" s="335"/>
      <c r="L653" s="335"/>
      <c r="M653" s="335"/>
      <c r="N653" s="335"/>
      <c r="O653" s="335"/>
      <c r="P653" s="335"/>
      <c r="Q653" s="335"/>
      <c r="R653" s="335"/>
      <c r="S653" s="335"/>
      <c r="T653" s="335"/>
      <c r="U653" s="335"/>
      <c r="V653" s="335"/>
      <c r="W653" s="335"/>
      <c r="X653" s="335"/>
      <c r="Y653" s="335"/>
      <c r="Z653" s="335"/>
      <c r="AA653" s="335"/>
      <c r="AB653" s="335"/>
    </row>
    <row r="654">
      <c r="A654" s="472"/>
      <c r="B654" s="335"/>
      <c r="C654" s="473"/>
      <c r="D654" s="473"/>
      <c r="E654" s="472"/>
      <c r="F654" s="474"/>
      <c r="G654" s="475"/>
      <c r="H654" s="472"/>
      <c r="I654" s="472"/>
      <c r="J654" s="476"/>
      <c r="K654" s="335"/>
      <c r="L654" s="335"/>
      <c r="M654" s="335"/>
      <c r="N654" s="335"/>
      <c r="O654" s="335"/>
      <c r="P654" s="335"/>
      <c r="Q654" s="335"/>
      <c r="R654" s="335"/>
      <c r="S654" s="335"/>
      <c r="T654" s="335"/>
      <c r="U654" s="335"/>
      <c r="V654" s="335"/>
      <c r="W654" s="335"/>
      <c r="X654" s="335"/>
      <c r="Y654" s="335"/>
      <c r="Z654" s="335"/>
      <c r="AA654" s="335"/>
      <c r="AB654" s="335"/>
    </row>
    <row r="655">
      <c r="A655" s="472"/>
      <c r="B655" s="335"/>
      <c r="C655" s="473"/>
      <c r="D655" s="473"/>
      <c r="E655" s="472"/>
      <c r="F655" s="474"/>
      <c r="G655" s="475"/>
      <c r="H655" s="472"/>
      <c r="I655" s="472"/>
      <c r="J655" s="476"/>
      <c r="K655" s="335"/>
      <c r="L655" s="335"/>
      <c r="M655" s="335"/>
      <c r="N655" s="335"/>
      <c r="O655" s="335"/>
      <c r="P655" s="335"/>
      <c r="Q655" s="335"/>
      <c r="R655" s="335"/>
      <c r="S655" s="335"/>
      <c r="T655" s="335"/>
      <c r="U655" s="335"/>
      <c r="V655" s="335"/>
      <c r="W655" s="335"/>
      <c r="X655" s="335"/>
      <c r="Y655" s="335"/>
      <c r="Z655" s="335"/>
      <c r="AA655" s="335"/>
      <c r="AB655" s="335"/>
    </row>
    <row r="656">
      <c r="A656" s="472"/>
      <c r="B656" s="335"/>
      <c r="C656" s="473"/>
      <c r="D656" s="473"/>
      <c r="E656" s="472"/>
      <c r="F656" s="474"/>
      <c r="G656" s="475"/>
      <c r="H656" s="472"/>
      <c r="I656" s="472"/>
      <c r="J656" s="476"/>
      <c r="K656" s="335"/>
      <c r="L656" s="335"/>
      <c r="M656" s="335"/>
      <c r="N656" s="335"/>
      <c r="O656" s="335"/>
      <c r="P656" s="335"/>
      <c r="Q656" s="335"/>
      <c r="R656" s="335"/>
      <c r="S656" s="335"/>
      <c r="T656" s="335"/>
      <c r="U656" s="335"/>
      <c r="V656" s="335"/>
      <c r="W656" s="335"/>
      <c r="X656" s="335"/>
      <c r="Y656" s="335"/>
      <c r="Z656" s="335"/>
      <c r="AA656" s="335"/>
      <c r="AB656" s="335"/>
    </row>
    <row r="657">
      <c r="A657" s="472"/>
      <c r="B657" s="335"/>
      <c r="C657" s="473"/>
      <c r="D657" s="473"/>
      <c r="E657" s="472"/>
      <c r="F657" s="474"/>
      <c r="G657" s="475"/>
      <c r="H657" s="472"/>
      <c r="I657" s="472"/>
      <c r="J657" s="476"/>
      <c r="K657" s="335"/>
      <c r="L657" s="335"/>
      <c r="M657" s="335"/>
      <c r="N657" s="335"/>
      <c r="O657" s="335"/>
      <c r="P657" s="335"/>
      <c r="Q657" s="335"/>
      <c r="R657" s="335"/>
      <c r="S657" s="335"/>
      <c r="T657" s="335"/>
      <c r="U657" s="335"/>
      <c r="V657" s="335"/>
      <c r="W657" s="335"/>
      <c r="X657" s="335"/>
      <c r="Y657" s="335"/>
      <c r="Z657" s="335"/>
      <c r="AA657" s="335"/>
      <c r="AB657" s="335"/>
    </row>
    <row r="658">
      <c r="A658" s="472"/>
      <c r="B658" s="335"/>
      <c r="C658" s="473"/>
      <c r="D658" s="473"/>
      <c r="E658" s="472"/>
      <c r="F658" s="474"/>
      <c r="G658" s="475"/>
      <c r="H658" s="472"/>
      <c r="I658" s="472"/>
      <c r="J658" s="476"/>
      <c r="K658" s="335"/>
      <c r="L658" s="335"/>
      <c r="M658" s="335"/>
      <c r="N658" s="335"/>
      <c r="O658" s="335"/>
      <c r="P658" s="335"/>
      <c r="Q658" s="335"/>
      <c r="R658" s="335"/>
      <c r="S658" s="335"/>
      <c r="T658" s="335"/>
      <c r="U658" s="335"/>
      <c r="V658" s="335"/>
      <c r="W658" s="335"/>
      <c r="X658" s="335"/>
      <c r="Y658" s="335"/>
      <c r="Z658" s="335"/>
      <c r="AA658" s="335"/>
      <c r="AB658" s="335"/>
    </row>
    <row r="659">
      <c r="A659" s="472"/>
      <c r="B659" s="335"/>
      <c r="C659" s="473"/>
      <c r="D659" s="473"/>
      <c r="E659" s="472"/>
      <c r="F659" s="474"/>
      <c r="G659" s="475"/>
      <c r="H659" s="472"/>
      <c r="I659" s="472"/>
      <c r="J659" s="476"/>
      <c r="K659" s="335"/>
      <c r="L659" s="335"/>
      <c r="M659" s="335"/>
      <c r="N659" s="335"/>
      <c r="O659" s="335"/>
      <c r="P659" s="335"/>
      <c r="Q659" s="335"/>
      <c r="R659" s="335"/>
      <c r="S659" s="335"/>
      <c r="T659" s="335"/>
      <c r="U659" s="335"/>
      <c r="V659" s="335"/>
      <c r="W659" s="335"/>
      <c r="X659" s="335"/>
      <c r="Y659" s="335"/>
      <c r="Z659" s="335"/>
      <c r="AA659" s="335"/>
      <c r="AB659" s="335"/>
    </row>
    <row r="660">
      <c r="A660" s="472"/>
      <c r="B660" s="335"/>
      <c r="C660" s="473"/>
      <c r="D660" s="473"/>
      <c r="E660" s="472"/>
      <c r="F660" s="474"/>
      <c r="G660" s="475"/>
      <c r="H660" s="472"/>
      <c r="I660" s="472"/>
      <c r="J660" s="476"/>
      <c r="K660" s="335"/>
      <c r="L660" s="335"/>
      <c r="M660" s="335"/>
      <c r="N660" s="335"/>
      <c r="O660" s="335"/>
      <c r="P660" s="335"/>
      <c r="Q660" s="335"/>
      <c r="R660" s="335"/>
      <c r="S660" s="335"/>
      <c r="T660" s="335"/>
      <c r="U660" s="335"/>
      <c r="V660" s="335"/>
      <c r="W660" s="335"/>
      <c r="X660" s="335"/>
      <c r="Y660" s="335"/>
      <c r="Z660" s="335"/>
      <c r="AA660" s="335"/>
      <c r="AB660" s="335"/>
    </row>
    <row r="661">
      <c r="A661" s="472"/>
      <c r="B661" s="335"/>
      <c r="C661" s="473"/>
      <c r="D661" s="473"/>
      <c r="E661" s="472"/>
      <c r="F661" s="474"/>
      <c r="G661" s="475"/>
      <c r="H661" s="472"/>
      <c r="I661" s="472"/>
      <c r="J661" s="476"/>
      <c r="K661" s="335"/>
      <c r="L661" s="335"/>
      <c r="M661" s="335"/>
      <c r="N661" s="335"/>
      <c r="O661" s="335"/>
      <c r="P661" s="335"/>
      <c r="Q661" s="335"/>
      <c r="R661" s="335"/>
      <c r="S661" s="335"/>
      <c r="T661" s="335"/>
      <c r="U661" s="335"/>
      <c r="V661" s="335"/>
      <c r="W661" s="335"/>
      <c r="X661" s="335"/>
      <c r="Y661" s="335"/>
      <c r="Z661" s="335"/>
      <c r="AA661" s="335"/>
      <c r="AB661" s="335"/>
    </row>
    <row r="662">
      <c r="A662" s="472"/>
      <c r="B662" s="335"/>
      <c r="C662" s="473"/>
      <c r="D662" s="473"/>
      <c r="E662" s="472"/>
      <c r="F662" s="474"/>
      <c r="G662" s="475"/>
      <c r="H662" s="472"/>
      <c r="I662" s="472"/>
      <c r="J662" s="476"/>
      <c r="K662" s="335"/>
      <c r="L662" s="335"/>
      <c r="M662" s="335"/>
      <c r="N662" s="335"/>
      <c r="O662" s="335"/>
      <c r="P662" s="335"/>
      <c r="Q662" s="335"/>
      <c r="R662" s="335"/>
      <c r="S662" s="335"/>
      <c r="T662" s="335"/>
      <c r="U662" s="335"/>
      <c r="V662" s="335"/>
      <c r="W662" s="335"/>
      <c r="X662" s="335"/>
      <c r="Y662" s="335"/>
      <c r="Z662" s="335"/>
      <c r="AA662" s="335"/>
      <c r="AB662" s="335"/>
    </row>
    <row r="663">
      <c r="A663" s="472"/>
      <c r="B663" s="335"/>
      <c r="C663" s="473"/>
      <c r="D663" s="473"/>
      <c r="E663" s="472"/>
      <c r="F663" s="474"/>
      <c r="G663" s="475"/>
      <c r="H663" s="472"/>
      <c r="I663" s="472"/>
      <c r="J663" s="476"/>
      <c r="K663" s="335"/>
      <c r="L663" s="335"/>
      <c r="M663" s="335"/>
      <c r="N663" s="335"/>
      <c r="O663" s="335"/>
      <c r="P663" s="335"/>
      <c r="Q663" s="335"/>
      <c r="R663" s="335"/>
      <c r="S663" s="335"/>
      <c r="T663" s="335"/>
      <c r="U663" s="335"/>
      <c r="V663" s="335"/>
      <c r="W663" s="335"/>
      <c r="X663" s="335"/>
      <c r="Y663" s="335"/>
      <c r="Z663" s="335"/>
      <c r="AA663" s="335"/>
      <c r="AB663" s="335"/>
    </row>
    <row r="664">
      <c r="A664" s="472"/>
      <c r="B664" s="335"/>
      <c r="C664" s="473"/>
      <c r="D664" s="473"/>
      <c r="E664" s="472"/>
      <c r="F664" s="474"/>
      <c r="G664" s="475"/>
      <c r="H664" s="472"/>
      <c r="I664" s="472"/>
      <c r="J664" s="476"/>
      <c r="K664" s="335"/>
      <c r="L664" s="335"/>
      <c r="M664" s="335"/>
      <c r="N664" s="335"/>
      <c r="O664" s="335"/>
      <c r="P664" s="335"/>
      <c r="Q664" s="335"/>
      <c r="R664" s="335"/>
      <c r="S664" s="335"/>
      <c r="T664" s="335"/>
      <c r="U664" s="335"/>
      <c r="V664" s="335"/>
      <c r="W664" s="335"/>
      <c r="X664" s="335"/>
      <c r="Y664" s="335"/>
      <c r="Z664" s="335"/>
      <c r="AA664" s="335"/>
      <c r="AB664" s="335"/>
    </row>
    <row r="665">
      <c r="A665" s="472"/>
      <c r="B665" s="335"/>
      <c r="C665" s="473"/>
      <c r="D665" s="473"/>
      <c r="E665" s="472"/>
      <c r="F665" s="474"/>
      <c r="G665" s="475"/>
      <c r="H665" s="472"/>
      <c r="I665" s="472"/>
      <c r="J665" s="476"/>
      <c r="K665" s="335"/>
      <c r="L665" s="335"/>
      <c r="M665" s="335"/>
      <c r="N665" s="335"/>
      <c r="O665" s="335"/>
      <c r="P665" s="335"/>
      <c r="Q665" s="335"/>
      <c r="R665" s="335"/>
      <c r="S665" s="335"/>
      <c r="T665" s="335"/>
      <c r="U665" s="335"/>
      <c r="V665" s="335"/>
      <c r="W665" s="335"/>
      <c r="X665" s="335"/>
      <c r="Y665" s="335"/>
      <c r="Z665" s="335"/>
      <c r="AA665" s="335"/>
      <c r="AB665" s="335"/>
    </row>
    <row r="666">
      <c r="A666" s="472"/>
      <c r="B666" s="335"/>
      <c r="C666" s="473"/>
      <c r="D666" s="473"/>
      <c r="E666" s="472"/>
      <c r="F666" s="474"/>
      <c r="G666" s="475"/>
      <c r="H666" s="472"/>
      <c r="I666" s="472"/>
      <c r="J666" s="476"/>
      <c r="K666" s="335"/>
      <c r="L666" s="335"/>
      <c r="M666" s="335"/>
      <c r="N666" s="335"/>
      <c r="O666" s="335"/>
      <c r="P666" s="335"/>
      <c r="Q666" s="335"/>
      <c r="R666" s="335"/>
      <c r="S666" s="335"/>
      <c r="T666" s="335"/>
      <c r="U666" s="335"/>
      <c r="V666" s="335"/>
      <c r="W666" s="335"/>
      <c r="X666" s="335"/>
      <c r="Y666" s="335"/>
      <c r="Z666" s="335"/>
      <c r="AA666" s="335"/>
      <c r="AB666" s="335"/>
    </row>
    <row r="667">
      <c r="A667" s="472"/>
      <c r="B667" s="335"/>
      <c r="C667" s="473"/>
      <c r="D667" s="473"/>
      <c r="E667" s="472"/>
      <c r="F667" s="474"/>
      <c r="G667" s="475"/>
      <c r="H667" s="472"/>
      <c r="I667" s="472"/>
      <c r="J667" s="476"/>
      <c r="K667" s="335"/>
      <c r="L667" s="335"/>
      <c r="M667" s="335"/>
      <c r="N667" s="335"/>
      <c r="O667" s="335"/>
      <c r="P667" s="335"/>
      <c r="Q667" s="335"/>
      <c r="R667" s="335"/>
      <c r="S667" s="335"/>
      <c r="T667" s="335"/>
      <c r="U667" s="335"/>
      <c r="V667" s="335"/>
      <c r="W667" s="335"/>
      <c r="X667" s="335"/>
      <c r="Y667" s="335"/>
      <c r="Z667" s="335"/>
      <c r="AA667" s="335"/>
      <c r="AB667" s="335"/>
    </row>
    <row r="668">
      <c r="A668" s="472"/>
      <c r="B668" s="335"/>
      <c r="C668" s="473"/>
      <c r="D668" s="473"/>
      <c r="E668" s="472"/>
      <c r="F668" s="474"/>
      <c r="G668" s="475"/>
      <c r="H668" s="472"/>
      <c r="I668" s="472"/>
      <c r="J668" s="476"/>
      <c r="K668" s="335"/>
      <c r="L668" s="335"/>
      <c r="M668" s="335"/>
      <c r="N668" s="335"/>
      <c r="O668" s="335"/>
      <c r="P668" s="335"/>
      <c r="Q668" s="335"/>
      <c r="R668" s="335"/>
      <c r="S668" s="335"/>
      <c r="T668" s="335"/>
      <c r="U668" s="335"/>
      <c r="V668" s="335"/>
      <c r="W668" s="335"/>
      <c r="X668" s="335"/>
      <c r="Y668" s="335"/>
      <c r="Z668" s="335"/>
      <c r="AA668" s="335"/>
      <c r="AB668" s="335"/>
    </row>
    <row r="669">
      <c r="A669" s="472"/>
      <c r="B669" s="335"/>
      <c r="C669" s="473"/>
      <c r="D669" s="473"/>
      <c r="E669" s="472"/>
      <c r="F669" s="474"/>
      <c r="G669" s="475"/>
      <c r="H669" s="472"/>
      <c r="I669" s="472"/>
      <c r="J669" s="476"/>
      <c r="K669" s="335"/>
      <c r="L669" s="335"/>
      <c r="M669" s="335"/>
      <c r="N669" s="335"/>
      <c r="O669" s="335"/>
      <c r="P669" s="335"/>
      <c r="Q669" s="335"/>
      <c r="R669" s="335"/>
      <c r="S669" s="335"/>
      <c r="T669" s="335"/>
      <c r="U669" s="335"/>
      <c r="V669" s="335"/>
      <c r="W669" s="335"/>
      <c r="X669" s="335"/>
      <c r="Y669" s="335"/>
      <c r="Z669" s="335"/>
      <c r="AA669" s="335"/>
      <c r="AB669" s="335"/>
    </row>
    <row r="670">
      <c r="A670" s="472"/>
      <c r="B670" s="335"/>
      <c r="C670" s="473"/>
      <c r="D670" s="473"/>
      <c r="E670" s="472"/>
      <c r="F670" s="474"/>
      <c r="G670" s="475"/>
      <c r="H670" s="472"/>
      <c r="I670" s="472"/>
      <c r="J670" s="476"/>
      <c r="K670" s="335"/>
      <c r="L670" s="335"/>
      <c r="M670" s="335"/>
      <c r="N670" s="335"/>
      <c r="O670" s="335"/>
      <c r="P670" s="335"/>
      <c r="Q670" s="335"/>
      <c r="R670" s="335"/>
      <c r="S670" s="335"/>
      <c r="T670" s="335"/>
      <c r="U670" s="335"/>
      <c r="V670" s="335"/>
      <c r="W670" s="335"/>
      <c r="X670" s="335"/>
      <c r="Y670" s="335"/>
      <c r="Z670" s="335"/>
      <c r="AA670" s="335"/>
      <c r="AB670" s="335"/>
    </row>
    <row r="671">
      <c r="A671" s="472"/>
      <c r="B671" s="335"/>
      <c r="C671" s="473"/>
      <c r="D671" s="473"/>
      <c r="E671" s="472"/>
      <c r="F671" s="474"/>
      <c r="G671" s="475"/>
      <c r="H671" s="472"/>
      <c r="I671" s="472"/>
      <c r="J671" s="476"/>
      <c r="K671" s="335"/>
      <c r="L671" s="335"/>
      <c r="M671" s="335"/>
      <c r="N671" s="335"/>
      <c r="O671" s="335"/>
      <c r="P671" s="335"/>
      <c r="Q671" s="335"/>
      <c r="R671" s="335"/>
      <c r="S671" s="335"/>
      <c r="T671" s="335"/>
      <c r="U671" s="335"/>
      <c r="V671" s="335"/>
      <c r="W671" s="335"/>
      <c r="X671" s="335"/>
      <c r="Y671" s="335"/>
      <c r="Z671" s="335"/>
      <c r="AA671" s="335"/>
      <c r="AB671" s="335"/>
    </row>
    <row r="672">
      <c r="A672" s="472"/>
      <c r="B672" s="335"/>
      <c r="C672" s="473"/>
      <c r="D672" s="473"/>
      <c r="E672" s="472"/>
      <c r="F672" s="474"/>
      <c r="G672" s="475"/>
      <c r="H672" s="472"/>
      <c r="I672" s="472"/>
      <c r="J672" s="476"/>
      <c r="K672" s="335"/>
      <c r="L672" s="335"/>
      <c r="M672" s="335"/>
      <c r="N672" s="335"/>
      <c r="O672" s="335"/>
      <c r="P672" s="335"/>
      <c r="Q672" s="335"/>
      <c r="R672" s="335"/>
      <c r="S672" s="335"/>
      <c r="T672" s="335"/>
      <c r="U672" s="335"/>
      <c r="V672" s="335"/>
      <c r="W672" s="335"/>
      <c r="X672" s="335"/>
      <c r="Y672" s="335"/>
      <c r="Z672" s="335"/>
      <c r="AA672" s="335"/>
      <c r="AB672" s="335"/>
    </row>
    <row r="673">
      <c r="A673" s="472"/>
      <c r="B673" s="335"/>
      <c r="C673" s="473"/>
      <c r="D673" s="473"/>
      <c r="E673" s="472"/>
      <c r="F673" s="474"/>
      <c r="G673" s="475"/>
      <c r="H673" s="472"/>
      <c r="I673" s="472"/>
      <c r="J673" s="476"/>
      <c r="K673" s="335"/>
      <c r="L673" s="335"/>
      <c r="M673" s="335"/>
      <c r="N673" s="335"/>
      <c r="O673" s="335"/>
      <c r="P673" s="335"/>
      <c r="Q673" s="335"/>
      <c r="R673" s="335"/>
      <c r="S673" s="335"/>
      <c r="T673" s="335"/>
      <c r="U673" s="335"/>
      <c r="V673" s="335"/>
      <c r="W673" s="335"/>
      <c r="X673" s="335"/>
      <c r="Y673" s="335"/>
      <c r="Z673" s="335"/>
      <c r="AA673" s="335"/>
      <c r="AB673" s="335"/>
    </row>
    <row r="674">
      <c r="A674" s="472"/>
      <c r="B674" s="335"/>
      <c r="C674" s="473"/>
      <c r="D674" s="473"/>
      <c r="E674" s="472"/>
      <c r="F674" s="474"/>
      <c r="G674" s="475"/>
      <c r="H674" s="472"/>
      <c r="I674" s="472"/>
      <c r="J674" s="476"/>
      <c r="K674" s="335"/>
      <c r="L674" s="335"/>
      <c r="M674" s="335"/>
      <c r="N674" s="335"/>
      <c r="O674" s="335"/>
      <c r="P674" s="335"/>
      <c r="Q674" s="335"/>
      <c r="R674" s="335"/>
      <c r="S674" s="335"/>
      <c r="T674" s="335"/>
      <c r="U674" s="335"/>
      <c r="V674" s="335"/>
      <c r="W674" s="335"/>
      <c r="X674" s="335"/>
      <c r="Y674" s="335"/>
      <c r="Z674" s="335"/>
      <c r="AA674" s="335"/>
      <c r="AB674" s="335"/>
    </row>
    <row r="675">
      <c r="A675" s="472"/>
      <c r="B675" s="335"/>
      <c r="C675" s="473"/>
      <c r="D675" s="473"/>
      <c r="E675" s="472"/>
      <c r="F675" s="474"/>
      <c r="G675" s="475"/>
      <c r="H675" s="472"/>
      <c r="I675" s="472"/>
      <c r="J675" s="476"/>
      <c r="K675" s="335"/>
      <c r="L675" s="335"/>
      <c r="M675" s="335"/>
      <c r="N675" s="335"/>
      <c r="O675" s="335"/>
      <c r="P675" s="335"/>
      <c r="Q675" s="335"/>
      <c r="R675" s="335"/>
      <c r="S675" s="335"/>
      <c r="T675" s="335"/>
      <c r="U675" s="335"/>
      <c r="V675" s="335"/>
      <c r="W675" s="335"/>
      <c r="X675" s="335"/>
      <c r="Y675" s="335"/>
      <c r="Z675" s="335"/>
      <c r="AA675" s="335"/>
      <c r="AB675" s="335"/>
    </row>
    <row r="676">
      <c r="A676" s="472"/>
      <c r="B676" s="335"/>
      <c r="C676" s="473"/>
      <c r="D676" s="473"/>
      <c r="E676" s="472"/>
      <c r="F676" s="474"/>
      <c r="G676" s="475"/>
      <c r="H676" s="472"/>
      <c r="I676" s="472"/>
      <c r="J676" s="476"/>
      <c r="K676" s="335"/>
      <c r="L676" s="335"/>
      <c r="M676" s="335"/>
      <c r="N676" s="335"/>
      <c r="O676" s="335"/>
      <c r="P676" s="335"/>
      <c r="Q676" s="335"/>
      <c r="R676" s="335"/>
      <c r="S676" s="335"/>
      <c r="T676" s="335"/>
      <c r="U676" s="335"/>
      <c r="V676" s="335"/>
      <c r="W676" s="335"/>
      <c r="X676" s="335"/>
      <c r="Y676" s="335"/>
      <c r="Z676" s="335"/>
      <c r="AA676" s="335"/>
      <c r="AB676" s="335"/>
    </row>
    <row r="677">
      <c r="A677" s="472"/>
      <c r="B677" s="335"/>
      <c r="C677" s="473"/>
      <c r="D677" s="473"/>
      <c r="E677" s="472"/>
      <c r="F677" s="474"/>
      <c r="G677" s="475"/>
      <c r="H677" s="472"/>
      <c r="I677" s="472"/>
      <c r="J677" s="476"/>
      <c r="K677" s="335"/>
      <c r="L677" s="335"/>
      <c r="M677" s="335"/>
      <c r="N677" s="335"/>
      <c r="O677" s="335"/>
      <c r="P677" s="335"/>
      <c r="Q677" s="335"/>
      <c r="R677" s="335"/>
      <c r="S677" s="335"/>
      <c r="T677" s="335"/>
      <c r="U677" s="335"/>
      <c r="V677" s="335"/>
      <c r="W677" s="335"/>
      <c r="X677" s="335"/>
      <c r="Y677" s="335"/>
      <c r="Z677" s="335"/>
      <c r="AA677" s="335"/>
      <c r="AB677" s="335"/>
    </row>
    <row r="678">
      <c r="A678" s="472"/>
      <c r="B678" s="335"/>
      <c r="C678" s="473"/>
      <c r="D678" s="473"/>
      <c r="E678" s="472"/>
      <c r="F678" s="474"/>
      <c r="G678" s="475"/>
      <c r="H678" s="472"/>
      <c r="I678" s="472"/>
      <c r="J678" s="476"/>
      <c r="K678" s="335"/>
      <c r="L678" s="335"/>
      <c r="M678" s="335"/>
      <c r="N678" s="335"/>
      <c r="O678" s="335"/>
      <c r="P678" s="335"/>
      <c r="Q678" s="335"/>
      <c r="R678" s="335"/>
      <c r="S678" s="335"/>
      <c r="T678" s="335"/>
      <c r="U678" s="335"/>
      <c r="V678" s="335"/>
      <c r="W678" s="335"/>
      <c r="X678" s="335"/>
      <c r="Y678" s="335"/>
      <c r="Z678" s="335"/>
      <c r="AA678" s="335"/>
      <c r="AB678" s="335"/>
    </row>
    <row r="679">
      <c r="A679" s="472"/>
      <c r="B679" s="335"/>
      <c r="C679" s="473"/>
      <c r="D679" s="473"/>
      <c r="E679" s="472"/>
      <c r="F679" s="474"/>
      <c r="G679" s="475"/>
      <c r="H679" s="472"/>
      <c r="I679" s="472"/>
      <c r="J679" s="476"/>
      <c r="K679" s="335"/>
      <c r="L679" s="335"/>
      <c r="M679" s="335"/>
      <c r="N679" s="335"/>
      <c r="O679" s="335"/>
      <c r="P679" s="335"/>
      <c r="Q679" s="335"/>
      <c r="R679" s="335"/>
      <c r="S679" s="335"/>
      <c r="T679" s="335"/>
      <c r="U679" s="335"/>
      <c r="V679" s="335"/>
      <c r="W679" s="335"/>
      <c r="X679" s="335"/>
      <c r="Y679" s="335"/>
      <c r="Z679" s="335"/>
      <c r="AA679" s="335"/>
      <c r="AB679" s="335"/>
    </row>
    <row r="680">
      <c r="A680" s="472"/>
      <c r="B680" s="335"/>
      <c r="C680" s="473"/>
      <c r="D680" s="473"/>
      <c r="E680" s="472"/>
      <c r="F680" s="474"/>
      <c r="G680" s="475"/>
      <c r="H680" s="472"/>
      <c r="I680" s="472"/>
      <c r="J680" s="476"/>
      <c r="K680" s="335"/>
      <c r="L680" s="335"/>
      <c r="M680" s="335"/>
      <c r="N680" s="335"/>
      <c r="O680" s="335"/>
      <c r="P680" s="335"/>
      <c r="Q680" s="335"/>
      <c r="R680" s="335"/>
      <c r="S680" s="335"/>
      <c r="T680" s="335"/>
      <c r="U680" s="335"/>
      <c r="V680" s="335"/>
      <c r="W680" s="335"/>
      <c r="X680" s="335"/>
      <c r="Y680" s="335"/>
      <c r="Z680" s="335"/>
      <c r="AA680" s="335"/>
      <c r="AB680" s="335"/>
    </row>
    <row r="681">
      <c r="A681" s="472"/>
      <c r="B681" s="335"/>
      <c r="C681" s="473"/>
      <c r="D681" s="473"/>
      <c r="E681" s="472"/>
      <c r="F681" s="474"/>
      <c r="G681" s="475"/>
      <c r="H681" s="472"/>
      <c r="I681" s="472"/>
      <c r="J681" s="476"/>
      <c r="K681" s="335"/>
      <c r="L681" s="335"/>
      <c r="M681" s="335"/>
      <c r="N681" s="335"/>
      <c r="O681" s="335"/>
      <c r="P681" s="335"/>
      <c r="Q681" s="335"/>
      <c r="R681" s="335"/>
      <c r="S681" s="335"/>
      <c r="T681" s="335"/>
      <c r="U681" s="335"/>
      <c r="V681" s="335"/>
      <c r="W681" s="335"/>
      <c r="X681" s="335"/>
      <c r="Y681" s="335"/>
      <c r="Z681" s="335"/>
      <c r="AA681" s="335"/>
      <c r="AB681" s="335"/>
    </row>
    <row r="682">
      <c r="A682" s="472"/>
      <c r="B682" s="335"/>
      <c r="C682" s="473"/>
      <c r="D682" s="473"/>
      <c r="E682" s="472"/>
      <c r="F682" s="474"/>
      <c r="G682" s="475"/>
      <c r="H682" s="472"/>
      <c r="I682" s="472"/>
      <c r="J682" s="476"/>
      <c r="K682" s="335"/>
      <c r="L682" s="335"/>
      <c r="M682" s="335"/>
      <c r="N682" s="335"/>
      <c r="O682" s="335"/>
      <c r="P682" s="335"/>
      <c r="Q682" s="335"/>
      <c r="R682" s="335"/>
      <c r="S682" s="335"/>
      <c r="T682" s="335"/>
      <c r="U682" s="335"/>
      <c r="V682" s="335"/>
      <c r="W682" s="335"/>
      <c r="X682" s="335"/>
      <c r="Y682" s="335"/>
      <c r="Z682" s="335"/>
      <c r="AA682" s="335"/>
      <c r="AB682" s="335"/>
    </row>
    <row r="683">
      <c r="A683" s="472"/>
      <c r="B683" s="335"/>
      <c r="C683" s="473"/>
      <c r="D683" s="473"/>
      <c r="E683" s="472"/>
      <c r="F683" s="474"/>
      <c r="G683" s="475"/>
      <c r="H683" s="472"/>
      <c r="I683" s="472"/>
      <c r="J683" s="476"/>
      <c r="K683" s="335"/>
      <c r="L683" s="335"/>
      <c r="M683" s="335"/>
      <c r="N683" s="335"/>
      <c r="O683" s="335"/>
      <c r="P683" s="335"/>
      <c r="Q683" s="335"/>
      <c r="R683" s="335"/>
      <c r="S683" s="335"/>
      <c r="T683" s="335"/>
      <c r="U683" s="335"/>
      <c r="V683" s="335"/>
      <c r="W683" s="335"/>
      <c r="X683" s="335"/>
      <c r="Y683" s="335"/>
      <c r="Z683" s="335"/>
      <c r="AA683" s="335"/>
      <c r="AB683" s="335"/>
    </row>
    <row r="684">
      <c r="A684" s="472"/>
      <c r="B684" s="335"/>
      <c r="C684" s="473"/>
      <c r="D684" s="473"/>
      <c r="E684" s="472"/>
      <c r="F684" s="474"/>
      <c r="G684" s="475"/>
      <c r="H684" s="472"/>
      <c r="I684" s="472"/>
      <c r="J684" s="476"/>
      <c r="K684" s="335"/>
      <c r="L684" s="335"/>
      <c r="M684" s="335"/>
      <c r="N684" s="335"/>
      <c r="O684" s="335"/>
      <c r="P684" s="335"/>
      <c r="Q684" s="335"/>
      <c r="R684" s="335"/>
      <c r="S684" s="335"/>
      <c r="T684" s="335"/>
      <c r="U684" s="335"/>
      <c r="V684" s="335"/>
      <c r="W684" s="335"/>
      <c r="X684" s="335"/>
      <c r="Y684" s="335"/>
      <c r="Z684" s="335"/>
      <c r="AA684" s="335"/>
      <c r="AB684" s="335"/>
    </row>
    <row r="685">
      <c r="A685" s="472"/>
      <c r="B685" s="335"/>
      <c r="C685" s="473"/>
      <c r="D685" s="473"/>
      <c r="E685" s="472"/>
      <c r="F685" s="474"/>
      <c r="G685" s="475"/>
      <c r="H685" s="472"/>
      <c r="I685" s="472"/>
      <c r="J685" s="476"/>
      <c r="K685" s="335"/>
      <c r="L685" s="335"/>
      <c r="M685" s="335"/>
      <c r="N685" s="335"/>
      <c r="O685" s="335"/>
      <c r="P685" s="335"/>
      <c r="Q685" s="335"/>
      <c r="R685" s="335"/>
      <c r="S685" s="335"/>
      <c r="T685" s="335"/>
      <c r="U685" s="335"/>
      <c r="V685" s="335"/>
      <c r="W685" s="335"/>
      <c r="X685" s="335"/>
      <c r="Y685" s="335"/>
      <c r="Z685" s="335"/>
      <c r="AA685" s="335"/>
      <c r="AB685" s="335"/>
    </row>
    <row r="686">
      <c r="A686" s="472"/>
      <c r="B686" s="335"/>
      <c r="C686" s="473"/>
      <c r="D686" s="473"/>
      <c r="E686" s="472"/>
      <c r="F686" s="474"/>
      <c r="G686" s="475"/>
      <c r="H686" s="472"/>
      <c r="I686" s="472"/>
      <c r="J686" s="476"/>
      <c r="K686" s="335"/>
      <c r="L686" s="335"/>
      <c r="M686" s="335"/>
      <c r="N686" s="335"/>
      <c r="O686" s="335"/>
      <c r="P686" s="335"/>
      <c r="Q686" s="335"/>
      <c r="R686" s="335"/>
      <c r="S686" s="335"/>
      <c r="T686" s="335"/>
      <c r="U686" s="335"/>
      <c r="V686" s="335"/>
      <c r="W686" s="335"/>
      <c r="X686" s="335"/>
      <c r="Y686" s="335"/>
      <c r="Z686" s="335"/>
      <c r="AA686" s="335"/>
      <c r="AB686" s="335"/>
    </row>
    <row r="687">
      <c r="A687" s="472"/>
      <c r="B687" s="335"/>
      <c r="C687" s="473"/>
      <c r="D687" s="473"/>
      <c r="E687" s="472"/>
      <c r="F687" s="474"/>
      <c r="G687" s="475"/>
      <c r="H687" s="472"/>
      <c r="I687" s="472"/>
      <c r="J687" s="476"/>
      <c r="K687" s="335"/>
      <c r="L687" s="335"/>
      <c r="M687" s="335"/>
      <c r="N687" s="335"/>
      <c r="O687" s="335"/>
      <c r="P687" s="335"/>
      <c r="Q687" s="335"/>
      <c r="R687" s="335"/>
      <c r="S687" s="335"/>
      <c r="T687" s="335"/>
      <c r="U687" s="335"/>
      <c r="V687" s="335"/>
      <c r="W687" s="335"/>
      <c r="X687" s="335"/>
      <c r="Y687" s="335"/>
      <c r="Z687" s="335"/>
      <c r="AA687" s="335"/>
      <c r="AB687" s="335"/>
    </row>
    <row r="688">
      <c r="A688" s="472"/>
      <c r="B688" s="335"/>
      <c r="C688" s="473"/>
      <c r="D688" s="473"/>
      <c r="E688" s="472"/>
      <c r="F688" s="474"/>
      <c r="G688" s="475"/>
      <c r="H688" s="472"/>
      <c r="I688" s="472"/>
      <c r="J688" s="476"/>
      <c r="K688" s="335"/>
      <c r="L688" s="335"/>
      <c r="M688" s="335"/>
      <c r="N688" s="335"/>
      <c r="O688" s="335"/>
      <c r="P688" s="335"/>
      <c r="Q688" s="335"/>
      <c r="R688" s="335"/>
      <c r="S688" s="335"/>
      <c r="T688" s="335"/>
      <c r="U688" s="335"/>
      <c r="V688" s="335"/>
      <c r="W688" s="335"/>
      <c r="X688" s="335"/>
      <c r="Y688" s="335"/>
      <c r="Z688" s="335"/>
      <c r="AA688" s="335"/>
      <c r="AB688" s="335"/>
    </row>
    <row r="689">
      <c r="A689" s="472"/>
      <c r="B689" s="335"/>
      <c r="C689" s="473"/>
      <c r="D689" s="473"/>
      <c r="E689" s="472"/>
      <c r="F689" s="474"/>
      <c r="G689" s="475"/>
      <c r="H689" s="472"/>
      <c r="I689" s="472"/>
      <c r="J689" s="476"/>
      <c r="K689" s="335"/>
      <c r="L689" s="335"/>
      <c r="M689" s="335"/>
      <c r="N689" s="335"/>
      <c r="O689" s="335"/>
      <c r="P689" s="335"/>
      <c r="Q689" s="335"/>
      <c r="R689" s="335"/>
      <c r="S689" s="335"/>
      <c r="T689" s="335"/>
      <c r="U689" s="335"/>
      <c r="V689" s="335"/>
      <c r="W689" s="335"/>
      <c r="X689" s="335"/>
      <c r="Y689" s="335"/>
      <c r="Z689" s="335"/>
      <c r="AA689" s="335"/>
      <c r="AB689" s="335"/>
    </row>
    <row r="690">
      <c r="A690" s="472"/>
      <c r="B690" s="335"/>
      <c r="C690" s="473"/>
      <c r="D690" s="473"/>
      <c r="E690" s="472"/>
      <c r="F690" s="474"/>
      <c r="G690" s="475"/>
      <c r="H690" s="472"/>
      <c r="I690" s="472"/>
      <c r="J690" s="476"/>
      <c r="K690" s="335"/>
      <c r="L690" s="335"/>
      <c r="M690" s="335"/>
      <c r="N690" s="335"/>
      <c r="O690" s="335"/>
      <c r="P690" s="335"/>
      <c r="Q690" s="335"/>
      <c r="R690" s="335"/>
      <c r="S690" s="335"/>
      <c r="T690" s="335"/>
      <c r="U690" s="335"/>
      <c r="V690" s="335"/>
      <c r="W690" s="335"/>
      <c r="X690" s="335"/>
      <c r="Y690" s="335"/>
      <c r="Z690" s="335"/>
      <c r="AA690" s="335"/>
      <c r="AB690" s="335"/>
    </row>
    <row r="691">
      <c r="A691" s="472"/>
      <c r="B691" s="335"/>
      <c r="C691" s="473"/>
      <c r="D691" s="473"/>
      <c r="E691" s="472"/>
      <c r="F691" s="474"/>
      <c r="G691" s="475"/>
      <c r="H691" s="472"/>
      <c r="I691" s="472"/>
      <c r="J691" s="476"/>
      <c r="K691" s="335"/>
      <c r="L691" s="335"/>
      <c r="M691" s="335"/>
      <c r="N691" s="335"/>
      <c r="O691" s="335"/>
      <c r="P691" s="335"/>
      <c r="Q691" s="335"/>
      <c r="R691" s="335"/>
      <c r="S691" s="335"/>
      <c r="T691" s="335"/>
      <c r="U691" s="335"/>
      <c r="V691" s="335"/>
      <c r="W691" s="335"/>
      <c r="X691" s="335"/>
      <c r="Y691" s="335"/>
      <c r="Z691" s="335"/>
      <c r="AA691" s="335"/>
      <c r="AB691" s="335"/>
    </row>
    <row r="692">
      <c r="A692" s="472"/>
      <c r="B692" s="335"/>
      <c r="C692" s="473"/>
      <c r="D692" s="473"/>
      <c r="E692" s="472"/>
      <c r="F692" s="474"/>
      <c r="G692" s="475"/>
      <c r="H692" s="472"/>
      <c r="I692" s="472"/>
      <c r="J692" s="476"/>
      <c r="K692" s="335"/>
      <c r="L692" s="335"/>
      <c r="M692" s="335"/>
      <c r="N692" s="335"/>
      <c r="O692" s="335"/>
      <c r="P692" s="335"/>
      <c r="Q692" s="335"/>
      <c r="R692" s="335"/>
      <c r="S692" s="335"/>
      <c r="T692" s="335"/>
      <c r="U692" s="335"/>
      <c r="V692" s="335"/>
      <c r="W692" s="335"/>
      <c r="X692" s="335"/>
      <c r="Y692" s="335"/>
      <c r="Z692" s="335"/>
      <c r="AA692" s="335"/>
      <c r="AB692" s="335"/>
    </row>
    <row r="693">
      <c r="A693" s="472"/>
      <c r="B693" s="335"/>
      <c r="C693" s="473"/>
      <c r="D693" s="473"/>
      <c r="E693" s="472"/>
      <c r="F693" s="474"/>
      <c r="G693" s="475"/>
      <c r="H693" s="472"/>
      <c r="I693" s="472"/>
      <c r="J693" s="476"/>
      <c r="K693" s="335"/>
      <c r="L693" s="335"/>
      <c r="M693" s="335"/>
      <c r="N693" s="335"/>
      <c r="O693" s="335"/>
      <c r="P693" s="335"/>
      <c r="Q693" s="335"/>
      <c r="R693" s="335"/>
      <c r="S693" s="335"/>
      <c r="T693" s="335"/>
      <c r="U693" s="335"/>
      <c r="V693" s="335"/>
      <c r="W693" s="335"/>
      <c r="X693" s="335"/>
      <c r="Y693" s="335"/>
      <c r="Z693" s="335"/>
      <c r="AA693" s="335"/>
      <c r="AB693" s="335"/>
    </row>
    <row r="694">
      <c r="A694" s="472"/>
      <c r="B694" s="335"/>
      <c r="C694" s="473"/>
      <c r="D694" s="473"/>
      <c r="E694" s="472"/>
      <c r="F694" s="474"/>
      <c r="G694" s="475"/>
      <c r="H694" s="472"/>
      <c r="I694" s="472"/>
      <c r="J694" s="476"/>
      <c r="K694" s="335"/>
      <c r="L694" s="335"/>
      <c r="M694" s="335"/>
      <c r="N694" s="335"/>
      <c r="O694" s="335"/>
      <c r="P694" s="335"/>
      <c r="Q694" s="335"/>
      <c r="R694" s="335"/>
      <c r="S694" s="335"/>
      <c r="T694" s="335"/>
      <c r="U694" s="335"/>
      <c r="V694" s="335"/>
      <c r="W694" s="335"/>
      <c r="X694" s="335"/>
      <c r="Y694" s="335"/>
      <c r="Z694" s="335"/>
      <c r="AA694" s="335"/>
      <c r="AB694" s="335"/>
    </row>
    <row r="695">
      <c r="A695" s="472"/>
      <c r="B695" s="335"/>
      <c r="C695" s="473"/>
      <c r="D695" s="473"/>
      <c r="E695" s="472"/>
      <c r="F695" s="474"/>
      <c r="G695" s="475"/>
      <c r="H695" s="472"/>
      <c r="I695" s="472"/>
      <c r="J695" s="476"/>
      <c r="K695" s="335"/>
      <c r="L695" s="335"/>
      <c r="M695" s="335"/>
      <c r="N695" s="335"/>
      <c r="O695" s="335"/>
      <c r="P695" s="335"/>
      <c r="Q695" s="335"/>
      <c r="R695" s="335"/>
      <c r="S695" s="335"/>
      <c r="T695" s="335"/>
      <c r="U695" s="335"/>
      <c r="V695" s="335"/>
      <c r="W695" s="335"/>
      <c r="X695" s="335"/>
      <c r="Y695" s="335"/>
      <c r="Z695" s="335"/>
      <c r="AA695" s="335"/>
      <c r="AB695" s="335"/>
    </row>
    <row r="696">
      <c r="A696" s="472"/>
      <c r="B696" s="335"/>
      <c r="C696" s="473"/>
      <c r="D696" s="473"/>
      <c r="E696" s="472"/>
      <c r="F696" s="474"/>
      <c r="G696" s="475"/>
      <c r="H696" s="472"/>
      <c r="I696" s="472"/>
      <c r="J696" s="476"/>
      <c r="K696" s="335"/>
      <c r="L696" s="335"/>
      <c r="M696" s="335"/>
      <c r="N696" s="335"/>
      <c r="O696" s="335"/>
      <c r="P696" s="335"/>
      <c r="Q696" s="335"/>
      <c r="R696" s="335"/>
      <c r="S696" s="335"/>
      <c r="T696" s="335"/>
      <c r="U696" s="335"/>
      <c r="V696" s="335"/>
      <c r="W696" s="335"/>
      <c r="X696" s="335"/>
      <c r="Y696" s="335"/>
      <c r="Z696" s="335"/>
      <c r="AA696" s="335"/>
      <c r="AB696" s="335"/>
    </row>
    <row r="697">
      <c r="A697" s="472"/>
      <c r="B697" s="335"/>
      <c r="C697" s="473"/>
      <c r="D697" s="473"/>
      <c r="E697" s="472"/>
      <c r="F697" s="474"/>
      <c r="G697" s="475"/>
      <c r="H697" s="472"/>
      <c r="I697" s="472"/>
      <c r="J697" s="476"/>
      <c r="K697" s="335"/>
      <c r="L697" s="335"/>
      <c r="M697" s="335"/>
      <c r="N697" s="335"/>
      <c r="O697" s="335"/>
      <c r="P697" s="335"/>
      <c r="Q697" s="335"/>
      <c r="R697" s="335"/>
      <c r="S697" s="335"/>
      <c r="T697" s="335"/>
      <c r="U697" s="335"/>
      <c r="V697" s="335"/>
      <c r="W697" s="335"/>
      <c r="X697" s="335"/>
      <c r="Y697" s="335"/>
      <c r="Z697" s="335"/>
      <c r="AA697" s="335"/>
      <c r="AB697" s="335"/>
    </row>
    <row r="698">
      <c r="A698" s="472"/>
      <c r="B698" s="335"/>
      <c r="C698" s="473"/>
      <c r="D698" s="473"/>
      <c r="E698" s="472"/>
      <c r="F698" s="474"/>
      <c r="G698" s="475"/>
      <c r="H698" s="472"/>
      <c r="I698" s="472"/>
      <c r="J698" s="476"/>
      <c r="K698" s="335"/>
      <c r="L698" s="335"/>
      <c r="M698" s="335"/>
      <c r="N698" s="335"/>
      <c r="O698" s="335"/>
      <c r="P698" s="335"/>
      <c r="Q698" s="335"/>
      <c r="R698" s="335"/>
      <c r="S698" s="335"/>
      <c r="T698" s="335"/>
      <c r="U698" s="335"/>
      <c r="V698" s="335"/>
      <c r="W698" s="335"/>
      <c r="X698" s="335"/>
      <c r="Y698" s="335"/>
      <c r="Z698" s="335"/>
      <c r="AA698" s="335"/>
      <c r="AB698" s="335"/>
    </row>
    <row r="699">
      <c r="A699" s="472"/>
      <c r="B699" s="335"/>
      <c r="C699" s="473"/>
      <c r="D699" s="473"/>
      <c r="E699" s="472"/>
      <c r="F699" s="474"/>
      <c r="G699" s="475"/>
      <c r="H699" s="472"/>
      <c r="I699" s="472"/>
      <c r="J699" s="476"/>
      <c r="K699" s="335"/>
      <c r="L699" s="335"/>
      <c r="M699" s="335"/>
      <c r="N699" s="335"/>
      <c r="O699" s="335"/>
      <c r="P699" s="335"/>
      <c r="Q699" s="335"/>
      <c r="R699" s="335"/>
      <c r="S699" s="335"/>
      <c r="T699" s="335"/>
      <c r="U699" s="335"/>
      <c r="V699" s="335"/>
      <c r="W699" s="335"/>
      <c r="X699" s="335"/>
      <c r="Y699" s="335"/>
      <c r="Z699" s="335"/>
      <c r="AA699" s="335"/>
      <c r="AB699" s="335"/>
    </row>
    <row r="700">
      <c r="A700" s="472"/>
      <c r="B700" s="335"/>
      <c r="C700" s="473"/>
      <c r="D700" s="473"/>
      <c r="E700" s="472"/>
      <c r="F700" s="474"/>
      <c r="G700" s="475"/>
      <c r="H700" s="472"/>
      <c r="I700" s="472"/>
      <c r="J700" s="476"/>
      <c r="K700" s="335"/>
      <c r="L700" s="335"/>
      <c r="M700" s="335"/>
      <c r="N700" s="335"/>
      <c r="O700" s="335"/>
      <c r="P700" s="335"/>
      <c r="Q700" s="335"/>
      <c r="R700" s="335"/>
      <c r="S700" s="335"/>
      <c r="T700" s="335"/>
      <c r="U700" s="335"/>
      <c r="V700" s="335"/>
      <c r="W700" s="335"/>
      <c r="X700" s="335"/>
      <c r="Y700" s="335"/>
      <c r="Z700" s="335"/>
      <c r="AA700" s="335"/>
      <c r="AB700" s="335"/>
    </row>
    <row r="701">
      <c r="A701" s="472"/>
      <c r="B701" s="335"/>
      <c r="C701" s="473"/>
      <c r="D701" s="473"/>
      <c r="E701" s="472"/>
      <c r="F701" s="474"/>
      <c r="G701" s="475"/>
      <c r="H701" s="472"/>
      <c r="I701" s="472"/>
      <c r="J701" s="476"/>
      <c r="K701" s="335"/>
      <c r="L701" s="335"/>
      <c r="M701" s="335"/>
      <c r="N701" s="335"/>
      <c r="O701" s="335"/>
      <c r="P701" s="335"/>
      <c r="Q701" s="335"/>
      <c r="R701" s="335"/>
      <c r="S701" s="335"/>
      <c r="T701" s="335"/>
      <c r="U701" s="335"/>
      <c r="V701" s="335"/>
      <c r="W701" s="335"/>
      <c r="X701" s="335"/>
      <c r="Y701" s="335"/>
      <c r="Z701" s="335"/>
      <c r="AA701" s="335"/>
      <c r="AB701" s="335"/>
    </row>
    <row r="702">
      <c r="A702" s="472"/>
      <c r="B702" s="335"/>
      <c r="C702" s="473"/>
      <c r="D702" s="473"/>
      <c r="E702" s="472"/>
      <c r="F702" s="474"/>
      <c r="G702" s="475"/>
      <c r="H702" s="472"/>
      <c r="I702" s="472"/>
      <c r="J702" s="476"/>
      <c r="K702" s="335"/>
      <c r="L702" s="335"/>
      <c r="M702" s="335"/>
      <c r="N702" s="335"/>
      <c r="O702" s="335"/>
      <c r="P702" s="335"/>
      <c r="Q702" s="335"/>
      <c r="R702" s="335"/>
      <c r="S702" s="335"/>
      <c r="T702" s="335"/>
      <c r="U702" s="335"/>
      <c r="V702" s="335"/>
      <c r="W702" s="335"/>
      <c r="X702" s="335"/>
      <c r="Y702" s="335"/>
      <c r="Z702" s="335"/>
      <c r="AA702" s="335"/>
      <c r="AB702" s="335"/>
    </row>
    <row r="703">
      <c r="A703" s="472"/>
      <c r="B703" s="335"/>
      <c r="C703" s="473"/>
      <c r="D703" s="473"/>
      <c r="E703" s="472"/>
      <c r="F703" s="474"/>
      <c r="G703" s="475"/>
      <c r="H703" s="472"/>
      <c r="I703" s="472"/>
      <c r="J703" s="476"/>
      <c r="K703" s="335"/>
      <c r="L703" s="335"/>
      <c r="M703" s="335"/>
      <c r="N703" s="335"/>
      <c r="O703" s="335"/>
      <c r="P703" s="335"/>
      <c r="Q703" s="335"/>
      <c r="R703" s="335"/>
      <c r="S703" s="335"/>
      <c r="T703" s="335"/>
      <c r="U703" s="335"/>
      <c r="V703" s="335"/>
      <c r="W703" s="335"/>
      <c r="X703" s="335"/>
      <c r="Y703" s="335"/>
      <c r="Z703" s="335"/>
      <c r="AA703" s="335"/>
      <c r="AB703" s="335"/>
    </row>
    <row r="704">
      <c r="A704" s="472"/>
      <c r="B704" s="335"/>
      <c r="C704" s="473"/>
      <c r="D704" s="473"/>
      <c r="E704" s="472"/>
      <c r="F704" s="474"/>
      <c r="G704" s="475"/>
      <c r="H704" s="472"/>
      <c r="I704" s="472"/>
      <c r="J704" s="476"/>
      <c r="K704" s="335"/>
      <c r="L704" s="335"/>
      <c r="M704" s="335"/>
      <c r="N704" s="335"/>
      <c r="O704" s="335"/>
      <c r="P704" s="335"/>
      <c r="Q704" s="335"/>
      <c r="R704" s="335"/>
      <c r="S704" s="335"/>
      <c r="T704" s="335"/>
      <c r="U704" s="335"/>
      <c r="V704" s="335"/>
      <c r="W704" s="335"/>
      <c r="X704" s="335"/>
      <c r="Y704" s="335"/>
      <c r="Z704" s="335"/>
      <c r="AA704" s="335"/>
      <c r="AB704" s="335"/>
    </row>
    <row r="705">
      <c r="A705" s="472"/>
      <c r="B705" s="335"/>
      <c r="C705" s="473"/>
      <c r="D705" s="473"/>
      <c r="E705" s="472"/>
      <c r="F705" s="474"/>
      <c r="G705" s="475"/>
      <c r="H705" s="472"/>
      <c r="I705" s="472"/>
      <c r="J705" s="476"/>
      <c r="K705" s="335"/>
      <c r="L705" s="335"/>
      <c r="M705" s="335"/>
      <c r="N705" s="335"/>
      <c r="O705" s="335"/>
      <c r="P705" s="335"/>
      <c r="Q705" s="335"/>
      <c r="R705" s="335"/>
      <c r="S705" s="335"/>
      <c r="T705" s="335"/>
      <c r="U705" s="335"/>
      <c r="V705" s="335"/>
      <c r="W705" s="335"/>
      <c r="X705" s="335"/>
      <c r="Y705" s="335"/>
      <c r="Z705" s="335"/>
      <c r="AA705" s="335"/>
      <c r="AB705" s="335"/>
    </row>
    <row r="706">
      <c r="A706" s="472"/>
      <c r="B706" s="335"/>
      <c r="C706" s="473"/>
      <c r="D706" s="473"/>
      <c r="E706" s="472"/>
      <c r="F706" s="474"/>
      <c r="G706" s="475"/>
      <c r="H706" s="472"/>
      <c r="I706" s="472"/>
      <c r="J706" s="476"/>
      <c r="K706" s="335"/>
      <c r="L706" s="335"/>
      <c r="M706" s="335"/>
      <c r="N706" s="335"/>
      <c r="O706" s="335"/>
      <c r="P706" s="335"/>
      <c r="Q706" s="335"/>
      <c r="R706" s="335"/>
      <c r="S706" s="335"/>
      <c r="T706" s="335"/>
      <c r="U706" s="335"/>
      <c r="V706" s="335"/>
      <c r="W706" s="335"/>
      <c r="X706" s="335"/>
      <c r="Y706" s="335"/>
      <c r="Z706" s="335"/>
      <c r="AA706" s="335"/>
      <c r="AB706" s="335"/>
    </row>
    <row r="707">
      <c r="A707" s="472"/>
      <c r="B707" s="335"/>
      <c r="C707" s="473"/>
      <c r="D707" s="473"/>
      <c r="E707" s="472"/>
      <c r="F707" s="474"/>
      <c r="G707" s="475"/>
      <c r="H707" s="472"/>
      <c r="I707" s="472"/>
      <c r="J707" s="476"/>
      <c r="K707" s="335"/>
      <c r="L707" s="335"/>
      <c r="M707" s="335"/>
      <c r="N707" s="335"/>
      <c r="O707" s="335"/>
      <c r="P707" s="335"/>
      <c r="Q707" s="335"/>
      <c r="R707" s="335"/>
      <c r="S707" s="335"/>
      <c r="T707" s="335"/>
      <c r="U707" s="335"/>
      <c r="V707" s="335"/>
      <c r="W707" s="335"/>
      <c r="X707" s="335"/>
      <c r="Y707" s="335"/>
      <c r="Z707" s="335"/>
      <c r="AA707" s="335"/>
      <c r="AB707" s="335"/>
    </row>
    <row r="708">
      <c r="A708" s="472"/>
      <c r="B708" s="335"/>
      <c r="C708" s="473"/>
      <c r="D708" s="473"/>
      <c r="E708" s="472"/>
      <c r="F708" s="474"/>
      <c r="G708" s="475"/>
      <c r="H708" s="472"/>
      <c r="I708" s="472"/>
      <c r="J708" s="476"/>
      <c r="K708" s="335"/>
      <c r="L708" s="335"/>
      <c r="M708" s="335"/>
      <c r="N708" s="335"/>
      <c r="O708" s="335"/>
      <c r="P708" s="335"/>
      <c r="Q708" s="335"/>
      <c r="R708" s="335"/>
      <c r="S708" s="335"/>
      <c r="T708" s="335"/>
      <c r="U708" s="335"/>
      <c r="V708" s="335"/>
      <c r="W708" s="335"/>
      <c r="X708" s="335"/>
      <c r="Y708" s="335"/>
      <c r="Z708" s="335"/>
      <c r="AA708" s="335"/>
      <c r="AB708" s="335"/>
    </row>
    <row r="709">
      <c r="A709" s="472"/>
      <c r="B709" s="335"/>
      <c r="C709" s="473"/>
      <c r="D709" s="473"/>
      <c r="E709" s="472"/>
      <c r="F709" s="474"/>
      <c r="G709" s="475"/>
      <c r="H709" s="472"/>
      <c r="I709" s="472"/>
      <c r="J709" s="476"/>
      <c r="K709" s="335"/>
      <c r="L709" s="335"/>
      <c r="M709" s="335"/>
      <c r="N709" s="335"/>
      <c r="O709" s="335"/>
      <c r="P709" s="335"/>
      <c r="Q709" s="335"/>
      <c r="R709" s="335"/>
      <c r="S709" s="335"/>
      <c r="T709" s="335"/>
      <c r="U709" s="335"/>
      <c r="V709" s="335"/>
      <c r="W709" s="335"/>
      <c r="X709" s="335"/>
      <c r="Y709" s="335"/>
      <c r="Z709" s="335"/>
      <c r="AA709" s="335"/>
      <c r="AB709" s="335"/>
    </row>
    <row r="710">
      <c r="A710" s="472"/>
      <c r="B710" s="335"/>
      <c r="C710" s="473"/>
      <c r="D710" s="473"/>
      <c r="E710" s="472"/>
      <c r="F710" s="474"/>
      <c r="G710" s="475"/>
      <c r="H710" s="472"/>
      <c r="I710" s="472"/>
      <c r="J710" s="476"/>
      <c r="K710" s="335"/>
      <c r="L710" s="335"/>
      <c r="M710" s="335"/>
      <c r="N710" s="335"/>
      <c r="O710" s="335"/>
      <c r="P710" s="335"/>
      <c r="Q710" s="335"/>
      <c r="R710" s="335"/>
      <c r="S710" s="335"/>
      <c r="T710" s="335"/>
      <c r="U710" s="335"/>
      <c r="V710" s="335"/>
      <c r="W710" s="335"/>
      <c r="X710" s="335"/>
      <c r="Y710" s="335"/>
      <c r="Z710" s="335"/>
      <c r="AA710" s="335"/>
      <c r="AB710" s="335"/>
    </row>
    <row r="711">
      <c r="A711" s="472"/>
      <c r="B711" s="335"/>
      <c r="C711" s="473"/>
      <c r="D711" s="473"/>
      <c r="E711" s="472"/>
      <c r="F711" s="474"/>
      <c r="G711" s="475"/>
      <c r="H711" s="472"/>
      <c r="I711" s="472"/>
      <c r="J711" s="476"/>
      <c r="K711" s="335"/>
      <c r="L711" s="335"/>
      <c r="M711" s="335"/>
      <c r="N711" s="335"/>
      <c r="O711" s="335"/>
      <c r="P711" s="335"/>
      <c r="Q711" s="335"/>
      <c r="R711" s="335"/>
      <c r="S711" s="335"/>
      <c r="T711" s="335"/>
      <c r="U711" s="335"/>
      <c r="V711" s="335"/>
      <c r="W711" s="335"/>
      <c r="X711" s="335"/>
      <c r="Y711" s="335"/>
      <c r="Z711" s="335"/>
      <c r="AA711" s="335"/>
      <c r="AB711" s="335"/>
    </row>
    <row r="712">
      <c r="A712" s="472"/>
      <c r="B712" s="335"/>
      <c r="C712" s="473"/>
      <c r="D712" s="473"/>
      <c r="E712" s="472"/>
      <c r="F712" s="474"/>
      <c r="G712" s="475"/>
      <c r="H712" s="472"/>
      <c r="I712" s="472"/>
      <c r="J712" s="476"/>
      <c r="K712" s="335"/>
      <c r="L712" s="335"/>
      <c r="M712" s="335"/>
      <c r="N712" s="335"/>
      <c r="O712" s="335"/>
      <c r="P712" s="335"/>
      <c r="Q712" s="335"/>
      <c r="R712" s="335"/>
      <c r="S712" s="335"/>
      <c r="T712" s="335"/>
      <c r="U712" s="335"/>
      <c r="V712" s="335"/>
      <c r="W712" s="335"/>
      <c r="X712" s="335"/>
      <c r="Y712" s="335"/>
      <c r="Z712" s="335"/>
      <c r="AA712" s="335"/>
      <c r="AB712" s="335"/>
    </row>
    <row r="713">
      <c r="A713" s="472"/>
      <c r="B713" s="335"/>
      <c r="C713" s="473"/>
      <c r="D713" s="473"/>
      <c r="E713" s="472"/>
      <c r="F713" s="474"/>
      <c r="G713" s="475"/>
      <c r="H713" s="472"/>
      <c r="I713" s="472"/>
      <c r="J713" s="476"/>
      <c r="K713" s="335"/>
      <c r="L713" s="335"/>
      <c r="M713" s="335"/>
      <c r="N713" s="335"/>
      <c r="O713" s="335"/>
      <c r="P713" s="335"/>
      <c r="Q713" s="335"/>
      <c r="R713" s="335"/>
      <c r="S713" s="335"/>
      <c r="T713" s="335"/>
      <c r="U713" s="335"/>
      <c r="V713" s="335"/>
      <c r="W713" s="335"/>
      <c r="X713" s="335"/>
      <c r="Y713" s="335"/>
      <c r="Z713" s="335"/>
      <c r="AA713" s="335"/>
      <c r="AB713" s="335"/>
    </row>
    <row r="714">
      <c r="A714" s="472"/>
      <c r="B714" s="335"/>
      <c r="C714" s="473"/>
      <c r="D714" s="473"/>
      <c r="E714" s="472"/>
      <c r="F714" s="474"/>
      <c r="G714" s="475"/>
      <c r="H714" s="472"/>
      <c r="I714" s="472"/>
      <c r="J714" s="476"/>
      <c r="K714" s="335"/>
      <c r="L714" s="335"/>
      <c r="M714" s="335"/>
      <c r="N714" s="335"/>
      <c r="O714" s="335"/>
      <c r="P714" s="335"/>
      <c r="Q714" s="335"/>
      <c r="R714" s="335"/>
      <c r="S714" s="335"/>
      <c r="T714" s="335"/>
      <c r="U714" s="335"/>
      <c r="V714" s="335"/>
      <c r="W714" s="335"/>
      <c r="X714" s="335"/>
      <c r="Y714" s="335"/>
      <c r="Z714" s="335"/>
      <c r="AA714" s="335"/>
      <c r="AB714" s="335"/>
    </row>
    <row r="715">
      <c r="A715" s="472"/>
      <c r="B715" s="335"/>
      <c r="C715" s="473"/>
      <c r="D715" s="473"/>
      <c r="E715" s="472"/>
      <c r="F715" s="474"/>
      <c r="G715" s="475"/>
      <c r="H715" s="472"/>
      <c r="I715" s="472"/>
      <c r="J715" s="476"/>
      <c r="K715" s="335"/>
      <c r="L715" s="335"/>
      <c r="M715" s="335"/>
      <c r="N715" s="335"/>
      <c r="O715" s="335"/>
      <c r="P715" s="335"/>
      <c r="Q715" s="335"/>
      <c r="R715" s="335"/>
      <c r="S715" s="335"/>
      <c r="T715" s="335"/>
      <c r="U715" s="335"/>
      <c r="V715" s="335"/>
      <c r="W715" s="335"/>
      <c r="X715" s="335"/>
      <c r="Y715" s="335"/>
      <c r="Z715" s="335"/>
      <c r="AA715" s="335"/>
      <c r="AB715" s="335"/>
    </row>
    <row r="716">
      <c r="A716" s="472"/>
      <c r="B716" s="335"/>
      <c r="C716" s="473"/>
      <c r="D716" s="473"/>
      <c r="E716" s="472"/>
      <c r="F716" s="474"/>
      <c r="G716" s="475"/>
      <c r="H716" s="472"/>
      <c r="I716" s="472"/>
      <c r="J716" s="476"/>
      <c r="K716" s="335"/>
      <c r="L716" s="335"/>
      <c r="M716" s="335"/>
      <c r="N716" s="335"/>
      <c r="O716" s="335"/>
      <c r="P716" s="335"/>
      <c r="Q716" s="335"/>
      <c r="R716" s="335"/>
      <c r="S716" s="335"/>
      <c r="T716" s="335"/>
      <c r="U716" s="335"/>
      <c r="V716" s="335"/>
      <c r="W716" s="335"/>
      <c r="X716" s="335"/>
      <c r="Y716" s="335"/>
      <c r="Z716" s="335"/>
      <c r="AA716" s="335"/>
      <c r="AB716" s="335"/>
    </row>
    <row r="717">
      <c r="A717" s="472"/>
      <c r="B717" s="335"/>
      <c r="C717" s="473"/>
      <c r="D717" s="473"/>
      <c r="E717" s="472"/>
      <c r="F717" s="474"/>
      <c r="G717" s="475"/>
      <c r="H717" s="472"/>
      <c r="I717" s="472"/>
      <c r="J717" s="476"/>
      <c r="K717" s="335"/>
      <c r="L717" s="335"/>
      <c r="M717" s="335"/>
      <c r="N717" s="335"/>
      <c r="O717" s="335"/>
      <c r="P717" s="335"/>
      <c r="Q717" s="335"/>
      <c r="R717" s="335"/>
      <c r="S717" s="335"/>
      <c r="T717" s="335"/>
      <c r="U717" s="335"/>
      <c r="V717" s="335"/>
      <c r="W717" s="335"/>
      <c r="X717" s="335"/>
      <c r="Y717" s="335"/>
      <c r="Z717" s="335"/>
      <c r="AA717" s="335"/>
      <c r="AB717" s="335"/>
    </row>
    <row r="718">
      <c r="A718" s="472"/>
      <c r="B718" s="335"/>
      <c r="C718" s="473"/>
      <c r="D718" s="473"/>
      <c r="E718" s="472"/>
      <c r="F718" s="474"/>
      <c r="G718" s="475"/>
      <c r="H718" s="472"/>
      <c r="I718" s="472"/>
      <c r="J718" s="476"/>
      <c r="K718" s="335"/>
      <c r="L718" s="335"/>
      <c r="M718" s="335"/>
      <c r="N718" s="335"/>
      <c r="O718" s="335"/>
      <c r="P718" s="335"/>
      <c r="Q718" s="335"/>
      <c r="R718" s="335"/>
      <c r="S718" s="335"/>
      <c r="T718" s="335"/>
      <c r="U718" s="335"/>
      <c r="V718" s="335"/>
      <c r="W718" s="335"/>
      <c r="X718" s="335"/>
      <c r="Y718" s="335"/>
      <c r="Z718" s="335"/>
      <c r="AA718" s="335"/>
      <c r="AB718" s="335"/>
    </row>
    <row r="719">
      <c r="A719" s="472"/>
      <c r="B719" s="335"/>
      <c r="C719" s="473"/>
      <c r="D719" s="473"/>
      <c r="E719" s="472"/>
      <c r="F719" s="474"/>
      <c r="G719" s="475"/>
      <c r="H719" s="472"/>
      <c r="I719" s="472"/>
      <c r="J719" s="476"/>
      <c r="K719" s="335"/>
      <c r="L719" s="335"/>
      <c r="M719" s="335"/>
      <c r="N719" s="335"/>
      <c r="O719" s="335"/>
      <c r="P719" s="335"/>
      <c r="Q719" s="335"/>
      <c r="R719" s="335"/>
      <c r="S719" s="335"/>
      <c r="T719" s="335"/>
      <c r="U719" s="335"/>
      <c r="V719" s="335"/>
      <c r="W719" s="335"/>
      <c r="X719" s="335"/>
      <c r="Y719" s="335"/>
      <c r="Z719" s="335"/>
      <c r="AA719" s="335"/>
      <c r="AB719" s="335"/>
    </row>
    <row r="720">
      <c r="A720" s="472"/>
      <c r="B720" s="335"/>
      <c r="C720" s="473"/>
      <c r="D720" s="473"/>
      <c r="E720" s="472"/>
      <c r="F720" s="474"/>
      <c r="G720" s="475"/>
      <c r="H720" s="472"/>
      <c r="I720" s="472"/>
      <c r="J720" s="476"/>
      <c r="K720" s="335"/>
      <c r="L720" s="335"/>
      <c r="M720" s="335"/>
      <c r="N720" s="335"/>
      <c r="O720" s="335"/>
      <c r="P720" s="335"/>
      <c r="Q720" s="335"/>
      <c r="R720" s="335"/>
      <c r="S720" s="335"/>
      <c r="T720" s="335"/>
      <c r="U720" s="335"/>
      <c r="V720" s="335"/>
      <c r="W720" s="335"/>
      <c r="X720" s="335"/>
      <c r="Y720" s="335"/>
      <c r="Z720" s="335"/>
      <c r="AA720" s="335"/>
      <c r="AB720" s="335"/>
    </row>
    <row r="721">
      <c r="A721" s="472"/>
      <c r="B721" s="335"/>
      <c r="C721" s="473"/>
      <c r="D721" s="473"/>
      <c r="E721" s="472"/>
      <c r="F721" s="474"/>
      <c r="G721" s="475"/>
      <c r="H721" s="472"/>
      <c r="I721" s="472"/>
      <c r="J721" s="476"/>
      <c r="K721" s="335"/>
      <c r="L721" s="335"/>
      <c r="M721" s="335"/>
      <c r="N721" s="335"/>
      <c r="O721" s="335"/>
      <c r="P721" s="335"/>
      <c r="Q721" s="335"/>
      <c r="R721" s="335"/>
      <c r="S721" s="335"/>
      <c r="T721" s="335"/>
      <c r="U721" s="335"/>
      <c r="V721" s="335"/>
      <c r="W721" s="335"/>
      <c r="X721" s="335"/>
      <c r="Y721" s="335"/>
      <c r="Z721" s="335"/>
      <c r="AA721" s="335"/>
      <c r="AB721" s="335"/>
    </row>
    <row r="722">
      <c r="A722" s="472"/>
      <c r="B722" s="335"/>
      <c r="C722" s="473"/>
      <c r="D722" s="473"/>
      <c r="E722" s="472"/>
      <c r="F722" s="474"/>
      <c r="G722" s="475"/>
      <c r="H722" s="472"/>
      <c r="I722" s="472"/>
      <c r="J722" s="476"/>
      <c r="K722" s="335"/>
      <c r="L722" s="335"/>
      <c r="M722" s="335"/>
      <c r="N722" s="335"/>
      <c r="O722" s="335"/>
      <c r="P722" s="335"/>
      <c r="Q722" s="335"/>
      <c r="R722" s="335"/>
      <c r="S722" s="335"/>
      <c r="T722" s="335"/>
      <c r="U722" s="335"/>
      <c r="V722" s="335"/>
      <c r="W722" s="335"/>
      <c r="X722" s="335"/>
      <c r="Y722" s="335"/>
      <c r="Z722" s="335"/>
      <c r="AA722" s="335"/>
      <c r="AB722" s="335"/>
    </row>
    <row r="723">
      <c r="A723" s="472"/>
      <c r="B723" s="335"/>
      <c r="C723" s="473"/>
      <c r="D723" s="473"/>
      <c r="E723" s="472"/>
      <c r="F723" s="474"/>
      <c r="G723" s="475"/>
      <c r="H723" s="472"/>
      <c r="I723" s="472"/>
      <c r="J723" s="476"/>
      <c r="K723" s="335"/>
      <c r="L723" s="335"/>
      <c r="M723" s="335"/>
      <c r="N723" s="335"/>
      <c r="O723" s="335"/>
      <c r="P723" s="335"/>
      <c r="Q723" s="335"/>
      <c r="R723" s="335"/>
      <c r="S723" s="335"/>
      <c r="T723" s="335"/>
      <c r="U723" s="335"/>
      <c r="V723" s="335"/>
      <c r="W723" s="335"/>
      <c r="X723" s="335"/>
      <c r="Y723" s="335"/>
      <c r="Z723" s="335"/>
      <c r="AA723" s="335"/>
      <c r="AB723" s="335"/>
    </row>
    <row r="724">
      <c r="A724" s="472"/>
      <c r="B724" s="335"/>
      <c r="C724" s="473"/>
      <c r="D724" s="473"/>
      <c r="E724" s="472"/>
      <c r="F724" s="474"/>
      <c r="G724" s="475"/>
      <c r="H724" s="472"/>
      <c r="I724" s="472"/>
      <c r="J724" s="476"/>
      <c r="K724" s="335"/>
      <c r="L724" s="335"/>
      <c r="M724" s="335"/>
      <c r="N724" s="335"/>
      <c r="O724" s="335"/>
      <c r="P724" s="335"/>
      <c r="Q724" s="335"/>
      <c r="R724" s="335"/>
      <c r="S724" s="335"/>
      <c r="T724" s="335"/>
      <c r="U724" s="335"/>
      <c r="V724" s="335"/>
      <c r="W724" s="335"/>
      <c r="X724" s="335"/>
      <c r="Y724" s="335"/>
      <c r="Z724" s="335"/>
      <c r="AA724" s="335"/>
      <c r="AB724" s="335"/>
    </row>
    <row r="725">
      <c r="A725" s="472"/>
      <c r="B725" s="335"/>
      <c r="C725" s="473"/>
      <c r="D725" s="473"/>
      <c r="E725" s="472"/>
      <c r="F725" s="474"/>
      <c r="G725" s="475"/>
      <c r="H725" s="472"/>
      <c r="I725" s="472"/>
      <c r="J725" s="476"/>
      <c r="K725" s="335"/>
      <c r="L725" s="335"/>
      <c r="M725" s="335"/>
      <c r="N725" s="335"/>
      <c r="O725" s="335"/>
      <c r="P725" s="335"/>
      <c r="Q725" s="335"/>
      <c r="R725" s="335"/>
      <c r="S725" s="335"/>
      <c r="T725" s="335"/>
      <c r="U725" s="335"/>
      <c r="V725" s="335"/>
      <c r="W725" s="335"/>
      <c r="X725" s="335"/>
      <c r="Y725" s="335"/>
      <c r="Z725" s="335"/>
      <c r="AA725" s="335"/>
      <c r="AB725" s="335"/>
    </row>
    <row r="726">
      <c r="A726" s="472"/>
      <c r="B726" s="335"/>
      <c r="C726" s="473"/>
      <c r="D726" s="473"/>
      <c r="E726" s="472"/>
      <c r="F726" s="474"/>
      <c r="G726" s="475"/>
      <c r="H726" s="472"/>
      <c r="I726" s="472"/>
      <c r="J726" s="476"/>
      <c r="K726" s="335"/>
      <c r="L726" s="335"/>
      <c r="M726" s="335"/>
      <c r="N726" s="335"/>
      <c r="O726" s="335"/>
      <c r="P726" s="335"/>
      <c r="Q726" s="335"/>
      <c r="R726" s="335"/>
      <c r="S726" s="335"/>
      <c r="T726" s="335"/>
      <c r="U726" s="335"/>
      <c r="V726" s="335"/>
      <c r="W726" s="335"/>
      <c r="X726" s="335"/>
      <c r="Y726" s="335"/>
      <c r="Z726" s="335"/>
      <c r="AA726" s="335"/>
      <c r="AB726" s="335"/>
    </row>
    <row r="727">
      <c r="A727" s="472"/>
      <c r="B727" s="335"/>
      <c r="C727" s="473"/>
      <c r="D727" s="473"/>
      <c r="E727" s="472"/>
      <c r="F727" s="474"/>
      <c r="G727" s="475"/>
      <c r="H727" s="472"/>
      <c r="I727" s="472"/>
      <c r="J727" s="476"/>
      <c r="K727" s="335"/>
      <c r="L727" s="335"/>
      <c r="M727" s="335"/>
      <c r="N727" s="335"/>
      <c r="O727" s="335"/>
      <c r="P727" s="335"/>
      <c r="Q727" s="335"/>
      <c r="R727" s="335"/>
      <c r="S727" s="335"/>
      <c r="T727" s="335"/>
      <c r="U727" s="335"/>
      <c r="V727" s="335"/>
      <c r="W727" s="335"/>
      <c r="X727" s="335"/>
      <c r="Y727" s="335"/>
      <c r="Z727" s="335"/>
      <c r="AA727" s="335"/>
      <c r="AB727" s="335"/>
    </row>
    <row r="728">
      <c r="A728" s="472"/>
      <c r="B728" s="335"/>
      <c r="C728" s="473"/>
      <c r="D728" s="473"/>
      <c r="E728" s="472"/>
      <c r="F728" s="474"/>
      <c r="G728" s="475"/>
      <c r="H728" s="472"/>
      <c r="I728" s="472"/>
      <c r="J728" s="476"/>
      <c r="K728" s="335"/>
      <c r="L728" s="335"/>
      <c r="M728" s="335"/>
      <c r="N728" s="335"/>
      <c r="O728" s="335"/>
      <c r="P728" s="335"/>
      <c r="Q728" s="335"/>
      <c r="R728" s="335"/>
      <c r="S728" s="335"/>
      <c r="T728" s="335"/>
      <c r="U728" s="335"/>
      <c r="V728" s="335"/>
      <c r="W728" s="335"/>
      <c r="X728" s="335"/>
      <c r="Y728" s="335"/>
      <c r="Z728" s="335"/>
      <c r="AA728" s="335"/>
      <c r="AB728" s="335"/>
    </row>
    <row r="729">
      <c r="A729" s="472"/>
      <c r="B729" s="335"/>
      <c r="C729" s="473"/>
      <c r="D729" s="473"/>
      <c r="E729" s="472"/>
      <c r="F729" s="474"/>
      <c r="G729" s="475"/>
      <c r="H729" s="472"/>
      <c r="I729" s="472"/>
      <c r="J729" s="476"/>
      <c r="K729" s="335"/>
      <c r="L729" s="335"/>
      <c r="M729" s="335"/>
      <c r="N729" s="335"/>
      <c r="O729" s="335"/>
      <c r="P729" s="335"/>
      <c r="Q729" s="335"/>
      <c r="R729" s="335"/>
      <c r="S729" s="335"/>
      <c r="T729" s="335"/>
      <c r="U729" s="335"/>
      <c r="V729" s="335"/>
      <c r="W729" s="335"/>
      <c r="X729" s="335"/>
      <c r="Y729" s="335"/>
      <c r="Z729" s="335"/>
      <c r="AA729" s="335"/>
      <c r="AB729" s="335"/>
    </row>
    <row r="730">
      <c r="A730" s="472"/>
      <c r="B730" s="335"/>
      <c r="C730" s="473"/>
      <c r="D730" s="473"/>
      <c r="E730" s="472"/>
      <c r="F730" s="474"/>
      <c r="G730" s="475"/>
      <c r="H730" s="472"/>
      <c r="I730" s="472"/>
      <c r="J730" s="476"/>
      <c r="K730" s="335"/>
      <c r="L730" s="335"/>
      <c r="M730" s="335"/>
      <c r="N730" s="335"/>
      <c r="O730" s="335"/>
      <c r="P730" s="335"/>
      <c r="Q730" s="335"/>
      <c r="R730" s="335"/>
      <c r="S730" s="335"/>
      <c r="T730" s="335"/>
      <c r="U730" s="335"/>
      <c r="V730" s="335"/>
      <c r="W730" s="335"/>
      <c r="X730" s="335"/>
      <c r="Y730" s="335"/>
      <c r="Z730" s="335"/>
      <c r="AA730" s="335"/>
      <c r="AB730" s="335"/>
    </row>
    <row r="731">
      <c r="A731" s="472"/>
      <c r="B731" s="335"/>
      <c r="C731" s="473"/>
      <c r="D731" s="473"/>
      <c r="E731" s="472"/>
      <c r="F731" s="474"/>
      <c r="G731" s="475"/>
      <c r="H731" s="472"/>
      <c r="I731" s="472"/>
      <c r="J731" s="476"/>
      <c r="K731" s="335"/>
      <c r="L731" s="335"/>
      <c r="M731" s="335"/>
      <c r="N731" s="335"/>
      <c r="O731" s="335"/>
      <c r="P731" s="335"/>
      <c r="Q731" s="335"/>
      <c r="R731" s="335"/>
      <c r="S731" s="335"/>
      <c r="T731" s="335"/>
      <c r="U731" s="335"/>
      <c r="V731" s="335"/>
      <c r="W731" s="335"/>
      <c r="X731" s="335"/>
      <c r="Y731" s="335"/>
      <c r="Z731" s="335"/>
      <c r="AA731" s="335"/>
      <c r="AB731" s="335"/>
    </row>
    <row r="732">
      <c r="A732" s="472"/>
      <c r="B732" s="335"/>
      <c r="C732" s="473"/>
      <c r="D732" s="473"/>
      <c r="E732" s="472"/>
      <c r="F732" s="474"/>
      <c r="G732" s="475"/>
      <c r="H732" s="472"/>
      <c r="I732" s="472"/>
      <c r="J732" s="476"/>
      <c r="K732" s="335"/>
      <c r="L732" s="335"/>
      <c r="M732" s="335"/>
      <c r="N732" s="335"/>
      <c r="O732" s="335"/>
      <c r="P732" s="335"/>
      <c r="Q732" s="335"/>
      <c r="R732" s="335"/>
      <c r="S732" s="335"/>
      <c r="T732" s="335"/>
      <c r="U732" s="335"/>
      <c r="V732" s="335"/>
      <c r="W732" s="335"/>
      <c r="X732" s="335"/>
      <c r="Y732" s="335"/>
      <c r="Z732" s="335"/>
      <c r="AA732" s="335"/>
      <c r="AB732" s="335"/>
    </row>
    <row r="733">
      <c r="A733" s="472"/>
      <c r="B733" s="335"/>
      <c r="C733" s="473"/>
      <c r="D733" s="473"/>
      <c r="E733" s="472"/>
      <c r="F733" s="474"/>
      <c r="G733" s="475"/>
      <c r="H733" s="472"/>
      <c r="I733" s="472"/>
      <c r="J733" s="476"/>
      <c r="K733" s="335"/>
      <c r="L733" s="335"/>
      <c r="M733" s="335"/>
      <c r="N733" s="335"/>
      <c r="O733" s="335"/>
      <c r="P733" s="335"/>
      <c r="Q733" s="335"/>
      <c r="R733" s="335"/>
      <c r="S733" s="335"/>
      <c r="T733" s="335"/>
      <c r="U733" s="335"/>
      <c r="V733" s="335"/>
      <c r="W733" s="335"/>
      <c r="X733" s="335"/>
      <c r="Y733" s="335"/>
      <c r="Z733" s="335"/>
      <c r="AA733" s="335"/>
      <c r="AB733" s="335"/>
    </row>
    <row r="734">
      <c r="A734" s="472"/>
      <c r="B734" s="335"/>
      <c r="C734" s="473"/>
      <c r="D734" s="473"/>
      <c r="E734" s="472"/>
      <c r="F734" s="474"/>
      <c r="G734" s="475"/>
      <c r="H734" s="472"/>
      <c r="I734" s="472"/>
      <c r="J734" s="476"/>
      <c r="K734" s="335"/>
      <c r="L734" s="335"/>
      <c r="M734" s="335"/>
      <c r="N734" s="335"/>
      <c r="O734" s="335"/>
      <c r="P734" s="335"/>
      <c r="Q734" s="335"/>
      <c r="R734" s="335"/>
      <c r="S734" s="335"/>
      <c r="T734" s="335"/>
      <c r="U734" s="335"/>
      <c r="V734" s="335"/>
      <c r="W734" s="335"/>
      <c r="X734" s="335"/>
      <c r="Y734" s="335"/>
      <c r="Z734" s="335"/>
      <c r="AA734" s="335"/>
      <c r="AB734" s="335"/>
    </row>
    <row r="735">
      <c r="A735" s="472"/>
      <c r="B735" s="335"/>
      <c r="C735" s="473"/>
      <c r="D735" s="473"/>
      <c r="E735" s="472"/>
      <c r="F735" s="474"/>
      <c r="G735" s="475"/>
      <c r="H735" s="472"/>
      <c r="I735" s="472"/>
      <c r="J735" s="476"/>
      <c r="K735" s="335"/>
      <c r="L735" s="335"/>
      <c r="M735" s="335"/>
      <c r="N735" s="335"/>
      <c r="O735" s="335"/>
      <c r="P735" s="335"/>
      <c r="Q735" s="335"/>
      <c r="R735" s="335"/>
      <c r="S735" s="335"/>
      <c r="T735" s="335"/>
      <c r="U735" s="335"/>
      <c r="V735" s="335"/>
      <c r="W735" s="335"/>
      <c r="X735" s="335"/>
      <c r="Y735" s="335"/>
      <c r="Z735" s="335"/>
      <c r="AA735" s="335"/>
      <c r="AB735" s="335"/>
    </row>
    <row r="736">
      <c r="A736" s="472"/>
      <c r="B736" s="335"/>
      <c r="C736" s="473"/>
      <c r="D736" s="473"/>
      <c r="E736" s="472"/>
      <c r="F736" s="474"/>
      <c r="G736" s="475"/>
      <c r="H736" s="472"/>
      <c r="I736" s="472"/>
      <c r="J736" s="476"/>
      <c r="K736" s="335"/>
      <c r="L736" s="335"/>
      <c r="M736" s="335"/>
      <c r="N736" s="335"/>
      <c r="O736" s="335"/>
      <c r="P736" s="335"/>
      <c r="Q736" s="335"/>
      <c r="R736" s="335"/>
      <c r="S736" s="335"/>
      <c r="T736" s="335"/>
      <c r="U736" s="335"/>
      <c r="V736" s="335"/>
      <c r="W736" s="335"/>
      <c r="X736" s="335"/>
      <c r="Y736" s="335"/>
      <c r="Z736" s="335"/>
      <c r="AA736" s="335"/>
      <c r="AB736" s="335"/>
    </row>
    <row r="737">
      <c r="A737" s="472"/>
      <c r="B737" s="335"/>
      <c r="C737" s="473"/>
      <c r="D737" s="473"/>
      <c r="E737" s="472"/>
      <c r="F737" s="474"/>
      <c r="G737" s="475"/>
      <c r="H737" s="472"/>
      <c r="I737" s="472"/>
      <c r="J737" s="476"/>
      <c r="K737" s="335"/>
      <c r="L737" s="335"/>
      <c r="M737" s="335"/>
      <c r="N737" s="335"/>
      <c r="O737" s="335"/>
      <c r="P737" s="335"/>
      <c r="Q737" s="335"/>
      <c r="R737" s="335"/>
      <c r="S737" s="335"/>
      <c r="T737" s="335"/>
      <c r="U737" s="335"/>
      <c r="V737" s="335"/>
      <c r="W737" s="335"/>
      <c r="X737" s="335"/>
      <c r="Y737" s="335"/>
      <c r="Z737" s="335"/>
      <c r="AA737" s="335"/>
      <c r="AB737" s="335"/>
    </row>
    <row r="738">
      <c r="A738" s="472"/>
      <c r="B738" s="335"/>
      <c r="C738" s="473"/>
      <c r="D738" s="473"/>
      <c r="E738" s="472"/>
      <c r="F738" s="474"/>
      <c r="G738" s="475"/>
      <c r="H738" s="472"/>
      <c r="I738" s="472"/>
      <c r="J738" s="476"/>
      <c r="K738" s="335"/>
      <c r="L738" s="335"/>
      <c r="M738" s="335"/>
      <c r="N738" s="335"/>
      <c r="O738" s="335"/>
      <c r="P738" s="335"/>
      <c r="Q738" s="335"/>
      <c r="R738" s="335"/>
      <c r="S738" s="335"/>
      <c r="T738" s="335"/>
      <c r="U738" s="335"/>
      <c r="V738" s="335"/>
      <c r="W738" s="335"/>
      <c r="X738" s="335"/>
      <c r="Y738" s="335"/>
      <c r="Z738" s="335"/>
      <c r="AA738" s="335"/>
      <c r="AB738" s="335"/>
    </row>
    <row r="739">
      <c r="A739" s="472"/>
      <c r="B739" s="335"/>
      <c r="C739" s="473"/>
      <c r="D739" s="473"/>
      <c r="E739" s="472"/>
      <c r="F739" s="474"/>
      <c r="G739" s="475"/>
      <c r="H739" s="472"/>
      <c r="I739" s="472"/>
      <c r="J739" s="476"/>
      <c r="K739" s="335"/>
      <c r="L739" s="335"/>
      <c r="M739" s="335"/>
      <c r="N739" s="335"/>
      <c r="O739" s="335"/>
      <c r="P739" s="335"/>
      <c r="Q739" s="335"/>
      <c r="R739" s="335"/>
      <c r="S739" s="335"/>
      <c r="T739" s="335"/>
      <c r="U739" s="335"/>
      <c r="V739" s="335"/>
      <c r="W739" s="335"/>
      <c r="X739" s="335"/>
      <c r="Y739" s="335"/>
      <c r="Z739" s="335"/>
      <c r="AA739" s="335"/>
      <c r="AB739" s="335"/>
    </row>
    <row r="740">
      <c r="A740" s="472"/>
      <c r="B740" s="335"/>
      <c r="C740" s="473"/>
      <c r="D740" s="473"/>
      <c r="E740" s="472"/>
      <c r="F740" s="474"/>
      <c r="G740" s="475"/>
      <c r="H740" s="472"/>
      <c r="I740" s="472"/>
      <c r="J740" s="476"/>
      <c r="K740" s="335"/>
      <c r="L740" s="335"/>
      <c r="M740" s="335"/>
      <c r="N740" s="335"/>
      <c r="O740" s="335"/>
      <c r="P740" s="335"/>
      <c r="Q740" s="335"/>
      <c r="R740" s="335"/>
      <c r="S740" s="335"/>
      <c r="T740" s="335"/>
      <c r="U740" s="335"/>
      <c r="V740" s="335"/>
      <c r="W740" s="335"/>
      <c r="X740" s="335"/>
      <c r="Y740" s="335"/>
      <c r="Z740" s="335"/>
      <c r="AA740" s="335"/>
      <c r="AB740" s="335"/>
    </row>
    <row r="741">
      <c r="A741" s="472"/>
      <c r="B741" s="335"/>
      <c r="C741" s="473"/>
      <c r="D741" s="473"/>
      <c r="E741" s="472"/>
      <c r="F741" s="474"/>
      <c r="G741" s="475"/>
      <c r="H741" s="472"/>
      <c r="I741" s="472"/>
      <c r="J741" s="476"/>
      <c r="K741" s="335"/>
      <c r="L741" s="335"/>
      <c r="M741" s="335"/>
      <c r="N741" s="335"/>
      <c r="O741" s="335"/>
      <c r="P741" s="335"/>
      <c r="Q741" s="335"/>
      <c r="R741" s="335"/>
      <c r="S741" s="335"/>
      <c r="T741" s="335"/>
      <c r="U741" s="335"/>
      <c r="V741" s="335"/>
      <c r="W741" s="335"/>
      <c r="X741" s="335"/>
      <c r="Y741" s="335"/>
      <c r="Z741" s="335"/>
      <c r="AA741" s="335"/>
      <c r="AB741" s="335"/>
    </row>
    <row r="742">
      <c r="A742" s="472"/>
      <c r="B742" s="335"/>
      <c r="C742" s="473"/>
      <c r="D742" s="473"/>
      <c r="E742" s="472"/>
      <c r="F742" s="474"/>
      <c r="G742" s="475"/>
      <c r="H742" s="472"/>
      <c r="I742" s="472"/>
      <c r="J742" s="476"/>
      <c r="K742" s="335"/>
      <c r="L742" s="335"/>
      <c r="M742" s="335"/>
      <c r="N742" s="335"/>
      <c r="O742" s="335"/>
      <c r="P742" s="335"/>
      <c r="Q742" s="335"/>
      <c r="R742" s="335"/>
      <c r="S742" s="335"/>
      <c r="T742" s="335"/>
      <c r="U742" s="335"/>
      <c r="V742" s="335"/>
      <c r="W742" s="335"/>
      <c r="X742" s="335"/>
      <c r="Y742" s="335"/>
      <c r="Z742" s="335"/>
      <c r="AA742" s="335"/>
      <c r="AB742" s="335"/>
    </row>
    <row r="743">
      <c r="A743" s="472"/>
      <c r="B743" s="335"/>
      <c r="C743" s="473"/>
      <c r="D743" s="473"/>
      <c r="E743" s="472"/>
      <c r="F743" s="474"/>
      <c r="G743" s="475"/>
      <c r="H743" s="472"/>
      <c r="I743" s="472"/>
      <c r="J743" s="476"/>
      <c r="K743" s="335"/>
      <c r="L743" s="335"/>
      <c r="M743" s="335"/>
      <c r="N743" s="335"/>
      <c r="O743" s="335"/>
      <c r="P743" s="335"/>
      <c r="Q743" s="335"/>
      <c r="R743" s="335"/>
      <c r="S743" s="335"/>
      <c r="T743" s="335"/>
      <c r="U743" s="335"/>
      <c r="V743" s="335"/>
      <c r="W743" s="335"/>
      <c r="X743" s="335"/>
      <c r="Y743" s="335"/>
      <c r="Z743" s="335"/>
      <c r="AA743" s="335"/>
      <c r="AB743" s="335"/>
    </row>
    <row r="744">
      <c r="A744" s="472"/>
      <c r="B744" s="335"/>
      <c r="C744" s="473"/>
      <c r="D744" s="473"/>
      <c r="E744" s="472"/>
      <c r="F744" s="474"/>
      <c r="G744" s="475"/>
      <c r="H744" s="472"/>
      <c r="I744" s="472"/>
      <c r="J744" s="476"/>
      <c r="K744" s="335"/>
      <c r="L744" s="335"/>
      <c r="M744" s="335"/>
      <c r="N744" s="335"/>
      <c r="O744" s="335"/>
      <c r="P744" s="335"/>
      <c r="Q744" s="335"/>
      <c r="R744" s="335"/>
      <c r="S744" s="335"/>
      <c r="T744" s="335"/>
      <c r="U744" s="335"/>
      <c r="V744" s="335"/>
      <c r="W744" s="335"/>
      <c r="X744" s="335"/>
      <c r="Y744" s="335"/>
      <c r="Z744" s="335"/>
      <c r="AA744" s="335"/>
      <c r="AB744" s="335"/>
    </row>
    <row r="745">
      <c r="A745" s="472"/>
      <c r="B745" s="335"/>
      <c r="C745" s="473"/>
      <c r="D745" s="473"/>
      <c r="E745" s="472"/>
      <c r="F745" s="474"/>
      <c r="G745" s="475"/>
      <c r="H745" s="472"/>
      <c r="I745" s="472"/>
      <c r="J745" s="476"/>
      <c r="K745" s="335"/>
      <c r="L745" s="335"/>
      <c r="M745" s="335"/>
      <c r="N745" s="335"/>
      <c r="O745" s="335"/>
      <c r="P745" s="335"/>
      <c r="Q745" s="335"/>
      <c r="R745" s="335"/>
      <c r="S745" s="335"/>
      <c r="T745" s="335"/>
      <c r="U745" s="335"/>
      <c r="V745" s="335"/>
      <c r="W745" s="335"/>
      <c r="X745" s="335"/>
      <c r="Y745" s="335"/>
      <c r="Z745" s="335"/>
      <c r="AA745" s="335"/>
      <c r="AB745" s="335"/>
    </row>
    <row r="746">
      <c r="A746" s="472"/>
      <c r="B746" s="335"/>
      <c r="C746" s="473"/>
      <c r="D746" s="473"/>
      <c r="E746" s="472"/>
      <c r="F746" s="474"/>
      <c r="G746" s="475"/>
      <c r="H746" s="472"/>
      <c r="I746" s="472"/>
      <c r="J746" s="476"/>
      <c r="K746" s="335"/>
      <c r="L746" s="335"/>
      <c r="M746" s="335"/>
      <c r="N746" s="335"/>
      <c r="O746" s="335"/>
      <c r="P746" s="335"/>
      <c r="Q746" s="335"/>
      <c r="R746" s="335"/>
      <c r="S746" s="335"/>
      <c r="T746" s="335"/>
      <c r="U746" s="335"/>
      <c r="V746" s="335"/>
      <c r="W746" s="335"/>
      <c r="X746" s="335"/>
      <c r="Y746" s="335"/>
      <c r="Z746" s="335"/>
      <c r="AA746" s="335"/>
      <c r="AB746" s="335"/>
    </row>
    <row r="747">
      <c r="A747" s="472"/>
      <c r="B747" s="335"/>
      <c r="C747" s="473"/>
      <c r="D747" s="473"/>
      <c r="E747" s="472"/>
      <c r="F747" s="474"/>
      <c r="G747" s="475"/>
      <c r="H747" s="472"/>
      <c r="I747" s="472"/>
      <c r="J747" s="476"/>
      <c r="K747" s="335"/>
      <c r="L747" s="335"/>
      <c r="M747" s="335"/>
      <c r="N747" s="335"/>
      <c r="O747" s="335"/>
      <c r="P747" s="335"/>
      <c r="Q747" s="335"/>
      <c r="R747" s="335"/>
      <c r="S747" s="335"/>
      <c r="T747" s="335"/>
      <c r="U747" s="335"/>
      <c r="V747" s="335"/>
      <c r="W747" s="335"/>
      <c r="X747" s="335"/>
      <c r="Y747" s="335"/>
      <c r="Z747" s="335"/>
      <c r="AA747" s="335"/>
      <c r="AB747" s="335"/>
    </row>
    <row r="748">
      <c r="A748" s="472"/>
      <c r="B748" s="335"/>
      <c r="C748" s="473"/>
      <c r="D748" s="473"/>
      <c r="E748" s="472"/>
      <c r="F748" s="474"/>
      <c r="G748" s="475"/>
      <c r="H748" s="472"/>
      <c r="I748" s="472"/>
      <c r="J748" s="476"/>
      <c r="K748" s="335"/>
      <c r="L748" s="335"/>
      <c r="M748" s="335"/>
      <c r="N748" s="335"/>
      <c r="O748" s="335"/>
      <c r="P748" s="335"/>
      <c r="Q748" s="335"/>
      <c r="R748" s="335"/>
      <c r="S748" s="335"/>
      <c r="T748" s="335"/>
      <c r="U748" s="335"/>
      <c r="V748" s="335"/>
      <c r="W748" s="335"/>
      <c r="X748" s="335"/>
      <c r="Y748" s="335"/>
      <c r="Z748" s="335"/>
      <c r="AA748" s="335"/>
      <c r="AB748" s="335"/>
    </row>
    <row r="749">
      <c r="A749" s="472"/>
      <c r="B749" s="335"/>
      <c r="C749" s="473"/>
      <c r="D749" s="473"/>
      <c r="E749" s="472"/>
      <c r="F749" s="474"/>
      <c r="G749" s="475"/>
      <c r="H749" s="472"/>
      <c r="I749" s="472"/>
      <c r="J749" s="476"/>
      <c r="K749" s="335"/>
      <c r="L749" s="335"/>
      <c r="M749" s="335"/>
      <c r="N749" s="335"/>
      <c r="O749" s="335"/>
      <c r="P749" s="335"/>
      <c r="Q749" s="335"/>
      <c r="R749" s="335"/>
      <c r="S749" s="335"/>
      <c r="T749" s="335"/>
      <c r="U749" s="335"/>
      <c r="V749" s="335"/>
      <c r="W749" s="335"/>
      <c r="X749" s="335"/>
      <c r="Y749" s="335"/>
      <c r="Z749" s="335"/>
      <c r="AA749" s="335"/>
      <c r="AB749" s="335"/>
    </row>
    <row r="750">
      <c r="A750" s="472"/>
      <c r="B750" s="335"/>
      <c r="C750" s="473"/>
      <c r="D750" s="473"/>
      <c r="E750" s="472"/>
      <c r="F750" s="474"/>
      <c r="G750" s="475"/>
      <c r="H750" s="472"/>
      <c r="I750" s="472"/>
      <c r="J750" s="476"/>
      <c r="K750" s="335"/>
      <c r="L750" s="335"/>
      <c r="M750" s="335"/>
      <c r="N750" s="335"/>
      <c r="O750" s="335"/>
      <c r="P750" s="335"/>
      <c r="Q750" s="335"/>
      <c r="R750" s="335"/>
      <c r="S750" s="335"/>
      <c r="T750" s="335"/>
      <c r="U750" s="335"/>
      <c r="V750" s="335"/>
      <c r="W750" s="335"/>
      <c r="X750" s="335"/>
      <c r="Y750" s="335"/>
      <c r="Z750" s="335"/>
      <c r="AA750" s="335"/>
      <c r="AB750" s="335"/>
    </row>
    <row r="751">
      <c r="A751" s="472"/>
      <c r="B751" s="335"/>
      <c r="C751" s="473"/>
      <c r="D751" s="473"/>
      <c r="E751" s="472"/>
      <c r="F751" s="474"/>
      <c r="G751" s="475"/>
      <c r="H751" s="472"/>
      <c r="I751" s="472"/>
      <c r="J751" s="476"/>
      <c r="K751" s="335"/>
      <c r="L751" s="335"/>
      <c r="M751" s="335"/>
      <c r="N751" s="335"/>
      <c r="O751" s="335"/>
      <c r="P751" s="335"/>
      <c r="Q751" s="335"/>
      <c r="R751" s="335"/>
      <c r="S751" s="335"/>
      <c r="T751" s="335"/>
      <c r="U751" s="335"/>
      <c r="V751" s="335"/>
      <c r="W751" s="335"/>
      <c r="X751" s="335"/>
      <c r="Y751" s="335"/>
      <c r="Z751" s="335"/>
      <c r="AA751" s="335"/>
      <c r="AB751" s="335"/>
    </row>
    <row r="752">
      <c r="A752" s="472"/>
      <c r="B752" s="335"/>
      <c r="C752" s="473"/>
      <c r="D752" s="473"/>
      <c r="E752" s="472"/>
      <c r="F752" s="474"/>
      <c r="G752" s="475"/>
      <c r="H752" s="472"/>
      <c r="I752" s="472"/>
      <c r="J752" s="476"/>
      <c r="K752" s="335"/>
      <c r="L752" s="335"/>
      <c r="M752" s="335"/>
      <c r="N752" s="335"/>
      <c r="O752" s="335"/>
      <c r="P752" s="335"/>
      <c r="Q752" s="335"/>
      <c r="R752" s="335"/>
      <c r="S752" s="335"/>
      <c r="T752" s="335"/>
      <c r="U752" s="335"/>
      <c r="V752" s="335"/>
      <c r="W752" s="335"/>
      <c r="X752" s="335"/>
      <c r="Y752" s="335"/>
      <c r="Z752" s="335"/>
      <c r="AA752" s="335"/>
      <c r="AB752" s="335"/>
    </row>
    <row r="753">
      <c r="A753" s="472"/>
      <c r="B753" s="335"/>
      <c r="C753" s="473"/>
      <c r="D753" s="473"/>
      <c r="E753" s="472"/>
      <c r="F753" s="474"/>
      <c r="G753" s="475"/>
      <c r="H753" s="472"/>
      <c r="I753" s="472"/>
      <c r="J753" s="476"/>
      <c r="K753" s="335"/>
      <c r="L753" s="335"/>
      <c r="M753" s="335"/>
      <c r="N753" s="335"/>
      <c r="O753" s="335"/>
      <c r="P753" s="335"/>
      <c r="Q753" s="335"/>
      <c r="R753" s="335"/>
      <c r="S753" s="335"/>
      <c r="T753" s="335"/>
      <c r="U753" s="335"/>
      <c r="V753" s="335"/>
      <c r="W753" s="335"/>
      <c r="X753" s="335"/>
      <c r="Y753" s="335"/>
      <c r="Z753" s="335"/>
      <c r="AA753" s="335"/>
      <c r="AB753" s="335"/>
    </row>
    <row r="754">
      <c r="A754" s="472"/>
      <c r="B754" s="335"/>
      <c r="C754" s="473"/>
      <c r="D754" s="473"/>
      <c r="E754" s="472"/>
      <c r="F754" s="474"/>
      <c r="G754" s="475"/>
      <c r="H754" s="472"/>
      <c r="I754" s="472"/>
      <c r="J754" s="476"/>
      <c r="K754" s="335"/>
      <c r="L754" s="335"/>
      <c r="M754" s="335"/>
      <c r="N754" s="335"/>
      <c r="O754" s="335"/>
      <c r="P754" s="335"/>
      <c r="Q754" s="335"/>
      <c r="R754" s="335"/>
      <c r="S754" s="335"/>
      <c r="T754" s="335"/>
      <c r="U754" s="335"/>
      <c r="V754" s="335"/>
      <c r="W754" s="335"/>
      <c r="X754" s="335"/>
      <c r="Y754" s="335"/>
      <c r="Z754" s="335"/>
      <c r="AA754" s="335"/>
      <c r="AB754" s="335"/>
    </row>
    <row r="755">
      <c r="A755" s="472"/>
      <c r="B755" s="335"/>
      <c r="C755" s="473"/>
      <c r="D755" s="473"/>
      <c r="E755" s="472"/>
      <c r="F755" s="474"/>
      <c r="G755" s="475"/>
      <c r="H755" s="472"/>
      <c r="I755" s="472"/>
      <c r="J755" s="476"/>
      <c r="K755" s="335"/>
      <c r="L755" s="335"/>
      <c r="M755" s="335"/>
      <c r="N755" s="335"/>
      <c r="O755" s="335"/>
      <c r="P755" s="335"/>
      <c r="Q755" s="335"/>
      <c r="R755" s="335"/>
      <c r="S755" s="335"/>
      <c r="T755" s="335"/>
      <c r="U755" s="335"/>
      <c r="V755" s="335"/>
      <c r="W755" s="335"/>
      <c r="X755" s="335"/>
      <c r="Y755" s="335"/>
      <c r="Z755" s="335"/>
      <c r="AA755" s="335"/>
      <c r="AB755" s="335"/>
    </row>
    <row r="756">
      <c r="A756" s="472"/>
      <c r="B756" s="335"/>
      <c r="C756" s="473"/>
      <c r="D756" s="473"/>
      <c r="E756" s="472"/>
      <c r="F756" s="474"/>
      <c r="G756" s="475"/>
      <c r="H756" s="472"/>
      <c r="I756" s="472"/>
      <c r="J756" s="476"/>
      <c r="K756" s="335"/>
      <c r="L756" s="335"/>
      <c r="M756" s="335"/>
      <c r="N756" s="335"/>
      <c r="O756" s="335"/>
      <c r="P756" s="335"/>
      <c r="Q756" s="335"/>
      <c r="R756" s="335"/>
      <c r="S756" s="335"/>
      <c r="T756" s="335"/>
      <c r="U756" s="335"/>
      <c r="V756" s="335"/>
      <c r="W756" s="335"/>
      <c r="X756" s="335"/>
      <c r="Y756" s="335"/>
      <c r="Z756" s="335"/>
      <c r="AA756" s="335"/>
      <c r="AB756" s="335"/>
    </row>
    <row r="757">
      <c r="A757" s="472"/>
      <c r="B757" s="335"/>
      <c r="C757" s="473"/>
      <c r="D757" s="473"/>
      <c r="E757" s="472"/>
      <c r="F757" s="474"/>
      <c r="G757" s="475"/>
      <c r="H757" s="472"/>
      <c r="I757" s="472"/>
      <c r="J757" s="476"/>
      <c r="K757" s="335"/>
      <c r="L757" s="335"/>
      <c r="M757" s="335"/>
      <c r="N757" s="335"/>
      <c r="O757" s="335"/>
      <c r="P757" s="335"/>
      <c r="Q757" s="335"/>
      <c r="R757" s="335"/>
      <c r="S757" s="335"/>
      <c r="T757" s="335"/>
      <c r="U757" s="335"/>
      <c r="V757" s="335"/>
      <c r="W757" s="335"/>
      <c r="X757" s="335"/>
      <c r="Y757" s="335"/>
      <c r="Z757" s="335"/>
      <c r="AA757" s="335"/>
      <c r="AB757" s="335"/>
    </row>
    <row r="758">
      <c r="A758" s="472"/>
      <c r="B758" s="335"/>
      <c r="C758" s="473"/>
      <c r="D758" s="473"/>
      <c r="E758" s="472"/>
      <c r="F758" s="474"/>
      <c r="G758" s="475"/>
      <c r="H758" s="472"/>
      <c r="I758" s="472"/>
      <c r="J758" s="476"/>
      <c r="K758" s="335"/>
      <c r="L758" s="335"/>
      <c r="M758" s="335"/>
      <c r="N758" s="335"/>
      <c r="O758" s="335"/>
      <c r="P758" s="335"/>
      <c r="Q758" s="335"/>
      <c r="R758" s="335"/>
      <c r="S758" s="335"/>
      <c r="T758" s="335"/>
      <c r="U758" s="335"/>
      <c r="V758" s="335"/>
      <c r="W758" s="335"/>
      <c r="X758" s="335"/>
      <c r="Y758" s="335"/>
      <c r="Z758" s="335"/>
      <c r="AA758" s="335"/>
      <c r="AB758" s="335"/>
    </row>
    <row r="759">
      <c r="A759" s="472"/>
      <c r="B759" s="335"/>
      <c r="C759" s="473"/>
      <c r="D759" s="473"/>
      <c r="E759" s="472"/>
      <c r="F759" s="474"/>
      <c r="G759" s="475"/>
      <c r="H759" s="472"/>
      <c r="I759" s="472"/>
      <c r="J759" s="476"/>
      <c r="K759" s="335"/>
      <c r="L759" s="335"/>
      <c r="M759" s="335"/>
      <c r="N759" s="335"/>
      <c r="O759" s="335"/>
      <c r="P759" s="335"/>
      <c r="Q759" s="335"/>
      <c r="R759" s="335"/>
      <c r="S759" s="335"/>
      <c r="T759" s="335"/>
      <c r="U759" s="335"/>
      <c r="V759" s="335"/>
      <c r="W759" s="335"/>
      <c r="X759" s="335"/>
      <c r="Y759" s="335"/>
      <c r="Z759" s="335"/>
      <c r="AA759" s="335"/>
      <c r="AB759" s="335"/>
    </row>
    <row r="760">
      <c r="A760" s="472"/>
      <c r="B760" s="335"/>
      <c r="C760" s="473"/>
      <c r="D760" s="473"/>
      <c r="E760" s="472"/>
      <c r="F760" s="474"/>
      <c r="G760" s="475"/>
      <c r="H760" s="472"/>
      <c r="I760" s="472"/>
      <c r="J760" s="476"/>
      <c r="K760" s="335"/>
      <c r="L760" s="335"/>
      <c r="M760" s="335"/>
      <c r="N760" s="335"/>
      <c r="O760" s="335"/>
      <c r="P760" s="335"/>
      <c r="Q760" s="335"/>
      <c r="R760" s="335"/>
      <c r="S760" s="335"/>
      <c r="T760" s="335"/>
      <c r="U760" s="335"/>
      <c r="V760" s="335"/>
      <c r="W760" s="335"/>
      <c r="X760" s="335"/>
      <c r="Y760" s="335"/>
      <c r="Z760" s="335"/>
      <c r="AA760" s="335"/>
      <c r="AB760" s="335"/>
    </row>
    <row r="761">
      <c r="A761" s="472"/>
      <c r="B761" s="335"/>
      <c r="C761" s="473"/>
      <c r="D761" s="473"/>
      <c r="E761" s="472"/>
      <c r="F761" s="474"/>
      <c r="G761" s="475"/>
      <c r="H761" s="472"/>
      <c r="I761" s="472"/>
      <c r="J761" s="476"/>
      <c r="K761" s="335"/>
      <c r="L761" s="335"/>
      <c r="M761" s="335"/>
      <c r="N761" s="335"/>
      <c r="O761" s="335"/>
      <c r="P761" s="335"/>
      <c r="Q761" s="335"/>
      <c r="R761" s="335"/>
      <c r="S761" s="335"/>
      <c r="T761" s="335"/>
      <c r="U761" s="335"/>
      <c r="V761" s="335"/>
      <c r="W761" s="335"/>
      <c r="X761" s="335"/>
      <c r="Y761" s="335"/>
      <c r="Z761" s="335"/>
      <c r="AA761" s="335"/>
      <c r="AB761" s="335"/>
    </row>
    <row r="762">
      <c r="A762" s="472"/>
      <c r="B762" s="335"/>
      <c r="C762" s="473"/>
      <c r="D762" s="473"/>
      <c r="E762" s="472"/>
      <c r="F762" s="474"/>
      <c r="G762" s="475"/>
      <c r="H762" s="472"/>
      <c r="I762" s="472"/>
      <c r="J762" s="476"/>
      <c r="K762" s="335"/>
      <c r="L762" s="335"/>
      <c r="M762" s="335"/>
      <c r="N762" s="335"/>
      <c r="O762" s="335"/>
      <c r="P762" s="335"/>
      <c r="Q762" s="335"/>
      <c r="R762" s="335"/>
      <c r="S762" s="335"/>
      <c r="T762" s="335"/>
      <c r="U762" s="335"/>
      <c r="V762" s="335"/>
      <c r="W762" s="335"/>
      <c r="X762" s="335"/>
      <c r="Y762" s="335"/>
      <c r="Z762" s="335"/>
      <c r="AA762" s="335"/>
      <c r="AB762" s="335"/>
    </row>
    <row r="763">
      <c r="A763" s="472"/>
      <c r="B763" s="335"/>
      <c r="C763" s="473"/>
      <c r="D763" s="473"/>
      <c r="E763" s="472"/>
      <c r="F763" s="474"/>
      <c r="G763" s="475"/>
      <c r="H763" s="472"/>
      <c r="I763" s="472"/>
      <c r="J763" s="476"/>
      <c r="K763" s="335"/>
      <c r="L763" s="335"/>
      <c r="M763" s="335"/>
      <c r="N763" s="335"/>
      <c r="O763" s="335"/>
      <c r="P763" s="335"/>
      <c r="Q763" s="335"/>
      <c r="R763" s="335"/>
      <c r="S763" s="335"/>
      <c r="T763" s="335"/>
      <c r="U763" s="335"/>
      <c r="V763" s="335"/>
      <c r="W763" s="335"/>
      <c r="X763" s="335"/>
      <c r="Y763" s="335"/>
      <c r="Z763" s="335"/>
      <c r="AA763" s="335"/>
      <c r="AB763" s="335"/>
    </row>
    <row r="764">
      <c r="A764" s="472"/>
      <c r="B764" s="335"/>
      <c r="C764" s="473"/>
      <c r="D764" s="473"/>
      <c r="E764" s="472"/>
      <c r="F764" s="474"/>
      <c r="G764" s="475"/>
      <c r="H764" s="472"/>
      <c r="I764" s="472"/>
      <c r="J764" s="476"/>
      <c r="K764" s="335"/>
      <c r="L764" s="335"/>
      <c r="M764" s="335"/>
      <c r="N764" s="335"/>
      <c r="O764" s="335"/>
      <c r="P764" s="335"/>
      <c r="Q764" s="335"/>
      <c r="R764" s="335"/>
      <c r="S764" s="335"/>
      <c r="T764" s="335"/>
      <c r="U764" s="335"/>
      <c r="V764" s="335"/>
      <c r="W764" s="335"/>
      <c r="X764" s="335"/>
      <c r="Y764" s="335"/>
      <c r="Z764" s="335"/>
      <c r="AA764" s="335"/>
      <c r="AB764" s="335"/>
    </row>
    <row r="765">
      <c r="A765" s="472"/>
      <c r="B765" s="335"/>
      <c r="C765" s="473"/>
      <c r="D765" s="473"/>
      <c r="E765" s="472"/>
      <c r="F765" s="474"/>
      <c r="G765" s="475"/>
      <c r="H765" s="472"/>
      <c r="I765" s="472"/>
      <c r="J765" s="476"/>
      <c r="K765" s="335"/>
      <c r="L765" s="335"/>
      <c r="M765" s="335"/>
      <c r="N765" s="335"/>
      <c r="O765" s="335"/>
      <c r="P765" s="335"/>
      <c r="Q765" s="335"/>
      <c r="R765" s="335"/>
      <c r="S765" s="335"/>
      <c r="T765" s="335"/>
      <c r="U765" s="335"/>
      <c r="V765" s="335"/>
      <c r="W765" s="335"/>
      <c r="X765" s="335"/>
      <c r="Y765" s="335"/>
      <c r="Z765" s="335"/>
      <c r="AA765" s="335"/>
      <c r="AB765" s="335"/>
    </row>
    <row r="766">
      <c r="A766" s="472"/>
      <c r="B766" s="335"/>
      <c r="C766" s="473"/>
      <c r="D766" s="473"/>
      <c r="E766" s="472"/>
      <c r="F766" s="474"/>
      <c r="G766" s="475"/>
      <c r="H766" s="472"/>
      <c r="I766" s="472"/>
      <c r="J766" s="476"/>
      <c r="K766" s="335"/>
      <c r="L766" s="335"/>
      <c r="M766" s="335"/>
      <c r="N766" s="335"/>
      <c r="O766" s="335"/>
      <c r="P766" s="335"/>
      <c r="Q766" s="335"/>
      <c r="R766" s="335"/>
      <c r="S766" s="335"/>
      <c r="T766" s="335"/>
      <c r="U766" s="335"/>
      <c r="V766" s="335"/>
      <c r="W766" s="335"/>
      <c r="X766" s="335"/>
      <c r="Y766" s="335"/>
      <c r="Z766" s="335"/>
      <c r="AA766" s="335"/>
      <c r="AB766" s="335"/>
    </row>
    <row r="767">
      <c r="A767" s="472"/>
      <c r="B767" s="335"/>
      <c r="C767" s="473"/>
      <c r="D767" s="473"/>
      <c r="E767" s="472"/>
      <c r="F767" s="474"/>
      <c r="G767" s="475"/>
      <c r="H767" s="472"/>
      <c r="I767" s="472"/>
      <c r="J767" s="476"/>
      <c r="K767" s="335"/>
      <c r="L767" s="335"/>
      <c r="M767" s="335"/>
      <c r="N767" s="335"/>
      <c r="O767" s="335"/>
      <c r="P767" s="335"/>
      <c r="Q767" s="335"/>
      <c r="R767" s="335"/>
      <c r="S767" s="335"/>
      <c r="T767" s="335"/>
      <c r="U767" s="335"/>
      <c r="V767" s="335"/>
      <c r="W767" s="335"/>
      <c r="X767" s="335"/>
      <c r="Y767" s="335"/>
      <c r="Z767" s="335"/>
      <c r="AA767" s="335"/>
      <c r="AB767" s="335"/>
    </row>
    <row r="768">
      <c r="A768" s="472"/>
      <c r="B768" s="335"/>
      <c r="C768" s="473"/>
      <c r="D768" s="473"/>
      <c r="E768" s="472"/>
      <c r="F768" s="474"/>
      <c r="G768" s="475"/>
      <c r="H768" s="472"/>
      <c r="I768" s="472"/>
      <c r="J768" s="476"/>
      <c r="K768" s="335"/>
      <c r="L768" s="335"/>
      <c r="M768" s="335"/>
      <c r="N768" s="335"/>
      <c r="O768" s="335"/>
      <c r="P768" s="335"/>
      <c r="Q768" s="335"/>
      <c r="R768" s="335"/>
      <c r="S768" s="335"/>
      <c r="T768" s="335"/>
      <c r="U768" s="335"/>
      <c r="V768" s="335"/>
      <c r="W768" s="335"/>
      <c r="X768" s="335"/>
      <c r="Y768" s="335"/>
      <c r="Z768" s="335"/>
      <c r="AA768" s="335"/>
      <c r="AB768" s="335"/>
    </row>
    <row r="769">
      <c r="A769" s="472"/>
      <c r="B769" s="335"/>
      <c r="C769" s="473"/>
      <c r="D769" s="473"/>
      <c r="E769" s="472"/>
      <c r="F769" s="474"/>
      <c r="G769" s="475"/>
      <c r="H769" s="472"/>
      <c r="I769" s="472"/>
      <c r="J769" s="476"/>
      <c r="K769" s="335"/>
      <c r="L769" s="335"/>
      <c r="M769" s="335"/>
      <c r="N769" s="335"/>
      <c r="O769" s="335"/>
      <c r="P769" s="335"/>
      <c r="Q769" s="335"/>
      <c r="R769" s="335"/>
      <c r="S769" s="335"/>
      <c r="T769" s="335"/>
      <c r="U769" s="335"/>
      <c r="V769" s="335"/>
      <c r="W769" s="335"/>
      <c r="X769" s="335"/>
      <c r="Y769" s="335"/>
      <c r="Z769" s="335"/>
      <c r="AA769" s="335"/>
      <c r="AB769" s="335"/>
    </row>
    <row r="770">
      <c r="A770" s="472"/>
      <c r="B770" s="335"/>
      <c r="C770" s="473"/>
      <c r="D770" s="473"/>
      <c r="E770" s="472"/>
      <c r="F770" s="474"/>
      <c r="G770" s="475"/>
      <c r="H770" s="472"/>
      <c r="I770" s="472"/>
      <c r="J770" s="476"/>
      <c r="K770" s="335"/>
      <c r="L770" s="335"/>
      <c r="M770" s="335"/>
      <c r="N770" s="335"/>
      <c r="O770" s="335"/>
      <c r="P770" s="335"/>
      <c r="Q770" s="335"/>
      <c r="R770" s="335"/>
      <c r="S770" s="335"/>
      <c r="T770" s="335"/>
      <c r="U770" s="335"/>
      <c r="V770" s="335"/>
      <c r="W770" s="335"/>
      <c r="X770" s="335"/>
      <c r="Y770" s="335"/>
      <c r="Z770" s="335"/>
      <c r="AA770" s="335"/>
      <c r="AB770" s="335"/>
    </row>
    <row r="771">
      <c r="A771" s="472"/>
      <c r="B771" s="335"/>
      <c r="C771" s="473"/>
      <c r="D771" s="473"/>
      <c r="E771" s="472"/>
      <c r="F771" s="474"/>
      <c r="G771" s="475"/>
      <c r="H771" s="472"/>
      <c r="I771" s="472"/>
      <c r="J771" s="476"/>
      <c r="K771" s="335"/>
      <c r="L771" s="335"/>
      <c r="M771" s="335"/>
      <c r="N771" s="335"/>
      <c r="O771" s="335"/>
      <c r="P771" s="335"/>
      <c r="Q771" s="335"/>
      <c r="R771" s="335"/>
      <c r="S771" s="335"/>
      <c r="T771" s="335"/>
      <c r="U771" s="335"/>
      <c r="V771" s="335"/>
      <c r="W771" s="335"/>
      <c r="X771" s="335"/>
      <c r="Y771" s="335"/>
      <c r="Z771" s="335"/>
      <c r="AA771" s="335"/>
      <c r="AB771" s="335"/>
    </row>
    <row r="772">
      <c r="A772" s="472"/>
      <c r="B772" s="335"/>
      <c r="C772" s="473"/>
      <c r="D772" s="473"/>
      <c r="E772" s="472"/>
      <c r="F772" s="474"/>
      <c r="G772" s="475"/>
      <c r="H772" s="472"/>
      <c r="I772" s="472"/>
      <c r="J772" s="476"/>
      <c r="K772" s="335"/>
      <c r="L772" s="335"/>
      <c r="M772" s="335"/>
      <c r="N772" s="335"/>
      <c r="O772" s="335"/>
      <c r="P772" s="335"/>
      <c r="Q772" s="335"/>
      <c r="R772" s="335"/>
      <c r="S772" s="335"/>
      <c r="T772" s="335"/>
      <c r="U772" s="335"/>
      <c r="V772" s="335"/>
      <c r="W772" s="335"/>
      <c r="X772" s="335"/>
      <c r="Y772" s="335"/>
      <c r="Z772" s="335"/>
      <c r="AA772" s="335"/>
      <c r="AB772" s="335"/>
    </row>
    <row r="773">
      <c r="A773" s="472"/>
      <c r="B773" s="335"/>
      <c r="C773" s="473"/>
      <c r="D773" s="473"/>
      <c r="E773" s="472"/>
      <c r="F773" s="474"/>
      <c r="G773" s="475"/>
      <c r="H773" s="472"/>
      <c r="I773" s="472"/>
      <c r="J773" s="476"/>
      <c r="K773" s="335"/>
      <c r="L773" s="335"/>
      <c r="M773" s="335"/>
      <c r="N773" s="335"/>
      <c r="O773" s="335"/>
      <c r="P773" s="335"/>
      <c r="Q773" s="335"/>
      <c r="R773" s="335"/>
      <c r="S773" s="335"/>
      <c r="T773" s="335"/>
      <c r="U773" s="335"/>
      <c r="V773" s="335"/>
      <c r="W773" s="335"/>
      <c r="X773" s="335"/>
      <c r="Y773" s="335"/>
      <c r="Z773" s="335"/>
      <c r="AA773" s="335"/>
      <c r="AB773" s="335"/>
    </row>
    <row r="774">
      <c r="A774" s="472"/>
      <c r="B774" s="335"/>
      <c r="C774" s="473"/>
      <c r="D774" s="473"/>
      <c r="E774" s="472"/>
      <c r="F774" s="474"/>
      <c r="G774" s="475"/>
      <c r="H774" s="472"/>
      <c r="I774" s="472"/>
      <c r="J774" s="476"/>
      <c r="K774" s="335"/>
      <c r="L774" s="335"/>
      <c r="M774" s="335"/>
      <c r="N774" s="335"/>
      <c r="O774" s="335"/>
      <c r="P774" s="335"/>
      <c r="Q774" s="335"/>
      <c r="R774" s="335"/>
      <c r="S774" s="335"/>
      <c r="T774" s="335"/>
      <c r="U774" s="335"/>
      <c r="V774" s="335"/>
      <c r="W774" s="335"/>
      <c r="X774" s="335"/>
      <c r="Y774" s="335"/>
      <c r="Z774" s="335"/>
      <c r="AA774" s="335"/>
      <c r="AB774" s="335"/>
    </row>
    <row r="775">
      <c r="A775" s="472"/>
      <c r="B775" s="335"/>
      <c r="C775" s="473"/>
      <c r="D775" s="473"/>
      <c r="E775" s="472"/>
      <c r="F775" s="474"/>
      <c r="G775" s="475"/>
      <c r="H775" s="472"/>
      <c r="I775" s="472"/>
      <c r="J775" s="476"/>
      <c r="K775" s="335"/>
      <c r="L775" s="335"/>
      <c r="M775" s="335"/>
      <c r="N775" s="335"/>
      <c r="O775" s="335"/>
      <c r="P775" s="335"/>
      <c r="Q775" s="335"/>
      <c r="R775" s="335"/>
      <c r="S775" s="335"/>
      <c r="T775" s="335"/>
      <c r="U775" s="335"/>
      <c r="V775" s="335"/>
      <c r="W775" s="335"/>
      <c r="X775" s="335"/>
      <c r="Y775" s="335"/>
      <c r="Z775" s="335"/>
      <c r="AA775" s="335"/>
      <c r="AB775" s="335"/>
    </row>
    <row r="776">
      <c r="A776" s="472"/>
      <c r="B776" s="335"/>
      <c r="C776" s="473"/>
      <c r="D776" s="473"/>
      <c r="E776" s="472"/>
      <c r="F776" s="474"/>
      <c r="G776" s="475"/>
      <c r="H776" s="472"/>
      <c r="I776" s="472"/>
      <c r="J776" s="476"/>
      <c r="K776" s="335"/>
      <c r="L776" s="335"/>
      <c r="M776" s="335"/>
      <c r="N776" s="335"/>
      <c r="O776" s="335"/>
      <c r="P776" s="335"/>
      <c r="Q776" s="335"/>
      <c r="R776" s="335"/>
      <c r="S776" s="335"/>
      <c r="T776" s="335"/>
      <c r="U776" s="335"/>
      <c r="V776" s="335"/>
      <c r="W776" s="335"/>
      <c r="X776" s="335"/>
      <c r="Y776" s="335"/>
      <c r="Z776" s="335"/>
      <c r="AA776" s="335"/>
      <c r="AB776" s="335"/>
    </row>
    <row r="777">
      <c r="A777" s="472"/>
      <c r="B777" s="335"/>
      <c r="C777" s="473"/>
      <c r="D777" s="473"/>
      <c r="E777" s="472"/>
      <c r="F777" s="474"/>
      <c r="G777" s="475"/>
      <c r="H777" s="472"/>
      <c r="I777" s="472"/>
      <c r="J777" s="476"/>
      <c r="K777" s="335"/>
      <c r="L777" s="335"/>
      <c r="M777" s="335"/>
      <c r="N777" s="335"/>
      <c r="O777" s="335"/>
      <c r="P777" s="335"/>
      <c r="Q777" s="335"/>
      <c r="R777" s="335"/>
      <c r="S777" s="335"/>
      <c r="T777" s="335"/>
      <c r="U777" s="335"/>
      <c r="V777" s="335"/>
      <c r="W777" s="335"/>
      <c r="X777" s="335"/>
      <c r="Y777" s="335"/>
      <c r="Z777" s="335"/>
      <c r="AA777" s="335"/>
      <c r="AB777" s="335"/>
    </row>
    <row r="778">
      <c r="A778" s="472"/>
      <c r="B778" s="335"/>
      <c r="C778" s="473"/>
      <c r="D778" s="473"/>
      <c r="E778" s="472"/>
      <c r="F778" s="474"/>
      <c r="G778" s="475"/>
      <c r="H778" s="472"/>
      <c r="I778" s="472"/>
      <c r="J778" s="476"/>
      <c r="K778" s="335"/>
      <c r="L778" s="335"/>
      <c r="M778" s="335"/>
      <c r="N778" s="335"/>
      <c r="O778" s="335"/>
      <c r="P778" s="335"/>
      <c r="Q778" s="335"/>
      <c r="R778" s="335"/>
      <c r="S778" s="335"/>
      <c r="T778" s="335"/>
      <c r="U778" s="335"/>
      <c r="V778" s="335"/>
      <c r="W778" s="335"/>
      <c r="X778" s="335"/>
      <c r="Y778" s="335"/>
      <c r="Z778" s="335"/>
      <c r="AA778" s="335"/>
      <c r="AB778" s="335"/>
    </row>
    <row r="779">
      <c r="A779" s="472"/>
      <c r="B779" s="335"/>
      <c r="C779" s="473"/>
      <c r="D779" s="473"/>
      <c r="E779" s="472"/>
      <c r="F779" s="474"/>
      <c r="G779" s="475"/>
      <c r="H779" s="472"/>
      <c r="I779" s="472"/>
      <c r="J779" s="476"/>
      <c r="K779" s="335"/>
      <c r="L779" s="335"/>
      <c r="M779" s="335"/>
      <c r="N779" s="335"/>
      <c r="O779" s="335"/>
      <c r="P779" s="335"/>
      <c r="Q779" s="335"/>
      <c r="R779" s="335"/>
      <c r="S779" s="335"/>
      <c r="T779" s="335"/>
      <c r="U779" s="335"/>
      <c r="V779" s="335"/>
      <c r="W779" s="335"/>
      <c r="X779" s="335"/>
      <c r="Y779" s="335"/>
      <c r="Z779" s="335"/>
      <c r="AA779" s="335"/>
      <c r="AB779" s="335"/>
    </row>
    <row r="780">
      <c r="A780" s="472"/>
      <c r="B780" s="335"/>
      <c r="C780" s="473"/>
      <c r="D780" s="473"/>
      <c r="E780" s="472"/>
      <c r="F780" s="474"/>
      <c r="G780" s="475"/>
      <c r="H780" s="472"/>
      <c r="I780" s="472"/>
      <c r="J780" s="476"/>
      <c r="K780" s="335"/>
      <c r="L780" s="335"/>
      <c r="M780" s="335"/>
      <c r="N780" s="335"/>
      <c r="O780" s="335"/>
      <c r="P780" s="335"/>
      <c r="Q780" s="335"/>
      <c r="R780" s="335"/>
      <c r="S780" s="335"/>
      <c r="T780" s="335"/>
      <c r="U780" s="335"/>
      <c r="V780" s="335"/>
      <c r="W780" s="335"/>
      <c r="X780" s="335"/>
      <c r="Y780" s="335"/>
      <c r="Z780" s="335"/>
      <c r="AA780" s="335"/>
      <c r="AB780" s="335"/>
    </row>
    <row r="781">
      <c r="A781" s="472"/>
      <c r="B781" s="335"/>
      <c r="C781" s="473"/>
      <c r="D781" s="473"/>
      <c r="E781" s="472"/>
      <c r="F781" s="474"/>
      <c r="G781" s="475"/>
      <c r="H781" s="472"/>
      <c r="I781" s="472"/>
      <c r="J781" s="476"/>
      <c r="K781" s="335"/>
      <c r="L781" s="335"/>
      <c r="M781" s="335"/>
      <c r="N781" s="335"/>
      <c r="O781" s="335"/>
      <c r="P781" s="335"/>
      <c r="Q781" s="335"/>
      <c r="R781" s="335"/>
      <c r="S781" s="335"/>
      <c r="T781" s="335"/>
      <c r="U781" s="335"/>
      <c r="V781" s="335"/>
      <c r="W781" s="335"/>
      <c r="X781" s="335"/>
      <c r="Y781" s="335"/>
      <c r="Z781" s="335"/>
      <c r="AA781" s="335"/>
      <c r="AB781" s="335"/>
    </row>
    <row r="782">
      <c r="A782" s="472"/>
      <c r="B782" s="335"/>
      <c r="C782" s="473"/>
      <c r="D782" s="473"/>
      <c r="E782" s="472"/>
      <c r="F782" s="474"/>
      <c r="G782" s="475"/>
      <c r="H782" s="472"/>
      <c r="I782" s="472"/>
      <c r="J782" s="476"/>
      <c r="K782" s="335"/>
      <c r="L782" s="335"/>
      <c r="M782" s="335"/>
      <c r="N782" s="335"/>
      <c r="O782" s="335"/>
      <c r="P782" s="335"/>
      <c r="Q782" s="335"/>
      <c r="R782" s="335"/>
      <c r="S782" s="335"/>
      <c r="T782" s="335"/>
      <c r="U782" s="335"/>
      <c r="V782" s="335"/>
      <c r="W782" s="335"/>
      <c r="X782" s="335"/>
      <c r="Y782" s="335"/>
      <c r="Z782" s="335"/>
      <c r="AA782" s="335"/>
      <c r="AB782" s="335"/>
    </row>
    <row r="783">
      <c r="A783" s="472"/>
      <c r="B783" s="335"/>
      <c r="C783" s="473"/>
      <c r="D783" s="473"/>
      <c r="E783" s="472"/>
      <c r="F783" s="474"/>
      <c r="G783" s="475"/>
      <c r="H783" s="472"/>
      <c r="I783" s="472"/>
      <c r="J783" s="476"/>
      <c r="K783" s="335"/>
      <c r="L783" s="335"/>
      <c r="M783" s="335"/>
      <c r="N783" s="335"/>
      <c r="O783" s="335"/>
      <c r="P783" s="335"/>
      <c r="Q783" s="335"/>
      <c r="R783" s="335"/>
      <c r="S783" s="335"/>
      <c r="T783" s="335"/>
      <c r="U783" s="335"/>
      <c r="V783" s="335"/>
      <c r="W783" s="335"/>
      <c r="X783" s="335"/>
      <c r="Y783" s="335"/>
      <c r="Z783" s="335"/>
      <c r="AA783" s="335"/>
      <c r="AB783" s="335"/>
    </row>
    <row r="784">
      <c r="A784" s="472"/>
      <c r="B784" s="335"/>
      <c r="C784" s="473"/>
      <c r="D784" s="473"/>
      <c r="E784" s="472"/>
      <c r="F784" s="474"/>
      <c r="G784" s="475"/>
      <c r="H784" s="472"/>
      <c r="I784" s="472"/>
      <c r="J784" s="476"/>
      <c r="K784" s="335"/>
      <c r="L784" s="335"/>
      <c r="M784" s="335"/>
      <c r="N784" s="335"/>
      <c r="O784" s="335"/>
      <c r="P784" s="335"/>
      <c r="Q784" s="335"/>
      <c r="R784" s="335"/>
      <c r="S784" s="335"/>
      <c r="T784" s="335"/>
      <c r="U784" s="335"/>
      <c r="V784" s="335"/>
      <c r="W784" s="335"/>
      <c r="X784" s="335"/>
      <c r="Y784" s="335"/>
      <c r="Z784" s="335"/>
      <c r="AA784" s="335"/>
      <c r="AB784" s="335"/>
    </row>
    <row r="785">
      <c r="A785" s="472"/>
      <c r="B785" s="335"/>
      <c r="C785" s="473"/>
      <c r="D785" s="473"/>
      <c r="E785" s="472"/>
      <c r="F785" s="474"/>
      <c r="G785" s="475"/>
      <c r="H785" s="472"/>
      <c r="I785" s="472"/>
      <c r="J785" s="476"/>
      <c r="K785" s="335"/>
      <c r="L785" s="335"/>
      <c r="M785" s="335"/>
      <c r="N785" s="335"/>
      <c r="O785" s="335"/>
      <c r="P785" s="335"/>
      <c r="Q785" s="335"/>
      <c r="R785" s="335"/>
      <c r="S785" s="335"/>
      <c r="T785" s="335"/>
      <c r="U785" s="335"/>
      <c r="V785" s="335"/>
      <c r="W785" s="335"/>
      <c r="X785" s="335"/>
      <c r="Y785" s="335"/>
      <c r="Z785" s="335"/>
      <c r="AA785" s="335"/>
      <c r="AB785" s="335"/>
    </row>
    <row r="786">
      <c r="A786" s="472"/>
      <c r="B786" s="335"/>
      <c r="C786" s="473"/>
      <c r="D786" s="473"/>
      <c r="E786" s="472"/>
      <c r="F786" s="474"/>
      <c r="G786" s="475"/>
      <c r="H786" s="472"/>
      <c r="I786" s="472"/>
      <c r="J786" s="476"/>
      <c r="K786" s="335"/>
      <c r="L786" s="335"/>
      <c r="M786" s="335"/>
      <c r="N786" s="335"/>
      <c r="O786" s="335"/>
      <c r="P786" s="335"/>
      <c r="Q786" s="335"/>
      <c r="R786" s="335"/>
      <c r="S786" s="335"/>
      <c r="T786" s="335"/>
      <c r="U786" s="335"/>
      <c r="V786" s="335"/>
      <c r="W786" s="335"/>
      <c r="X786" s="335"/>
      <c r="Y786" s="335"/>
      <c r="Z786" s="335"/>
      <c r="AA786" s="335"/>
      <c r="AB786" s="335"/>
    </row>
    <row r="787">
      <c r="A787" s="472"/>
      <c r="B787" s="335"/>
      <c r="C787" s="473"/>
      <c r="D787" s="473"/>
      <c r="E787" s="472"/>
      <c r="F787" s="474"/>
      <c r="G787" s="475"/>
      <c r="H787" s="472"/>
      <c r="I787" s="472"/>
      <c r="J787" s="476"/>
      <c r="K787" s="335"/>
      <c r="L787" s="335"/>
      <c r="M787" s="335"/>
      <c r="N787" s="335"/>
      <c r="O787" s="335"/>
      <c r="P787" s="335"/>
      <c r="Q787" s="335"/>
      <c r="R787" s="335"/>
      <c r="S787" s="335"/>
      <c r="T787" s="335"/>
      <c r="U787" s="335"/>
      <c r="V787" s="335"/>
      <c r="W787" s="335"/>
      <c r="X787" s="335"/>
      <c r="Y787" s="335"/>
      <c r="Z787" s="335"/>
      <c r="AA787" s="335"/>
      <c r="AB787" s="335"/>
    </row>
    <row r="788">
      <c r="A788" s="472"/>
      <c r="B788" s="335"/>
      <c r="C788" s="473"/>
      <c r="D788" s="473"/>
      <c r="E788" s="472"/>
      <c r="F788" s="474"/>
      <c r="G788" s="475"/>
      <c r="H788" s="472"/>
      <c r="I788" s="472"/>
      <c r="J788" s="476"/>
      <c r="K788" s="335"/>
      <c r="L788" s="335"/>
      <c r="M788" s="335"/>
      <c r="N788" s="335"/>
      <c r="O788" s="335"/>
      <c r="P788" s="335"/>
      <c r="Q788" s="335"/>
      <c r="R788" s="335"/>
      <c r="S788" s="335"/>
      <c r="T788" s="335"/>
      <c r="U788" s="335"/>
      <c r="V788" s="335"/>
      <c r="W788" s="335"/>
      <c r="X788" s="335"/>
      <c r="Y788" s="335"/>
      <c r="Z788" s="335"/>
      <c r="AA788" s="335"/>
      <c r="AB788" s="335"/>
    </row>
    <row r="789">
      <c r="A789" s="472"/>
      <c r="B789" s="335"/>
      <c r="C789" s="473"/>
      <c r="D789" s="473"/>
      <c r="E789" s="472"/>
      <c r="F789" s="474"/>
      <c r="G789" s="475"/>
      <c r="H789" s="472"/>
      <c r="I789" s="472"/>
      <c r="J789" s="476"/>
      <c r="K789" s="335"/>
      <c r="L789" s="335"/>
      <c r="M789" s="335"/>
      <c r="N789" s="335"/>
      <c r="O789" s="335"/>
      <c r="P789" s="335"/>
      <c r="Q789" s="335"/>
      <c r="R789" s="335"/>
      <c r="S789" s="335"/>
      <c r="T789" s="335"/>
      <c r="U789" s="335"/>
      <c r="V789" s="335"/>
      <c r="W789" s="335"/>
      <c r="X789" s="335"/>
      <c r="Y789" s="335"/>
      <c r="Z789" s="335"/>
      <c r="AA789" s="335"/>
      <c r="AB789" s="335"/>
    </row>
    <row r="790">
      <c r="A790" s="472"/>
      <c r="B790" s="335"/>
      <c r="C790" s="473"/>
      <c r="D790" s="473"/>
      <c r="E790" s="472"/>
      <c r="F790" s="474"/>
      <c r="G790" s="475"/>
      <c r="H790" s="472"/>
      <c r="I790" s="472"/>
      <c r="J790" s="476"/>
      <c r="K790" s="335"/>
      <c r="L790" s="335"/>
      <c r="M790" s="335"/>
      <c r="N790" s="335"/>
      <c r="O790" s="335"/>
      <c r="P790" s="335"/>
      <c r="Q790" s="335"/>
      <c r="R790" s="335"/>
      <c r="S790" s="335"/>
      <c r="T790" s="335"/>
      <c r="U790" s="335"/>
      <c r="V790" s="335"/>
      <c r="W790" s="335"/>
      <c r="X790" s="335"/>
      <c r="Y790" s="335"/>
      <c r="Z790" s="335"/>
      <c r="AA790" s="335"/>
      <c r="AB790" s="335"/>
    </row>
    <row r="791">
      <c r="A791" s="472"/>
      <c r="B791" s="335"/>
      <c r="C791" s="473"/>
      <c r="D791" s="473"/>
      <c r="E791" s="472"/>
      <c r="F791" s="474"/>
      <c r="G791" s="475"/>
      <c r="H791" s="472"/>
      <c r="I791" s="472"/>
      <c r="J791" s="476"/>
      <c r="K791" s="335"/>
      <c r="L791" s="335"/>
      <c r="M791" s="335"/>
      <c r="N791" s="335"/>
      <c r="O791" s="335"/>
      <c r="P791" s="335"/>
      <c r="Q791" s="335"/>
      <c r="R791" s="335"/>
      <c r="S791" s="335"/>
      <c r="T791" s="335"/>
      <c r="U791" s="335"/>
      <c r="V791" s="335"/>
      <c r="W791" s="335"/>
      <c r="X791" s="335"/>
      <c r="Y791" s="335"/>
      <c r="Z791" s="335"/>
      <c r="AA791" s="335"/>
      <c r="AB791" s="335"/>
    </row>
    <row r="792">
      <c r="A792" s="472"/>
      <c r="B792" s="335"/>
      <c r="C792" s="473"/>
      <c r="D792" s="473"/>
      <c r="E792" s="472"/>
      <c r="F792" s="474"/>
      <c r="G792" s="475"/>
      <c r="H792" s="472"/>
      <c r="I792" s="472"/>
      <c r="J792" s="476"/>
      <c r="K792" s="335"/>
      <c r="L792" s="335"/>
      <c r="M792" s="335"/>
      <c r="N792" s="335"/>
      <c r="O792" s="335"/>
      <c r="P792" s="335"/>
      <c r="Q792" s="335"/>
      <c r="R792" s="335"/>
      <c r="S792" s="335"/>
      <c r="T792" s="335"/>
      <c r="U792" s="335"/>
      <c r="V792" s="335"/>
      <c r="W792" s="335"/>
      <c r="X792" s="335"/>
      <c r="Y792" s="335"/>
      <c r="Z792" s="335"/>
      <c r="AA792" s="335"/>
      <c r="AB792" s="335"/>
    </row>
    <row r="793">
      <c r="A793" s="472"/>
      <c r="B793" s="335"/>
      <c r="C793" s="473"/>
      <c r="D793" s="473"/>
      <c r="E793" s="472"/>
      <c r="F793" s="474"/>
      <c r="G793" s="475"/>
      <c r="H793" s="472"/>
      <c r="I793" s="472"/>
      <c r="J793" s="476"/>
      <c r="K793" s="335"/>
      <c r="L793" s="335"/>
      <c r="M793" s="335"/>
      <c r="N793" s="335"/>
      <c r="O793" s="335"/>
      <c r="P793" s="335"/>
      <c r="Q793" s="335"/>
      <c r="R793" s="335"/>
      <c r="S793" s="335"/>
      <c r="T793" s="335"/>
      <c r="U793" s="335"/>
      <c r="V793" s="335"/>
      <c r="W793" s="335"/>
      <c r="X793" s="335"/>
      <c r="Y793" s="335"/>
      <c r="Z793" s="335"/>
      <c r="AA793" s="335"/>
      <c r="AB793" s="335"/>
    </row>
    <row r="794">
      <c r="A794" s="472"/>
      <c r="B794" s="335"/>
      <c r="C794" s="473"/>
      <c r="D794" s="473"/>
      <c r="E794" s="472"/>
      <c r="F794" s="474"/>
      <c r="G794" s="475"/>
      <c r="H794" s="472"/>
      <c r="I794" s="472"/>
      <c r="J794" s="476"/>
      <c r="K794" s="335"/>
      <c r="L794" s="335"/>
      <c r="M794" s="335"/>
      <c r="N794" s="335"/>
      <c r="O794" s="335"/>
      <c r="P794" s="335"/>
      <c r="Q794" s="335"/>
      <c r="R794" s="335"/>
      <c r="S794" s="335"/>
      <c r="T794" s="335"/>
      <c r="U794" s="335"/>
      <c r="V794" s="335"/>
      <c r="W794" s="335"/>
      <c r="X794" s="335"/>
      <c r="Y794" s="335"/>
      <c r="Z794" s="335"/>
      <c r="AA794" s="335"/>
      <c r="AB794" s="335"/>
    </row>
    <row r="795">
      <c r="A795" s="472"/>
      <c r="B795" s="335"/>
      <c r="C795" s="473"/>
      <c r="D795" s="473"/>
      <c r="E795" s="472"/>
      <c r="F795" s="474"/>
      <c r="G795" s="475"/>
      <c r="H795" s="472"/>
      <c r="I795" s="472"/>
      <c r="J795" s="476"/>
      <c r="K795" s="335"/>
      <c r="L795" s="335"/>
      <c r="M795" s="335"/>
      <c r="N795" s="335"/>
      <c r="O795" s="335"/>
      <c r="P795" s="335"/>
      <c r="Q795" s="335"/>
      <c r="R795" s="335"/>
      <c r="S795" s="335"/>
      <c r="T795" s="335"/>
      <c r="U795" s="335"/>
      <c r="V795" s="335"/>
      <c r="W795" s="335"/>
      <c r="X795" s="335"/>
      <c r="Y795" s="335"/>
      <c r="Z795" s="335"/>
      <c r="AA795" s="335"/>
      <c r="AB795" s="335"/>
    </row>
    <row r="796">
      <c r="A796" s="472"/>
      <c r="B796" s="335"/>
      <c r="C796" s="473"/>
      <c r="D796" s="473"/>
      <c r="E796" s="472"/>
      <c r="F796" s="474"/>
      <c r="G796" s="475"/>
      <c r="H796" s="472"/>
      <c r="I796" s="472"/>
      <c r="J796" s="476"/>
      <c r="K796" s="335"/>
      <c r="L796" s="335"/>
      <c r="M796" s="335"/>
      <c r="N796" s="335"/>
      <c r="O796" s="335"/>
      <c r="P796" s="335"/>
      <c r="Q796" s="335"/>
      <c r="R796" s="335"/>
      <c r="S796" s="335"/>
      <c r="T796" s="335"/>
      <c r="U796" s="335"/>
      <c r="V796" s="335"/>
      <c r="W796" s="335"/>
      <c r="X796" s="335"/>
      <c r="Y796" s="335"/>
      <c r="Z796" s="335"/>
      <c r="AA796" s="335"/>
      <c r="AB796" s="335"/>
    </row>
    <row r="797">
      <c r="A797" s="472"/>
      <c r="B797" s="335"/>
      <c r="C797" s="473"/>
      <c r="D797" s="473"/>
      <c r="E797" s="472"/>
      <c r="F797" s="474"/>
      <c r="G797" s="475"/>
      <c r="H797" s="472"/>
      <c r="I797" s="472"/>
      <c r="J797" s="476"/>
      <c r="K797" s="335"/>
      <c r="L797" s="335"/>
      <c r="M797" s="335"/>
      <c r="N797" s="335"/>
      <c r="O797" s="335"/>
      <c r="P797" s="335"/>
      <c r="Q797" s="335"/>
      <c r="R797" s="335"/>
      <c r="S797" s="335"/>
      <c r="T797" s="335"/>
      <c r="U797" s="335"/>
      <c r="V797" s="335"/>
      <c r="W797" s="335"/>
      <c r="X797" s="335"/>
      <c r="Y797" s="335"/>
      <c r="Z797" s="335"/>
      <c r="AA797" s="335"/>
      <c r="AB797" s="335"/>
    </row>
    <row r="798">
      <c r="A798" s="472"/>
      <c r="B798" s="335"/>
      <c r="C798" s="473"/>
      <c r="D798" s="473"/>
      <c r="E798" s="472"/>
      <c r="F798" s="474"/>
      <c r="G798" s="475"/>
      <c r="H798" s="472"/>
      <c r="I798" s="472"/>
      <c r="J798" s="476"/>
      <c r="K798" s="335"/>
      <c r="L798" s="335"/>
      <c r="M798" s="335"/>
      <c r="N798" s="335"/>
      <c r="O798" s="335"/>
      <c r="P798" s="335"/>
      <c r="Q798" s="335"/>
      <c r="R798" s="335"/>
      <c r="S798" s="335"/>
      <c r="T798" s="335"/>
      <c r="U798" s="335"/>
      <c r="V798" s="335"/>
      <c r="W798" s="335"/>
      <c r="X798" s="335"/>
      <c r="Y798" s="335"/>
      <c r="Z798" s="335"/>
      <c r="AA798" s="335"/>
      <c r="AB798" s="335"/>
    </row>
    <row r="799">
      <c r="A799" s="472"/>
      <c r="B799" s="335"/>
      <c r="C799" s="473"/>
      <c r="D799" s="473"/>
      <c r="E799" s="472"/>
      <c r="F799" s="474"/>
      <c r="G799" s="475"/>
      <c r="H799" s="472"/>
      <c r="I799" s="472"/>
      <c r="J799" s="476"/>
      <c r="K799" s="335"/>
      <c r="L799" s="335"/>
      <c r="M799" s="335"/>
      <c r="N799" s="335"/>
      <c r="O799" s="335"/>
      <c r="P799" s="335"/>
      <c r="Q799" s="335"/>
      <c r="R799" s="335"/>
      <c r="S799" s="335"/>
      <c r="T799" s="335"/>
      <c r="U799" s="335"/>
      <c r="V799" s="335"/>
      <c r="W799" s="335"/>
      <c r="X799" s="335"/>
      <c r="Y799" s="335"/>
      <c r="Z799" s="335"/>
      <c r="AA799" s="335"/>
      <c r="AB799" s="335"/>
    </row>
    <row r="800">
      <c r="A800" s="472"/>
      <c r="B800" s="335"/>
      <c r="C800" s="473"/>
      <c r="D800" s="473"/>
      <c r="E800" s="472"/>
      <c r="F800" s="474"/>
      <c r="G800" s="475"/>
      <c r="H800" s="472"/>
      <c r="I800" s="472"/>
      <c r="J800" s="476"/>
      <c r="K800" s="335"/>
      <c r="L800" s="335"/>
      <c r="M800" s="335"/>
      <c r="N800" s="335"/>
      <c r="O800" s="335"/>
      <c r="P800" s="335"/>
      <c r="Q800" s="335"/>
      <c r="R800" s="335"/>
      <c r="S800" s="335"/>
      <c r="T800" s="335"/>
      <c r="U800" s="335"/>
      <c r="V800" s="335"/>
      <c r="W800" s="335"/>
      <c r="X800" s="335"/>
      <c r="Y800" s="335"/>
      <c r="Z800" s="335"/>
      <c r="AA800" s="335"/>
      <c r="AB800" s="335"/>
    </row>
    <row r="801">
      <c r="A801" s="472"/>
      <c r="B801" s="335"/>
      <c r="C801" s="473"/>
      <c r="D801" s="473"/>
      <c r="E801" s="472"/>
      <c r="F801" s="474"/>
      <c r="G801" s="475"/>
      <c r="H801" s="472"/>
      <c r="I801" s="472"/>
      <c r="J801" s="476"/>
      <c r="K801" s="335"/>
      <c r="L801" s="335"/>
      <c r="M801" s="335"/>
      <c r="N801" s="335"/>
      <c r="O801" s="335"/>
      <c r="P801" s="335"/>
      <c r="Q801" s="335"/>
      <c r="R801" s="335"/>
      <c r="S801" s="335"/>
      <c r="T801" s="335"/>
      <c r="U801" s="335"/>
      <c r="V801" s="335"/>
      <c r="W801" s="335"/>
      <c r="X801" s="335"/>
      <c r="Y801" s="335"/>
      <c r="Z801" s="335"/>
      <c r="AA801" s="335"/>
      <c r="AB801" s="335"/>
    </row>
    <row r="802">
      <c r="A802" s="472"/>
      <c r="B802" s="335"/>
      <c r="C802" s="473"/>
      <c r="D802" s="473"/>
      <c r="E802" s="472"/>
      <c r="F802" s="474"/>
      <c r="G802" s="475"/>
      <c r="H802" s="472"/>
      <c r="I802" s="472"/>
      <c r="J802" s="476"/>
      <c r="K802" s="335"/>
      <c r="L802" s="335"/>
      <c r="M802" s="335"/>
      <c r="N802" s="335"/>
      <c r="O802" s="335"/>
      <c r="P802" s="335"/>
      <c r="Q802" s="335"/>
      <c r="R802" s="335"/>
      <c r="S802" s="335"/>
      <c r="T802" s="335"/>
      <c r="U802" s="335"/>
      <c r="V802" s="335"/>
      <c r="W802" s="335"/>
      <c r="X802" s="335"/>
      <c r="Y802" s="335"/>
      <c r="Z802" s="335"/>
      <c r="AA802" s="335"/>
      <c r="AB802" s="335"/>
    </row>
    <row r="803">
      <c r="A803" s="472"/>
      <c r="B803" s="335"/>
      <c r="C803" s="473"/>
      <c r="D803" s="473"/>
      <c r="E803" s="472"/>
      <c r="F803" s="474"/>
      <c r="G803" s="475"/>
      <c r="H803" s="472"/>
      <c r="I803" s="472"/>
      <c r="J803" s="476"/>
      <c r="K803" s="335"/>
      <c r="L803" s="335"/>
      <c r="M803" s="335"/>
      <c r="N803" s="335"/>
      <c r="O803" s="335"/>
      <c r="P803" s="335"/>
      <c r="Q803" s="335"/>
      <c r="R803" s="335"/>
      <c r="S803" s="335"/>
      <c r="T803" s="335"/>
      <c r="U803" s="335"/>
      <c r="V803" s="335"/>
      <c r="W803" s="335"/>
      <c r="X803" s="335"/>
      <c r="Y803" s="335"/>
      <c r="Z803" s="335"/>
      <c r="AA803" s="335"/>
      <c r="AB803" s="335"/>
    </row>
    <row r="804">
      <c r="A804" s="472"/>
      <c r="B804" s="335"/>
      <c r="C804" s="473"/>
      <c r="D804" s="473"/>
      <c r="E804" s="472"/>
      <c r="F804" s="474"/>
      <c r="G804" s="475"/>
      <c r="H804" s="472"/>
      <c r="I804" s="472"/>
      <c r="J804" s="476"/>
      <c r="K804" s="335"/>
      <c r="L804" s="335"/>
      <c r="M804" s="335"/>
      <c r="N804" s="335"/>
      <c r="O804" s="335"/>
      <c r="P804" s="335"/>
      <c r="Q804" s="335"/>
      <c r="R804" s="335"/>
      <c r="S804" s="335"/>
      <c r="T804" s="335"/>
      <c r="U804" s="335"/>
      <c r="V804" s="335"/>
      <c r="W804" s="335"/>
      <c r="X804" s="335"/>
      <c r="Y804" s="335"/>
      <c r="Z804" s="335"/>
      <c r="AA804" s="335"/>
      <c r="AB804" s="335"/>
    </row>
    <row r="805">
      <c r="A805" s="472"/>
      <c r="B805" s="335"/>
      <c r="C805" s="473"/>
      <c r="D805" s="473"/>
      <c r="E805" s="472"/>
      <c r="F805" s="474"/>
      <c r="G805" s="475"/>
      <c r="H805" s="472"/>
      <c r="I805" s="472"/>
      <c r="J805" s="476"/>
      <c r="K805" s="335"/>
      <c r="L805" s="335"/>
      <c r="M805" s="335"/>
      <c r="N805" s="335"/>
      <c r="O805" s="335"/>
      <c r="P805" s="335"/>
      <c r="Q805" s="335"/>
      <c r="R805" s="335"/>
      <c r="S805" s="335"/>
      <c r="T805" s="335"/>
      <c r="U805" s="335"/>
      <c r="V805" s="335"/>
      <c r="W805" s="335"/>
      <c r="X805" s="335"/>
      <c r="Y805" s="335"/>
      <c r="Z805" s="335"/>
      <c r="AA805" s="335"/>
      <c r="AB805" s="335"/>
    </row>
    <row r="806">
      <c r="A806" s="472"/>
      <c r="B806" s="335"/>
      <c r="C806" s="473"/>
      <c r="D806" s="473"/>
      <c r="E806" s="472"/>
      <c r="F806" s="474"/>
      <c r="G806" s="475"/>
      <c r="H806" s="472"/>
      <c r="I806" s="472"/>
      <c r="J806" s="476"/>
      <c r="K806" s="335"/>
      <c r="L806" s="335"/>
      <c r="M806" s="335"/>
      <c r="N806" s="335"/>
      <c r="O806" s="335"/>
      <c r="P806" s="335"/>
      <c r="Q806" s="335"/>
      <c r="R806" s="335"/>
      <c r="S806" s="335"/>
      <c r="T806" s="335"/>
      <c r="U806" s="335"/>
      <c r="V806" s="335"/>
      <c r="W806" s="335"/>
      <c r="X806" s="335"/>
      <c r="Y806" s="335"/>
      <c r="Z806" s="335"/>
      <c r="AA806" s="335"/>
      <c r="AB806" s="335"/>
    </row>
    <row r="807">
      <c r="A807" s="472"/>
      <c r="B807" s="335"/>
      <c r="C807" s="473"/>
      <c r="D807" s="473"/>
      <c r="E807" s="472"/>
      <c r="F807" s="474"/>
      <c r="G807" s="475"/>
      <c r="H807" s="472"/>
      <c r="I807" s="472"/>
      <c r="J807" s="476"/>
      <c r="K807" s="335"/>
      <c r="L807" s="335"/>
      <c r="M807" s="335"/>
      <c r="N807" s="335"/>
      <c r="O807" s="335"/>
      <c r="P807" s="335"/>
      <c r="Q807" s="335"/>
      <c r="R807" s="335"/>
      <c r="S807" s="335"/>
      <c r="T807" s="335"/>
      <c r="U807" s="335"/>
      <c r="V807" s="335"/>
      <c r="W807" s="335"/>
      <c r="X807" s="335"/>
      <c r="Y807" s="335"/>
      <c r="Z807" s="335"/>
      <c r="AA807" s="335"/>
      <c r="AB807" s="335"/>
    </row>
    <row r="808">
      <c r="A808" s="472"/>
      <c r="B808" s="335"/>
      <c r="C808" s="473"/>
      <c r="D808" s="473"/>
      <c r="E808" s="472"/>
      <c r="F808" s="474"/>
      <c r="G808" s="475"/>
      <c r="H808" s="472"/>
      <c r="I808" s="472"/>
      <c r="J808" s="476"/>
      <c r="K808" s="335"/>
      <c r="L808" s="335"/>
      <c r="M808" s="335"/>
      <c r="N808" s="335"/>
      <c r="O808" s="335"/>
      <c r="P808" s="335"/>
      <c r="Q808" s="335"/>
      <c r="R808" s="335"/>
      <c r="S808" s="335"/>
      <c r="T808" s="335"/>
      <c r="U808" s="335"/>
      <c r="V808" s="335"/>
      <c r="W808" s="335"/>
      <c r="X808" s="335"/>
      <c r="Y808" s="335"/>
      <c r="Z808" s="335"/>
      <c r="AA808" s="335"/>
      <c r="AB808" s="335"/>
    </row>
    <row r="809">
      <c r="A809" s="472"/>
      <c r="B809" s="335"/>
      <c r="C809" s="473"/>
      <c r="D809" s="473"/>
      <c r="E809" s="472"/>
      <c r="F809" s="474"/>
      <c r="G809" s="475"/>
      <c r="H809" s="472"/>
      <c r="I809" s="472"/>
      <c r="J809" s="476"/>
      <c r="K809" s="335"/>
      <c r="L809" s="335"/>
      <c r="M809" s="335"/>
      <c r="N809" s="335"/>
      <c r="O809" s="335"/>
      <c r="P809" s="335"/>
      <c r="Q809" s="335"/>
      <c r="R809" s="335"/>
      <c r="S809" s="335"/>
      <c r="T809" s="335"/>
      <c r="U809" s="335"/>
      <c r="V809" s="335"/>
      <c r="W809" s="335"/>
      <c r="X809" s="335"/>
      <c r="Y809" s="335"/>
      <c r="Z809" s="335"/>
      <c r="AA809" s="335"/>
      <c r="AB809" s="335"/>
    </row>
    <row r="810">
      <c r="A810" s="472"/>
      <c r="B810" s="335"/>
      <c r="C810" s="473"/>
      <c r="D810" s="473"/>
      <c r="E810" s="472"/>
      <c r="F810" s="474"/>
      <c r="G810" s="475"/>
      <c r="H810" s="472"/>
      <c r="I810" s="472"/>
      <c r="J810" s="476"/>
      <c r="K810" s="335"/>
      <c r="L810" s="335"/>
      <c r="M810" s="335"/>
      <c r="N810" s="335"/>
      <c r="O810" s="335"/>
      <c r="P810" s="335"/>
      <c r="Q810" s="335"/>
      <c r="R810" s="335"/>
      <c r="S810" s="335"/>
      <c r="T810" s="335"/>
      <c r="U810" s="335"/>
      <c r="V810" s="335"/>
      <c r="W810" s="335"/>
      <c r="X810" s="335"/>
      <c r="Y810" s="335"/>
      <c r="Z810" s="335"/>
      <c r="AA810" s="335"/>
      <c r="AB810" s="335"/>
    </row>
    <row r="811">
      <c r="A811" s="472"/>
      <c r="B811" s="335"/>
      <c r="C811" s="473"/>
      <c r="D811" s="473"/>
      <c r="E811" s="472"/>
      <c r="F811" s="474"/>
      <c r="G811" s="475"/>
      <c r="H811" s="472"/>
      <c r="I811" s="472"/>
      <c r="J811" s="476"/>
      <c r="K811" s="335"/>
      <c r="L811" s="335"/>
      <c r="M811" s="335"/>
      <c r="N811" s="335"/>
      <c r="O811" s="335"/>
      <c r="P811" s="335"/>
      <c r="Q811" s="335"/>
      <c r="R811" s="335"/>
      <c r="S811" s="335"/>
      <c r="T811" s="335"/>
      <c r="U811" s="335"/>
      <c r="V811" s="335"/>
      <c r="W811" s="335"/>
      <c r="X811" s="335"/>
      <c r="Y811" s="335"/>
      <c r="Z811" s="335"/>
      <c r="AA811" s="335"/>
      <c r="AB811" s="335"/>
    </row>
    <row r="812">
      <c r="A812" s="472"/>
      <c r="B812" s="335"/>
      <c r="C812" s="473"/>
      <c r="D812" s="473"/>
      <c r="E812" s="472"/>
      <c r="F812" s="474"/>
      <c r="G812" s="475"/>
      <c r="H812" s="472"/>
      <c r="I812" s="472"/>
      <c r="J812" s="476"/>
      <c r="K812" s="335"/>
      <c r="L812" s="335"/>
      <c r="M812" s="335"/>
      <c r="N812" s="335"/>
      <c r="O812" s="335"/>
      <c r="P812" s="335"/>
      <c r="Q812" s="335"/>
      <c r="R812" s="335"/>
      <c r="S812" s="335"/>
      <c r="T812" s="335"/>
      <c r="U812" s="335"/>
      <c r="V812" s="335"/>
      <c r="W812" s="335"/>
      <c r="X812" s="335"/>
      <c r="Y812" s="335"/>
      <c r="Z812" s="335"/>
      <c r="AA812" s="335"/>
      <c r="AB812" s="335"/>
    </row>
    <row r="813">
      <c r="A813" s="472"/>
      <c r="B813" s="335"/>
      <c r="C813" s="473"/>
      <c r="D813" s="473"/>
      <c r="E813" s="472"/>
      <c r="F813" s="474"/>
      <c r="G813" s="475"/>
      <c r="H813" s="472"/>
      <c r="I813" s="472"/>
      <c r="J813" s="476"/>
      <c r="K813" s="335"/>
      <c r="L813" s="335"/>
      <c r="M813" s="335"/>
      <c r="N813" s="335"/>
      <c r="O813" s="335"/>
      <c r="P813" s="335"/>
      <c r="Q813" s="335"/>
      <c r="R813" s="335"/>
      <c r="S813" s="335"/>
      <c r="T813" s="335"/>
      <c r="U813" s="335"/>
      <c r="V813" s="335"/>
      <c r="W813" s="335"/>
      <c r="X813" s="335"/>
      <c r="Y813" s="335"/>
      <c r="Z813" s="335"/>
      <c r="AA813" s="335"/>
      <c r="AB813" s="335"/>
    </row>
    <row r="814">
      <c r="A814" s="472"/>
      <c r="B814" s="335"/>
      <c r="C814" s="473"/>
      <c r="D814" s="473"/>
      <c r="E814" s="472"/>
      <c r="F814" s="474"/>
      <c r="G814" s="475"/>
      <c r="H814" s="472"/>
      <c r="I814" s="472"/>
      <c r="J814" s="476"/>
      <c r="K814" s="335"/>
      <c r="L814" s="335"/>
      <c r="M814" s="335"/>
      <c r="N814" s="335"/>
      <c r="O814" s="335"/>
      <c r="P814" s="335"/>
      <c r="Q814" s="335"/>
      <c r="R814" s="335"/>
      <c r="S814" s="335"/>
      <c r="T814" s="335"/>
      <c r="U814" s="335"/>
      <c r="V814" s="335"/>
      <c r="W814" s="335"/>
      <c r="X814" s="335"/>
      <c r="Y814" s="335"/>
      <c r="Z814" s="335"/>
      <c r="AA814" s="335"/>
      <c r="AB814" s="335"/>
    </row>
    <row r="815">
      <c r="A815" s="472"/>
      <c r="B815" s="335"/>
      <c r="C815" s="473"/>
      <c r="D815" s="473"/>
      <c r="E815" s="472"/>
      <c r="F815" s="474"/>
      <c r="G815" s="475"/>
      <c r="H815" s="472"/>
      <c r="I815" s="472"/>
      <c r="J815" s="476"/>
      <c r="K815" s="335"/>
      <c r="L815" s="335"/>
      <c r="M815" s="335"/>
      <c r="N815" s="335"/>
      <c r="O815" s="335"/>
      <c r="P815" s="335"/>
      <c r="Q815" s="335"/>
      <c r="R815" s="335"/>
      <c r="S815" s="335"/>
      <c r="T815" s="335"/>
      <c r="U815" s="335"/>
      <c r="V815" s="335"/>
      <c r="W815" s="335"/>
      <c r="X815" s="335"/>
      <c r="Y815" s="335"/>
      <c r="Z815" s="335"/>
      <c r="AA815" s="335"/>
      <c r="AB815" s="335"/>
    </row>
    <row r="816">
      <c r="A816" s="472"/>
      <c r="B816" s="335"/>
      <c r="C816" s="473"/>
      <c r="D816" s="473"/>
      <c r="E816" s="472"/>
      <c r="F816" s="474"/>
      <c r="G816" s="475"/>
      <c r="H816" s="472"/>
      <c r="I816" s="472"/>
      <c r="J816" s="476"/>
      <c r="K816" s="335"/>
      <c r="L816" s="335"/>
      <c r="M816" s="335"/>
      <c r="N816" s="335"/>
      <c r="O816" s="335"/>
      <c r="P816" s="335"/>
      <c r="Q816" s="335"/>
      <c r="R816" s="335"/>
      <c r="S816" s="335"/>
      <c r="T816" s="335"/>
      <c r="U816" s="335"/>
      <c r="V816" s="335"/>
      <c r="W816" s="335"/>
      <c r="X816" s="335"/>
      <c r="Y816" s="335"/>
      <c r="Z816" s="335"/>
      <c r="AA816" s="335"/>
      <c r="AB816" s="335"/>
    </row>
    <row r="817">
      <c r="A817" s="472"/>
      <c r="B817" s="335"/>
      <c r="C817" s="473"/>
      <c r="D817" s="473"/>
      <c r="E817" s="472"/>
      <c r="F817" s="474"/>
      <c r="G817" s="475"/>
      <c r="H817" s="472"/>
      <c r="I817" s="472"/>
      <c r="J817" s="476"/>
      <c r="K817" s="335"/>
      <c r="L817" s="335"/>
      <c r="M817" s="335"/>
      <c r="N817" s="335"/>
      <c r="O817" s="335"/>
      <c r="P817" s="335"/>
      <c r="Q817" s="335"/>
      <c r="R817" s="335"/>
      <c r="S817" s="335"/>
      <c r="T817" s="335"/>
      <c r="U817" s="335"/>
      <c r="V817" s="335"/>
      <c r="W817" s="335"/>
      <c r="X817" s="335"/>
      <c r="Y817" s="335"/>
      <c r="Z817" s="335"/>
      <c r="AA817" s="335"/>
      <c r="AB817" s="335"/>
    </row>
    <row r="818">
      <c r="A818" s="472"/>
      <c r="B818" s="335"/>
      <c r="C818" s="473"/>
      <c r="D818" s="473"/>
      <c r="E818" s="472"/>
      <c r="F818" s="474"/>
      <c r="G818" s="475"/>
      <c r="H818" s="472"/>
      <c r="I818" s="472"/>
      <c r="J818" s="476"/>
      <c r="K818" s="335"/>
      <c r="L818" s="335"/>
      <c r="M818" s="335"/>
      <c r="N818" s="335"/>
      <c r="O818" s="335"/>
      <c r="P818" s="335"/>
      <c r="Q818" s="335"/>
      <c r="R818" s="335"/>
      <c r="S818" s="335"/>
      <c r="T818" s="335"/>
      <c r="U818" s="335"/>
      <c r="V818" s="335"/>
      <c r="W818" s="335"/>
      <c r="X818" s="335"/>
      <c r="Y818" s="335"/>
      <c r="Z818" s="335"/>
      <c r="AA818" s="335"/>
      <c r="AB818" s="335"/>
    </row>
    <row r="819">
      <c r="A819" s="472"/>
      <c r="B819" s="335"/>
      <c r="C819" s="473"/>
      <c r="D819" s="473"/>
      <c r="E819" s="472"/>
      <c r="F819" s="474"/>
      <c r="G819" s="475"/>
      <c r="H819" s="472"/>
      <c r="I819" s="472"/>
      <c r="J819" s="476"/>
      <c r="K819" s="335"/>
      <c r="L819" s="335"/>
      <c r="M819" s="335"/>
      <c r="N819" s="335"/>
      <c r="O819" s="335"/>
      <c r="P819" s="335"/>
      <c r="Q819" s="335"/>
      <c r="R819" s="335"/>
      <c r="S819" s="335"/>
      <c r="T819" s="335"/>
      <c r="U819" s="335"/>
      <c r="V819" s="335"/>
      <c r="W819" s="335"/>
      <c r="X819" s="335"/>
      <c r="Y819" s="335"/>
      <c r="Z819" s="335"/>
      <c r="AA819" s="335"/>
      <c r="AB819" s="335"/>
    </row>
    <row r="820">
      <c r="A820" s="472"/>
      <c r="B820" s="335"/>
      <c r="C820" s="473"/>
      <c r="D820" s="473"/>
      <c r="E820" s="472"/>
      <c r="F820" s="474"/>
      <c r="G820" s="475"/>
      <c r="H820" s="472"/>
      <c r="I820" s="472"/>
      <c r="J820" s="476"/>
      <c r="K820" s="335"/>
      <c r="L820" s="335"/>
      <c r="M820" s="335"/>
      <c r="N820" s="335"/>
      <c r="O820" s="335"/>
      <c r="P820" s="335"/>
      <c r="Q820" s="335"/>
      <c r="R820" s="335"/>
      <c r="S820" s="335"/>
      <c r="T820" s="335"/>
      <c r="U820" s="335"/>
      <c r="V820" s="335"/>
      <c r="W820" s="335"/>
      <c r="X820" s="335"/>
      <c r="Y820" s="335"/>
      <c r="Z820" s="335"/>
      <c r="AA820" s="335"/>
      <c r="AB820" s="335"/>
    </row>
    <row r="821">
      <c r="A821" s="472"/>
      <c r="B821" s="335"/>
      <c r="C821" s="473"/>
      <c r="D821" s="473"/>
      <c r="E821" s="472"/>
      <c r="F821" s="474"/>
      <c r="G821" s="475"/>
      <c r="H821" s="472"/>
      <c r="I821" s="472"/>
      <c r="J821" s="476"/>
      <c r="K821" s="335"/>
      <c r="L821" s="335"/>
      <c r="M821" s="335"/>
      <c r="N821" s="335"/>
      <c r="O821" s="335"/>
      <c r="P821" s="335"/>
      <c r="Q821" s="335"/>
      <c r="R821" s="335"/>
      <c r="S821" s="335"/>
      <c r="T821" s="335"/>
      <c r="U821" s="335"/>
      <c r="V821" s="335"/>
      <c r="W821" s="335"/>
      <c r="X821" s="335"/>
      <c r="Y821" s="335"/>
      <c r="Z821" s="335"/>
      <c r="AA821" s="335"/>
      <c r="AB821" s="335"/>
    </row>
    <row r="822">
      <c r="A822" s="472"/>
      <c r="B822" s="335"/>
      <c r="C822" s="473"/>
      <c r="D822" s="473"/>
      <c r="E822" s="472"/>
      <c r="F822" s="474"/>
      <c r="G822" s="475"/>
      <c r="H822" s="472"/>
      <c r="I822" s="472"/>
      <c r="J822" s="476"/>
      <c r="K822" s="335"/>
      <c r="L822" s="335"/>
      <c r="M822" s="335"/>
      <c r="N822" s="335"/>
      <c r="O822" s="335"/>
      <c r="P822" s="335"/>
      <c r="Q822" s="335"/>
      <c r="R822" s="335"/>
      <c r="S822" s="335"/>
      <c r="T822" s="335"/>
      <c r="U822" s="335"/>
      <c r="V822" s="335"/>
      <c r="W822" s="335"/>
      <c r="X822" s="335"/>
      <c r="Y822" s="335"/>
      <c r="Z822" s="335"/>
      <c r="AA822" s="335"/>
      <c r="AB822" s="335"/>
    </row>
    <row r="823">
      <c r="A823" s="472"/>
      <c r="B823" s="335"/>
      <c r="C823" s="473"/>
      <c r="D823" s="473"/>
      <c r="E823" s="472"/>
      <c r="F823" s="474"/>
      <c r="G823" s="475"/>
      <c r="H823" s="472"/>
      <c r="I823" s="472"/>
      <c r="J823" s="476"/>
      <c r="K823" s="335"/>
      <c r="L823" s="335"/>
      <c r="M823" s="335"/>
      <c r="N823" s="335"/>
      <c r="O823" s="335"/>
      <c r="P823" s="335"/>
      <c r="Q823" s="335"/>
      <c r="R823" s="335"/>
      <c r="S823" s="335"/>
      <c r="T823" s="335"/>
      <c r="U823" s="335"/>
      <c r="V823" s="335"/>
      <c r="W823" s="335"/>
      <c r="X823" s="335"/>
      <c r="Y823" s="335"/>
      <c r="Z823" s="335"/>
      <c r="AA823" s="335"/>
      <c r="AB823" s="335"/>
    </row>
    <row r="824">
      <c r="A824" s="472"/>
      <c r="B824" s="335"/>
      <c r="C824" s="473"/>
      <c r="D824" s="473"/>
      <c r="E824" s="472"/>
      <c r="F824" s="474"/>
      <c r="G824" s="475"/>
      <c r="H824" s="472"/>
      <c r="I824" s="472"/>
      <c r="J824" s="476"/>
      <c r="K824" s="335"/>
      <c r="L824" s="335"/>
      <c r="M824" s="335"/>
      <c r="N824" s="335"/>
      <c r="O824" s="335"/>
      <c r="P824" s="335"/>
      <c r="Q824" s="335"/>
      <c r="R824" s="335"/>
      <c r="S824" s="335"/>
      <c r="T824" s="335"/>
      <c r="U824" s="335"/>
      <c r="V824" s="335"/>
      <c r="W824" s="335"/>
      <c r="X824" s="335"/>
      <c r="Y824" s="335"/>
      <c r="Z824" s="335"/>
      <c r="AA824" s="335"/>
      <c r="AB824" s="335"/>
    </row>
    <row r="825">
      <c r="A825" s="472"/>
      <c r="B825" s="335"/>
      <c r="C825" s="473"/>
      <c r="D825" s="473"/>
      <c r="E825" s="472"/>
      <c r="F825" s="474"/>
      <c r="G825" s="475"/>
      <c r="H825" s="472"/>
      <c r="I825" s="472"/>
      <c r="J825" s="476"/>
      <c r="K825" s="335"/>
      <c r="L825" s="335"/>
      <c r="M825" s="335"/>
      <c r="N825" s="335"/>
      <c r="O825" s="335"/>
      <c r="P825" s="335"/>
      <c r="Q825" s="335"/>
      <c r="R825" s="335"/>
      <c r="S825" s="335"/>
      <c r="T825" s="335"/>
      <c r="U825" s="335"/>
      <c r="V825" s="335"/>
      <c r="W825" s="335"/>
      <c r="X825" s="335"/>
      <c r="Y825" s="335"/>
      <c r="Z825" s="335"/>
      <c r="AA825" s="335"/>
      <c r="AB825" s="335"/>
    </row>
    <row r="826">
      <c r="A826" s="472"/>
      <c r="B826" s="335"/>
      <c r="C826" s="473"/>
      <c r="D826" s="473"/>
      <c r="E826" s="472"/>
      <c r="F826" s="474"/>
      <c r="G826" s="475"/>
      <c r="H826" s="472"/>
      <c r="I826" s="472"/>
      <c r="J826" s="476"/>
      <c r="K826" s="335"/>
      <c r="L826" s="335"/>
      <c r="M826" s="335"/>
      <c r="N826" s="335"/>
      <c r="O826" s="335"/>
      <c r="P826" s="335"/>
      <c r="Q826" s="335"/>
      <c r="R826" s="335"/>
      <c r="S826" s="335"/>
      <c r="T826" s="335"/>
      <c r="U826" s="335"/>
      <c r="V826" s="335"/>
      <c r="W826" s="335"/>
      <c r="X826" s="335"/>
      <c r="Y826" s="335"/>
      <c r="Z826" s="335"/>
      <c r="AA826" s="335"/>
      <c r="AB826" s="335"/>
    </row>
    <row r="827">
      <c r="A827" s="472"/>
      <c r="B827" s="335"/>
      <c r="C827" s="473"/>
      <c r="D827" s="473"/>
      <c r="E827" s="472"/>
      <c r="F827" s="474"/>
      <c r="G827" s="475"/>
      <c r="H827" s="472"/>
      <c r="I827" s="472"/>
      <c r="J827" s="476"/>
      <c r="K827" s="335"/>
      <c r="L827" s="335"/>
      <c r="M827" s="335"/>
      <c r="N827" s="335"/>
      <c r="O827" s="335"/>
      <c r="P827" s="335"/>
      <c r="Q827" s="335"/>
      <c r="R827" s="335"/>
      <c r="S827" s="335"/>
      <c r="T827" s="335"/>
      <c r="U827" s="335"/>
      <c r="V827" s="335"/>
      <c r="W827" s="335"/>
      <c r="X827" s="335"/>
      <c r="Y827" s="335"/>
      <c r="Z827" s="335"/>
      <c r="AA827" s="335"/>
      <c r="AB827" s="335"/>
    </row>
    <row r="828">
      <c r="A828" s="472"/>
      <c r="B828" s="335"/>
      <c r="C828" s="473"/>
      <c r="D828" s="473"/>
      <c r="E828" s="472"/>
      <c r="F828" s="474"/>
      <c r="G828" s="475"/>
      <c r="H828" s="472"/>
      <c r="I828" s="472"/>
      <c r="J828" s="476"/>
      <c r="K828" s="335"/>
      <c r="L828" s="335"/>
      <c r="M828" s="335"/>
      <c r="N828" s="335"/>
      <c r="O828" s="335"/>
      <c r="P828" s="335"/>
      <c r="Q828" s="335"/>
      <c r="R828" s="335"/>
      <c r="S828" s="335"/>
      <c r="T828" s="335"/>
      <c r="U828" s="335"/>
      <c r="V828" s="335"/>
      <c r="W828" s="335"/>
      <c r="X828" s="335"/>
      <c r="Y828" s="335"/>
      <c r="Z828" s="335"/>
      <c r="AA828" s="335"/>
      <c r="AB828" s="335"/>
    </row>
    <row r="829">
      <c r="A829" s="472"/>
      <c r="B829" s="335"/>
      <c r="C829" s="473"/>
      <c r="D829" s="473"/>
      <c r="E829" s="472"/>
      <c r="F829" s="474"/>
      <c r="G829" s="475"/>
      <c r="H829" s="472"/>
      <c r="I829" s="472"/>
      <c r="J829" s="476"/>
      <c r="K829" s="335"/>
      <c r="L829" s="335"/>
      <c r="M829" s="335"/>
      <c r="N829" s="335"/>
      <c r="O829" s="335"/>
      <c r="P829" s="335"/>
      <c r="Q829" s="335"/>
      <c r="R829" s="335"/>
      <c r="S829" s="335"/>
      <c r="T829" s="335"/>
      <c r="U829" s="335"/>
      <c r="V829" s="335"/>
      <c r="W829" s="335"/>
      <c r="X829" s="335"/>
      <c r="Y829" s="335"/>
      <c r="Z829" s="335"/>
      <c r="AA829" s="335"/>
      <c r="AB829" s="335"/>
    </row>
    <row r="830">
      <c r="A830" s="472"/>
      <c r="B830" s="335"/>
      <c r="C830" s="473"/>
      <c r="D830" s="473"/>
      <c r="E830" s="472"/>
      <c r="F830" s="474"/>
      <c r="G830" s="475"/>
      <c r="H830" s="472"/>
      <c r="I830" s="472"/>
      <c r="J830" s="476"/>
      <c r="K830" s="335"/>
      <c r="L830" s="335"/>
      <c r="M830" s="335"/>
      <c r="N830" s="335"/>
      <c r="O830" s="335"/>
      <c r="P830" s="335"/>
      <c r="Q830" s="335"/>
      <c r="R830" s="335"/>
      <c r="S830" s="335"/>
      <c r="T830" s="335"/>
      <c r="U830" s="335"/>
      <c r="V830" s="335"/>
      <c r="W830" s="335"/>
      <c r="X830" s="335"/>
      <c r="Y830" s="335"/>
      <c r="Z830" s="335"/>
      <c r="AA830" s="335"/>
      <c r="AB830" s="335"/>
    </row>
    <row r="831">
      <c r="A831" s="472"/>
      <c r="B831" s="335"/>
      <c r="C831" s="473"/>
      <c r="D831" s="473"/>
      <c r="E831" s="472"/>
      <c r="F831" s="474"/>
      <c r="G831" s="475"/>
      <c r="H831" s="472"/>
      <c r="I831" s="472"/>
      <c r="J831" s="476"/>
      <c r="K831" s="335"/>
      <c r="L831" s="335"/>
      <c r="M831" s="335"/>
      <c r="N831" s="335"/>
      <c r="O831" s="335"/>
      <c r="P831" s="335"/>
      <c r="Q831" s="335"/>
      <c r="R831" s="335"/>
      <c r="S831" s="335"/>
      <c r="T831" s="335"/>
      <c r="U831" s="335"/>
      <c r="V831" s="335"/>
      <c r="W831" s="335"/>
      <c r="X831" s="335"/>
      <c r="Y831" s="335"/>
      <c r="Z831" s="335"/>
      <c r="AA831" s="335"/>
      <c r="AB831" s="335"/>
    </row>
    <row r="832">
      <c r="A832" s="472"/>
      <c r="B832" s="335"/>
      <c r="C832" s="473"/>
      <c r="D832" s="473"/>
      <c r="E832" s="472"/>
      <c r="F832" s="474"/>
      <c r="G832" s="475"/>
      <c r="H832" s="472"/>
      <c r="I832" s="472"/>
      <c r="J832" s="476"/>
      <c r="K832" s="335"/>
      <c r="L832" s="335"/>
      <c r="M832" s="335"/>
      <c r="N832" s="335"/>
      <c r="O832" s="335"/>
      <c r="P832" s="335"/>
      <c r="Q832" s="335"/>
      <c r="R832" s="335"/>
      <c r="S832" s="335"/>
      <c r="T832" s="335"/>
      <c r="U832" s="335"/>
      <c r="V832" s="335"/>
      <c r="W832" s="335"/>
      <c r="X832" s="335"/>
      <c r="Y832" s="335"/>
      <c r="Z832" s="335"/>
      <c r="AA832" s="335"/>
      <c r="AB832" s="335"/>
    </row>
    <row r="833">
      <c r="A833" s="472"/>
      <c r="B833" s="335"/>
      <c r="C833" s="473"/>
      <c r="D833" s="473"/>
      <c r="E833" s="472"/>
      <c r="F833" s="474"/>
      <c r="G833" s="475"/>
      <c r="H833" s="472"/>
      <c r="I833" s="472"/>
      <c r="J833" s="476"/>
      <c r="K833" s="335"/>
      <c r="L833" s="335"/>
      <c r="M833" s="335"/>
      <c r="N833" s="335"/>
      <c r="O833" s="335"/>
      <c r="P833" s="335"/>
      <c r="Q833" s="335"/>
      <c r="R833" s="335"/>
      <c r="S833" s="335"/>
      <c r="T833" s="335"/>
      <c r="U833" s="335"/>
      <c r="V833" s="335"/>
      <c r="W833" s="335"/>
      <c r="X833" s="335"/>
      <c r="Y833" s="335"/>
      <c r="Z833" s="335"/>
      <c r="AA833" s="335"/>
      <c r="AB833" s="335"/>
    </row>
    <row r="834">
      <c r="A834" s="472"/>
      <c r="B834" s="335"/>
      <c r="C834" s="473"/>
      <c r="D834" s="473"/>
      <c r="E834" s="472"/>
      <c r="F834" s="474"/>
      <c r="G834" s="475"/>
      <c r="H834" s="472"/>
      <c r="I834" s="472"/>
      <c r="J834" s="476"/>
      <c r="K834" s="335"/>
      <c r="L834" s="335"/>
      <c r="M834" s="335"/>
      <c r="N834" s="335"/>
      <c r="O834" s="335"/>
      <c r="P834" s="335"/>
      <c r="Q834" s="335"/>
      <c r="R834" s="335"/>
      <c r="S834" s="335"/>
      <c r="T834" s="335"/>
      <c r="U834" s="335"/>
      <c r="V834" s="335"/>
      <c r="W834" s="335"/>
      <c r="X834" s="335"/>
      <c r="Y834" s="335"/>
      <c r="Z834" s="335"/>
      <c r="AA834" s="335"/>
      <c r="AB834" s="335"/>
    </row>
    <row r="835">
      <c r="A835" s="472"/>
      <c r="B835" s="335"/>
      <c r="C835" s="473"/>
      <c r="D835" s="473"/>
      <c r="E835" s="472"/>
      <c r="F835" s="474"/>
      <c r="G835" s="475"/>
      <c r="H835" s="472"/>
      <c r="I835" s="472"/>
      <c r="J835" s="476"/>
      <c r="K835" s="335"/>
      <c r="L835" s="335"/>
      <c r="M835" s="335"/>
      <c r="N835" s="335"/>
      <c r="O835" s="335"/>
      <c r="P835" s="335"/>
      <c r="Q835" s="335"/>
      <c r="R835" s="335"/>
      <c r="S835" s="335"/>
      <c r="T835" s="335"/>
      <c r="U835" s="335"/>
      <c r="V835" s="335"/>
      <c r="W835" s="335"/>
      <c r="X835" s="335"/>
      <c r="Y835" s="335"/>
      <c r="Z835" s="335"/>
      <c r="AA835" s="335"/>
      <c r="AB835" s="335"/>
    </row>
    <row r="836">
      <c r="A836" s="472"/>
      <c r="B836" s="335"/>
      <c r="C836" s="473"/>
      <c r="D836" s="473"/>
      <c r="E836" s="472"/>
      <c r="F836" s="474"/>
      <c r="G836" s="475"/>
      <c r="H836" s="472"/>
      <c r="I836" s="472"/>
      <c r="J836" s="476"/>
      <c r="K836" s="335"/>
      <c r="L836" s="335"/>
      <c r="M836" s="335"/>
      <c r="N836" s="335"/>
      <c r="O836" s="335"/>
      <c r="P836" s="335"/>
      <c r="Q836" s="335"/>
      <c r="R836" s="335"/>
      <c r="S836" s="335"/>
      <c r="T836" s="335"/>
      <c r="U836" s="335"/>
      <c r="V836" s="335"/>
      <c r="W836" s="335"/>
      <c r="X836" s="335"/>
      <c r="Y836" s="335"/>
      <c r="Z836" s="335"/>
      <c r="AA836" s="335"/>
      <c r="AB836" s="335"/>
    </row>
    <row r="837">
      <c r="A837" s="472"/>
      <c r="B837" s="335"/>
      <c r="C837" s="473"/>
      <c r="D837" s="473"/>
      <c r="E837" s="472"/>
      <c r="F837" s="474"/>
      <c r="G837" s="475"/>
      <c r="H837" s="472"/>
      <c r="I837" s="472"/>
      <c r="J837" s="476"/>
      <c r="K837" s="335"/>
      <c r="L837" s="335"/>
      <c r="M837" s="335"/>
      <c r="N837" s="335"/>
      <c r="O837" s="335"/>
      <c r="P837" s="335"/>
      <c r="Q837" s="335"/>
      <c r="R837" s="335"/>
      <c r="S837" s="335"/>
      <c r="T837" s="335"/>
      <c r="U837" s="335"/>
      <c r="V837" s="335"/>
      <c r="W837" s="335"/>
      <c r="X837" s="335"/>
      <c r="Y837" s="335"/>
      <c r="Z837" s="335"/>
      <c r="AA837" s="335"/>
      <c r="AB837" s="335"/>
    </row>
    <row r="838">
      <c r="A838" s="472"/>
      <c r="B838" s="335"/>
      <c r="C838" s="473"/>
      <c r="D838" s="473"/>
      <c r="E838" s="472"/>
      <c r="F838" s="474"/>
      <c r="G838" s="475"/>
      <c r="H838" s="472"/>
      <c r="I838" s="472"/>
      <c r="J838" s="476"/>
      <c r="K838" s="335"/>
      <c r="L838" s="335"/>
      <c r="M838" s="335"/>
      <c r="N838" s="335"/>
      <c r="O838" s="335"/>
      <c r="P838" s="335"/>
      <c r="Q838" s="335"/>
      <c r="R838" s="335"/>
      <c r="S838" s="335"/>
      <c r="T838" s="335"/>
      <c r="U838" s="335"/>
      <c r="V838" s="335"/>
      <c r="W838" s="335"/>
      <c r="X838" s="335"/>
      <c r="Y838" s="335"/>
      <c r="Z838" s="335"/>
      <c r="AA838" s="335"/>
      <c r="AB838" s="335"/>
    </row>
    <row r="839">
      <c r="A839" s="472"/>
      <c r="B839" s="335"/>
      <c r="C839" s="473"/>
      <c r="D839" s="473"/>
      <c r="E839" s="472"/>
      <c r="F839" s="474"/>
      <c r="G839" s="475"/>
      <c r="H839" s="472"/>
      <c r="I839" s="472"/>
      <c r="J839" s="476"/>
      <c r="K839" s="335"/>
      <c r="L839" s="335"/>
      <c r="M839" s="335"/>
      <c r="N839" s="335"/>
      <c r="O839" s="335"/>
      <c r="P839" s="335"/>
      <c r="Q839" s="335"/>
      <c r="R839" s="335"/>
      <c r="S839" s="335"/>
      <c r="T839" s="335"/>
      <c r="U839" s="335"/>
      <c r="V839" s="335"/>
      <c r="W839" s="335"/>
      <c r="X839" s="335"/>
      <c r="Y839" s="335"/>
      <c r="Z839" s="335"/>
      <c r="AA839" s="335"/>
      <c r="AB839" s="335"/>
    </row>
    <row r="840">
      <c r="A840" s="472"/>
      <c r="B840" s="335"/>
      <c r="C840" s="473"/>
      <c r="D840" s="473"/>
      <c r="E840" s="472"/>
      <c r="F840" s="474"/>
      <c r="G840" s="475"/>
      <c r="H840" s="472"/>
      <c r="I840" s="472"/>
      <c r="J840" s="476"/>
      <c r="K840" s="335"/>
      <c r="L840" s="335"/>
      <c r="M840" s="335"/>
      <c r="N840" s="335"/>
      <c r="O840" s="335"/>
      <c r="P840" s="335"/>
      <c r="Q840" s="335"/>
      <c r="R840" s="335"/>
      <c r="S840" s="335"/>
      <c r="T840" s="335"/>
      <c r="U840" s="335"/>
      <c r="V840" s="335"/>
      <c r="W840" s="335"/>
      <c r="X840" s="335"/>
      <c r="Y840" s="335"/>
      <c r="Z840" s="335"/>
      <c r="AA840" s="335"/>
      <c r="AB840" s="335"/>
    </row>
    <row r="841">
      <c r="A841" s="472"/>
      <c r="B841" s="335"/>
      <c r="C841" s="473"/>
      <c r="D841" s="473"/>
      <c r="E841" s="472"/>
      <c r="F841" s="474"/>
      <c r="G841" s="475"/>
      <c r="H841" s="472"/>
      <c r="I841" s="472"/>
      <c r="J841" s="476"/>
      <c r="K841" s="335"/>
      <c r="L841" s="335"/>
      <c r="M841" s="335"/>
      <c r="N841" s="335"/>
      <c r="O841" s="335"/>
      <c r="P841" s="335"/>
      <c r="Q841" s="335"/>
      <c r="R841" s="335"/>
      <c r="S841" s="335"/>
      <c r="T841" s="335"/>
      <c r="U841" s="335"/>
      <c r="V841" s="335"/>
      <c r="W841" s="335"/>
      <c r="X841" s="335"/>
      <c r="Y841" s="335"/>
      <c r="Z841" s="335"/>
      <c r="AA841" s="335"/>
      <c r="AB841" s="335"/>
    </row>
    <row r="842">
      <c r="A842" s="472"/>
      <c r="B842" s="335"/>
      <c r="C842" s="473"/>
      <c r="D842" s="473"/>
      <c r="E842" s="472"/>
      <c r="F842" s="474"/>
      <c r="G842" s="475"/>
      <c r="H842" s="472"/>
      <c r="I842" s="472"/>
      <c r="J842" s="476"/>
      <c r="K842" s="335"/>
      <c r="L842" s="335"/>
      <c r="M842" s="335"/>
      <c r="N842" s="335"/>
      <c r="O842" s="335"/>
      <c r="P842" s="335"/>
      <c r="Q842" s="335"/>
      <c r="R842" s="335"/>
      <c r="S842" s="335"/>
      <c r="T842" s="335"/>
      <c r="U842" s="335"/>
      <c r="V842" s="335"/>
      <c r="W842" s="335"/>
      <c r="X842" s="335"/>
      <c r="Y842" s="335"/>
      <c r="Z842" s="335"/>
      <c r="AA842" s="335"/>
      <c r="AB842" s="335"/>
    </row>
    <row r="843">
      <c r="A843" s="472"/>
      <c r="B843" s="335"/>
      <c r="C843" s="473"/>
      <c r="D843" s="473"/>
      <c r="E843" s="472"/>
      <c r="F843" s="474"/>
      <c r="G843" s="475"/>
      <c r="H843" s="472"/>
      <c r="I843" s="472"/>
      <c r="J843" s="476"/>
      <c r="K843" s="335"/>
      <c r="L843" s="335"/>
      <c r="M843" s="335"/>
      <c r="N843" s="335"/>
      <c r="O843" s="335"/>
      <c r="P843" s="335"/>
      <c r="Q843" s="335"/>
      <c r="R843" s="335"/>
      <c r="S843" s="335"/>
      <c r="T843" s="335"/>
      <c r="U843" s="335"/>
      <c r="V843" s="335"/>
      <c r="W843" s="335"/>
      <c r="X843" s="335"/>
      <c r="Y843" s="335"/>
      <c r="Z843" s="335"/>
      <c r="AA843" s="335"/>
      <c r="AB843" s="335"/>
    </row>
    <row r="844">
      <c r="A844" s="472"/>
      <c r="B844" s="335"/>
      <c r="C844" s="473"/>
      <c r="D844" s="473"/>
      <c r="E844" s="472"/>
      <c r="F844" s="474"/>
      <c r="G844" s="475"/>
      <c r="H844" s="472"/>
      <c r="I844" s="472"/>
      <c r="J844" s="476"/>
      <c r="K844" s="335"/>
      <c r="L844" s="335"/>
      <c r="M844" s="335"/>
      <c r="N844" s="335"/>
      <c r="O844" s="335"/>
      <c r="P844" s="335"/>
      <c r="Q844" s="335"/>
      <c r="R844" s="335"/>
      <c r="S844" s="335"/>
      <c r="T844" s="335"/>
      <c r="U844" s="335"/>
      <c r="V844" s="335"/>
      <c r="W844" s="335"/>
      <c r="X844" s="335"/>
      <c r="Y844" s="335"/>
      <c r="Z844" s="335"/>
      <c r="AA844" s="335"/>
      <c r="AB844" s="335"/>
    </row>
    <row r="845">
      <c r="A845" s="472"/>
      <c r="B845" s="335"/>
      <c r="C845" s="473"/>
      <c r="D845" s="473"/>
      <c r="E845" s="472"/>
      <c r="F845" s="474"/>
      <c r="G845" s="475"/>
      <c r="H845" s="472"/>
      <c r="I845" s="472"/>
      <c r="J845" s="476"/>
      <c r="K845" s="335"/>
      <c r="L845" s="335"/>
      <c r="M845" s="335"/>
      <c r="N845" s="335"/>
      <c r="O845" s="335"/>
      <c r="P845" s="335"/>
      <c r="Q845" s="335"/>
      <c r="R845" s="335"/>
      <c r="S845" s="335"/>
      <c r="T845" s="335"/>
      <c r="U845" s="335"/>
      <c r="V845" s="335"/>
      <c r="W845" s="335"/>
      <c r="X845" s="335"/>
      <c r="Y845" s="335"/>
      <c r="Z845" s="335"/>
      <c r="AA845" s="335"/>
      <c r="AB845" s="335"/>
    </row>
    <row r="846">
      <c r="A846" s="472"/>
      <c r="B846" s="335"/>
      <c r="C846" s="473"/>
      <c r="D846" s="473"/>
      <c r="E846" s="472"/>
      <c r="F846" s="474"/>
      <c r="G846" s="475"/>
      <c r="H846" s="472"/>
      <c r="I846" s="472"/>
      <c r="J846" s="476"/>
      <c r="K846" s="335"/>
      <c r="L846" s="335"/>
      <c r="M846" s="335"/>
      <c r="N846" s="335"/>
      <c r="O846" s="335"/>
      <c r="P846" s="335"/>
      <c r="Q846" s="335"/>
      <c r="R846" s="335"/>
      <c r="S846" s="335"/>
      <c r="T846" s="335"/>
      <c r="U846" s="335"/>
      <c r="V846" s="335"/>
      <c r="W846" s="335"/>
      <c r="X846" s="335"/>
      <c r="Y846" s="335"/>
      <c r="Z846" s="335"/>
      <c r="AA846" s="335"/>
      <c r="AB846" s="335"/>
    </row>
    <row r="847">
      <c r="A847" s="328"/>
      <c r="B847" s="253"/>
      <c r="C847" s="477"/>
      <c r="D847" s="477"/>
      <c r="E847" s="328"/>
      <c r="F847" s="478"/>
      <c r="G847" s="479"/>
      <c r="H847" s="328"/>
      <c r="I847" s="328"/>
      <c r="J847" s="329"/>
      <c r="K847" s="253"/>
      <c r="L847" s="335"/>
      <c r="M847" s="335"/>
      <c r="N847" s="335"/>
      <c r="O847" s="335"/>
      <c r="P847" s="335"/>
      <c r="Q847" s="335"/>
      <c r="R847" s="335"/>
      <c r="S847" s="335"/>
      <c r="T847" s="335"/>
      <c r="U847" s="335"/>
      <c r="V847" s="335"/>
      <c r="W847" s="335"/>
      <c r="X847" s="335"/>
      <c r="Y847" s="335"/>
      <c r="Z847" s="335"/>
      <c r="AA847" s="335"/>
      <c r="AB847" s="335"/>
    </row>
    <row r="848">
      <c r="A848" s="328"/>
      <c r="B848" s="253"/>
      <c r="C848" s="477"/>
      <c r="D848" s="477"/>
      <c r="E848" s="328"/>
      <c r="F848" s="478"/>
      <c r="G848" s="479"/>
      <c r="H848" s="328"/>
      <c r="I848" s="328"/>
      <c r="J848" s="329"/>
      <c r="K848" s="253"/>
      <c r="L848" s="253"/>
      <c r="M848" s="253"/>
      <c r="N848" s="253"/>
      <c r="O848" s="253"/>
      <c r="P848" s="253"/>
      <c r="Q848" s="253"/>
      <c r="R848" s="253"/>
      <c r="S848" s="253"/>
      <c r="T848" s="253"/>
      <c r="U848" s="253"/>
      <c r="V848" s="253"/>
      <c r="W848" s="253"/>
      <c r="X848" s="253"/>
      <c r="Y848" s="253"/>
      <c r="Z848" s="253"/>
      <c r="AA848" s="253"/>
      <c r="AB848" s="253"/>
    </row>
    <row r="849">
      <c r="A849" s="328"/>
      <c r="B849" s="253"/>
      <c r="C849" s="477"/>
      <c r="D849" s="477"/>
      <c r="E849" s="328"/>
      <c r="F849" s="478"/>
      <c r="G849" s="479"/>
      <c r="H849" s="328"/>
      <c r="I849" s="328"/>
      <c r="J849" s="329"/>
      <c r="K849" s="253"/>
      <c r="L849" s="253"/>
      <c r="M849" s="253"/>
      <c r="N849" s="253"/>
      <c r="O849" s="253"/>
      <c r="P849" s="253"/>
      <c r="Q849" s="253"/>
      <c r="R849" s="253"/>
      <c r="S849" s="253"/>
      <c r="T849" s="253"/>
      <c r="U849" s="253"/>
      <c r="V849" s="253"/>
      <c r="W849" s="253"/>
      <c r="X849" s="253"/>
      <c r="Y849" s="253"/>
      <c r="Z849" s="253"/>
      <c r="AA849" s="253"/>
      <c r="AB849" s="253"/>
    </row>
    <row r="850">
      <c r="A850" s="328"/>
      <c r="B850" s="253"/>
      <c r="C850" s="477"/>
      <c r="D850" s="477"/>
      <c r="E850" s="328"/>
      <c r="F850" s="478"/>
      <c r="G850" s="479"/>
      <c r="H850" s="328"/>
      <c r="I850" s="328"/>
      <c r="J850" s="329"/>
      <c r="K850" s="253"/>
      <c r="L850" s="253"/>
      <c r="M850" s="253"/>
      <c r="N850" s="253"/>
      <c r="O850" s="253"/>
      <c r="P850" s="253"/>
      <c r="Q850" s="253"/>
      <c r="R850" s="253"/>
      <c r="S850" s="253"/>
      <c r="T850" s="253"/>
      <c r="U850" s="253"/>
      <c r="V850" s="253"/>
      <c r="W850" s="253"/>
      <c r="X850" s="253"/>
      <c r="Y850" s="253"/>
      <c r="Z850" s="253"/>
      <c r="AA850" s="253"/>
      <c r="AB850" s="253"/>
    </row>
    <row r="851">
      <c r="A851" s="328"/>
      <c r="B851" s="253"/>
      <c r="C851" s="477"/>
      <c r="D851" s="477"/>
      <c r="E851" s="328"/>
      <c r="F851" s="478"/>
      <c r="G851" s="479"/>
      <c r="H851" s="328"/>
      <c r="I851" s="328"/>
      <c r="J851" s="329"/>
      <c r="K851" s="253"/>
      <c r="L851" s="253"/>
      <c r="M851" s="253"/>
      <c r="N851" s="253"/>
      <c r="O851" s="253"/>
      <c r="P851" s="253"/>
      <c r="Q851" s="253"/>
      <c r="R851" s="253"/>
      <c r="S851" s="253"/>
      <c r="T851" s="253"/>
      <c r="U851" s="253"/>
      <c r="V851" s="253"/>
      <c r="W851" s="253"/>
      <c r="X851" s="253"/>
      <c r="Y851" s="253"/>
      <c r="Z851" s="253"/>
      <c r="AA851" s="253"/>
      <c r="AB851" s="253"/>
    </row>
    <row r="852">
      <c r="A852" s="328"/>
      <c r="B852" s="253"/>
      <c r="C852" s="477"/>
      <c r="D852" s="477"/>
      <c r="E852" s="328"/>
      <c r="F852" s="478"/>
      <c r="G852" s="479"/>
      <c r="H852" s="328"/>
      <c r="I852" s="328"/>
      <c r="J852" s="329"/>
      <c r="K852" s="253"/>
      <c r="L852" s="253"/>
      <c r="M852" s="253"/>
      <c r="N852" s="253"/>
      <c r="O852" s="253"/>
      <c r="P852" s="253"/>
      <c r="Q852" s="253"/>
      <c r="R852" s="253"/>
      <c r="S852" s="253"/>
      <c r="T852" s="253"/>
      <c r="U852" s="253"/>
      <c r="V852" s="253"/>
      <c r="W852" s="253"/>
      <c r="X852" s="253"/>
      <c r="Y852" s="253"/>
      <c r="Z852" s="253"/>
      <c r="AA852" s="253"/>
      <c r="AB852" s="253"/>
    </row>
    <row r="853">
      <c r="A853" s="328"/>
      <c r="B853" s="253"/>
      <c r="C853" s="477"/>
      <c r="D853" s="477"/>
      <c r="E853" s="328"/>
      <c r="F853" s="478"/>
      <c r="G853" s="479"/>
      <c r="H853" s="328"/>
      <c r="I853" s="328"/>
      <c r="J853" s="329"/>
      <c r="K853" s="253"/>
      <c r="L853" s="253"/>
      <c r="M853" s="253"/>
      <c r="N853" s="253"/>
      <c r="O853" s="253"/>
      <c r="P853" s="253"/>
      <c r="Q853" s="253"/>
      <c r="R853" s="253"/>
      <c r="S853" s="253"/>
      <c r="T853" s="253"/>
      <c r="U853" s="253"/>
      <c r="V853" s="253"/>
      <c r="W853" s="253"/>
      <c r="X853" s="253"/>
      <c r="Y853" s="253"/>
      <c r="Z853" s="253"/>
      <c r="AA853" s="253"/>
      <c r="AB853" s="253"/>
    </row>
    <row r="854">
      <c r="A854" s="328"/>
      <c r="B854" s="253"/>
      <c r="C854" s="477"/>
      <c r="D854" s="477"/>
      <c r="E854" s="328"/>
      <c r="F854" s="478"/>
      <c r="G854" s="479"/>
      <c r="H854" s="328"/>
      <c r="I854" s="328"/>
      <c r="J854" s="329"/>
      <c r="K854" s="253"/>
      <c r="L854" s="253"/>
      <c r="M854" s="253"/>
      <c r="N854" s="253"/>
      <c r="O854" s="253"/>
      <c r="P854" s="253"/>
      <c r="Q854" s="253"/>
      <c r="R854" s="253"/>
      <c r="S854" s="253"/>
      <c r="T854" s="253"/>
      <c r="U854" s="253"/>
      <c r="V854" s="253"/>
      <c r="W854" s="253"/>
      <c r="X854" s="253"/>
      <c r="Y854" s="253"/>
      <c r="Z854" s="253"/>
      <c r="AA854" s="253"/>
      <c r="AB854" s="253"/>
    </row>
    <row r="855">
      <c r="A855" s="328"/>
      <c r="B855" s="253"/>
      <c r="C855" s="477"/>
      <c r="D855" s="477"/>
      <c r="E855" s="328"/>
      <c r="F855" s="478"/>
      <c r="G855" s="479"/>
      <c r="H855" s="328"/>
      <c r="I855" s="328"/>
      <c r="J855" s="329"/>
      <c r="K855" s="253"/>
      <c r="L855" s="253"/>
      <c r="M855" s="253"/>
      <c r="N855" s="253"/>
      <c r="O855" s="253"/>
      <c r="P855" s="253"/>
      <c r="Q855" s="253"/>
      <c r="R855" s="253"/>
      <c r="S855" s="253"/>
      <c r="T855" s="253"/>
      <c r="U855" s="253"/>
      <c r="V855" s="253"/>
      <c r="W855" s="253"/>
      <c r="X855" s="253"/>
      <c r="Y855" s="253"/>
      <c r="Z855" s="253"/>
      <c r="AA855" s="253"/>
      <c r="AB855" s="253"/>
    </row>
    <row r="856">
      <c r="A856" s="328"/>
      <c r="B856" s="253"/>
      <c r="C856" s="477"/>
      <c r="D856" s="477"/>
      <c r="E856" s="328"/>
      <c r="F856" s="478"/>
      <c r="G856" s="479"/>
      <c r="H856" s="328"/>
      <c r="I856" s="328"/>
      <c r="J856" s="329"/>
      <c r="K856" s="253"/>
      <c r="L856" s="253"/>
      <c r="M856" s="253"/>
      <c r="N856" s="253"/>
      <c r="O856" s="253"/>
      <c r="P856" s="253"/>
      <c r="Q856" s="253"/>
      <c r="R856" s="253"/>
      <c r="S856" s="253"/>
      <c r="T856" s="253"/>
      <c r="U856" s="253"/>
      <c r="V856" s="253"/>
      <c r="W856" s="253"/>
      <c r="X856" s="253"/>
      <c r="Y856" s="253"/>
      <c r="Z856" s="253"/>
      <c r="AA856" s="253"/>
      <c r="AB856" s="253"/>
    </row>
    <row r="857">
      <c r="A857" s="328"/>
      <c r="B857" s="253"/>
      <c r="C857" s="477"/>
      <c r="D857" s="477"/>
      <c r="E857" s="328"/>
      <c r="F857" s="478"/>
      <c r="G857" s="479"/>
      <c r="H857" s="328"/>
      <c r="I857" s="328"/>
      <c r="J857" s="329"/>
      <c r="K857" s="253"/>
      <c r="L857" s="253"/>
      <c r="M857" s="253"/>
      <c r="N857" s="253"/>
      <c r="O857" s="253"/>
      <c r="P857" s="253"/>
      <c r="Q857" s="253"/>
      <c r="R857" s="253"/>
      <c r="S857" s="253"/>
      <c r="T857" s="253"/>
      <c r="U857" s="253"/>
      <c r="V857" s="253"/>
      <c r="W857" s="253"/>
      <c r="X857" s="253"/>
      <c r="Y857" s="253"/>
      <c r="Z857" s="253"/>
      <c r="AA857" s="253"/>
      <c r="AB857" s="253"/>
    </row>
    <row r="858">
      <c r="A858" s="328"/>
      <c r="B858" s="253"/>
      <c r="C858" s="477"/>
      <c r="D858" s="477"/>
      <c r="E858" s="328"/>
      <c r="F858" s="478"/>
      <c r="G858" s="479"/>
      <c r="H858" s="328"/>
      <c r="I858" s="328"/>
      <c r="J858" s="329"/>
      <c r="K858" s="253"/>
      <c r="L858" s="253"/>
      <c r="M858" s="253"/>
      <c r="N858" s="253"/>
      <c r="O858" s="253"/>
      <c r="P858" s="253"/>
      <c r="Q858" s="253"/>
      <c r="R858" s="253"/>
      <c r="S858" s="253"/>
      <c r="T858" s="253"/>
      <c r="U858" s="253"/>
      <c r="V858" s="253"/>
      <c r="W858" s="253"/>
      <c r="X858" s="253"/>
      <c r="Y858" s="253"/>
      <c r="Z858" s="253"/>
      <c r="AA858" s="253"/>
      <c r="AB858" s="253"/>
    </row>
    <row r="859">
      <c r="A859" s="328"/>
      <c r="B859" s="253"/>
      <c r="C859" s="477"/>
      <c r="D859" s="477"/>
      <c r="E859" s="328"/>
      <c r="F859" s="478"/>
      <c r="G859" s="479"/>
      <c r="H859" s="328"/>
      <c r="I859" s="328"/>
      <c r="J859" s="329"/>
      <c r="K859" s="253"/>
      <c r="L859" s="253"/>
      <c r="M859" s="253"/>
      <c r="N859" s="253"/>
      <c r="O859" s="253"/>
      <c r="P859" s="253"/>
      <c r="Q859" s="253"/>
      <c r="R859" s="253"/>
      <c r="S859" s="253"/>
      <c r="T859" s="253"/>
      <c r="U859" s="253"/>
      <c r="V859" s="253"/>
      <c r="W859" s="253"/>
      <c r="X859" s="253"/>
      <c r="Y859" s="253"/>
      <c r="Z859" s="253"/>
      <c r="AA859" s="253"/>
      <c r="AB859" s="253"/>
    </row>
    <row r="860">
      <c r="A860" s="328"/>
      <c r="B860" s="253"/>
      <c r="C860" s="477"/>
      <c r="D860" s="477"/>
      <c r="E860" s="328"/>
      <c r="F860" s="478"/>
      <c r="G860" s="479"/>
      <c r="H860" s="328"/>
      <c r="I860" s="328"/>
      <c r="J860" s="329"/>
      <c r="K860" s="253"/>
      <c r="L860" s="253"/>
      <c r="M860" s="253"/>
      <c r="N860" s="253"/>
      <c r="O860" s="253"/>
      <c r="P860" s="253"/>
      <c r="Q860" s="253"/>
      <c r="R860" s="253"/>
      <c r="S860" s="253"/>
      <c r="T860" s="253"/>
      <c r="U860" s="253"/>
      <c r="V860" s="253"/>
      <c r="W860" s="253"/>
      <c r="X860" s="253"/>
      <c r="Y860" s="253"/>
      <c r="Z860" s="253"/>
      <c r="AA860" s="253"/>
      <c r="AB860" s="253"/>
    </row>
    <row r="861">
      <c r="A861" s="328"/>
      <c r="B861" s="253"/>
      <c r="C861" s="477"/>
      <c r="D861" s="477"/>
      <c r="E861" s="328"/>
      <c r="F861" s="478"/>
      <c r="G861" s="479"/>
      <c r="H861" s="328"/>
      <c r="I861" s="328"/>
      <c r="J861" s="329"/>
      <c r="K861" s="253"/>
      <c r="L861" s="253"/>
      <c r="M861" s="253"/>
      <c r="N861" s="253"/>
      <c r="O861" s="253"/>
      <c r="P861" s="253"/>
      <c r="Q861" s="253"/>
      <c r="R861" s="253"/>
      <c r="S861" s="253"/>
      <c r="T861" s="253"/>
      <c r="U861" s="253"/>
      <c r="V861" s="253"/>
      <c r="W861" s="253"/>
      <c r="X861" s="253"/>
      <c r="Y861" s="253"/>
      <c r="Z861" s="253"/>
      <c r="AA861" s="253"/>
      <c r="AB861" s="253"/>
    </row>
    <row r="862">
      <c r="A862" s="328"/>
      <c r="B862" s="253"/>
      <c r="C862" s="477"/>
      <c r="D862" s="477"/>
      <c r="E862" s="328"/>
      <c r="F862" s="478"/>
      <c r="G862" s="479"/>
      <c r="H862" s="328"/>
      <c r="I862" s="328"/>
      <c r="J862" s="329"/>
      <c r="K862" s="253"/>
      <c r="L862" s="253"/>
      <c r="M862" s="253"/>
      <c r="N862" s="253"/>
      <c r="O862" s="253"/>
      <c r="P862" s="253"/>
      <c r="Q862" s="253"/>
      <c r="R862" s="253"/>
      <c r="S862" s="253"/>
      <c r="T862" s="253"/>
      <c r="U862" s="253"/>
      <c r="V862" s="253"/>
      <c r="W862" s="253"/>
      <c r="X862" s="253"/>
      <c r="Y862" s="253"/>
      <c r="Z862" s="253"/>
      <c r="AA862" s="253"/>
      <c r="AB862" s="253"/>
    </row>
    <row r="863">
      <c r="A863" s="328"/>
      <c r="B863" s="253"/>
      <c r="C863" s="477"/>
      <c r="D863" s="477"/>
      <c r="E863" s="328"/>
      <c r="F863" s="478"/>
      <c r="G863" s="479"/>
      <c r="H863" s="328"/>
      <c r="I863" s="328"/>
      <c r="J863" s="329"/>
      <c r="K863" s="253"/>
      <c r="L863" s="253"/>
      <c r="M863" s="253"/>
      <c r="N863" s="253"/>
      <c r="O863" s="253"/>
      <c r="P863" s="253"/>
      <c r="Q863" s="253"/>
      <c r="R863" s="253"/>
      <c r="S863" s="253"/>
      <c r="T863" s="253"/>
      <c r="U863" s="253"/>
      <c r="V863" s="253"/>
      <c r="W863" s="253"/>
      <c r="X863" s="253"/>
      <c r="Y863" s="253"/>
      <c r="Z863" s="253"/>
      <c r="AA863" s="253"/>
      <c r="AB863" s="253"/>
    </row>
    <row r="864">
      <c r="A864" s="328"/>
      <c r="B864" s="253"/>
      <c r="C864" s="477"/>
      <c r="D864" s="477"/>
      <c r="E864" s="328"/>
      <c r="F864" s="478"/>
      <c r="G864" s="479"/>
      <c r="H864" s="328"/>
      <c r="I864" s="328"/>
      <c r="J864" s="329"/>
      <c r="K864" s="253"/>
      <c r="L864" s="253"/>
      <c r="M864" s="253"/>
      <c r="N864" s="253"/>
      <c r="O864" s="253"/>
      <c r="P864" s="253"/>
      <c r="Q864" s="253"/>
      <c r="R864" s="253"/>
      <c r="S864" s="253"/>
      <c r="T864" s="253"/>
      <c r="U864" s="253"/>
      <c r="V864" s="253"/>
      <c r="W864" s="253"/>
      <c r="X864" s="253"/>
      <c r="Y864" s="253"/>
      <c r="Z864" s="253"/>
      <c r="AA864" s="253"/>
      <c r="AB864" s="253"/>
    </row>
    <row r="865">
      <c r="A865" s="328"/>
      <c r="B865" s="253"/>
      <c r="C865" s="477"/>
      <c r="D865" s="477"/>
      <c r="E865" s="328"/>
      <c r="F865" s="478"/>
      <c r="G865" s="479"/>
      <c r="H865" s="328"/>
      <c r="I865" s="328"/>
      <c r="J865" s="329"/>
      <c r="K865" s="253"/>
      <c r="L865" s="253"/>
      <c r="M865" s="253"/>
      <c r="N865" s="253"/>
      <c r="O865" s="253"/>
      <c r="P865" s="253"/>
      <c r="Q865" s="253"/>
      <c r="R865" s="253"/>
      <c r="S865" s="253"/>
      <c r="T865" s="253"/>
      <c r="U865" s="253"/>
      <c r="V865" s="253"/>
      <c r="W865" s="253"/>
      <c r="X865" s="253"/>
      <c r="Y865" s="253"/>
      <c r="Z865" s="253"/>
      <c r="AA865" s="253"/>
      <c r="AB865" s="253"/>
    </row>
    <row r="866">
      <c r="A866" s="328"/>
      <c r="B866" s="253"/>
      <c r="C866" s="477"/>
      <c r="D866" s="477"/>
      <c r="E866" s="328"/>
      <c r="F866" s="478"/>
      <c r="G866" s="479"/>
      <c r="H866" s="328"/>
      <c r="I866" s="328"/>
      <c r="J866" s="329"/>
      <c r="K866" s="253"/>
      <c r="L866" s="253"/>
      <c r="M866" s="253"/>
      <c r="N866" s="253"/>
      <c r="O866" s="253"/>
      <c r="P866" s="253"/>
      <c r="Q866" s="253"/>
      <c r="R866" s="253"/>
      <c r="S866" s="253"/>
      <c r="T866" s="253"/>
      <c r="U866" s="253"/>
      <c r="V866" s="253"/>
      <c r="W866" s="253"/>
      <c r="X866" s="253"/>
      <c r="Y866" s="253"/>
      <c r="Z866" s="253"/>
      <c r="AA866" s="253"/>
      <c r="AB866" s="253"/>
    </row>
    <row r="867">
      <c r="A867" s="328"/>
      <c r="B867" s="253"/>
      <c r="C867" s="477"/>
      <c r="D867" s="477"/>
      <c r="E867" s="328"/>
      <c r="F867" s="478"/>
      <c r="G867" s="479"/>
      <c r="H867" s="328"/>
      <c r="I867" s="328"/>
      <c r="J867" s="329"/>
      <c r="K867" s="253"/>
      <c r="L867" s="253"/>
      <c r="M867" s="253"/>
      <c r="N867" s="253"/>
      <c r="O867" s="253"/>
      <c r="P867" s="253"/>
      <c r="Q867" s="253"/>
      <c r="R867" s="253"/>
      <c r="S867" s="253"/>
      <c r="T867" s="253"/>
      <c r="U867" s="253"/>
      <c r="V867" s="253"/>
      <c r="W867" s="253"/>
      <c r="X867" s="253"/>
      <c r="Y867" s="253"/>
      <c r="Z867" s="253"/>
      <c r="AA867" s="253"/>
      <c r="AB867" s="253"/>
    </row>
    <row r="868">
      <c r="A868" s="328"/>
      <c r="B868" s="253"/>
      <c r="C868" s="477"/>
      <c r="D868" s="477"/>
      <c r="E868" s="328"/>
      <c r="F868" s="478"/>
      <c r="G868" s="479"/>
      <c r="H868" s="328"/>
      <c r="I868" s="328"/>
      <c r="J868" s="329"/>
      <c r="K868" s="253"/>
      <c r="L868" s="253"/>
      <c r="M868" s="253"/>
      <c r="N868" s="253"/>
      <c r="O868" s="253"/>
      <c r="P868" s="253"/>
      <c r="Q868" s="253"/>
      <c r="R868" s="253"/>
      <c r="S868" s="253"/>
      <c r="T868" s="253"/>
      <c r="U868" s="253"/>
      <c r="V868" s="253"/>
      <c r="W868" s="253"/>
      <c r="X868" s="253"/>
      <c r="Y868" s="253"/>
      <c r="Z868" s="253"/>
      <c r="AA868" s="253"/>
      <c r="AB868" s="253"/>
    </row>
    <row r="869">
      <c r="A869" s="328"/>
      <c r="B869" s="253"/>
      <c r="C869" s="477"/>
      <c r="D869" s="477"/>
      <c r="E869" s="328"/>
      <c r="F869" s="478"/>
      <c r="G869" s="479"/>
      <c r="H869" s="328"/>
      <c r="I869" s="328"/>
      <c r="J869" s="329"/>
      <c r="K869" s="253"/>
      <c r="L869" s="253"/>
      <c r="M869" s="253"/>
      <c r="N869" s="253"/>
      <c r="O869" s="253"/>
      <c r="P869" s="253"/>
      <c r="Q869" s="253"/>
      <c r="R869" s="253"/>
      <c r="S869" s="253"/>
      <c r="T869" s="253"/>
      <c r="U869" s="253"/>
      <c r="V869" s="253"/>
      <c r="W869" s="253"/>
      <c r="X869" s="253"/>
      <c r="Y869" s="253"/>
      <c r="Z869" s="253"/>
      <c r="AA869" s="253"/>
      <c r="AB869" s="253"/>
    </row>
    <row r="870">
      <c r="A870" s="328"/>
      <c r="B870" s="253"/>
      <c r="C870" s="477"/>
      <c r="D870" s="477"/>
      <c r="E870" s="328"/>
      <c r="F870" s="478"/>
      <c r="G870" s="479"/>
      <c r="H870" s="328"/>
      <c r="I870" s="328"/>
      <c r="J870" s="329"/>
      <c r="K870" s="253"/>
      <c r="L870" s="253"/>
      <c r="M870" s="253"/>
      <c r="N870" s="253"/>
      <c r="O870" s="253"/>
      <c r="P870" s="253"/>
      <c r="Q870" s="253"/>
      <c r="R870" s="253"/>
      <c r="S870" s="253"/>
      <c r="T870" s="253"/>
      <c r="U870" s="253"/>
      <c r="V870" s="253"/>
      <c r="W870" s="253"/>
      <c r="X870" s="253"/>
      <c r="Y870" s="253"/>
      <c r="Z870" s="253"/>
      <c r="AA870" s="253"/>
      <c r="AB870" s="253"/>
    </row>
    <row r="871">
      <c r="A871" s="328"/>
      <c r="B871" s="253"/>
      <c r="C871" s="477"/>
      <c r="D871" s="477"/>
      <c r="E871" s="328"/>
      <c r="F871" s="478"/>
      <c r="G871" s="479"/>
      <c r="H871" s="328"/>
      <c r="I871" s="328"/>
      <c r="J871" s="329"/>
      <c r="K871" s="253"/>
      <c r="L871" s="253"/>
      <c r="M871" s="253"/>
      <c r="N871" s="253"/>
      <c r="O871" s="253"/>
      <c r="P871" s="253"/>
      <c r="Q871" s="253"/>
      <c r="R871" s="253"/>
      <c r="S871" s="253"/>
      <c r="T871" s="253"/>
      <c r="U871" s="253"/>
      <c r="V871" s="253"/>
      <c r="W871" s="253"/>
      <c r="X871" s="253"/>
      <c r="Y871" s="253"/>
      <c r="Z871" s="253"/>
      <c r="AA871" s="253"/>
      <c r="AB871" s="253"/>
    </row>
    <row r="872">
      <c r="A872" s="328"/>
      <c r="B872" s="253"/>
      <c r="C872" s="477"/>
      <c r="D872" s="477"/>
      <c r="E872" s="328"/>
      <c r="F872" s="478"/>
      <c r="G872" s="479"/>
      <c r="H872" s="328"/>
      <c r="I872" s="328"/>
      <c r="J872" s="329"/>
      <c r="K872" s="253"/>
      <c r="L872" s="253"/>
      <c r="M872" s="253"/>
      <c r="N872" s="253"/>
      <c r="O872" s="253"/>
      <c r="P872" s="253"/>
      <c r="Q872" s="253"/>
      <c r="R872" s="253"/>
      <c r="S872" s="253"/>
      <c r="T872" s="253"/>
      <c r="U872" s="253"/>
      <c r="V872" s="253"/>
      <c r="W872" s="253"/>
      <c r="X872" s="253"/>
      <c r="Y872" s="253"/>
      <c r="Z872" s="253"/>
      <c r="AA872" s="253"/>
      <c r="AB872" s="253"/>
    </row>
    <row r="873">
      <c r="A873" s="328"/>
      <c r="B873" s="253"/>
      <c r="C873" s="477"/>
      <c r="D873" s="477"/>
      <c r="E873" s="328"/>
      <c r="F873" s="478"/>
      <c r="G873" s="479"/>
      <c r="H873" s="328"/>
      <c r="I873" s="328"/>
      <c r="J873" s="329"/>
      <c r="K873" s="253"/>
      <c r="L873" s="253"/>
      <c r="M873" s="253"/>
      <c r="N873" s="253"/>
      <c r="O873" s="253"/>
      <c r="P873" s="253"/>
      <c r="Q873" s="253"/>
      <c r="R873" s="253"/>
      <c r="S873" s="253"/>
      <c r="T873" s="253"/>
      <c r="U873" s="253"/>
      <c r="V873" s="253"/>
      <c r="W873" s="253"/>
      <c r="X873" s="253"/>
      <c r="Y873" s="253"/>
      <c r="Z873" s="253"/>
      <c r="AA873" s="253"/>
      <c r="AB873" s="253"/>
    </row>
    <row r="874">
      <c r="A874" s="328"/>
      <c r="B874" s="253"/>
      <c r="C874" s="477"/>
      <c r="D874" s="477"/>
      <c r="E874" s="328"/>
      <c r="F874" s="478"/>
      <c r="G874" s="479"/>
      <c r="H874" s="328"/>
      <c r="I874" s="328"/>
      <c r="J874" s="329"/>
      <c r="K874" s="253"/>
      <c r="L874" s="253"/>
      <c r="M874" s="253"/>
      <c r="N874" s="253"/>
      <c r="O874" s="253"/>
      <c r="P874" s="253"/>
      <c r="Q874" s="253"/>
      <c r="R874" s="253"/>
      <c r="S874" s="253"/>
      <c r="T874" s="253"/>
      <c r="U874" s="253"/>
      <c r="V874" s="253"/>
      <c r="W874" s="253"/>
      <c r="X874" s="253"/>
      <c r="Y874" s="253"/>
      <c r="Z874" s="253"/>
      <c r="AA874" s="253"/>
      <c r="AB874" s="253"/>
    </row>
    <row r="875">
      <c r="A875" s="328"/>
      <c r="B875" s="253"/>
      <c r="C875" s="477"/>
      <c r="D875" s="477"/>
      <c r="E875" s="328"/>
      <c r="F875" s="478"/>
      <c r="G875" s="479"/>
      <c r="H875" s="328"/>
      <c r="I875" s="328"/>
      <c r="J875" s="329"/>
      <c r="K875" s="253"/>
      <c r="L875" s="253"/>
      <c r="M875" s="253"/>
      <c r="N875" s="253"/>
      <c r="O875" s="253"/>
      <c r="P875" s="253"/>
      <c r="Q875" s="253"/>
      <c r="R875" s="253"/>
      <c r="S875" s="253"/>
      <c r="T875" s="253"/>
      <c r="U875" s="253"/>
      <c r="V875" s="253"/>
      <c r="W875" s="253"/>
      <c r="X875" s="253"/>
      <c r="Y875" s="253"/>
      <c r="Z875" s="253"/>
      <c r="AA875" s="253"/>
      <c r="AB875" s="253"/>
    </row>
    <row r="876">
      <c r="A876" s="328"/>
      <c r="B876" s="253"/>
      <c r="C876" s="477"/>
      <c r="D876" s="477"/>
      <c r="E876" s="328"/>
      <c r="F876" s="478"/>
      <c r="G876" s="479"/>
      <c r="H876" s="328"/>
      <c r="I876" s="328"/>
      <c r="J876" s="329"/>
      <c r="K876" s="253"/>
      <c r="L876" s="253"/>
      <c r="M876" s="253"/>
      <c r="N876" s="253"/>
      <c r="O876" s="253"/>
      <c r="P876" s="253"/>
      <c r="Q876" s="253"/>
      <c r="R876" s="253"/>
      <c r="S876" s="253"/>
      <c r="T876" s="253"/>
      <c r="U876" s="253"/>
      <c r="V876" s="253"/>
      <c r="W876" s="253"/>
      <c r="X876" s="253"/>
      <c r="Y876" s="253"/>
      <c r="Z876" s="253"/>
      <c r="AA876" s="253"/>
      <c r="AB876" s="253"/>
    </row>
    <row r="877">
      <c r="A877" s="328"/>
      <c r="B877" s="253"/>
      <c r="C877" s="477"/>
      <c r="D877" s="477"/>
      <c r="E877" s="328"/>
      <c r="F877" s="478"/>
      <c r="G877" s="479"/>
      <c r="H877" s="328"/>
      <c r="I877" s="328"/>
      <c r="J877" s="329"/>
      <c r="K877" s="253"/>
      <c r="L877" s="253"/>
      <c r="M877" s="253"/>
      <c r="N877" s="253"/>
      <c r="O877" s="253"/>
      <c r="P877" s="253"/>
      <c r="Q877" s="253"/>
      <c r="R877" s="253"/>
      <c r="S877" s="253"/>
      <c r="T877" s="253"/>
      <c r="U877" s="253"/>
      <c r="V877" s="253"/>
      <c r="W877" s="253"/>
      <c r="X877" s="253"/>
      <c r="Y877" s="253"/>
      <c r="Z877" s="253"/>
      <c r="AA877" s="253"/>
      <c r="AB877" s="253"/>
    </row>
    <row r="878">
      <c r="A878" s="328"/>
      <c r="B878" s="253"/>
      <c r="C878" s="477"/>
      <c r="D878" s="477"/>
      <c r="E878" s="328"/>
      <c r="F878" s="478"/>
      <c r="G878" s="479"/>
      <c r="H878" s="328"/>
      <c r="I878" s="328"/>
      <c r="J878" s="329"/>
      <c r="K878" s="253"/>
      <c r="L878" s="253"/>
      <c r="M878" s="253"/>
      <c r="N878" s="253"/>
      <c r="O878" s="253"/>
      <c r="P878" s="253"/>
      <c r="Q878" s="253"/>
      <c r="R878" s="253"/>
      <c r="S878" s="253"/>
      <c r="T878" s="253"/>
      <c r="U878" s="253"/>
      <c r="V878" s="253"/>
      <c r="W878" s="253"/>
      <c r="X878" s="253"/>
      <c r="Y878" s="253"/>
      <c r="Z878" s="253"/>
      <c r="AA878" s="253"/>
      <c r="AB878" s="253"/>
    </row>
    <row r="879">
      <c r="A879" s="328"/>
      <c r="B879" s="253"/>
      <c r="C879" s="477"/>
      <c r="D879" s="477"/>
      <c r="E879" s="328"/>
      <c r="F879" s="478"/>
      <c r="G879" s="479"/>
      <c r="H879" s="328"/>
      <c r="I879" s="328"/>
      <c r="J879" s="329"/>
      <c r="K879" s="253"/>
      <c r="L879" s="253"/>
      <c r="M879" s="253"/>
      <c r="N879" s="253"/>
      <c r="O879" s="253"/>
      <c r="P879" s="253"/>
      <c r="Q879" s="253"/>
      <c r="R879" s="253"/>
      <c r="S879" s="253"/>
      <c r="T879" s="253"/>
      <c r="U879" s="253"/>
      <c r="V879" s="253"/>
      <c r="W879" s="253"/>
      <c r="X879" s="253"/>
      <c r="Y879" s="253"/>
      <c r="Z879" s="253"/>
      <c r="AA879" s="253"/>
      <c r="AB879" s="253"/>
    </row>
    <row r="880">
      <c r="A880" s="328"/>
      <c r="B880" s="253"/>
      <c r="C880" s="477"/>
      <c r="D880" s="477"/>
      <c r="E880" s="328"/>
      <c r="F880" s="478"/>
      <c r="G880" s="479"/>
      <c r="H880" s="328"/>
      <c r="I880" s="328"/>
      <c r="J880" s="329"/>
      <c r="K880" s="253"/>
      <c r="L880" s="253"/>
      <c r="M880" s="253"/>
      <c r="N880" s="253"/>
      <c r="O880" s="253"/>
      <c r="P880" s="253"/>
      <c r="Q880" s="253"/>
      <c r="R880" s="253"/>
      <c r="S880" s="253"/>
      <c r="T880" s="253"/>
      <c r="U880" s="253"/>
      <c r="V880" s="253"/>
      <c r="W880" s="253"/>
      <c r="X880" s="253"/>
      <c r="Y880" s="253"/>
      <c r="Z880" s="253"/>
      <c r="AA880" s="253"/>
      <c r="AB880" s="253"/>
    </row>
    <row r="881">
      <c r="A881" s="328"/>
      <c r="B881" s="253"/>
      <c r="C881" s="480"/>
      <c r="D881" s="477"/>
      <c r="E881" s="328"/>
      <c r="F881" s="253"/>
      <c r="G881" s="479"/>
      <c r="H881" s="328"/>
      <c r="I881" s="328"/>
      <c r="J881" s="329"/>
      <c r="K881" s="253"/>
      <c r="L881" s="253"/>
      <c r="M881" s="253"/>
      <c r="N881" s="253"/>
      <c r="O881" s="253"/>
      <c r="P881" s="253"/>
      <c r="Q881" s="253"/>
      <c r="R881" s="253"/>
      <c r="S881" s="253"/>
      <c r="T881" s="253"/>
      <c r="U881" s="253"/>
      <c r="V881" s="253"/>
      <c r="W881" s="253"/>
      <c r="X881" s="253"/>
      <c r="Y881" s="253"/>
      <c r="Z881" s="253"/>
      <c r="AA881" s="253"/>
      <c r="AB881" s="253"/>
    </row>
    <row r="882">
      <c r="A882" s="328"/>
      <c r="B882" s="253"/>
      <c r="C882" s="480"/>
      <c r="D882" s="477"/>
      <c r="E882" s="328"/>
      <c r="F882" s="253"/>
      <c r="G882" s="479"/>
      <c r="H882" s="328"/>
      <c r="I882" s="328"/>
      <c r="J882" s="329"/>
      <c r="K882" s="253"/>
      <c r="L882" s="253"/>
      <c r="M882" s="253"/>
      <c r="N882" s="253"/>
      <c r="O882" s="253"/>
      <c r="P882" s="253"/>
      <c r="Q882" s="253"/>
      <c r="R882" s="253"/>
      <c r="S882" s="253"/>
      <c r="T882" s="253"/>
      <c r="U882" s="253"/>
      <c r="V882" s="253"/>
      <c r="W882" s="253"/>
      <c r="X882" s="253"/>
      <c r="Y882" s="253"/>
      <c r="Z882" s="253"/>
      <c r="AA882" s="253"/>
      <c r="AB882" s="253"/>
    </row>
    <row r="883">
      <c r="A883" s="328"/>
      <c r="B883" s="253"/>
      <c r="C883" s="480"/>
      <c r="D883" s="477"/>
      <c r="E883" s="328"/>
      <c r="F883" s="253"/>
      <c r="G883" s="479"/>
      <c r="H883" s="328"/>
      <c r="I883" s="328"/>
      <c r="J883" s="329"/>
      <c r="K883" s="253"/>
      <c r="L883" s="253"/>
      <c r="M883" s="253"/>
      <c r="N883" s="253"/>
      <c r="O883" s="253"/>
      <c r="P883" s="253"/>
      <c r="Q883" s="253"/>
      <c r="R883" s="253"/>
      <c r="S883" s="253"/>
      <c r="T883" s="253"/>
      <c r="U883" s="253"/>
      <c r="V883" s="253"/>
      <c r="W883" s="253"/>
      <c r="X883" s="253"/>
      <c r="Y883" s="253"/>
      <c r="Z883" s="253"/>
      <c r="AA883" s="253"/>
      <c r="AB883" s="253"/>
    </row>
    <row r="884">
      <c r="A884" s="328"/>
      <c r="B884" s="253"/>
      <c r="C884" s="480"/>
      <c r="D884" s="477"/>
      <c r="E884" s="328"/>
      <c r="F884" s="253"/>
      <c r="G884" s="479"/>
      <c r="H884" s="328"/>
      <c r="I884" s="328"/>
      <c r="J884" s="329"/>
      <c r="K884" s="253"/>
      <c r="L884" s="253"/>
      <c r="M884" s="253"/>
      <c r="N884" s="253"/>
      <c r="O884" s="253"/>
      <c r="P884" s="253"/>
      <c r="Q884" s="253"/>
      <c r="R884" s="253"/>
      <c r="S884" s="253"/>
      <c r="T884" s="253"/>
      <c r="U884" s="253"/>
      <c r="V884" s="253"/>
      <c r="W884" s="253"/>
      <c r="X884" s="253"/>
      <c r="Y884" s="253"/>
      <c r="Z884" s="253"/>
      <c r="AA884" s="253"/>
      <c r="AB884" s="253"/>
    </row>
    <row r="885">
      <c r="A885" s="328"/>
      <c r="B885" s="253"/>
      <c r="C885" s="480"/>
      <c r="D885" s="477"/>
      <c r="E885" s="328"/>
      <c r="F885" s="253"/>
      <c r="G885" s="479"/>
      <c r="H885" s="328"/>
      <c r="I885" s="328"/>
      <c r="J885" s="329"/>
      <c r="K885" s="253"/>
      <c r="L885" s="253"/>
      <c r="M885" s="253"/>
      <c r="N885" s="253"/>
      <c r="O885" s="253"/>
      <c r="P885" s="253"/>
      <c r="Q885" s="253"/>
      <c r="R885" s="253"/>
      <c r="S885" s="253"/>
      <c r="T885" s="253"/>
      <c r="U885" s="253"/>
      <c r="V885" s="253"/>
      <c r="W885" s="253"/>
      <c r="X885" s="253"/>
      <c r="Y885" s="253"/>
      <c r="Z885" s="253"/>
      <c r="AA885" s="253"/>
      <c r="AB885" s="253"/>
    </row>
    <row r="886">
      <c r="A886" s="328"/>
      <c r="B886" s="253"/>
      <c r="C886" s="480"/>
      <c r="D886" s="477"/>
      <c r="E886" s="328"/>
      <c r="F886" s="253"/>
      <c r="G886" s="479"/>
      <c r="H886" s="328"/>
      <c r="I886" s="328"/>
      <c r="J886" s="329"/>
      <c r="K886" s="253"/>
      <c r="L886" s="253"/>
      <c r="M886" s="253"/>
      <c r="N886" s="253"/>
      <c r="O886" s="253"/>
      <c r="P886" s="253"/>
      <c r="Q886" s="253"/>
      <c r="R886" s="253"/>
      <c r="S886" s="253"/>
      <c r="T886" s="253"/>
      <c r="U886" s="253"/>
      <c r="V886" s="253"/>
      <c r="W886" s="253"/>
      <c r="X886" s="253"/>
      <c r="Y886" s="253"/>
      <c r="Z886" s="253"/>
      <c r="AA886" s="253"/>
      <c r="AB886" s="253"/>
    </row>
    <row r="887">
      <c r="A887" s="328"/>
      <c r="B887" s="253"/>
      <c r="C887" s="480"/>
      <c r="D887" s="477"/>
      <c r="E887" s="328"/>
      <c r="F887" s="253"/>
      <c r="G887" s="479"/>
      <c r="H887" s="328"/>
      <c r="I887" s="328"/>
      <c r="J887" s="329"/>
      <c r="K887" s="253"/>
      <c r="L887" s="253"/>
      <c r="M887" s="253"/>
      <c r="N887" s="253"/>
      <c r="O887" s="253"/>
      <c r="P887" s="253"/>
      <c r="Q887" s="253"/>
      <c r="R887" s="253"/>
      <c r="S887" s="253"/>
      <c r="T887" s="253"/>
      <c r="U887" s="253"/>
      <c r="V887" s="253"/>
      <c r="W887" s="253"/>
      <c r="X887" s="253"/>
      <c r="Y887" s="253"/>
      <c r="Z887" s="253"/>
      <c r="AA887" s="253"/>
      <c r="AB887" s="253"/>
    </row>
    <row r="888">
      <c r="A888" s="328"/>
      <c r="B888" s="253"/>
      <c r="C888" s="480"/>
      <c r="D888" s="477"/>
      <c r="E888" s="328"/>
      <c r="F888" s="253"/>
      <c r="G888" s="479"/>
      <c r="H888" s="328"/>
      <c r="I888" s="328"/>
      <c r="J888" s="329"/>
      <c r="K888" s="253"/>
      <c r="L888" s="253"/>
      <c r="M888" s="253"/>
      <c r="N888" s="253"/>
      <c r="O888" s="253"/>
      <c r="P888" s="253"/>
      <c r="Q888" s="253"/>
      <c r="R888" s="253"/>
      <c r="S888" s="253"/>
      <c r="T888" s="253"/>
      <c r="U888" s="253"/>
      <c r="V888" s="253"/>
      <c r="W888" s="253"/>
      <c r="X888" s="253"/>
      <c r="Y888" s="253"/>
      <c r="Z888" s="253"/>
      <c r="AA888" s="253"/>
      <c r="AB888" s="253"/>
    </row>
    <row r="889">
      <c r="A889" s="328"/>
      <c r="B889" s="253"/>
      <c r="C889" s="480"/>
      <c r="D889" s="477"/>
      <c r="E889" s="328"/>
      <c r="F889" s="253"/>
      <c r="G889" s="479"/>
      <c r="H889" s="328"/>
      <c r="I889" s="328"/>
      <c r="J889" s="329"/>
      <c r="K889" s="253"/>
      <c r="L889" s="253"/>
      <c r="M889" s="253"/>
      <c r="N889" s="253"/>
      <c r="O889" s="253"/>
      <c r="P889" s="253"/>
      <c r="Q889" s="253"/>
      <c r="R889" s="253"/>
      <c r="S889" s="253"/>
      <c r="T889" s="253"/>
      <c r="U889" s="253"/>
      <c r="V889" s="253"/>
      <c r="W889" s="253"/>
      <c r="X889" s="253"/>
      <c r="Y889" s="253"/>
      <c r="Z889" s="253"/>
      <c r="AA889" s="253"/>
      <c r="AB889" s="253"/>
    </row>
    <row r="890">
      <c r="G890" s="481"/>
      <c r="H890" s="481"/>
      <c r="I890" s="481"/>
      <c r="L890" s="253"/>
      <c r="M890" s="253"/>
      <c r="N890" s="253"/>
      <c r="O890" s="253"/>
      <c r="P890" s="253"/>
      <c r="Q890" s="253"/>
      <c r="R890" s="253"/>
      <c r="S890" s="253"/>
      <c r="T890" s="253"/>
      <c r="U890" s="253"/>
      <c r="V890" s="253"/>
      <c r="W890" s="253"/>
      <c r="X890" s="253"/>
      <c r="Y890" s="253"/>
      <c r="Z890" s="253"/>
      <c r="AA890" s="253"/>
      <c r="AB890" s="253"/>
    </row>
  </sheetData>
  <customSheetViews>
    <customSheetView guid="{8B76FB97-FC21-4ACB-ABC7-310629A9153D}" filter="1" showAutoFilter="1">
      <autoFilter ref="$A$7:$AB$273">
        <filterColumn colId="1">
          <filters>
            <filter val="Anh Thư"/>
            <filter val="Liên Chi"/>
            <filter val="Chiến Phạm"/>
            <filter val="Tiến Dương"/>
            <filter val="Tuấn Võ"/>
            <filter val="Đạt Trương"/>
            <filter val="Phương Anh"/>
          </filters>
        </filterColumn>
      </autoFilter>
    </customSheetView>
    <customSheetView guid="{A47451A7-0A89-4487-8F48-F7D87FA1581A}" filter="1" showAutoFilter="1">
      <autoFilter ref="$A$7:$AB$273">
        <filterColumn colId="1">
          <filters>
            <filter val="Anh Thư"/>
            <filter val="Liên Chi"/>
            <filter val="Chiến Phạm"/>
            <filter val="Tiến Dương"/>
            <filter val="Tuấn Võ"/>
            <filter val="Đạt Trương"/>
            <filter val="Phương Anh"/>
          </filters>
        </filterColumn>
      </autoFilter>
    </customSheetView>
    <customSheetView guid="{0D6CF121-8845-44E3-8199-994437FC666E}" filter="1" showAutoFilter="1">
      <autoFilter ref="$A$7:$AB$273">
        <filterColumn colId="1">
          <filters>
            <filter val="Anh Thư"/>
            <filter val="Liên Chi"/>
            <filter val="Chiến Phạm"/>
            <filter val="Tiến Dương"/>
            <filter val="Tuấn Võ"/>
            <filter val="Đạt Trương"/>
            <filter val="Phương Anh"/>
          </filters>
        </filterColumn>
      </autoFilter>
    </customSheetView>
  </customSheetViews>
  <mergeCells count="10">
    <mergeCell ref="I4:I6"/>
    <mergeCell ref="J4:J6"/>
    <mergeCell ref="A2:K3"/>
    <mergeCell ref="A4:A6"/>
    <mergeCell ref="B4:B6"/>
    <mergeCell ref="C4:E6"/>
    <mergeCell ref="F4:F6"/>
    <mergeCell ref="G4:G6"/>
    <mergeCell ref="H4:H6"/>
    <mergeCell ref="K4:K6"/>
  </mergeCells>
  <dataValidations>
    <dataValidation type="list" allowBlank="1" sqref="K7:K277">
      <formula1>Sheet4!$G$1:$G$4</formula1>
    </dataValidation>
    <dataValidation type="list" allowBlank="1" sqref="B7:B277">
      <formula1>Sheet4!$E$1:$E$20</formula1>
    </dataValidation>
  </dataValidations>
  <hyperlinks>
    <hyperlink r:id="rId1" ref="J177"/>
  </hyperlinks>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4.75"/>
    <col customWidth="1" min="2" max="2" width="12.63"/>
    <col customWidth="1" min="3" max="3" width="11.88"/>
    <col customWidth="1" min="4" max="4" width="11.38"/>
    <col customWidth="1" min="5" max="5" width="4.63"/>
    <col customWidth="1" min="6" max="6" width="41.25"/>
    <col customWidth="1" min="7" max="7" width="10.25"/>
    <col customWidth="1" min="8" max="8" width="17.0"/>
    <col customWidth="1" min="9" max="9" width="17.75"/>
    <col customWidth="1" min="10" max="10" width="79.25"/>
    <col customWidth="1" min="11" max="11" width="10.63"/>
    <col customWidth="1" min="17" max="17" width="5.75"/>
    <col customWidth="1" min="18" max="18" width="23.38"/>
    <col customWidth="1" min="23" max="23" width="33.13"/>
  </cols>
  <sheetData>
    <row r="1">
      <c r="A1" s="330"/>
      <c r="B1" s="330"/>
      <c r="C1" s="331"/>
      <c r="D1" s="332"/>
      <c r="E1" s="330"/>
      <c r="F1" s="330"/>
      <c r="G1" s="333"/>
      <c r="H1" s="330"/>
      <c r="I1" s="330"/>
      <c r="J1" s="334"/>
      <c r="K1" s="330"/>
      <c r="L1" s="335"/>
      <c r="M1" s="335"/>
      <c r="N1" s="335"/>
      <c r="O1" s="335"/>
      <c r="P1" s="335"/>
      <c r="Q1" s="335"/>
      <c r="R1" s="335"/>
      <c r="S1" s="335"/>
      <c r="T1" s="335"/>
      <c r="U1" s="335"/>
      <c r="V1" s="335"/>
      <c r="W1" s="335"/>
      <c r="X1" s="335"/>
      <c r="Y1" s="335"/>
      <c r="Z1" s="335"/>
      <c r="AA1" s="335"/>
      <c r="AB1" s="335"/>
    </row>
    <row r="2">
      <c r="A2" s="336" t="s">
        <v>8031</v>
      </c>
      <c r="B2" s="255"/>
      <c r="C2" s="255"/>
      <c r="D2" s="255"/>
      <c r="E2" s="255"/>
      <c r="F2" s="255"/>
      <c r="G2" s="255"/>
      <c r="H2" s="255"/>
      <c r="I2" s="255"/>
      <c r="J2" s="255"/>
      <c r="K2" s="256"/>
      <c r="L2" s="337"/>
      <c r="M2" s="337"/>
      <c r="N2" s="337"/>
      <c r="O2" s="337"/>
      <c r="P2" s="337"/>
      <c r="Q2" s="337"/>
      <c r="R2" s="337"/>
      <c r="S2" s="337"/>
      <c r="T2" s="337"/>
      <c r="U2" s="337"/>
      <c r="V2" s="337"/>
      <c r="W2" s="337"/>
      <c r="X2" s="337"/>
      <c r="Y2" s="337"/>
      <c r="Z2" s="337"/>
      <c r="AA2" s="337"/>
      <c r="AB2" s="337"/>
    </row>
    <row r="3">
      <c r="A3" s="257"/>
      <c r="B3" s="258"/>
      <c r="C3" s="258"/>
      <c r="D3" s="258"/>
      <c r="E3" s="258"/>
      <c r="F3" s="258"/>
      <c r="G3" s="258"/>
      <c r="H3" s="258"/>
      <c r="I3" s="258"/>
      <c r="J3" s="258"/>
      <c r="K3" s="74"/>
      <c r="L3" s="337"/>
      <c r="M3" s="337"/>
      <c r="N3" s="337"/>
      <c r="O3" s="337"/>
      <c r="P3" s="337"/>
      <c r="Q3" s="337"/>
      <c r="R3" s="337"/>
      <c r="S3" s="337"/>
      <c r="T3" s="337"/>
      <c r="U3" s="337"/>
      <c r="V3" s="337"/>
      <c r="W3" s="337"/>
      <c r="X3" s="337"/>
      <c r="Y3" s="337"/>
      <c r="Z3" s="337"/>
      <c r="AA3" s="337"/>
      <c r="AB3" s="337"/>
    </row>
    <row r="4">
      <c r="A4" s="338" t="s">
        <v>8032</v>
      </c>
      <c r="B4" s="338" t="s">
        <v>7282</v>
      </c>
      <c r="C4" s="339" t="s">
        <v>7891</v>
      </c>
      <c r="D4" s="255"/>
      <c r="E4" s="256"/>
      <c r="F4" s="340" t="s">
        <v>2</v>
      </c>
      <c r="G4" s="340" t="s">
        <v>3</v>
      </c>
      <c r="H4" s="338" t="s">
        <v>6907</v>
      </c>
      <c r="I4" s="338" t="s">
        <v>7892</v>
      </c>
      <c r="J4" s="341" t="s">
        <v>6908</v>
      </c>
      <c r="K4" s="338" t="s">
        <v>8033</v>
      </c>
      <c r="L4" s="337"/>
      <c r="M4" s="337"/>
      <c r="N4" s="337"/>
      <c r="O4" s="337"/>
      <c r="P4" s="337"/>
      <c r="Q4" s="337"/>
      <c r="R4" s="337"/>
      <c r="S4" s="337"/>
      <c r="T4" s="337"/>
      <c r="U4" s="337"/>
      <c r="V4" s="337"/>
      <c r="W4" s="337"/>
      <c r="X4" s="337"/>
      <c r="Y4" s="337"/>
      <c r="Z4" s="337"/>
      <c r="AA4" s="337"/>
      <c r="AB4" s="337"/>
    </row>
    <row r="5">
      <c r="A5" s="186"/>
      <c r="B5" s="186"/>
      <c r="C5" s="263"/>
      <c r="E5" s="77"/>
      <c r="F5" s="186"/>
      <c r="G5" s="186"/>
      <c r="H5" s="186"/>
      <c r="I5" s="186"/>
      <c r="J5" s="186"/>
      <c r="K5" s="186"/>
      <c r="L5" s="342"/>
      <c r="M5" s="342"/>
      <c r="N5" s="342"/>
      <c r="O5" s="342"/>
      <c r="P5" s="342"/>
      <c r="Q5" s="342"/>
      <c r="R5" s="342"/>
      <c r="S5" s="342"/>
      <c r="T5" s="342"/>
      <c r="U5" s="342"/>
      <c r="V5" s="342"/>
      <c r="W5" s="342"/>
      <c r="X5" s="342"/>
      <c r="Y5" s="342"/>
      <c r="Z5" s="342"/>
      <c r="AA5" s="342"/>
      <c r="AB5" s="342"/>
    </row>
    <row r="6">
      <c r="A6" s="192"/>
      <c r="B6" s="192"/>
      <c r="C6" s="257"/>
      <c r="D6" s="258"/>
      <c r="E6" s="74"/>
      <c r="F6" s="192"/>
      <c r="G6" s="192"/>
      <c r="H6" s="192"/>
      <c r="I6" s="192"/>
      <c r="J6" s="192"/>
      <c r="K6" s="192"/>
      <c r="L6" s="342"/>
      <c r="M6" s="342"/>
      <c r="N6" s="342"/>
      <c r="O6" s="342"/>
      <c r="P6" s="342"/>
      <c r="Q6" s="342"/>
      <c r="R6" s="342"/>
      <c r="S6" s="342"/>
      <c r="T6" s="342"/>
      <c r="U6" s="342"/>
      <c r="V6" s="342"/>
      <c r="W6" s="342"/>
      <c r="X6" s="342"/>
      <c r="Y6" s="342"/>
      <c r="Z6" s="342"/>
      <c r="AA6" s="342"/>
      <c r="AB6" s="342"/>
    </row>
    <row r="7">
      <c r="A7" s="269">
        <v>1.0</v>
      </c>
      <c r="B7" s="99" t="s">
        <v>7371</v>
      </c>
      <c r="C7" s="266">
        <v>0.3502875694393879</v>
      </c>
      <c r="D7" s="266">
        <v>0.35030907407053746</v>
      </c>
      <c r="E7" s="269">
        <f t="shared" ref="E7:E50" si="1"> IF(MINUTE(D7-C7)=0,1,MINUTE(D7-C7))</f>
        <v>1</v>
      </c>
      <c r="F7" s="37" t="s">
        <v>15452</v>
      </c>
      <c r="G7" s="142" t="s">
        <v>15453</v>
      </c>
      <c r="H7" s="268" t="s">
        <v>15454</v>
      </c>
      <c r="I7" s="269" t="s">
        <v>9208</v>
      </c>
      <c r="J7" s="299" t="s">
        <v>15455</v>
      </c>
      <c r="K7" s="99" t="s">
        <v>8040</v>
      </c>
      <c r="L7" s="343"/>
      <c r="M7" s="343"/>
      <c r="N7" s="343"/>
      <c r="O7" s="343"/>
      <c r="P7" s="343"/>
      <c r="Q7" s="343"/>
      <c r="R7" s="343"/>
      <c r="S7" s="343"/>
      <c r="T7" s="343"/>
      <c r="U7" s="343"/>
      <c r="V7" s="343"/>
      <c r="W7" s="343"/>
      <c r="X7" s="343"/>
      <c r="Y7" s="343"/>
      <c r="Z7" s="343"/>
      <c r="AA7" s="343"/>
      <c r="AB7" s="343"/>
    </row>
    <row r="8">
      <c r="A8" s="269">
        <v>2.0</v>
      </c>
      <c r="B8" s="99" t="s">
        <v>7417</v>
      </c>
      <c r="C8" s="266">
        <v>0.3669391666626325</v>
      </c>
      <c r="D8" s="266">
        <v>0.38157155092631</v>
      </c>
      <c r="E8" s="269">
        <f t="shared" si="1"/>
        <v>21</v>
      </c>
      <c r="F8" s="311" t="s">
        <v>6392</v>
      </c>
      <c r="G8" s="289" t="s">
        <v>7250</v>
      </c>
      <c r="H8" s="313">
        <v>8.328606883E9</v>
      </c>
      <c r="I8" s="313" t="s">
        <v>9208</v>
      </c>
      <c r="J8" s="299" t="s">
        <v>15456</v>
      </c>
      <c r="K8" s="99" t="s">
        <v>8040</v>
      </c>
      <c r="L8" s="344"/>
      <c r="M8" s="344"/>
      <c r="N8" s="344"/>
      <c r="O8" s="344"/>
      <c r="P8" s="344"/>
      <c r="Q8" s="344"/>
      <c r="R8" s="344"/>
      <c r="S8" s="344"/>
      <c r="T8" s="344"/>
      <c r="U8" s="344"/>
      <c r="V8" s="344"/>
      <c r="W8" s="344"/>
      <c r="X8" s="344"/>
      <c r="Y8" s="344"/>
      <c r="Z8" s="344"/>
      <c r="AA8" s="344"/>
      <c r="AB8" s="344"/>
    </row>
    <row r="9">
      <c r="A9" s="269">
        <v>3.0</v>
      </c>
      <c r="B9" s="99" t="s">
        <v>7304</v>
      </c>
      <c r="C9" s="266">
        <v>0.3862576851824997</v>
      </c>
      <c r="D9" s="266">
        <v>0.3867843518528389</v>
      </c>
      <c r="E9" s="269">
        <f t="shared" si="1"/>
        <v>1</v>
      </c>
      <c r="F9" s="135"/>
      <c r="G9" s="142"/>
      <c r="H9" s="269">
        <v>6.467901373E9</v>
      </c>
      <c r="I9" s="269"/>
      <c r="J9" s="299" t="s">
        <v>15457</v>
      </c>
      <c r="K9" s="99" t="s">
        <v>8035</v>
      </c>
      <c r="L9" s="343"/>
      <c r="M9" s="343"/>
      <c r="N9" s="343"/>
      <c r="O9" s="343"/>
      <c r="P9" s="343"/>
      <c r="Q9" s="343"/>
      <c r="R9" s="343"/>
      <c r="S9" s="343"/>
      <c r="T9" s="343"/>
      <c r="U9" s="343"/>
      <c r="V9" s="343"/>
      <c r="W9" s="343"/>
      <c r="X9" s="343"/>
      <c r="Y9" s="343"/>
      <c r="Z9" s="343"/>
      <c r="AA9" s="343"/>
      <c r="AB9" s="343"/>
    </row>
    <row r="10">
      <c r="A10" s="269">
        <v>4.0</v>
      </c>
      <c r="B10" s="99" t="s">
        <v>7304</v>
      </c>
      <c r="C10" s="266">
        <v>0.7363091666629771</v>
      </c>
      <c r="D10" s="266">
        <v>0.736315115740581</v>
      </c>
      <c r="E10" s="269">
        <f t="shared" si="1"/>
        <v>1</v>
      </c>
      <c r="F10" s="135"/>
      <c r="G10" s="142"/>
      <c r="H10" s="269">
        <v>4.438058799E9</v>
      </c>
      <c r="I10" s="269" t="s">
        <v>15458</v>
      </c>
      <c r="J10" s="299" t="s">
        <v>15459</v>
      </c>
      <c r="K10" s="99" t="s">
        <v>8040</v>
      </c>
      <c r="L10" s="343"/>
      <c r="M10" s="343"/>
      <c r="N10" s="343"/>
      <c r="O10" s="343"/>
      <c r="P10" s="343"/>
      <c r="Q10" s="343"/>
      <c r="R10" s="343"/>
      <c r="S10" s="343"/>
      <c r="T10" s="343"/>
      <c r="U10" s="343"/>
      <c r="V10" s="343"/>
      <c r="W10" s="343"/>
      <c r="X10" s="343"/>
      <c r="Y10" s="343"/>
      <c r="Z10" s="343"/>
      <c r="AA10" s="343"/>
      <c r="AB10" s="343"/>
    </row>
    <row r="11">
      <c r="A11" s="269">
        <v>5.0</v>
      </c>
      <c r="B11" s="99" t="s">
        <v>7344</v>
      </c>
      <c r="C11" s="266">
        <v>0.39852487268217374</v>
      </c>
      <c r="D11" s="266">
        <v>0.6650023726833751</v>
      </c>
      <c r="E11" s="269">
        <f t="shared" si="1"/>
        <v>23</v>
      </c>
      <c r="F11" s="135" t="s">
        <v>15460</v>
      </c>
      <c r="G11" s="142" t="s">
        <v>15461</v>
      </c>
      <c r="H11" s="269">
        <v>5.402879448E9</v>
      </c>
      <c r="I11" s="269" t="s">
        <v>7991</v>
      </c>
      <c r="J11" s="299" t="s">
        <v>15462</v>
      </c>
      <c r="K11" s="99" t="s">
        <v>7849</v>
      </c>
      <c r="L11" s="343"/>
      <c r="M11" s="343"/>
      <c r="N11" s="343"/>
      <c r="O11" s="343"/>
      <c r="P11" s="343"/>
      <c r="Q11" s="343"/>
      <c r="R11" s="343"/>
      <c r="S11" s="343"/>
      <c r="T11" s="343"/>
      <c r="U11" s="343"/>
      <c r="V11" s="343"/>
      <c r="W11" s="343"/>
      <c r="X11" s="343"/>
      <c r="Y11" s="343"/>
      <c r="Z11" s="343"/>
      <c r="AA11" s="343"/>
      <c r="AB11" s="343"/>
    </row>
    <row r="12">
      <c r="A12" s="269">
        <v>6.0</v>
      </c>
      <c r="B12" s="99" t="s">
        <v>7371</v>
      </c>
      <c r="C12" s="266">
        <v>0.4037753935190267</v>
      </c>
      <c r="D12" s="266">
        <v>0.4037753935190267</v>
      </c>
      <c r="E12" s="269">
        <f t="shared" si="1"/>
        <v>1</v>
      </c>
      <c r="F12" s="311" t="s">
        <v>11534</v>
      </c>
      <c r="G12" s="289" t="s">
        <v>4459</v>
      </c>
      <c r="H12" s="289" t="s">
        <v>15254</v>
      </c>
      <c r="I12" s="313" t="s">
        <v>7973</v>
      </c>
      <c r="J12" s="299" t="s">
        <v>15463</v>
      </c>
      <c r="K12" s="99" t="s">
        <v>8040</v>
      </c>
      <c r="L12" s="343"/>
      <c r="M12" s="343"/>
      <c r="N12" s="343"/>
      <c r="O12" s="343"/>
      <c r="P12" s="343"/>
      <c r="Q12" s="354"/>
      <c r="R12" s="343"/>
      <c r="S12" s="343"/>
      <c r="T12" s="343"/>
      <c r="U12" s="343"/>
      <c r="V12" s="343"/>
      <c r="W12" s="343"/>
      <c r="X12" s="343"/>
      <c r="Y12" s="343"/>
      <c r="Z12" s="343"/>
      <c r="AA12" s="343"/>
      <c r="AB12" s="343"/>
    </row>
    <row r="13">
      <c r="A13" s="269">
        <v>7.0</v>
      </c>
      <c r="B13" s="99" t="s">
        <v>7296</v>
      </c>
      <c r="C13" s="266">
        <v>0.41526298611279344</v>
      </c>
      <c r="D13" s="266">
        <v>0.4232841550910962</v>
      </c>
      <c r="E13" s="269">
        <f t="shared" si="1"/>
        <v>11</v>
      </c>
      <c r="F13" s="37" t="s">
        <v>4469</v>
      </c>
      <c r="G13" s="355" t="s">
        <v>10124</v>
      </c>
      <c r="H13" s="355" t="s">
        <v>15464</v>
      </c>
      <c r="I13" s="269" t="s">
        <v>7947</v>
      </c>
      <c r="J13" s="299" t="s">
        <v>15465</v>
      </c>
      <c r="K13" s="99" t="s">
        <v>8040</v>
      </c>
      <c r="L13" s="352"/>
      <c r="M13" s="352"/>
      <c r="N13" s="352"/>
      <c r="O13" s="352"/>
      <c r="P13" s="352"/>
      <c r="Q13" s="356"/>
      <c r="R13" s="352"/>
      <c r="S13" s="352"/>
      <c r="T13" s="352"/>
      <c r="U13" s="352"/>
      <c r="V13" s="352"/>
      <c r="W13" s="352"/>
      <c r="X13" s="352"/>
      <c r="Y13" s="352"/>
      <c r="Z13" s="352"/>
      <c r="AA13" s="352"/>
      <c r="AB13" s="352"/>
    </row>
    <row r="14">
      <c r="A14" s="269">
        <v>8.0</v>
      </c>
      <c r="B14" s="99" t="s">
        <v>7319</v>
      </c>
      <c r="C14" s="266">
        <v>0.4251985879673157</v>
      </c>
      <c r="D14" s="266">
        <v>0.4286016898113303</v>
      </c>
      <c r="E14" s="269">
        <f t="shared" si="1"/>
        <v>4</v>
      </c>
      <c r="F14" s="33" t="s">
        <v>1066</v>
      </c>
      <c r="G14" s="34" t="s">
        <v>8694</v>
      </c>
      <c r="H14" s="34" t="s">
        <v>15466</v>
      </c>
      <c r="I14" s="357" t="s">
        <v>13137</v>
      </c>
      <c r="J14" s="299" t="s">
        <v>11609</v>
      </c>
      <c r="K14" s="99" t="s">
        <v>8040</v>
      </c>
      <c r="L14" s="343"/>
      <c r="M14" s="343"/>
      <c r="N14" s="343"/>
      <c r="O14" s="343"/>
      <c r="P14" s="343"/>
      <c r="Q14" s="354"/>
      <c r="R14" s="343"/>
      <c r="S14" s="343"/>
      <c r="T14" s="343"/>
      <c r="U14" s="343"/>
      <c r="V14" s="343"/>
      <c r="W14" s="343"/>
      <c r="X14" s="343"/>
      <c r="Y14" s="343"/>
      <c r="Z14" s="343"/>
      <c r="AA14" s="343"/>
      <c r="AB14" s="343"/>
    </row>
    <row r="15">
      <c r="A15" s="269">
        <v>9.0</v>
      </c>
      <c r="B15" s="99" t="s">
        <v>7329</v>
      </c>
      <c r="C15" s="266">
        <v>0.43784141203650506</v>
      </c>
      <c r="D15" s="266">
        <v>0.43968971064896323</v>
      </c>
      <c r="E15" s="269">
        <f t="shared" si="1"/>
        <v>2</v>
      </c>
      <c r="F15" s="358" t="s">
        <v>7236</v>
      </c>
      <c r="G15" s="38" t="s">
        <v>7235</v>
      </c>
      <c r="H15" s="359">
        <v>8.32649787E9</v>
      </c>
      <c r="I15" s="269" t="s">
        <v>7991</v>
      </c>
      <c r="J15" s="299" t="s">
        <v>15467</v>
      </c>
      <c r="K15" s="99" t="s">
        <v>8040</v>
      </c>
      <c r="L15" s="343"/>
      <c r="M15" s="343"/>
      <c r="N15" s="343"/>
      <c r="O15" s="343"/>
      <c r="P15" s="343"/>
      <c r="Q15" s="354"/>
      <c r="R15" s="343"/>
      <c r="S15" s="343"/>
      <c r="T15" s="343"/>
      <c r="U15" s="343"/>
      <c r="V15" s="343"/>
      <c r="W15" s="343"/>
      <c r="X15" s="343"/>
      <c r="Y15" s="343"/>
      <c r="Z15" s="343"/>
      <c r="AA15" s="343"/>
      <c r="AB15" s="343"/>
    </row>
    <row r="16">
      <c r="A16" s="269">
        <v>10.0</v>
      </c>
      <c r="B16" s="99" t="s">
        <v>7304</v>
      </c>
      <c r="C16" s="266">
        <v>0.43787905092176516</v>
      </c>
      <c r="D16" s="266">
        <v>0.4415164120364352</v>
      </c>
      <c r="E16" s="269">
        <f t="shared" si="1"/>
        <v>5</v>
      </c>
      <c r="F16" s="135" t="s">
        <v>7236</v>
      </c>
      <c r="G16" s="36" t="s">
        <v>7235</v>
      </c>
      <c r="H16" s="268">
        <v>2.817049644E9</v>
      </c>
      <c r="I16" s="281" t="s">
        <v>7947</v>
      </c>
      <c r="J16" s="361" t="s">
        <v>15468</v>
      </c>
      <c r="K16" s="99"/>
      <c r="L16" s="343"/>
      <c r="M16" s="343"/>
      <c r="N16" s="343"/>
      <c r="O16" s="343"/>
      <c r="P16" s="343"/>
      <c r="Q16" s="354"/>
      <c r="R16" s="343"/>
      <c r="S16" s="343"/>
      <c r="T16" s="343"/>
      <c r="U16" s="343"/>
      <c r="V16" s="343"/>
      <c r="W16" s="343"/>
      <c r="X16" s="343"/>
      <c r="Y16" s="343"/>
      <c r="Z16" s="343"/>
      <c r="AA16" s="343"/>
      <c r="AB16" s="343"/>
    </row>
    <row r="17">
      <c r="A17" s="269">
        <v>11.0</v>
      </c>
      <c r="B17" s="99" t="s">
        <v>7334</v>
      </c>
      <c r="C17" s="266">
        <v>0.4415164120364352</v>
      </c>
      <c r="D17" s="266">
        <v>0.4415164120364352</v>
      </c>
      <c r="E17" s="269">
        <f t="shared" si="1"/>
        <v>1</v>
      </c>
      <c r="F17" s="33" t="s">
        <v>2361</v>
      </c>
      <c r="G17" s="34" t="s">
        <v>15469</v>
      </c>
      <c r="H17" s="34" t="s">
        <v>15470</v>
      </c>
      <c r="I17" s="34" t="s">
        <v>7991</v>
      </c>
      <c r="J17" s="361" t="s">
        <v>15471</v>
      </c>
      <c r="K17" s="99" t="s">
        <v>8040</v>
      </c>
      <c r="L17" s="352"/>
      <c r="M17" s="352"/>
      <c r="N17" s="352"/>
      <c r="O17" s="352"/>
      <c r="P17" s="352"/>
      <c r="Q17" s="356"/>
      <c r="R17" s="352"/>
      <c r="S17" s="352"/>
      <c r="T17" s="352"/>
      <c r="U17" s="352"/>
      <c r="V17" s="352"/>
      <c r="W17" s="352"/>
      <c r="X17" s="352"/>
      <c r="Y17" s="352"/>
      <c r="Z17" s="352"/>
      <c r="AA17" s="352"/>
      <c r="AB17" s="352"/>
    </row>
    <row r="18">
      <c r="A18" s="345">
        <v>12.0</v>
      </c>
      <c r="B18" s="346" t="s">
        <v>7314</v>
      </c>
      <c r="C18" s="347">
        <v>0.4445675462920917</v>
      </c>
      <c r="D18" s="347">
        <v>0.44618790509412065</v>
      </c>
      <c r="E18" s="345">
        <f t="shared" si="1"/>
        <v>2</v>
      </c>
      <c r="F18" s="427" t="s">
        <v>3189</v>
      </c>
      <c r="G18" s="428" t="s">
        <v>3190</v>
      </c>
      <c r="H18" s="400" t="s">
        <v>15472</v>
      </c>
      <c r="I18" s="401" t="s">
        <v>15473</v>
      </c>
      <c r="J18" s="484" t="s">
        <v>15474</v>
      </c>
      <c r="K18" s="371" t="s">
        <v>7849</v>
      </c>
      <c r="L18" s="373"/>
      <c r="M18" s="373"/>
      <c r="N18" s="373"/>
      <c r="O18" s="373"/>
      <c r="P18" s="373"/>
      <c r="Q18" s="356"/>
      <c r="R18" s="373"/>
      <c r="S18" s="373"/>
      <c r="T18" s="373"/>
      <c r="U18" s="373"/>
      <c r="V18" s="373"/>
      <c r="W18" s="373"/>
      <c r="X18" s="373"/>
      <c r="Y18" s="373"/>
      <c r="Z18" s="373"/>
      <c r="AA18" s="373"/>
      <c r="AB18" s="373"/>
    </row>
    <row r="19">
      <c r="A19" s="269">
        <v>13.0</v>
      </c>
      <c r="B19" s="99" t="s">
        <v>7344</v>
      </c>
      <c r="C19" s="266">
        <v>0.4465004398152814</v>
      </c>
      <c r="D19" s="266">
        <v>0.45082268519036006</v>
      </c>
      <c r="E19" s="269">
        <f t="shared" si="1"/>
        <v>6</v>
      </c>
      <c r="F19" s="33" t="s">
        <v>15475</v>
      </c>
      <c r="G19" s="34" t="s">
        <v>15461</v>
      </c>
      <c r="H19" s="34" t="s">
        <v>15476</v>
      </c>
      <c r="I19" s="296" t="s">
        <v>11006</v>
      </c>
      <c r="J19" s="297" t="s">
        <v>15477</v>
      </c>
      <c r="K19" s="112" t="s">
        <v>8040</v>
      </c>
      <c r="L19" s="447" t="s">
        <v>7848</v>
      </c>
      <c r="M19" s="335"/>
      <c r="N19" s="335"/>
      <c r="O19" s="335"/>
      <c r="P19" s="335"/>
      <c r="Q19" s="335"/>
      <c r="R19" s="335"/>
      <c r="S19" s="335"/>
      <c r="T19" s="335"/>
      <c r="U19" s="335"/>
      <c r="V19" s="335"/>
      <c r="W19" s="335"/>
      <c r="X19" s="335"/>
      <c r="Y19" s="335"/>
      <c r="Z19" s="335"/>
      <c r="AA19" s="335"/>
      <c r="AB19" s="335"/>
    </row>
    <row r="20">
      <c r="A20" s="269">
        <v>14.0</v>
      </c>
      <c r="B20" s="99" t="s">
        <v>7371</v>
      </c>
      <c r="C20" s="266">
        <v>0.45352207175892545</v>
      </c>
      <c r="D20" s="266">
        <v>0.45352207175892545</v>
      </c>
      <c r="E20" s="269">
        <f t="shared" si="1"/>
        <v>1</v>
      </c>
      <c r="F20" s="35" t="s">
        <v>2940</v>
      </c>
      <c r="G20" s="36" t="s">
        <v>8487</v>
      </c>
      <c r="H20" s="34" t="s">
        <v>15478</v>
      </c>
      <c r="I20" s="281" t="s">
        <v>9208</v>
      </c>
      <c r="J20" s="301" t="s">
        <v>15479</v>
      </c>
      <c r="K20" s="112" t="s">
        <v>8040</v>
      </c>
      <c r="L20" s="335"/>
      <c r="M20" s="335"/>
      <c r="N20" s="335"/>
      <c r="O20" s="335"/>
      <c r="P20" s="335"/>
      <c r="Q20" s="335"/>
      <c r="R20" s="335"/>
      <c r="S20" s="335"/>
      <c r="T20" s="335"/>
      <c r="U20" s="335"/>
      <c r="V20" s="335"/>
      <c r="W20" s="335"/>
      <c r="X20" s="335"/>
      <c r="Y20" s="335"/>
      <c r="Z20" s="335"/>
      <c r="AA20" s="335"/>
      <c r="AB20" s="335"/>
    </row>
    <row r="21">
      <c r="A21" s="269">
        <v>15.0</v>
      </c>
      <c r="B21" s="99" t="s">
        <v>7296</v>
      </c>
      <c r="C21" s="266">
        <v>0.45577025462989695</v>
      </c>
      <c r="D21" s="266">
        <v>0.46241112268762663</v>
      </c>
      <c r="E21" s="269">
        <f t="shared" si="1"/>
        <v>9</v>
      </c>
      <c r="F21" s="35" t="s">
        <v>6755</v>
      </c>
      <c r="G21" s="36" t="s">
        <v>8950</v>
      </c>
      <c r="H21" s="281">
        <v>4.044225681E9</v>
      </c>
      <c r="I21" s="281" t="s">
        <v>7991</v>
      </c>
      <c r="J21" s="301" t="s">
        <v>15480</v>
      </c>
      <c r="K21" s="112" t="s">
        <v>8040</v>
      </c>
      <c r="L21" s="335"/>
      <c r="M21" s="335"/>
      <c r="N21" s="335"/>
      <c r="O21" s="335"/>
      <c r="P21" s="335"/>
      <c r="Q21" s="335"/>
      <c r="R21" s="335"/>
      <c r="S21" s="335"/>
      <c r="T21" s="335"/>
      <c r="U21" s="335"/>
      <c r="V21" s="335"/>
      <c r="W21" s="335"/>
      <c r="X21" s="335"/>
      <c r="Y21" s="335"/>
      <c r="Z21" s="335"/>
      <c r="AA21" s="335"/>
      <c r="AB21" s="335"/>
    </row>
    <row r="22">
      <c r="A22" s="269">
        <v>16.0</v>
      </c>
      <c r="B22" s="99" t="s">
        <v>7417</v>
      </c>
      <c r="C22" s="266">
        <v>0.4558890972257359</v>
      </c>
      <c r="D22" s="266">
        <v>0.4582930439792108</v>
      </c>
      <c r="E22" s="269">
        <f t="shared" si="1"/>
        <v>3</v>
      </c>
      <c r="F22" s="37" t="s">
        <v>3644</v>
      </c>
      <c r="G22" s="36" t="s">
        <v>3645</v>
      </c>
      <c r="H22" s="281">
        <v>7.577737568E9</v>
      </c>
      <c r="I22" s="281" t="s">
        <v>7991</v>
      </c>
      <c r="J22" s="301" t="s">
        <v>15481</v>
      </c>
      <c r="K22" s="112" t="s">
        <v>8040</v>
      </c>
      <c r="L22" s="335"/>
      <c r="M22" s="335"/>
      <c r="N22" s="335"/>
      <c r="O22" s="335"/>
      <c r="P22" s="335"/>
      <c r="Q22" s="335"/>
      <c r="R22" s="335"/>
      <c r="S22" s="335"/>
      <c r="T22" s="335"/>
      <c r="U22" s="335"/>
      <c r="V22" s="335"/>
      <c r="W22" s="335"/>
      <c r="X22" s="335"/>
      <c r="Y22" s="335"/>
      <c r="Z22" s="335"/>
      <c r="AA22" s="335"/>
      <c r="AB22" s="335"/>
    </row>
    <row r="23">
      <c r="A23" s="269">
        <v>17.0</v>
      </c>
      <c r="B23" s="99" t="s">
        <v>7304</v>
      </c>
      <c r="C23" s="266">
        <v>0.4570713541615987</v>
      </c>
      <c r="D23" s="266">
        <v>0.4589434490771964</v>
      </c>
      <c r="E23" s="269">
        <f t="shared" si="1"/>
        <v>2</v>
      </c>
      <c r="F23" s="35" t="s">
        <v>5422</v>
      </c>
      <c r="G23" s="36" t="s">
        <v>8117</v>
      </c>
      <c r="H23" s="268">
        <v>4.047022487E9</v>
      </c>
      <c r="I23" s="281" t="s">
        <v>8706</v>
      </c>
      <c r="J23" s="301" t="s">
        <v>15482</v>
      </c>
      <c r="K23" s="112" t="s">
        <v>8040</v>
      </c>
      <c r="L23" s="373"/>
      <c r="M23" s="373"/>
      <c r="N23" s="373"/>
      <c r="O23" s="373"/>
      <c r="P23" s="373"/>
      <c r="Q23" s="373"/>
      <c r="R23" s="373"/>
      <c r="S23" s="373"/>
      <c r="T23" s="373"/>
      <c r="U23" s="373"/>
      <c r="V23" s="373"/>
      <c r="W23" s="373"/>
      <c r="X23" s="373"/>
      <c r="Y23" s="373"/>
      <c r="Z23" s="373"/>
      <c r="AA23" s="373"/>
      <c r="AB23" s="373"/>
    </row>
    <row r="24">
      <c r="A24" s="269">
        <v>18.0</v>
      </c>
      <c r="B24" s="99" t="s">
        <v>7310</v>
      </c>
      <c r="C24" s="266">
        <v>0.4570713541615987</v>
      </c>
      <c r="D24" s="266">
        <v>0.4589434490771964</v>
      </c>
      <c r="E24" s="269">
        <f t="shared" si="1"/>
        <v>2</v>
      </c>
      <c r="F24" s="135"/>
      <c r="G24" s="36"/>
      <c r="H24" s="268">
        <v>9.189566971E9</v>
      </c>
      <c r="I24" s="281"/>
      <c r="J24" s="301" t="s">
        <v>15483</v>
      </c>
      <c r="K24" s="112" t="s">
        <v>8040</v>
      </c>
      <c r="L24" s="335"/>
      <c r="M24" s="335"/>
      <c r="N24" s="335"/>
      <c r="O24" s="335"/>
      <c r="P24" s="335"/>
      <c r="Q24" s="335"/>
      <c r="R24" s="335"/>
      <c r="S24" s="335"/>
      <c r="T24" s="335"/>
      <c r="U24" s="335"/>
      <c r="V24" s="335"/>
      <c r="W24" s="335"/>
      <c r="X24" s="335"/>
      <c r="Y24" s="335"/>
      <c r="Z24" s="335"/>
      <c r="AA24" s="335"/>
      <c r="AB24" s="335"/>
    </row>
    <row r="25">
      <c r="A25" s="374">
        <v>19.0</v>
      </c>
      <c r="B25" s="375" t="s">
        <v>7417</v>
      </c>
      <c r="C25" s="376">
        <v>0.4620769675966585</v>
      </c>
      <c r="D25" s="376">
        <v>0.4641916782420594</v>
      </c>
      <c r="E25" s="374">
        <f t="shared" si="1"/>
        <v>3</v>
      </c>
      <c r="F25" s="386" t="s">
        <v>15484</v>
      </c>
      <c r="G25" s="384" t="s">
        <v>9058</v>
      </c>
      <c r="H25" s="387">
        <v>4.045792807E9</v>
      </c>
      <c r="I25" s="385" t="s">
        <v>7947</v>
      </c>
      <c r="J25" s="380" t="s">
        <v>15485</v>
      </c>
      <c r="K25" s="381" t="s">
        <v>8040</v>
      </c>
      <c r="L25" s="382"/>
      <c r="M25" s="382"/>
      <c r="N25" s="382"/>
      <c r="O25" s="382"/>
      <c r="P25" s="382"/>
      <c r="Q25" s="382"/>
      <c r="R25" s="382"/>
      <c r="S25" s="382"/>
      <c r="T25" s="382"/>
      <c r="U25" s="382"/>
      <c r="V25" s="382"/>
      <c r="W25" s="382"/>
      <c r="X25" s="382"/>
      <c r="Y25" s="382"/>
      <c r="Z25" s="382"/>
      <c r="AA25" s="382"/>
      <c r="AB25" s="382"/>
    </row>
    <row r="26">
      <c r="A26" s="269">
        <v>20.0</v>
      </c>
      <c r="B26" s="99" t="s">
        <v>7334</v>
      </c>
      <c r="C26" s="266">
        <v>0.4625081828708062</v>
      </c>
      <c r="D26" s="266">
        <v>0.4625081828708062</v>
      </c>
      <c r="E26" s="269">
        <f t="shared" si="1"/>
        <v>1</v>
      </c>
      <c r="F26" s="33" t="s">
        <v>224</v>
      </c>
      <c r="G26" s="34" t="s">
        <v>5683</v>
      </c>
      <c r="H26" s="296">
        <v>6.783967614E9</v>
      </c>
      <c r="I26" s="296" t="s">
        <v>8820</v>
      </c>
      <c r="J26" s="297" t="s">
        <v>15486</v>
      </c>
      <c r="K26" s="112" t="s">
        <v>8040</v>
      </c>
      <c r="L26" s="335"/>
      <c r="M26" s="335"/>
      <c r="N26" s="335"/>
      <c r="O26" s="335"/>
      <c r="P26" s="335"/>
      <c r="Q26" s="335"/>
      <c r="R26" s="335"/>
      <c r="S26" s="335"/>
      <c r="T26" s="335"/>
      <c r="U26" s="335"/>
      <c r="V26" s="335"/>
      <c r="W26" s="335"/>
      <c r="X26" s="335"/>
      <c r="Y26" s="335"/>
      <c r="Z26" s="335"/>
      <c r="AA26" s="335"/>
      <c r="AB26" s="335"/>
    </row>
    <row r="27">
      <c r="A27" s="374">
        <v>21.0</v>
      </c>
      <c r="B27" s="375" t="s">
        <v>7314</v>
      </c>
      <c r="C27" s="376">
        <v>0.4628502662089886</v>
      </c>
      <c r="D27" s="376">
        <v>0.46782916666415986</v>
      </c>
      <c r="E27" s="374">
        <f t="shared" si="1"/>
        <v>7</v>
      </c>
      <c r="F27" s="536" t="s">
        <v>7316</v>
      </c>
      <c r="G27" s="421" t="s">
        <v>8439</v>
      </c>
      <c r="H27" s="422">
        <v>9.04401243E9</v>
      </c>
      <c r="I27" s="422" t="s">
        <v>7991</v>
      </c>
      <c r="J27" s="391" t="s">
        <v>15487</v>
      </c>
      <c r="K27" s="381" t="s">
        <v>8040</v>
      </c>
      <c r="L27" s="382"/>
      <c r="M27" s="382"/>
      <c r="N27" s="382"/>
      <c r="O27" s="382"/>
      <c r="P27" s="382"/>
      <c r="Q27" s="382"/>
      <c r="R27" s="382"/>
      <c r="S27" s="382"/>
      <c r="T27" s="382"/>
      <c r="U27" s="382"/>
      <c r="V27" s="382"/>
      <c r="W27" s="382"/>
      <c r="X27" s="382"/>
      <c r="Y27" s="382"/>
      <c r="Z27" s="382"/>
      <c r="AA27" s="382"/>
      <c r="AB27" s="382"/>
    </row>
    <row r="28">
      <c r="A28" s="345">
        <v>22.0</v>
      </c>
      <c r="B28" s="346" t="s">
        <v>7319</v>
      </c>
      <c r="C28" s="347">
        <v>0.46541630786668975</v>
      </c>
      <c r="D28" s="347">
        <v>0.4669354629586451</v>
      </c>
      <c r="E28" s="345">
        <f t="shared" si="1"/>
        <v>2</v>
      </c>
      <c r="F28" s="405" t="s">
        <v>15488</v>
      </c>
      <c r="G28" s="368" t="s">
        <v>15489</v>
      </c>
      <c r="H28" s="369" t="s">
        <v>15490</v>
      </c>
      <c r="I28" s="369" t="s">
        <v>7991</v>
      </c>
      <c r="J28" s="370" t="s">
        <v>15491</v>
      </c>
      <c r="K28" s="371" t="s">
        <v>7849</v>
      </c>
      <c r="L28" s="335"/>
      <c r="M28" s="335"/>
      <c r="N28" s="335"/>
      <c r="O28" s="335"/>
      <c r="P28" s="335"/>
      <c r="Q28" s="335"/>
      <c r="R28" s="335"/>
      <c r="S28" s="335"/>
      <c r="T28" s="335"/>
      <c r="U28" s="335"/>
      <c r="V28" s="335"/>
      <c r="W28" s="335"/>
      <c r="X28" s="335"/>
      <c r="Y28" s="335"/>
      <c r="Z28" s="335"/>
      <c r="AA28" s="335"/>
      <c r="AB28" s="335"/>
    </row>
    <row r="29">
      <c r="A29" s="269">
        <v>23.0</v>
      </c>
      <c r="B29" s="99" t="s">
        <v>7344</v>
      </c>
      <c r="C29" s="266">
        <v>0.4666858449054416</v>
      </c>
      <c r="D29" s="266">
        <v>0.4680325000008452</v>
      </c>
      <c r="E29" s="269">
        <f t="shared" si="1"/>
        <v>1</v>
      </c>
      <c r="F29" s="135" t="s">
        <v>9852</v>
      </c>
      <c r="G29" s="36"/>
      <c r="H29" s="268">
        <v>5.102700773E9</v>
      </c>
      <c r="I29" s="281" t="s">
        <v>7991</v>
      </c>
      <c r="J29" s="297" t="s">
        <v>15492</v>
      </c>
      <c r="K29" s="112" t="s">
        <v>8040</v>
      </c>
      <c r="L29" s="335"/>
      <c r="M29" s="335"/>
      <c r="N29" s="335"/>
      <c r="O29" s="335"/>
      <c r="P29" s="335"/>
      <c r="Q29" s="335"/>
      <c r="R29" s="335"/>
      <c r="S29" s="335"/>
      <c r="T29" s="335"/>
      <c r="U29" s="335"/>
      <c r="V29" s="335"/>
      <c r="W29" s="335"/>
      <c r="X29" s="335"/>
      <c r="Y29" s="335"/>
      <c r="Z29" s="335"/>
      <c r="AA29" s="335"/>
      <c r="AB29" s="335"/>
    </row>
    <row r="30">
      <c r="A30" s="269">
        <v>24.0</v>
      </c>
      <c r="B30" s="99" t="s">
        <v>7417</v>
      </c>
      <c r="C30" s="266">
        <v>0.467249328707112</v>
      </c>
      <c r="D30" s="266">
        <v>0.47488709491153713</v>
      </c>
      <c r="E30" s="269">
        <f t="shared" si="1"/>
        <v>11</v>
      </c>
      <c r="F30" s="37" t="s">
        <v>4754</v>
      </c>
      <c r="G30" s="34" t="s">
        <v>15493</v>
      </c>
      <c r="H30" s="296">
        <v>4.69655086E9</v>
      </c>
      <c r="I30" s="296" t="s">
        <v>7947</v>
      </c>
      <c r="J30" s="297" t="s">
        <v>15494</v>
      </c>
      <c r="K30" s="112" t="s">
        <v>8040</v>
      </c>
      <c r="L30" s="335"/>
      <c r="M30" s="335"/>
      <c r="N30" s="335"/>
      <c r="O30" s="335"/>
      <c r="P30" s="335"/>
      <c r="Q30" s="335"/>
      <c r="R30" s="335"/>
      <c r="S30" s="335"/>
      <c r="T30" s="335"/>
      <c r="U30" s="335"/>
      <c r="V30" s="335"/>
      <c r="W30" s="335"/>
      <c r="X30" s="335"/>
      <c r="Y30" s="335"/>
      <c r="Z30" s="335"/>
      <c r="AA30" s="335"/>
      <c r="AB30" s="335"/>
    </row>
    <row r="31">
      <c r="A31" s="269">
        <v>25.0</v>
      </c>
      <c r="B31" s="99" t="s">
        <v>7329</v>
      </c>
      <c r="C31" s="266">
        <v>0.46812950231833383</v>
      </c>
      <c r="D31" s="266">
        <v>0.46943542824010365</v>
      </c>
      <c r="E31" s="269">
        <f t="shared" si="1"/>
        <v>1</v>
      </c>
      <c r="F31" s="311" t="s">
        <v>1747</v>
      </c>
      <c r="G31" s="289" t="s">
        <v>11816</v>
      </c>
      <c r="H31" s="296">
        <v>4.049600481E9</v>
      </c>
      <c r="I31" s="313" t="s">
        <v>13132</v>
      </c>
      <c r="J31" s="272" t="s">
        <v>15495</v>
      </c>
      <c r="K31" s="112" t="s">
        <v>8040</v>
      </c>
      <c r="L31" s="335"/>
      <c r="M31" s="335"/>
      <c r="N31" s="335"/>
      <c r="O31" s="335"/>
      <c r="P31" s="335"/>
      <c r="Q31" s="335"/>
      <c r="R31" s="335"/>
      <c r="S31" s="335"/>
      <c r="T31" s="335"/>
      <c r="U31" s="335"/>
      <c r="V31" s="335"/>
      <c r="W31" s="335"/>
      <c r="X31" s="335"/>
      <c r="Y31" s="335"/>
      <c r="Z31" s="335"/>
      <c r="AA31" s="335"/>
      <c r="AB31" s="335"/>
    </row>
    <row r="32">
      <c r="A32" s="269">
        <v>26.0</v>
      </c>
      <c r="B32" s="99" t="s">
        <v>7371</v>
      </c>
      <c r="C32" s="266">
        <v>0.4763535879610572</v>
      </c>
      <c r="D32" s="266">
        <v>0.4763774305538391</v>
      </c>
      <c r="E32" s="269">
        <f t="shared" si="1"/>
        <v>1</v>
      </c>
      <c r="F32" s="135" t="s">
        <v>13314</v>
      </c>
      <c r="G32" s="142" t="s">
        <v>15496</v>
      </c>
      <c r="H32" s="269">
        <v>9.859565E9</v>
      </c>
      <c r="I32" s="269" t="s">
        <v>7947</v>
      </c>
      <c r="J32" s="299" t="s">
        <v>15497</v>
      </c>
      <c r="K32" s="112" t="s">
        <v>8040</v>
      </c>
      <c r="L32" s="365"/>
      <c r="M32" s="365"/>
      <c r="N32" s="365"/>
      <c r="O32" s="365"/>
      <c r="P32" s="365"/>
      <c r="Q32" s="365"/>
      <c r="R32" s="365"/>
      <c r="S32" s="365"/>
      <c r="T32" s="365"/>
      <c r="U32" s="365"/>
      <c r="V32" s="365"/>
      <c r="W32" s="365"/>
      <c r="X32" s="365"/>
      <c r="Y32" s="365"/>
      <c r="Z32" s="365"/>
      <c r="AA32" s="365"/>
      <c r="AB32" s="365"/>
    </row>
    <row r="33">
      <c r="A33" s="269">
        <v>27.0</v>
      </c>
      <c r="B33" s="99" t="s">
        <v>7310</v>
      </c>
      <c r="C33" s="266">
        <v>0.47716921295796055</v>
      </c>
      <c r="D33" s="266">
        <v>0.47731067129643634</v>
      </c>
      <c r="E33" s="269">
        <f t="shared" si="1"/>
        <v>1</v>
      </c>
      <c r="F33" s="121" t="s">
        <v>3887</v>
      </c>
      <c r="G33" s="36" t="s">
        <v>15498</v>
      </c>
      <c r="H33" s="281">
        <v>6.622138772E9</v>
      </c>
      <c r="I33" s="269" t="s">
        <v>15499</v>
      </c>
      <c r="J33" s="272" t="s">
        <v>15500</v>
      </c>
      <c r="K33" s="112" t="s">
        <v>8040</v>
      </c>
      <c r="L33" s="373"/>
      <c r="M33" s="373"/>
      <c r="N33" s="373"/>
      <c r="O33" s="373"/>
      <c r="P33" s="373"/>
      <c r="Q33" s="373"/>
      <c r="R33" s="373"/>
      <c r="S33" s="373"/>
      <c r="T33" s="373"/>
      <c r="U33" s="373"/>
      <c r="V33" s="373"/>
      <c r="W33" s="373"/>
      <c r="X33" s="373"/>
      <c r="Y33" s="373"/>
      <c r="Z33" s="373"/>
      <c r="AA33" s="373"/>
      <c r="AB33" s="373"/>
    </row>
    <row r="34">
      <c r="A34" s="374">
        <v>28.0</v>
      </c>
      <c r="B34" s="375" t="s">
        <v>7417</v>
      </c>
      <c r="C34" s="376">
        <v>0.47728074074257165</v>
      </c>
      <c r="D34" s="376">
        <v>0.4780170601879945</v>
      </c>
      <c r="E34" s="374">
        <f t="shared" si="1"/>
        <v>1</v>
      </c>
      <c r="F34" s="386" t="s">
        <v>15484</v>
      </c>
      <c r="G34" s="384" t="s">
        <v>9058</v>
      </c>
      <c r="H34" s="387">
        <v>4.045792807E9</v>
      </c>
      <c r="I34" s="385" t="s">
        <v>7947</v>
      </c>
      <c r="J34" s="391" t="s">
        <v>15501</v>
      </c>
      <c r="K34" s="381" t="s">
        <v>8040</v>
      </c>
      <c r="L34" s="382"/>
      <c r="M34" s="382"/>
      <c r="N34" s="382"/>
      <c r="O34" s="382"/>
      <c r="P34" s="382"/>
      <c r="Q34" s="382"/>
      <c r="R34" s="382"/>
      <c r="S34" s="382"/>
      <c r="T34" s="382"/>
      <c r="U34" s="382"/>
      <c r="V34" s="382"/>
      <c r="W34" s="382"/>
      <c r="X34" s="382"/>
      <c r="Y34" s="382"/>
      <c r="Z34" s="382"/>
      <c r="AA34" s="382"/>
      <c r="AB34" s="382"/>
    </row>
    <row r="35">
      <c r="A35" s="269">
        <v>29.0</v>
      </c>
      <c r="B35" s="99" t="s">
        <v>7304</v>
      </c>
      <c r="C35" s="266">
        <v>0.48065523148397915</v>
      </c>
      <c r="D35" s="266">
        <v>0.4806640625029104</v>
      </c>
      <c r="E35" s="269">
        <f t="shared" si="1"/>
        <v>1</v>
      </c>
      <c r="F35" s="37" t="s">
        <v>7922</v>
      </c>
      <c r="G35" s="36" t="s">
        <v>10050</v>
      </c>
      <c r="H35" s="268">
        <v>2.67244146E8</v>
      </c>
      <c r="I35" s="269" t="s">
        <v>7991</v>
      </c>
      <c r="J35" s="272" t="s">
        <v>15502</v>
      </c>
      <c r="K35" s="112" t="s">
        <v>8040</v>
      </c>
      <c r="L35" s="335"/>
      <c r="M35" s="335"/>
      <c r="N35" s="335"/>
      <c r="O35" s="335"/>
      <c r="P35" s="335"/>
      <c r="Q35" s="335"/>
      <c r="R35" s="335"/>
      <c r="S35" s="335"/>
      <c r="T35" s="335"/>
      <c r="U35" s="335"/>
      <c r="V35" s="335"/>
      <c r="W35" s="335"/>
      <c r="X35" s="335"/>
      <c r="Y35" s="335"/>
      <c r="Z35" s="335"/>
      <c r="AA35" s="335"/>
      <c r="AB35" s="335"/>
    </row>
    <row r="36">
      <c r="A36" s="269">
        <v>30.0</v>
      </c>
      <c r="B36" s="99" t="s">
        <v>7417</v>
      </c>
      <c r="C36" s="266">
        <v>0.4837615393480519</v>
      </c>
      <c r="D36" s="266">
        <v>0.48949880787404254</v>
      </c>
      <c r="E36" s="269">
        <f t="shared" si="1"/>
        <v>8</v>
      </c>
      <c r="F36" s="300" t="s">
        <v>6169</v>
      </c>
      <c r="G36" s="294" t="s">
        <v>14031</v>
      </c>
      <c r="H36" s="139">
        <v>6.786993978E9</v>
      </c>
      <c r="I36" s="281" t="s">
        <v>14032</v>
      </c>
      <c r="J36" s="272" t="s">
        <v>15503</v>
      </c>
      <c r="K36" s="112" t="s">
        <v>8040</v>
      </c>
      <c r="L36" s="335"/>
      <c r="M36" s="335"/>
      <c r="N36" s="335"/>
      <c r="O36" s="335"/>
      <c r="P36" s="335"/>
      <c r="Q36" s="335"/>
      <c r="R36" s="335"/>
      <c r="S36" s="335"/>
      <c r="T36" s="335"/>
      <c r="U36" s="335"/>
      <c r="V36" s="335"/>
      <c r="W36" s="335"/>
      <c r="X36" s="335"/>
      <c r="Y36" s="335"/>
      <c r="Z36" s="335"/>
      <c r="AA36" s="335"/>
      <c r="AB36" s="335"/>
    </row>
    <row r="37">
      <c r="A37" s="269">
        <v>31.0</v>
      </c>
      <c r="B37" s="99" t="s">
        <v>7314</v>
      </c>
      <c r="C37" s="266">
        <v>0.4943307175926748</v>
      </c>
      <c r="D37" s="266">
        <v>0.4955330787051935</v>
      </c>
      <c r="E37" s="269">
        <f t="shared" si="1"/>
        <v>1</v>
      </c>
      <c r="F37" s="131" t="s">
        <v>1116</v>
      </c>
      <c r="G37" s="147" t="s">
        <v>8689</v>
      </c>
      <c r="H37" s="268" t="s">
        <v>15504</v>
      </c>
      <c r="I37" s="290" t="s">
        <v>15505</v>
      </c>
      <c r="J37" s="272" t="s">
        <v>15506</v>
      </c>
      <c r="K37" s="112" t="s">
        <v>8040</v>
      </c>
      <c r="L37" s="373"/>
      <c r="M37" s="373"/>
      <c r="N37" s="373"/>
      <c r="O37" s="373"/>
      <c r="P37" s="373"/>
      <c r="Q37" s="373"/>
      <c r="R37" s="373"/>
      <c r="S37" s="373"/>
      <c r="T37" s="373"/>
      <c r="U37" s="373"/>
      <c r="V37" s="373"/>
      <c r="W37" s="373"/>
      <c r="X37" s="373"/>
      <c r="Y37" s="373"/>
      <c r="Z37" s="373"/>
      <c r="AA37" s="373"/>
      <c r="AB37" s="373"/>
    </row>
    <row r="38">
      <c r="A38" s="269">
        <v>32.0</v>
      </c>
      <c r="B38" s="99" t="s">
        <v>7296</v>
      </c>
      <c r="C38" s="266">
        <v>0.4962344791711075</v>
      </c>
      <c r="D38" s="266">
        <v>0.4962395370384911</v>
      </c>
      <c r="E38" s="269">
        <f t="shared" si="1"/>
        <v>1</v>
      </c>
      <c r="F38" s="35" t="s">
        <v>6755</v>
      </c>
      <c r="G38" s="36" t="s">
        <v>8950</v>
      </c>
      <c r="H38" s="281">
        <v>4.044225681E9</v>
      </c>
      <c r="I38" s="281" t="s">
        <v>7991</v>
      </c>
      <c r="J38" s="301" t="s">
        <v>15507</v>
      </c>
      <c r="K38" s="112" t="s">
        <v>8040</v>
      </c>
      <c r="L38" s="373"/>
      <c r="M38" s="373"/>
      <c r="N38" s="373"/>
      <c r="O38" s="373"/>
      <c r="P38" s="373"/>
      <c r="Q38" s="373"/>
      <c r="R38" s="373"/>
      <c r="S38" s="373"/>
      <c r="T38" s="373"/>
      <c r="U38" s="373"/>
      <c r="V38" s="373"/>
      <c r="W38" s="373"/>
      <c r="X38" s="373"/>
      <c r="Y38" s="373"/>
      <c r="Z38" s="373"/>
      <c r="AA38" s="373"/>
      <c r="AB38" s="373"/>
    </row>
    <row r="39">
      <c r="A39" s="269">
        <v>33.0</v>
      </c>
      <c r="B39" s="99" t="s">
        <v>7319</v>
      </c>
      <c r="C39" s="266">
        <v>0.4974543287025881</v>
      </c>
      <c r="D39" s="266">
        <v>0.5018391898192931</v>
      </c>
      <c r="E39" s="269">
        <f t="shared" si="1"/>
        <v>6</v>
      </c>
      <c r="F39" s="35" t="s">
        <v>13763</v>
      </c>
      <c r="G39" s="36" t="s">
        <v>15508</v>
      </c>
      <c r="H39" s="281" t="s">
        <v>15509</v>
      </c>
      <c r="I39" s="281" t="s">
        <v>7991</v>
      </c>
      <c r="J39" s="272" t="s">
        <v>15510</v>
      </c>
      <c r="K39" s="112" t="s">
        <v>8040</v>
      </c>
      <c r="L39" s="335"/>
      <c r="M39" s="335"/>
      <c r="N39" s="335"/>
      <c r="O39" s="335"/>
      <c r="P39" s="335"/>
      <c r="Q39" s="335"/>
      <c r="R39" s="335"/>
      <c r="S39" s="335"/>
      <c r="T39" s="335"/>
      <c r="U39" s="335"/>
      <c r="V39" s="335"/>
      <c r="W39" s="335"/>
      <c r="X39" s="335"/>
      <c r="Y39" s="335"/>
      <c r="Z39" s="335"/>
      <c r="AA39" s="335"/>
      <c r="AB39" s="335"/>
    </row>
    <row r="40">
      <c r="A40" s="269">
        <v>34.0</v>
      </c>
      <c r="B40" s="99" t="s">
        <v>7344</v>
      </c>
      <c r="C40" s="266">
        <v>0.49718791666964535</v>
      </c>
      <c r="D40" s="266">
        <v>0.5050681134307524</v>
      </c>
      <c r="E40" s="269">
        <f t="shared" si="1"/>
        <v>11</v>
      </c>
      <c r="F40" s="300" t="s">
        <v>1608</v>
      </c>
      <c r="G40" s="294" t="s">
        <v>15511</v>
      </c>
      <c r="H40" s="268">
        <v>2.816879389E9</v>
      </c>
      <c r="I40" s="281" t="s">
        <v>7947</v>
      </c>
      <c r="J40" s="272" t="s">
        <v>15512</v>
      </c>
      <c r="K40" s="112" t="s">
        <v>8040</v>
      </c>
      <c r="L40" s="335"/>
      <c r="M40" s="335"/>
      <c r="N40" s="335"/>
      <c r="O40" s="335"/>
      <c r="P40" s="335"/>
      <c r="Q40" s="335"/>
      <c r="R40" s="335"/>
      <c r="S40" s="335"/>
      <c r="T40" s="335"/>
      <c r="U40" s="335"/>
      <c r="V40" s="335"/>
      <c r="W40" s="335"/>
      <c r="X40" s="335"/>
      <c r="Y40" s="335"/>
      <c r="Z40" s="335"/>
      <c r="AA40" s="335"/>
      <c r="AB40" s="335"/>
    </row>
    <row r="41">
      <c r="A41" s="269">
        <v>35.0</v>
      </c>
      <c r="B41" s="99" t="s">
        <v>7334</v>
      </c>
      <c r="C41" s="266">
        <v>0.4977885763873928</v>
      </c>
      <c r="D41" s="266">
        <v>0.4977885763873928</v>
      </c>
      <c r="E41" s="269">
        <f t="shared" si="1"/>
        <v>1</v>
      </c>
      <c r="F41" s="135" t="s">
        <v>9547</v>
      </c>
      <c r="G41" s="36" t="s">
        <v>9548</v>
      </c>
      <c r="H41" s="268">
        <v>4.048356789E9</v>
      </c>
      <c r="I41" s="281" t="s">
        <v>7947</v>
      </c>
      <c r="J41" s="272" t="s">
        <v>15513</v>
      </c>
      <c r="K41" s="112" t="s">
        <v>8040</v>
      </c>
      <c r="L41" s="335"/>
      <c r="M41" s="335"/>
      <c r="N41" s="335"/>
      <c r="O41" s="335"/>
      <c r="P41" s="335"/>
      <c r="Q41" s="335"/>
      <c r="R41" s="335"/>
      <c r="S41" s="335"/>
      <c r="T41" s="335"/>
      <c r="U41" s="335"/>
      <c r="V41" s="335"/>
      <c r="W41" s="335"/>
      <c r="X41" s="335"/>
      <c r="Y41" s="335"/>
      <c r="Z41" s="335"/>
      <c r="AA41" s="335"/>
      <c r="AB41" s="335"/>
    </row>
    <row r="42">
      <c r="A42" s="269">
        <v>36.0</v>
      </c>
      <c r="B42" s="99" t="s">
        <v>7329</v>
      </c>
      <c r="C42" s="266">
        <v>0.499786319443956</v>
      </c>
      <c r="D42" s="266">
        <v>0.5044161226833239</v>
      </c>
      <c r="E42" s="269">
        <f t="shared" si="1"/>
        <v>6</v>
      </c>
      <c r="F42" s="300" t="s">
        <v>1608</v>
      </c>
      <c r="G42" s="294" t="s">
        <v>15511</v>
      </c>
      <c r="H42" s="268">
        <v>2.816879389E9</v>
      </c>
      <c r="I42" s="281" t="s">
        <v>7947</v>
      </c>
      <c r="J42" s="272" t="s">
        <v>15514</v>
      </c>
      <c r="K42" s="112" t="s">
        <v>8040</v>
      </c>
      <c r="L42" s="335"/>
      <c r="M42" s="335"/>
      <c r="N42" s="335"/>
      <c r="O42" s="335"/>
      <c r="P42" s="335"/>
      <c r="Q42" s="335"/>
      <c r="R42" s="335"/>
      <c r="S42" s="335"/>
      <c r="T42" s="335"/>
      <c r="U42" s="335"/>
      <c r="V42" s="335"/>
      <c r="W42" s="335"/>
      <c r="X42" s="335"/>
      <c r="Y42" s="335"/>
      <c r="Z42" s="335"/>
      <c r="AA42" s="335"/>
      <c r="AB42" s="335"/>
    </row>
    <row r="43">
      <c r="A43" s="374">
        <v>37.0</v>
      </c>
      <c r="B43" s="375" t="s">
        <v>7314</v>
      </c>
      <c r="C43" s="376">
        <v>0.5021544444462052</v>
      </c>
      <c r="D43" s="376">
        <v>0.5046990046248538</v>
      </c>
      <c r="E43" s="374">
        <f t="shared" si="1"/>
        <v>3</v>
      </c>
      <c r="F43" s="403" t="s">
        <v>11175</v>
      </c>
      <c r="G43" s="384" t="s">
        <v>11176</v>
      </c>
      <c r="H43" s="387">
        <v>7.036088152E9</v>
      </c>
      <c r="I43" s="385" t="s">
        <v>7947</v>
      </c>
      <c r="J43" s="395" t="s">
        <v>15515</v>
      </c>
      <c r="K43" s="381" t="s">
        <v>8040</v>
      </c>
      <c r="L43" s="382"/>
      <c r="M43" s="382"/>
      <c r="N43" s="382"/>
      <c r="O43" s="382"/>
      <c r="P43" s="382"/>
      <c r="Q43" s="382"/>
      <c r="R43" s="382"/>
      <c r="S43" s="382"/>
      <c r="T43" s="382"/>
      <c r="U43" s="382"/>
      <c r="V43" s="382"/>
      <c r="W43" s="382"/>
      <c r="X43" s="382"/>
      <c r="Y43" s="382"/>
      <c r="Z43" s="382"/>
      <c r="AA43" s="382"/>
      <c r="AB43" s="382"/>
    </row>
    <row r="44">
      <c r="A44" s="269">
        <v>38.0</v>
      </c>
      <c r="B44" s="99" t="s">
        <v>7296</v>
      </c>
      <c r="C44" s="266">
        <v>0.5080454513881705</v>
      </c>
      <c r="D44" s="266">
        <v>0.5080962384236045</v>
      </c>
      <c r="E44" s="269">
        <f t="shared" si="1"/>
        <v>1</v>
      </c>
      <c r="F44" s="272" t="s">
        <v>12409</v>
      </c>
      <c r="G44" s="36" t="s">
        <v>14331</v>
      </c>
      <c r="H44" s="268">
        <v>4.697338488E9</v>
      </c>
      <c r="I44" s="281" t="s">
        <v>14332</v>
      </c>
      <c r="J44" s="272" t="s">
        <v>15516</v>
      </c>
      <c r="K44" s="112" t="s">
        <v>8040</v>
      </c>
      <c r="L44" s="335"/>
      <c r="M44" s="335"/>
      <c r="N44" s="335"/>
      <c r="O44" s="335"/>
      <c r="P44" s="335"/>
      <c r="Q44" s="335"/>
      <c r="R44" s="335"/>
      <c r="S44" s="335"/>
      <c r="T44" s="335"/>
      <c r="U44" s="335"/>
      <c r="V44" s="335"/>
      <c r="W44" s="335"/>
      <c r="X44" s="335"/>
      <c r="Y44" s="335"/>
      <c r="Z44" s="335"/>
      <c r="AA44" s="335"/>
      <c r="AB44" s="335"/>
    </row>
    <row r="45">
      <c r="A45" s="269">
        <v>39.0</v>
      </c>
      <c r="B45" s="99" t="s">
        <v>7319</v>
      </c>
      <c r="C45" s="266">
        <v>0.5213816782415961</v>
      </c>
      <c r="D45" s="266">
        <v>0.5223327777785016</v>
      </c>
      <c r="E45" s="269">
        <f t="shared" si="1"/>
        <v>1</v>
      </c>
      <c r="F45" s="35" t="s">
        <v>10339</v>
      </c>
      <c r="G45" s="36" t="s">
        <v>10340</v>
      </c>
      <c r="H45" s="268">
        <v>7.275057988E9</v>
      </c>
      <c r="I45" s="281" t="s">
        <v>7991</v>
      </c>
      <c r="J45" s="301" t="s">
        <v>15517</v>
      </c>
      <c r="K45" s="112" t="s">
        <v>8040</v>
      </c>
      <c r="L45" s="373"/>
      <c r="M45" s="373"/>
      <c r="N45" s="373"/>
      <c r="O45" s="373"/>
      <c r="P45" s="373"/>
      <c r="Q45" s="373"/>
      <c r="R45" s="373"/>
      <c r="S45" s="373"/>
      <c r="T45" s="373"/>
      <c r="U45" s="373"/>
      <c r="V45" s="373"/>
      <c r="W45" s="373"/>
      <c r="X45" s="373"/>
      <c r="Y45" s="373"/>
      <c r="Z45" s="373"/>
      <c r="AA45" s="373"/>
      <c r="AB45" s="373"/>
    </row>
    <row r="46">
      <c r="A46" s="269">
        <v>40.0</v>
      </c>
      <c r="B46" s="99" t="s">
        <v>7310</v>
      </c>
      <c r="C46" s="266">
        <v>0.5080286226875614</v>
      </c>
      <c r="D46" s="266">
        <v>0.5092179629646125</v>
      </c>
      <c r="E46" s="269">
        <f t="shared" si="1"/>
        <v>1</v>
      </c>
      <c r="F46" s="35" t="s">
        <v>2841</v>
      </c>
      <c r="G46" s="36" t="s">
        <v>8191</v>
      </c>
      <c r="H46" s="268">
        <v>8.329971794E9</v>
      </c>
      <c r="I46" s="281" t="s">
        <v>7991</v>
      </c>
      <c r="J46" s="402" t="s">
        <v>15518</v>
      </c>
      <c r="K46" s="112" t="s">
        <v>8040</v>
      </c>
      <c r="L46" s="335"/>
      <c r="M46" s="335"/>
      <c r="N46" s="335"/>
      <c r="O46" s="335"/>
      <c r="P46" s="335"/>
      <c r="Q46" s="335"/>
      <c r="R46" s="335"/>
      <c r="S46" s="335"/>
      <c r="T46" s="335"/>
      <c r="U46" s="335"/>
      <c r="V46" s="335"/>
      <c r="W46" s="335"/>
      <c r="X46" s="335"/>
      <c r="Y46" s="335"/>
      <c r="Z46" s="335"/>
      <c r="AA46" s="335"/>
      <c r="AB46" s="335"/>
    </row>
    <row r="47">
      <c r="A47" s="269">
        <v>42.0</v>
      </c>
      <c r="B47" s="99" t="s">
        <v>7417</v>
      </c>
      <c r="C47" s="266">
        <v>0.5094240046310006</v>
      </c>
      <c r="D47" s="266">
        <v>0.5148348379589152</v>
      </c>
      <c r="E47" s="269">
        <f t="shared" si="1"/>
        <v>7</v>
      </c>
      <c r="F47" s="35" t="s">
        <v>8759</v>
      </c>
      <c r="G47" s="36" t="s">
        <v>8760</v>
      </c>
      <c r="H47" s="268">
        <v>6.573358728E9</v>
      </c>
      <c r="I47" s="281" t="s">
        <v>7991</v>
      </c>
      <c r="J47" s="402" t="s">
        <v>15519</v>
      </c>
      <c r="K47" s="112" t="s">
        <v>8040</v>
      </c>
      <c r="L47" s="373"/>
      <c r="M47" s="373"/>
      <c r="N47" s="373"/>
      <c r="O47" s="373"/>
      <c r="P47" s="373"/>
      <c r="Q47" s="373"/>
      <c r="R47" s="373"/>
      <c r="S47" s="373"/>
      <c r="T47" s="373"/>
      <c r="U47" s="373"/>
      <c r="V47" s="373"/>
      <c r="W47" s="373"/>
      <c r="X47" s="373"/>
      <c r="Y47" s="373"/>
      <c r="Z47" s="373"/>
      <c r="AA47" s="373"/>
      <c r="AB47" s="373"/>
    </row>
    <row r="48">
      <c r="A48" s="269">
        <v>43.0</v>
      </c>
      <c r="B48" s="99" t="s">
        <v>7304</v>
      </c>
      <c r="C48" s="266">
        <v>0.5117583564860979</v>
      </c>
      <c r="D48" s="266">
        <v>0.5120591782397241</v>
      </c>
      <c r="E48" s="269">
        <f t="shared" si="1"/>
        <v>1</v>
      </c>
      <c r="F48" s="33" t="s">
        <v>5343</v>
      </c>
      <c r="G48" s="34" t="s">
        <v>6963</v>
      </c>
      <c r="H48" s="34" t="s">
        <v>15520</v>
      </c>
      <c r="I48" s="34" t="s">
        <v>9876</v>
      </c>
      <c r="J48" s="272" t="s">
        <v>15521</v>
      </c>
      <c r="K48" s="112" t="s">
        <v>8040</v>
      </c>
      <c r="L48" s="373"/>
      <c r="M48" s="373"/>
      <c r="N48" s="373"/>
      <c r="O48" s="373"/>
      <c r="P48" s="373"/>
      <c r="Q48" s="373"/>
      <c r="R48" s="373"/>
      <c r="S48" s="373"/>
      <c r="T48" s="373"/>
      <c r="U48" s="373"/>
      <c r="V48" s="373"/>
      <c r="W48" s="373"/>
      <c r="X48" s="373"/>
      <c r="Y48" s="373"/>
      <c r="Z48" s="373"/>
      <c r="AA48" s="373"/>
      <c r="AB48" s="373"/>
    </row>
    <row r="49">
      <c r="A49" s="269">
        <v>44.0</v>
      </c>
      <c r="B49" s="99" t="s">
        <v>7334</v>
      </c>
      <c r="C49" s="266">
        <v>0.5106871296302415</v>
      </c>
      <c r="D49" s="266">
        <v>0.5106871296302415</v>
      </c>
      <c r="E49" s="269">
        <f t="shared" si="1"/>
        <v>1</v>
      </c>
      <c r="F49" s="272" t="s">
        <v>5826</v>
      </c>
      <c r="G49" s="36" t="s">
        <v>9609</v>
      </c>
      <c r="H49" s="268">
        <v>9.36224538E9</v>
      </c>
      <c r="I49" s="281" t="s">
        <v>8820</v>
      </c>
      <c r="J49" s="272" t="s">
        <v>15522</v>
      </c>
      <c r="K49" s="112" t="s">
        <v>8040</v>
      </c>
      <c r="L49" s="373"/>
      <c r="M49" s="373"/>
      <c r="N49" s="373"/>
      <c r="O49" s="373"/>
      <c r="P49" s="373"/>
      <c r="Q49" s="373"/>
      <c r="R49" s="373"/>
      <c r="S49" s="373"/>
      <c r="T49" s="373"/>
      <c r="U49" s="373"/>
      <c r="V49" s="373"/>
      <c r="W49" s="373"/>
      <c r="X49" s="373"/>
      <c r="Y49" s="373"/>
      <c r="Z49" s="373"/>
      <c r="AA49" s="373"/>
      <c r="AB49" s="373"/>
    </row>
    <row r="50">
      <c r="A50" s="269">
        <v>45.0</v>
      </c>
      <c r="B50" s="99" t="s">
        <v>7296</v>
      </c>
      <c r="C50" s="266">
        <v>0.5125688657426508</v>
      </c>
      <c r="D50" s="266">
        <v>0.5156358333333628</v>
      </c>
      <c r="E50" s="269">
        <f t="shared" si="1"/>
        <v>4</v>
      </c>
      <c r="F50" s="135" t="s">
        <v>5422</v>
      </c>
      <c r="G50" s="36" t="s">
        <v>8117</v>
      </c>
      <c r="H50" s="268">
        <v>4.047022487E9</v>
      </c>
      <c r="I50" s="281" t="s">
        <v>8706</v>
      </c>
      <c r="J50" s="301" t="s">
        <v>15523</v>
      </c>
      <c r="K50" s="112" t="s">
        <v>8040</v>
      </c>
      <c r="L50" s="335"/>
      <c r="M50" s="335"/>
      <c r="N50" s="335"/>
      <c r="O50" s="335"/>
      <c r="P50" s="335"/>
      <c r="Q50" s="335"/>
      <c r="R50" s="335"/>
      <c r="S50" s="335"/>
      <c r="T50" s="335"/>
      <c r="U50" s="335"/>
      <c r="V50" s="335"/>
      <c r="W50" s="335"/>
      <c r="X50" s="335"/>
      <c r="Y50" s="335"/>
      <c r="Z50" s="335"/>
      <c r="AA50" s="335"/>
      <c r="AB50" s="335"/>
    </row>
    <row r="51">
      <c r="A51" s="269">
        <v>46.0</v>
      </c>
      <c r="B51" s="99" t="s">
        <v>7329</v>
      </c>
      <c r="C51" s="266">
        <v>0.5169770370412152</v>
      </c>
      <c r="D51" s="266">
        <v>0.520692962963949</v>
      </c>
      <c r="E51" s="269"/>
      <c r="F51" s="135" t="s">
        <v>15524</v>
      </c>
      <c r="G51" s="36" t="s">
        <v>15525</v>
      </c>
      <c r="H51" s="268">
        <v>3.179693039E9</v>
      </c>
      <c r="I51" s="281" t="s">
        <v>7991</v>
      </c>
      <c r="J51" s="301" t="s">
        <v>15526</v>
      </c>
      <c r="K51" s="112" t="s">
        <v>8040</v>
      </c>
      <c r="L51" s="373"/>
      <c r="M51" s="373"/>
      <c r="N51" s="373"/>
      <c r="O51" s="373"/>
      <c r="P51" s="373"/>
      <c r="Q51" s="373"/>
      <c r="R51" s="373"/>
      <c r="S51" s="373"/>
      <c r="T51" s="373"/>
      <c r="U51" s="373"/>
      <c r="V51" s="373"/>
      <c r="W51" s="373"/>
      <c r="X51" s="373"/>
      <c r="Y51" s="373"/>
      <c r="Z51" s="373"/>
      <c r="AA51" s="373"/>
      <c r="AB51" s="373"/>
    </row>
    <row r="52">
      <c r="A52" s="269">
        <v>47.0</v>
      </c>
      <c r="B52" s="99" t="s">
        <v>7314</v>
      </c>
      <c r="C52" s="266">
        <v>0.517420196760213</v>
      </c>
      <c r="D52" s="266">
        <v>0.5206425115757156</v>
      </c>
      <c r="E52" s="269">
        <f t="shared" ref="E52:E54" si="2"> IF(MINUTE(D52-C52)=0,1,MINUTE(D52-C52))</f>
        <v>4</v>
      </c>
      <c r="F52" s="35" t="s">
        <v>7273</v>
      </c>
      <c r="G52" s="36" t="s">
        <v>7272</v>
      </c>
      <c r="H52" s="281">
        <v>4.703058146E9</v>
      </c>
      <c r="I52" s="281" t="s">
        <v>15527</v>
      </c>
      <c r="J52" s="301" t="s">
        <v>15528</v>
      </c>
      <c r="K52" s="112" t="s">
        <v>8040</v>
      </c>
      <c r="L52" s="335"/>
      <c r="M52" s="335"/>
      <c r="N52" s="335"/>
      <c r="O52" s="335"/>
      <c r="P52" s="335"/>
      <c r="Q52" s="335"/>
      <c r="R52" s="335"/>
      <c r="S52" s="335"/>
      <c r="T52" s="335"/>
      <c r="U52" s="335"/>
      <c r="V52" s="335"/>
      <c r="W52" s="335"/>
      <c r="X52" s="335"/>
      <c r="Y52" s="335"/>
      <c r="Z52" s="335"/>
      <c r="AA52" s="335"/>
      <c r="AB52" s="335"/>
    </row>
    <row r="53">
      <c r="A53" s="269">
        <v>48.0</v>
      </c>
      <c r="B53" s="99" t="s">
        <v>7304</v>
      </c>
      <c r="C53" s="266">
        <v>0.5188476736075245</v>
      </c>
      <c r="D53" s="266">
        <v>0.5255196643556701</v>
      </c>
      <c r="E53" s="269">
        <f t="shared" si="2"/>
        <v>9</v>
      </c>
      <c r="F53" s="35" t="s">
        <v>12757</v>
      </c>
      <c r="G53" s="36" t="s">
        <v>8455</v>
      </c>
      <c r="H53" s="290" t="s">
        <v>15529</v>
      </c>
      <c r="I53" s="281" t="s">
        <v>7991</v>
      </c>
      <c r="J53" s="301" t="s">
        <v>15530</v>
      </c>
      <c r="K53" s="112" t="s">
        <v>8040</v>
      </c>
      <c r="L53" s="335"/>
      <c r="M53" s="335"/>
      <c r="N53" s="335"/>
      <c r="O53" s="335"/>
      <c r="P53" s="335"/>
      <c r="Q53" s="335"/>
      <c r="R53" s="335"/>
      <c r="S53" s="335"/>
      <c r="T53" s="335"/>
      <c r="U53" s="335"/>
      <c r="V53" s="335"/>
      <c r="W53" s="335"/>
      <c r="X53" s="335"/>
      <c r="Y53" s="335"/>
      <c r="Z53" s="335"/>
      <c r="AA53" s="335"/>
      <c r="AB53" s="335"/>
    </row>
    <row r="54">
      <c r="A54" s="269">
        <v>49.0</v>
      </c>
      <c r="B54" s="99" t="s">
        <v>7344</v>
      </c>
      <c r="C54" s="266">
        <v>0.5201790624996647</v>
      </c>
      <c r="D54" s="266">
        <v>0.5215479513863102</v>
      </c>
      <c r="E54" s="269">
        <f t="shared" si="2"/>
        <v>1</v>
      </c>
      <c r="F54" s="35" t="s">
        <v>5422</v>
      </c>
      <c r="G54" s="36" t="s">
        <v>8117</v>
      </c>
      <c r="H54" s="281">
        <v>4.047022487E9</v>
      </c>
      <c r="I54" s="281" t="s">
        <v>8706</v>
      </c>
      <c r="J54" s="301" t="s">
        <v>15531</v>
      </c>
      <c r="K54" s="112"/>
      <c r="L54" s="335"/>
      <c r="M54" s="335"/>
      <c r="N54" s="335"/>
      <c r="O54" s="335"/>
      <c r="P54" s="335"/>
      <c r="Q54" s="335"/>
      <c r="R54" s="335"/>
      <c r="S54" s="335"/>
      <c r="T54" s="335"/>
      <c r="U54" s="335"/>
      <c r="V54" s="335"/>
      <c r="W54" s="335"/>
      <c r="X54" s="335"/>
      <c r="Y54" s="335"/>
      <c r="Z54" s="335"/>
      <c r="AA54" s="335"/>
      <c r="AB54" s="335"/>
    </row>
    <row r="55">
      <c r="A55" s="269">
        <v>50.0</v>
      </c>
      <c r="B55" s="99" t="s">
        <v>7310</v>
      </c>
      <c r="C55" s="266">
        <v>0.5201790624996647</v>
      </c>
      <c r="D55" s="266">
        <v>0.5215479513863102</v>
      </c>
      <c r="E55" s="269"/>
      <c r="F55" s="35" t="s">
        <v>10948</v>
      </c>
      <c r="G55" s="36" t="s">
        <v>10949</v>
      </c>
      <c r="H55" s="281">
        <v>4.049337311E9</v>
      </c>
      <c r="I55" s="281" t="s">
        <v>7991</v>
      </c>
      <c r="J55" s="301" t="s">
        <v>15532</v>
      </c>
      <c r="K55" s="112" t="s">
        <v>8040</v>
      </c>
      <c r="L55" s="335"/>
      <c r="M55" s="335"/>
      <c r="N55" s="335"/>
      <c r="O55" s="335"/>
      <c r="P55" s="335"/>
      <c r="Q55" s="335"/>
      <c r="R55" s="335"/>
      <c r="S55" s="335"/>
      <c r="T55" s="335"/>
      <c r="U55" s="335"/>
      <c r="V55" s="335"/>
      <c r="W55" s="335"/>
      <c r="X55" s="335"/>
      <c r="Y55" s="335"/>
      <c r="Z55" s="335"/>
      <c r="AA55" s="335"/>
      <c r="AB55" s="335"/>
    </row>
    <row r="56">
      <c r="A56" s="269">
        <v>51.0</v>
      </c>
      <c r="B56" s="99" t="s">
        <v>7371</v>
      </c>
      <c r="C56" s="266">
        <v>0.5245507060171803</v>
      </c>
      <c r="D56" s="266">
        <v>0.5245507060171803</v>
      </c>
      <c r="E56" s="269">
        <f t="shared" ref="E56:E168" si="3"> IF(MINUTE(D56-C56)=0,1,MINUTE(D56-C56))</f>
        <v>1</v>
      </c>
      <c r="F56" s="37" t="s">
        <v>15533</v>
      </c>
      <c r="G56" s="36" t="s">
        <v>15534</v>
      </c>
      <c r="H56" s="281">
        <v>7.178813902E9</v>
      </c>
      <c r="I56" s="281" t="s">
        <v>7973</v>
      </c>
      <c r="J56" s="301" t="s">
        <v>15535</v>
      </c>
      <c r="K56" s="112"/>
      <c r="L56" s="335"/>
      <c r="M56" s="335"/>
      <c r="N56" s="335"/>
      <c r="O56" s="335"/>
      <c r="P56" s="335"/>
      <c r="Q56" s="335"/>
      <c r="R56" s="335"/>
      <c r="S56" s="335"/>
      <c r="T56" s="335"/>
      <c r="U56" s="335"/>
      <c r="V56" s="335"/>
      <c r="W56" s="335"/>
      <c r="X56" s="335"/>
      <c r="Y56" s="335"/>
      <c r="Z56" s="335"/>
      <c r="AA56" s="335"/>
      <c r="AB56" s="335"/>
    </row>
    <row r="57">
      <c r="A57" s="269">
        <v>52.0</v>
      </c>
      <c r="B57" s="99" t="s">
        <v>7334</v>
      </c>
      <c r="C57" s="266">
        <v>0.5253663888870506</v>
      </c>
      <c r="D57" s="266">
        <v>0.5253663888870506</v>
      </c>
      <c r="E57" s="269">
        <f t="shared" si="3"/>
        <v>1</v>
      </c>
      <c r="F57" s="312" t="s">
        <v>3261</v>
      </c>
      <c r="G57" s="34" t="s">
        <v>6934</v>
      </c>
      <c r="H57" s="281">
        <v>4.044292598E9</v>
      </c>
      <c r="I57" s="268" t="s">
        <v>7947</v>
      </c>
      <c r="J57" s="272" t="s">
        <v>15536</v>
      </c>
      <c r="K57" s="112" t="s">
        <v>8040</v>
      </c>
      <c r="L57" s="335"/>
      <c r="M57" s="335"/>
      <c r="N57" s="335"/>
      <c r="O57" s="335"/>
      <c r="P57" s="335"/>
      <c r="Q57" s="335"/>
      <c r="R57" s="335"/>
      <c r="S57" s="335"/>
      <c r="T57" s="335"/>
      <c r="U57" s="335"/>
      <c r="V57" s="335"/>
      <c r="W57" s="335"/>
      <c r="X57" s="335"/>
      <c r="Y57" s="335"/>
      <c r="Z57" s="335"/>
      <c r="AA57" s="335"/>
      <c r="AB57" s="335"/>
    </row>
    <row r="58">
      <c r="A58" s="269">
        <v>53.0</v>
      </c>
      <c r="B58" s="99" t="s">
        <v>7417</v>
      </c>
      <c r="C58" s="266">
        <v>0.5264578819478629</v>
      </c>
      <c r="D58" s="266">
        <v>0.5332581365728402</v>
      </c>
      <c r="E58" s="269">
        <f t="shared" si="3"/>
        <v>9</v>
      </c>
      <c r="F58" s="135" t="s">
        <v>9173</v>
      </c>
      <c r="G58" s="294" t="s">
        <v>12054</v>
      </c>
      <c r="H58" s="406" t="s">
        <v>15537</v>
      </c>
      <c r="I58" s="294" t="s">
        <v>7991</v>
      </c>
      <c r="J58" s="272" t="s">
        <v>15538</v>
      </c>
      <c r="K58" s="112" t="s">
        <v>8040</v>
      </c>
      <c r="L58" s="373"/>
      <c r="M58" s="373"/>
      <c r="N58" s="373"/>
      <c r="O58" s="373"/>
      <c r="P58" s="373"/>
      <c r="Q58" s="373"/>
      <c r="R58" s="373"/>
      <c r="S58" s="373"/>
      <c r="T58" s="373"/>
      <c r="U58" s="373"/>
      <c r="V58" s="373"/>
      <c r="W58" s="373"/>
      <c r="X58" s="373"/>
      <c r="Y58" s="373"/>
      <c r="Z58" s="373"/>
      <c r="AA58" s="373"/>
      <c r="AB58" s="373"/>
    </row>
    <row r="59">
      <c r="A59" s="269">
        <v>54.0</v>
      </c>
      <c r="B59" s="99" t="s">
        <v>7296</v>
      </c>
      <c r="C59" s="266">
        <v>0.5291749189782422</v>
      </c>
      <c r="D59" s="266">
        <v>0.5418386226810981</v>
      </c>
      <c r="E59" s="269">
        <f t="shared" si="3"/>
        <v>18</v>
      </c>
      <c r="F59" s="407" t="s">
        <v>10038</v>
      </c>
      <c r="G59" s="36" t="s">
        <v>10540</v>
      </c>
      <c r="H59" s="268">
        <v>2.679946079E9</v>
      </c>
      <c r="I59" s="294" t="s">
        <v>7991</v>
      </c>
      <c r="J59" s="301" t="s">
        <v>15539</v>
      </c>
      <c r="K59" s="112" t="s">
        <v>8040</v>
      </c>
      <c r="L59" s="335"/>
      <c r="M59" s="335"/>
      <c r="N59" s="335"/>
      <c r="O59" s="335"/>
      <c r="P59" s="335"/>
      <c r="Q59" s="335"/>
      <c r="R59" s="335"/>
      <c r="S59" s="335"/>
      <c r="T59" s="335"/>
      <c r="U59" s="335"/>
      <c r="V59" s="335"/>
      <c r="W59" s="335"/>
      <c r="X59" s="335"/>
      <c r="Y59" s="335"/>
      <c r="Z59" s="335"/>
      <c r="AA59" s="335"/>
      <c r="AB59" s="335"/>
    </row>
    <row r="60">
      <c r="A60" s="345">
        <v>55.0</v>
      </c>
      <c r="B60" s="346" t="s">
        <v>7344</v>
      </c>
      <c r="C60" s="347">
        <v>0.5322101851852494</v>
      </c>
      <c r="D60" s="347">
        <v>0.5351948263851227</v>
      </c>
      <c r="E60" s="345">
        <f t="shared" si="3"/>
        <v>4</v>
      </c>
      <c r="F60" s="349" t="s">
        <v>7648</v>
      </c>
      <c r="G60" s="415" t="s">
        <v>8170</v>
      </c>
      <c r="H60" s="415" t="s">
        <v>15540</v>
      </c>
      <c r="I60" s="450" t="s">
        <v>7991</v>
      </c>
      <c r="J60" s="484" t="s">
        <v>15541</v>
      </c>
      <c r="K60" s="371" t="s">
        <v>7849</v>
      </c>
      <c r="L60" s="335"/>
      <c r="M60" s="335"/>
      <c r="N60" s="335"/>
      <c r="O60" s="335"/>
      <c r="P60" s="335"/>
      <c r="Q60" s="335"/>
      <c r="R60" s="335"/>
      <c r="S60" s="335"/>
      <c r="T60" s="335"/>
      <c r="U60" s="335"/>
      <c r="V60" s="335"/>
      <c r="W60" s="335"/>
      <c r="X60" s="335"/>
      <c r="Y60" s="335"/>
      <c r="Z60" s="335"/>
      <c r="AA60" s="335"/>
      <c r="AB60" s="335"/>
    </row>
    <row r="61">
      <c r="A61" s="345">
        <v>56.0</v>
      </c>
      <c r="B61" s="346" t="s">
        <v>7304</v>
      </c>
      <c r="C61" s="347">
        <v>0.5323887847189326</v>
      </c>
      <c r="D61" s="347">
        <v>0.53363599536533</v>
      </c>
      <c r="E61" s="345">
        <f t="shared" si="3"/>
        <v>1</v>
      </c>
      <c r="F61" s="349" t="s">
        <v>1060</v>
      </c>
      <c r="G61" s="415" t="s">
        <v>15542</v>
      </c>
      <c r="H61" s="415"/>
      <c r="I61" s="401" t="s">
        <v>7991</v>
      </c>
      <c r="J61" s="351" t="s">
        <v>15543</v>
      </c>
      <c r="K61" s="371" t="s">
        <v>7849</v>
      </c>
      <c r="L61" s="373"/>
      <c r="M61" s="373"/>
      <c r="N61" s="373"/>
      <c r="O61" s="373"/>
      <c r="P61" s="373"/>
      <c r="Q61" s="373"/>
      <c r="R61" s="373"/>
      <c r="S61" s="373"/>
      <c r="T61" s="373"/>
      <c r="U61" s="373"/>
      <c r="V61" s="373"/>
      <c r="W61" s="373"/>
      <c r="X61" s="373"/>
      <c r="Y61" s="373"/>
      <c r="Z61" s="373"/>
      <c r="AA61" s="373"/>
      <c r="AB61" s="373"/>
    </row>
    <row r="62">
      <c r="A62" s="269">
        <v>57.0</v>
      </c>
      <c r="B62" s="99" t="s">
        <v>7329</v>
      </c>
      <c r="C62" s="266">
        <v>0.5328410879592411</v>
      </c>
      <c r="D62" s="266">
        <v>0.5330461111152545</v>
      </c>
      <c r="E62" s="269">
        <f t="shared" si="3"/>
        <v>1</v>
      </c>
      <c r="F62" s="306" t="s">
        <v>7648</v>
      </c>
      <c r="G62" s="294" t="s">
        <v>8170</v>
      </c>
      <c r="H62" s="294" t="s">
        <v>15540</v>
      </c>
      <c r="I62" s="281" t="s">
        <v>7991</v>
      </c>
      <c r="J62" s="299" t="s">
        <v>15544</v>
      </c>
      <c r="K62" s="112" t="s">
        <v>8040</v>
      </c>
      <c r="L62" s="335"/>
      <c r="M62" s="335"/>
      <c r="N62" s="335"/>
      <c r="O62" s="335"/>
      <c r="P62" s="335"/>
      <c r="Q62" s="335"/>
      <c r="R62" s="335"/>
      <c r="S62" s="335"/>
      <c r="T62" s="335"/>
      <c r="U62" s="335"/>
      <c r="V62" s="335"/>
      <c r="W62" s="335"/>
      <c r="X62" s="335"/>
      <c r="Y62" s="335"/>
      <c r="Z62" s="335"/>
      <c r="AA62" s="335"/>
      <c r="AB62" s="335"/>
    </row>
    <row r="63">
      <c r="A63" s="269">
        <v>58.0</v>
      </c>
      <c r="B63" s="99" t="s">
        <v>7304</v>
      </c>
      <c r="C63" s="266">
        <v>0.5412174305529334</v>
      </c>
      <c r="D63" s="266">
        <v>0.541224722226616</v>
      </c>
      <c r="E63" s="269">
        <f t="shared" si="3"/>
        <v>1</v>
      </c>
      <c r="F63" s="300" t="s">
        <v>8890</v>
      </c>
      <c r="G63" s="294" t="s">
        <v>8201</v>
      </c>
      <c r="H63" s="139" t="s">
        <v>15545</v>
      </c>
      <c r="I63" s="281"/>
      <c r="J63" s="299" t="s">
        <v>15546</v>
      </c>
      <c r="K63" s="112" t="s">
        <v>8040</v>
      </c>
      <c r="L63" s="335"/>
      <c r="M63" s="335"/>
      <c r="N63" s="335"/>
      <c r="O63" s="335"/>
      <c r="P63" s="335"/>
      <c r="Q63" s="335"/>
      <c r="R63" s="335"/>
      <c r="S63" s="335"/>
      <c r="T63" s="335"/>
      <c r="U63" s="335"/>
      <c r="V63" s="335"/>
      <c r="W63" s="335"/>
      <c r="X63" s="335"/>
      <c r="Y63" s="335"/>
      <c r="Z63" s="335"/>
      <c r="AA63" s="335"/>
      <c r="AB63" s="335"/>
    </row>
    <row r="64">
      <c r="A64" s="269">
        <v>59.0</v>
      </c>
      <c r="B64" s="99" t="s">
        <v>7417</v>
      </c>
      <c r="C64" s="266">
        <v>0.5370303819436231</v>
      </c>
      <c r="D64" s="266">
        <v>0.5394007407448953</v>
      </c>
      <c r="E64" s="269">
        <f t="shared" si="3"/>
        <v>3</v>
      </c>
      <c r="F64" s="300" t="s">
        <v>15313</v>
      </c>
      <c r="G64" s="294" t="s">
        <v>15314</v>
      </c>
      <c r="H64" s="139">
        <v>7.023531825E9</v>
      </c>
      <c r="I64" s="281" t="s">
        <v>15315</v>
      </c>
      <c r="J64" s="299" t="s">
        <v>15547</v>
      </c>
      <c r="K64" s="112" t="s">
        <v>8040</v>
      </c>
      <c r="L64" s="335"/>
      <c r="M64" s="335"/>
      <c r="N64" s="335"/>
      <c r="O64" s="335"/>
      <c r="P64" s="335"/>
      <c r="Q64" s="335"/>
      <c r="R64" s="335"/>
      <c r="S64" s="335"/>
      <c r="T64" s="335"/>
      <c r="U64" s="335"/>
      <c r="V64" s="335"/>
      <c r="W64" s="335"/>
      <c r="X64" s="335"/>
      <c r="Y64" s="335"/>
      <c r="Z64" s="335"/>
      <c r="AA64" s="335"/>
      <c r="AB64" s="335"/>
    </row>
    <row r="65">
      <c r="A65" s="269">
        <v>60.0</v>
      </c>
      <c r="B65" s="99" t="s">
        <v>7344</v>
      </c>
      <c r="C65" s="266">
        <v>0.537402974536235</v>
      </c>
      <c r="D65" s="266">
        <v>0.5430144560232293</v>
      </c>
      <c r="E65" s="269">
        <f t="shared" si="3"/>
        <v>8</v>
      </c>
      <c r="F65" s="35" t="s">
        <v>13304</v>
      </c>
      <c r="G65" s="36" t="s">
        <v>9557</v>
      </c>
      <c r="H65" s="268" t="s">
        <v>13305</v>
      </c>
      <c r="I65" s="281" t="s">
        <v>7991</v>
      </c>
      <c r="J65" s="272" t="s">
        <v>15548</v>
      </c>
      <c r="K65" s="112" t="s">
        <v>8040</v>
      </c>
      <c r="L65" s="335"/>
      <c r="M65" s="335"/>
      <c r="N65" s="335"/>
      <c r="O65" s="335"/>
      <c r="P65" s="335"/>
      <c r="Q65" s="335"/>
      <c r="R65" s="335"/>
      <c r="S65" s="335"/>
      <c r="T65" s="335"/>
      <c r="U65" s="335"/>
      <c r="V65" s="335"/>
      <c r="W65" s="335"/>
      <c r="X65" s="335"/>
      <c r="Y65" s="335"/>
      <c r="Z65" s="335"/>
      <c r="AA65" s="335"/>
      <c r="AB65" s="335"/>
    </row>
    <row r="66">
      <c r="A66" s="269">
        <v>61.0</v>
      </c>
      <c r="B66" s="99" t="s">
        <v>7319</v>
      </c>
      <c r="C66" s="266">
        <v>0.5387960300940904</v>
      </c>
      <c r="D66" s="266">
        <v>0.54080178240838</v>
      </c>
      <c r="E66" s="269">
        <f t="shared" si="3"/>
        <v>2</v>
      </c>
      <c r="F66" s="37" t="s">
        <v>8465</v>
      </c>
      <c r="G66" s="36" t="s">
        <v>8466</v>
      </c>
      <c r="H66" s="281">
        <v>7.147283159E9</v>
      </c>
      <c r="I66" s="281" t="s">
        <v>7991</v>
      </c>
      <c r="J66" s="272" t="s">
        <v>15549</v>
      </c>
      <c r="K66" s="112" t="s">
        <v>8040</v>
      </c>
      <c r="L66" s="335"/>
      <c r="M66" s="335"/>
      <c r="N66" s="335"/>
      <c r="O66" s="335"/>
      <c r="P66" s="335"/>
      <c r="Q66" s="335"/>
      <c r="R66" s="335"/>
      <c r="S66" s="335"/>
      <c r="T66" s="335"/>
      <c r="U66" s="335"/>
      <c r="V66" s="335"/>
      <c r="W66" s="335"/>
      <c r="X66" s="335"/>
      <c r="Y66" s="335"/>
      <c r="Z66" s="335"/>
      <c r="AA66" s="335"/>
      <c r="AB66" s="335"/>
    </row>
    <row r="67">
      <c r="A67" s="269">
        <v>62.0</v>
      </c>
      <c r="B67" s="99" t="s">
        <v>7334</v>
      </c>
      <c r="C67" s="266">
        <v>0.5412016550908447</v>
      </c>
      <c r="D67" s="266">
        <v>0.5412016550908447</v>
      </c>
      <c r="E67" s="269">
        <f t="shared" si="3"/>
        <v>1</v>
      </c>
      <c r="F67" s="300" t="s">
        <v>5510</v>
      </c>
      <c r="G67" s="294" t="s">
        <v>14222</v>
      </c>
      <c r="H67" s="139">
        <v>6.784568933E9</v>
      </c>
      <c r="I67" s="281" t="s">
        <v>8347</v>
      </c>
      <c r="J67" s="272" t="s">
        <v>15550</v>
      </c>
      <c r="K67" s="112" t="s">
        <v>8040</v>
      </c>
      <c r="L67" s="335"/>
      <c r="M67" s="335"/>
      <c r="N67" s="335"/>
      <c r="O67" s="335"/>
      <c r="P67" s="335"/>
      <c r="Q67" s="335"/>
      <c r="R67" s="335"/>
      <c r="S67" s="335"/>
      <c r="T67" s="335"/>
      <c r="U67" s="335"/>
      <c r="V67" s="335"/>
      <c r="W67" s="335"/>
      <c r="X67" s="335"/>
      <c r="Y67" s="335"/>
      <c r="Z67" s="335"/>
      <c r="AA67" s="335"/>
      <c r="AB67" s="335"/>
    </row>
    <row r="68">
      <c r="A68" s="269">
        <v>63.0</v>
      </c>
      <c r="B68" s="99" t="s">
        <v>7371</v>
      </c>
      <c r="C68" s="266">
        <v>0.5468058912083507</v>
      </c>
      <c r="D68" s="266">
        <v>0.5468058912083507</v>
      </c>
      <c r="E68" s="269">
        <f t="shared" si="3"/>
        <v>1</v>
      </c>
      <c r="F68" s="35" t="s">
        <v>8890</v>
      </c>
      <c r="G68" s="36" t="s">
        <v>8891</v>
      </c>
      <c r="H68" s="268">
        <v>9.565164108E9</v>
      </c>
      <c r="I68" s="281" t="s">
        <v>7991</v>
      </c>
      <c r="J68" s="272" t="s">
        <v>15551</v>
      </c>
      <c r="K68" s="112" t="s">
        <v>8040</v>
      </c>
      <c r="L68" s="335"/>
      <c r="M68" s="335"/>
      <c r="N68" s="335"/>
      <c r="O68" s="335"/>
      <c r="P68" s="335"/>
      <c r="Q68" s="335"/>
      <c r="R68" s="335"/>
      <c r="S68" s="335"/>
      <c r="T68" s="335"/>
      <c r="U68" s="335"/>
      <c r="V68" s="335"/>
      <c r="W68" s="335"/>
      <c r="X68" s="335"/>
      <c r="Y68" s="335"/>
      <c r="Z68" s="335"/>
      <c r="AA68" s="335"/>
      <c r="AB68" s="335"/>
    </row>
    <row r="69">
      <c r="A69" s="269">
        <v>64.0</v>
      </c>
      <c r="B69" s="99" t="s">
        <v>7310</v>
      </c>
      <c r="C69" s="266">
        <v>0.5529949305564514</v>
      </c>
      <c r="D69" s="266">
        <v>0.5530185532406904</v>
      </c>
      <c r="E69" s="269">
        <f t="shared" si="3"/>
        <v>1</v>
      </c>
      <c r="F69" s="37" t="s">
        <v>10845</v>
      </c>
      <c r="G69" s="294" t="s">
        <v>10846</v>
      </c>
      <c r="H69" s="281">
        <v>9.795758182E9</v>
      </c>
      <c r="I69" s="290" t="s">
        <v>10020</v>
      </c>
      <c r="J69" s="272" t="s">
        <v>15552</v>
      </c>
      <c r="K69" s="112" t="s">
        <v>8040</v>
      </c>
      <c r="L69" s="335"/>
      <c r="M69" s="335"/>
      <c r="N69" s="335"/>
      <c r="O69" s="335"/>
      <c r="P69" s="335"/>
      <c r="Q69" s="335"/>
      <c r="R69" s="335"/>
      <c r="S69" s="335"/>
      <c r="T69" s="335"/>
      <c r="U69" s="335"/>
      <c r="V69" s="335"/>
      <c r="W69" s="335"/>
      <c r="X69" s="335"/>
      <c r="Y69" s="335"/>
      <c r="Z69" s="335"/>
      <c r="AA69" s="335"/>
      <c r="AB69" s="335"/>
    </row>
    <row r="70">
      <c r="A70" s="269">
        <v>65.0</v>
      </c>
      <c r="B70" s="99" t="s">
        <v>7314</v>
      </c>
      <c r="C70" s="266">
        <v>0.553219016204821</v>
      </c>
      <c r="D70" s="266">
        <v>0.5549795138940681</v>
      </c>
      <c r="E70" s="269">
        <f t="shared" si="3"/>
        <v>2</v>
      </c>
      <c r="F70" s="300" t="s">
        <v>15034</v>
      </c>
      <c r="G70" s="294" t="s">
        <v>15035</v>
      </c>
      <c r="H70" s="268">
        <v>8.327555696E9</v>
      </c>
      <c r="I70" s="281" t="s">
        <v>7991</v>
      </c>
      <c r="J70" s="272" t="s">
        <v>15553</v>
      </c>
      <c r="K70" s="112" t="s">
        <v>8040</v>
      </c>
      <c r="L70" s="335"/>
      <c r="M70" s="335"/>
      <c r="N70" s="335"/>
      <c r="O70" s="335"/>
      <c r="P70" s="335"/>
      <c r="Q70" s="335"/>
      <c r="R70" s="335"/>
      <c r="S70" s="335"/>
      <c r="T70" s="335"/>
      <c r="U70" s="335"/>
      <c r="V70" s="335"/>
      <c r="W70" s="335"/>
      <c r="X70" s="335"/>
      <c r="Y70" s="335"/>
      <c r="Z70" s="335"/>
      <c r="AA70" s="335"/>
      <c r="AB70" s="335"/>
    </row>
    <row r="71">
      <c r="A71" s="269">
        <v>66.0</v>
      </c>
      <c r="B71" s="99" t="s">
        <v>7329</v>
      </c>
      <c r="C71" s="266">
        <v>0.5540199652750744</v>
      </c>
      <c r="D71" s="266">
        <v>0.5557301504595671</v>
      </c>
      <c r="E71" s="269">
        <f t="shared" si="3"/>
        <v>2</v>
      </c>
      <c r="F71" s="135" t="s">
        <v>484</v>
      </c>
      <c r="G71" s="294" t="s">
        <v>8383</v>
      </c>
      <c r="H71" s="294" t="s">
        <v>15554</v>
      </c>
      <c r="I71" s="281" t="s">
        <v>8115</v>
      </c>
      <c r="J71" s="272" t="s">
        <v>8906</v>
      </c>
      <c r="K71" s="112" t="s">
        <v>8040</v>
      </c>
      <c r="L71" s="335"/>
      <c r="M71" s="335"/>
      <c r="N71" s="335"/>
      <c r="O71" s="335"/>
      <c r="P71" s="335"/>
      <c r="Q71" s="335"/>
      <c r="R71" s="335"/>
      <c r="S71" s="335"/>
      <c r="T71" s="335"/>
      <c r="U71" s="335"/>
      <c r="V71" s="335"/>
      <c r="W71" s="335"/>
      <c r="X71" s="335"/>
      <c r="Y71" s="335"/>
      <c r="Z71" s="335"/>
      <c r="AA71" s="335"/>
      <c r="AB71" s="335"/>
    </row>
    <row r="72">
      <c r="A72" s="374">
        <v>67.0</v>
      </c>
      <c r="B72" s="375" t="s">
        <v>7417</v>
      </c>
      <c r="C72" s="376">
        <v>0.5547910416644299</v>
      </c>
      <c r="D72" s="376">
        <v>0.5570393634261563</v>
      </c>
      <c r="E72" s="374">
        <f t="shared" si="3"/>
        <v>3</v>
      </c>
      <c r="F72" s="383" t="s">
        <v>15555</v>
      </c>
      <c r="G72" s="384" t="s">
        <v>15556</v>
      </c>
      <c r="H72" s="387">
        <v>9.096827441E9</v>
      </c>
      <c r="I72" s="385" t="s">
        <v>7947</v>
      </c>
      <c r="J72" s="395" t="s">
        <v>15557</v>
      </c>
      <c r="K72" s="381" t="s">
        <v>8040</v>
      </c>
      <c r="L72" s="382"/>
      <c r="M72" s="382"/>
      <c r="N72" s="382"/>
      <c r="O72" s="382"/>
      <c r="P72" s="382"/>
      <c r="Q72" s="382"/>
      <c r="R72" s="382"/>
      <c r="S72" s="382"/>
      <c r="T72" s="382"/>
      <c r="U72" s="382"/>
      <c r="V72" s="382"/>
      <c r="W72" s="382"/>
      <c r="X72" s="382"/>
      <c r="Y72" s="382"/>
      <c r="Z72" s="382"/>
      <c r="AA72" s="382"/>
      <c r="AB72" s="382"/>
    </row>
    <row r="73">
      <c r="A73" s="345">
        <v>68.0</v>
      </c>
      <c r="B73" s="346" t="s">
        <v>7344</v>
      </c>
      <c r="C73" s="347">
        <v>0.5571942939859582</v>
      </c>
      <c r="D73" s="347">
        <v>0.5603281712974422</v>
      </c>
      <c r="E73" s="345">
        <f t="shared" si="3"/>
        <v>4</v>
      </c>
      <c r="F73" s="445" t="s">
        <v>7680</v>
      </c>
      <c r="G73" s="399" t="s">
        <v>6981</v>
      </c>
      <c r="H73" s="401">
        <v>7.022932238E9</v>
      </c>
      <c r="I73" s="345" t="s">
        <v>13649</v>
      </c>
      <c r="J73" s="398" t="s">
        <v>15558</v>
      </c>
      <c r="K73" s="371" t="s">
        <v>7849</v>
      </c>
      <c r="L73" s="335"/>
      <c r="M73" s="335"/>
      <c r="N73" s="335"/>
      <c r="O73" s="335"/>
      <c r="P73" s="335"/>
      <c r="Q73" s="335"/>
      <c r="R73" s="335"/>
      <c r="S73" s="335"/>
      <c r="T73" s="335"/>
      <c r="U73" s="335"/>
      <c r="V73" s="335"/>
      <c r="W73" s="335"/>
      <c r="X73" s="335"/>
      <c r="Y73" s="335"/>
      <c r="Z73" s="335"/>
      <c r="AA73" s="335"/>
      <c r="AB73" s="335"/>
    </row>
    <row r="74">
      <c r="A74" s="269">
        <v>69.0</v>
      </c>
      <c r="B74" s="99" t="s">
        <v>7334</v>
      </c>
      <c r="C74" s="266">
        <v>0.5592096296313684</v>
      </c>
      <c r="D74" s="266">
        <v>0.5594626967576914</v>
      </c>
      <c r="E74" s="269">
        <f t="shared" si="3"/>
        <v>1</v>
      </c>
      <c r="F74" s="35" t="s">
        <v>14730</v>
      </c>
      <c r="G74" s="36" t="s">
        <v>14731</v>
      </c>
      <c r="H74" s="268">
        <v>6.787418556E9</v>
      </c>
      <c r="I74" s="281" t="s">
        <v>7947</v>
      </c>
      <c r="J74" s="272" t="s">
        <v>15559</v>
      </c>
      <c r="K74" s="112" t="s">
        <v>8040</v>
      </c>
      <c r="L74" s="365"/>
      <c r="M74" s="365"/>
      <c r="N74" s="365"/>
      <c r="O74" s="365"/>
      <c r="P74" s="365"/>
      <c r="Q74" s="365"/>
      <c r="R74" s="365"/>
      <c r="S74" s="365"/>
      <c r="T74" s="365"/>
      <c r="U74" s="365"/>
      <c r="V74" s="365"/>
      <c r="W74" s="365"/>
      <c r="X74" s="365"/>
      <c r="Y74" s="365"/>
      <c r="Z74" s="365"/>
      <c r="AA74" s="365"/>
      <c r="AB74" s="365"/>
    </row>
    <row r="75">
      <c r="A75" s="269">
        <v>70.0</v>
      </c>
      <c r="B75" s="99" t="s">
        <v>7304</v>
      </c>
      <c r="C75" s="266">
        <v>0.5618515162059339</v>
      </c>
      <c r="D75" s="266">
        <v>0.561860185189289</v>
      </c>
      <c r="E75" s="269">
        <f t="shared" si="3"/>
        <v>1</v>
      </c>
      <c r="F75" s="35" t="s">
        <v>3225</v>
      </c>
      <c r="G75" s="36" t="s">
        <v>13394</v>
      </c>
      <c r="H75" s="268">
        <v>9.183190723E9</v>
      </c>
      <c r="I75" s="281" t="s">
        <v>7947</v>
      </c>
      <c r="J75" s="272" t="s">
        <v>15560</v>
      </c>
      <c r="K75" s="112" t="s">
        <v>8040</v>
      </c>
      <c r="L75" s="335"/>
      <c r="M75" s="335"/>
      <c r="N75" s="335"/>
      <c r="O75" s="335"/>
      <c r="P75" s="335"/>
      <c r="Q75" s="335"/>
      <c r="R75" s="335"/>
      <c r="S75" s="335"/>
      <c r="T75" s="335"/>
      <c r="U75" s="335"/>
      <c r="V75" s="335"/>
      <c r="W75" s="335"/>
      <c r="X75" s="335"/>
      <c r="Y75" s="335"/>
      <c r="Z75" s="335"/>
      <c r="AA75" s="335"/>
      <c r="AB75" s="335"/>
    </row>
    <row r="76">
      <c r="A76" s="269">
        <v>71.0</v>
      </c>
      <c r="B76" s="99" t="s">
        <v>7371</v>
      </c>
      <c r="C76" s="266">
        <v>0.5618515162059339</v>
      </c>
      <c r="D76" s="266">
        <v>0.5618515162059339</v>
      </c>
      <c r="E76" s="269">
        <f t="shared" si="3"/>
        <v>1</v>
      </c>
      <c r="F76" s="37" t="s">
        <v>12172</v>
      </c>
      <c r="G76" s="36" t="s">
        <v>12173</v>
      </c>
      <c r="H76" s="411">
        <v>7.209659664E9</v>
      </c>
      <c r="I76" s="269" t="s">
        <v>7973</v>
      </c>
      <c r="J76" s="272" t="s">
        <v>15561</v>
      </c>
      <c r="K76" s="112" t="s">
        <v>8040</v>
      </c>
      <c r="L76" s="335"/>
      <c r="M76" s="335"/>
      <c r="N76" s="335"/>
      <c r="O76" s="335"/>
      <c r="P76" s="335"/>
      <c r="Q76" s="335"/>
      <c r="R76" s="335"/>
      <c r="S76" s="335"/>
      <c r="T76" s="335"/>
      <c r="U76" s="335"/>
      <c r="V76" s="335"/>
      <c r="W76" s="335"/>
      <c r="X76" s="335"/>
      <c r="Y76" s="335"/>
      <c r="Z76" s="335"/>
      <c r="AA76" s="335"/>
      <c r="AB76" s="335"/>
    </row>
    <row r="77">
      <c r="A77" s="269">
        <v>72.0</v>
      </c>
      <c r="B77" s="99" t="s">
        <v>7310</v>
      </c>
      <c r="C77" s="275">
        <v>0.5599743287020829</v>
      </c>
      <c r="D77" s="275">
        <v>0.5607348263874883</v>
      </c>
      <c r="E77" s="269">
        <f t="shared" si="3"/>
        <v>1</v>
      </c>
      <c r="F77" s="135" t="s">
        <v>14730</v>
      </c>
      <c r="G77" s="36" t="s">
        <v>14731</v>
      </c>
      <c r="H77" s="281">
        <v>6.787418556E9</v>
      </c>
      <c r="I77" s="269" t="s">
        <v>7991</v>
      </c>
      <c r="J77" s="272" t="s">
        <v>15562</v>
      </c>
      <c r="K77" s="112" t="s">
        <v>8040</v>
      </c>
      <c r="L77" s="335"/>
      <c r="M77" s="335"/>
      <c r="N77" s="335"/>
      <c r="O77" s="335"/>
      <c r="P77" s="335"/>
      <c r="Q77" s="335"/>
      <c r="R77" s="335"/>
      <c r="S77" s="335"/>
      <c r="T77" s="335"/>
      <c r="U77" s="335"/>
      <c r="V77" s="335"/>
      <c r="W77" s="335"/>
      <c r="X77" s="335"/>
      <c r="Y77" s="335"/>
      <c r="Z77" s="335"/>
      <c r="AA77" s="335"/>
      <c r="AB77" s="335"/>
    </row>
    <row r="78">
      <c r="A78" s="269">
        <v>73.0</v>
      </c>
      <c r="B78" s="99" t="s">
        <v>7329</v>
      </c>
      <c r="C78" s="275">
        <v>0.561615138889465</v>
      </c>
      <c r="D78" s="266">
        <v>0.5645690162054962</v>
      </c>
      <c r="E78" s="269">
        <f t="shared" si="3"/>
        <v>4</v>
      </c>
      <c r="F78" s="390" t="s">
        <v>8658</v>
      </c>
      <c r="G78" s="392" t="s">
        <v>13399</v>
      </c>
      <c r="H78" s="268">
        <v>8.133826026E9</v>
      </c>
      <c r="I78" s="269" t="s">
        <v>7991</v>
      </c>
      <c r="J78" s="272" t="s">
        <v>15563</v>
      </c>
      <c r="K78" s="112" t="s">
        <v>8040</v>
      </c>
      <c r="L78" s="373"/>
      <c r="M78" s="373"/>
      <c r="N78" s="373"/>
      <c r="O78" s="373"/>
      <c r="P78" s="373"/>
      <c r="Q78" s="373"/>
      <c r="R78" s="373"/>
      <c r="S78" s="373"/>
      <c r="T78" s="373"/>
      <c r="U78" s="373"/>
      <c r="V78" s="373"/>
      <c r="W78" s="373"/>
      <c r="X78" s="373"/>
      <c r="Y78" s="373"/>
      <c r="Z78" s="373"/>
      <c r="AA78" s="373"/>
      <c r="AB78" s="373"/>
    </row>
    <row r="79">
      <c r="A79" s="374">
        <v>74.0</v>
      </c>
      <c r="B79" s="375" t="s">
        <v>7314</v>
      </c>
      <c r="C79" s="412">
        <v>0.5650163773098029</v>
      </c>
      <c r="D79" s="376">
        <v>0.5676833333345712</v>
      </c>
      <c r="E79" s="374">
        <f t="shared" si="3"/>
        <v>3</v>
      </c>
      <c r="F79" s="403" t="s">
        <v>7316</v>
      </c>
      <c r="G79" s="384" t="s">
        <v>8439</v>
      </c>
      <c r="H79" s="385">
        <v>9.04401243E9</v>
      </c>
      <c r="I79" s="385" t="s">
        <v>7991</v>
      </c>
      <c r="J79" s="395" t="s">
        <v>15564</v>
      </c>
      <c r="K79" s="381" t="s">
        <v>8040</v>
      </c>
      <c r="L79" s="382"/>
      <c r="M79" s="382"/>
      <c r="N79" s="382"/>
      <c r="O79" s="382"/>
      <c r="P79" s="382"/>
      <c r="Q79" s="382"/>
      <c r="R79" s="382"/>
      <c r="S79" s="382"/>
      <c r="T79" s="382"/>
      <c r="U79" s="382"/>
      <c r="V79" s="382"/>
      <c r="W79" s="382"/>
      <c r="X79" s="382"/>
      <c r="Y79" s="382"/>
      <c r="Z79" s="382"/>
      <c r="AA79" s="382"/>
      <c r="AB79" s="382"/>
    </row>
    <row r="80">
      <c r="A80" s="269">
        <v>75.0</v>
      </c>
      <c r="B80" s="99" t="s">
        <v>7371</v>
      </c>
      <c r="C80" s="275">
        <v>0.5675313657411607</v>
      </c>
      <c r="D80" s="266">
        <v>0.5675555208290461</v>
      </c>
      <c r="E80" s="269">
        <f t="shared" si="3"/>
        <v>1</v>
      </c>
      <c r="F80" s="135" t="s">
        <v>15565</v>
      </c>
      <c r="G80" s="142" t="s">
        <v>1640</v>
      </c>
      <c r="H80" s="268">
        <v>6.303521126E9</v>
      </c>
      <c r="I80" s="269" t="s">
        <v>7973</v>
      </c>
      <c r="J80" s="272" t="s">
        <v>15566</v>
      </c>
      <c r="K80" s="112" t="s">
        <v>8040</v>
      </c>
      <c r="L80" s="335"/>
      <c r="M80" s="335"/>
      <c r="N80" s="335"/>
      <c r="O80" s="335"/>
      <c r="P80" s="335"/>
      <c r="Q80" s="335"/>
      <c r="R80" s="335"/>
      <c r="S80" s="335"/>
      <c r="T80" s="335"/>
      <c r="U80" s="335"/>
      <c r="V80" s="335"/>
      <c r="W80" s="335"/>
      <c r="X80" s="335"/>
      <c r="Y80" s="335"/>
      <c r="Z80" s="335"/>
      <c r="AA80" s="335"/>
      <c r="AB80" s="335"/>
    </row>
    <row r="81">
      <c r="A81" s="269">
        <v>76.0</v>
      </c>
      <c r="B81" s="99" t="s">
        <v>7319</v>
      </c>
      <c r="C81" s="275">
        <v>0.5703799189795973</v>
      </c>
      <c r="D81" s="266">
        <v>0.5742848842637613</v>
      </c>
      <c r="E81" s="269">
        <f t="shared" si="3"/>
        <v>5</v>
      </c>
      <c r="F81" s="35" t="s">
        <v>8885</v>
      </c>
      <c r="G81" s="321" t="s">
        <v>8886</v>
      </c>
      <c r="H81" s="139">
        <v>2.626297931E9</v>
      </c>
      <c r="I81" s="139" t="s">
        <v>7947</v>
      </c>
      <c r="J81" s="272" t="s">
        <v>11866</v>
      </c>
      <c r="K81" s="112" t="s">
        <v>8040</v>
      </c>
      <c r="L81" s="335"/>
      <c r="M81" s="335"/>
      <c r="N81" s="335"/>
      <c r="O81" s="335"/>
      <c r="P81" s="335"/>
      <c r="Q81" s="335"/>
      <c r="R81" s="335"/>
      <c r="S81" s="335"/>
      <c r="T81" s="335"/>
      <c r="U81" s="335"/>
      <c r="V81" s="335"/>
      <c r="W81" s="335"/>
      <c r="X81" s="335"/>
      <c r="Y81" s="335"/>
      <c r="Z81" s="335"/>
      <c r="AA81" s="335"/>
      <c r="AB81" s="335"/>
    </row>
    <row r="82">
      <c r="A82" s="269">
        <v>77.0</v>
      </c>
      <c r="B82" s="99" t="s">
        <v>7417</v>
      </c>
      <c r="C82" s="275">
        <v>0.5711340162088163</v>
      </c>
      <c r="D82" s="266">
        <v>0.5830742939797346</v>
      </c>
      <c r="E82" s="269">
        <f t="shared" si="3"/>
        <v>17</v>
      </c>
      <c r="F82" s="37" t="s">
        <v>984</v>
      </c>
      <c r="G82" s="294" t="s">
        <v>10661</v>
      </c>
      <c r="H82" s="281">
        <v>8.324378842E9</v>
      </c>
      <c r="I82" s="269" t="s">
        <v>10663</v>
      </c>
      <c r="J82" s="272" t="s">
        <v>15567</v>
      </c>
      <c r="K82" s="112" t="s">
        <v>8040</v>
      </c>
      <c r="L82" s="365"/>
      <c r="M82" s="365"/>
      <c r="N82" s="365"/>
      <c r="O82" s="365"/>
      <c r="P82" s="365"/>
      <c r="Q82" s="365"/>
      <c r="R82" s="365"/>
      <c r="S82" s="365"/>
      <c r="T82" s="365"/>
      <c r="U82" s="365"/>
      <c r="V82" s="365"/>
      <c r="W82" s="365"/>
      <c r="X82" s="365"/>
      <c r="Y82" s="365"/>
      <c r="Z82" s="365"/>
      <c r="AA82" s="365"/>
      <c r="AB82" s="365"/>
    </row>
    <row r="83">
      <c r="A83" s="269">
        <v>78.0</v>
      </c>
      <c r="B83" s="99" t="s">
        <v>7310</v>
      </c>
      <c r="C83" s="266">
        <v>0.5759125000040513</v>
      </c>
      <c r="D83" s="266">
        <v>0.5769532175909262</v>
      </c>
      <c r="E83" s="269">
        <f t="shared" si="3"/>
        <v>1</v>
      </c>
      <c r="F83" s="326" t="s">
        <v>1668</v>
      </c>
      <c r="G83" s="392" t="s">
        <v>14360</v>
      </c>
      <c r="H83" s="34" t="s">
        <v>15568</v>
      </c>
      <c r="I83" s="34" t="s">
        <v>7991</v>
      </c>
      <c r="J83" s="272" t="s">
        <v>15569</v>
      </c>
      <c r="K83" s="112" t="s">
        <v>8040</v>
      </c>
      <c r="L83" s="335"/>
      <c r="M83" s="335"/>
      <c r="N83" s="335"/>
      <c r="O83" s="335"/>
      <c r="P83" s="335"/>
      <c r="Q83" s="335"/>
      <c r="R83" s="335"/>
      <c r="S83" s="335"/>
      <c r="T83" s="335"/>
      <c r="U83" s="335"/>
      <c r="V83" s="335"/>
      <c r="W83" s="335"/>
      <c r="X83" s="335"/>
      <c r="Y83" s="335"/>
      <c r="Z83" s="335"/>
      <c r="AA83" s="335"/>
      <c r="AB83" s="335"/>
    </row>
    <row r="84">
      <c r="A84" s="269">
        <v>79.0</v>
      </c>
      <c r="B84" s="99" t="s">
        <v>7304</v>
      </c>
      <c r="C84" s="275">
        <v>0.5775888657371979</v>
      </c>
      <c r="D84" s="266">
        <v>0.5789814467570977</v>
      </c>
      <c r="E84" s="269">
        <f t="shared" si="3"/>
        <v>2</v>
      </c>
      <c r="F84" s="37" t="s">
        <v>11302</v>
      </c>
      <c r="G84" s="294" t="s">
        <v>8415</v>
      </c>
      <c r="H84" s="281">
        <v>6.786223782E9</v>
      </c>
      <c r="I84" s="269" t="s">
        <v>7983</v>
      </c>
      <c r="J84" s="272" t="s">
        <v>15570</v>
      </c>
      <c r="K84" s="112" t="s">
        <v>8040</v>
      </c>
      <c r="L84" s="335"/>
      <c r="M84" s="335"/>
      <c r="N84" s="335"/>
      <c r="O84" s="335"/>
      <c r="P84" s="335"/>
      <c r="Q84" s="335"/>
      <c r="R84" s="335"/>
      <c r="S84" s="335"/>
      <c r="T84" s="335"/>
      <c r="U84" s="335"/>
      <c r="V84" s="335"/>
      <c r="W84" s="335"/>
      <c r="X84" s="335"/>
      <c r="Y84" s="335"/>
      <c r="Z84" s="335"/>
      <c r="AA84" s="335"/>
      <c r="AB84" s="335"/>
    </row>
    <row r="85">
      <c r="A85" s="269">
        <v>80.0</v>
      </c>
      <c r="B85" s="99" t="s">
        <v>7329</v>
      </c>
      <c r="C85" s="275">
        <v>0.5779134606491425</v>
      </c>
      <c r="D85" s="266">
        <v>0.5806378935230896</v>
      </c>
      <c r="E85" s="269">
        <f t="shared" si="3"/>
        <v>3</v>
      </c>
      <c r="F85" s="37" t="s">
        <v>15571</v>
      </c>
      <c r="G85" s="294" t="s">
        <v>15572</v>
      </c>
      <c r="H85" s="281">
        <v>7.60587959E9</v>
      </c>
      <c r="I85" s="269" t="s">
        <v>7991</v>
      </c>
      <c r="J85" s="272" t="s">
        <v>15573</v>
      </c>
      <c r="K85" s="112" t="s">
        <v>8040</v>
      </c>
      <c r="L85" s="365"/>
      <c r="M85" s="365"/>
      <c r="N85" s="365"/>
      <c r="O85" s="365"/>
      <c r="P85" s="365"/>
      <c r="Q85" s="365"/>
      <c r="R85" s="365"/>
      <c r="S85" s="365"/>
      <c r="T85" s="365"/>
      <c r="U85" s="365"/>
      <c r="V85" s="365"/>
      <c r="W85" s="365"/>
      <c r="X85" s="365"/>
      <c r="Y85" s="365"/>
      <c r="Z85" s="365"/>
      <c r="AA85" s="365"/>
      <c r="AB85" s="365"/>
    </row>
    <row r="86">
      <c r="A86" s="269">
        <v>81.0</v>
      </c>
      <c r="B86" s="99" t="s">
        <v>7314</v>
      </c>
      <c r="C86" s="275">
        <v>0.5806198958307505</v>
      </c>
      <c r="D86" s="266">
        <v>0.5820448263839353</v>
      </c>
      <c r="E86" s="269">
        <f t="shared" si="3"/>
        <v>2</v>
      </c>
      <c r="F86" s="135" t="s">
        <v>7273</v>
      </c>
      <c r="G86" s="36" t="s">
        <v>7272</v>
      </c>
      <c r="H86" s="268">
        <v>4.703058146E9</v>
      </c>
      <c r="I86" s="269" t="s">
        <v>15527</v>
      </c>
      <c r="J86" s="272" t="s">
        <v>15574</v>
      </c>
      <c r="K86" s="112" t="s">
        <v>8040</v>
      </c>
      <c r="L86" s="365"/>
      <c r="M86" s="365"/>
      <c r="N86" s="365"/>
      <c r="O86" s="365"/>
      <c r="P86" s="365"/>
      <c r="Q86" s="365"/>
      <c r="R86" s="365"/>
      <c r="S86" s="365"/>
      <c r="T86" s="365"/>
      <c r="U86" s="365"/>
      <c r="V86" s="365"/>
      <c r="W86" s="365"/>
      <c r="X86" s="365"/>
      <c r="Y86" s="365"/>
      <c r="Z86" s="365"/>
      <c r="AA86" s="365"/>
      <c r="AB86" s="365"/>
    </row>
    <row r="87">
      <c r="A87" s="345">
        <v>82.0</v>
      </c>
      <c r="B87" s="346" t="s">
        <v>7314</v>
      </c>
      <c r="C87" s="413">
        <v>0.5836602314811898</v>
      </c>
      <c r="D87" s="347">
        <v>0.5847392592550023</v>
      </c>
      <c r="E87" s="345">
        <f t="shared" si="3"/>
        <v>1</v>
      </c>
      <c r="F87" s="442" t="s">
        <v>14597</v>
      </c>
      <c r="G87" s="443" t="s">
        <v>15575</v>
      </c>
      <c r="H87" s="401" t="s">
        <v>10620</v>
      </c>
      <c r="I87" s="401" t="s">
        <v>8024</v>
      </c>
      <c r="J87" s="398" t="s">
        <v>15576</v>
      </c>
      <c r="K87" s="371" t="s">
        <v>7849</v>
      </c>
      <c r="L87" s="373"/>
      <c r="M87" s="373"/>
      <c r="N87" s="373"/>
      <c r="O87" s="373"/>
      <c r="P87" s="373"/>
      <c r="Q87" s="373"/>
      <c r="R87" s="373"/>
      <c r="S87" s="373"/>
      <c r="T87" s="373"/>
      <c r="U87" s="373"/>
      <c r="V87" s="373"/>
      <c r="W87" s="373"/>
      <c r="X87" s="373"/>
      <c r="Y87" s="373"/>
      <c r="Z87" s="373"/>
      <c r="AA87" s="373"/>
      <c r="AB87" s="373"/>
    </row>
    <row r="88">
      <c r="A88" s="269">
        <v>83.0</v>
      </c>
      <c r="B88" s="99" t="s">
        <v>7371</v>
      </c>
      <c r="C88" s="266">
        <v>0.585126747682807</v>
      </c>
      <c r="D88" s="266">
        <v>0.5931075810221955</v>
      </c>
      <c r="E88" s="269">
        <f t="shared" si="3"/>
        <v>11</v>
      </c>
      <c r="F88" s="135" t="s">
        <v>2331</v>
      </c>
      <c r="G88" s="36" t="s">
        <v>15577</v>
      </c>
      <c r="H88" s="268">
        <v>2.077761943E9</v>
      </c>
      <c r="I88" s="269" t="s">
        <v>7991</v>
      </c>
      <c r="J88" s="272" t="s">
        <v>15578</v>
      </c>
      <c r="K88" s="112" t="s">
        <v>8040</v>
      </c>
      <c r="L88" s="373"/>
      <c r="M88" s="373"/>
      <c r="N88" s="373"/>
      <c r="O88" s="373"/>
      <c r="P88" s="373"/>
      <c r="Q88" s="373"/>
      <c r="R88" s="373"/>
      <c r="S88" s="373"/>
      <c r="T88" s="373"/>
      <c r="U88" s="373"/>
      <c r="V88" s="373"/>
      <c r="W88" s="373"/>
      <c r="X88" s="373"/>
      <c r="Y88" s="373"/>
      <c r="Z88" s="373"/>
      <c r="AA88" s="373"/>
      <c r="AB88" s="373"/>
    </row>
    <row r="89">
      <c r="A89" s="269">
        <v>84.0</v>
      </c>
      <c r="B89" s="99" t="s">
        <v>7334</v>
      </c>
      <c r="C89" s="275">
        <v>0.5882873032387579</v>
      </c>
      <c r="D89" s="266"/>
      <c r="E89" s="269" t="str">
        <f t="shared" si="3"/>
        <v>#NUM!</v>
      </c>
      <c r="F89" s="135" t="s">
        <v>5826</v>
      </c>
      <c r="G89" s="36" t="s">
        <v>9609</v>
      </c>
      <c r="H89" s="281">
        <v>9.36224538E9</v>
      </c>
      <c r="I89" s="269" t="s">
        <v>7991</v>
      </c>
      <c r="J89" s="272" t="s">
        <v>15579</v>
      </c>
      <c r="K89" s="112"/>
      <c r="L89" s="335"/>
      <c r="M89" s="335"/>
      <c r="N89" s="335"/>
      <c r="O89" s="335"/>
      <c r="P89" s="335"/>
      <c r="Q89" s="335"/>
      <c r="R89" s="335"/>
      <c r="S89" s="335"/>
      <c r="T89" s="335"/>
      <c r="U89" s="335"/>
      <c r="V89" s="335"/>
      <c r="W89" s="335"/>
      <c r="X89" s="335"/>
      <c r="Y89" s="335"/>
      <c r="Z89" s="335"/>
      <c r="AA89" s="335"/>
      <c r="AB89" s="335"/>
    </row>
    <row r="90">
      <c r="A90" s="374">
        <v>85.0</v>
      </c>
      <c r="B90" s="375" t="s">
        <v>7417</v>
      </c>
      <c r="C90" s="412">
        <v>0.5933501273102593</v>
      </c>
      <c r="D90" s="376">
        <v>0.5988818865735084</v>
      </c>
      <c r="E90" s="374">
        <f t="shared" si="3"/>
        <v>7</v>
      </c>
      <c r="F90" s="383" t="s">
        <v>15555</v>
      </c>
      <c r="G90" s="384" t="s">
        <v>15556</v>
      </c>
      <c r="H90" s="387">
        <v>9.096827441E9</v>
      </c>
      <c r="I90" s="385" t="s">
        <v>7947</v>
      </c>
      <c r="J90" s="395" t="s">
        <v>15580</v>
      </c>
      <c r="K90" s="381" t="s">
        <v>8040</v>
      </c>
      <c r="L90" s="382"/>
      <c r="M90" s="382"/>
      <c r="N90" s="382"/>
      <c r="O90" s="382"/>
      <c r="P90" s="382"/>
      <c r="Q90" s="382"/>
      <c r="R90" s="382"/>
      <c r="S90" s="382"/>
      <c r="T90" s="382"/>
      <c r="U90" s="382"/>
      <c r="V90" s="382"/>
      <c r="W90" s="382"/>
      <c r="X90" s="382"/>
      <c r="Y90" s="382"/>
      <c r="Z90" s="382"/>
      <c r="AA90" s="382"/>
      <c r="AB90" s="382"/>
    </row>
    <row r="91">
      <c r="A91" s="269">
        <v>86.0</v>
      </c>
      <c r="B91" s="99" t="s">
        <v>7334</v>
      </c>
      <c r="C91" s="275">
        <v>0.6016838194482261</v>
      </c>
      <c r="D91" s="275">
        <v>0.6016838194482261</v>
      </c>
      <c r="E91" s="269">
        <f t="shared" si="3"/>
        <v>1</v>
      </c>
      <c r="F91" s="491" t="s">
        <v>3355</v>
      </c>
      <c r="G91" s="289" t="s">
        <v>3960</v>
      </c>
      <c r="H91" s="313">
        <v>4.012413652E9</v>
      </c>
      <c r="I91" s="313" t="s">
        <v>15581</v>
      </c>
      <c r="J91" s="272" t="s">
        <v>15582</v>
      </c>
      <c r="K91" s="112" t="s">
        <v>8040</v>
      </c>
      <c r="L91" s="335"/>
      <c r="M91" s="335"/>
      <c r="N91" s="335"/>
      <c r="O91" s="335"/>
      <c r="P91" s="335"/>
      <c r="Q91" s="335"/>
      <c r="R91" s="335"/>
      <c r="S91" s="335"/>
      <c r="T91" s="335"/>
      <c r="U91" s="335"/>
      <c r="V91" s="335"/>
      <c r="W91" s="335"/>
      <c r="X91" s="335"/>
      <c r="Y91" s="335"/>
      <c r="Z91" s="335"/>
      <c r="AA91" s="335"/>
      <c r="AB91" s="335"/>
    </row>
    <row r="92">
      <c r="A92" s="269">
        <v>87.0</v>
      </c>
      <c r="B92" s="99" t="s">
        <v>7319</v>
      </c>
      <c r="C92" s="266">
        <v>0.6101996875004261</v>
      </c>
      <c r="D92" s="266">
        <v>0.6123175578686642</v>
      </c>
      <c r="E92" s="269">
        <f t="shared" si="3"/>
        <v>3</v>
      </c>
      <c r="F92" s="135" t="s">
        <v>14902</v>
      </c>
      <c r="G92" s="294" t="s">
        <v>15583</v>
      </c>
      <c r="H92" s="294" t="s">
        <v>15584</v>
      </c>
      <c r="I92" s="281" t="s">
        <v>7991</v>
      </c>
      <c r="J92" s="272" t="s">
        <v>15585</v>
      </c>
      <c r="K92" s="112" t="s">
        <v>8040</v>
      </c>
      <c r="L92" s="365"/>
      <c r="M92" s="365"/>
      <c r="N92" s="365"/>
      <c r="O92" s="365"/>
      <c r="P92" s="365"/>
      <c r="Q92" s="365"/>
      <c r="R92" s="365"/>
      <c r="S92" s="365"/>
      <c r="T92" s="365"/>
      <c r="U92" s="365"/>
      <c r="V92" s="365"/>
      <c r="W92" s="365"/>
      <c r="X92" s="365"/>
      <c r="Y92" s="365"/>
      <c r="Z92" s="365"/>
      <c r="AA92" s="365"/>
      <c r="AB92" s="365"/>
    </row>
    <row r="93">
      <c r="A93" s="269">
        <v>88.0</v>
      </c>
      <c r="B93" s="99" t="s">
        <v>7304</v>
      </c>
      <c r="C93" s="275">
        <v>0.6116231944470201</v>
      </c>
      <c r="D93" s="266">
        <v>0.6126094675928471</v>
      </c>
      <c r="E93" s="269">
        <f t="shared" si="3"/>
        <v>1</v>
      </c>
      <c r="F93" s="491" t="s">
        <v>1668</v>
      </c>
      <c r="G93" s="34" t="s">
        <v>9368</v>
      </c>
      <c r="H93" s="296">
        <v>7.032206044E9</v>
      </c>
      <c r="I93" s="313" t="s">
        <v>8706</v>
      </c>
      <c r="J93" s="272" t="s">
        <v>15586</v>
      </c>
      <c r="K93" s="112" t="s">
        <v>8040</v>
      </c>
      <c r="L93" s="373"/>
      <c r="M93" s="373"/>
      <c r="N93" s="373"/>
      <c r="O93" s="373"/>
      <c r="P93" s="373"/>
      <c r="Q93" s="373"/>
      <c r="R93" s="373"/>
      <c r="S93" s="373"/>
      <c r="T93" s="373"/>
      <c r="U93" s="373"/>
      <c r="V93" s="373"/>
      <c r="W93" s="373"/>
      <c r="X93" s="373"/>
      <c r="Y93" s="373"/>
      <c r="Z93" s="373"/>
      <c r="AA93" s="373"/>
      <c r="AB93" s="373"/>
    </row>
    <row r="94">
      <c r="A94" s="269">
        <v>89.0</v>
      </c>
      <c r="B94" s="99" t="s">
        <v>7417</v>
      </c>
      <c r="C94" s="275">
        <v>0.6149637615744723</v>
      </c>
      <c r="D94" s="266">
        <v>0.6188478472176939</v>
      </c>
      <c r="E94" s="269">
        <f t="shared" si="3"/>
        <v>5</v>
      </c>
      <c r="F94" s="491" t="s">
        <v>8514</v>
      </c>
      <c r="G94" s="34" t="s">
        <v>8515</v>
      </c>
      <c r="H94" s="296">
        <v>6.789827167E9</v>
      </c>
      <c r="I94" s="313" t="s">
        <v>8516</v>
      </c>
      <c r="J94" s="272" t="s">
        <v>15587</v>
      </c>
      <c r="K94" s="112" t="s">
        <v>8040</v>
      </c>
      <c r="L94" s="335"/>
      <c r="M94" s="335"/>
      <c r="N94" s="335"/>
      <c r="O94" s="335"/>
      <c r="P94" s="335"/>
      <c r="Q94" s="335"/>
      <c r="R94" s="335"/>
      <c r="S94" s="335"/>
      <c r="T94" s="335"/>
      <c r="U94" s="335"/>
      <c r="V94" s="335"/>
      <c r="W94" s="335"/>
      <c r="X94" s="335"/>
      <c r="Y94" s="335"/>
      <c r="Z94" s="335"/>
      <c r="AA94" s="335"/>
      <c r="AB94" s="335"/>
    </row>
    <row r="95">
      <c r="A95" s="269">
        <v>90.0</v>
      </c>
      <c r="B95" s="99" t="s">
        <v>7314</v>
      </c>
      <c r="C95" s="275">
        <v>0.6159992939792573</v>
      </c>
      <c r="D95" s="275">
        <v>0.6182550115772756</v>
      </c>
      <c r="E95" s="269">
        <f t="shared" si="3"/>
        <v>3</v>
      </c>
      <c r="F95" s="37" t="s">
        <v>2634</v>
      </c>
      <c r="G95" s="36" t="s">
        <v>9484</v>
      </c>
      <c r="H95" s="268">
        <v>3.362542802E9</v>
      </c>
      <c r="I95" s="269" t="s">
        <v>15588</v>
      </c>
      <c r="J95" s="272" t="s">
        <v>15589</v>
      </c>
      <c r="K95" s="112" t="s">
        <v>8040</v>
      </c>
      <c r="L95" s="335"/>
      <c r="M95" s="335"/>
      <c r="N95" s="335"/>
      <c r="O95" s="335"/>
      <c r="P95" s="335"/>
      <c r="Q95" s="335"/>
      <c r="R95" s="335"/>
      <c r="S95" s="335"/>
      <c r="T95" s="335"/>
      <c r="U95" s="335"/>
      <c r="V95" s="335"/>
      <c r="W95" s="335"/>
      <c r="X95" s="335"/>
      <c r="Y95" s="335"/>
      <c r="Z95" s="335"/>
      <c r="AA95" s="335"/>
      <c r="AB95" s="335"/>
    </row>
    <row r="96">
      <c r="A96" s="269">
        <v>91.0</v>
      </c>
      <c r="B96" s="99" t="s">
        <v>7329</v>
      </c>
      <c r="C96" s="266">
        <v>0.6164482175954618</v>
      </c>
      <c r="D96" s="266">
        <v>0.616465069440892</v>
      </c>
      <c r="E96" s="269">
        <f t="shared" si="3"/>
        <v>1</v>
      </c>
      <c r="F96" s="135" t="s">
        <v>14902</v>
      </c>
      <c r="G96" s="294" t="s">
        <v>15583</v>
      </c>
      <c r="H96" s="294" t="s">
        <v>15584</v>
      </c>
      <c r="I96" s="281" t="s">
        <v>7991</v>
      </c>
      <c r="J96" s="272" t="s">
        <v>15590</v>
      </c>
      <c r="K96" s="112" t="s">
        <v>8040</v>
      </c>
      <c r="L96" s="373"/>
      <c r="M96" s="373"/>
      <c r="N96" s="373"/>
      <c r="O96" s="373"/>
      <c r="P96" s="373"/>
      <c r="Q96" s="373"/>
      <c r="R96" s="373"/>
      <c r="S96" s="373"/>
      <c r="T96" s="373"/>
      <c r="U96" s="373"/>
      <c r="V96" s="373"/>
      <c r="W96" s="373"/>
      <c r="X96" s="373"/>
      <c r="Y96" s="373"/>
      <c r="Z96" s="373"/>
      <c r="AA96" s="373"/>
      <c r="AB96" s="373"/>
    </row>
    <row r="97">
      <c r="A97" s="269">
        <v>92.0</v>
      </c>
      <c r="B97" s="99" t="s">
        <v>7334</v>
      </c>
      <c r="C97" s="275">
        <v>0.6218808564808569</v>
      </c>
      <c r="D97" s="275">
        <v>0.6218808564808569</v>
      </c>
      <c r="E97" s="269">
        <f t="shared" si="3"/>
        <v>1</v>
      </c>
      <c r="F97" s="311" t="s">
        <v>12409</v>
      </c>
      <c r="G97" s="34" t="s">
        <v>12410</v>
      </c>
      <c r="H97" s="296" t="s">
        <v>15591</v>
      </c>
      <c r="I97" s="34" t="s">
        <v>14332</v>
      </c>
      <c r="J97" s="272" t="s">
        <v>15592</v>
      </c>
      <c r="K97" s="112" t="s">
        <v>8040</v>
      </c>
      <c r="L97" s="335"/>
      <c r="M97" s="335"/>
      <c r="N97" s="335"/>
      <c r="O97" s="335"/>
      <c r="P97" s="335"/>
      <c r="Q97" s="335"/>
      <c r="R97" s="335"/>
      <c r="S97" s="335"/>
      <c r="T97" s="335"/>
      <c r="U97" s="335"/>
      <c r="V97" s="335"/>
      <c r="W97" s="335"/>
      <c r="X97" s="335"/>
      <c r="Y97" s="335"/>
      <c r="Z97" s="335"/>
      <c r="AA97" s="335"/>
      <c r="AB97" s="335"/>
    </row>
    <row r="98">
      <c r="A98" s="269">
        <v>93.0</v>
      </c>
      <c r="B98" s="99" t="s">
        <v>7344</v>
      </c>
      <c r="C98" s="275">
        <v>0.6223417708315537</v>
      </c>
      <c r="D98" s="266">
        <v>0.6246767824050039</v>
      </c>
      <c r="E98" s="269">
        <f t="shared" si="3"/>
        <v>3</v>
      </c>
      <c r="F98" s="35" t="s">
        <v>10202</v>
      </c>
      <c r="G98" s="36" t="s">
        <v>10203</v>
      </c>
      <c r="H98" s="268">
        <v>7.14406786E9</v>
      </c>
      <c r="I98" s="281" t="s">
        <v>15593</v>
      </c>
      <c r="J98" s="272" t="s">
        <v>15594</v>
      </c>
      <c r="K98" s="112" t="s">
        <v>8040</v>
      </c>
      <c r="L98" s="335"/>
      <c r="M98" s="335"/>
      <c r="N98" s="335"/>
      <c r="O98" s="335"/>
      <c r="P98" s="335"/>
      <c r="Q98" s="335"/>
      <c r="R98" s="335"/>
      <c r="S98" s="335"/>
      <c r="T98" s="335"/>
      <c r="U98" s="335"/>
      <c r="V98" s="335"/>
      <c r="W98" s="335"/>
      <c r="X98" s="335"/>
      <c r="Y98" s="335"/>
      <c r="Z98" s="335"/>
      <c r="AA98" s="335"/>
      <c r="AB98" s="335"/>
    </row>
    <row r="99">
      <c r="A99" s="374">
        <v>94.0</v>
      </c>
      <c r="B99" s="375" t="s">
        <v>7296</v>
      </c>
      <c r="C99" s="412">
        <v>0.6309719097189372</v>
      </c>
      <c r="D99" s="376">
        <v>0.6309768634237116</v>
      </c>
      <c r="E99" s="374">
        <f t="shared" si="3"/>
        <v>1</v>
      </c>
      <c r="F99" s="383" t="s">
        <v>14956</v>
      </c>
      <c r="G99" s="384" t="s">
        <v>15595</v>
      </c>
      <c r="H99" s="387">
        <v>7.07592204E9</v>
      </c>
      <c r="I99" s="385" t="s">
        <v>7947</v>
      </c>
      <c r="J99" s="517" t="s">
        <v>15596</v>
      </c>
      <c r="K99" s="381" t="s">
        <v>8040</v>
      </c>
      <c r="L99" s="382"/>
      <c r="M99" s="382"/>
      <c r="N99" s="382"/>
      <c r="O99" s="382"/>
      <c r="P99" s="382"/>
      <c r="Q99" s="382"/>
      <c r="R99" s="382"/>
      <c r="S99" s="382"/>
      <c r="T99" s="382"/>
      <c r="U99" s="382"/>
      <c r="V99" s="382"/>
      <c r="W99" s="382"/>
      <c r="X99" s="382"/>
      <c r="Y99" s="382"/>
      <c r="Z99" s="382"/>
      <c r="AA99" s="382"/>
      <c r="AB99" s="382"/>
    </row>
    <row r="100">
      <c r="A100" s="269">
        <v>95.0</v>
      </c>
      <c r="B100" s="99" t="s">
        <v>7371</v>
      </c>
      <c r="C100" s="275">
        <v>0.6270737037048093</v>
      </c>
      <c r="D100" s="275">
        <v>0.6270737037048093</v>
      </c>
      <c r="E100" s="269">
        <f t="shared" si="3"/>
        <v>1</v>
      </c>
      <c r="F100" s="300" t="s">
        <v>8264</v>
      </c>
      <c r="G100" s="294" t="s">
        <v>8265</v>
      </c>
      <c r="H100" s="290" t="s">
        <v>15597</v>
      </c>
      <c r="I100" s="294"/>
      <c r="J100" s="272" t="s">
        <v>15598</v>
      </c>
      <c r="K100" s="112" t="s">
        <v>8040</v>
      </c>
      <c r="L100" s="335"/>
      <c r="M100" s="335"/>
      <c r="N100" s="335"/>
      <c r="O100" s="335"/>
      <c r="P100" s="335"/>
      <c r="Q100" s="335"/>
      <c r="R100" s="335"/>
      <c r="S100" s="335"/>
      <c r="T100" s="335"/>
      <c r="U100" s="335"/>
      <c r="V100" s="335"/>
      <c r="W100" s="335"/>
      <c r="X100" s="335"/>
      <c r="Y100" s="335"/>
      <c r="Z100" s="335"/>
      <c r="AA100" s="335"/>
      <c r="AB100" s="335"/>
    </row>
    <row r="101">
      <c r="A101" s="269">
        <v>96.0</v>
      </c>
      <c r="B101" s="99" t="s">
        <v>7314</v>
      </c>
      <c r="C101" s="275">
        <v>0.6278961342613911</v>
      </c>
      <c r="D101" s="266">
        <v>0.6306247800966958</v>
      </c>
      <c r="E101" s="269">
        <f t="shared" si="3"/>
        <v>3</v>
      </c>
      <c r="F101" s="326" t="s">
        <v>8159</v>
      </c>
      <c r="G101" s="392" t="s">
        <v>11158</v>
      </c>
      <c r="H101" s="268" t="s">
        <v>15599</v>
      </c>
      <c r="I101" s="281" t="s">
        <v>14735</v>
      </c>
      <c r="J101" s="272" t="s">
        <v>15600</v>
      </c>
      <c r="K101" s="112" t="s">
        <v>8040</v>
      </c>
      <c r="L101" s="335"/>
      <c r="M101" s="335"/>
      <c r="N101" s="335"/>
      <c r="O101" s="335"/>
      <c r="P101" s="335"/>
      <c r="Q101" s="335"/>
      <c r="R101" s="335"/>
      <c r="S101" s="335"/>
      <c r="T101" s="335"/>
      <c r="U101" s="335"/>
      <c r="V101" s="335"/>
      <c r="W101" s="335"/>
      <c r="X101" s="335"/>
      <c r="Y101" s="335"/>
      <c r="Z101" s="335"/>
      <c r="AA101" s="335"/>
      <c r="AB101" s="335"/>
    </row>
    <row r="102">
      <c r="A102" s="269">
        <v>97.0</v>
      </c>
      <c r="B102" s="99" t="s">
        <v>7310</v>
      </c>
      <c r="C102" s="275">
        <v>0.6303664930601371</v>
      </c>
      <c r="D102" s="266"/>
      <c r="E102" s="269" t="str">
        <f t="shared" si="3"/>
        <v>#NUM!</v>
      </c>
      <c r="F102" s="80" t="s">
        <v>1012</v>
      </c>
      <c r="G102" s="392" t="s">
        <v>12681</v>
      </c>
      <c r="H102" s="107" t="s">
        <v>15601</v>
      </c>
      <c r="I102" s="436" t="s">
        <v>9835</v>
      </c>
      <c r="J102" s="272" t="s">
        <v>15602</v>
      </c>
      <c r="K102" s="112" t="s">
        <v>8040</v>
      </c>
      <c r="L102" s="335"/>
      <c r="M102" s="335"/>
      <c r="N102" s="335"/>
      <c r="O102" s="335"/>
      <c r="P102" s="335"/>
      <c r="Q102" s="335"/>
      <c r="R102" s="335"/>
      <c r="S102" s="335"/>
      <c r="T102" s="335"/>
      <c r="U102" s="335"/>
      <c r="V102" s="335"/>
      <c r="W102" s="335"/>
      <c r="X102" s="335"/>
      <c r="Y102" s="335"/>
      <c r="Z102" s="335"/>
      <c r="AA102" s="335"/>
      <c r="AB102" s="335"/>
    </row>
    <row r="103">
      <c r="A103" s="269">
        <v>98.0</v>
      </c>
      <c r="B103" s="99" t="s">
        <v>7304</v>
      </c>
      <c r="C103" s="275">
        <v>0.6326307175913826</v>
      </c>
      <c r="D103" s="266">
        <v>0.6330070023104781</v>
      </c>
      <c r="E103" s="269">
        <f t="shared" si="3"/>
        <v>1</v>
      </c>
      <c r="F103" s="37" t="s">
        <v>5599</v>
      </c>
      <c r="G103" s="294" t="s">
        <v>14824</v>
      </c>
      <c r="H103" s="268">
        <v>3.145569166E9</v>
      </c>
      <c r="I103" s="290" t="s">
        <v>10645</v>
      </c>
      <c r="J103" s="272" t="s">
        <v>15603</v>
      </c>
      <c r="K103" s="112" t="s">
        <v>8040</v>
      </c>
      <c r="L103" s="335"/>
      <c r="M103" s="335"/>
      <c r="N103" s="335"/>
      <c r="O103" s="335"/>
      <c r="P103" s="335"/>
      <c r="Q103" s="335"/>
      <c r="R103" s="335"/>
      <c r="S103" s="335"/>
      <c r="T103" s="335"/>
      <c r="U103" s="335"/>
      <c r="V103" s="335"/>
      <c r="W103" s="335"/>
      <c r="X103" s="335"/>
      <c r="Y103" s="335"/>
      <c r="Z103" s="335"/>
      <c r="AA103" s="335"/>
      <c r="AB103" s="335"/>
    </row>
    <row r="104">
      <c r="A104" s="269">
        <v>100.0</v>
      </c>
      <c r="B104" s="99" t="s">
        <v>7417</v>
      </c>
      <c r="C104" s="275">
        <v>0.6322171874999185</v>
      </c>
      <c r="D104" s="266">
        <v>0.6326948379646637</v>
      </c>
      <c r="E104" s="269">
        <f t="shared" si="3"/>
        <v>1</v>
      </c>
      <c r="F104" s="121"/>
      <c r="G104" s="36"/>
      <c r="H104" s="268">
        <v>7.86517795E9</v>
      </c>
      <c r="I104" s="323"/>
      <c r="J104" s="272" t="s">
        <v>9601</v>
      </c>
      <c r="K104" s="112" t="s">
        <v>8035</v>
      </c>
      <c r="L104" s="335"/>
      <c r="M104" s="335"/>
      <c r="N104" s="335"/>
      <c r="O104" s="335"/>
      <c r="P104" s="335"/>
      <c r="Q104" s="335"/>
      <c r="R104" s="335"/>
      <c r="S104" s="335"/>
      <c r="T104" s="335"/>
      <c r="U104" s="335"/>
      <c r="V104" s="335"/>
      <c r="W104" s="335"/>
      <c r="X104" s="335"/>
      <c r="Y104" s="335"/>
      <c r="Z104" s="335"/>
      <c r="AA104" s="335"/>
      <c r="AB104" s="335"/>
    </row>
    <row r="105">
      <c r="A105" s="269">
        <v>101.0</v>
      </c>
      <c r="B105" s="390" t="s">
        <v>7319</v>
      </c>
      <c r="C105" s="528">
        <v>0.6320920833386481</v>
      </c>
      <c r="D105" s="529">
        <v>0.6329708449047757</v>
      </c>
      <c r="E105" s="436">
        <f t="shared" si="3"/>
        <v>1</v>
      </c>
      <c r="F105" s="80" t="s">
        <v>12590</v>
      </c>
      <c r="G105" s="147" t="s">
        <v>12591</v>
      </c>
      <c r="H105" s="410">
        <v>5.126600437E9</v>
      </c>
      <c r="I105" s="410" t="s">
        <v>7991</v>
      </c>
      <c r="J105" s="272" t="s">
        <v>15604</v>
      </c>
      <c r="K105" s="112" t="s">
        <v>8040</v>
      </c>
      <c r="L105" s="335"/>
      <c r="M105" s="335"/>
      <c r="N105" s="335"/>
      <c r="O105" s="335"/>
      <c r="P105" s="335"/>
      <c r="Q105" s="335"/>
      <c r="R105" s="335"/>
      <c r="S105" s="335"/>
      <c r="T105" s="335"/>
      <c r="U105" s="335"/>
      <c r="V105" s="335"/>
      <c r="W105" s="335"/>
      <c r="X105" s="335"/>
      <c r="Y105" s="335"/>
      <c r="Z105" s="335"/>
      <c r="AA105" s="335"/>
      <c r="AB105" s="335"/>
    </row>
    <row r="106">
      <c r="A106" s="269">
        <v>102.0</v>
      </c>
      <c r="B106" s="99" t="s">
        <v>7344</v>
      </c>
      <c r="C106" s="275">
        <v>0.6342377083346946</v>
      </c>
      <c r="D106" s="266">
        <v>0.6343582638874068</v>
      </c>
      <c r="E106" s="269">
        <f t="shared" si="3"/>
        <v>1</v>
      </c>
      <c r="F106" s="135" t="s">
        <v>8264</v>
      </c>
      <c r="G106" s="142" t="s">
        <v>8265</v>
      </c>
      <c r="H106" s="269">
        <v>9.808003982E9</v>
      </c>
      <c r="I106" s="269" t="s">
        <v>7947</v>
      </c>
      <c r="J106" s="272" t="s">
        <v>15605</v>
      </c>
      <c r="K106" s="112" t="s">
        <v>8040</v>
      </c>
      <c r="L106" s="365"/>
      <c r="M106" s="365"/>
      <c r="N106" s="365"/>
      <c r="O106" s="365"/>
      <c r="P106" s="365"/>
      <c r="Q106" s="365"/>
      <c r="R106" s="365"/>
      <c r="S106" s="365"/>
      <c r="T106" s="365"/>
      <c r="U106" s="365"/>
      <c r="V106" s="365"/>
      <c r="W106" s="365"/>
      <c r="X106" s="365"/>
      <c r="Y106" s="365"/>
      <c r="Z106" s="365"/>
      <c r="AA106" s="365"/>
      <c r="AB106" s="365"/>
    </row>
    <row r="107">
      <c r="A107" s="345">
        <v>103.0</v>
      </c>
      <c r="B107" s="346" t="s">
        <v>7344</v>
      </c>
      <c r="C107" s="413">
        <v>0.6345965856453404</v>
      </c>
      <c r="D107" s="347">
        <v>0.6490775347192539</v>
      </c>
      <c r="E107" s="345">
        <f t="shared" si="3"/>
        <v>20</v>
      </c>
      <c r="F107" s="366" t="s">
        <v>562</v>
      </c>
      <c r="G107" s="418" t="s">
        <v>15016</v>
      </c>
      <c r="H107" s="401" t="s">
        <v>15606</v>
      </c>
      <c r="I107" s="450" t="s">
        <v>7991</v>
      </c>
      <c r="J107" s="398" t="s">
        <v>15607</v>
      </c>
      <c r="K107" s="371" t="s">
        <v>7849</v>
      </c>
      <c r="L107" s="335"/>
      <c r="M107" s="335"/>
      <c r="N107" s="335"/>
      <c r="O107" s="335"/>
      <c r="P107" s="335"/>
      <c r="Q107" s="335"/>
      <c r="R107" s="335"/>
      <c r="S107" s="335"/>
      <c r="T107" s="335"/>
      <c r="U107" s="335"/>
      <c r="V107" s="335"/>
      <c r="W107" s="335"/>
      <c r="X107" s="335"/>
      <c r="Y107" s="335"/>
      <c r="Z107" s="335"/>
      <c r="AA107" s="335"/>
      <c r="AB107" s="335"/>
    </row>
    <row r="108">
      <c r="A108" s="269">
        <v>104.0</v>
      </c>
      <c r="B108" s="99" t="s">
        <v>7334</v>
      </c>
      <c r="C108" s="266">
        <v>0.6342865972255822</v>
      </c>
      <c r="D108" s="266">
        <v>0.6342865972255822</v>
      </c>
      <c r="E108" s="269">
        <f t="shared" si="3"/>
        <v>1</v>
      </c>
      <c r="F108" s="37" t="s">
        <v>5713</v>
      </c>
      <c r="G108" s="294" t="s">
        <v>15608</v>
      </c>
      <c r="H108" s="281">
        <v>3.524930988E9</v>
      </c>
      <c r="I108" s="269" t="s">
        <v>7947</v>
      </c>
      <c r="J108" s="272" t="s">
        <v>15609</v>
      </c>
      <c r="K108" s="112" t="s">
        <v>8040</v>
      </c>
      <c r="L108" s="335"/>
      <c r="M108" s="335"/>
      <c r="N108" s="335"/>
      <c r="O108" s="335"/>
      <c r="P108" s="335"/>
      <c r="Q108" s="335"/>
      <c r="R108" s="335"/>
      <c r="S108" s="335"/>
      <c r="T108" s="335"/>
      <c r="U108" s="335"/>
      <c r="V108" s="335"/>
      <c r="W108" s="335"/>
      <c r="X108" s="335"/>
      <c r="Y108" s="335"/>
      <c r="Z108" s="335"/>
      <c r="AA108" s="335"/>
      <c r="AB108" s="335"/>
    </row>
    <row r="109">
      <c r="A109" s="269">
        <v>105.0</v>
      </c>
      <c r="B109" s="99" t="s">
        <v>7304</v>
      </c>
      <c r="C109" s="275">
        <v>0.63556666666409</v>
      </c>
      <c r="D109" s="266">
        <v>0.6548241782438708</v>
      </c>
      <c r="E109" s="269">
        <f t="shared" si="3"/>
        <v>27</v>
      </c>
      <c r="F109" s="135" t="s">
        <v>1429</v>
      </c>
      <c r="G109" s="142" t="s">
        <v>15610</v>
      </c>
      <c r="H109" s="281">
        <v>7.377571222E9</v>
      </c>
      <c r="I109" s="269" t="s">
        <v>7947</v>
      </c>
      <c r="J109" s="272" t="s">
        <v>15611</v>
      </c>
      <c r="K109" s="112" t="s">
        <v>8040</v>
      </c>
      <c r="L109" s="335"/>
      <c r="M109" s="335"/>
      <c r="N109" s="335"/>
      <c r="O109" s="335"/>
      <c r="P109" s="335"/>
      <c r="Q109" s="335"/>
      <c r="R109" s="335"/>
      <c r="S109" s="335"/>
      <c r="T109" s="335"/>
      <c r="U109" s="335"/>
      <c r="V109" s="335"/>
      <c r="W109" s="335"/>
      <c r="X109" s="335"/>
      <c r="Y109" s="335"/>
      <c r="Z109" s="335"/>
      <c r="AA109" s="335"/>
      <c r="AB109" s="335"/>
    </row>
    <row r="110">
      <c r="A110" s="269">
        <v>106.0</v>
      </c>
      <c r="B110" s="99" t="s">
        <v>7296</v>
      </c>
      <c r="C110" s="275">
        <v>0.6378149652737193</v>
      </c>
      <c r="D110" s="266">
        <v>0.6378223726860597</v>
      </c>
      <c r="E110" s="269">
        <f t="shared" si="3"/>
        <v>1</v>
      </c>
      <c r="F110" s="407" t="s">
        <v>10038</v>
      </c>
      <c r="G110" s="36" t="s">
        <v>10540</v>
      </c>
      <c r="H110" s="268">
        <v>2.679946079E9</v>
      </c>
      <c r="I110" s="294" t="s">
        <v>7991</v>
      </c>
      <c r="J110" s="272" t="s">
        <v>15612</v>
      </c>
      <c r="K110" s="112" t="s">
        <v>8040</v>
      </c>
      <c r="L110" s="335"/>
      <c r="M110" s="335"/>
      <c r="N110" s="335"/>
      <c r="O110" s="335"/>
      <c r="P110" s="335"/>
      <c r="Q110" s="335"/>
      <c r="R110" s="335"/>
      <c r="S110" s="335"/>
      <c r="T110" s="335"/>
      <c r="U110" s="335"/>
      <c r="V110" s="335"/>
      <c r="W110" s="335"/>
      <c r="X110" s="335"/>
      <c r="Y110" s="335"/>
      <c r="Z110" s="335"/>
      <c r="AA110" s="335"/>
      <c r="AB110" s="335"/>
    </row>
    <row r="111">
      <c r="A111" s="345">
        <v>107.0</v>
      </c>
      <c r="B111" s="346" t="s">
        <v>7344</v>
      </c>
      <c r="C111" s="413">
        <v>0.6372226388921263</v>
      </c>
      <c r="D111" s="347">
        <v>0.6560976736072917</v>
      </c>
      <c r="E111" s="345">
        <f t="shared" si="3"/>
        <v>27</v>
      </c>
      <c r="F111" s="366" t="s">
        <v>15613</v>
      </c>
      <c r="G111" s="368" t="s">
        <v>15614</v>
      </c>
      <c r="H111" s="368" t="s">
        <v>15615</v>
      </c>
      <c r="I111" s="369" t="s">
        <v>8954</v>
      </c>
      <c r="J111" s="398" t="s">
        <v>15616</v>
      </c>
      <c r="K111" s="371" t="s">
        <v>8035</v>
      </c>
      <c r="L111" s="335"/>
      <c r="M111" s="335"/>
      <c r="N111" s="335"/>
      <c r="O111" s="335"/>
      <c r="P111" s="335"/>
      <c r="Q111" s="335"/>
      <c r="R111" s="335"/>
      <c r="S111" s="335"/>
      <c r="T111" s="335"/>
      <c r="U111" s="335"/>
      <c r="V111" s="335"/>
      <c r="W111" s="335"/>
      <c r="X111" s="335"/>
      <c r="Y111" s="335"/>
      <c r="Z111" s="335"/>
      <c r="AA111" s="335"/>
      <c r="AB111" s="335"/>
    </row>
    <row r="112">
      <c r="A112" s="269">
        <v>108.0</v>
      </c>
      <c r="B112" s="99" t="s">
        <v>7310</v>
      </c>
      <c r="C112" s="275">
        <v>0.6372226388921263</v>
      </c>
      <c r="D112" s="266">
        <v>0.6415414351868094</v>
      </c>
      <c r="E112" s="269">
        <f t="shared" si="3"/>
        <v>6</v>
      </c>
      <c r="F112" s="33" t="s">
        <v>7116</v>
      </c>
      <c r="G112" s="34" t="s">
        <v>7115</v>
      </c>
      <c r="H112" s="34" t="s">
        <v>10675</v>
      </c>
      <c r="I112" s="34" t="s">
        <v>7991</v>
      </c>
      <c r="J112" s="272" t="s">
        <v>15617</v>
      </c>
      <c r="K112" s="112" t="s">
        <v>8040</v>
      </c>
      <c r="L112" s="335"/>
      <c r="M112" s="335"/>
      <c r="N112" s="335"/>
      <c r="O112" s="335"/>
      <c r="P112" s="335"/>
      <c r="Q112" s="335"/>
      <c r="R112" s="335"/>
      <c r="S112" s="335"/>
      <c r="T112" s="335"/>
      <c r="U112" s="335"/>
      <c r="V112" s="335"/>
      <c r="W112" s="335"/>
      <c r="X112" s="335"/>
      <c r="Y112" s="335"/>
      <c r="Z112" s="335"/>
      <c r="AA112" s="335"/>
      <c r="AB112" s="335"/>
    </row>
    <row r="113">
      <c r="A113" s="269">
        <v>109.0</v>
      </c>
      <c r="B113" s="99" t="s">
        <v>7296</v>
      </c>
      <c r="C113" s="266">
        <v>0.6388508449090295</v>
      </c>
      <c r="D113" s="266">
        <v>0.6491686689842027</v>
      </c>
      <c r="E113" s="269">
        <f t="shared" si="3"/>
        <v>14</v>
      </c>
      <c r="F113" s="320" t="s">
        <v>2331</v>
      </c>
      <c r="G113" s="142" t="s">
        <v>15577</v>
      </c>
      <c r="H113" s="34" t="s">
        <v>15618</v>
      </c>
      <c r="I113" s="269" t="s">
        <v>13572</v>
      </c>
      <c r="J113" s="272" t="s">
        <v>15619</v>
      </c>
      <c r="K113" s="112" t="s">
        <v>8040</v>
      </c>
      <c r="L113" s="335"/>
      <c r="M113" s="335"/>
      <c r="N113" s="335"/>
      <c r="O113" s="335"/>
      <c r="P113" s="335"/>
      <c r="Q113" s="335"/>
      <c r="R113" s="335"/>
      <c r="S113" s="335"/>
      <c r="T113" s="335"/>
      <c r="U113" s="335"/>
      <c r="V113" s="335"/>
      <c r="W113" s="335"/>
      <c r="X113" s="335"/>
      <c r="Y113" s="335"/>
      <c r="Z113" s="335"/>
      <c r="AA113" s="335"/>
      <c r="AB113" s="335"/>
    </row>
    <row r="114">
      <c r="A114" s="269">
        <v>110.0</v>
      </c>
      <c r="B114" s="99" t="s">
        <v>7329</v>
      </c>
      <c r="C114" s="266">
        <v>0.6403068981453544</v>
      </c>
      <c r="D114" s="266">
        <v>0.6403187499963678</v>
      </c>
      <c r="E114" s="269">
        <f t="shared" si="3"/>
        <v>1</v>
      </c>
      <c r="F114" s="466" t="s">
        <v>3189</v>
      </c>
      <c r="G114" s="467" t="s">
        <v>3190</v>
      </c>
      <c r="H114" s="268" t="s">
        <v>15472</v>
      </c>
      <c r="I114" s="281" t="s">
        <v>15473</v>
      </c>
      <c r="J114" s="272" t="s">
        <v>15620</v>
      </c>
      <c r="K114" s="112" t="s">
        <v>8040</v>
      </c>
      <c r="L114" s="365"/>
      <c r="M114" s="365"/>
      <c r="N114" s="365"/>
      <c r="O114" s="365"/>
      <c r="P114" s="365"/>
      <c r="Q114" s="365"/>
      <c r="R114" s="365"/>
      <c r="S114" s="365"/>
      <c r="T114" s="365"/>
      <c r="U114" s="365"/>
      <c r="V114" s="365"/>
      <c r="W114" s="365"/>
      <c r="X114" s="365"/>
      <c r="Y114" s="365"/>
      <c r="Z114" s="365"/>
      <c r="AA114" s="365"/>
      <c r="AB114" s="365"/>
    </row>
    <row r="115">
      <c r="A115" s="345">
        <v>111.0</v>
      </c>
      <c r="B115" s="346" t="s">
        <v>7296</v>
      </c>
      <c r="C115" s="413">
        <v>0.6405628009233624</v>
      </c>
      <c r="D115" s="347">
        <v>0.6405678472219734</v>
      </c>
      <c r="E115" s="345">
        <f t="shared" si="3"/>
        <v>1</v>
      </c>
      <c r="F115" s="445" t="s">
        <v>14956</v>
      </c>
      <c r="G115" s="399" t="s">
        <v>15595</v>
      </c>
      <c r="H115" s="400">
        <v>7.07592204E9</v>
      </c>
      <c r="I115" s="401" t="s">
        <v>7947</v>
      </c>
      <c r="J115" s="398" t="s">
        <v>15621</v>
      </c>
      <c r="K115" s="371" t="s">
        <v>7849</v>
      </c>
      <c r="L115" s="373"/>
      <c r="M115" s="373"/>
      <c r="N115" s="373"/>
      <c r="O115" s="373"/>
      <c r="P115" s="373"/>
      <c r="Q115" s="373"/>
      <c r="R115" s="373"/>
      <c r="S115" s="373"/>
      <c r="T115" s="373"/>
      <c r="U115" s="373"/>
      <c r="V115" s="373"/>
      <c r="W115" s="373"/>
      <c r="X115" s="373"/>
      <c r="Y115" s="373"/>
      <c r="Z115" s="373"/>
      <c r="AA115" s="373"/>
      <c r="AB115" s="373"/>
    </row>
    <row r="116">
      <c r="A116" s="269">
        <v>112.0</v>
      </c>
      <c r="B116" s="99" t="s">
        <v>7417</v>
      </c>
      <c r="C116" s="266">
        <v>0.6422624537080992</v>
      </c>
      <c r="D116" s="266">
        <v>0.6466274537087884</v>
      </c>
      <c r="E116" s="269">
        <f t="shared" si="3"/>
        <v>6</v>
      </c>
      <c r="F116" s="37" t="s">
        <v>484</v>
      </c>
      <c r="G116" s="142" t="s">
        <v>8383</v>
      </c>
      <c r="H116" s="269">
        <v>8.328007129E9</v>
      </c>
      <c r="I116" s="269" t="s">
        <v>8115</v>
      </c>
      <c r="J116" s="272" t="s">
        <v>15622</v>
      </c>
      <c r="K116" s="112" t="s">
        <v>8040</v>
      </c>
      <c r="L116" s="335"/>
      <c r="M116" s="335"/>
      <c r="N116" s="335"/>
      <c r="O116" s="335"/>
      <c r="P116" s="335"/>
      <c r="Q116" s="335"/>
      <c r="R116" s="335"/>
      <c r="S116" s="335"/>
      <c r="T116" s="335"/>
      <c r="U116" s="335"/>
      <c r="V116" s="335"/>
      <c r="W116" s="335"/>
      <c r="X116" s="335"/>
      <c r="Y116" s="335"/>
      <c r="Z116" s="335"/>
      <c r="AA116" s="335"/>
      <c r="AB116" s="335"/>
    </row>
    <row r="117">
      <c r="A117" s="269">
        <v>113.0</v>
      </c>
      <c r="B117" s="99" t="s">
        <v>7314</v>
      </c>
      <c r="C117" s="275">
        <v>0.64408888889011</v>
      </c>
      <c r="D117" s="266">
        <v>0.6460010763839819</v>
      </c>
      <c r="E117" s="269">
        <f t="shared" si="3"/>
        <v>2</v>
      </c>
      <c r="F117" s="33" t="s">
        <v>7116</v>
      </c>
      <c r="G117" s="34" t="s">
        <v>7115</v>
      </c>
      <c r="H117" s="34" t="s">
        <v>10675</v>
      </c>
      <c r="I117" s="34" t="s">
        <v>7991</v>
      </c>
      <c r="J117" s="272" t="s">
        <v>15623</v>
      </c>
      <c r="K117" s="112" t="s">
        <v>8040</v>
      </c>
      <c r="L117" s="335"/>
      <c r="M117" s="335"/>
      <c r="N117" s="335"/>
      <c r="O117" s="335"/>
      <c r="P117" s="335"/>
      <c r="Q117" s="335"/>
      <c r="R117" s="335"/>
      <c r="S117" s="335"/>
      <c r="T117" s="335"/>
      <c r="U117" s="335"/>
      <c r="V117" s="335"/>
      <c r="W117" s="335"/>
      <c r="X117" s="335"/>
      <c r="Y117" s="335"/>
      <c r="Z117" s="335"/>
      <c r="AA117" s="335"/>
      <c r="AB117" s="335"/>
    </row>
    <row r="118">
      <c r="A118" s="269">
        <v>114.0</v>
      </c>
      <c r="B118" s="99" t="s">
        <v>7319</v>
      </c>
      <c r="C118" s="275">
        <v>0.6457746643573046</v>
      </c>
      <c r="D118" s="266">
        <v>0.6486726967559662</v>
      </c>
      <c r="E118" s="269">
        <f t="shared" si="3"/>
        <v>4</v>
      </c>
      <c r="F118" s="320" t="s">
        <v>15196</v>
      </c>
      <c r="G118" s="142" t="s">
        <v>15197</v>
      </c>
      <c r="H118" s="269">
        <v>6.613800834E9</v>
      </c>
      <c r="I118" s="269" t="s">
        <v>7947</v>
      </c>
      <c r="J118" s="272" t="s">
        <v>15624</v>
      </c>
      <c r="K118" s="112" t="s">
        <v>8040</v>
      </c>
      <c r="L118" s="335"/>
      <c r="M118" s="335"/>
      <c r="N118" s="335"/>
      <c r="O118" s="335"/>
      <c r="P118" s="335"/>
      <c r="Q118" s="335"/>
      <c r="R118" s="335"/>
      <c r="S118" s="335"/>
      <c r="T118" s="335"/>
      <c r="U118" s="335"/>
      <c r="V118" s="335"/>
      <c r="W118" s="335"/>
      <c r="X118" s="335"/>
      <c r="Y118" s="335"/>
      <c r="Z118" s="335"/>
      <c r="AA118" s="335"/>
      <c r="AB118" s="335"/>
    </row>
    <row r="119">
      <c r="A119" s="269">
        <v>115.0</v>
      </c>
      <c r="B119" s="99" t="s">
        <v>7329</v>
      </c>
      <c r="C119" s="266">
        <v>0.6465031944389921</v>
      </c>
      <c r="D119" s="266">
        <v>0.6573976273139124</v>
      </c>
      <c r="E119" s="269">
        <f t="shared" si="3"/>
        <v>15</v>
      </c>
      <c r="F119" s="37" t="s">
        <v>1012</v>
      </c>
      <c r="G119" s="36" t="s">
        <v>12681</v>
      </c>
      <c r="H119" s="139">
        <v>6.783862211E9</v>
      </c>
      <c r="I119" s="281" t="s">
        <v>9835</v>
      </c>
      <c r="J119" s="272" t="s">
        <v>15625</v>
      </c>
      <c r="K119" s="112" t="s">
        <v>8040</v>
      </c>
      <c r="L119" s="335"/>
      <c r="M119" s="335"/>
      <c r="N119" s="335"/>
      <c r="O119" s="335"/>
      <c r="P119" s="335"/>
      <c r="Q119" s="335"/>
      <c r="R119" s="335"/>
      <c r="S119" s="335"/>
      <c r="T119" s="335"/>
      <c r="U119" s="335"/>
      <c r="V119" s="335"/>
      <c r="W119" s="335"/>
      <c r="X119" s="335"/>
      <c r="Y119" s="335"/>
      <c r="Z119" s="335"/>
      <c r="AA119" s="335"/>
      <c r="AB119" s="335"/>
    </row>
    <row r="120">
      <c r="A120" s="269">
        <v>116.0</v>
      </c>
      <c r="B120" s="99" t="s">
        <v>7310</v>
      </c>
      <c r="C120" s="266">
        <v>0.6456290509231621</v>
      </c>
      <c r="D120" s="266">
        <v>0.6520922800918925</v>
      </c>
      <c r="E120" s="269">
        <f t="shared" si="3"/>
        <v>9</v>
      </c>
      <c r="F120" s="491" t="s">
        <v>15626</v>
      </c>
      <c r="G120" s="34" t="s">
        <v>11643</v>
      </c>
      <c r="H120" s="296">
        <v>8.636578688E9</v>
      </c>
      <c r="I120" s="313" t="s">
        <v>10680</v>
      </c>
      <c r="J120" s="272" t="s">
        <v>15627</v>
      </c>
      <c r="K120" s="112" t="s">
        <v>8040</v>
      </c>
      <c r="L120" s="365"/>
      <c r="M120" s="365"/>
      <c r="N120" s="365"/>
      <c r="O120" s="365"/>
      <c r="P120" s="365"/>
      <c r="Q120" s="365"/>
      <c r="R120" s="365"/>
      <c r="S120" s="365"/>
      <c r="T120" s="365"/>
      <c r="U120" s="365"/>
      <c r="V120" s="365"/>
      <c r="W120" s="365"/>
      <c r="X120" s="365"/>
      <c r="Y120" s="365"/>
      <c r="Z120" s="365"/>
      <c r="AA120" s="365"/>
      <c r="AB120" s="365"/>
    </row>
    <row r="121">
      <c r="A121" s="269">
        <v>117.0</v>
      </c>
      <c r="B121" s="99" t="s">
        <v>7417</v>
      </c>
      <c r="C121" s="275">
        <v>0.6481117013900075</v>
      </c>
      <c r="D121" s="266">
        <v>0.6524309375017765</v>
      </c>
      <c r="E121" s="269">
        <f t="shared" si="3"/>
        <v>6</v>
      </c>
      <c r="F121" s="320" t="s">
        <v>15628</v>
      </c>
      <c r="G121" s="142" t="s">
        <v>15629</v>
      </c>
      <c r="H121" s="268">
        <v>3.204236866E9</v>
      </c>
      <c r="I121" s="269" t="s">
        <v>7991</v>
      </c>
      <c r="J121" s="272" t="s">
        <v>15630</v>
      </c>
      <c r="K121" s="112" t="s">
        <v>8040</v>
      </c>
      <c r="L121" s="335"/>
      <c r="M121" s="335"/>
      <c r="N121" s="335"/>
      <c r="O121" s="335"/>
      <c r="P121" s="335"/>
      <c r="Q121" s="335"/>
      <c r="R121" s="335"/>
      <c r="S121" s="335"/>
      <c r="T121" s="335"/>
      <c r="U121" s="335"/>
      <c r="V121" s="335"/>
      <c r="W121" s="335"/>
      <c r="X121" s="335"/>
      <c r="Y121" s="335"/>
      <c r="Z121" s="335"/>
      <c r="AA121" s="335"/>
      <c r="AB121" s="335"/>
    </row>
    <row r="122">
      <c r="A122" s="269">
        <v>118.0</v>
      </c>
      <c r="B122" s="99" t="s">
        <v>7304</v>
      </c>
      <c r="C122" s="275">
        <v>0.6641251388937235</v>
      </c>
      <c r="D122" s="266">
        <v>0.6641323032381479</v>
      </c>
      <c r="E122" s="269">
        <f t="shared" si="3"/>
        <v>1</v>
      </c>
      <c r="F122" s="135" t="s">
        <v>1429</v>
      </c>
      <c r="G122" s="142" t="s">
        <v>15610</v>
      </c>
      <c r="H122" s="281">
        <v>7.377571222E9</v>
      </c>
      <c r="I122" s="269" t="s">
        <v>7947</v>
      </c>
      <c r="J122" s="272" t="s">
        <v>15631</v>
      </c>
      <c r="K122" s="112" t="s">
        <v>8040</v>
      </c>
      <c r="L122" s="373"/>
      <c r="M122" s="373"/>
      <c r="N122" s="373"/>
      <c r="O122" s="373"/>
      <c r="P122" s="373"/>
      <c r="Q122" s="373"/>
      <c r="R122" s="373"/>
      <c r="S122" s="373"/>
      <c r="T122" s="373"/>
      <c r="U122" s="373"/>
      <c r="V122" s="373"/>
      <c r="W122" s="373"/>
      <c r="X122" s="373"/>
      <c r="Y122" s="373"/>
      <c r="Z122" s="373"/>
      <c r="AA122" s="373"/>
      <c r="AB122" s="373"/>
    </row>
    <row r="123">
      <c r="A123" s="374">
        <v>119.0</v>
      </c>
      <c r="B123" s="375" t="s">
        <v>7296</v>
      </c>
      <c r="C123" s="412">
        <v>0.6502947569460957</v>
      </c>
      <c r="D123" s="412">
        <v>0.6502996296330821</v>
      </c>
      <c r="E123" s="374">
        <f t="shared" si="3"/>
        <v>1</v>
      </c>
      <c r="F123" s="396" t="s">
        <v>8264</v>
      </c>
      <c r="G123" s="389" t="s">
        <v>8265</v>
      </c>
      <c r="H123" s="404">
        <v>9.808003982E9</v>
      </c>
      <c r="I123" s="404" t="s">
        <v>8180</v>
      </c>
      <c r="J123" s="395" t="s">
        <v>15632</v>
      </c>
      <c r="K123" s="381" t="s">
        <v>8040</v>
      </c>
      <c r="L123" s="382"/>
      <c r="M123" s="382"/>
      <c r="N123" s="382"/>
      <c r="O123" s="382"/>
      <c r="P123" s="382"/>
      <c r="Q123" s="382"/>
      <c r="R123" s="382"/>
      <c r="S123" s="382"/>
      <c r="T123" s="382"/>
      <c r="U123" s="382"/>
      <c r="V123" s="382"/>
      <c r="W123" s="382"/>
      <c r="X123" s="382"/>
      <c r="Y123" s="382"/>
      <c r="Z123" s="382"/>
      <c r="AA123" s="382"/>
      <c r="AB123" s="382"/>
    </row>
    <row r="124">
      <c r="A124" s="269">
        <v>120.0</v>
      </c>
      <c r="B124" s="99" t="s">
        <v>7319</v>
      </c>
      <c r="C124" s="275">
        <v>0.6520098958280869</v>
      </c>
      <c r="D124" s="266">
        <v>0.6555251157406019</v>
      </c>
      <c r="E124" s="269">
        <f t="shared" si="3"/>
        <v>5</v>
      </c>
      <c r="F124" s="121" t="s">
        <v>3280</v>
      </c>
      <c r="G124" s="142" t="s">
        <v>15633</v>
      </c>
      <c r="H124" s="432">
        <v>7.1441717E9</v>
      </c>
      <c r="I124" s="269" t="s">
        <v>7991</v>
      </c>
      <c r="J124" s="272" t="s">
        <v>15634</v>
      </c>
      <c r="K124" s="112" t="s">
        <v>8040</v>
      </c>
      <c r="L124" s="335"/>
      <c r="M124" s="335"/>
      <c r="N124" s="335"/>
      <c r="O124" s="335"/>
      <c r="P124" s="335"/>
      <c r="Q124" s="335"/>
      <c r="R124" s="335"/>
      <c r="S124" s="335"/>
      <c r="T124" s="335"/>
      <c r="U124" s="335"/>
      <c r="V124" s="335"/>
      <c r="W124" s="335"/>
      <c r="X124" s="335"/>
      <c r="Y124" s="335"/>
      <c r="Z124" s="335"/>
      <c r="AA124" s="335"/>
      <c r="AB124" s="335"/>
    </row>
    <row r="125">
      <c r="A125" s="269">
        <v>121.0</v>
      </c>
      <c r="B125" s="99" t="s">
        <v>7334</v>
      </c>
      <c r="C125" s="275">
        <v>0.6548380092572188</v>
      </c>
      <c r="D125" s="275">
        <v>0.6548380092572188</v>
      </c>
      <c r="E125" s="269">
        <f t="shared" si="3"/>
        <v>1</v>
      </c>
      <c r="F125" s="320" t="s">
        <v>2361</v>
      </c>
      <c r="G125" s="142" t="s">
        <v>15469</v>
      </c>
      <c r="H125" s="432" t="s">
        <v>15635</v>
      </c>
      <c r="I125" s="269" t="s">
        <v>7991</v>
      </c>
      <c r="J125" s="272" t="s">
        <v>15636</v>
      </c>
      <c r="K125" s="112" t="s">
        <v>8040</v>
      </c>
      <c r="L125" s="335"/>
      <c r="M125" s="335"/>
      <c r="N125" s="335"/>
      <c r="O125" s="335"/>
      <c r="P125" s="335"/>
      <c r="Q125" s="335"/>
      <c r="R125" s="335"/>
      <c r="S125" s="335"/>
      <c r="T125" s="335"/>
      <c r="U125" s="335"/>
      <c r="V125" s="335"/>
      <c r="W125" s="335"/>
      <c r="X125" s="335"/>
      <c r="Y125" s="335"/>
      <c r="Z125" s="335"/>
      <c r="AA125" s="335"/>
      <c r="AB125" s="335"/>
    </row>
    <row r="126">
      <c r="A126" s="269">
        <v>122.0</v>
      </c>
      <c r="B126" s="99" t="s">
        <v>7417</v>
      </c>
      <c r="C126" s="275">
        <v>0.6591189930550172</v>
      </c>
      <c r="D126" s="266">
        <v>0.6731916435237508</v>
      </c>
      <c r="E126" s="269">
        <f t="shared" si="3"/>
        <v>20</v>
      </c>
      <c r="F126" s="320" t="s">
        <v>8849</v>
      </c>
      <c r="G126" s="142" t="s">
        <v>8850</v>
      </c>
      <c r="H126" s="313">
        <v>6.788067777E9</v>
      </c>
      <c r="I126" s="313" t="s">
        <v>7991</v>
      </c>
      <c r="J126" s="272" t="s">
        <v>15637</v>
      </c>
      <c r="K126" s="112" t="s">
        <v>8040</v>
      </c>
      <c r="L126" s="335"/>
      <c r="M126" s="335"/>
      <c r="N126" s="335"/>
      <c r="O126" s="335"/>
      <c r="P126" s="335"/>
      <c r="Q126" s="335"/>
      <c r="R126" s="335"/>
      <c r="S126" s="335"/>
      <c r="T126" s="335"/>
      <c r="U126" s="335"/>
      <c r="V126" s="335"/>
      <c r="W126" s="335"/>
      <c r="X126" s="335"/>
      <c r="Y126" s="335"/>
      <c r="Z126" s="335"/>
      <c r="AA126" s="335"/>
      <c r="AB126" s="335"/>
    </row>
    <row r="127">
      <c r="A127" s="374">
        <v>123.0</v>
      </c>
      <c r="B127" s="375" t="s">
        <v>7296</v>
      </c>
      <c r="C127" s="412">
        <v>0.6593690509253065</v>
      </c>
      <c r="D127" s="376">
        <v>0.6593736111099133</v>
      </c>
      <c r="E127" s="374">
        <f t="shared" si="3"/>
        <v>1</v>
      </c>
      <c r="F127" s="396" t="s">
        <v>8264</v>
      </c>
      <c r="G127" s="389" t="s">
        <v>8265</v>
      </c>
      <c r="H127" s="404">
        <v>9.808003982E9</v>
      </c>
      <c r="I127" s="404" t="s">
        <v>8180</v>
      </c>
      <c r="J127" s="395" t="s">
        <v>15638</v>
      </c>
      <c r="K127" s="381" t="s">
        <v>8040</v>
      </c>
      <c r="L127" s="382"/>
      <c r="M127" s="382"/>
      <c r="N127" s="382"/>
      <c r="O127" s="382"/>
      <c r="P127" s="382"/>
      <c r="Q127" s="382"/>
      <c r="R127" s="382"/>
      <c r="S127" s="382"/>
      <c r="T127" s="382"/>
      <c r="U127" s="382"/>
      <c r="V127" s="382"/>
      <c r="W127" s="382"/>
      <c r="X127" s="382"/>
      <c r="Y127" s="382"/>
      <c r="Z127" s="382"/>
      <c r="AA127" s="382"/>
      <c r="AB127" s="382"/>
    </row>
    <row r="128">
      <c r="A128" s="269">
        <v>124.0</v>
      </c>
      <c r="B128" s="99" t="s">
        <v>7371</v>
      </c>
      <c r="C128" s="275">
        <v>0.6679591550928308</v>
      </c>
      <c r="D128" s="275">
        <v>0.6679591550928308</v>
      </c>
      <c r="E128" s="269">
        <f t="shared" si="3"/>
        <v>1</v>
      </c>
      <c r="F128" s="311" t="s">
        <v>12782</v>
      </c>
      <c r="G128" s="289" t="s">
        <v>12783</v>
      </c>
      <c r="H128" s="313">
        <v>3.344326248E9</v>
      </c>
      <c r="I128" s="313" t="s">
        <v>7991</v>
      </c>
      <c r="J128" s="297" t="s">
        <v>15639</v>
      </c>
      <c r="K128" s="112" t="s">
        <v>8040</v>
      </c>
      <c r="L128" s="335"/>
      <c r="M128" s="335"/>
      <c r="N128" s="335"/>
      <c r="O128" s="335"/>
      <c r="P128" s="335"/>
      <c r="Q128" s="335"/>
      <c r="R128" s="335"/>
      <c r="S128" s="335"/>
      <c r="T128" s="335"/>
      <c r="U128" s="335"/>
      <c r="V128" s="335"/>
      <c r="W128" s="335"/>
      <c r="X128" s="335"/>
      <c r="Y128" s="335"/>
      <c r="Z128" s="335"/>
      <c r="AA128" s="335"/>
      <c r="AB128" s="335"/>
    </row>
    <row r="129">
      <c r="A129" s="345">
        <v>125.0</v>
      </c>
      <c r="B129" s="346" t="s">
        <v>7296</v>
      </c>
      <c r="C129" s="413">
        <v>0.6723129629681353</v>
      </c>
      <c r="D129" s="347">
        <v>0.6735431944398442</v>
      </c>
      <c r="E129" s="345">
        <f t="shared" si="3"/>
        <v>1</v>
      </c>
      <c r="F129" s="445" t="s">
        <v>55</v>
      </c>
      <c r="G129" s="350" t="s">
        <v>12406</v>
      </c>
      <c r="H129" s="400">
        <v>7.144893159E9</v>
      </c>
      <c r="I129" s="345" t="s">
        <v>7991</v>
      </c>
      <c r="J129" s="398" t="s">
        <v>15640</v>
      </c>
      <c r="K129" s="371" t="s">
        <v>7849</v>
      </c>
      <c r="L129" s="373"/>
      <c r="M129" s="373"/>
      <c r="N129" s="373"/>
      <c r="O129" s="373"/>
      <c r="P129" s="373"/>
      <c r="Q129" s="373"/>
      <c r="R129" s="373"/>
      <c r="S129" s="373"/>
      <c r="T129" s="373"/>
      <c r="U129" s="373"/>
      <c r="V129" s="373"/>
      <c r="W129" s="373"/>
      <c r="X129" s="373"/>
      <c r="Y129" s="373"/>
      <c r="Z129" s="373"/>
      <c r="AA129" s="373"/>
      <c r="AB129" s="373"/>
    </row>
    <row r="130">
      <c r="A130" s="345">
        <v>126.0</v>
      </c>
      <c r="B130" s="346" t="s">
        <v>7304</v>
      </c>
      <c r="C130" s="413">
        <v>0.6762614004619536</v>
      </c>
      <c r="D130" s="347">
        <v>0.6813095370380324</v>
      </c>
      <c r="E130" s="345">
        <f t="shared" si="3"/>
        <v>7</v>
      </c>
      <c r="F130" s="366" t="s">
        <v>11523</v>
      </c>
      <c r="G130" s="368" t="s">
        <v>11524</v>
      </c>
      <c r="H130" s="368" t="s">
        <v>15641</v>
      </c>
      <c r="I130" s="369" t="s">
        <v>11525</v>
      </c>
      <c r="J130" s="398" t="s">
        <v>15642</v>
      </c>
      <c r="K130" s="371" t="s">
        <v>7849</v>
      </c>
      <c r="L130" s="373"/>
      <c r="M130" s="373"/>
      <c r="N130" s="373"/>
      <c r="O130" s="373"/>
      <c r="P130" s="373"/>
      <c r="Q130" s="373"/>
      <c r="R130" s="373"/>
      <c r="S130" s="373"/>
      <c r="T130" s="373"/>
      <c r="U130" s="373"/>
      <c r="V130" s="373"/>
      <c r="W130" s="373"/>
      <c r="X130" s="373"/>
      <c r="Y130" s="373"/>
      <c r="Z130" s="373"/>
      <c r="AA130" s="373"/>
      <c r="AB130" s="373"/>
    </row>
    <row r="131">
      <c r="A131" s="269">
        <v>127.0</v>
      </c>
      <c r="B131" s="99" t="s">
        <v>7334</v>
      </c>
      <c r="C131" s="275">
        <v>0.6816368981526466</v>
      </c>
      <c r="D131" s="275">
        <v>0.6816368981526466</v>
      </c>
      <c r="E131" s="269">
        <f t="shared" si="3"/>
        <v>1</v>
      </c>
      <c r="F131" s="132" t="s">
        <v>8849</v>
      </c>
      <c r="G131" s="36" t="s">
        <v>8850</v>
      </c>
      <c r="H131" s="268">
        <v>6.788067777E9</v>
      </c>
      <c r="I131" s="281" t="s">
        <v>7991</v>
      </c>
      <c r="J131" s="272" t="s">
        <v>15643</v>
      </c>
      <c r="K131" s="112" t="s">
        <v>8040</v>
      </c>
      <c r="L131" s="373"/>
      <c r="M131" s="373"/>
      <c r="N131" s="373"/>
      <c r="O131" s="373"/>
      <c r="P131" s="373"/>
      <c r="Q131" s="373"/>
      <c r="R131" s="373"/>
      <c r="S131" s="373"/>
      <c r="T131" s="373"/>
      <c r="U131" s="373"/>
      <c r="V131" s="373"/>
      <c r="W131" s="373"/>
      <c r="X131" s="373"/>
      <c r="Y131" s="373"/>
      <c r="Z131" s="373"/>
      <c r="AA131" s="373"/>
      <c r="AB131" s="373"/>
    </row>
    <row r="132">
      <c r="A132" s="269">
        <v>128.0</v>
      </c>
      <c r="B132" s="99" t="s">
        <v>7314</v>
      </c>
      <c r="C132" s="275">
        <v>0.682638136575406</v>
      </c>
      <c r="D132" s="266">
        <v>0.6848299652774585</v>
      </c>
      <c r="E132" s="269">
        <f t="shared" si="3"/>
        <v>3</v>
      </c>
      <c r="F132" s="320" t="s">
        <v>10028</v>
      </c>
      <c r="G132" s="142" t="s">
        <v>10029</v>
      </c>
      <c r="H132" s="269">
        <v>7.065244509E9</v>
      </c>
      <c r="I132" s="269" t="s">
        <v>10030</v>
      </c>
      <c r="J132" s="272" t="s">
        <v>15644</v>
      </c>
      <c r="K132" s="112" t="s">
        <v>8040</v>
      </c>
      <c r="L132" s="335"/>
      <c r="M132" s="335"/>
      <c r="N132" s="335"/>
      <c r="O132" s="335"/>
      <c r="P132" s="335"/>
      <c r="Q132" s="335"/>
      <c r="R132" s="335"/>
      <c r="S132" s="335"/>
      <c r="T132" s="335"/>
      <c r="U132" s="335"/>
      <c r="V132" s="335"/>
      <c r="W132" s="335"/>
      <c r="X132" s="335"/>
      <c r="Y132" s="335"/>
      <c r="Z132" s="335"/>
      <c r="AA132" s="335"/>
      <c r="AB132" s="335"/>
    </row>
    <row r="133">
      <c r="A133" s="269">
        <v>129.0</v>
      </c>
      <c r="B133" s="99" t="s">
        <v>7296</v>
      </c>
      <c r="C133" s="275">
        <v>0.6857660185196437</v>
      </c>
      <c r="D133" s="266">
        <v>0.6857702662091469</v>
      </c>
      <c r="E133" s="269">
        <f t="shared" si="3"/>
        <v>1</v>
      </c>
      <c r="F133" s="80" t="s">
        <v>12945</v>
      </c>
      <c r="G133" s="147" t="s">
        <v>12946</v>
      </c>
      <c r="H133" s="410">
        <v>4.322279899E9</v>
      </c>
      <c r="I133" s="410" t="s">
        <v>7991</v>
      </c>
      <c r="J133" s="272" t="s">
        <v>15645</v>
      </c>
      <c r="K133" s="112"/>
      <c r="L133" s="335"/>
      <c r="M133" s="335"/>
      <c r="N133" s="335"/>
      <c r="O133" s="335"/>
      <c r="P133" s="335"/>
      <c r="Q133" s="335"/>
      <c r="R133" s="335"/>
      <c r="S133" s="335"/>
      <c r="T133" s="335"/>
      <c r="U133" s="335"/>
      <c r="V133" s="335"/>
      <c r="W133" s="335"/>
      <c r="X133" s="335"/>
      <c r="Y133" s="335"/>
      <c r="Z133" s="335"/>
      <c r="AA133" s="335"/>
      <c r="AB133" s="335"/>
    </row>
    <row r="134">
      <c r="A134" s="269">
        <v>130.0</v>
      </c>
      <c r="B134" s="99" t="s">
        <v>7319</v>
      </c>
      <c r="C134" s="275">
        <v>0.6880616203707177</v>
      </c>
      <c r="D134" s="266">
        <v>0.6929404282418545</v>
      </c>
      <c r="E134" s="269">
        <f t="shared" si="3"/>
        <v>7</v>
      </c>
      <c r="F134" s="35" t="s">
        <v>11705</v>
      </c>
      <c r="G134" s="142" t="s">
        <v>11706</v>
      </c>
      <c r="H134" s="268" t="s">
        <v>15646</v>
      </c>
      <c r="I134" s="269" t="s">
        <v>7991</v>
      </c>
      <c r="J134" s="272" t="s">
        <v>15647</v>
      </c>
      <c r="K134" s="112" t="s">
        <v>8040</v>
      </c>
      <c r="L134" s="335"/>
      <c r="M134" s="335"/>
      <c r="N134" s="335"/>
      <c r="O134" s="335"/>
      <c r="P134" s="335"/>
      <c r="Q134" s="335"/>
      <c r="R134" s="335"/>
      <c r="S134" s="335"/>
      <c r="T134" s="335"/>
      <c r="U134" s="335"/>
      <c r="V134" s="335"/>
      <c r="W134" s="335"/>
      <c r="X134" s="335"/>
      <c r="Y134" s="335"/>
      <c r="Z134" s="335"/>
      <c r="AA134" s="335"/>
      <c r="AB134" s="335"/>
    </row>
    <row r="135">
      <c r="A135" s="269">
        <v>131.0</v>
      </c>
      <c r="B135" s="99" t="s">
        <v>7344</v>
      </c>
      <c r="C135" s="275">
        <v>0.6961344444425777</v>
      </c>
      <c r="D135" s="266">
        <v>0.7025485300910077</v>
      </c>
      <c r="E135" s="269">
        <f t="shared" si="3"/>
        <v>9</v>
      </c>
      <c r="F135" s="35" t="s">
        <v>3032</v>
      </c>
      <c r="G135" s="142" t="s">
        <v>9279</v>
      </c>
      <c r="H135" s="268">
        <v>2.488477576E9</v>
      </c>
      <c r="I135" s="269" t="s">
        <v>7947</v>
      </c>
      <c r="J135" s="272" t="s">
        <v>15648</v>
      </c>
      <c r="K135" s="112" t="s">
        <v>8040</v>
      </c>
      <c r="L135" s="335"/>
      <c r="M135" s="335"/>
      <c r="N135" s="335"/>
      <c r="O135" s="335"/>
      <c r="P135" s="335"/>
      <c r="Q135" s="335"/>
      <c r="R135" s="335"/>
      <c r="S135" s="335"/>
      <c r="T135" s="335"/>
      <c r="U135" s="335"/>
      <c r="V135" s="335"/>
      <c r="W135" s="335"/>
      <c r="X135" s="335"/>
      <c r="Y135" s="335"/>
      <c r="Z135" s="335"/>
      <c r="AA135" s="335"/>
      <c r="AB135" s="335"/>
    </row>
    <row r="136">
      <c r="A136" s="269">
        <v>132.0</v>
      </c>
      <c r="B136" s="99" t="s">
        <v>7417</v>
      </c>
      <c r="C136" s="275">
        <v>0.697374675924948</v>
      </c>
      <c r="D136" s="266">
        <v>0.6991836805536877</v>
      </c>
      <c r="E136" s="269">
        <f t="shared" si="3"/>
        <v>2</v>
      </c>
      <c r="F136" s="35" t="s">
        <v>5972</v>
      </c>
      <c r="G136" s="142" t="s">
        <v>8962</v>
      </c>
      <c r="H136" s="269">
        <v>5.714800101E9</v>
      </c>
      <c r="I136" s="269" t="s">
        <v>8706</v>
      </c>
      <c r="J136" s="272" t="s">
        <v>15649</v>
      </c>
      <c r="K136" s="112" t="s">
        <v>8040</v>
      </c>
      <c r="L136" s="335"/>
      <c r="M136" s="335"/>
      <c r="N136" s="335"/>
      <c r="O136" s="335"/>
      <c r="P136" s="335"/>
      <c r="Q136" s="335"/>
      <c r="R136" s="335"/>
      <c r="S136" s="335"/>
      <c r="T136" s="335"/>
      <c r="U136" s="335"/>
      <c r="V136" s="335"/>
      <c r="W136" s="335"/>
      <c r="X136" s="335"/>
      <c r="Y136" s="335"/>
      <c r="Z136" s="335"/>
      <c r="AA136" s="335"/>
      <c r="AB136" s="335"/>
    </row>
    <row r="137">
      <c r="A137" s="374">
        <v>133.0</v>
      </c>
      <c r="B137" s="375" t="s">
        <v>7329</v>
      </c>
      <c r="C137" s="412">
        <v>0.6980272106447956</v>
      </c>
      <c r="D137" s="376">
        <v>0.7018573842578917</v>
      </c>
      <c r="E137" s="374">
        <f t="shared" si="3"/>
        <v>5</v>
      </c>
      <c r="F137" s="403" t="s">
        <v>8228</v>
      </c>
      <c r="G137" s="433" t="s">
        <v>8229</v>
      </c>
      <c r="H137" s="374">
        <v>4.697409092E9</v>
      </c>
      <c r="I137" s="374" t="s">
        <v>8230</v>
      </c>
      <c r="J137" s="395" t="s">
        <v>15650</v>
      </c>
      <c r="K137" s="381" t="s">
        <v>8040</v>
      </c>
      <c r="L137" s="382"/>
      <c r="M137" s="382"/>
      <c r="N137" s="382"/>
      <c r="O137" s="382"/>
      <c r="P137" s="382"/>
      <c r="Q137" s="382"/>
      <c r="R137" s="382"/>
      <c r="S137" s="382"/>
      <c r="T137" s="382"/>
      <c r="U137" s="382"/>
      <c r="V137" s="382"/>
      <c r="W137" s="382"/>
      <c r="X137" s="382"/>
      <c r="Y137" s="382"/>
      <c r="Z137" s="382"/>
      <c r="AA137" s="382"/>
      <c r="AB137" s="382"/>
    </row>
    <row r="138">
      <c r="A138" s="374">
        <v>134.0</v>
      </c>
      <c r="B138" s="375" t="s">
        <v>7310</v>
      </c>
      <c r="C138" s="412">
        <v>0.7014119212981313</v>
      </c>
      <c r="D138" s="412">
        <v>0.7026454282458872</v>
      </c>
      <c r="E138" s="374">
        <f t="shared" si="3"/>
        <v>1</v>
      </c>
      <c r="F138" s="485" t="s">
        <v>1472</v>
      </c>
      <c r="G138" s="421" t="s">
        <v>10036</v>
      </c>
      <c r="H138" s="421" t="s">
        <v>15651</v>
      </c>
      <c r="I138" s="422" t="s">
        <v>12262</v>
      </c>
      <c r="J138" s="395" t="s">
        <v>15652</v>
      </c>
      <c r="K138" s="381" t="s">
        <v>8040</v>
      </c>
      <c r="L138" s="382"/>
      <c r="M138" s="382"/>
      <c r="N138" s="382"/>
      <c r="O138" s="382"/>
      <c r="P138" s="382"/>
      <c r="Q138" s="382"/>
      <c r="R138" s="382"/>
      <c r="S138" s="382"/>
      <c r="T138" s="382"/>
      <c r="U138" s="382"/>
      <c r="V138" s="382"/>
      <c r="W138" s="382"/>
      <c r="X138" s="382"/>
      <c r="Y138" s="382"/>
      <c r="Z138" s="382"/>
      <c r="AA138" s="382"/>
      <c r="AB138" s="382"/>
    </row>
    <row r="139">
      <c r="A139" s="269">
        <v>135.0</v>
      </c>
      <c r="B139" s="99" t="s">
        <v>7304</v>
      </c>
      <c r="C139" s="275">
        <v>0.6998787731427001</v>
      </c>
      <c r="D139" s="266">
        <v>0.7028457291671657</v>
      </c>
      <c r="E139" s="269">
        <f t="shared" si="3"/>
        <v>4</v>
      </c>
      <c r="F139" s="135" t="s">
        <v>9970</v>
      </c>
      <c r="G139" s="36" t="s">
        <v>9971</v>
      </c>
      <c r="H139" s="268">
        <v>2.524221555E9</v>
      </c>
      <c r="I139" s="281" t="s">
        <v>7991</v>
      </c>
      <c r="J139" s="272" t="s">
        <v>14282</v>
      </c>
      <c r="K139" s="112" t="s">
        <v>8040</v>
      </c>
      <c r="L139" s="335"/>
      <c r="M139" s="335"/>
      <c r="N139" s="335"/>
      <c r="O139" s="335"/>
      <c r="P139" s="335"/>
      <c r="Q139" s="335"/>
      <c r="R139" s="335"/>
      <c r="S139" s="335"/>
      <c r="T139" s="335"/>
      <c r="U139" s="335"/>
      <c r="V139" s="335"/>
      <c r="W139" s="335"/>
      <c r="X139" s="335"/>
      <c r="Y139" s="335"/>
      <c r="Z139" s="335"/>
      <c r="AA139" s="335"/>
      <c r="AB139" s="335"/>
    </row>
    <row r="140">
      <c r="A140" s="345">
        <v>136.0</v>
      </c>
      <c r="B140" s="346" t="s">
        <v>7329</v>
      </c>
      <c r="C140" s="413">
        <v>0.7062403472227743</v>
      </c>
      <c r="D140" s="347">
        <v>0.7062527546295314</v>
      </c>
      <c r="E140" s="345">
        <f t="shared" si="3"/>
        <v>1</v>
      </c>
      <c r="F140" s="435" t="s">
        <v>8228</v>
      </c>
      <c r="G140" s="350" t="s">
        <v>8229</v>
      </c>
      <c r="H140" s="345">
        <v>4.697409092E9</v>
      </c>
      <c r="I140" s="345" t="s">
        <v>8230</v>
      </c>
      <c r="J140" s="398" t="s">
        <v>15653</v>
      </c>
      <c r="K140" s="371" t="s">
        <v>7849</v>
      </c>
      <c r="L140" s="373"/>
      <c r="M140" s="373"/>
      <c r="N140" s="373"/>
      <c r="O140" s="373"/>
      <c r="P140" s="373"/>
      <c r="Q140" s="373"/>
      <c r="R140" s="373"/>
      <c r="S140" s="373"/>
      <c r="T140" s="373"/>
      <c r="U140" s="373"/>
      <c r="V140" s="373"/>
      <c r="W140" s="373"/>
      <c r="X140" s="373"/>
      <c r="Y140" s="373"/>
      <c r="Z140" s="373"/>
      <c r="AA140" s="373"/>
      <c r="AB140" s="373"/>
    </row>
    <row r="141">
      <c r="A141" s="269">
        <v>137.0</v>
      </c>
      <c r="B141" s="99" t="s">
        <v>7314</v>
      </c>
      <c r="C141" s="275">
        <v>0.7102054745337227</v>
      </c>
      <c r="D141" s="266">
        <v>0.7127670023182873</v>
      </c>
      <c r="E141" s="269">
        <f t="shared" si="3"/>
        <v>3</v>
      </c>
      <c r="F141" s="131" t="s">
        <v>5836</v>
      </c>
      <c r="G141" s="147" t="s">
        <v>5837</v>
      </c>
      <c r="H141" s="269" t="s">
        <v>15244</v>
      </c>
      <c r="I141" s="269" t="s">
        <v>15245</v>
      </c>
      <c r="J141" s="272" t="s">
        <v>15654</v>
      </c>
      <c r="K141" s="112" t="s">
        <v>8040</v>
      </c>
      <c r="L141" s="335"/>
      <c r="M141" s="335"/>
      <c r="N141" s="335"/>
      <c r="O141" s="335"/>
      <c r="P141" s="335"/>
      <c r="Q141" s="335"/>
      <c r="R141" s="335"/>
      <c r="S141" s="335"/>
      <c r="T141" s="335"/>
      <c r="U141" s="335"/>
      <c r="V141" s="335"/>
      <c r="W141" s="335"/>
      <c r="X141" s="335"/>
      <c r="Y141" s="335"/>
      <c r="Z141" s="335"/>
      <c r="AA141" s="335"/>
      <c r="AB141" s="335"/>
    </row>
    <row r="142">
      <c r="A142" s="269">
        <v>138.0</v>
      </c>
      <c r="B142" s="99" t="s">
        <v>7319</v>
      </c>
      <c r="C142" s="275">
        <v>0.7105521643534303</v>
      </c>
      <c r="D142" s="266">
        <v>0.7115378819435136</v>
      </c>
      <c r="E142" s="269">
        <f t="shared" si="3"/>
        <v>1</v>
      </c>
      <c r="F142" s="135" t="s">
        <v>4964</v>
      </c>
      <c r="G142" s="142" t="s">
        <v>10794</v>
      </c>
      <c r="H142" s="269">
        <v>8.323057917E9</v>
      </c>
      <c r="I142" s="269" t="s">
        <v>10795</v>
      </c>
      <c r="J142" s="272" t="s">
        <v>15655</v>
      </c>
      <c r="K142" s="112" t="s">
        <v>8040</v>
      </c>
      <c r="L142" s="335"/>
      <c r="M142" s="335"/>
      <c r="N142" s="335"/>
      <c r="O142" s="335"/>
      <c r="P142" s="335"/>
      <c r="Q142" s="335"/>
      <c r="R142" s="335"/>
      <c r="S142" s="335"/>
      <c r="T142" s="335"/>
      <c r="U142" s="335"/>
      <c r="V142" s="335"/>
      <c r="W142" s="335"/>
      <c r="X142" s="335"/>
      <c r="Y142" s="335"/>
      <c r="Z142" s="335"/>
      <c r="AA142" s="335"/>
      <c r="AB142" s="335"/>
    </row>
    <row r="143">
      <c r="A143" s="269">
        <v>139.0</v>
      </c>
      <c r="B143" s="99" t="s">
        <v>7329</v>
      </c>
      <c r="C143" s="275">
        <v>0.7127495949098375</v>
      </c>
      <c r="D143" s="266">
        <v>0.7178370138863102</v>
      </c>
      <c r="E143" s="269">
        <f t="shared" si="3"/>
        <v>7</v>
      </c>
      <c r="F143" s="135" t="s">
        <v>6860</v>
      </c>
      <c r="G143" s="36" t="s">
        <v>14427</v>
      </c>
      <c r="H143" s="269">
        <v>4.694509394E9</v>
      </c>
      <c r="I143" s="269" t="s">
        <v>7991</v>
      </c>
      <c r="J143" s="272" t="s">
        <v>15656</v>
      </c>
      <c r="K143" s="112" t="s">
        <v>8040</v>
      </c>
      <c r="L143" s="335"/>
      <c r="M143" s="335"/>
      <c r="N143" s="335"/>
      <c r="O143" s="335"/>
      <c r="P143" s="335"/>
      <c r="Q143" s="335"/>
      <c r="R143" s="335"/>
      <c r="S143" s="335"/>
      <c r="T143" s="335"/>
      <c r="U143" s="335"/>
      <c r="V143" s="335"/>
      <c r="W143" s="335"/>
      <c r="X143" s="335"/>
      <c r="Y143" s="335"/>
      <c r="Z143" s="335"/>
      <c r="AA143" s="335"/>
      <c r="AB143" s="335"/>
    </row>
    <row r="144">
      <c r="A144" s="269">
        <v>140.0</v>
      </c>
      <c r="B144" s="99" t="s">
        <v>7344</v>
      </c>
      <c r="C144" s="275">
        <v>0.7193826273141894</v>
      </c>
      <c r="D144" s="266">
        <v>0.7211017013905803</v>
      </c>
      <c r="E144" s="269">
        <f t="shared" si="3"/>
        <v>2</v>
      </c>
      <c r="F144" s="135" t="s">
        <v>14826</v>
      </c>
      <c r="G144" s="142" t="s">
        <v>12544</v>
      </c>
      <c r="H144" s="34" t="s">
        <v>12462</v>
      </c>
      <c r="I144" s="269" t="s">
        <v>7947</v>
      </c>
      <c r="J144" s="272" t="s">
        <v>15657</v>
      </c>
      <c r="K144" s="112" t="s">
        <v>8040</v>
      </c>
      <c r="L144" s="373"/>
      <c r="M144" s="373"/>
      <c r="N144" s="373"/>
      <c r="O144" s="373"/>
      <c r="P144" s="373"/>
      <c r="Q144" s="373"/>
      <c r="R144" s="373"/>
      <c r="S144" s="373"/>
      <c r="T144" s="373"/>
      <c r="U144" s="373"/>
      <c r="V144" s="373"/>
      <c r="W144" s="373"/>
      <c r="X144" s="373"/>
      <c r="Y144" s="373"/>
      <c r="Z144" s="373"/>
      <c r="AA144" s="373"/>
      <c r="AB144" s="373"/>
    </row>
    <row r="145">
      <c r="A145" s="269">
        <v>141.0</v>
      </c>
      <c r="B145" s="99" t="s">
        <v>7417</v>
      </c>
      <c r="C145" s="275">
        <v>0.7204849189802189</v>
      </c>
      <c r="D145" s="266">
        <v>0.7275753587964573</v>
      </c>
      <c r="E145" s="269">
        <f t="shared" si="3"/>
        <v>10</v>
      </c>
      <c r="F145" s="33" t="s">
        <v>9043</v>
      </c>
      <c r="G145" s="34" t="s">
        <v>8285</v>
      </c>
      <c r="H145" s="34" t="s">
        <v>15283</v>
      </c>
      <c r="I145" s="296" t="s">
        <v>14155</v>
      </c>
      <c r="J145" s="272" t="s">
        <v>15658</v>
      </c>
      <c r="K145" s="112" t="s">
        <v>8040</v>
      </c>
      <c r="L145" s="335"/>
      <c r="M145" s="335"/>
      <c r="N145" s="335"/>
      <c r="O145" s="335"/>
      <c r="P145" s="335"/>
      <c r="Q145" s="335"/>
      <c r="R145" s="335"/>
      <c r="S145" s="335"/>
      <c r="T145" s="335"/>
      <c r="U145" s="335"/>
      <c r="V145" s="335"/>
      <c r="W145" s="335"/>
      <c r="X145" s="335"/>
      <c r="Y145" s="335"/>
      <c r="Z145" s="335"/>
      <c r="AA145" s="335"/>
      <c r="AB145" s="335"/>
    </row>
    <row r="146">
      <c r="A146" s="269">
        <v>142.0</v>
      </c>
      <c r="B146" s="99" t="s">
        <v>7310</v>
      </c>
      <c r="C146" s="275">
        <v>0.7202022222190863</v>
      </c>
      <c r="D146" s="266">
        <v>0.7203810416685883</v>
      </c>
      <c r="E146" s="269">
        <f t="shared" si="3"/>
        <v>1</v>
      </c>
      <c r="F146" s="320" t="s">
        <v>7351</v>
      </c>
      <c r="G146" s="142" t="s">
        <v>8956</v>
      </c>
      <c r="H146" s="269">
        <v>7.138516396E9</v>
      </c>
      <c r="I146" s="269" t="s">
        <v>7991</v>
      </c>
      <c r="J146" s="272" t="s">
        <v>15659</v>
      </c>
      <c r="K146" s="112" t="s">
        <v>8040</v>
      </c>
      <c r="L146" s="335"/>
      <c r="M146" s="335"/>
      <c r="N146" s="335"/>
      <c r="O146" s="335"/>
      <c r="P146" s="335"/>
      <c r="Q146" s="335"/>
      <c r="R146" s="335"/>
      <c r="S146" s="335"/>
      <c r="T146" s="335"/>
      <c r="U146" s="335"/>
      <c r="V146" s="335"/>
      <c r="W146" s="335"/>
      <c r="X146" s="335"/>
      <c r="Y146" s="335"/>
      <c r="Z146" s="335"/>
      <c r="AA146" s="335"/>
      <c r="AB146" s="335"/>
    </row>
    <row r="147">
      <c r="A147" s="269">
        <v>143.0</v>
      </c>
      <c r="B147" s="99" t="s">
        <v>7371</v>
      </c>
      <c r="C147" s="275">
        <v>0.7235447685234249</v>
      </c>
      <c r="D147" s="275">
        <v>0.7235691087989835</v>
      </c>
      <c r="E147" s="269">
        <f t="shared" si="3"/>
        <v>1</v>
      </c>
      <c r="F147" s="37" t="s">
        <v>10075</v>
      </c>
      <c r="G147" s="142" t="s">
        <v>10076</v>
      </c>
      <c r="H147" s="269">
        <v>4.177735386E9</v>
      </c>
      <c r="I147" s="269" t="s">
        <v>7991</v>
      </c>
      <c r="J147" s="272" t="s">
        <v>15660</v>
      </c>
      <c r="K147" s="112" t="s">
        <v>8040</v>
      </c>
      <c r="L147" s="335"/>
      <c r="M147" s="335"/>
      <c r="N147" s="335"/>
      <c r="O147" s="335"/>
      <c r="P147" s="335"/>
      <c r="Q147" s="335"/>
      <c r="R147" s="335"/>
      <c r="S147" s="335"/>
      <c r="T147" s="335"/>
      <c r="U147" s="335"/>
      <c r="V147" s="335"/>
      <c r="W147" s="335"/>
      <c r="X147" s="335"/>
      <c r="Y147" s="335"/>
      <c r="Z147" s="335"/>
      <c r="AA147" s="335"/>
      <c r="AB147" s="335"/>
    </row>
    <row r="148">
      <c r="A148" s="345">
        <v>144.0</v>
      </c>
      <c r="B148" s="346" t="s">
        <v>7371</v>
      </c>
      <c r="C148" s="413">
        <v>0.7241001157381106</v>
      </c>
      <c r="D148" s="413">
        <v>0.7241214930545539</v>
      </c>
      <c r="E148" s="345">
        <f t="shared" si="3"/>
        <v>1</v>
      </c>
      <c r="F148" s="445" t="s">
        <v>15661</v>
      </c>
      <c r="G148" s="350" t="s">
        <v>15662</v>
      </c>
      <c r="H148" s="345">
        <v>3.344326248E9</v>
      </c>
      <c r="I148" s="345" t="s">
        <v>7991</v>
      </c>
      <c r="J148" s="398" t="s">
        <v>15663</v>
      </c>
      <c r="K148" s="371" t="s">
        <v>7849</v>
      </c>
      <c r="L148" s="373"/>
      <c r="M148" s="373"/>
      <c r="N148" s="373"/>
      <c r="O148" s="373"/>
      <c r="P148" s="373"/>
      <c r="Q148" s="373"/>
      <c r="R148" s="373"/>
      <c r="S148" s="373"/>
      <c r="T148" s="373"/>
      <c r="U148" s="373"/>
      <c r="V148" s="373"/>
      <c r="W148" s="373"/>
      <c r="X148" s="373"/>
      <c r="Y148" s="373"/>
      <c r="Z148" s="373"/>
      <c r="AA148" s="373"/>
      <c r="AB148" s="373"/>
    </row>
    <row r="149">
      <c r="A149" s="269">
        <v>145.0</v>
      </c>
      <c r="B149" s="99" t="s">
        <v>7296</v>
      </c>
      <c r="C149" s="275">
        <v>0.7293714467596146</v>
      </c>
      <c r="D149" s="266">
        <v>0.7293768055533292</v>
      </c>
      <c r="E149" s="269">
        <f t="shared" si="3"/>
        <v>1</v>
      </c>
      <c r="F149" s="320" t="s">
        <v>10681</v>
      </c>
      <c r="G149" s="142" t="s">
        <v>10682</v>
      </c>
      <c r="H149" s="269">
        <v>6.156783428E9</v>
      </c>
      <c r="I149" s="269" t="s">
        <v>15417</v>
      </c>
      <c r="J149" s="272" t="s">
        <v>11632</v>
      </c>
      <c r="K149" s="112" t="s">
        <v>8040</v>
      </c>
      <c r="L149" s="335"/>
      <c r="M149" s="335"/>
      <c r="N149" s="335"/>
      <c r="O149" s="335"/>
      <c r="P149" s="335"/>
      <c r="Q149" s="335"/>
      <c r="R149" s="335"/>
      <c r="S149" s="335"/>
      <c r="T149" s="335"/>
      <c r="U149" s="335"/>
      <c r="V149" s="335"/>
      <c r="W149" s="335"/>
      <c r="X149" s="335"/>
      <c r="Y149" s="335"/>
      <c r="Z149" s="335"/>
      <c r="AA149" s="335"/>
      <c r="AB149" s="335"/>
    </row>
    <row r="150">
      <c r="A150" s="269">
        <v>146.0</v>
      </c>
      <c r="B150" s="99" t="s">
        <v>7334</v>
      </c>
      <c r="C150" s="275">
        <v>0.7287446874979651</v>
      </c>
      <c r="D150" s="266">
        <v>0.7289704398135655</v>
      </c>
      <c r="E150" s="269">
        <f t="shared" si="3"/>
        <v>1</v>
      </c>
      <c r="F150" s="320" t="s">
        <v>11363</v>
      </c>
      <c r="G150" s="142" t="s">
        <v>15664</v>
      </c>
      <c r="H150" s="269">
        <v>2.142352532E9</v>
      </c>
      <c r="I150" s="269" t="s">
        <v>7991</v>
      </c>
      <c r="J150" s="272" t="s">
        <v>15665</v>
      </c>
      <c r="K150" s="112" t="s">
        <v>8040</v>
      </c>
      <c r="L150" s="382"/>
      <c r="M150" s="382"/>
      <c r="N150" s="382"/>
      <c r="O150" s="382"/>
      <c r="P150" s="382"/>
      <c r="Q150" s="382"/>
      <c r="R150" s="382"/>
      <c r="S150" s="382"/>
      <c r="T150" s="382"/>
      <c r="U150" s="382"/>
      <c r="V150" s="382"/>
      <c r="W150" s="382"/>
      <c r="X150" s="382"/>
      <c r="Y150" s="382"/>
      <c r="Z150" s="382"/>
      <c r="AA150" s="382"/>
      <c r="AB150" s="382"/>
    </row>
    <row r="151">
      <c r="A151" s="345">
        <v>147.0</v>
      </c>
      <c r="B151" s="346" t="s">
        <v>7314</v>
      </c>
      <c r="C151" s="413">
        <v>0.7420280671285582</v>
      </c>
      <c r="D151" s="347">
        <v>0.7432680787023855</v>
      </c>
      <c r="E151" s="345">
        <f t="shared" si="3"/>
        <v>1</v>
      </c>
      <c r="F151" s="449" t="s">
        <v>6758</v>
      </c>
      <c r="G151" s="350" t="s">
        <v>15666</v>
      </c>
      <c r="H151" s="345">
        <v>3.608824735E9</v>
      </c>
      <c r="I151" s="345" t="s">
        <v>8706</v>
      </c>
      <c r="J151" s="398" t="s">
        <v>15667</v>
      </c>
      <c r="K151" s="371" t="s">
        <v>7849</v>
      </c>
      <c r="L151" s="373"/>
      <c r="M151" s="373"/>
      <c r="N151" s="373"/>
      <c r="O151" s="373"/>
      <c r="P151" s="373"/>
      <c r="Q151" s="373"/>
      <c r="R151" s="373"/>
      <c r="S151" s="373"/>
      <c r="T151" s="373"/>
      <c r="U151" s="373"/>
      <c r="V151" s="373"/>
      <c r="W151" s="373"/>
      <c r="X151" s="373"/>
      <c r="Y151" s="373"/>
      <c r="Z151" s="373"/>
      <c r="AA151" s="373"/>
      <c r="AB151" s="373"/>
    </row>
    <row r="152">
      <c r="A152" s="269">
        <v>148.0</v>
      </c>
      <c r="B152" s="99" t="s">
        <v>7371</v>
      </c>
      <c r="C152" s="275">
        <v>0.7474499421296059</v>
      </c>
      <c r="D152" s="275">
        <v>0.7474499421296059</v>
      </c>
      <c r="E152" s="269">
        <f t="shared" si="3"/>
        <v>1</v>
      </c>
      <c r="F152" s="320" t="s">
        <v>7680</v>
      </c>
      <c r="G152" s="142" t="s">
        <v>6981</v>
      </c>
      <c r="H152" s="269">
        <v>7.022932238E9</v>
      </c>
      <c r="I152" s="269" t="s">
        <v>13649</v>
      </c>
      <c r="J152" s="272" t="s">
        <v>15668</v>
      </c>
      <c r="K152" s="112" t="s">
        <v>8040</v>
      </c>
      <c r="L152" s="335"/>
      <c r="M152" s="335"/>
      <c r="N152" s="335"/>
      <c r="O152" s="335"/>
      <c r="P152" s="335"/>
      <c r="Q152" s="335"/>
      <c r="R152" s="335"/>
      <c r="S152" s="335"/>
      <c r="T152" s="335"/>
      <c r="U152" s="335"/>
      <c r="V152" s="335"/>
      <c r="W152" s="335"/>
      <c r="X152" s="335"/>
      <c r="Y152" s="335"/>
      <c r="Z152" s="335"/>
      <c r="AA152" s="335"/>
      <c r="AB152" s="335"/>
    </row>
    <row r="153">
      <c r="A153" s="269">
        <v>149.0</v>
      </c>
      <c r="B153" s="99" t="s">
        <v>7319</v>
      </c>
      <c r="C153" s="275">
        <v>0.7519010648102267</v>
      </c>
      <c r="D153" s="275">
        <v>0.7547103819451877</v>
      </c>
      <c r="E153" s="269">
        <f t="shared" si="3"/>
        <v>4</v>
      </c>
      <c r="F153" s="320" t="s">
        <v>5826</v>
      </c>
      <c r="G153" s="406" t="s">
        <v>9609</v>
      </c>
      <c r="H153" s="268">
        <v>9.36224538E9</v>
      </c>
      <c r="I153" s="269" t="s">
        <v>7991</v>
      </c>
      <c r="J153" s="272" t="s">
        <v>8797</v>
      </c>
      <c r="K153" s="112" t="s">
        <v>8040</v>
      </c>
      <c r="L153" s="335"/>
      <c r="M153" s="335"/>
      <c r="N153" s="335"/>
      <c r="O153" s="335"/>
      <c r="P153" s="335"/>
      <c r="Q153" s="335"/>
      <c r="R153" s="335"/>
      <c r="S153" s="335"/>
      <c r="T153" s="335"/>
      <c r="U153" s="335"/>
      <c r="V153" s="335"/>
      <c r="W153" s="335"/>
      <c r="X153" s="335"/>
      <c r="Y153" s="335"/>
      <c r="Z153" s="335"/>
      <c r="AA153" s="335"/>
      <c r="AB153" s="335"/>
    </row>
    <row r="154">
      <c r="A154" s="269">
        <v>150.0</v>
      </c>
      <c r="B154" s="99" t="s">
        <v>7296</v>
      </c>
      <c r="C154" s="275">
        <v>0.7555038425925886</v>
      </c>
      <c r="D154" s="266">
        <v>0.756159548611322</v>
      </c>
      <c r="E154" s="269">
        <f t="shared" si="3"/>
        <v>1</v>
      </c>
      <c r="F154" s="326" t="s">
        <v>8564</v>
      </c>
      <c r="G154" s="392" t="s">
        <v>8565</v>
      </c>
      <c r="H154" s="392">
        <v>8.172663346E9</v>
      </c>
      <c r="I154" s="436" t="s">
        <v>7991</v>
      </c>
      <c r="J154" s="272" t="s">
        <v>15669</v>
      </c>
      <c r="K154" s="112" t="s">
        <v>8040</v>
      </c>
      <c r="L154" s="335"/>
      <c r="M154" s="335"/>
      <c r="N154" s="335"/>
      <c r="O154" s="335"/>
      <c r="P154" s="335"/>
      <c r="Q154" s="335"/>
      <c r="R154" s="335"/>
      <c r="S154" s="335"/>
      <c r="T154" s="335"/>
      <c r="U154" s="335"/>
      <c r="V154" s="335"/>
      <c r="W154" s="335"/>
      <c r="X154" s="335"/>
      <c r="Y154" s="335"/>
      <c r="Z154" s="335"/>
      <c r="AA154" s="335"/>
      <c r="AB154" s="335"/>
    </row>
    <row r="155">
      <c r="A155" s="269">
        <v>151.0</v>
      </c>
      <c r="B155" s="99" t="s">
        <v>7304</v>
      </c>
      <c r="C155" s="275">
        <v>0.7565333796301275</v>
      </c>
      <c r="D155" s="266">
        <v>0.8071836342569441</v>
      </c>
      <c r="E155" s="269">
        <f t="shared" si="3"/>
        <v>12</v>
      </c>
      <c r="F155" s="135" t="s">
        <v>2764</v>
      </c>
      <c r="G155" s="142" t="s">
        <v>15670</v>
      </c>
      <c r="H155" s="269">
        <v>3.858881752E9</v>
      </c>
      <c r="I155" s="269" t="s">
        <v>7991</v>
      </c>
      <c r="J155" s="272" t="s">
        <v>15671</v>
      </c>
      <c r="K155" s="112" t="s">
        <v>8040</v>
      </c>
      <c r="L155" s="373"/>
      <c r="M155" s="373"/>
      <c r="N155" s="373"/>
      <c r="O155" s="373"/>
      <c r="P155" s="373"/>
      <c r="Q155" s="373"/>
      <c r="R155" s="373"/>
      <c r="S155" s="373"/>
      <c r="T155" s="373"/>
      <c r="U155" s="373"/>
      <c r="V155" s="373"/>
      <c r="W155" s="373"/>
      <c r="X155" s="373"/>
      <c r="Y155" s="373"/>
      <c r="Z155" s="373"/>
      <c r="AA155" s="373"/>
      <c r="AB155" s="373"/>
    </row>
    <row r="156">
      <c r="A156" s="269">
        <v>152.0</v>
      </c>
      <c r="B156" s="99" t="s">
        <v>7417</v>
      </c>
      <c r="C156" s="275">
        <v>0.7594138888889574</v>
      </c>
      <c r="D156" s="266">
        <v>0.7645416319428477</v>
      </c>
      <c r="E156" s="269">
        <f t="shared" si="3"/>
        <v>7</v>
      </c>
      <c r="F156" s="320" t="s">
        <v>1169</v>
      </c>
      <c r="G156" s="142" t="s">
        <v>8423</v>
      </c>
      <c r="H156" s="269">
        <v>2.013146313E9</v>
      </c>
      <c r="I156" s="269" t="s">
        <v>7991</v>
      </c>
      <c r="J156" s="272" t="s">
        <v>15672</v>
      </c>
      <c r="K156" s="112" t="s">
        <v>8040</v>
      </c>
      <c r="L156" s="382"/>
      <c r="M156" s="382"/>
      <c r="N156" s="382"/>
      <c r="O156" s="382"/>
      <c r="P156" s="382"/>
      <c r="Q156" s="382"/>
      <c r="R156" s="382"/>
      <c r="S156" s="382"/>
      <c r="T156" s="382"/>
      <c r="U156" s="382"/>
      <c r="V156" s="382"/>
      <c r="W156" s="382"/>
      <c r="X156" s="382"/>
      <c r="Y156" s="382"/>
      <c r="Z156" s="382"/>
      <c r="AA156" s="382"/>
      <c r="AB156" s="382"/>
    </row>
    <row r="157">
      <c r="A157" s="269">
        <v>153.0</v>
      </c>
      <c r="B157" s="99" t="s">
        <v>7344</v>
      </c>
      <c r="C157" s="275">
        <v>0.7628465625020908</v>
      </c>
      <c r="D157" s="266">
        <v>0.7803545601855149</v>
      </c>
      <c r="E157" s="269">
        <f t="shared" si="3"/>
        <v>25</v>
      </c>
      <c r="F157" s="37" t="s">
        <v>7680</v>
      </c>
      <c r="G157" s="32" t="s">
        <v>6981</v>
      </c>
      <c r="H157" s="323" t="s">
        <v>15673</v>
      </c>
      <c r="I157" s="323" t="s">
        <v>13649</v>
      </c>
      <c r="J157" s="272" t="s">
        <v>15674</v>
      </c>
      <c r="K157" s="112" t="s">
        <v>8040</v>
      </c>
      <c r="L157" s="382"/>
      <c r="M157" s="382"/>
      <c r="N157" s="382"/>
      <c r="O157" s="382"/>
      <c r="P157" s="382"/>
      <c r="Q157" s="382"/>
      <c r="R157" s="382"/>
      <c r="S157" s="382"/>
      <c r="T157" s="382"/>
      <c r="U157" s="382"/>
      <c r="V157" s="382"/>
      <c r="W157" s="382"/>
      <c r="X157" s="382"/>
      <c r="Y157" s="382"/>
      <c r="Z157" s="382"/>
      <c r="AA157" s="382"/>
      <c r="AB157" s="382"/>
    </row>
    <row r="158">
      <c r="A158" s="269">
        <v>154.0</v>
      </c>
      <c r="B158" s="99" t="s">
        <v>7329</v>
      </c>
      <c r="C158" s="275">
        <v>0.7675921412010211</v>
      </c>
      <c r="D158" s="266">
        <v>0.7698362037044717</v>
      </c>
      <c r="E158" s="269">
        <f t="shared" si="3"/>
        <v>3</v>
      </c>
      <c r="F158" s="496" t="s">
        <v>10881</v>
      </c>
      <c r="G158" s="142" t="s">
        <v>10882</v>
      </c>
      <c r="H158" s="268">
        <v>7.206098246E9</v>
      </c>
      <c r="I158" s="269" t="s">
        <v>8405</v>
      </c>
      <c r="J158" s="272" t="s">
        <v>15675</v>
      </c>
      <c r="K158" s="112" t="s">
        <v>8040</v>
      </c>
      <c r="L158" s="382"/>
      <c r="M158" s="382"/>
      <c r="N158" s="382"/>
      <c r="O158" s="382"/>
      <c r="P158" s="382"/>
      <c r="Q158" s="382"/>
      <c r="R158" s="382"/>
      <c r="S158" s="382"/>
      <c r="T158" s="382"/>
      <c r="U158" s="382"/>
      <c r="V158" s="382"/>
      <c r="W158" s="382"/>
      <c r="X158" s="382"/>
      <c r="Y158" s="382"/>
      <c r="Z158" s="382"/>
      <c r="AA158" s="382"/>
      <c r="AB158" s="382"/>
    </row>
    <row r="159">
      <c r="A159" s="269">
        <v>155.0</v>
      </c>
      <c r="B159" s="99" t="s">
        <v>7417</v>
      </c>
      <c r="C159" s="275">
        <v>0.7680345601838781</v>
      </c>
      <c r="D159" s="266">
        <v>0.7760412499992526</v>
      </c>
      <c r="E159" s="269">
        <f t="shared" si="3"/>
        <v>11</v>
      </c>
      <c r="F159" s="31" t="s">
        <v>3009</v>
      </c>
      <c r="G159" s="32" t="s">
        <v>13372</v>
      </c>
      <c r="H159" s="323">
        <v>9.086688881E9</v>
      </c>
      <c r="I159" s="323" t="s">
        <v>7947</v>
      </c>
      <c r="J159" s="272" t="s">
        <v>15676</v>
      </c>
      <c r="K159" s="112" t="s">
        <v>8035</v>
      </c>
      <c r="L159" s="382"/>
      <c r="M159" s="382"/>
      <c r="N159" s="382"/>
      <c r="O159" s="382"/>
      <c r="P159" s="382"/>
      <c r="Q159" s="382"/>
      <c r="R159" s="382"/>
      <c r="S159" s="382"/>
      <c r="T159" s="382"/>
      <c r="U159" s="382"/>
      <c r="V159" s="382"/>
      <c r="W159" s="382"/>
      <c r="X159" s="382"/>
      <c r="Y159" s="382"/>
      <c r="Z159" s="382"/>
      <c r="AA159" s="382"/>
      <c r="AB159" s="382"/>
    </row>
    <row r="160">
      <c r="A160" s="269">
        <v>156.0</v>
      </c>
      <c r="B160" s="99" t="s">
        <v>7334</v>
      </c>
      <c r="C160" s="275">
        <v>0.7810580555524211</v>
      </c>
      <c r="D160" s="275">
        <v>0.7810580555524211</v>
      </c>
      <c r="E160" s="269">
        <f t="shared" si="3"/>
        <v>1</v>
      </c>
      <c r="F160" s="135" t="s">
        <v>8003</v>
      </c>
      <c r="G160" s="142" t="s">
        <v>15677</v>
      </c>
      <c r="H160" s="269" t="s">
        <v>8005</v>
      </c>
      <c r="I160" s="323" t="s">
        <v>7947</v>
      </c>
      <c r="J160" s="272" t="s">
        <v>15678</v>
      </c>
      <c r="K160" s="112" t="s">
        <v>8040</v>
      </c>
      <c r="L160" s="373"/>
      <c r="M160" s="373"/>
      <c r="N160" s="373"/>
      <c r="O160" s="373"/>
      <c r="P160" s="373"/>
      <c r="Q160" s="373"/>
      <c r="R160" s="373"/>
      <c r="S160" s="373"/>
      <c r="T160" s="373"/>
      <c r="U160" s="373"/>
      <c r="V160" s="373"/>
      <c r="W160" s="373"/>
      <c r="X160" s="373"/>
      <c r="Y160" s="373"/>
      <c r="Z160" s="373"/>
      <c r="AA160" s="373"/>
      <c r="AB160" s="373"/>
    </row>
    <row r="161">
      <c r="A161" s="269">
        <v>157.0</v>
      </c>
      <c r="B161" s="99" t="s">
        <v>7417</v>
      </c>
      <c r="C161" s="275">
        <v>0.7831815856479807</v>
      </c>
      <c r="D161" s="266">
        <v>0.7847143055550987</v>
      </c>
      <c r="E161" s="269">
        <f t="shared" si="3"/>
        <v>2</v>
      </c>
      <c r="F161" s="37" t="s">
        <v>5041</v>
      </c>
      <c r="G161" s="34" t="s">
        <v>6981</v>
      </c>
      <c r="H161" s="296">
        <v>7.023531825E9</v>
      </c>
      <c r="I161" s="313" t="s">
        <v>7947</v>
      </c>
      <c r="J161" s="272" t="s">
        <v>15679</v>
      </c>
      <c r="K161" s="112" t="s">
        <v>8040</v>
      </c>
      <c r="L161" s="335"/>
      <c r="M161" s="335"/>
      <c r="N161" s="335"/>
      <c r="O161" s="335"/>
      <c r="P161" s="335"/>
      <c r="Q161" s="335"/>
      <c r="R161" s="335"/>
      <c r="S161" s="335"/>
      <c r="T161" s="335"/>
      <c r="U161" s="335"/>
      <c r="V161" s="335"/>
      <c r="W161" s="335"/>
      <c r="X161" s="335"/>
      <c r="Y161" s="335"/>
      <c r="Z161" s="335"/>
      <c r="AA161" s="335"/>
      <c r="AB161" s="335"/>
    </row>
    <row r="162">
      <c r="A162" s="269">
        <v>158.0</v>
      </c>
      <c r="B162" s="99" t="s">
        <v>7344</v>
      </c>
      <c r="C162" s="275">
        <v>0.7892140393523732</v>
      </c>
      <c r="D162" s="266">
        <v>0.8319746064807987</v>
      </c>
      <c r="E162" s="269">
        <f t="shared" si="3"/>
        <v>1</v>
      </c>
      <c r="F162" s="37" t="s">
        <v>11642</v>
      </c>
      <c r="G162" s="36" t="s">
        <v>11643</v>
      </c>
      <c r="H162" s="281">
        <v>8.636578688E9</v>
      </c>
      <c r="I162" s="269" t="s">
        <v>7991</v>
      </c>
      <c r="J162" s="272" t="s">
        <v>15680</v>
      </c>
      <c r="K162" s="112"/>
      <c r="L162" s="335"/>
      <c r="M162" s="335"/>
      <c r="N162" s="335"/>
      <c r="O162" s="335"/>
      <c r="P162" s="335"/>
      <c r="Q162" s="335"/>
      <c r="R162" s="335"/>
      <c r="S162" s="335"/>
      <c r="T162" s="335"/>
      <c r="U162" s="335"/>
      <c r="V162" s="335"/>
      <c r="W162" s="335"/>
      <c r="X162" s="335"/>
      <c r="Y162" s="335"/>
      <c r="Z162" s="335"/>
      <c r="AA162" s="335"/>
      <c r="AB162" s="335"/>
    </row>
    <row r="163">
      <c r="A163" s="269">
        <v>159.0</v>
      </c>
      <c r="B163" s="99" t="s">
        <v>7314</v>
      </c>
      <c r="C163" s="275">
        <v>0.7953423842554912</v>
      </c>
      <c r="D163" s="266">
        <v>0.7959931250006775</v>
      </c>
      <c r="E163" s="269">
        <f t="shared" si="3"/>
        <v>1</v>
      </c>
      <c r="F163" s="311" t="s">
        <v>8573</v>
      </c>
      <c r="G163" s="281">
        <v>11764.0</v>
      </c>
      <c r="H163" s="281">
        <v>4.049930353E9</v>
      </c>
      <c r="I163" s="313" t="s">
        <v>7947</v>
      </c>
      <c r="J163" s="272" t="s">
        <v>15681</v>
      </c>
      <c r="K163" s="112" t="s">
        <v>8040</v>
      </c>
      <c r="L163" s="335"/>
      <c r="M163" s="335"/>
      <c r="N163" s="335"/>
      <c r="O163" s="335"/>
      <c r="P163" s="335"/>
      <c r="Q163" s="335"/>
      <c r="R163" s="335"/>
      <c r="S163" s="335"/>
      <c r="T163" s="335"/>
      <c r="U163" s="335"/>
      <c r="V163" s="335"/>
      <c r="W163" s="335"/>
      <c r="X163" s="335"/>
      <c r="Y163" s="335"/>
      <c r="Z163" s="335"/>
      <c r="AA163" s="335"/>
      <c r="AB163" s="335"/>
    </row>
    <row r="164">
      <c r="A164" s="269">
        <v>160.0</v>
      </c>
      <c r="B164" s="99" t="s">
        <v>7329</v>
      </c>
      <c r="C164" s="275">
        <v>0.797794884259929</v>
      </c>
      <c r="D164" s="266">
        <v>0.799091365741333</v>
      </c>
      <c r="E164" s="269">
        <f t="shared" si="3"/>
        <v>1</v>
      </c>
      <c r="F164" s="135" t="s">
        <v>12976</v>
      </c>
      <c r="G164" s="36" t="s">
        <v>12500</v>
      </c>
      <c r="H164" s="281">
        <v>6.788987399E9</v>
      </c>
      <c r="I164" s="269" t="s">
        <v>7947</v>
      </c>
      <c r="J164" s="272" t="s">
        <v>15682</v>
      </c>
      <c r="K164" s="112" t="s">
        <v>8040</v>
      </c>
      <c r="L164" s="382"/>
      <c r="M164" s="382"/>
      <c r="N164" s="382"/>
      <c r="O164" s="382"/>
      <c r="P164" s="382"/>
      <c r="Q164" s="382"/>
      <c r="R164" s="382"/>
      <c r="S164" s="382"/>
      <c r="T164" s="382"/>
      <c r="U164" s="382"/>
      <c r="V164" s="382"/>
      <c r="W164" s="382"/>
      <c r="X164" s="382"/>
      <c r="Y164" s="382"/>
      <c r="Z164" s="382"/>
      <c r="AA164" s="382"/>
      <c r="AB164" s="382"/>
    </row>
    <row r="165">
      <c r="A165" s="269">
        <v>161.0</v>
      </c>
      <c r="B165" s="99" t="s">
        <v>7310</v>
      </c>
      <c r="C165" s="275">
        <v>0.8062832175928634</v>
      </c>
      <c r="D165" s="266">
        <v>0.8063072685181396</v>
      </c>
      <c r="E165" s="269">
        <f t="shared" si="3"/>
        <v>1</v>
      </c>
      <c r="F165" s="131" t="s">
        <v>3261</v>
      </c>
      <c r="G165" s="147" t="s">
        <v>6934</v>
      </c>
      <c r="H165" s="410">
        <v>4.044296361E9</v>
      </c>
      <c r="I165" s="436" t="s">
        <v>8205</v>
      </c>
      <c r="J165" s="272" t="s">
        <v>15683</v>
      </c>
      <c r="K165" s="112" t="s">
        <v>8040</v>
      </c>
      <c r="L165" s="335"/>
      <c r="M165" s="335"/>
      <c r="N165" s="335"/>
      <c r="O165" s="335"/>
      <c r="P165" s="335"/>
      <c r="Q165" s="335"/>
      <c r="R165" s="335"/>
      <c r="S165" s="335"/>
      <c r="T165" s="335"/>
      <c r="U165" s="335"/>
      <c r="V165" s="335"/>
      <c r="W165" s="335"/>
      <c r="X165" s="335"/>
      <c r="Y165" s="335"/>
      <c r="Z165" s="335"/>
      <c r="AA165" s="335"/>
      <c r="AB165" s="335"/>
    </row>
    <row r="166">
      <c r="A166" s="269">
        <v>162.0</v>
      </c>
      <c r="B166" s="99" t="s">
        <v>7310</v>
      </c>
      <c r="C166" s="275">
        <v>0.8116609606513521</v>
      </c>
      <c r="D166" s="275">
        <v>0.8226334837963805</v>
      </c>
      <c r="E166" s="269">
        <f t="shared" si="3"/>
        <v>15</v>
      </c>
      <c r="F166" s="312" t="s">
        <v>10363</v>
      </c>
      <c r="G166" s="34" t="s">
        <v>10364</v>
      </c>
      <c r="H166" s="268">
        <v>7.148235903E9</v>
      </c>
      <c r="I166" s="281" t="s">
        <v>10750</v>
      </c>
      <c r="J166" s="272" t="s">
        <v>14390</v>
      </c>
      <c r="K166" s="112" t="s">
        <v>8040</v>
      </c>
      <c r="L166" s="335"/>
      <c r="M166" s="335"/>
      <c r="N166" s="335"/>
      <c r="O166" s="335"/>
      <c r="P166" s="335"/>
      <c r="Q166" s="335"/>
      <c r="R166" s="335"/>
      <c r="S166" s="335"/>
      <c r="T166" s="335"/>
      <c r="U166" s="335"/>
      <c r="V166" s="335"/>
      <c r="W166" s="335"/>
      <c r="X166" s="335"/>
      <c r="Y166" s="335"/>
      <c r="Z166" s="335"/>
      <c r="AA166" s="335"/>
      <c r="AB166" s="335"/>
    </row>
    <row r="167">
      <c r="A167" s="269">
        <v>163.0</v>
      </c>
      <c r="B167" s="99" t="s">
        <v>7334</v>
      </c>
      <c r="C167" s="275">
        <v>0.8226334837963805</v>
      </c>
      <c r="D167" s="275">
        <v>0.8226334837963805</v>
      </c>
      <c r="E167" s="269">
        <f t="shared" si="3"/>
        <v>1</v>
      </c>
      <c r="F167" s="135" t="s">
        <v>5599</v>
      </c>
      <c r="G167" s="294" t="s">
        <v>14824</v>
      </c>
      <c r="H167" s="290">
        <v>3.145569166E9</v>
      </c>
      <c r="I167" s="294" t="s">
        <v>10645</v>
      </c>
      <c r="J167" s="272" t="s">
        <v>15684</v>
      </c>
      <c r="K167" s="112" t="s">
        <v>8040</v>
      </c>
      <c r="L167" s="335"/>
      <c r="M167" s="335"/>
      <c r="N167" s="335"/>
      <c r="O167" s="335"/>
      <c r="P167" s="335"/>
      <c r="Q167" s="335"/>
      <c r="R167" s="335"/>
      <c r="S167" s="335"/>
      <c r="T167" s="335"/>
      <c r="U167" s="335"/>
      <c r="V167" s="335"/>
      <c r="W167" s="335"/>
      <c r="X167" s="335"/>
      <c r="Y167" s="335"/>
      <c r="Z167" s="335"/>
      <c r="AA167" s="335"/>
      <c r="AB167" s="335"/>
    </row>
    <row r="168">
      <c r="A168" s="269">
        <v>164.0</v>
      </c>
      <c r="B168" s="99" t="s">
        <v>7329</v>
      </c>
      <c r="C168" s="275">
        <v>0.8323700347245904</v>
      </c>
      <c r="D168" s="266">
        <v>0.8323850231463439</v>
      </c>
      <c r="E168" s="269">
        <f t="shared" si="3"/>
        <v>1</v>
      </c>
      <c r="F168" s="320"/>
      <c r="G168" s="142"/>
      <c r="H168" s="269">
        <v>9.293132295E9</v>
      </c>
      <c r="I168" s="269"/>
      <c r="J168" s="272" t="s">
        <v>15685</v>
      </c>
      <c r="K168" s="112" t="s">
        <v>8035</v>
      </c>
      <c r="L168" s="373"/>
      <c r="M168" s="373"/>
      <c r="N168" s="373"/>
      <c r="O168" s="373"/>
      <c r="P168" s="373"/>
      <c r="Q168" s="373"/>
      <c r="R168" s="373"/>
      <c r="S168" s="373"/>
      <c r="T168" s="373"/>
      <c r="U168" s="373"/>
      <c r="V168" s="373"/>
      <c r="W168" s="373"/>
      <c r="X168" s="373"/>
      <c r="Y168" s="373"/>
      <c r="Z168" s="373"/>
      <c r="AA168" s="373"/>
      <c r="AB168" s="373"/>
    </row>
    <row r="169">
      <c r="A169" s="269">
        <v>165.0</v>
      </c>
      <c r="B169" s="99"/>
      <c r="C169" s="275"/>
      <c r="D169" s="266"/>
      <c r="E169" s="269"/>
      <c r="F169" s="135"/>
      <c r="G169" s="34"/>
      <c r="H169" s="296"/>
      <c r="I169" s="296"/>
      <c r="J169" s="272"/>
      <c r="K169" s="112"/>
      <c r="L169" s="373"/>
      <c r="M169" s="373"/>
      <c r="N169" s="373"/>
      <c r="O169" s="373"/>
      <c r="P169" s="373"/>
      <c r="Q169" s="373"/>
      <c r="R169" s="373"/>
      <c r="S169" s="373"/>
      <c r="T169" s="373"/>
      <c r="U169" s="373"/>
      <c r="V169" s="373"/>
      <c r="W169" s="373"/>
      <c r="X169" s="373"/>
      <c r="Y169" s="373"/>
      <c r="Z169" s="373"/>
      <c r="AA169" s="373"/>
      <c r="AB169" s="373"/>
    </row>
    <row r="170">
      <c r="A170" s="269">
        <v>166.0</v>
      </c>
      <c r="B170" s="99"/>
      <c r="C170" s="275"/>
      <c r="D170" s="266"/>
      <c r="E170" s="269">
        <f t="shared" ref="E170:E266" si="4"> IF(MINUTE(D170-C170)=0,1,MINUTE(D170-C170))</f>
        <v>1</v>
      </c>
      <c r="F170" s="320"/>
      <c r="G170" s="142"/>
      <c r="H170" s="296"/>
      <c r="I170" s="269"/>
      <c r="J170" s="272"/>
      <c r="K170" s="112"/>
      <c r="L170" s="335"/>
      <c r="M170" s="335"/>
      <c r="N170" s="335"/>
      <c r="O170" s="335"/>
      <c r="P170" s="335"/>
      <c r="Q170" s="335"/>
      <c r="R170" s="335"/>
      <c r="S170" s="335"/>
      <c r="T170" s="335"/>
      <c r="U170" s="335"/>
      <c r="V170" s="335"/>
      <c r="W170" s="335"/>
      <c r="X170" s="335"/>
      <c r="Y170" s="335"/>
      <c r="Z170" s="335"/>
      <c r="AA170" s="335"/>
      <c r="AB170" s="335"/>
    </row>
    <row r="171">
      <c r="A171" s="269">
        <v>167.0</v>
      </c>
      <c r="B171" s="99"/>
      <c r="C171" s="275"/>
      <c r="D171" s="266"/>
      <c r="E171" s="269">
        <f t="shared" si="4"/>
        <v>1</v>
      </c>
      <c r="F171" s="37"/>
      <c r="G171" s="142"/>
      <c r="H171" s="268"/>
      <c r="I171" s="268"/>
      <c r="J171" s="272"/>
      <c r="K171" s="112"/>
      <c r="L171" s="335"/>
      <c r="M171" s="335"/>
      <c r="N171" s="335"/>
      <c r="O171" s="335"/>
      <c r="P171" s="335"/>
      <c r="Q171" s="335"/>
      <c r="R171" s="335"/>
      <c r="S171" s="335"/>
      <c r="T171" s="335"/>
      <c r="U171" s="335"/>
      <c r="V171" s="335"/>
      <c r="W171" s="335"/>
      <c r="X171" s="335"/>
      <c r="Y171" s="335"/>
      <c r="Z171" s="335"/>
      <c r="AA171" s="335"/>
      <c r="AB171" s="335"/>
    </row>
    <row r="172">
      <c r="A172" s="269">
        <v>168.0</v>
      </c>
      <c r="B172" s="99"/>
      <c r="C172" s="275"/>
      <c r="D172" s="266"/>
      <c r="E172" s="269">
        <f t="shared" si="4"/>
        <v>1</v>
      </c>
      <c r="F172" s="37"/>
      <c r="G172" s="142"/>
      <c r="H172" s="268"/>
      <c r="I172" s="268"/>
      <c r="J172" s="272"/>
      <c r="K172" s="112"/>
      <c r="L172" s="335"/>
      <c r="M172" s="335"/>
      <c r="N172" s="335"/>
      <c r="O172" s="335"/>
      <c r="P172" s="335"/>
      <c r="Q172" s="335"/>
      <c r="R172" s="335"/>
      <c r="S172" s="335"/>
      <c r="T172" s="335"/>
      <c r="U172" s="335"/>
      <c r="V172" s="335"/>
      <c r="W172" s="335"/>
      <c r="X172" s="335"/>
      <c r="Y172" s="335"/>
      <c r="Z172" s="335"/>
      <c r="AA172" s="335"/>
      <c r="AB172" s="335"/>
    </row>
    <row r="173">
      <c r="A173" s="269">
        <v>169.0</v>
      </c>
      <c r="B173" s="99"/>
      <c r="C173" s="275"/>
      <c r="D173" s="266"/>
      <c r="E173" s="269">
        <f t="shared" si="4"/>
        <v>1</v>
      </c>
      <c r="F173" s="135"/>
      <c r="G173" s="36"/>
      <c r="H173" s="281"/>
      <c r="I173" s="281"/>
      <c r="J173" s="272"/>
      <c r="K173" s="112"/>
      <c r="L173" s="373"/>
      <c r="M173" s="373"/>
      <c r="N173" s="373"/>
      <c r="O173" s="373"/>
      <c r="P173" s="373"/>
      <c r="Q173" s="373"/>
      <c r="R173" s="373"/>
      <c r="S173" s="373"/>
      <c r="T173" s="373"/>
      <c r="U173" s="373"/>
      <c r="V173" s="373"/>
      <c r="W173" s="373"/>
      <c r="X173" s="373"/>
      <c r="Y173" s="373"/>
      <c r="Z173" s="373"/>
      <c r="AA173" s="373"/>
      <c r="AB173" s="373"/>
    </row>
    <row r="174">
      <c r="A174" s="269">
        <v>170.0</v>
      </c>
      <c r="B174" s="99"/>
      <c r="C174" s="275"/>
      <c r="D174" s="266"/>
      <c r="E174" s="269">
        <f t="shared" si="4"/>
        <v>1</v>
      </c>
      <c r="F174" s="37"/>
      <c r="G174" s="36"/>
      <c r="H174" s="281"/>
      <c r="I174" s="281"/>
      <c r="J174" s="272"/>
      <c r="K174" s="112"/>
      <c r="L174" s="335"/>
      <c r="M174" s="335"/>
      <c r="N174" s="335"/>
      <c r="O174" s="335"/>
      <c r="P174" s="335"/>
      <c r="Q174" s="335"/>
      <c r="R174" s="335"/>
      <c r="S174" s="335"/>
      <c r="T174" s="335"/>
      <c r="U174" s="335"/>
      <c r="V174" s="335"/>
      <c r="W174" s="335"/>
      <c r="X174" s="335"/>
      <c r="Y174" s="335"/>
      <c r="Z174" s="335"/>
      <c r="AA174" s="335"/>
      <c r="AB174" s="335"/>
    </row>
    <row r="175">
      <c r="A175" s="269">
        <v>171.0</v>
      </c>
      <c r="B175" s="99"/>
      <c r="C175" s="275"/>
      <c r="D175" s="266"/>
      <c r="E175" s="269">
        <f t="shared" si="4"/>
        <v>1</v>
      </c>
      <c r="F175" s="35"/>
      <c r="G175" s="36"/>
      <c r="H175" s="281"/>
      <c r="I175" s="281"/>
      <c r="J175" s="272"/>
      <c r="K175" s="112"/>
      <c r="L175" s="382"/>
      <c r="M175" s="382"/>
      <c r="N175" s="382"/>
      <c r="O175" s="382"/>
      <c r="P175" s="382"/>
      <c r="Q175" s="382"/>
      <c r="R175" s="382"/>
      <c r="S175" s="382"/>
      <c r="T175" s="382"/>
      <c r="U175" s="382"/>
      <c r="V175" s="382"/>
      <c r="W175" s="382"/>
      <c r="X175" s="382"/>
      <c r="Y175" s="382"/>
      <c r="Z175" s="382"/>
      <c r="AA175" s="382"/>
      <c r="AB175" s="382"/>
    </row>
    <row r="176">
      <c r="A176" s="269">
        <v>172.0</v>
      </c>
      <c r="B176" s="99"/>
      <c r="C176" s="275"/>
      <c r="D176" s="266"/>
      <c r="E176" s="269">
        <f t="shared" si="4"/>
        <v>1</v>
      </c>
      <c r="F176" s="135"/>
      <c r="G176" s="36"/>
      <c r="H176" s="268"/>
      <c r="I176" s="281"/>
      <c r="J176" s="272"/>
      <c r="K176" s="112"/>
      <c r="L176" s="373"/>
      <c r="M176" s="373"/>
      <c r="N176" s="373"/>
      <c r="O176" s="373"/>
      <c r="P176" s="373"/>
      <c r="Q176" s="373"/>
      <c r="R176" s="373"/>
      <c r="S176" s="373"/>
      <c r="T176" s="373"/>
      <c r="U176" s="373"/>
      <c r="V176" s="373"/>
      <c r="W176" s="373"/>
      <c r="X176" s="373"/>
      <c r="Y176" s="373"/>
      <c r="Z176" s="373"/>
      <c r="AA176" s="373"/>
      <c r="AB176" s="373"/>
    </row>
    <row r="177">
      <c r="A177" s="269">
        <v>173.0</v>
      </c>
      <c r="B177" s="99"/>
      <c r="C177" s="275"/>
      <c r="D177" s="266"/>
      <c r="E177" s="269">
        <f t="shared" si="4"/>
        <v>1</v>
      </c>
      <c r="F177" s="135"/>
      <c r="G177" s="36"/>
      <c r="H177" s="268"/>
      <c r="I177" s="281"/>
      <c r="J177" s="272"/>
      <c r="K177" s="112"/>
      <c r="L177" s="335"/>
      <c r="M177" s="335"/>
      <c r="N177" s="335"/>
      <c r="O177" s="335"/>
      <c r="P177" s="335"/>
      <c r="Q177" s="335"/>
      <c r="R177" s="335"/>
      <c r="S177" s="335"/>
      <c r="T177" s="335"/>
      <c r="U177" s="335"/>
      <c r="V177" s="335"/>
      <c r="W177" s="335"/>
      <c r="X177" s="335"/>
      <c r="Y177" s="335"/>
      <c r="Z177" s="335"/>
      <c r="AA177" s="335"/>
      <c r="AB177" s="335"/>
    </row>
    <row r="178">
      <c r="A178" s="269">
        <v>174.0</v>
      </c>
      <c r="B178" s="99"/>
      <c r="C178" s="275"/>
      <c r="D178" s="266"/>
      <c r="E178" s="269">
        <f t="shared" si="4"/>
        <v>1</v>
      </c>
      <c r="F178" s="135"/>
      <c r="G178" s="36"/>
      <c r="H178" s="268"/>
      <c r="I178" s="281"/>
      <c r="J178" s="272"/>
      <c r="K178" s="112"/>
      <c r="L178" s="335"/>
      <c r="M178" s="335"/>
      <c r="N178" s="335"/>
      <c r="O178" s="335"/>
      <c r="P178" s="335"/>
      <c r="Q178" s="335"/>
      <c r="R178" s="335"/>
      <c r="S178" s="335"/>
      <c r="T178" s="335"/>
      <c r="U178" s="335"/>
      <c r="V178" s="335"/>
      <c r="W178" s="335"/>
      <c r="X178" s="335"/>
      <c r="Y178" s="335"/>
      <c r="Z178" s="335"/>
      <c r="AA178" s="335"/>
      <c r="AB178" s="335"/>
    </row>
    <row r="179">
      <c r="A179" s="269">
        <v>175.0</v>
      </c>
      <c r="B179" s="99"/>
      <c r="C179" s="275"/>
      <c r="D179" s="266"/>
      <c r="E179" s="269">
        <f t="shared" si="4"/>
        <v>1</v>
      </c>
      <c r="F179" s="135"/>
      <c r="G179" s="36"/>
      <c r="H179" s="268"/>
      <c r="I179" s="281"/>
      <c r="J179" s="272"/>
      <c r="K179" s="112"/>
      <c r="L179" s="335"/>
      <c r="M179" s="335"/>
      <c r="N179" s="335"/>
      <c r="O179" s="335"/>
      <c r="P179" s="335"/>
      <c r="Q179" s="335"/>
      <c r="R179" s="335"/>
      <c r="S179" s="335"/>
      <c r="T179" s="335"/>
      <c r="U179" s="335"/>
      <c r="V179" s="335"/>
      <c r="W179" s="335"/>
      <c r="X179" s="335"/>
      <c r="Y179" s="335"/>
      <c r="Z179" s="335"/>
      <c r="AA179" s="335"/>
      <c r="AB179" s="335"/>
    </row>
    <row r="180">
      <c r="A180" s="269">
        <v>176.0</v>
      </c>
      <c r="B180" s="99"/>
      <c r="C180" s="275"/>
      <c r="D180" s="266"/>
      <c r="E180" s="269">
        <f t="shared" si="4"/>
        <v>1</v>
      </c>
      <c r="F180" s="37"/>
      <c r="G180" s="36"/>
      <c r="H180" s="281"/>
      <c r="I180" s="281"/>
      <c r="J180" s="272"/>
      <c r="K180" s="112"/>
      <c r="L180" s="335"/>
      <c r="M180" s="335"/>
      <c r="N180" s="335"/>
      <c r="O180" s="335"/>
      <c r="P180" s="335"/>
      <c r="Q180" s="335"/>
      <c r="R180" s="335"/>
      <c r="S180" s="335"/>
      <c r="T180" s="335"/>
      <c r="U180" s="335"/>
      <c r="V180" s="335"/>
      <c r="W180" s="335"/>
      <c r="X180" s="335"/>
      <c r="Y180" s="335"/>
      <c r="Z180" s="335"/>
      <c r="AA180" s="335"/>
      <c r="AB180" s="335"/>
    </row>
    <row r="181">
      <c r="A181" s="269">
        <v>177.0</v>
      </c>
      <c r="B181" s="99"/>
      <c r="C181" s="275"/>
      <c r="D181" s="266"/>
      <c r="E181" s="269">
        <f t="shared" si="4"/>
        <v>1</v>
      </c>
      <c r="F181" s="135"/>
      <c r="G181" s="36"/>
      <c r="H181" s="268"/>
      <c r="I181" s="281"/>
      <c r="J181" s="272"/>
      <c r="K181" s="112"/>
      <c r="L181" s="335"/>
      <c r="M181" s="335"/>
      <c r="N181" s="335"/>
      <c r="O181" s="335"/>
      <c r="P181" s="335"/>
      <c r="Q181" s="335"/>
      <c r="R181" s="335"/>
      <c r="S181" s="335"/>
      <c r="T181" s="335"/>
      <c r="U181" s="335"/>
      <c r="V181" s="335"/>
      <c r="W181" s="335"/>
      <c r="X181" s="335"/>
      <c r="Y181" s="335"/>
      <c r="Z181" s="335"/>
      <c r="AA181" s="335"/>
      <c r="AB181" s="335"/>
    </row>
    <row r="182">
      <c r="A182" s="269">
        <v>178.0</v>
      </c>
      <c r="B182" s="99"/>
      <c r="C182" s="275"/>
      <c r="D182" s="266"/>
      <c r="E182" s="269">
        <f t="shared" si="4"/>
        <v>1</v>
      </c>
      <c r="F182" s="530"/>
      <c r="G182" s="315"/>
      <c r="H182" s="315"/>
      <c r="I182" s="553"/>
      <c r="J182" s="301"/>
      <c r="K182" s="112"/>
      <c r="L182" s="447" t="s">
        <v>8499</v>
      </c>
      <c r="M182" s="335"/>
      <c r="N182" s="335"/>
      <c r="O182" s="335"/>
      <c r="P182" s="335"/>
      <c r="Q182" s="335"/>
      <c r="R182" s="335"/>
      <c r="S182" s="335"/>
      <c r="T182" s="335"/>
      <c r="U182" s="335"/>
      <c r="V182" s="335"/>
      <c r="W182" s="335"/>
      <c r="X182" s="335"/>
      <c r="Y182" s="335"/>
      <c r="Z182" s="335"/>
      <c r="AA182" s="335"/>
      <c r="AB182" s="335"/>
    </row>
    <row r="183">
      <c r="A183" s="269">
        <v>179.0</v>
      </c>
      <c r="B183" s="99"/>
      <c r="C183" s="275"/>
      <c r="D183" s="275"/>
      <c r="E183" s="269">
        <f t="shared" si="4"/>
        <v>1</v>
      </c>
      <c r="F183" s="33"/>
      <c r="G183" s="315"/>
      <c r="H183" s="34"/>
      <c r="I183" s="296"/>
      <c r="J183" s="301"/>
      <c r="K183" s="112"/>
      <c r="L183" s="335"/>
      <c r="M183" s="335"/>
      <c r="N183" s="335"/>
      <c r="O183" s="335"/>
      <c r="P183" s="335"/>
      <c r="Q183" s="335"/>
      <c r="R183" s="335"/>
      <c r="S183" s="335"/>
      <c r="T183" s="335"/>
      <c r="U183" s="335"/>
      <c r="V183" s="335"/>
      <c r="W183" s="335"/>
      <c r="X183" s="335"/>
      <c r="Y183" s="335"/>
      <c r="Z183" s="335"/>
      <c r="AA183" s="335"/>
      <c r="AB183" s="335"/>
    </row>
    <row r="184">
      <c r="A184" s="269">
        <v>180.0</v>
      </c>
      <c r="B184" s="99"/>
      <c r="C184" s="275"/>
      <c r="D184" s="266"/>
      <c r="E184" s="269">
        <f t="shared" si="4"/>
        <v>1</v>
      </c>
      <c r="F184" s="320"/>
      <c r="G184" s="142"/>
      <c r="H184" s="268"/>
      <c r="I184" s="269"/>
      <c r="J184" s="272"/>
      <c r="K184" s="112"/>
      <c r="L184" s="373"/>
      <c r="M184" s="373"/>
      <c r="N184" s="373"/>
      <c r="O184" s="373"/>
      <c r="P184" s="373"/>
      <c r="Q184" s="373"/>
      <c r="R184" s="373"/>
      <c r="S184" s="373"/>
      <c r="T184" s="373"/>
      <c r="U184" s="373"/>
      <c r="V184" s="373"/>
      <c r="W184" s="373"/>
      <c r="X184" s="373"/>
      <c r="Y184" s="373"/>
      <c r="Z184" s="373"/>
      <c r="AA184" s="373"/>
      <c r="AB184" s="373"/>
    </row>
    <row r="185">
      <c r="A185" s="269">
        <v>181.0</v>
      </c>
      <c r="B185" s="99"/>
      <c r="C185" s="275"/>
      <c r="D185" s="266"/>
      <c r="E185" s="269">
        <f t="shared" si="4"/>
        <v>1</v>
      </c>
      <c r="F185" s="33"/>
      <c r="G185" s="34"/>
      <c r="H185" s="411"/>
      <c r="I185" s="269"/>
      <c r="J185" s="272"/>
      <c r="K185" s="112"/>
      <c r="L185" s="373"/>
      <c r="M185" s="373"/>
      <c r="N185" s="373"/>
      <c r="O185" s="373"/>
      <c r="P185" s="373"/>
      <c r="Q185" s="373"/>
      <c r="R185" s="373"/>
      <c r="S185" s="373"/>
      <c r="T185" s="373"/>
      <c r="U185" s="373"/>
      <c r="V185" s="373"/>
      <c r="W185" s="373"/>
      <c r="X185" s="373"/>
      <c r="Y185" s="373"/>
      <c r="Z185" s="373"/>
      <c r="AA185" s="373"/>
      <c r="AB185" s="373"/>
    </row>
    <row r="186">
      <c r="A186" s="269">
        <v>182.0</v>
      </c>
      <c r="B186" s="99"/>
      <c r="C186" s="275"/>
      <c r="D186" s="266"/>
      <c r="E186" s="269">
        <f t="shared" si="4"/>
        <v>1</v>
      </c>
      <c r="F186" s="37"/>
      <c r="G186" s="142"/>
      <c r="H186" s="269"/>
      <c r="I186" s="269"/>
      <c r="J186" s="272"/>
      <c r="K186" s="112"/>
      <c r="L186" s="373"/>
      <c r="M186" s="373"/>
      <c r="N186" s="373"/>
      <c r="O186" s="373"/>
      <c r="P186" s="373"/>
      <c r="Q186" s="373"/>
      <c r="R186" s="373"/>
      <c r="S186" s="373"/>
      <c r="T186" s="373"/>
      <c r="U186" s="373"/>
      <c r="V186" s="373"/>
      <c r="W186" s="373"/>
      <c r="X186" s="373"/>
      <c r="Y186" s="373"/>
      <c r="Z186" s="373"/>
      <c r="AA186" s="373"/>
      <c r="AB186" s="373"/>
    </row>
    <row r="187">
      <c r="A187" s="269">
        <v>183.0</v>
      </c>
      <c r="B187" s="99"/>
      <c r="C187" s="275"/>
      <c r="D187" s="266"/>
      <c r="E187" s="269">
        <f t="shared" si="4"/>
        <v>1</v>
      </c>
      <c r="F187" s="33"/>
      <c r="G187" s="289"/>
      <c r="H187" s="269"/>
      <c r="I187" s="296"/>
      <c r="J187" s="272"/>
      <c r="K187" s="112"/>
      <c r="L187" s="373"/>
      <c r="M187" s="373"/>
      <c r="N187" s="373"/>
      <c r="O187" s="373"/>
      <c r="P187" s="373"/>
      <c r="Q187" s="373"/>
      <c r="R187" s="373"/>
      <c r="S187" s="373"/>
      <c r="T187" s="373"/>
      <c r="U187" s="373"/>
      <c r="V187" s="373"/>
      <c r="W187" s="373"/>
      <c r="X187" s="373"/>
      <c r="Y187" s="373"/>
      <c r="Z187" s="373"/>
      <c r="AA187" s="373"/>
      <c r="AB187" s="373"/>
    </row>
    <row r="188">
      <c r="A188" s="269">
        <v>184.0</v>
      </c>
      <c r="B188" s="99"/>
      <c r="C188" s="275"/>
      <c r="D188" s="266"/>
      <c r="E188" s="269">
        <f t="shared" si="4"/>
        <v>1</v>
      </c>
      <c r="F188" s="33"/>
      <c r="G188" s="289"/>
      <c r="H188" s="269"/>
      <c r="I188" s="296"/>
      <c r="J188" s="272"/>
      <c r="K188" s="112"/>
      <c r="L188" s="373"/>
      <c r="M188" s="373"/>
      <c r="N188" s="373"/>
      <c r="O188" s="373"/>
      <c r="P188" s="373"/>
      <c r="Q188" s="373"/>
      <c r="R188" s="373"/>
      <c r="S188" s="373"/>
      <c r="T188" s="373"/>
      <c r="U188" s="373"/>
      <c r="V188" s="373"/>
      <c r="W188" s="373"/>
      <c r="X188" s="373"/>
      <c r="Y188" s="373"/>
      <c r="Z188" s="373"/>
      <c r="AA188" s="373"/>
      <c r="AB188" s="373"/>
    </row>
    <row r="189">
      <c r="A189" s="269">
        <v>185.0</v>
      </c>
      <c r="B189" s="99"/>
      <c r="C189" s="275"/>
      <c r="D189" s="266"/>
      <c r="E189" s="269">
        <f t="shared" si="4"/>
        <v>1</v>
      </c>
      <c r="F189" s="320"/>
      <c r="G189" s="142"/>
      <c r="H189" s="269"/>
      <c r="I189" s="269"/>
      <c r="J189" s="272"/>
      <c r="K189" s="112"/>
      <c r="L189" s="335"/>
      <c r="M189" s="335"/>
      <c r="N189" s="335"/>
      <c r="O189" s="335"/>
      <c r="P189" s="335"/>
      <c r="Q189" s="335"/>
      <c r="R189" s="335"/>
      <c r="S189" s="335"/>
      <c r="T189" s="335"/>
      <c r="U189" s="335"/>
      <c r="V189" s="335"/>
      <c r="W189" s="335"/>
      <c r="X189" s="335"/>
      <c r="Y189" s="335"/>
      <c r="Z189" s="335"/>
      <c r="AA189" s="335"/>
      <c r="AB189" s="335"/>
    </row>
    <row r="190">
      <c r="A190" s="269">
        <v>186.0</v>
      </c>
      <c r="B190" s="99"/>
      <c r="C190" s="275"/>
      <c r="D190" s="266"/>
      <c r="E190" s="269">
        <f t="shared" si="4"/>
        <v>1</v>
      </c>
      <c r="F190" s="320"/>
      <c r="G190" s="142"/>
      <c r="H190" s="269"/>
      <c r="I190" s="269"/>
      <c r="J190" s="272"/>
      <c r="K190" s="112"/>
      <c r="L190" s="335"/>
      <c r="M190" s="335"/>
      <c r="N190" s="335"/>
      <c r="O190" s="335"/>
      <c r="P190" s="335"/>
      <c r="Q190" s="335"/>
      <c r="R190" s="335"/>
      <c r="S190" s="335"/>
      <c r="T190" s="335"/>
      <c r="U190" s="335"/>
      <c r="V190" s="335"/>
      <c r="W190" s="335"/>
      <c r="X190" s="335"/>
      <c r="Y190" s="335"/>
      <c r="Z190" s="335"/>
      <c r="AA190" s="335"/>
      <c r="AB190" s="335"/>
    </row>
    <row r="191">
      <c r="A191" s="269">
        <v>187.0</v>
      </c>
      <c r="B191" s="99"/>
      <c r="C191" s="275"/>
      <c r="D191" s="266"/>
      <c r="E191" s="269">
        <f t="shared" si="4"/>
        <v>1</v>
      </c>
      <c r="F191" s="320"/>
      <c r="G191" s="142"/>
      <c r="H191" s="269"/>
      <c r="I191" s="269"/>
      <c r="J191" s="272"/>
      <c r="K191" s="112"/>
      <c r="L191" s="373"/>
      <c r="M191" s="373"/>
      <c r="N191" s="373"/>
      <c r="O191" s="373"/>
      <c r="P191" s="373"/>
      <c r="Q191" s="373"/>
      <c r="R191" s="373"/>
      <c r="S191" s="373"/>
      <c r="T191" s="373"/>
      <c r="U191" s="373"/>
      <c r="V191" s="373"/>
      <c r="W191" s="373"/>
      <c r="X191" s="373"/>
      <c r="Y191" s="373"/>
      <c r="Z191" s="373"/>
      <c r="AA191" s="373"/>
      <c r="AB191" s="373"/>
    </row>
    <row r="192">
      <c r="A192" s="269">
        <v>188.0</v>
      </c>
      <c r="B192" s="99"/>
      <c r="C192" s="275"/>
      <c r="D192" s="266"/>
      <c r="E192" s="269">
        <f t="shared" si="4"/>
        <v>1</v>
      </c>
      <c r="F192" s="320"/>
      <c r="G192" s="142"/>
      <c r="H192" s="269"/>
      <c r="I192" s="269"/>
      <c r="J192" s="272"/>
      <c r="K192" s="112"/>
      <c r="L192" s="335"/>
      <c r="M192" s="335"/>
      <c r="N192" s="335"/>
      <c r="O192" s="335"/>
      <c r="P192" s="335"/>
      <c r="Q192" s="335"/>
      <c r="R192" s="335"/>
      <c r="S192" s="335"/>
      <c r="T192" s="335"/>
      <c r="U192" s="335"/>
      <c r="V192" s="335"/>
      <c r="W192" s="335"/>
      <c r="X192" s="335"/>
      <c r="Y192" s="335"/>
      <c r="Z192" s="335"/>
      <c r="AA192" s="335"/>
      <c r="AB192" s="335"/>
    </row>
    <row r="193">
      <c r="A193" s="269">
        <v>189.0</v>
      </c>
      <c r="B193" s="99"/>
      <c r="C193" s="275"/>
      <c r="D193" s="266"/>
      <c r="E193" s="269">
        <f t="shared" si="4"/>
        <v>1</v>
      </c>
      <c r="F193" s="320"/>
      <c r="G193" s="460"/>
      <c r="H193" s="269"/>
      <c r="I193" s="269"/>
      <c r="J193" s="272"/>
      <c r="K193" s="112"/>
      <c r="L193" s="335"/>
      <c r="M193" s="335"/>
      <c r="N193" s="335"/>
      <c r="O193" s="335"/>
      <c r="P193" s="335"/>
      <c r="Q193" s="335"/>
      <c r="R193" s="335"/>
      <c r="S193" s="335"/>
      <c r="T193" s="335"/>
      <c r="U193" s="335"/>
      <c r="V193" s="335"/>
      <c r="W193" s="335"/>
      <c r="X193" s="335"/>
      <c r="Y193" s="335"/>
      <c r="Z193" s="335"/>
      <c r="AA193" s="335"/>
      <c r="AB193" s="335"/>
    </row>
    <row r="194">
      <c r="A194" s="269">
        <v>190.0</v>
      </c>
      <c r="B194" s="99"/>
      <c r="C194" s="275"/>
      <c r="D194" s="266"/>
      <c r="E194" s="269">
        <f t="shared" si="4"/>
        <v>1</v>
      </c>
      <c r="F194" s="320"/>
      <c r="G194" s="142"/>
      <c r="H194" s="269"/>
      <c r="I194" s="269"/>
      <c r="J194" s="272"/>
      <c r="K194" s="112"/>
      <c r="L194" s="335"/>
      <c r="M194" s="335"/>
      <c r="N194" s="335"/>
      <c r="O194" s="335"/>
      <c r="P194" s="335"/>
      <c r="Q194" s="335"/>
      <c r="R194" s="335"/>
      <c r="S194" s="335"/>
      <c r="T194" s="335"/>
      <c r="U194" s="335"/>
      <c r="V194" s="335"/>
      <c r="W194" s="335"/>
      <c r="X194" s="335"/>
      <c r="Y194" s="335"/>
      <c r="Z194" s="335"/>
      <c r="AA194" s="335"/>
      <c r="AB194" s="335"/>
    </row>
    <row r="195">
      <c r="A195" s="269">
        <v>191.0</v>
      </c>
      <c r="B195" s="99"/>
      <c r="C195" s="275"/>
      <c r="D195" s="266"/>
      <c r="E195" s="269">
        <f t="shared" si="4"/>
        <v>1</v>
      </c>
      <c r="F195" s="530"/>
      <c r="G195" s="34"/>
      <c r="H195" s="290"/>
      <c r="I195" s="296"/>
      <c r="J195" s="272"/>
      <c r="K195" s="112"/>
      <c r="L195" s="335"/>
      <c r="M195" s="335"/>
      <c r="N195" s="335"/>
      <c r="O195" s="335"/>
      <c r="P195" s="335"/>
      <c r="Q195" s="335"/>
      <c r="R195" s="335"/>
      <c r="S195" s="335"/>
      <c r="T195" s="335"/>
      <c r="U195" s="335"/>
      <c r="V195" s="335"/>
      <c r="W195" s="335"/>
      <c r="X195" s="335"/>
      <c r="Y195" s="335"/>
      <c r="Z195" s="335"/>
      <c r="AA195" s="335"/>
      <c r="AB195" s="335"/>
    </row>
    <row r="196">
      <c r="A196" s="269">
        <v>192.0</v>
      </c>
      <c r="B196" s="99"/>
      <c r="C196" s="275"/>
      <c r="D196" s="266"/>
      <c r="E196" s="269">
        <f t="shared" si="4"/>
        <v>1</v>
      </c>
      <c r="F196" s="311"/>
      <c r="G196" s="289"/>
      <c r="H196" s="313"/>
      <c r="I196" s="313"/>
      <c r="J196" s="272"/>
      <c r="K196" s="112"/>
      <c r="L196" s="335"/>
      <c r="M196" s="335"/>
      <c r="N196" s="335"/>
      <c r="O196" s="335"/>
      <c r="P196" s="335"/>
      <c r="Q196" s="335"/>
      <c r="R196" s="335"/>
      <c r="S196" s="335"/>
      <c r="T196" s="335"/>
      <c r="U196" s="335"/>
      <c r="V196" s="335"/>
      <c r="W196" s="335"/>
      <c r="X196" s="335"/>
      <c r="Y196" s="335"/>
      <c r="Z196" s="335"/>
      <c r="AA196" s="335"/>
      <c r="AB196" s="335"/>
    </row>
    <row r="197">
      <c r="A197" s="269">
        <v>193.0</v>
      </c>
      <c r="B197" s="99"/>
      <c r="C197" s="275"/>
      <c r="D197" s="266"/>
      <c r="E197" s="269">
        <f t="shared" si="4"/>
        <v>1</v>
      </c>
      <c r="F197" s="135"/>
      <c r="G197" s="36"/>
      <c r="H197" s="268"/>
      <c r="I197" s="281"/>
      <c r="J197" s="272"/>
      <c r="K197" s="112"/>
      <c r="L197" s="335"/>
      <c r="M197" s="335"/>
      <c r="N197" s="335"/>
      <c r="O197" s="335"/>
      <c r="P197" s="335"/>
      <c r="Q197" s="335"/>
      <c r="R197" s="335"/>
      <c r="S197" s="335"/>
      <c r="T197" s="335"/>
      <c r="U197" s="335"/>
      <c r="V197" s="335"/>
      <c r="W197" s="335"/>
      <c r="X197" s="335"/>
      <c r="Y197" s="335"/>
      <c r="Z197" s="335"/>
      <c r="AA197" s="335"/>
      <c r="AB197" s="335"/>
    </row>
    <row r="198">
      <c r="A198" s="269">
        <v>194.0</v>
      </c>
      <c r="B198" s="99"/>
      <c r="C198" s="275"/>
      <c r="D198" s="266"/>
      <c r="E198" s="269">
        <f t="shared" si="4"/>
        <v>1</v>
      </c>
      <c r="F198" s="35"/>
      <c r="G198" s="36"/>
      <c r="H198" s="268"/>
      <c r="I198" s="269"/>
      <c r="J198" s="272"/>
      <c r="K198" s="112"/>
      <c r="L198" s="335"/>
      <c r="M198" s="335"/>
      <c r="N198" s="335"/>
      <c r="O198" s="335"/>
      <c r="P198" s="335"/>
      <c r="Q198" s="335"/>
      <c r="R198" s="335"/>
      <c r="S198" s="335"/>
      <c r="T198" s="335"/>
      <c r="U198" s="335"/>
      <c r="V198" s="335"/>
      <c r="W198" s="335"/>
      <c r="X198" s="335"/>
      <c r="Y198" s="335"/>
      <c r="Z198" s="335"/>
      <c r="AA198" s="335"/>
      <c r="AB198" s="335"/>
    </row>
    <row r="199">
      <c r="A199" s="269">
        <v>195.0</v>
      </c>
      <c r="B199" s="99"/>
      <c r="C199" s="275"/>
      <c r="D199" s="266"/>
      <c r="E199" s="269">
        <f t="shared" si="4"/>
        <v>1</v>
      </c>
      <c r="F199" s="135"/>
      <c r="G199" s="36"/>
      <c r="H199" s="281"/>
      <c r="I199" s="269"/>
      <c r="J199" s="272"/>
      <c r="K199" s="112"/>
      <c r="L199" s="335"/>
      <c r="M199" s="335"/>
      <c r="N199" s="335"/>
      <c r="O199" s="335"/>
      <c r="P199" s="335"/>
      <c r="Q199" s="335"/>
      <c r="R199" s="335"/>
      <c r="S199" s="335"/>
      <c r="T199" s="335"/>
      <c r="U199" s="335"/>
      <c r="V199" s="335"/>
      <c r="W199" s="335"/>
      <c r="X199" s="335"/>
      <c r="Y199" s="335"/>
      <c r="Z199" s="335"/>
      <c r="AA199" s="335"/>
      <c r="AB199" s="335"/>
    </row>
    <row r="200">
      <c r="A200" s="269">
        <v>196.0</v>
      </c>
      <c r="B200" s="99"/>
      <c r="C200" s="275"/>
      <c r="D200" s="266"/>
      <c r="E200" s="269">
        <f t="shared" si="4"/>
        <v>1</v>
      </c>
      <c r="F200" s="35"/>
      <c r="G200" s="36"/>
      <c r="H200" s="281"/>
      <c r="I200" s="269"/>
      <c r="J200" s="272"/>
      <c r="K200" s="112"/>
      <c r="L200" s="335"/>
      <c r="M200" s="335"/>
      <c r="N200" s="335"/>
      <c r="O200" s="335"/>
      <c r="P200" s="335"/>
      <c r="Q200" s="335"/>
      <c r="R200" s="335"/>
      <c r="S200" s="335"/>
      <c r="T200" s="335"/>
      <c r="U200" s="335"/>
      <c r="V200" s="335"/>
      <c r="W200" s="335"/>
      <c r="X200" s="335"/>
      <c r="Y200" s="335"/>
      <c r="Z200" s="335"/>
      <c r="AA200" s="335"/>
      <c r="AB200" s="335"/>
    </row>
    <row r="201">
      <c r="A201" s="269">
        <v>197.0</v>
      </c>
      <c r="B201" s="99"/>
      <c r="C201" s="275"/>
      <c r="D201" s="275"/>
      <c r="E201" s="269">
        <f t="shared" si="4"/>
        <v>1</v>
      </c>
      <c r="F201" s="35"/>
      <c r="G201" s="36"/>
      <c r="H201" s="268"/>
      <c r="I201" s="269"/>
      <c r="J201" s="272"/>
      <c r="K201" s="112"/>
      <c r="L201" s="335"/>
      <c r="M201" s="335"/>
      <c r="N201" s="335"/>
      <c r="O201" s="335"/>
      <c r="P201" s="335"/>
      <c r="Q201" s="335"/>
      <c r="R201" s="335"/>
      <c r="S201" s="335"/>
      <c r="T201" s="335"/>
      <c r="U201" s="335"/>
      <c r="V201" s="335"/>
      <c r="W201" s="335"/>
      <c r="X201" s="335"/>
      <c r="Y201" s="335"/>
      <c r="Z201" s="335"/>
      <c r="AA201" s="335"/>
      <c r="AB201" s="335"/>
    </row>
    <row r="202">
      <c r="A202" s="269">
        <v>198.0</v>
      </c>
      <c r="B202" s="99"/>
      <c r="C202" s="275"/>
      <c r="D202" s="266"/>
      <c r="E202" s="269">
        <f t="shared" si="4"/>
        <v>1</v>
      </c>
      <c r="F202" s="530"/>
      <c r="G202" s="34"/>
      <c r="H202" s="268"/>
      <c r="I202" s="269"/>
      <c r="J202" s="272"/>
      <c r="K202" s="112"/>
      <c r="L202" s="335"/>
      <c r="M202" s="335"/>
      <c r="N202" s="335"/>
      <c r="O202" s="335"/>
      <c r="P202" s="335"/>
      <c r="Q202" s="335"/>
      <c r="R202" s="335"/>
      <c r="S202" s="335"/>
      <c r="T202" s="335"/>
      <c r="U202" s="335"/>
      <c r="V202" s="335"/>
      <c r="W202" s="335"/>
      <c r="X202" s="335"/>
      <c r="Y202" s="335"/>
      <c r="Z202" s="335"/>
      <c r="AA202" s="335"/>
      <c r="AB202" s="335"/>
    </row>
    <row r="203">
      <c r="A203" s="269">
        <v>199.0</v>
      </c>
      <c r="B203" s="99"/>
      <c r="C203" s="275"/>
      <c r="D203" s="266"/>
      <c r="E203" s="269">
        <f t="shared" si="4"/>
        <v>1</v>
      </c>
      <c r="F203" s="135"/>
      <c r="G203" s="36"/>
      <c r="H203" s="281"/>
      <c r="I203" s="269"/>
      <c r="J203" s="272"/>
      <c r="K203" s="112"/>
      <c r="L203" s="335"/>
      <c r="M203" s="335"/>
      <c r="N203" s="335"/>
      <c r="O203" s="335"/>
      <c r="P203" s="335"/>
      <c r="Q203" s="335"/>
      <c r="R203" s="335"/>
      <c r="S203" s="335"/>
      <c r="T203" s="335"/>
      <c r="U203" s="335"/>
      <c r="V203" s="335"/>
      <c r="W203" s="335"/>
      <c r="X203" s="335"/>
      <c r="Y203" s="335"/>
      <c r="Z203" s="335"/>
      <c r="AA203" s="335"/>
      <c r="AB203" s="335"/>
    </row>
    <row r="204">
      <c r="A204" s="269">
        <v>200.0</v>
      </c>
      <c r="B204" s="99"/>
      <c r="C204" s="275"/>
      <c r="D204" s="266"/>
      <c r="E204" s="269">
        <f t="shared" si="4"/>
        <v>1</v>
      </c>
      <c r="F204" s="35"/>
      <c r="G204" s="36"/>
      <c r="H204" s="281"/>
      <c r="I204" s="281"/>
      <c r="J204" s="272"/>
      <c r="K204" s="112"/>
      <c r="L204" s="335"/>
      <c r="M204" s="335"/>
      <c r="N204" s="335"/>
      <c r="O204" s="335"/>
      <c r="P204" s="335"/>
      <c r="Q204" s="335"/>
      <c r="R204" s="335"/>
      <c r="S204" s="335"/>
      <c r="T204" s="335"/>
      <c r="U204" s="335"/>
      <c r="V204" s="335"/>
      <c r="W204" s="335"/>
      <c r="X204" s="335"/>
      <c r="Y204" s="335"/>
      <c r="Z204" s="335"/>
      <c r="AA204" s="335"/>
      <c r="AB204" s="335"/>
    </row>
    <row r="205">
      <c r="A205" s="269">
        <v>201.0</v>
      </c>
      <c r="B205" s="99"/>
      <c r="C205" s="275"/>
      <c r="D205" s="266"/>
      <c r="E205" s="269">
        <f t="shared" si="4"/>
        <v>1</v>
      </c>
      <c r="F205" s="135"/>
      <c r="G205" s="142"/>
      <c r="H205" s="269"/>
      <c r="I205" s="269"/>
      <c r="J205" s="272"/>
      <c r="K205" s="112"/>
      <c r="L205" s="373"/>
      <c r="M205" s="373"/>
      <c r="N205" s="373"/>
      <c r="O205" s="373"/>
      <c r="P205" s="373"/>
      <c r="Q205" s="373"/>
      <c r="R205" s="373"/>
      <c r="S205" s="373"/>
      <c r="T205" s="373"/>
      <c r="U205" s="373"/>
      <c r="V205" s="373"/>
      <c r="W205" s="373"/>
      <c r="X205" s="373"/>
      <c r="Y205" s="373"/>
      <c r="Z205" s="373"/>
      <c r="AA205" s="373"/>
      <c r="AB205" s="373"/>
    </row>
    <row r="206">
      <c r="A206" s="269">
        <v>202.0</v>
      </c>
      <c r="B206" s="99"/>
      <c r="C206" s="275"/>
      <c r="D206" s="266"/>
      <c r="E206" s="269">
        <f t="shared" si="4"/>
        <v>1</v>
      </c>
      <c r="F206" s="135"/>
      <c r="G206" s="142"/>
      <c r="H206" s="269"/>
      <c r="I206" s="269"/>
      <c r="J206" s="272"/>
      <c r="K206" s="112"/>
      <c r="L206" s="373"/>
      <c r="M206" s="373"/>
      <c r="N206" s="373"/>
      <c r="O206" s="373"/>
      <c r="P206" s="373"/>
      <c r="Q206" s="373"/>
      <c r="R206" s="373"/>
      <c r="S206" s="373"/>
      <c r="T206" s="373"/>
      <c r="U206" s="373"/>
      <c r="V206" s="373"/>
      <c r="W206" s="373"/>
      <c r="X206" s="373"/>
      <c r="Y206" s="373"/>
      <c r="Z206" s="373"/>
      <c r="AA206" s="373"/>
      <c r="AB206" s="373"/>
    </row>
    <row r="207">
      <c r="A207" s="269">
        <v>203.0</v>
      </c>
      <c r="B207" s="99"/>
      <c r="C207" s="275"/>
      <c r="D207" s="266"/>
      <c r="E207" s="269">
        <f t="shared" si="4"/>
        <v>1</v>
      </c>
      <c r="F207" s="135"/>
      <c r="G207" s="142"/>
      <c r="H207" s="269"/>
      <c r="I207" s="269"/>
      <c r="J207" s="272"/>
      <c r="K207" s="112"/>
      <c r="L207" s="335"/>
      <c r="M207" s="335"/>
      <c r="N207" s="335"/>
      <c r="O207" s="335"/>
      <c r="P207" s="335"/>
      <c r="Q207" s="335"/>
      <c r="R207" s="335"/>
      <c r="S207" s="335"/>
      <c r="T207" s="335"/>
      <c r="U207" s="335"/>
      <c r="V207" s="335"/>
      <c r="W207" s="335"/>
      <c r="X207" s="335"/>
      <c r="Y207" s="335"/>
      <c r="Z207" s="335"/>
      <c r="AA207" s="335"/>
      <c r="AB207" s="335"/>
    </row>
    <row r="208">
      <c r="A208" s="269">
        <v>204.0</v>
      </c>
      <c r="B208" s="99"/>
      <c r="C208" s="275"/>
      <c r="D208" s="266"/>
      <c r="E208" s="269">
        <f t="shared" si="4"/>
        <v>1</v>
      </c>
      <c r="F208" s="135"/>
      <c r="G208" s="142"/>
      <c r="H208" s="269"/>
      <c r="I208" s="269"/>
      <c r="J208" s="272"/>
      <c r="K208" s="112"/>
      <c r="L208" s="335"/>
      <c r="M208" s="335"/>
      <c r="N208" s="335"/>
      <c r="O208" s="335"/>
      <c r="P208" s="335"/>
      <c r="Q208" s="335"/>
      <c r="R208" s="335"/>
      <c r="S208" s="335"/>
      <c r="T208" s="335"/>
      <c r="U208" s="335"/>
      <c r="V208" s="335"/>
      <c r="W208" s="335"/>
      <c r="X208" s="335"/>
      <c r="Y208" s="335"/>
      <c r="Z208" s="335"/>
      <c r="AA208" s="335"/>
      <c r="AB208" s="335"/>
    </row>
    <row r="209">
      <c r="A209" s="269">
        <v>205.0</v>
      </c>
      <c r="B209" s="99"/>
      <c r="C209" s="275"/>
      <c r="D209" s="266"/>
      <c r="E209" s="269">
        <f t="shared" si="4"/>
        <v>1</v>
      </c>
      <c r="F209" s="35"/>
      <c r="G209" s="36"/>
      <c r="H209" s="281"/>
      <c r="I209" s="281"/>
      <c r="J209" s="272"/>
      <c r="K209" s="112"/>
      <c r="L209" s="335"/>
      <c r="M209" s="335"/>
      <c r="N209" s="335"/>
      <c r="O209" s="335"/>
      <c r="P209" s="335"/>
      <c r="Q209" s="335"/>
      <c r="R209" s="335"/>
      <c r="S209" s="335"/>
      <c r="T209" s="335"/>
      <c r="U209" s="335"/>
      <c r="V209" s="335"/>
      <c r="W209" s="335"/>
      <c r="X209" s="335"/>
      <c r="Y209" s="335"/>
      <c r="Z209" s="335"/>
      <c r="AA209" s="335"/>
      <c r="AB209" s="335"/>
    </row>
    <row r="210">
      <c r="A210" s="269">
        <v>206.0</v>
      </c>
      <c r="B210" s="99"/>
      <c r="C210" s="275"/>
      <c r="D210" s="266"/>
      <c r="E210" s="269">
        <f t="shared" si="4"/>
        <v>1</v>
      </c>
      <c r="F210" s="33"/>
      <c r="G210" s="315"/>
      <c r="H210" s="34"/>
      <c r="I210" s="296"/>
      <c r="J210" s="272"/>
      <c r="K210" s="112"/>
      <c r="L210" s="335"/>
      <c r="M210" s="335"/>
      <c r="N210" s="335"/>
      <c r="O210" s="335"/>
      <c r="P210" s="335"/>
      <c r="Q210" s="335"/>
      <c r="R210" s="335"/>
      <c r="S210" s="335"/>
      <c r="T210" s="335"/>
      <c r="U210" s="335"/>
      <c r="V210" s="335"/>
      <c r="W210" s="335"/>
      <c r="X210" s="335"/>
      <c r="Y210" s="335"/>
      <c r="Z210" s="335"/>
      <c r="AA210" s="335"/>
      <c r="AB210" s="335"/>
    </row>
    <row r="211">
      <c r="A211" s="269">
        <v>207.0</v>
      </c>
      <c r="B211" s="99"/>
      <c r="C211" s="275"/>
      <c r="D211" s="266"/>
      <c r="E211" s="269">
        <f t="shared" si="4"/>
        <v>1</v>
      </c>
      <c r="F211" s="320"/>
      <c r="G211" s="142"/>
      <c r="H211" s="269"/>
      <c r="I211" s="269"/>
      <c r="J211" s="272"/>
      <c r="K211" s="112"/>
      <c r="L211" s="335"/>
      <c r="M211" s="335"/>
      <c r="N211" s="335"/>
      <c r="O211" s="335"/>
      <c r="P211" s="335"/>
      <c r="Q211" s="335"/>
      <c r="R211" s="335"/>
      <c r="S211" s="335"/>
      <c r="T211" s="335"/>
      <c r="U211" s="335"/>
      <c r="V211" s="335"/>
      <c r="W211" s="335"/>
      <c r="X211" s="335"/>
      <c r="Y211" s="335"/>
      <c r="Z211" s="335"/>
      <c r="AA211" s="335"/>
      <c r="AB211" s="335"/>
    </row>
    <row r="212">
      <c r="A212" s="269">
        <v>208.0</v>
      </c>
      <c r="B212" s="99"/>
      <c r="C212" s="275"/>
      <c r="D212" s="266"/>
      <c r="E212" s="269">
        <f t="shared" si="4"/>
        <v>1</v>
      </c>
      <c r="F212" s="35"/>
      <c r="G212" s="36"/>
      <c r="H212" s="268"/>
      <c r="I212" s="269"/>
      <c r="J212" s="272"/>
      <c r="K212" s="112"/>
      <c r="L212" s="335"/>
      <c r="M212" s="335"/>
      <c r="N212" s="335"/>
      <c r="O212" s="335"/>
      <c r="P212" s="335"/>
      <c r="Q212" s="335"/>
      <c r="R212" s="335"/>
      <c r="S212" s="335"/>
      <c r="T212" s="335"/>
      <c r="U212" s="335"/>
      <c r="V212" s="335"/>
      <c r="W212" s="335"/>
      <c r="X212" s="335"/>
      <c r="Y212" s="335"/>
      <c r="Z212" s="335"/>
      <c r="AA212" s="335"/>
      <c r="AB212" s="335"/>
    </row>
    <row r="213">
      <c r="A213" s="269">
        <v>209.0</v>
      </c>
      <c r="B213" s="99"/>
      <c r="C213" s="275"/>
      <c r="D213" s="266"/>
      <c r="E213" s="269">
        <f t="shared" si="4"/>
        <v>1</v>
      </c>
      <c r="F213" s="494"/>
      <c r="G213" s="580"/>
      <c r="H213" s="581"/>
      <c r="I213" s="581"/>
      <c r="J213" s="272"/>
      <c r="K213" s="112"/>
      <c r="L213" s="335"/>
      <c r="M213" s="335"/>
      <c r="N213" s="335"/>
      <c r="O213" s="335"/>
      <c r="P213" s="335"/>
      <c r="Q213" s="335"/>
      <c r="R213" s="335"/>
      <c r="S213" s="335"/>
      <c r="T213" s="335"/>
      <c r="U213" s="335"/>
      <c r="V213" s="335"/>
      <c r="W213" s="335"/>
      <c r="X213" s="335"/>
      <c r="Y213" s="335"/>
      <c r="Z213" s="335"/>
      <c r="AA213" s="335"/>
      <c r="AB213" s="335"/>
    </row>
    <row r="214">
      <c r="A214" s="269">
        <v>210.0</v>
      </c>
      <c r="B214" s="99"/>
      <c r="C214" s="275"/>
      <c r="D214" s="266"/>
      <c r="E214" s="269">
        <f t="shared" si="4"/>
        <v>1</v>
      </c>
      <c r="F214" s="135"/>
      <c r="G214" s="142"/>
      <c r="H214" s="269"/>
      <c r="I214" s="269"/>
      <c r="J214" s="272"/>
      <c r="K214" s="112"/>
      <c r="L214" s="335"/>
      <c r="M214" s="335"/>
      <c r="N214" s="335"/>
      <c r="O214" s="335"/>
      <c r="P214" s="335"/>
      <c r="Q214" s="335"/>
      <c r="R214" s="335"/>
      <c r="S214" s="335"/>
      <c r="T214" s="335"/>
      <c r="U214" s="335"/>
      <c r="V214" s="335"/>
      <c r="W214" s="335"/>
      <c r="X214" s="335"/>
      <c r="Y214" s="335"/>
      <c r="Z214" s="335"/>
      <c r="AA214" s="335"/>
      <c r="AB214" s="335"/>
    </row>
    <row r="215">
      <c r="A215" s="269">
        <v>211.0</v>
      </c>
      <c r="B215" s="99"/>
      <c r="C215" s="275"/>
      <c r="D215" s="266"/>
      <c r="E215" s="269">
        <f t="shared" si="4"/>
        <v>1</v>
      </c>
      <c r="F215" s="37"/>
      <c r="G215" s="32"/>
      <c r="H215" s="323"/>
      <c r="I215" s="323"/>
      <c r="J215" s="272"/>
      <c r="K215" s="112"/>
      <c r="L215" s="365"/>
      <c r="M215" s="365"/>
      <c r="N215" s="365"/>
      <c r="O215" s="365"/>
      <c r="P215" s="365"/>
      <c r="Q215" s="365"/>
      <c r="R215" s="365"/>
      <c r="S215" s="365"/>
      <c r="T215" s="365"/>
      <c r="U215" s="365"/>
      <c r="V215" s="365"/>
      <c r="W215" s="365"/>
      <c r="X215" s="365"/>
      <c r="Y215" s="365"/>
      <c r="Z215" s="365"/>
      <c r="AA215" s="365"/>
      <c r="AB215" s="365"/>
    </row>
    <row r="216">
      <c r="A216" s="269">
        <v>212.0</v>
      </c>
      <c r="B216" s="99"/>
      <c r="C216" s="275"/>
      <c r="D216" s="266"/>
      <c r="E216" s="269">
        <f t="shared" si="4"/>
        <v>1</v>
      </c>
      <c r="F216" s="530"/>
      <c r="G216" s="34"/>
      <c r="H216" s="290"/>
      <c r="I216" s="296"/>
      <c r="J216" s="272"/>
      <c r="K216" s="112"/>
      <c r="L216" s="373"/>
      <c r="M216" s="373"/>
      <c r="N216" s="373"/>
      <c r="O216" s="373"/>
      <c r="P216" s="373"/>
      <c r="Q216" s="373"/>
      <c r="R216" s="373"/>
      <c r="S216" s="373"/>
      <c r="T216" s="373"/>
      <c r="U216" s="373"/>
      <c r="V216" s="373"/>
      <c r="W216" s="373"/>
      <c r="X216" s="373"/>
      <c r="Y216" s="373"/>
      <c r="Z216" s="373"/>
      <c r="AA216" s="373"/>
      <c r="AB216" s="373"/>
    </row>
    <row r="217">
      <c r="A217" s="269">
        <v>213.0</v>
      </c>
      <c r="B217" s="99"/>
      <c r="C217" s="275"/>
      <c r="D217" s="266"/>
      <c r="E217" s="269">
        <f t="shared" si="4"/>
        <v>1</v>
      </c>
      <c r="F217" s="320"/>
      <c r="G217" s="142"/>
      <c r="H217" s="268"/>
      <c r="I217" s="269"/>
      <c r="J217" s="272"/>
      <c r="K217" s="112"/>
      <c r="L217" s="335"/>
      <c r="M217" s="335"/>
      <c r="N217" s="335"/>
      <c r="O217" s="335"/>
      <c r="P217" s="335"/>
      <c r="Q217" s="335"/>
      <c r="R217" s="335"/>
      <c r="S217" s="335"/>
      <c r="T217" s="335"/>
      <c r="U217" s="335"/>
      <c r="V217" s="335"/>
      <c r="W217" s="335"/>
      <c r="X217" s="335"/>
      <c r="Y217" s="335"/>
      <c r="Z217" s="335"/>
      <c r="AA217" s="335"/>
      <c r="AB217" s="335"/>
    </row>
    <row r="218">
      <c r="A218" s="269">
        <v>214.0</v>
      </c>
      <c r="B218" s="99"/>
      <c r="C218" s="275"/>
      <c r="D218" s="266"/>
      <c r="E218" s="269">
        <f t="shared" si="4"/>
        <v>1</v>
      </c>
      <c r="F218" s="121"/>
      <c r="G218" s="36"/>
      <c r="H218" s="281"/>
      <c r="I218" s="269"/>
      <c r="J218" s="272"/>
      <c r="K218" s="112"/>
      <c r="L218" s="335"/>
      <c r="M218" s="335"/>
      <c r="N218" s="335"/>
      <c r="O218" s="335"/>
      <c r="P218" s="335"/>
      <c r="Q218" s="335"/>
      <c r="R218" s="335"/>
      <c r="S218" s="335"/>
      <c r="T218" s="335"/>
      <c r="U218" s="335"/>
      <c r="V218" s="335"/>
      <c r="W218" s="335"/>
      <c r="X218" s="335"/>
      <c r="Y218" s="335"/>
      <c r="Z218" s="335"/>
      <c r="AA218" s="335"/>
      <c r="AB218" s="335"/>
    </row>
    <row r="219">
      <c r="A219" s="269">
        <v>215.0</v>
      </c>
      <c r="B219" s="99"/>
      <c r="C219" s="275"/>
      <c r="D219" s="266"/>
      <c r="E219" s="269">
        <f t="shared" si="4"/>
        <v>1</v>
      </c>
      <c r="F219" s="320"/>
      <c r="G219" s="142"/>
      <c r="H219" s="281"/>
      <c r="I219" s="269"/>
      <c r="J219" s="272"/>
      <c r="K219" s="112"/>
      <c r="L219" s="382"/>
      <c r="M219" s="382"/>
      <c r="N219" s="382"/>
      <c r="O219" s="382"/>
      <c r="P219" s="382"/>
      <c r="Q219" s="382"/>
      <c r="R219" s="382"/>
      <c r="S219" s="382"/>
      <c r="T219" s="382"/>
      <c r="U219" s="382"/>
      <c r="V219" s="382"/>
      <c r="W219" s="382"/>
      <c r="X219" s="382"/>
      <c r="Y219" s="382"/>
      <c r="Z219" s="382"/>
      <c r="AA219" s="382"/>
      <c r="AB219" s="382"/>
    </row>
    <row r="220">
      <c r="A220" s="269">
        <v>216.0</v>
      </c>
      <c r="B220" s="99"/>
      <c r="C220" s="275"/>
      <c r="D220" s="266"/>
      <c r="E220" s="269">
        <f t="shared" si="4"/>
        <v>1</v>
      </c>
      <c r="F220" s="494"/>
      <c r="G220" s="315"/>
      <c r="H220" s="553"/>
      <c r="I220" s="553"/>
      <c r="J220" s="272"/>
      <c r="K220" s="112"/>
      <c r="L220" s="335"/>
      <c r="M220" s="335"/>
      <c r="N220" s="335"/>
      <c r="O220" s="335"/>
      <c r="P220" s="335"/>
      <c r="Q220" s="335"/>
      <c r="R220" s="335"/>
      <c r="S220" s="335"/>
      <c r="T220" s="335"/>
      <c r="U220" s="335"/>
      <c r="V220" s="335"/>
      <c r="W220" s="335"/>
      <c r="X220" s="335"/>
      <c r="Y220" s="335"/>
      <c r="Z220" s="335"/>
      <c r="AA220" s="335"/>
      <c r="AB220" s="335"/>
    </row>
    <row r="221">
      <c r="A221" s="269">
        <v>217.0</v>
      </c>
      <c r="B221" s="99"/>
      <c r="C221" s="275"/>
      <c r="D221" s="266"/>
      <c r="E221" s="269">
        <f t="shared" si="4"/>
        <v>1</v>
      </c>
      <c r="F221" s="320"/>
      <c r="G221" s="142"/>
      <c r="H221" s="268"/>
      <c r="I221" s="269"/>
      <c r="J221" s="272"/>
      <c r="K221" s="112"/>
      <c r="L221" s="335"/>
      <c r="M221" s="335"/>
      <c r="N221" s="335"/>
      <c r="O221" s="335"/>
      <c r="P221" s="335"/>
      <c r="Q221" s="335"/>
      <c r="R221" s="335"/>
      <c r="S221" s="335"/>
      <c r="T221" s="335"/>
      <c r="U221" s="335"/>
      <c r="V221" s="335"/>
      <c r="W221" s="335"/>
      <c r="X221" s="335"/>
      <c r="Y221" s="335"/>
      <c r="Z221" s="335"/>
      <c r="AA221" s="335"/>
      <c r="AB221" s="335"/>
    </row>
    <row r="222">
      <c r="A222" s="269">
        <v>218.0</v>
      </c>
      <c r="B222" s="99"/>
      <c r="C222" s="275"/>
      <c r="D222" s="266"/>
      <c r="E222" s="269">
        <f t="shared" si="4"/>
        <v>1</v>
      </c>
      <c r="F222" s="37"/>
      <c r="G222" s="142"/>
      <c r="H222" s="269"/>
      <c r="I222" s="269"/>
      <c r="J222" s="272"/>
      <c r="K222" s="112"/>
      <c r="L222" s="335"/>
      <c r="M222" s="335"/>
      <c r="N222" s="335"/>
      <c r="O222" s="335"/>
      <c r="P222" s="335"/>
      <c r="Q222" s="335"/>
      <c r="R222" s="335"/>
      <c r="S222" s="335"/>
      <c r="T222" s="335"/>
      <c r="U222" s="335"/>
      <c r="V222" s="335"/>
      <c r="W222" s="335"/>
      <c r="X222" s="335"/>
      <c r="Y222" s="335"/>
      <c r="Z222" s="335"/>
      <c r="AA222" s="335"/>
      <c r="AB222" s="335"/>
    </row>
    <row r="223">
      <c r="A223" s="269">
        <v>219.0</v>
      </c>
      <c r="B223" s="99"/>
      <c r="C223" s="275"/>
      <c r="D223" s="266"/>
      <c r="E223" s="269">
        <f t="shared" si="4"/>
        <v>1</v>
      </c>
      <c r="F223" s="37"/>
      <c r="G223" s="142"/>
      <c r="H223" s="269"/>
      <c r="I223" s="269"/>
      <c r="J223" s="272"/>
      <c r="K223" s="112"/>
      <c r="L223" s="335"/>
      <c r="M223" s="335"/>
      <c r="N223" s="335"/>
      <c r="O223" s="335"/>
      <c r="P223" s="335"/>
      <c r="Q223" s="335"/>
      <c r="R223" s="335"/>
      <c r="S223" s="335"/>
      <c r="T223" s="335"/>
      <c r="U223" s="335"/>
      <c r="V223" s="335"/>
      <c r="W223" s="335"/>
      <c r="X223" s="335"/>
      <c r="Y223" s="335"/>
      <c r="Z223" s="335"/>
      <c r="AA223" s="335"/>
      <c r="AB223" s="335"/>
    </row>
    <row r="224">
      <c r="A224" s="269">
        <v>220.0</v>
      </c>
      <c r="B224" s="99"/>
      <c r="C224" s="275"/>
      <c r="D224" s="266"/>
      <c r="E224" s="269">
        <f t="shared" si="4"/>
        <v>1</v>
      </c>
      <c r="F224" s="35"/>
      <c r="G224" s="36"/>
      <c r="H224" s="281"/>
      <c r="I224" s="269"/>
      <c r="J224" s="272"/>
      <c r="K224" s="112"/>
      <c r="L224" s="373"/>
      <c r="M224" s="373"/>
      <c r="N224" s="373"/>
      <c r="O224" s="373"/>
      <c r="P224" s="373"/>
      <c r="Q224" s="373"/>
      <c r="R224" s="373"/>
      <c r="S224" s="373"/>
      <c r="T224" s="373"/>
      <c r="U224" s="373"/>
      <c r="V224" s="373"/>
      <c r="W224" s="373"/>
      <c r="X224" s="373"/>
      <c r="Y224" s="373"/>
      <c r="Z224" s="373"/>
      <c r="AA224" s="373"/>
      <c r="AB224" s="373"/>
    </row>
    <row r="225">
      <c r="A225" s="269">
        <v>221.0</v>
      </c>
      <c r="B225" s="99"/>
      <c r="C225" s="275"/>
      <c r="D225" s="266"/>
      <c r="E225" s="269">
        <f t="shared" si="4"/>
        <v>1</v>
      </c>
      <c r="F225" s="35"/>
      <c r="G225" s="36"/>
      <c r="H225" s="281"/>
      <c r="I225" s="269"/>
      <c r="J225" s="272"/>
      <c r="K225" s="112"/>
      <c r="L225" s="335"/>
      <c r="M225" s="335"/>
      <c r="N225" s="335"/>
      <c r="O225" s="335"/>
      <c r="P225" s="335"/>
      <c r="Q225" s="335"/>
      <c r="R225" s="335"/>
      <c r="S225" s="335"/>
      <c r="T225" s="335"/>
      <c r="U225" s="335"/>
      <c r="V225" s="335"/>
      <c r="W225" s="335"/>
      <c r="X225" s="335"/>
      <c r="Y225" s="335"/>
      <c r="Z225" s="335"/>
      <c r="AA225" s="335"/>
      <c r="AB225" s="335"/>
    </row>
    <row r="226">
      <c r="A226" s="269">
        <v>222.0</v>
      </c>
      <c r="B226" s="99"/>
      <c r="C226" s="275"/>
      <c r="D226" s="266"/>
      <c r="E226" s="269">
        <f t="shared" si="4"/>
        <v>1</v>
      </c>
      <c r="F226" s="300"/>
      <c r="G226" s="36"/>
      <c r="H226" s="268"/>
      <c r="I226" s="281"/>
      <c r="J226" s="272"/>
      <c r="K226" s="112"/>
      <c r="L226" s="335"/>
      <c r="M226" s="335"/>
      <c r="N226" s="335"/>
      <c r="O226" s="335"/>
      <c r="P226" s="335"/>
      <c r="Q226" s="335"/>
      <c r="R226" s="335"/>
      <c r="S226" s="335"/>
      <c r="T226" s="335"/>
      <c r="U226" s="335"/>
      <c r="V226" s="335"/>
      <c r="W226" s="335"/>
      <c r="X226" s="335"/>
      <c r="Y226" s="335"/>
      <c r="Z226" s="335"/>
      <c r="AA226" s="335"/>
      <c r="AB226" s="335"/>
    </row>
    <row r="227">
      <c r="A227" s="269">
        <v>223.0</v>
      </c>
      <c r="B227" s="99"/>
      <c r="C227" s="275"/>
      <c r="D227" s="266"/>
      <c r="E227" s="269">
        <f t="shared" si="4"/>
        <v>1</v>
      </c>
      <c r="F227" s="37"/>
      <c r="G227" s="36"/>
      <c r="H227" s="268"/>
      <c r="I227" s="269"/>
      <c r="J227" s="272"/>
      <c r="K227" s="112"/>
      <c r="L227" s="335"/>
      <c r="M227" s="335"/>
      <c r="N227" s="335"/>
      <c r="O227" s="335"/>
      <c r="P227" s="335"/>
      <c r="Q227" s="335"/>
      <c r="R227" s="335"/>
      <c r="S227" s="335"/>
      <c r="T227" s="335"/>
      <c r="U227" s="335"/>
      <c r="V227" s="335"/>
      <c r="W227" s="335"/>
      <c r="X227" s="335"/>
      <c r="Y227" s="335"/>
      <c r="Z227" s="335"/>
      <c r="AA227" s="335"/>
      <c r="AB227" s="335"/>
    </row>
    <row r="228">
      <c r="A228" s="269">
        <v>224.0</v>
      </c>
      <c r="B228" s="99"/>
      <c r="C228" s="275"/>
      <c r="D228" s="266"/>
      <c r="E228" s="269">
        <f t="shared" si="4"/>
        <v>1</v>
      </c>
      <c r="F228" s="135"/>
      <c r="G228" s="36"/>
      <c r="H228" s="268"/>
      <c r="I228" s="269"/>
      <c r="J228" s="272"/>
      <c r="K228" s="112"/>
      <c r="L228" s="335"/>
      <c r="M228" s="335"/>
      <c r="N228" s="335"/>
      <c r="O228" s="335"/>
      <c r="P228" s="335"/>
      <c r="Q228" s="335"/>
      <c r="R228" s="335"/>
      <c r="S228" s="335"/>
      <c r="T228" s="335"/>
      <c r="U228" s="335"/>
      <c r="V228" s="335"/>
      <c r="W228" s="335"/>
      <c r="X228" s="335"/>
      <c r="Y228" s="335"/>
      <c r="Z228" s="335"/>
      <c r="AA228" s="335"/>
      <c r="AB228" s="335"/>
    </row>
    <row r="229">
      <c r="A229" s="269">
        <v>225.0</v>
      </c>
      <c r="B229" s="99"/>
      <c r="C229" s="275"/>
      <c r="D229" s="266"/>
      <c r="E229" s="269">
        <f t="shared" si="4"/>
        <v>1</v>
      </c>
      <c r="F229" s="135"/>
      <c r="G229" s="36"/>
      <c r="H229" s="281"/>
      <c r="I229" s="269"/>
      <c r="J229" s="272"/>
      <c r="K229" s="112"/>
      <c r="L229" s="373"/>
      <c r="M229" s="373"/>
      <c r="N229" s="373"/>
      <c r="O229" s="373"/>
      <c r="P229" s="373"/>
      <c r="Q229" s="373"/>
      <c r="R229" s="373"/>
      <c r="S229" s="373"/>
      <c r="T229" s="373"/>
      <c r="U229" s="373"/>
      <c r="V229" s="373"/>
      <c r="W229" s="373"/>
      <c r="X229" s="373"/>
      <c r="Y229" s="373"/>
      <c r="Z229" s="373"/>
      <c r="AA229" s="373"/>
      <c r="AB229" s="373"/>
    </row>
    <row r="230">
      <c r="A230" s="269">
        <v>226.0</v>
      </c>
      <c r="B230" s="99"/>
      <c r="C230" s="275"/>
      <c r="D230" s="266"/>
      <c r="E230" s="269">
        <f t="shared" si="4"/>
        <v>1</v>
      </c>
      <c r="F230" s="135"/>
      <c r="G230" s="36"/>
      <c r="H230" s="281"/>
      <c r="I230" s="269"/>
      <c r="J230" s="272"/>
      <c r="K230" s="112"/>
      <c r="L230" s="335"/>
      <c r="M230" s="335"/>
      <c r="N230" s="335"/>
      <c r="O230" s="335"/>
      <c r="P230" s="335"/>
      <c r="Q230" s="335"/>
      <c r="R230" s="335"/>
      <c r="S230" s="335"/>
      <c r="T230" s="335"/>
      <c r="U230" s="335"/>
      <c r="V230" s="335"/>
      <c r="W230" s="335"/>
      <c r="X230" s="335"/>
      <c r="Y230" s="335"/>
      <c r="Z230" s="335"/>
      <c r="AA230" s="335"/>
      <c r="AB230" s="335"/>
    </row>
    <row r="231">
      <c r="A231" s="269">
        <v>227.0</v>
      </c>
      <c r="B231" s="99"/>
      <c r="C231" s="275"/>
      <c r="D231" s="266"/>
      <c r="E231" s="269">
        <f t="shared" si="4"/>
        <v>1</v>
      </c>
      <c r="F231" s="135"/>
      <c r="G231" s="142"/>
      <c r="H231" s="315"/>
      <c r="I231" s="269"/>
      <c r="J231" s="534"/>
      <c r="K231" s="112"/>
      <c r="L231" s="335"/>
      <c r="M231" s="335"/>
      <c r="N231" s="335"/>
      <c r="O231" s="335"/>
      <c r="P231" s="335"/>
      <c r="Q231" s="335"/>
      <c r="R231" s="335"/>
      <c r="S231" s="335"/>
      <c r="T231" s="335"/>
      <c r="U231" s="335"/>
      <c r="V231" s="335"/>
      <c r="W231" s="335"/>
      <c r="X231" s="335"/>
      <c r="Y231" s="335"/>
      <c r="Z231" s="335"/>
      <c r="AA231" s="335"/>
      <c r="AB231" s="335"/>
    </row>
    <row r="232">
      <c r="A232" s="269">
        <v>228.0</v>
      </c>
      <c r="B232" s="99"/>
      <c r="C232" s="275"/>
      <c r="D232" s="266"/>
      <c r="E232" s="269">
        <f t="shared" si="4"/>
        <v>1</v>
      </c>
      <c r="F232" s="311"/>
      <c r="G232" s="289"/>
      <c r="H232" s="315"/>
      <c r="I232" s="269"/>
      <c r="J232" s="272"/>
      <c r="K232" s="112"/>
      <c r="L232" s="335"/>
      <c r="M232" s="335"/>
      <c r="N232" s="335"/>
      <c r="O232" s="335"/>
      <c r="P232" s="335"/>
      <c r="Q232" s="335"/>
      <c r="R232" s="335"/>
      <c r="S232" s="335"/>
      <c r="T232" s="335"/>
      <c r="U232" s="335"/>
      <c r="V232" s="335"/>
      <c r="W232" s="335"/>
      <c r="X232" s="335"/>
      <c r="Y232" s="335"/>
      <c r="Z232" s="335"/>
      <c r="AA232" s="335"/>
      <c r="AB232" s="335"/>
    </row>
    <row r="233">
      <c r="A233" s="269">
        <v>229.0</v>
      </c>
      <c r="B233" s="99"/>
      <c r="C233" s="275"/>
      <c r="D233" s="266"/>
      <c r="E233" s="269">
        <f t="shared" si="4"/>
        <v>1</v>
      </c>
      <c r="F233" s="135"/>
      <c r="G233" s="142"/>
      <c r="H233" s="269"/>
      <c r="I233" s="269"/>
      <c r="J233" s="272"/>
      <c r="K233" s="112"/>
      <c r="L233" s="335"/>
      <c r="M233" s="335"/>
      <c r="N233" s="335"/>
      <c r="O233" s="335"/>
      <c r="P233" s="335"/>
      <c r="Q233" s="335"/>
      <c r="R233" s="335"/>
      <c r="S233" s="335"/>
      <c r="T233" s="335"/>
      <c r="U233" s="335"/>
      <c r="V233" s="335"/>
      <c r="W233" s="335"/>
      <c r="X233" s="335"/>
      <c r="Y233" s="335"/>
      <c r="Z233" s="335"/>
      <c r="AA233" s="335"/>
      <c r="AB233" s="335"/>
    </row>
    <row r="234">
      <c r="A234" s="269">
        <v>230.0</v>
      </c>
      <c r="B234" s="99"/>
      <c r="C234" s="275"/>
      <c r="D234" s="266"/>
      <c r="E234" s="269">
        <f t="shared" si="4"/>
        <v>1</v>
      </c>
      <c r="F234" s="320"/>
      <c r="G234" s="142"/>
      <c r="H234" s="269"/>
      <c r="I234" s="269"/>
      <c r="J234" s="272"/>
      <c r="K234" s="112"/>
      <c r="L234" s="335"/>
      <c r="M234" s="335"/>
      <c r="N234" s="335"/>
      <c r="O234" s="335"/>
      <c r="P234" s="335"/>
      <c r="Q234" s="335"/>
      <c r="R234" s="335"/>
      <c r="S234" s="335"/>
      <c r="T234" s="335"/>
      <c r="U234" s="335"/>
      <c r="V234" s="335"/>
      <c r="W234" s="335"/>
      <c r="X234" s="335"/>
      <c r="Y234" s="335"/>
      <c r="Z234" s="335"/>
      <c r="AA234" s="335"/>
      <c r="AB234" s="335"/>
    </row>
    <row r="235">
      <c r="A235" s="269">
        <v>231.0</v>
      </c>
      <c r="B235" s="99"/>
      <c r="C235" s="275"/>
      <c r="D235" s="266"/>
      <c r="E235" s="269">
        <f t="shared" si="4"/>
        <v>1</v>
      </c>
      <c r="F235" s="37"/>
      <c r="G235" s="142"/>
      <c r="H235" s="268"/>
      <c r="I235" s="269"/>
      <c r="J235" s="272"/>
      <c r="K235" s="112"/>
      <c r="L235" s="373"/>
      <c r="M235" s="373"/>
      <c r="N235" s="373"/>
      <c r="O235" s="373"/>
      <c r="P235" s="373"/>
      <c r="Q235" s="373"/>
      <c r="R235" s="373"/>
      <c r="S235" s="373"/>
      <c r="T235" s="373"/>
      <c r="U235" s="373"/>
      <c r="V235" s="373"/>
      <c r="W235" s="373"/>
      <c r="X235" s="373"/>
      <c r="Y235" s="373"/>
      <c r="Z235" s="373"/>
      <c r="AA235" s="373"/>
      <c r="AB235" s="373"/>
    </row>
    <row r="236">
      <c r="A236" s="269">
        <v>232.0</v>
      </c>
      <c r="B236" s="99"/>
      <c r="C236" s="275"/>
      <c r="D236" s="266"/>
      <c r="E236" s="269">
        <f t="shared" si="4"/>
        <v>1</v>
      </c>
      <c r="F236" s="320"/>
      <c r="G236" s="142"/>
      <c r="H236" s="269"/>
      <c r="I236" s="269"/>
      <c r="J236" s="272"/>
      <c r="K236" s="112"/>
      <c r="L236" s="335"/>
      <c r="M236" s="335"/>
      <c r="N236" s="335"/>
      <c r="O236" s="335"/>
      <c r="P236" s="335"/>
      <c r="Q236" s="335"/>
      <c r="R236" s="335"/>
      <c r="S236" s="335"/>
      <c r="T236" s="335"/>
      <c r="U236" s="335"/>
      <c r="V236" s="335"/>
      <c r="W236" s="335"/>
      <c r="X236" s="335"/>
      <c r="Y236" s="335"/>
      <c r="Z236" s="335"/>
      <c r="AA236" s="335"/>
      <c r="AB236" s="335"/>
    </row>
    <row r="237">
      <c r="A237" s="269">
        <v>233.0</v>
      </c>
      <c r="B237" s="99"/>
      <c r="C237" s="275"/>
      <c r="D237" s="266"/>
      <c r="E237" s="269">
        <f t="shared" si="4"/>
        <v>1</v>
      </c>
      <c r="F237" s="135"/>
      <c r="G237" s="142"/>
      <c r="H237" s="269"/>
      <c r="I237" s="269"/>
      <c r="J237" s="272"/>
      <c r="K237" s="112"/>
      <c r="L237" s="447" t="s">
        <v>7848</v>
      </c>
      <c r="M237" s="335"/>
      <c r="N237" s="335"/>
      <c r="O237" s="335"/>
      <c r="P237" s="335"/>
      <c r="Q237" s="335"/>
      <c r="R237" s="335"/>
      <c r="S237" s="335"/>
      <c r="T237" s="335"/>
      <c r="U237" s="335"/>
      <c r="V237" s="335"/>
      <c r="W237" s="335"/>
      <c r="X237" s="335"/>
      <c r="Y237" s="335"/>
      <c r="Z237" s="335"/>
      <c r="AA237" s="335"/>
      <c r="AB237" s="335"/>
    </row>
    <row r="238">
      <c r="A238" s="269">
        <v>234.0</v>
      </c>
      <c r="B238" s="99"/>
      <c r="C238" s="275"/>
      <c r="D238" s="266"/>
      <c r="E238" s="269">
        <f t="shared" si="4"/>
        <v>1</v>
      </c>
      <c r="F238" s="135"/>
      <c r="G238" s="142"/>
      <c r="H238" s="269"/>
      <c r="I238" s="269"/>
      <c r="J238" s="272"/>
      <c r="K238" s="112"/>
      <c r="L238" s="335"/>
      <c r="M238" s="335"/>
      <c r="N238" s="335"/>
      <c r="O238" s="335"/>
      <c r="P238" s="335"/>
      <c r="Q238" s="335"/>
      <c r="R238" s="335"/>
      <c r="S238" s="335"/>
      <c r="T238" s="335"/>
      <c r="U238" s="335"/>
      <c r="V238" s="335"/>
      <c r="W238" s="335"/>
      <c r="X238" s="335"/>
      <c r="Y238" s="335"/>
      <c r="Z238" s="335"/>
      <c r="AA238" s="335"/>
      <c r="AB238" s="335"/>
    </row>
    <row r="239">
      <c r="A239" s="269">
        <v>235.0</v>
      </c>
      <c r="B239" s="99"/>
      <c r="C239" s="275"/>
      <c r="D239" s="266"/>
      <c r="E239" s="269">
        <f t="shared" si="4"/>
        <v>1</v>
      </c>
      <c r="F239" s="33"/>
      <c r="G239" s="315"/>
      <c r="H239" s="34"/>
      <c r="I239" s="296"/>
      <c r="J239" s="272"/>
      <c r="K239" s="112"/>
      <c r="L239" s="335"/>
      <c r="M239" s="335"/>
      <c r="N239" s="335"/>
      <c r="O239" s="335"/>
      <c r="P239" s="335"/>
      <c r="Q239" s="335"/>
      <c r="R239" s="335"/>
      <c r="S239" s="335"/>
      <c r="T239" s="335"/>
      <c r="U239" s="335"/>
      <c r="V239" s="335"/>
      <c r="W239" s="335"/>
      <c r="X239" s="335"/>
      <c r="Y239" s="335"/>
      <c r="Z239" s="335"/>
      <c r="AA239" s="335"/>
      <c r="AB239" s="335"/>
    </row>
    <row r="240">
      <c r="A240" s="269">
        <v>236.0</v>
      </c>
      <c r="B240" s="99"/>
      <c r="C240" s="275"/>
      <c r="D240" s="266"/>
      <c r="E240" s="269">
        <f t="shared" si="4"/>
        <v>1</v>
      </c>
      <c r="F240" s="494"/>
      <c r="G240" s="315"/>
      <c r="H240" s="315"/>
      <c r="I240" s="553"/>
      <c r="J240" s="272"/>
      <c r="K240" s="112"/>
      <c r="L240" s="335"/>
      <c r="M240" s="335"/>
      <c r="N240" s="335"/>
      <c r="O240" s="335"/>
      <c r="P240" s="335"/>
      <c r="Q240" s="335"/>
      <c r="R240" s="335"/>
      <c r="S240" s="335"/>
      <c r="T240" s="335"/>
      <c r="U240" s="335"/>
      <c r="V240" s="335"/>
      <c r="W240" s="335"/>
      <c r="X240" s="335"/>
      <c r="Y240" s="335"/>
      <c r="Z240" s="335"/>
      <c r="AA240" s="335"/>
      <c r="AB240" s="335"/>
    </row>
    <row r="241">
      <c r="A241" s="269">
        <v>237.0</v>
      </c>
      <c r="B241" s="99"/>
      <c r="C241" s="275"/>
      <c r="D241" s="266"/>
      <c r="E241" s="269">
        <f t="shared" si="4"/>
        <v>1</v>
      </c>
      <c r="F241" s="320"/>
      <c r="G241" s="142"/>
      <c r="H241" s="269"/>
      <c r="I241" s="269"/>
      <c r="J241" s="272"/>
      <c r="K241" s="112"/>
      <c r="L241" s="447" t="s">
        <v>8653</v>
      </c>
      <c r="M241" s="335"/>
      <c r="N241" s="335"/>
      <c r="O241" s="335"/>
      <c r="P241" s="335"/>
      <c r="Q241" s="335"/>
      <c r="R241" s="335"/>
      <c r="S241" s="335"/>
      <c r="T241" s="335"/>
      <c r="U241" s="335"/>
      <c r="V241" s="335"/>
      <c r="W241" s="335"/>
      <c r="X241" s="335"/>
      <c r="Y241" s="335"/>
      <c r="Z241" s="335"/>
      <c r="AA241" s="335"/>
      <c r="AB241" s="335"/>
    </row>
    <row r="242">
      <c r="A242" s="269">
        <v>238.0</v>
      </c>
      <c r="B242" s="99"/>
      <c r="C242" s="275"/>
      <c r="D242" s="266"/>
      <c r="E242" s="269">
        <f t="shared" si="4"/>
        <v>1</v>
      </c>
      <c r="F242" s="320"/>
      <c r="G242" s="142"/>
      <c r="H242" s="269"/>
      <c r="I242" s="269"/>
      <c r="J242" s="272"/>
      <c r="K242" s="112"/>
      <c r="L242" s="335"/>
      <c r="M242" s="335"/>
      <c r="N242" s="335"/>
      <c r="O242" s="335"/>
      <c r="P242" s="335"/>
      <c r="Q242" s="335"/>
      <c r="R242" s="335"/>
      <c r="S242" s="335"/>
      <c r="T242" s="335"/>
      <c r="U242" s="335"/>
      <c r="V242" s="335"/>
      <c r="W242" s="335"/>
      <c r="X242" s="335"/>
      <c r="Y242" s="335"/>
      <c r="Z242" s="335"/>
      <c r="AA242" s="335"/>
      <c r="AB242" s="335"/>
    </row>
    <row r="243">
      <c r="A243" s="269">
        <v>239.0</v>
      </c>
      <c r="B243" s="99"/>
      <c r="C243" s="275"/>
      <c r="D243" s="266"/>
      <c r="E243" s="269">
        <f t="shared" si="4"/>
        <v>1</v>
      </c>
      <c r="F243" s="320"/>
      <c r="G243" s="142"/>
      <c r="H243" s="269"/>
      <c r="I243" s="269"/>
      <c r="J243" s="272"/>
      <c r="K243" s="112"/>
      <c r="L243" s="335"/>
      <c r="M243" s="335"/>
      <c r="N243" s="335"/>
      <c r="O243" s="335"/>
      <c r="P243" s="335"/>
      <c r="Q243" s="335"/>
      <c r="R243" s="335"/>
      <c r="S243" s="335"/>
      <c r="T243" s="335"/>
      <c r="U243" s="335"/>
      <c r="V243" s="335"/>
      <c r="W243" s="335"/>
      <c r="X243" s="335"/>
      <c r="Y243" s="335"/>
      <c r="Z243" s="335"/>
      <c r="AA243" s="335"/>
      <c r="AB243" s="335"/>
    </row>
    <row r="244">
      <c r="A244" s="269">
        <v>240.0</v>
      </c>
      <c r="B244" s="99"/>
      <c r="C244" s="275"/>
      <c r="D244" s="266"/>
      <c r="E244" s="269">
        <f t="shared" si="4"/>
        <v>1</v>
      </c>
      <c r="F244" s="320"/>
      <c r="G244" s="142"/>
      <c r="H244" s="139"/>
      <c r="I244" s="269"/>
      <c r="J244" s="272"/>
      <c r="K244" s="112"/>
      <c r="L244" s="373"/>
      <c r="M244" s="373"/>
      <c r="N244" s="373"/>
      <c r="O244" s="373"/>
      <c r="P244" s="373"/>
      <c r="Q244" s="373"/>
      <c r="R244" s="373"/>
      <c r="S244" s="373"/>
      <c r="T244" s="373"/>
      <c r="U244" s="373"/>
      <c r="V244" s="373"/>
      <c r="W244" s="373"/>
      <c r="X244" s="373"/>
      <c r="Y244" s="373"/>
      <c r="Z244" s="373"/>
      <c r="AA244" s="373"/>
      <c r="AB244" s="373"/>
    </row>
    <row r="245">
      <c r="A245" s="269">
        <v>241.0</v>
      </c>
      <c r="B245" s="99"/>
      <c r="C245" s="275"/>
      <c r="D245" s="266"/>
      <c r="E245" s="269">
        <f t="shared" si="4"/>
        <v>1</v>
      </c>
      <c r="F245" s="37"/>
      <c r="G245" s="36"/>
      <c r="H245" s="268"/>
      <c r="I245" s="269"/>
      <c r="J245" s="272"/>
      <c r="K245" s="112"/>
      <c r="L245" s="335"/>
      <c r="M245" s="335"/>
      <c r="N245" s="335"/>
      <c r="O245" s="335"/>
      <c r="P245" s="335"/>
      <c r="Q245" s="335"/>
      <c r="R245" s="335"/>
      <c r="S245" s="335"/>
      <c r="T245" s="335"/>
      <c r="U245" s="335"/>
      <c r="V245" s="335"/>
      <c r="W245" s="335"/>
      <c r="X245" s="335"/>
      <c r="Y245" s="335"/>
      <c r="Z245" s="335"/>
      <c r="AA245" s="335"/>
      <c r="AB245" s="335"/>
    </row>
    <row r="246">
      <c r="A246" s="269">
        <v>242.0</v>
      </c>
      <c r="B246" s="99"/>
      <c r="C246" s="275"/>
      <c r="D246" s="266"/>
      <c r="E246" s="269">
        <f t="shared" si="4"/>
        <v>1</v>
      </c>
      <c r="F246" s="135"/>
      <c r="G246" s="142"/>
      <c r="H246" s="269"/>
      <c r="I246" s="269"/>
      <c r="J246" s="272"/>
      <c r="K246" s="112"/>
      <c r="L246" s="335"/>
      <c r="M246" s="335"/>
      <c r="N246" s="335"/>
      <c r="O246" s="335"/>
      <c r="P246" s="335"/>
      <c r="Q246" s="335"/>
      <c r="R246" s="335"/>
      <c r="S246" s="335"/>
      <c r="T246" s="335"/>
      <c r="U246" s="335"/>
      <c r="V246" s="335"/>
      <c r="W246" s="335"/>
      <c r="X246" s="335"/>
      <c r="Y246" s="335"/>
      <c r="Z246" s="335"/>
      <c r="AA246" s="335"/>
      <c r="AB246" s="335"/>
    </row>
    <row r="247">
      <c r="A247" s="269">
        <v>243.0</v>
      </c>
      <c r="B247" s="99"/>
      <c r="C247" s="275"/>
      <c r="D247" s="266"/>
      <c r="E247" s="269">
        <f t="shared" si="4"/>
        <v>1</v>
      </c>
      <c r="F247" s="37"/>
      <c r="G247" s="142"/>
      <c r="H247" s="269"/>
      <c r="I247" s="269"/>
      <c r="J247" s="272"/>
      <c r="K247" s="112"/>
      <c r="L247" s="335"/>
      <c r="M247" s="335"/>
      <c r="N247" s="335"/>
      <c r="O247" s="335"/>
      <c r="P247" s="335"/>
      <c r="Q247" s="335"/>
      <c r="R247" s="335"/>
      <c r="S247" s="335"/>
      <c r="T247" s="335"/>
      <c r="U247" s="335"/>
      <c r="V247" s="335"/>
      <c r="W247" s="335"/>
      <c r="X247" s="335"/>
      <c r="Y247" s="335"/>
      <c r="Z247" s="335"/>
      <c r="AA247" s="335"/>
      <c r="AB247" s="335"/>
    </row>
    <row r="248">
      <c r="A248" s="269">
        <v>244.0</v>
      </c>
      <c r="B248" s="99"/>
      <c r="C248" s="275"/>
      <c r="D248" s="266"/>
      <c r="E248" s="269">
        <f t="shared" si="4"/>
        <v>1</v>
      </c>
      <c r="F248" s="320"/>
      <c r="G248" s="142"/>
      <c r="H248" s="269"/>
      <c r="I248" s="269"/>
      <c r="J248" s="272"/>
      <c r="K248" s="112"/>
      <c r="L248" s="373"/>
      <c r="M248" s="373"/>
      <c r="N248" s="373"/>
      <c r="O248" s="373"/>
      <c r="P248" s="373"/>
      <c r="Q248" s="373"/>
      <c r="R248" s="373"/>
      <c r="S248" s="373"/>
      <c r="T248" s="373"/>
      <c r="U248" s="373"/>
      <c r="V248" s="373"/>
      <c r="W248" s="373"/>
      <c r="X248" s="373"/>
      <c r="Y248" s="373"/>
      <c r="Z248" s="373"/>
      <c r="AA248" s="373"/>
      <c r="AB248" s="373"/>
    </row>
    <row r="249">
      <c r="A249" s="269">
        <v>245.0</v>
      </c>
      <c r="B249" s="99"/>
      <c r="C249" s="275"/>
      <c r="D249" s="266"/>
      <c r="E249" s="269">
        <f t="shared" si="4"/>
        <v>1</v>
      </c>
      <c r="F249" s="37"/>
      <c r="G249" s="142"/>
      <c r="H249" s="269"/>
      <c r="I249" s="269"/>
      <c r="J249" s="272"/>
      <c r="K249" s="112"/>
      <c r="L249" s="335"/>
      <c r="M249" s="335"/>
      <c r="N249" s="335"/>
      <c r="O249" s="335"/>
      <c r="P249" s="335"/>
      <c r="Q249" s="335"/>
      <c r="R249" s="335"/>
      <c r="S249" s="335"/>
      <c r="T249" s="335"/>
      <c r="U249" s="335"/>
      <c r="V249" s="335"/>
      <c r="W249" s="335"/>
      <c r="X249" s="335"/>
      <c r="Y249" s="335"/>
      <c r="Z249" s="335"/>
      <c r="AA249" s="335"/>
      <c r="AB249" s="335"/>
    </row>
    <row r="250">
      <c r="A250" s="269">
        <v>246.0</v>
      </c>
      <c r="B250" s="99"/>
      <c r="C250" s="275"/>
      <c r="D250" s="266"/>
      <c r="E250" s="269">
        <f t="shared" si="4"/>
        <v>1</v>
      </c>
      <c r="F250" s="37"/>
      <c r="G250" s="142"/>
      <c r="H250" s="269"/>
      <c r="I250" s="269"/>
      <c r="J250" s="272"/>
      <c r="K250" s="112"/>
      <c r="L250" s="335"/>
      <c r="M250" s="335"/>
      <c r="N250" s="335"/>
      <c r="O250" s="335"/>
      <c r="P250" s="335"/>
      <c r="Q250" s="335"/>
      <c r="R250" s="335"/>
      <c r="S250" s="335"/>
      <c r="T250" s="335"/>
      <c r="U250" s="335"/>
      <c r="V250" s="335"/>
      <c r="W250" s="335"/>
      <c r="X250" s="335"/>
      <c r="Y250" s="335"/>
      <c r="Z250" s="335"/>
      <c r="AA250" s="335"/>
      <c r="AB250" s="335"/>
    </row>
    <row r="251">
      <c r="A251" s="269">
        <v>247.0</v>
      </c>
      <c r="B251" s="99"/>
      <c r="C251" s="275"/>
      <c r="D251" s="275"/>
      <c r="E251" s="269">
        <f t="shared" si="4"/>
        <v>1</v>
      </c>
      <c r="F251" s="37"/>
      <c r="G251" s="142"/>
      <c r="H251" s="269"/>
      <c r="I251" s="269"/>
      <c r="J251" s="272"/>
      <c r="K251" s="112"/>
      <c r="L251" s="335"/>
      <c r="M251" s="335"/>
      <c r="N251" s="335"/>
      <c r="O251" s="335"/>
      <c r="P251" s="335"/>
      <c r="Q251" s="335"/>
      <c r="R251" s="335"/>
      <c r="S251" s="335"/>
      <c r="T251" s="335"/>
      <c r="U251" s="335"/>
      <c r="V251" s="335"/>
      <c r="W251" s="335"/>
      <c r="X251" s="335"/>
      <c r="Y251" s="335"/>
      <c r="Z251" s="335"/>
      <c r="AA251" s="335"/>
      <c r="AB251" s="335"/>
    </row>
    <row r="252">
      <c r="A252" s="269">
        <v>248.0</v>
      </c>
      <c r="B252" s="99"/>
      <c r="C252" s="275"/>
      <c r="D252" s="266"/>
      <c r="E252" s="269">
        <f t="shared" si="4"/>
        <v>1</v>
      </c>
      <c r="F252" s="320"/>
      <c r="G252" s="142"/>
      <c r="H252" s="269"/>
      <c r="I252" s="269"/>
      <c r="J252" s="272"/>
      <c r="K252" s="112"/>
      <c r="L252" s="335"/>
      <c r="M252" s="335"/>
      <c r="N252" s="335"/>
      <c r="O252" s="335"/>
      <c r="P252" s="335"/>
      <c r="Q252" s="335"/>
      <c r="R252" s="335"/>
      <c r="S252" s="335"/>
      <c r="T252" s="335"/>
      <c r="U252" s="335"/>
      <c r="V252" s="335"/>
      <c r="W252" s="335"/>
      <c r="X252" s="335"/>
      <c r="Y252" s="335"/>
      <c r="Z252" s="335"/>
      <c r="AA252" s="335"/>
      <c r="AB252" s="335"/>
    </row>
    <row r="253">
      <c r="A253" s="269">
        <v>249.0</v>
      </c>
      <c r="B253" s="99"/>
      <c r="C253" s="275"/>
      <c r="D253" s="266"/>
      <c r="E253" s="269">
        <f t="shared" si="4"/>
        <v>1</v>
      </c>
      <c r="F253" s="135"/>
      <c r="G253" s="142"/>
      <c r="H253" s="269"/>
      <c r="I253" s="269"/>
      <c r="J253" s="272"/>
      <c r="K253" s="112"/>
      <c r="L253" s="335"/>
      <c r="M253" s="335"/>
      <c r="N253" s="335"/>
      <c r="O253" s="335"/>
      <c r="P253" s="335"/>
      <c r="Q253" s="335"/>
      <c r="R253" s="335"/>
      <c r="S253" s="335"/>
      <c r="T253" s="335"/>
      <c r="U253" s="335"/>
      <c r="V253" s="335"/>
      <c r="W253" s="335"/>
      <c r="X253" s="335"/>
      <c r="Y253" s="335"/>
      <c r="Z253" s="335"/>
      <c r="AA253" s="335"/>
      <c r="AB253" s="335"/>
    </row>
    <row r="254">
      <c r="A254" s="269">
        <v>250.0</v>
      </c>
      <c r="B254" s="99"/>
      <c r="C254" s="275"/>
      <c r="D254" s="266"/>
      <c r="E254" s="269">
        <f t="shared" si="4"/>
        <v>1</v>
      </c>
      <c r="F254" s="320"/>
      <c r="G254" s="142"/>
      <c r="H254" s="269"/>
      <c r="I254" s="269"/>
      <c r="J254" s="272"/>
      <c r="K254" s="112"/>
      <c r="L254" s="335"/>
      <c r="M254" s="335"/>
      <c r="N254" s="335"/>
      <c r="O254" s="335"/>
      <c r="P254" s="335"/>
      <c r="Q254" s="335"/>
      <c r="R254" s="335"/>
      <c r="S254" s="335"/>
      <c r="T254" s="335"/>
      <c r="U254" s="335"/>
      <c r="V254" s="335"/>
      <c r="W254" s="335"/>
      <c r="X254" s="335"/>
      <c r="Y254" s="335"/>
      <c r="Z254" s="335"/>
      <c r="AA254" s="335"/>
      <c r="AB254" s="335"/>
    </row>
    <row r="255">
      <c r="A255" s="269">
        <v>251.0</v>
      </c>
      <c r="B255" s="99"/>
      <c r="C255" s="275"/>
      <c r="D255" s="266"/>
      <c r="E255" s="269">
        <f t="shared" si="4"/>
        <v>1</v>
      </c>
      <c r="F255" s="320"/>
      <c r="G255" s="142"/>
      <c r="H255" s="269"/>
      <c r="I255" s="269"/>
      <c r="J255" s="272"/>
      <c r="K255" s="112"/>
      <c r="L255" s="373"/>
      <c r="M255" s="373"/>
      <c r="N255" s="373"/>
      <c r="O255" s="373"/>
      <c r="P255" s="373"/>
      <c r="Q255" s="373"/>
      <c r="R255" s="373"/>
      <c r="S255" s="373"/>
      <c r="T255" s="373"/>
      <c r="U255" s="373"/>
      <c r="V255" s="373"/>
      <c r="W255" s="373"/>
      <c r="X255" s="373"/>
      <c r="Y255" s="373"/>
      <c r="Z255" s="373"/>
      <c r="AA255" s="373"/>
      <c r="AB255" s="373"/>
    </row>
    <row r="256">
      <c r="A256" s="269">
        <v>252.0</v>
      </c>
      <c r="B256" s="99"/>
      <c r="C256" s="275"/>
      <c r="D256" s="266"/>
      <c r="E256" s="269">
        <f t="shared" si="4"/>
        <v>1</v>
      </c>
      <c r="F256" s="320"/>
      <c r="G256" s="142"/>
      <c r="H256" s="269"/>
      <c r="I256" s="269"/>
      <c r="J256" s="272"/>
      <c r="K256" s="112"/>
      <c r="L256" s="373"/>
      <c r="M256" s="373"/>
      <c r="N256" s="373"/>
      <c r="O256" s="373"/>
      <c r="P256" s="373"/>
      <c r="Q256" s="373"/>
      <c r="R256" s="373"/>
      <c r="S256" s="373"/>
      <c r="T256" s="373"/>
      <c r="U256" s="373"/>
      <c r="V256" s="373"/>
      <c r="W256" s="373"/>
      <c r="X256" s="373"/>
      <c r="Y256" s="373"/>
      <c r="Z256" s="373"/>
      <c r="AA256" s="373"/>
      <c r="AB256" s="373"/>
    </row>
    <row r="257">
      <c r="A257" s="269">
        <v>253.0</v>
      </c>
      <c r="B257" s="99"/>
      <c r="C257" s="275"/>
      <c r="D257" s="266"/>
      <c r="E257" s="269">
        <f t="shared" si="4"/>
        <v>1</v>
      </c>
      <c r="F257" s="320"/>
      <c r="G257" s="142"/>
      <c r="H257" s="269"/>
      <c r="I257" s="269"/>
      <c r="J257" s="272"/>
      <c r="K257" s="112"/>
      <c r="L257" s="335"/>
      <c r="M257" s="335"/>
      <c r="N257" s="335"/>
      <c r="O257" s="335"/>
      <c r="P257" s="335"/>
      <c r="Q257" s="335"/>
      <c r="R257" s="335"/>
      <c r="S257" s="335"/>
      <c r="T257" s="335"/>
      <c r="U257" s="335"/>
      <c r="V257" s="335"/>
      <c r="W257" s="335"/>
      <c r="X257" s="335"/>
      <c r="Y257" s="335"/>
      <c r="Z257" s="335"/>
      <c r="AA257" s="335"/>
      <c r="AB257" s="335"/>
    </row>
    <row r="258">
      <c r="A258" s="269">
        <v>254.0</v>
      </c>
      <c r="B258" s="99"/>
      <c r="C258" s="275"/>
      <c r="D258" s="266"/>
      <c r="E258" s="269">
        <f t="shared" si="4"/>
        <v>1</v>
      </c>
      <c r="F258" s="530"/>
      <c r="G258" s="34"/>
      <c r="H258" s="269"/>
      <c r="I258" s="269"/>
      <c r="J258" s="272"/>
      <c r="K258" s="112"/>
      <c r="L258" s="335"/>
      <c r="M258" s="335"/>
      <c r="N258" s="335"/>
      <c r="O258" s="335"/>
      <c r="P258" s="335"/>
      <c r="Q258" s="335"/>
      <c r="R258" s="335"/>
      <c r="S258" s="335"/>
      <c r="T258" s="335"/>
      <c r="U258" s="335"/>
      <c r="V258" s="335"/>
      <c r="W258" s="335"/>
      <c r="X258" s="335"/>
      <c r="Y258" s="335"/>
      <c r="Z258" s="335"/>
      <c r="AA258" s="335"/>
      <c r="AB258" s="335"/>
    </row>
    <row r="259">
      <c r="A259" s="269">
        <v>255.0</v>
      </c>
      <c r="B259" s="99"/>
      <c r="C259" s="275"/>
      <c r="D259" s="266"/>
      <c r="E259" s="269">
        <f t="shared" si="4"/>
        <v>1</v>
      </c>
      <c r="F259" s="37"/>
      <c r="G259" s="142"/>
      <c r="H259" s="269"/>
      <c r="I259" s="269"/>
      <c r="J259" s="272"/>
      <c r="K259" s="112"/>
      <c r="L259" s="335"/>
      <c r="M259" s="335"/>
      <c r="N259" s="335"/>
      <c r="O259" s="335"/>
      <c r="P259" s="335"/>
      <c r="Q259" s="335"/>
      <c r="R259" s="335"/>
      <c r="S259" s="335"/>
      <c r="T259" s="335"/>
      <c r="U259" s="335"/>
      <c r="V259" s="335"/>
      <c r="W259" s="335"/>
      <c r="X259" s="335"/>
      <c r="Y259" s="335"/>
      <c r="Z259" s="335"/>
      <c r="AA259" s="335"/>
      <c r="AB259" s="335"/>
    </row>
    <row r="260">
      <c r="A260" s="269">
        <v>256.0</v>
      </c>
      <c r="B260" s="99"/>
      <c r="C260" s="275"/>
      <c r="D260" s="266"/>
      <c r="E260" s="269">
        <f t="shared" si="4"/>
        <v>1</v>
      </c>
      <c r="F260" s="37"/>
      <c r="G260" s="142"/>
      <c r="H260" s="561"/>
      <c r="I260" s="269"/>
      <c r="J260" s="272"/>
      <c r="K260" s="112"/>
      <c r="L260" s="335"/>
      <c r="M260" s="335"/>
      <c r="N260" s="335"/>
      <c r="O260" s="335"/>
      <c r="P260" s="335"/>
      <c r="Q260" s="335"/>
      <c r="R260" s="335"/>
      <c r="S260" s="335"/>
      <c r="T260" s="335"/>
      <c r="U260" s="335"/>
      <c r="V260" s="335"/>
      <c r="W260" s="335"/>
      <c r="X260" s="335"/>
      <c r="Y260" s="335"/>
      <c r="Z260" s="335"/>
      <c r="AA260" s="335"/>
      <c r="AB260" s="335"/>
    </row>
    <row r="261">
      <c r="A261" s="269">
        <v>257.0</v>
      </c>
      <c r="B261" s="99"/>
      <c r="C261" s="275"/>
      <c r="D261" s="266"/>
      <c r="E261" s="269">
        <f t="shared" si="4"/>
        <v>1</v>
      </c>
      <c r="F261" s="135"/>
      <c r="G261" s="142"/>
      <c r="H261" s="269"/>
      <c r="I261" s="269"/>
      <c r="J261" s="272"/>
      <c r="K261" s="112"/>
      <c r="L261" s="335"/>
      <c r="M261" s="335"/>
      <c r="N261" s="335"/>
      <c r="O261" s="335"/>
      <c r="P261" s="335"/>
      <c r="Q261" s="335"/>
      <c r="R261" s="335"/>
      <c r="S261" s="335"/>
      <c r="T261" s="335"/>
      <c r="U261" s="335"/>
      <c r="V261" s="335"/>
      <c r="W261" s="335"/>
      <c r="X261" s="335"/>
      <c r="Y261" s="335"/>
      <c r="Z261" s="335"/>
      <c r="AA261" s="335"/>
      <c r="AB261" s="335"/>
    </row>
    <row r="262">
      <c r="A262" s="269">
        <v>258.0</v>
      </c>
      <c r="B262" s="99"/>
      <c r="C262" s="275"/>
      <c r="D262" s="266"/>
      <c r="E262" s="269">
        <f t="shared" si="4"/>
        <v>1</v>
      </c>
      <c r="F262" s="320"/>
      <c r="G262" s="142"/>
      <c r="H262" s="462"/>
      <c r="I262" s="269"/>
      <c r="J262" s="272"/>
      <c r="K262" s="112"/>
      <c r="L262" s="335"/>
      <c r="M262" s="335"/>
      <c r="N262" s="335"/>
      <c r="O262" s="335"/>
      <c r="P262" s="335"/>
      <c r="Q262" s="335"/>
      <c r="R262" s="335"/>
      <c r="S262" s="335"/>
      <c r="T262" s="335"/>
      <c r="U262" s="335"/>
      <c r="V262" s="335"/>
      <c r="W262" s="335"/>
      <c r="X262" s="335"/>
      <c r="Y262" s="335"/>
      <c r="Z262" s="335"/>
      <c r="AA262" s="335"/>
      <c r="AB262" s="335"/>
    </row>
    <row r="263">
      <c r="A263" s="269">
        <v>259.0</v>
      </c>
      <c r="B263" s="99"/>
      <c r="C263" s="275"/>
      <c r="D263" s="266"/>
      <c r="E263" s="269">
        <f t="shared" si="4"/>
        <v>1</v>
      </c>
      <c r="F263" s="320"/>
      <c r="G263" s="142"/>
      <c r="H263" s="462"/>
      <c r="I263" s="269"/>
      <c r="J263" s="272"/>
      <c r="K263" s="112"/>
      <c r="L263" s="335"/>
      <c r="M263" s="335"/>
      <c r="N263" s="335"/>
      <c r="O263" s="335"/>
      <c r="P263" s="335"/>
      <c r="Q263" s="335"/>
      <c r="R263" s="335"/>
      <c r="S263" s="335"/>
      <c r="T263" s="335"/>
      <c r="U263" s="335"/>
      <c r="V263" s="335"/>
      <c r="W263" s="335"/>
      <c r="X263" s="335"/>
      <c r="Y263" s="335"/>
      <c r="Z263" s="335"/>
      <c r="AA263" s="335"/>
      <c r="AB263" s="335"/>
    </row>
    <row r="264">
      <c r="A264" s="269">
        <v>260.0</v>
      </c>
      <c r="B264" s="99"/>
      <c r="C264" s="275"/>
      <c r="D264" s="266"/>
      <c r="E264" s="269">
        <f t="shared" si="4"/>
        <v>1</v>
      </c>
      <c r="F264" s="320"/>
      <c r="G264" s="142"/>
      <c r="H264" s="269"/>
      <c r="I264" s="269"/>
      <c r="J264" s="272"/>
      <c r="K264" s="112"/>
      <c r="L264" s="373"/>
      <c r="M264" s="373"/>
      <c r="N264" s="373"/>
      <c r="O264" s="373"/>
      <c r="P264" s="373"/>
      <c r="Q264" s="373"/>
      <c r="R264" s="373"/>
      <c r="S264" s="373"/>
      <c r="T264" s="373"/>
      <c r="U264" s="373"/>
      <c r="V264" s="373"/>
      <c r="W264" s="373"/>
      <c r="X264" s="373"/>
      <c r="Y264" s="373"/>
      <c r="Z264" s="373"/>
      <c r="AA264" s="373"/>
      <c r="AB264" s="373"/>
    </row>
    <row r="265">
      <c r="A265" s="269">
        <v>261.0</v>
      </c>
      <c r="B265" s="99"/>
      <c r="C265" s="275"/>
      <c r="D265" s="266"/>
      <c r="E265" s="269">
        <f t="shared" si="4"/>
        <v>1</v>
      </c>
      <c r="F265" s="320"/>
      <c r="G265" s="142"/>
      <c r="H265" s="269"/>
      <c r="I265" s="269"/>
      <c r="J265" s="272"/>
      <c r="K265" s="112"/>
      <c r="L265" s="335"/>
      <c r="M265" s="335"/>
      <c r="N265" s="335"/>
      <c r="O265" s="335"/>
      <c r="P265" s="335"/>
      <c r="Q265" s="335"/>
      <c r="R265" s="335"/>
      <c r="S265" s="335"/>
      <c r="T265" s="335"/>
      <c r="U265" s="335"/>
      <c r="V265" s="335"/>
      <c r="W265" s="335"/>
      <c r="X265" s="335"/>
      <c r="Y265" s="335"/>
      <c r="Z265" s="335"/>
      <c r="AA265" s="335"/>
      <c r="AB265" s="335"/>
    </row>
    <row r="266">
      <c r="A266" s="269">
        <v>262.0</v>
      </c>
      <c r="B266" s="99"/>
      <c r="C266" s="275"/>
      <c r="D266" s="266"/>
      <c r="E266" s="269">
        <f t="shared" si="4"/>
        <v>1</v>
      </c>
      <c r="F266" s="320"/>
      <c r="G266" s="142"/>
      <c r="H266" s="269"/>
      <c r="I266" s="269"/>
      <c r="J266" s="272"/>
      <c r="K266" s="112"/>
      <c r="L266" s="335"/>
      <c r="M266" s="335"/>
      <c r="N266" s="335"/>
      <c r="O266" s="335"/>
      <c r="P266" s="335"/>
      <c r="Q266" s="335"/>
      <c r="R266" s="335"/>
      <c r="S266" s="335"/>
      <c r="T266" s="335"/>
      <c r="U266" s="335"/>
      <c r="V266" s="335"/>
      <c r="W266" s="335"/>
      <c r="X266" s="335"/>
      <c r="Y266" s="335"/>
      <c r="Z266" s="335"/>
      <c r="AA266" s="335"/>
      <c r="AB266" s="335"/>
    </row>
    <row r="267">
      <c r="A267" s="269">
        <v>263.0</v>
      </c>
      <c r="B267" s="99"/>
      <c r="C267" s="275"/>
      <c r="D267" s="266"/>
      <c r="E267" s="269"/>
      <c r="F267" s="320"/>
      <c r="G267" s="142"/>
      <c r="H267" s="269"/>
      <c r="I267" s="269"/>
      <c r="J267" s="272"/>
      <c r="K267" s="112"/>
      <c r="L267" s="335"/>
      <c r="M267" s="335"/>
      <c r="N267" s="335"/>
      <c r="O267" s="335"/>
      <c r="P267" s="335"/>
      <c r="Q267" s="335"/>
      <c r="R267" s="335"/>
      <c r="S267" s="335"/>
      <c r="T267" s="335"/>
      <c r="U267" s="335"/>
      <c r="V267" s="335"/>
      <c r="W267" s="335"/>
      <c r="X267" s="335"/>
      <c r="Y267" s="335"/>
      <c r="Z267" s="335"/>
      <c r="AA267" s="335"/>
      <c r="AB267" s="335"/>
    </row>
    <row r="268">
      <c r="A268" s="269">
        <v>264.0</v>
      </c>
      <c r="B268" s="99"/>
      <c r="C268" s="275"/>
      <c r="D268" s="266"/>
      <c r="E268" s="269">
        <f t="shared" ref="E268:E276" si="5"> IF(MINUTE(D268-C268)=0,1,MINUTE(D268-C268))</f>
        <v>1</v>
      </c>
      <c r="F268" s="320"/>
      <c r="G268" s="142"/>
      <c r="H268" s="269"/>
      <c r="I268" s="269"/>
      <c r="J268" s="272"/>
      <c r="K268" s="112"/>
      <c r="L268" s="335"/>
      <c r="M268" s="335"/>
      <c r="N268" s="335"/>
      <c r="O268" s="335"/>
      <c r="P268" s="335"/>
      <c r="Q268" s="335"/>
      <c r="R268" s="335"/>
      <c r="S268" s="335"/>
      <c r="T268" s="335"/>
      <c r="U268" s="335"/>
      <c r="V268" s="335"/>
      <c r="W268" s="335"/>
      <c r="X268" s="335"/>
      <c r="Y268" s="335"/>
      <c r="Z268" s="335"/>
      <c r="AA268" s="335"/>
      <c r="AB268" s="335"/>
    </row>
    <row r="269">
      <c r="A269" s="269">
        <v>265.0</v>
      </c>
      <c r="B269" s="99"/>
      <c r="C269" s="275"/>
      <c r="D269" s="266"/>
      <c r="E269" s="269">
        <f t="shared" si="5"/>
        <v>1</v>
      </c>
      <c r="F269" s="494"/>
      <c r="G269" s="545"/>
      <c r="H269" s="269"/>
      <c r="I269" s="269"/>
      <c r="J269" s="272"/>
      <c r="K269" s="112"/>
      <c r="L269" s="335"/>
      <c r="M269" s="335"/>
      <c r="N269" s="335"/>
      <c r="O269" s="335"/>
      <c r="P269" s="335"/>
      <c r="Q269" s="335"/>
      <c r="R269" s="335"/>
      <c r="S269" s="335"/>
      <c r="T269" s="335"/>
      <c r="U269" s="335"/>
      <c r="V269" s="335"/>
      <c r="W269" s="335"/>
      <c r="X269" s="335"/>
      <c r="Y269" s="335"/>
      <c r="Z269" s="335"/>
      <c r="AA269" s="335"/>
      <c r="AB269" s="335"/>
    </row>
    <row r="270">
      <c r="A270" s="269">
        <v>266.0</v>
      </c>
      <c r="B270" s="99"/>
      <c r="C270" s="275"/>
      <c r="D270" s="266"/>
      <c r="E270" s="269">
        <f t="shared" si="5"/>
        <v>1</v>
      </c>
      <c r="F270" s="320"/>
      <c r="G270" s="142"/>
      <c r="H270" s="269"/>
      <c r="I270" s="269"/>
      <c r="J270" s="272"/>
      <c r="K270" s="112"/>
      <c r="L270" s="335"/>
      <c r="M270" s="335"/>
      <c r="N270" s="335"/>
      <c r="O270" s="335"/>
      <c r="P270" s="335"/>
      <c r="Q270" s="335"/>
      <c r="R270" s="335"/>
      <c r="S270" s="335"/>
      <c r="T270" s="335"/>
      <c r="U270" s="335"/>
      <c r="V270" s="335"/>
      <c r="W270" s="335"/>
      <c r="X270" s="335"/>
      <c r="Y270" s="335"/>
      <c r="Z270" s="335"/>
      <c r="AA270" s="335"/>
      <c r="AB270" s="335"/>
    </row>
    <row r="271">
      <c r="A271" s="269">
        <v>267.0</v>
      </c>
      <c r="B271" s="99"/>
      <c r="C271" s="275"/>
      <c r="D271" s="266"/>
      <c r="E271" s="269">
        <f t="shared" si="5"/>
        <v>1</v>
      </c>
      <c r="F271" s="121"/>
      <c r="G271" s="36"/>
      <c r="H271" s="281"/>
      <c r="I271" s="269"/>
      <c r="J271" s="272"/>
      <c r="K271" s="112"/>
      <c r="L271" s="335"/>
      <c r="M271" s="335"/>
      <c r="N271" s="335"/>
      <c r="O271" s="335"/>
      <c r="P271" s="335"/>
      <c r="Q271" s="335"/>
      <c r="R271" s="335"/>
      <c r="S271" s="335"/>
      <c r="T271" s="335"/>
      <c r="U271" s="335"/>
      <c r="V271" s="335"/>
      <c r="W271" s="335"/>
      <c r="X271" s="335"/>
      <c r="Y271" s="335"/>
      <c r="Z271" s="335"/>
      <c r="AA271" s="335"/>
      <c r="AB271" s="335"/>
    </row>
    <row r="272">
      <c r="A272" s="269">
        <v>268.0</v>
      </c>
      <c r="B272" s="99"/>
      <c r="C272" s="275"/>
      <c r="D272" s="266"/>
      <c r="E272" s="269">
        <f t="shared" si="5"/>
        <v>1</v>
      </c>
      <c r="F272" s="121"/>
      <c r="G272" s="36"/>
      <c r="H272" s="281"/>
      <c r="I272" s="269"/>
      <c r="J272" s="272"/>
      <c r="K272" s="112"/>
      <c r="L272" s="335"/>
      <c r="M272" s="335"/>
      <c r="N272" s="335"/>
      <c r="O272" s="335"/>
      <c r="P272" s="335"/>
      <c r="Q272" s="335"/>
      <c r="R272" s="335"/>
      <c r="S272" s="335"/>
      <c r="T272" s="335"/>
      <c r="U272" s="335"/>
      <c r="V272" s="335"/>
      <c r="W272" s="335"/>
      <c r="X272" s="335"/>
      <c r="Y272" s="335"/>
      <c r="Z272" s="335"/>
      <c r="AA272" s="335"/>
      <c r="AB272" s="335"/>
    </row>
    <row r="273">
      <c r="A273" s="269">
        <v>269.0</v>
      </c>
      <c r="B273" s="99"/>
      <c r="C273" s="275"/>
      <c r="D273" s="266"/>
      <c r="E273" s="269">
        <f t="shared" si="5"/>
        <v>1</v>
      </c>
      <c r="F273" s="121"/>
      <c r="G273" s="36"/>
      <c r="H273" s="281"/>
      <c r="I273" s="269"/>
      <c r="J273" s="272"/>
      <c r="K273" s="112"/>
      <c r="L273" s="335"/>
      <c r="M273" s="335"/>
      <c r="N273" s="335"/>
      <c r="O273" s="335"/>
      <c r="P273" s="335"/>
      <c r="Q273" s="335"/>
      <c r="R273" s="335"/>
      <c r="S273" s="335"/>
      <c r="T273" s="335"/>
      <c r="U273" s="335"/>
      <c r="V273" s="335"/>
      <c r="W273" s="335"/>
      <c r="X273" s="335"/>
      <c r="Y273" s="335"/>
      <c r="Z273" s="335"/>
      <c r="AA273" s="335"/>
      <c r="AB273" s="335"/>
    </row>
    <row r="274">
      <c r="A274" s="269">
        <v>270.0</v>
      </c>
      <c r="B274" s="99"/>
      <c r="C274" s="275"/>
      <c r="D274" s="266"/>
      <c r="E274" s="269">
        <f t="shared" si="5"/>
        <v>1</v>
      </c>
      <c r="F274" s="121"/>
      <c r="G274" s="36"/>
      <c r="H274" s="281"/>
      <c r="I274" s="269"/>
      <c r="J274" s="272"/>
      <c r="K274" s="112"/>
      <c r="L274" s="335"/>
      <c r="M274" s="335"/>
      <c r="N274" s="335"/>
      <c r="O274" s="335"/>
      <c r="P274" s="335"/>
      <c r="Q274" s="335"/>
      <c r="R274" s="335"/>
      <c r="S274" s="335"/>
      <c r="T274" s="335"/>
      <c r="U274" s="335"/>
      <c r="V274" s="335"/>
      <c r="W274" s="335"/>
      <c r="X274" s="335"/>
      <c r="Y274" s="335"/>
      <c r="Z274" s="335"/>
      <c r="AA274" s="335"/>
      <c r="AB274" s="335"/>
    </row>
    <row r="275">
      <c r="A275" s="269">
        <v>271.0</v>
      </c>
      <c r="B275" s="99"/>
      <c r="C275" s="275"/>
      <c r="D275" s="266"/>
      <c r="E275" s="269">
        <f t="shared" si="5"/>
        <v>1</v>
      </c>
      <c r="F275" s="121"/>
      <c r="G275" s="36"/>
      <c r="H275" s="281"/>
      <c r="I275" s="269"/>
      <c r="J275" s="272"/>
      <c r="K275" s="112"/>
      <c r="L275" s="335"/>
      <c r="M275" s="335"/>
      <c r="N275" s="335"/>
      <c r="O275" s="335"/>
      <c r="P275" s="335"/>
      <c r="Q275" s="335"/>
      <c r="R275" s="335"/>
      <c r="S275" s="335"/>
      <c r="T275" s="335"/>
      <c r="U275" s="335"/>
      <c r="V275" s="335"/>
      <c r="W275" s="335"/>
      <c r="X275" s="335"/>
      <c r="Y275" s="335"/>
      <c r="Z275" s="335"/>
      <c r="AA275" s="335"/>
      <c r="AB275" s="335"/>
    </row>
    <row r="276">
      <c r="A276" s="269">
        <v>272.0</v>
      </c>
      <c r="B276" s="99"/>
      <c r="C276" s="275"/>
      <c r="D276" s="266"/>
      <c r="E276" s="269">
        <f t="shared" si="5"/>
        <v>1</v>
      </c>
      <c r="F276" s="121"/>
      <c r="G276" s="36"/>
      <c r="H276" s="281"/>
      <c r="I276" s="269"/>
      <c r="J276" s="272"/>
      <c r="K276" s="112"/>
      <c r="L276" s="335"/>
      <c r="M276" s="335"/>
      <c r="N276" s="335"/>
      <c r="O276" s="335"/>
      <c r="P276" s="335"/>
      <c r="Q276" s="335"/>
      <c r="R276" s="335"/>
      <c r="S276" s="335"/>
      <c r="T276" s="335"/>
      <c r="U276" s="335"/>
      <c r="V276" s="335"/>
      <c r="W276" s="335"/>
      <c r="X276" s="335"/>
      <c r="Y276" s="335"/>
      <c r="Z276" s="335"/>
      <c r="AA276" s="335"/>
      <c r="AB276" s="335"/>
    </row>
    <row r="277">
      <c r="A277" s="562"/>
      <c r="B277" s="365"/>
      <c r="C277" s="563"/>
      <c r="D277" s="563"/>
      <c r="E277" s="562"/>
      <c r="F277" s="564"/>
      <c r="G277" s="565"/>
      <c r="H277" s="562"/>
      <c r="I277" s="562"/>
      <c r="J277" s="566"/>
      <c r="K277" s="365"/>
      <c r="L277" s="335"/>
      <c r="M277" s="335"/>
      <c r="N277" s="335"/>
      <c r="O277" s="335"/>
      <c r="P277" s="335"/>
      <c r="Q277" s="335"/>
      <c r="R277" s="335"/>
      <c r="S277" s="335"/>
      <c r="T277" s="335"/>
      <c r="U277" s="335"/>
      <c r="V277" s="335"/>
      <c r="W277" s="335"/>
      <c r="X277" s="335"/>
      <c r="Y277" s="335"/>
      <c r="Z277" s="335"/>
      <c r="AA277" s="335"/>
      <c r="AB277" s="335"/>
    </row>
    <row r="278">
      <c r="A278" s="562"/>
      <c r="B278" s="365"/>
      <c r="C278" s="563"/>
      <c r="D278" s="563"/>
      <c r="E278" s="562"/>
      <c r="F278" s="564"/>
      <c r="G278" s="565"/>
      <c r="H278" s="562"/>
      <c r="I278" s="562"/>
      <c r="J278" s="566"/>
      <c r="K278" s="365"/>
      <c r="L278" s="335"/>
      <c r="M278" s="335"/>
      <c r="N278" s="335"/>
      <c r="O278" s="335"/>
      <c r="P278" s="335"/>
      <c r="Q278" s="335"/>
      <c r="R278" s="335"/>
      <c r="S278" s="335"/>
      <c r="T278" s="335"/>
      <c r="U278" s="335"/>
      <c r="V278" s="335"/>
      <c r="W278" s="335"/>
      <c r="X278" s="335"/>
      <c r="Y278" s="335"/>
      <c r="Z278" s="335"/>
      <c r="AA278" s="335"/>
      <c r="AB278" s="335"/>
    </row>
    <row r="279">
      <c r="A279" s="562"/>
      <c r="B279" s="365"/>
      <c r="C279" s="563"/>
      <c r="D279" s="563"/>
      <c r="E279" s="562"/>
      <c r="F279" s="564"/>
      <c r="G279" s="565"/>
      <c r="H279" s="562"/>
      <c r="I279" s="562"/>
      <c r="J279" s="566"/>
      <c r="K279" s="365"/>
      <c r="L279" s="335"/>
      <c r="M279" s="335"/>
      <c r="N279" s="335"/>
      <c r="O279" s="335"/>
      <c r="P279" s="335"/>
      <c r="Q279" s="335"/>
      <c r="R279" s="335"/>
      <c r="S279" s="335"/>
      <c r="T279" s="335"/>
      <c r="U279" s="335"/>
      <c r="V279" s="335"/>
      <c r="W279" s="335"/>
      <c r="X279" s="335"/>
      <c r="Y279" s="335"/>
      <c r="Z279" s="335"/>
      <c r="AA279" s="335"/>
      <c r="AB279" s="335"/>
    </row>
    <row r="280">
      <c r="A280" s="562"/>
      <c r="B280" s="365"/>
      <c r="C280" s="563"/>
      <c r="D280" s="563"/>
      <c r="E280" s="562"/>
      <c r="F280" s="564"/>
      <c r="G280" s="565"/>
      <c r="H280" s="562"/>
      <c r="I280" s="562"/>
      <c r="J280" s="566"/>
      <c r="K280" s="365"/>
      <c r="L280" s="335"/>
      <c r="M280" s="335"/>
      <c r="N280" s="335"/>
      <c r="O280" s="335"/>
      <c r="P280" s="335"/>
      <c r="Q280" s="335"/>
      <c r="R280" s="335"/>
      <c r="S280" s="335"/>
      <c r="T280" s="335"/>
      <c r="U280" s="335"/>
      <c r="V280" s="335"/>
      <c r="W280" s="335"/>
      <c r="X280" s="335"/>
      <c r="Y280" s="335"/>
      <c r="Z280" s="335"/>
      <c r="AA280" s="335"/>
      <c r="AB280" s="335"/>
    </row>
    <row r="281">
      <c r="A281" s="562"/>
      <c r="B281" s="365"/>
      <c r="C281" s="563"/>
      <c r="D281" s="563"/>
      <c r="E281" s="562"/>
      <c r="F281" s="564"/>
      <c r="G281" s="565"/>
      <c r="H281" s="562"/>
      <c r="I281" s="562"/>
      <c r="J281" s="566"/>
      <c r="K281" s="365"/>
      <c r="L281" s="335"/>
      <c r="M281" s="335"/>
      <c r="N281" s="335"/>
      <c r="O281" s="335"/>
      <c r="P281" s="335"/>
      <c r="Q281" s="335"/>
      <c r="R281" s="335"/>
      <c r="S281" s="335"/>
      <c r="T281" s="335"/>
      <c r="U281" s="335"/>
      <c r="V281" s="335"/>
      <c r="W281" s="335"/>
      <c r="X281" s="335"/>
      <c r="Y281" s="335"/>
      <c r="Z281" s="335"/>
      <c r="AA281" s="335"/>
      <c r="AB281" s="335"/>
    </row>
    <row r="282">
      <c r="A282" s="562"/>
      <c r="B282" s="365"/>
      <c r="C282" s="563"/>
      <c r="D282" s="563"/>
      <c r="E282" s="562"/>
      <c r="F282" s="564"/>
      <c r="G282" s="565"/>
      <c r="H282" s="562"/>
      <c r="I282" s="562"/>
      <c r="J282" s="566"/>
      <c r="K282" s="365"/>
      <c r="L282" s="335"/>
      <c r="M282" s="335"/>
      <c r="N282" s="335"/>
      <c r="O282" s="335"/>
      <c r="P282" s="335"/>
      <c r="Q282" s="335"/>
      <c r="R282" s="335"/>
      <c r="S282" s="335"/>
      <c r="T282" s="335"/>
      <c r="U282" s="335"/>
      <c r="V282" s="335"/>
      <c r="W282" s="335"/>
      <c r="X282" s="335"/>
      <c r="Y282" s="335"/>
      <c r="Z282" s="335"/>
      <c r="AA282" s="335"/>
      <c r="AB282" s="335"/>
    </row>
    <row r="283">
      <c r="A283" s="562"/>
      <c r="B283" s="365"/>
      <c r="C283" s="563"/>
      <c r="D283" s="563"/>
      <c r="E283" s="562"/>
      <c r="F283" s="564"/>
      <c r="G283" s="565"/>
      <c r="H283" s="562"/>
      <c r="I283" s="562"/>
      <c r="J283" s="566"/>
      <c r="K283" s="365"/>
      <c r="L283" s="335"/>
      <c r="M283" s="335"/>
      <c r="N283" s="335"/>
      <c r="O283" s="335"/>
      <c r="P283" s="335"/>
      <c r="Q283" s="335"/>
      <c r="R283" s="335"/>
      <c r="S283" s="335"/>
      <c r="T283" s="335"/>
      <c r="U283" s="335"/>
      <c r="V283" s="335"/>
      <c r="W283" s="335"/>
      <c r="X283" s="335"/>
      <c r="Y283" s="335"/>
      <c r="Z283" s="335"/>
      <c r="AA283" s="335"/>
      <c r="AB283" s="335"/>
    </row>
    <row r="284">
      <c r="A284" s="562"/>
      <c r="B284" s="365"/>
      <c r="C284" s="563"/>
      <c r="D284" s="563"/>
      <c r="E284" s="562"/>
      <c r="F284" s="564"/>
      <c r="G284" s="565"/>
      <c r="H284" s="562"/>
      <c r="I284" s="562"/>
      <c r="J284" s="566"/>
      <c r="K284" s="365"/>
      <c r="L284" s="335"/>
      <c r="M284" s="335"/>
      <c r="N284" s="335"/>
      <c r="O284" s="335"/>
      <c r="P284" s="335"/>
      <c r="Q284" s="335"/>
      <c r="R284" s="335"/>
      <c r="S284" s="335"/>
      <c r="T284" s="335"/>
      <c r="U284" s="335"/>
      <c r="V284" s="335"/>
      <c r="W284" s="335"/>
      <c r="X284" s="335"/>
      <c r="Y284" s="335"/>
      <c r="Z284" s="335"/>
      <c r="AA284" s="335"/>
      <c r="AB284" s="335"/>
    </row>
    <row r="285">
      <c r="A285" s="562"/>
      <c r="B285" s="365"/>
      <c r="C285" s="563"/>
      <c r="D285" s="563"/>
      <c r="E285" s="562"/>
      <c r="F285" s="564"/>
      <c r="G285" s="565"/>
      <c r="H285" s="562"/>
      <c r="I285" s="562"/>
      <c r="J285" s="566"/>
      <c r="K285" s="365"/>
      <c r="L285" s="335"/>
      <c r="M285" s="335"/>
      <c r="N285" s="335"/>
      <c r="O285" s="335"/>
      <c r="P285" s="335"/>
      <c r="Q285" s="335"/>
      <c r="R285" s="335"/>
      <c r="S285" s="335"/>
      <c r="T285" s="335"/>
      <c r="U285" s="335"/>
      <c r="V285" s="335"/>
      <c r="W285" s="335"/>
      <c r="X285" s="335"/>
      <c r="Y285" s="335"/>
      <c r="Z285" s="335"/>
      <c r="AA285" s="335"/>
      <c r="AB285" s="335"/>
    </row>
    <row r="286">
      <c r="A286" s="562"/>
      <c r="B286" s="365"/>
      <c r="C286" s="563"/>
      <c r="D286" s="563"/>
      <c r="E286" s="562"/>
      <c r="F286" s="564"/>
      <c r="G286" s="565"/>
      <c r="H286" s="562"/>
      <c r="I286" s="562"/>
      <c r="J286" s="566"/>
      <c r="K286" s="365"/>
      <c r="L286" s="335"/>
      <c r="M286" s="335"/>
      <c r="N286" s="335"/>
      <c r="O286" s="335"/>
      <c r="P286" s="335"/>
      <c r="Q286" s="335"/>
      <c r="R286" s="335"/>
      <c r="S286" s="335"/>
      <c r="T286" s="335"/>
      <c r="U286" s="335"/>
      <c r="V286" s="335"/>
      <c r="W286" s="335"/>
      <c r="X286" s="335"/>
      <c r="Y286" s="335"/>
      <c r="Z286" s="335"/>
      <c r="AA286" s="335"/>
      <c r="AB286" s="335"/>
    </row>
    <row r="287">
      <c r="A287" s="562"/>
      <c r="B287" s="365"/>
      <c r="C287" s="563"/>
      <c r="D287" s="563"/>
      <c r="E287" s="562"/>
      <c r="F287" s="564"/>
      <c r="G287" s="565"/>
      <c r="H287" s="562"/>
      <c r="I287" s="562"/>
      <c r="J287" s="566"/>
      <c r="K287" s="365"/>
      <c r="L287" s="335"/>
      <c r="M287" s="335"/>
      <c r="N287" s="335"/>
      <c r="O287" s="335"/>
      <c r="P287" s="335"/>
      <c r="Q287" s="335"/>
      <c r="R287" s="335"/>
      <c r="S287" s="335"/>
      <c r="T287" s="335"/>
      <c r="U287" s="335"/>
      <c r="V287" s="335"/>
      <c r="W287" s="335"/>
      <c r="X287" s="335"/>
      <c r="Y287" s="335"/>
      <c r="Z287" s="335"/>
      <c r="AA287" s="335"/>
      <c r="AB287" s="335"/>
    </row>
    <row r="288">
      <c r="A288" s="562"/>
      <c r="B288" s="365"/>
      <c r="C288" s="563"/>
      <c r="D288" s="563"/>
      <c r="E288" s="562"/>
      <c r="F288" s="564"/>
      <c r="G288" s="565"/>
      <c r="H288" s="562"/>
      <c r="I288" s="562"/>
      <c r="J288" s="566"/>
      <c r="K288" s="365"/>
      <c r="L288" s="335"/>
      <c r="M288" s="335"/>
      <c r="N288" s="335"/>
      <c r="O288" s="335"/>
      <c r="P288" s="335"/>
      <c r="Q288" s="335"/>
      <c r="R288" s="335"/>
      <c r="S288" s="335"/>
      <c r="T288" s="335"/>
      <c r="U288" s="335"/>
      <c r="V288" s="335"/>
      <c r="W288" s="335"/>
      <c r="X288" s="335"/>
      <c r="Y288" s="335"/>
      <c r="Z288" s="335"/>
      <c r="AA288" s="335"/>
      <c r="AB288" s="335"/>
    </row>
    <row r="289">
      <c r="A289" s="562"/>
      <c r="B289" s="365"/>
      <c r="C289" s="563"/>
      <c r="D289" s="563"/>
      <c r="E289" s="562"/>
      <c r="F289" s="564"/>
      <c r="G289" s="565"/>
      <c r="H289" s="562"/>
      <c r="I289" s="562"/>
      <c r="J289" s="566"/>
      <c r="K289" s="365"/>
      <c r="L289" s="335"/>
      <c r="M289" s="335"/>
      <c r="N289" s="335"/>
      <c r="O289" s="335"/>
      <c r="P289" s="335"/>
      <c r="Q289" s="335"/>
      <c r="R289" s="335"/>
      <c r="S289" s="335"/>
      <c r="T289" s="335"/>
      <c r="U289" s="335"/>
      <c r="V289" s="335"/>
      <c r="W289" s="335"/>
      <c r="X289" s="335"/>
      <c r="Y289" s="335"/>
      <c r="Z289" s="335"/>
      <c r="AA289" s="335"/>
      <c r="AB289" s="335"/>
    </row>
    <row r="290">
      <c r="A290" s="562"/>
      <c r="B290" s="365"/>
      <c r="C290" s="563"/>
      <c r="D290" s="563"/>
      <c r="E290" s="562"/>
      <c r="F290" s="564"/>
      <c r="G290" s="565"/>
      <c r="H290" s="562"/>
      <c r="I290" s="562"/>
      <c r="J290" s="566"/>
      <c r="K290" s="365"/>
      <c r="L290" s="335"/>
      <c r="M290" s="335"/>
      <c r="N290" s="335"/>
      <c r="O290" s="335"/>
      <c r="P290" s="335"/>
      <c r="Q290" s="335"/>
      <c r="R290" s="335"/>
      <c r="S290" s="335"/>
      <c r="T290" s="335"/>
      <c r="U290" s="335"/>
      <c r="V290" s="335"/>
      <c r="W290" s="335"/>
      <c r="X290" s="335"/>
      <c r="Y290" s="335"/>
      <c r="Z290" s="335"/>
      <c r="AA290" s="335"/>
      <c r="AB290" s="335"/>
    </row>
    <row r="291">
      <c r="A291" s="562"/>
      <c r="B291" s="365"/>
      <c r="C291" s="563"/>
      <c r="D291" s="563"/>
      <c r="E291" s="562"/>
      <c r="F291" s="564"/>
      <c r="G291" s="565"/>
      <c r="H291" s="562"/>
      <c r="I291" s="562"/>
      <c r="J291" s="566"/>
      <c r="K291" s="365"/>
      <c r="L291" s="335"/>
      <c r="M291" s="335"/>
      <c r="N291" s="335"/>
      <c r="O291" s="335"/>
      <c r="P291" s="335"/>
      <c r="Q291" s="335"/>
      <c r="R291" s="335"/>
      <c r="S291" s="335"/>
      <c r="T291" s="335"/>
      <c r="U291" s="335"/>
      <c r="V291" s="335"/>
      <c r="W291" s="335"/>
      <c r="X291" s="335"/>
      <c r="Y291" s="335"/>
      <c r="Z291" s="335"/>
      <c r="AA291" s="335"/>
      <c r="AB291" s="335"/>
    </row>
    <row r="292">
      <c r="A292" s="562"/>
      <c r="B292" s="365"/>
      <c r="C292" s="563"/>
      <c r="D292" s="563"/>
      <c r="E292" s="562"/>
      <c r="F292" s="564"/>
      <c r="G292" s="565"/>
      <c r="H292" s="562"/>
      <c r="I292" s="562"/>
      <c r="J292" s="566"/>
      <c r="K292" s="365"/>
      <c r="L292" s="335"/>
      <c r="M292" s="335"/>
      <c r="N292" s="335"/>
      <c r="O292" s="335"/>
      <c r="P292" s="335"/>
      <c r="Q292" s="335"/>
      <c r="R292" s="335"/>
      <c r="S292" s="335"/>
      <c r="T292" s="335"/>
      <c r="U292" s="335"/>
      <c r="V292" s="335"/>
      <c r="W292" s="335"/>
      <c r="X292" s="335"/>
      <c r="Y292" s="335"/>
      <c r="Z292" s="335"/>
      <c r="AA292" s="335"/>
      <c r="AB292" s="335"/>
    </row>
    <row r="293">
      <c r="A293" s="562"/>
      <c r="B293" s="365"/>
      <c r="C293" s="563"/>
      <c r="D293" s="563"/>
      <c r="E293" s="562"/>
      <c r="F293" s="564"/>
      <c r="G293" s="565"/>
      <c r="H293" s="562"/>
      <c r="I293" s="562"/>
      <c r="J293" s="566"/>
      <c r="K293" s="365"/>
      <c r="L293" s="335"/>
      <c r="M293" s="335"/>
      <c r="N293" s="335"/>
      <c r="O293" s="335"/>
      <c r="P293" s="335"/>
      <c r="Q293" s="335"/>
      <c r="R293" s="335"/>
      <c r="S293" s="335"/>
      <c r="T293" s="335"/>
      <c r="U293" s="335"/>
      <c r="V293" s="335"/>
      <c r="W293" s="335"/>
      <c r="X293" s="335"/>
      <c r="Y293" s="335"/>
      <c r="Z293" s="335"/>
      <c r="AA293" s="335"/>
      <c r="AB293" s="335"/>
    </row>
    <row r="294">
      <c r="A294" s="562"/>
      <c r="B294" s="365"/>
      <c r="C294" s="563"/>
      <c r="D294" s="563"/>
      <c r="E294" s="562"/>
      <c r="F294" s="564"/>
      <c r="G294" s="565"/>
      <c r="H294" s="562"/>
      <c r="I294" s="562"/>
      <c r="J294" s="566"/>
      <c r="K294" s="365"/>
      <c r="L294" s="335"/>
      <c r="M294" s="335"/>
      <c r="N294" s="335"/>
      <c r="O294" s="335"/>
      <c r="P294" s="335"/>
      <c r="Q294" s="335"/>
      <c r="R294" s="335"/>
      <c r="S294" s="335"/>
      <c r="T294" s="335"/>
      <c r="U294" s="335"/>
      <c r="V294" s="335"/>
      <c r="W294" s="335"/>
      <c r="X294" s="335"/>
      <c r="Y294" s="335"/>
      <c r="Z294" s="335"/>
      <c r="AA294" s="335"/>
      <c r="AB294" s="335"/>
    </row>
    <row r="295">
      <c r="A295" s="562"/>
      <c r="B295" s="365"/>
      <c r="C295" s="563"/>
      <c r="D295" s="563"/>
      <c r="E295" s="562"/>
      <c r="F295" s="564"/>
      <c r="G295" s="565"/>
      <c r="H295" s="562"/>
      <c r="I295" s="562"/>
      <c r="J295" s="566"/>
      <c r="K295" s="365"/>
      <c r="L295" s="335"/>
      <c r="M295" s="335"/>
      <c r="N295" s="335"/>
      <c r="O295" s="335"/>
      <c r="P295" s="335"/>
      <c r="Q295" s="335"/>
      <c r="R295" s="335"/>
      <c r="S295" s="335"/>
      <c r="T295" s="335"/>
      <c r="U295" s="335"/>
      <c r="V295" s="335"/>
      <c r="W295" s="335"/>
      <c r="X295" s="335"/>
      <c r="Y295" s="335"/>
      <c r="Z295" s="335"/>
      <c r="AA295" s="335"/>
      <c r="AB295" s="335"/>
    </row>
    <row r="296">
      <c r="A296" s="562"/>
      <c r="B296" s="365"/>
      <c r="C296" s="563"/>
      <c r="D296" s="563"/>
      <c r="E296" s="562"/>
      <c r="F296" s="564"/>
      <c r="G296" s="565"/>
      <c r="H296" s="562"/>
      <c r="I296" s="562"/>
      <c r="J296" s="566"/>
      <c r="K296" s="365"/>
      <c r="L296" s="335"/>
      <c r="M296" s="335"/>
      <c r="N296" s="335"/>
      <c r="O296" s="335"/>
      <c r="P296" s="335"/>
      <c r="Q296" s="335"/>
      <c r="R296" s="335"/>
      <c r="S296" s="335"/>
      <c r="T296" s="335"/>
      <c r="U296" s="335"/>
      <c r="V296" s="335"/>
      <c r="W296" s="335"/>
      <c r="X296" s="335"/>
      <c r="Y296" s="335"/>
      <c r="Z296" s="335"/>
      <c r="AA296" s="335"/>
      <c r="AB296" s="335"/>
    </row>
    <row r="297">
      <c r="A297" s="562"/>
      <c r="B297" s="365"/>
      <c r="C297" s="563"/>
      <c r="D297" s="563"/>
      <c r="E297" s="562"/>
      <c r="F297" s="564"/>
      <c r="G297" s="565"/>
      <c r="H297" s="562"/>
      <c r="I297" s="562"/>
      <c r="J297" s="566"/>
      <c r="K297" s="365"/>
      <c r="L297" s="335"/>
      <c r="M297" s="335"/>
      <c r="N297" s="335"/>
      <c r="O297" s="335"/>
      <c r="P297" s="335"/>
      <c r="Q297" s="335"/>
      <c r="R297" s="335"/>
      <c r="S297" s="335"/>
      <c r="T297" s="335"/>
      <c r="U297" s="335"/>
      <c r="V297" s="335"/>
      <c r="W297" s="335"/>
      <c r="X297" s="335"/>
      <c r="Y297" s="335"/>
      <c r="Z297" s="335"/>
      <c r="AA297" s="335"/>
      <c r="AB297" s="335"/>
    </row>
    <row r="298">
      <c r="A298" s="562"/>
      <c r="B298" s="365"/>
      <c r="C298" s="563"/>
      <c r="D298" s="563"/>
      <c r="E298" s="562"/>
      <c r="F298" s="564"/>
      <c r="G298" s="565"/>
      <c r="H298" s="562"/>
      <c r="I298" s="562"/>
      <c r="J298" s="566"/>
      <c r="K298" s="365"/>
      <c r="L298" s="335"/>
      <c r="M298" s="335"/>
      <c r="N298" s="335"/>
      <c r="O298" s="335"/>
      <c r="P298" s="335"/>
      <c r="Q298" s="335"/>
      <c r="R298" s="335"/>
      <c r="S298" s="335"/>
      <c r="T298" s="335"/>
      <c r="U298" s="335"/>
      <c r="V298" s="335"/>
      <c r="W298" s="335"/>
      <c r="X298" s="335"/>
      <c r="Y298" s="335"/>
      <c r="Z298" s="335"/>
      <c r="AA298" s="335"/>
      <c r="AB298" s="335"/>
    </row>
    <row r="299">
      <c r="A299" s="472"/>
      <c r="B299" s="335"/>
      <c r="C299" s="473"/>
      <c r="D299" s="473"/>
      <c r="E299" s="472"/>
      <c r="F299" s="474"/>
      <c r="G299" s="475"/>
      <c r="H299" s="472"/>
      <c r="I299" s="472"/>
      <c r="J299" s="476"/>
      <c r="K299" s="335"/>
      <c r="L299" s="335"/>
      <c r="M299" s="335"/>
      <c r="N299" s="335"/>
      <c r="O299" s="335"/>
      <c r="P299" s="335"/>
      <c r="Q299" s="335"/>
      <c r="R299" s="335"/>
      <c r="S299" s="335"/>
      <c r="T299" s="335"/>
      <c r="U299" s="335"/>
      <c r="V299" s="335"/>
      <c r="W299" s="335"/>
      <c r="X299" s="335"/>
      <c r="Y299" s="335"/>
      <c r="Z299" s="335"/>
      <c r="AA299" s="335"/>
      <c r="AB299" s="335"/>
    </row>
    <row r="300">
      <c r="A300" s="472"/>
      <c r="B300" s="335"/>
      <c r="C300" s="473"/>
      <c r="D300" s="473"/>
      <c r="E300" s="472"/>
      <c r="F300" s="474"/>
      <c r="G300" s="475"/>
      <c r="H300" s="472"/>
      <c r="I300" s="472"/>
      <c r="J300" s="476"/>
      <c r="K300" s="335"/>
      <c r="L300" s="335"/>
      <c r="M300" s="335"/>
      <c r="N300" s="335"/>
      <c r="O300" s="335"/>
      <c r="P300" s="335"/>
      <c r="Q300" s="335"/>
      <c r="R300" s="335"/>
      <c r="S300" s="335"/>
      <c r="T300" s="335"/>
      <c r="U300" s="335"/>
      <c r="V300" s="335"/>
      <c r="W300" s="335"/>
      <c r="X300" s="335"/>
      <c r="Y300" s="335"/>
      <c r="Z300" s="335"/>
      <c r="AA300" s="335"/>
      <c r="AB300" s="335"/>
    </row>
    <row r="301">
      <c r="A301" s="472"/>
      <c r="B301" s="335"/>
      <c r="C301" s="473"/>
      <c r="D301" s="473"/>
      <c r="E301" s="472"/>
      <c r="F301" s="474"/>
      <c r="G301" s="475"/>
      <c r="H301" s="472"/>
      <c r="I301" s="472"/>
      <c r="J301" s="476"/>
      <c r="K301" s="335"/>
      <c r="L301" s="335"/>
      <c r="M301" s="335"/>
      <c r="N301" s="335"/>
      <c r="O301" s="335"/>
      <c r="P301" s="335"/>
      <c r="Q301" s="335"/>
      <c r="R301" s="335"/>
      <c r="S301" s="335"/>
      <c r="T301" s="335"/>
      <c r="U301" s="335"/>
      <c r="V301" s="335"/>
      <c r="W301" s="335"/>
      <c r="X301" s="335"/>
      <c r="Y301" s="335"/>
      <c r="Z301" s="335"/>
      <c r="AA301" s="335"/>
      <c r="AB301" s="335"/>
    </row>
    <row r="302">
      <c r="A302" s="472"/>
      <c r="B302" s="335"/>
      <c r="C302" s="473"/>
      <c r="D302" s="473"/>
      <c r="E302" s="472"/>
      <c r="F302" s="474"/>
      <c r="G302" s="475"/>
      <c r="H302" s="472"/>
      <c r="I302" s="472"/>
      <c r="J302" s="476"/>
      <c r="K302" s="335"/>
      <c r="L302" s="335"/>
      <c r="M302" s="335"/>
      <c r="N302" s="335"/>
      <c r="O302" s="335"/>
      <c r="P302" s="335"/>
      <c r="Q302" s="335"/>
      <c r="R302" s="335"/>
      <c r="S302" s="335"/>
      <c r="T302" s="335"/>
      <c r="U302" s="335"/>
      <c r="V302" s="335"/>
      <c r="W302" s="335"/>
      <c r="X302" s="335"/>
      <c r="Y302" s="335"/>
      <c r="Z302" s="335"/>
      <c r="AA302" s="335"/>
      <c r="AB302" s="335"/>
    </row>
    <row r="303">
      <c r="A303" s="472"/>
      <c r="B303" s="335"/>
      <c r="C303" s="473"/>
      <c r="D303" s="473"/>
      <c r="E303" s="472"/>
      <c r="F303" s="474"/>
      <c r="G303" s="475"/>
      <c r="H303" s="472"/>
      <c r="I303" s="472"/>
      <c r="J303" s="476"/>
      <c r="K303" s="335"/>
      <c r="L303" s="335"/>
      <c r="M303" s="335"/>
      <c r="N303" s="335"/>
      <c r="O303" s="335"/>
      <c r="P303" s="335"/>
      <c r="Q303" s="335"/>
      <c r="R303" s="335"/>
      <c r="S303" s="335"/>
      <c r="T303" s="335"/>
      <c r="U303" s="335"/>
      <c r="V303" s="335"/>
      <c r="W303" s="335"/>
      <c r="X303" s="335"/>
      <c r="Y303" s="335"/>
      <c r="Z303" s="335"/>
      <c r="AA303" s="335"/>
      <c r="AB303" s="335"/>
    </row>
    <row r="304">
      <c r="A304" s="472"/>
      <c r="B304" s="335"/>
      <c r="C304" s="473"/>
      <c r="D304" s="473"/>
      <c r="E304" s="472"/>
      <c r="F304" s="474"/>
      <c r="G304" s="475"/>
      <c r="H304" s="472"/>
      <c r="I304" s="472"/>
      <c r="J304" s="476"/>
      <c r="K304" s="335"/>
      <c r="L304" s="335"/>
      <c r="M304" s="335"/>
      <c r="N304" s="335"/>
      <c r="O304" s="335"/>
      <c r="P304" s="335"/>
      <c r="Q304" s="335"/>
      <c r="R304" s="335"/>
      <c r="S304" s="335"/>
      <c r="T304" s="335"/>
      <c r="U304" s="335"/>
      <c r="V304" s="335"/>
      <c r="W304" s="335"/>
      <c r="X304" s="335"/>
      <c r="Y304" s="335"/>
      <c r="Z304" s="335"/>
      <c r="AA304" s="335"/>
      <c r="AB304" s="335"/>
    </row>
    <row r="305">
      <c r="A305" s="472"/>
      <c r="B305" s="335"/>
      <c r="C305" s="473"/>
      <c r="D305" s="473"/>
      <c r="E305" s="472"/>
      <c r="F305" s="474"/>
      <c r="G305" s="475"/>
      <c r="H305" s="472"/>
      <c r="I305" s="472"/>
      <c r="J305" s="476"/>
      <c r="K305" s="335"/>
      <c r="L305" s="335"/>
      <c r="M305" s="335"/>
      <c r="N305" s="335"/>
      <c r="O305" s="335"/>
      <c r="P305" s="335"/>
      <c r="Q305" s="335"/>
      <c r="R305" s="335"/>
      <c r="S305" s="335"/>
      <c r="T305" s="335"/>
      <c r="U305" s="335"/>
      <c r="V305" s="335"/>
      <c r="W305" s="335"/>
      <c r="X305" s="335"/>
      <c r="Y305" s="335"/>
      <c r="Z305" s="335"/>
      <c r="AA305" s="335"/>
      <c r="AB305" s="335"/>
    </row>
    <row r="306">
      <c r="A306" s="472"/>
      <c r="B306" s="335"/>
      <c r="C306" s="473"/>
      <c r="D306" s="473"/>
      <c r="E306" s="472"/>
      <c r="F306" s="474"/>
      <c r="G306" s="475"/>
      <c r="H306" s="472"/>
      <c r="I306" s="472"/>
      <c r="J306" s="476"/>
      <c r="K306" s="335"/>
      <c r="L306" s="335"/>
      <c r="M306" s="335"/>
      <c r="N306" s="335"/>
      <c r="O306" s="335"/>
      <c r="P306" s="335"/>
      <c r="Q306" s="335"/>
      <c r="R306" s="335"/>
      <c r="S306" s="335"/>
      <c r="T306" s="335"/>
      <c r="U306" s="335"/>
      <c r="V306" s="335"/>
      <c r="W306" s="335"/>
      <c r="X306" s="335"/>
      <c r="Y306" s="335"/>
      <c r="Z306" s="335"/>
      <c r="AA306" s="335"/>
      <c r="AB306" s="335"/>
    </row>
    <row r="307">
      <c r="A307" s="472"/>
      <c r="B307" s="335"/>
      <c r="C307" s="473"/>
      <c r="D307" s="473"/>
      <c r="E307" s="472"/>
      <c r="F307" s="474"/>
      <c r="G307" s="475"/>
      <c r="H307" s="472"/>
      <c r="I307" s="472"/>
      <c r="J307" s="476"/>
      <c r="K307" s="335"/>
      <c r="L307" s="335"/>
      <c r="M307" s="335"/>
      <c r="N307" s="335"/>
      <c r="O307" s="335"/>
      <c r="P307" s="335"/>
      <c r="Q307" s="335"/>
      <c r="R307" s="335"/>
      <c r="S307" s="335"/>
      <c r="T307" s="335"/>
      <c r="U307" s="335"/>
      <c r="V307" s="335"/>
      <c r="W307" s="335"/>
      <c r="X307" s="335"/>
      <c r="Y307" s="335"/>
      <c r="Z307" s="335"/>
      <c r="AA307" s="335"/>
      <c r="AB307" s="335"/>
    </row>
    <row r="308">
      <c r="A308" s="472"/>
      <c r="B308" s="335"/>
      <c r="C308" s="473"/>
      <c r="D308" s="473"/>
      <c r="E308" s="472"/>
      <c r="F308" s="474"/>
      <c r="G308" s="475"/>
      <c r="H308" s="472"/>
      <c r="I308" s="472"/>
      <c r="J308" s="476"/>
      <c r="K308" s="335"/>
      <c r="L308" s="335"/>
      <c r="M308" s="335"/>
      <c r="N308" s="335"/>
      <c r="O308" s="335"/>
      <c r="P308" s="335"/>
      <c r="Q308" s="335"/>
      <c r="R308" s="335"/>
      <c r="S308" s="335"/>
      <c r="T308" s="335"/>
      <c r="U308" s="335"/>
      <c r="V308" s="335"/>
      <c r="W308" s="335"/>
      <c r="X308" s="335"/>
      <c r="Y308" s="335"/>
      <c r="Z308" s="335"/>
      <c r="AA308" s="335"/>
      <c r="AB308" s="335"/>
    </row>
    <row r="309">
      <c r="A309" s="472"/>
      <c r="B309" s="335"/>
      <c r="C309" s="473"/>
      <c r="D309" s="473"/>
      <c r="E309" s="472"/>
      <c r="F309" s="474"/>
      <c r="G309" s="475"/>
      <c r="H309" s="472"/>
      <c r="I309" s="472"/>
      <c r="J309" s="476"/>
      <c r="K309" s="335"/>
      <c r="L309" s="335"/>
      <c r="M309" s="335"/>
      <c r="N309" s="335"/>
      <c r="O309" s="335"/>
      <c r="P309" s="335"/>
      <c r="Q309" s="335"/>
      <c r="R309" s="335"/>
      <c r="S309" s="335"/>
      <c r="T309" s="335"/>
      <c r="U309" s="335"/>
      <c r="V309" s="335"/>
      <c r="W309" s="335"/>
      <c r="X309" s="335"/>
      <c r="Y309" s="335"/>
      <c r="Z309" s="335"/>
      <c r="AA309" s="335"/>
      <c r="AB309" s="335"/>
    </row>
    <row r="310">
      <c r="A310" s="472"/>
      <c r="B310" s="335"/>
      <c r="C310" s="473"/>
      <c r="D310" s="473"/>
      <c r="E310" s="472"/>
      <c r="F310" s="474"/>
      <c r="G310" s="475"/>
      <c r="H310" s="472"/>
      <c r="I310" s="472"/>
      <c r="J310" s="476"/>
      <c r="K310" s="335"/>
      <c r="L310" s="335"/>
      <c r="M310" s="335"/>
      <c r="N310" s="335"/>
      <c r="O310" s="335"/>
      <c r="P310" s="335"/>
      <c r="Q310" s="335"/>
      <c r="R310" s="335"/>
      <c r="S310" s="335"/>
      <c r="T310" s="335"/>
      <c r="U310" s="335"/>
      <c r="V310" s="335"/>
      <c r="W310" s="335"/>
      <c r="X310" s="335"/>
      <c r="Y310" s="335"/>
      <c r="Z310" s="335"/>
      <c r="AA310" s="335"/>
      <c r="AB310" s="335"/>
    </row>
    <row r="311">
      <c r="A311" s="472"/>
      <c r="B311" s="335"/>
      <c r="C311" s="473"/>
      <c r="D311" s="473"/>
      <c r="E311" s="472"/>
      <c r="F311" s="474"/>
      <c r="G311" s="475"/>
      <c r="H311" s="472"/>
      <c r="I311" s="472"/>
      <c r="J311" s="476"/>
      <c r="K311" s="335"/>
      <c r="L311" s="335"/>
      <c r="M311" s="335"/>
      <c r="N311" s="335"/>
      <c r="O311" s="335"/>
      <c r="P311" s="335"/>
      <c r="Q311" s="335"/>
      <c r="R311" s="335"/>
      <c r="S311" s="335"/>
      <c r="T311" s="335"/>
      <c r="U311" s="335"/>
      <c r="V311" s="335"/>
      <c r="W311" s="335"/>
      <c r="X311" s="335"/>
      <c r="Y311" s="335"/>
      <c r="Z311" s="335"/>
      <c r="AA311" s="335"/>
      <c r="AB311" s="335"/>
    </row>
    <row r="312">
      <c r="A312" s="472"/>
      <c r="B312" s="335"/>
      <c r="C312" s="473"/>
      <c r="D312" s="473"/>
      <c r="E312" s="472"/>
      <c r="F312" s="474"/>
      <c r="G312" s="475"/>
      <c r="H312" s="472"/>
      <c r="I312" s="472"/>
      <c r="J312" s="476"/>
      <c r="K312" s="335"/>
      <c r="L312" s="335"/>
      <c r="M312" s="335"/>
      <c r="N312" s="335"/>
      <c r="O312" s="335"/>
      <c r="P312" s="335"/>
      <c r="Q312" s="335"/>
      <c r="R312" s="335"/>
      <c r="S312" s="335"/>
      <c r="T312" s="335"/>
      <c r="U312" s="335"/>
      <c r="V312" s="335"/>
      <c r="W312" s="335"/>
      <c r="X312" s="335"/>
      <c r="Y312" s="335"/>
      <c r="Z312" s="335"/>
      <c r="AA312" s="335"/>
      <c r="AB312" s="335"/>
    </row>
    <row r="313">
      <c r="A313" s="472"/>
      <c r="B313" s="335"/>
      <c r="C313" s="473"/>
      <c r="D313" s="473"/>
      <c r="E313" s="472"/>
      <c r="F313" s="474"/>
      <c r="G313" s="475"/>
      <c r="H313" s="472"/>
      <c r="I313" s="472"/>
      <c r="J313" s="476"/>
      <c r="K313" s="335"/>
      <c r="L313" s="335"/>
      <c r="M313" s="335"/>
      <c r="N313" s="335"/>
      <c r="O313" s="335"/>
      <c r="P313" s="335"/>
      <c r="Q313" s="335"/>
      <c r="R313" s="335"/>
      <c r="S313" s="335"/>
      <c r="T313" s="335"/>
      <c r="U313" s="335"/>
      <c r="V313" s="335"/>
      <c r="W313" s="335"/>
      <c r="X313" s="335"/>
      <c r="Y313" s="335"/>
      <c r="Z313" s="335"/>
      <c r="AA313" s="335"/>
      <c r="AB313" s="335"/>
    </row>
    <row r="314">
      <c r="A314" s="472"/>
      <c r="B314" s="335"/>
      <c r="C314" s="473"/>
      <c r="D314" s="473"/>
      <c r="E314" s="472"/>
      <c r="F314" s="474"/>
      <c r="G314" s="475"/>
      <c r="H314" s="472"/>
      <c r="I314" s="472"/>
      <c r="J314" s="476"/>
      <c r="K314" s="335"/>
      <c r="L314" s="335"/>
      <c r="M314" s="335"/>
      <c r="N314" s="335"/>
      <c r="O314" s="335"/>
      <c r="P314" s="335"/>
      <c r="Q314" s="335"/>
      <c r="R314" s="335"/>
      <c r="S314" s="335"/>
      <c r="T314" s="335"/>
      <c r="U314" s="335"/>
      <c r="V314" s="335"/>
      <c r="W314" s="335"/>
      <c r="X314" s="335"/>
      <c r="Y314" s="335"/>
      <c r="Z314" s="335"/>
      <c r="AA314" s="335"/>
      <c r="AB314" s="335"/>
    </row>
    <row r="315">
      <c r="A315" s="472"/>
      <c r="B315" s="335"/>
      <c r="C315" s="473"/>
      <c r="D315" s="473"/>
      <c r="E315" s="472"/>
      <c r="F315" s="474"/>
      <c r="G315" s="475"/>
      <c r="H315" s="472"/>
      <c r="I315" s="472"/>
      <c r="J315" s="476"/>
      <c r="K315" s="335"/>
      <c r="L315" s="335"/>
      <c r="M315" s="335"/>
      <c r="N315" s="335"/>
      <c r="O315" s="335"/>
      <c r="P315" s="335"/>
      <c r="Q315" s="335"/>
      <c r="R315" s="335"/>
      <c r="S315" s="335"/>
      <c r="T315" s="335"/>
      <c r="U315" s="335"/>
      <c r="V315" s="335"/>
      <c r="W315" s="335"/>
      <c r="X315" s="335"/>
      <c r="Y315" s="335"/>
      <c r="Z315" s="335"/>
      <c r="AA315" s="335"/>
      <c r="AB315" s="335"/>
    </row>
    <row r="316">
      <c r="A316" s="472"/>
      <c r="B316" s="335"/>
      <c r="C316" s="473"/>
      <c r="D316" s="473"/>
      <c r="E316" s="472"/>
      <c r="F316" s="474"/>
      <c r="G316" s="475"/>
      <c r="H316" s="472"/>
      <c r="I316" s="472"/>
      <c r="J316" s="476"/>
      <c r="K316" s="335"/>
      <c r="L316" s="335"/>
      <c r="M316" s="335"/>
      <c r="N316" s="335"/>
      <c r="O316" s="335"/>
      <c r="P316" s="335"/>
      <c r="Q316" s="335"/>
      <c r="R316" s="335"/>
      <c r="S316" s="335"/>
      <c r="T316" s="335"/>
      <c r="U316" s="335"/>
      <c r="V316" s="335"/>
      <c r="W316" s="335"/>
      <c r="X316" s="335"/>
      <c r="Y316" s="335"/>
      <c r="Z316" s="335"/>
      <c r="AA316" s="335"/>
      <c r="AB316" s="335"/>
    </row>
    <row r="317">
      <c r="A317" s="472"/>
      <c r="B317" s="335"/>
      <c r="C317" s="473"/>
      <c r="D317" s="473"/>
      <c r="E317" s="472"/>
      <c r="F317" s="474"/>
      <c r="G317" s="475"/>
      <c r="H317" s="472"/>
      <c r="I317" s="472"/>
      <c r="J317" s="476"/>
      <c r="K317" s="335"/>
      <c r="L317" s="335"/>
      <c r="M317" s="335"/>
      <c r="N317" s="335"/>
      <c r="O317" s="335"/>
      <c r="P317" s="335"/>
      <c r="Q317" s="335"/>
      <c r="R317" s="335"/>
      <c r="S317" s="335"/>
      <c r="T317" s="335"/>
      <c r="U317" s="335"/>
      <c r="V317" s="335"/>
      <c r="W317" s="335"/>
      <c r="X317" s="335"/>
      <c r="Y317" s="335"/>
      <c r="Z317" s="335"/>
      <c r="AA317" s="335"/>
      <c r="AB317" s="335"/>
    </row>
    <row r="318">
      <c r="A318" s="472"/>
      <c r="B318" s="335"/>
      <c r="C318" s="473"/>
      <c r="D318" s="473"/>
      <c r="E318" s="472"/>
      <c r="F318" s="474"/>
      <c r="G318" s="475"/>
      <c r="H318" s="472"/>
      <c r="I318" s="472"/>
      <c r="J318" s="476"/>
      <c r="K318" s="335"/>
      <c r="L318" s="335"/>
      <c r="M318" s="335"/>
      <c r="N318" s="335"/>
      <c r="O318" s="335"/>
      <c r="P318" s="335"/>
      <c r="Q318" s="335"/>
      <c r="R318" s="335"/>
      <c r="S318" s="335"/>
      <c r="T318" s="335"/>
      <c r="U318" s="335"/>
      <c r="V318" s="335"/>
      <c r="W318" s="335"/>
      <c r="X318" s="335"/>
      <c r="Y318" s="335"/>
      <c r="Z318" s="335"/>
      <c r="AA318" s="335"/>
      <c r="AB318" s="335"/>
    </row>
    <row r="319">
      <c r="A319" s="472"/>
      <c r="B319" s="335"/>
      <c r="C319" s="473"/>
      <c r="D319" s="473"/>
      <c r="E319" s="472"/>
      <c r="F319" s="474"/>
      <c r="G319" s="475"/>
      <c r="H319" s="472"/>
      <c r="I319" s="472"/>
      <c r="J319" s="476"/>
      <c r="K319" s="335"/>
      <c r="L319" s="335"/>
      <c r="M319" s="335"/>
      <c r="N319" s="335"/>
      <c r="O319" s="335"/>
      <c r="P319" s="335"/>
      <c r="Q319" s="335"/>
      <c r="R319" s="335"/>
      <c r="S319" s="335"/>
      <c r="T319" s="335"/>
      <c r="U319" s="335"/>
      <c r="V319" s="335"/>
      <c r="W319" s="335"/>
      <c r="X319" s="335"/>
      <c r="Y319" s="335"/>
      <c r="Z319" s="335"/>
      <c r="AA319" s="335"/>
      <c r="AB319" s="335"/>
    </row>
    <row r="320">
      <c r="A320" s="472"/>
      <c r="B320" s="335"/>
      <c r="C320" s="473"/>
      <c r="D320" s="473"/>
      <c r="E320" s="472"/>
      <c r="F320" s="474"/>
      <c r="G320" s="475"/>
      <c r="H320" s="472"/>
      <c r="I320" s="472"/>
      <c r="J320" s="476"/>
      <c r="K320" s="335"/>
      <c r="L320" s="335"/>
      <c r="M320" s="335"/>
      <c r="N320" s="335"/>
      <c r="O320" s="335"/>
      <c r="P320" s="335"/>
      <c r="Q320" s="335"/>
      <c r="R320" s="335"/>
      <c r="S320" s="335"/>
      <c r="T320" s="335"/>
      <c r="U320" s="335"/>
      <c r="V320" s="335"/>
      <c r="W320" s="335"/>
      <c r="X320" s="335"/>
      <c r="Y320" s="335"/>
      <c r="Z320" s="335"/>
      <c r="AA320" s="335"/>
      <c r="AB320" s="335"/>
    </row>
    <row r="321">
      <c r="A321" s="472"/>
      <c r="B321" s="335"/>
      <c r="C321" s="473"/>
      <c r="D321" s="473"/>
      <c r="E321" s="472"/>
      <c r="F321" s="474"/>
      <c r="G321" s="475"/>
      <c r="H321" s="472"/>
      <c r="I321" s="472"/>
      <c r="J321" s="476"/>
      <c r="K321" s="335"/>
      <c r="L321" s="335"/>
      <c r="M321" s="335"/>
      <c r="N321" s="335"/>
      <c r="O321" s="335"/>
      <c r="P321" s="335"/>
      <c r="Q321" s="335"/>
      <c r="R321" s="335"/>
      <c r="S321" s="335"/>
      <c r="T321" s="335"/>
      <c r="U321" s="335"/>
      <c r="V321" s="335"/>
      <c r="W321" s="335"/>
      <c r="X321" s="335"/>
      <c r="Y321" s="335"/>
      <c r="Z321" s="335"/>
      <c r="AA321" s="335"/>
      <c r="AB321" s="335"/>
    </row>
    <row r="322">
      <c r="A322" s="472"/>
      <c r="B322" s="335"/>
      <c r="C322" s="473"/>
      <c r="D322" s="473"/>
      <c r="E322" s="472"/>
      <c r="F322" s="474"/>
      <c r="G322" s="475"/>
      <c r="H322" s="472"/>
      <c r="I322" s="472"/>
      <c r="J322" s="476"/>
      <c r="K322" s="335"/>
      <c r="L322" s="335"/>
      <c r="M322" s="335"/>
      <c r="N322" s="335"/>
      <c r="O322" s="335"/>
      <c r="P322" s="335"/>
      <c r="Q322" s="335"/>
      <c r="R322" s="335"/>
      <c r="S322" s="335"/>
      <c r="T322" s="335"/>
      <c r="U322" s="335"/>
      <c r="V322" s="335"/>
      <c r="W322" s="335"/>
      <c r="X322" s="335"/>
      <c r="Y322" s="335"/>
      <c r="Z322" s="335"/>
      <c r="AA322" s="335"/>
      <c r="AB322" s="335"/>
    </row>
    <row r="323">
      <c r="A323" s="472"/>
      <c r="B323" s="335"/>
      <c r="C323" s="473"/>
      <c r="D323" s="473"/>
      <c r="E323" s="472"/>
      <c r="F323" s="474"/>
      <c r="G323" s="475"/>
      <c r="H323" s="472"/>
      <c r="I323" s="472"/>
      <c r="J323" s="476"/>
      <c r="K323" s="335"/>
      <c r="L323" s="335"/>
      <c r="M323" s="335"/>
      <c r="N323" s="335"/>
      <c r="O323" s="335"/>
      <c r="P323" s="335"/>
      <c r="Q323" s="335"/>
      <c r="R323" s="335"/>
      <c r="S323" s="335"/>
      <c r="T323" s="335"/>
      <c r="U323" s="335"/>
      <c r="V323" s="335"/>
      <c r="W323" s="335"/>
      <c r="X323" s="335"/>
      <c r="Y323" s="335"/>
      <c r="Z323" s="335"/>
      <c r="AA323" s="335"/>
      <c r="AB323" s="335"/>
    </row>
    <row r="324">
      <c r="A324" s="472"/>
      <c r="B324" s="335"/>
      <c r="C324" s="473"/>
      <c r="D324" s="473"/>
      <c r="E324" s="472"/>
      <c r="F324" s="474"/>
      <c r="G324" s="475"/>
      <c r="H324" s="472"/>
      <c r="I324" s="472"/>
      <c r="J324" s="476"/>
      <c r="K324" s="335"/>
      <c r="L324" s="335"/>
      <c r="M324" s="335"/>
      <c r="N324" s="335"/>
      <c r="O324" s="335"/>
      <c r="P324" s="335"/>
      <c r="Q324" s="335"/>
      <c r="R324" s="335"/>
      <c r="S324" s="335"/>
      <c r="T324" s="335"/>
      <c r="U324" s="335"/>
      <c r="V324" s="335"/>
      <c r="W324" s="335"/>
      <c r="X324" s="335"/>
      <c r="Y324" s="335"/>
      <c r="Z324" s="335"/>
      <c r="AA324" s="335"/>
      <c r="AB324" s="335"/>
    </row>
    <row r="325">
      <c r="A325" s="472"/>
      <c r="B325" s="335"/>
      <c r="C325" s="473"/>
      <c r="D325" s="473"/>
      <c r="E325" s="472"/>
      <c r="F325" s="474"/>
      <c r="G325" s="475"/>
      <c r="H325" s="472"/>
      <c r="I325" s="472"/>
      <c r="J325" s="476"/>
      <c r="K325" s="335"/>
      <c r="L325" s="335"/>
      <c r="M325" s="335"/>
      <c r="N325" s="335"/>
      <c r="O325" s="335"/>
      <c r="P325" s="335"/>
      <c r="Q325" s="335"/>
      <c r="R325" s="335"/>
      <c r="S325" s="335"/>
      <c r="T325" s="335"/>
      <c r="U325" s="335"/>
      <c r="V325" s="335"/>
      <c r="W325" s="335"/>
      <c r="X325" s="335"/>
      <c r="Y325" s="335"/>
      <c r="Z325" s="335"/>
      <c r="AA325" s="335"/>
      <c r="AB325" s="335"/>
    </row>
    <row r="326">
      <c r="A326" s="472"/>
      <c r="B326" s="335"/>
      <c r="C326" s="473"/>
      <c r="D326" s="473"/>
      <c r="E326" s="472"/>
      <c r="F326" s="474"/>
      <c r="G326" s="475"/>
      <c r="H326" s="472"/>
      <c r="I326" s="472"/>
      <c r="J326" s="476"/>
      <c r="K326" s="335"/>
      <c r="L326" s="335"/>
      <c r="M326" s="335"/>
      <c r="N326" s="335"/>
      <c r="O326" s="335"/>
      <c r="P326" s="335"/>
      <c r="Q326" s="335"/>
      <c r="R326" s="335"/>
      <c r="S326" s="335"/>
      <c r="T326" s="335"/>
      <c r="U326" s="335"/>
      <c r="V326" s="335"/>
      <c r="W326" s="335"/>
      <c r="X326" s="335"/>
      <c r="Y326" s="335"/>
      <c r="Z326" s="335"/>
      <c r="AA326" s="335"/>
      <c r="AB326" s="335"/>
    </row>
    <row r="327">
      <c r="A327" s="472"/>
      <c r="B327" s="335"/>
      <c r="C327" s="473"/>
      <c r="D327" s="473"/>
      <c r="E327" s="472"/>
      <c r="F327" s="474"/>
      <c r="G327" s="475"/>
      <c r="H327" s="472"/>
      <c r="I327" s="472"/>
      <c r="J327" s="476"/>
      <c r="K327" s="335"/>
      <c r="L327" s="335"/>
      <c r="M327" s="335"/>
      <c r="N327" s="335"/>
      <c r="O327" s="335"/>
      <c r="P327" s="335"/>
      <c r="Q327" s="335"/>
      <c r="R327" s="335"/>
      <c r="S327" s="335"/>
      <c r="T327" s="335"/>
      <c r="U327" s="335"/>
      <c r="V327" s="335"/>
      <c r="W327" s="335"/>
      <c r="X327" s="335"/>
      <c r="Y327" s="335"/>
      <c r="Z327" s="335"/>
      <c r="AA327" s="335"/>
      <c r="AB327" s="335"/>
    </row>
    <row r="328">
      <c r="A328" s="472"/>
      <c r="B328" s="335"/>
      <c r="C328" s="473"/>
      <c r="D328" s="473"/>
      <c r="E328" s="472"/>
      <c r="F328" s="474"/>
      <c r="G328" s="475"/>
      <c r="H328" s="472"/>
      <c r="I328" s="472"/>
      <c r="J328" s="476"/>
      <c r="K328" s="335"/>
      <c r="L328" s="335"/>
      <c r="M328" s="335"/>
      <c r="N328" s="335"/>
      <c r="O328" s="335"/>
      <c r="P328" s="335"/>
      <c r="Q328" s="335"/>
      <c r="R328" s="335"/>
      <c r="S328" s="335"/>
      <c r="T328" s="335"/>
      <c r="U328" s="335"/>
      <c r="V328" s="335"/>
      <c r="W328" s="335"/>
      <c r="X328" s="335"/>
      <c r="Y328" s="335"/>
      <c r="Z328" s="335"/>
      <c r="AA328" s="335"/>
      <c r="AB328" s="335"/>
    </row>
    <row r="329">
      <c r="A329" s="472"/>
      <c r="B329" s="335"/>
      <c r="C329" s="473"/>
      <c r="D329" s="473"/>
      <c r="E329" s="472"/>
      <c r="F329" s="474"/>
      <c r="G329" s="475"/>
      <c r="H329" s="472"/>
      <c r="I329" s="472"/>
      <c r="J329" s="476"/>
      <c r="K329" s="335"/>
      <c r="L329" s="335"/>
      <c r="M329" s="335"/>
      <c r="N329" s="335"/>
      <c r="O329" s="335"/>
      <c r="P329" s="335"/>
      <c r="Q329" s="335"/>
      <c r="R329" s="335"/>
      <c r="S329" s="335"/>
      <c r="T329" s="335"/>
      <c r="U329" s="335"/>
      <c r="V329" s="335"/>
      <c r="W329" s="335"/>
      <c r="X329" s="335"/>
      <c r="Y329" s="335"/>
      <c r="Z329" s="335"/>
      <c r="AA329" s="335"/>
      <c r="AB329" s="335"/>
    </row>
    <row r="330">
      <c r="A330" s="472"/>
      <c r="B330" s="335"/>
      <c r="C330" s="473"/>
      <c r="D330" s="473"/>
      <c r="E330" s="472"/>
      <c r="F330" s="474"/>
      <c r="G330" s="475"/>
      <c r="H330" s="472"/>
      <c r="I330" s="472"/>
      <c r="J330" s="476"/>
      <c r="K330" s="335"/>
      <c r="L330" s="335"/>
      <c r="M330" s="335"/>
      <c r="N330" s="335"/>
      <c r="O330" s="335"/>
      <c r="P330" s="335"/>
      <c r="Q330" s="335"/>
      <c r="R330" s="335"/>
      <c r="S330" s="335"/>
      <c r="T330" s="335"/>
      <c r="U330" s="335"/>
      <c r="V330" s="335"/>
      <c r="W330" s="335"/>
      <c r="X330" s="335"/>
      <c r="Y330" s="335"/>
      <c r="Z330" s="335"/>
      <c r="AA330" s="335"/>
      <c r="AB330" s="335"/>
    </row>
    <row r="331">
      <c r="A331" s="472"/>
      <c r="B331" s="335"/>
      <c r="C331" s="473"/>
      <c r="D331" s="473"/>
      <c r="E331" s="472"/>
      <c r="F331" s="474"/>
      <c r="G331" s="475"/>
      <c r="H331" s="472"/>
      <c r="I331" s="472"/>
      <c r="J331" s="476"/>
      <c r="K331" s="335"/>
      <c r="L331" s="335"/>
      <c r="M331" s="335"/>
      <c r="N331" s="335"/>
      <c r="O331" s="335"/>
      <c r="P331" s="335"/>
      <c r="Q331" s="335"/>
      <c r="R331" s="335"/>
      <c r="S331" s="335"/>
      <c r="T331" s="335"/>
      <c r="U331" s="335"/>
      <c r="V331" s="335"/>
      <c r="W331" s="335"/>
      <c r="X331" s="335"/>
      <c r="Y331" s="335"/>
      <c r="Z331" s="335"/>
      <c r="AA331" s="335"/>
      <c r="AB331" s="335"/>
    </row>
    <row r="332">
      <c r="A332" s="472"/>
      <c r="B332" s="335"/>
      <c r="C332" s="473"/>
      <c r="D332" s="473"/>
      <c r="E332" s="472"/>
      <c r="F332" s="474"/>
      <c r="G332" s="475"/>
      <c r="H332" s="472"/>
      <c r="I332" s="472"/>
      <c r="J332" s="476"/>
      <c r="K332" s="335"/>
      <c r="L332" s="335"/>
      <c r="M332" s="335"/>
      <c r="N332" s="335"/>
      <c r="O332" s="335"/>
      <c r="P332" s="335"/>
      <c r="Q332" s="335"/>
      <c r="R332" s="335"/>
      <c r="S332" s="335"/>
      <c r="T332" s="335"/>
      <c r="U332" s="335"/>
      <c r="V332" s="335"/>
      <c r="W332" s="335"/>
      <c r="X332" s="335"/>
      <c r="Y332" s="335"/>
      <c r="Z332" s="335"/>
      <c r="AA332" s="335"/>
      <c r="AB332" s="335"/>
    </row>
    <row r="333">
      <c r="A333" s="472"/>
      <c r="B333" s="335"/>
      <c r="C333" s="473"/>
      <c r="D333" s="473"/>
      <c r="E333" s="472"/>
      <c r="F333" s="474"/>
      <c r="G333" s="475"/>
      <c r="H333" s="472"/>
      <c r="I333" s="472"/>
      <c r="J333" s="476"/>
      <c r="K333" s="335"/>
      <c r="L333" s="335"/>
      <c r="M333" s="335"/>
      <c r="N333" s="335"/>
      <c r="O333" s="335"/>
      <c r="P333" s="335"/>
      <c r="Q333" s="335"/>
      <c r="R333" s="335"/>
      <c r="S333" s="335"/>
      <c r="T333" s="335"/>
      <c r="U333" s="335"/>
      <c r="V333" s="335"/>
      <c r="W333" s="335"/>
      <c r="X333" s="335"/>
      <c r="Y333" s="335"/>
      <c r="Z333" s="335"/>
      <c r="AA333" s="335"/>
      <c r="AB333" s="335"/>
    </row>
    <row r="334">
      <c r="A334" s="472"/>
      <c r="B334" s="335"/>
      <c r="C334" s="473"/>
      <c r="D334" s="473"/>
      <c r="E334" s="472"/>
      <c r="F334" s="474"/>
      <c r="G334" s="475"/>
      <c r="H334" s="472"/>
      <c r="I334" s="472"/>
      <c r="J334" s="476"/>
      <c r="K334" s="335"/>
      <c r="L334" s="335"/>
      <c r="M334" s="335"/>
      <c r="N334" s="335"/>
      <c r="O334" s="335"/>
      <c r="P334" s="335"/>
      <c r="Q334" s="335"/>
      <c r="R334" s="335"/>
      <c r="S334" s="335"/>
      <c r="T334" s="335"/>
      <c r="U334" s="335"/>
      <c r="V334" s="335"/>
      <c r="W334" s="335"/>
      <c r="X334" s="335"/>
      <c r="Y334" s="335"/>
      <c r="Z334" s="335"/>
      <c r="AA334" s="335"/>
      <c r="AB334" s="335"/>
    </row>
    <row r="335">
      <c r="A335" s="472"/>
      <c r="B335" s="335"/>
      <c r="C335" s="473"/>
      <c r="D335" s="473"/>
      <c r="E335" s="472"/>
      <c r="F335" s="474"/>
      <c r="G335" s="475"/>
      <c r="H335" s="472"/>
      <c r="I335" s="472"/>
      <c r="J335" s="476"/>
      <c r="K335" s="335"/>
      <c r="L335" s="335"/>
      <c r="M335" s="335"/>
      <c r="N335" s="335"/>
      <c r="O335" s="335"/>
      <c r="P335" s="335"/>
      <c r="Q335" s="335"/>
      <c r="R335" s="335"/>
      <c r="S335" s="335"/>
      <c r="T335" s="335"/>
      <c r="U335" s="335"/>
      <c r="V335" s="335"/>
      <c r="W335" s="335"/>
      <c r="X335" s="335"/>
      <c r="Y335" s="335"/>
      <c r="Z335" s="335"/>
      <c r="AA335" s="335"/>
      <c r="AB335" s="335"/>
    </row>
    <row r="336">
      <c r="A336" s="472"/>
      <c r="B336" s="335"/>
      <c r="C336" s="473"/>
      <c r="D336" s="473"/>
      <c r="E336" s="472"/>
      <c r="F336" s="474"/>
      <c r="G336" s="475"/>
      <c r="H336" s="472"/>
      <c r="I336" s="472"/>
      <c r="J336" s="476"/>
      <c r="K336" s="335"/>
      <c r="L336" s="335"/>
      <c r="M336" s="335"/>
      <c r="N336" s="335"/>
      <c r="O336" s="335"/>
      <c r="P336" s="335"/>
      <c r="Q336" s="335"/>
      <c r="R336" s="335"/>
      <c r="S336" s="335"/>
      <c r="T336" s="335"/>
      <c r="U336" s="335"/>
      <c r="V336" s="335"/>
      <c r="W336" s="335"/>
      <c r="X336" s="335"/>
      <c r="Y336" s="335"/>
      <c r="Z336" s="335"/>
      <c r="AA336" s="335"/>
      <c r="AB336" s="335"/>
    </row>
    <row r="337">
      <c r="A337" s="472"/>
      <c r="B337" s="335"/>
      <c r="C337" s="473"/>
      <c r="D337" s="473"/>
      <c r="E337" s="472"/>
      <c r="F337" s="474"/>
      <c r="G337" s="475"/>
      <c r="H337" s="472"/>
      <c r="I337" s="472"/>
      <c r="J337" s="476"/>
      <c r="K337" s="335"/>
      <c r="L337" s="335"/>
      <c r="M337" s="335"/>
      <c r="N337" s="335"/>
      <c r="O337" s="335"/>
      <c r="P337" s="335"/>
      <c r="Q337" s="335"/>
      <c r="R337" s="335"/>
      <c r="S337" s="335"/>
      <c r="T337" s="335"/>
      <c r="U337" s="335"/>
      <c r="V337" s="335"/>
      <c r="W337" s="335"/>
      <c r="X337" s="335"/>
      <c r="Y337" s="335"/>
      <c r="Z337" s="335"/>
      <c r="AA337" s="335"/>
      <c r="AB337" s="335"/>
    </row>
    <row r="338">
      <c r="A338" s="472"/>
      <c r="B338" s="335"/>
      <c r="C338" s="473"/>
      <c r="D338" s="473"/>
      <c r="E338" s="472"/>
      <c r="F338" s="474"/>
      <c r="G338" s="475"/>
      <c r="H338" s="472"/>
      <c r="I338" s="472"/>
      <c r="J338" s="476"/>
      <c r="K338" s="335"/>
      <c r="L338" s="335"/>
      <c r="M338" s="335"/>
      <c r="N338" s="335"/>
      <c r="O338" s="335"/>
      <c r="P338" s="335"/>
      <c r="Q338" s="335"/>
      <c r="R338" s="335"/>
      <c r="S338" s="335"/>
      <c r="T338" s="335"/>
      <c r="U338" s="335"/>
      <c r="V338" s="335"/>
      <c r="W338" s="335"/>
      <c r="X338" s="335"/>
      <c r="Y338" s="335"/>
      <c r="Z338" s="335"/>
      <c r="AA338" s="335"/>
      <c r="AB338" s="335"/>
    </row>
    <row r="339">
      <c r="A339" s="472"/>
      <c r="B339" s="335"/>
      <c r="C339" s="473"/>
      <c r="D339" s="473"/>
      <c r="E339" s="472"/>
      <c r="F339" s="474"/>
      <c r="G339" s="475"/>
      <c r="H339" s="472"/>
      <c r="I339" s="472"/>
      <c r="J339" s="476"/>
      <c r="K339" s="335"/>
      <c r="L339" s="335"/>
      <c r="M339" s="335"/>
      <c r="N339" s="335"/>
      <c r="O339" s="335"/>
      <c r="P339" s="335"/>
      <c r="Q339" s="335"/>
      <c r="R339" s="335"/>
      <c r="S339" s="335"/>
      <c r="T339" s="335"/>
      <c r="U339" s="335"/>
      <c r="V339" s="335"/>
      <c r="W339" s="335"/>
      <c r="X339" s="335"/>
      <c r="Y339" s="335"/>
      <c r="Z339" s="335"/>
      <c r="AA339" s="335"/>
      <c r="AB339" s="335"/>
    </row>
    <row r="340">
      <c r="A340" s="472"/>
      <c r="B340" s="335"/>
      <c r="C340" s="473"/>
      <c r="D340" s="473"/>
      <c r="E340" s="472"/>
      <c r="F340" s="474"/>
      <c r="G340" s="475"/>
      <c r="H340" s="472"/>
      <c r="I340" s="472"/>
      <c r="J340" s="476"/>
      <c r="K340" s="335"/>
      <c r="L340" s="335"/>
      <c r="M340" s="335"/>
      <c r="N340" s="335"/>
      <c r="O340" s="335"/>
      <c r="P340" s="335"/>
      <c r="Q340" s="335"/>
      <c r="R340" s="335"/>
      <c r="S340" s="335"/>
      <c r="T340" s="335"/>
      <c r="U340" s="335"/>
      <c r="V340" s="335"/>
      <c r="W340" s="335"/>
      <c r="X340" s="335"/>
      <c r="Y340" s="335"/>
      <c r="Z340" s="335"/>
      <c r="AA340" s="335"/>
      <c r="AB340" s="335"/>
    </row>
    <row r="341">
      <c r="A341" s="472"/>
      <c r="B341" s="335"/>
      <c r="C341" s="473"/>
      <c r="D341" s="473"/>
      <c r="E341" s="472"/>
      <c r="F341" s="474"/>
      <c r="G341" s="475"/>
      <c r="H341" s="472"/>
      <c r="I341" s="472"/>
      <c r="J341" s="476"/>
      <c r="K341" s="335"/>
      <c r="L341" s="335"/>
      <c r="M341" s="335"/>
      <c r="N341" s="335"/>
      <c r="O341" s="335"/>
      <c r="P341" s="335"/>
      <c r="Q341" s="335"/>
      <c r="R341" s="335"/>
      <c r="S341" s="335"/>
      <c r="T341" s="335"/>
      <c r="U341" s="335"/>
      <c r="V341" s="335"/>
      <c r="W341" s="335"/>
      <c r="X341" s="335"/>
      <c r="Y341" s="335"/>
      <c r="Z341" s="335"/>
      <c r="AA341" s="335"/>
      <c r="AB341" s="335"/>
    </row>
    <row r="342">
      <c r="A342" s="472"/>
      <c r="B342" s="335"/>
      <c r="C342" s="473"/>
      <c r="D342" s="473"/>
      <c r="E342" s="472"/>
      <c r="F342" s="474"/>
      <c r="G342" s="475"/>
      <c r="H342" s="472"/>
      <c r="I342" s="472"/>
      <c r="J342" s="476"/>
      <c r="K342" s="335"/>
      <c r="L342" s="335"/>
      <c r="M342" s="335"/>
      <c r="N342" s="335"/>
      <c r="O342" s="335"/>
      <c r="P342" s="335"/>
      <c r="Q342" s="335"/>
      <c r="R342" s="335"/>
      <c r="S342" s="335"/>
      <c r="T342" s="335"/>
      <c r="U342" s="335"/>
      <c r="V342" s="335"/>
      <c r="W342" s="335"/>
      <c r="X342" s="335"/>
      <c r="Y342" s="335"/>
      <c r="Z342" s="335"/>
      <c r="AA342" s="335"/>
      <c r="AB342" s="335"/>
    </row>
    <row r="343">
      <c r="A343" s="472"/>
      <c r="B343" s="335"/>
      <c r="C343" s="473"/>
      <c r="D343" s="473"/>
      <c r="E343" s="472"/>
      <c r="F343" s="474"/>
      <c r="G343" s="475"/>
      <c r="H343" s="472"/>
      <c r="I343" s="472"/>
      <c r="J343" s="476"/>
      <c r="K343" s="335"/>
      <c r="L343" s="335"/>
      <c r="M343" s="335"/>
      <c r="N343" s="335"/>
      <c r="O343" s="335"/>
      <c r="P343" s="335"/>
      <c r="Q343" s="335"/>
      <c r="R343" s="335"/>
      <c r="S343" s="335"/>
      <c r="T343" s="335"/>
      <c r="U343" s="335"/>
      <c r="V343" s="335"/>
      <c r="W343" s="335"/>
      <c r="X343" s="335"/>
      <c r="Y343" s="335"/>
      <c r="Z343" s="335"/>
      <c r="AA343" s="335"/>
      <c r="AB343" s="335"/>
    </row>
    <row r="344">
      <c r="A344" s="472"/>
      <c r="B344" s="335"/>
      <c r="C344" s="473"/>
      <c r="D344" s="473"/>
      <c r="E344" s="472"/>
      <c r="F344" s="474"/>
      <c r="G344" s="475"/>
      <c r="H344" s="472"/>
      <c r="I344" s="472"/>
      <c r="J344" s="476"/>
      <c r="K344" s="335"/>
      <c r="L344" s="335"/>
      <c r="M344" s="335"/>
      <c r="N344" s="335"/>
      <c r="O344" s="335"/>
      <c r="P344" s="335"/>
      <c r="Q344" s="335"/>
      <c r="R344" s="335"/>
      <c r="S344" s="335"/>
      <c r="T344" s="335"/>
      <c r="U344" s="335"/>
      <c r="V344" s="335"/>
      <c r="W344" s="335"/>
      <c r="X344" s="335"/>
      <c r="Y344" s="335"/>
      <c r="Z344" s="335"/>
      <c r="AA344" s="335"/>
      <c r="AB344" s="335"/>
    </row>
    <row r="345">
      <c r="A345" s="472"/>
      <c r="B345" s="335"/>
      <c r="C345" s="473"/>
      <c r="D345" s="473"/>
      <c r="E345" s="472"/>
      <c r="F345" s="474"/>
      <c r="G345" s="475"/>
      <c r="H345" s="472"/>
      <c r="I345" s="472"/>
      <c r="J345" s="476"/>
      <c r="K345" s="335"/>
      <c r="L345" s="335"/>
      <c r="M345" s="335"/>
      <c r="N345" s="335"/>
      <c r="O345" s="335"/>
      <c r="P345" s="335"/>
      <c r="Q345" s="335"/>
      <c r="R345" s="335"/>
      <c r="S345" s="335"/>
      <c r="T345" s="335"/>
      <c r="U345" s="335"/>
      <c r="V345" s="335"/>
      <c r="W345" s="335"/>
      <c r="X345" s="335"/>
      <c r="Y345" s="335"/>
      <c r="Z345" s="335"/>
      <c r="AA345" s="335"/>
      <c r="AB345" s="335"/>
    </row>
    <row r="346">
      <c r="A346" s="472"/>
      <c r="B346" s="335"/>
      <c r="C346" s="473"/>
      <c r="D346" s="473"/>
      <c r="E346" s="472"/>
      <c r="F346" s="474"/>
      <c r="G346" s="475"/>
      <c r="H346" s="472"/>
      <c r="I346" s="472"/>
      <c r="J346" s="476"/>
      <c r="K346" s="335"/>
      <c r="L346" s="335"/>
      <c r="M346" s="335"/>
      <c r="N346" s="335"/>
      <c r="O346" s="335"/>
      <c r="P346" s="335"/>
      <c r="Q346" s="335"/>
      <c r="R346" s="335"/>
      <c r="S346" s="335"/>
      <c r="T346" s="335"/>
      <c r="U346" s="335"/>
      <c r="V346" s="335"/>
      <c r="W346" s="335"/>
      <c r="X346" s="335"/>
      <c r="Y346" s="335"/>
      <c r="Z346" s="335"/>
      <c r="AA346" s="335"/>
      <c r="AB346" s="335"/>
    </row>
    <row r="347">
      <c r="A347" s="472"/>
      <c r="B347" s="335"/>
      <c r="C347" s="473"/>
      <c r="D347" s="473"/>
      <c r="E347" s="472"/>
      <c r="F347" s="474"/>
      <c r="G347" s="475"/>
      <c r="H347" s="472"/>
      <c r="I347" s="472"/>
      <c r="J347" s="476"/>
      <c r="K347" s="335"/>
      <c r="L347" s="335"/>
      <c r="M347" s="335"/>
      <c r="N347" s="335"/>
      <c r="O347" s="335"/>
      <c r="P347" s="335"/>
      <c r="Q347" s="335"/>
      <c r="R347" s="335"/>
      <c r="S347" s="335"/>
      <c r="T347" s="335"/>
      <c r="U347" s="335"/>
      <c r="V347" s="335"/>
      <c r="W347" s="335"/>
      <c r="X347" s="335"/>
      <c r="Y347" s="335"/>
      <c r="Z347" s="335"/>
      <c r="AA347" s="335"/>
      <c r="AB347" s="335"/>
    </row>
    <row r="348">
      <c r="A348" s="472"/>
      <c r="B348" s="335"/>
      <c r="C348" s="473"/>
      <c r="D348" s="473"/>
      <c r="E348" s="472"/>
      <c r="F348" s="474"/>
      <c r="G348" s="475"/>
      <c r="H348" s="472"/>
      <c r="I348" s="472"/>
      <c r="J348" s="476"/>
      <c r="K348" s="335"/>
      <c r="L348" s="335"/>
      <c r="M348" s="335"/>
      <c r="N348" s="335"/>
      <c r="O348" s="335"/>
      <c r="P348" s="335"/>
      <c r="Q348" s="335"/>
      <c r="R348" s="335"/>
      <c r="S348" s="335"/>
      <c r="T348" s="335"/>
      <c r="U348" s="335"/>
      <c r="V348" s="335"/>
      <c r="W348" s="335"/>
      <c r="X348" s="335"/>
      <c r="Y348" s="335"/>
      <c r="Z348" s="335"/>
      <c r="AA348" s="335"/>
      <c r="AB348" s="335"/>
    </row>
    <row r="349">
      <c r="A349" s="472"/>
      <c r="B349" s="335"/>
      <c r="C349" s="473"/>
      <c r="D349" s="473"/>
      <c r="E349" s="472"/>
      <c r="F349" s="474"/>
      <c r="G349" s="475"/>
      <c r="H349" s="472"/>
      <c r="I349" s="472"/>
      <c r="J349" s="476"/>
      <c r="K349" s="335"/>
      <c r="L349" s="335"/>
      <c r="M349" s="335"/>
      <c r="N349" s="335"/>
      <c r="O349" s="335"/>
      <c r="P349" s="335"/>
      <c r="Q349" s="335"/>
      <c r="R349" s="335"/>
      <c r="S349" s="335"/>
      <c r="T349" s="335"/>
      <c r="U349" s="335"/>
      <c r="V349" s="335"/>
      <c r="W349" s="335"/>
      <c r="X349" s="335"/>
      <c r="Y349" s="335"/>
      <c r="Z349" s="335"/>
      <c r="AA349" s="335"/>
      <c r="AB349" s="335"/>
    </row>
    <row r="350">
      <c r="A350" s="472"/>
      <c r="B350" s="335"/>
      <c r="C350" s="473"/>
      <c r="D350" s="473"/>
      <c r="E350" s="472"/>
      <c r="F350" s="474"/>
      <c r="G350" s="475"/>
      <c r="H350" s="472"/>
      <c r="I350" s="472"/>
      <c r="J350" s="476"/>
      <c r="K350" s="335"/>
      <c r="L350" s="335"/>
      <c r="M350" s="335"/>
      <c r="N350" s="335"/>
      <c r="O350" s="335"/>
      <c r="P350" s="335"/>
      <c r="Q350" s="335"/>
      <c r="R350" s="335"/>
      <c r="S350" s="335"/>
      <c r="T350" s="335"/>
      <c r="U350" s="335"/>
      <c r="V350" s="335"/>
      <c r="W350" s="335"/>
      <c r="X350" s="335"/>
      <c r="Y350" s="335"/>
      <c r="Z350" s="335"/>
      <c r="AA350" s="335"/>
      <c r="AB350" s="335"/>
    </row>
    <row r="351">
      <c r="A351" s="472"/>
      <c r="B351" s="335"/>
      <c r="C351" s="473"/>
      <c r="D351" s="473"/>
      <c r="E351" s="472"/>
      <c r="F351" s="474"/>
      <c r="G351" s="475"/>
      <c r="H351" s="472"/>
      <c r="I351" s="472"/>
      <c r="J351" s="476"/>
      <c r="K351" s="335"/>
      <c r="L351" s="335"/>
      <c r="M351" s="335"/>
      <c r="N351" s="335"/>
      <c r="O351" s="335"/>
      <c r="P351" s="335"/>
      <c r="Q351" s="335"/>
      <c r="R351" s="335"/>
      <c r="S351" s="335"/>
      <c r="T351" s="335"/>
      <c r="U351" s="335"/>
      <c r="V351" s="335"/>
      <c r="W351" s="335"/>
      <c r="X351" s="335"/>
      <c r="Y351" s="335"/>
      <c r="Z351" s="335"/>
      <c r="AA351" s="335"/>
      <c r="AB351" s="335"/>
    </row>
    <row r="352">
      <c r="A352" s="472"/>
      <c r="B352" s="335"/>
      <c r="C352" s="473"/>
      <c r="D352" s="473"/>
      <c r="E352" s="472"/>
      <c r="F352" s="474"/>
      <c r="G352" s="475"/>
      <c r="H352" s="472"/>
      <c r="I352" s="472"/>
      <c r="J352" s="476"/>
      <c r="K352" s="335"/>
      <c r="L352" s="335"/>
      <c r="M352" s="335"/>
      <c r="N352" s="335"/>
      <c r="O352" s="335"/>
      <c r="P352" s="335"/>
      <c r="Q352" s="335"/>
      <c r="R352" s="335"/>
      <c r="S352" s="335"/>
      <c r="T352" s="335"/>
      <c r="U352" s="335"/>
      <c r="V352" s="335"/>
      <c r="W352" s="335"/>
      <c r="X352" s="335"/>
      <c r="Y352" s="335"/>
      <c r="Z352" s="335"/>
      <c r="AA352" s="335"/>
      <c r="AB352" s="335"/>
    </row>
    <row r="353">
      <c r="A353" s="472"/>
      <c r="B353" s="335"/>
      <c r="C353" s="473"/>
      <c r="D353" s="473"/>
      <c r="E353" s="472"/>
      <c r="F353" s="474"/>
      <c r="G353" s="475"/>
      <c r="H353" s="472"/>
      <c r="I353" s="472"/>
      <c r="J353" s="476"/>
      <c r="K353" s="335"/>
      <c r="L353" s="335"/>
      <c r="M353" s="335"/>
      <c r="N353" s="335"/>
      <c r="O353" s="335"/>
      <c r="P353" s="335"/>
      <c r="Q353" s="335"/>
      <c r="R353" s="335"/>
      <c r="S353" s="335"/>
      <c r="T353" s="335"/>
      <c r="U353" s="335"/>
      <c r="V353" s="335"/>
      <c r="W353" s="335"/>
      <c r="X353" s="335"/>
      <c r="Y353" s="335"/>
      <c r="Z353" s="335"/>
      <c r="AA353" s="335"/>
      <c r="AB353" s="335"/>
    </row>
    <row r="354">
      <c r="A354" s="472"/>
      <c r="B354" s="335"/>
      <c r="C354" s="473"/>
      <c r="D354" s="473"/>
      <c r="E354" s="472"/>
      <c r="F354" s="474"/>
      <c r="G354" s="475"/>
      <c r="H354" s="472"/>
      <c r="I354" s="472"/>
      <c r="J354" s="476"/>
      <c r="K354" s="335"/>
      <c r="L354" s="335"/>
      <c r="M354" s="335"/>
      <c r="N354" s="335"/>
      <c r="O354" s="335"/>
      <c r="P354" s="335"/>
      <c r="Q354" s="335"/>
      <c r="R354" s="335"/>
      <c r="S354" s="335"/>
      <c r="T354" s="335"/>
      <c r="U354" s="335"/>
      <c r="V354" s="335"/>
      <c r="W354" s="335"/>
      <c r="X354" s="335"/>
      <c r="Y354" s="335"/>
      <c r="Z354" s="335"/>
      <c r="AA354" s="335"/>
      <c r="AB354" s="335"/>
    </row>
    <row r="355">
      <c r="A355" s="472"/>
      <c r="B355" s="335"/>
      <c r="C355" s="473"/>
      <c r="D355" s="473"/>
      <c r="E355" s="472"/>
      <c r="F355" s="474"/>
      <c r="G355" s="475"/>
      <c r="H355" s="472"/>
      <c r="I355" s="472"/>
      <c r="J355" s="476"/>
      <c r="K355" s="335"/>
      <c r="L355" s="335"/>
      <c r="M355" s="335"/>
      <c r="N355" s="335"/>
      <c r="O355" s="335"/>
      <c r="P355" s="335"/>
      <c r="Q355" s="335"/>
      <c r="R355" s="335"/>
      <c r="S355" s="335"/>
      <c r="T355" s="335"/>
      <c r="U355" s="335"/>
      <c r="V355" s="335"/>
      <c r="W355" s="335"/>
      <c r="X355" s="335"/>
      <c r="Y355" s="335"/>
      <c r="Z355" s="335"/>
      <c r="AA355" s="335"/>
      <c r="AB355" s="335"/>
    </row>
    <row r="356">
      <c r="A356" s="472"/>
      <c r="B356" s="335"/>
      <c r="C356" s="473"/>
      <c r="D356" s="473"/>
      <c r="E356" s="472"/>
      <c r="F356" s="474"/>
      <c r="G356" s="475"/>
      <c r="H356" s="472"/>
      <c r="I356" s="472"/>
      <c r="J356" s="476"/>
      <c r="K356" s="335"/>
      <c r="L356" s="335"/>
      <c r="M356" s="335"/>
      <c r="N356" s="335"/>
      <c r="O356" s="335"/>
      <c r="P356" s="335"/>
      <c r="Q356" s="335"/>
      <c r="R356" s="335"/>
      <c r="S356" s="335"/>
      <c r="T356" s="335"/>
      <c r="U356" s="335"/>
      <c r="V356" s="335"/>
      <c r="W356" s="335"/>
      <c r="X356" s="335"/>
      <c r="Y356" s="335"/>
      <c r="Z356" s="335"/>
      <c r="AA356" s="335"/>
      <c r="AB356" s="335"/>
    </row>
    <row r="357">
      <c r="A357" s="472"/>
      <c r="B357" s="335"/>
      <c r="C357" s="473"/>
      <c r="D357" s="473"/>
      <c r="E357" s="472"/>
      <c r="F357" s="474"/>
      <c r="G357" s="475"/>
      <c r="H357" s="472"/>
      <c r="I357" s="472"/>
      <c r="J357" s="476"/>
      <c r="K357" s="335"/>
      <c r="L357" s="335"/>
      <c r="M357" s="335"/>
      <c r="N357" s="335"/>
      <c r="O357" s="335"/>
      <c r="P357" s="335"/>
      <c r="Q357" s="335"/>
      <c r="R357" s="335"/>
      <c r="S357" s="335"/>
      <c r="T357" s="335"/>
      <c r="U357" s="335"/>
      <c r="V357" s="335"/>
      <c r="W357" s="335"/>
      <c r="X357" s="335"/>
      <c r="Y357" s="335"/>
      <c r="Z357" s="335"/>
      <c r="AA357" s="335"/>
      <c r="AB357" s="335"/>
    </row>
    <row r="358">
      <c r="A358" s="472"/>
      <c r="B358" s="335"/>
      <c r="C358" s="473"/>
      <c r="D358" s="473"/>
      <c r="E358" s="472"/>
      <c r="F358" s="474"/>
      <c r="G358" s="475"/>
      <c r="H358" s="472"/>
      <c r="I358" s="472"/>
      <c r="J358" s="476"/>
      <c r="K358" s="335"/>
      <c r="L358" s="335"/>
      <c r="M358" s="335"/>
      <c r="N358" s="335"/>
      <c r="O358" s="335"/>
      <c r="P358" s="335"/>
      <c r="Q358" s="335"/>
      <c r="R358" s="335"/>
      <c r="S358" s="335"/>
      <c r="T358" s="335"/>
      <c r="U358" s="335"/>
      <c r="V358" s="335"/>
      <c r="W358" s="335"/>
      <c r="X358" s="335"/>
      <c r="Y358" s="335"/>
      <c r="Z358" s="335"/>
      <c r="AA358" s="335"/>
      <c r="AB358" s="335"/>
    </row>
    <row r="359">
      <c r="A359" s="472"/>
      <c r="B359" s="335"/>
      <c r="C359" s="473"/>
      <c r="D359" s="473"/>
      <c r="E359" s="472"/>
      <c r="F359" s="474"/>
      <c r="G359" s="475"/>
      <c r="H359" s="472"/>
      <c r="I359" s="472"/>
      <c r="J359" s="476"/>
      <c r="K359" s="335"/>
      <c r="L359" s="335"/>
      <c r="M359" s="335"/>
      <c r="N359" s="335"/>
      <c r="O359" s="335"/>
      <c r="P359" s="335"/>
      <c r="Q359" s="335"/>
      <c r="R359" s="335"/>
      <c r="S359" s="335"/>
      <c r="T359" s="335"/>
      <c r="U359" s="335"/>
      <c r="V359" s="335"/>
      <c r="W359" s="335"/>
      <c r="X359" s="335"/>
      <c r="Y359" s="335"/>
      <c r="Z359" s="335"/>
      <c r="AA359" s="335"/>
      <c r="AB359" s="335"/>
    </row>
    <row r="360">
      <c r="A360" s="472"/>
      <c r="B360" s="335"/>
      <c r="C360" s="473"/>
      <c r="D360" s="473"/>
      <c r="E360" s="472"/>
      <c r="F360" s="474"/>
      <c r="G360" s="475"/>
      <c r="H360" s="472"/>
      <c r="I360" s="472"/>
      <c r="J360" s="476"/>
      <c r="K360" s="335"/>
      <c r="L360" s="335"/>
      <c r="M360" s="335"/>
      <c r="N360" s="335"/>
      <c r="O360" s="335"/>
      <c r="P360" s="335"/>
      <c r="Q360" s="335"/>
      <c r="R360" s="335"/>
      <c r="S360" s="335"/>
      <c r="T360" s="335"/>
      <c r="U360" s="335"/>
      <c r="V360" s="335"/>
      <c r="W360" s="335"/>
      <c r="X360" s="335"/>
      <c r="Y360" s="335"/>
      <c r="Z360" s="335"/>
      <c r="AA360" s="335"/>
      <c r="AB360" s="335"/>
    </row>
    <row r="361">
      <c r="A361" s="472"/>
      <c r="B361" s="335"/>
      <c r="C361" s="473"/>
      <c r="D361" s="473"/>
      <c r="E361" s="472"/>
      <c r="F361" s="474"/>
      <c r="G361" s="475"/>
      <c r="H361" s="472"/>
      <c r="I361" s="472"/>
      <c r="J361" s="476"/>
      <c r="K361" s="335"/>
      <c r="L361" s="335"/>
      <c r="M361" s="335"/>
      <c r="N361" s="335"/>
      <c r="O361" s="335"/>
      <c r="P361" s="335"/>
      <c r="Q361" s="335"/>
      <c r="R361" s="335"/>
      <c r="S361" s="335"/>
      <c r="T361" s="335"/>
      <c r="U361" s="335"/>
      <c r="V361" s="335"/>
      <c r="W361" s="335"/>
      <c r="X361" s="335"/>
      <c r="Y361" s="335"/>
      <c r="Z361" s="335"/>
      <c r="AA361" s="335"/>
      <c r="AB361" s="335"/>
    </row>
    <row r="362">
      <c r="A362" s="472"/>
      <c r="B362" s="335"/>
      <c r="C362" s="473"/>
      <c r="D362" s="473"/>
      <c r="E362" s="472"/>
      <c r="F362" s="474"/>
      <c r="G362" s="475"/>
      <c r="H362" s="472"/>
      <c r="I362" s="472"/>
      <c r="J362" s="476"/>
      <c r="K362" s="335"/>
      <c r="L362" s="335"/>
      <c r="M362" s="335"/>
      <c r="N362" s="335"/>
      <c r="O362" s="335"/>
      <c r="P362" s="335"/>
      <c r="Q362" s="335"/>
      <c r="R362" s="335"/>
      <c r="S362" s="335"/>
      <c r="T362" s="335"/>
      <c r="U362" s="335"/>
      <c r="V362" s="335"/>
      <c r="W362" s="335"/>
      <c r="X362" s="335"/>
      <c r="Y362" s="335"/>
      <c r="Z362" s="335"/>
      <c r="AA362" s="335"/>
      <c r="AB362" s="335"/>
    </row>
    <row r="363">
      <c r="A363" s="472"/>
      <c r="B363" s="335"/>
      <c r="C363" s="473"/>
      <c r="D363" s="473"/>
      <c r="E363" s="472"/>
      <c r="F363" s="474"/>
      <c r="G363" s="475"/>
      <c r="H363" s="472"/>
      <c r="I363" s="472"/>
      <c r="J363" s="476"/>
      <c r="K363" s="335"/>
      <c r="L363" s="335"/>
      <c r="M363" s="335"/>
      <c r="N363" s="335"/>
      <c r="O363" s="335"/>
      <c r="P363" s="335"/>
      <c r="Q363" s="335"/>
      <c r="R363" s="335"/>
      <c r="S363" s="335"/>
      <c r="T363" s="335"/>
      <c r="U363" s="335"/>
      <c r="V363" s="335"/>
      <c r="W363" s="335"/>
      <c r="X363" s="335"/>
      <c r="Y363" s="335"/>
      <c r="Z363" s="335"/>
      <c r="AA363" s="335"/>
      <c r="AB363" s="335"/>
    </row>
    <row r="364">
      <c r="A364" s="472"/>
      <c r="B364" s="335"/>
      <c r="C364" s="473"/>
      <c r="D364" s="473"/>
      <c r="E364" s="472"/>
      <c r="F364" s="474"/>
      <c r="G364" s="475"/>
      <c r="H364" s="472"/>
      <c r="I364" s="472"/>
      <c r="J364" s="476"/>
      <c r="K364" s="335"/>
      <c r="L364" s="335"/>
      <c r="M364" s="335"/>
      <c r="N364" s="335"/>
      <c r="O364" s="335"/>
      <c r="P364" s="335"/>
      <c r="Q364" s="335"/>
      <c r="R364" s="335"/>
      <c r="S364" s="335"/>
      <c r="T364" s="335"/>
      <c r="U364" s="335"/>
      <c r="V364" s="335"/>
      <c r="W364" s="335"/>
      <c r="X364" s="335"/>
      <c r="Y364" s="335"/>
      <c r="Z364" s="335"/>
      <c r="AA364" s="335"/>
      <c r="AB364" s="335"/>
    </row>
    <row r="365">
      <c r="A365" s="472"/>
      <c r="B365" s="335"/>
      <c r="C365" s="473"/>
      <c r="D365" s="473"/>
      <c r="E365" s="472"/>
      <c r="F365" s="474"/>
      <c r="G365" s="475"/>
      <c r="H365" s="472"/>
      <c r="I365" s="472"/>
      <c r="J365" s="476"/>
      <c r="K365" s="335"/>
      <c r="L365" s="335"/>
      <c r="M365" s="335"/>
      <c r="N365" s="335"/>
      <c r="O365" s="335"/>
      <c r="P365" s="335"/>
      <c r="Q365" s="335"/>
      <c r="R365" s="335"/>
      <c r="S365" s="335"/>
      <c r="T365" s="335"/>
      <c r="U365" s="335"/>
      <c r="V365" s="335"/>
      <c r="W365" s="335"/>
      <c r="X365" s="335"/>
      <c r="Y365" s="335"/>
      <c r="Z365" s="335"/>
      <c r="AA365" s="335"/>
      <c r="AB365" s="335"/>
    </row>
    <row r="366">
      <c r="A366" s="472"/>
      <c r="B366" s="335"/>
      <c r="C366" s="473"/>
      <c r="D366" s="473"/>
      <c r="E366" s="472"/>
      <c r="F366" s="474"/>
      <c r="G366" s="475"/>
      <c r="H366" s="472"/>
      <c r="I366" s="472"/>
      <c r="J366" s="476"/>
      <c r="K366" s="335"/>
      <c r="L366" s="335"/>
      <c r="M366" s="335"/>
      <c r="N366" s="335"/>
      <c r="O366" s="335"/>
      <c r="P366" s="335"/>
      <c r="Q366" s="335"/>
      <c r="R366" s="335"/>
      <c r="S366" s="335"/>
      <c r="T366" s="335"/>
      <c r="U366" s="335"/>
      <c r="V366" s="335"/>
      <c r="W366" s="335"/>
      <c r="X366" s="335"/>
      <c r="Y366" s="335"/>
      <c r="Z366" s="335"/>
      <c r="AA366" s="335"/>
      <c r="AB366" s="335"/>
    </row>
    <row r="367">
      <c r="A367" s="472"/>
      <c r="B367" s="335"/>
      <c r="C367" s="473"/>
      <c r="D367" s="473"/>
      <c r="E367" s="472"/>
      <c r="F367" s="474"/>
      <c r="G367" s="475"/>
      <c r="H367" s="472"/>
      <c r="I367" s="472"/>
      <c r="J367" s="476"/>
      <c r="K367" s="335"/>
      <c r="L367" s="335"/>
      <c r="M367" s="335"/>
      <c r="N367" s="335"/>
      <c r="O367" s="335"/>
      <c r="P367" s="335"/>
      <c r="Q367" s="335"/>
      <c r="R367" s="335"/>
      <c r="S367" s="335"/>
      <c r="T367" s="335"/>
      <c r="U367" s="335"/>
      <c r="V367" s="335"/>
      <c r="W367" s="335"/>
      <c r="X367" s="335"/>
      <c r="Y367" s="335"/>
      <c r="Z367" s="335"/>
      <c r="AA367" s="335"/>
      <c r="AB367" s="335"/>
    </row>
    <row r="368">
      <c r="A368" s="472"/>
      <c r="B368" s="335"/>
      <c r="C368" s="473"/>
      <c r="D368" s="473"/>
      <c r="E368" s="472"/>
      <c r="F368" s="474"/>
      <c r="G368" s="475"/>
      <c r="H368" s="472"/>
      <c r="I368" s="472"/>
      <c r="J368" s="476"/>
      <c r="K368" s="335"/>
      <c r="L368" s="335"/>
      <c r="M368" s="335"/>
      <c r="N368" s="335"/>
      <c r="O368" s="335"/>
      <c r="P368" s="335"/>
      <c r="Q368" s="335"/>
      <c r="R368" s="335"/>
      <c r="S368" s="335"/>
      <c r="T368" s="335"/>
      <c r="U368" s="335"/>
      <c r="V368" s="335"/>
      <c r="W368" s="335"/>
      <c r="X368" s="335"/>
      <c r="Y368" s="335"/>
      <c r="Z368" s="335"/>
      <c r="AA368" s="335"/>
      <c r="AB368" s="335"/>
    </row>
    <row r="369">
      <c r="A369" s="472"/>
      <c r="B369" s="335"/>
      <c r="C369" s="473"/>
      <c r="D369" s="473"/>
      <c r="E369" s="472"/>
      <c r="F369" s="474"/>
      <c r="G369" s="475"/>
      <c r="H369" s="472"/>
      <c r="I369" s="472"/>
      <c r="J369" s="476"/>
      <c r="K369" s="335"/>
      <c r="L369" s="335"/>
      <c r="M369" s="335"/>
      <c r="N369" s="335"/>
      <c r="O369" s="335"/>
      <c r="P369" s="335"/>
      <c r="Q369" s="335"/>
      <c r="R369" s="335"/>
      <c r="S369" s="335"/>
      <c r="T369" s="335"/>
      <c r="U369" s="335"/>
      <c r="V369" s="335"/>
      <c r="W369" s="335"/>
      <c r="X369" s="335"/>
      <c r="Y369" s="335"/>
      <c r="Z369" s="335"/>
      <c r="AA369" s="335"/>
      <c r="AB369" s="335"/>
    </row>
    <row r="370">
      <c r="A370" s="472"/>
      <c r="B370" s="335"/>
      <c r="C370" s="473"/>
      <c r="D370" s="473"/>
      <c r="E370" s="472"/>
      <c r="F370" s="474"/>
      <c r="G370" s="475"/>
      <c r="H370" s="472"/>
      <c r="I370" s="472"/>
      <c r="J370" s="476"/>
      <c r="K370" s="335"/>
      <c r="L370" s="335"/>
      <c r="M370" s="335"/>
      <c r="N370" s="335"/>
      <c r="O370" s="335"/>
      <c r="P370" s="335"/>
      <c r="Q370" s="335"/>
      <c r="R370" s="335"/>
      <c r="S370" s="335"/>
      <c r="T370" s="335"/>
      <c r="U370" s="335"/>
      <c r="V370" s="335"/>
      <c r="W370" s="335"/>
      <c r="X370" s="335"/>
      <c r="Y370" s="335"/>
      <c r="Z370" s="335"/>
      <c r="AA370" s="335"/>
      <c r="AB370" s="335"/>
    </row>
    <row r="371">
      <c r="A371" s="472"/>
      <c r="B371" s="335"/>
      <c r="C371" s="473"/>
      <c r="D371" s="473"/>
      <c r="E371" s="472"/>
      <c r="F371" s="474"/>
      <c r="G371" s="475"/>
      <c r="H371" s="472"/>
      <c r="I371" s="472"/>
      <c r="J371" s="476"/>
      <c r="K371" s="335"/>
      <c r="L371" s="335"/>
      <c r="M371" s="335"/>
      <c r="N371" s="335"/>
      <c r="O371" s="335"/>
      <c r="P371" s="335"/>
      <c r="Q371" s="335"/>
      <c r="R371" s="335"/>
      <c r="S371" s="335"/>
      <c r="T371" s="335"/>
      <c r="U371" s="335"/>
      <c r="V371" s="335"/>
      <c r="W371" s="335"/>
      <c r="X371" s="335"/>
      <c r="Y371" s="335"/>
      <c r="Z371" s="335"/>
      <c r="AA371" s="335"/>
      <c r="AB371" s="335"/>
    </row>
    <row r="372">
      <c r="A372" s="472"/>
      <c r="B372" s="335"/>
      <c r="C372" s="473"/>
      <c r="D372" s="473"/>
      <c r="E372" s="472"/>
      <c r="F372" s="474"/>
      <c r="G372" s="475"/>
      <c r="H372" s="472"/>
      <c r="I372" s="472"/>
      <c r="J372" s="476"/>
      <c r="K372" s="335"/>
      <c r="L372" s="335"/>
      <c r="M372" s="335"/>
      <c r="N372" s="335"/>
      <c r="O372" s="335"/>
      <c r="P372" s="335"/>
      <c r="Q372" s="335"/>
      <c r="R372" s="335"/>
      <c r="S372" s="335"/>
      <c r="T372" s="335"/>
      <c r="U372" s="335"/>
      <c r="V372" s="335"/>
      <c r="W372" s="335"/>
      <c r="X372" s="335"/>
      <c r="Y372" s="335"/>
      <c r="Z372" s="335"/>
      <c r="AA372" s="335"/>
      <c r="AB372" s="335"/>
    </row>
    <row r="373">
      <c r="A373" s="472"/>
      <c r="B373" s="335"/>
      <c r="C373" s="473"/>
      <c r="D373" s="473"/>
      <c r="E373" s="472"/>
      <c r="F373" s="474"/>
      <c r="G373" s="475"/>
      <c r="H373" s="472"/>
      <c r="I373" s="472"/>
      <c r="J373" s="476"/>
      <c r="K373" s="335"/>
      <c r="L373" s="335"/>
      <c r="M373" s="335"/>
      <c r="N373" s="335"/>
      <c r="O373" s="335"/>
      <c r="P373" s="335"/>
      <c r="Q373" s="335"/>
      <c r="R373" s="335"/>
      <c r="S373" s="335"/>
      <c r="T373" s="335"/>
      <c r="U373" s="335"/>
      <c r="V373" s="335"/>
      <c r="W373" s="335"/>
      <c r="X373" s="335"/>
      <c r="Y373" s="335"/>
      <c r="Z373" s="335"/>
      <c r="AA373" s="335"/>
      <c r="AB373" s="335"/>
    </row>
    <row r="374">
      <c r="A374" s="472"/>
      <c r="B374" s="335"/>
      <c r="C374" s="473"/>
      <c r="D374" s="473"/>
      <c r="E374" s="472"/>
      <c r="F374" s="474"/>
      <c r="G374" s="475"/>
      <c r="H374" s="472"/>
      <c r="I374" s="472"/>
      <c r="J374" s="476"/>
      <c r="K374" s="335"/>
      <c r="L374" s="335"/>
      <c r="M374" s="335"/>
      <c r="N374" s="335"/>
      <c r="O374" s="335"/>
      <c r="P374" s="335"/>
      <c r="Q374" s="335"/>
      <c r="R374" s="335"/>
      <c r="S374" s="335"/>
      <c r="T374" s="335"/>
      <c r="U374" s="335"/>
      <c r="V374" s="335"/>
      <c r="W374" s="335"/>
      <c r="X374" s="335"/>
      <c r="Y374" s="335"/>
      <c r="Z374" s="335"/>
      <c r="AA374" s="335"/>
      <c r="AB374" s="335"/>
    </row>
    <row r="375">
      <c r="A375" s="472"/>
      <c r="B375" s="335"/>
      <c r="C375" s="473"/>
      <c r="D375" s="473"/>
      <c r="E375" s="472"/>
      <c r="F375" s="474"/>
      <c r="G375" s="475"/>
      <c r="H375" s="472"/>
      <c r="I375" s="472"/>
      <c r="J375" s="476"/>
      <c r="K375" s="335"/>
      <c r="L375" s="335"/>
      <c r="M375" s="335"/>
      <c r="N375" s="335"/>
      <c r="O375" s="335"/>
      <c r="P375" s="335"/>
      <c r="Q375" s="335"/>
      <c r="R375" s="335"/>
      <c r="S375" s="335"/>
      <c r="T375" s="335"/>
      <c r="U375" s="335"/>
      <c r="V375" s="335"/>
      <c r="W375" s="335"/>
      <c r="X375" s="335"/>
      <c r="Y375" s="335"/>
      <c r="Z375" s="335"/>
      <c r="AA375" s="335"/>
      <c r="AB375" s="335"/>
    </row>
    <row r="376">
      <c r="A376" s="472"/>
      <c r="B376" s="335"/>
      <c r="C376" s="473"/>
      <c r="D376" s="473"/>
      <c r="E376" s="472"/>
      <c r="F376" s="474"/>
      <c r="G376" s="475"/>
      <c r="H376" s="472"/>
      <c r="I376" s="472"/>
      <c r="J376" s="476"/>
      <c r="K376" s="335"/>
      <c r="L376" s="335"/>
      <c r="M376" s="335"/>
      <c r="N376" s="335"/>
      <c r="O376" s="335"/>
      <c r="P376" s="335"/>
      <c r="Q376" s="335"/>
      <c r="R376" s="335"/>
      <c r="S376" s="335"/>
      <c r="T376" s="335"/>
      <c r="U376" s="335"/>
      <c r="V376" s="335"/>
      <c r="W376" s="335"/>
      <c r="X376" s="335"/>
      <c r="Y376" s="335"/>
      <c r="Z376" s="335"/>
      <c r="AA376" s="335"/>
      <c r="AB376" s="335"/>
    </row>
    <row r="377">
      <c r="A377" s="472"/>
      <c r="B377" s="335"/>
      <c r="C377" s="473"/>
      <c r="D377" s="473"/>
      <c r="E377" s="472"/>
      <c r="F377" s="474"/>
      <c r="G377" s="475"/>
      <c r="H377" s="472"/>
      <c r="I377" s="472"/>
      <c r="J377" s="476"/>
      <c r="K377" s="335"/>
      <c r="L377" s="335"/>
      <c r="M377" s="335"/>
      <c r="N377" s="335"/>
      <c r="O377" s="335"/>
      <c r="P377" s="335"/>
      <c r="Q377" s="335"/>
      <c r="R377" s="335"/>
      <c r="S377" s="335"/>
      <c r="T377" s="335"/>
      <c r="U377" s="335"/>
      <c r="V377" s="335"/>
      <c r="W377" s="335"/>
      <c r="X377" s="335"/>
      <c r="Y377" s="335"/>
      <c r="Z377" s="335"/>
      <c r="AA377" s="335"/>
      <c r="AB377" s="335"/>
    </row>
    <row r="378">
      <c r="A378" s="472"/>
      <c r="B378" s="335"/>
      <c r="C378" s="473"/>
      <c r="D378" s="473"/>
      <c r="E378" s="472"/>
      <c r="F378" s="474"/>
      <c r="G378" s="475"/>
      <c r="H378" s="472"/>
      <c r="I378" s="472"/>
      <c r="J378" s="476"/>
      <c r="K378" s="335"/>
      <c r="L378" s="335"/>
      <c r="M378" s="335"/>
      <c r="N378" s="335"/>
      <c r="O378" s="335"/>
      <c r="P378" s="335"/>
      <c r="Q378" s="335"/>
      <c r="R378" s="335"/>
      <c r="S378" s="335"/>
      <c r="T378" s="335"/>
      <c r="U378" s="335"/>
      <c r="V378" s="335"/>
      <c r="W378" s="335"/>
      <c r="X378" s="335"/>
      <c r="Y378" s="335"/>
      <c r="Z378" s="335"/>
      <c r="AA378" s="335"/>
      <c r="AB378" s="335"/>
    </row>
    <row r="379">
      <c r="A379" s="472"/>
      <c r="B379" s="335"/>
      <c r="C379" s="473"/>
      <c r="D379" s="473"/>
      <c r="E379" s="472"/>
      <c r="F379" s="474"/>
      <c r="G379" s="475"/>
      <c r="H379" s="472"/>
      <c r="I379" s="472"/>
      <c r="J379" s="476"/>
      <c r="K379" s="335"/>
      <c r="L379" s="335"/>
      <c r="M379" s="335"/>
      <c r="N379" s="335"/>
      <c r="O379" s="335"/>
      <c r="P379" s="335"/>
      <c r="Q379" s="335"/>
      <c r="R379" s="335"/>
      <c r="S379" s="335"/>
      <c r="T379" s="335"/>
      <c r="U379" s="335"/>
      <c r="V379" s="335"/>
      <c r="W379" s="335"/>
      <c r="X379" s="335"/>
      <c r="Y379" s="335"/>
      <c r="Z379" s="335"/>
      <c r="AA379" s="335"/>
      <c r="AB379" s="335"/>
    </row>
    <row r="380">
      <c r="A380" s="472"/>
      <c r="B380" s="335"/>
      <c r="C380" s="473"/>
      <c r="D380" s="473"/>
      <c r="E380" s="472"/>
      <c r="F380" s="474"/>
      <c r="G380" s="475"/>
      <c r="H380" s="472"/>
      <c r="I380" s="472"/>
      <c r="J380" s="476"/>
      <c r="K380" s="335"/>
      <c r="L380" s="335"/>
      <c r="M380" s="335"/>
      <c r="N380" s="335"/>
      <c r="O380" s="335"/>
      <c r="P380" s="335"/>
      <c r="Q380" s="335"/>
      <c r="R380" s="335"/>
      <c r="S380" s="335"/>
      <c r="T380" s="335"/>
      <c r="U380" s="335"/>
      <c r="V380" s="335"/>
      <c r="W380" s="335"/>
      <c r="X380" s="335"/>
      <c r="Y380" s="335"/>
      <c r="Z380" s="335"/>
      <c r="AA380" s="335"/>
      <c r="AB380" s="335"/>
    </row>
    <row r="381">
      <c r="A381" s="472"/>
      <c r="B381" s="335"/>
      <c r="C381" s="473"/>
      <c r="D381" s="473"/>
      <c r="E381" s="472"/>
      <c r="F381" s="474"/>
      <c r="G381" s="475"/>
      <c r="H381" s="472"/>
      <c r="I381" s="472"/>
      <c r="J381" s="476"/>
      <c r="K381" s="335"/>
      <c r="L381" s="335"/>
      <c r="M381" s="335"/>
      <c r="N381" s="335"/>
      <c r="O381" s="335"/>
      <c r="P381" s="335"/>
      <c r="Q381" s="335"/>
      <c r="R381" s="335"/>
      <c r="S381" s="335"/>
      <c r="T381" s="335"/>
      <c r="U381" s="335"/>
      <c r="V381" s="335"/>
      <c r="W381" s="335"/>
      <c r="X381" s="335"/>
      <c r="Y381" s="335"/>
      <c r="Z381" s="335"/>
      <c r="AA381" s="335"/>
      <c r="AB381" s="335"/>
    </row>
    <row r="382">
      <c r="A382" s="472"/>
      <c r="B382" s="335"/>
      <c r="C382" s="473"/>
      <c r="D382" s="473"/>
      <c r="E382" s="472"/>
      <c r="F382" s="474"/>
      <c r="G382" s="475"/>
      <c r="H382" s="472"/>
      <c r="I382" s="472"/>
      <c r="J382" s="476"/>
      <c r="K382" s="335"/>
      <c r="L382" s="335"/>
      <c r="M382" s="335"/>
      <c r="N382" s="335"/>
      <c r="O382" s="335"/>
      <c r="P382" s="335"/>
      <c r="Q382" s="335"/>
      <c r="R382" s="335"/>
      <c r="S382" s="335"/>
      <c r="T382" s="335"/>
      <c r="U382" s="335"/>
      <c r="V382" s="335"/>
      <c r="W382" s="335"/>
      <c r="X382" s="335"/>
      <c r="Y382" s="335"/>
      <c r="Z382" s="335"/>
      <c r="AA382" s="335"/>
      <c r="AB382" s="335"/>
    </row>
    <row r="383">
      <c r="A383" s="472"/>
      <c r="B383" s="335"/>
      <c r="C383" s="473"/>
      <c r="D383" s="473"/>
      <c r="E383" s="472"/>
      <c r="F383" s="474"/>
      <c r="G383" s="475"/>
      <c r="H383" s="472"/>
      <c r="I383" s="472"/>
      <c r="J383" s="476"/>
      <c r="K383" s="335"/>
      <c r="L383" s="335"/>
      <c r="M383" s="335"/>
      <c r="N383" s="335"/>
      <c r="O383" s="335"/>
      <c r="P383" s="335"/>
      <c r="Q383" s="335"/>
      <c r="R383" s="335"/>
      <c r="S383" s="335"/>
      <c r="T383" s="335"/>
      <c r="U383" s="335"/>
      <c r="V383" s="335"/>
      <c r="W383" s="335"/>
      <c r="X383" s="335"/>
      <c r="Y383" s="335"/>
      <c r="Z383" s="335"/>
      <c r="AA383" s="335"/>
      <c r="AB383" s="335"/>
    </row>
    <row r="384">
      <c r="A384" s="472"/>
      <c r="B384" s="335"/>
      <c r="C384" s="473"/>
      <c r="D384" s="473"/>
      <c r="E384" s="472"/>
      <c r="F384" s="474"/>
      <c r="G384" s="475"/>
      <c r="H384" s="472"/>
      <c r="I384" s="472"/>
      <c r="J384" s="476"/>
      <c r="K384" s="335"/>
      <c r="L384" s="335"/>
      <c r="M384" s="335"/>
      <c r="N384" s="335"/>
      <c r="O384" s="335"/>
      <c r="P384" s="335"/>
      <c r="Q384" s="335"/>
      <c r="R384" s="335"/>
      <c r="S384" s="335"/>
      <c r="T384" s="335"/>
      <c r="U384" s="335"/>
      <c r="V384" s="335"/>
      <c r="W384" s="335"/>
      <c r="X384" s="335"/>
      <c r="Y384" s="335"/>
      <c r="Z384" s="335"/>
      <c r="AA384" s="335"/>
      <c r="AB384" s="335"/>
    </row>
    <row r="385">
      <c r="A385" s="472"/>
      <c r="B385" s="335"/>
      <c r="C385" s="473"/>
      <c r="D385" s="473"/>
      <c r="E385" s="472"/>
      <c r="F385" s="474"/>
      <c r="G385" s="475"/>
      <c r="H385" s="472"/>
      <c r="I385" s="472"/>
      <c r="J385" s="476"/>
      <c r="K385" s="335"/>
      <c r="L385" s="335"/>
      <c r="M385" s="335"/>
      <c r="N385" s="335"/>
      <c r="O385" s="335"/>
      <c r="P385" s="335"/>
      <c r="Q385" s="335"/>
      <c r="R385" s="335"/>
      <c r="S385" s="335"/>
      <c r="T385" s="335"/>
      <c r="U385" s="335"/>
      <c r="V385" s="335"/>
      <c r="W385" s="335"/>
      <c r="X385" s="335"/>
      <c r="Y385" s="335"/>
      <c r="Z385" s="335"/>
      <c r="AA385" s="335"/>
      <c r="AB385" s="335"/>
    </row>
    <row r="386">
      <c r="A386" s="472"/>
      <c r="B386" s="335"/>
      <c r="C386" s="473"/>
      <c r="D386" s="473"/>
      <c r="E386" s="472"/>
      <c r="F386" s="474"/>
      <c r="G386" s="475"/>
      <c r="H386" s="472"/>
      <c r="I386" s="472"/>
      <c r="J386" s="476"/>
      <c r="K386" s="335"/>
      <c r="L386" s="335"/>
      <c r="M386" s="335"/>
      <c r="N386" s="335"/>
      <c r="O386" s="335"/>
      <c r="P386" s="335"/>
      <c r="Q386" s="335"/>
      <c r="R386" s="335"/>
      <c r="S386" s="335"/>
      <c r="T386" s="335"/>
      <c r="U386" s="335"/>
      <c r="V386" s="335"/>
      <c r="W386" s="335"/>
      <c r="X386" s="335"/>
      <c r="Y386" s="335"/>
      <c r="Z386" s="335"/>
      <c r="AA386" s="335"/>
      <c r="AB386" s="335"/>
    </row>
    <row r="387">
      <c r="A387" s="472"/>
      <c r="B387" s="335"/>
      <c r="C387" s="473"/>
      <c r="D387" s="473"/>
      <c r="E387" s="472"/>
      <c r="F387" s="474"/>
      <c r="G387" s="475"/>
      <c r="H387" s="472"/>
      <c r="I387" s="472"/>
      <c r="J387" s="476"/>
      <c r="K387" s="335"/>
      <c r="L387" s="335"/>
      <c r="M387" s="335"/>
      <c r="N387" s="335"/>
      <c r="O387" s="335"/>
      <c r="P387" s="335"/>
      <c r="Q387" s="335"/>
      <c r="R387" s="335"/>
      <c r="S387" s="335"/>
      <c r="T387" s="335"/>
      <c r="U387" s="335"/>
      <c r="V387" s="335"/>
      <c r="W387" s="335"/>
      <c r="X387" s="335"/>
      <c r="Y387" s="335"/>
      <c r="Z387" s="335"/>
      <c r="AA387" s="335"/>
      <c r="AB387" s="335"/>
    </row>
    <row r="388">
      <c r="A388" s="472"/>
      <c r="B388" s="335"/>
      <c r="C388" s="473"/>
      <c r="D388" s="473"/>
      <c r="E388" s="472"/>
      <c r="F388" s="474"/>
      <c r="G388" s="475"/>
      <c r="H388" s="472"/>
      <c r="I388" s="472"/>
      <c r="J388" s="476"/>
      <c r="K388" s="335"/>
      <c r="L388" s="335"/>
      <c r="M388" s="335"/>
      <c r="N388" s="335"/>
      <c r="O388" s="335"/>
      <c r="P388" s="335"/>
      <c r="Q388" s="335"/>
      <c r="R388" s="335"/>
      <c r="S388" s="335"/>
      <c r="T388" s="335"/>
      <c r="U388" s="335"/>
      <c r="V388" s="335"/>
      <c r="W388" s="335"/>
      <c r="X388" s="335"/>
      <c r="Y388" s="335"/>
      <c r="Z388" s="335"/>
      <c r="AA388" s="335"/>
      <c r="AB388" s="335"/>
    </row>
    <row r="389">
      <c r="A389" s="472"/>
      <c r="B389" s="335"/>
      <c r="C389" s="473"/>
      <c r="D389" s="473"/>
      <c r="E389" s="472"/>
      <c r="F389" s="474"/>
      <c r="G389" s="475"/>
      <c r="H389" s="472"/>
      <c r="I389" s="472"/>
      <c r="J389" s="476"/>
      <c r="K389" s="335"/>
      <c r="L389" s="335"/>
      <c r="M389" s="335"/>
      <c r="N389" s="335"/>
      <c r="O389" s="335"/>
      <c r="P389" s="335"/>
      <c r="Q389" s="335"/>
      <c r="R389" s="335"/>
      <c r="S389" s="335"/>
      <c r="T389" s="335"/>
      <c r="U389" s="335"/>
      <c r="V389" s="335"/>
      <c r="W389" s="335"/>
      <c r="X389" s="335"/>
      <c r="Y389" s="335"/>
      <c r="Z389" s="335"/>
      <c r="AA389" s="335"/>
      <c r="AB389" s="335"/>
    </row>
    <row r="390">
      <c r="A390" s="472"/>
      <c r="B390" s="335"/>
      <c r="C390" s="473"/>
      <c r="D390" s="473"/>
      <c r="E390" s="472"/>
      <c r="F390" s="474"/>
      <c r="G390" s="475"/>
      <c r="H390" s="472"/>
      <c r="I390" s="472"/>
      <c r="J390" s="476"/>
      <c r="K390" s="335"/>
      <c r="L390" s="335"/>
      <c r="M390" s="335"/>
      <c r="N390" s="335"/>
      <c r="O390" s="335"/>
      <c r="P390" s="335"/>
      <c r="Q390" s="335"/>
      <c r="R390" s="335"/>
      <c r="S390" s="335"/>
      <c r="T390" s="335"/>
      <c r="U390" s="335"/>
      <c r="V390" s="335"/>
      <c r="W390" s="335"/>
      <c r="X390" s="335"/>
      <c r="Y390" s="335"/>
      <c r="Z390" s="335"/>
      <c r="AA390" s="335"/>
      <c r="AB390" s="335"/>
    </row>
    <row r="391">
      <c r="A391" s="472"/>
      <c r="B391" s="335"/>
      <c r="C391" s="473"/>
      <c r="D391" s="473"/>
      <c r="E391" s="472"/>
      <c r="F391" s="474"/>
      <c r="G391" s="475"/>
      <c r="H391" s="472"/>
      <c r="I391" s="472"/>
      <c r="J391" s="476"/>
      <c r="K391" s="335"/>
      <c r="L391" s="335"/>
      <c r="M391" s="335"/>
      <c r="N391" s="335"/>
      <c r="O391" s="335"/>
      <c r="P391" s="335"/>
      <c r="Q391" s="335"/>
      <c r="R391" s="335"/>
      <c r="S391" s="335"/>
      <c r="T391" s="335"/>
      <c r="U391" s="335"/>
      <c r="V391" s="335"/>
      <c r="W391" s="335"/>
      <c r="X391" s="335"/>
      <c r="Y391" s="335"/>
      <c r="Z391" s="335"/>
      <c r="AA391" s="335"/>
      <c r="AB391" s="335"/>
    </row>
    <row r="392">
      <c r="A392" s="472"/>
      <c r="B392" s="335"/>
      <c r="C392" s="473"/>
      <c r="D392" s="473"/>
      <c r="E392" s="472"/>
      <c r="F392" s="474"/>
      <c r="G392" s="475"/>
      <c r="H392" s="472"/>
      <c r="I392" s="472"/>
      <c r="J392" s="476"/>
      <c r="K392" s="335"/>
      <c r="L392" s="335"/>
      <c r="M392" s="335"/>
      <c r="N392" s="335"/>
      <c r="O392" s="335"/>
      <c r="P392" s="335"/>
      <c r="Q392" s="335"/>
      <c r="R392" s="335"/>
      <c r="S392" s="335"/>
      <c r="T392" s="335"/>
      <c r="U392" s="335"/>
      <c r="V392" s="335"/>
      <c r="W392" s="335"/>
      <c r="X392" s="335"/>
      <c r="Y392" s="335"/>
      <c r="Z392" s="335"/>
      <c r="AA392" s="335"/>
      <c r="AB392" s="335"/>
    </row>
    <row r="393">
      <c r="A393" s="472"/>
      <c r="B393" s="335"/>
      <c r="C393" s="473"/>
      <c r="D393" s="473"/>
      <c r="E393" s="472"/>
      <c r="F393" s="474"/>
      <c r="G393" s="475"/>
      <c r="H393" s="472"/>
      <c r="I393" s="472"/>
      <c r="J393" s="476"/>
      <c r="K393" s="335"/>
      <c r="L393" s="335"/>
      <c r="M393" s="335"/>
      <c r="N393" s="335"/>
      <c r="O393" s="335"/>
      <c r="P393" s="335"/>
      <c r="Q393" s="335"/>
      <c r="R393" s="335"/>
      <c r="S393" s="335"/>
      <c r="T393" s="335"/>
      <c r="U393" s="335"/>
      <c r="V393" s="335"/>
      <c r="W393" s="335"/>
      <c r="X393" s="335"/>
      <c r="Y393" s="335"/>
      <c r="Z393" s="335"/>
      <c r="AA393" s="335"/>
      <c r="AB393" s="335"/>
    </row>
    <row r="394">
      <c r="A394" s="472"/>
      <c r="B394" s="335"/>
      <c r="C394" s="473"/>
      <c r="D394" s="473"/>
      <c r="E394" s="472"/>
      <c r="F394" s="474"/>
      <c r="G394" s="475"/>
      <c r="H394" s="472"/>
      <c r="I394" s="472"/>
      <c r="J394" s="476"/>
      <c r="K394" s="335"/>
      <c r="L394" s="335"/>
      <c r="M394" s="335"/>
      <c r="N394" s="335"/>
      <c r="O394" s="335"/>
      <c r="P394" s="335"/>
      <c r="Q394" s="335"/>
      <c r="R394" s="335"/>
      <c r="S394" s="335"/>
      <c r="T394" s="335"/>
      <c r="U394" s="335"/>
      <c r="V394" s="335"/>
      <c r="W394" s="335"/>
      <c r="X394" s="335"/>
      <c r="Y394" s="335"/>
      <c r="Z394" s="335"/>
      <c r="AA394" s="335"/>
      <c r="AB394" s="335"/>
    </row>
    <row r="395">
      <c r="A395" s="472"/>
      <c r="B395" s="335"/>
      <c r="C395" s="473"/>
      <c r="D395" s="473"/>
      <c r="E395" s="472"/>
      <c r="F395" s="474"/>
      <c r="G395" s="475"/>
      <c r="H395" s="472"/>
      <c r="I395" s="472"/>
      <c r="J395" s="476"/>
      <c r="K395" s="335"/>
      <c r="L395" s="335"/>
      <c r="M395" s="335"/>
      <c r="N395" s="335"/>
      <c r="O395" s="335"/>
      <c r="P395" s="335"/>
      <c r="Q395" s="335"/>
      <c r="R395" s="335"/>
      <c r="S395" s="335"/>
      <c r="T395" s="335"/>
      <c r="U395" s="335"/>
      <c r="V395" s="335"/>
      <c r="W395" s="335"/>
      <c r="X395" s="335"/>
      <c r="Y395" s="335"/>
      <c r="Z395" s="335"/>
      <c r="AA395" s="335"/>
      <c r="AB395" s="335"/>
    </row>
    <row r="396">
      <c r="A396" s="472"/>
      <c r="B396" s="335"/>
      <c r="C396" s="473"/>
      <c r="D396" s="473"/>
      <c r="E396" s="472"/>
      <c r="F396" s="474"/>
      <c r="G396" s="475"/>
      <c r="H396" s="472"/>
      <c r="I396" s="472"/>
      <c r="J396" s="476"/>
      <c r="K396" s="335"/>
      <c r="L396" s="335"/>
      <c r="M396" s="335"/>
      <c r="N396" s="335"/>
      <c r="O396" s="335"/>
      <c r="P396" s="335"/>
      <c r="Q396" s="335"/>
      <c r="R396" s="335"/>
      <c r="S396" s="335"/>
      <c r="T396" s="335"/>
      <c r="U396" s="335"/>
      <c r="V396" s="335"/>
      <c r="W396" s="335"/>
      <c r="X396" s="335"/>
      <c r="Y396" s="335"/>
      <c r="Z396" s="335"/>
      <c r="AA396" s="335"/>
      <c r="AB396" s="335"/>
    </row>
    <row r="397">
      <c r="A397" s="472"/>
      <c r="B397" s="335"/>
      <c r="C397" s="473"/>
      <c r="D397" s="473"/>
      <c r="E397" s="472"/>
      <c r="F397" s="474"/>
      <c r="G397" s="475"/>
      <c r="H397" s="472"/>
      <c r="I397" s="472"/>
      <c r="J397" s="476"/>
      <c r="K397" s="335"/>
      <c r="L397" s="335"/>
      <c r="M397" s="335"/>
      <c r="N397" s="335"/>
      <c r="O397" s="335"/>
      <c r="P397" s="335"/>
      <c r="Q397" s="335"/>
      <c r="R397" s="335"/>
      <c r="S397" s="335"/>
      <c r="T397" s="335"/>
      <c r="U397" s="335"/>
      <c r="V397" s="335"/>
      <c r="W397" s="335"/>
      <c r="X397" s="335"/>
      <c r="Y397" s="335"/>
      <c r="Z397" s="335"/>
      <c r="AA397" s="335"/>
      <c r="AB397" s="335"/>
    </row>
    <row r="398">
      <c r="A398" s="472"/>
      <c r="B398" s="335"/>
      <c r="C398" s="473"/>
      <c r="D398" s="473"/>
      <c r="E398" s="472"/>
      <c r="F398" s="474"/>
      <c r="G398" s="475"/>
      <c r="H398" s="472"/>
      <c r="I398" s="472"/>
      <c r="J398" s="476"/>
      <c r="K398" s="335"/>
      <c r="L398" s="335"/>
      <c r="M398" s="335"/>
      <c r="N398" s="335"/>
      <c r="O398" s="335"/>
      <c r="P398" s="335"/>
      <c r="Q398" s="335"/>
      <c r="R398" s="335"/>
      <c r="S398" s="335"/>
      <c r="T398" s="335"/>
      <c r="U398" s="335"/>
      <c r="V398" s="335"/>
      <c r="W398" s="335"/>
      <c r="X398" s="335"/>
      <c r="Y398" s="335"/>
      <c r="Z398" s="335"/>
      <c r="AA398" s="335"/>
      <c r="AB398" s="335"/>
    </row>
    <row r="399">
      <c r="A399" s="472"/>
      <c r="B399" s="335"/>
      <c r="C399" s="473"/>
      <c r="D399" s="473"/>
      <c r="E399" s="472"/>
      <c r="F399" s="474"/>
      <c r="G399" s="475"/>
      <c r="H399" s="472"/>
      <c r="I399" s="472"/>
      <c r="J399" s="476"/>
      <c r="K399" s="335"/>
      <c r="L399" s="335"/>
      <c r="M399" s="335"/>
      <c r="N399" s="335"/>
      <c r="O399" s="335"/>
      <c r="P399" s="335"/>
      <c r="Q399" s="335"/>
      <c r="R399" s="335"/>
      <c r="S399" s="335"/>
      <c r="T399" s="335"/>
      <c r="U399" s="335"/>
      <c r="V399" s="335"/>
      <c r="W399" s="335"/>
      <c r="X399" s="335"/>
      <c r="Y399" s="335"/>
      <c r="Z399" s="335"/>
      <c r="AA399" s="335"/>
      <c r="AB399" s="335"/>
    </row>
    <row r="400">
      <c r="A400" s="472"/>
      <c r="B400" s="335"/>
      <c r="C400" s="473"/>
      <c r="D400" s="473"/>
      <c r="E400" s="472"/>
      <c r="F400" s="474"/>
      <c r="G400" s="475"/>
      <c r="H400" s="472"/>
      <c r="I400" s="472"/>
      <c r="J400" s="476"/>
      <c r="K400" s="335"/>
      <c r="L400" s="335"/>
      <c r="M400" s="335"/>
      <c r="N400" s="335"/>
      <c r="O400" s="335"/>
      <c r="P400" s="335"/>
      <c r="Q400" s="335"/>
      <c r="R400" s="335"/>
      <c r="S400" s="335"/>
      <c r="T400" s="335"/>
      <c r="U400" s="335"/>
      <c r="V400" s="335"/>
      <c r="W400" s="335"/>
      <c r="X400" s="335"/>
      <c r="Y400" s="335"/>
      <c r="Z400" s="335"/>
      <c r="AA400" s="335"/>
      <c r="AB400" s="335"/>
    </row>
    <row r="401">
      <c r="A401" s="472"/>
      <c r="B401" s="335"/>
      <c r="C401" s="473"/>
      <c r="D401" s="473"/>
      <c r="E401" s="472"/>
      <c r="F401" s="474"/>
      <c r="G401" s="475"/>
      <c r="H401" s="472"/>
      <c r="I401" s="472"/>
      <c r="J401" s="476"/>
      <c r="K401" s="335"/>
      <c r="L401" s="335"/>
      <c r="M401" s="335"/>
      <c r="N401" s="335"/>
      <c r="O401" s="335"/>
      <c r="P401" s="335"/>
      <c r="Q401" s="335"/>
      <c r="R401" s="335"/>
      <c r="S401" s="335"/>
      <c r="T401" s="335"/>
      <c r="U401" s="335"/>
      <c r="V401" s="335"/>
      <c r="W401" s="335"/>
      <c r="X401" s="335"/>
      <c r="Y401" s="335"/>
      <c r="Z401" s="335"/>
      <c r="AA401" s="335"/>
      <c r="AB401" s="335"/>
    </row>
    <row r="402">
      <c r="A402" s="472"/>
      <c r="B402" s="335"/>
      <c r="C402" s="473"/>
      <c r="D402" s="473"/>
      <c r="E402" s="472"/>
      <c r="F402" s="474"/>
      <c r="G402" s="475"/>
      <c r="H402" s="472"/>
      <c r="I402" s="472"/>
      <c r="J402" s="476"/>
      <c r="K402" s="335"/>
      <c r="L402" s="335"/>
      <c r="M402" s="335"/>
      <c r="N402" s="335"/>
      <c r="O402" s="335"/>
      <c r="P402" s="335"/>
      <c r="Q402" s="335"/>
      <c r="R402" s="335"/>
      <c r="S402" s="335"/>
      <c r="T402" s="335"/>
      <c r="U402" s="335"/>
      <c r="V402" s="335"/>
      <c r="W402" s="335"/>
      <c r="X402" s="335"/>
      <c r="Y402" s="335"/>
      <c r="Z402" s="335"/>
      <c r="AA402" s="335"/>
      <c r="AB402" s="335"/>
    </row>
    <row r="403">
      <c r="A403" s="472"/>
      <c r="B403" s="335"/>
      <c r="C403" s="473"/>
      <c r="D403" s="473"/>
      <c r="E403" s="472"/>
      <c r="F403" s="474"/>
      <c r="G403" s="475"/>
      <c r="H403" s="472"/>
      <c r="I403" s="472"/>
      <c r="J403" s="476"/>
      <c r="K403" s="335"/>
      <c r="L403" s="335"/>
      <c r="M403" s="335"/>
      <c r="N403" s="335"/>
      <c r="O403" s="335"/>
      <c r="P403" s="335"/>
      <c r="Q403" s="335"/>
      <c r="R403" s="335"/>
      <c r="S403" s="335"/>
      <c r="T403" s="335"/>
      <c r="U403" s="335"/>
      <c r="V403" s="335"/>
      <c r="W403" s="335"/>
      <c r="X403" s="335"/>
      <c r="Y403" s="335"/>
      <c r="Z403" s="335"/>
      <c r="AA403" s="335"/>
      <c r="AB403" s="335"/>
    </row>
    <row r="404">
      <c r="A404" s="472"/>
      <c r="B404" s="335"/>
      <c r="C404" s="473"/>
      <c r="D404" s="473"/>
      <c r="E404" s="472"/>
      <c r="F404" s="474"/>
      <c r="G404" s="475"/>
      <c r="H404" s="472"/>
      <c r="I404" s="472"/>
      <c r="J404" s="476"/>
      <c r="K404" s="335"/>
      <c r="L404" s="335"/>
      <c r="M404" s="335"/>
      <c r="N404" s="335"/>
      <c r="O404" s="335"/>
      <c r="P404" s="335"/>
      <c r="Q404" s="335"/>
      <c r="R404" s="335"/>
      <c r="S404" s="335"/>
      <c r="T404" s="335"/>
      <c r="U404" s="335"/>
      <c r="V404" s="335"/>
      <c r="W404" s="335"/>
      <c r="X404" s="335"/>
      <c r="Y404" s="335"/>
      <c r="Z404" s="335"/>
      <c r="AA404" s="335"/>
      <c r="AB404" s="335"/>
    </row>
    <row r="405">
      <c r="A405" s="472"/>
      <c r="B405" s="335"/>
      <c r="C405" s="473"/>
      <c r="D405" s="473"/>
      <c r="E405" s="472"/>
      <c r="F405" s="474"/>
      <c r="G405" s="475"/>
      <c r="H405" s="472"/>
      <c r="I405" s="472"/>
      <c r="J405" s="476"/>
      <c r="K405" s="335"/>
      <c r="L405" s="335"/>
      <c r="M405" s="335"/>
      <c r="N405" s="335"/>
      <c r="O405" s="335"/>
      <c r="P405" s="335"/>
      <c r="Q405" s="335"/>
      <c r="R405" s="335"/>
      <c r="S405" s="335"/>
      <c r="T405" s="335"/>
      <c r="U405" s="335"/>
      <c r="V405" s="335"/>
      <c r="W405" s="335"/>
      <c r="X405" s="335"/>
      <c r="Y405" s="335"/>
      <c r="Z405" s="335"/>
      <c r="AA405" s="335"/>
      <c r="AB405" s="335"/>
    </row>
    <row r="406">
      <c r="A406" s="472"/>
      <c r="B406" s="335"/>
      <c r="C406" s="473"/>
      <c r="D406" s="473"/>
      <c r="E406" s="472"/>
      <c r="F406" s="474"/>
      <c r="G406" s="475"/>
      <c r="H406" s="472"/>
      <c r="I406" s="472"/>
      <c r="J406" s="476"/>
      <c r="K406" s="335"/>
      <c r="L406" s="335"/>
      <c r="M406" s="335"/>
      <c r="N406" s="335"/>
      <c r="O406" s="335"/>
      <c r="P406" s="335"/>
      <c r="Q406" s="335"/>
      <c r="R406" s="335"/>
      <c r="S406" s="335"/>
      <c r="T406" s="335"/>
      <c r="U406" s="335"/>
      <c r="V406" s="335"/>
      <c r="W406" s="335"/>
      <c r="X406" s="335"/>
      <c r="Y406" s="335"/>
      <c r="Z406" s="335"/>
      <c r="AA406" s="335"/>
      <c r="AB406" s="335"/>
    </row>
    <row r="407">
      <c r="A407" s="472"/>
      <c r="B407" s="335"/>
      <c r="C407" s="473"/>
      <c r="D407" s="473"/>
      <c r="E407" s="472"/>
      <c r="F407" s="474"/>
      <c r="G407" s="475"/>
      <c r="H407" s="472"/>
      <c r="I407" s="472"/>
      <c r="J407" s="476"/>
      <c r="K407" s="335"/>
      <c r="L407" s="335"/>
      <c r="M407" s="335"/>
      <c r="N407" s="335"/>
      <c r="O407" s="335"/>
      <c r="P407" s="335"/>
      <c r="Q407" s="335"/>
      <c r="R407" s="335"/>
      <c r="S407" s="335"/>
      <c r="T407" s="335"/>
      <c r="U407" s="335"/>
      <c r="V407" s="335"/>
      <c r="W407" s="335"/>
      <c r="X407" s="335"/>
      <c r="Y407" s="335"/>
      <c r="Z407" s="335"/>
      <c r="AA407" s="335"/>
      <c r="AB407" s="335"/>
    </row>
    <row r="408">
      <c r="A408" s="472"/>
      <c r="B408" s="335"/>
      <c r="C408" s="473"/>
      <c r="D408" s="473"/>
      <c r="E408" s="472"/>
      <c r="F408" s="474"/>
      <c r="G408" s="475"/>
      <c r="H408" s="472"/>
      <c r="I408" s="472"/>
      <c r="J408" s="476"/>
      <c r="K408" s="335"/>
      <c r="L408" s="335"/>
      <c r="M408" s="335"/>
      <c r="N408" s="335"/>
      <c r="O408" s="335"/>
      <c r="P408" s="335"/>
      <c r="Q408" s="335"/>
      <c r="R408" s="335"/>
      <c r="S408" s="335"/>
      <c r="T408" s="335"/>
      <c r="U408" s="335"/>
      <c r="V408" s="335"/>
      <c r="W408" s="335"/>
      <c r="X408" s="335"/>
      <c r="Y408" s="335"/>
      <c r="Z408" s="335"/>
      <c r="AA408" s="335"/>
      <c r="AB408" s="335"/>
    </row>
    <row r="409">
      <c r="A409" s="472"/>
      <c r="B409" s="335"/>
      <c r="C409" s="473"/>
      <c r="D409" s="473"/>
      <c r="E409" s="472"/>
      <c r="F409" s="474"/>
      <c r="G409" s="475"/>
      <c r="H409" s="472"/>
      <c r="I409" s="472"/>
      <c r="J409" s="476"/>
      <c r="K409" s="335"/>
      <c r="L409" s="335"/>
      <c r="M409" s="335"/>
      <c r="N409" s="335"/>
      <c r="O409" s="335"/>
      <c r="P409" s="335"/>
      <c r="Q409" s="335"/>
      <c r="R409" s="335"/>
      <c r="S409" s="335"/>
      <c r="T409" s="335"/>
      <c r="U409" s="335"/>
      <c r="V409" s="335"/>
      <c r="W409" s="335"/>
      <c r="X409" s="335"/>
      <c r="Y409" s="335"/>
      <c r="Z409" s="335"/>
      <c r="AA409" s="335"/>
      <c r="AB409" s="335"/>
    </row>
    <row r="410">
      <c r="A410" s="472"/>
      <c r="B410" s="335"/>
      <c r="C410" s="473"/>
      <c r="D410" s="473"/>
      <c r="E410" s="472"/>
      <c r="F410" s="474"/>
      <c r="G410" s="475"/>
      <c r="H410" s="472"/>
      <c r="I410" s="472"/>
      <c r="J410" s="476"/>
      <c r="K410" s="335"/>
      <c r="L410" s="335"/>
      <c r="M410" s="335"/>
      <c r="N410" s="335"/>
      <c r="O410" s="335"/>
      <c r="P410" s="335"/>
      <c r="Q410" s="335"/>
      <c r="R410" s="335"/>
      <c r="S410" s="335"/>
      <c r="T410" s="335"/>
      <c r="U410" s="335"/>
      <c r="V410" s="335"/>
      <c r="W410" s="335"/>
      <c r="X410" s="335"/>
      <c r="Y410" s="335"/>
      <c r="Z410" s="335"/>
      <c r="AA410" s="335"/>
      <c r="AB410" s="335"/>
    </row>
    <row r="411">
      <c r="A411" s="472"/>
      <c r="B411" s="335"/>
      <c r="C411" s="473"/>
      <c r="D411" s="473"/>
      <c r="E411" s="472"/>
      <c r="F411" s="474"/>
      <c r="G411" s="475"/>
      <c r="H411" s="472"/>
      <c r="I411" s="472"/>
      <c r="J411" s="476"/>
      <c r="K411" s="335"/>
      <c r="L411" s="335"/>
      <c r="M411" s="335"/>
      <c r="N411" s="335"/>
      <c r="O411" s="335"/>
      <c r="P411" s="335"/>
      <c r="Q411" s="335"/>
      <c r="R411" s="335"/>
      <c r="S411" s="335"/>
      <c r="T411" s="335"/>
      <c r="U411" s="335"/>
      <c r="V411" s="335"/>
      <c r="W411" s="335"/>
      <c r="X411" s="335"/>
      <c r="Y411" s="335"/>
      <c r="Z411" s="335"/>
      <c r="AA411" s="335"/>
      <c r="AB411" s="335"/>
    </row>
    <row r="412">
      <c r="A412" s="472"/>
      <c r="B412" s="335"/>
      <c r="C412" s="473"/>
      <c r="D412" s="473"/>
      <c r="E412" s="472"/>
      <c r="F412" s="474"/>
      <c r="G412" s="475"/>
      <c r="H412" s="472"/>
      <c r="I412" s="472"/>
      <c r="J412" s="476"/>
      <c r="K412" s="335"/>
      <c r="L412" s="335"/>
      <c r="M412" s="335"/>
      <c r="N412" s="335"/>
      <c r="O412" s="335"/>
      <c r="P412" s="335"/>
      <c r="Q412" s="335"/>
      <c r="R412" s="335"/>
      <c r="S412" s="335"/>
      <c r="T412" s="335"/>
      <c r="U412" s="335"/>
      <c r="V412" s="335"/>
      <c r="W412" s="335"/>
      <c r="X412" s="335"/>
      <c r="Y412" s="335"/>
      <c r="Z412" s="335"/>
      <c r="AA412" s="335"/>
      <c r="AB412" s="335"/>
    </row>
    <row r="413">
      <c r="A413" s="472"/>
      <c r="B413" s="335"/>
      <c r="C413" s="473"/>
      <c r="D413" s="473"/>
      <c r="E413" s="472"/>
      <c r="F413" s="474"/>
      <c r="G413" s="475"/>
      <c r="H413" s="472"/>
      <c r="I413" s="472"/>
      <c r="J413" s="476"/>
      <c r="K413" s="335"/>
      <c r="L413" s="335"/>
      <c r="M413" s="335"/>
      <c r="N413" s="335"/>
      <c r="O413" s="335"/>
      <c r="P413" s="335"/>
      <c r="Q413" s="335"/>
      <c r="R413" s="335"/>
      <c r="S413" s="335"/>
      <c r="T413" s="335"/>
      <c r="U413" s="335"/>
      <c r="V413" s="335"/>
      <c r="W413" s="335"/>
      <c r="X413" s="335"/>
      <c r="Y413" s="335"/>
      <c r="Z413" s="335"/>
      <c r="AA413" s="335"/>
      <c r="AB413" s="335"/>
    </row>
    <row r="414">
      <c r="A414" s="472"/>
      <c r="B414" s="335"/>
      <c r="C414" s="473"/>
      <c r="D414" s="473"/>
      <c r="E414" s="472"/>
      <c r="F414" s="474"/>
      <c r="G414" s="475"/>
      <c r="H414" s="472"/>
      <c r="I414" s="472"/>
      <c r="J414" s="476"/>
      <c r="K414" s="335"/>
      <c r="L414" s="335"/>
      <c r="M414" s="335"/>
      <c r="N414" s="335"/>
      <c r="O414" s="335"/>
      <c r="P414" s="335"/>
      <c r="Q414" s="335"/>
      <c r="R414" s="335"/>
      <c r="S414" s="335"/>
      <c r="T414" s="335"/>
      <c r="U414" s="335"/>
      <c r="V414" s="335"/>
      <c r="W414" s="335"/>
      <c r="X414" s="335"/>
      <c r="Y414" s="335"/>
      <c r="Z414" s="335"/>
      <c r="AA414" s="335"/>
      <c r="AB414" s="335"/>
    </row>
    <row r="415">
      <c r="A415" s="472"/>
      <c r="B415" s="335"/>
      <c r="C415" s="473"/>
      <c r="D415" s="473"/>
      <c r="E415" s="472"/>
      <c r="F415" s="474"/>
      <c r="G415" s="475"/>
      <c r="H415" s="472"/>
      <c r="I415" s="472"/>
      <c r="J415" s="476"/>
      <c r="K415" s="335"/>
      <c r="L415" s="335"/>
      <c r="M415" s="335"/>
      <c r="N415" s="335"/>
      <c r="O415" s="335"/>
      <c r="P415" s="335"/>
      <c r="Q415" s="335"/>
      <c r="R415" s="335"/>
      <c r="S415" s="335"/>
      <c r="T415" s="335"/>
      <c r="U415" s="335"/>
      <c r="V415" s="335"/>
      <c r="W415" s="335"/>
      <c r="X415" s="335"/>
      <c r="Y415" s="335"/>
      <c r="Z415" s="335"/>
      <c r="AA415" s="335"/>
      <c r="AB415" s="335"/>
    </row>
    <row r="416">
      <c r="A416" s="472"/>
      <c r="B416" s="335"/>
      <c r="C416" s="473"/>
      <c r="D416" s="473"/>
      <c r="E416" s="472"/>
      <c r="F416" s="474"/>
      <c r="G416" s="475"/>
      <c r="H416" s="472"/>
      <c r="I416" s="472"/>
      <c r="J416" s="476"/>
      <c r="K416" s="335"/>
      <c r="L416" s="335"/>
      <c r="M416" s="335"/>
      <c r="N416" s="335"/>
      <c r="O416" s="335"/>
      <c r="P416" s="335"/>
      <c r="Q416" s="335"/>
      <c r="R416" s="335"/>
      <c r="S416" s="335"/>
      <c r="T416" s="335"/>
      <c r="U416" s="335"/>
      <c r="V416" s="335"/>
      <c r="W416" s="335"/>
      <c r="X416" s="335"/>
      <c r="Y416" s="335"/>
      <c r="Z416" s="335"/>
      <c r="AA416" s="335"/>
      <c r="AB416" s="335"/>
    </row>
    <row r="417">
      <c r="A417" s="472"/>
      <c r="B417" s="335"/>
      <c r="C417" s="473"/>
      <c r="D417" s="473"/>
      <c r="E417" s="472"/>
      <c r="F417" s="474"/>
      <c r="G417" s="475"/>
      <c r="H417" s="472"/>
      <c r="I417" s="472"/>
      <c r="J417" s="476"/>
      <c r="K417" s="335"/>
      <c r="L417" s="335"/>
      <c r="M417" s="335"/>
      <c r="N417" s="335"/>
      <c r="O417" s="335"/>
      <c r="P417" s="335"/>
      <c r="Q417" s="335"/>
      <c r="R417" s="335"/>
      <c r="S417" s="335"/>
      <c r="T417" s="335"/>
      <c r="U417" s="335"/>
      <c r="V417" s="335"/>
      <c r="W417" s="335"/>
      <c r="X417" s="335"/>
      <c r="Y417" s="335"/>
      <c r="Z417" s="335"/>
      <c r="AA417" s="335"/>
      <c r="AB417" s="335"/>
    </row>
    <row r="418">
      <c r="A418" s="472"/>
      <c r="B418" s="335"/>
      <c r="C418" s="473"/>
      <c r="D418" s="473"/>
      <c r="E418" s="472"/>
      <c r="F418" s="474"/>
      <c r="G418" s="475"/>
      <c r="H418" s="472"/>
      <c r="I418" s="472"/>
      <c r="J418" s="476"/>
      <c r="K418" s="335"/>
      <c r="L418" s="335"/>
      <c r="M418" s="335"/>
      <c r="N418" s="335"/>
      <c r="O418" s="335"/>
      <c r="P418" s="335"/>
      <c r="Q418" s="335"/>
      <c r="R418" s="335"/>
      <c r="S418" s="335"/>
      <c r="T418" s="335"/>
      <c r="U418" s="335"/>
      <c r="V418" s="335"/>
      <c r="W418" s="335"/>
      <c r="X418" s="335"/>
      <c r="Y418" s="335"/>
      <c r="Z418" s="335"/>
      <c r="AA418" s="335"/>
      <c r="AB418" s="335"/>
    </row>
    <row r="419">
      <c r="A419" s="472"/>
      <c r="B419" s="335"/>
      <c r="C419" s="473"/>
      <c r="D419" s="473"/>
      <c r="E419" s="472"/>
      <c r="F419" s="474"/>
      <c r="G419" s="475"/>
      <c r="H419" s="472"/>
      <c r="I419" s="472"/>
      <c r="J419" s="476"/>
      <c r="K419" s="335"/>
      <c r="L419" s="335"/>
      <c r="M419" s="335"/>
      <c r="N419" s="335"/>
      <c r="O419" s="335"/>
      <c r="P419" s="335"/>
      <c r="Q419" s="335"/>
      <c r="R419" s="335"/>
      <c r="S419" s="335"/>
      <c r="T419" s="335"/>
      <c r="U419" s="335"/>
      <c r="V419" s="335"/>
      <c r="W419" s="335"/>
      <c r="X419" s="335"/>
      <c r="Y419" s="335"/>
      <c r="Z419" s="335"/>
      <c r="AA419" s="335"/>
      <c r="AB419" s="335"/>
    </row>
    <row r="420">
      <c r="A420" s="472"/>
      <c r="B420" s="335"/>
      <c r="C420" s="473"/>
      <c r="D420" s="473"/>
      <c r="E420" s="472"/>
      <c r="F420" s="474"/>
      <c r="G420" s="475"/>
      <c r="H420" s="472"/>
      <c r="I420" s="472"/>
      <c r="J420" s="476"/>
      <c r="K420" s="335"/>
      <c r="L420" s="335"/>
      <c r="M420" s="335"/>
      <c r="N420" s="335"/>
      <c r="O420" s="335"/>
      <c r="P420" s="335"/>
      <c r="Q420" s="335"/>
      <c r="R420" s="335"/>
      <c r="S420" s="335"/>
      <c r="T420" s="335"/>
      <c r="U420" s="335"/>
      <c r="V420" s="335"/>
      <c r="W420" s="335"/>
      <c r="X420" s="335"/>
      <c r="Y420" s="335"/>
      <c r="Z420" s="335"/>
      <c r="AA420" s="335"/>
      <c r="AB420" s="335"/>
    </row>
    <row r="421">
      <c r="A421" s="472"/>
      <c r="B421" s="335"/>
      <c r="C421" s="473"/>
      <c r="D421" s="473"/>
      <c r="E421" s="472"/>
      <c r="F421" s="474"/>
      <c r="G421" s="475"/>
      <c r="H421" s="472"/>
      <c r="I421" s="472"/>
      <c r="J421" s="476"/>
      <c r="K421" s="335"/>
      <c r="L421" s="335"/>
      <c r="M421" s="335"/>
      <c r="N421" s="335"/>
      <c r="O421" s="335"/>
      <c r="P421" s="335"/>
      <c r="Q421" s="335"/>
      <c r="R421" s="335"/>
      <c r="S421" s="335"/>
      <c r="T421" s="335"/>
      <c r="U421" s="335"/>
      <c r="V421" s="335"/>
      <c r="W421" s="335"/>
      <c r="X421" s="335"/>
      <c r="Y421" s="335"/>
      <c r="Z421" s="335"/>
      <c r="AA421" s="335"/>
      <c r="AB421" s="335"/>
    </row>
    <row r="422">
      <c r="A422" s="472"/>
      <c r="B422" s="335"/>
      <c r="C422" s="473"/>
      <c r="D422" s="473"/>
      <c r="E422" s="472"/>
      <c r="F422" s="474"/>
      <c r="G422" s="475"/>
      <c r="H422" s="472"/>
      <c r="I422" s="472"/>
      <c r="J422" s="476"/>
      <c r="K422" s="335"/>
      <c r="L422" s="335"/>
      <c r="M422" s="335"/>
      <c r="N422" s="335"/>
      <c r="O422" s="335"/>
      <c r="P422" s="335"/>
      <c r="Q422" s="335"/>
      <c r="R422" s="335"/>
      <c r="S422" s="335"/>
      <c r="T422" s="335"/>
      <c r="U422" s="335"/>
      <c r="V422" s="335"/>
      <c r="W422" s="335"/>
      <c r="X422" s="335"/>
      <c r="Y422" s="335"/>
      <c r="Z422" s="335"/>
      <c r="AA422" s="335"/>
      <c r="AB422" s="335"/>
    </row>
    <row r="423">
      <c r="A423" s="472"/>
      <c r="B423" s="335"/>
      <c r="C423" s="473"/>
      <c r="D423" s="473"/>
      <c r="E423" s="472"/>
      <c r="F423" s="474"/>
      <c r="G423" s="475"/>
      <c r="H423" s="472"/>
      <c r="I423" s="472"/>
      <c r="J423" s="476"/>
      <c r="K423" s="335"/>
      <c r="L423" s="335"/>
      <c r="M423" s="335"/>
      <c r="N423" s="335"/>
      <c r="O423" s="335"/>
      <c r="P423" s="335"/>
      <c r="Q423" s="335"/>
      <c r="R423" s="335"/>
      <c r="S423" s="335"/>
      <c r="T423" s="335"/>
      <c r="U423" s="335"/>
      <c r="V423" s="335"/>
      <c r="W423" s="335"/>
      <c r="X423" s="335"/>
      <c r="Y423" s="335"/>
      <c r="Z423" s="335"/>
      <c r="AA423" s="335"/>
      <c r="AB423" s="335"/>
    </row>
    <row r="424">
      <c r="A424" s="472"/>
      <c r="B424" s="335"/>
      <c r="C424" s="473"/>
      <c r="D424" s="473"/>
      <c r="E424" s="472"/>
      <c r="F424" s="474"/>
      <c r="G424" s="475"/>
      <c r="H424" s="472"/>
      <c r="I424" s="472"/>
      <c r="J424" s="476"/>
      <c r="K424" s="335"/>
      <c r="L424" s="335"/>
      <c r="M424" s="335"/>
      <c r="N424" s="335"/>
      <c r="O424" s="335"/>
      <c r="P424" s="335"/>
      <c r="Q424" s="335"/>
      <c r="R424" s="335"/>
      <c r="S424" s="335"/>
      <c r="T424" s="335"/>
      <c r="U424" s="335"/>
      <c r="V424" s="335"/>
      <c r="W424" s="335"/>
      <c r="X424" s="335"/>
      <c r="Y424" s="335"/>
      <c r="Z424" s="335"/>
      <c r="AA424" s="335"/>
      <c r="AB424" s="335"/>
    </row>
    <row r="425">
      <c r="A425" s="472"/>
      <c r="B425" s="335"/>
      <c r="C425" s="473"/>
      <c r="D425" s="473"/>
      <c r="E425" s="472"/>
      <c r="F425" s="474"/>
      <c r="G425" s="475"/>
      <c r="H425" s="472"/>
      <c r="I425" s="472"/>
      <c r="J425" s="476"/>
      <c r="K425" s="335"/>
      <c r="L425" s="335"/>
      <c r="M425" s="335"/>
      <c r="N425" s="335"/>
      <c r="O425" s="335"/>
      <c r="P425" s="335"/>
      <c r="Q425" s="335"/>
      <c r="R425" s="335"/>
      <c r="S425" s="335"/>
      <c r="T425" s="335"/>
      <c r="U425" s="335"/>
      <c r="V425" s="335"/>
      <c r="W425" s="335"/>
      <c r="X425" s="335"/>
      <c r="Y425" s="335"/>
      <c r="Z425" s="335"/>
      <c r="AA425" s="335"/>
      <c r="AB425" s="335"/>
    </row>
    <row r="426">
      <c r="A426" s="472"/>
      <c r="B426" s="335"/>
      <c r="C426" s="473"/>
      <c r="D426" s="473"/>
      <c r="E426" s="472"/>
      <c r="F426" s="474"/>
      <c r="G426" s="475"/>
      <c r="H426" s="472"/>
      <c r="I426" s="472"/>
      <c r="J426" s="476"/>
      <c r="K426" s="335"/>
      <c r="L426" s="335"/>
      <c r="M426" s="335"/>
      <c r="N426" s="335"/>
      <c r="O426" s="335"/>
      <c r="P426" s="335"/>
      <c r="Q426" s="335"/>
      <c r="R426" s="335"/>
      <c r="S426" s="335"/>
      <c r="T426" s="335"/>
      <c r="U426" s="335"/>
      <c r="V426" s="335"/>
      <c r="W426" s="335"/>
      <c r="X426" s="335"/>
      <c r="Y426" s="335"/>
      <c r="Z426" s="335"/>
      <c r="AA426" s="335"/>
      <c r="AB426" s="335"/>
    </row>
    <row r="427">
      <c r="A427" s="472"/>
      <c r="B427" s="335"/>
      <c r="C427" s="473"/>
      <c r="D427" s="473"/>
      <c r="E427" s="472"/>
      <c r="F427" s="474"/>
      <c r="G427" s="475"/>
      <c r="H427" s="472"/>
      <c r="I427" s="472"/>
      <c r="J427" s="476"/>
      <c r="K427" s="335"/>
      <c r="L427" s="335"/>
      <c r="M427" s="335"/>
      <c r="N427" s="335"/>
      <c r="O427" s="335"/>
      <c r="P427" s="335"/>
      <c r="Q427" s="335"/>
      <c r="R427" s="335"/>
      <c r="S427" s="335"/>
      <c r="T427" s="335"/>
      <c r="U427" s="335"/>
      <c r="V427" s="335"/>
      <c r="W427" s="335"/>
      <c r="X427" s="335"/>
      <c r="Y427" s="335"/>
      <c r="Z427" s="335"/>
      <c r="AA427" s="335"/>
      <c r="AB427" s="335"/>
    </row>
    <row r="428">
      <c r="A428" s="472"/>
      <c r="B428" s="335"/>
      <c r="C428" s="473"/>
      <c r="D428" s="473"/>
      <c r="E428" s="472"/>
      <c r="F428" s="474"/>
      <c r="G428" s="475"/>
      <c r="H428" s="472"/>
      <c r="I428" s="472"/>
      <c r="J428" s="476"/>
      <c r="K428" s="335"/>
      <c r="L428" s="335"/>
      <c r="M428" s="335"/>
      <c r="N428" s="335"/>
      <c r="O428" s="335"/>
      <c r="P428" s="335"/>
      <c r="Q428" s="335"/>
      <c r="R428" s="335"/>
      <c r="S428" s="335"/>
      <c r="T428" s="335"/>
      <c r="U428" s="335"/>
      <c r="V428" s="335"/>
      <c r="W428" s="335"/>
      <c r="X428" s="335"/>
      <c r="Y428" s="335"/>
      <c r="Z428" s="335"/>
      <c r="AA428" s="335"/>
      <c r="AB428" s="335"/>
    </row>
    <row r="429">
      <c r="A429" s="472"/>
      <c r="B429" s="335"/>
      <c r="C429" s="473"/>
      <c r="D429" s="473"/>
      <c r="E429" s="472"/>
      <c r="F429" s="474"/>
      <c r="G429" s="475"/>
      <c r="H429" s="472"/>
      <c r="I429" s="472"/>
      <c r="J429" s="476"/>
      <c r="K429" s="335"/>
      <c r="L429" s="335"/>
      <c r="M429" s="335"/>
      <c r="N429" s="335"/>
      <c r="O429" s="335"/>
      <c r="P429" s="335"/>
      <c r="Q429" s="335"/>
      <c r="R429" s="335"/>
      <c r="S429" s="335"/>
      <c r="T429" s="335"/>
      <c r="U429" s="335"/>
      <c r="V429" s="335"/>
      <c r="W429" s="335"/>
      <c r="X429" s="335"/>
      <c r="Y429" s="335"/>
      <c r="Z429" s="335"/>
      <c r="AA429" s="335"/>
      <c r="AB429" s="335"/>
    </row>
    <row r="430">
      <c r="A430" s="472"/>
      <c r="B430" s="335"/>
      <c r="C430" s="473"/>
      <c r="D430" s="473"/>
      <c r="E430" s="472"/>
      <c r="F430" s="474"/>
      <c r="G430" s="475"/>
      <c r="H430" s="472"/>
      <c r="I430" s="472"/>
      <c r="J430" s="476"/>
      <c r="K430" s="335"/>
      <c r="L430" s="335"/>
      <c r="M430" s="335"/>
      <c r="N430" s="335"/>
      <c r="O430" s="335"/>
      <c r="P430" s="335"/>
      <c r="Q430" s="335"/>
      <c r="R430" s="335"/>
      <c r="S430" s="335"/>
      <c r="T430" s="335"/>
      <c r="U430" s="335"/>
      <c r="V430" s="335"/>
      <c r="W430" s="335"/>
      <c r="X430" s="335"/>
      <c r="Y430" s="335"/>
      <c r="Z430" s="335"/>
      <c r="AA430" s="335"/>
      <c r="AB430" s="335"/>
    </row>
    <row r="431">
      <c r="A431" s="472"/>
      <c r="B431" s="335"/>
      <c r="C431" s="473"/>
      <c r="D431" s="473"/>
      <c r="E431" s="472"/>
      <c r="F431" s="474"/>
      <c r="G431" s="475"/>
      <c r="H431" s="472"/>
      <c r="I431" s="472"/>
      <c r="J431" s="476"/>
      <c r="K431" s="335"/>
      <c r="L431" s="335"/>
      <c r="M431" s="335"/>
      <c r="N431" s="335"/>
      <c r="O431" s="335"/>
      <c r="P431" s="335"/>
      <c r="Q431" s="335"/>
      <c r="R431" s="335"/>
      <c r="S431" s="335"/>
      <c r="T431" s="335"/>
      <c r="U431" s="335"/>
      <c r="V431" s="335"/>
      <c r="W431" s="335"/>
      <c r="X431" s="335"/>
      <c r="Y431" s="335"/>
      <c r="Z431" s="335"/>
      <c r="AA431" s="335"/>
      <c r="AB431" s="335"/>
    </row>
    <row r="432">
      <c r="A432" s="472"/>
      <c r="B432" s="335"/>
      <c r="C432" s="473"/>
      <c r="D432" s="473"/>
      <c r="E432" s="472"/>
      <c r="F432" s="474"/>
      <c r="G432" s="475"/>
      <c r="H432" s="472"/>
      <c r="I432" s="472"/>
      <c r="J432" s="476"/>
      <c r="K432" s="335"/>
      <c r="L432" s="335"/>
      <c r="M432" s="335"/>
      <c r="N432" s="335"/>
      <c r="O432" s="335"/>
      <c r="P432" s="335"/>
      <c r="Q432" s="335"/>
      <c r="R432" s="335"/>
      <c r="S432" s="335"/>
      <c r="T432" s="335"/>
      <c r="U432" s="335"/>
      <c r="V432" s="335"/>
      <c r="W432" s="335"/>
      <c r="X432" s="335"/>
      <c r="Y432" s="335"/>
      <c r="Z432" s="335"/>
      <c r="AA432" s="335"/>
      <c r="AB432" s="335"/>
    </row>
    <row r="433">
      <c r="A433" s="472"/>
      <c r="B433" s="335"/>
      <c r="C433" s="473"/>
      <c r="D433" s="473"/>
      <c r="E433" s="472"/>
      <c r="F433" s="474"/>
      <c r="G433" s="475"/>
      <c r="H433" s="472"/>
      <c r="I433" s="472"/>
      <c r="J433" s="476"/>
      <c r="K433" s="335"/>
      <c r="L433" s="335"/>
      <c r="M433" s="335"/>
      <c r="N433" s="335"/>
      <c r="O433" s="335"/>
      <c r="P433" s="335"/>
      <c r="Q433" s="335"/>
      <c r="R433" s="335"/>
      <c r="S433" s="335"/>
      <c r="T433" s="335"/>
      <c r="U433" s="335"/>
      <c r="V433" s="335"/>
      <c r="W433" s="335"/>
      <c r="X433" s="335"/>
      <c r="Y433" s="335"/>
      <c r="Z433" s="335"/>
      <c r="AA433" s="335"/>
      <c r="AB433" s="335"/>
    </row>
    <row r="434">
      <c r="A434" s="472"/>
      <c r="B434" s="335"/>
      <c r="C434" s="473"/>
      <c r="D434" s="473"/>
      <c r="E434" s="472"/>
      <c r="F434" s="474"/>
      <c r="G434" s="475"/>
      <c r="H434" s="472"/>
      <c r="I434" s="472"/>
      <c r="J434" s="476"/>
      <c r="K434" s="335"/>
      <c r="L434" s="335"/>
      <c r="M434" s="335"/>
      <c r="N434" s="335"/>
      <c r="O434" s="335"/>
      <c r="P434" s="335"/>
      <c r="Q434" s="335"/>
      <c r="R434" s="335"/>
      <c r="S434" s="335"/>
      <c r="T434" s="335"/>
      <c r="U434" s="335"/>
      <c r="V434" s="335"/>
      <c r="W434" s="335"/>
      <c r="X434" s="335"/>
      <c r="Y434" s="335"/>
      <c r="Z434" s="335"/>
      <c r="AA434" s="335"/>
      <c r="AB434" s="335"/>
    </row>
    <row r="435">
      <c r="A435" s="472"/>
      <c r="B435" s="335"/>
      <c r="C435" s="473"/>
      <c r="D435" s="473"/>
      <c r="E435" s="472"/>
      <c r="F435" s="474"/>
      <c r="G435" s="475"/>
      <c r="H435" s="472"/>
      <c r="I435" s="472"/>
      <c r="J435" s="476"/>
      <c r="K435" s="335"/>
      <c r="L435" s="335"/>
      <c r="M435" s="335"/>
      <c r="N435" s="335"/>
      <c r="O435" s="335"/>
      <c r="P435" s="335"/>
      <c r="Q435" s="335"/>
      <c r="R435" s="335"/>
      <c r="S435" s="335"/>
      <c r="T435" s="335"/>
      <c r="U435" s="335"/>
      <c r="V435" s="335"/>
      <c r="W435" s="335"/>
      <c r="X435" s="335"/>
      <c r="Y435" s="335"/>
      <c r="Z435" s="335"/>
      <c r="AA435" s="335"/>
      <c r="AB435" s="335"/>
    </row>
    <row r="436">
      <c r="A436" s="472"/>
      <c r="B436" s="335"/>
      <c r="C436" s="473"/>
      <c r="D436" s="473"/>
      <c r="E436" s="472"/>
      <c r="F436" s="474"/>
      <c r="G436" s="475"/>
      <c r="H436" s="472"/>
      <c r="I436" s="472"/>
      <c r="J436" s="476"/>
      <c r="K436" s="335"/>
      <c r="L436" s="335"/>
      <c r="M436" s="335"/>
      <c r="N436" s="335"/>
      <c r="O436" s="335"/>
      <c r="P436" s="335"/>
      <c r="Q436" s="335"/>
      <c r="R436" s="335"/>
      <c r="S436" s="335"/>
      <c r="T436" s="335"/>
      <c r="U436" s="335"/>
      <c r="V436" s="335"/>
      <c r="W436" s="335"/>
      <c r="X436" s="335"/>
      <c r="Y436" s="335"/>
      <c r="Z436" s="335"/>
      <c r="AA436" s="335"/>
      <c r="AB436" s="335"/>
    </row>
    <row r="437">
      <c r="A437" s="472"/>
      <c r="B437" s="335"/>
      <c r="C437" s="473"/>
      <c r="D437" s="473"/>
      <c r="E437" s="472"/>
      <c r="F437" s="474"/>
      <c r="G437" s="475"/>
      <c r="H437" s="472"/>
      <c r="I437" s="472"/>
      <c r="J437" s="476"/>
      <c r="K437" s="335"/>
      <c r="L437" s="335"/>
      <c r="M437" s="335"/>
      <c r="N437" s="335"/>
      <c r="O437" s="335"/>
      <c r="P437" s="335"/>
      <c r="Q437" s="335"/>
      <c r="R437" s="335"/>
      <c r="S437" s="335"/>
      <c r="T437" s="335"/>
      <c r="U437" s="335"/>
      <c r="V437" s="335"/>
      <c r="W437" s="335"/>
      <c r="X437" s="335"/>
      <c r="Y437" s="335"/>
      <c r="Z437" s="335"/>
      <c r="AA437" s="335"/>
      <c r="AB437" s="335"/>
    </row>
    <row r="438">
      <c r="A438" s="472"/>
      <c r="B438" s="335"/>
      <c r="C438" s="473"/>
      <c r="D438" s="473"/>
      <c r="E438" s="472"/>
      <c r="F438" s="474"/>
      <c r="G438" s="475"/>
      <c r="H438" s="472"/>
      <c r="I438" s="472"/>
      <c r="J438" s="476"/>
      <c r="K438" s="335"/>
      <c r="L438" s="335"/>
      <c r="M438" s="335"/>
      <c r="N438" s="335"/>
      <c r="O438" s="335"/>
      <c r="P438" s="335"/>
      <c r="Q438" s="335"/>
      <c r="R438" s="335"/>
      <c r="S438" s="335"/>
      <c r="T438" s="335"/>
      <c r="U438" s="335"/>
      <c r="V438" s="335"/>
      <c r="W438" s="335"/>
      <c r="X438" s="335"/>
      <c r="Y438" s="335"/>
      <c r="Z438" s="335"/>
      <c r="AA438" s="335"/>
      <c r="AB438" s="335"/>
    </row>
    <row r="439">
      <c r="A439" s="472"/>
      <c r="B439" s="335"/>
      <c r="C439" s="473"/>
      <c r="D439" s="473"/>
      <c r="E439" s="472"/>
      <c r="F439" s="474"/>
      <c r="G439" s="475"/>
      <c r="H439" s="472"/>
      <c r="I439" s="472"/>
      <c r="J439" s="476"/>
      <c r="K439" s="335"/>
      <c r="L439" s="335"/>
      <c r="M439" s="335"/>
      <c r="N439" s="335"/>
      <c r="O439" s="335"/>
      <c r="P439" s="335"/>
      <c r="Q439" s="335"/>
      <c r="R439" s="335"/>
      <c r="S439" s="335"/>
      <c r="T439" s="335"/>
      <c r="U439" s="335"/>
      <c r="V439" s="335"/>
      <c r="W439" s="335"/>
      <c r="X439" s="335"/>
      <c r="Y439" s="335"/>
      <c r="Z439" s="335"/>
      <c r="AA439" s="335"/>
      <c r="AB439" s="335"/>
    </row>
    <row r="440">
      <c r="A440" s="472"/>
      <c r="B440" s="335"/>
      <c r="C440" s="473"/>
      <c r="D440" s="473"/>
      <c r="E440" s="472"/>
      <c r="F440" s="474"/>
      <c r="G440" s="475"/>
      <c r="H440" s="472"/>
      <c r="I440" s="472"/>
      <c r="J440" s="476"/>
      <c r="K440" s="335"/>
      <c r="L440" s="335"/>
      <c r="M440" s="335"/>
      <c r="N440" s="335"/>
      <c r="O440" s="335"/>
      <c r="P440" s="335"/>
      <c r="Q440" s="335"/>
      <c r="R440" s="335"/>
      <c r="S440" s="335"/>
      <c r="T440" s="335"/>
      <c r="U440" s="335"/>
      <c r="V440" s="335"/>
      <c r="W440" s="335"/>
      <c r="X440" s="335"/>
      <c r="Y440" s="335"/>
      <c r="Z440" s="335"/>
      <c r="AA440" s="335"/>
      <c r="AB440" s="335"/>
    </row>
    <row r="441">
      <c r="A441" s="472"/>
      <c r="B441" s="335"/>
      <c r="C441" s="473"/>
      <c r="D441" s="473"/>
      <c r="E441" s="472"/>
      <c r="F441" s="474"/>
      <c r="G441" s="475"/>
      <c r="H441" s="472"/>
      <c r="I441" s="472"/>
      <c r="J441" s="476"/>
      <c r="K441" s="335"/>
      <c r="L441" s="335"/>
      <c r="M441" s="335"/>
      <c r="N441" s="335"/>
      <c r="O441" s="335"/>
      <c r="P441" s="335"/>
      <c r="Q441" s="335"/>
      <c r="R441" s="335"/>
      <c r="S441" s="335"/>
      <c r="T441" s="335"/>
      <c r="U441" s="335"/>
      <c r="V441" s="335"/>
      <c r="W441" s="335"/>
      <c r="X441" s="335"/>
      <c r="Y441" s="335"/>
      <c r="Z441" s="335"/>
      <c r="AA441" s="335"/>
      <c r="AB441" s="335"/>
    </row>
    <row r="442">
      <c r="A442" s="472"/>
      <c r="B442" s="335"/>
      <c r="C442" s="473"/>
      <c r="D442" s="473"/>
      <c r="E442" s="472"/>
      <c r="F442" s="474"/>
      <c r="G442" s="475"/>
      <c r="H442" s="472"/>
      <c r="I442" s="472"/>
      <c r="J442" s="476"/>
      <c r="K442" s="335"/>
      <c r="L442" s="335"/>
      <c r="M442" s="335"/>
      <c r="N442" s="335"/>
      <c r="O442" s="335"/>
      <c r="P442" s="335"/>
      <c r="Q442" s="335"/>
      <c r="R442" s="335"/>
      <c r="S442" s="335"/>
      <c r="T442" s="335"/>
      <c r="U442" s="335"/>
      <c r="V442" s="335"/>
      <c r="W442" s="335"/>
      <c r="X442" s="335"/>
      <c r="Y442" s="335"/>
      <c r="Z442" s="335"/>
      <c r="AA442" s="335"/>
      <c r="AB442" s="335"/>
    </row>
    <row r="443">
      <c r="A443" s="472"/>
      <c r="B443" s="335"/>
      <c r="C443" s="473"/>
      <c r="D443" s="473"/>
      <c r="E443" s="472"/>
      <c r="F443" s="474"/>
      <c r="G443" s="475"/>
      <c r="H443" s="472"/>
      <c r="I443" s="472"/>
      <c r="J443" s="476"/>
      <c r="K443" s="335"/>
      <c r="L443" s="335"/>
      <c r="M443" s="335"/>
      <c r="N443" s="335"/>
      <c r="O443" s="335"/>
      <c r="P443" s="335"/>
      <c r="Q443" s="335"/>
      <c r="R443" s="335"/>
      <c r="S443" s="335"/>
      <c r="T443" s="335"/>
      <c r="U443" s="335"/>
      <c r="V443" s="335"/>
      <c r="W443" s="335"/>
      <c r="X443" s="335"/>
      <c r="Y443" s="335"/>
      <c r="Z443" s="335"/>
      <c r="AA443" s="335"/>
      <c r="AB443" s="335"/>
    </row>
    <row r="444">
      <c r="A444" s="472"/>
      <c r="B444" s="335"/>
      <c r="C444" s="473"/>
      <c r="D444" s="473"/>
      <c r="E444" s="472"/>
      <c r="F444" s="474"/>
      <c r="G444" s="475"/>
      <c r="H444" s="472"/>
      <c r="I444" s="472"/>
      <c r="J444" s="476"/>
      <c r="K444" s="335"/>
      <c r="L444" s="335"/>
      <c r="M444" s="335"/>
      <c r="N444" s="335"/>
      <c r="O444" s="335"/>
      <c r="P444" s="335"/>
      <c r="Q444" s="335"/>
      <c r="R444" s="335"/>
      <c r="S444" s="335"/>
      <c r="T444" s="335"/>
      <c r="U444" s="335"/>
      <c r="V444" s="335"/>
      <c r="W444" s="335"/>
      <c r="X444" s="335"/>
      <c r="Y444" s="335"/>
      <c r="Z444" s="335"/>
      <c r="AA444" s="335"/>
      <c r="AB444" s="335"/>
    </row>
    <row r="445">
      <c r="A445" s="472"/>
      <c r="B445" s="335"/>
      <c r="C445" s="473"/>
      <c r="D445" s="473"/>
      <c r="E445" s="472"/>
      <c r="F445" s="474"/>
      <c r="G445" s="475"/>
      <c r="H445" s="472"/>
      <c r="I445" s="472"/>
      <c r="J445" s="476"/>
      <c r="K445" s="335"/>
      <c r="L445" s="335"/>
      <c r="M445" s="335"/>
      <c r="N445" s="335"/>
      <c r="O445" s="335"/>
      <c r="P445" s="335"/>
      <c r="Q445" s="335"/>
      <c r="R445" s="335"/>
      <c r="S445" s="335"/>
      <c r="T445" s="335"/>
      <c r="U445" s="335"/>
      <c r="V445" s="335"/>
      <c r="W445" s="335"/>
      <c r="X445" s="335"/>
      <c r="Y445" s="335"/>
      <c r="Z445" s="335"/>
      <c r="AA445" s="335"/>
      <c r="AB445" s="335"/>
    </row>
    <row r="446">
      <c r="A446" s="472"/>
      <c r="B446" s="335"/>
      <c r="C446" s="473"/>
      <c r="D446" s="473"/>
      <c r="E446" s="472"/>
      <c r="F446" s="474"/>
      <c r="G446" s="475"/>
      <c r="H446" s="472"/>
      <c r="I446" s="472"/>
      <c r="J446" s="476"/>
      <c r="K446" s="335"/>
      <c r="L446" s="335"/>
      <c r="M446" s="335"/>
      <c r="N446" s="335"/>
      <c r="O446" s="335"/>
      <c r="P446" s="335"/>
      <c r="Q446" s="335"/>
      <c r="R446" s="335"/>
      <c r="S446" s="335"/>
      <c r="T446" s="335"/>
      <c r="U446" s="335"/>
      <c r="V446" s="335"/>
      <c r="W446" s="335"/>
      <c r="X446" s="335"/>
      <c r="Y446" s="335"/>
      <c r="Z446" s="335"/>
      <c r="AA446" s="335"/>
      <c r="AB446" s="335"/>
    </row>
    <row r="447">
      <c r="A447" s="472"/>
      <c r="B447" s="335"/>
      <c r="C447" s="473"/>
      <c r="D447" s="473"/>
      <c r="E447" s="472"/>
      <c r="F447" s="474"/>
      <c r="G447" s="475"/>
      <c r="H447" s="472"/>
      <c r="I447" s="472"/>
      <c r="J447" s="476"/>
      <c r="K447" s="335"/>
      <c r="L447" s="335"/>
      <c r="M447" s="335"/>
      <c r="N447" s="335"/>
      <c r="O447" s="335"/>
      <c r="P447" s="335"/>
      <c r="Q447" s="335"/>
      <c r="R447" s="335"/>
      <c r="S447" s="335"/>
      <c r="T447" s="335"/>
      <c r="U447" s="335"/>
      <c r="V447" s="335"/>
      <c r="W447" s="335"/>
      <c r="X447" s="335"/>
      <c r="Y447" s="335"/>
      <c r="Z447" s="335"/>
      <c r="AA447" s="335"/>
      <c r="AB447" s="335"/>
    </row>
    <row r="448">
      <c r="A448" s="472"/>
      <c r="B448" s="335"/>
      <c r="C448" s="473"/>
      <c r="D448" s="473"/>
      <c r="E448" s="472"/>
      <c r="F448" s="474"/>
      <c r="G448" s="475"/>
      <c r="H448" s="472"/>
      <c r="I448" s="472"/>
      <c r="J448" s="476"/>
      <c r="K448" s="335"/>
      <c r="L448" s="335"/>
      <c r="M448" s="335"/>
      <c r="N448" s="335"/>
      <c r="O448" s="335"/>
      <c r="P448" s="335"/>
      <c r="Q448" s="335"/>
      <c r="R448" s="335"/>
      <c r="S448" s="335"/>
      <c r="T448" s="335"/>
      <c r="U448" s="335"/>
      <c r="V448" s="335"/>
      <c r="W448" s="335"/>
      <c r="X448" s="335"/>
      <c r="Y448" s="335"/>
      <c r="Z448" s="335"/>
      <c r="AA448" s="335"/>
      <c r="AB448" s="335"/>
    </row>
    <row r="449">
      <c r="A449" s="472"/>
      <c r="B449" s="335"/>
      <c r="C449" s="473"/>
      <c r="D449" s="473"/>
      <c r="E449" s="472"/>
      <c r="F449" s="474"/>
      <c r="G449" s="475"/>
      <c r="H449" s="472"/>
      <c r="I449" s="472"/>
      <c r="J449" s="476"/>
      <c r="K449" s="335"/>
      <c r="L449" s="335"/>
      <c r="M449" s="335"/>
      <c r="N449" s="335"/>
      <c r="O449" s="335"/>
      <c r="P449" s="335"/>
      <c r="Q449" s="335"/>
      <c r="R449" s="335"/>
      <c r="S449" s="335"/>
      <c r="T449" s="335"/>
      <c r="U449" s="335"/>
      <c r="V449" s="335"/>
      <c r="W449" s="335"/>
      <c r="X449" s="335"/>
      <c r="Y449" s="335"/>
      <c r="Z449" s="335"/>
      <c r="AA449" s="335"/>
      <c r="AB449" s="335"/>
    </row>
    <row r="450">
      <c r="A450" s="472"/>
      <c r="B450" s="335"/>
      <c r="C450" s="473"/>
      <c r="D450" s="473"/>
      <c r="E450" s="472"/>
      <c r="F450" s="474"/>
      <c r="G450" s="475"/>
      <c r="H450" s="472"/>
      <c r="I450" s="472"/>
      <c r="J450" s="476"/>
      <c r="K450" s="335"/>
      <c r="L450" s="335"/>
      <c r="M450" s="335"/>
      <c r="N450" s="335"/>
      <c r="O450" s="335"/>
      <c r="P450" s="335"/>
      <c r="Q450" s="335"/>
      <c r="R450" s="335"/>
      <c r="S450" s="335"/>
      <c r="T450" s="335"/>
      <c r="U450" s="335"/>
      <c r="V450" s="335"/>
      <c r="W450" s="335"/>
      <c r="X450" s="335"/>
      <c r="Y450" s="335"/>
      <c r="Z450" s="335"/>
      <c r="AA450" s="335"/>
      <c r="AB450" s="335"/>
    </row>
    <row r="451">
      <c r="A451" s="472"/>
      <c r="B451" s="335"/>
      <c r="C451" s="473"/>
      <c r="D451" s="473"/>
      <c r="E451" s="472"/>
      <c r="F451" s="474"/>
      <c r="G451" s="475"/>
      <c r="H451" s="472"/>
      <c r="I451" s="472"/>
      <c r="J451" s="476"/>
      <c r="K451" s="335"/>
      <c r="L451" s="335"/>
      <c r="M451" s="335"/>
      <c r="N451" s="335"/>
      <c r="O451" s="335"/>
      <c r="P451" s="335"/>
      <c r="Q451" s="335"/>
      <c r="R451" s="335"/>
      <c r="S451" s="335"/>
      <c r="T451" s="335"/>
      <c r="U451" s="335"/>
      <c r="V451" s="335"/>
      <c r="W451" s="335"/>
      <c r="X451" s="335"/>
      <c r="Y451" s="335"/>
      <c r="Z451" s="335"/>
      <c r="AA451" s="335"/>
      <c r="AB451" s="335"/>
    </row>
    <row r="452">
      <c r="A452" s="472"/>
      <c r="B452" s="335"/>
      <c r="C452" s="473"/>
      <c r="D452" s="473"/>
      <c r="E452" s="472"/>
      <c r="F452" s="474"/>
      <c r="G452" s="475"/>
      <c r="H452" s="472"/>
      <c r="I452" s="472"/>
      <c r="J452" s="476"/>
      <c r="K452" s="335"/>
      <c r="L452" s="335"/>
      <c r="M452" s="335"/>
      <c r="N452" s="335"/>
      <c r="O452" s="335"/>
      <c r="P452" s="335"/>
      <c r="Q452" s="335"/>
      <c r="R452" s="335"/>
      <c r="S452" s="335"/>
      <c r="T452" s="335"/>
      <c r="U452" s="335"/>
      <c r="V452" s="335"/>
      <c r="W452" s="335"/>
      <c r="X452" s="335"/>
      <c r="Y452" s="335"/>
      <c r="Z452" s="335"/>
      <c r="AA452" s="335"/>
      <c r="AB452" s="335"/>
    </row>
    <row r="453">
      <c r="A453" s="472"/>
      <c r="B453" s="335"/>
      <c r="C453" s="473"/>
      <c r="D453" s="473"/>
      <c r="E453" s="472"/>
      <c r="F453" s="474"/>
      <c r="G453" s="475"/>
      <c r="H453" s="472"/>
      <c r="I453" s="472"/>
      <c r="J453" s="476"/>
      <c r="K453" s="335"/>
      <c r="L453" s="335"/>
      <c r="M453" s="335"/>
      <c r="N453" s="335"/>
      <c r="O453" s="335"/>
      <c r="P453" s="335"/>
      <c r="Q453" s="335"/>
      <c r="R453" s="335"/>
      <c r="S453" s="335"/>
      <c r="T453" s="335"/>
      <c r="U453" s="335"/>
      <c r="V453" s="335"/>
      <c r="W453" s="335"/>
      <c r="X453" s="335"/>
      <c r="Y453" s="335"/>
      <c r="Z453" s="335"/>
      <c r="AA453" s="335"/>
      <c r="AB453" s="335"/>
    </row>
    <row r="454">
      <c r="A454" s="472"/>
      <c r="B454" s="335"/>
      <c r="C454" s="473"/>
      <c r="D454" s="473"/>
      <c r="E454" s="472"/>
      <c r="F454" s="474"/>
      <c r="G454" s="475"/>
      <c r="H454" s="472"/>
      <c r="I454" s="472"/>
      <c r="J454" s="476"/>
      <c r="K454" s="335"/>
      <c r="L454" s="335"/>
      <c r="M454" s="335"/>
      <c r="N454" s="335"/>
      <c r="O454" s="335"/>
      <c r="P454" s="335"/>
      <c r="Q454" s="335"/>
      <c r="R454" s="335"/>
      <c r="S454" s="335"/>
      <c r="T454" s="335"/>
      <c r="U454" s="335"/>
      <c r="V454" s="335"/>
      <c r="W454" s="335"/>
      <c r="X454" s="335"/>
      <c r="Y454" s="335"/>
      <c r="Z454" s="335"/>
      <c r="AA454" s="335"/>
      <c r="AB454" s="335"/>
    </row>
    <row r="455">
      <c r="A455" s="472"/>
      <c r="B455" s="335"/>
      <c r="C455" s="473"/>
      <c r="D455" s="473"/>
      <c r="E455" s="472"/>
      <c r="F455" s="474"/>
      <c r="G455" s="475"/>
      <c r="H455" s="472"/>
      <c r="I455" s="472"/>
      <c r="J455" s="476"/>
      <c r="K455" s="335"/>
      <c r="L455" s="335"/>
      <c r="M455" s="335"/>
      <c r="N455" s="335"/>
      <c r="O455" s="335"/>
      <c r="P455" s="335"/>
      <c r="Q455" s="335"/>
      <c r="R455" s="335"/>
      <c r="S455" s="335"/>
      <c r="T455" s="335"/>
      <c r="U455" s="335"/>
      <c r="V455" s="335"/>
      <c r="W455" s="335"/>
      <c r="X455" s="335"/>
      <c r="Y455" s="335"/>
      <c r="Z455" s="335"/>
      <c r="AA455" s="335"/>
      <c r="AB455" s="335"/>
    </row>
    <row r="456">
      <c r="A456" s="472"/>
      <c r="B456" s="335"/>
      <c r="C456" s="473"/>
      <c r="D456" s="473"/>
      <c r="E456" s="472"/>
      <c r="F456" s="474"/>
      <c r="G456" s="475"/>
      <c r="H456" s="472"/>
      <c r="I456" s="472"/>
      <c r="J456" s="476"/>
      <c r="K456" s="335"/>
      <c r="L456" s="335"/>
      <c r="M456" s="335"/>
      <c r="N456" s="335"/>
      <c r="O456" s="335"/>
      <c r="P456" s="335"/>
      <c r="Q456" s="335"/>
      <c r="R456" s="335"/>
      <c r="S456" s="335"/>
      <c r="T456" s="335"/>
      <c r="U456" s="335"/>
      <c r="V456" s="335"/>
      <c r="W456" s="335"/>
      <c r="X456" s="335"/>
      <c r="Y456" s="335"/>
      <c r="Z456" s="335"/>
      <c r="AA456" s="335"/>
      <c r="AB456" s="335"/>
    </row>
    <row r="457">
      <c r="A457" s="472"/>
      <c r="B457" s="335"/>
      <c r="C457" s="473"/>
      <c r="D457" s="473"/>
      <c r="E457" s="472"/>
      <c r="F457" s="474"/>
      <c r="G457" s="475"/>
      <c r="H457" s="472"/>
      <c r="I457" s="472"/>
      <c r="J457" s="476"/>
      <c r="K457" s="335"/>
      <c r="L457" s="335"/>
      <c r="M457" s="335"/>
      <c r="N457" s="335"/>
      <c r="O457" s="335"/>
      <c r="P457" s="335"/>
      <c r="Q457" s="335"/>
      <c r="R457" s="335"/>
      <c r="S457" s="335"/>
      <c r="T457" s="335"/>
      <c r="U457" s="335"/>
      <c r="V457" s="335"/>
      <c r="W457" s="335"/>
      <c r="X457" s="335"/>
      <c r="Y457" s="335"/>
      <c r="Z457" s="335"/>
      <c r="AA457" s="335"/>
      <c r="AB457" s="335"/>
    </row>
    <row r="458">
      <c r="A458" s="472"/>
      <c r="B458" s="335"/>
      <c r="C458" s="473"/>
      <c r="D458" s="473"/>
      <c r="E458" s="472"/>
      <c r="F458" s="474"/>
      <c r="G458" s="475"/>
      <c r="H458" s="472"/>
      <c r="I458" s="472"/>
      <c r="J458" s="476"/>
      <c r="K458" s="335"/>
      <c r="L458" s="335"/>
      <c r="M458" s="335"/>
      <c r="N458" s="335"/>
      <c r="O458" s="335"/>
      <c r="P458" s="335"/>
      <c r="Q458" s="335"/>
      <c r="R458" s="335"/>
      <c r="S458" s="335"/>
      <c r="T458" s="335"/>
      <c r="U458" s="335"/>
      <c r="V458" s="335"/>
      <c r="W458" s="335"/>
      <c r="X458" s="335"/>
      <c r="Y458" s="335"/>
      <c r="Z458" s="335"/>
      <c r="AA458" s="335"/>
      <c r="AB458" s="335"/>
    </row>
    <row r="459">
      <c r="A459" s="472"/>
      <c r="B459" s="335"/>
      <c r="C459" s="473"/>
      <c r="D459" s="473"/>
      <c r="E459" s="472"/>
      <c r="F459" s="474"/>
      <c r="G459" s="475"/>
      <c r="H459" s="472"/>
      <c r="I459" s="472"/>
      <c r="J459" s="476"/>
      <c r="K459" s="335"/>
      <c r="L459" s="335"/>
      <c r="M459" s="335"/>
      <c r="N459" s="335"/>
      <c r="O459" s="335"/>
      <c r="P459" s="335"/>
      <c r="Q459" s="335"/>
      <c r="R459" s="335"/>
      <c r="S459" s="335"/>
      <c r="T459" s="335"/>
      <c r="U459" s="335"/>
      <c r="V459" s="335"/>
      <c r="W459" s="335"/>
      <c r="X459" s="335"/>
      <c r="Y459" s="335"/>
      <c r="Z459" s="335"/>
      <c r="AA459" s="335"/>
      <c r="AB459" s="335"/>
    </row>
    <row r="460">
      <c r="A460" s="472"/>
      <c r="B460" s="335"/>
      <c r="C460" s="473"/>
      <c r="D460" s="473"/>
      <c r="E460" s="472"/>
      <c r="F460" s="474"/>
      <c r="G460" s="475"/>
      <c r="H460" s="472"/>
      <c r="I460" s="472"/>
      <c r="J460" s="476"/>
      <c r="K460" s="335"/>
      <c r="L460" s="335"/>
      <c r="M460" s="335"/>
      <c r="N460" s="335"/>
      <c r="O460" s="335"/>
      <c r="P460" s="335"/>
      <c r="Q460" s="335"/>
      <c r="R460" s="335"/>
      <c r="S460" s="335"/>
      <c r="T460" s="335"/>
      <c r="U460" s="335"/>
      <c r="V460" s="335"/>
      <c r="W460" s="335"/>
      <c r="X460" s="335"/>
      <c r="Y460" s="335"/>
      <c r="Z460" s="335"/>
      <c r="AA460" s="335"/>
      <c r="AB460" s="335"/>
    </row>
    <row r="461">
      <c r="A461" s="472"/>
      <c r="B461" s="335"/>
      <c r="C461" s="473"/>
      <c r="D461" s="473"/>
      <c r="E461" s="472"/>
      <c r="F461" s="474"/>
      <c r="G461" s="475"/>
      <c r="H461" s="472"/>
      <c r="I461" s="472"/>
      <c r="J461" s="476"/>
      <c r="K461" s="335"/>
      <c r="L461" s="335"/>
      <c r="M461" s="335"/>
      <c r="N461" s="335"/>
      <c r="O461" s="335"/>
      <c r="P461" s="335"/>
      <c r="Q461" s="335"/>
      <c r="R461" s="335"/>
      <c r="S461" s="335"/>
      <c r="T461" s="335"/>
      <c r="U461" s="335"/>
      <c r="V461" s="335"/>
      <c r="W461" s="335"/>
      <c r="X461" s="335"/>
      <c r="Y461" s="335"/>
      <c r="Z461" s="335"/>
      <c r="AA461" s="335"/>
      <c r="AB461" s="335"/>
    </row>
    <row r="462">
      <c r="A462" s="472"/>
      <c r="B462" s="335"/>
      <c r="C462" s="473"/>
      <c r="D462" s="473"/>
      <c r="E462" s="472"/>
      <c r="F462" s="474"/>
      <c r="G462" s="475"/>
      <c r="H462" s="472"/>
      <c r="I462" s="472"/>
      <c r="J462" s="476"/>
      <c r="K462" s="335"/>
      <c r="L462" s="335"/>
      <c r="M462" s="335"/>
      <c r="N462" s="335"/>
      <c r="O462" s="335"/>
      <c r="P462" s="335"/>
      <c r="Q462" s="335"/>
      <c r="R462" s="335"/>
      <c r="S462" s="335"/>
      <c r="T462" s="335"/>
      <c r="U462" s="335"/>
      <c r="V462" s="335"/>
      <c r="W462" s="335"/>
      <c r="X462" s="335"/>
      <c r="Y462" s="335"/>
      <c r="Z462" s="335"/>
      <c r="AA462" s="335"/>
      <c r="AB462" s="335"/>
    </row>
    <row r="463">
      <c r="A463" s="472"/>
      <c r="B463" s="335"/>
      <c r="C463" s="473"/>
      <c r="D463" s="473"/>
      <c r="E463" s="472"/>
      <c r="F463" s="474"/>
      <c r="G463" s="475"/>
      <c r="H463" s="472"/>
      <c r="I463" s="472"/>
      <c r="J463" s="476"/>
      <c r="K463" s="335"/>
      <c r="L463" s="335"/>
      <c r="M463" s="335"/>
      <c r="N463" s="335"/>
      <c r="O463" s="335"/>
      <c r="P463" s="335"/>
      <c r="Q463" s="335"/>
      <c r="R463" s="335"/>
      <c r="S463" s="335"/>
      <c r="T463" s="335"/>
      <c r="U463" s="335"/>
      <c r="V463" s="335"/>
      <c r="W463" s="335"/>
      <c r="X463" s="335"/>
      <c r="Y463" s="335"/>
      <c r="Z463" s="335"/>
      <c r="AA463" s="335"/>
      <c r="AB463" s="335"/>
    </row>
    <row r="464">
      <c r="A464" s="472"/>
      <c r="B464" s="335"/>
      <c r="C464" s="473"/>
      <c r="D464" s="473"/>
      <c r="E464" s="472"/>
      <c r="F464" s="474"/>
      <c r="G464" s="475"/>
      <c r="H464" s="472"/>
      <c r="I464" s="472"/>
      <c r="J464" s="476"/>
      <c r="K464" s="335"/>
      <c r="L464" s="335"/>
      <c r="M464" s="335"/>
      <c r="N464" s="335"/>
      <c r="O464" s="335"/>
      <c r="P464" s="335"/>
      <c r="Q464" s="335"/>
      <c r="R464" s="335"/>
      <c r="S464" s="335"/>
      <c r="T464" s="335"/>
      <c r="U464" s="335"/>
      <c r="V464" s="335"/>
      <c r="W464" s="335"/>
      <c r="X464" s="335"/>
      <c r="Y464" s="335"/>
      <c r="Z464" s="335"/>
      <c r="AA464" s="335"/>
      <c r="AB464" s="335"/>
    </row>
    <row r="465">
      <c r="A465" s="472"/>
      <c r="B465" s="335"/>
      <c r="C465" s="473"/>
      <c r="D465" s="473"/>
      <c r="E465" s="472"/>
      <c r="F465" s="474"/>
      <c r="G465" s="475"/>
      <c r="H465" s="472"/>
      <c r="I465" s="472"/>
      <c r="J465" s="476"/>
      <c r="K465" s="335"/>
      <c r="L465" s="335"/>
      <c r="M465" s="335"/>
      <c r="N465" s="335"/>
      <c r="O465" s="335"/>
      <c r="P465" s="335"/>
      <c r="Q465" s="335"/>
      <c r="R465" s="335"/>
      <c r="S465" s="335"/>
      <c r="T465" s="335"/>
      <c r="U465" s="335"/>
      <c r="V465" s="335"/>
      <c r="W465" s="335"/>
      <c r="X465" s="335"/>
      <c r="Y465" s="335"/>
      <c r="Z465" s="335"/>
      <c r="AA465" s="335"/>
      <c r="AB465" s="335"/>
    </row>
    <row r="466">
      <c r="A466" s="472"/>
      <c r="B466" s="335"/>
      <c r="C466" s="473"/>
      <c r="D466" s="473"/>
      <c r="E466" s="472"/>
      <c r="F466" s="474"/>
      <c r="G466" s="475"/>
      <c r="H466" s="472"/>
      <c r="I466" s="472"/>
      <c r="J466" s="476"/>
      <c r="K466" s="335"/>
      <c r="L466" s="335"/>
      <c r="M466" s="335"/>
      <c r="N466" s="335"/>
      <c r="O466" s="335"/>
      <c r="P466" s="335"/>
      <c r="Q466" s="335"/>
      <c r="R466" s="335"/>
      <c r="S466" s="335"/>
      <c r="T466" s="335"/>
      <c r="U466" s="335"/>
      <c r="V466" s="335"/>
      <c r="W466" s="335"/>
      <c r="X466" s="335"/>
      <c r="Y466" s="335"/>
      <c r="Z466" s="335"/>
      <c r="AA466" s="335"/>
      <c r="AB466" s="335"/>
    </row>
    <row r="467">
      <c r="A467" s="472"/>
      <c r="B467" s="335"/>
      <c r="C467" s="473"/>
      <c r="D467" s="473"/>
      <c r="E467" s="472"/>
      <c r="F467" s="474"/>
      <c r="G467" s="475"/>
      <c r="H467" s="472"/>
      <c r="I467" s="472"/>
      <c r="J467" s="476"/>
      <c r="K467" s="335"/>
      <c r="L467" s="335"/>
      <c r="M467" s="335"/>
      <c r="N467" s="335"/>
      <c r="O467" s="335"/>
      <c r="P467" s="335"/>
      <c r="Q467" s="335"/>
      <c r="R467" s="335"/>
      <c r="S467" s="335"/>
      <c r="T467" s="335"/>
      <c r="U467" s="335"/>
      <c r="V467" s="335"/>
      <c r="W467" s="335"/>
      <c r="X467" s="335"/>
      <c r="Y467" s="335"/>
      <c r="Z467" s="335"/>
      <c r="AA467" s="335"/>
      <c r="AB467" s="335"/>
    </row>
    <row r="468">
      <c r="A468" s="472"/>
      <c r="B468" s="335"/>
      <c r="C468" s="473"/>
      <c r="D468" s="473"/>
      <c r="E468" s="472"/>
      <c r="F468" s="474"/>
      <c r="G468" s="475"/>
      <c r="H468" s="472"/>
      <c r="I468" s="472"/>
      <c r="J468" s="476"/>
      <c r="K468" s="335"/>
      <c r="L468" s="335"/>
      <c r="M468" s="335"/>
      <c r="N468" s="335"/>
      <c r="O468" s="335"/>
      <c r="P468" s="335"/>
      <c r="Q468" s="335"/>
      <c r="R468" s="335"/>
      <c r="S468" s="335"/>
      <c r="T468" s="335"/>
      <c r="U468" s="335"/>
      <c r="V468" s="335"/>
      <c r="W468" s="335"/>
      <c r="X468" s="335"/>
      <c r="Y468" s="335"/>
      <c r="Z468" s="335"/>
      <c r="AA468" s="335"/>
      <c r="AB468" s="335"/>
    </row>
    <row r="469">
      <c r="A469" s="472"/>
      <c r="B469" s="335"/>
      <c r="C469" s="473"/>
      <c r="D469" s="473"/>
      <c r="E469" s="472"/>
      <c r="F469" s="474"/>
      <c r="G469" s="475"/>
      <c r="H469" s="472"/>
      <c r="I469" s="472"/>
      <c r="J469" s="476"/>
      <c r="K469" s="335"/>
      <c r="L469" s="335"/>
      <c r="M469" s="335"/>
      <c r="N469" s="335"/>
      <c r="O469" s="335"/>
      <c r="P469" s="335"/>
      <c r="Q469" s="335"/>
      <c r="R469" s="335"/>
      <c r="S469" s="335"/>
      <c r="T469" s="335"/>
      <c r="U469" s="335"/>
      <c r="V469" s="335"/>
      <c r="W469" s="335"/>
      <c r="X469" s="335"/>
      <c r="Y469" s="335"/>
      <c r="Z469" s="335"/>
      <c r="AA469" s="335"/>
      <c r="AB469" s="335"/>
    </row>
    <row r="470">
      <c r="A470" s="472"/>
      <c r="B470" s="335"/>
      <c r="C470" s="473"/>
      <c r="D470" s="473"/>
      <c r="E470" s="472"/>
      <c r="F470" s="474"/>
      <c r="G470" s="475"/>
      <c r="H470" s="472"/>
      <c r="I470" s="472"/>
      <c r="J470" s="476"/>
      <c r="K470" s="335"/>
      <c r="L470" s="335"/>
      <c r="M470" s="335"/>
      <c r="N470" s="335"/>
      <c r="O470" s="335"/>
      <c r="P470" s="335"/>
      <c r="Q470" s="335"/>
      <c r="R470" s="335"/>
      <c r="S470" s="335"/>
      <c r="T470" s="335"/>
      <c r="U470" s="335"/>
      <c r="V470" s="335"/>
      <c r="W470" s="335"/>
      <c r="X470" s="335"/>
      <c r="Y470" s="335"/>
      <c r="Z470" s="335"/>
      <c r="AA470" s="335"/>
      <c r="AB470" s="335"/>
    </row>
    <row r="471">
      <c r="A471" s="472"/>
      <c r="B471" s="335"/>
      <c r="C471" s="473"/>
      <c r="D471" s="473"/>
      <c r="E471" s="472"/>
      <c r="F471" s="474"/>
      <c r="G471" s="475"/>
      <c r="H471" s="472"/>
      <c r="I471" s="472"/>
      <c r="J471" s="476"/>
      <c r="K471" s="335"/>
      <c r="L471" s="335"/>
      <c r="M471" s="335"/>
      <c r="N471" s="335"/>
      <c r="O471" s="335"/>
      <c r="P471" s="335"/>
      <c r="Q471" s="335"/>
      <c r="R471" s="335"/>
      <c r="S471" s="335"/>
      <c r="T471" s="335"/>
      <c r="U471" s="335"/>
      <c r="V471" s="335"/>
      <c r="W471" s="335"/>
      <c r="X471" s="335"/>
      <c r="Y471" s="335"/>
      <c r="Z471" s="335"/>
      <c r="AA471" s="335"/>
      <c r="AB471" s="335"/>
    </row>
    <row r="472">
      <c r="A472" s="472"/>
      <c r="B472" s="335"/>
      <c r="C472" s="473"/>
      <c r="D472" s="473"/>
      <c r="E472" s="472"/>
      <c r="F472" s="474"/>
      <c r="G472" s="475"/>
      <c r="H472" s="472"/>
      <c r="I472" s="472"/>
      <c r="J472" s="476"/>
      <c r="K472" s="335"/>
      <c r="L472" s="335"/>
      <c r="M472" s="335"/>
      <c r="N472" s="335"/>
      <c r="O472" s="335"/>
      <c r="P472" s="335"/>
      <c r="Q472" s="335"/>
      <c r="R472" s="335"/>
      <c r="S472" s="335"/>
      <c r="T472" s="335"/>
      <c r="U472" s="335"/>
      <c r="V472" s="335"/>
      <c r="W472" s="335"/>
      <c r="X472" s="335"/>
      <c r="Y472" s="335"/>
      <c r="Z472" s="335"/>
      <c r="AA472" s="335"/>
      <c r="AB472" s="335"/>
    </row>
    <row r="473">
      <c r="A473" s="472"/>
      <c r="B473" s="335"/>
      <c r="C473" s="473"/>
      <c r="D473" s="473"/>
      <c r="E473" s="472"/>
      <c r="F473" s="474"/>
      <c r="G473" s="475"/>
      <c r="H473" s="472"/>
      <c r="I473" s="472"/>
      <c r="J473" s="476"/>
      <c r="K473" s="335"/>
      <c r="L473" s="335"/>
      <c r="M473" s="335"/>
      <c r="N473" s="335"/>
      <c r="O473" s="335"/>
      <c r="P473" s="335"/>
      <c r="Q473" s="335"/>
      <c r="R473" s="335"/>
      <c r="S473" s="335"/>
      <c r="T473" s="335"/>
      <c r="U473" s="335"/>
      <c r="V473" s="335"/>
      <c r="W473" s="335"/>
      <c r="X473" s="335"/>
      <c r="Y473" s="335"/>
      <c r="Z473" s="335"/>
      <c r="AA473" s="335"/>
      <c r="AB473" s="335"/>
    </row>
    <row r="474">
      <c r="A474" s="472"/>
      <c r="B474" s="335"/>
      <c r="C474" s="473"/>
      <c r="D474" s="473"/>
      <c r="E474" s="472"/>
      <c r="F474" s="474"/>
      <c r="G474" s="475"/>
      <c r="H474" s="472"/>
      <c r="I474" s="472"/>
      <c r="J474" s="476"/>
      <c r="K474" s="335"/>
      <c r="L474" s="335"/>
      <c r="M474" s="335"/>
      <c r="N474" s="335"/>
      <c r="O474" s="335"/>
      <c r="P474" s="335"/>
      <c r="Q474" s="335"/>
      <c r="R474" s="335"/>
      <c r="S474" s="335"/>
      <c r="T474" s="335"/>
      <c r="U474" s="335"/>
      <c r="V474" s="335"/>
      <c r="W474" s="335"/>
      <c r="X474" s="335"/>
      <c r="Y474" s="335"/>
      <c r="Z474" s="335"/>
      <c r="AA474" s="335"/>
      <c r="AB474" s="335"/>
    </row>
    <row r="475">
      <c r="A475" s="472"/>
      <c r="B475" s="335"/>
      <c r="C475" s="473"/>
      <c r="D475" s="473"/>
      <c r="E475" s="472"/>
      <c r="F475" s="474"/>
      <c r="G475" s="475"/>
      <c r="H475" s="472"/>
      <c r="I475" s="472"/>
      <c r="J475" s="476"/>
      <c r="K475" s="335"/>
      <c r="L475" s="335"/>
      <c r="M475" s="335"/>
      <c r="N475" s="335"/>
      <c r="O475" s="335"/>
      <c r="P475" s="335"/>
      <c r="Q475" s="335"/>
      <c r="R475" s="335"/>
      <c r="S475" s="335"/>
      <c r="T475" s="335"/>
      <c r="U475" s="335"/>
      <c r="V475" s="335"/>
      <c r="W475" s="335"/>
      <c r="X475" s="335"/>
      <c r="Y475" s="335"/>
      <c r="Z475" s="335"/>
      <c r="AA475" s="335"/>
      <c r="AB475" s="335"/>
    </row>
    <row r="476">
      <c r="A476" s="472"/>
      <c r="B476" s="335"/>
      <c r="C476" s="473"/>
      <c r="D476" s="473"/>
      <c r="E476" s="472"/>
      <c r="F476" s="474"/>
      <c r="G476" s="475"/>
      <c r="H476" s="472"/>
      <c r="I476" s="472"/>
      <c r="J476" s="476"/>
      <c r="K476" s="335"/>
      <c r="L476" s="335"/>
      <c r="M476" s="335"/>
      <c r="N476" s="335"/>
      <c r="O476" s="335"/>
      <c r="P476" s="335"/>
      <c r="Q476" s="335"/>
      <c r="R476" s="335"/>
      <c r="S476" s="335"/>
      <c r="T476" s="335"/>
      <c r="U476" s="335"/>
      <c r="V476" s="335"/>
      <c r="W476" s="335"/>
      <c r="X476" s="335"/>
      <c r="Y476" s="335"/>
      <c r="Z476" s="335"/>
      <c r="AA476" s="335"/>
      <c r="AB476" s="335"/>
    </row>
    <row r="477">
      <c r="A477" s="472"/>
      <c r="B477" s="335"/>
      <c r="C477" s="473"/>
      <c r="D477" s="473"/>
      <c r="E477" s="472"/>
      <c r="F477" s="474"/>
      <c r="G477" s="475"/>
      <c r="H477" s="472"/>
      <c r="I477" s="472"/>
      <c r="J477" s="476"/>
      <c r="K477" s="335"/>
      <c r="L477" s="335"/>
      <c r="M477" s="335"/>
      <c r="N477" s="335"/>
      <c r="O477" s="335"/>
      <c r="P477" s="335"/>
      <c r="Q477" s="335"/>
      <c r="R477" s="335"/>
      <c r="S477" s="335"/>
      <c r="T477" s="335"/>
      <c r="U477" s="335"/>
      <c r="V477" s="335"/>
      <c r="W477" s="335"/>
      <c r="X477" s="335"/>
      <c r="Y477" s="335"/>
      <c r="Z477" s="335"/>
      <c r="AA477" s="335"/>
      <c r="AB477" s="335"/>
    </row>
    <row r="478">
      <c r="A478" s="472"/>
      <c r="B478" s="335"/>
      <c r="C478" s="473"/>
      <c r="D478" s="473"/>
      <c r="E478" s="472"/>
      <c r="F478" s="474"/>
      <c r="G478" s="475"/>
      <c r="H478" s="472"/>
      <c r="I478" s="472"/>
      <c r="J478" s="476"/>
      <c r="K478" s="335"/>
      <c r="L478" s="335"/>
      <c r="M478" s="335"/>
      <c r="N478" s="335"/>
      <c r="O478" s="335"/>
      <c r="P478" s="335"/>
      <c r="Q478" s="335"/>
      <c r="R478" s="335"/>
      <c r="S478" s="335"/>
      <c r="T478" s="335"/>
      <c r="U478" s="335"/>
      <c r="V478" s="335"/>
      <c r="W478" s="335"/>
      <c r="X478" s="335"/>
      <c r="Y478" s="335"/>
      <c r="Z478" s="335"/>
      <c r="AA478" s="335"/>
      <c r="AB478" s="335"/>
    </row>
    <row r="479">
      <c r="A479" s="472"/>
      <c r="B479" s="335"/>
      <c r="C479" s="473"/>
      <c r="D479" s="473"/>
      <c r="E479" s="472"/>
      <c r="F479" s="474"/>
      <c r="G479" s="475"/>
      <c r="H479" s="472"/>
      <c r="I479" s="472"/>
      <c r="J479" s="476"/>
      <c r="K479" s="335"/>
      <c r="L479" s="335"/>
      <c r="M479" s="335"/>
      <c r="N479" s="335"/>
      <c r="O479" s="335"/>
      <c r="P479" s="335"/>
      <c r="Q479" s="335"/>
      <c r="R479" s="335"/>
      <c r="S479" s="335"/>
      <c r="T479" s="335"/>
      <c r="U479" s="335"/>
      <c r="V479" s="335"/>
      <c r="W479" s="335"/>
      <c r="X479" s="335"/>
      <c r="Y479" s="335"/>
      <c r="Z479" s="335"/>
      <c r="AA479" s="335"/>
      <c r="AB479" s="335"/>
    </row>
    <row r="480">
      <c r="A480" s="472"/>
      <c r="B480" s="335"/>
      <c r="C480" s="473"/>
      <c r="D480" s="473"/>
      <c r="E480" s="472"/>
      <c r="F480" s="474"/>
      <c r="G480" s="475"/>
      <c r="H480" s="472"/>
      <c r="I480" s="472"/>
      <c r="J480" s="476"/>
      <c r="K480" s="335"/>
      <c r="L480" s="335"/>
      <c r="M480" s="335"/>
      <c r="N480" s="335"/>
      <c r="O480" s="335"/>
      <c r="P480" s="335"/>
      <c r="Q480" s="335"/>
      <c r="R480" s="335"/>
      <c r="S480" s="335"/>
      <c r="T480" s="335"/>
      <c r="U480" s="335"/>
      <c r="V480" s="335"/>
      <c r="W480" s="335"/>
      <c r="X480" s="335"/>
      <c r="Y480" s="335"/>
      <c r="Z480" s="335"/>
      <c r="AA480" s="335"/>
      <c r="AB480" s="335"/>
    </row>
    <row r="481">
      <c r="A481" s="472"/>
      <c r="B481" s="335"/>
      <c r="C481" s="473"/>
      <c r="D481" s="473"/>
      <c r="E481" s="472"/>
      <c r="F481" s="474"/>
      <c r="G481" s="475"/>
      <c r="H481" s="472"/>
      <c r="I481" s="472"/>
      <c r="J481" s="476"/>
      <c r="K481" s="335"/>
      <c r="L481" s="335"/>
      <c r="M481" s="335"/>
      <c r="N481" s="335"/>
      <c r="O481" s="335"/>
      <c r="P481" s="335"/>
      <c r="Q481" s="335"/>
      <c r="R481" s="335"/>
      <c r="S481" s="335"/>
      <c r="T481" s="335"/>
      <c r="U481" s="335"/>
      <c r="V481" s="335"/>
      <c r="W481" s="335"/>
      <c r="X481" s="335"/>
      <c r="Y481" s="335"/>
      <c r="Z481" s="335"/>
      <c r="AA481" s="335"/>
      <c r="AB481" s="335"/>
    </row>
    <row r="482">
      <c r="A482" s="472"/>
      <c r="B482" s="335"/>
      <c r="C482" s="473"/>
      <c r="D482" s="473"/>
      <c r="E482" s="472"/>
      <c r="F482" s="474"/>
      <c r="G482" s="475"/>
      <c r="H482" s="472"/>
      <c r="I482" s="472"/>
      <c r="J482" s="476"/>
      <c r="K482" s="335"/>
      <c r="L482" s="335"/>
      <c r="M482" s="335"/>
      <c r="N482" s="335"/>
      <c r="O482" s="335"/>
      <c r="P482" s="335"/>
      <c r="Q482" s="335"/>
      <c r="R482" s="335"/>
      <c r="S482" s="335"/>
      <c r="T482" s="335"/>
      <c r="U482" s="335"/>
      <c r="V482" s="335"/>
      <c r="W482" s="335"/>
      <c r="X482" s="335"/>
      <c r="Y482" s="335"/>
      <c r="Z482" s="335"/>
      <c r="AA482" s="335"/>
      <c r="AB482" s="335"/>
    </row>
    <row r="483">
      <c r="A483" s="472"/>
      <c r="B483" s="335"/>
      <c r="C483" s="473"/>
      <c r="D483" s="473"/>
      <c r="E483" s="472"/>
      <c r="F483" s="474"/>
      <c r="G483" s="475"/>
      <c r="H483" s="472"/>
      <c r="I483" s="472"/>
      <c r="J483" s="476"/>
      <c r="K483" s="335"/>
      <c r="L483" s="335"/>
      <c r="M483" s="335"/>
      <c r="N483" s="335"/>
      <c r="O483" s="335"/>
      <c r="P483" s="335"/>
      <c r="Q483" s="335"/>
      <c r="R483" s="335"/>
      <c r="S483" s="335"/>
      <c r="T483" s="335"/>
      <c r="U483" s="335"/>
      <c r="V483" s="335"/>
      <c r="W483" s="335"/>
      <c r="X483" s="335"/>
      <c r="Y483" s="335"/>
      <c r="Z483" s="335"/>
      <c r="AA483" s="335"/>
      <c r="AB483" s="335"/>
    </row>
    <row r="484">
      <c r="A484" s="472"/>
      <c r="B484" s="335"/>
      <c r="C484" s="473"/>
      <c r="D484" s="473"/>
      <c r="E484" s="472"/>
      <c r="F484" s="474"/>
      <c r="G484" s="475"/>
      <c r="H484" s="472"/>
      <c r="I484" s="472"/>
      <c r="J484" s="476"/>
      <c r="K484" s="335"/>
      <c r="L484" s="335"/>
      <c r="M484" s="335"/>
      <c r="N484" s="335"/>
      <c r="O484" s="335"/>
      <c r="P484" s="335"/>
      <c r="Q484" s="335"/>
      <c r="R484" s="335"/>
      <c r="S484" s="335"/>
      <c r="T484" s="335"/>
      <c r="U484" s="335"/>
      <c r="V484" s="335"/>
      <c r="W484" s="335"/>
      <c r="X484" s="335"/>
      <c r="Y484" s="335"/>
      <c r="Z484" s="335"/>
      <c r="AA484" s="335"/>
      <c r="AB484" s="335"/>
    </row>
    <row r="485">
      <c r="A485" s="472"/>
      <c r="B485" s="335"/>
      <c r="C485" s="473"/>
      <c r="D485" s="473"/>
      <c r="E485" s="472"/>
      <c r="F485" s="474"/>
      <c r="G485" s="475"/>
      <c r="H485" s="472"/>
      <c r="I485" s="472"/>
      <c r="J485" s="476"/>
      <c r="K485" s="335"/>
      <c r="L485" s="335"/>
      <c r="M485" s="335"/>
      <c r="N485" s="335"/>
      <c r="O485" s="335"/>
      <c r="P485" s="335"/>
      <c r="Q485" s="335"/>
      <c r="R485" s="335"/>
      <c r="S485" s="335"/>
      <c r="T485" s="335"/>
      <c r="U485" s="335"/>
      <c r="V485" s="335"/>
      <c r="W485" s="335"/>
      <c r="X485" s="335"/>
      <c r="Y485" s="335"/>
      <c r="Z485" s="335"/>
      <c r="AA485" s="335"/>
      <c r="AB485" s="335"/>
    </row>
    <row r="486">
      <c r="A486" s="472"/>
      <c r="B486" s="335"/>
      <c r="C486" s="473"/>
      <c r="D486" s="473"/>
      <c r="E486" s="472"/>
      <c r="F486" s="474"/>
      <c r="G486" s="475"/>
      <c r="H486" s="472"/>
      <c r="I486" s="472"/>
      <c r="J486" s="476"/>
      <c r="K486" s="335"/>
      <c r="L486" s="335"/>
      <c r="M486" s="335"/>
      <c r="N486" s="335"/>
      <c r="O486" s="335"/>
      <c r="P486" s="335"/>
      <c r="Q486" s="335"/>
      <c r="R486" s="335"/>
      <c r="S486" s="335"/>
      <c r="T486" s="335"/>
      <c r="U486" s="335"/>
      <c r="V486" s="335"/>
      <c r="W486" s="335"/>
      <c r="X486" s="335"/>
      <c r="Y486" s="335"/>
      <c r="Z486" s="335"/>
      <c r="AA486" s="335"/>
      <c r="AB486" s="335"/>
    </row>
    <row r="487">
      <c r="A487" s="472"/>
      <c r="B487" s="335"/>
      <c r="C487" s="473"/>
      <c r="D487" s="473"/>
      <c r="E487" s="472"/>
      <c r="F487" s="474"/>
      <c r="G487" s="475"/>
      <c r="H487" s="472"/>
      <c r="I487" s="472"/>
      <c r="J487" s="476"/>
      <c r="K487" s="335"/>
      <c r="L487" s="335"/>
      <c r="M487" s="335"/>
      <c r="N487" s="335"/>
      <c r="O487" s="335"/>
      <c r="P487" s="335"/>
      <c r="Q487" s="335"/>
      <c r="R487" s="335"/>
      <c r="S487" s="335"/>
      <c r="T487" s="335"/>
      <c r="U487" s="335"/>
      <c r="V487" s="335"/>
      <c r="W487" s="335"/>
      <c r="X487" s="335"/>
      <c r="Y487" s="335"/>
      <c r="Z487" s="335"/>
      <c r="AA487" s="335"/>
      <c r="AB487" s="335"/>
    </row>
    <row r="488">
      <c r="A488" s="472"/>
      <c r="B488" s="335"/>
      <c r="C488" s="473"/>
      <c r="D488" s="473"/>
      <c r="E488" s="472"/>
      <c r="F488" s="474"/>
      <c r="G488" s="475"/>
      <c r="H488" s="472"/>
      <c r="I488" s="472"/>
      <c r="J488" s="476"/>
      <c r="K488" s="335"/>
      <c r="L488" s="335"/>
      <c r="M488" s="335"/>
      <c r="N488" s="335"/>
      <c r="O488" s="335"/>
      <c r="P488" s="335"/>
      <c r="Q488" s="335"/>
      <c r="R488" s="335"/>
      <c r="S488" s="335"/>
      <c r="T488" s="335"/>
      <c r="U488" s="335"/>
      <c r="V488" s="335"/>
      <c r="W488" s="335"/>
      <c r="X488" s="335"/>
      <c r="Y488" s="335"/>
      <c r="Z488" s="335"/>
      <c r="AA488" s="335"/>
      <c r="AB488" s="335"/>
    </row>
    <row r="489">
      <c r="A489" s="472"/>
      <c r="B489" s="335"/>
      <c r="C489" s="473"/>
      <c r="D489" s="473"/>
      <c r="E489" s="472"/>
      <c r="F489" s="474"/>
      <c r="G489" s="475"/>
      <c r="H489" s="472"/>
      <c r="I489" s="472"/>
      <c r="J489" s="476"/>
      <c r="K489" s="335"/>
      <c r="L489" s="335"/>
      <c r="M489" s="335"/>
      <c r="N489" s="335"/>
      <c r="O489" s="335"/>
      <c r="P489" s="335"/>
      <c r="Q489" s="335"/>
      <c r="R489" s="335"/>
      <c r="S489" s="335"/>
      <c r="T489" s="335"/>
      <c r="U489" s="335"/>
      <c r="V489" s="335"/>
      <c r="W489" s="335"/>
      <c r="X489" s="335"/>
      <c r="Y489" s="335"/>
      <c r="Z489" s="335"/>
      <c r="AA489" s="335"/>
      <c r="AB489" s="335"/>
    </row>
    <row r="490">
      <c r="A490" s="472"/>
      <c r="B490" s="335"/>
      <c r="C490" s="473"/>
      <c r="D490" s="473"/>
      <c r="E490" s="472"/>
      <c r="F490" s="474"/>
      <c r="G490" s="475"/>
      <c r="H490" s="472"/>
      <c r="I490" s="472"/>
      <c r="J490" s="476"/>
      <c r="K490" s="335"/>
      <c r="L490" s="335"/>
      <c r="M490" s="335"/>
      <c r="N490" s="335"/>
      <c r="O490" s="335"/>
      <c r="P490" s="335"/>
      <c r="Q490" s="335"/>
      <c r="R490" s="335"/>
      <c r="S490" s="335"/>
      <c r="T490" s="335"/>
      <c r="U490" s="335"/>
      <c r="V490" s="335"/>
      <c r="W490" s="335"/>
      <c r="X490" s="335"/>
      <c r="Y490" s="335"/>
      <c r="Z490" s="335"/>
      <c r="AA490" s="335"/>
      <c r="AB490" s="335"/>
    </row>
    <row r="491">
      <c r="A491" s="472"/>
      <c r="B491" s="335"/>
      <c r="C491" s="473"/>
      <c r="D491" s="473"/>
      <c r="E491" s="472"/>
      <c r="F491" s="474"/>
      <c r="G491" s="475"/>
      <c r="H491" s="472"/>
      <c r="I491" s="472"/>
      <c r="J491" s="476"/>
      <c r="K491" s="335"/>
      <c r="L491" s="335"/>
      <c r="M491" s="335"/>
      <c r="N491" s="335"/>
      <c r="O491" s="335"/>
      <c r="P491" s="335"/>
      <c r="Q491" s="335"/>
      <c r="R491" s="335"/>
      <c r="S491" s="335"/>
      <c r="T491" s="335"/>
      <c r="U491" s="335"/>
      <c r="V491" s="335"/>
      <c r="W491" s="335"/>
      <c r="X491" s="335"/>
      <c r="Y491" s="335"/>
      <c r="Z491" s="335"/>
      <c r="AA491" s="335"/>
      <c r="AB491" s="335"/>
    </row>
    <row r="492">
      <c r="A492" s="472"/>
      <c r="B492" s="335"/>
      <c r="C492" s="473"/>
      <c r="D492" s="473"/>
      <c r="E492" s="472"/>
      <c r="F492" s="474"/>
      <c r="G492" s="475"/>
      <c r="H492" s="472"/>
      <c r="I492" s="472"/>
      <c r="J492" s="476"/>
      <c r="K492" s="335"/>
      <c r="L492" s="335"/>
      <c r="M492" s="335"/>
      <c r="N492" s="335"/>
      <c r="O492" s="335"/>
      <c r="P492" s="335"/>
      <c r="Q492" s="335"/>
      <c r="R492" s="335"/>
      <c r="S492" s="335"/>
      <c r="T492" s="335"/>
      <c r="U492" s="335"/>
      <c r="V492" s="335"/>
      <c r="W492" s="335"/>
      <c r="X492" s="335"/>
      <c r="Y492" s="335"/>
      <c r="Z492" s="335"/>
      <c r="AA492" s="335"/>
      <c r="AB492" s="335"/>
    </row>
    <row r="493">
      <c r="A493" s="472"/>
      <c r="B493" s="335"/>
      <c r="C493" s="473"/>
      <c r="D493" s="473"/>
      <c r="E493" s="472"/>
      <c r="F493" s="474"/>
      <c r="G493" s="475"/>
      <c r="H493" s="472"/>
      <c r="I493" s="472"/>
      <c r="J493" s="476"/>
      <c r="K493" s="335"/>
      <c r="L493" s="335"/>
      <c r="M493" s="335"/>
      <c r="N493" s="335"/>
      <c r="O493" s="335"/>
      <c r="P493" s="335"/>
      <c r="Q493" s="335"/>
      <c r="R493" s="335"/>
      <c r="S493" s="335"/>
      <c r="T493" s="335"/>
      <c r="U493" s="335"/>
      <c r="V493" s="335"/>
      <c r="W493" s="335"/>
      <c r="X493" s="335"/>
      <c r="Y493" s="335"/>
      <c r="Z493" s="335"/>
      <c r="AA493" s="335"/>
      <c r="AB493" s="335"/>
    </row>
    <row r="494">
      <c r="A494" s="472"/>
      <c r="B494" s="335"/>
      <c r="C494" s="473"/>
      <c r="D494" s="473"/>
      <c r="E494" s="472"/>
      <c r="F494" s="474"/>
      <c r="G494" s="475"/>
      <c r="H494" s="472"/>
      <c r="I494" s="472"/>
      <c r="J494" s="476"/>
      <c r="K494" s="335"/>
      <c r="L494" s="335"/>
      <c r="M494" s="335"/>
      <c r="N494" s="335"/>
      <c r="O494" s="335"/>
      <c r="P494" s="335"/>
      <c r="Q494" s="335"/>
      <c r="R494" s="335"/>
      <c r="S494" s="335"/>
      <c r="T494" s="335"/>
      <c r="U494" s="335"/>
      <c r="V494" s="335"/>
      <c r="W494" s="335"/>
      <c r="X494" s="335"/>
      <c r="Y494" s="335"/>
      <c r="Z494" s="335"/>
      <c r="AA494" s="335"/>
      <c r="AB494" s="335"/>
    </row>
    <row r="495">
      <c r="A495" s="472"/>
      <c r="B495" s="335"/>
      <c r="C495" s="473"/>
      <c r="D495" s="473"/>
      <c r="E495" s="472"/>
      <c r="F495" s="474"/>
      <c r="G495" s="475"/>
      <c r="H495" s="472"/>
      <c r="I495" s="472"/>
      <c r="J495" s="476"/>
      <c r="K495" s="335"/>
      <c r="L495" s="335"/>
      <c r="M495" s="335"/>
      <c r="N495" s="335"/>
      <c r="O495" s="335"/>
      <c r="P495" s="335"/>
      <c r="Q495" s="335"/>
      <c r="R495" s="335"/>
      <c r="S495" s="335"/>
      <c r="T495" s="335"/>
      <c r="U495" s="335"/>
      <c r="V495" s="335"/>
      <c r="W495" s="335"/>
      <c r="X495" s="335"/>
      <c r="Y495" s="335"/>
      <c r="Z495" s="335"/>
      <c r="AA495" s="335"/>
      <c r="AB495" s="335"/>
    </row>
    <row r="496">
      <c r="A496" s="472"/>
      <c r="B496" s="335"/>
      <c r="C496" s="473"/>
      <c r="D496" s="473"/>
      <c r="E496" s="472"/>
      <c r="F496" s="474"/>
      <c r="G496" s="475"/>
      <c r="H496" s="472"/>
      <c r="I496" s="472"/>
      <c r="J496" s="476"/>
      <c r="K496" s="335"/>
      <c r="L496" s="335"/>
      <c r="M496" s="335"/>
      <c r="N496" s="335"/>
      <c r="O496" s="335"/>
      <c r="P496" s="335"/>
      <c r="Q496" s="335"/>
      <c r="R496" s="335"/>
      <c r="S496" s="335"/>
      <c r="T496" s="335"/>
      <c r="U496" s="335"/>
      <c r="V496" s="335"/>
      <c r="W496" s="335"/>
      <c r="X496" s="335"/>
      <c r="Y496" s="335"/>
      <c r="Z496" s="335"/>
      <c r="AA496" s="335"/>
      <c r="AB496" s="335"/>
    </row>
    <row r="497">
      <c r="A497" s="472"/>
      <c r="B497" s="335"/>
      <c r="C497" s="473"/>
      <c r="D497" s="473"/>
      <c r="E497" s="472"/>
      <c r="F497" s="474"/>
      <c r="G497" s="475"/>
      <c r="H497" s="472"/>
      <c r="I497" s="472"/>
      <c r="J497" s="476"/>
      <c r="K497" s="335"/>
      <c r="L497" s="335"/>
      <c r="M497" s="335"/>
      <c r="N497" s="335"/>
      <c r="O497" s="335"/>
      <c r="P497" s="335"/>
      <c r="Q497" s="335"/>
      <c r="R497" s="335"/>
      <c r="S497" s="335"/>
      <c r="T497" s="335"/>
      <c r="U497" s="335"/>
      <c r="V497" s="335"/>
      <c r="W497" s="335"/>
      <c r="X497" s="335"/>
      <c r="Y497" s="335"/>
      <c r="Z497" s="335"/>
      <c r="AA497" s="335"/>
      <c r="AB497" s="335"/>
    </row>
    <row r="498">
      <c r="A498" s="472"/>
      <c r="B498" s="335"/>
      <c r="C498" s="473"/>
      <c r="D498" s="473"/>
      <c r="E498" s="472"/>
      <c r="F498" s="474"/>
      <c r="G498" s="475"/>
      <c r="H498" s="472"/>
      <c r="I498" s="472"/>
      <c r="J498" s="476"/>
      <c r="K498" s="335"/>
      <c r="L498" s="335"/>
      <c r="M498" s="335"/>
      <c r="N498" s="335"/>
      <c r="O498" s="335"/>
      <c r="P498" s="335"/>
      <c r="Q498" s="335"/>
      <c r="R498" s="335"/>
      <c r="S498" s="335"/>
      <c r="T498" s="335"/>
      <c r="U498" s="335"/>
      <c r="V498" s="335"/>
      <c r="W498" s="335"/>
      <c r="X498" s="335"/>
      <c r="Y498" s="335"/>
      <c r="Z498" s="335"/>
      <c r="AA498" s="335"/>
      <c r="AB498" s="335"/>
    </row>
    <row r="499">
      <c r="A499" s="472"/>
      <c r="B499" s="335"/>
      <c r="C499" s="473"/>
      <c r="D499" s="473"/>
      <c r="E499" s="472"/>
      <c r="F499" s="474"/>
      <c r="G499" s="475"/>
      <c r="H499" s="472"/>
      <c r="I499" s="472"/>
      <c r="J499" s="476"/>
      <c r="K499" s="335"/>
      <c r="L499" s="335"/>
      <c r="M499" s="335"/>
      <c r="N499" s="335"/>
      <c r="O499" s="335"/>
      <c r="P499" s="335"/>
      <c r="Q499" s="335"/>
      <c r="R499" s="335"/>
      <c r="S499" s="335"/>
      <c r="T499" s="335"/>
      <c r="U499" s="335"/>
      <c r="V499" s="335"/>
      <c r="W499" s="335"/>
      <c r="X499" s="335"/>
      <c r="Y499" s="335"/>
      <c r="Z499" s="335"/>
      <c r="AA499" s="335"/>
      <c r="AB499" s="335"/>
    </row>
    <row r="500">
      <c r="A500" s="472"/>
      <c r="B500" s="335"/>
      <c r="C500" s="473"/>
      <c r="D500" s="473"/>
      <c r="E500" s="472"/>
      <c r="F500" s="474"/>
      <c r="G500" s="475"/>
      <c r="H500" s="472"/>
      <c r="I500" s="472"/>
      <c r="J500" s="476"/>
      <c r="K500" s="335"/>
      <c r="L500" s="335"/>
      <c r="M500" s="335"/>
      <c r="N500" s="335"/>
      <c r="O500" s="335"/>
      <c r="P500" s="335"/>
      <c r="Q500" s="335"/>
      <c r="R500" s="335"/>
      <c r="S500" s="335"/>
      <c r="T500" s="335"/>
      <c r="U500" s="335"/>
      <c r="V500" s="335"/>
      <c r="W500" s="335"/>
      <c r="X500" s="335"/>
      <c r="Y500" s="335"/>
      <c r="Z500" s="335"/>
      <c r="AA500" s="335"/>
      <c r="AB500" s="335"/>
    </row>
    <row r="501">
      <c r="A501" s="472"/>
      <c r="B501" s="335"/>
      <c r="C501" s="473"/>
      <c r="D501" s="473"/>
      <c r="E501" s="472"/>
      <c r="F501" s="474"/>
      <c r="G501" s="475"/>
      <c r="H501" s="472"/>
      <c r="I501" s="472"/>
      <c r="J501" s="476"/>
      <c r="K501" s="335"/>
      <c r="L501" s="335"/>
      <c r="M501" s="335"/>
      <c r="N501" s="335"/>
      <c r="O501" s="335"/>
      <c r="P501" s="335"/>
      <c r="Q501" s="335"/>
      <c r="R501" s="335"/>
      <c r="S501" s="335"/>
      <c r="T501" s="335"/>
      <c r="U501" s="335"/>
      <c r="V501" s="335"/>
      <c r="W501" s="335"/>
      <c r="X501" s="335"/>
      <c r="Y501" s="335"/>
      <c r="Z501" s="335"/>
      <c r="AA501" s="335"/>
      <c r="AB501" s="335"/>
    </row>
    <row r="502">
      <c r="A502" s="472"/>
      <c r="B502" s="335"/>
      <c r="C502" s="473"/>
      <c r="D502" s="473"/>
      <c r="E502" s="472"/>
      <c r="F502" s="474"/>
      <c r="G502" s="475"/>
      <c r="H502" s="472"/>
      <c r="I502" s="472"/>
      <c r="J502" s="476"/>
      <c r="K502" s="335"/>
      <c r="L502" s="335"/>
      <c r="M502" s="335"/>
      <c r="N502" s="335"/>
      <c r="O502" s="335"/>
      <c r="P502" s="335"/>
      <c r="Q502" s="335"/>
      <c r="R502" s="335"/>
      <c r="S502" s="335"/>
      <c r="T502" s="335"/>
      <c r="U502" s="335"/>
      <c r="V502" s="335"/>
      <c r="W502" s="335"/>
      <c r="X502" s="335"/>
      <c r="Y502" s="335"/>
      <c r="Z502" s="335"/>
      <c r="AA502" s="335"/>
      <c r="AB502" s="335"/>
    </row>
    <row r="503">
      <c r="A503" s="472"/>
      <c r="B503" s="335"/>
      <c r="C503" s="473"/>
      <c r="D503" s="473"/>
      <c r="E503" s="472"/>
      <c r="F503" s="474"/>
      <c r="G503" s="475"/>
      <c r="H503" s="472"/>
      <c r="I503" s="472"/>
      <c r="J503" s="476"/>
      <c r="K503" s="335"/>
      <c r="L503" s="335"/>
      <c r="M503" s="335"/>
      <c r="N503" s="335"/>
      <c r="O503" s="335"/>
      <c r="P503" s="335"/>
      <c r="Q503" s="335"/>
      <c r="R503" s="335"/>
      <c r="S503" s="335"/>
      <c r="T503" s="335"/>
      <c r="U503" s="335"/>
      <c r="V503" s="335"/>
      <c r="W503" s="335"/>
      <c r="X503" s="335"/>
      <c r="Y503" s="335"/>
      <c r="Z503" s="335"/>
      <c r="AA503" s="335"/>
      <c r="AB503" s="335"/>
    </row>
    <row r="504">
      <c r="A504" s="472"/>
      <c r="B504" s="335"/>
      <c r="C504" s="473"/>
      <c r="D504" s="473"/>
      <c r="E504" s="472"/>
      <c r="F504" s="474"/>
      <c r="G504" s="475"/>
      <c r="H504" s="472"/>
      <c r="I504" s="472"/>
      <c r="J504" s="476"/>
      <c r="K504" s="335"/>
      <c r="L504" s="335"/>
      <c r="M504" s="335"/>
      <c r="N504" s="335"/>
      <c r="O504" s="335"/>
      <c r="P504" s="335"/>
      <c r="Q504" s="335"/>
      <c r="R504" s="335"/>
      <c r="S504" s="335"/>
      <c r="T504" s="335"/>
      <c r="U504" s="335"/>
      <c r="V504" s="335"/>
      <c r="W504" s="335"/>
      <c r="X504" s="335"/>
      <c r="Y504" s="335"/>
      <c r="Z504" s="335"/>
      <c r="AA504" s="335"/>
      <c r="AB504" s="335"/>
    </row>
    <row r="505">
      <c r="A505" s="472"/>
      <c r="B505" s="335"/>
      <c r="C505" s="473"/>
      <c r="D505" s="473"/>
      <c r="E505" s="472"/>
      <c r="F505" s="474"/>
      <c r="G505" s="475"/>
      <c r="H505" s="472"/>
      <c r="I505" s="472"/>
      <c r="J505" s="476"/>
      <c r="K505" s="335"/>
      <c r="L505" s="335"/>
      <c r="M505" s="335"/>
      <c r="N505" s="335"/>
      <c r="O505" s="335"/>
      <c r="P505" s="335"/>
      <c r="Q505" s="335"/>
      <c r="R505" s="335"/>
      <c r="S505" s="335"/>
      <c r="T505" s="335"/>
      <c r="U505" s="335"/>
      <c r="V505" s="335"/>
      <c r="W505" s="335"/>
      <c r="X505" s="335"/>
      <c r="Y505" s="335"/>
      <c r="Z505" s="335"/>
      <c r="AA505" s="335"/>
      <c r="AB505" s="335"/>
    </row>
    <row r="506">
      <c r="A506" s="472"/>
      <c r="B506" s="335"/>
      <c r="C506" s="473"/>
      <c r="D506" s="473"/>
      <c r="E506" s="472"/>
      <c r="F506" s="474"/>
      <c r="G506" s="475"/>
      <c r="H506" s="472"/>
      <c r="I506" s="472"/>
      <c r="J506" s="476"/>
      <c r="K506" s="335"/>
      <c r="L506" s="335"/>
      <c r="M506" s="335"/>
      <c r="N506" s="335"/>
      <c r="O506" s="335"/>
      <c r="P506" s="335"/>
      <c r="Q506" s="335"/>
      <c r="R506" s="335"/>
      <c r="S506" s="335"/>
      <c r="T506" s="335"/>
      <c r="U506" s="335"/>
      <c r="V506" s="335"/>
      <c r="W506" s="335"/>
      <c r="X506" s="335"/>
      <c r="Y506" s="335"/>
      <c r="Z506" s="335"/>
      <c r="AA506" s="335"/>
      <c r="AB506" s="335"/>
    </row>
    <row r="507">
      <c r="A507" s="472"/>
      <c r="B507" s="335"/>
      <c r="C507" s="473"/>
      <c r="D507" s="473"/>
      <c r="E507" s="472"/>
      <c r="F507" s="474"/>
      <c r="G507" s="475"/>
      <c r="H507" s="472"/>
      <c r="I507" s="472"/>
      <c r="J507" s="476"/>
      <c r="K507" s="335"/>
      <c r="L507" s="335"/>
      <c r="M507" s="335"/>
      <c r="N507" s="335"/>
      <c r="O507" s="335"/>
      <c r="P507" s="335"/>
      <c r="Q507" s="335"/>
      <c r="R507" s="335"/>
      <c r="S507" s="335"/>
      <c r="T507" s="335"/>
      <c r="U507" s="335"/>
      <c r="V507" s="335"/>
      <c r="W507" s="335"/>
      <c r="X507" s="335"/>
      <c r="Y507" s="335"/>
      <c r="Z507" s="335"/>
      <c r="AA507" s="335"/>
      <c r="AB507" s="335"/>
    </row>
    <row r="508">
      <c r="A508" s="472"/>
      <c r="B508" s="335"/>
      <c r="C508" s="473"/>
      <c r="D508" s="473"/>
      <c r="E508" s="472"/>
      <c r="F508" s="474"/>
      <c r="G508" s="475"/>
      <c r="H508" s="472"/>
      <c r="I508" s="472"/>
      <c r="J508" s="476"/>
      <c r="K508" s="335"/>
      <c r="L508" s="335"/>
      <c r="M508" s="335"/>
      <c r="N508" s="335"/>
      <c r="O508" s="335"/>
      <c r="P508" s="335"/>
      <c r="Q508" s="335"/>
      <c r="R508" s="335"/>
      <c r="S508" s="335"/>
      <c r="T508" s="335"/>
      <c r="U508" s="335"/>
      <c r="V508" s="335"/>
      <c r="W508" s="335"/>
      <c r="X508" s="335"/>
      <c r="Y508" s="335"/>
      <c r="Z508" s="335"/>
      <c r="AA508" s="335"/>
      <c r="AB508" s="335"/>
    </row>
    <row r="509">
      <c r="A509" s="472"/>
      <c r="B509" s="335"/>
      <c r="C509" s="473"/>
      <c r="D509" s="473"/>
      <c r="E509" s="472"/>
      <c r="F509" s="474"/>
      <c r="G509" s="475"/>
      <c r="H509" s="472"/>
      <c r="I509" s="472"/>
      <c r="J509" s="476"/>
      <c r="K509" s="335"/>
      <c r="L509" s="335"/>
      <c r="M509" s="335"/>
      <c r="N509" s="335"/>
      <c r="O509" s="335"/>
      <c r="P509" s="335"/>
      <c r="Q509" s="335"/>
      <c r="R509" s="335"/>
      <c r="S509" s="335"/>
      <c r="T509" s="335"/>
      <c r="U509" s="335"/>
      <c r="V509" s="335"/>
      <c r="W509" s="335"/>
      <c r="X509" s="335"/>
      <c r="Y509" s="335"/>
      <c r="Z509" s="335"/>
      <c r="AA509" s="335"/>
      <c r="AB509" s="335"/>
    </row>
    <row r="510">
      <c r="A510" s="472"/>
      <c r="B510" s="335"/>
      <c r="C510" s="473"/>
      <c r="D510" s="473"/>
      <c r="E510" s="472"/>
      <c r="F510" s="474"/>
      <c r="G510" s="475"/>
      <c r="H510" s="472"/>
      <c r="I510" s="472"/>
      <c r="J510" s="476"/>
      <c r="K510" s="335"/>
      <c r="L510" s="335"/>
      <c r="M510" s="335"/>
      <c r="N510" s="335"/>
      <c r="O510" s="335"/>
      <c r="P510" s="335"/>
      <c r="Q510" s="335"/>
      <c r="R510" s="335"/>
      <c r="S510" s="335"/>
      <c r="T510" s="335"/>
      <c r="U510" s="335"/>
      <c r="V510" s="335"/>
      <c r="W510" s="335"/>
      <c r="X510" s="335"/>
      <c r="Y510" s="335"/>
      <c r="Z510" s="335"/>
      <c r="AA510" s="335"/>
      <c r="AB510" s="335"/>
    </row>
    <row r="511">
      <c r="A511" s="472"/>
      <c r="B511" s="335"/>
      <c r="C511" s="473"/>
      <c r="D511" s="473"/>
      <c r="E511" s="472"/>
      <c r="F511" s="474"/>
      <c r="G511" s="475"/>
      <c r="H511" s="472"/>
      <c r="I511" s="472"/>
      <c r="J511" s="476"/>
      <c r="K511" s="335"/>
      <c r="L511" s="335"/>
      <c r="M511" s="335"/>
      <c r="N511" s="335"/>
      <c r="O511" s="335"/>
      <c r="P511" s="335"/>
      <c r="Q511" s="335"/>
      <c r="R511" s="335"/>
      <c r="S511" s="335"/>
      <c r="T511" s="335"/>
      <c r="U511" s="335"/>
      <c r="V511" s="335"/>
      <c r="W511" s="335"/>
      <c r="X511" s="335"/>
      <c r="Y511" s="335"/>
      <c r="Z511" s="335"/>
      <c r="AA511" s="335"/>
      <c r="AB511" s="335"/>
    </row>
    <row r="512">
      <c r="A512" s="472"/>
      <c r="B512" s="335"/>
      <c r="C512" s="473"/>
      <c r="D512" s="473"/>
      <c r="E512" s="472"/>
      <c r="F512" s="474"/>
      <c r="G512" s="475"/>
      <c r="H512" s="472"/>
      <c r="I512" s="472"/>
      <c r="J512" s="476"/>
      <c r="K512" s="335"/>
      <c r="L512" s="335"/>
      <c r="M512" s="335"/>
      <c r="N512" s="335"/>
      <c r="O512" s="335"/>
      <c r="P512" s="335"/>
      <c r="Q512" s="335"/>
      <c r="R512" s="335"/>
      <c r="S512" s="335"/>
      <c r="T512" s="335"/>
      <c r="U512" s="335"/>
      <c r="V512" s="335"/>
      <c r="W512" s="335"/>
      <c r="X512" s="335"/>
      <c r="Y512" s="335"/>
      <c r="Z512" s="335"/>
      <c r="AA512" s="335"/>
      <c r="AB512" s="335"/>
    </row>
    <row r="513">
      <c r="A513" s="472"/>
      <c r="B513" s="335"/>
      <c r="C513" s="473"/>
      <c r="D513" s="473"/>
      <c r="E513" s="472"/>
      <c r="F513" s="474"/>
      <c r="G513" s="475"/>
      <c r="H513" s="472"/>
      <c r="I513" s="472"/>
      <c r="J513" s="476"/>
      <c r="K513" s="335"/>
      <c r="L513" s="335"/>
      <c r="M513" s="335"/>
      <c r="N513" s="335"/>
      <c r="O513" s="335"/>
      <c r="P513" s="335"/>
      <c r="Q513" s="335"/>
      <c r="R513" s="335"/>
      <c r="S513" s="335"/>
      <c r="T513" s="335"/>
      <c r="U513" s="335"/>
      <c r="V513" s="335"/>
      <c r="W513" s="335"/>
      <c r="X513" s="335"/>
      <c r="Y513" s="335"/>
      <c r="Z513" s="335"/>
      <c r="AA513" s="335"/>
      <c r="AB513" s="335"/>
    </row>
    <row r="514">
      <c r="A514" s="472"/>
      <c r="B514" s="335"/>
      <c r="C514" s="473"/>
      <c r="D514" s="473"/>
      <c r="E514" s="472"/>
      <c r="F514" s="474"/>
      <c r="G514" s="475"/>
      <c r="H514" s="472"/>
      <c r="I514" s="472"/>
      <c r="J514" s="476"/>
      <c r="K514" s="335"/>
      <c r="L514" s="335"/>
      <c r="M514" s="335"/>
      <c r="N514" s="335"/>
      <c r="O514" s="335"/>
      <c r="P514" s="335"/>
      <c r="Q514" s="335"/>
      <c r="R514" s="335"/>
      <c r="S514" s="335"/>
      <c r="T514" s="335"/>
      <c r="U514" s="335"/>
      <c r="V514" s="335"/>
      <c r="W514" s="335"/>
      <c r="X514" s="335"/>
      <c r="Y514" s="335"/>
      <c r="Z514" s="335"/>
      <c r="AA514" s="335"/>
      <c r="AB514" s="335"/>
    </row>
    <row r="515">
      <c r="A515" s="472"/>
      <c r="B515" s="335"/>
      <c r="C515" s="473"/>
      <c r="D515" s="473"/>
      <c r="E515" s="472"/>
      <c r="F515" s="474"/>
      <c r="G515" s="475"/>
      <c r="H515" s="472"/>
      <c r="I515" s="472"/>
      <c r="J515" s="476"/>
      <c r="K515" s="335"/>
      <c r="L515" s="335"/>
      <c r="M515" s="335"/>
      <c r="N515" s="335"/>
      <c r="O515" s="335"/>
      <c r="P515" s="335"/>
      <c r="Q515" s="335"/>
      <c r="R515" s="335"/>
      <c r="S515" s="335"/>
      <c r="T515" s="335"/>
      <c r="U515" s="335"/>
      <c r="V515" s="335"/>
      <c r="W515" s="335"/>
      <c r="X515" s="335"/>
      <c r="Y515" s="335"/>
      <c r="Z515" s="335"/>
      <c r="AA515" s="335"/>
      <c r="AB515" s="335"/>
    </row>
    <row r="516">
      <c r="A516" s="472"/>
      <c r="B516" s="335"/>
      <c r="C516" s="473"/>
      <c r="D516" s="473"/>
      <c r="E516" s="472"/>
      <c r="F516" s="474"/>
      <c r="G516" s="475"/>
      <c r="H516" s="472"/>
      <c r="I516" s="472"/>
      <c r="J516" s="476"/>
      <c r="K516" s="335"/>
      <c r="L516" s="335"/>
      <c r="M516" s="335"/>
      <c r="N516" s="335"/>
      <c r="O516" s="335"/>
      <c r="P516" s="335"/>
      <c r="Q516" s="335"/>
      <c r="R516" s="335"/>
      <c r="S516" s="335"/>
      <c r="T516" s="335"/>
      <c r="U516" s="335"/>
      <c r="V516" s="335"/>
      <c r="W516" s="335"/>
      <c r="X516" s="335"/>
      <c r="Y516" s="335"/>
      <c r="Z516" s="335"/>
      <c r="AA516" s="335"/>
      <c r="AB516" s="335"/>
    </row>
    <row r="517">
      <c r="A517" s="472"/>
      <c r="B517" s="335"/>
      <c r="C517" s="473"/>
      <c r="D517" s="473"/>
      <c r="E517" s="472"/>
      <c r="F517" s="474"/>
      <c r="G517" s="475"/>
      <c r="H517" s="472"/>
      <c r="I517" s="472"/>
      <c r="J517" s="476"/>
      <c r="K517" s="335"/>
      <c r="L517" s="335"/>
      <c r="M517" s="335"/>
      <c r="N517" s="335"/>
      <c r="O517" s="335"/>
      <c r="P517" s="335"/>
      <c r="Q517" s="335"/>
      <c r="R517" s="335"/>
      <c r="S517" s="335"/>
      <c r="T517" s="335"/>
      <c r="U517" s="335"/>
      <c r="V517" s="335"/>
      <c r="W517" s="335"/>
      <c r="X517" s="335"/>
      <c r="Y517" s="335"/>
      <c r="Z517" s="335"/>
      <c r="AA517" s="335"/>
      <c r="AB517" s="335"/>
    </row>
    <row r="518">
      <c r="A518" s="472"/>
      <c r="B518" s="335"/>
      <c r="C518" s="473"/>
      <c r="D518" s="473"/>
      <c r="E518" s="472"/>
      <c r="F518" s="474"/>
      <c r="G518" s="475"/>
      <c r="H518" s="472"/>
      <c r="I518" s="472"/>
      <c r="J518" s="476"/>
      <c r="K518" s="335"/>
      <c r="L518" s="335"/>
      <c r="M518" s="335"/>
      <c r="N518" s="335"/>
      <c r="O518" s="335"/>
      <c r="P518" s="335"/>
      <c r="Q518" s="335"/>
      <c r="R518" s="335"/>
      <c r="S518" s="335"/>
      <c r="T518" s="335"/>
      <c r="U518" s="335"/>
      <c r="V518" s="335"/>
      <c r="W518" s="335"/>
      <c r="X518" s="335"/>
      <c r="Y518" s="335"/>
      <c r="Z518" s="335"/>
      <c r="AA518" s="335"/>
      <c r="AB518" s="335"/>
    </row>
    <row r="519">
      <c r="A519" s="472"/>
      <c r="B519" s="335"/>
      <c r="C519" s="473"/>
      <c r="D519" s="473"/>
      <c r="E519" s="472"/>
      <c r="F519" s="474"/>
      <c r="G519" s="475"/>
      <c r="H519" s="472"/>
      <c r="I519" s="472"/>
      <c r="J519" s="476"/>
      <c r="K519" s="335"/>
      <c r="L519" s="335"/>
      <c r="M519" s="335"/>
      <c r="N519" s="335"/>
      <c r="O519" s="335"/>
      <c r="P519" s="335"/>
      <c r="Q519" s="335"/>
      <c r="R519" s="335"/>
      <c r="S519" s="335"/>
      <c r="T519" s="335"/>
      <c r="U519" s="335"/>
      <c r="V519" s="335"/>
      <c r="W519" s="335"/>
      <c r="X519" s="335"/>
      <c r="Y519" s="335"/>
      <c r="Z519" s="335"/>
      <c r="AA519" s="335"/>
      <c r="AB519" s="335"/>
    </row>
    <row r="520">
      <c r="A520" s="472"/>
      <c r="B520" s="335"/>
      <c r="C520" s="473"/>
      <c r="D520" s="473"/>
      <c r="E520" s="472"/>
      <c r="F520" s="474"/>
      <c r="G520" s="475"/>
      <c r="H520" s="472"/>
      <c r="I520" s="472"/>
      <c r="J520" s="476"/>
      <c r="K520" s="335"/>
      <c r="L520" s="335"/>
      <c r="M520" s="335"/>
      <c r="N520" s="335"/>
      <c r="O520" s="335"/>
      <c r="P520" s="335"/>
      <c r="Q520" s="335"/>
      <c r="R520" s="335"/>
      <c r="S520" s="335"/>
      <c r="T520" s="335"/>
      <c r="U520" s="335"/>
      <c r="V520" s="335"/>
      <c r="W520" s="335"/>
      <c r="X520" s="335"/>
      <c r="Y520" s="335"/>
      <c r="Z520" s="335"/>
      <c r="AA520" s="335"/>
      <c r="AB520" s="335"/>
    </row>
    <row r="521">
      <c r="A521" s="472"/>
      <c r="B521" s="335"/>
      <c r="C521" s="473"/>
      <c r="D521" s="473"/>
      <c r="E521" s="472"/>
      <c r="F521" s="474"/>
      <c r="G521" s="475"/>
      <c r="H521" s="472"/>
      <c r="I521" s="472"/>
      <c r="J521" s="476"/>
      <c r="K521" s="335"/>
      <c r="L521" s="335"/>
      <c r="M521" s="335"/>
      <c r="N521" s="335"/>
      <c r="O521" s="335"/>
      <c r="P521" s="335"/>
      <c r="Q521" s="335"/>
      <c r="R521" s="335"/>
      <c r="S521" s="335"/>
      <c r="T521" s="335"/>
      <c r="U521" s="335"/>
      <c r="V521" s="335"/>
      <c r="W521" s="335"/>
      <c r="X521" s="335"/>
      <c r="Y521" s="335"/>
      <c r="Z521" s="335"/>
      <c r="AA521" s="335"/>
      <c r="AB521" s="335"/>
    </row>
    <row r="522">
      <c r="A522" s="472"/>
      <c r="B522" s="335"/>
      <c r="C522" s="473"/>
      <c r="D522" s="473"/>
      <c r="E522" s="472"/>
      <c r="F522" s="474"/>
      <c r="G522" s="475"/>
      <c r="H522" s="472"/>
      <c r="I522" s="472"/>
      <c r="J522" s="476"/>
      <c r="K522" s="335"/>
      <c r="L522" s="335"/>
      <c r="M522" s="335"/>
      <c r="N522" s="335"/>
      <c r="O522" s="335"/>
      <c r="P522" s="335"/>
      <c r="Q522" s="335"/>
      <c r="R522" s="335"/>
      <c r="S522" s="335"/>
      <c r="T522" s="335"/>
      <c r="U522" s="335"/>
      <c r="V522" s="335"/>
      <c r="W522" s="335"/>
      <c r="X522" s="335"/>
      <c r="Y522" s="335"/>
      <c r="Z522" s="335"/>
      <c r="AA522" s="335"/>
      <c r="AB522" s="335"/>
    </row>
    <row r="523">
      <c r="A523" s="472"/>
      <c r="B523" s="335"/>
      <c r="C523" s="473"/>
      <c r="D523" s="473"/>
      <c r="E523" s="472"/>
      <c r="F523" s="474"/>
      <c r="G523" s="475"/>
      <c r="H523" s="472"/>
      <c r="I523" s="472"/>
      <c r="J523" s="476"/>
      <c r="K523" s="335"/>
      <c r="L523" s="335"/>
      <c r="M523" s="335"/>
      <c r="N523" s="335"/>
      <c r="O523" s="335"/>
      <c r="P523" s="335"/>
      <c r="Q523" s="335"/>
      <c r="R523" s="335"/>
      <c r="S523" s="335"/>
      <c r="T523" s="335"/>
      <c r="U523" s="335"/>
      <c r="V523" s="335"/>
      <c r="W523" s="335"/>
      <c r="X523" s="335"/>
      <c r="Y523" s="335"/>
      <c r="Z523" s="335"/>
      <c r="AA523" s="335"/>
      <c r="AB523" s="335"/>
    </row>
    <row r="524">
      <c r="A524" s="472"/>
      <c r="B524" s="335"/>
      <c r="C524" s="473"/>
      <c r="D524" s="473"/>
      <c r="E524" s="472"/>
      <c r="F524" s="474"/>
      <c r="G524" s="475"/>
      <c r="H524" s="472"/>
      <c r="I524" s="472"/>
      <c r="J524" s="476"/>
      <c r="K524" s="335"/>
      <c r="L524" s="335"/>
      <c r="M524" s="335"/>
      <c r="N524" s="335"/>
      <c r="O524" s="335"/>
      <c r="P524" s="335"/>
      <c r="Q524" s="335"/>
      <c r="R524" s="335"/>
      <c r="S524" s="335"/>
      <c r="T524" s="335"/>
      <c r="U524" s="335"/>
      <c r="V524" s="335"/>
      <c r="W524" s="335"/>
      <c r="X524" s="335"/>
      <c r="Y524" s="335"/>
      <c r="Z524" s="335"/>
      <c r="AA524" s="335"/>
      <c r="AB524" s="335"/>
    </row>
    <row r="525">
      <c r="A525" s="472"/>
      <c r="B525" s="335"/>
      <c r="C525" s="473"/>
      <c r="D525" s="473"/>
      <c r="E525" s="472"/>
      <c r="F525" s="474"/>
      <c r="G525" s="475"/>
      <c r="H525" s="472"/>
      <c r="I525" s="472"/>
      <c r="J525" s="476"/>
      <c r="K525" s="335"/>
      <c r="L525" s="335"/>
      <c r="M525" s="335"/>
      <c r="N525" s="335"/>
      <c r="O525" s="335"/>
      <c r="P525" s="335"/>
      <c r="Q525" s="335"/>
      <c r="R525" s="335"/>
      <c r="S525" s="335"/>
      <c r="T525" s="335"/>
      <c r="U525" s="335"/>
      <c r="V525" s="335"/>
      <c r="W525" s="335"/>
      <c r="X525" s="335"/>
      <c r="Y525" s="335"/>
      <c r="Z525" s="335"/>
      <c r="AA525" s="335"/>
      <c r="AB525" s="335"/>
    </row>
    <row r="526">
      <c r="A526" s="472"/>
      <c r="B526" s="335"/>
      <c r="C526" s="473"/>
      <c r="D526" s="473"/>
      <c r="E526" s="472"/>
      <c r="F526" s="474"/>
      <c r="G526" s="475"/>
      <c r="H526" s="472"/>
      <c r="I526" s="472"/>
      <c r="J526" s="476"/>
      <c r="K526" s="335"/>
      <c r="L526" s="335"/>
      <c r="M526" s="335"/>
      <c r="N526" s="335"/>
      <c r="O526" s="335"/>
      <c r="P526" s="335"/>
      <c r="Q526" s="335"/>
      <c r="R526" s="335"/>
      <c r="S526" s="335"/>
      <c r="T526" s="335"/>
      <c r="U526" s="335"/>
      <c r="V526" s="335"/>
      <c r="W526" s="335"/>
      <c r="X526" s="335"/>
      <c r="Y526" s="335"/>
      <c r="Z526" s="335"/>
      <c r="AA526" s="335"/>
      <c r="AB526" s="335"/>
    </row>
    <row r="527">
      <c r="A527" s="472"/>
      <c r="B527" s="335"/>
      <c r="C527" s="473"/>
      <c r="D527" s="473"/>
      <c r="E527" s="472"/>
      <c r="F527" s="474"/>
      <c r="G527" s="475"/>
      <c r="H527" s="472"/>
      <c r="I527" s="472"/>
      <c r="J527" s="476"/>
      <c r="K527" s="335"/>
      <c r="L527" s="335"/>
      <c r="M527" s="335"/>
      <c r="N527" s="335"/>
      <c r="O527" s="335"/>
      <c r="P527" s="335"/>
      <c r="Q527" s="335"/>
      <c r="R527" s="335"/>
      <c r="S527" s="335"/>
      <c r="T527" s="335"/>
      <c r="U527" s="335"/>
      <c r="V527" s="335"/>
      <c r="W527" s="335"/>
      <c r="X527" s="335"/>
      <c r="Y527" s="335"/>
      <c r="Z527" s="335"/>
      <c r="AA527" s="335"/>
      <c r="AB527" s="335"/>
    </row>
    <row r="528">
      <c r="A528" s="472"/>
      <c r="B528" s="335"/>
      <c r="C528" s="473"/>
      <c r="D528" s="473"/>
      <c r="E528" s="472"/>
      <c r="F528" s="474"/>
      <c r="G528" s="475"/>
      <c r="H528" s="472"/>
      <c r="I528" s="472"/>
      <c r="J528" s="476"/>
      <c r="K528" s="335"/>
      <c r="L528" s="335"/>
      <c r="M528" s="335"/>
      <c r="N528" s="335"/>
      <c r="O528" s="335"/>
      <c r="P528" s="335"/>
      <c r="Q528" s="335"/>
      <c r="R528" s="335"/>
      <c r="S528" s="335"/>
      <c r="T528" s="335"/>
      <c r="U528" s="335"/>
      <c r="V528" s="335"/>
      <c r="W528" s="335"/>
      <c r="X528" s="335"/>
      <c r="Y528" s="335"/>
      <c r="Z528" s="335"/>
      <c r="AA528" s="335"/>
      <c r="AB528" s="335"/>
    </row>
    <row r="529">
      <c r="A529" s="472"/>
      <c r="B529" s="335"/>
      <c r="C529" s="473"/>
      <c r="D529" s="473"/>
      <c r="E529" s="472"/>
      <c r="F529" s="474"/>
      <c r="G529" s="475"/>
      <c r="H529" s="472"/>
      <c r="I529" s="472"/>
      <c r="J529" s="476"/>
      <c r="K529" s="335"/>
      <c r="L529" s="335"/>
      <c r="M529" s="335"/>
      <c r="N529" s="335"/>
      <c r="O529" s="335"/>
      <c r="P529" s="335"/>
      <c r="Q529" s="335"/>
      <c r="R529" s="335"/>
      <c r="S529" s="335"/>
      <c r="T529" s="335"/>
      <c r="U529" s="335"/>
      <c r="V529" s="335"/>
      <c r="W529" s="335"/>
      <c r="X529" s="335"/>
      <c r="Y529" s="335"/>
      <c r="Z529" s="335"/>
      <c r="AA529" s="335"/>
      <c r="AB529" s="335"/>
    </row>
    <row r="530">
      <c r="A530" s="472"/>
      <c r="B530" s="335"/>
      <c r="C530" s="473"/>
      <c r="D530" s="473"/>
      <c r="E530" s="472"/>
      <c r="F530" s="474"/>
      <c r="G530" s="475"/>
      <c r="H530" s="472"/>
      <c r="I530" s="472"/>
      <c r="J530" s="476"/>
      <c r="K530" s="335"/>
      <c r="L530" s="335"/>
      <c r="M530" s="335"/>
      <c r="N530" s="335"/>
      <c r="O530" s="335"/>
      <c r="P530" s="335"/>
      <c r="Q530" s="335"/>
      <c r="R530" s="335"/>
      <c r="S530" s="335"/>
      <c r="T530" s="335"/>
      <c r="U530" s="335"/>
      <c r="V530" s="335"/>
      <c r="W530" s="335"/>
      <c r="X530" s="335"/>
      <c r="Y530" s="335"/>
      <c r="Z530" s="335"/>
      <c r="AA530" s="335"/>
      <c r="AB530" s="335"/>
    </row>
    <row r="531">
      <c r="A531" s="472"/>
      <c r="B531" s="335"/>
      <c r="C531" s="473"/>
      <c r="D531" s="473"/>
      <c r="E531" s="472"/>
      <c r="F531" s="474"/>
      <c r="G531" s="475"/>
      <c r="H531" s="472"/>
      <c r="I531" s="472"/>
      <c r="J531" s="476"/>
      <c r="K531" s="335"/>
      <c r="L531" s="335"/>
      <c r="M531" s="335"/>
      <c r="N531" s="335"/>
      <c r="O531" s="335"/>
      <c r="P531" s="335"/>
      <c r="Q531" s="335"/>
      <c r="R531" s="335"/>
      <c r="S531" s="335"/>
      <c r="T531" s="335"/>
      <c r="U531" s="335"/>
      <c r="V531" s="335"/>
      <c r="W531" s="335"/>
      <c r="X531" s="335"/>
      <c r="Y531" s="335"/>
      <c r="Z531" s="335"/>
      <c r="AA531" s="335"/>
      <c r="AB531" s="335"/>
    </row>
    <row r="532">
      <c r="A532" s="472"/>
      <c r="B532" s="335"/>
      <c r="C532" s="473"/>
      <c r="D532" s="473"/>
      <c r="E532" s="472"/>
      <c r="F532" s="474"/>
      <c r="G532" s="475"/>
      <c r="H532" s="472"/>
      <c r="I532" s="472"/>
      <c r="J532" s="476"/>
      <c r="K532" s="335"/>
      <c r="L532" s="335"/>
      <c r="M532" s="335"/>
      <c r="N532" s="335"/>
      <c r="O532" s="335"/>
      <c r="P532" s="335"/>
      <c r="Q532" s="335"/>
      <c r="R532" s="335"/>
      <c r="S532" s="335"/>
      <c r="T532" s="335"/>
      <c r="U532" s="335"/>
      <c r="V532" s="335"/>
      <c r="W532" s="335"/>
      <c r="X532" s="335"/>
      <c r="Y532" s="335"/>
      <c r="Z532" s="335"/>
      <c r="AA532" s="335"/>
      <c r="AB532" s="335"/>
    </row>
    <row r="533">
      <c r="A533" s="472"/>
      <c r="B533" s="335"/>
      <c r="C533" s="473"/>
      <c r="D533" s="473"/>
      <c r="E533" s="472"/>
      <c r="F533" s="474"/>
      <c r="G533" s="475"/>
      <c r="H533" s="472"/>
      <c r="I533" s="472"/>
      <c r="J533" s="476"/>
      <c r="K533" s="335"/>
      <c r="L533" s="335"/>
      <c r="M533" s="335"/>
      <c r="N533" s="335"/>
      <c r="O533" s="335"/>
      <c r="P533" s="335"/>
      <c r="Q533" s="335"/>
      <c r="R533" s="335"/>
      <c r="S533" s="335"/>
      <c r="T533" s="335"/>
      <c r="U533" s="335"/>
      <c r="V533" s="335"/>
      <c r="W533" s="335"/>
      <c r="X533" s="335"/>
      <c r="Y533" s="335"/>
      <c r="Z533" s="335"/>
      <c r="AA533" s="335"/>
      <c r="AB533" s="335"/>
    </row>
    <row r="534">
      <c r="A534" s="472"/>
      <c r="B534" s="335"/>
      <c r="C534" s="473"/>
      <c r="D534" s="473"/>
      <c r="E534" s="472"/>
      <c r="F534" s="474"/>
      <c r="G534" s="475"/>
      <c r="H534" s="472"/>
      <c r="I534" s="472"/>
      <c r="J534" s="476"/>
      <c r="K534" s="335"/>
      <c r="L534" s="335"/>
      <c r="M534" s="335"/>
      <c r="N534" s="335"/>
      <c r="O534" s="335"/>
      <c r="P534" s="335"/>
      <c r="Q534" s="335"/>
      <c r="R534" s="335"/>
      <c r="S534" s="335"/>
      <c r="T534" s="335"/>
      <c r="U534" s="335"/>
      <c r="V534" s="335"/>
      <c r="W534" s="335"/>
      <c r="X534" s="335"/>
      <c r="Y534" s="335"/>
      <c r="Z534" s="335"/>
      <c r="AA534" s="335"/>
      <c r="AB534" s="335"/>
    </row>
    <row r="535">
      <c r="A535" s="472"/>
      <c r="B535" s="335"/>
      <c r="C535" s="473"/>
      <c r="D535" s="473"/>
      <c r="E535" s="472"/>
      <c r="F535" s="474"/>
      <c r="G535" s="475"/>
      <c r="H535" s="472"/>
      <c r="I535" s="472"/>
      <c r="J535" s="476"/>
      <c r="K535" s="335"/>
      <c r="L535" s="335"/>
      <c r="M535" s="335"/>
      <c r="N535" s="335"/>
      <c r="O535" s="335"/>
      <c r="P535" s="335"/>
      <c r="Q535" s="335"/>
      <c r="R535" s="335"/>
      <c r="S535" s="335"/>
      <c r="T535" s="335"/>
      <c r="U535" s="335"/>
      <c r="V535" s="335"/>
      <c r="W535" s="335"/>
      <c r="X535" s="335"/>
      <c r="Y535" s="335"/>
      <c r="Z535" s="335"/>
      <c r="AA535" s="335"/>
      <c r="AB535" s="335"/>
    </row>
    <row r="536">
      <c r="A536" s="472"/>
      <c r="B536" s="335"/>
      <c r="C536" s="473"/>
      <c r="D536" s="473"/>
      <c r="E536" s="472"/>
      <c r="F536" s="474"/>
      <c r="G536" s="475"/>
      <c r="H536" s="472"/>
      <c r="I536" s="472"/>
      <c r="J536" s="476"/>
      <c r="K536" s="335"/>
      <c r="L536" s="335"/>
      <c r="M536" s="335"/>
      <c r="N536" s="335"/>
      <c r="O536" s="335"/>
      <c r="P536" s="335"/>
      <c r="Q536" s="335"/>
      <c r="R536" s="335"/>
      <c r="S536" s="335"/>
      <c r="T536" s="335"/>
      <c r="U536" s="335"/>
      <c r="V536" s="335"/>
      <c r="W536" s="335"/>
      <c r="X536" s="335"/>
      <c r="Y536" s="335"/>
      <c r="Z536" s="335"/>
      <c r="AA536" s="335"/>
      <c r="AB536" s="335"/>
    </row>
    <row r="537">
      <c r="A537" s="472"/>
      <c r="B537" s="335"/>
      <c r="C537" s="473"/>
      <c r="D537" s="473"/>
      <c r="E537" s="472"/>
      <c r="F537" s="474"/>
      <c r="G537" s="475"/>
      <c r="H537" s="472"/>
      <c r="I537" s="472"/>
      <c r="J537" s="476"/>
      <c r="K537" s="335"/>
      <c r="L537" s="335"/>
      <c r="M537" s="335"/>
      <c r="N537" s="335"/>
      <c r="O537" s="335"/>
      <c r="P537" s="335"/>
      <c r="Q537" s="335"/>
      <c r="R537" s="335"/>
      <c r="S537" s="335"/>
      <c r="T537" s="335"/>
      <c r="U537" s="335"/>
      <c r="V537" s="335"/>
      <c r="W537" s="335"/>
      <c r="X537" s="335"/>
      <c r="Y537" s="335"/>
      <c r="Z537" s="335"/>
      <c r="AA537" s="335"/>
      <c r="AB537" s="335"/>
    </row>
    <row r="538">
      <c r="A538" s="472"/>
      <c r="B538" s="335"/>
      <c r="C538" s="473"/>
      <c r="D538" s="473"/>
      <c r="E538" s="472"/>
      <c r="F538" s="474"/>
      <c r="G538" s="475"/>
      <c r="H538" s="472"/>
      <c r="I538" s="472"/>
      <c r="J538" s="476"/>
      <c r="K538" s="335"/>
      <c r="L538" s="335"/>
      <c r="M538" s="335"/>
      <c r="N538" s="335"/>
      <c r="O538" s="335"/>
      <c r="P538" s="335"/>
      <c r="Q538" s="335"/>
      <c r="R538" s="335"/>
      <c r="S538" s="335"/>
      <c r="T538" s="335"/>
      <c r="U538" s="335"/>
      <c r="V538" s="335"/>
      <c r="W538" s="335"/>
      <c r="X538" s="335"/>
      <c r="Y538" s="335"/>
      <c r="Z538" s="335"/>
      <c r="AA538" s="335"/>
      <c r="AB538" s="335"/>
    </row>
    <row r="539">
      <c r="A539" s="472"/>
      <c r="B539" s="335"/>
      <c r="C539" s="473"/>
      <c r="D539" s="473"/>
      <c r="E539" s="472"/>
      <c r="F539" s="474"/>
      <c r="G539" s="475"/>
      <c r="H539" s="472"/>
      <c r="I539" s="472"/>
      <c r="J539" s="476"/>
      <c r="K539" s="335"/>
      <c r="L539" s="335"/>
      <c r="M539" s="335"/>
      <c r="N539" s="335"/>
      <c r="O539" s="335"/>
      <c r="P539" s="335"/>
      <c r="Q539" s="335"/>
      <c r="R539" s="335"/>
      <c r="S539" s="335"/>
      <c r="T539" s="335"/>
      <c r="U539" s="335"/>
      <c r="V539" s="335"/>
      <c r="W539" s="335"/>
      <c r="X539" s="335"/>
      <c r="Y539" s="335"/>
      <c r="Z539" s="335"/>
      <c r="AA539" s="335"/>
      <c r="AB539" s="335"/>
    </row>
    <row r="540">
      <c r="A540" s="472"/>
      <c r="B540" s="335"/>
      <c r="C540" s="473"/>
      <c r="D540" s="473"/>
      <c r="E540" s="472"/>
      <c r="F540" s="474"/>
      <c r="G540" s="475"/>
      <c r="H540" s="472"/>
      <c r="I540" s="472"/>
      <c r="J540" s="476"/>
      <c r="K540" s="335"/>
      <c r="L540" s="335"/>
      <c r="M540" s="335"/>
      <c r="N540" s="335"/>
      <c r="O540" s="335"/>
      <c r="P540" s="335"/>
      <c r="Q540" s="335"/>
      <c r="R540" s="335"/>
      <c r="S540" s="335"/>
      <c r="T540" s="335"/>
      <c r="U540" s="335"/>
      <c r="V540" s="335"/>
      <c r="W540" s="335"/>
      <c r="X540" s="335"/>
      <c r="Y540" s="335"/>
      <c r="Z540" s="335"/>
      <c r="AA540" s="335"/>
      <c r="AB540" s="335"/>
    </row>
    <row r="541">
      <c r="A541" s="472"/>
      <c r="B541" s="335"/>
      <c r="C541" s="473"/>
      <c r="D541" s="473"/>
      <c r="E541" s="472"/>
      <c r="F541" s="474"/>
      <c r="G541" s="475"/>
      <c r="H541" s="472"/>
      <c r="I541" s="472"/>
      <c r="J541" s="476"/>
      <c r="K541" s="335"/>
      <c r="L541" s="335"/>
      <c r="M541" s="335"/>
      <c r="N541" s="335"/>
      <c r="O541" s="335"/>
      <c r="P541" s="335"/>
      <c r="Q541" s="335"/>
      <c r="R541" s="335"/>
      <c r="S541" s="335"/>
      <c r="T541" s="335"/>
      <c r="U541" s="335"/>
      <c r="V541" s="335"/>
      <c r="W541" s="335"/>
      <c r="X541" s="335"/>
      <c r="Y541" s="335"/>
      <c r="Z541" s="335"/>
      <c r="AA541" s="335"/>
      <c r="AB541" s="335"/>
    </row>
    <row r="542">
      <c r="A542" s="472"/>
      <c r="B542" s="335"/>
      <c r="C542" s="473"/>
      <c r="D542" s="473"/>
      <c r="E542" s="472"/>
      <c r="F542" s="474"/>
      <c r="G542" s="475"/>
      <c r="H542" s="472"/>
      <c r="I542" s="472"/>
      <c r="J542" s="476"/>
      <c r="K542" s="335"/>
      <c r="L542" s="335"/>
      <c r="M542" s="335"/>
      <c r="N542" s="335"/>
      <c r="O542" s="335"/>
      <c r="P542" s="335"/>
      <c r="Q542" s="335"/>
      <c r="R542" s="335"/>
      <c r="S542" s="335"/>
      <c r="T542" s="335"/>
      <c r="U542" s="335"/>
      <c r="V542" s="335"/>
      <c r="W542" s="335"/>
      <c r="X542" s="335"/>
      <c r="Y542" s="335"/>
      <c r="Z542" s="335"/>
      <c r="AA542" s="335"/>
      <c r="AB542" s="335"/>
    </row>
    <row r="543">
      <c r="A543" s="472"/>
      <c r="B543" s="335"/>
      <c r="C543" s="473"/>
      <c r="D543" s="473"/>
      <c r="E543" s="472"/>
      <c r="F543" s="474"/>
      <c r="G543" s="475"/>
      <c r="H543" s="472"/>
      <c r="I543" s="472"/>
      <c r="J543" s="476"/>
      <c r="K543" s="335"/>
      <c r="L543" s="335"/>
      <c r="M543" s="335"/>
      <c r="N543" s="335"/>
      <c r="O543" s="335"/>
      <c r="P543" s="335"/>
      <c r="Q543" s="335"/>
      <c r="R543" s="335"/>
      <c r="S543" s="335"/>
      <c r="T543" s="335"/>
      <c r="U543" s="335"/>
      <c r="V543" s="335"/>
      <c r="W543" s="335"/>
      <c r="X543" s="335"/>
      <c r="Y543" s="335"/>
      <c r="Z543" s="335"/>
      <c r="AA543" s="335"/>
      <c r="AB543" s="335"/>
    </row>
    <row r="544">
      <c r="A544" s="472"/>
      <c r="B544" s="335"/>
      <c r="C544" s="473"/>
      <c r="D544" s="473"/>
      <c r="E544" s="472"/>
      <c r="F544" s="474"/>
      <c r="G544" s="475"/>
      <c r="H544" s="472"/>
      <c r="I544" s="472"/>
      <c r="J544" s="476"/>
      <c r="K544" s="335"/>
      <c r="L544" s="335"/>
      <c r="M544" s="335"/>
      <c r="N544" s="335"/>
      <c r="O544" s="335"/>
      <c r="P544" s="335"/>
      <c r="Q544" s="335"/>
      <c r="R544" s="335"/>
      <c r="S544" s="335"/>
      <c r="T544" s="335"/>
      <c r="U544" s="335"/>
      <c r="V544" s="335"/>
      <c r="W544" s="335"/>
      <c r="X544" s="335"/>
      <c r="Y544" s="335"/>
      <c r="Z544" s="335"/>
      <c r="AA544" s="335"/>
      <c r="AB544" s="335"/>
    </row>
    <row r="545">
      <c r="A545" s="472"/>
      <c r="B545" s="335"/>
      <c r="C545" s="473"/>
      <c r="D545" s="473"/>
      <c r="E545" s="472"/>
      <c r="F545" s="474"/>
      <c r="G545" s="475"/>
      <c r="H545" s="472"/>
      <c r="I545" s="472"/>
      <c r="J545" s="476"/>
      <c r="K545" s="335"/>
      <c r="L545" s="335"/>
      <c r="M545" s="335"/>
      <c r="N545" s="335"/>
      <c r="O545" s="335"/>
      <c r="P545" s="335"/>
      <c r="Q545" s="335"/>
      <c r="R545" s="335"/>
      <c r="S545" s="335"/>
      <c r="T545" s="335"/>
      <c r="U545" s="335"/>
      <c r="V545" s="335"/>
      <c r="W545" s="335"/>
      <c r="X545" s="335"/>
      <c r="Y545" s="335"/>
      <c r="Z545" s="335"/>
      <c r="AA545" s="335"/>
      <c r="AB545" s="335"/>
    </row>
    <row r="546">
      <c r="A546" s="472"/>
      <c r="B546" s="335"/>
      <c r="C546" s="473"/>
      <c r="D546" s="473"/>
      <c r="E546" s="472"/>
      <c r="F546" s="474"/>
      <c r="G546" s="475"/>
      <c r="H546" s="472"/>
      <c r="I546" s="472"/>
      <c r="J546" s="476"/>
      <c r="K546" s="335"/>
      <c r="L546" s="335"/>
      <c r="M546" s="335"/>
      <c r="N546" s="335"/>
      <c r="O546" s="335"/>
      <c r="P546" s="335"/>
      <c r="Q546" s="335"/>
      <c r="R546" s="335"/>
      <c r="S546" s="335"/>
      <c r="T546" s="335"/>
      <c r="U546" s="335"/>
      <c r="V546" s="335"/>
      <c r="W546" s="335"/>
      <c r="X546" s="335"/>
      <c r="Y546" s="335"/>
      <c r="Z546" s="335"/>
      <c r="AA546" s="335"/>
      <c r="AB546" s="335"/>
    </row>
    <row r="547">
      <c r="A547" s="472"/>
      <c r="B547" s="335"/>
      <c r="C547" s="473"/>
      <c r="D547" s="473"/>
      <c r="E547" s="472"/>
      <c r="F547" s="474"/>
      <c r="G547" s="475"/>
      <c r="H547" s="472"/>
      <c r="I547" s="472"/>
      <c r="J547" s="476"/>
      <c r="K547" s="335"/>
      <c r="L547" s="335"/>
      <c r="M547" s="335"/>
      <c r="N547" s="335"/>
      <c r="O547" s="335"/>
      <c r="P547" s="335"/>
      <c r="Q547" s="335"/>
      <c r="R547" s="335"/>
      <c r="S547" s="335"/>
      <c r="T547" s="335"/>
      <c r="U547" s="335"/>
      <c r="V547" s="335"/>
      <c r="W547" s="335"/>
      <c r="X547" s="335"/>
      <c r="Y547" s="335"/>
      <c r="Z547" s="335"/>
      <c r="AA547" s="335"/>
      <c r="AB547" s="335"/>
    </row>
    <row r="548">
      <c r="A548" s="472"/>
      <c r="B548" s="335"/>
      <c r="C548" s="473"/>
      <c r="D548" s="473"/>
      <c r="E548" s="472"/>
      <c r="F548" s="474"/>
      <c r="G548" s="475"/>
      <c r="H548" s="472"/>
      <c r="I548" s="472"/>
      <c r="J548" s="476"/>
      <c r="K548" s="335"/>
      <c r="L548" s="335"/>
      <c r="M548" s="335"/>
      <c r="N548" s="335"/>
      <c r="O548" s="335"/>
      <c r="P548" s="335"/>
      <c r="Q548" s="335"/>
      <c r="R548" s="335"/>
      <c r="S548" s="335"/>
      <c r="T548" s="335"/>
      <c r="U548" s="335"/>
      <c r="V548" s="335"/>
      <c r="W548" s="335"/>
      <c r="X548" s="335"/>
      <c r="Y548" s="335"/>
      <c r="Z548" s="335"/>
      <c r="AA548" s="335"/>
      <c r="AB548" s="335"/>
    </row>
    <row r="549">
      <c r="A549" s="472"/>
      <c r="B549" s="335"/>
      <c r="C549" s="473"/>
      <c r="D549" s="473"/>
      <c r="E549" s="472"/>
      <c r="F549" s="474"/>
      <c r="G549" s="475"/>
      <c r="H549" s="472"/>
      <c r="I549" s="472"/>
      <c r="J549" s="476"/>
      <c r="K549" s="335"/>
      <c r="L549" s="335"/>
      <c r="M549" s="335"/>
      <c r="N549" s="335"/>
      <c r="O549" s="335"/>
      <c r="P549" s="335"/>
      <c r="Q549" s="335"/>
      <c r="R549" s="335"/>
      <c r="S549" s="335"/>
      <c r="T549" s="335"/>
      <c r="U549" s="335"/>
      <c r="V549" s="335"/>
      <c r="W549" s="335"/>
      <c r="X549" s="335"/>
      <c r="Y549" s="335"/>
      <c r="Z549" s="335"/>
      <c r="AA549" s="335"/>
      <c r="AB549" s="335"/>
    </row>
    <row r="550">
      <c r="A550" s="472"/>
      <c r="B550" s="335"/>
      <c r="C550" s="473"/>
      <c r="D550" s="473"/>
      <c r="E550" s="472"/>
      <c r="F550" s="474"/>
      <c r="G550" s="475"/>
      <c r="H550" s="472"/>
      <c r="I550" s="472"/>
      <c r="J550" s="476"/>
      <c r="K550" s="335"/>
      <c r="L550" s="335"/>
      <c r="M550" s="335"/>
      <c r="N550" s="335"/>
      <c r="O550" s="335"/>
      <c r="P550" s="335"/>
      <c r="Q550" s="335"/>
      <c r="R550" s="335"/>
      <c r="S550" s="335"/>
      <c r="T550" s="335"/>
      <c r="U550" s="335"/>
      <c r="V550" s="335"/>
      <c r="W550" s="335"/>
      <c r="X550" s="335"/>
      <c r="Y550" s="335"/>
      <c r="Z550" s="335"/>
      <c r="AA550" s="335"/>
      <c r="AB550" s="335"/>
    </row>
    <row r="551">
      <c r="A551" s="472"/>
      <c r="B551" s="335"/>
      <c r="C551" s="473"/>
      <c r="D551" s="473"/>
      <c r="E551" s="472"/>
      <c r="F551" s="474"/>
      <c r="G551" s="475"/>
      <c r="H551" s="472"/>
      <c r="I551" s="472"/>
      <c r="J551" s="476"/>
      <c r="K551" s="335"/>
      <c r="L551" s="335"/>
      <c r="M551" s="335"/>
      <c r="N551" s="335"/>
      <c r="O551" s="335"/>
      <c r="P551" s="335"/>
      <c r="Q551" s="335"/>
      <c r="R551" s="335"/>
      <c r="S551" s="335"/>
      <c r="T551" s="335"/>
      <c r="U551" s="335"/>
      <c r="V551" s="335"/>
      <c r="W551" s="335"/>
      <c r="X551" s="335"/>
      <c r="Y551" s="335"/>
      <c r="Z551" s="335"/>
      <c r="AA551" s="335"/>
      <c r="AB551" s="335"/>
    </row>
    <row r="552">
      <c r="A552" s="472"/>
      <c r="B552" s="335"/>
      <c r="C552" s="473"/>
      <c r="D552" s="473"/>
      <c r="E552" s="472"/>
      <c r="F552" s="474"/>
      <c r="G552" s="475"/>
      <c r="H552" s="472"/>
      <c r="I552" s="472"/>
      <c r="J552" s="476"/>
      <c r="K552" s="335"/>
      <c r="L552" s="335"/>
      <c r="M552" s="335"/>
      <c r="N552" s="335"/>
      <c r="O552" s="335"/>
      <c r="P552" s="335"/>
      <c r="Q552" s="335"/>
      <c r="R552" s="335"/>
      <c r="S552" s="335"/>
      <c r="T552" s="335"/>
      <c r="U552" s="335"/>
      <c r="V552" s="335"/>
      <c r="W552" s="335"/>
      <c r="X552" s="335"/>
      <c r="Y552" s="335"/>
      <c r="Z552" s="335"/>
      <c r="AA552" s="335"/>
      <c r="AB552" s="335"/>
    </row>
    <row r="553">
      <c r="A553" s="472"/>
      <c r="B553" s="335"/>
      <c r="C553" s="473"/>
      <c r="D553" s="473"/>
      <c r="E553" s="472"/>
      <c r="F553" s="474"/>
      <c r="G553" s="475"/>
      <c r="H553" s="472"/>
      <c r="I553" s="472"/>
      <c r="J553" s="476"/>
      <c r="K553" s="335"/>
      <c r="L553" s="335"/>
      <c r="M553" s="335"/>
      <c r="N553" s="335"/>
      <c r="O553" s="335"/>
      <c r="P553" s="335"/>
      <c r="Q553" s="335"/>
      <c r="R553" s="335"/>
      <c r="S553" s="335"/>
      <c r="T553" s="335"/>
      <c r="U553" s="335"/>
      <c r="V553" s="335"/>
      <c r="W553" s="335"/>
      <c r="X553" s="335"/>
      <c r="Y553" s="335"/>
      <c r="Z553" s="335"/>
      <c r="AA553" s="335"/>
      <c r="AB553" s="335"/>
    </row>
    <row r="554">
      <c r="A554" s="472"/>
      <c r="B554" s="335"/>
      <c r="C554" s="473"/>
      <c r="D554" s="473"/>
      <c r="E554" s="472"/>
      <c r="F554" s="474"/>
      <c r="G554" s="475"/>
      <c r="H554" s="472"/>
      <c r="I554" s="472"/>
      <c r="J554" s="476"/>
      <c r="K554" s="335"/>
      <c r="L554" s="335"/>
      <c r="M554" s="335"/>
      <c r="N554" s="335"/>
      <c r="O554" s="335"/>
      <c r="P554" s="335"/>
      <c r="Q554" s="335"/>
      <c r="R554" s="335"/>
      <c r="S554" s="335"/>
      <c r="T554" s="335"/>
      <c r="U554" s="335"/>
      <c r="V554" s="335"/>
      <c r="W554" s="335"/>
      <c r="X554" s="335"/>
      <c r="Y554" s="335"/>
      <c r="Z554" s="335"/>
      <c r="AA554" s="335"/>
      <c r="AB554" s="335"/>
    </row>
    <row r="555">
      <c r="A555" s="472"/>
      <c r="B555" s="335"/>
      <c r="C555" s="473"/>
      <c r="D555" s="473"/>
      <c r="E555" s="472"/>
      <c r="F555" s="474"/>
      <c r="G555" s="475"/>
      <c r="H555" s="472"/>
      <c r="I555" s="472"/>
      <c r="J555" s="476"/>
      <c r="K555" s="335"/>
      <c r="L555" s="335"/>
      <c r="M555" s="335"/>
      <c r="N555" s="335"/>
      <c r="O555" s="335"/>
      <c r="P555" s="335"/>
      <c r="Q555" s="335"/>
      <c r="R555" s="335"/>
      <c r="S555" s="335"/>
      <c r="T555" s="335"/>
      <c r="U555" s="335"/>
      <c r="V555" s="335"/>
      <c r="W555" s="335"/>
      <c r="X555" s="335"/>
      <c r="Y555" s="335"/>
      <c r="Z555" s="335"/>
      <c r="AA555" s="335"/>
      <c r="AB555" s="335"/>
    </row>
    <row r="556">
      <c r="A556" s="472"/>
      <c r="B556" s="335"/>
      <c r="C556" s="473"/>
      <c r="D556" s="473"/>
      <c r="E556" s="472"/>
      <c r="F556" s="474"/>
      <c r="G556" s="475"/>
      <c r="H556" s="472"/>
      <c r="I556" s="472"/>
      <c r="J556" s="476"/>
      <c r="K556" s="335"/>
      <c r="L556" s="335"/>
      <c r="M556" s="335"/>
      <c r="N556" s="335"/>
      <c r="O556" s="335"/>
      <c r="P556" s="335"/>
      <c r="Q556" s="335"/>
      <c r="R556" s="335"/>
      <c r="S556" s="335"/>
      <c r="T556" s="335"/>
      <c r="U556" s="335"/>
      <c r="V556" s="335"/>
      <c r="W556" s="335"/>
      <c r="X556" s="335"/>
      <c r="Y556" s="335"/>
      <c r="Z556" s="335"/>
      <c r="AA556" s="335"/>
      <c r="AB556" s="335"/>
    </row>
    <row r="557">
      <c r="A557" s="472"/>
      <c r="B557" s="335"/>
      <c r="C557" s="473"/>
      <c r="D557" s="473"/>
      <c r="E557" s="472"/>
      <c r="F557" s="474"/>
      <c r="G557" s="475"/>
      <c r="H557" s="472"/>
      <c r="I557" s="472"/>
      <c r="J557" s="476"/>
      <c r="K557" s="335"/>
      <c r="L557" s="335"/>
      <c r="M557" s="335"/>
      <c r="N557" s="335"/>
      <c r="O557" s="335"/>
      <c r="P557" s="335"/>
      <c r="Q557" s="335"/>
      <c r="R557" s="335"/>
      <c r="S557" s="335"/>
      <c r="T557" s="335"/>
      <c r="U557" s="335"/>
      <c r="V557" s="335"/>
      <c r="W557" s="335"/>
      <c r="X557" s="335"/>
      <c r="Y557" s="335"/>
      <c r="Z557" s="335"/>
      <c r="AA557" s="335"/>
      <c r="AB557" s="335"/>
    </row>
    <row r="558">
      <c r="A558" s="472"/>
      <c r="B558" s="335"/>
      <c r="C558" s="473"/>
      <c r="D558" s="473"/>
      <c r="E558" s="472"/>
      <c r="F558" s="474"/>
      <c r="G558" s="475"/>
      <c r="H558" s="472"/>
      <c r="I558" s="472"/>
      <c r="J558" s="476"/>
      <c r="K558" s="335"/>
      <c r="L558" s="335"/>
      <c r="M558" s="335"/>
      <c r="N558" s="335"/>
      <c r="O558" s="335"/>
      <c r="P558" s="335"/>
      <c r="Q558" s="335"/>
      <c r="R558" s="335"/>
      <c r="S558" s="335"/>
      <c r="T558" s="335"/>
      <c r="U558" s="335"/>
      <c r="V558" s="335"/>
      <c r="W558" s="335"/>
      <c r="X558" s="335"/>
      <c r="Y558" s="335"/>
      <c r="Z558" s="335"/>
      <c r="AA558" s="335"/>
      <c r="AB558" s="335"/>
    </row>
    <row r="559">
      <c r="A559" s="472"/>
      <c r="B559" s="335"/>
      <c r="C559" s="473"/>
      <c r="D559" s="473"/>
      <c r="E559" s="472"/>
      <c r="F559" s="474"/>
      <c r="G559" s="475"/>
      <c r="H559" s="472"/>
      <c r="I559" s="472"/>
      <c r="J559" s="476"/>
      <c r="K559" s="335"/>
      <c r="L559" s="335"/>
      <c r="M559" s="335"/>
      <c r="N559" s="335"/>
      <c r="O559" s="335"/>
      <c r="P559" s="335"/>
      <c r="Q559" s="335"/>
      <c r="R559" s="335"/>
      <c r="S559" s="335"/>
      <c r="T559" s="335"/>
      <c r="U559" s="335"/>
      <c r="V559" s="335"/>
      <c r="W559" s="335"/>
      <c r="X559" s="335"/>
      <c r="Y559" s="335"/>
      <c r="Z559" s="335"/>
      <c r="AA559" s="335"/>
      <c r="AB559" s="335"/>
    </row>
    <row r="560">
      <c r="A560" s="472"/>
      <c r="B560" s="335"/>
      <c r="C560" s="473"/>
      <c r="D560" s="473"/>
      <c r="E560" s="472"/>
      <c r="F560" s="474"/>
      <c r="G560" s="475"/>
      <c r="H560" s="472"/>
      <c r="I560" s="472"/>
      <c r="J560" s="476"/>
      <c r="K560" s="335"/>
      <c r="L560" s="335"/>
      <c r="M560" s="335"/>
      <c r="N560" s="335"/>
      <c r="O560" s="335"/>
      <c r="P560" s="335"/>
      <c r="Q560" s="335"/>
      <c r="R560" s="335"/>
      <c r="S560" s="335"/>
      <c r="T560" s="335"/>
      <c r="U560" s="335"/>
      <c r="V560" s="335"/>
      <c r="W560" s="335"/>
      <c r="X560" s="335"/>
      <c r="Y560" s="335"/>
      <c r="Z560" s="335"/>
      <c r="AA560" s="335"/>
      <c r="AB560" s="335"/>
    </row>
    <row r="561">
      <c r="A561" s="472"/>
      <c r="B561" s="335"/>
      <c r="C561" s="473"/>
      <c r="D561" s="473"/>
      <c r="E561" s="472"/>
      <c r="F561" s="474"/>
      <c r="G561" s="475"/>
      <c r="H561" s="472"/>
      <c r="I561" s="472"/>
      <c r="J561" s="476"/>
      <c r="K561" s="335"/>
      <c r="L561" s="335"/>
      <c r="M561" s="335"/>
      <c r="N561" s="335"/>
      <c r="O561" s="335"/>
      <c r="P561" s="335"/>
      <c r="Q561" s="335"/>
      <c r="R561" s="335"/>
      <c r="S561" s="335"/>
      <c r="T561" s="335"/>
      <c r="U561" s="335"/>
      <c r="V561" s="335"/>
      <c r="W561" s="335"/>
      <c r="X561" s="335"/>
      <c r="Y561" s="335"/>
      <c r="Z561" s="335"/>
      <c r="AA561" s="335"/>
      <c r="AB561" s="335"/>
    </row>
    <row r="562">
      <c r="A562" s="472"/>
      <c r="B562" s="335"/>
      <c r="C562" s="473"/>
      <c r="D562" s="473"/>
      <c r="E562" s="472"/>
      <c r="F562" s="474"/>
      <c r="G562" s="475"/>
      <c r="H562" s="472"/>
      <c r="I562" s="472"/>
      <c r="J562" s="476"/>
      <c r="K562" s="335"/>
      <c r="L562" s="335"/>
      <c r="M562" s="335"/>
      <c r="N562" s="335"/>
      <c r="O562" s="335"/>
      <c r="P562" s="335"/>
      <c r="Q562" s="335"/>
      <c r="R562" s="335"/>
      <c r="S562" s="335"/>
      <c r="T562" s="335"/>
      <c r="U562" s="335"/>
      <c r="V562" s="335"/>
      <c r="W562" s="335"/>
      <c r="X562" s="335"/>
      <c r="Y562" s="335"/>
      <c r="Z562" s="335"/>
      <c r="AA562" s="335"/>
      <c r="AB562" s="335"/>
    </row>
    <row r="563">
      <c r="A563" s="472"/>
      <c r="B563" s="335"/>
      <c r="C563" s="473"/>
      <c r="D563" s="473"/>
      <c r="E563" s="472"/>
      <c r="F563" s="474"/>
      <c r="G563" s="475"/>
      <c r="H563" s="472"/>
      <c r="I563" s="472"/>
      <c r="J563" s="476"/>
      <c r="K563" s="335"/>
      <c r="L563" s="335"/>
      <c r="M563" s="335"/>
      <c r="N563" s="335"/>
      <c r="O563" s="335"/>
      <c r="P563" s="335"/>
      <c r="Q563" s="335"/>
      <c r="R563" s="335"/>
      <c r="S563" s="335"/>
      <c r="T563" s="335"/>
      <c r="U563" s="335"/>
      <c r="V563" s="335"/>
      <c r="W563" s="335"/>
      <c r="X563" s="335"/>
      <c r="Y563" s="335"/>
      <c r="Z563" s="335"/>
      <c r="AA563" s="335"/>
      <c r="AB563" s="335"/>
    </row>
    <row r="564">
      <c r="A564" s="472"/>
      <c r="B564" s="335"/>
      <c r="C564" s="473"/>
      <c r="D564" s="473"/>
      <c r="E564" s="472"/>
      <c r="F564" s="474"/>
      <c r="G564" s="475"/>
      <c r="H564" s="472"/>
      <c r="I564" s="472"/>
      <c r="J564" s="476"/>
      <c r="K564" s="335"/>
      <c r="L564" s="335"/>
      <c r="M564" s="335"/>
      <c r="N564" s="335"/>
      <c r="O564" s="335"/>
      <c r="P564" s="335"/>
      <c r="Q564" s="335"/>
      <c r="R564" s="335"/>
      <c r="S564" s="335"/>
      <c r="T564" s="335"/>
      <c r="U564" s="335"/>
      <c r="V564" s="335"/>
      <c r="W564" s="335"/>
      <c r="X564" s="335"/>
      <c r="Y564" s="335"/>
      <c r="Z564" s="335"/>
      <c r="AA564" s="335"/>
      <c r="AB564" s="335"/>
    </row>
    <row r="565">
      <c r="A565" s="472"/>
      <c r="B565" s="335"/>
      <c r="C565" s="473"/>
      <c r="D565" s="473"/>
      <c r="E565" s="472"/>
      <c r="F565" s="474"/>
      <c r="G565" s="475"/>
      <c r="H565" s="472"/>
      <c r="I565" s="472"/>
      <c r="J565" s="476"/>
      <c r="K565" s="335"/>
      <c r="L565" s="335"/>
      <c r="M565" s="335"/>
      <c r="N565" s="335"/>
      <c r="O565" s="335"/>
      <c r="P565" s="335"/>
      <c r="Q565" s="335"/>
      <c r="R565" s="335"/>
      <c r="S565" s="335"/>
      <c r="T565" s="335"/>
      <c r="U565" s="335"/>
      <c r="V565" s="335"/>
      <c r="W565" s="335"/>
      <c r="X565" s="335"/>
      <c r="Y565" s="335"/>
      <c r="Z565" s="335"/>
      <c r="AA565" s="335"/>
      <c r="AB565" s="335"/>
    </row>
    <row r="566">
      <c r="A566" s="472"/>
      <c r="B566" s="335"/>
      <c r="C566" s="473"/>
      <c r="D566" s="473"/>
      <c r="E566" s="472"/>
      <c r="F566" s="474"/>
      <c r="G566" s="475"/>
      <c r="H566" s="472"/>
      <c r="I566" s="472"/>
      <c r="J566" s="476"/>
      <c r="K566" s="335"/>
      <c r="L566" s="335"/>
      <c r="M566" s="335"/>
      <c r="N566" s="335"/>
      <c r="O566" s="335"/>
      <c r="P566" s="335"/>
      <c r="Q566" s="335"/>
      <c r="R566" s="335"/>
      <c r="S566" s="335"/>
      <c r="T566" s="335"/>
      <c r="U566" s="335"/>
      <c r="V566" s="335"/>
      <c r="W566" s="335"/>
      <c r="X566" s="335"/>
      <c r="Y566" s="335"/>
      <c r="Z566" s="335"/>
      <c r="AA566" s="335"/>
      <c r="AB566" s="335"/>
    </row>
    <row r="567">
      <c r="A567" s="472"/>
      <c r="B567" s="335"/>
      <c r="C567" s="473"/>
      <c r="D567" s="473"/>
      <c r="E567" s="472"/>
      <c r="F567" s="474"/>
      <c r="G567" s="475"/>
      <c r="H567" s="472"/>
      <c r="I567" s="472"/>
      <c r="J567" s="476"/>
      <c r="K567" s="335"/>
      <c r="L567" s="335"/>
      <c r="M567" s="335"/>
      <c r="N567" s="335"/>
      <c r="O567" s="335"/>
      <c r="P567" s="335"/>
      <c r="Q567" s="335"/>
      <c r="R567" s="335"/>
      <c r="S567" s="335"/>
      <c r="T567" s="335"/>
      <c r="U567" s="335"/>
      <c r="V567" s="335"/>
      <c r="W567" s="335"/>
      <c r="X567" s="335"/>
      <c r="Y567" s="335"/>
      <c r="Z567" s="335"/>
      <c r="AA567" s="335"/>
      <c r="AB567" s="335"/>
    </row>
    <row r="568">
      <c r="A568" s="472"/>
      <c r="B568" s="335"/>
      <c r="C568" s="473"/>
      <c r="D568" s="473"/>
      <c r="E568" s="472"/>
      <c r="F568" s="474"/>
      <c r="G568" s="475"/>
      <c r="H568" s="472"/>
      <c r="I568" s="472"/>
      <c r="J568" s="476"/>
      <c r="K568" s="335"/>
      <c r="L568" s="335"/>
      <c r="M568" s="335"/>
      <c r="N568" s="335"/>
      <c r="O568" s="335"/>
      <c r="P568" s="335"/>
      <c r="Q568" s="335"/>
      <c r="R568" s="335"/>
      <c r="S568" s="335"/>
      <c r="T568" s="335"/>
      <c r="U568" s="335"/>
      <c r="V568" s="335"/>
      <c r="W568" s="335"/>
      <c r="X568" s="335"/>
      <c r="Y568" s="335"/>
      <c r="Z568" s="335"/>
      <c r="AA568" s="335"/>
      <c r="AB568" s="335"/>
    </row>
    <row r="569">
      <c r="A569" s="472"/>
      <c r="B569" s="335"/>
      <c r="C569" s="473"/>
      <c r="D569" s="473"/>
      <c r="E569" s="472"/>
      <c r="F569" s="474"/>
      <c r="G569" s="475"/>
      <c r="H569" s="472"/>
      <c r="I569" s="472"/>
      <c r="J569" s="476"/>
      <c r="K569" s="335"/>
      <c r="L569" s="335"/>
      <c r="M569" s="335"/>
      <c r="N569" s="335"/>
      <c r="O569" s="335"/>
      <c r="P569" s="335"/>
      <c r="Q569" s="335"/>
      <c r="R569" s="335"/>
      <c r="S569" s="335"/>
      <c r="T569" s="335"/>
      <c r="U569" s="335"/>
      <c r="V569" s="335"/>
      <c r="W569" s="335"/>
      <c r="X569" s="335"/>
      <c r="Y569" s="335"/>
      <c r="Z569" s="335"/>
      <c r="AA569" s="335"/>
      <c r="AB569" s="335"/>
    </row>
    <row r="570">
      <c r="A570" s="472"/>
      <c r="B570" s="335"/>
      <c r="C570" s="473"/>
      <c r="D570" s="473"/>
      <c r="E570" s="472"/>
      <c r="F570" s="474"/>
      <c r="G570" s="475"/>
      <c r="H570" s="472"/>
      <c r="I570" s="472"/>
      <c r="J570" s="476"/>
      <c r="K570" s="335"/>
      <c r="L570" s="335"/>
      <c r="M570" s="335"/>
      <c r="N570" s="335"/>
      <c r="O570" s="335"/>
      <c r="P570" s="335"/>
      <c r="Q570" s="335"/>
      <c r="R570" s="335"/>
      <c r="S570" s="335"/>
      <c r="T570" s="335"/>
      <c r="U570" s="335"/>
      <c r="V570" s="335"/>
      <c r="W570" s="335"/>
      <c r="X570" s="335"/>
      <c r="Y570" s="335"/>
      <c r="Z570" s="335"/>
      <c r="AA570" s="335"/>
      <c r="AB570" s="335"/>
    </row>
    <row r="571">
      <c r="A571" s="472"/>
      <c r="B571" s="335"/>
      <c r="C571" s="473"/>
      <c r="D571" s="473"/>
      <c r="E571" s="472"/>
      <c r="F571" s="474"/>
      <c r="G571" s="475"/>
      <c r="H571" s="472"/>
      <c r="I571" s="472"/>
      <c r="J571" s="476"/>
      <c r="K571" s="335"/>
      <c r="L571" s="335"/>
      <c r="M571" s="335"/>
      <c r="N571" s="335"/>
      <c r="O571" s="335"/>
      <c r="P571" s="335"/>
      <c r="Q571" s="335"/>
      <c r="R571" s="335"/>
      <c r="S571" s="335"/>
      <c r="T571" s="335"/>
      <c r="U571" s="335"/>
      <c r="V571" s="335"/>
      <c r="W571" s="335"/>
      <c r="X571" s="335"/>
      <c r="Y571" s="335"/>
      <c r="Z571" s="335"/>
      <c r="AA571" s="335"/>
      <c r="AB571" s="335"/>
    </row>
    <row r="572">
      <c r="A572" s="472"/>
      <c r="B572" s="335"/>
      <c r="C572" s="473"/>
      <c r="D572" s="473"/>
      <c r="E572" s="472"/>
      <c r="F572" s="474"/>
      <c r="G572" s="475"/>
      <c r="H572" s="472"/>
      <c r="I572" s="472"/>
      <c r="J572" s="476"/>
      <c r="K572" s="335"/>
      <c r="L572" s="335"/>
      <c r="M572" s="335"/>
      <c r="N572" s="335"/>
      <c r="O572" s="335"/>
      <c r="P572" s="335"/>
      <c r="Q572" s="335"/>
      <c r="R572" s="335"/>
      <c r="S572" s="335"/>
      <c r="T572" s="335"/>
      <c r="U572" s="335"/>
      <c r="V572" s="335"/>
      <c r="W572" s="335"/>
      <c r="X572" s="335"/>
      <c r="Y572" s="335"/>
      <c r="Z572" s="335"/>
      <c r="AA572" s="335"/>
      <c r="AB572" s="335"/>
    </row>
    <row r="573">
      <c r="A573" s="472"/>
      <c r="B573" s="335"/>
      <c r="C573" s="473"/>
      <c r="D573" s="473"/>
      <c r="E573" s="472"/>
      <c r="F573" s="474"/>
      <c r="G573" s="475"/>
      <c r="H573" s="472"/>
      <c r="I573" s="472"/>
      <c r="J573" s="476"/>
      <c r="K573" s="335"/>
      <c r="L573" s="335"/>
      <c r="M573" s="335"/>
      <c r="N573" s="335"/>
      <c r="O573" s="335"/>
      <c r="P573" s="335"/>
      <c r="Q573" s="335"/>
      <c r="R573" s="335"/>
      <c r="S573" s="335"/>
      <c r="T573" s="335"/>
      <c r="U573" s="335"/>
      <c r="V573" s="335"/>
      <c r="W573" s="335"/>
      <c r="X573" s="335"/>
      <c r="Y573" s="335"/>
      <c r="Z573" s="335"/>
      <c r="AA573" s="335"/>
      <c r="AB573" s="335"/>
    </row>
    <row r="574">
      <c r="A574" s="472"/>
      <c r="B574" s="335"/>
      <c r="C574" s="473"/>
      <c r="D574" s="473"/>
      <c r="E574" s="472"/>
      <c r="F574" s="474"/>
      <c r="G574" s="475"/>
      <c r="H574" s="472"/>
      <c r="I574" s="472"/>
      <c r="J574" s="476"/>
      <c r="K574" s="335"/>
      <c r="L574" s="335"/>
      <c r="M574" s="335"/>
      <c r="N574" s="335"/>
      <c r="O574" s="335"/>
      <c r="P574" s="335"/>
      <c r="Q574" s="335"/>
      <c r="R574" s="335"/>
      <c r="S574" s="335"/>
      <c r="T574" s="335"/>
      <c r="U574" s="335"/>
      <c r="V574" s="335"/>
      <c r="W574" s="335"/>
      <c r="X574" s="335"/>
      <c r="Y574" s="335"/>
      <c r="Z574" s="335"/>
      <c r="AA574" s="335"/>
      <c r="AB574" s="335"/>
    </row>
    <row r="575">
      <c r="A575" s="472"/>
      <c r="B575" s="335"/>
      <c r="C575" s="473"/>
      <c r="D575" s="473"/>
      <c r="E575" s="472"/>
      <c r="F575" s="474"/>
      <c r="G575" s="475"/>
      <c r="H575" s="472"/>
      <c r="I575" s="472"/>
      <c r="J575" s="476"/>
      <c r="K575" s="335"/>
      <c r="L575" s="335"/>
      <c r="M575" s="335"/>
      <c r="N575" s="335"/>
      <c r="O575" s="335"/>
      <c r="P575" s="335"/>
      <c r="Q575" s="335"/>
      <c r="R575" s="335"/>
      <c r="S575" s="335"/>
      <c r="T575" s="335"/>
      <c r="U575" s="335"/>
      <c r="V575" s="335"/>
      <c r="W575" s="335"/>
      <c r="X575" s="335"/>
      <c r="Y575" s="335"/>
      <c r="Z575" s="335"/>
      <c r="AA575" s="335"/>
      <c r="AB575" s="335"/>
    </row>
    <row r="576">
      <c r="A576" s="472"/>
      <c r="B576" s="335"/>
      <c r="C576" s="473"/>
      <c r="D576" s="473"/>
      <c r="E576" s="472"/>
      <c r="F576" s="474"/>
      <c r="G576" s="475"/>
      <c r="H576" s="472"/>
      <c r="I576" s="472"/>
      <c r="J576" s="476"/>
      <c r="K576" s="335"/>
      <c r="L576" s="335"/>
      <c r="M576" s="335"/>
      <c r="N576" s="335"/>
      <c r="O576" s="335"/>
      <c r="P576" s="335"/>
      <c r="Q576" s="335"/>
      <c r="R576" s="335"/>
      <c r="S576" s="335"/>
      <c r="T576" s="335"/>
      <c r="U576" s="335"/>
      <c r="V576" s="335"/>
      <c r="W576" s="335"/>
      <c r="X576" s="335"/>
      <c r="Y576" s="335"/>
      <c r="Z576" s="335"/>
      <c r="AA576" s="335"/>
      <c r="AB576" s="335"/>
    </row>
    <row r="577">
      <c r="A577" s="472"/>
      <c r="B577" s="335"/>
      <c r="C577" s="473"/>
      <c r="D577" s="473"/>
      <c r="E577" s="472"/>
      <c r="F577" s="474"/>
      <c r="G577" s="475"/>
      <c r="H577" s="472"/>
      <c r="I577" s="472"/>
      <c r="J577" s="476"/>
      <c r="K577" s="335"/>
      <c r="L577" s="335"/>
      <c r="M577" s="335"/>
      <c r="N577" s="335"/>
      <c r="O577" s="335"/>
      <c r="P577" s="335"/>
      <c r="Q577" s="335"/>
      <c r="R577" s="335"/>
      <c r="S577" s="335"/>
      <c r="T577" s="335"/>
      <c r="U577" s="335"/>
      <c r="V577" s="335"/>
      <c r="W577" s="335"/>
      <c r="X577" s="335"/>
      <c r="Y577" s="335"/>
      <c r="Z577" s="335"/>
      <c r="AA577" s="335"/>
      <c r="AB577" s="335"/>
    </row>
    <row r="578">
      <c r="A578" s="472"/>
      <c r="B578" s="335"/>
      <c r="C578" s="473"/>
      <c r="D578" s="473"/>
      <c r="E578" s="472"/>
      <c r="F578" s="474"/>
      <c r="G578" s="475"/>
      <c r="H578" s="472"/>
      <c r="I578" s="472"/>
      <c r="J578" s="476"/>
      <c r="K578" s="335"/>
      <c r="L578" s="335"/>
      <c r="M578" s="335"/>
      <c r="N578" s="335"/>
      <c r="O578" s="335"/>
      <c r="P578" s="335"/>
      <c r="Q578" s="335"/>
      <c r="R578" s="335"/>
      <c r="S578" s="335"/>
      <c r="T578" s="335"/>
      <c r="U578" s="335"/>
      <c r="V578" s="335"/>
      <c r="W578" s="335"/>
      <c r="X578" s="335"/>
      <c r="Y578" s="335"/>
      <c r="Z578" s="335"/>
      <c r="AA578" s="335"/>
      <c r="AB578" s="335"/>
    </row>
    <row r="579">
      <c r="A579" s="472"/>
      <c r="B579" s="335"/>
      <c r="C579" s="473"/>
      <c r="D579" s="473"/>
      <c r="E579" s="472"/>
      <c r="F579" s="474"/>
      <c r="G579" s="475"/>
      <c r="H579" s="472"/>
      <c r="I579" s="472"/>
      <c r="J579" s="476"/>
      <c r="K579" s="335"/>
      <c r="L579" s="335"/>
      <c r="M579" s="335"/>
      <c r="N579" s="335"/>
      <c r="O579" s="335"/>
      <c r="P579" s="335"/>
      <c r="Q579" s="335"/>
      <c r="R579" s="335"/>
      <c r="S579" s="335"/>
      <c r="T579" s="335"/>
      <c r="U579" s="335"/>
      <c r="V579" s="335"/>
      <c r="W579" s="335"/>
      <c r="X579" s="335"/>
      <c r="Y579" s="335"/>
      <c r="Z579" s="335"/>
      <c r="AA579" s="335"/>
      <c r="AB579" s="335"/>
    </row>
    <row r="580">
      <c r="A580" s="472"/>
      <c r="B580" s="335"/>
      <c r="C580" s="473"/>
      <c r="D580" s="473"/>
      <c r="E580" s="472"/>
      <c r="F580" s="474"/>
      <c r="G580" s="475"/>
      <c r="H580" s="472"/>
      <c r="I580" s="472"/>
      <c r="J580" s="476"/>
      <c r="K580" s="335"/>
      <c r="L580" s="335"/>
      <c r="M580" s="335"/>
      <c r="N580" s="335"/>
      <c r="O580" s="335"/>
      <c r="P580" s="335"/>
      <c r="Q580" s="335"/>
      <c r="R580" s="335"/>
      <c r="S580" s="335"/>
      <c r="T580" s="335"/>
      <c r="U580" s="335"/>
      <c r="V580" s="335"/>
      <c r="W580" s="335"/>
      <c r="X580" s="335"/>
      <c r="Y580" s="335"/>
      <c r="Z580" s="335"/>
      <c r="AA580" s="335"/>
      <c r="AB580" s="335"/>
    </row>
    <row r="581">
      <c r="A581" s="472"/>
      <c r="B581" s="335"/>
      <c r="C581" s="473"/>
      <c r="D581" s="473"/>
      <c r="E581" s="472"/>
      <c r="F581" s="474"/>
      <c r="G581" s="475"/>
      <c r="H581" s="472"/>
      <c r="I581" s="472"/>
      <c r="J581" s="476"/>
      <c r="K581" s="335"/>
      <c r="L581" s="335"/>
      <c r="M581" s="335"/>
      <c r="N581" s="335"/>
      <c r="O581" s="335"/>
      <c r="P581" s="335"/>
      <c r="Q581" s="335"/>
      <c r="R581" s="335"/>
      <c r="S581" s="335"/>
      <c r="T581" s="335"/>
      <c r="U581" s="335"/>
      <c r="V581" s="335"/>
      <c r="W581" s="335"/>
      <c r="X581" s="335"/>
      <c r="Y581" s="335"/>
      <c r="Z581" s="335"/>
      <c r="AA581" s="335"/>
      <c r="AB581" s="335"/>
    </row>
    <row r="582">
      <c r="A582" s="472"/>
      <c r="B582" s="335"/>
      <c r="C582" s="473"/>
      <c r="D582" s="473"/>
      <c r="E582" s="472"/>
      <c r="F582" s="474"/>
      <c r="G582" s="475"/>
      <c r="H582" s="472"/>
      <c r="I582" s="472"/>
      <c r="J582" s="476"/>
      <c r="K582" s="335"/>
      <c r="L582" s="335"/>
      <c r="M582" s="335"/>
      <c r="N582" s="335"/>
      <c r="O582" s="335"/>
      <c r="P582" s="335"/>
      <c r="Q582" s="335"/>
      <c r="R582" s="335"/>
      <c r="S582" s="335"/>
      <c r="T582" s="335"/>
      <c r="U582" s="335"/>
      <c r="V582" s="335"/>
      <c r="W582" s="335"/>
      <c r="X582" s="335"/>
      <c r="Y582" s="335"/>
      <c r="Z582" s="335"/>
      <c r="AA582" s="335"/>
      <c r="AB582" s="335"/>
    </row>
    <row r="583">
      <c r="A583" s="472"/>
      <c r="B583" s="335"/>
      <c r="C583" s="473"/>
      <c r="D583" s="473"/>
      <c r="E583" s="472"/>
      <c r="F583" s="474"/>
      <c r="G583" s="475"/>
      <c r="H583" s="472"/>
      <c r="I583" s="472"/>
      <c r="J583" s="476"/>
      <c r="K583" s="335"/>
      <c r="L583" s="335"/>
      <c r="M583" s="335"/>
      <c r="N583" s="335"/>
      <c r="O583" s="335"/>
      <c r="P583" s="335"/>
      <c r="Q583" s="335"/>
      <c r="R583" s="335"/>
      <c r="S583" s="335"/>
      <c r="T583" s="335"/>
      <c r="U583" s="335"/>
      <c r="V583" s="335"/>
      <c r="W583" s="335"/>
      <c r="X583" s="335"/>
      <c r="Y583" s="335"/>
      <c r="Z583" s="335"/>
      <c r="AA583" s="335"/>
      <c r="AB583" s="335"/>
    </row>
    <row r="584">
      <c r="A584" s="472"/>
      <c r="B584" s="335"/>
      <c r="C584" s="473"/>
      <c r="D584" s="473"/>
      <c r="E584" s="472"/>
      <c r="F584" s="474"/>
      <c r="G584" s="475"/>
      <c r="H584" s="472"/>
      <c r="I584" s="472"/>
      <c r="J584" s="476"/>
      <c r="K584" s="335"/>
      <c r="L584" s="335"/>
      <c r="M584" s="335"/>
      <c r="N584" s="335"/>
      <c r="O584" s="335"/>
      <c r="P584" s="335"/>
      <c r="Q584" s="335"/>
      <c r="R584" s="335"/>
      <c r="S584" s="335"/>
      <c r="T584" s="335"/>
      <c r="U584" s="335"/>
      <c r="V584" s="335"/>
      <c r="W584" s="335"/>
      <c r="X584" s="335"/>
      <c r="Y584" s="335"/>
      <c r="Z584" s="335"/>
      <c r="AA584" s="335"/>
      <c r="AB584" s="335"/>
    </row>
    <row r="585">
      <c r="A585" s="472"/>
      <c r="B585" s="335"/>
      <c r="C585" s="473"/>
      <c r="D585" s="473"/>
      <c r="E585" s="472"/>
      <c r="F585" s="474"/>
      <c r="G585" s="475"/>
      <c r="H585" s="472"/>
      <c r="I585" s="472"/>
      <c r="J585" s="476"/>
      <c r="K585" s="335"/>
      <c r="L585" s="335"/>
      <c r="M585" s="335"/>
      <c r="N585" s="335"/>
      <c r="O585" s="335"/>
      <c r="P585" s="335"/>
      <c r="Q585" s="335"/>
      <c r="R585" s="335"/>
      <c r="S585" s="335"/>
      <c r="T585" s="335"/>
      <c r="U585" s="335"/>
      <c r="V585" s="335"/>
      <c r="W585" s="335"/>
      <c r="X585" s="335"/>
      <c r="Y585" s="335"/>
      <c r="Z585" s="335"/>
      <c r="AA585" s="335"/>
      <c r="AB585" s="335"/>
    </row>
    <row r="586">
      <c r="A586" s="472"/>
      <c r="B586" s="335"/>
      <c r="C586" s="473"/>
      <c r="D586" s="473"/>
      <c r="E586" s="472"/>
      <c r="F586" s="474"/>
      <c r="G586" s="475"/>
      <c r="H586" s="472"/>
      <c r="I586" s="472"/>
      <c r="J586" s="476"/>
      <c r="K586" s="335"/>
      <c r="L586" s="335"/>
      <c r="M586" s="335"/>
      <c r="N586" s="335"/>
      <c r="O586" s="335"/>
      <c r="P586" s="335"/>
      <c r="Q586" s="335"/>
      <c r="R586" s="335"/>
      <c r="S586" s="335"/>
      <c r="T586" s="335"/>
      <c r="U586" s="335"/>
      <c r="V586" s="335"/>
      <c r="W586" s="335"/>
      <c r="X586" s="335"/>
      <c r="Y586" s="335"/>
      <c r="Z586" s="335"/>
      <c r="AA586" s="335"/>
      <c r="AB586" s="335"/>
    </row>
    <row r="587">
      <c r="A587" s="472"/>
      <c r="B587" s="335"/>
      <c r="C587" s="473"/>
      <c r="D587" s="473"/>
      <c r="E587" s="472"/>
      <c r="F587" s="474"/>
      <c r="G587" s="475"/>
      <c r="H587" s="472"/>
      <c r="I587" s="472"/>
      <c r="J587" s="476"/>
      <c r="K587" s="335"/>
      <c r="L587" s="335"/>
      <c r="M587" s="335"/>
      <c r="N587" s="335"/>
      <c r="O587" s="335"/>
      <c r="P587" s="335"/>
      <c r="Q587" s="335"/>
      <c r="R587" s="335"/>
      <c r="S587" s="335"/>
      <c r="T587" s="335"/>
      <c r="U587" s="335"/>
      <c r="V587" s="335"/>
      <c r="W587" s="335"/>
      <c r="X587" s="335"/>
      <c r="Y587" s="335"/>
      <c r="Z587" s="335"/>
      <c r="AA587" s="335"/>
      <c r="AB587" s="335"/>
    </row>
    <row r="588">
      <c r="A588" s="472"/>
      <c r="B588" s="335"/>
      <c r="C588" s="473"/>
      <c r="D588" s="473"/>
      <c r="E588" s="472"/>
      <c r="F588" s="474"/>
      <c r="G588" s="475"/>
      <c r="H588" s="472"/>
      <c r="I588" s="472"/>
      <c r="J588" s="476"/>
      <c r="K588" s="335"/>
      <c r="L588" s="335"/>
      <c r="M588" s="335"/>
      <c r="N588" s="335"/>
      <c r="O588" s="335"/>
      <c r="P588" s="335"/>
      <c r="Q588" s="335"/>
      <c r="R588" s="335"/>
      <c r="S588" s="335"/>
      <c r="T588" s="335"/>
      <c r="U588" s="335"/>
      <c r="V588" s="335"/>
      <c r="W588" s="335"/>
      <c r="X588" s="335"/>
      <c r="Y588" s="335"/>
      <c r="Z588" s="335"/>
      <c r="AA588" s="335"/>
      <c r="AB588" s="335"/>
    </row>
    <row r="589">
      <c r="A589" s="472"/>
      <c r="B589" s="335"/>
      <c r="C589" s="473"/>
      <c r="D589" s="473"/>
      <c r="E589" s="472"/>
      <c r="F589" s="474"/>
      <c r="G589" s="475"/>
      <c r="H589" s="472"/>
      <c r="I589" s="472"/>
      <c r="J589" s="476"/>
      <c r="K589" s="335"/>
      <c r="L589" s="335"/>
      <c r="M589" s="335"/>
      <c r="N589" s="335"/>
      <c r="O589" s="335"/>
      <c r="P589" s="335"/>
      <c r="Q589" s="335"/>
      <c r="R589" s="335"/>
      <c r="S589" s="335"/>
      <c r="T589" s="335"/>
      <c r="U589" s="335"/>
      <c r="V589" s="335"/>
      <c r="W589" s="335"/>
      <c r="X589" s="335"/>
      <c r="Y589" s="335"/>
      <c r="Z589" s="335"/>
      <c r="AA589" s="335"/>
      <c r="AB589" s="335"/>
    </row>
    <row r="590">
      <c r="A590" s="472"/>
      <c r="B590" s="335"/>
      <c r="C590" s="473"/>
      <c r="D590" s="473"/>
      <c r="E590" s="472"/>
      <c r="F590" s="474"/>
      <c r="G590" s="475"/>
      <c r="H590" s="472"/>
      <c r="I590" s="472"/>
      <c r="J590" s="476"/>
      <c r="K590" s="335"/>
      <c r="L590" s="335"/>
      <c r="M590" s="335"/>
      <c r="N590" s="335"/>
      <c r="O590" s="335"/>
      <c r="P590" s="335"/>
      <c r="Q590" s="335"/>
      <c r="R590" s="335"/>
      <c r="S590" s="335"/>
      <c r="T590" s="335"/>
      <c r="U590" s="335"/>
      <c r="V590" s="335"/>
      <c r="W590" s="335"/>
      <c r="X590" s="335"/>
      <c r="Y590" s="335"/>
      <c r="Z590" s="335"/>
      <c r="AA590" s="335"/>
      <c r="AB590" s="335"/>
    </row>
    <row r="591">
      <c r="A591" s="472"/>
      <c r="B591" s="335"/>
      <c r="C591" s="473"/>
      <c r="D591" s="473"/>
      <c r="E591" s="472"/>
      <c r="F591" s="474"/>
      <c r="G591" s="475"/>
      <c r="H591" s="472"/>
      <c r="I591" s="472"/>
      <c r="J591" s="476"/>
      <c r="K591" s="335"/>
      <c r="L591" s="335"/>
      <c r="M591" s="335"/>
      <c r="N591" s="335"/>
      <c r="O591" s="335"/>
      <c r="P591" s="335"/>
      <c r="Q591" s="335"/>
      <c r="R591" s="335"/>
      <c r="S591" s="335"/>
      <c r="T591" s="335"/>
      <c r="U591" s="335"/>
      <c r="V591" s="335"/>
      <c r="W591" s="335"/>
      <c r="X591" s="335"/>
      <c r="Y591" s="335"/>
      <c r="Z591" s="335"/>
      <c r="AA591" s="335"/>
      <c r="AB591" s="335"/>
    </row>
    <row r="592">
      <c r="A592" s="472"/>
      <c r="B592" s="335"/>
      <c r="C592" s="473"/>
      <c r="D592" s="473"/>
      <c r="E592" s="472"/>
      <c r="F592" s="474"/>
      <c r="G592" s="475"/>
      <c r="H592" s="472"/>
      <c r="I592" s="472"/>
      <c r="J592" s="476"/>
      <c r="K592" s="335"/>
      <c r="L592" s="335"/>
      <c r="M592" s="335"/>
      <c r="N592" s="335"/>
      <c r="O592" s="335"/>
      <c r="P592" s="335"/>
      <c r="Q592" s="335"/>
      <c r="R592" s="335"/>
      <c r="S592" s="335"/>
      <c r="T592" s="335"/>
      <c r="U592" s="335"/>
      <c r="V592" s="335"/>
      <c r="W592" s="335"/>
      <c r="X592" s="335"/>
      <c r="Y592" s="335"/>
      <c r="Z592" s="335"/>
      <c r="AA592" s="335"/>
      <c r="AB592" s="335"/>
    </row>
    <row r="593">
      <c r="A593" s="472"/>
      <c r="B593" s="335"/>
      <c r="C593" s="473"/>
      <c r="D593" s="473"/>
      <c r="E593" s="472"/>
      <c r="F593" s="474"/>
      <c r="G593" s="475"/>
      <c r="H593" s="472"/>
      <c r="I593" s="472"/>
      <c r="J593" s="476"/>
      <c r="K593" s="335"/>
      <c r="L593" s="335"/>
      <c r="M593" s="335"/>
      <c r="N593" s="335"/>
      <c r="O593" s="335"/>
      <c r="P593" s="335"/>
      <c r="Q593" s="335"/>
      <c r="R593" s="335"/>
      <c r="S593" s="335"/>
      <c r="T593" s="335"/>
      <c r="U593" s="335"/>
      <c r="V593" s="335"/>
      <c r="W593" s="335"/>
      <c r="X593" s="335"/>
      <c r="Y593" s="335"/>
      <c r="Z593" s="335"/>
      <c r="AA593" s="335"/>
      <c r="AB593" s="335"/>
    </row>
    <row r="594">
      <c r="A594" s="472"/>
      <c r="B594" s="335"/>
      <c r="C594" s="473"/>
      <c r="D594" s="473"/>
      <c r="E594" s="472"/>
      <c r="F594" s="474"/>
      <c r="G594" s="475"/>
      <c r="H594" s="472"/>
      <c r="I594" s="472"/>
      <c r="J594" s="476"/>
      <c r="K594" s="335"/>
      <c r="L594" s="335"/>
      <c r="M594" s="335"/>
      <c r="N594" s="335"/>
      <c r="O594" s="335"/>
      <c r="P594" s="335"/>
      <c r="Q594" s="335"/>
      <c r="R594" s="335"/>
      <c r="S594" s="335"/>
      <c r="T594" s="335"/>
      <c r="U594" s="335"/>
      <c r="V594" s="335"/>
      <c r="W594" s="335"/>
      <c r="X594" s="335"/>
      <c r="Y594" s="335"/>
      <c r="Z594" s="335"/>
      <c r="AA594" s="335"/>
      <c r="AB594" s="335"/>
    </row>
    <row r="595">
      <c r="A595" s="472"/>
      <c r="B595" s="335"/>
      <c r="C595" s="473"/>
      <c r="D595" s="473"/>
      <c r="E595" s="472"/>
      <c r="F595" s="474"/>
      <c r="G595" s="475"/>
      <c r="H595" s="472"/>
      <c r="I595" s="472"/>
      <c r="J595" s="476"/>
      <c r="K595" s="335"/>
      <c r="L595" s="335"/>
      <c r="M595" s="335"/>
      <c r="N595" s="335"/>
      <c r="O595" s="335"/>
      <c r="P595" s="335"/>
      <c r="Q595" s="335"/>
      <c r="R595" s="335"/>
      <c r="S595" s="335"/>
      <c r="T595" s="335"/>
      <c r="U595" s="335"/>
      <c r="V595" s="335"/>
      <c r="W595" s="335"/>
      <c r="X595" s="335"/>
      <c r="Y595" s="335"/>
      <c r="Z595" s="335"/>
      <c r="AA595" s="335"/>
      <c r="AB595" s="335"/>
    </row>
    <row r="596">
      <c r="A596" s="472"/>
      <c r="B596" s="335"/>
      <c r="C596" s="473"/>
      <c r="D596" s="473"/>
      <c r="E596" s="472"/>
      <c r="F596" s="474"/>
      <c r="G596" s="475"/>
      <c r="H596" s="472"/>
      <c r="I596" s="472"/>
      <c r="J596" s="476"/>
      <c r="K596" s="335"/>
      <c r="L596" s="335"/>
      <c r="M596" s="335"/>
      <c r="N596" s="335"/>
      <c r="O596" s="335"/>
      <c r="P596" s="335"/>
      <c r="Q596" s="335"/>
      <c r="R596" s="335"/>
      <c r="S596" s="335"/>
      <c r="T596" s="335"/>
      <c r="U596" s="335"/>
      <c r="V596" s="335"/>
      <c r="W596" s="335"/>
      <c r="X596" s="335"/>
      <c r="Y596" s="335"/>
      <c r="Z596" s="335"/>
      <c r="AA596" s="335"/>
      <c r="AB596" s="335"/>
    </row>
    <row r="597">
      <c r="A597" s="472"/>
      <c r="B597" s="335"/>
      <c r="C597" s="473"/>
      <c r="D597" s="473"/>
      <c r="E597" s="472"/>
      <c r="F597" s="474"/>
      <c r="G597" s="475"/>
      <c r="H597" s="472"/>
      <c r="I597" s="472"/>
      <c r="J597" s="476"/>
      <c r="K597" s="335"/>
      <c r="L597" s="335"/>
      <c r="M597" s="335"/>
      <c r="N597" s="335"/>
      <c r="O597" s="335"/>
      <c r="P597" s="335"/>
      <c r="Q597" s="335"/>
      <c r="R597" s="335"/>
      <c r="S597" s="335"/>
      <c r="T597" s="335"/>
      <c r="U597" s="335"/>
      <c r="V597" s="335"/>
      <c r="W597" s="335"/>
      <c r="X597" s="335"/>
      <c r="Y597" s="335"/>
      <c r="Z597" s="335"/>
      <c r="AA597" s="335"/>
      <c r="AB597" s="335"/>
    </row>
    <row r="598">
      <c r="A598" s="472"/>
      <c r="B598" s="335"/>
      <c r="C598" s="473"/>
      <c r="D598" s="473"/>
      <c r="E598" s="472"/>
      <c r="F598" s="474"/>
      <c r="G598" s="475"/>
      <c r="H598" s="472"/>
      <c r="I598" s="472"/>
      <c r="J598" s="476"/>
      <c r="K598" s="335"/>
      <c r="L598" s="335"/>
      <c r="M598" s="335"/>
      <c r="N598" s="335"/>
      <c r="O598" s="335"/>
      <c r="P598" s="335"/>
      <c r="Q598" s="335"/>
      <c r="R598" s="335"/>
      <c r="S598" s="335"/>
      <c r="T598" s="335"/>
      <c r="U598" s="335"/>
      <c r="V598" s="335"/>
      <c r="W598" s="335"/>
      <c r="X598" s="335"/>
      <c r="Y598" s="335"/>
      <c r="Z598" s="335"/>
      <c r="AA598" s="335"/>
      <c r="AB598" s="335"/>
    </row>
    <row r="599">
      <c r="A599" s="472"/>
      <c r="B599" s="335"/>
      <c r="C599" s="473"/>
      <c r="D599" s="473"/>
      <c r="E599" s="472"/>
      <c r="F599" s="474"/>
      <c r="G599" s="475"/>
      <c r="H599" s="472"/>
      <c r="I599" s="472"/>
      <c r="J599" s="476"/>
      <c r="K599" s="335"/>
      <c r="L599" s="335"/>
      <c r="M599" s="335"/>
      <c r="N599" s="335"/>
      <c r="O599" s="335"/>
      <c r="P599" s="335"/>
      <c r="Q599" s="335"/>
      <c r="R599" s="335"/>
      <c r="S599" s="335"/>
      <c r="T599" s="335"/>
      <c r="U599" s="335"/>
      <c r="V599" s="335"/>
      <c r="W599" s="335"/>
      <c r="X599" s="335"/>
      <c r="Y599" s="335"/>
      <c r="Z599" s="335"/>
      <c r="AA599" s="335"/>
      <c r="AB599" s="335"/>
    </row>
    <row r="600">
      <c r="A600" s="472"/>
      <c r="B600" s="335"/>
      <c r="C600" s="473"/>
      <c r="D600" s="473"/>
      <c r="E600" s="472"/>
      <c r="F600" s="474"/>
      <c r="G600" s="475"/>
      <c r="H600" s="472"/>
      <c r="I600" s="472"/>
      <c r="J600" s="476"/>
      <c r="K600" s="335"/>
      <c r="L600" s="335"/>
      <c r="M600" s="335"/>
      <c r="N600" s="335"/>
      <c r="O600" s="335"/>
      <c r="P600" s="335"/>
      <c r="Q600" s="335"/>
      <c r="R600" s="335"/>
      <c r="S600" s="335"/>
      <c r="T600" s="335"/>
      <c r="U600" s="335"/>
      <c r="V600" s="335"/>
      <c r="W600" s="335"/>
      <c r="X600" s="335"/>
      <c r="Y600" s="335"/>
      <c r="Z600" s="335"/>
      <c r="AA600" s="335"/>
      <c r="AB600" s="335"/>
    </row>
    <row r="601">
      <c r="A601" s="472"/>
      <c r="B601" s="335"/>
      <c r="C601" s="473"/>
      <c r="D601" s="473"/>
      <c r="E601" s="472"/>
      <c r="F601" s="474"/>
      <c r="G601" s="475"/>
      <c r="H601" s="472"/>
      <c r="I601" s="472"/>
      <c r="J601" s="476"/>
      <c r="K601" s="335"/>
      <c r="L601" s="335"/>
      <c r="M601" s="335"/>
      <c r="N601" s="335"/>
      <c r="O601" s="335"/>
      <c r="P601" s="335"/>
      <c r="Q601" s="335"/>
      <c r="R601" s="335"/>
      <c r="S601" s="335"/>
      <c r="T601" s="335"/>
      <c r="U601" s="335"/>
      <c r="V601" s="335"/>
      <c r="W601" s="335"/>
      <c r="X601" s="335"/>
      <c r="Y601" s="335"/>
      <c r="Z601" s="335"/>
      <c r="AA601" s="335"/>
      <c r="AB601" s="335"/>
    </row>
    <row r="602">
      <c r="A602" s="472"/>
      <c r="B602" s="335"/>
      <c r="C602" s="473"/>
      <c r="D602" s="473"/>
      <c r="E602" s="472"/>
      <c r="F602" s="474"/>
      <c r="G602" s="475"/>
      <c r="H602" s="472"/>
      <c r="I602" s="472"/>
      <c r="J602" s="476"/>
      <c r="K602" s="335"/>
      <c r="L602" s="335"/>
      <c r="M602" s="335"/>
      <c r="N602" s="335"/>
      <c r="O602" s="335"/>
      <c r="P602" s="335"/>
      <c r="Q602" s="335"/>
      <c r="R602" s="335"/>
      <c r="S602" s="335"/>
      <c r="T602" s="335"/>
      <c r="U602" s="335"/>
      <c r="V602" s="335"/>
      <c r="W602" s="335"/>
      <c r="X602" s="335"/>
      <c r="Y602" s="335"/>
      <c r="Z602" s="335"/>
      <c r="AA602" s="335"/>
      <c r="AB602" s="335"/>
    </row>
    <row r="603">
      <c r="A603" s="472"/>
      <c r="B603" s="335"/>
      <c r="C603" s="473"/>
      <c r="D603" s="473"/>
      <c r="E603" s="472"/>
      <c r="F603" s="474"/>
      <c r="G603" s="475"/>
      <c r="H603" s="472"/>
      <c r="I603" s="472"/>
      <c r="J603" s="476"/>
      <c r="K603" s="335"/>
      <c r="L603" s="335"/>
      <c r="M603" s="335"/>
      <c r="N603" s="335"/>
      <c r="O603" s="335"/>
      <c r="P603" s="335"/>
      <c r="Q603" s="335"/>
      <c r="R603" s="335"/>
      <c r="S603" s="335"/>
      <c r="T603" s="335"/>
      <c r="U603" s="335"/>
      <c r="V603" s="335"/>
      <c r="W603" s="335"/>
      <c r="X603" s="335"/>
      <c r="Y603" s="335"/>
      <c r="Z603" s="335"/>
      <c r="AA603" s="335"/>
      <c r="AB603" s="335"/>
    </row>
    <row r="604">
      <c r="A604" s="472"/>
      <c r="B604" s="335"/>
      <c r="C604" s="473"/>
      <c r="D604" s="473"/>
      <c r="E604" s="472"/>
      <c r="F604" s="474"/>
      <c r="G604" s="475"/>
      <c r="H604" s="472"/>
      <c r="I604" s="472"/>
      <c r="J604" s="476"/>
      <c r="K604" s="335"/>
      <c r="L604" s="335"/>
      <c r="M604" s="335"/>
      <c r="N604" s="335"/>
      <c r="O604" s="335"/>
      <c r="P604" s="335"/>
      <c r="Q604" s="335"/>
      <c r="R604" s="335"/>
      <c r="S604" s="335"/>
      <c r="T604" s="335"/>
      <c r="U604" s="335"/>
      <c r="V604" s="335"/>
      <c r="W604" s="335"/>
      <c r="X604" s="335"/>
      <c r="Y604" s="335"/>
      <c r="Z604" s="335"/>
      <c r="AA604" s="335"/>
      <c r="AB604" s="335"/>
    </row>
    <row r="605">
      <c r="A605" s="472"/>
      <c r="B605" s="335"/>
      <c r="C605" s="473"/>
      <c r="D605" s="473"/>
      <c r="E605" s="472"/>
      <c r="F605" s="474"/>
      <c r="G605" s="475"/>
      <c r="H605" s="472"/>
      <c r="I605" s="472"/>
      <c r="J605" s="476"/>
      <c r="K605" s="335"/>
      <c r="L605" s="335"/>
      <c r="M605" s="335"/>
      <c r="N605" s="335"/>
      <c r="O605" s="335"/>
      <c r="P605" s="335"/>
      <c r="Q605" s="335"/>
      <c r="R605" s="335"/>
      <c r="S605" s="335"/>
      <c r="T605" s="335"/>
      <c r="U605" s="335"/>
      <c r="V605" s="335"/>
      <c r="W605" s="335"/>
      <c r="X605" s="335"/>
      <c r="Y605" s="335"/>
      <c r="Z605" s="335"/>
      <c r="AA605" s="335"/>
      <c r="AB605" s="335"/>
    </row>
    <row r="606">
      <c r="A606" s="472"/>
      <c r="B606" s="335"/>
      <c r="C606" s="473"/>
      <c r="D606" s="473"/>
      <c r="E606" s="472"/>
      <c r="F606" s="474"/>
      <c r="G606" s="475"/>
      <c r="H606" s="472"/>
      <c r="I606" s="472"/>
      <c r="J606" s="476"/>
      <c r="K606" s="335"/>
      <c r="L606" s="335"/>
      <c r="M606" s="335"/>
      <c r="N606" s="335"/>
      <c r="O606" s="335"/>
      <c r="P606" s="335"/>
      <c r="Q606" s="335"/>
      <c r="R606" s="335"/>
      <c r="S606" s="335"/>
      <c r="T606" s="335"/>
      <c r="U606" s="335"/>
      <c r="V606" s="335"/>
      <c r="W606" s="335"/>
      <c r="X606" s="335"/>
      <c r="Y606" s="335"/>
      <c r="Z606" s="335"/>
      <c r="AA606" s="335"/>
      <c r="AB606" s="335"/>
    </row>
    <row r="607">
      <c r="A607" s="472"/>
      <c r="B607" s="335"/>
      <c r="C607" s="473"/>
      <c r="D607" s="473"/>
      <c r="E607" s="472"/>
      <c r="F607" s="474"/>
      <c r="G607" s="475"/>
      <c r="H607" s="472"/>
      <c r="I607" s="472"/>
      <c r="J607" s="476"/>
      <c r="K607" s="335"/>
      <c r="L607" s="335"/>
      <c r="M607" s="335"/>
      <c r="N607" s="335"/>
      <c r="O607" s="335"/>
      <c r="P607" s="335"/>
      <c r="Q607" s="335"/>
      <c r="R607" s="335"/>
      <c r="S607" s="335"/>
      <c r="T607" s="335"/>
      <c r="U607" s="335"/>
      <c r="V607" s="335"/>
      <c r="W607" s="335"/>
      <c r="X607" s="335"/>
      <c r="Y607" s="335"/>
      <c r="Z607" s="335"/>
      <c r="AA607" s="335"/>
      <c r="AB607" s="335"/>
    </row>
    <row r="608">
      <c r="A608" s="472"/>
      <c r="B608" s="335"/>
      <c r="C608" s="473"/>
      <c r="D608" s="473"/>
      <c r="E608" s="472"/>
      <c r="F608" s="474"/>
      <c r="G608" s="475"/>
      <c r="H608" s="472"/>
      <c r="I608" s="472"/>
      <c r="J608" s="476"/>
      <c r="K608" s="335"/>
      <c r="L608" s="335"/>
      <c r="M608" s="335"/>
      <c r="N608" s="335"/>
      <c r="O608" s="335"/>
      <c r="P608" s="335"/>
      <c r="Q608" s="335"/>
      <c r="R608" s="335"/>
      <c r="S608" s="335"/>
      <c r="T608" s="335"/>
      <c r="U608" s="335"/>
      <c r="V608" s="335"/>
      <c r="W608" s="335"/>
      <c r="X608" s="335"/>
      <c r="Y608" s="335"/>
      <c r="Z608" s="335"/>
      <c r="AA608" s="335"/>
      <c r="AB608" s="335"/>
    </row>
    <row r="609">
      <c r="A609" s="472"/>
      <c r="B609" s="335"/>
      <c r="C609" s="473"/>
      <c r="D609" s="473"/>
      <c r="E609" s="472"/>
      <c r="F609" s="474"/>
      <c r="G609" s="475"/>
      <c r="H609" s="472"/>
      <c r="I609" s="472"/>
      <c r="J609" s="476"/>
      <c r="K609" s="335"/>
      <c r="L609" s="335"/>
      <c r="M609" s="335"/>
      <c r="N609" s="335"/>
      <c r="O609" s="335"/>
      <c r="P609" s="335"/>
      <c r="Q609" s="335"/>
      <c r="R609" s="335"/>
      <c r="S609" s="335"/>
      <c r="T609" s="335"/>
      <c r="U609" s="335"/>
      <c r="V609" s="335"/>
      <c r="W609" s="335"/>
      <c r="X609" s="335"/>
      <c r="Y609" s="335"/>
      <c r="Z609" s="335"/>
      <c r="AA609" s="335"/>
      <c r="AB609" s="335"/>
    </row>
    <row r="610">
      <c r="A610" s="472"/>
      <c r="B610" s="335"/>
      <c r="C610" s="473"/>
      <c r="D610" s="473"/>
      <c r="E610" s="472"/>
      <c r="F610" s="474"/>
      <c r="G610" s="475"/>
      <c r="H610" s="472"/>
      <c r="I610" s="472"/>
      <c r="J610" s="476"/>
      <c r="K610" s="335"/>
      <c r="L610" s="335"/>
      <c r="M610" s="335"/>
      <c r="N610" s="335"/>
      <c r="O610" s="335"/>
      <c r="P610" s="335"/>
      <c r="Q610" s="335"/>
      <c r="R610" s="335"/>
      <c r="S610" s="335"/>
      <c r="T610" s="335"/>
      <c r="U610" s="335"/>
      <c r="V610" s="335"/>
      <c r="W610" s="335"/>
      <c r="X610" s="335"/>
      <c r="Y610" s="335"/>
      <c r="Z610" s="335"/>
      <c r="AA610" s="335"/>
      <c r="AB610" s="335"/>
    </row>
    <row r="611">
      <c r="A611" s="472"/>
      <c r="B611" s="335"/>
      <c r="C611" s="473"/>
      <c r="D611" s="473"/>
      <c r="E611" s="472"/>
      <c r="F611" s="474"/>
      <c r="G611" s="475"/>
      <c r="H611" s="472"/>
      <c r="I611" s="472"/>
      <c r="J611" s="476"/>
      <c r="K611" s="335"/>
      <c r="L611" s="335"/>
      <c r="M611" s="335"/>
      <c r="N611" s="335"/>
      <c r="O611" s="335"/>
      <c r="P611" s="335"/>
      <c r="Q611" s="335"/>
      <c r="R611" s="335"/>
      <c r="S611" s="335"/>
      <c r="T611" s="335"/>
      <c r="U611" s="335"/>
      <c r="V611" s="335"/>
      <c r="W611" s="335"/>
      <c r="X611" s="335"/>
      <c r="Y611" s="335"/>
      <c r="Z611" s="335"/>
      <c r="AA611" s="335"/>
      <c r="AB611" s="335"/>
    </row>
    <row r="612">
      <c r="A612" s="472"/>
      <c r="B612" s="335"/>
      <c r="C612" s="473"/>
      <c r="D612" s="473"/>
      <c r="E612" s="472"/>
      <c r="F612" s="474"/>
      <c r="G612" s="475"/>
      <c r="H612" s="472"/>
      <c r="I612" s="472"/>
      <c r="J612" s="476"/>
      <c r="K612" s="335"/>
      <c r="L612" s="335"/>
      <c r="M612" s="335"/>
      <c r="N612" s="335"/>
      <c r="O612" s="335"/>
      <c r="P612" s="335"/>
      <c r="Q612" s="335"/>
      <c r="R612" s="335"/>
      <c r="S612" s="335"/>
      <c r="T612" s="335"/>
      <c r="U612" s="335"/>
      <c r="V612" s="335"/>
      <c r="W612" s="335"/>
      <c r="X612" s="335"/>
      <c r="Y612" s="335"/>
      <c r="Z612" s="335"/>
      <c r="AA612" s="335"/>
      <c r="AB612" s="335"/>
    </row>
    <row r="613">
      <c r="A613" s="472"/>
      <c r="B613" s="335"/>
      <c r="C613" s="473"/>
      <c r="D613" s="473"/>
      <c r="E613" s="472"/>
      <c r="F613" s="474"/>
      <c r="G613" s="475"/>
      <c r="H613" s="472"/>
      <c r="I613" s="472"/>
      <c r="J613" s="476"/>
      <c r="K613" s="335"/>
      <c r="L613" s="335"/>
      <c r="M613" s="335"/>
      <c r="N613" s="335"/>
      <c r="O613" s="335"/>
      <c r="P613" s="335"/>
      <c r="Q613" s="335"/>
      <c r="R613" s="335"/>
      <c r="S613" s="335"/>
      <c r="T613" s="335"/>
      <c r="U613" s="335"/>
      <c r="V613" s="335"/>
      <c r="W613" s="335"/>
      <c r="X613" s="335"/>
      <c r="Y613" s="335"/>
      <c r="Z613" s="335"/>
      <c r="AA613" s="335"/>
      <c r="AB613" s="335"/>
    </row>
    <row r="614">
      <c r="A614" s="472"/>
      <c r="B614" s="335"/>
      <c r="C614" s="473"/>
      <c r="D614" s="473"/>
      <c r="E614" s="472"/>
      <c r="F614" s="474"/>
      <c r="G614" s="475"/>
      <c r="H614" s="472"/>
      <c r="I614" s="472"/>
      <c r="J614" s="476"/>
      <c r="K614" s="335"/>
      <c r="L614" s="335"/>
      <c r="M614" s="335"/>
      <c r="N614" s="335"/>
      <c r="O614" s="335"/>
      <c r="P614" s="335"/>
      <c r="Q614" s="335"/>
      <c r="R614" s="335"/>
      <c r="S614" s="335"/>
      <c r="T614" s="335"/>
      <c r="U614" s="335"/>
      <c r="V614" s="335"/>
      <c r="W614" s="335"/>
      <c r="X614" s="335"/>
      <c r="Y614" s="335"/>
      <c r="Z614" s="335"/>
      <c r="AA614" s="335"/>
      <c r="AB614" s="335"/>
    </row>
    <row r="615">
      <c r="A615" s="472"/>
      <c r="B615" s="335"/>
      <c r="C615" s="473"/>
      <c r="D615" s="473"/>
      <c r="E615" s="472"/>
      <c r="F615" s="474"/>
      <c r="G615" s="475"/>
      <c r="H615" s="472"/>
      <c r="I615" s="472"/>
      <c r="J615" s="476"/>
      <c r="K615" s="335"/>
      <c r="L615" s="335"/>
      <c r="M615" s="335"/>
      <c r="N615" s="335"/>
      <c r="O615" s="335"/>
      <c r="P615" s="335"/>
      <c r="Q615" s="335"/>
      <c r="R615" s="335"/>
      <c r="S615" s="335"/>
      <c r="T615" s="335"/>
      <c r="U615" s="335"/>
      <c r="V615" s="335"/>
      <c r="W615" s="335"/>
      <c r="X615" s="335"/>
      <c r="Y615" s="335"/>
      <c r="Z615" s="335"/>
      <c r="AA615" s="335"/>
      <c r="AB615" s="335"/>
    </row>
    <row r="616">
      <c r="A616" s="472"/>
      <c r="B616" s="335"/>
      <c r="C616" s="473"/>
      <c r="D616" s="473"/>
      <c r="E616" s="472"/>
      <c r="F616" s="474"/>
      <c r="G616" s="475"/>
      <c r="H616" s="472"/>
      <c r="I616" s="472"/>
      <c r="J616" s="476"/>
      <c r="K616" s="335"/>
      <c r="L616" s="335"/>
      <c r="M616" s="335"/>
      <c r="N616" s="335"/>
      <c r="O616" s="335"/>
      <c r="P616" s="335"/>
      <c r="Q616" s="335"/>
      <c r="R616" s="335"/>
      <c r="S616" s="335"/>
      <c r="T616" s="335"/>
      <c r="U616" s="335"/>
      <c r="V616" s="335"/>
      <c r="W616" s="335"/>
      <c r="X616" s="335"/>
      <c r="Y616" s="335"/>
      <c r="Z616" s="335"/>
      <c r="AA616" s="335"/>
      <c r="AB616" s="335"/>
    </row>
    <row r="617">
      <c r="A617" s="472"/>
      <c r="B617" s="335"/>
      <c r="C617" s="473"/>
      <c r="D617" s="473"/>
      <c r="E617" s="472"/>
      <c r="F617" s="474"/>
      <c r="G617" s="475"/>
      <c r="H617" s="472"/>
      <c r="I617" s="472"/>
      <c r="J617" s="476"/>
      <c r="K617" s="335"/>
      <c r="L617" s="335"/>
      <c r="M617" s="335"/>
      <c r="N617" s="335"/>
      <c r="O617" s="335"/>
      <c r="P617" s="335"/>
      <c r="Q617" s="335"/>
      <c r="R617" s="335"/>
      <c r="S617" s="335"/>
      <c r="T617" s="335"/>
      <c r="U617" s="335"/>
      <c r="V617" s="335"/>
      <c r="W617" s="335"/>
      <c r="X617" s="335"/>
      <c r="Y617" s="335"/>
      <c r="Z617" s="335"/>
      <c r="AA617" s="335"/>
      <c r="AB617" s="335"/>
    </row>
    <row r="618">
      <c r="A618" s="472"/>
      <c r="B618" s="335"/>
      <c r="C618" s="473"/>
      <c r="D618" s="473"/>
      <c r="E618" s="472"/>
      <c r="F618" s="474"/>
      <c r="G618" s="475"/>
      <c r="H618" s="472"/>
      <c r="I618" s="472"/>
      <c r="J618" s="476"/>
      <c r="K618" s="335"/>
      <c r="L618" s="335"/>
      <c r="M618" s="335"/>
      <c r="N618" s="335"/>
      <c r="O618" s="335"/>
      <c r="P618" s="335"/>
      <c r="Q618" s="335"/>
      <c r="R618" s="335"/>
      <c r="S618" s="335"/>
      <c r="T618" s="335"/>
      <c r="U618" s="335"/>
      <c r="V618" s="335"/>
      <c r="W618" s="335"/>
      <c r="X618" s="335"/>
      <c r="Y618" s="335"/>
      <c r="Z618" s="335"/>
      <c r="AA618" s="335"/>
      <c r="AB618" s="335"/>
    </row>
    <row r="619">
      <c r="A619" s="472"/>
      <c r="B619" s="335"/>
      <c r="C619" s="473"/>
      <c r="D619" s="473"/>
      <c r="E619" s="472"/>
      <c r="F619" s="474"/>
      <c r="G619" s="475"/>
      <c r="H619" s="472"/>
      <c r="I619" s="472"/>
      <c r="J619" s="476"/>
      <c r="K619" s="335"/>
      <c r="L619" s="335"/>
      <c r="M619" s="335"/>
      <c r="N619" s="335"/>
      <c r="O619" s="335"/>
      <c r="P619" s="335"/>
      <c r="Q619" s="335"/>
      <c r="R619" s="335"/>
      <c r="S619" s="335"/>
      <c r="T619" s="335"/>
      <c r="U619" s="335"/>
      <c r="V619" s="335"/>
      <c r="W619" s="335"/>
      <c r="X619" s="335"/>
      <c r="Y619" s="335"/>
      <c r="Z619" s="335"/>
      <c r="AA619" s="335"/>
      <c r="AB619" s="335"/>
    </row>
    <row r="620">
      <c r="A620" s="472"/>
      <c r="B620" s="335"/>
      <c r="C620" s="473"/>
      <c r="D620" s="473"/>
      <c r="E620" s="472"/>
      <c r="F620" s="474"/>
      <c r="G620" s="475"/>
      <c r="H620" s="472"/>
      <c r="I620" s="472"/>
      <c r="J620" s="476"/>
      <c r="K620" s="335"/>
      <c r="L620" s="335"/>
      <c r="M620" s="335"/>
      <c r="N620" s="335"/>
      <c r="O620" s="335"/>
      <c r="P620" s="335"/>
      <c r="Q620" s="335"/>
      <c r="R620" s="335"/>
      <c r="S620" s="335"/>
      <c r="T620" s="335"/>
      <c r="U620" s="335"/>
      <c r="V620" s="335"/>
      <c r="W620" s="335"/>
      <c r="X620" s="335"/>
      <c r="Y620" s="335"/>
      <c r="Z620" s="335"/>
      <c r="AA620" s="335"/>
      <c r="AB620" s="335"/>
    </row>
    <row r="621">
      <c r="A621" s="472"/>
      <c r="B621" s="335"/>
      <c r="C621" s="473"/>
      <c r="D621" s="473"/>
      <c r="E621" s="472"/>
      <c r="F621" s="474"/>
      <c r="G621" s="475"/>
      <c r="H621" s="472"/>
      <c r="I621" s="472"/>
      <c r="J621" s="476"/>
      <c r="K621" s="335"/>
      <c r="L621" s="335"/>
      <c r="M621" s="335"/>
      <c r="N621" s="335"/>
      <c r="O621" s="335"/>
      <c r="P621" s="335"/>
      <c r="Q621" s="335"/>
      <c r="R621" s="335"/>
      <c r="S621" s="335"/>
      <c r="T621" s="335"/>
      <c r="U621" s="335"/>
      <c r="V621" s="335"/>
      <c r="W621" s="335"/>
      <c r="X621" s="335"/>
      <c r="Y621" s="335"/>
      <c r="Z621" s="335"/>
      <c r="AA621" s="335"/>
      <c r="AB621" s="335"/>
    </row>
    <row r="622">
      <c r="A622" s="472"/>
      <c r="B622" s="335"/>
      <c r="C622" s="473"/>
      <c r="D622" s="473"/>
      <c r="E622" s="472"/>
      <c r="F622" s="474"/>
      <c r="G622" s="475"/>
      <c r="H622" s="472"/>
      <c r="I622" s="472"/>
      <c r="J622" s="476"/>
      <c r="K622" s="335"/>
      <c r="L622" s="335"/>
      <c r="M622" s="335"/>
      <c r="N622" s="335"/>
      <c r="O622" s="335"/>
      <c r="P622" s="335"/>
      <c r="Q622" s="335"/>
      <c r="R622" s="335"/>
      <c r="S622" s="335"/>
      <c r="T622" s="335"/>
      <c r="U622" s="335"/>
      <c r="V622" s="335"/>
      <c r="W622" s="335"/>
      <c r="X622" s="335"/>
      <c r="Y622" s="335"/>
      <c r="Z622" s="335"/>
      <c r="AA622" s="335"/>
      <c r="AB622" s="335"/>
    </row>
    <row r="623">
      <c r="A623" s="472"/>
      <c r="B623" s="335"/>
      <c r="C623" s="473"/>
      <c r="D623" s="473"/>
      <c r="E623" s="472"/>
      <c r="F623" s="474"/>
      <c r="G623" s="475"/>
      <c r="H623" s="472"/>
      <c r="I623" s="472"/>
      <c r="J623" s="476"/>
      <c r="K623" s="335"/>
      <c r="L623" s="335"/>
      <c r="M623" s="335"/>
      <c r="N623" s="335"/>
      <c r="O623" s="335"/>
      <c r="P623" s="335"/>
      <c r="Q623" s="335"/>
      <c r="R623" s="335"/>
      <c r="S623" s="335"/>
      <c r="T623" s="335"/>
      <c r="U623" s="335"/>
      <c r="V623" s="335"/>
      <c r="W623" s="335"/>
      <c r="X623" s="335"/>
      <c r="Y623" s="335"/>
      <c r="Z623" s="335"/>
      <c r="AA623" s="335"/>
      <c r="AB623" s="335"/>
    </row>
    <row r="624">
      <c r="A624" s="472"/>
      <c r="B624" s="335"/>
      <c r="C624" s="473"/>
      <c r="D624" s="473"/>
      <c r="E624" s="472"/>
      <c r="F624" s="474"/>
      <c r="G624" s="475"/>
      <c r="H624" s="472"/>
      <c r="I624" s="472"/>
      <c r="J624" s="476"/>
      <c r="K624" s="335"/>
      <c r="L624" s="335"/>
      <c r="M624" s="335"/>
      <c r="N624" s="335"/>
      <c r="O624" s="335"/>
      <c r="P624" s="335"/>
      <c r="Q624" s="335"/>
      <c r="R624" s="335"/>
      <c r="S624" s="335"/>
      <c r="T624" s="335"/>
      <c r="U624" s="335"/>
      <c r="V624" s="335"/>
      <c r="W624" s="335"/>
      <c r="X624" s="335"/>
      <c r="Y624" s="335"/>
      <c r="Z624" s="335"/>
      <c r="AA624" s="335"/>
      <c r="AB624" s="335"/>
    </row>
    <row r="625">
      <c r="A625" s="472"/>
      <c r="B625" s="335"/>
      <c r="C625" s="473"/>
      <c r="D625" s="473"/>
      <c r="E625" s="472"/>
      <c r="F625" s="474"/>
      <c r="G625" s="475"/>
      <c r="H625" s="472"/>
      <c r="I625" s="472"/>
      <c r="J625" s="476"/>
      <c r="K625" s="335"/>
      <c r="L625" s="335"/>
      <c r="M625" s="335"/>
      <c r="N625" s="335"/>
      <c r="O625" s="335"/>
      <c r="P625" s="335"/>
      <c r="Q625" s="335"/>
      <c r="R625" s="335"/>
      <c r="S625" s="335"/>
      <c r="T625" s="335"/>
      <c r="U625" s="335"/>
      <c r="V625" s="335"/>
      <c r="W625" s="335"/>
      <c r="X625" s="335"/>
      <c r="Y625" s="335"/>
      <c r="Z625" s="335"/>
      <c r="AA625" s="335"/>
      <c r="AB625" s="335"/>
    </row>
    <row r="626">
      <c r="A626" s="472"/>
      <c r="B626" s="335"/>
      <c r="C626" s="473"/>
      <c r="D626" s="473"/>
      <c r="E626" s="472"/>
      <c r="F626" s="474"/>
      <c r="G626" s="475"/>
      <c r="H626" s="472"/>
      <c r="I626" s="472"/>
      <c r="J626" s="476"/>
      <c r="K626" s="335"/>
      <c r="L626" s="335"/>
      <c r="M626" s="335"/>
      <c r="N626" s="335"/>
      <c r="O626" s="335"/>
      <c r="P626" s="335"/>
      <c r="Q626" s="335"/>
      <c r="R626" s="335"/>
      <c r="S626" s="335"/>
      <c r="T626" s="335"/>
      <c r="U626" s="335"/>
      <c r="V626" s="335"/>
      <c r="W626" s="335"/>
      <c r="X626" s="335"/>
      <c r="Y626" s="335"/>
      <c r="Z626" s="335"/>
      <c r="AA626" s="335"/>
      <c r="AB626" s="335"/>
    </row>
    <row r="627">
      <c r="A627" s="472"/>
      <c r="B627" s="335"/>
      <c r="C627" s="473"/>
      <c r="D627" s="473"/>
      <c r="E627" s="472"/>
      <c r="F627" s="474"/>
      <c r="G627" s="475"/>
      <c r="H627" s="472"/>
      <c r="I627" s="472"/>
      <c r="J627" s="476"/>
      <c r="K627" s="335"/>
      <c r="L627" s="335"/>
      <c r="M627" s="335"/>
      <c r="N627" s="335"/>
      <c r="O627" s="335"/>
      <c r="P627" s="335"/>
      <c r="Q627" s="335"/>
      <c r="R627" s="335"/>
      <c r="S627" s="335"/>
      <c r="T627" s="335"/>
      <c r="U627" s="335"/>
      <c r="V627" s="335"/>
      <c r="W627" s="335"/>
      <c r="X627" s="335"/>
      <c r="Y627" s="335"/>
      <c r="Z627" s="335"/>
      <c r="AA627" s="335"/>
      <c r="AB627" s="335"/>
    </row>
    <row r="628">
      <c r="A628" s="472"/>
      <c r="B628" s="335"/>
      <c r="C628" s="473"/>
      <c r="D628" s="473"/>
      <c r="E628" s="472"/>
      <c r="F628" s="474"/>
      <c r="G628" s="475"/>
      <c r="H628" s="472"/>
      <c r="I628" s="472"/>
      <c r="J628" s="476"/>
      <c r="K628" s="335"/>
      <c r="L628" s="335"/>
      <c r="M628" s="335"/>
      <c r="N628" s="335"/>
      <c r="O628" s="335"/>
      <c r="P628" s="335"/>
      <c r="Q628" s="335"/>
      <c r="R628" s="335"/>
      <c r="S628" s="335"/>
      <c r="T628" s="335"/>
      <c r="U628" s="335"/>
      <c r="V628" s="335"/>
      <c r="W628" s="335"/>
      <c r="X628" s="335"/>
      <c r="Y628" s="335"/>
      <c r="Z628" s="335"/>
      <c r="AA628" s="335"/>
      <c r="AB628" s="335"/>
    </row>
    <row r="629">
      <c r="A629" s="472"/>
      <c r="B629" s="335"/>
      <c r="C629" s="473"/>
      <c r="D629" s="473"/>
      <c r="E629" s="472"/>
      <c r="F629" s="474"/>
      <c r="G629" s="475"/>
      <c r="H629" s="472"/>
      <c r="I629" s="472"/>
      <c r="J629" s="476"/>
      <c r="K629" s="335"/>
      <c r="L629" s="335"/>
      <c r="M629" s="335"/>
      <c r="N629" s="335"/>
      <c r="O629" s="335"/>
      <c r="P629" s="335"/>
      <c r="Q629" s="335"/>
      <c r="R629" s="335"/>
      <c r="S629" s="335"/>
      <c r="T629" s="335"/>
      <c r="U629" s="335"/>
      <c r="V629" s="335"/>
      <c r="W629" s="335"/>
      <c r="X629" s="335"/>
      <c r="Y629" s="335"/>
      <c r="Z629" s="335"/>
      <c r="AA629" s="335"/>
      <c r="AB629" s="335"/>
    </row>
    <row r="630">
      <c r="A630" s="472"/>
      <c r="B630" s="335"/>
      <c r="C630" s="473"/>
      <c r="D630" s="473"/>
      <c r="E630" s="472"/>
      <c r="F630" s="474"/>
      <c r="G630" s="475"/>
      <c r="H630" s="472"/>
      <c r="I630" s="472"/>
      <c r="J630" s="476"/>
      <c r="K630" s="335"/>
      <c r="L630" s="335"/>
      <c r="M630" s="335"/>
      <c r="N630" s="335"/>
      <c r="O630" s="335"/>
      <c r="P630" s="335"/>
      <c r="Q630" s="335"/>
      <c r="R630" s="335"/>
      <c r="S630" s="335"/>
      <c r="T630" s="335"/>
      <c r="U630" s="335"/>
      <c r="V630" s="335"/>
      <c r="W630" s="335"/>
      <c r="X630" s="335"/>
      <c r="Y630" s="335"/>
      <c r="Z630" s="335"/>
      <c r="AA630" s="335"/>
      <c r="AB630" s="335"/>
    </row>
    <row r="631">
      <c r="A631" s="472"/>
      <c r="B631" s="335"/>
      <c r="C631" s="473"/>
      <c r="D631" s="473"/>
      <c r="E631" s="472"/>
      <c r="F631" s="474"/>
      <c r="G631" s="475"/>
      <c r="H631" s="472"/>
      <c r="I631" s="472"/>
      <c r="J631" s="476"/>
      <c r="K631" s="335"/>
      <c r="L631" s="335"/>
      <c r="M631" s="335"/>
      <c r="N631" s="335"/>
      <c r="O631" s="335"/>
      <c r="P631" s="335"/>
      <c r="Q631" s="335"/>
      <c r="R631" s="335"/>
      <c r="S631" s="335"/>
      <c r="T631" s="335"/>
      <c r="U631" s="335"/>
      <c r="V631" s="335"/>
      <c r="W631" s="335"/>
      <c r="X631" s="335"/>
      <c r="Y631" s="335"/>
      <c r="Z631" s="335"/>
      <c r="AA631" s="335"/>
      <c r="AB631" s="335"/>
    </row>
    <row r="632">
      <c r="A632" s="472"/>
      <c r="B632" s="335"/>
      <c r="C632" s="473"/>
      <c r="D632" s="473"/>
      <c r="E632" s="472"/>
      <c r="F632" s="474"/>
      <c r="G632" s="475"/>
      <c r="H632" s="472"/>
      <c r="I632" s="472"/>
      <c r="J632" s="476"/>
      <c r="K632" s="335"/>
      <c r="L632" s="335"/>
      <c r="M632" s="335"/>
      <c r="N632" s="335"/>
      <c r="O632" s="335"/>
      <c r="P632" s="335"/>
      <c r="Q632" s="335"/>
      <c r="R632" s="335"/>
      <c r="S632" s="335"/>
      <c r="T632" s="335"/>
      <c r="U632" s="335"/>
      <c r="V632" s="335"/>
      <c r="W632" s="335"/>
      <c r="X632" s="335"/>
      <c r="Y632" s="335"/>
      <c r="Z632" s="335"/>
      <c r="AA632" s="335"/>
      <c r="AB632" s="335"/>
    </row>
    <row r="633">
      <c r="A633" s="472"/>
      <c r="B633" s="335"/>
      <c r="C633" s="473"/>
      <c r="D633" s="473"/>
      <c r="E633" s="472"/>
      <c r="F633" s="474"/>
      <c r="G633" s="475"/>
      <c r="H633" s="472"/>
      <c r="I633" s="472"/>
      <c r="J633" s="476"/>
      <c r="K633" s="335"/>
      <c r="L633" s="335"/>
      <c r="M633" s="335"/>
      <c r="N633" s="335"/>
      <c r="O633" s="335"/>
      <c r="P633" s="335"/>
      <c r="Q633" s="335"/>
      <c r="R633" s="335"/>
      <c r="S633" s="335"/>
      <c r="T633" s="335"/>
      <c r="U633" s="335"/>
      <c r="V633" s="335"/>
      <c r="W633" s="335"/>
      <c r="X633" s="335"/>
      <c r="Y633" s="335"/>
      <c r="Z633" s="335"/>
      <c r="AA633" s="335"/>
      <c r="AB633" s="335"/>
    </row>
    <row r="634">
      <c r="A634" s="472"/>
      <c r="B634" s="335"/>
      <c r="C634" s="473"/>
      <c r="D634" s="473"/>
      <c r="E634" s="472"/>
      <c r="F634" s="474"/>
      <c r="G634" s="475"/>
      <c r="H634" s="472"/>
      <c r="I634" s="472"/>
      <c r="J634" s="476"/>
      <c r="K634" s="335"/>
      <c r="L634" s="335"/>
      <c r="M634" s="335"/>
      <c r="N634" s="335"/>
      <c r="O634" s="335"/>
      <c r="P634" s="335"/>
      <c r="Q634" s="335"/>
      <c r="R634" s="335"/>
      <c r="S634" s="335"/>
      <c r="T634" s="335"/>
      <c r="U634" s="335"/>
      <c r="V634" s="335"/>
      <c r="W634" s="335"/>
      <c r="X634" s="335"/>
      <c r="Y634" s="335"/>
      <c r="Z634" s="335"/>
      <c r="AA634" s="335"/>
      <c r="AB634" s="335"/>
    </row>
    <row r="635">
      <c r="A635" s="472"/>
      <c r="B635" s="335"/>
      <c r="C635" s="473"/>
      <c r="D635" s="473"/>
      <c r="E635" s="472"/>
      <c r="F635" s="474"/>
      <c r="G635" s="475"/>
      <c r="H635" s="472"/>
      <c r="I635" s="472"/>
      <c r="J635" s="476"/>
      <c r="K635" s="335"/>
      <c r="L635" s="335"/>
      <c r="M635" s="335"/>
      <c r="N635" s="335"/>
      <c r="O635" s="335"/>
      <c r="P635" s="335"/>
      <c r="Q635" s="335"/>
      <c r="R635" s="335"/>
      <c r="S635" s="335"/>
      <c r="T635" s="335"/>
      <c r="U635" s="335"/>
      <c r="V635" s="335"/>
      <c r="W635" s="335"/>
      <c r="X635" s="335"/>
      <c r="Y635" s="335"/>
      <c r="Z635" s="335"/>
      <c r="AA635" s="335"/>
      <c r="AB635" s="335"/>
    </row>
    <row r="636">
      <c r="A636" s="472"/>
      <c r="B636" s="335"/>
      <c r="C636" s="473"/>
      <c r="D636" s="473"/>
      <c r="E636" s="472"/>
      <c r="F636" s="474"/>
      <c r="G636" s="475"/>
      <c r="H636" s="472"/>
      <c r="I636" s="472"/>
      <c r="J636" s="476"/>
      <c r="K636" s="335"/>
      <c r="L636" s="335"/>
      <c r="M636" s="335"/>
      <c r="N636" s="335"/>
      <c r="O636" s="335"/>
      <c r="P636" s="335"/>
      <c r="Q636" s="335"/>
      <c r="R636" s="335"/>
      <c r="S636" s="335"/>
      <c r="T636" s="335"/>
      <c r="U636" s="335"/>
      <c r="V636" s="335"/>
      <c r="W636" s="335"/>
      <c r="X636" s="335"/>
      <c r="Y636" s="335"/>
      <c r="Z636" s="335"/>
      <c r="AA636" s="335"/>
      <c r="AB636" s="335"/>
    </row>
    <row r="637">
      <c r="A637" s="472"/>
      <c r="B637" s="335"/>
      <c r="C637" s="473"/>
      <c r="D637" s="473"/>
      <c r="E637" s="472"/>
      <c r="F637" s="474"/>
      <c r="G637" s="475"/>
      <c r="H637" s="472"/>
      <c r="I637" s="472"/>
      <c r="J637" s="476"/>
      <c r="K637" s="335"/>
      <c r="L637" s="335"/>
      <c r="M637" s="335"/>
      <c r="N637" s="335"/>
      <c r="O637" s="335"/>
      <c r="P637" s="335"/>
      <c r="Q637" s="335"/>
      <c r="R637" s="335"/>
      <c r="S637" s="335"/>
      <c r="T637" s="335"/>
      <c r="U637" s="335"/>
      <c r="V637" s="335"/>
      <c r="W637" s="335"/>
      <c r="X637" s="335"/>
      <c r="Y637" s="335"/>
      <c r="Z637" s="335"/>
      <c r="AA637" s="335"/>
      <c r="AB637" s="335"/>
    </row>
    <row r="638">
      <c r="A638" s="472"/>
      <c r="B638" s="335"/>
      <c r="C638" s="473"/>
      <c r="D638" s="473"/>
      <c r="E638" s="472"/>
      <c r="F638" s="474"/>
      <c r="G638" s="475"/>
      <c r="H638" s="472"/>
      <c r="I638" s="472"/>
      <c r="J638" s="476"/>
      <c r="K638" s="335"/>
      <c r="L638" s="335"/>
      <c r="M638" s="335"/>
      <c r="N638" s="335"/>
      <c r="O638" s="335"/>
      <c r="P638" s="335"/>
      <c r="Q638" s="335"/>
      <c r="R638" s="335"/>
      <c r="S638" s="335"/>
      <c r="T638" s="335"/>
      <c r="U638" s="335"/>
      <c r="V638" s="335"/>
      <c r="W638" s="335"/>
      <c r="X638" s="335"/>
      <c r="Y638" s="335"/>
      <c r="Z638" s="335"/>
      <c r="AA638" s="335"/>
      <c r="AB638" s="335"/>
    </row>
    <row r="639">
      <c r="A639" s="472"/>
      <c r="B639" s="335"/>
      <c r="C639" s="473"/>
      <c r="D639" s="473"/>
      <c r="E639" s="472"/>
      <c r="F639" s="474"/>
      <c r="G639" s="475"/>
      <c r="H639" s="472"/>
      <c r="I639" s="472"/>
      <c r="J639" s="476"/>
      <c r="K639" s="335"/>
      <c r="L639" s="335"/>
      <c r="M639" s="335"/>
      <c r="N639" s="335"/>
      <c r="O639" s="335"/>
      <c r="P639" s="335"/>
      <c r="Q639" s="335"/>
      <c r="R639" s="335"/>
      <c r="S639" s="335"/>
      <c r="T639" s="335"/>
      <c r="U639" s="335"/>
      <c r="V639" s="335"/>
      <c r="W639" s="335"/>
      <c r="X639" s="335"/>
      <c r="Y639" s="335"/>
      <c r="Z639" s="335"/>
      <c r="AA639" s="335"/>
      <c r="AB639" s="335"/>
    </row>
    <row r="640">
      <c r="A640" s="472"/>
      <c r="B640" s="335"/>
      <c r="C640" s="473"/>
      <c r="D640" s="473"/>
      <c r="E640" s="472"/>
      <c r="F640" s="474"/>
      <c r="G640" s="475"/>
      <c r="H640" s="472"/>
      <c r="I640" s="472"/>
      <c r="J640" s="476"/>
      <c r="K640" s="335"/>
      <c r="L640" s="335"/>
      <c r="M640" s="335"/>
      <c r="N640" s="335"/>
      <c r="O640" s="335"/>
      <c r="P640" s="335"/>
      <c r="Q640" s="335"/>
      <c r="R640" s="335"/>
      <c r="S640" s="335"/>
      <c r="T640" s="335"/>
      <c r="U640" s="335"/>
      <c r="V640" s="335"/>
      <c r="W640" s="335"/>
      <c r="X640" s="335"/>
      <c r="Y640" s="335"/>
      <c r="Z640" s="335"/>
      <c r="AA640" s="335"/>
      <c r="AB640" s="335"/>
    </row>
    <row r="641">
      <c r="A641" s="472"/>
      <c r="B641" s="335"/>
      <c r="C641" s="473"/>
      <c r="D641" s="473"/>
      <c r="E641" s="472"/>
      <c r="F641" s="474"/>
      <c r="G641" s="475"/>
      <c r="H641" s="472"/>
      <c r="I641" s="472"/>
      <c r="J641" s="476"/>
      <c r="K641" s="335"/>
      <c r="L641" s="335"/>
      <c r="M641" s="335"/>
      <c r="N641" s="335"/>
      <c r="O641" s="335"/>
      <c r="P641" s="335"/>
      <c r="Q641" s="335"/>
      <c r="R641" s="335"/>
      <c r="S641" s="335"/>
      <c r="T641" s="335"/>
      <c r="U641" s="335"/>
      <c r="V641" s="335"/>
      <c r="W641" s="335"/>
      <c r="X641" s="335"/>
      <c r="Y641" s="335"/>
      <c r="Z641" s="335"/>
      <c r="AA641" s="335"/>
      <c r="AB641" s="335"/>
    </row>
    <row r="642">
      <c r="A642" s="472"/>
      <c r="B642" s="335"/>
      <c r="C642" s="473"/>
      <c r="D642" s="473"/>
      <c r="E642" s="472"/>
      <c r="F642" s="474"/>
      <c r="G642" s="475"/>
      <c r="H642" s="472"/>
      <c r="I642" s="472"/>
      <c r="J642" s="476"/>
      <c r="K642" s="335"/>
      <c r="L642" s="335"/>
      <c r="M642" s="335"/>
      <c r="N642" s="335"/>
      <c r="O642" s="335"/>
      <c r="P642" s="335"/>
      <c r="Q642" s="335"/>
      <c r="R642" s="335"/>
      <c r="S642" s="335"/>
      <c r="T642" s="335"/>
      <c r="U642" s="335"/>
      <c r="V642" s="335"/>
      <c r="W642" s="335"/>
      <c r="X642" s="335"/>
      <c r="Y642" s="335"/>
      <c r="Z642" s="335"/>
      <c r="AA642" s="335"/>
      <c r="AB642" s="335"/>
    </row>
    <row r="643">
      <c r="A643" s="472"/>
      <c r="B643" s="335"/>
      <c r="C643" s="473"/>
      <c r="D643" s="473"/>
      <c r="E643" s="472"/>
      <c r="F643" s="474"/>
      <c r="G643" s="475"/>
      <c r="H643" s="472"/>
      <c r="I643" s="472"/>
      <c r="J643" s="476"/>
      <c r="K643" s="335"/>
      <c r="L643" s="335"/>
      <c r="M643" s="335"/>
      <c r="N643" s="335"/>
      <c r="O643" s="335"/>
      <c r="P643" s="335"/>
      <c r="Q643" s="335"/>
      <c r="R643" s="335"/>
      <c r="S643" s="335"/>
      <c r="T643" s="335"/>
      <c r="U643" s="335"/>
      <c r="V643" s="335"/>
      <c r="W643" s="335"/>
      <c r="X643" s="335"/>
      <c r="Y643" s="335"/>
      <c r="Z643" s="335"/>
      <c r="AA643" s="335"/>
      <c r="AB643" s="335"/>
    </row>
    <row r="644">
      <c r="A644" s="472"/>
      <c r="B644" s="335"/>
      <c r="C644" s="473"/>
      <c r="D644" s="473"/>
      <c r="E644" s="472"/>
      <c r="F644" s="474"/>
      <c r="G644" s="475"/>
      <c r="H644" s="472"/>
      <c r="I644" s="472"/>
      <c r="J644" s="476"/>
      <c r="K644" s="335"/>
      <c r="L644" s="335"/>
      <c r="M644" s="335"/>
      <c r="N644" s="335"/>
      <c r="O644" s="335"/>
      <c r="P644" s="335"/>
      <c r="Q644" s="335"/>
      <c r="R644" s="335"/>
      <c r="S644" s="335"/>
      <c r="T644" s="335"/>
      <c r="U644" s="335"/>
      <c r="V644" s="335"/>
      <c r="W644" s="335"/>
      <c r="X644" s="335"/>
      <c r="Y644" s="335"/>
      <c r="Z644" s="335"/>
      <c r="AA644" s="335"/>
      <c r="AB644" s="335"/>
    </row>
    <row r="645">
      <c r="A645" s="472"/>
      <c r="B645" s="335"/>
      <c r="C645" s="473"/>
      <c r="D645" s="473"/>
      <c r="E645" s="472"/>
      <c r="F645" s="474"/>
      <c r="G645" s="475"/>
      <c r="H645" s="472"/>
      <c r="I645" s="472"/>
      <c r="J645" s="476"/>
      <c r="K645" s="335"/>
      <c r="L645" s="335"/>
      <c r="M645" s="335"/>
      <c r="N645" s="335"/>
      <c r="O645" s="335"/>
      <c r="P645" s="335"/>
      <c r="Q645" s="335"/>
      <c r="R645" s="335"/>
      <c r="S645" s="335"/>
      <c r="T645" s="335"/>
      <c r="U645" s="335"/>
      <c r="V645" s="335"/>
      <c r="W645" s="335"/>
      <c r="X645" s="335"/>
      <c r="Y645" s="335"/>
      <c r="Z645" s="335"/>
      <c r="AA645" s="335"/>
      <c r="AB645" s="335"/>
    </row>
    <row r="646">
      <c r="A646" s="472"/>
      <c r="B646" s="335"/>
      <c r="C646" s="473"/>
      <c r="D646" s="473"/>
      <c r="E646" s="472"/>
      <c r="F646" s="474"/>
      <c r="G646" s="475"/>
      <c r="H646" s="472"/>
      <c r="I646" s="472"/>
      <c r="J646" s="476"/>
      <c r="K646" s="335"/>
      <c r="L646" s="335"/>
      <c r="M646" s="335"/>
      <c r="N646" s="335"/>
      <c r="O646" s="335"/>
      <c r="P646" s="335"/>
      <c r="Q646" s="335"/>
      <c r="R646" s="335"/>
      <c r="S646" s="335"/>
      <c r="T646" s="335"/>
      <c r="U646" s="335"/>
      <c r="V646" s="335"/>
      <c r="W646" s="335"/>
      <c r="X646" s="335"/>
      <c r="Y646" s="335"/>
      <c r="Z646" s="335"/>
      <c r="AA646" s="335"/>
      <c r="AB646" s="335"/>
    </row>
    <row r="647">
      <c r="A647" s="472"/>
      <c r="B647" s="335"/>
      <c r="C647" s="473"/>
      <c r="D647" s="473"/>
      <c r="E647" s="472"/>
      <c r="F647" s="474"/>
      <c r="G647" s="475"/>
      <c r="H647" s="472"/>
      <c r="I647" s="472"/>
      <c r="J647" s="476"/>
      <c r="K647" s="335"/>
      <c r="L647" s="335"/>
      <c r="M647" s="335"/>
      <c r="N647" s="335"/>
      <c r="O647" s="335"/>
      <c r="P647" s="335"/>
      <c r="Q647" s="335"/>
      <c r="R647" s="335"/>
      <c r="S647" s="335"/>
      <c r="T647" s="335"/>
      <c r="U647" s="335"/>
      <c r="V647" s="335"/>
      <c r="W647" s="335"/>
      <c r="X647" s="335"/>
      <c r="Y647" s="335"/>
      <c r="Z647" s="335"/>
      <c r="AA647" s="335"/>
      <c r="AB647" s="335"/>
    </row>
    <row r="648">
      <c r="A648" s="472"/>
      <c r="B648" s="335"/>
      <c r="C648" s="473"/>
      <c r="D648" s="473"/>
      <c r="E648" s="472"/>
      <c r="F648" s="474"/>
      <c r="G648" s="475"/>
      <c r="H648" s="472"/>
      <c r="I648" s="472"/>
      <c r="J648" s="476"/>
      <c r="K648" s="335"/>
      <c r="L648" s="335"/>
      <c r="M648" s="335"/>
      <c r="N648" s="335"/>
      <c r="O648" s="335"/>
      <c r="P648" s="335"/>
      <c r="Q648" s="335"/>
      <c r="R648" s="335"/>
      <c r="S648" s="335"/>
      <c r="T648" s="335"/>
      <c r="U648" s="335"/>
      <c r="V648" s="335"/>
      <c r="W648" s="335"/>
      <c r="X648" s="335"/>
      <c r="Y648" s="335"/>
      <c r="Z648" s="335"/>
      <c r="AA648" s="335"/>
      <c r="AB648" s="335"/>
    </row>
    <row r="649">
      <c r="A649" s="472"/>
      <c r="B649" s="335"/>
      <c r="C649" s="473"/>
      <c r="D649" s="473"/>
      <c r="E649" s="472"/>
      <c r="F649" s="474"/>
      <c r="G649" s="475"/>
      <c r="H649" s="472"/>
      <c r="I649" s="472"/>
      <c r="J649" s="476"/>
      <c r="K649" s="335"/>
      <c r="L649" s="335"/>
      <c r="M649" s="335"/>
      <c r="N649" s="335"/>
      <c r="O649" s="335"/>
      <c r="P649" s="335"/>
      <c r="Q649" s="335"/>
      <c r="R649" s="335"/>
      <c r="S649" s="335"/>
      <c r="T649" s="335"/>
      <c r="U649" s="335"/>
      <c r="V649" s="335"/>
      <c r="W649" s="335"/>
      <c r="X649" s="335"/>
      <c r="Y649" s="335"/>
      <c r="Z649" s="335"/>
      <c r="AA649" s="335"/>
      <c r="AB649" s="335"/>
    </row>
    <row r="650">
      <c r="A650" s="472"/>
      <c r="B650" s="335"/>
      <c r="C650" s="473"/>
      <c r="D650" s="473"/>
      <c r="E650" s="472"/>
      <c r="F650" s="474"/>
      <c r="G650" s="475"/>
      <c r="H650" s="472"/>
      <c r="I650" s="472"/>
      <c r="J650" s="476"/>
      <c r="K650" s="335"/>
      <c r="L650" s="335"/>
      <c r="M650" s="335"/>
      <c r="N650" s="335"/>
      <c r="O650" s="335"/>
      <c r="P650" s="335"/>
      <c r="Q650" s="335"/>
      <c r="R650" s="335"/>
      <c r="S650" s="335"/>
      <c r="T650" s="335"/>
      <c r="U650" s="335"/>
      <c r="V650" s="335"/>
      <c r="W650" s="335"/>
      <c r="X650" s="335"/>
      <c r="Y650" s="335"/>
      <c r="Z650" s="335"/>
      <c r="AA650" s="335"/>
      <c r="AB650" s="335"/>
    </row>
    <row r="651">
      <c r="A651" s="472"/>
      <c r="B651" s="335"/>
      <c r="C651" s="473"/>
      <c r="D651" s="473"/>
      <c r="E651" s="472"/>
      <c r="F651" s="474"/>
      <c r="G651" s="475"/>
      <c r="H651" s="472"/>
      <c r="I651" s="472"/>
      <c r="J651" s="476"/>
      <c r="K651" s="335"/>
      <c r="L651" s="335"/>
      <c r="M651" s="335"/>
      <c r="N651" s="335"/>
      <c r="O651" s="335"/>
      <c r="P651" s="335"/>
      <c r="Q651" s="335"/>
      <c r="R651" s="335"/>
      <c r="S651" s="335"/>
      <c r="T651" s="335"/>
      <c r="U651" s="335"/>
      <c r="V651" s="335"/>
      <c r="W651" s="335"/>
      <c r="X651" s="335"/>
      <c r="Y651" s="335"/>
      <c r="Z651" s="335"/>
      <c r="AA651" s="335"/>
      <c r="AB651" s="335"/>
    </row>
    <row r="652">
      <c r="A652" s="472"/>
      <c r="B652" s="335"/>
      <c r="C652" s="473"/>
      <c r="D652" s="473"/>
      <c r="E652" s="472"/>
      <c r="F652" s="474"/>
      <c r="G652" s="475"/>
      <c r="H652" s="472"/>
      <c r="I652" s="472"/>
      <c r="J652" s="476"/>
      <c r="K652" s="335"/>
      <c r="L652" s="335"/>
      <c r="M652" s="335"/>
      <c r="N652" s="335"/>
      <c r="O652" s="335"/>
      <c r="P652" s="335"/>
      <c r="Q652" s="335"/>
      <c r="R652" s="335"/>
      <c r="S652" s="335"/>
      <c r="T652" s="335"/>
      <c r="U652" s="335"/>
      <c r="V652" s="335"/>
      <c r="W652" s="335"/>
      <c r="X652" s="335"/>
      <c r="Y652" s="335"/>
      <c r="Z652" s="335"/>
      <c r="AA652" s="335"/>
      <c r="AB652" s="335"/>
    </row>
    <row r="653">
      <c r="A653" s="472"/>
      <c r="B653" s="335"/>
      <c r="C653" s="473"/>
      <c r="D653" s="473"/>
      <c r="E653" s="472"/>
      <c r="F653" s="474"/>
      <c r="G653" s="475"/>
      <c r="H653" s="472"/>
      <c r="I653" s="472"/>
      <c r="J653" s="476"/>
      <c r="K653" s="335"/>
      <c r="L653" s="335"/>
      <c r="M653" s="335"/>
      <c r="N653" s="335"/>
      <c r="O653" s="335"/>
      <c r="P653" s="335"/>
      <c r="Q653" s="335"/>
      <c r="R653" s="335"/>
      <c r="S653" s="335"/>
      <c r="T653" s="335"/>
      <c r="U653" s="335"/>
      <c r="V653" s="335"/>
      <c r="W653" s="335"/>
      <c r="X653" s="335"/>
      <c r="Y653" s="335"/>
      <c r="Z653" s="335"/>
      <c r="AA653" s="335"/>
      <c r="AB653" s="335"/>
    </row>
    <row r="654">
      <c r="A654" s="472"/>
      <c r="B654" s="335"/>
      <c r="C654" s="473"/>
      <c r="D654" s="473"/>
      <c r="E654" s="472"/>
      <c r="F654" s="474"/>
      <c r="G654" s="475"/>
      <c r="H654" s="472"/>
      <c r="I654" s="472"/>
      <c r="J654" s="476"/>
      <c r="K654" s="335"/>
      <c r="L654" s="335"/>
      <c r="M654" s="335"/>
      <c r="N654" s="335"/>
      <c r="O654" s="335"/>
      <c r="P654" s="335"/>
      <c r="Q654" s="335"/>
      <c r="R654" s="335"/>
      <c r="S654" s="335"/>
      <c r="T654" s="335"/>
      <c r="U654" s="335"/>
      <c r="V654" s="335"/>
      <c r="W654" s="335"/>
      <c r="X654" s="335"/>
      <c r="Y654" s="335"/>
      <c r="Z654" s="335"/>
      <c r="AA654" s="335"/>
      <c r="AB654" s="335"/>
    </row>
    <row r="655">
      <c r="A655" s="472"/>
      <c r="B655" s="335"/>
      <c r="C655" s="473"/>
      <c r="D655" s="473"/>
      <c r="E655" s="472"/>
      <c r="F655" s="474"/>
      <c r="G655" s="475"/>
      <c r="H655" s="472"/>
      <c r="I655" s="472"/>
      <c r="J655" s="476"/>
      <c r="K655" s="335"/>
      <c r="L655" s="335"/>
      <c r="M655" s="335"/>
      <c r="N655" s="335"/>
      <c r="O655" s="335"/>
      <c r="P655" s="335"/>
      <c r="Q655" s="335"/>
      <c r="R655" s="335"/>
      <c r="S655" s="335"/>
      <c r="T655" s="335"/>
      <c r="U655" s="335"/>
      <c r="V655" s="335"/>
      <c r="W655" s="335"/>
      <c r="X655" s="335"/>
      <c r="Y655" s="335"/>
      <c r="Z655" s="335"/>
      <c r="AA655" s="335"/>
      <c r="AB655" s="335"/>
    </row>
    <row r="656">
      <c r="A656" s="472"/>
      <c r="B656" s="335"/>
      <c r="C656" s="473"/>
      <c r="D656" s="473"/>
      <c r="E656" s="472"/>
      <c r="F656" s="474"/>
      <c r="G656" s="475"/>
      <c r="H656" s="472"/>
      <c r="I656" s="472"/>
      <c r="J656" s="476"/>
      <c r="K656" s="335"/>
      <c r="L656" s="335"/>
      <c r="M656" s="335"/>
      <c r="N656" s="335"/>
      <c r="O656" s="335"/>
      <c r="P656" s="335"/>
      <c r="Q656" s="335"/>
      <c r="R656" s="335"/>
      <c r="S656" s="335"/>
      <c r="T656" s="335"/>
      <c r="U656" s="335"/>
      <c r="V656" s="335"/>
      <c r="W656" s="335"/>
      <c r="X656" s="335"/>
      <c r="Y656" s="335"/>
      <c r="Z656" s="335"/>
      <c r="AA656" s="335"/>
      <c r="AB656" s="335"/>
    </row>
    <row r="657">
      <c r="A657" s="472"/>
      <c r="B657" s="335"/>
      <c r="C657" s="473"/>
      <c r="D657" s="473"/>
      <c r="E657" s="472"/>
      <c r="F657" s="474"/>
      <c r="G657" s="475"/>
      <c r="H657" s="472"/>
      <c r="I657" s="472"/>
      <c r="J657" s="476"/>
      <c r="K657" s="335"/>
      <c r="L657" s="335"/>
      <c r="M657" s="335"/>
      <c r="N657" s="335"/>
      <c r="O657" s="335"/>
      <c r="P657" s="335"/>
      <c r="Q657" s="335"/>
      <c r="R657" s="335"/>
      <c r="S657" s="335"/>
      <c r="T657" s="335"/>
      <c r="U657" s="335"/>
      <c r="V657" s="335"/>
      <c r="W657" s="335"/>
      <c r="X657" s="335"/>
      <c r="Y657" s="335"/>
      <c r="Z657" s="335"/>
      <c r="AA657" s="335"/>
      <c r="AB657" s="335"/>
    </row>
    <row r="658">
      <c r="A658" s="472"/>
      <c r="B658" s="335"/>
      <c r="C658" s="473"/>
      <c r="D658" s="473"/>
      <c r="E658" s="472"/>
      <c r="F658" s="474"/>
      <c r="G658" s="475"/>
      <c r="H658" s="472"/>
      <c r="I658" s="472"/>
      <c r="J658" s="476"/>
      <c r="K658" s="335"/>
      <c r="L658" s="335"/>
      <c r="M658" s="335"/>
      <c r="N658" s="335"/>
      <c r="O658" s="335"/>
      <c r="P658" s="335"/>
      <c r="Q658" s="335"/>
      <c r="R658" s="335"/>
      <c r="S658" s="335"/>
      <c r="T658" s="335"/>
      <c r="U658" s="335"/>
      <c r="V658" s="335"/>
      <c r="W658" s="335"/>
      <c r="X658" s="335"/>
      <c r="Y658" s="335"/>
      <c r="Z658" s="335"/>
      <c r="AA658" s="335"/>
      <c r="AB658" s="335"/>
    </row>
    <row r="659">
      <c r="A659" s="472"/>
      <c r="B659" s="335"/>
      <c r="C659" s="473"/>
      <c r="D659" s="473"/>
      <c r="E659" s="472"/>
      <c r="F659" s="474"/>
      <c r="G659" s="475"/>
      <c r="H659" s="472"/>
      <c r="I659" s="472"/>
      <c r="J659" s="476"/>
      <c r="K659" s="335"/>
      <c r="L659" s="335"/>
      <c r="M659" s="335"/>
      <c r="N659" s="335"/>
      <c r="O659" s="335"/>
      <c r="P659" s="335"/>
      <c r="Q659" s="335"/>
      <c r="R659" s="335"/>
      <c r="S659" s="335"/>
      <c r="T659" s="335"/>
      <c r="U659" s="335"/>
      <c r="V659" s="335"/>
      <c r="W659" s="335"/>
      <c r="X659" s="335"/>
      <c r="Y659" s="335"/>
      <c r="Z659" s="335"/>
      <c r="AA659" s="335"/>
      <c r="AB659" s="335"/>
    </row>
    <row r="660">
      <c r="A660" s="472"/>
      <c r="B660" s="335"/>
      <c r="C660" s="473"/>
      <c r="D660" s="473"/>
      <c r="E660" s="472"/>
      <c r="F660" s="474"/>
      <c r="G660" s="475"/>
      <c r="H660" s="472"/>
      <c r="I660" s="472"/>
      <c r="J660" s="476"/>
      <c r="K660" s="335"/>
      <c r="L660" s="335"/>
      <c r="M660" s="335"/>
      <c r="N660" s="335"/>
      <c r="O660" s="335"/>
      <c r="P660" s="335"/>
      <c r="Q660" s="335"/>
      <c r="R660" s="335"/>
      <c r="S660" s="335"/>
      <c r="T660" s="335"/>
      <c r="U660" s="335"/>
      <c r="V660" s="335"/>
      <c r="W660" s="335"/>
      <c r="X660" s="335"/>
      <c r="Y660" s="335"/>
      <c r="Z660" s="335"/>
      <c r="AA660" s="335"/>
      <c r="AB660" s="335"/>
    </row>
    <row r="661">
      <c r="A661" s="472"/>
      <c r="B661" s="335"/>
      <c r="C661" s="473"/>
      <c r="D661" s="473"/>
      <c r="E661" s="472"/>
      <c r="F661" s="474"/>
      <c r="G661" s="475"/>
      <c r="H661" s="472"/>
      <c r="I661" s="472"/>
      <c r="J661" s="476"/>
      <c r="K661" s="335"/>
      <c r="L661" s="335"/>
      <c r="M661" s="335"/>
      <c r="N661" s="335"/>
      <c r="O661" s="335"/>
      <c r="P661" s="335"/>
      <c r="Q661" s="335"/>
      <c r="R661" s="335"/>
      <c r="S661" s="335"/>
      <c r="T661" s="335"/>
      <c r="U661" s="335"/>
      <c r="V661" s="335"/>
      <c r="W661" s="335"/>
      <c r="X661" s="335"/>
      <c r="Y661" s="335"/>
      <c r="Z661" s="335"/>
      <c r="AA661" s="335"/>
      <c r="AB661" s="335"/>
    </row>
    <row r="662">
      <c r="A662" s="472"/>
      <c r="B662" s="335"/>
      <c r="C662" s="473"/>
      <c r="D662" s="473"/>
      <c r="E662" s="472"/>
      <c r="F662" s="474"/>
      <c r="G662" s="475"/>
      <c r="H662" s="472"/>
      <c r="I662" s="472"/>
      <c r="J662" s="476"/>
      <c r="K662" s="335"/>
      <c r="L662" s="335"/>
      <c r="M662" s="335"/>
      <c r="N662" s="335"/>
      <c r="O662" s="335"/>
      <c r="P662" s="335"/>
      <c r="Q662" s="335"/>
      <c r="R662" s="335"/>
      <c r="S662" s="335"/>
      <c r="T662" s="335"/>
      <c r="U662" s="335"/>
      <c r="V662" s="335"/>
      <c r="W662" s="335"/>
      <c r="X662" s="335"/>
      <c r="Y662" s="335"/>
      <c r="Z662" s="335"/>
      <c r="AA662" s="335"/>
      <c r="AB662" s="335"/>
    </row>
    <row r="663">
      <c r="A663" s="472"/>
      <c r="B663" s="335"/>
      <c r="C663" s="473"/>
      <c r="D663" s="473"/>
      <c r="E663" s="472"/>
      <c r="F663" s="474"/>
      <c r="G663" s="475"/>
      <c r="H663" s="472"/>
      <c r="I663" s="472"/>
      <c r="J663" s="476"/>
      <c r="K663" s="335"/>
      <c r="L663" s="335"/>
      <c r="M663" s="335"/>
      <c r="N663" s="335"/>
      <c r="O663" s="335"/>
      <c r="P663" s="335"/>
      <c r="Q663" s="335"/>
      <c r="R663" s="335"/>
      <c r="S663" s="335"/>
      <c r="T663" s="335"/>
      <c r="U663" s="335"/>
      <c r="V663" s="335"/>
      <c r="W663" s="335"/>
      <c r="X663" s="335"/>
      <c r="Y663" s="335"/>
      <c r="Z663" s="335"/>
      <c r="AA663" s="335"/>
      <c r="AB663" s="335"/>
    </row>
    <row r="664">
      <c r="A664" s="472"/>
      <c r="B664" s="335"/>
      <c r="C664" s="473"/>
      <c r="D664" s="473"/>
      <c r="E664" s="472"/>
      <c r="F664" s="474"/>
      <c r="G664" s="475"/>
      <c r="H664" s="472"/>
      <c r="I664" s="472"/>
      <c r="J664" s="476"/>
      <c r="K664" s="335"/>
      <c r="L664" s="335"/>
      <c r="M664" s="335"/>
      <c r="N664" s="335"/>
      <c r="O664" s="335"/>
      <c r="P664" s="335"/>
      <c r="Q664" s="335"/>
      <c r="R664" s="335"/>
      <c r="S664" s="335"/>
      <c r="T664" s="335"/>
      <c r="U664" s="335"/>
      <c r="V664" s="335"/>
      <c r="W664" s="335"/>
      <c r="X664" s="335"/>
      <c r="Y664" s="335"/>
      <c r="Z664" s="335"/>
      <c r="AA664" s="335"/>
      <c r="AB664" s="335"/>
    </row>
    <row r="665">
      <c r="A665" s="472"/>
      <c r="B665" s="335"/>
      <c r="C665" s="473"/>
      <c r="D665" s="473"/>
      <c r="E665" s="472"/>
      <c r="F665" s="474"/>
      <c r="G665" s="475"/>
      <c r="H665" s="472"/>
      <c r="I665" s="472"/>
      <c r="J665" s="476"/>
      <c r="K665" s="335"/>
      <c r="L665" s="335"/>
      <c r="M665" s="335"/>
      <c r="N665" s="335"/>
      <c r="O665" s="335"/>
      <c r="P665" s="335"/>
      <c r="Q665" s="335"/>
      <c r="R665" s="335"/>
      <c r="S665" s="335"/>
      <c r="T665" s="335"/>
      <c r="U665" s="335"/>
      <c r="V665" s="335"/>
      <c r="W665" s="335"/>
      <c r="X665" s="335"/>
      <c r="Y665" s="335"/>
      <c r="Z665" s="335"/>
      <c r="AA665" s="335"/>
      <c r="AB665" s="335"/>
    </row>
    <row r="666">
      <c r="A666" s="472"/>
      <c r="B666" s="335"/>
      <c r="C666" s="473"/>
      <c r="D666" s="473"/>
      <c r="E666" s="472"/>
      <c r="F666" s="474"/>
      <c r="G666" s="475"/>
      <c r="H666" s="472"/>
      <c r="I666" s="472"/>
      <c r="J666" s="476"/>
      <c r="K666" s="335"/>
      <c r="L666" s="335"/>
      <c r="M666" s="335"/>
      <c r="N666" s="335"/>
      <c r="O666" s="335"/>
      <c r="P666" s="335"/>
      <c r="Q666" s="335"/>
      <c r="R666" s="335"/>
      <c r="S666" s="335"/>
      <c r="T666" s="335"/>
      <c r="U666" s="335"/>
      <c r="V666" s="335"/>
      <c r="W666" s="335"/>
      <c r="X666" s="335"/>
      <c r="Y666" s="335"/>
      <c r="Z666" s="335"/>
      <c r="AA666" s="335"/>
      <c r="AB666" s="335"/>
    </row>
    <row r="667">
      <c r="A667" s="472"/>
      <c r="B667" s="335"/>
      <c r="C667" s="473"/>
      <c r="D667" s="473"/>
      <c r="E667" s="472"/>
      <c r="F667" s="474"/>
      <c r="G667" s="475"/>
      <c r="H667" s="472"/>
      <c r="I667" s="472"/>
      <c r="J667" s="476"/>
      <c r="K667" s="335"/>
      <c r="L667" s="335"/>
      <c r="M667" s="335"/>
      <c r="N667" s="335"/>
      <c r="O667" s="335"/>
      <c r="P667" s="335"/>
      <c r="Q667" s="335"/>
      <c r="R667" s="335"/>
      <c r="S667" s="335"/>
      <c r="T667" s="335"/>
      <c r="U667" s="335"/>
      <c r="V667" s="335"/>
      <c r="W667" s="335"/>
      <c r="X667" s="335"/>
      <c r="Y667" s="335"/>
      <c r="Z667" s="335"/>
      <c r="AA667" s="335"/>
      <c r="AB667" s="335"/>
    </row>
    <row r="668">
      <c r="A668" s="472"/>
      <c r="B668" s="335"/>
      <c r="C668" s="473"/>
      <c r="D668" s="473"/>
      <c r="E668" s="472"/>
      <c r="F668" s="474"/>
      <c r="G668" s="475"/>
      <c r="H668" s="472"/>
      <c r="I668" s="472"/>
      <c r="J668" s="476"/>
      <c r="K668" s="335"/>
      <c r="L668" s="335"/>
      <c r="M668" s="335"/>
      <c r="N668" s="335"/>
      <c r="O668" s="335"/>
      <c r="P668" s="335"/>
      <c r="Q668" s="335"/>
      <c r="R668" s="335"/>
      <c r="S668" s="335"/>
      <c r="T668" s="335"/>
      <c r="U668" s="335"/>
      <c r="V668" s="335"/>
      <c r="W668" s="335"/>
      <c r="X668" s="335"/>
      <c r="Y668" s="335"/>
      <c r="Z668" s="335"/>
      <c r="AA668" s="335"/>
      <c r="AB668" s="335"/>
    </row>
    <row r="669">
      <c r="A669" s="472"/>
      <c r="B669" s="335"/>
      <c r="C669" s="473"/>
      <c r="D669" s="473"/>
      <c r="E669" s="472"/>
      <c r="F669" s="474"/>
      <c r="G669" s="475"/>
      <c r="H669" s="472"/>
      <c r="I669" s="472"/>
      <c r="J669" s="476"/>
      <c r="K669" s="335"/>
      <c r="L669" s="335"/>
      <c r="M669" s="335"/>
      <c r="N669" s="335"/>
      <c r="O669" s="335"/>
      <c r="P669" s="335"/>
      <c r="Q669" s="335"/>
      <c r="R669" s="335"/>
      <c r="S669" s="335"/>
      <c r="T669" s="335"/>
      <c r="U669" s="335"/>
      <c r="V669" s="335"/>
      <c r="W669" s="335"/>
      <c r="X669" s="335"/>
      <c r="Y669" s="335"/>
      <c r="Z669" s="335"/>
      <c r="AA669" s="335"/>
      <c r="AB669" s="335"/>
    </row>
    <row r="670">
      <c r="A670" s="472"/>
      <c r="B670" s="335"/>
      <c r="C670" s="473"/>
      <c r="D670" s="473"/>
      <c r="E670" s="472"/>
      <c r="F670" s="474"/>
      <c r="G670" s="475"/>
      <c r="H670" s="472"/>
      <c r="I670" s="472"/>
      <c r="J670" s="476"/>
      <c r="K670" s="335"/>
      <c r="L670" s="335"/>
      <c r="M670" s="335"/>
      <c r="N670" s="335"/>
      <c r="O670" s="335"/>
      <c r="P670" s="335"/>
      <c r="Q670" s="335"/>
      <c r="R670" s="335"/>
      <c r="S670" s="335"/>
      <c r="T670" s="335"/>
      <c r="U670" s="335"/>
      <c r="V670" s="335"/>
      <c r="W670" s="335"/>
      <c r="X670" s="335"/>
      <c r="Y670" s="335"/>
      <c r="Z670" s="335"/>
      <c r="AA670" s="335"/>
      <c r="AB670" s="335"/>
    </row>
    <row r="671">
      <c r="A671" s="472"/>
      <c r="B671" s="335"/>
      <c r="C671" s="473"/>
      <c r="D671" s="473"/>
      <c r="E671" s="472"/>
      <c r="F671" s="474"/>
      <c r="G671" s="475"/>
      <c r="H671" s="472"/>
      <c r="I671" s="472"/>
      <c r="J671" s="476"/>
      <c r="K671" s="335"/>
      <c r="L671" s="335"/>
      <c r="M671" s="335"/>
      <c r="N671" s="335"/>
      <c r="O671" s="335"/>
      <c r="P671" s="335"/>
      <c r="Q671" s="335"/>
      <c r="R671" s="335"/>
      <c r="S671" s="335"/>
      <c r="T671" s="335"/>
      <c r="U671" s="335"/>
      <c r="V671" s="335"/>
      <c r="W671" s="335"/>
      <c r="X671" s="335"/>
      <c r="Y671" s="335"/>
      <c r="Z671" s="335"/>
      <c r="AA671" s="335"/>
      <c r="AB671" s="335"/>
    </row>
    <row r="672">
      <c r="A672" s="472"/>
      <c r="B672" s="335"/>
      <c r="C672" s="473"/>
      <c r="D672" s="473"/>
      <c r="E672" s="472"/>
      <c r="F672" s="474"/>
      <c r="G672" s="475"/>
      <c r="H672" s="472"/>
      <c r="I672" s="472"/>
      <c r="J672" s="476"/>
      <c r="K672" s="335"/>
      <c r="L672" s="335"/>
      <c r="M672" s="335"/>
      <c r="N672" s="335"/>
      <c r="O672" s="335"/>
      <c r="P672" s="335"/>
      <c r="Q672" s="335"/>
      <c r="R672" s="335"/>
      <c r="S672" s="335"/>
      <c r="T672" s="335"/>
      <c r="U672" s="335"/>
      <c r="V672" s="335"/>
      <c r="W672" s="335"/>
      <c r="X672" s="335"/>
      <c r="Y672" s="335"/>
      <c r="Z672" s="335"/>
      <c r="AA672" s="335"/>
      <c r="AB672" s="335"/>
    </row>
    <row r="673">
      <c r="A673" s="472"/>
      <c r="B673" s="335"/>
      <c r="C673" s="473"/>
      <c r="D673" s="473"/>
      <c r="E673" s="472"/>
      <c r="F673" s="474"/>
      <c r="G673" s="475"/>
      <c r="H673" s="472"/>
      <c r="I673" s="472"/>
      <c r="J673" s="476"/>
      <c r="K673" s="335"/>
      <c r="L673" s="335"/>
      <c r="M673" s="335"/>
      <c r="N673" s="335"/>
      <c r="O673" s="335"/>
      <c r="P673" s="335"/>
      <c r="Q673" s="335"/>
      <c r="R673" s="335"/>
      <c r="S673" s="335"/>
      <c r="T673" s="335"/>
      <c r="U673" s="335"/>
      <c r="V673" s="335"/>
      <c r="W673" s="335"/>
      <c r="X673" s="335"/>
      <c r="Y673" s="335"/>
      <c r="Z673" s="335"/>
      <c r="AA673" s="335"/>
      <c r="AB673" s="335"/>
    </row>
    <row r="674">
      <c r="A674" s="472"/>
      <c r="B674" s="335"/>
      <c r="C674" s="473"/>
      <c r="D674" s="473"/>
      <c r="E674" s="472"/>
      <c r="F674" s="474"/>
      <c r="G674" s="475"/>
      <c r="H674" s="472"/>
      <c r="I674" s="472"/>
      <c r="J674" s="476"/>
      <c r="K674" s="335"/>
      <c r="L674" s="335"/>
      <c r="M674" s="335"/>
      <c r="N674" s="335"/>
      <c r="O674" s="335"/>
      <c r="P674" s="335"/>
      <c r="Q674" s="335"/>
      <c r="R674" s="335"/>
      <c r="S674" s="335"/>
      <c r="T674" s="335"/>
      <c r="U674" s="335"/>
      <c r="V674" s="335"/>
      <c r="W674" s="335"/>
      <c r="X674" s="335"/>
      <c r="Y674" s="335"/>
      <c r="Z674" s="335"/>
      <c r="AA674" s="335"/>
      <c r="AB674" s="335"/>
    </row>
    <row r="675">
      <c r="A675" s="472"/>
      <c r="B675" s="335"/>
      <c r="C675" s="473"/>
      <c r="D675" s="473"/>
      <c r="E675" s="472"/>
      <c r="F675" s="474"/>
      <c r="G675" s="475"/>
      <c r="H675" s="472"/>
      <c r="I675" s="472"/>
      <c r="J675" s="476"/>
      <c r="K675" s="335"/>
      <c r="L675" s="335"/>
      <c r="M675" s="335"/>
      <c r="N675" s="335"/>
      <c r="O675" s="335"/>
      <c r="P675" s="335"/>
      <c r="Q675" s="335"/>
      <c r="R675" s="335"/>
      <c r="S675" s="335"/>
      <c r="T675" s="335"/>
      <c r="U675" s="335"/>
      <c r="V675" s="335"/>
      <c r="W675" s="335"/>
      <c r="X675" s="335"/>
      <c r="Y675" s="335"/>
      <c r="Z675" s="335"/>
      <c r="AA675" s="335"/>
      <c r="AB675" s="335"/>
    </row>
    <row r="676">
      <c r="A676" s="472"/>
      <c r="B676" s="335"/>
      <c r="C676" s="473"/>
      <c r="D676" s="473"/>
      <c r="E676" s="472"/>
      <c r="F676" s="474"/>
      <c r="G676" s="475"/>
      <c r="H676" s="472"/>
      <c r="I676" s="472"/>
      <c r="J676" s="476"/>
      <c r="K676" s="335"/>
      <c r="L676" s="335"/>
      <c r="M676" s="335"/>
      <c r="N676" s="335"/>
      <c r="O676" s="335"/>
      <c r="P676" s="335"/>
      <c r="Q676" s="335"/>
      <c r="R676" s="335"/>
      <c r="S676" s="335"/>
      <c r="T676" s="335"/>
      <c r="U676" s="335"/>
      <c r="V676" s="335"/>
      <c r="W676" s="335"/>
      <c r="X676" s="335"/>
      <c r="Y676" s="335"/>
      <c r="Z676" s="335"/>
      <c r="AA676" s="335"/>
      <c r="AB676" s="335"/>
    </row>
    <row r="677">
      <c r="A677" s="472"/>
      <c r="B677" s="335"/>
      <c r="C677" s="473"/>
      <c r="D677" s="473"/>
      <c r="E677" s="472"/>
      <c r="F677" s="474"/>
      <c r="G677" s="475"/>
      <c r="H677" s="472"/>
      <c r="I677" s="472"/>
      <c r="J677" s="476"/>
      <c r="K677" s="335"/>
      <c r="L677" s="335"/>
      <c r="M677" s="335"/>
      <c r="N677" s="335"/>
      <c r="O677" s="335"/>
      <c r="P677" s="335"/>
      <c r="Q677" s="335"/>
      <c r="R677" s="335"/>
      <c r="S677" s="335"/>
      <c r="T677" s="335"/>
      <c r="U677" s="335"/>
      <c r="V677" s="335"/>
      <c r="W677" s="335"/>
      <c r="X677" s="335"/>
      <c r="Y677" s="335"/>
      <c r="Z677" s="335"/>
      <c r="AA677" s="335"/>
      <c r="AB677" s="335"/>
    </row>
    <row r="678">
      <c r="A678" s="472"/>
      <c r="B678" s="335"/>
      <c r="C678" s="473"/>
      <c r="D678" s="473"/>
      <c r="E678" s="472"/>
      <c r="F678" s="474"/>
      <c r="G678" s="475"/>
      <c r="H678" s="472"/>
      <c r="I678" s="472"/>
      <c r="J678" s="476"/>
      <c r="K678" s="335"/>
      <c r="L678" s="335"/>
      <c r="M678" s="335"/>
      <c r="N678" s="335"/>
      <c r="O678" s="335"/>
      <c r="P678" s="335"/>
      <c r="Q678" s="335"/>
      <c r="R678" s="335"/>
      <c r="S678" s="335"/>
      <c r="T678" s="335"/>
      <c r="U678" s="335"/>
      <c r="V678" s="335"/>
      <c r="W678" s="335"/>
      <c r="X678" s="335"/>
      <c r="Y678" s="335"/>
      <c r="Z678" s="335"/>
      <c r="AA678" s="335"/>
      <c r="AB678" s="335"/>
    </row>
    <row r="679">
      <c r="A679" s="472"/>
      <c r="B679" s="335"/>
      <c r="C679" s="473"/>
      <c r="D679" s="473"/>
      <c r="E679" s="472"/>
      <c r="F679" s="474"/>
      <c r="G679" s="475"/>
      <c r="H679" s="472"/>
      <c r="I679" s="472"/>
      <c r="J679" s="476"/>
      <c r="K679" s="335"/>
      <c r="L679" s="335"/>
      <c r="M679" s="335"/>
      <c r="N679" s="335"/>
      <c r="O679" s="335"/>
      <c r="P679" s="335"/>
      <c r="Q679" s="335"/>
      <c r="R679" s="335"/>
      <c r="S679" s="335"/>
      <c r="T679" s="335"/>
      <c r="U679" s="335"/>
      <c r="V679" s="335"/>
      <c r="W679" s="335"/>
      <c r="X679" s="335"/>
      <c r="Y679" s="335"/>
      <c r="Z679" s="335"/>
      <c r="AA679" s="335"/>
      <c r="AB679" s="335"/>
    </row>
    <row r="680">
      <c r="A680" s="472"/>
      <c r="B680" s="335"/>
      <c r="C680" s="473"/>
      <c r="D680" s="473"/>
      <c r="E680" s="472"/>
      <c r="F680" s="474"/>
      <c r="G680" s="475"/>
      <c r="H680" s="472"/>
      <c r="I680" s="472"/>
      <c r="J680" s="476"/>
      <c r="K680" s="335"/>
      <c r="L680" s="335"/>
      <c r="M680" s="335"/>
      <c r="N680" s="335"/>
      <c r="O680" s="335"/>
      <c r="P680" s="335"/>
      <c r="Q680" s="335"/>
      <c r="R680" s="335"/>
      <c r="S680" s="335"/>
      <c r="T680" s="335"/>
      <c r="U680" s="335"/>
      <c r="V680" s="335"/>
      <c r="W680" s="335"/>
      <c r="X680" s="335"/>
      <c r="Y680" s="335"/>
      <c r="Z680" s="335"/>
      <c r="AA680" s="335"/>
      <c r="AB680" s="335"/>
    </row>
    <row r="681">
      <c r="A681" s="472"/>
      <c r="B681" s="335"/>
      <c r="C681" s="473"/>
      <c r="D681" s="473"/>
      <c r="E681" s="472"/>
      <c r="F681" s="474"/>
      <c r="G681" s="475"/>
      <c r="H681" s="472"/>
      <c r="I681" s="472"/>
      <c r="J681" s="476"/>
      <c r="K681" s="335"/>
      <c r="L681" s="335"/>
      <c r="M681" s="335"/>
      <c r="N681" s="335"/>
      <c r="O681" s="335"/>
      <c r="P681" s="335"/>
      <c r="Q681" s="335"/>
      <c r="R681" s="335"/>
      <c r="S681" s="335"/>
      <c r="T681" s="335"/>
      <c r="U681" s="335"/>
      <c r="V681" s="335"/>
      <c r="W681" s="335"/>
      <c r="X681" s="335"/>
      <c r="Y681" s="335"/>
      <c r="Z681" s="335"/>
      <c r="AA681" s="335"/>
      <c r="AB681" s="335"/>
    </row>
    <row r="682">
      <c r="A682" s="472"/>
      <c r="B682" s="335"/>
      <c r="C682" s="473"/>
      <c r="D682" s="473"/>
      <c r="E682" s="472"/>
      <c r="F682" s="474"/>
      <c r="G682" s="475"/>
      <c r="H682" s="472"/>
      <c r="I682" s="472"/>
      <c r="J682" s="476"/>
      <c r="K682" s="335"/>
      <c r="L682" s="335"/>
      <c r="M682" s="335"/>
      <c r="N682" s="335"/>
      <c r="O682" s="335"/>
      <c r="P682" s="335"/>
      <c r="Q682" s="335"/>
      <c r="R682" s="335"/>
      <c r="S682" s="335"/>
      <c r="T682" s="335"/>
      <c r="U682" s="335"/>
      <c r="V682" s="335"/>
      <c r="W682" s="335"/>
      <c r="X682" s="335"/>
      <c r="Y682" s="335"/>
      <c r="Z682" s="335"/>
      <c r="AA682" s="335"/>
      <c r="AB682" s="335"/>
    </row>
    <row r="683">
      <c r="A683" s="472"/>
      <c r="B683" s="335"/>
      <c r="C683" s="473"/>
      <c r="D683" s="473"/>
      <c r="E683" s="472"/>
      <c r="F683" s="474"/>
      <c r="G683" s="475"/>
      <c r="H683" s="472"/>
      <c r="I683" s="472"/>
      <c r="J683" s="476"/>
      <c r="K683" s="335"/>
      <c r="L683" s="335"/>
      <c r="M683" s="335"/>
      <c r="N683" s="335"/>
      <c r="O683" s="335"/>
      <c r="P683" s="335"/>
      <c r="Q683" s="335"/>
      <c r="R683" s="335"/>
      <c r="S683" s="335"/>
      <c r="T683" s="335"/>
      <c r="U683" s="335"/>
      <c r="V683" s="335"/>
      <c r="W683" s="335"/>
      <c r="X683" s="335"/>
      <c r="Y683" s="335"/>
      <c r="Z683" s="335"/>
      <c r="AA683" s="335"/>
      <c r="AB683" s="335"/>
    </row>
    <row r="684">
      <c r="A684" s="472"/>
      <c r="B684" s="335"/>
      <c r="C684" s="473"/>
      <c r="D684" s="473"/>
      <c r="E684" s="472"/>
      <c r="F684" s="474"/>
      <c r="G684" s="475"/>
      <c r="H684" s="472"/>
      <c r="I684" s="472"/>
      <c r="J684" s="476"/>
      <c r="K684" s="335"/>
      <c r="L684" s="335"/>
      <c r="M684" s="335"/>
      <c r="N684" s="335"/>
      <c r="O684" s="335"/>
      <c r="P684" s="335"/>
      <c r="Q684" s="335"/>
      <c r="R684" s="335"/>
      <c r="S684" s="335"/>
      <c r="T684" s="335"/>
      <c r="U684" s="335"/>
      <c r="V684" s="335"/>
      <c r="W684" s="335"/>
      <c r="X684" s="335"/>
      <c r="Y684" s="335"/>
      <c r="Z684" s="335"/>
      <c r="AA684" s="335"/>
      <c r="AB684" s="335"/>
    </row>
    <row r="685">
      <c r="A685" s="472"/>
      <c r="B685" s="335"/>
      <c r="C685" s="473"/>
      <c r="D685" s="473"/>
      <c r="E685" s="472"/>
      <c r="F685" s="474"/>
      <c r="G685" s="475"/>
      <c r="H685" s="472"/>
      <c r="I685" s="472"/>
      <c r="J685" s="476"/>
      <c r="K685" s="335"/>
      <c r="L685" s="335"/>
      <c r="M685" s="335"/>
      <c r="N685" s="335"/>
      <c r="O685" s="335"/>
      <c r="P685" s="335"/>
      <c r="Q685" s="335"/>
      <c r="R685" s="335"/>
      <c r="S685" s="335"/>
      <c r="T685" s="335"/>
      <c r="U685" s="335"/>
      <c r="V685" s="335"/>
      <c r="W685" s="335"/>
      <c r="X685" s="335"/>
      <c r="Y685" s="335"/>
      <c r="Z685" s="335"/>
      <c r="AA685" s="335"/>
      <c r="AB685" s="335"/>
    </row>
    <row r="686">
      <c r="A686" s="472"/>
      <c r="B686" s="335"/>
      <c r="C686" s="473"/>
      <c r="D686" s="473"/>
      <c r="E686" s="472"/>
      <c r="F686" s="474"/>
      <c r="G686" s="475"/>
      <c r="H686" s="472"/>
      <c r="I686" s="472"/>
      <c r="J686" s="476"/>
      <c r="K686" s="335"/>
      <c r="L686" s="335"/>
      <c r="M686" s="335"/>
      <c r="N686" s="335"/>
      <c r="O686" s="335"/>
      <c r="P686" s="335"/>
      <c r="Q686" s="335"/>
      <c r="R686" s="335"/>
      <c r="S686" s="335"/>
      <c r="T686" s="335"/>
      <c r="U686" s="335"/>
      <c r="V686" s="335"/>
      <c r="W686" s="335"/>
      <c r="X686" s="335"/>
      <c r="Y686" s="335"/>
      <c r="Z686" s="335"/>
      <c r="AA686" s="335"/>
      <c r="AB686" s="335"/>
    </row>
    <row r="687">
      <c r="A687" s="472"/>
      <c r="B687" s="335"/>
      <c r="C687" s="473"/>
      <c r="D687" s="473"/>
      <c r="E687" s="472"/>
      <c r="F687" s="474"/>
      <c r="G687" s="475"/>
      <c r="H687" s="472"/>
      <c r="I687" s="472"/>
      <c r="J687" s="476"/>
      <c r="K687" s="335"/>
      <c r="L687" s="335"/>
      <c r="M687" s="335"/>
      <c r="N687" s="335"/>
      <c r="O687" s="335"/>
      <c r="P687" s="335"/>
      <c r="Q687" s="335"/>
      <c r="R687" s="335"/>
      <c r="S687" s="335"/>
      <c r="T687" s="335"/>
      <c r="U687" s="335"/>
      <c r="V687" s="335"/>
      <c r="W687" s="335"/>
      <c r="X687" s="335"/>
      <c r="Y687" s="335"/>
      <c r="Z687" s="335"/>
      <c r="AA687" s="335"/>
      <c r="AB687" s="335"/>
    </row>
    <row r="688">
      <c r="A688" s="472"/>
      <c r="B688" s="335"/>
      <c r="C688" s="473"/>
      <c r="D688" s="473"/>
      <c r="E688" s="472"/>
      <c r="F688" s="474"/>
      <c r="G688" s="475"/>
      <c r="H688" s="472"/>
      <c r="I688" s="472"/>
      <c r="J688" s="476"/>
      <c r="K688" s="335"/>
      <c r="L688" s="335"/>
      <c r="M688" s="335"/>
      <c r="N688" s="335"/>
      <c r="O688" s="335"/>
      <c r="P688" s="335"/>
      <c r="Q688" s="335"/>
      <c r="R688" s="335"/>
      <c r="S688" s="335"/>
      <c r="T688" s="335"/>
      <c r="U688" s="335"/>
      <c r="V688" s="335"/>
      <c r="W688" s="335"/>
      <c r="X688" s="335"/>
      <c r="Y688" s="335"/>
      <c r="Z688" s="335"/>
      <c r="AA688" s="335"/>
      <c r="AB688" s="335"/>
    </row>
    <row r="689">
      <c r="A689" s="472"/>
      <c r="B689" s="335"/>
      <c r="C689" s="473"/>
      <c r="D689" s="473"/>
      <c r="E689" s="472"/>
      <c r="F689" s="474"/>
      <c r="G689" s="475"/>
      <c r="H689" s="472"/>
      <c r="I689" s="472"/>
      <c r="J689" s="476"/>
      <c r="K689" s="335"/>
      <c r="L689" s="335"/>
      <c r="M689" s="335"/>
      <c r="N689" s="335"/>
      <c r="O689" s="335"/>
      <c r="P689" s="335"/>
      <c r="Q689" s="335"/>
      <c r="R689" s="335"/>
      <c r="S689" s="335"/>
      <c r="T689" s="335"/>
      <c r="U689" s="335"/>
      <c r="V689" s="335"/>
      <c r="W689" s="335"/>
      <c r="X689" s="335"/>
      <c r="Y689" s="335"/>
      <c r="Z689" s="335"/>
      <c r="AA689" s="335"/>
      <c r="AB689" s="335"/>
    </row>
    <row r="690">
      <c r="A690" s="472"/>
      <c r="B690" s="335"/>
      <c r="C690" s="473"/>
      <c r="D690" s="473"/>
      <c r="E690" s="472"/>
      <c r="F690" s="474"/>
      <c r="G690" s="475"/>
      <c r="H690" s="472"/>
      <c r="I690" s="472"/>
      <c r="J690" s="476"/>
      <c r="K690" s="335"/>
      <c r="L690" s="335"/>
      <c r="M690" s="335"/>
      <c r="N690" s="335"/>
      <c r="O690" s="335"/>
      <c r="P690" s="335"/>
      <c r="Q690" s="335"/>
      <c r="R690" s="335"/>
      <c r="S690" s="335"/>
      <c r="T690" s="335"/>
      <c r="U690" s="335"/>
      <c r="V690" s="335"/>
      <c r="W690" s="335"/>
      <c r="X690" s="335"/>
      <c r="Y690" s="335"/>
      <c r="Z690" s="335"/>
      <c r="AA690" s="335"/>
      <c r="AB690" s="335"/>
    </row>
    <row r="691">
      <c r="A691" s="472"/>
      <c r="B691" s="335"/>
      <c r="C691" s="473"/>
      <c r="D691" s="473"/>
      <c r="E691" s="472"/>
      <c r="F691" s="474"/>
      <c r="G691" s="475"/>
      <c r="H691" s="472"/>
      <c r="I691" s="472"/>
      <c r="J691" s="476"/>
      <c r="K691" s="335"/>
      <c r="L691" s="335"/>
      <c r="M691" s="335"/>
      <c r="N691" s="335"/>
      <c r="O691" s="335"/>
      <c r="P691" s="335"/>
      <c r="Q691" s="335"/>
      <c r="R691" s="335"/>
      <c r="S691" s="335"/>
      <c r="T691" s="335"/>
      <c r="U691" s="335"/>
      <c r="V691" s="335"/>
      <c r="W691" s="335"/>
      <c r="X691" s="335"/>
      <c r="Y691" s="335"/>
      <c r="Z691" s="335"/>
      <c r="AA691" s="335"/>
      <c r="AB691" s="335"/>
    </row>
    <row r="692">
      <c r="A692" s="472"/>
      <c r="B692" s="335"/>
      <c r="C692" s="473"/>
      <c r="D692" s="473"/>
      <c r="E692" s="472"/>
      <c r="F692" s="474"/>
      <c r="G692" s="475"/>
      <c r="H692" s="472"/>
      <c r="I692" s="472"/>
      <c r="J692" s="476"/>
      <c r="K692" s="335"/>
      <c r="L692" s="335"/>
      <c r="M692" s="335"/>
      <c r="N692" s="335"/>
      <c r="O692" s="335"/>
      <c r="P692" s="335"/>
      <c r="Q692" s="335"/>
      <c r="R692" s="335"/>
      <c r="S692" s="335"/>
      <c r="T692" s="335"/>
      <c r="U692" s="335"/>
      <c r="V692" s="335"/>
      <c r="W692" s="335"/>
      <c r="X692" s="335"/>
      <c r="Y692" s="335"/>
      <c r="Z692" s="335"/>
      <c r="AA692" s="335"/>
      <c r="AB692" s="335"/>
    </row>
    <row r="693">
      <c r="A693" s="472"/>
      <c r="B693" s="335"/>
      <c r="C693" s="473"/>
      <c r="D693" s="473"/>
      <c r="E693" s="472"/>
      <c r="F693" s="474"/>
      <c r="G693" s="475"/>
      <c r="H693" s="472"/>
      <c r="I693" s="472"/>
      <c r="J693" s="476"/>
      <c r="K693" s="335"/>
      <c r="L693" s="335"/>
      <c r="M693" s="335"/>
      <c r="N693" s="335"/>
      <c r="O693" s="335"/>
      <c r="P693" s="335"/>
      <c r="Q693" s="335"/>
      <c r="R693" s="335"/>
      <c r="S693" s="335"/>
      <c r="T693" s="335"/>
      <c r="U693" s="335"/>
      <c r="V693" s="335"/>
      <c r="W693" s="335"/>
      <c r="X693" s="335"/>
      <c r="Y693" s="335"/>
      <c r="Z693" s="335"/>
      <c r="AA693" s="335"/>
      <c r="AB693" s="335"/>
    </row>
    <row r="694">
      <c r="A694" s="472"/>
      <c r="B694" s="335"/>
      <c r="C694" s="473"/>
      <c r="D694" s="473"/>
      <c r="E694" s="472"/>
      <c r="F694" s="474"/>
      <c r="G694" s="475"/>
      <c r="H694" s="472"/>
      <c r="I694" s="472"/>
      <c r="J694" s="476"/>
      <c r="K694" s="335"/>
      <c r="L694" s="335"/>
      <c r="M694" s="335"/>
      <c r="N694" s="335"/>
      <c r="O694" s="335"/>
      <c r="P694" s="335"/>
      <c r="Q694" s="335"/>
      <c r="R694" s="335"/>
      <c r="S694" s="335"/>
      <c r="T694" s="335"/>
      <c r="U694" s="335"/>
      <c r="V694" s="335"/>
      <c r="W694" s="335"/>
      <c r="X694" s="335"/>
      <c r="Y694" s="335"/>
      <c r="Z694" s="335"/>
      <c r="AA694" s="335"/>
      <c r="AB694" s="335"/>
    </row>
    <row r="695">
      <c r="A695" s="472"/>
      <c r="B695" s="335"/>
      <c r="C695" s="473"/>
      <c r="D695" s="473"/>
      <c r="E695" s="472"/>
      <c r="F695" s="474"/>
      <c r="G695" s="475"/>
      <c r="H695" s="472"/>
      <c r="I695" s="472"/>
      <c r="J695" s="476"/>
      <c r="K695" s="335"/>
      <c r="L695" s="335"/>
      <c r="M695" s="335"/>
      <c r="N695" s="335"/>
      <c r="O695" s="335"/>
      <c r="P695" s="335"/>
      <c r="Q695" s="335"/>
      <c r="R695" s="335"/>
      <c r="S695" s="335"/>
      <c r="T695" s="335"/>
      <c r="U695" s="335"/>
      <c r="V695" s="335"/>
      <c r="W695" s="335"/>
      <c r="X695" s="335"/>
      <c r="Y695" s="335"/>
      <c r="Z695" s="335"/>
      <c r="AA695" s="335"/>
      <c r="AB695" s="335"/>
    </row>
    <row r="696">
      <c r="A696" s="472"/>
      <c r="B696" s="335"/>
      <c r="C696" s="473"/>
      <c r="D696" s="473"/>
      <c r="E696" s="472"/>
      <c r="F696" s="474"/>
      <c r="G696" s="475"/>
      <c r="H696" s="472"/>
      <c r="I696" s="472"/>
      <c r="J696" s="476"/>
      <c r="K696" s="335"/>
      <c r="L696" s="335"/>
      <c r="M696" s="335"/>
      <c r="N696" s="335"/>
      <c r="O696" s="335"/>
      <c r="P696" s="335"/>
      <c r="Q696" s="335"/>
      <c r="R696" s="335"/>
      <c r="S696" s="335"/>
      <c r="T696" s="335"/>
      <c r="U696" s="335"/>
      <c r="V696" s="335"/>
      <c r="W696" s="335"/>
      <c r="X696" s="335"/>
      <c r="Y696" s="335"/>
      <c r="Z696" s="335"/>
      <c r="AA696" s="335"/>
      <c r="AB696" s="335"/>
    </row>
    <row r="697">
      <c r="A697" s="472"/>
      <c r="B697" s="335"/>
      <c r="C697" s="473"/>
      <c r="D697" s="473"/>
      <c r="E697" s="472"/>
      <c r="F697" s="474"/>
      <c r="G697" s="475"/>
      <c r="H697" s="472"/>
      <c r="I697" s="472"/>
      <c r="J697" s="476"/>
      <c r="K697" s="335"/>
      <c r="L697" s="335"/>
      <c r="M697" s="335"/>
      <c r="N697" s="335"/>
      <c r="O697" s="335"/>
      <c r="P697" s="335"/>
      <c r="Q697" s="335"/>
      <c r="R697" s="335"/>
      <c r="S697" s="335"/>
      <c r="T697" s="335"/>
      <c r="U697" s="335"/>
      <c r="V697" s="335"/>
      <c r="W697" s="335"/>
      <c r="X697" s="335"/>
      <c r="Y697" s="335"/>
      <c r="Z697" s="335"/>
      <c r="AA697" s="335"/>
      <c r="AB697" s="335"/>
    </row>
    <row r="698">
      <c r="A698" s="472"/>
      <c r="B698" s="335"/>
      <c r="C698" s="473"/>
      <c r="D698" s="473"/>
      <c r="E698" s="472"/>
      <c r="F698" s="474"/>
      <c r="G698" s="475"/>
      <c r="H698" s="472"/>
      <c r="I698" s="472"/>
      <c r="J698" s="476"/>
      <c r="K698" s="335"/>
      <c r="L698" s="335"/>
      <c r="M698" s="335"/>
      <c r="N698" s="335"/>
      <c r="O698" s="335"/>
      <c r="P698" s="335"/>
      <c r="Q698" s="335"/>
      <c r="R698" s="335"/>
      <c r="S698" s="335"/>
      <c r="T698" s="335"/>
      <c r="U698" s="335"/>
      <c r="V698" s="335"/>
      <c r="W698" s="335"/>
      <c r="X698" s="335"/>
      <c r="Y698" s="335"/>
      <c r="Z698" s="335"/>
      <c r="AA698" s="335"/>
      <c r="AB698" s="335"/>
    </row>
    <row r="699">
      <c r="A699" s="472"/>
      <c r="B699" s="335"/>
      <c r="C699" s="473"/>
      <c r="D699" s="473"/>
      <c r="E699" s="472"/>
      <c r="F699" s="474"/>
      <c r="G699" s="475"/>
      <c r="H699" s="472"/>
      <c r="I699" s="472"/>
      <c r="J699" s="476"/>
      <c r="K699" s="335"/>
      <c r="L699" s="335"/>
      <c r="M699" s="335"/>
      <c r="N699" s="335"/>
      <c r="O699" s="335"/>
      <c r="P699" s="335"/>
      <c r="Q699" s="335"/>
      <c r="R699" s="335"/>
      <c r="S699" s="335"/>
      <c r="T699" s="335"/>
      <c r="U699" s="335"/>
      <c r="V699" s="335"/>
      <c r="W699" s="335"/>
      <c r="X699" s="335"/>
      <c r="Y699" s="335"/>
      <c r="Z699" s="335"/>
      <c r="AA699" s="335"/>
      <c r="AB699" s="335"/>
    </row>
    <row r="700">
      <c r="A700" s="472"/>
      <c r="B700" s="335"/>
      <c r="C700" s="473"/>
      <c r="D700" s="473"/>
      <c r="E700" s="472"/>
      <c r="F700" s="474"/>
      <c r="G700" s="475"/>
      <c r="H700" s="472"/>
      <c r="I700" s="472"/>
      <c r="J700" s="476"/>
      <c r="K700" s="335"/>
      <c r="L700" s="335"/>
      <c r="M700" s="335"/>
      <c r="N700" s="335"/>
      <c r="O700" s="335"/>
      <c r="P700" s="335"/>
      <c r="Q700" s="335"/>
      <c r="R700" s="335"/>
      <c r="S700" s="335"/>
      <c r="T700" s="335"/>
      <c r="U700" s="335"/>
      <c r="V700" s="335"/>
      <c r="W700" s="335"/>
      <c r="X700" s="335"/>
      <c r="Y700" s="335"/>
      <c r="Z700" s="335"/>
      <c r="AA700" s="335"/>
      <c r="AB700" s="335"/>
    </row>
    <row r="701">
      <c r="A701" s="472"/>
      <c r="B701" s="335"/>
      <c r="C701" s="473"/>
      <c r="D701" s="473"/>
      <c r="E701" s="472"/>
      <c r="F701" s="474"/>
      <c r="G701" s="475"/>
      <c r="H701" s="472"/>
      <c r="I701" s="472"/>
      <c r="J701" s="476"/>
      <c r="K701" s="335"/>
      <c r="L701" s="335"/>
      <c r="M701" s="335"/>
      <c r="N701" s="335"/>
      <c r="O701" s="335"/>
      <c r="P701" s="335"/>
      <c r="Q701" s="335"/>
      <c r="R701" s="335"/>
      <c r="S701" s="335"/>
      <c r="T701" s="335"/>
      <c r="U701" s="335"/>
      <c r="V701" s="335"/>
      <c r="W701" s="335"/>
      <c r="X701" s="335"/>
      <c r="Y701" s="335"/>
      <c r="Z701" s="335"/>
      <c r="AA701" s="335"/>
      <c r="AB701" s="335"/>
    </row>
    <row r="702">
      <c r="A702" s="472"/>
      <c r="B702" s="335"/>
      <c r="C702" s="473"/>
      <c r="D702" s="473"/>
      <c r="E702" s="472"/>
      <c r="F702" s="474"/>
      <c r="G702" s="475"/>
      <c r="H702" s="472"/>
      <c r="I702" s="472"/>
      <c r="J702" s="476"/>
      <c r="K702" s="335"/>
      <c r="L702" s="335"/>
      <c r="M702" s="335"/>
      <c r="N702" s="335"/>
      <c r="O702" s="335"/>
      <c r="P702" s="335"/>
      <c r="Q702" s="335"/>
      <c r="R702" s="335"/>
      <c r="S702" s="335"/>
      <c r="T702" s="335"/>
      <c r="U702" s="335"/>
      <c r="V702" s="335"/>
      <c r="W702" s="335"/>
      <c r="X702" s="335"/>
      <c r="Y702" s="335"/>
      <c r="Z702" s="335"/>
      <c r="AA702" s="335"/>
      <c r="AB702" s="335"/>
    </row>
    <row r="703">
      <c r="A703" s="472"/>
      <c r="B703" s="335"/>
      <c r="C703" s="473"/>
      <c r="D703" s="473"/>
      <c r="E703" s="472"/>
      <c r="F703" s="474"/>
      <c r="G703" s="475"/>
      <c r="H703" s="472"/>
      <c r="I703" s="472"/>
      <c r="J703" s="476"/>
      <c r="K703" s="335"/>
      <c r="L703" s="335"/>
      <c r="M703" s="335"/>
      <c r="N703" s="335"/>
      <c r="O703" s="335"/>
      <c r="P703" s="335"/>
      <c r="Q703" s="335"/>
      <c r="R703" s="335"/>
      <c r="S703" s="335"/>
      <c r="T703" s="335"/>
      <c r="U703" s="335"/>
      <c r="V703" s="335"/>
      <c r="W703" s="335"/>
      <c r="X703" s="335"/>
      <c r="Y703" s="335"/>
      <c r="Z703" s="335"/>
      <c r="AA703" s="335"/>
      <c r="AB703" s="335"/>
    </row>
    <row r="704">
      <c r="A704" s="472"/>
      <c r="B704" s="335"/>
      <c r="C704" s="473"/>
      <c r="D704" s="473"/>
      <c r="E704" s="472"/>
      <c r="F704" s="474"/>
      <c r="G704" s="475"/>
      <c r="H704" s="472"/>
      <c r="I704" s="472"/>
      <c r="J704" s="476"/>
      <c r="K704" s="335"/>
      <c r="L704" s="335"/>
      <c r="M704" s="335"/>
      <c r="N704" s="335"/>
      <c r="O704" s="335"/>
      <c r="P704" s="335"/>
      <c r="Q704" s="335"/>
      <c r="R704" s="335"/>
      <c r="S704" s="335"/>
      <c r="T704" s="335"/>
      <c r="U704" s="335"/>
      <c r="V704" s="335"/>
      <c r="W704" s="335"/>
      <c r="X704" s="335"/>
      <c r="Y704" s="335"/>
      <c r="Z704" s="335"/>
      <c r="AA704" s="335"/>
      <c r="AB704" s="335"/>
    </row>
    <row r="705">
      <c r="A705" s="472"/>
      <c r="B705" s="335"/>
      <c r="C705" s="473"/>
      <c r="D705" s="473"/>
      <c r="E705" s="472"/>
      <c r="F705" s="474"/>
      <c r="G705" s="475"/>
      <c r="H705" s="472"/>
      <c r="I705" s="472"/>
      <c r="J705" s="476"/>
      <c r="K705" s="335"/>
      <c r="L705" s="335"/>
      <c r="M705" s="335"/>
      <c r="N705" s="335"/>
      <c r="O705" s="335"/>
      <c r="P705" s="335"/>
      <c r="Q705" s="335"/>
      <c r="R705" s="335"/>
      <c r="S705" s="335"/>
      <c r="T705" s="335"/>
      <c r="U705" s="335"/>
      <c r="V705" s="335"/>
      <c r="W705" s="335"/>
      <c r="X705" s="335"/>
      <c r="Y705" s="335"/>
      <c r="Z705" s="335"/>
      <c r="AA705" s="335"/>
      <c r="AB705" s="335"/>
    </row>
    <row r="706">
      <c r="A706" s="472"/>
      <c r="B706" s="335"/>
      <c r="C706" s="473"/>
      <c r="D706" s="473"/>
      <c r="E706" s="472"/>
      <c r="F706" s="474"/>
      <c r="G706" s="475"/>
      <c r="H706" s="472"/>
      <c r="I706" s="472"/>
      <c r="J706" s="476"/>
      <c r="K706" s="335"/>
      <c r="L706" s="335"/>
      <c r="M706" s="335"/>
      <c r="N706" s="335"/>
      <c r="O706" s="335"/>
      <c r="P706" s="335"/>
      <c r="Q706" s="335"/>
      <c r="R706" s="335"/>
      <c r="S706" s="335"/>
      <c r="T706" s="335"/>
      <c r="U706" s="335"/>
      <c r="V706" s="335"/>
      <c r="W706" s="335"/>
      <c r="X706" s="335"/>
      <c r="Y706" s="335"/>
      <c r="Z706" s="335"/>
      <c r="AA706" s="335"/>
      <c r="AB706" s="335"/>
    </row>
    <row r="707">
      <c r="A707" s="472"/>
      <c r="B707" s="335"/>
      <c r="C707" s="473"/>
      <c r="D707" s="473"/>
      <c r="E707" s="472"/>
      <c r="F707" s="474"/>
      <c r="G707" s="475"/>
      <c r="H707" s="472"/>
      <c r="I707" s="472"/>
      <c r="J707" s="476"/>
      <c r="K707" s="335"/>
      <c r="L707" s="335"/>
      <c r="M707" s="335"/>
      <c r="N707" s="335"/>
      <c r="O707" s="335"/>
      <c r="P707" s="335"/>
      <c r="Q707" s="335"/>
      <c r="R707" s="335"/>
      <c r="S707" s="335"/>
      <c r="T707" s="335"/>
      <c r="U707" s="335"/>
      <c r="V707" s="335"/>
      <c r="W707" s="335"/>
      <c r="X707" s="335"/>
      <c r="Y707" s="335"/>
      <c r="Z707" s="335"/>
      <c r="AA707" s="335"/>
      <c r="AB707" s="335"/>
    </row>
    <row r="708">
      <c r="A708" s="472"/>
      <c r="B708" s="335"/>
      <c r="C708" s="473"/>
      <c r="D708" s="473"/>
      <c r="E708" s="472"/>
      <c r="F708" s="474"/>
      <c r="G708" s="475"/>
      <c r="H708" s="472"/>
      <c r="I708" s="472"/>
      <c r="J708" s="476"/>
      <c r="K708" s="335"/>
      <c r="L708" s="335"/>
      <c r="M708" s="335"/>
      <c r="N708" s="335"/>
      <c r="O708" s="335"/>
      <c r="P708" s="335"/>
      <c r="Q708" s="335"/>
      <c r="R708" s="335"/>
      <c r="S708" s="335"/>
      <c r="T708" s="335"/>
      <c r="U708" s="335"/>
      <c r="V708" s="335"/>
      <c r="W708" s="335"/>
      <c r="X708" s="335"/>
      <c r="Y708" s="335"/>
      <c r="Z708" s="335"/>
      <c r="AA708" s="335"/>
      <c r="AB708" s="335"/>
    </row>
    <row r="709">
      <c r="A709" s="472"/>
      <c r="B709" s="335"/>
      <c r="C709" s="473"/>
      <c r="D709" s="473"/>
      <c r="E709" s="472"/>
      <c r="F709" s="474"/>
      <c r="G709" s="475"/>
      <c r="H709" s="472"/>
      <c r="I709" s="472"/>
      <c r="J709" s="476"/>
      <c r="K709" s="335"/>
      <c r="L709" s="335"/>
      <c r="M709" s="335"/>
      <c r="N709" s="335"/>
      <c r="O709" s="335"/>
      <c r="P709" s="335"/>
      <c r="Q709" s="335"/>
      <c r="R709" s="335"/>
      <c r="S709" s="335"/>
      <c r="T709" s="335"/>
      <c r="U709" s="335"/>
      <c r="V709" s="335"/>
      <c r="W709" s="335"/>
      <c r="X709" s="335"/>
      <c r="Y709" s="335"/>
      <c r="Z709" s="335"/>
      <c r="AA709" s="335"/>
      <c r="AB709" s="335"/>
    </row>
    <row r="710">
      <c r="A710" s="472"/>
      <c r="B710" s="335"/>
      <c r="C710" s="473"/>
      <c r="D710" s="473"/>
      <c r="E710" s="472"/>
      <c r="F710" s="474"/>
      <c r="G710" s="475"/>
      <c r="H710" s="472"/>
      <c r="I710" s="472"/>
      <c r="J710" s="476"/>
      <c r="K710" s="335"/>
      <c r="L710" s="335"/>
      <c r="M710" s="335"/>
      <c r="N710" s="335"/>
      <c r="O710" s="335"/>
      <c r="P710" s="335"/>
      <c r="Q710" s="335"/>
      <c r="R710" s="335"/>
      <c r="S710" s="335"/>
      <c r="T710" s="335"/>
      <c r="U710" s="335"/>
      <c r="V710" s="335"/>
      <c r="W710" s="335"/>
      <c r="X710" s="335"/>
      <c r="Y710" s="335"/>
      <c r="Z710" s="335"/>
      <c r="AA710" s="335"/>
      <c r="AB710" s="335"/>
    </row>
    <row r="711">
      <c r="A711" s="472"/>
      <c r="B711" s="335"/>
      <c r="C711" s="473"/>
      <c r="D711" s="473"/>
      <c r="E711" s="472"/>
      <c r="F711" s="474"/>
      <c r="G711" s="475"/>
      <c r="H711" s="472"/>
      <c r="I711" s="472"/>
      <c r="J711" s="476"/>
      <c r="K711" s="335"/>
      <c r="L711" s="335"/>
      <c r="M711" s="335"/>
      <c r="N711" s="335"/>
      <c r="O711" s="335"/>
      <c r="P711" s="335"/>
      <c r="Q711" s="335"/>
      <c r="R711" s="335"/>
      <c r="S711" s="335"/>
      <c r="T711" s="335"/>
      <c r="U711" s="335"/>
      <c r="V711" s="335"/>
      <c r="W711" s="335"/>
      <c r="X711" s="335"/>
      <c r="Y711" s="335"/>
      <c r="Z711" s="335"/>
      <c r="AA711" s="335"/>
      <c r="AB711" s="335"/>
    </row>
    <row r="712">
      <c r="A712" s="472"/>
      <c r="B712" s="335"/>
      <c r="C712" s="473"/>
      <c r="D712" s="473"/>
      <c r="E712" s="472"/>
      <c r="F712" s="474"/>
      <c r="G712" s="475"/>
      <c r="H712" s="472"/>
      <c r="I712" s="472"/>
      <c r="J712" s="476"/>
      <c r="K712" s="335"/>
      <c r="L712" s="335"/>
      <c r="M712" s="335"/>
      <c r="N712" s="335"/>
      <c r="O712" s="335"/>
      <c r="P712" s="335"/>
      <c r="Q712" s="335"/>
      <c r="R712" s="335"/>
      <c r="S712" s="335"/>
      <c r="T712" s="335"/>
      <c r="U712" s="335"/>
      <c r="V712" s="335"/>
      <c r="W712" s="335"/>
      <c r="X712" s="335"/>
      <c r="Y712" s="335"/>
      <c r="Z712" s="335"/>
      <c r="AA712" s="335"/>
      <c r="AB712" s="335"/>
    </row>
    <row r="713">
      <c r="A713" s="472"/>
      <c r="B713" s="335"/>
      <c r="C713" s="473"/>
      <c r="D713" s="473"/>
      <c r="E713" s="472"/>
      <c r="F713" s="474"/>
      <c r="G713" s="475"/>
      <c r="H713" s="472"/>
      <c r="I713" s="472"/>
      <c r="J713" s="476"/>
      <c r="K713" s="335"/>
      <c r="L713" s="335"/>
      <c r="M713" s="335"/>
      <c r="N713" s="335"/>
      <c r="O713" s="335"/>
      <c r="P713" s="335"/>
      <c r="Q713" s="335"/>
      <c r="R713" s="335"/>
      <c r="S713" s="335"/>
      <c r="T713" s="335"/>
      <c r="U713" s="335"/>
      <c r="V713" s="335"/>
      <c r="W713" s="335"/>
      <c r="X713" s="335"/>
      <c r="Y713" s="335"/>
      <c r="Z713" s="335"/>
      <c r="AA713" s="335"/>
      <c r="AB713" s="335"/>
    </row>
    <row r="714">
      <c r="A714" s="472"/>
      <c r="B714" s="335"/>
      <c r="C714" s="473"/>
      <c r="D714" s="473"/>
      <c r="E714" s="472"/>
      <c r="F714" s="474"/>
      <c r="G714" s="475"/>
      <c r="H714" s="472"/>
      <c r="I714" s="472"/>
      <c r="J714" s="476"/>
      <c r="K714" s="335"/>
      <c r="L714" s="335"/>
      <c r="M714" s="335"/>
      <c r="N714" s="335"/>
      <c r="O714" s="335"/>
      <c r="P714" s="335"/>
      <c r="Q714" s="335"/>
      <c r="R714" s="335"/>
      <c r="S714" s="335"/>
      <c r="T714" s="335"/>
      <c r="U714" s="335"/>
      <c r="V714" s="335"/>
      <c r="W714" s="335"/>
      <c r="X714" s="335"/>
      <c r="Y714" s="335"/>
      <c r="Z714" s="335"/>
      <c r="AA714" s="335"/>
      <c r="AB714" s="335"/>
    </row>
    <row r="715">
      <c r="A715" s="472"/>
      <c r="B715" s="335"/>
      <c r="C715" s="473"/>
      <c r="D715" s="473"/>
      <c r="E715" s="472"/>
      <c r="F715" s="474"/>
      <c r="G715" s="475"/>
      <c r="H715" s="472"/>
      <c r="I715" s="472"/>
      <c r="J715" s="476"/>
      <c r="K715" s="335"/>
      <c r="L715" s="335"/>
      <c r="M715" s="335"/>
      <c r="N715" s="335"/>
      <c r="O715" s="335"/>
      <c r="P715" s="335"/>
      <c r="Q715" s="335"/>
      <c r="R715" s="335"/>
      <c r="S715" s="335"/>
      <c r="T715" s="335"/>
      <c r="U715" s="335"/>
      <c r="V715" s="335"/>
      <c r="W715" s="335"/>
      <c r="X715" s="335"/>
      <c r="Y715" s="335"/>
      <c r="Z715" s="335"/>
      <c r="AA715" s="335"/>
      <c r="AB715" s="335"/>
    </row>
    <row r="716">
      <c r="A716" s="472"/>
      <c r="B716" s="335"/>
      <c r="C716" s="473"/>
      <c r="D716" s="473"/>
      <c r="E716" s="472"/>
      <c r="F716" s="474"/>
      <c r="G716" s="475"/>
      <c r="H716" s="472"/>
      <c r="I716" s="472"/>
      <c r="J716" s="476"/>
      <c r="K716" s="335"/>
      <c r="L716" s="335"/>
      <c r="M716" s="335"/>
      <c r="N716" s="335"/>
      <c r="O716" s="335"/>
      <c r="P716" s="335"/>
      <c r="Q716" s="335"/>
      <c r="R716" s="335"/>
      <c r="S716" s="335"/>
      <c r="T716" s="335"/>
      <c r="U716" s="335"/>
      <c r="V716" s="335"/>
      <c r="W716" s="335"/>
      <c r="X716" s="335"/>
      <c r="Y716" s="335"/>
      <c r="Z716" s="335"/>
      <c r="AA716" s="335"/>
      <c r="AB716" s="335"/>
    </row>
    <row r="717">
      <c r="A717" s="472"/>
      <c r="B717" s="335"/>
      <c r="C717" s="473"/>
      <c r="D717" s="473"/>
      <c r="E717" s="472"/>
      <c r="F717" s="474"/>
      <c r="G717" s="475"/>
      <c r="H717" s="472"/>
      <c r="I717" s="472"/>
      <c r="J717" s="476"/>
      <c r="K717" s="335"/>
      <c r="L717" s="335"/>
      <c r="M717" s="335"/>
      <c r="N717" s="335"/>
      <c r="O717" s="335"/>
      <c r="P717" s="335"/>
      <c r="Q717" s="335"/>
      <c r="R717" s="335"/>
      <c r="S717" s="335"/>
      <c r="T717" s="335"/>
      <c r="U717" s="335"/>
      <c r="V717" s="335"/>
      <c r="W717" s="335"/>
      <c r="X717" s="335"/>
      <c r="Y717" s="335"/>
      <c r="Z717" s="335"/>
      <c r="AA717" s="335"/>
      <c r="AB717" s="335"/>
    </row>
    <row r="718">
      <c r="A718" s="472"/>
      <c r="B718" s="335"/>
      <c r="C718" s="473"/>
      <c r="D718" s="473"/>
      <c r="E718" s="472"/>
      <c r="F718" s="474"/>
      <c r="G718" s="475"/>
      <c r="H718" s="472"/>
      <c r="I718" s="472"/>
      <c r="J718" s="476"/>
      <c r="K718" s="335"/>
      <c r="L718" s="335"/>
      <c r="M718" s="335"/>
      <c r="N718" s="335"/>
      <c r="O718" s="335"/>
      <c r="P718" s="335"/>
      <c r="Q718" s="335"/>
      <c r="R718" s="335"/>
      <c r="S718" s="335"/>
      <c r="T718" s="335"/>
      <c r="U718" s="335"/>
      <c r="V718" s="335"/>
      <c r="W718" s="335"/>
      <c r="X718" s="335"/>
      <c r="Y718" s="335"/>
      <c r="Z718" s="335"/>
      <c r="AA718" s="335"/>
      <c r="AB718" s="335"/>
    </row>
    <row r="719">
      <c r="A719" s="472"/>
      <c r="B719" s="335"/>
      <c r="C719" s="473"/>
      <c r="D719" s="473"/>
      <c r="E719" s="472"/>
      <c r="F719" s="474"/>
      <c r="G719" s="475"/>
      <c r="H719" s="472"/>
      <c r="I719" s="472"/>
      <c r="J719" s="476"/>
      <c r="K719" s="335"/>
      <c r="L719" s="335"/>
      <c r="M719" s="335"/>
      <c r="N719" s="335"/>
      <c r="O719" s="335"/>
      <c r="P719" s="335"/>
      <c r="Q719" s="335"/>
      <c r="R719" s="335"/>
      <c r="S719" s="335"/>
      <c r="T719" s="335"/>
      <c r="U719" s="335"/>
      <c r="V719" s="335"/>
      <c r="W719" s="335"/>
      <c r="X719" s="335"/>
      <c r="Y719" s="335"/>
      <c r="Z719" s="335"/>
      <c r="AA719" s="335"/>
      <c r="AB719" s="335"/>
    </row>
    <row r="720">
      <c r="A720" s="472"/>
      <c r="B720" s="335"/>
      <c r="C720" s="473"/>
      <c r="D720" s="473"/>
      <c r="E720" s="472"/>
      <c r="F720" s="474"/>
      <c r="G720" s="475"/>
      <c r="H720" s="472"/>
      <c r="I720" s="472"/>
      <c r="J720" s="476"/>
      <c r="K720" s="335"/>
      <c r="L720" s="335"/>
      <c r="M720" s="335"/>
      <c r="N720" s="335"/>
      <c r="O720" s="335"/>
      <c r="P720" s="335"/>
      <c r="Q720" s="335"/>
      <c r="R720" s="335"/>
      <c r="S720" s="335"/>
      <c r="T720" s="335"/>
      <c r="U720" s="335"/>
      <c r="V720" s="335"/>
      <c r="W720" s="335"/>
      <c r="X720" s="335"/>
      <c r="Y720" s="335"/>
      <c r="Z720" s="335"/>
      <c r="AA720" s="335"/>
      <c r="AB720" s="335"/>
    </row>
    <row r="721">
      <c r="A721" s="472"/>
      <c r="B721" s="335"/>
      <c r="C721" s="473"/>
      <c r="D721" s="473"/>
      <c r="E721" s="472"/>
      <c r="F721" s="474"/>
      <c r="G721" s="475"/>
      <c r="H721" s="472"/>
      <c r="I721" s="472"/>
      <c r="J721" s="476"/>
      <c r="K721" s="335"/>
      <c r="L721" s="335"/>
      <c r="M721" s="335"/>
      <c r="N721" s="335"/>
      <c r="O721" s="335"/>
      <c r="P721" s="335"/>
      <c r="Q721" s="335"/>
      <c r="R721" s="335"/>
      <c r="S721" s="335"/>
      <c r="T721" s="335"/>
      <c r="U721" s="335"/>
      <c r="V721" s="335"/>
      <c r="W721" s="335"/>
      <c r="X721" s="335"/>
      <c r="Y721" s="335"/>
      <c r="Z721" s="335"/>
      <c r="AA721" s="335"/>
      <c r="AB721" s="335"/>
    </row>
    <row r="722">
      <c r="A722" s="472"/>
      <c r="B722" s="335"/>
      <c r="C722" s="473"/>
      <c r="D722" s="473"/>
      <c r="E722" s="472"/>
      <c r="F722" s="474"/>
      <c r="G722" s="475"/>
      <c r="H722" s="472"/>
      <c r="I722" s="472"/>
      <c r="J722" s="476"/>
      <c r="K722" s="335"/>
      <c r="L722" s="335"/>
      <c r="M722" s="335"/>
      <c r="N722" s="335"/>
      <c r="O722" s="335"/>
      <c r="P722" s="335"/>
      <c r="Q722" s="335"/>
      <c r="R722" s="335"/>
      <c r="S722" s="335"/>
      <c r="T722" s="335"/>
      <c r="U722" s="335"/>
      <c r="V722" s="335"/>
      <c r="W722" s="335"/>
      <c r="X722" s="335"/>
      <c r="Y722" s="335"/>
      <c r="Z722" s="335"/>
      <c r="AA722" s="335"/>
      <c r="AB722" s="335"/>
    </row>
    <row r="723">
      <c r="A723" s="472"/>
      <c r="B723" s="335"/>
      <c r="C723" s="473"/>
      <c r="D723" s="473"/>
      <c r="E723" s="472"/>
      <c r="F723" s="474"/>
      <c r="G723" s="475"/>
      <c r="H723" s="472"/>
      <c r="I723" s="472"/>
      <c r="J723" s="476"/>
      <c r="K723" s="335"/>
      <c r="L723" s="335"/>
      <c r="M723" s="335"/>
      <c r="N723" s="335"/>
      <c r="O723" s="335"/>
      <c r="P723" s="335"/>
      <c r="Q723" s="335"/>
      <c r="R723" s="335"/>
      <c r="S723" s="335"/>
      <c r="T723" s="335"/>
      <c r="U723" s="335"/>
      <c r="V723" s="335"/>
      <c r="W723" s="335"/>
      <c r="X723" s="335"/>
      <c r="Y723" s="335"/>
      <c r="Z723" s="335"/>
      <c r="AA723" s="335"/>
      <c r="AB723" s="335"/>
    </row>
    <row r="724">
      <c r="A724" s="472"/>
      <c r="B724" s="335"/>
      <c r="C724" s="473"/>
      <c r="D724" s="473"/>
      <c r="E724" s="472"/>
      <c r="F724" s="474"/>
      <c r="G724" s="475"/>
      <c r="H724" s="472"/>
      <c r="I724" s="472"/>
      <c r="J724" s="476"/>
      <c r="K724" s="335"/>
      <c r="L724" s="335"/>
      <c r="M724" s="335"/>
      <c r="N724" s="335"/>
      <c r="O724" s="335"/>
      <c r="P724" s="335"/>
      <c r="Q724" s="335"/>
      <c r="R724" s="335"/>
      <c r="S724" s="335"/>
      <c r="T724" s="335"/>
      <c r="U724" s="335"/>
      <c r="V724" s="335"/>
      <c r="W724" s="335"/>
      <c r="X724" s="335"/>
      <c r="Y724" s="335"/>
      <c r="Z724" s="335"/>
      <c r="AA724" s="335"/>
      <c r="AB724" s="335"/>
    </row>
    <row r="725">
      <c r="A725" s="472"/>
      <c r="B725" s="335"/>
      <c r="C725" s="473"/>
      <c r="D725" s="473"/>
      <c r="E725" s="472"/>
      <c r="F725" s="474"/>
      <c r="G725" s="475"/>
      <c r="H725" s="472"/>
      <c r="I725" s="472"/>
      <c r="J725" s="476"/>
      <c r="K725" s="335"/>
      <c r="L725" s="335"/>
      <c r="M725" s="335"/>
      <c r="N725" s="335"/>
      <c r="O725" s="335"/>
      <c r="P725" s="335"/>
      <c r="Q725" s="335"/>
      <c r="R725" s="335"/>
      <c r="S725" s="335"/>
      <c r="T725" s="335"/>
      <c r="U725" s="335"/>
      <c r="V725" s="335"/>
      <c r="W725" s="335"/>
      <c r="X725" s="335"/>
      <c r="Y725" s="335"/>
      <c r="Z725" s="335"/>
      <c r="AA725" s="335"/>
      <c r="AB725" s="335"/>
    </row>
    <row r="726">
      <c r="A726" s="472"/>
      <c r="B726" s="335"/>
      <c r="C726" s="473"/>
      <c r="D726" s="473"/>
      <c r="E726" s="472"/>
      <c r="F726" s="474"/>
      <c r="G726" s="475"/>
      <c r="H726" s="472"/>
      <c r="I726" s="472"/>
      <c r="J726" s="476"/>
      <c r="K726" s="335"/>
      <c r="L726" s="335"/>
      <c r="M726" s="335"/>
      <c r="N726" s="335"/>
      <c r="O726" s="335"/>
      <c r="P726" s="335"/>
      <c r="Q726" s="335"/>
      <c r="R726" s="335"/>
      <c r="S726" s="335"/>
      <c r="T726" s="335"/>
      <c r="U726" s="335"/>
      <c r="V726" s="335"/>
      <c r="W726" s="335"/>
      <c r="X726" s="335"/>
      <c r="Y726" s="335"/>
      <c r="Z726" s="335"/>
      <c r="AA726" s="335"/>
      <c r="AB726" s="335"/>
    </row>
    <row r="727">
      <c r="A727" s="472"/>
      <c r="B727" s="335"/>
      <c r="C727" s="473"/>
      <c r="D727" s="473"/>
      <c r="E727" s="472"/>
      <c r="F727" s="474"/>
      <c r="G727" s="475"/>
      <c r="H727" s="472"/>
      <c r="I727" s="472"/>
      <c r="J727" s="476"/>
      <c r="K727" s="335"/>
      <c r="L727" s="335"/>
      <c r="M727" s="335"/>
      <c r="N727" s="335"/>
      <c r="O727" s="335"/>
      <c r="P727" s="335"/>
      <c r="Q727" s="335"/>
      <c r="R727" s="335"/>
      <c r="S727" s="335"/>
      <c r="T727" s="335"/>
      <c r="U727" s="335"/>
      <c r="V727" s="335"/>
      <c r="W727" s="335"/>
      <c r="X727" s="335"/>
      <c r="Y727" s="335"/>
      <c r="Z727" s="335"/>
      <c r="AA727" s="335"/>
      <c r="AB727" s="335"/>
    </row>
    <row r="728">
      <c r="A728" s="472"/>
      <c r="B728" s="335"/>
      <c r="C728" s="473"/>
      <c r="D728" s="473"/>
      <c r="E728" s="472"/>
      <c r="F728" s="474"/>
      <c r="G728" s="475"/>
      <c r="H728" s="472"/>
      <c r="I728" s="472"/>
      <c r="J728" s="476"/>
      <c r="K728" s="335"/>
      <c r="L728" s="335"/>
      <c r="M728" s="335"/>
      <c r="N728" s="335"/>
      <c r="O728" s="335"/>
      <c r="P728" s="335"/>
      <c r="Q728" s="335"/>
      <c r="R728" s="335"/>
      <c r="S728" s="335"/>
      <c r="T728" s="335"/>
      <c r="U728" s="335"/>
      <c r="V728" s="335"/>
      <c r="W728" s="335"/>
      <c r="X728" s="335"/>
      <c r="Y728" s="335"/>
      <c r="Z728" s="335"/>
      <c r="AA728" s="335"/>
      <c r="AB728" s="335"/>
    </row>
    <row r="729">
      <c r="A729" s="472"/>
      <c r="B729" s="335"/>
      <c r="C729" s="473"/>
      <c r="D729" s="473"/>
      <c r="E729" s="472"/>
      <c r="F729" s="474"/>
      <c r="G729" s="475"/>
      <c r="H729" s="472"/>
      <c r="I729" s="472"/>
      <c r="J729" s="476"/>
      <c r="K729" s="335"/>
      <c r="L729" s="335"/>
      <c r="M729" s="335"/>
      <c r="N729" s="335"/>
      <c r="O729" s="335"/>
      <c r="P729" s="335"/>
      <c r="Q729" s="335"/>
      <c r="R729" s="335"/>
      <c r="S729" s="335"/>
      <c r="T729" s="335"/>
      <c r="U729" s="335"/>
      <c r="V729" s="335"/>
      <c r="W729" s="335"/>
      <c r="X729" s="335"/>
      <c r="Y729" s="335"/>
      <c r="Z729" s="335"/>
      <c r="AA729" s="335"/>
      <c r="AB729" s="335"/>
    </row>
    <row r="730">
      <c r="A730" s="472"/>
      <c r="B730" s="335"/>
      <c r="C730" s="473"/>
      <c r="D730" s="473"/>
      <c r="E730" s="472"/>
      <c r="F730" s="474"/>
      <c r="G730" s="475"/>
      <c r="H730" s="472"/>
      <c r="I730" s="472"/>
      <c r="J730" s="476"/>
      <c r="K730" s="335"/>
      <c r="L730" s="335"/>
      <c r="M730" s="335"/>
      <c r="N730" s="335"/>
      <c r="O730" s="335"/>
      <c r="P730" s="335"/>
      <c r="Q730" s="335"/>
      <c r="R730" s="335"/>
      <c r="S730" s="335"/>
      <c r="T730" s="335"/>
      <c r="U730" s="335"/>
      <c r="V730" s="335"/>
      <c r="W730" s="335"/>
      <c r="X730" s="335"/>
      <c r="Y730" s="335"/>
      <c r="Z730" s="335"/>
      <c r="AA730" s="335"/>
      <c r="AB730" s="335"/>
    </row>
    <row r="731">
      <c r="A731" s="472"/>
      <c r="B731" s="335"/>
      <c r="C731" s="473"/>
      <c r="D731" s="473"/>
      <c r="E731" s="472"/>
      <c r="F731" s="474"/>
      <c r="G731" s="475"/>
      <c r="H731" s="472"/>
      <c r="I731" s="472"/>
      <c r="J731" s="476"/>
      <c r="K731" s="335"/>
      <c r="L731" s="335"/>
      <c r="M731" s="335"/>
      <c r="N731" s="335"/>
      <c r="O731" s="335"/>
      <c r="P731" s="335"/>
      <c r="Q731" s="335"/>
      <c r="R731" s="335"/>
      <c r="S731" s="335"/>
      <c r="T731" s="335"/>
      <c r="U731" s="335"/>
      <c r="V731" s="335"/>
      <c r="W731" s="335"/>
      <c r="X731" s="335"/>
      <c r="Y731" s="335"/>
      <c r="Z731" s="335"/>
      <c r="AA731" s="335"/>
      <c r="AB731" s="335"/>
    </row>
    <row r="732">
      <c r="A732" s="472"/>
      <c r="B732" s="335"/>
      <c r="C732" s="473"/>
      <c r="D732" s="473"/>
      <c r="E732" s="472"/>
      <c r="F732" s="474"/>
      <c r="G732" s="475"/>
      <c r="H732" s="472"/>
      <c r="I732" s="472"/>
      <c r="J732" s="476"/>
      <c r="K732" s="335"/>
      <c r="L732" s="335"/>
      <c r="M732" s="335"/>
      <c r="N732" s="335"/>
      <c r="O732" s="335"/>
      <c r="P732" s="335"/>
      <c r="Q732" s="335"/>
      <c r="R732" s="335"/>
      <c r="S732" s="335"/>
      <c r="T732" s="335"/>
      <c r="U732" s="335"/>
      <c r="V732" s="335"/>
      <c r="W732" s="335"/>
      <c r="X732" s="335"/>
      <c r="Y732" s="335"/>
      <c r="Z732" s="335"/>
      <c r="AA732" s="335"/>
      <c r="AB732" s="335"/>
    </row>
    <row r="733">
      <c r="A733" s="472"/>
      <c r="B733" s="335"/>
      <c r="C733" s="473"/>
      <c r="D733" s="473"/>
      <c r="E733" s="472"/>
      <c r="F733" s="474"/>
      <c r="G733" s="475"/>
      <c r="H733" s="472"/>
      <c r="I733" s="472"/>
      <c r="J733" s="476"/>
      <c r="K733" s="335"/>
      <c r="L733" s="335"/>
      <c r="M733" s="335"/>
      <c r="N733" s="335"/>
      <c r="O733" s="335"/>
      <c r="P733" s="335"/>
      <c r="Q733" s="335"/>
      <c r="R733" s="335"/>
      <c r="S733" s="335"/>
      <c r="T733" s="335"/>
      <c r="U733" s="335"/>
      <c r="V733" s="335"/>
      <c r="W733" s="335"/>
      <c r="X733" s="335"/>
      <c r="Y733" s="335"/>
      <c r="Z733" s="335"/>
      <c r="AA733" s="335"/>
      <c r="AB733" s="335"/>
    </row>
    <row r="734">
      <c r="A734" s="472"/>
      <c r="B734" s="335"/>
      <c r="C734" s="473"/>
      <c r="D734" s="473"/>
      <c r="E734" s="472"/>
      <c r="F734" s="474"/>
      <c r="G734" s="475"/>
      <c r="H734" s="472"/>
      <c r="I734" s="472"/>
      <c r="J734" s="476"/>
      <c r="K734" s="335"/>
      <c r="L734" s="335"/>
      <c r="M734" s="335"/>
      <c r="N734" s="335"/>
      <c r="O734" s="335"/>
      <c r="P734" s="335"/>
      <c r="Q734" s="335"/>
      <c r="R734" s="335"/>
      <c r="S734" s="335"/>
      <c r="T734" s="335"/>
      <c r="U734" s="335"/>
      <c r="V734" s="335"/>
      <c r="W734" s="335"/>
      <c r="X734" s="335"/>
      <c r="Y734" s="335"/>
      <c r="Z734" s="335"/>
      <c r="AA734" s="335"/>
      <c r="AB734" s="335"/>
    </row>
    <row r="735">
      <c r="A735" s="472"/>
      <c r="B735" s="335"/>
      <c r="C735" s="473"/>
      <c r="D735" s="473"/>
      <c r="E735" s="472"/>
      <c r="F735" s="474"/>
      <c r="G735" s="475"/>
      <c r="H735" s="472"/>
      <c r="I735" s="472"/>
      <c r="J735" s="476"/>
      <c r="K735" s="335"/>
      <c r="L735" s="335"/>
      <c r="M735" s="335"/>
      <c r="N735" s="335"/>
      <c r="O735" s="335"/>
      <c r="P735" s="335"/>
      <c r="Q735" s="335"/>
      <c r="R735" s="335"/>
      <c r="S735" s="335"/>
      <c r="T735" s="335"/>
      <c r="U735" s="335"/>
      <c r="V735" s="335"/>
      <c r="W735" s="335"/>
      <c r="X735" s="335"/>
      <c r="Y735" s="335"/>
      <c r="Z735" s="335"/>
      <c r="AA735" s="335"/>
      <c r="AB735" s="335"/>
    </row>
    <row r="736">
      <c r="A736" s="472"/>
      <c r="B736" s="335"/>
      <c r="C736" s="473"/>
      <c r="D736" s="473"/>
      <c r="E736" s="472"/>
      <c r="F736" s="474"/>
      <c r="G736" s="475"/>
      <c r="H736" s="472"/>
      <c r="I736" s="472"/>
      <c r="J736" s="476"/>
      <c r="K736" s="335"/>
      <c r="L736" s="335"/>
      <c r="M736" s="335"/>
      <c r="N736" s="335"/>
      <c r="O736" s="335"/>
      <c r="P736" s="335"/>
      <c r="Q736" s="335"/>
      <c r="R736" s="335"/>
      <c r="S736" s="335"/>
      <c r="T736" s="335"/>
      <c r="U736" s="335"/>
      <c r="V736" s="335"/>
      <c r="W736" s="335"/>
      <c r="X736" s="335"/>
      <c r="Y736" s="335"/>
      <c r="Z736" s="335"/>
      <c r="AA736" s="335"/>
      <c r="AB736" s="335"/>
    </row>
    <row r="737">
      <c r="A737" s="472"/>
      <c r="B737" s="335"/>
      <c r="C737" s="473"/>
      <c r="D737" s="473"/>
      <c r="E737" s="472"/>
      <c r="F737" s="474"/>
      <c r="G737" s="475"/>
      <c r="H737" s="472"/>
      <c r="I737" s="472"/>
      <c r="J737" s="476"/>
      <c r="K737" s="335"/>
      <c r="L737" s="335"/>
      <c r="M737" s="335"/>
      <c r="N737" s="335"/>
      <c r="O737" s="335"/>
      <c r="P737" s="335"/>
      <c r="Q737" s="335"/>
      <c r="R737" s="335"/>
      <c r="S737" s="335"/>
      <c r="T737" s="335"/>
      <c r="U737" s="335"/>
      <c r="V737" s="335"/>
      <c r="W737" s="335"/>
      <c r="X737" s="335"/>
      <c r="Y737" s="335"/>
      <c r="Z737" s="335"/>
      <c r="AA737" s="335"/>
      <c r="AB737" s="335"/>
    </row>
    <row r="738">
      <c r="A738" s="472"/>
      <c r="B738" s="335"/>
      <c r="C738" s="473"/>
      <c r="D738" s="473"/>
      <c r="E738" s="472"/>
      <c r="F738" s="474"/>
      <c r="G738" s="475"/>
      <c r="H738" s="472"/>
      <c r="I738" s="472"/>
      <c r="J738" s="476"/>
      <c r="K738" s="335"/>
      <c r="L738" s="335"/>
      <c r="M738" s="335"/>
      <c r="N738" s="335"/>
      <c r="O738" s="335"/>
      <c r="P738" s="335"/>
      <c r="Q738" s="335"/>
      <c r="R738" s="335"/>
      <c r="S738" s="335"/>
      <c r="T738" s="335"/>
      <c r="U738" s="335"/>
      <c r="V738" s="335"/>
      <c r="W738" s="335"/>
      <c r="X738" s="335"/>
      <c r="Y738" s="335"/>
      <c r="Z738" s="335"/>
      <c r="AA738" s="335"/>
      <c r="AB738" s="335"/>
    </row>
    <row r="739">
      <c r="A739" s="472"/>
      <c r="B739" s="335"/>
      <c r="C739" s="473"/>
      <c r="D739" s="473"/>
      <c r="E739" s="472"/>
      <c r="F739" s="474"/>
      <c r="G739" s="475"/>
      <c r="H739" s="472"/>
      <c r="I739" s="472"/>
      <c r="J739" s="476"/>
      <c r="K739" s="335"/>
      <c r="L739" s="335"/>
      <c r="M739" s="335"/>
      <c r="N739" s="335"/>
      <c r="O739" s="335"/>
      <c r="P739" s="335"/>
      <c r="Q739" s="335"/>
      <c r="R739" s="335"/>
      <c r="S739" s="335"/>
      <c r="T739" s="335"/>
      <c r="U739" s="335"/>
      <c r="V739" s="335"/>
      <c r="W739" s="335"/>
      <c r="X739" s="335"/>
      <c r="Y739" s="335"/>
      <c r="Z739" s="335"/>
      <c r="AA739" s="335"/>
      <c r="AB739" s="335"/>
    </row>
    <row r="740">
      <c r="A740" s="472"/>
      <c r="B740" s="335"/>
      <c r="C740" s="473"/>
      <c r="D740" s="473"/>
      <c r="E740" s="472"/>
      <c r="F740" s="474"/>
      <c r="G740" s="475"/>
      <c r="H740" s="472"/>
      <c r="I740" s="472"/>
      <c r="J740" s="476"/>
      <c r="K740" s="335"/>
      <c r="L740" s="335"/>
      <c r="M740" s="335"/>
      <c r="N740" s="335"/>
      <c r="O740" s="335"/>
      <c r="P740" s="335"/>
      <c r="Q740" s="335"/>
      <c r="R740" s="335"/>
      <c r="S740" s="335"/>
      <c r="T740" s="335"/>
      <c r="U740" s="335"/>
      <c r="V740" s="335"/>
      <c r="W740" s="335"/>
      <c r="X740" s="335"/>
      <c r="Y740" s="335"/>
      <c r="Z740" s="335"/>
      <c r="AA740" s="335"/>
      <c r="AB740" s="335"/>
    </row>
    <row r="741">
      <c r="A741" s="472"/>
      <c r="B741" s="335"/>
      <c r="C741" s="473"/>
      <c r="D741" s="473"/>
      <c r="E741" s="472"/>
      <c r="F741" s="474"/>
      <c r="G741" s="475"/>
      <c r="H741" s="472"/>
      <c r="I741" s="472"/>
      <c r="J741" s="476"/>
      <c r="K741" s="335"/>
      <c r="L741" s="335"/>
      <c r="M741" s="335"/>
      <c r="N741" s="335"/>
      <c r="O741" s="335"/>
      <c r="P741" s="335"/>
      <c r="Q741" s="335"/>
      <c r="R741" s="335"/>
      <c r="S741" s="335"/>
      <c r="T741" s="335"/>
      <c r="U741" s="335"/>
      <c r="V741" s="335"/>
      <c r="W741" s="335"/>
      <c r="X741" s="335"/>
      <c r="Y741" s="335"/>
      <c r="Z741" s="335"/>
      <c r="AA741" s="335"/>
      <c r="AB741" s="335"/>
    </row>
    <row r="742">
      <c r="A742" s="472"/>
      <c r="B742" s="335"/>
      <c r="C742" s="473"/>
      <c r="D742" s="473"/>
      <c r="E742" s="472"/>
      <c r="F742" s="474"/>
      <c r="G742" s="475"/>
      <c r="H742" s="472"/>
      <c r="I742" s="472"/>
      <c r="J742" s="476"/>
      <c r="K742" s="335"/>
      <c r="L742" s="335"/>
      <c r="M742" s="335"/>
      <c r="N742" s="335"/>
      <c r="O742" s="335"/>
      <c r="P742" s="335"/>
      <c r="Q742" s="335"/>
      <c r="R742" s="335"/>
      <c r="S742" s="335"/>
      <c r="T742" s="335"/>
      <c r="U742" s="335"/>
      <c r="V742" s="335"/>
      <c r="W742" s="335"/>
      <c r="X742" s="335"/>
      <c r="Y742" s="335"/>
      <c r="Z742" s="335"/>
      <c r="AA742" s="335"/>
      <c r="AB742" s="335"/>
    </row>
    <row r="743">
      <c r="A743" s="472"/>
      <c r="B743" s="335"/>
      <c r="C743" s="473"/>
      <c r="D743" s="473"/>
      <c r="E743" s="472"/>
      <c r="F743" s="474"/>
      <c r="G743" s="475"/>
      <c r="H743" s="472"/>
      <c r="I743" s="472"/>
      <c r="J743" s="476"/>
      <c r="K743" s="335"/>
      <c r="L743" s="335"/>
      <c r="M743" s="335"/>
      <c r="N743" s="335"/>
      <c r="O743" s="335"/>
      <c r="P743" s="335"/>
      <c r="Q743" s="335"/>
      <c r="R743" s="335"/>
      <c r="S743" s="335"/>
      <c r="T743" s="335"/>
      <c r="U743" s="335"/>
      <c r="V743" s="335"/>
      <c r="W743" s="335"/>
      <c r="X743" s="335"/>
      <c r="Y743" s="335"/>
      <c r="Z743" s="335"/>
      <c r="AA743" s="335"/>
      <c r="AB743" s="335"/>
    </row>
    <row r="744">
      <c r="A744" s="472"/>
      <c r="B744" s="335"/>
      <c r="C744" s="473"/>
      <c r="D744" s="473"/>
      <c r="E744" s="472"/>
      <c r="F744" s="474"/>
      <c r="G744" s="475"/>
      <c r="H744" s="472"/>
      <c r="I744" s="472"/>
      <c r="J744" s="476"/>
      <c r="K744" s="335"/>
      <c r="L744" s="335"/>
      <c r="M744" s="335"/>
      <c r="N744" s="335"/>
      <c r="O744" s="335"/>
      <c r="P744" s="335"/>
      <c r="Q744" s="335"/>
      <c r="R744" s="335"/>
      <c r="S744" s="335"/>
      <c r="T744" s="335"/>
      <c r="U744" s="335"/>
      <c r="V744" s="335"/>
      <c r="W744" s="335"/>
      <c r="X744" s="335"/>
      <c r="Y744" s="335"/>
      <c r="Z744" s="335"/>
      <c r="AA744" s="335"/>
      <c r="AB744" s="335"/>
    </row>
    <row r="745">
      <c r="A745" s="472"/>
      <c r="B745" s="335"/>
      <c r="C745" s="473"/>
      <c r="D745" s="473"/>
      <c r="E745" s="472"/>
      <c r="F745" s="474"/>
      <c r="G745" s="475"/>
      <c r="H745" s="472"/>
      <c r="I745" s="472"/>
      <c r="J745" s="476"/>
      <c r="K745" s="335"/>
      <c r="L745" s="335"/>
      <c r="M745" s="335"/>
      <c r="N745" s="335"/>
      <c r="O745" s="335"/>
      <c r="P745" s="335"/>
      <c r="Q745" s="335"/>
      <c r="R745" s="335"/>
      <c r="S745" s="335"/>
      <c r="T745" s="335"/>
      <c r="U745" s="335"/>
      <c r="V745" s="335"/>
      <c r="W745" s="335"/>
      <c r="X745" s="335"/>
      <c r="Y745" s="335"/>
      <c r="Z745" s="335"/>
      <c r="AA745" s="335"/>
      <c r="AB745" s="335"/>
    </row>
    <row r="746">
      <c r="A746" s="472"/>
      <c r="B746" s="335"/>
      <c r="C746" s="473"/>
      <c r="D746" s="473"/>
      <c r="E746" s="472"/>
      <c r="F746" s="474"/>
      <c r="G746" s="475"/>
      <c r="H746" s="472"/>
      <c r="I746" s="472"/>
      <c r="J746" s="476"/>
      <c r="K746" s="335"/>
      <c r="L746" s="335"/>
      <c r="M746" s="335"/>
      <c r="N746" s="335"/>
      <c r="O746" s="335"/>
      <c r="P746" s="335"/>
      <c r="Q746" s="335"/>
      <c r="R746" s="335"/>
      <c r="S746" s="335"/>
      <c r="T746" s="335"/>
      <c r="U746" s="335"/>
      <c r="V746" s="335"/>
      <c r="W746" s="335"/>
      <c r="X746" s="335"/>
      <c r="Y746" s="335"/>
      <c r="Z746" s="335"/>
      <c r="AA746" s="335"/>
      <c r="AB746" s="335"/>
    </row>
    <row r="747">
      <c r="A747" s="472"/>
      <c r="B747" s="335"/>
      <c r="C747" s="473"/>
      <c r="D747" s="473"/>
      <c r="E747" s="472"/>
      <c r="F747" s="474"/>
      <c r="G747" s="475"/>
      <c r="H747" s="472"/>
      <c r="I747" s="472"/>
      <c r="J747" s="476"/>
      <c r="K747" s="335"/>
      <c r="L747" s="335"/>
      <c r="M747" s="335"/>
      <c r="N747" s="335"/>
      <c r="O747" s="335"/>
      <c r="P747" s="335"/>
      <c r="Q747" s="335"/>
      <c r="R747" s="335"/>
      <c r="S747" s="335"/>
      <c r="T747" s="335"/>
      <c r="U747" s="335"/>
      <c r="V747" s="335"/>
      <c r="W747" s="335"/>
      <c r="X747" s="335"/>
      <c r="Y747" s="335"/>
      <c r="Z747" s="335"/>
      <c r="AA747" s="335"/>
      <c r="AB747" s="335"/>
    </row>
    <row r="748">
      <c r="A748" s="472"/>
      <c r="B748" s="335"/>
      <c r="C748" s="473"/>
      <c r="D748" s="473"/>
      <c r="E748" s="472"/>
      <c r="F748" s="474"/>
      <c r="G748" s="475"/>
      <c r="H748" s="472"/>
      <c r="I748" s="472"/>
      <c r="J748" s="476"/>
      <c r="K748" s="335"/>
      <c r="L748" s="335"/>
      <c r="M748" s="335"/>
      <c r="N748" s="335"/>
      <c r="O748" s="335"/>
      <c r="P748" s="335"/>
      <c r="Q748" s="335"/>
      <c r="R748" s="335"/>
      <c r="S748" s="335"/>
      <c r="T748" s="335"/>
      <c r="U748" s="335"/>
      <c r="V748" s="335"/>
      <c r="W748" s="335"/>
      <c r="X748" s="335"/>
      <c r="Y748" s="335"/>
      <c r="Z748" s="335"/>
      <c r="AA748" s="335"/>
      <c r="AB748" s="335"/>
    </row>
    <row r="749">
      <c r="A749" s="472"/>
      <c r="B749" s="335"/>
      <c r="C749" s="473"/>
      <c r="D749" s="473"/>
      <c r="E749" s="472"/>
      <c r="F749" s="474"/>
      <c r="G749" s="475"/>
      <c r="H749" s="472"/>
      <c r="I749" s="472"/>
      <c r="J749" s="476"/>
      <c r="K749" s="335"/>
      <c r="L749" s="335"/>
      <c r="M749" s="335"/>
      <c r="N749" s="335"/>
      <c r="O749" s="335"/>
      <c r="P749" s="335"/>
      <c r="Q749" s="335"/>
      <c r="R749" s="335"/>
      <c r="S749" s="335"/>
      <c r="T749" s="335"/>
      <c r="U749" s="335"/>
      <c r="V749" s="335"/>
      <c r="W749" s="335"/>
      <c r="X749" s="335"/>
      <c r="Y749" s="335"/>
      <c r="Z749" s="335"/>
      <c r="AA749" s="335"/>
      <c r="AB749" s="335"/>
    </row>
    <row r="750">
      <c r="A750" s="472"/>
      <c r="B750" s="335"/>
      <c r="C750" s="473"/>
      <c r="D750" s="473"/>
      <c r="E750" s="472"/>
      <c r="F750" s="474"/>
      <c r="G750" s="475"/>
      <c r="H750" s="472"/>
      <c r="I750" s="472"/>
      <c r="J750" s="476"/>
      <c r="K750" s="335"/>
      <c r="L750" s="335"/>
      <c r="M750" s="335"/>
      <c r="N750" s="335"/>
      <c r="O750" s="335"/>
      <c r="P750" s="335"/>
      <c r="Q750" s="335"/>
      <c r="R750" s="335"/>
      <c r="S750" s="335"/>
      <c r="T750" s="335"/>
      <c r="U750" s="335"/>
      <c r="V750" s="335"/>
      <c r="W750" s="335"/>
      <c r="X750" s="335"/>
      <c r="Y750" s="335"/>
      <c r="Z750" s="335"/>
      <c r="AA750" s="335"/>
      <c r="AB750" s="335"/>
    </row>
    <row r="751">
      <c r="A751" s="472"/>
      <c r="B751" s="335"/>
      <c r="C751" s="473"/>
      <c r="D751" s="473"/>
      <c r="E751" s="472"/>
      <c r="F751" s="474"/>
      <c r="G751" s="475"/>
      <c r="H751" s="472"/>
      <c r="I751" s="472"/>
      <c r="J751" s="476"/>
      <c r="K751" s="335"/>
      <c r="L751" s="335"/>
      <c r="M751" s="335"/>
      <c r="N751" s="335"/>
      <c r="O751" s="335"/>
      <c r="P751" s="335"/>
      <c r="Q751" s="335"/>
      <c r="R751" s="335"/>
      <c r="S751" s="335"/>
      <c r="T751" s="335"/>
      <c r="U751" s="335"/>
      <c r="V751" s="335"/>
      <c r="W751" s="335"/>
      <c r="X751" s="335"/>
      <c r="Y751" s="335"/>
      <c r="Z751" s="335"/>
      <c r="AA751" s="335"/>
      <c r="AB751" s="335"/>
    </row>
    <row r="752">
      <c r="A752" s="472"/>
      <c r="B752" s="335"/>
      <c r="C752" s="473"/>
      <c r="D752" s="473"/>
      <c r="E752" s="472"/>
      <c r="F752" s="474"/>
      <c r="G752" s="475"/>
      <c r="H752" s="472"/>
      <c r="I752" s="472"/>
      <c r="J752" s="476"/>
      <c r="K752" s="335"/>
      <c r="L752" s="335"/>
      <c r="M752" s="335"/>
      <c r="N752" s="335"/>
      <c r="O752" s="335"/>
      <c r="P752" s="335"/>
      <c r="Q752" s="335"/>
      <c r="R752" s="335"/>
      <c r="S752" s="335"/>
      <c r="T752" s="335"/>
      <c r="U752" s="335"/>
      <c r="V752" s="335"/>
      <c r="W752" s="335"/>
      <c r="X752" s="335"/>
      <c r="Y752" s="335"/>
      <c r="Z752" s="335"/>
      <c r="AA752" s="335"/>
      <c r="AB752" s="335"/>
    </row>
    <row r="753">
      <c r="A753" s="472"/>
      <c r="B753" s="335"/>
      <c r="C753" s="473"/>
      <c r="D753" s="473"/>
      <c r="E753" s="472"/>
      <c r="F753" s="474"/>
      <c r="G753" s="475"/>
      <c r="H753" s="472"/>
      <c r="I753" s="472"/>
      <c r="J753" s="476"/>
      <c r="K753" s="335"/>
      <c r="L753" s="335"/>
      <c r="M753" s="335"/>
      <c r="N753" s="335"/>
      <c r="O753" s="335"/>
      <c r="P753" s="335"/>
      <c r="Q753" s="335"/>
      <c r="R753" s="335"/>
      <c r="S753" s="335"/>
      <c r="T753" s="335"/>
      <c r="U753" s="335"/>
      <c r="V753" s="335"/>
      <c r="W753" s="335"/>
      <c r="X753" s="335"/>
      <c r="Y753" s="335"/>
      <c r="Z753" s="335"/>
      <c r="AA753" s="335"/>
      <c r="AB753" s="335"/>
    </row>
    <row r="754">
      <c r="A754" s="472"/>
      <c r="B754" s="335"/>
      <c r="C754" s="473"/>
      <c r="D754" s="473"/>
      <c r="E754" s="472"/>
      <c r="F754" s="474"/>
      <c r="G754" s="475"/>
      <c r="H754" s="472"/>
      <c r="I754" s="472"/>
      <c r="J754" s="476"/>
      <c r="K754" s="335"/>
      <c r="L754" s="335"/>
      <c r="M754" s="335"/>
      <c r="N754" s="335"/>
      <c r="O754" s="335"/>
      <c r="P754" s="335"/>
      <c r="Q754" s="335"/>
      <c r="R754" s="335"/>
      <c r="S754" s="335"/>
      <c r="T754" s="335"/>
      <c r="U754" s="335"/>
      <c r="V754" s="335"/>
      <c r="W754" s="335"/>
      <c r="X754" s="335"/>
      <c r="Y754" s="335"/>
      <c r="Z754" s="335"/>
      <c r="AA754" s="335"/>
      <c r="AB754" s="335"/>
    </row>
    <row r="755">
      <c r="A755" s="472"/>
      <c r="B755" s="335"/>
      <c r="C755" s="473"/>
      <c r="D755" s="473"/>
      <c r="E755" s="472"/>
      <c r="F755" s="474"/>
      <c r="G755" s="475"/>
      <c r="H755" s="472"/>
      <c r="I755" s="472"/>
      <c r="J755" s="476"/>
      <c r="K755" s="335"/>
      <c r="L755" s="335"/>
      <c r="M755" s="335"/>
      <c r="N755" s="335"/>
      <c r="O755" s="335"/>
      <c r="P755" s="335"/>
      <c r="Q755" s="335"/>
      <c r="R755" s="335"/>
      <c r="S755" s="335"/>
      <c r="T755" s="335"/>
      <c r="U755" s="335"/>
      <c r="V755" s="335"/>
      <c r="W755" s="335"/>
      <c r="X755" s="335"/>
      <c r="Y755" s="335"/>
      <c r="Z755" s="335"/>
      <c r="AA755" s="335"/>
      <c r="AB755" s="335"/>
    </row>
    <row r="756">
      <c r="A756" s="472"/>
      <c r="B756" s="335"/>
      <c r="C756" s="473"/>
      <c r="D756" s="473"/>
      <c r="E756" s="472"/>
      <c r="F756" s="474"/>
      <c r="G756" s="475"/>
      <c r="H756" s="472"/>
      <c r="I756" s="472"/>
      <c r="J756" s="476"/>
      <c r="K756" s="335"/>
      <c r="L756" s="335"/>
      <c r="M756" s="335"/>
      <c r="N756" s="335"/>
      <c r="O756" s="335"/>
      <c r="P756" s="335"/>
      <c r="Q756" s="335"/>
      <c r="R756" s="335"/>
      <c r="S756" s="335"/>
      <c r="T756" s="335"/>
      <c r="U756" s="335"/>
      <c r="V756" s="335"/>
      <c r="W756" s="335"/>
      <c r="X756" s="335"/>
      <c r="Y756" s="335"/>
      <c r="Z756" s="335"/>
      <c r="AA756" s="335"/>
      <c r="AB756" s="335"/>
    </row>
    <row r="757">
      <c r="A757" s="472"/>
      <c r="B757" s="335"/>
      <c r="C757" s="473"/>
      <c r="D757" s="473"/>
      <c r="E757" s="472"/>
      <c r="F757" s="474"/>
      <c r="G757" s="475"/>
      <c r="H757" s="472"/>
      <c r="I757" s="472"/>
      <c r="J757" s="476"/>
      <c r="K757" s="335"/>
      <c r="L757" s="335"/>
      <c r="M757" s="335"/>
      <c r="N757" s="335"/>
      <c r="O757" s="335"/>
      <c r="P757" s="335"/>
      <c r="Q757" s="335"/>
      <c r="R757" s="335"/>
      <c r="S757" s="335"/>
      <c r="T757" s="335"/>
      <c r="U757" s="335"/>
      <c r="V757" s="335"/>
      <c r="W757" s="335"/>
      <c r="X757" s="335"/>
      <c r="Y757" s="335"/>
      <c r="Z757" s="335"/>
      <c r="AA757" s="335"/>
      <c r="AB757" s="335"/>
    </row>
    <row r="758">
      <c r="A758" s="472"/>
      <c r="B758" s="335"/>
      <c r="C758" s="473"/>
      <c r="D758" s="473"/>
      <c r="E758" s="472"/>
      <c r="F758" s="474"/>
      <c r="G758" s="475"/>
      <c r="H758" s="472"/>
      <c r="I758" s="472"/>
      <c r="J758" s="476"/>
      <c r="K758" s="335"/>
      <c r="L758" s="335"/>
      <c r="M758" s="335"/>
      <c r="N758" s="335"/>
      <c r="O758" s="335"/>
      <c r="P758" s="335"/>
      <c r="Q758" s="335"/>
      <c r="R758" s="335"/>
      <c r="S758" s="335"/>
      <c r="T758" s="335"/>
      <c r="U758" s="335"/>
      <c r="V758" s="335"/>
      <c r="W758" s="335"/>
      <c r="X758" s="335"/>
      <c r="Y758" s="335"/>
      <c r="Z758" s="335"/>
      <c r="AA758" s="335"/>
      <c r="AB758" s="335"/>
    </row>
    <row r="759">
      <c r="A759" s="472"/>
      <c r="B759" s="335"/>
      <c r="C759" s="473"/>
      <c r="D759" s="473"/>
      <c r="E759" s="472"/>
      <c r="F759" s="474"/>
      <c r="G759" s="475"/>
      <c r="H759" s="472"/>
      <c r="I759" s="472"/>
      <c r="J759" s="476"/>
      <c r="K759" s="335"/>
      <c r="L759" s="335"/>
      <c r="M759" s="335"/>
      <c r="N759" s="335"/>
      <c r="O759" s="335"/>
      <c r="P759" s="335"/>
      <c r="Q759" s="335"/>
      <c r="R759" s="335"/>
      <c r="S759" s="335"/>
      <c r="T759" s="335"/>
      <c r="U759" s="335"/>
      <c r="V759" s="335"/>
      <c r="W759" s="335"/>
      <c r="X759" s="335"/>
      <c r="Y759" s="335"/>
      <c r="Z759" s="335"/>
      <c r="AA759" s="335"/>
      <c r="AB759" s="335"/>
    </row>
    <row r="760">
      <c r="A760" s="472"/>
      <c r="B760" s="335"/>
      <c r="C760" s="473"/>
      <c r="D760" s="473"/>
      <c r="E760" s="472"/>
      <c r="F760" s="474"/>
      <c r="G760" s="475"/>
      <c r="H760" s="472"/>
      <c r="I760" s="472"/>
      <c r="J760" s="476"/>
      <c r="K760" s="335"/>
      <c r="L760" s="335"/>
      <c r="M760" s="335"/>
      <c r="N760" s="335"/>
      <c r="O760" s="335"/>
      <c r="P760" s="335"/>
      <c r="Q760" s="335"/>
      <c r="R760" s="335"/>
      <c r="S760" s="335"/>
      <c r="T760" s="335"/>
      <c r="U760" s="335"/>
      <c r="V760" s="335"/>
      <c r="W760" s="335"/>
      <c r="X760" s="335"/>
      <c r="Y760" s="335"/>
      <c r="Z760" s="335"/>
      <c r="AA760" s="335"/>
      <c r="AB760" s="335"/>
    </row>
    <row r="761">
      <c r="A761" s="472"/>
      <c r="B761" s="335"/>
      <c r="C761" s="473"/>
      <c r="D761" s="473"/>
      <c r="E761" s="472"/>
      <c r="F761" s="474"/>
      <c r="G761" s="475"/>
      <c r="H761" s="472"/>
      <c r="I761" s="472"/>
      <c r="J761" s="476"/>
      <c r="K761" s="335"/>
      <c r="L761" s="335"/>
      <c r="M761" s="335"/>
      <c r="N761" s="335"/>
      <c r="O761" s="335"/>
      <c r="P761" s="335"/>
      <c r="Q761" s="335"/>
      <c r="R761" s="335"/>
      <c r="S761" s="335"/>
      <c r="T761" s="335"/>
      <c r="U761" s="335"/>
      <c r="V761" s="335"/>
      <c r="W761" s="335"/>
      <c r="X761" s="335"/>
      <c r="Y761" s="335"/>
      <c r="Z761" s="335"/>
      <c r="AA761" s="335"/>
      <c r="AB761" s="335"/>
    </row>
    <row r="762">
      <c r="A762" s="472"/>
      <c r="B762" s="335"/>
      <c r="C762" s="473"/>
      <c r="D762" s="473"/>
      <c r="E762" s="472"/>
      <c r="F762" s="474"/>
      <c r="G762" s="475"/>
      <c r="H762" s="472"/>
      <c r="I762" s="472"/>
      <c r="J762" s="476"/>
      <c r="K762" s="335"/>
      <c r="L762" s="335"/>
      <c r="M762" s="335"/>
      <c r="N762" s="335"/>
      <c r="O762" s="335"/>
      <c r="P762" s="335"/>
      <c r="Q762" s="335"/>
      <c r="R762" s="335"/>
      <c r="S762" s="335"/>
      <c r="T762" s="335"/>
      <c r="U762" s="335"/>
      <c r="V762" s="335"/>
      <c r="W762" s="335"/>
      <c r="X762" s="335"/>
      <c r="Y762" s="335"/>
      <c r="Z762" s="335"/>
      <c r="AA762" s="335"/>
      <c r="AB762" s="335"/>
    </row>
    <row r="763">
      <c r="A763" s="472"/>
      <c r="B763" s="335"/>
      <c r="C763" s="473"/>
      <c r="D763" s="473"/>
      <c r="E763" s="472"/>
      <c r="F763" s="474"/>
      <c r="G763" s="475"/>
      <c r="H763" s="472"/>
      <c r="I763" s="472"/>
      <c r="J763" s="476"/>
      <c r="K763" s="335"/>
      <c r="L763" s="335"/>
      <c r="M763" s="335"/>
      <c r="N763" s="335"/>
      <c r="O763" s="335"/>
      <c r="P763" s="335"/>
      <c r="Q763" s="335"/>
      <c r="R763" s="335"/>
      <c r="S763" s="335"/>
      <c r="T763" s="335"/>
      <c r="U763" s="335"/>
      <c r="V763" s="335"/>
      <c r="W763" s="335"/>
      <c r="X763" s="335"/>
      <c r="Y763" s="335"/>
      <c r="Z763" s="335"/>
      <c r="AA763" s="335"/>
      <c r="AB763" s="335"/>
    </row>
    <row r="764">
      <c r="A764" s="472"/>
      <c r="B764" s="335"/>
      <c r="C764" s="473"/>
      <c r="D764" s="473"/>
      <c r="E764" s="472"/>
      <c r="F764" s="474"/>
      <c r="G764" s="475"/>
      <c r="H764" s="472"/>
      <c r="I764" s="472"/>
      <c r="J764" s="476"/>
      <c r="K764" s="335"/>
      <c r="L764" s="335"/>
      <c r="M764" s="335"/>
      <c r="N764" s="335"/>
      <c r="O764" s="335"/>
      <c r="P764" s="335"/>
      <c r="Q764" s="335"/>
      <c r="R764" s="335"/>
      <c r="S764" s="335"/>
      <c r="T764" s="335"/>
      <c r="U764" s="335"/>
      <c r="V764" s="335"/>
      <c r="W764" s="335"/>
      <c r="X764" s="335"/>
      <c r="Y764" s="335"/>
      <c r="Z764" s="335"/>
      <c r="AA764" s="335"/>
      <c r="AB764" s="335"/>
    </row>
    <row r="765">
      <c r="A765" s="472"/>
      <c r="B765" s="335"/>
      <c r="C765" s="473"/>
      <c r="D765" s="473"/>
      <c r="E765" s="472"/>
      <c r="F765" s="474"/>
      <c r="G765" s="475"/>
      <c r="H765" s="472"/>
      <c r="I765" s="472"/>
      <c r="J765" s="476"/>
      <c r="K765" s="335"/>
      <c r="L765" s="335"/>
      <c r="M765" s="335"/>
      <c r="N765" s="335"/>
      <c r="O765" s="335"/>
      <c r="P765" s="335"/>
      <c r="Q765" s="335"/>
      <c r="R765" s="335"/>
      <c r="S765" s="335"/>
      <c r="T765" s="335"/>
      <c r="U765" s="335"/>
      <c r="V765" s="335"/>
      <c r="W765" s="335"/>
      <c r="X765" s="335"/>
      <c r="Y765" s="335"/>
      <c r="Z765" s="335"/>
      <c r="AA765" s="335"/>
      <c r="AB765" s="335"/>
    </row>
    <row r="766">
      <c r="A766" s="472"/>
      <c r="B766" s="335"/>
      <c r="C766" s="473"/>
      <c r="D766" s="473"/>
      <c r="E766" s="472"/>
      <c r="F766" s="474"/>
      <c r="G766" s="475"/>
      <c r="H766" s="472"/>
      <c r="I766" s="472"/>
      <c r="J766" s="476"/>
      <c r="K766" s="335"/>
      <c r="L766" s="335"/>
      <c r="M766" s="335"/>
      <c r="N766" s="335"/>
      <c r="O766" s="335"/>
      <c r="P766" s="335"/>
      <c r="Q766" s="335"/>
      <c r="R766" s="335"/>
      <c r="S766" s="335"/>
      <c r="T766" s="335"/>
      <c r="U766" s="335"/>
      <c r="V766" s="335"/>
      <c r="W766" s="335"/>
      <c r="X766" s="335"/>
      <c r="Y766" s="335"/>
      <c r="Z766" s="335"/>
      <c r="AA766" s="335"/>
      <c r="AB766" s="335"/>
    </row>
    <row r="767">
      <c r="A767" s="472"/>
      <c r="B767" s="335"/>
      <c r="C767" s="473"/>
      <c r="D767" s="473"/>
      <c r="E767" s="472"/>
      <c r="F767" s="474"/>
      <c r="G767" s="475"/>
      <c r="H767" s="472"/>
      <c r="I767" s="472"/>
      <c r="J767" s="476"/>
      <c r="K767" s="335"/>
      <c r="L767" s="335"/>
      <c r="M767" s="335"/>
      <c r="N767" s="335"/>
      <c r="O767" s="335"/>
      <c r="P767" s="335"/>
      <c r="Q767" s="335"/>
      <c r="R767" s="335"/>
      <c r="S767" s="335"/>
      <c r="T767" s="335"/>
      <c r="U767" s="335"/>
      <c r="V767" s="335"/>
      <c r="W767" s="335"/>
      <c r="X767" s="335"/>
      <c r="Y767" s="335"/>
      <c r="Z767" s="335"/>
      <c r="AA767" s="335"/>
      <c r="AB767" s="335"/>
    </row>
    <row r="768">
      <c r="A768" s="472"/>
      <c r="B768" s="335"/>
      <c r="C768" s="473"/>
      <c r="D768" s="473"/>
      <c r="E768" s="472"/>
      <c r="F768" s="474"/>
      <c r="G768" s="475"/>
      <c r="H768" s="472"/>
      <c r="I768" s="472"/>
      <c r="J768" s="476"/>
      <c r="K768" s="335"/>
      <c r="L768" s="335"/>
      <c r="M768" s="335"/>
      <c r="N768" s="335"/>
      <c r="O768" s="335"/>
      <c r="P768" s="335"/>
      <c r="Q768" s="335"/>
      <c r="R768" s="335"/>
      <c r="S768" s="335"/>
      <c r="T768" s="335"/>
      <c r="U768" s="335"/>
      <c r="V768" s="335"/>
      <c r="W768" s="335"/>
      <c r="X768" s="335"/>
      <c r="Y768" s="335"/>
      <c r="Z768" s="335"/>
      <c r="AA768" s="335"/>
      <c r="AB768" s="335"/>
    </row>
    <row r="769">
      <c r="A769" s="472"/>
      <c r="B769" s="335"/>
      <c r="C769" s="473"/>
      <c r="D769" s="473"/>
      <c r="E769" s="472"/>
      <c r="F769" s="474"/>
      <c r="G769" s="475"/>
      <c r="H769" s="472"/>
      <c r="I769" s="472"/>
      <c r="J769" s="476"/>
      <c r="K769" s="335"/>
      <c r="L769" s="335"/>
      <c r="M769" s="335"/>
      <c r="N769" s="335"/>
      <c r="O769" s="335"/>
      <c r="P769" s="335"/>
      <c r="Q769" s="335"/>
      <c r="R769" s="335"/>
      <c r="S769" s="335"/>
      <c r="T769" s="335"/>
      <c r="U769" s="335"/>
      <c r="V769" s="335"/>
      <c r="W769" s="335"/>
      <c r="X769" s="335"/>
      <c r="Y769" s="335"/>
      <c r="Z769" s="335"/>
      <c r="AA769" s="335"/>
      <c r="AB769" s="335"/>
    </row>
    <row r="770">
      <c r="A770" s="472"/>
      <c r="B770" s="335"/>
      <c r="C770" s="473"/>
      <c r="D770" s="473"/>
      <c r="E770" s="472"/>
      <c r="F770" s="474"/>
      <c r="G770" s="475"/>
      <c r="H770" s="472"/>
      <c r="I770" s="472"/>
      <c r="J770" s="476"/>
      <c r="K770" s="335"/>
      <c r="L770" s="335"/>
      <c r="M770" s="335"/>
      <c r="N770" s="335"/>
      <c r="O770" s="335"/>
      <c r="P770" s="335"/>
      <c r="Q770" s="335"/>
      <c r="R770" s="335"/>
      <c r="S770" s="335"/>
      <c r="T770" s="335"/>
      <c r="U770" s="335"/>
      <c r="V770" s="335"/>
      <c r="W770" s="335"/>
      <c r="X770" s="335"/>
      <c r="Y770" s="335"/>
      <c r="Z770" s="335"/>
      <c r="AA770" s="335"/>
      <c r="AB770" s="335"/>
    </row>
    <row r="771">
      <c r="A771" s="472"/>
      <c r="B771" s="335"/>
      <c r="C771" s="473"/>
      <c r="D771" s="473"/>
      <c r="E771" s="472"/>
      <c r="F771" s="474"/>
      <c r="G771" s="475"/>
      <c r="H771" s="472"/>
      <c r="I771" s="472"/>
      <c r="J771" s="476"/>
      <c r="K771" s="335"/>
      <c r="L771" s="335"/>
      <c r="M771" s="335"/>
      <c r="N771" s="335"/>
      <c r="O771" s="335"/>
      <c r="P771" s="335"/>
      <c r="Q771" s="335"/>
      <c r="R771" s="335"/>
      <c r="S771" s="335"/>
      <c r="T771" s="335"/>
      <c r="U771" s="335"/>
      <c r="V771" s="335"/>
      <c r="W771" s="335"/>
      <c r="X771" s="335"/>
      <c r="Y771" s="335"/>
      <c r="Z771" s="335"/>
      <c r="AA771" s="335"/>
      <c r="AB771" s="335"/>
    </row>
    <row r="772">
      <c r="A772" s="472"/>
      <c r="B772" s="335"/>
      <c r="C772" s="473"/>
      <c r="D772" s="473"/>
      <c r="E772" s="472"/>
      <c r="F772" s="474"/>
      <c r="G772" s="475"/>
      <c r="H772" s="472"/>
      <c r="I772" s="472"/>
      <c r="J772" s="476"/>
      <c r="K772" s="335"/>
      <c r="L772" s="335"/>
      <c r="M772" s="335"/>
      <c r="N772" s="335"/>
      <c r="O772" s="335"/>
      <c r="P772" s="335"/>
      <c r="Q772" s="335"/>
      <c r="R772" s="335"/>
      <c r="S772" s="335"/>
      <c r="T772" s="335"/>
      <c r="U772" s="335"/>
      <c r="V772" s="335"/>
      <c r="W772" s="335"/>
      <c r="X772" s="335"/>
      <c r="Y772" s="335"/>
      <c r="Z772" s="335"/>
      <c r="AA772" s="335"/>
      <c r="AB772" s="335"/>
    </row>
    <row r="773">
      <c r="A773" s="472"/>
      <c r="B773" s="335"/>
      <c r="C773" s="473"/>
      <c r="D773" s="473"/>
      <c r="E773" s="472"/>
      <c r="F773" s="474"/>
      <c r="G773" s="475"/>
      <c r="H773" s="472"/>
      <c r="I773" s="472"/>
      <c r="J773" s="476"/>
      <c r="K773" s="335"/>
      <c r="L773" s="335"/>
      <c r="M773" s="335"/>
      <c r="N773" s="335"/>
      <c r="O773" s="335"/>
      <c r="P773" s="335"/>
      <c r="Q773" s="335"/>
      <c r="R773" s="335"/>
      <c r="S773" s="335"/>
      <c r="T773" s="335"/>
      <c r="U773" s="335"/>
      <c r="V773" s="335"/>
      <c r="W773" s="335"/>
      <c r="X773" s="335"/>
      <c r="Y773" s="335"/>
      <c r="Z773" s="335"/>
      <c r="AA773" s="335"/>
      <c r="AB773" s="335"/>
    </row>
    <row r="774">
      <c r="A774" s="472"/>
      <c r="B774" s="335"/>
      <c r="C774" s="473"/>
      <c r="D774" s="473"/>
      <c r="E774" s="472"/>
      <c r="F774" s="474"/>
      <c r="G774" s="475"/>
      <c r="H774" s="472"/>
      <c r="I774" s="472"/>
      <c r="J774" s="476"/>
      <c r="K774" s="335"/>
      <c r="L774" s="335"/>
      <c r="M774" s="335"/>
      <c r="N774" s="335"/>
      <c r="O774" s="335"/>
      <c r="P774" s="335"/>
      <c r="Q774" s="335"/>
      <c r="R774" s="335"/>
      <c r="S774" s="335"/>
      <c r="T774" s="335"/>
      <c r="U774" s="335"/>
      <c r="V774" s="335"/>
      <c r="W774" s="335"/>
      <c r="X774" s="335"/>
      <c r="Y774" s="335"/>
      <c r="Z774" s="335"/>
      <c r="AA774" s="335"/>
      <c r="AB774" s="335"/>
    </row>
    <row r="775">
      <c r="A775" s="472"/>
      <c r="B775" s="335"/>
      <c r="C775" s="473"/>
      <c r="D775" s="473"/>
      <c r="E775" s="472"/>
      <c r="F775" s="474"/>
      <c r="G775" s="475"/>
      <c r="H775" s="472"/>
      <c r="I775" s="472"/>
      <c r="J775" s="476"/>
      <c r="K775" s="335"/>
      <c r="L775" s="335"/>
      <c r="M775" s="335"/>
      <c r="N775" s="335"/>
      <c r="O775" s="335"/>
      <c r="P775" s="335"/>
      <c r="Q775" s="335"/>
      <c r="R775" s="335"/>
      <c r="S775" s="335"/>
      <c r="T775" s="335"/>
      <c r="U775" s="335"/>
      <c r="V775" s="335"/>
      <c r="W775" s="335"/>
      <c r="X775" s="335"/>
      <c r="Y775" s="335"/>
      <c r="Z775" s="335"/>
      <c r="AA775" s="335"/>
      <c r="AB775" s="335"/>
    </row>
    <row r="776">
      <c r="A776" s="472"/>
      <c r="B776" s="335"/>
      <c r="C776" s="473"/>
      <c r="D776" s="473"/>
      <c r="E776" s="472"/>
      <c r="F776" s="474"/>
      <c r="G776" s="475"/>
      <c r="H776" s="472"/>
      <c r="I776" s="472"/>
      <c r="J776" s="476"/>
      <c r="K776" s="335"/>
      <c r="L776" s="335"/>
      <c r="M776" s="335"/>
      <c r="N776" s="335"/>
      <c r="O776" s="335"/>
      <c r="P776" s="335"/>
      <c r="Q776" s="335"/>
      <c r="R776" s="335"/>
      <c r="S776" s="335"/>
      <c r="T776" s="335"/>
      <c r="U776" s="335"/>
      <c r="V776" s="335"/>
      <c r="W776" s="335"/>
      <c r="X776" s="335"/>
      <c r="Y776" s="335"/>
      <c r="Z776" s="335"/>
      <c r="AA776" s="335"/>
      <c r="AB776" s="335"/>
    </row>
    <row r="777">
      <c r="A777" s="472"/>
      <c r="B777" s="335"/>
      <c r="C777" s="473"/>
      <c r="D777" s="473"/>
      <c r="E777" s="472"/>
      <c r="F777" s="474"/>
      <c r="G777" s="475"/>
      <c r="H777" s="472"/>
      <c r="I777" s="472"/>
      <c r="J777" s="476"/>
      <c r="K777" s="335"/>
      <c r="L777" s="335"/>
      <c r="M777" s="335"/>
      <c r="N777" s="335"/>
      <c r="O777" s="335"/>
      <c r="P777" s="335"/>
      <c r="Q777" s="335"/>
      <c r="R777" s="335"/>
      <c r="S777" s="335"/>
      <c r="T777" s="335"/>
      <c r="U777" s="335"/>
      <c r="V777" s="335"/>
      <c r="W777" s="335"/>
      <c r="X777" s="335"/>
      <c r="Y777" s="335"/>
      <c r="Z777" s="335"/>
      <c r="AA777" s="335"/>
      <c r="AB777" s="335"/>
    </row>
    <row r="778">
      <c r="A778" s="472"/>
      <c r="B778" s="335"/>
      <c r="C778" s="473"/>
      <c r="D778" s="473"/>
      <c r="E778" s="472"/>
      <c r="F778" s="474"/>
      <c r="G778" s="475"/>
      <c r="H778" s="472"/>
      <c r="I778" s="472"/>
      <c r="J778" s="476"/>
      <c r="K778" s="335"/>
      <c r="L778" s="335"/>
      <c r="M778" s="335"/>
      <c r="N778" s="335"/>
      <c r="O778" s="335"/>
      <c r="P778" s="335"/>
      <c r="Q778" s="335"/>
      <c r="R778" s="335"/>
      <c r="S778" s="335"/>
      <c r="T778" s="335"/>
      <c r="U778" s="335"/>
      <c r="V778" s="335"/>
      <c r="W778" s="335"/>
      <c r="X778" s="335"/>
      <c r="Y778" s="335"/>
      <c r="Z778" s="335"/>
      <c r="AA778" s="335"/>
      <c r="AB778" s="335"/>
    </row>
    <row r="779">
      <c r="A779" s="472"/>
      <c r="B779" s="335"/>
      <c r="C779" s="473"/>
      <c r="D779" s="473"/>
      <c r="E779" s="472"/>
      <c r="F779" s="474"/>
      <c r="G779" s="475"/>
      <c r="H779" s="472"/>
      <c r="I779" s="472"/>
      <c r="J779" s="476"/>
      <c r="K779" s="335"/>
      <c r="L779" s="335"/>
      <c r="M779" s="335"/>
      <c r="N779" s="335"/>
      <c r="O779" s="335"/>
      <c r="P779" s="335"/>
      <c r="Q779" s="335"/>
      <c r="R779" s="335"/>
      <c r="S779" s="335"/>
      <c r="T779" s="335"/>
      <c r="U779" s="335"/>
      <c r="V779" s="335"/>
      <c r="W779" s="335"/>
      <c r="X779" s="335"/>
      <c r="Y779" s="335"/>
      <c r="Z779" s="335"/>
      <c r="AA779" s="335"/>
      <c r="AB779" s="335"/>
    </row>
    <row r="780">
      <c r="A780" s="472"/>
      <c r="B780" s="335"/>
      <c r="C780" s="473"/>
      <c r="D780" s="473"/>
      <c r="E780" s="472"/>
      <c r="F780" s="474"/>
      <c r="G780" s="475"/>
      <c r="H780" s="472"/>
      <c r="I780" s="472"/>
      <c r="J780" s="476"/>
      <c r="K780" s="335"/>
      <c r="L780" s="335"/>
      <c r="M780" s="335"/>
      <c r="N780" s="335"/>
      <c r="O780" s="335"/>
      <c r="P780" s="335"/>
      <c r="Q780" s="335"/>
      <c r="R780" s="335"/>
      <c r="S780" s="335"/>
      <c r="T780" s="335"/>
      <c r="U780" s="335"/>
      <c r="V780" s="335"/>
      <c r="W780" s="335"/>
      <c r="X780" s="335"/>
      <c r="Y780" s="335"/>
      <c r="Z780" s="335"/>
      <c r="AA780" s="335"/>
      <c r="AB780" s="335"/>
    </row>
    <row r="781">
      <c r="A781" s="472"/>
      <c r="B781" s="335"/>
      <c r="C781" s="473"/>
      <c r="D781" s="473"/>
      <c r="E781" s="472"/>
      <c r="F781" s="474"/>
      <c r="G781" s="475"/>
      <c r="H781" s="472"/>
      <c r="I781" s="472"/>
      <c r="J781" s="476"/>
      <c r="K781" s="335"/>
      <c r="L781" s="335"/>
      <c r="M781" s="335"/>
      <c r="N781" s="335"/>
      <c r="O781" s="335"/>
      <c r="P781" s="335"/>
      <c r="Q781" s="335"/>
      <c r="R781" s="335"/>
      <c r="S781" s="335"/>
      <c r="T781" s="335"/>
      <c r="U781" s="335"/>
      <c r="V781" s="335"/>
      <c r="W781" s="335"/>
      <c r="X781" s="335"/>
      <c r="Y781" s="335"/>
      <c r="Z781" s="335"/>
      <c r="AA781" s="335"/>
      <c r="AB781" s="335"/>
    </row>
    <row r="782">
      <c r="A782" s="472"/>
      <c r="B782" s="335"/>
      <c r="C782" s="473"/>
      <c r="D782" s="473"/>
      <c r="E782" s="472"/>
      <c r="F782" s="474"/>
      <c r="G782" s="475"/>
      <c r="H782" s="472"/>
      <c r="I782" s="472"/>
      <c r="J782" s="476"/>
      <c r="K782" s="335"/>
      <c r="L782" s="335"/>
      <c r="M782" s="335"/>
      <c r="N782" s="335"/>
      <c r="O782" s="335"/>
      <c r="P782" s="335"/>
      <c r="Q782" s="335"/>
      <c r="R782" s="335"/>
      <c r="S782" s="335"/>
      <c r="T782" s="335"/>
      <c r="U782" s="335"/>
      <c r="V782" s="335"/>
      <c r="W782" s="335"/>
      <c r="X782" s="335"/>
      <c r="Y782" s="335"/>
      <c r="Z782" s="335"/>
      <c r="AA782" s="335"/>
      <c r="AB782" s="335"/>
    </row>
    <row r="783">
      <c r="A783" s="472"/>
      <c r="B783" s="335"/>
      <c r="C783" s="473"/>
      <c r="D783" s="473"/>
      <c r="E783" s="472"/>
      <c r="F783" s="474"/>
      <c r="G783" s="475"/>
      <c r="H783" s="472"/>
      <c r="I783" s="472"/>
      <c r="J783" s="476"/>
      <c r="K783" s="335"/>
      <c r="L783" s="335"/>
      <c r="M783" s="335"/>
      <c r="N783" s="335"/>
      <c r="O783" s="335"/>
      <c r="P783" s="335"/>
      <c r="Q783" s="335"/>
      <c r="R783" s="335"/>
      <c r="S783" s="335"/>
      <c r="T783" s="335"/>
      <c r="U783" s="335"/>
      <c r="V783" s="335"/>
      <c r="W783" s="335"/>
      <c r="X783" s="335"/>
      <c r="Y783" s="335"/>
      <c r="Z783" s="335"/>
      <c r="AA783" s="335"/>
      <c r="AB783" s="335"/>
    </row>
    <row r="784">
      <c r="A784" s="472"/>
      <c r="B784" s="335"/>
      <c r="C784" s="473"/>
      <c r="D784" s="473"/>
      <c r="E784" s="472"/>
      <c r="F784" s="474"/>
      <c r="G784" s="475"/>
      <c r="H784" s="472"/>
      <c r="I784" s="472"/>
      <c r="J784" s="476"/>
      <c r="K784" s="335"/>
      <c r="L784" s="335"/>
      <c r="M784" s="335"/>
      <c r="N784" s="335"/>
      <c r="O784" s="335"/>
      <c r="P784" s="335"/>
      <c r="Q784" s="335"/>
      <c r="R784" s="335"/>
      <c r="S784" s="335"/>
      <c r="T784" s="335"/>
      <c r="U784" s="335"/>
      <c r="V784" s="335"/>
      <c r="W784" s="335"/>
      <c r="X784" s="335"/>
      <c r="Y784" s="335"/>
      <c r="Z784" s="335"/>
      <c r="AA784" s="335"/>
      <c r="AB784" s="335"/>
    </row>
    <row r="785">
      <c r="A785" s="472"/>
      <c r="B785" s="335"/>
      <c r="C785" s="473"/>
      <c r="D785" s="473"/>
      <c r="E785" s="472"/>
      <c r="F785" s="474"/>
      <c r="G785" s="475"/>
      <c r="H785" s="472"/>
      <c r="I785" s="472"/>
      <c r="J785" s="476"/>
      <c r="K785" s="335"/>
      <c r="L785" s="335"/>
      <c r="M785" s="335"/>
      <c r="N785" s="335"/>
      <c r="O785" s="335"/>
      <c r="P785" s="335"/>
      <c r="Q785" s="335"/>
      <c r="R785" s="335"/>
      <c r="S785" s="335"/>
      <c r="T785" s="335"/>
      <c r="U785" s="335"/>
      <c r="V785" s="335"/>
      <c r="W785" s="335"/>
      <c r="X785" s="335"/>
      <c r="Y785" s="335"/>
      <c r="Z785" s="335"/>
      <c r="AA785" s="335"/>
      <c r="AB785" s="335"/>
    </row>
    <row r="786">
      <c r="A786" s="472"/>
      <c r="B786" s="335"/>
      <c r="C786" s="473"/>
      <c r="D786" s="473"/>
      <c r="E786" s="472"/>
      <c r="F786" s="474"/>
      <c r="G786" s="475"/>
      <c r="H786" s="472"/>
      <c r="I786" s="472"/>
      <c r="J786" s="476"/>
      <c r="K786" s="335"/>
      <c r="L786" s="335"/>
      <c r="M786" s="335"/>
      <c r="N786" s="335"/>
      <c r="O786" s="335"/>
      <c r="P786" s="335"/>
      <c r="Q786" s="335"/>
      <c r="R786" s="335"/>
      <c r="S786" s="335"/>
      <c r="T786" s="335"/>
      <c r="U786" s="335"/>
      <c r="V786" s="335"/>
      <c r="W786" s="335"/>
      <c r="X786" s="335"/>
      <c r="Y786" s="335"/>
      <c r="Z786" s="335"/>
      <c r="AA786" s="335"/>
      <c r="AB786" s="335"/>
    </row>
    <row r="787">
      <c r="A787" s="472"/>
      <c r="B787" s="335"/>
      <c r="C787" s="473"/>
      <c r="D787" s="473"/>
      <c r="E787" s="472"/>
      <c r="F787" s="474"/>
      <c r="G787" s="475"/>
      <c r="H787" s="472"/>
      <c r="I787" s="472"/>
      <c r="J787" s="476"/>
      <c r="K787" s="335"/>
      <c r="L787" s="335"/>
      <c r="M787" s="335"/>
      <c r="N787" s="335"/>
      <c r="O787" s="335"/>
      <c r="P787" s="335"/>
      <c r="Q787" s="335"/>
      <c r="R787" s="335"/>
      <c r="S787" s="335"/>
      <c r="T787" s="335"/>
      <c r="U787" s="335"/>
      <c r="V787" s="335"/>
      <c r="W787" s="335"/>
      <c r="X787" s="335"/>
      <c r="Y787" s="335"/>
      <c r="Z787" s="335"/>
      <c r="AA787" s="335"/>
      <c r="AB787" s="335"/>
    </row>
    <row r="788">
      <c r="A788" s="472"/>
      <c r="B788" s="335"/>
      <c r="C788" s="473"/>
      <c r="D788" s="473"/>
      <c r="E788" s="472"/>
      <c r="F788" s="474"/>
      <c r="G788" s="475"/>
      <c r="H788" s="472"/>
      <c r="I788" s="472"/>
      <c r="J788" s="476"/>
      <c r="K788" s="335"/>
      <c r="L788" s="335"/>
      <c r="M788" s="335"/>
      <c r="N788" s="335"/>
      <c r="O788" s="335"/>
      <c r="P788" s="335"/>
      <c r="Q788" s="335"/>
      <c r="R788" s="335"/>
      <c r="S788" s="335"/>
      <c r="T788" s="335"/>
      <c r="U788" s="335"/>
      <c r="V788" s="335"/>
      <c r="W788" s="335"/>
      <c r="X788" s="335"/>
      <c r="Y788" s="335"/>
      <c r="Z788" s="335"/>
      <c r="AA788" s="335"/>
      <c r="AB788" s="335"/>
    </row>
    <row r="789">
      <c r="A789" s="472"/>
      <c r="B789" s="335"/>
      <c r="C789" s="473"/>
      <c r="D789" s="473"/>
      <c r="E789" s="472"/>
      <c r="F789" s="474"/>
      <c r="G789" s="475"/>
      <c r="H789" s="472"/>
      <c r="I789" s="472"/>
      <c r="J789" s="476"/>
      <c r="K789" s="335"/>
      <c r="L789" s="335"/>
      <c r="M789" s="335"/>
      <c r="N789" s="335"/>
      <c r="O789" s="335"/>
      <c r="P789" s="335"/>
      <c r="Q789" s="335"/>
      <c r="R789" s="335"/>
      <c r="S789" s="335"/>
      <c r="T789" s="335"/>
      <c r="U789" s="335"/>
      <c r="V789" s="335"/>
      <c r="W789" s="335"/>
      <c r="X789" s="335"/>
      <c r="Y789" s="335"/>
      <c r="Z789" s="335"/>
      <c r="AA789" s="335"/>
      <c r="AB789" s="335"/>
    </row>
    <row r="790">
      <c r="A790" s="472"/>
      <c r="B790" s="335"/>
      <c r="C790" s="473"/>
      <c r="D790" s="473"/>
      <c r="E790" s="472"/>
      <c r="F790" s="474"/>
      <c r="G790" s="475"/>
      <c r="H790" s="472"/>
      <c r="I790" s="472"/>
      <c r="J790" s="476"/>
      <c r="K790" s="335"/>
      <c r="L790" s="335"/>
      <c r="M790" s="335"/>
      <c r="N790" s="335"/>
      <c r="O790" s="335"/>
      <c r="P790" s="335"/>
      <c r="Q790" s="335"/>
      <c r="R790" s="335"/>
      <c r="S790" s="335"/>
      <c r="T790" s="335"/>
      <c r="U790" s="335"/>
      <c r="V790" s="335"/>
      <c r="W790" s="335"/>
      <c r="X790" s="335"/>
      <c r="Y790" s="335"/>
      <c r="Z790" s="335"/>
      <c r="AA790" s="335"/>
      <c r="AB790" s="335"/>
    </row>
    <row r="791">
      <c r="A791" s="472"/>
      <c r="B791" s="335"/>
      <c r="C791" s="473"/>
      <c r="D791" s="473"/>
      <c r="E791" s="472"/>
      <c r="F791" s="474"/>
      <c r="G791" s="475"/>
      <c r="H791" s="472"/>
      <c r="I791" s="472"/>
      <c r="J791" s="476"/>
      <c r="K791" s="335"/>
      <c r="L791" s="335"/>
      <c r="M791" s="335"/>
      <c r="N791" s="335"/>
      <c r="O791" s="335"/>
      <c r="P791" s="335"/>
      <c r="Q791" s="335"/>
      <c r="R791" s="335"/>
      <c r="S791" s="335"/>
      <c r="T791" s="335"/>
      <c r="U791" s="335"/>
      <c r="V791" s="335"/>
      <c r="W791" s="335"/>
      <c r="X791" s="335"/>
      <c r="Y791" s="335"/>
      <c r="Z791" s="335"/>
      <c r="AA791" s="335"/>
      <c r="AB791" s="335"/>
    </row>
    <row r="792">
      <c r="A792" s="472"/>
      <c r="B792" s="335"/>
      <c r="C792" s="473"/>
      <c r="D792" s="473"/>
      <c r="E792" s="472"/>
      <c r="F792" s="474"/>
      <c r="G792" s="475"/>
      <c r="H792" s="472"/>
      <c r="I792" s="472"/>
      <c r="J792" s="476"/>
      <c r="K792" s="335"/>
      <c r="L792" s="335"/>
      <c r="M792" s="335"/>
      <c r="N792" s="335"/>
      <c r="O792" s="335"/>
      <c r="P792" s="335"/>
      <c r="Q792" s="335"/>
      <c r="R792" s="335"/>
      <c r="S792" s="335"/>
      <c r="T792" s="335"/>
      <c r="U792" s="335"/>
      <c r="V792" s="335"/>
      <c r="W792" s="335"/>
      <c r="X792" s="335"/>
      <c r="Y792" s="335"/>
      <c r="Z792" s="335"/>
      <c r="AA792" s="335"/>
      <c r="AB792" s="335"/>
    </row>
    <row r="793">
      <c r="A793" s="472"/>
      <c r="B793" s="335"/>
      <c r="C793" s="473"/>
      <c r="D793" s="473"/>
      <c r="E793" s="472"/>
      <c r="F793" s="474"/>
      <c r="G793" s="475"/>
      <c r="H793" s="472"/>
      <c r="I793" s="472"/>
      <c r="J793" s="476"/>
      <c r="K793" s="335"/>
      <c r="L793" s="335"/>
      <c r="M793" s="335"/>
      <c r="N793" s="335"/>
      <c r="O793" s="335"/>
      <c r="P793" s="335"/>
      <c r="Q793" s="335"/>
      <c r="R793" s="335"/>
      <c r="S793" s="335"/>
      <c r="T793" s="335"/>
      <c r="U793" s="335"/>
      <c r="V793" s="335"/>
      <c r="W793" s="335"/>
      <c r="X793" s="335"/>
      <c r="Y793" s="335"/>
      <c r="Z793" s="335"/>
      <c r="AA793" s="335"/>
      <c r="AB793" s="335"/>
    </row>
    <row r="794">
      <c r="A794" s="472"/>
      <c r="B794" s="335"/>
      <c r="C794" s="473"/>
      <c r="D794" s="473"/>
      <c r="E794" s="472"/>
      <c r="F794" s="474"/>
      <c r="G794" s="475"/>
      <c r="H794" s="472"/>
      <c r="I794" s="472"/>
      <c r="J794" s="476"/>
      <c r="K794" s="335"/>
      <c r="L794" s="335"/>
      <c r="M794" s="335"/>
      <c r="N794" s="335"/>
      <c r="O794" s="335"/>
      <c r="P794" s="335"/>
      <c r="Q794" s="335"/>
      <c r="R794" s="335"/>
      <c r="S794" s="335"/>
      <c r="T794" s="335"/>
      <c r="U794" s="335"/>
      <c r="V794" s="335"/>
      <c r="W794" s="335"/>
      <c r="X794" s="335"/>
      <c r="Y794" s="335"/>
      <c r="Z794" s="335"/>
      <c r="AA794" s="335"/>
      <c r="AB794" s="335"/>
    </row>
    <row r="795">
      <c r="A795" s="472"/>
      <c r="B795" s="335"/>
      <c r="C795" s="473"/>
      <c r="D795" s="473"/>
      <c r="E795" s="472"/>
      <c r="F795" s="474"/>
      <c r="G795" s="475"/>
      <c r="H795" s="472"/>
      <c r="I795" s="472"/>
      <c r="J795" s="476"/>
      <c r="K795" s="335"/>
      <c r="L795" s="335"/>
      <c r="M795" s="335"/>
      <c r="N795" s="335"/>
      <c r="O795" s="335"/>
      <c r="P795" s="335"/>
      <c r="Q795" s="335"/>
      <c r="R795" s="335"/>
      <c r="S795" s="335"/>
      <c r="T795" s="335"/>
      <c r="U795" s="335"/>
      <c r="V795" s="335"/>
      <c r="W795" s="335"/>
      <c r="X795" s="335"/>
      <c r="Y795" s="335"/>
      <c r="Z795" s="335"/>
      <c r="AA795" s="335"/>
      <c r="AB795" s="335"/>
    </row>
    <row r="796">
      <c r="A796" s="472"/>
      <c r="B796" s="335"/>
      <c r="C796" s="473"/>
      <c r="D796" s="473"/>
      <c r="E796" s="472"/>
      <c r="F796" s="474"/>
      <c r="G796" s="475"/>
      <c r="H796" s="472"/>
      <c r="I796" s="472"/>
      <c r="J796" s="476"/>
      <c r="K796" s="335"/>
      <c r="L796" s="335"/>
      <c r="M796" s="335"/>
      <c r="N796" s="335"/>
      <c r="O796" s="335"/>
      <c r="P796" s="335"/>
      <c r="Q796" s="335"/>
      <c r="R796" s="335"/>
      <c r="S796" s="335"/>
      <c r="T796" s="335"/>
      <c r="U796" s="335"/>
      <c r="V796" s="335"/>
      <c r="W796" s="335"/>
      <c r="X796" s="335"/>
      <c r="Y796" s="335"/>
      <c r="Z796" s="335"/>
      <c r="AA796" s="335"/>
      <c r="AB796" s="335"/>
    </row>
    <row r="797">
      <c r="A797" s="472"/>
      <c r="B797" s="335"/>
      <c r="C797" s="473"/>
      <c r="D797" s="473"/>
      <c r="E797" s="472"/>
      <c r="F797" s="474"/>
      <c r="G797" s="475"/>
      <c r="H797" s="472"/>
      <c r="I797" s="472"/>
      <c r="J797" s="476"/>
      <c r="K797" s="335"/>
      <c r="L797" s="335"/>
      <c r="M797" s="335"/>
      <c r="N797" s="335"/>
      <c r="O797" s="335"/>
      <c r="P797" s="335"/>
      <c r="Q797" s="335"/>
      <c r="R797" s="335"/>
      <c r="S797" s="335"/>
      <c r="T797" s="335"/>
      <c r="U797" s="335"/>
      <c r="V797" s="335"/>
      <c r="W797" s="335"/>
      <c r="X797" s="335"/>
      <c r="Y797" s="335"/>
      <c r="Z797" s="335"/>
      <c r="AA797" s="335"/>
      <c r="AB797" s="335"/>
    </row>
    <row r="798">
      <c r="A798" s="472"/>
      <c r="B798" s="335"/>
      <c r="C798" s="473"/>
      <c r="D798" s="473"/>
      <c r="E798" s="472"/>
      <c r="F798" s="474"/>
      <c r="G798" s="475"/>
      <c r="H798" s="472"/>
      <c r="I798" s="472"/>
      <c r="J798" s="476"/>
      <c r="K798" s="335"/>
      <c r="L798" s="335"/>
      <c r="M798" s="335"/>
      <c r="N798" s="335"/>
      <c r="O798" s="335"/>
      <c r="P798" s="335"/>
      <c r="Q798" s="335"/>
      <c r="R798" s="335"/>
      <c r="S798" s="335"/>
      <c r="T798" s="335"/>
      <c r="U798" s="335"/>
      <c r="V798" s="335"/>
      <c r="W798" s="335"/>
      <c r="X798" s="335"/>
      <c r="Y798" s="335"/>
      <c r="Z798" s="335"/>
      <c r="AA798" s="335"/>
      <c r="AB798" s="335"/>
    </row>
    <row r="799">
      <c r="A799" s="472"/>
      <c r="B799" s="335"/>
      <c r="C799" s="473"/>
      <c r="D799" s="473"/>
      <c r="E799" s="472"/>
      <c r="F799" s="474"/>
      <c r="G799" s="475"/>
      <c r="H799" s="472"/>
      <c r="I799" s="472"/>
      <c r="J799" s="476"/>
      <c r="K799" s="335"/>
      <c r="L799" s="335"/>
      <c r="M799" s="335"/>
      <c r="N799" s="335"/>
      <c r="O799" s="335"/>
      <c r="P799" s="335"/>
      <c r="Q799" s="335"/>
      <c r="R799" s="335"/>
      <c r="S799" s="335"/>
      <c r="T799" s="335"/>
      <c r="U799" s="335"/>
      <c r="V799" s="335"/>
      <c r="W799" s="335"/>
      <c r="X799" s="335"/>
      <c r="Y799" s="335"/>
      <c r="Z799" s="335"/>
      <c r="AA799" s="335"/>
      <c r="AB799" s="335"/>
    </row>
    <row r="800">
      <c r="A800" s="472"/>
      <c r="B800" s="335"/>
      <c r="C800" s="473"/>
      <c r="D800" s="473"/>
      <c r="E800" s="472"/>
      <c r="F800" s="474"/>
      <c r="G800" s="475"/>
      <c r="H800" s="472"/>
      <c r="I800" s="472"/>
      <c r="J800" s="476"/>
      <c r="K800" s="335"/>
      <c r="L800" s="335"/>
      <c r="M800" s="335"/>
      <c r="N800" s="335"/>
      <c r="O800" s="335"/>
      <c r="P800" s="335"/>
      <c r="Q800" s="335"/>
      <c r="R800" s="335"/>
      <c r="S800" s="335"/>
      <c r="T800" s="335"/>
      <c r="U800" s="335"/>
      <c r="V800" s="335"/>
      <c r="W800" s="335"/>
      <c r="X800" s="335"/>
      <c r="Y800" s="335"/>
      <c r="Z800" s="335"/>
      <c r="AA800" s="335"/>
      <c r="AB800" s="335"/>
    </row>
    <row r="801">
      <c r="A801" s="472"/>
      <c r="B801" s="335"/>
      <c r="C801" s="473"/>
      <c r="D801" s="473"/>
      <c r="E801" s="472"/>
      <c r="F801" s="474"/>
      <c r="G801" s="475"/>
      <c r="H801" s="472"/>
      <c r="I801" s="472"/>
      <c r="J801" s="476"/>
      <c r="K801" s="335"/>
      <c r="L801" s="335"/>
      <c r="M801" s="335"/>
      <c r="N801" s="335"/>
      <c r="O801" s="335"/>
      <c r="P801" s="335"/>
      <c r="Q801" s="335"/>
      <c r="R801" s="335"/>
      <c r="S801" s="335"/>
      <c r="T801" s="335"/>
      <c r="U801" s="335"/>
      <c r="V801" s="335"/>
      <c r="W801" s="335"/>
      <c r="X801" s="335"/>
      <c r="Y801" s="335"/>
      <c r="Z801" s="335"/>
      <c r="AA801" s="335"/>
      <c r="AB801" s="335"/>
    </row>
    <row r="802">
      <c r="A802" s="472"/>
      <c r="B802" s="335"/>
      <c r="C802" s="473"/>
      <c r="D802" s="473"/>
      <c r="E802" s="472"/>
      <c r="F802" s="474"/>
      <c r="G802" s="475"/>
      <c r="H802" s="472"/>
      <c r="I802" s="472"/>
      <c r="J802" s="476"/>
      <c r="K802" s="335"/>
      <c r="L802" s="335"/>
      <c r="M802" s="335"/>
      <c r="N802" s="335"/>
      <c r="O802" s="335"/>
      <c r="P802" s="335"/>
      <c r="Q802" s="335"/>
      <c r="R802" s="335"/>
      <c r="S802" s="335"/>
      <c r="T802" s="335"/>
      <c r="U802" s="335"/>
      <c r="V802" s="335"/>
      <c r="W802" s="335"/>
      <c r="X802" s="335"/>
      <c r="Y802" s="335"/>
      <c r="Z802" s="335"/>
      <c r="AA802" s="335"/>
      <c r="AB802" s="335"/>
    </row>
    <row r="803">
      <c r="A803" s="472"/>
      <c r="B803" s="335"/>
      <c r="C803" s="473"/>
      <c r="D803" s="473"/>
      <c r="E803" s="472"/>
      <c r="F803" s="474"/>
      <c r="G803" s="475"/>
      <c r="H803" s="472"/>
      <c r="I803" s="472"/>
      <c r="J803" s="476"/>
      <c r="K803" s="335"/>
      <c r="L803" s="335"/>
      <c r="M803" s="335"/>
      <c r="N803" s="335"/>
      <c r="O803" s="335"/>
      <c r="P803" s="335"/>
      <c r="Q803" s="335"/>
      <c r="R803" s="335"/>
      <c r="S803" s="335"/>
      <c r="T803" s="335"/>
      <c r="U803" s="335"/>
      <c r="V803" s="335"/>
      <c r="W803" s="335"/>
      <c r="X803" s="335"/>
      <c r="Y803" s="335"/>
      <c r="Z803" s="335"/>
      <c r="AA803" s="335"/>
      <c r="AB803" s="335"/>
    </row>
    <row r="804">
      <c r="A804" s="472"/>
      <c r="B804" s="335"/>
      <c r="C804" s="473"/>
      <c r="D804" s="473"/>
      <c r="E804" s="472"/>
      <c r="F804" s="474"/>
      <c r="G804" s="475"/>
      <c r="H804" s="472"/>
      <c r="I804" s="472"/>
      <c r="J804" s="476"/>
      <c r="K804" s="335"/>
      <c r="L804" s="335"/>
      <c r="M804" s="335"/>
      <c r="N804" s="335"/>
      <c r="O804" s="335"/>
      <c r="P804" s="335"/>
      <c r="Q804" s="335"/>
      <c r="R804" s="335"/>
      <c r="S804" s="335"/>
      <c r="T804" s="335"/>
      <c r="U804" s="335"/>
      <c r="V804" s="335"/>
      <c r="W804" s="335"/>
      <c r="X804" s="335"/>
      <c r="Y804" s="335"/>
      <c r="Z804" s="335"/>
      <c r="AA804" s="335"/>
      <c r="AB804" s="335"/>
    </row>
    <row r="805">
      <c r="A805" s="472"/>
      <c r="B805" s="335"/>
      <c r="C805" s="473"/>
      <c r="D805" s="473"/>
      <c r="E805" s="472"/>
      <c r="F805" s="474"/>
      <c r="G805" s="475"/>
      <c r="H805" s="472"/>
      <c r="I805" s="472"/>
      <c r="J805" s="476"/>
      <c r="K805" s="335"/>
      <c r="L805" s="335"/>
      <c r="M805" s="335"/>
      <c r="N805" s="335"/>
      <c r="O805" s="335"/>
      <c r="P805" s="335"/>
      <c r="Q805" s="335"/>
      <c r="R805" s="335"/>
      <c r="S805" s="335"/>
      <c r="T805" s="335"/>
      <c r="U805" s="335"/>
      <c r="V805" s="335"/>
      <c r="W805" s="335"/>
      <c r="X805" s="335"/>
      <c r="Y805" s="335"/>
      <c r="Z805" s="335"/>
      <c r="AA805" s="335"/>
      <c r="AB805" s="335"/>
    </row>
    <row r="806">
      <c r="A806" s="472"/>
      <c r="B806" s="335"/>
      <c r="C806" s="473"/>
      <c r="D806" s="473"/>
      <c r="E806" s="472"/>
      <c r="F806" s="474"/>
      <c r="G806" s="475"/>
      <c r="H806" s="472"/>
      <c r="I806" s="472"/>
      <c r="J806" s="476"/>
      <c r="K806" s="335"/>
      <c r="L806" s="335"/>
      <c r="M806" s="335"/>
      <c r="N806" s="335"/>
      <c r="O806" s="335"/>
      <c r="P806" s="335"/>
      <c r="Q806" s="335"/>
      <c r="R806" s="335"/>
      <c r="S806" s="335"/>
      <c r="T806" s="335"/>
      <c r="U806" s="335"/>
      <c r="V806" s="335"/>
      <c r="W806" s="335"/>
      <c r="X806" s="335"/>
      <c r="Y806" s="335"/>
      <c r="Z806" s="335"/>
      <c r="AA806" s="335"/>
      <c r="AB806" s="335"/>
    </row>
    <row r="807">
      <c r="A807" s="472"/>
      <c r="B807" s="335"/>
      <c r="C807" s="473"/>
      <c r="D807" s="473"/>
      <c r="E807" s="472"/>
      <c r="F807" s="474"/>
      <c r="G807" s="475"/>
      <c r="H807" s="472"/>
      <c r="I807" s="472"/>
      <c r="J807" s="476"/>
      <c r="K807" s="335"/>
      <c r="L807" s="335"/>
      <c r="M807" s="335"/>
      <c r="N807" s="335"/>
      <c r="O807" s="335"/>
      <c r="P807" s="335"/>
      <c r="Q807" s="335"/>
      <c r="R807" s="335"/>
      <c r="S807" s="335"/>
      <c r="T807" s="335"/>
      <c r="U807" s="335"/>
      <c r="V807" s="335"/>
      <c r="W807" s="335"/>
      <c r="X807" s="335"/>
      <c r="Y807" s="335"/>
      <c r="Z807" s="335"/>
      <c r="AA807" s="335"/>
      <c r="AB807" s="335"/>
    </row>
    <row r="808">
      <c r="A808" s="472"/>
      <c r="B808" s="335"/>
      <c r="C808" s="473"/>
      <c r="D808" s="473"/>
      <c r="E808" s="472"/>
      <c r="F808" s="474"/>
      <c r="G808" s="475"/>
      <c r="H808" s="472"/>
      <c r="I808" s="472"/>
      <c r="J808" s="476"/>
      <c r="K808" s="335"/>
      <c r="L808" s="335"/>
      <c r="M808" s="335"/>
      <c r="N808" s="335"/>
      <c r="O808" s="335"/>
      <c r="P808" s="335"/>
      <c r="Q808" s="335"/>
      <c r="R808" s="335"/>
      <c r="S808" s="335"/>
      <c r="T808" s="335"/>
      <c r="U808" s="335"/>
      <c r="V808" s="335"/>
      <c r="W808" s="335"/>
      <c r="X808" s="335"/>
      <c r="Y808" s="335"/>
      <c r="Z808" s="335"/>
      <c r="AA808" s="335"/>
      <c r="AB808" s="335"/>
    </row>
    <row r="809">
      <c r="A809" s="472"/>
      <c r="B809" s="335"/>
      <c r="C809" s="473"/>
      <c r="D809" s="473"/>
      <c r="E809" s="472"/>
      <c r="F809" s="474"/>
      <c r="G809" s="475"/>
      <c r="H809" s="472"/>
      <c r="I809" s="472"/>
      <c r="J809" s="476"/>
      <c r="K809" s="335"/>
      <c r="L809" s="335"/>
      <c r="M809" s="335"/>
      <c r="N809" s="335"/>
      <c r="O809" s="335"/>
      <c r="P809" s="335"/>
      <c r="Q809" s="335"/>
      <c r="R809" s="335"/>
      <c r="S809" s="335"/>
      <c r="T809" s="335"/>
      <c r="U809" s="335"/>
      <c r="V809" s="335"/>
      <c r="W809" s="335"/>
      <c r="X809" s="335"/>
      <c r="Y809" s="335"/>
      <c r="Z809" s="335"/>
      <c r="AA809" s="335"/>
      <c r="AB809" s="335"/>
    </row>
    <row r="810">
      <c r="A810" s="472"/>
      <c r="B810" s="335"/>
      <c r="C810" s="473"/>
      <c r="D810" s="473"/>
      <c r="E810" s="472"/>
      <c r="F810" s="474"/>
      <c r="G810" s="475"/>
      <c r="H810" s="472"/>
      <c r="I810" s="472"/>
      <c r="J810" s="476"/>
      <c r="K810" s="335"/>
      <c r="L810" s="335"/>
      <c r="M810" s="335"/>
      <c r="N810" s="335"/>
      <c r="O810" s="335"/>
      <c r="P810" s="335"/>
      <c r="Q810" s="335"/>
      <c r="R810" s="335"/>
      <c r="S810" s="335"/>
      <c r="T810" s="335"/>
      <c r="U810" s="335"/>
      <c r="V810" s="335"/>
      <c r="W810" s="335"/>
      <c r="X810" s="335"/>
      <c r="Y810" s="335"/>
      <c r="Z810" s="335"/>
      <c r="AA810" s="335"/>
      <c r="AB810" s="335"/>
    </row>
    <row r="811">
      <c r="A811" s="472"/>
      <c r="B811" s="335"/>
      <c r="C811" s="473"/>
      <c r="D811" s="473"/>
      <c r="E811" s="472"/>
      <c r="F811" s="474"/>
      <c r="G811" s="475"/>
      <c r="H811" s="472"/>
      <c r="I811" s="472"/>
      <c r="J811" s="476"/>
      <c r="K811" s="335"/>
      <c r="L811" s="335"/>
      <c r="M811" s="335"/>
      <c r="N811" s="335"/>
      <c r="O811" s="335"/>
      <c r="P811" s="335"/>
      <c r="Q811" s="335"/>
      <c r="R811" s="335"/>
      <c r="S811" s="335"/>
      <c r="T811" s="335"/>
      <c r="U811" s="335"/>
      <c r="V811" s="335"/>
      <c r="W811" s="335"/>
      <c r="X811" s="335"/>
      <c r="Y811" s="335"/>
      <c r="Z811" s="335"/>
      <c r="AA811" s="335"/>
      <c r="AB811" s="335"/>
    </row>
    <row r="812">
      <c r="A812" s="472"/>
      <c r="B812" s="335"/>
      <c r="C812" s="473"/>
      <c r="D812" s="473"/>
      <c r="E812" s="472"/>
      <c r="F812" s="474"/>
      <c r="G812" s="475"/>
      <c r="H812" s="472"/>
      <c r="I812" s="472"/>
      <c r="J812" s="476"/>
      <c r="K812" s="335"/>
      <c r="L812" s="335"/>
      <c r="M812" s="335"/>
      <c r="N812" s="335"/>
      <c r="O812" s="335"/>
      <c r="P812" s="335"/>
      <c r="Q812" s="335"/>
      <c r="R812" s="335"/>
      <c r="S812" s="335"/>
      <c r="T812" s="335"/>
      <c r="U812" s="335"/>
      <c r="V812" s="335"/>
      <c r="W812" s="335"/>
      <c r="X812" s="335"/>
      <c r="Y812" s="335"/>
      <c r="Z812" s="335"/>
      <c r="AA812" s="335"/>
      <c r="AB812" s="335"/>
    </row>
    <row r="813">
      <c r="A813" s="472"/>
      <c r="B813" s="335"/>
      <c r="C813" s="473"/>
      <c r="D813" s="473"/>
      <c r="E813" s="472"/>
      <c r="F813" s="474"/>
      <c r="G813" s="475"/>
      <c r="H813" s="472"/>
      <c r="I813" s="472"/>
      <c r="J813" s="476"/>
      <c r="K813" s="335"/>
      <c r="L813" s="335"/>
      <c r="M813" s="335"/>
      <c r="N813" s="335"/>
      <c r="O813" s="335"/>
      <c r="P813" s="335"/>
      <c r="Q813" s="335"/>
      <c r="R813" s="335"/>
      <c r="S813" s="335"/>
      <c r="T813" s="335"/>
      <c r="U813" s="335"/>
      <c r="V813" s="335"/>
      <c r="W813" s="335"/>
      <c r="X813" s="335"/>
      <c r="Y813" s="335"/>
      <c r="Z813" s="335"/>
      <c r="AA813" s="335"/>
      <c r="AB813" s="335"/>
    </row>
    <row r="814">
      <c r="A814" s="472"/>
      <c r="B814" s="335"/>
      <c r="C814" s="473"/>
      <c r="D814" s="473"/>
      <c r="E814" s="472"/>
      <c r="F814" s="474"/>
      <c r="G814" s="475"/>
      <c r="H814" s="472"/>
      <c r="I814" s="472"/>
      <c r="J814" s="476"/>
      <c r="K814" s="335"/>
      <c r="L814" s="335"/>
      <c r="M814" s="335"/>
      <c r="N814" s="335"/>
      <c r="O814" s="335"/>
      <c r="P814" s="335"/>
      <c r="Q814" s="335"/>
      <c r="R814" s="335"/>
      <c r="S814" s="335"/>
      <c r="T814" s="335"/>
      <c r="U814" s="335"/>
      <c r="V814" s="335"/>
      <c r="W814" s="335"/>
      <c r="X814" s="335"/>
      <c r="Y814" s="335"/>
      <c r="Z814" s="335"/>
      <c r="AA814" s="335"/>
      <c r="AB814" s="335"/>
    </row>
    <row r="815">
      <c r="A815" s="472"/>
      <c r="B815" s="335"/>
      <c r="C815" s="473"/>
      <c r="D815" s="473"/>
      <c r="E815" s="472"/>
      <c r="F815" s="474"/>
      <c r="G815" s="475"/>
      <c r="H815" s="472"/>
      <c r="I815" s="472"/>
      <c r="J815" s="476"/>
      <c r="K815" s="335"/>
      <c r="L815" s="335"/>
      <c r="M815" s="335"/>
      <c r="N815" s="335"/>
      <c r="O815" s="335"/>
      <c r="P815" s="335"/>
      <c r="Q815" s="335"/>
      <c r="R815" s="335"/>
      <c r="S815" s="335"/>
      <c r="T815" s="335"/>
      <c r="U815" s="335"/>
      <c r="V815" s="335"/>
      <c r="W815" s="335"/>
      <c r="X815" s="335"/>
      <c r="Y815" s="335"/>
      <c r="Z815" s="335"/>
      <c r="AA815" s="335"/>
      <c r="AB815" s="335"/>
    </row>
    <row r="816">
      <c r="A816" s="472"/>
      <c r="B816" s="335"/>
      <c r="C816" s="473"/>
      <c r="D816" s="473"/>
      <c r="E816" s="472"/>
      <c r="F816" s="474"/>
      <c r="G816" s="475"/>
      <c r="H816" s="472"/>
      <c r="I816" s="472"/>
      <c r="J816" s="476"/>
      <c r="K816" s="335"/>
      <c r="L816" s="335"/>
      <c r="M816" s="335"/>
      <c r="N816" s="335"/>
      <c r="O816" s="335"/>
      <c r="P816" s="335"/>
      <c r="Q816" s="335"/>
      <c r="R816" s="335"/>
      <c r="S816" s="335"/>
      <c r="T816" s="335"/>
      <c r="U816" s="335"/>
      <c r="V816" s="335"/>
      <c r="W816" s="335"/>
      <c r="X816" s="335"/>
      <c r="Y816" s="335"/>
      <c r="Z816" s="335"/>
      <c r="AA816" s="335"/>
      <c r="AB816" s="335"/>
    </row>
    <row r="817">
      <c r="A817" s="472"/>
      <c r="B817" s="335"/>
      <c r="C817" s="473"/>
      <c r="D817" s="473"/>
      <c r="E817" s="472"/>
      <c r="F817" s="474"/>
      <c r="G817" s="475"/>
      <c r="H817" s="472"/>
      <c r="I817" s="472"/>
      <c r="J817" s="476"/>
      <c r="K817" s="335"/>
      <c r="L817" s="335"/>
      <c r="M817" s="335"/>
      <c r="N817" s="335"/>
      <c r="O817" s="335"/>
      <c r="P817" s="335"/>
      <c r="Q817" s="335"/>
      <c r="R817" s="335"/>
      <c r="S817" s="335"/>
      <c r="T817" s="335"/>
      <c r="U817" s="335"/>
      <c r="V817" s="335"/>
      <c r="W817" s="335"/>
      <c r="X817" s="335"/>
      <c r="Y817" s="335"/>
      <c r="Z817" s="335"/>
      <c r="AA817" s="335"/>
      <c r="AB817" s="335"/>
    </row>
    <row r="818">
      <c r="A818" s="472"/>
      <c r="B818" s="335"/>
      <c r="C818" s="473"/>
      <c r="D818" s="473"/>
      <c r="E818" s="472"/>
      <c r="F818" s="474"/>
      <c r="G818" s="475"/>
      <c r="H818" s="472"/>
      <c r="I818" s="472"/>
      <c r="J818" s="476"/>
      <c r="K818" s="335"/>
      <c r="L818" s="335"/>
      <c r="M818" s="335"/>
      <c r="N818" s="335"/>
      <c r="O818" s="335"/>
      <c r="P818" s="335"/>
      <c r="Q818" s="335"/>
      <c r="R818" s="335"/>
      <c r="S818" s="335"/>
      <c r="T818" s="335"/>
      <c r="U818" s="335"/>
      <c r="V818" s="335"/>
      <c r="W818" s="335"/>
      <c r="X818" s="335"/>
      <c r="Y818" s="335"/>
      <c r="Z818" s="335"/>
      <c r="AA818" s="335"/>
      <c r="AB818" s="335"/>
    </row>
    <row r="819">
      <c r="A819" s="472"/>
      <c r="B819" s="335"/>
      <c r="C819" s="473"/>
      <c r="D819" s="473"/>
      <c r="E819" s="472"/>
      <c r="F819" s="474"/>
      <c r="G819" s="475"/>
      <c r="H819" s="472"/>
      <c r="I819" s="472"/>
      <c r="J819" s="476"/>
      <c r="K819" s="335"/>
      <c r="L819" s="335"/>
      <c r="M819" s="335"/>
      <c r="N819" s="335"/>
      <c r="O819" s="335"/>
      <c r="P819" s="335"/>
      <c r="Q819" s="335"/>
      <c r="R819" s="335"/>
      <c r="S819" s="335"/>
      <c r="T819" s="335"/>
      <c r="U819" s="335"/>
      <c r="V819" s="335"/>
      <c r="W819" s="335"/>
      <c r="X819" s="335"/>
      <c r="Y819" s="335"/>
      <c r="Z819" s="335"/>
      <c r="AA819" s="335"/>
      <c r="AB819" s="335"/>
    </row>
    <row r="820">
      <c r="A820" s="472"/>
      <c r="B820" s="335"/>
      <c r="C820" s="473"/>
      <c r="D820" s="473"/>
      <c r="E820" s="472"/>
      <c r="F820" s="474"/>
      <c r="G820" s="475"/>
      <c r="H820" s="472"/>
      <c r="I820" s="472"/>
      <c r="J820" s="476"/>
      <c r="K820" s="335"/>
      <c r="L820" s="335"/>
      <c r="M820" s="335"/>
      <c r="N820" s="335"/>
      <c r="O820" s="335"/>
      <c r="P820" s="335"/>
      <c r="Q820" s="335"/>
      <c r="R820" s="335"/>
      <c r="S820" s="335"/>
      <c r="T820" s="335"/>
      <c r="U820" s="335"/>
      <c r="V820" s="335"/>
      <c r="W820" s="335"/>
      <c r="X820" s="335"/>
      <c r="Y820" s="335"/>
      <c r="Z820" s="335"/>
      <c r="AA820" s="335"/>
      <c r="AB820" s="335"/>
    </row>
    <row r="821">
      <c r="A821" s="472"/>
      <c r="B821" s="335"/>
      <c r="C821" s="473"/>
      <c r="D821" s="473"/>
      <c r="E821" s="472"/>
      <c r="F821" s="474"/>
      <c r="G821" s="475"/>
      <c r="H821" s="472"/>
      <c r="I821" s="472"/>
      <c r="J821" s="476"/>
      <c r="K821" s="335"/>
      <c r="L821" s="335"/>
      <c r="M821" s="335"/>
      <c r="N821" s="335"/>
      <c r="O821" s="335"/>
      <c r="P821" s="335"/>
      <c r="Q821" s="335"/>
      <c r="R821" s="335"/>
      <c r="S821" s="335"/>
      <c r="T821" s="335"/>
      <c r="U821" s="335"/>
      <c r="V821" s="335"/>
      <c r="W821" s="335"/>
      <c r="X821" s="335"/>
      <c r="Y821" s="335"/>
      <c r="Z821" s="335"/>
      <c r="AA821" s="335"/>
      <c r="AB821" s="335"/>
    </row>
    <row r="822">
      <c r="A822" s="472"/>
      <c r="B822" s="335"/>
      <c r="C822" s="473"/>
      <c r="D822" s="473"/>
      <c r="E822" s="472"/>
      <c r="F822" s="474"/>
      <c r="G822" s="475"/>
      <c r="H822" s="472"/>
      <c r="I822" s="472"/>
      <c r="J822" s="476"/>
      <c r="K822" s="335"/>
      <c r="L822" s="335"/>
      <c r="M822" s="335"/>
      <c r="N822" s="335"/>
      <c r="O822" s="335"/>
      <c r="P822" s="335"/>
      <c r="Q822" s="335"/>
      <c r="R822" s="335"/>
      <c r="S822" s="335"/>
      <c r="T822" s="335"/>
      <c r="U822" s="335"/>
      <c r="V822" s="335"/>
      <c r="W822" s="335"/>
      <c r="X822" s="335"/>
      <c r="Y822" s="335"/>
      <c r="Z822" s="335"/>
      <c r="AA822" s="335"/>
      <c r="AB822" s="335"/>
    </row>
    <row r="823">
      <c r="A823" s="472"/>
      <c r="B823" s="335"/>
      <c r="C823" s="473"/>
      <c r="D823" s="473"/>
      <c r="E823" s="472"/>
      <c r="F823" s="474"/>
      <c r="G823" s="475"/>
      <c r="H823" s="472"/>
      <c r="I823" s="472"/>
      <c r="J823" s="476"/>
      <c r="K823" s="335"/>
      <c r="L823" s="335"/>
      <c r="M823" s="335"/>
      <c r="N823" s="335"/>
      <c r="O823" s="335"/>
      <c r="P823" s="335"/>
      <c r="Q823" s="335"/>
      <c r="R823" s="335"/>
      <c r="S823" s="335"/>
      <c r="T823" s="335"/>
      <c r="U823" s="335"/>
      <c r="V823" s="335"/>
      <c r="W823" s="335"/>
      <c r="X823" s="335"/>
      <c r="Y823" s="335"/>
      <c r="Z823" s="335"/>
      <c r="AA823" s="335"/>
      <c r="AB823" s="335"/>
    </row>
    <row r="824">
      <c r="A824" s="472"/>
      <c r="B824" s="335"/>
      <c r="C824" s="473"/>
      <c r="D824" s="473"/>
      <c r="E824" s="472"/>
      <c r="F824" s="474"/>
      <c r="G824" s="475"/>
      <c r="H824" s="472"/>
      <c r="I824" s="472"/>
      <c r="J824" s="476"/>
      <c r="K824" s="335"/>
      <c r="L824" s="335"/>
      <c r="M824" s="335"/>
      <c r="N824" s="335"/>
      <c r="O824" s="335"/>
      <c r="P824" s="335"/>
      <c r="Q824" s="335"/>
      <c r="R824" s="335"/>
      <c r="S824" s="335"/>
      <c r="T824" s="335"/>
      <c r="U824" s="335"/>
      <c r="V824" s="335"/>
      <c r="W824" s="335"/>
      <c r="X824" s="335"/>
      <c r="Y824" s="335"/>
      <c r="Z824" s="335"/>
      <c r="AA824" s="335"/>
      <c r="AB824" s="335"/>
    </row>
    <row r="825">
      <c r="A825" s="472"/>
      <c r="B825" s="335"/>
      <c r="C825" s="473"/>
      <c r="D825" s="473"/>
      <c r="E825" s="472"/>
      <c r="F825" s="474"/>
      <c r="G825" s="475"/>
      <c r="H825" s="472"/>
      <c r="I825" s="472"/>
      <c r="J825" s="476"/>
      <c r="K825" s="335"/>
      <c r="L825" s="335"/>
      <c r="M825" s="335"/>
      <c r="N825" s="335"/>
      <c r="O825" s="335"/>
      <c r="P825" s="335"/>
      <c r="Q825" s="335"/>
      <c r="R825" s="335"/>
      <c r="S825" s="335"/>
      <c r="T825" s="335"/>
      <c r="U825" s="335"/>
      <c r="V825" s="335"/>
      <c r="W825" s="335"/>
      <c r="X825" s="335"/>
      <c r="Y825" s="335"/>
      <c r="Z825" s="335"/>
      <c r="AA825" s="335"/>
      <c r="AB825" s="335"/>
    </row>
    <row r="826">
      <c r="A826" s="472"/>
      <c r="B826" s="335"/>
      <c r="C826" s="473"/>
      <c r="D826" s="473"/>
      <c r="E826" s="472"/>
      <c r="F826" s="474"/>
      <c r="G826" s="475"/>
      <c r="H826" s="472"/>
      <c r="I826" s="472"/>
      <c r="J826" s="476"/>
      <c r="K826" s="335"/>
      <c r="L826" s="335"/>
      <c r="M826" s="335"/>
      <c r="N826" s="335"/>
      <c r="O826" s="335"/>
      <c r="P826" s="335"/>
      <c r="Q826" s="335"/>
      <c r="R826" s="335"/>
      <c r="S826" s="335"/>
      <c r="T826" s="335"/>
      <c r="U826" s="335"/>
      <c r="V826" s="335"/>
      <c r="W826" s="335"/>
      <c r="X826" s="335"/>
      <c r="Y826" s="335"/>
      <c r="Z826" s="335"/>
      <c r="AA826" s="335"/>
      <c r="AB826" s="335"/>
    </row>
    <row r="827">
      <c r="A827" s="472"/>
      <c r="B827" s="335"/>
      <c r="C827" s="473"/>
      <c r="D827" s="473"/>
      <c r="E827" s="472"/>
      <c r="F827" s="474"/>
      <c r="G827" s="475"/>
      <c r="H827" s="472"/>
      <c r="I827" s="472"/>
      <c r="J827" s="476"/>
      <c r="K827" s="335"/>
      <c r="L827" s="335"/>
      <c r="M827" s="335"/>
      <c r="N827" s="335"/>
      <c r="O827" s="335"/>
      <c r="P827" s="335"/>
      <c r="Q827" s="335"/>
      <c r="R827" s="335"/>
      <c r="S827" s="335"/>
      <c r="T827" s="335"/>
      <c r="U827" s="335"/>
      <c r="V827" s="335"/>
      <c r="W827" s="335"/>
      <c r="X827" s="335"/>
      <c r="Y827" s="335"/>
      <c r="Z827" s="335"/>
      <c r="AA827" s="335"/>
      <c r="AB827" s="335"/>
    </row>
    <row r="828">
      <c r="A828" s="472"/>
      <c r="B828" s="335"/>
      <c r="C828" s="473"/>
      <c r="D828" s="473"/>
      <c r="E828" s="472"/>
      <c r="F828" s="474"/>
      <c r="G828" s="475"/>
      <c r="H828" s="472"/>
      <c r="I828" s="472"/>
      <c r="J828" s="476"/>
      <c r="K828" s="335"/>
      <c r="L828" s="335"/>
      <c r="M828" s="335"/>
      <c r="N828" s="335"/>
      <c r="O828" s="335"/>
      <c r="P828" s="335"/>
      <c r="Q828" s="335"/>
      <c r="R828" s="335"/>
      <c r="S828" s="335"/>
      <c r="T828" s="335"/>
      <c r="U828" s="335"/>
      <c r="V828" s="335"/>
      <c r="W828" s="335"/>
      <c r="X828" s="335"/>
      <c r="Y828" s="335"/>
      <c r="Z828" s="335"/>
      <c r="AA828" s="335"/>
      <c r="AB828" s="335"/>
    </row>
    <row r="829">
      <c r="A829" s="472"/>
      <c r="B829" s="335"/>
      <c r="C829" s="473"/>
      <c r="D829" s="473"/>
      <c r="E829" s="472"/>
      <c r="F829" s="474"/>
      <c r="G829" s="475"/>
      <c r="H829" s="472"/>
      <c r="I829" s="472"/>
      <c r="J829" s="476"/>
      <c r="K829" s="335"/>
      <c r="L829" s="335"/>
      <c r="M829" s="335"/>
      <c r="N829" s="335"/>
      <c r="O829" s="335"/>
      <c r="P829" s="335"/>
      <c r="Q829" s="335"/>
      <c r="R829" s="335"/>
      <c r="S829" s="335"/>
      <c r="T829" s="335"/>
      <c r="U829" s="335"/>
      <c r="V829" s="335"/>
      <c r="W829" s="335"/>
      <c r="X829" s="335"/>
      <c r="Y829" s="335"/>
      <c r="Z829" s="335"/>
      <c r="AA829" s="335"/>
      <c r="AB829" s="335"/>
    </row>
    <row r="830">
      <c r="A830" s="472"/>
      <c r="B830" s="335"/>
      <c r="C830" s="473"/>
      <c r="D830" s="473"/>
      <c r="E830" s="472"/>
      <c r="F830" s="474"/>
      <c r="G830" s="475"/>
      <c r="H830" s="472"/>
      <c r="I830" s="472"/>
      <c r="J830" s="476"/>
      <c r="K830" s="335"/>
      <c r="L830" s="335"/>
      <c r="M830" s="335"/>
      <c r="N830" s="335"/>
      <c r="O830" s="335"/>
      <c r="P830" s="335"/>
      <c r="Q830" s="335"/>
      <c r="R830" s="335"/>
      <c r="S830" s="335"/>
      <c r="T830" s="335"/>
      <c r="U830" s="335"/>
      <c r="V830" s="335"/>
      <c r="W830" s="335"/>
      <c r="X830" s="335"/>
      <c r="Y830" s="335"/>
      <c r="Z830" s="335"/>
      <c r="AA830" s="335"/>
      <c r="AB830" s="335"/>
    </row>
    <row r="831">
      <c r="A831" s="472"/>
      <c r="B831" s="335"/>
      <c r="C831" s="473"/>
      <c r="D831" s="473"/>
      <c r="E831" s="472"/>
      <c r="F831" s="474"/>
      <c r="G831" s="475"/>
      <c r="H831" s="472"/>
      <c r="I831" s="472"/>
      <c r="J831" s="476"/>
      <c r="K831" s="335"/>
      <c r="L831" s="335"/>
      <c r="M831" s="335"/>
      <c r="N831" s="335"/>
      <c r="O831" s="335"/>
      <c r="P831" s="335"/>
      <c r="Q831" s="335"/>
      <c r="R831" s="335"/>
      <c r="S831" s="335"/>
      <c r="T831" s="335"/>
      <c r="U831" s="335"/>
      <c r="V831" s="335"/>
      <c r="W831" s="335"/>
      <c r="X831" s="335"/>
      <c r="Y831" s="335"/>
      <c r="Z831" s="335"/>
      <c r="AA831" s="335"/>
      <c r="AB831" s="335"/>
    </row>
    <row r="832">
      <c r="A832" s="472"/>
      <c r="B832" s="335"/>
      <c r="C832" s="473"/>
      <c r="D832" s="473"/>
      <c r="E832" s="472"/>
      <c r="F832" s="474"/>
      <c r="G832" s="475"/>
      <c r="H832" s="472"/>
      <c r="I832" s="472"/>
      <c r="J832" s="476"/>
      <c r="K832" s="335"/>
      <c r="L832" s="335"/>
      <c r="M832" s="335"/>
      <c r="N832" s="335"/>
      <c r="O832" s="335"/>
      <c r="P832" s="335"/>
      <c r="Q832" s="335"/>
      <c r="R832" s="335"/>
      <c r="S832" s="335"/>
      <c r="T832" s="335"/>
      <c r="U832" s="335"/>
      <c r="V832" s="335"/>
      <c r="W832" s="335"/>
      <c r="X832" s="335"/>
      <c r="Y832" s="335"/>
      <c r="Z832" s="335"/>
      <c r="AA832" s="335"/>
      <c r="AB832" s="335"/>
    </row>
    <row r="833">
      <c r="A833" s="472"/>
      <c r="B833" s="335"/>
      <c r="C833" s="473"/>
      <c r="D833" s="473"/>
      <c r="E833" s="472"/>
      <c r="F833" s="474"/>
      <c r="G833" s="475"/>
      <c r="H833" s="472"/>
      <c r="I833" s="472"/>
      <c r="J833" s="476"/>
      <c r="K833" s="335"/>
      <c r="L833" s="335"/>
      <c r="M833" s="335"/>
      <c r="N833" s="335"/>
      <c r="O833" s="335"/>
      <c r="P833" s="335"/>
      <c r="Q833" s="335"/>
      <c r="R833" s="335"/>
      <c r="S833" s="335"/>
      <c r="T833" s="335"/>
      <c r="U833" s="335"/>
      <c r="V833" s="335"/>
      <c r="W833" s="335"/>
      <c r="X833" s="335"/>
      <c r="Y833" s="335"/>
      <c r="Z833" s="335"/>
      <c r="AA833" s="335"/>
      <c r="AB833" s="335"/>
    </row>
    <row r="834">
      <c r="A834" s="472"/>
      <c r="B834" s="335"/>
      <c r="C834" s="473"/>
      <c r="D834" s="473"/>
      <c r="E834" s="472"/>
      <c r="F834" s="474"/>
      <c r="G834" s="475"/>
      <c r="H834" s="472"/>
      <c r="I834" s="472"/>
      <c r="J834" s="476"/>
      <c r="K834" s="335"/>
      <c r="L834" s="335"/>
      <c r="M834" s="335"/>
      <c r="N834" s="335"/>
      <c r="O834" s="335"/>
      <c r="P834" s="335"/>
      <c r="Q834" s="335"/>
      <c r="R834" s="335"/>
      <c r="S834" s="335"/>
      <c r="T834" s="335"/>
      <c r="U834" s="335"/>
      <c r="V834" s="335"/>
      <c r="W834" s="335"/>
      <c r="X834" s="335"/>
      <c r="Y834" s="335"/>
      <c r="Z834" s="335"/>
      <c r="AA834" s="335"/>
      <c r="AB834" s="335"/>
    </row>
    <row r="835">
      <c r="A835" s="472"/>
      <c r="B835" s="335"/>
      <c r="C835" s="473"/>
      <c r="D835" s="473"/>
      <c r="E835" s="472"/>
      <c r="F835" s="474"/>
      <c r="G835" s="475"/>
      <c r="H835" s="472"/>
      <c r="I835" s="472"/>
      <c r="J835" s="476"/>
      <c r="K835" s="335"/>
      <c r="L835" s="335"/>
      <c r="M835" s="335"/>
      <c r="N835" s="335"/>
      <c r="O835" s="335"/>
      <c r="P835" s="335"/>
      <c r="Q835" s="335"/>
      <c r="R835" s="335"/>
      <c r="S835" s="335"/>
      <c r="T835" s="335"/>
      <c r="U835" s="335"/>
      <c r="V835" s="335"/>
      <c r="W835" s="335"/>
      <c r="X835" s="335"/>
      <c r="Y835" s="335"/>
      <c r="Z835" s="335"/>
      <c r="AA835" s="335"/>
      <c r="AB835" s="335"/>
    </row>
    <row r="836">
      <c r="A836" s="472"/>
      <c r="B836" s="335"/>
      <c r="C836" s="473"/>
      <c r="D836" s="473"/>
      <c r="E836" s="472"/>
      <c r="F836" s="474"/>
      <c r="G836" s="475"/>
      <c r="H836" s="472"/>
      <c r="I836" s="472"/>
      <c r="J836" s="476"/>
      <c r="K836" s="335"/>
      <c r="L836" s="335"/>
      <c r="M836" s="335"/>
      <c r="N836" s="335"/>
      <c r="O836" s="335"/>
      <c r="P836" s="335"/>
      <c r="Q836" s="335"/>
      <c r="R836" s="335"/>
      <c r="S836" s="335"/>
      <c r="T836" s="335"/>
      <c r="U836" s="335"/>
      <c r="V836" s="335"/>
      <c r="W836" s="335"/>
      <c r="X836" s="335"/>
      <c r="Y836" s="335"/>
      <c r="Z836" s="335"/>
      <c r="AA836" s="335"/>
      <c r="AB836" s="335"/>
    </row>
    <row r="837">
      <c r="A837" s="472"/>
      <c r="B837" s="335"/>
      <c r="C837" s="473"/>
      <c r="D837" s="473"/>
      <c r="E837" s="472"/>
      <c r="F837" s="474"/>
      <c r="G837" s="475"/>
      <c r="H837" s="472"/>
      <c r="I837" s="472"/>
      <c r="J837" s="476"/>
      <c r="K837" s="335"/>
      <c r="L837" s="335"/>
      <c r="M837" s="335"/>
      <c r="N837" s="335"/>
      <c r="O837" s="335"/>
      <c r="P837" s="335"/>
      <c r="Q837" s="335"/>
      <c r="R837" s="335"/>
      <c r="S837" s="335"/>
      <c r="T837" s="335"/>
      <c r="U837" s="335"/>
      <c r="V837" s="335"/>
      <c r="W837" s="335"/>
      <c r="X837" s="335"/>
      <c r="Y837" s="335"/>
      <c r="Z837" s="335"/>
      <c r="AA837" s="335"/>
      <c r="AB837" s="335"/>
    </row>
    <row r="838">
      <c r="A838" s="472"/>
      <c r="B838" s="335"/>
      <c r="C838" s="473"/>
      <c r="D838" s="473"/>
      <c r="E838" s="472"/>
      <c r="F838" s="474"/>
      <c r="G838" s="475"/>
      <c r="H838" s="472"/>
      <c r="I838" s="472"/>
      <c r="J838" s="476"/>
      <c r="K838" s="335"/>
      <c r="L838" s="335"/>
      <c r="M838" s="335"/>
      <c r="N838" s="335"/>
      <c r="O838" s="335"/>
      <c r="P838" s="335"/>
      <c r="Q838" s="335"/>
      <c r="R838" s="335"/>
      <c r="S838" s="335"/>
      <c r="T838" s="335"/>
      <c r="U838" s="335"/>
      <c r="V838" s="335"/>
      <c r="W838" s="335"/>
      <c r="X838" s="335"/>
      <c r="Y838" s="335"/>
      <c r="Z838" s="335"/>
      <c r="AA838" s="335"/>
      <c r="AB838" s="335"/>
    </row>
    <row r="839">
      <c r="A839" s="472"/>
      <c r="B839" s="335"/>
      <c r="C839" s="473"/>
      <c r="D839" s="473"/>
      <c r="E839" s="472"/>
      <c r="F839" s="474"/>
      <c r="G839" s="475"/>
      <c r="H839" s="472"/>
      <c r="I839" s="472"/>
      <c r="J839" s="476"/>
      <c r="K839" s="335"/>
      <c r="L839" s="335"/>
      <c r="M839" s="335"/>
      <c r="N839" s="335"/>
      <c r="O839" s="335"/>
      <c r="P839" s="335"/>
      <c r="Q839" s="335"/>
      <c r="R839" s="335"/>
      <c r="S839" s="335"/>
      <c r="T839" s="335"/>
      <c r="U839" s="335"/>
      <c r="V839" s="335"/>
      <c r="W839" s="335"/>
      <c r="X839" s="335"/>
      <c r="Y839" s="335"/>
      <c r="Z839" s="335"/>
      <c r="AA839" s="335"/>
      <c r="AB839" s="335"/>
    </row>
    <row r="840">
      <c r="A840" s="472"/>
      <c r="B840" s="335"/>
      <c r="C840" s="473"/>
      <c r="D840" s="473"/>
      <c r="E840" s="472"/>
      <c r="F840" s="474"/>
      <c r="G840" s="475"/>
      <c r="H840" s="472"/>
      <c r="I840" s="472"/>
      <c r="J840" s="476"/>
      <c r="K840" s="335"/>
      <c r="L840" s="335"/>
      <c r="M840" s="335"/>
      <c r="N840" s="335"/>
      <c r="O840" s="335"/>
      <c r="P840" s="335"/>
      <c r="Q840" s="335"/>
      <c r="R840" s="335"/>
      <c r="S840" s="335"/>
      <c r="T840" s="335"/>
      <c r="U840" s="335"/>
      <c r="V840" s="335"/>
      <c r="W840" s="335"/>
      <c r="X840" s="335"/>
      <c r="Y840" s="335"/>
      <c r="Z840" s="335"/>
      <c r="AA840" s="335"/>
      <c r="AB840" s="335"/>
    </row>
    <row r="841">
      <c r="A841" s="472"/>
      <c r="B841" s="335"/>
      <c r="C841" s="473"/>
      <c r="D841" s="473"/>
      <c r="E841" s="472"/>
      <c r="F841" s="474"/>
      <c r="G841" s="475"/>
      <c r="H841" s="472"/>
      <c r="I841" s="472"/>
      <c r="J841" s="476"/>
      <c r="K841" s="335"/>
      <c r="L841" s="335"/>
      <c r="M841" s="335"/>
      <c r="N841" s="335"/>
      <c r="O841" s="335"/>
      <c r="P841" s="335"/>
      <c r="Q841" s="335"/>
      <c r="R841" s="335"/>
      <c r="S841" s="335"/>
      <c r="T841" s="335"/>
      <c r="U841" s="335"/>
      <c r="V841" s="335"/>
      <c r="W841" s="335"/>
      <c r="X841" s="335"/>
      <c r="Y841" s="335"/>
      <c r="Z841" s="335"/>
      <c r="AA841" s="335"/>
      <c r="AB841" s="335"/>
    </row>
    <row r="842">
      <c r="A842" s="472"/>
      <c r="B842" s="335"/>
      <c r="C842" s="473"/>
      <c r="D842" s="473"/>
      <c r="E842" s="472"/>
      <c r="F842" s="474"/>
      <c r="G842" s="475"/>
      <c r="H842" s="472"/>
      <c r="I842" s="472"/>
      <c r="J842" s="476"/>
      <c r="K842" s="335"/>
      <c r="L842" s="335"/>
      <c r="M842" s="335"/>
      <c r="N842" s="335"/>
      <c r="O842" s="335"/>
      <c r="P842" s="335"/>
      <c r="Q842" s="335"/>
      <c r="R842" s="335"/>
      <c r="S842" s="335"/>
      <c r="T842" s="335"/>
      <c r="U842" s="335"/>
      <c r="V842" s="335"/>
      <c r="W842" s="335"/>
      <c r="X842" s="335"/>
      <c r="Y842" s="335"/>
      <c r="Z842" s="335"/>
      <c r="AA842" s="335"/>
      <c r="AB842" s="335"/>
    </row>
    <row r="843">
      <c r="A843" s="472"/>
      <c r="B843" s="335"/>
      <c r="C843" s="473"/>
      <c r="D843" s="473"/>
      <c r="E843" s="472"/>
      <c r="F843" s="474"/>
      <c r="G843" s="475"/>
      <c r="H843" s="472"/>
      <c r="I843" s="472"/>
      <c r="J843" s="476"/>
      <c r="K843" s="335"/>
      <c r="L843" s="335"/>
      <c r="M843" s="335"/>
      <c r="N843" s="335"/>
      <c r="O843" s="335"/>
      <c r="P843" s="335"/>
      <c r="Q843" s="335"/>
      <c r="R843" s="335"/>
      <c r="S843" s="335"/>
      <c r="T843" s="335"/>
      <c r="U843" s="335"/>
      <c r="V843" s="335"/>
      <c r="W843" s="335"/>
      <c r="X843" s="335"/>
      <c r="Y843" s="335"/>
      <c r="Z843" s="335"/>
      <c r="AA843" s="335"/>
      <c r="AB843" s="335"/>
    </row>
    <row r="844">
      <c r="A844" s="472"/>
      <c r="B844" s="335"/>
      <c r="C844" s="473"/>
      <c r="D844" s="473"/>
      <c r="E844" s="472"/>
      <c r="F844" s="474"/>
      <c r="G844" s="475"/>
      <c r="H844" s="472"/>
      <c r="I844" s="472"/>
      <c r="J844" s="476"/>
      <c r="K844" s="335"/>
      <c r="L844" s="335"/>
      <c r="M844" s="335"/>
      <c r="N844" s="335"/>
      <c r="O844" s="335"/>
      <c r="P844" s="335"/>
      <c r="Q844" s="335"/>
      <c r="R844" s="335"/>
      <c r="S844" s="335"/>
      <c r="T844" s="335"/>
      <c r="U844" s="335"/>
      <c r="V844" s="335"/>
      <c r="W844" s="335"/>
      <c r="X844" s="335"/>
      <c r="Y844" s="335"/>
      <c r="Z844" s="335"/>
      <c r="AA844" s="335"/>
      <c r="AB844" s="335"/>
    </row>
    <row r="845">
      <c r="A845" s="472"/>
      <c r="B845" s="335"/>
      <c r="C845" s="473"/>
      <c r="D845" s="473"/>
      <c r="E845" s="472"/>
      <c r="F845" s="474"/>
      <c r="G845" s="475"/>
      <c r="H845" s="472"/>
      <c r="I845" s="472"/>
      <c r="J845" s="476"/>
      <c r="K845" s="335"/>
      <c r="L845" s="335"/>
      <c r="M845" s="335"/>
      <c r="N845" s="335"/>
      <c r="O845" s="335"/>
      <c r="P845" s="335"/>
      <c r="Q845" s="335"/>
      <c r="R845" s="335"/>
      <c r="S845" s="335"/>
      <c r="T845" s="335"/>
      <c r="U845" s="335"/>
      <c r="V845" s="335"/>
      <c r="W845" s="335"/>
      <c r="X845" s="335"/>
      <c r="Y845" s="335"/>
      <c r="Z845" s="335"/>
      <c r="AA845" s="335"/>
      <c r="AB845" s="335"/>
    </row>
    <row r="846">
      <c r="A846" s="328"/>
      <c r="B846" s="253"/>
      <c r="C846" s="477"/>
      <c r="D846" s="477"/>
      <c r="E846" s="328"/>
      <c r="F846" s="478"/>
      <c r="G846" s="479"/>
      <c r="H846" s="328"/>
      <c r="I846" s="328"/>
      <c r="J846" s="329"/>
      <c r="K846" s="253"/>
      <c r="L846" s="335"/>
      <c r="M846" s="335"/>
      <c r="N846" s="335"/>
      <c r="O846" s="335"/>
      <c r="P846" s="335"/>
      <c r="Q846" s="335"/>
      <c r="R846" s="335"/>
      <c r="S846" s="335"/>
      <c r="T846" s="335"/>
      <c r="U846" s="335"/>
      <c r="V846" s="335"/>
      <c r="W846" s="335"/>
      <c r="X846" s="335"/>
      <c r="Y846" s="335"/>
      <c r="Z846" s="335"/>
      <c r="AA846" s="335"/>
      <c r="AB846" s="335"/>
    </row>
    <row r="847">
      <c r="A847" s="328"/>
      <c r="B847" s="253"/>
      <c r="C847" s="477"/>
      <c r="D847" s="477"/>
      <c r="E847" s="328"/>
      <c r="F847" s="478"/>
      <c r="G847" s="479"/>
      <c r="H847" s="328"/>
      <c r="I847" s="328"/>
      <c r="J847" s="329"/>
      <c r="K847" s="253"/>
      <c r="L847" s="253"/>
      <c r="M847" s="253"/>
      <c r="N847" s="253"/>
      <c r="O847" s="253"/>
      <c r="P847" s="253"/>
      <c r="Q847" s="253"/>
      <c r="R847" s="253"/>
      <c r="S847" s="253"/>
      <c r="T847" s="253"/>
      <c r="U847" s="253"/>
      <c r="V847" s="253"/>
      <c r="W847" s="253"/>
      <c r="X847" s="253"/>
      <c r="Y847" s="253"/>
      <c r="Z847" s="253"/>
      <c r="AA847" s="253"/>
      <c r="AB847" s="253"/>
    </row>
    <row r="848">
      <c r="A848" s="328"/>
      <c r="B848" s="253"/>
      <c r="C848" s="477"/>
      <c r="D848" s="477"/>
      <c r="E848" s="328"/>
      <c r="F848" s="478"/>
      <c r="G848" s="479"/>
      <c r="H848" s="328"/>
      <c r="I848" s="328"/>
      <c r="J848" s="329"/>
      <c r="K848" s="253"/>
      <c r="L848" s="253"/>
      <c r="M848" s="253"/>
      <c r="N848" s="253"/>
      <c r="O848" s="253"/>
      <c r="P848" s="253"/>
      <c r="Q848" s="253"/>
      <c r="R848" s="253"/>
      <c r="S848" s="253"/>
      <c r="T848" s="253"/>
      <c r="U848" s="253"/>
      <c r="V848" s="253"/>
      <c r="W848" s="253"/>
      <c r="X848" s="253"/>
      <c r="Y848" s="253"/>
      <c r="Z848" s="253"/>
      <c r="AA848" s="253"/>
      <c r="AB848" s="253"/>
    </row>
    <row r="849">
      <c r="A849" s="328"/>
      <c r="B849" s="253"/>
      <c r="C849" s="477"/>
      <c r="D849" s="477"/>
      <c r="E849" s="328"/>
      <c r="F849" s="478"/>
      <c r="G849" s="479"/>
      <c r="H849" s="328"/>
      <c r="I849" s="328"/>
      <c r="J849" s="329"/>
      <c r="K849" s="253"/>
      <c r="L849" s="253"/>
      <c r="M849" s="253"/>
      <c r="N849" s="253"/>
      <c r="O849" s="253"/>
      <c r="P849" s="253"/>
      <c r="Q849" s="253"/>
      <c r="R849" s="253"/>
      <c r="S849" s="253"/>
      <c r="T849" s="253"/>
      <c r="U849" s="253"/>
      <c r="V849" s="253"/>
      <c r="W849" s="253"/>
      <c r="X849" s="253"/>
      <c r="Y849" s="253"/>
      <c r="Z849" s="253"/>
      <c r="AA849" s="253"/>
      <c r="AB849" s="253"/>
    </row>
    <row r="850">
      <c r="A850" s="328"/>
      <c r="B850" s="253"/>
      <c r="C850" s="477"/>
      <c r="D850" s="477"/>
      <c r="E850" s="328"/>
      <c r="F850" s="478"/>
      <c r="G850" s="479"/>
      <c r="H850" s="328"/>
      <c r="I850" s="328"/>
      <c r="J850" s="329"/>
      <c r="K850" s="253"/>
      <c r="L850" s="253"/>
      <c r="M850" s="253"/>
      <c r="N850" s="253"/>
      <c r="O850" s="253"/>
      <c r="P850" s="253"/>
      <c r="Q850" s="253"/>
      <c r="R850" s="253"/>
      <c r="S850" s="253"/>
      <c r="T850" s="253"/>
      <c r="U850" s="253"/>
      <c r="V850" s="253"/>
      <c r="W850" s="253"/>
      <c r="X850" s="253"/>
      <c r="Y850" s="253"/>
      <c r="Z850" s="253"/>
      <c r="AA850" s="253"/>
      <c r="AB850" s="253"/>
    </row>
    <row r="851">
      <c r="A851" s="328"/>
      <c r="B851" s="253"/>
      <c r="C851" s="477"/>
      <c r="D851" s="477"/>
      <c r="E851" s="328"/>
      <c r="F851" s="478"/>
      <c r="G851" s="479"/>
      <c r="H851" s="328"/>
      <c r="I851" s="328"/>
      <c r="J851" s="329"/>
      <c r="K851" s="253"/>
      <c r="L851" s="253"/>
      <c r="M851" s="253"/>
      <c r="N851" s="253"/>
      <c r="O851" s="253"/>
      <c r="P851" s="253"/>
      <c r="Q851" s="253"/>
      <c r="R851" s="253"/>
      <c r="S851" s="253"/>
      <c r="T851" s="253"/>
      <c r="U851" s="253"/>
      <c r="V851" s="253"/>
      <c r="W851" s="253"/>
      <c r="X851" s="253"/>
      <c r="Y851" s="253"/>
      <c r="Z851" s="253"/>
      <c r="AA851" s="253"/>
      <c r="AB851" s="253"/>
    </row>
    <row r="852">
      <c r="A852" s="328"/>
      <c r="B852" s="253"/>
      <c r="C852" s="477"/>
      <c r="D852" s="477"/>
      <c r="E852" s="328"/>
      <c r="F852" s="478"/>
      <c r="G852" s="479"/>
      <c r="H852" s="328"/>
      <c r="I852" s="328"/>
      <c r="J852" s="329"/>
      <c r="K852" s="253"/>
      <c r="L852" s="253"/>
      <c r="M852" s="253"/>
      <c r="N852" s="253"/>
      <c r="O852" s="253"/>
      <c r="P852" s="253"/>
      <c r="Q852" s="253"/>
      <c r="R852" s="253"/>
      <c r="S852" s="253"/>
      <c r="T852" s="253"/>
      <c r="U852" s="253"/>
      <c r="V852" s="253"/>
      <c r="W852" s="253"/>
      <c r="X852" s="253"/>
      <c r="Y852" s="253"/>
      <c r="Z852" s="253"/>
      <c r="AA852" s="253"/>
      <c r="AB852" s="253"/>
    </row>
    <row r="853">
      <c r="A853" s="328"/>
      <c r="B853" s="253"/>
      <c r="C853" s="477"/>
      <c r="D853" s="477"/>
      <c r="E853" s="328"/>
      <c r="F853" s="478"/>
      <c r="G853" s="479"/>
      <c r="H853" s="328"/>
      <c r="I853" s="328"/>
      <c r="J853" s="329"/>
      <c r="K853" s="253"/>
      <c r="L853" s="253"/>
      <c r="M853" s="253"/>
      <c r="N853" s="253"/>
      <c r="O853" s="253"/>
      <c r="P853" s="253"/>
      <c r="Q853" s="253"/>
      <c r="R853" s="253"/>
      <c r="S853" s="253"/>
      <c r="T853" s="253"/>
      <c r="U853" s="253"/>
      <c r="V853" s="253"/>
      <c r="W853" s="253"/>
      <c r="X853" s="253"/>
      <c r="Y853" s="253"/>
      <c r="Z853" s="253"/>
      <c r="AA853" s="253"/>
      <c r="AB853" s="253"/>
    </row>
    <row r="854">
      <c r="A854" s="328"/>
      <c r="B854" s="253"/>
      <c r="C854" s="477"/>
      <c r="D854" s="477"/>
      <c r="E854" s="328"/>
      <c r="F854" s="478"/>
      <c r="G854" s="479"/>
      <c r="H854" s="328"/>
      <c r="I854" s="328"/>
      <c r="J854" s="329"/>
      <c r="K854" s="253"/>
      <c r="L854" s="253"/>
      <c r="M854" s="253"/>
      <c r="N854" s="253"/>
      <c r="O854" s="253"/>
      <c r="P854" s="253"/>
      <c r="Q854" s="253"/>
      <c r="R854" s="253"/>
      <c r="S854" s="253"/>
      <c r="T854" s="253"/>
      <c r="U854" s="253"/>
      <c r="V854" s="253"/>
      <c r="W854" s="253"/>
      <c r="X854" s="253"/>
      <c r="Y854" s="253"/>
      <c r="Z854" s="253"/>
      <c r="AA854" s="253"/>
      <c r="AB854" s="253"/>
    </row>
    <row r="855">
      <c r="A855" s="328"/>
      <c r="B855" s="253"/>
      <c r="C855" s="477"/>
      <c r="D855" s="477"/>
      <c r="E855" s="328"/>
      <c r="F855" s="478"/>
      <c r="G855" s="479"/>
      <c r="H855" s="328"/>
      <c r="I855" s="328"/>
      <c r="J855" s="329"/>
      <c r="K855" s="253"/>
      <c r="L855" s="253"/>
      <c r="M855" s="253"/>
      <c r="N855" s="253"/>
      <c r="O855" s="253"/>
      <c r="P855" s="253"/>
      <c r="Q855" s="253"/>
      <c r="R855" s="253"/>
      <c r="S855" s="253"/>
      <c r="T855" s="253"/>
      <c r="U855" s="253"/>
      <c r="V855" s="253"/>
      <c r="W855" s="253"/>
      <c r="X855" s="253"/>
      <c r="Y855" s="253"/>
      <c r="Z855" s="253"/>
      <c r="AA855" s="253"/>
      <c r="AB855" s="253"/>
    </row>
    <row r="856">
      <c r="A856" s="328"/>
      <c r="B856" s="253"/>
      <c r="C856" s="477"/>
      <c r="D856" s="477"/>
      <c r="E856" s="328"/>
      <c r="F856" s="478"/>
      <c r="G856" s="479"/>
      <c r="H856" s="328"/>
      <c r="I856" s="328"/>
      <c r="J856" s="329"/>
      <c r="K856" s="253"/>
      <c r="L856" s="253"/>
      <c r="M856" s="253"/>
      <c r="N856" s="253"/>
      <c r="O856" s="253"/>
      <c r="P856" s="253"/>
      <c r="Q856" s="253"/>
      <c r="R856" s="253"/>
      <c r="S856" s="253"/>
      <c r="T856" s="253"/>
      <c r="U856" s="253"/>
      <c r="V856" s="253"/>
      <c r="W856" s="253"/>
      <c r="X856" s="253"/>
      <c r="Y856" s="253"/>
      <c r="Z856" s="253"/>
      <c r="AA856" s="253"/>
      <c r="AB856" s="253"/>
    </row>
    <row r="857">
      <c r="A857" s="328"/>
      <c r="B857" s="253"/>
      <c r="C857" s="477"/>
      <c r="D857" s="477"/>
      <c r="E857" s="328"/>
      <c r="F857" s="478"/>
      <c r="G857" s="479"/>
      <c r="H857" s="328"/>
      <c r="I857" s="328"/>
      <c r="J857" s="329"/>
      <c r="K857" s="253"/>
      <c r="L857" s="253"/>
      <c r="M857" s="253"/>
      <c r="N857" s="253"/>
      <c r="O857" s="253"/>
      <c r="P857" s="253"/>
      <c r="Q857" s="253"/>
      <c r="R857" s="253"/>
      <c r="S857" s="253"/>
      <c r="T857" s="253"/>
      <c r="U857" s="253"/>
      <c r="V857" s="253"/>
      <c r="W857" s="253"/>
      <c r="X857" s="253"/>
      <c r="Y857" s="253"/>
      <c r="Z857" s="253"/>
      <c r="AA857" s="253"/>
      <c r="AB857" s="253"/>
    </row>
    <row r="858">
      <c r="A858" s="328"/>
      <c r="B858" s="253"/>
      <c r="C858" s="477"/>
      <c r="D858" s="477"/>
      <c r="E858" s="328"/>
      <c r="F858" s="478"/>
      <c r="G858" s="479"/>
      <c r="H858" s="328"/>
      <c r="I858" s="328"/>
      <c r="J858" s="329"/>
      <c r="K858" s="253"/>
      <c r="L858" s="253"/>
      <c r="M858" s="253"/>
      <c r="N858" s="253"/>
      <c r="O858" s="253"/>
      <c r="P858" s="253"/>
      <c r="Q858" s="253"/>
      <c r="R858" s="253"/>
      <c r="S858" s="253"/>
      <c r="T858" s="253"/>
      <c r="U858" s="253"/>
      <c r="V858" s="253"/>
      <c r="W858" s="253"/>
      <c r="X858" s="253"/>
      <c r="Y858" s="253"/>
      <c r="Z858" s="253"/>
      <c r="AA858" s="253"/>
      <c r="AB858" s="253"/>
    </row>
    <row r="859">
      <c r="A859" s="328"/>
      <c r="B859" s="253"/>
      <c r="C859" s="477"/>
      <c r="D859" s="477"/>
      <c r="E859" s="328"/>
      <c r="F859" s="478"/>
      <c r="G859" s="479"/>
      <c r="H859" s="328"/>
      <c r="I859" s="328"/>
      <c r="J859" s="329"/>
      <c r="K859" s="253"/>
      <c r="L859" s="253"/>
      <c r="M859" s="253"/>
      <c r="N859" s="253"/>
      <c r="O859" s="253"/>
      <c r="P859" s="253"/>
      <c r="Q859" s="253"/>
      <c r="R859" s="253"/>
      <c r="S859" s="253"/>
      <c r="T859" s="253"/>
      <c r="U859" s="253"/>
      <c r="V859" s="253"/>
      <c r="W859" s="253"/>
      <c r="X859" s="253"/>
      <c r="Y859" s="253"/>
      <c r="Z859" s="253"/>
      <c r="AA859" s="253"/>
      <c r="AB859" s="253"/>
    </row>
    <row r="860">
      <c r="A860" s="328"/>
      <c r="B860" s="253"/>
      <c r="C860" s="477"/>
      <c r="D860" s="477"/>
      <c r="E860" s="328"/>
      <c r="F860" s="478"/>
      <c r="G860" s="479"/>
      <c r="H860" s="328"/>
      <c r="I860" s="328"/>
      <c r="J860" s="329"/>
      <c r="K860" s="253"/>
      <c r="L860" s="253"/>
      <c r="M860" s="253"/>
      <c r="N860" s="253"/>
      <c r="O860" s="253"/>
      <c r="P860" s="253"/>
      <c r="Q860" s="253"/>
      <c r="R860" s="253"/>
      <c r="S860" s="253"/>
      <c r="T860" s="253"/>
      <c r="U860" s="253"/>
      <c r="V860" s="253"/>
      <c r="W860" s="253"/>
      <c r="X860" s="253"/>
      <c r="Y860" s="253"/>
      <c r="Z860" s="253"/>
      <c r="AA860" s="253"/>
      <c r="AB860" s="253"/>
    </row>
    <row r="861">
      <c r="A861" s="328"/>
      <c r="B861" s="253"/>
      <c r="C861" s="477"/>
      <c r="D861" s="477"/>
      <c r="E861" s="328"/>
      <c r="F861" s="478"/>
      <c r="G861" s="479"/>
      <c r="H861" s="328"/>
      <c r="I861" s="328"/>
      <c r="J861" s="329"/>
      <c r="K861" s="253"/>
      <c r="L861" s="253"/>
      <c r="M861" s="253"/>
      <c r="N861" s="253"/>
      <c r="O861" s="253"/>
      <c r="P861" s="253"/>
      <c r="Q861" s="253"/>
      <c r="R861" s="253"/>
      <c r="S861" s="253"/>
      <c r="T861" s="253"/>
      <c r="U861" s="253"/>
      <c r="V861" s="253"/>
      <c r="W861" s="253"/>
      <c r="X861" s="253"/>
      <c r="Y861" s="253"/>
      <c r="Z861" s="253"/>
      <c r="AA861" s="253"/>
      <c r="AB861" s="253"/>
    </row>
    <row r="862">
      <c r="A862" s="328"/>
      <c r="B862" s="253"/>
      <c r="C862" s="477"/>
      <c r="D862" s="477"/>
      <c r="E862" s="328"/>
      <c r="F862" s="478"/>
      <c r="G862" s="479"/>
      <c r="H862" s="328"/>
      <c r="I862" s="328"/>
      <c r="J862" s="329"/>
      <c r="K862" s="253"/>
      <c r="L862" s="253"/>
      <c r="M862" s="253"/>
      <c r="N862" s="253"/>
      <c r="O862" s="253"/>
      <c r="P862" s="253"/>
      <c r="Q862" s="253"/>
      <c r="R862" s="253"/>
      <c r="S862" s="253"/>
      <c r="T862" s="253"/>
      <c r="U862" s="253"/>
      <c r="V862" s="253"/>
      <c r="W862" s="253"/>
      <c r="X862" s="253"/>
      <c r="Y862" s="253"/>
      <c r="Z862" s="253"/>
      <c r="AA862" s="253"/>
      <c r="AB862" s="253"/>
    </row>
    <row r="863">
      <c r="A863" s="328"/>
      <c r="B863" s="253"/>
      <c r="C863" s="477"/>
      <c r="D863" s="477"/>
      <c r="E863" s="328"/>
      <c r="F863" s="478"/>
      <c r="G863" s="479"/>
      <c r="H863" s="328"/>
      <c r="I863" s="328"/>
      <c r="J863" s="329"/>
      <c r="K863" s="253"/>
      <c r="L863" s="253"/>
      <c r="M863" s="253"/>
      <c r="N863" s="253"/>
      <c r="O863" s="253"/>
      <c r="P863" s="253"/>
      <c r="Q863" s="253"/>
      <c r="R863" s="253"/>
      <c r="S863" s="253"/>
      <c r="T863" s="253"/>
      <c r="U863" s="253"/>
      <c r="V863" s="253"/>
      <c r="W863" s="253"/>
      <c r="X863" s="253"/>
      <c r="Y863" s="253"/>
      <c r="Z863" s="253"/>
      <c r="AA863" s="253"/>
      <c r="AB863" s="253"/>
    </row>
    <row r="864">
      <c r="A864" s="328"/>
      <c r="B864" s="253"/>
      <c r="C864" s="477"/>
      <c r="D864" s="477"/>
      <c r="E864" s="328"/>
      <c r="F864" s="478"/>
      <c r="G864" s="479"/>
      <c r="H864" s="328"/>
      <c r="I864" s="328"/>
      <c r="J864" s="329"/>
      <c r="K864" s="253"/>
      <c r="L864" s="253"/>
      <c r="M864" s="253"/>
      <c r="N864" s="253"/>
      <c r="O864" s="253"/>
      <c r="P864" s="253"/>
      <c r="Q864" s="253"/>
      <c r="R864" s="253"/>
      <c r="S864" s="253"/>
      <c r="T864" s="253"/>
      <c r="U864" s="253"/>
      <c r="V864" s="253"/>
      <c r="W864" s="253"/>
      <c r="X864" s="253"/>
      <c r="Y864" s="253"/>
      <c r="Z864" s="253"/>
      <c r="AA864" s="253"/>
      <c r="AB864" s="253"/>
    </row>
    <row r="865">
      <c r="A865" s="328"/>
      <c r="B865" s="253"/>
      <c r="C865" s="477"/>
      <c r="D865" s="477"/>
      <c r="E865" s="328"/>
      <c r="F865" s="478"/>
      <c r="G865" s="479"/>
      <c r="H865" s="328"/>
      <c r="I865" s="328"/>
      <c r="J865" s="329"/>
      <c r="K865" s="253"/>
      <c r="L865" s="253"/>
      <c r="M865" s="253"/>
      <c r="N865" s="253"/>
      <c r="O865" s="253"/>
      <c r="P865" s="253"/>
      <c r="Q865" s="253"/>
      <c r="R865" s="253"/>
      <c r="S865" s="253"/>
      <c r="T865" s="253"/>
      <c r="U865" s="253"/>
      <c r="V865" s="253"/>
      <c r="W865" s="253"/>
      <c r="X865" s="253"/>
      <c r="Y865" s="253"/>
      <c r="Z865" s="253"/>
      <c r="AA865" s="253"/>
      <c r="AB865" s="253"/>
    </row>
    <row r="866">
      <c r="A866" s="328"/>
      <c r="B866" s="253"/>
      <c r="C866" s="477"/>
      <c r="D866" s="477"/>
      <c r="E866" s="328"/>
      <c r="F866" s="478"/>
      <c r="G866" s="479"/>
      <c r="H866" s="328"/>
      <c r="I866" s="328"/>
      <c r="J866" s="329"/>
      <c r="K866" s="253"/>
      <c r="L866" s="253"/>
      <c r="M866" s="253"/>
      <c r="N866" s="253"/>
      <c r="O866" s="253"/>
      <c r="P866" s="253"/>
      <c r="Q866" s="253"/>
      <c r="R866" s="253"/>
      <c r="S866" s="253"/>
      <c r="T866" s="253"/>
      <c r="U866" s="253"/>
      <c r="V866" s="253"/>
      <c r="W866" s="253"/>
      <c r="X866" s="253"/>
      <c r="Y866" s="253"/>
      <c r="Z866" s="253"/>
      <c r="AA866" s="253"/>
      <c r="AB866" s="253"/>
    </row>
    <row r="867">
      <c r="A867" s="328"/>
      <c r="B867" s="253"/>
      <c r="C867" s="477"/>
      <c r="D867" s="477"/>
      <c r="E867" s="328"/>
      <c r="F867" s="478"/>
      <c r="G867" s="479"/>
      <c r="H867" s="328"/>
      <c r="I867" s="328"/>
      <c r="J867" s="329"/>
      <c r="K867" s="253"/>
      <c r="L867" s="253"/>
      <c r="M867" s="253"/>
      <c r="N867" s="253"/>
      <c r="O867" s="253"/>
      <c r="P867" s="253"/>
      <c r="Q867" s="253"/>
      <c r="R867" s="253"/>
      <c r="S867" s="253"/>
      <c r="T867" s="253"/>
      <c r="U867" s="253"/>
      <c r="V867" s="253"/>
      <c r="W867" s="253"/>
      <c r="X867" s="253"/>
      <c r="Y867" s="253"/>
      <c r="Z867" s="253"/>
      <c r="AA867" s="253"/>
      <c r="AB867" s="253"/>
    </row>
    <row r="868">
      <c r="A868" s="328"/>
      <c r="B868" s="253"/>
      <c r="C868" s="477"/>
      <c r="D868" s="477"/>
      <c r="E868" s="328"/>
      <c r="F868" s="478"/>
      <c r="G868" s="479"/>
      <c r="H868" s="328"/>
      <c r="I868" s="328"/>
      <c r="J868" s="329"/>
      <c r="K868" s="253"/>
      <c r="L868" s="253"/>
      <c r="M868" s="253"/>
      <c r="N868" s="253"/>
      <c r="O868" s="253"/>
      <c r="P868" s="253"/>
      <c r="Q868" s="253"/>
      <c r="R868" s="253"/>
      <c r="S868" s="253"/>
      <c r="T868" s="253"/>
      <c r="U868" s="253"/>
      <c r="V868" s="253"/>
      <c r="W868" s="253"/>
      <c r="X868" s="253"/>
      <c r="Y868" s="253"/>
      <c r="Z868" s="253"/>
      <c r="AA868" s="253"/>
      <c r="AB868" s="253"/>
    </row>
    <row r="869">
      <c r="A869" s="328"/>
      <c r="B869" s="253"/>
      <c r="C869" s="477"/>
      <c r="D869" s="477"/>
      <c r="E869" s="328"/>
      <c r="F869" s="478"/>
      <c r="G869" s="479"/>
      <c r="H869" s="328"/>
      <c r="I869" s="328"/>
      <c r="J869" s="329"/>
      <c r="K869" s="253"/>
      <c r="L869" s="253"/>
      <c r="M869" s="253"/>
      <c r="N869" s="253"/>
      <c r="O869" s="253"/>
      <c r="P869" s="253"/>
      <c r="Q869" s="253"/>
      <c r="R869" s="253"/>
      <c r="S869" s="253"/>
      <c r="T869" s="253"/>
      <c r="U869" s="253"/>
      <c r="V869" s="253"/>
      <c r="W869" s="253"/>
      <c r="X869" s="253"/>
      <c r="Y869" s="253"/>
      <c r="Z869" s="253"/>
      <c r="AA869" s="253"/>
      <c r="AB869" s="253"/>
    </row>
    <row r="870">
      <c r="A870" s="328"/>
      <c r="B870" s="253"/>
      <c r="C870" s="477"/>
      <c r="D870" s="477"/>
      <c r="E870" s="328"/>
      <c r="F870" s="478"/>
      <c r="G870" s="479"/>
      <c r="H870" s="328"/>
      <c r="I870" s="328"/>
      <c r="J870" s="329"/>
      <c r="K870" s="253"/>
      <c r="L870" s="253"/>
      <c r="M870" s="253"/>
      <c r="N870" s="253"/>
      <c r="O870" s="253"/>
      <c r="P870" s="253"/>
      <c r="Q870" s="253"/>
      <c r="R870" s="253"/>
      <c r="S870" s="253"/>
      <c r="T870" s="253"/>
      <c r="U870" s="253"/>
      <c r="V870" s="253"/>
      <c r="W870" s="253"/>
      <c r="X870" s="253"/>
      <c r="Y870" s="253"/>
      <c r="Z870" s="253"/>
      <c r="AA870" s="253"/>
      <c r="AB870" s="253"/>
    </row>
    <row r="871">
      <c r="A871" s="328"/>
      <c r="B871" s="253"/>
      <c r="C871" s="477"/>
      <c r="D871" s="477"/>
      <c r="E871" s="328"/>
      <c r="F871" s="478"/>
      <c r="G871" s="479"/>
      <c r="H871" s="328"/>
      <c r="I871" s="328"/>
      <c r="J871" s="329"/>
      <c r="K871" s="253"/>
      <c r="L871" s="253"/>
      <c r="M871" s="253"/>
      <c r="N871" s="253"/>
      <c r="O871" s="253"/>
      <c r="P871" s="253"/>
      <c r="Q871" s="253"/>
      <c r="R871" s="253"/>
      <c r="S871" s="253"/>
      <c r="T871" s="253"/>
      <c r="U871" s="253"/>
      <c r="V871" s="253"/>
      <c r="W871" s="253"/>
      <c r="X871" s="253"/>
      <c r="Y871" s="253"/>
      <c r="Z871" s="253"/>
      <c r="AA871" s="253"/>
      <c r="AB871" s="253"/>
    </row>
    <row r="872">
      <c r="A872" s="328"/>
      <c r="B872" s="253"/>
      <c r="C872" s="477"/>
      <c r="D872" s="477"/>
      <c r="E872" s="328"/>
      <c r="F872" s="478"/>
      <c r="G872" s="479"/>
      <c r="H872" s="328"/>
      <c r="I872" s="328"/>
      <c r="J872" s="329"/>
      <c r="K872" s="253"/>
      <c r="L872" s="253"/>
      <c r="M872" s="253"/>
      <c r="N872" s="253"/>
      <c r="O872" s="253"/>
      <c r="P872" s="253"/>
      <c r="Q872" s="253"/>
      <c r="R872" s="253"/>
      <c r="S872" s="253"/>
      <c r="T872" s="253"/>
      <c r="U872" s="253"/>
      <c r="V872" s="253"/>
      <c r="W872" s="253"/>
      <c r="X872" s="253"/>
      <c r="Y872" s="253"/>
      <c r="Z872" s="253"/>
      <c r="AA872" s="253"/>
      <c r="AB872" s="253"/>
    </row>
    <row r="873">
      <c r="A873" s="328"/>
      <c r="B873" s="253"/>
      <c r="C873" s="477"/>
      <c r="D873" s="477"/>
      <c r="E873" s="328"/>
      <c r="F873" s="478"/>
      <c r="G873" s="479"/>
      <c r="H873" s="328"/>
      <c r="I873" s="328"/>
      <c r="J873" s="329"/>
      <c r="K873" s="253"/>
      <c r="L873" s="253"/>
      <c r="M873" s="253"/>
      <c r="N873" s="253"/>
      <c r="O873" s="253"/>
      <c r="P873" s="253"/>
      <c r="Q873" s="253"/>
      <c r="R873" s="253"/>
      <c r="S873" s="253"/>
      <c r="T873" s="253"/>
      <c r="U873" s="253"/>
      <c r="V873" s="253"/>
      <c r="W873" s="253"/>
      <c r="X873" s="253"/>
      <c r="Y873" s="253"/>
      <c r="Z873" s="253"/>
      <c r="AA873" s="253"/>
      <c r="AB873" s="253"/>
    </row>
    <row r="874">
      <c r="A874" s="328"/>
      <c r="B874" s="253"/>
      <c r="C874" s="477"/>
      <c r="D874" s="477"/>
      <c r="E874" s="328"/>
      <c r="F874" s="478"/>
      <c r="G874" s="479"/>
      <c r="H874" s="328"/>
      <c r="I874" s="328"/>
      <c r="J874" s="329"/>
      <c r="K874" s="253"/>
      <c r="L874" s="253"/>
      <c r="M874" s="253"/>
      <c r="N874" s="253"/>
      <c r="O874" s="253"/>
      <c r="P874" s="253"/>
      <c r="Q874" s="253"/>
      <c r="R874" s="253"/>
      <c r="S874" s="253"/>
      <c r="T874" s="253"/>
      <c r="U874" s="253"/>
      <c r="V874" s="253"/>
      <c r="W874" s="253"/>
      <c r="X874" s="253"/>
      <c r="Y874" s="253"/>
      <c r="Z874" s="253"/>
      <c r="AA874" s="253"/>
      <c r="AB874" s="253"/>
    </row>
    <row r="875">
      <c r="A875" s="328"/>
      <c r="B875" s="253"/>
      <c r="C875" s="477"/>
      <c r="D875" s="477"/>
      <c r="E875" s="328"/>
      <c r="F875" s="478"/>
      <c r="G875" s="479"/>
      <c r="H875" s="328"/>
      <c r="I875" s="328"/>
      <c r="J875" s="329"/>
      <c r="K875" s="253"/>
      <c r="L875" s="253"/>
      <c r="M875" s="253"/>
      <c r="N875" s="253"/>
      <c r="O875" s="253"/>
      <c r="P875" s="253"/>
      <c r="Q875" s="253"/>
      <c r="R875" s="253"/>
      <c r="S875" s="253"/>
      <c r="T875" s="253"/>
      <c r="U875" s="253"/>
      <c r="V875" s="253"/>
      <c r="W875" s="253"/>
      <c r="X875" s="253"/>
      <c r="Y875" s="253"/>
      <c r="Z875" s="253"/>
      <c r="AA875" s="253"/>
      <c r="AB875" s="253"/>
    </row>
    <row r="876">
      <c r="A876" s="328"/>
      <c r="B876" s="253"/>
      <c r="C876" s="477"/>
      <c r="D876" s="477"/>
      <c r="E876" s="328"/>
      <c r="F876" s="478"/>
      <c r="G876" s="479"/>
      <c r="H876" s="328"/>
      <c r="I876" s="328"/>
      <c r="J876" s="329"/>
      <c r="K876" s="253"/>
      <c r="L876" s="253"/>
      <c r="M876" s="253"/>
      <c r="N876" s="253"/>
      <c r="O876" s="253"/>
      <c r="P876" s="253"/>
      <c r="Q876" s="253"/>
      <c r="R876" s="253"/>
      <c r="S876" s="253"/>
      <c r="T876" s="253"/>
      <c r="U876" s="253"/>
      <c r="V876" s="253"/>
      <c r="W876" s="253"/>
      <c r="X876" s="253"/>
      <c r="Y876" s="253"/>
      <c r="Z876" s="253"/>
      <c r="AA876" s="253"/>
      <c r="AB876" s="253"/>
    </row>
    <row r="877">
      <c r="A877" s="328"/>
      <c r="B877" s="253"/>
      <c r="C877" s="477"/>
      <c r="D877" s="477"/>
      <c r="E877" s="328"/>
      <c r="F877" s="478"/>
      <c r="G877" s="479"/>
      <c r="H877" s="328"/>
      <c r="I877" s="328"/>
      <c r="J877" s="329"/>
      <c r="K877" s="253"/>
      <c r="L877" s="253"/>
      <c r="M877" s="253"/>
      <c r="N877" s="253"/>
      <c r="O877" s="253"/>
      <c r="P877" s="253"/>
      <c r="Q877" s="253"/>
      <c r="R877" s="253"/>
      <c r="S877" s="253"/>
      <c r="T877" s="253"/>
      <c r="U877" s="253"/>
      <c r="V877" s="253"/>
      <c r="W877" s="253"/>
      <c r="X877" s="253"/>
      <c r="Y877" s="253"/>
      <c r="Z877" s="253"/>
      <c r="AA877" s="253"/>
      <c r="AB877" s="253"/>
    </row>
    <row r="878">
      <c r="A878" s="328"/>
      <c r="B878" s="253"/>
      <c r="C878" s="477"/>
      <c r="D878" s="477"/>
      <c r="E878" s="328"/>
      <c r="F878" s="478"/>
      <c r="G878" s="479"/>
      <c r="H878" s="328"/>
      <c r="I878" s="328"/>
      <c r="J878" s="329"/>
      <c r="K878" s="253"/>
      <c r="L878" s="253"/>
      <c r="M878" s="253"/>
      <c r="N878" s="253"/>
      <c r="O878" s="253"/>
      <c r="P878" s="253"/>
      <c r="Q878" s="253"/>
      <c r="R878" s="253"/>
      <c r="S878" s="253"/>
      <c r="T878" s="253"/>
      <c r="U878" s="253"/>
      <c r="V878" s="253"/>
      <c r="W878" s="253"/>
      <c r="X878" s="253"/>
      <c r="Y878" s="253"/>
      <c r="Z878" s="253"/>
      <c r="AA878" s="253"/>
      <c r="AB878" s="253"/>
    </row>
    <row r="879">
      <c r="A879" s="328"/>
      <c r="B879" s="253"/>
      <c r="C879" s="477"/>
      <c r="D879" s="477"/>
      <c r="E879" s="328"/>
      <c r="F879" s="478"/>
      <c r="G879" s="479"/>
      <c r="H879" s="328"/>
      <c r="I879" s="328"/>
      <c r="J879" s="329"/>
      <c r="K879" s="253"/>
      <c r="L879" s="253"/>
      <c r="M879" s="253"/>
      <c r="N879" s="253"/>
      <c r="O879" s="253"/>
      <c r="P879" s="253"/>
      <c r="Q879" s="253"/>
      <c r="R879" s="253"/>
      <c r="S879" s="253"/>
      <c r="T879" s="253"/>
      <c r="U879" s="253"/>
      <c r="V879" s="253"/>
      <c r="W879" s="253"/>
      <c r="X879" s="253"/>
      <c r="Y879" s="253"/>
      <c r="Z879" s="253"/>
      <c r="AA879" s="253"/>
      <c r="AB879" s="253"/>
    </row>
    <row r="880">
      <c r="A880" s="328"/>
      <c r="B880" s="253"/>
      <c r="C880" s="480"/>
      <c r="D880" s="477"/>
      <c r="E880" s="328"/>
      <c r="F880" s="253"/>
      <c r="G880" s="479"/>
      <c r="H880" s="328"/>
      <c r="I880" s="328"/>
      <c r="J880" s="329"/>
      <c r="K880" s="253"/>
      <c r="L880" s="253"/>
      <c r="M880" s="253"/>
      <c r="N880" s="253"/>
      <c r="O880" s="253"/>
      <c r="P880" s="253"/>
      <c r="Q880" s="253"/>
      <c r="R880" s="253"/>
      <c r="S880" s="253"/>
      <c r="T880" s="253"/>
      <c r="U880" s="253"/>
      <c r="V880" s="253"/>
      <c r="W880" s="253"/>
      <c r="X880" s="253"/>
      <c r="Y880" s="253"/>
      <c r="Z880" s="253"/>
      <c r="AA880" s="253"/>
      <c r="AB880" s="253"/>
    </row>
    <row r="881">
      <c r="A881" s="328"/>
      <c r="B881" s="253"/>
      <c r="C881" s="480"/>
      <c r="D881" s="477"/>
      <c r="E881" s="328"/>
      <c r="F881" s="253"/>
      <c r="G881" s="479"/>
      <c r="H881" s="328"/>
      <c r="I881" s="328"/>
      <c r="J881" s="329"/>
      <c r="K881" s="253"/>
      <c r="L881" s="253"/>
      <c r="M881" s="253"/>
      <c r="N881" s="253"/>
      <c r="O881" s="253"/>
      <c r="P881" s="253"/>
      <c r="Q881" s="253"/>
      <c r="R881" s="253"/>
      <c r="S881" s="253"/>
      <c r="T881" s="253"/>
      <c r="U881" s="253"/>
      <c r="V881" s="253"/>
      <c r="W881" s="253"/>
      <c r="X881" s="253"/>
      <c r="Y881" s="253"/>
      <c r="Z881" s="253"/>
      <c r="AA881" s="253"/>
      <c r="AB881" s="253"/>
    </row>
    <row r="882">
      <c r="A882" s="328"/>
      <c r="B882" s="253"/>
      <c r="C882" s="480"/>
      <c r="D882" s="477"/>
      <c r="E882" s="328"/>
      <c r="F882" s="253"/>
      <c r="G882" s="479"/>
      <c r="H882" s="328"/>
      <c r="I882" s="328"/>
      <c r="J882" s="329"/>
      <c r="K882" s="253"/>
      <c r="L882" s="253"/>
      <c r="M882" s="253"/>
      <c r="N882" s="253"/>
      <c r="O882" s="253"/>
      <c r="P882" s="253"/>
      <c r="Q882" s="253"/>
      <c r="R882" s="253"/>
      <c r="S882" s="253"/>
      <c r="T882" s="253"/>
      <c r="U882" s="253"/>
      <c r="V882" s="253"/>
      <c r="W882" s="253"/>
      <c r="X882" s="253"/>
      <c r="Y882" s="253"/>
      <c r="Z882" s="253"/>
      <c r="AA882" s="253"/>
      <c r="AB882" s="253"/>
    </row>
    <row r="883">
      <c r="A883" s="328"/>
      <c r="B883" s="253"/>
      <c r="C883" s="480"/>
      <c r="D883" s="477"/>
      <c r="E883" s="328"/>
      <c r="F883" s="253"/>
      <c r="G883" s="479"/>
      <c r="H883" s="328"/>
      <c r="I883" s="328"/>
      <c r="J883" s="329"/>
      <c r="K883" s="253"/>
      <c r="L883" s="253"/>
      <c r="M883" s="253"/>
      <c r="N883" s="253"/>
      <c r="O883" s="253"/>
      <c r="P883" s="253"/>
      <c r="Q883" s="253"/>
      <c r="R883" s="253"/>
      <c r="S883" s="253"/>
      <c r="T883" s="253"/>
      <c r="U883" s="253"/>
      <c r="V883" s="253"/>
      <c r="W883" s="253"/>
      <c r="X883" s="253"/>
      <c r="Y883" s="253"/>
      <c r="Z883" s="253"/>
      <c r="AA883" s="253"/>
      <c r="AB883" s="253"/>
    </row>
    <row r="884">
      <c r="A884" s="328"/>
      <c r="B884" s="253"/>
      <c r="C884" s="480"/>
      <c r="D884" s="477"/>
      <c r="E884" s="328"/>
      <c r="F884" s="253"/>
      <c r="G884" s="479"/>
      <c r="H884" s="328"/>
      <c r="I884" s="328"/>
      <c r="J884" s="329"/>
      <c r="K884" s="253"/>
      <c r="L884" s="253"/>
      <c r="M884" s="253"/>
      <c r="N884" s="253"/>
      <c r="O884" s="253"/>
      <c r="P884" s="253"/>
      <c r="Q884" s="253"/>
      <c r="R884" s="253"/>
      <c r="S884" s="253"/>
      <c r="T884" s="253"/>
      <c r="U884" s="253"/>
      <c r="V884" s="253"/>
      <c r="W884" s="253"/>
      <c r="X884" s="253"/>
      <c r="Y884" s="253"/>
      <c r="Z884" s="253"/>
      <c r="AA884" s="253"/>
      <c r="AB884" s="253"/>
    </row>
    <row r="885">
      <c r="A885" s="328"/>
      <c r="B885" s="253"/>
      <c r="C885" s="480"/>
      <c r="D885" s="477"/>
      <c r="E885" s="328"/>
      <c r="F885" s="253"/>
      <c r="G885" s="479"/>
      <c r="H885" s="328"/>
      <c r="I885" s="328"/>
      <c r="J885" s="329"/>
      <c r="K885" s="253"/>
      <c r="L885" s="253"/>
      <c r="M885" s="253"/>
      <c r="N885" s="253"/>
      <c r="O885" s="253"/>
      <c r="P885" s="253"/>
      <c r="Q885" s="253"/>
      <c r="R885" s="253"/>
      <c r="S885" s="253"/>
      <c r="T885" s="253"/>
      <c r="U885" s="253"/>
      <c r="V885" s="253"/>
      <c r="W885" s="253"/>
      <c r="X885" s="253"/>
      <c r="Y885" s="253"/>
      <c r="Z885" s="253"/>
      <c r="AA885" s="253"/>
      <c r="AB885" s="253"/>
    </row>
    <row r="886">
      <c r="A886" s="328"/>
      <c r="B886" s="253"/>
      <c r="C886" s="480"/>
      <c r="D886" s="477"/>
      <c r="E886" s="328"/>
      <c r="F886" s="253"/>
      <c r="G886" s="479"/>
      <c r="H886" s="328"/>
      <c r="I886" s="328"/>
      <c r="J886" s="329"/>
      <c r="K886" s="253"/>
      <c r="L886" s="253"/>
      <c r="M886" s="253"/>
      <c r="N886" s="253"/>
      <c r="O886" s="253"/>
      <c r="P886" s="253"/>
      <c r="Q886" s="253"/>
      <c r="R886" s="253"/>
      <c r="S886" s="253"/>
      <c r="T886" s="253"/>
      <c r="U886" s="253"/>
      <c r="V886" s="253"/>
      <c r="W886" s="253"/>
      <c r="X886" s="253"/>
      <c r="Y886" s="253"/>
      <c r="Z886" s="253"/>
      <c r="AA886" s="253"/>
      <c r="AB886" s="253"/>
    </row>
    <row r="887">
      <c r="A887" s="328"/>
      <c r="B887" s="253"/>
      <c r="C887" s="480"/>
      <c r="D887" s="477"/>
      <c r="E887" s="328"/>
      <c r="F887" s="253"/>
      <c r="G887" s="479"/>
      <c r="H887" s="328"/>
      <c r="I887" s="328"/>
      <c r="J887" s="329"/>
      <c r="K887" s="253"/>
      <c r="L887" s="253"/>
      <c r="M887" s="253"/>
      <c r="N887" s="253"/>
      <c r="O887" s="253"/>
      <c r="P887" s="253"/>
      <c r="Q887" s="253"/>
      <c r="R887" s="253"/>
      <c r="S887" s="253"/>
      <c r="T887" s="253"/>
      <c r="U887" s="253"/>
      <c r="V887" s="253"/>
      <c r="W887" s="253"/>
      <c r="X887" s="253"/>
      <c r="Y887" s="253"/>
      <c r="Z887" s="253"/>
      <c r="AA887" s="253"/>
      <c r="AB887" s="253"/>
    </row>
    <row r="888">
      <c r="A888" s="328"/>
      <c r="B888" s="253"/>
      <c r="C888" s="480"/>
      <c r="D888" s="477"/>
      <c r="E888" s="328"/>
      <c r="F888" s="253"/>
      <c r="G888" s="479"/>
      <c r="H888" s="328"/>
      <c r="I888" s="328"/>
      <c r="J888" s="329"/>
      <c r="K888" s="253"/>
      <c r="L888" s="253"/>
      <c r="M888" s="253"/>
      <c r="N888" s="253"/>
      <c r="O888" s="253"/>
      <c r="P888" s="253"/>
      <c r="Q888" s="253"/>
      <c r="R888" s="253"/>
      <c r="S888" s="253"/>
      <c r="T888" s="253"/>
      <c r="U888" s="253"/>
      <c r="V888" s="253"/>
      <c r="W888" s="253"/>
      <c r="X888" s="253"/>
      <c r="Y888" s="253"/>
      <c r="Z888" s="253"/>
      <c r="AA888" s="253"/>
      <c r="AB888" s="253"/>
    </row>
    <row r="889">
      <c r="G889" s="481"/>
      <c r="H889" s="481"/>
      <c r="I889" s="481"/>
      <c r="L889" s="253"/>
      <c r="M889" s="253"/>
      <c r="N889" s="253"/>
      <c r="O889" s="253"/>
      <c r="P889" s="253"/>
      <c r="Q889" s="253"/>
      <c r="R889" s="253"/>
      <c r="S889" s="253"/>
      <c r="T889" s="253"/>
      <c r="U889" s="253"/>
      <c r="V889" s="253"/>
      <c r="W889" s="253"/>
      <c r="X889" s="253"/>
      <c r="Y889" s="253"/>
      <c r="Z889" s="253"/>
      <c r="AA889" s="253"/>
      <c r="AB889" s="253"/>
    </row>
  </sheetData>
  <customSheetViews>
    <customSheetView guid="{8B76FB97-FC21-4ACB-ABC7-310629A9153D}" filter="1" showAutoFilter="1">
      <autoFilter ref="$A$7:$AB$272">
        <filterColumn colId="1">
          <filters>
            <filter val="Anh Thư"/>
            <filter val="Liên Chi"/>
            <filter val="Tuyết Anh"/>
            <filter val="Chiến Phạm"/>
            <filter val="Tiến Dương"/>
            <filter val="Tuấn Võ"/>
            <filter val="Đạt Trương"/>
            <filter val="Phương Anh"/>
          </filters>
        </filterColumn>
      </autoFilter>
    </customSheetView>
    <customSheetView guid="{A47451A7-0A89-4487-8F48-F7D87FA1581A}" filter="1" showAutoFilter="1">
      <autoFilter ref="$A$7:$AB$272">
        <filterColumn colId="1">
          <filters>
            <filter val="Anh Thư"/>
            <filter val="Liên Chi"/>
            <filter val="Tuyết Anh"/>
            <filter val="Chiến Phạm"/>
            <filter val="Tiến Dương"/>
            <filter val="Tuấn Võ"/>
            <filter val="Đạt Trương"/>
            <filter val="Phương Anh"/>
          </filters>
        </filterColumn>
      </autoFilter>
    </customSheetView>
    <customSheetView guid="{0D6CF121-8845-44E3-8199-994437FC666E}" filter="1" showAutoFilter="1">
      <autoFilter ref="$A$7:$AB$272">
        <filterColumn colId="1">
          <filters>
            <filter val="Anh Thư"/>
            <filter val="Liên Chi"/>
            <filter val="Tuyết Anh"/>
            <filter val="Chiến Phạm"/>
            <filter val="Tiến Dương"/>
            <filter val="Tuấn Võ"/>
            <filter val="Đạt Trương"/>
            <filter val="Phương Anh"/>
          </filters>
        </filterColumn>
      </autoFilter>
    </customSheetView>
  </customSheetViews>
  <mergeCells count="10">
    <mergeCell ref="I4:I6"/>
    <mergeCell ref="J4:J6"/>
    <mergeCell ref="A2:K3"/>
    <mergeCell ref="A4:A6"/>
    <mergeCell ref="B4:B6"/>
    <mergeCell ref="C4:E6"/>
    <mergeCell ref="F4:F6"/>
    <mergeCell ref="G4:G6"/>
    <mergeCell ref="H4:H6"/>
    <mergeCell ref="K4:K6"/>
  </mergeCells>
  <dataValidations>
    <dataValidation type="list" allowBlank="1" sqref="K7:K276">
      <formula1>Sheet4!$G$1:$G$4</formula1>
    </dataValidation>
    <dataValidation type="list" allowBlank="1" sqref="B7:B276">
      <formula1>Sheet4!$E$1:$E$20</formula1>
    </dataValidation>
  </dataValidations>
  <hyperlinks>
    <hyperlink r:id="rId1" ref="J99"/>
  </hyperlinks>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4.75"/>
    <col customWidth="1" min="2" max="2" width="12.63"/>
    <col customWidth="1" min="3" max="3" width="11.88"/>
    <col customWidth="1" min="4" max="4" width="11.38"/>
    <col customWidth="1" min="5" max="5" width="4.63"/>
    <col customWidth="1" min="6" max="6" width="41.25"/>
    <col customWidth="1" min="7" max="7" width="10.25"/>
    <col customWidth="1" min="8" max="8" width="17.0"/>
    <col customWidth="1" min="9" max="9" width="17.75"/>
    <col customWidth="1" min="10" max="10" width="79.25"/>
    <col customWidth="1" min="11" max="11" width="10.63"/>
    <col customWidth="1" min="17" max="17" width="5.75"/>
    <col customWidth="1" min="18" max="18" width="23.38"/>
    <col customWidth="1" min="23" max="23" width="33.13"/>
  </cols>
  <sheetData>
    <row r="1">
      <c r="A1" s="330"/>
      <c r="B1" s="330"/>
      <c r="C1" s="331"/>
      <c r="D1" s="332"/>
      <c r="E1" s="330"/>
      <c r="F1" s="330"/>
      <c r="G1" s="333"/>
      <c r="H1" s="330"/>
      <c r="I1" s="330"/>
      <c r="J1" s="334"/>
      <c r="K1" s="330"/>
      <c r="L1" s="335"/>
      <c r="M1" s="335"/>
      <c r="N1" s="335"/>
      <c r="O1" s="335"/>
      <c r="P1" s="335"/>
      <c r="Q1" s="335"/>
      <c r="R1" s="335"/>
      <c r="S1" s="335"/>
      <c r="T1" s="335"/>
      <c r="U1" s="335"/>
      <c r="V1" s="335"/>
      <c r="W1" s="335"/>
      <c r="X1" s="335"/>
      <c r="Y1" s="335"/>
      <c r="Z1" s="335"/>
      <c r="AA1" s="335"/>
      <c r="AB1" s="335"/>
    </row>
    <row r="2">
      <c r="A2" s="336" t="s">
        <v>8031</v>
      </c>
      <c r="B2" s="255"/>
      <c r="C2" s="255"/>
      <c r="D2" s="255"/>
      <c r="E2" s="255"/>
      <c r="F2" s="255"/>
      <c r="G2" s="255"/>
      <c r="H2" s="255"/>
      <c r="I2" s="255"/>
      <c r="J2" s="255"/>
      <c r="K2" s="256"/>
      <c r="L2" s="337"/>
      <c r="M2" s="337"/>
      <c r="N2" s="337"/>
      <c r="O2" s="337"/>
      <c r="P2" s="337"/>
      <c r="Q2" s="337"/>
      <c r="R2" s="337"/>
      <c r="S2" s="337"/>
      <c r="T2" s="337"/>
      <c r="U2" s="337"/>
      <c r="V2" s="337"/>
      <c r="W2" s="337"/>
      <c r="X2" s="337"/>
      <c r="Y2" s="337"/>
      <c r="Z2" s="337"/>
      <c r="AA2" s="337"/>
      <c r="AB2" s="337"/>
    </row>
    <row r="3">
      <c r="A3" s="257"/>
      <c r="B3" s="258"/>
      <c r="C3" s="258"/>
      <c r="D3" s="258"/>
      <c r="E3" s="258"/>
      <c r="F3" s="258"/>
      <c r="G3" s="258"/>
      <c r="H3" s="258"/>
      <c r="I3" s="258"/>
      <c r="J3" s="258"/>
      <c r="K3" s="74"/>
      <c r="L3" s="337"/>
      <c r="M3" s="337"/>
      <c r="N3" s="337"/>
      <c r="O3" s="337"/>
      <c r="P3" s="337"/>
      <c r="Q3" s="337"/>
      <c r="R3" s="337"/>
      <c r="S3" s="337"/>
      <c r="T3" s="337"/>
      <c r="U3" s="337"/>
      <c r="V3" s="337"/>
      <c r="W3" s="337"/>
      <c r="X3" s="337"/>
      <c r="Y3" s="337"/>
      <c r="Z3" s="337"/>
      <c r="AA3" s="337"/>
      <c r="AB3" s="337"/>
    </row>
    <row r="4">
      <c r="A4" s="338" t="s">
        <v>8032</v>
      </c>
      <c r="B4" s="338" t="s">
        <v>7282</v>
      </c>
      <c r="C4" s="339" t="s">
        <v>7891</v>
      </c>
      <c r="D4" s="255"/>
      <c r="E4" s="256"/>
      <c r="F4" s="340" t="s">
        <v>2</v>
      </c>
      <c r="G4" s="340" t="s">
        <v>3</v>
      </c>
      <c r="H4" s="338" t="s">
        <v>6907</v>
      </c>
      <c r="I4" s="338" t="s">
        <v>7892</v>
      </c>
      <c r="J4" s="341" t="s">
        <v>6908</v>
      </c>
      <c r="K4" s="338" t="s">
        <v>8033</v>
      </c>
      <c r="L4" s="337"/>
      <c r="M4" s="337"/>
      <c r="N4" s="337"/>
      <c r="O4" s="337"/>
      <c r="P4" s="337"/>
      <c r="Q4" s="337"/>
      <c r="R4" s="337"/>
      <c r="S4" s="337"/>
      <c r="T4" s="337"/>
      <c r="U4" s="337"/>
      <c r="V4" s="337"/>
      <c r="W4" s="337"/>
      <c r="X4" s="337"/>
      <c r="Y4" s="337"/>
      <c r="Z4" s="337"/>
      <c r="AA4" s="337"/>
      <c r="AB4" s="337"/>
    </row>
    <row r="5">
      <c r="A5" s="186"/>
      <c r="B5" s="186"/>
      <c r="C5" s="263"/>
      <c r="E5" s="77"/>
      <c r="F5" s="186"/>
      <c r="G5" s="186"/>
      <c r="H5" s="186"/>
      <c r="I5" s="186"/>
      <c r="J5" s="186"/>
      <c r="K5" s="186"/>
      <c r="L5" s="342"/>
      <c r="M5" s="342"/>
      <c r="N5" s="342"/>
      <c r="O5" s="342"/>
      <c r="P5" s="342"/>
      <c r="Q5" s="342"/>
      <c r="R5" s="342"/>
      <c r="S5" s="342"/>
      <c r="T5" s="342"/>
      <c r="U5" s="342"/>
      <c r="V5" s="342"/>
      <c r="W5" s="342"/>
      <c r="X5" s="342"/>
      <c r="Y5" s="342"/>
      <c r="Z5" s="342"/>
      <c r="AA5" s="342"/>
      <c r="AB5" s="342"/>
    </row>
    <row r="6">
      <c r="A6" s="192"/>
      <c r="B6" s="192"/>
      <c r="C6" s="257"/>
      <c r="D6" s="258"/>
      <c r="E6" s="74"/>
      <c r="F6" s="192"/>
      <c r="G6" s="192"/>
      <c r="H6" s="192"/>
      <c r="I6" s="192"/>
      <c r="J6" s="192"/>
      <c r="K6" s="192"/>
      <c r="L6" s="342"/>
      <c r="M6" s="342"/>
      <c r="N6" s="342"/>
      <c r="O6" s="342"/>
      <c r="P6" s="342"/>
      <c r="Q6" s="342"/>
      <c r="R6" s="342"/>
      <c r="S6" s="342"/>
      <c r="T6" s="342"/>
      <c r="U6" s="342"/>
      <c r="V6" s="342"/>
      <c r="W6" s="342"/>
      <c r="X6" s="342"/>
      <c r="Y6" s="342"/>
      <c r="Z6" s="342"/>
      <c r="AA6" s="342"/>
      <c r="AB6" s="342"/>
    </row>
    <row r="7">
      <c r="A7" s="269">
        <v>1.0</v>
      </c>
      <c r="B7" s="99" t="s">
        <v>7417</v>
      </c>
      <c r="C7" s="266">
        <v>0.3344508680602303</v>
      </c>
      <c r="D7" s="266">
        <v>0.3458495486120228</v>
      </c>
      <c r="E7" s="269">
        <f t="shared" ref="E7:E304" si="1"> IF(MINUTE(D7-C7)=0,1,MINUTE(D7-C7))</f>
        <v>16</v>
      </c>
      <c r="F7" s="37" t="s">
        <v>10246</v>
      </c>
      <c r="G7" s="142" t="s">
        <v>10247</v>
      </c>
      <c r="H7" s="268">
        <v>9.105682966E9</v>
      </c>
      <c r="I7" s="269" t="s">
        <v>10248</v>
      </c>
      <c r="J7" s="299" t="s">
        <v>15686</v>
      </c>
      <c r="K7" s="99" t="s">
        <v>8040</v>
      </c>
      <c r="L7" s="343"/>
      <c r="M7" s="343"/>
      <c r="N7" s="343"/>
      <c r="O7" s="343"/>
      <c r="P7" s="343"/>
      <c r="Q7" s="343"/>
      <c r="R7" s="343"/>
      <c r="S7" s="343"/>
      <c r="T7" s="343"/>
      <c r="U7" s="343"/>
      <c r="V7" s="343"/>
      <c r="W7" s="343"/>
      <c r="X7" s="343"/>
      <c r="Y7" s="343"/>
      <c r="Z7" s="343"/>
      <c r="AA7" s="343"/>
      <c r="AB7" s="343"/>
    </row>
    <row r="8">
      <c r="A8" s="269">
        <v>2.0</v>
      </c>
      <c r="B8" s="99" t="s">
        <v>7296</v>
      </c>
      <c r="C8" s="266">
        <v>0.33751791666145436</v>
      </c>
      <c r="D8" s="266">
        <v>0.337524826391018</v>
      </c>
      <c r="E8" s="269">
        <f t="shared" si="1"/>
        <v>1</v>
      </c>
      <c r="F8" s="494"/>
      <c r="G8" s="580"/>
      <c r="H8" s="313">
        <v>2.015797076E9</v>
      </c>
      <c r="I8" s="313"/>
      <c r="J8" s="299" t="s">
        <v>14018</v>
      </c>
      <c r="K8" s="99" t="s">
        <v>8035</v>
      </c>
      <c r="L8" s="344"/>
      <c r="M8" s="344"/>
      <c r="N8" s="344"/>
      <c r="O8" s="344"/>
      <c r="P8" s="344"/>
      <c r="Q8" s="344"/>
      <c r="R8" s="344"/>
      <c r="S8" s="344"/>
      <c r="T8" s="344"/>
      <c r="U8" s="344"/>
      <c r="V8" s="344"/>
      <c r="W8" s="344"/>
      <c r="X8" s="344"/>
      <c r="Y8" s="344"/>
      <c r="Z8" s="344"/>
      <c r="AA8" s="344"/>
      <c r="AB8" s="344"/>
    </row>
    <row r="9">
      <c r="A9" s="269">
        <v>3.0</v>
      </c>
      <c r="B9" s="99" t="s">
        <v>7319</v>
      </c>
      <c r="C9" s="266">
        <v>0.33909472222148906</v>
      </c>
      <c r="D9" s="266">
        <v>0.34295859953272156</v>
      </c>
      <c r="E9" s="269">
        <f t="shared" si="1"/>
        <v>5</v>
      </c>
      <c r="F9" s="135" t="s">
        <v>6755</v>
      </c>
      <c r="G9" s="142" t="s">
        <v>8950</v>
      </c>
      <c r="H9" s="269">
        <v>4.044225681E9</v>
      </c>
      <c r="I9" s="269" t="s">
        <v>7991</v>
      </c>
      <c r="J9" s="299" t="s">
        <v>15687</v>
      </c>
      <c r="K9" s="99" t="s">
        <v>8040</v>
      </c>
      <c r="L9" s="343"/>
      <c r="M9" s="343"/>
      <c r="N9" s="343"/>
      <c r="O9" s="343"/>
      <c r="P9" s="343"/>
      <c r="Q9" s="343"/>
      <c r="R9" s="343"/>
      <c r="S9" s="343"/>
      <c r="T9" s="343"/>
      <c r="U9" s="343"/>
      <c r="V9" s="343"/>
      <c r="W9" s="343"/>
      <c r="X9" s="343"/>
      <c r="Y9" s="343"/>
      <c r="Z9" s="343"/>
      <c r="AA9" s="343"/>
      <c r="AB9" s="343"/>
    </row>
    <row r="10">
      <c r="A10" s="269">
        <v>4.0</v>
      </c>
      <c r="B10" s="99" t="s">
        <v>7314</v>
      </c>
      <c r="C10" s="266">
        <v>0.3406412615731824</v>
      </c>
      <c r="D10" s="266">
        <v>0.34694517361640465</v>
      </c>
      <c r="E10" s="269">
        <f t="shared" si="1"/>
        <v>9</v>
      </c>
      <c r="F10" s="135" t="s">
        <v>15688</v>
      </c>
      <c r="G10" s="142" t="s">
        <v>15689</v>
      </c>
      <c r="H10" s="269">
        <v>8.135998809E9</v>
      </c>
      <c r="I10" s="269" t="s">
        <v>7947</v>
      </c>
      <c r="J10" s="299" t="s">
        <v>15690</v>
      </c>
      <c r="K10" s="99" t="s">
        <v>8040</v>
      </c>
      <c r="L10" s="343"/>
      <c r="M10" s="343"/>
      <c r="N10" s="343"/>
      <c r="O10" s="343"/>
      <c r="P10" s="343"/>
      <c r="Q10" s="343"/>
      <c r="R10" s="343"/>
      <c r="S10" s="343"/>
      <c r="T10" s="343"/>
      <c r="U10" s="343"/>
      <c r="V10" s="343"/>
      <c r="W10" s="343"/>
      <c r="X10" s="343"/>
      <c r="Y10" s="343"/>
      <c r="Z10" s="343"/>
      <c r="AA10" s="343"/>
      <c r="AB10" s="343"/>
    </row>
    <row r="11">
      <c r="A11" s="269">
        <v>5.0</v>
      </c>
      <c r="B11" s="99" t="s">
        <v>7296</v>
      </c>
      <c r="C11" s="266">
        <v>0.35129997685726266</v>
      </c>
      <c r="D11" s="266">
        <v>0.35175376156985294</v>
      </c>
      <c r="E11" s="269">
        <f t="shared" si="1"/>
        <v>1</v>
      </c>
      <c r="F11" s="135" t="s">
        <v>224</v>
      </c>
      <c r="G11" s="142" t="s">
        <v>15437</v>
      </c>
      <c r="H11" s="269">
        <v>6.782965836E9</v>
      </c>
      <c r="I11" s="269" t="s">
        <v>7947</v>
      </c>
      <c r="J11" s="299" t="s">
        <v>15691</v>
      </c>
      <c r="K11" s="99" t="s">
        <v>8040</v>
      </c>
      <c r="L11" s="343"/>
      <c r="M11" s="343"/>
      <c r="N11" s="343"/>
      <c r="O11" s="343"/>
      <c r="P11" s="343"/>
      <c r="Q11" s="343"/>
      <c r="R11" s="343"/>
      <c r="S11" s="343"/>
      <c r="T11" s="343"/>
      <c r="U11" s="343"/>
      <c r="V11" s="343"/>
      <c r="W11" s="343"/>
      <c r="X11" s="343"/>
      <c r="Y11" s="343"/>
      <c r="Z11" s="343"/>
      <c r="AA11" s="343"/>
      <c r="AB11" s="343"/>
    </row>
    <row r="12">
      <c r="A12" s="269">
        <v>6.0</v>
      </c>
      <c r="B12" s="99" t="s">
        <v>7371</v>
      </c>
      <c r="C12" s="266">
        <v>0.35175376156985294</v>
      </c>
      <c r="D12" s="266">
        <v>0.35175376156985294</v>
      </c>
      <c r="E12" s="269">
        <f t="shared" si="1"/>
        <v>1</v>
      </c>
      <c r="F12" s="311" t="s">
        <v>1066</v>
      </c>
      <c r="G12" s="289" t="s">
        <v>8694</v>
      </c>
      <c r="H12" s="289" t="s">
        <v>15466</v>
      </c>
      <c r="I12" s="313" t="s">
        <v>7947</v>
      </c>
      <c r="J12" s="299" t="s">
        <v>15692</v>
      </c>
      <c r="K12" s="99" t="s">
        <v>8040</v>
      </c>
      <c r="L12" s="343"/>
      <c r="M12" s="343"/>
      <c r="N12" s="343"/>
      <c r="O12" s="343"/>
      <c r="P12" s="343"/>
      <c r="Q12" s="354"/>
      <c r="R12" s="343"/>
      <c r="S12" s="343"/>
      <c r="T12" s="343"/>
      <c r="U12" s="343"/>
      <c r="V12" s="343"/>
      <c r="W12" s="343"/>
      <c r="X12" s="343"/>
      <c r="Y12" s="343"/>
      <c r="Z12" s="343"/>
      <c r="AA12" s="343"/>
      <c r="AB12" s="343"/>
    </row>
    <row r="13">
      <c r="A13" s="374">
        <v>7.0</v>
      </c>
      <c r="B13" s="375" t="s">
        <v>7304</v>
      </c>
      <c r="C13" s="376">
        <v>0.3589564120338764</v>
      </c>
      <c r="D13" s="376">
        <v>0.3589645833344548</v>
      </c>
      <c r="E13" s="374">
        <f t="shared" si="1"/>
        <v>1</v>
      </c>
      <c r="F13" s="383" t="s">
        <v>8228</v>
      </c>
      <c r="G13" s="624" t="s">
        <v>15693</v>
      </c>
      <c r="H13" s="624" t="s">
        <v>15694</v>
      </c>
      <c r="I13" s="374" t="s">
        <v>15695</v>
      </c>
      <c r="J13" s="409" t="s">
        <v>15696</v>
      </c>
      <c r="K13" s="375" t="s">
        <v>8040</v>
      </c>
      <c r="L13" s="344"/>
      <c r="M13" s="344"/>
      <c r="N13" s="344"/>
      <c r="O13" s="344"/>
      <c r="P13" s="344"/>
      <c r="Q13" s="483"/>
      <c r="R13" s="344"/>
      <c r="S13" s="344"/>
      <c r="T13" s="344"/>
      <c r="U13" s="344"/>
      <c r="V13" s="344"/>
      <c r="W13" s="344"/>
      <c r="X13" s="344"/>
      <c r="Y13" s="344"/>
      <c r="Z13" s="344"/>
      <c r="AA13" s="344"/>
      <c r="AB13" s="344"/>
    </row>
    <row r="14">
      <c r="A14" s="345">
        <v>8.0</v>
      </c>
      <c r="B14" s="346" t="s">
        <v>7319</v>
      </c>
      <c r="C14" s="347">
        <v>0.35800589120481163</v>
      </c>
      <c r="D14" s="347">
        <v>0.3718978703691391</v>
      </c>
      <c r="E14" s="345">
        <f t="shared" si="1"/>
        <v>20</v>
      </c>
      <c r="F14" s="366" t="s">
        <v>3009</v>
      </c>
      <c r="G14" s="368" t="s">
        <v>13372</v>
      </c>
      <c r="H14" s="368" t="s">
        <v>15697</v>
      </c>
      <c r="I14" s="604" t="s">
        <v>13373</v>
      </c>
      <c r="J14" s="625" t="s">
        <v>15698</v>
      </c>
      <c r="K14" s="346" t="s">
        <v>7849</v>
      </c>
      <c r="L14" s="343"/>
      <c r="M14" s="343"/>
      <c r="N14" s="343"/>
      <c r="O14" s="343"/>
      <c r="P14" s="343"/>
      <c r="Q14" s="354"/>
      <c r="R14" s="343"/>
      <c r="S14" s="343"/>
      <c r="T14" s="343"/>
      <c r="U14" s="343"/>
      <c r="V14" s="343"/>
      <c r="W14" s="343"/>
      <c r="X14" s="343"/>
      <c r="Y14" s="343"/>
      <c r="Z14" s="343"/>
      <c r="AA14" s="343"/>
      <c r="AB14" s="343"/>
    </row>
    <row r="15">
      <c r="A15" s="269">
        <v>9.0</v>
      </c>
      <c r="B15" s="99" t="s">
        <v>7417</v>
      </c>
      <c r="C15" s="266">
        <v>0.3597886342613492</v>
      </c>
      <c r="D15" s="266">
        <v>0.36908039351692423</v>
      </c>
      <c r="E15" s="269">
        <f t="shared" si="1"/>
        <v>13</v>
      </c>
      <c r="F15" s="358" t="s">
        <v>2624</v>
      </c>
      <c r="G15" s="38" t="s">
        <v>2625</v>
      </c>
      <c r="H15" s="359">
        <v>8.109869981E9</v>
      </c>
      <c r="I15" s="269" t="s">
        <v>9767</v>
      </c>
      <c r="J15" s="299" t="s">
        <v>15699</v>
      </c>
      <c r="K15" s="99" t="s">
        <v>8040</v>
      </c>
      <c r="L15" s="343"/>
      <c r="M15" s="343"/>
      <c r="N15" s="343"/>
      <c r="O15" s="343"/>
      <c r="P15" s="343"/>
      <c r="Q15" s="354"/>
      <c r="R15" s="343"/>
      <c r="S15" s="343"/>
      <c r="T15" s="343"/>
      <c r="U15" s="343"/>
      <c r="V15" s="343"/>
      <c r="W15" s="343"/>
      <c r="X15" s="343"/>
      <c r="Y15" s="343"/>
      <c r="Z15" s="343"/>
      <c r="AA15" s="343"/>
      <c r="AB15" s="343"/>
    </row>
    <row r="16">
      <c r="A16" s="345">
        <v>10.0</v>
      </c>
      <c r="B16" s="346" t="s">
        <v>7371</v>
      </c>
      <c r="C16" s="347">
        <v>0.36489491898100823</v>
      </c>
      <c r="D16" s="347">
        <v>0.3734258796321228</v>
      </c>
      <c r="E16" s="345">
        <f t="shared" si="1"/>
        <v>12</v>
      </c>
      <c r="F16" s="445" t="s">
        <v>15452</v>
      </c>
      <c r="G16" s="350" t="s">
        <v>15453</v>
      </c>
      <c r="H16" s="400" t="s">
        <v>15454</v>
      </c>
      <c r="I16" s="345" t="s">
        <v>9208</v>
      </c>
      <c r="J16" s="626" t="s">
        <v>15700</v>
      </c>
      <c r="K16" s="346" t="s">
        <v>7849</v>
      </c>
      <c r="L16" s="352"/>
      <c r="M16" s="352"/>
      <c r="N16" s="352"/>
      <c r="O16" s="352"/>
      <c r="P16" s="352"/>
      <c r="Q16" s="356"/>
      <c r="R16" s="352"/>
      <c r="S16" s="352"/>
      <c r="T16" s="352"/>
      <c r="U16" s="352"/>
      <c r="V16" s="352"/>
      <c r="W16" s="352"/>
      <c r="X16" s="352"/>
      <c r="Y16" s="352"/>
      <c r="Z16" s="352"/>
      <c r="AA16" s="352"/>
      <c r="AB16" s="352"/>
    </row>
    <row r="17">
      <c r="A17" s="345">
        <v>11.0</v>
      </c>
      <c r="B17" s="346" t="s">
        <v>7314</v>
      </c>
      <c r="C17" s="347">
        <v>0.36744581018865574</v>
      </c>
      <c r="D17" s="347">
        <v>0.3712128472252516</v>
      </c>
      <c r="E17" s="345">
        <f t="shared" si="1"/>
        <v>5</v>
      </c>
      <c r="F17" s="366" t="s">
        <v>504</v>
      </c>
      <c r="G17" s="368" t="s">
        <v>15430</v>
      </c>
      <c r="H17" s="368" t="s">
        <v>15701</v>
      </c>
      <c r="I17" s="368" t="s">
        <v>7991</v>
      </c>
      <c r="J17" s="626" t="s">
        <v>15702</v>
      </c>
      <c r="K17" s="346" t="s">
        <v>7849</v>
      </c>
      <c r="L17" s="352"/>
      <c r="M17" s="352"/>
      <c r="N17" s="352"/>
      <c r="O17" s="352"/>
      <c r="P17" s="352"/>
      <c r="Q17" s="356"/>
      <c r="R17" s="352"/>
      <c r="S17" s="352"/>
      <c r="T17" s="352"/>
      <c r="U17" s="352"/>
      <c r="V17" s="352"/>
      <c r="W17" s="352"/>
      <c r="X17" s="352"/>
      <c r="Y17" s="352"/>
      <c r="Z17" s="352"/>
      <c r="AA17" s="352"/>
      <c r="AB17" s="352"/>
    </row>
    <row r="18">
      <c r="A18" s="345">
        <v>12.0</v>
      </c>
      <c r="B18" s="346" t="s">
        <v>7296</v>
      </c>
      <c r="C18" s="347">
        <v>0.3688866782395053</v>
      </c>
      <c r="D18" s="347">
        <v>0.37629496527370065</v>
      </c>
      <c r="E18" s="345">
        <f t="shared" si="1"/>
        <v>10</v>
      </c>
      <c r="F18" s="414" t="s">
        <v>7570</v>
      </c>
      <c r="G18" s="399" t="s">
        <v>8041</v>
      </c>
      <c r="H18" s="400">
        <v>4.327412079E9</v>
      </c>
      <c r="I18" s="401" t="s">
        <v>7991</v>
      </c>
      <c r="J18" s="484" t="s">
        <v>15703</v>
      </c>
      <c r="K18" s="371" t="s">
        <v>7849</v>
      </c>
      <c r="L18" s="373"/>
      <c r="M18" s="373"/>
      <c r="N18" s="373"/>
      <c r="O18" s="373"/>
      <c r="P18" s="373"/>
      <c r="Q18" s="356"/>
      <c r="R18" s="373"/>
      <c r="S18" s="373"/>
      <c r="T18" s="373"/>
      <c r="U18" s="373"/>
      <c r="V18" s="373"/>
      <c r="W18" s="373"/>
      <c r="X18" s="373"/>
      <c r="Y18" s="373"/>
      <c r="Z18" s="373"/>
      <c r="AA18" s="373"/>
      <c r="AB18" s="373"/>
    </row>
    <row r="19">
      <c r="A19" s="269">
        <v>13.0</v>
      </c>
      <c r="B19" s="99" t="s">
        <v>7417</v>
      </c>
      <c r="C19" s="266">
        <v>0.3694392824108945</v>
      </c>
      <c r="D19" s="266">
        <v>0.37184365741268266</v>
      </c>
      <c r="E19" s="269">
        <f t="shared" si="1"/>
        <v>3</v>
      </c>
      <c r="F19" s="33" t="s">
        <v>12782</v>
      </c>
      <c r="G19" s="34" t="s">
        <v>12783</v>
      </c>
      <c r="H19" s="34" t="s">
        <v>15704</v>
      </c>
      <c r="I19" s="296" t="s">
        <v>7991</v>
      </c>
      <c r="J19" s="297" t="s">
        <v>15705</v>
      </c>
      <c r="K19" s="112" t="s">
        <v>8040</v>
      </c>
      <c r="L19" s="447" t="s">
        <v>7848</v>
      </c>
      <c r="M19" s="335"/>
      <c r="N19" s="335"/>
      <c r="O19" s="335"/>
      <c r="P19" s="335"/>
      <c r="Q19" s="335"/>
      <c r="R19" s="335"/>
      <c r="S19" s="335"/>
      <c r="T19" s="335"/>
      <c r="U19" s="335"/>
      <c r="V19" s="335"/>
      <c r="W19" s="335"/>
      <c r="X19" s="335"/>
      <c r="Y19" s="335"/>
      <c r="Z19" s="335"/>
      <c r="AA19" s="335"/>
      <c r="AB19" s="335"/>
    </row>
    <row r="20">
      <c r="A20" s="269">
        <v>14.0</v>
      </c>
      <c r="B20" s="99" t="s">
        <v>7304</v>
      </c>
      <c r="C20" s="266">
        <v>0.3714926967586507</v>
      </c>
      <c r="D20" s="266">
        <v>0.37496962962904945</v>
      </c>
      <c r="E20" s="269">
        <f t="shared" si="1"/>
        <v>5</v>
      </c>
      <c r="F20" s="35" t="s">
        <v>15706</v>
      </c>
      <c r="G20" s="36" t="s">
        <v>15707</v>
      </c>
      <c r="H20" s="34" t="s">
        <v>15708</v>
      </c>
      <c r="I20" s="281" t="s">
        <v>7991</v>
      </c>
      <c r="J20" s="301" t="s">
        <v>15709</v>
      </c>
      <c r="K20" s="112" t="s">
        <v>8040</v>
      </c>
      <c r="L20" s="335"/>
      <c r="M20" s="335"/>
      <c r="N20" s="335"/>
      <c r="O20" s="335"/>
      <c r="P20" s="335"/>
      <c r="Q20" s="335"/>
      <c r="R20" s="335"/>
      <c r="S20" s="335"/>
      <c r="T20" s="335"/>
      <c r="U20" s="335"/>
      <c r="V20" s="335"/>
      <c r="W20" s="335"/>
      <c r="X20" s="335"/>
      <c r="Y20" s="335"/>
      <c r="Z20" s="335"/>
      <c r="AA20" s="335"/>
      <c r="AB20" s="335"/>
    </row>
    <row r="21">
      <c r="A21" s="269">
        <v>15.0</v>
      </c>
      <c r="B21" s="99" t="s">
        <v>7417</v>
      </c>
      <c r="C21" s="266">
        <v>0.3726601388916606</v>
      </c>
      <c r="D21" s="266">
        <v>0.38200734953716164</v>
      </c>
      <c r="E21" s="269">
        <f t="shared" si="1"/>
        <v>13</v>
      </c>
      <c r="F21" s="35" t="s">
        <v>10379</v>
      </c>
      <c r="G21" s="36" t="s">
        <v>9055</v>
      </c>
      <c r="H21" s="281">
        <v>9.545560949E9</v>
      </c>
      <c r="I21" s="281" t="s">
        <v>7947</v>
      </c>
      <c r="J21" s="301" t="s">
        <v>15710</v>
      </c>
      <c r="K21" s="112" t="s">
        <v>8040</v>
      </c>
      <c r="L21" s="335"/>
      <c r="M21" s="335"/>
      <c r="N21" s="335"/>
      <c r="O21" s="335"/>
      <c r="P21" s="335"/>
      <c r="Q21" s="335"/>
      <c r="R21" s="335"/>
      <c r="S21" s="335"/>
      <c r="T21" s="335"/>
      <c r="U21" s="335"/>
      <c r="V21" s="335"/>
      <c r="W21" s="335"/>
      <c r="X21" s="335"/>
      <c r="Y21" s="335"/>
      <c r="Z21" s="335"/>
      <c r="AA21" s="335"/>
      <c r="AB21" s="335"/>
    </row>
    <row r="22">
      <c r="A22" s="269">
        <v>16.0</v>
      </c>
      <c r="B22" s="99" t="s">
        <v>7319</v>
      </c>
      <c r="C22" s="266">
        <v>0.3732518981487374</v>
      </c>
      <c r="D22" s="266">
        <v>0.3773928935188451</v>
      </c>
      <c r="E22" s="269">
        <f t="shared" si="1"/>
        <v>5</v>
      </c>
      <c r="F22" s="37" t="s">
        <v>14480</v>
      </c>
      <c r="G22" s="36" t="s">
        <v>14481</v>
      </c>
      <c r="H22" s="281">
        <v>9.545449381E9</v>
      </c>
      <c r="I22" s="281" t="s">
        <v>7991</v>
      </c>
      <c r="J22" s="301" t="s">
        <v>15711</v>
      </c>
      <c r="K22" s="112" t="s">
        <v>8040</v>
      </c>
      <c r="L22" s="335"/>
      <c r="M22" s="335"/>
      <c r="N22" s="335"/>
      <c r="O22" s="335"/>
      <c r="P22" s="335"/>
      <c r="Q22" s="335"/>
      <c r="R22" s="335"/>
      <c r="S22" s="335"/>
      <c r="T22" s="335"/>
      <c r="U22" s="335"/>
      <c r="V22" s="335"/>
      <c r="W22" s="335"/>
      <c r="X22" s="335"/>
      <c r="Y22" s="335"/>
      <c r="Z22" s="335"/>
      <c r="AA22" s="335"/>
      <c r="AB22" s="335"/>
    </row>
    <row r="23">
      <c r="A23" s="269">
        <v>17.0</v>
      </c>
      <c r="B23" s="99" t="s">
        <v>7371</v>
      </c>
      <c r="C23" s="266">
        <v>0.3748575810168404</v>
      </c>
      <c r="D23" s="266">
        <v>0.3748575810168404</v>
      </c>
      <c r="E23" s="269">
        <f t="shared" si="1"/>
        <v>1</v>
      </c>
      <c r="F23" s="35" t="s">
        <v>9999</v>
      </c>
      <c r="G23" s="36" t="s">
        <v>10000</v>
      </c>
      <c r="H23" s="268">
        <v>3.365093535E9</v>
      </c>
      <c r="I23" s="281" t="s">
        <v>8115</v>
      </c>
      <c r="J23" s="301" t="s">
        <v>15712</v>
      </c>
      <c r="K23" s="112" t="s">
        <v>8040</v>
      </c>
      <c r="L23" s="373"/>
      <c r="M23" s="373"/>
      <c r="N23" s="373"/>
      <c r="O23" s="373"/>
      <c r="P23" s="373"/>
      <c r="Q23" s="373"/>
      <c r="R23" s="373"/>
      <c r="S23" s="373"/>
      <c r="T23" s="373"/>
      <c r="U23" s="373"/>
      <c r="V23" s="373"/>
      <c r="W23" s="373"/>
      <c r="X23" s="373"/>
      <c r="Y23" s="373"/>
      <c r="Z23" s="373"/>
      <c r="AA23" s="373"/>
      <c r="AB23" s="373"/>
    </row>
    <row r="24">
      <c r="A24" s="269">
        <v>18.0</v>
      </c>
      <c r="B24" s="99" t="s">
        <v>7314</v>
      </c>
      <c r="C24" s="266">
        <v>0.3759335069480585</v>
      </c>
      <c r="D24" s="266">
        <v>0.376846284721978</v>
      </c>
      <c r="E24" s="269">
        <f t="shared" si="1"/>
        <v>1</v>
      </c>
      <c r="F24" s="135" t="s">
        <v>1884</v>
      </c>
      <c r="G24" s="36" t="s">
        <v>10679</v>
      </c>
      <c r="H24" s="268">
        <v>4.408232698E9</v>
      </c>
      <c r="I24" s="281" t="s">
        <v>10680</v>
      </c>
      <c r="J24" s="301" t="s">
        <v>15713</v>
      </c>
      <c r="K24" s="112" t="s">
        <v>8040</v>
      </c>
      <c r="L24" s="335"/>
      <c r="M24" s="335"/>
      <c r="N24" s="335"/>
      <c r="O24" s="335"/>
      <c r="P24" s="335"/>
      <c r="Q24" s="335"/>
      <c r="R24" s="335"/>
      <c r="S24" s="335"/>
      <c r="T24" s="335"/>
      <c r="U24" s="335"/>
      <c r="V24" s="335"/>
      <c r="W24" s="335"/>
      <c r="X24" s="335"/>
      <c r="Y24" s="335"/>
      <c r="Z24" s="335"/>
      <c r="AA24" s="335"/>
      <c r="AB24" s="335"/>
    </row>
    <row r="25">
      <c r="A25" s="269">
        <v>19.0</v>
      </c>
      <c r="B25" s="99" t="s">
        <v>7296</v>
      </c>
      <c r="C25" s="266">
        <v>0.3760710532369558</v>
      </c>
      <c r="D25" s="266">
        <v>0.37607971065153833</v>
      </c>
      <c r="E25" s="269">
        <f t="shared" si="1"/>
        <v>1</v>
      </c>
      <c r="F25" s="300" t="s">
        <v>7570</v>
      </c>
      <c r="G25" s="36" t="s">
        <v>8041</v>
      </c>
      <c r="H25" s="268">
        <v>4.327412079E9</v>
      </c>
      <c r="I25" s="281" t="s">
        <v>7991</v>
      </c>
      <c r="J25" s="301" t="s">
        <v>15714</v>
      </c>
      <c r="K25" s="112" t="s">
        <v>8040</v>
      </c>
      <c r="L25" s="335"/>
      <c r="M25" s="335"/>
      <c r="N25" s="335"/>
      <c r="O25" s="335"/>
      <c r="P25" s="335"/>
      <c r="Q25" s="335"/>
      <c r="R25" s="335"/>
      <c r="S25" s="335"/>
      <c r="T25" s="335"/>
      <c r="U25" s="335"/>
      <c r="V25" s="335"/>
      <c r="W25" s="335"/>
      <c r="X25" s="335"/>
      <c r="Y25" s="335"/>
      <c r="Z25" s="335"/>
      <c r="AA25" s="335"/>
      <c r="AB25" s="335"/>
    </row>
    <row r="26">
      <c r="A26" s="269">
        <v>20.0</v>
      </c>
      <c r="B26" s="99" t="s">
        <v>7304</v>
      </c>
      <c r="C26" s="266">
        <v>0.37837589120317716</v>
      </c>
      <c r="D26" s="266">
        <v>0.38289638888818445</v>
      </c>
      <c r="E26" s="269">
        <f t="shared" si="1"/>
        <v>6</v>
      </c>
      <c r="F26" s="33" t="s">
        <v>15715</v>
      </c>
      <c r="G26" s="34" t="s">
        <v>15016</v>
      </c>
      <c r="H26" s="296">
        <v>2.394913339E9</v>
      </c>
      <c r="I26" s="296" t="s">
        <v>7991</v>
      </c>
      <c r="J26" s="297" t="s">
        <v>15716</v>
      </c>
      <c r="K26" s="112" t="s">
        <v>8040</v>
      </c>
      <c r="L26" s="365"/>
      <c r="M26" s="365"/>
      <c r="N26" s="365"/>
      <c r="O26" s="365"/>
      <c r="P26" s="365"/>
      <c r="Q26" s="365"/>
      <c r="R26" s="365"/>
      <c r="S26" s="365"/>
      <c r="T26" s="365"/>
      <c r="U26" s="365"/>
      <c r="V26" s="365"/>
      <c r="W26" s="365"/>
      <c r="X26" s="365"/>
      <c r="Y26" s="365"/>
      <c r="Z26" s="365"/>
      <c r="AA26" s="365"/>
      <c r="AB26" s="365"/>
    </row>
    <row r="27">
      <c r="A27" s="269">
        <v>21.0</v>
      </c>
      <c r="B27" s="99" t="s">
        <v>7314</v>
      </c>
      <c r="C27" s="266">
        <v>0.37753846064879326</v>
      </c>
      <c r="D27" s="266">
        <v>0.46805331018549623</v>
      </c>
      <c r="E27" s="269">
        <f t="shared" si="1"/>
        <v>10</v>
      </c>
      <c r="F27" s="312" t="s">
        <v>1872</v>
      </c>
      <c r="G27" s="34" t="s">
        <v>15717</v>
      </c>
      <c r="H27" s="296">
        <v>3.042508351E9</v>
      </c>
      <c r="I27" s="296" t="s">
        <v>8405</v>
      </c>
      <c r="J27" s="299" t="s">
        <v>15690</v>
      </c>
      <c r="K27" s="112" t="s">
        <v>8040</v>
      </c>
      <c r="L27" s="373"/>
      <c r="M27" s="373"/>
      <c r="N27" s="373"/>
      <c r="O27" s="373"/>
      <c r="P27" s="373"/>
      <c r="Q27" s="373"/>
      <c r="R27" s="373"/>
      <c r="S27" s="373"/>
      <c r="T27" s="373"/>
      <c r="U27" s="373"/>
      <c r="V27" s="373"/>
      <c r="W27" s="373"/>
      <c r="X27" s="373"/>
      <c r="Y27" s="373"/>
      <c r="Z27" s="373"/>
      <c r="AA27" s="373"/>
      <c r="AB27" s="373"/>
    </row>
    <row r="28">
      <c r="A28" s="269">
        <v>22.0</v>
      </c>
      <c r="B28" s="99" t="s">
        <v>7319</v>
      </c>
      <c r="C28" s="266">
        <v>0.3817276388872415</v>
      </c>
      <c r="D28" s="266">
        <v>0.3840733564866241</v>
      </c>
      <c r="E28" s="269">
        <f t="shared" si="1"/>
        <v>3</v>
      </c>
      <c r="F28" s="312" t="s">
        <v>7680</v>
      </c>
      <c r="G28" s="34" t="s">
        <v>6981</v>
      </c>
      <c r="H28" s="296">
        <v>7.022932238E9</v>
      </c>
      <c r="I28" s="296" t="s">
        <v>13649</v>
      </c>
      <c r="J28" s="297" t="s">
        <v>15718</v>
      </c>
      <c r="K28" s="112" t="s">
        <v>8035</v>
      </c>
      <c r="L28" s="335"/>
      <c r="M28" s="335"/>
      <c r="N28" s="335"/>
      <c r="O28" s="335"/>
      <c r="P28" s="335"/>
      <c r="Q28" s="335"/>
      <c r="R28" s="335"/>
      <c r="S28" s="335"/>
      <c r="T28" s="335"/>
      <c r="U28" s="335"/>
      <c r="V28" s="335"/>
      <c r="W28" s="335"/>
      <c r="X28" s="335"/>
      <c r="Y28" s="335"/>
      <c r="Z28" s="335"/>
      <c r="AA28" s="335"/>
      <c r="AB28" s="335"/>
    </row>
    <row r="29">
      <c r="A29" s="269">
        <v>23.0</v>
      </c>
      <c r="B29" s="99" t="s">
        <v>7296</v>
      </c>
      <c r="C29" s="266">
        <v>0.3836021527822595</v>
      </c>
      <c r="D29" s="266">
        <v>0.3840036226902157</v>
      </c>
      <c r="E29" s="269">
        <f t="shared" si="1"/>
        <v>1</v>
      </c>
      <c r="F29" s="135" t="s">
        <v>11214</v>
      </c>
      <c r="G29" s="36" t="s">
        <v>11215</v>
      </c>
      <c r="H29" s="268">
        <v>8.043009406E9</v>
      </c>
      <c r="I29" s="281" t="s">
        <v>9465</v>
      </c>
      <c r="J29" s="297" t="s">
        <v>15719</v>
      </c>
      <c r="K29" s="112" t="s">
        <v>8040</v>
      </c>
      <c r="L29" s="335"/>
      <c r="M29" s="335"/>
      <c r="N29" s="335"/>
      <c r="O29" s="335"/>
      <c r="P29" s="335"/>
      <c r="Q29" s="335"/>
      <c r="R29" s="335"/>
      <c r="S29" s="335"/>
      <c r="T29" s="335"/>
      <c r="U29" s="335"/>
      <c r="V29" s="335"/>
      <c r="W29" s="335"/>
      <c r="X29" s="335"/>
      <c r="Y29" s="335"/>
      <c r="Z29" s="335"/>
      <c r="AA29" s="335"/>
      <c r="AB29" s="335"/>
    </row>
    <row r="30">
      <c r="A30" s="269">
        <v>24.0</v>
      </c>
      <c r="B30" s="99" t="s">
        <v>7417</v>
      </c>
      <c r="C30" s="266">
        <v>0.38431146991206333</v>
      </c>
      <c r="D30" s="266">
        <v>0.38590418981038965</v>
      </c>
      <c r="E30" s="269">
        <f t="shared" si="1"/>
        <v>2</v>
      </c>
      <c r="F30" s="37" t="s">
        <v>8059</v>
      </c>
      <c r="G30" s="34" t="s">
        <v>8060</v>
      </c>
      <c r="H30" s="296">
        <v>9.109859999E9</v>
      </c>
      <c r="I30" s="296" t="s">
        <v>8061</v>
      </c>
      <c r="J30" s="297" t="s">
        <v>15720</v>
      </c>
      <c r="K30" s="112" t="s">
        <v>8040</v>
      </c>
      <c r="L30" s="335"/>
      <c r="M30" s="335"/>
      <c r="N30" s="335"/>
      <c r="O30" s="335"/>
      <c r="P30" s="335"/>
      <c r="Q30" s="335"/>
      <c r="R30" s="335"/>
      <c r="S30" s="335"/>
      <c r="T30" s="335"/>
      <c r="U30" s="335"/>
      <c r="V30" s="335"/>
      <c r="W30" s="335"/>
      <c r="X30" s="335"/>
      <c r="Y30" s="335"/>
      <c r="Z30" s="335"/>
      <c r="AA30" s="335"/>
      <c r="AB30" s="335"/>
    </row>
    <row r="31">
      <c r="A31" s="269">
        <v>25.0</v>
      </c>
      <c r="B31" s="99" t="s">
        <v>7296</v>
      </c>
      <c r="C31" s="266">
        <v>0.39186291666555917</v>
      </c>
      <c r="D31" s="266">
        <v>0.3918684490781743</v>
      </c>
      <c r="E31" s="269">
        <f t="shared" si="1"/>
        <v>1</v>
      </c>
      <c r="F31" s="311" t="s">
        <v>208</v>
      </c>
      <c r="G31" s="289" t="s">
        <v>15721</v>
      </c>
      <c r="H31" s="296">
        <v>9.195670182E9</v>
      </c>
      <c r="I31" s="313" t="s">
        <v>7991</v>
      </c>
      <c r="J31" s="272" t="s">
        <v>15722</v>
      </c>
      <c r="K31" s="112" t="s">
        <v>8040</v>
      </c>
      <c r="L31" s="335"/>
      <c r="M31" s="335"/>
      <c r="N31" s="335"/>
      <c r="O31" s="335"/>
      <c r="P31" s="335"/>
      <c r="Q31" s="335"/>
      <c r="R31" s="335"/>
      <c r="S31" s="335"/>
      <c r="T31" s="335"/>
      <c r="U31" s="335"/>
      <c r="V31" s="335"/>
      <c r="W31" s="335"/>
      <c r="X31" s="335"/>
      <c r="Y31" s="335"/>
      <c r="Z31" s="335"/>
      <c r="AA31" s="335"/>
      <c r="AB31" s="335"/>
    </row>
    <row r="32">
      <c r="A32" s="269">
        <v>26.0</v>
      </c>
      <c r="B32" s="99" t="s">
        <v>7304</v>
      </c>
      <c r="C32" s="266">
        <v>0.3874220486104605</v>
      </c>
      <c r="D32" s="266">
        <v>0.46421416666998994</v>
      </c>
      <c r="E32" s="269">
        <f t="shared" si="1"/>
        <v>50</v>
      </c>
      <c r="F32" s="135" t="s">
        <v>2764</v>
      </c>
      <c r="G32" s="142" t="s">
        <v>2765</v>
      </c>
      <c r="H32" s="269">
        <v>8.014139306E9</v>
      </c>
      <c r="I32" s="269" t="s">
        <v>14985</v>
      </c>
      <c r="J32" s="299" t="s">
        <v>15270</v>
      </c>
      <c r="K32" s="112" t="s">
        <v>8040</v>
      </c>
      <c r="L32" s="365"/>
      <c r="M32" s="365"/>
      <c r="N32" s="365"/>
      <c r="O32" s="365"/>
      <c r="P32" s="365"/>
      <c r="Q32" s="365"/>
      <c r="R32" s="365"/>
      <c r="S32" s="365"/>
      <c r="T32" s="365"/>
      <c r="U32" s="365"/>
      <c r="V32" s="365"/>
      <c r="W32" s="365"/>
      <c r="X32" s="365"/>
      <c r="Y32" s="365"/>
      <c r="Z32" s="365"/>
      <c r="AA32" s="365"/>
      <c r="AB32" s="365"/>
    </row>
    <row r="33">
      <c r="A33" s="269">
        <v>27.0</v>
      </c>
      <c r="B33" s="99" t="s">
        <v>7417</v>
      </c>
      <c r="C33" s="266">
        <v>0.388653599540703</v>
      </c>
      <c r="D33" s="266">
        <v>0.3926529050950194</v>
      </c>
      <c r="E33" s="269">
        <f t="shared" si="1"/>
        <v>5</v>
      </c>
      <c r="F33" s="121" t="s">
        <v>15723</v>
      </c>
      <c r="G33" s="36" t="s">
        <v>15724</v>
      </c>
      <c r="H33" s="281">
        <v>7.076310097E9</v>
      </c>
      <c r="I33" s="269" t="s">
        <v>7947</v>
      </c>
      <c r="J33" s="272" t="s">
        <v>15725</v>
      </c>
      <c r="K33" s="112" t="s">
        <v>8040</v>
      </c>
      <c r="L33" s="373"/>
      <c r="M33" s="373"/>
      <c r="N33" s="373"/>
      <c r="O33" s="373"/>
      <c r="P33" s="373"/>
      <c r="Q33" s="373"/>
      <c r="R33" s="373"/>
      <c r="S33" s="373"/>
      <c r="T33" s="373"/>
      <c r="U33" s="373"/>
      <c r="V33" s="373"/>
      <c r="W33" s="373"/>
      <c r="X33" s="373"/>
      <c r="Y33" s="373"/>
      <c r="Z33" s="373"/>
      <c r="AA33" s="373"/>
      <c r="AB33" s="373"/>
    </row>
    <row r="34">
      <c r="A34" s="269">
        <v>28.0</v>
      </c>
      <c r="B34" s="99" t="s">
        <v>7314</v>
      </c>
      <c r="C34" s="266">
        <v>0.38883690972579643</v>
      </c>
      <c r="D34" s="266">
        <v>0.39087697916693287</v>
      </c>
      <c r="E34" s="269">
        <f t="shared" si="1"/>
        <v>2</v>
      </c>
      <c r="F34" s="312" t="s">
        <v>383</v>
      </c>
      <c r="G34" s="34" t="s">
        <v>15726</v>
      </c>
      <c r="H34" s="296" t="s">
        <v>15727</v>
      </c>
      <c r="I34" s="296" t="s">
        <v>7947</v>
      </c>
      <c r="J34" s="297" t="s">
        <v>15728</v>
      </c>
      <c r="K34" s="112"/>
      <c r="L34" s="365"/>
      <c r="M34" s="365"/>
      <c r="N34" s="365"/>
      <c r="O34" s="365"/>
      <c r="P34" s="365"/>
      <c r="Q34" s="365"/>
      <c r="R34" s="365"/>
      <c r="S34" s="365"/>
      <c r="T34" s="365"/>
      <c r="U34" s="365"/>
      <c r="V34" s="365"/>
      <c r="W34" s="365"/>
      <c r="X34" s="365"/>
      <c r="Y34" s="365"/>
      <c r="Z34" s="365"/>
      <c r="AA34" s="365"/>
      <c r="AB34" s="365"/>
    </row>
    <row r="35">
      <c r="A35" s="269">
        <v>29.0</v>
      </c>
      <c r="B35" s="99" t="s">
        <v>7314</v>
      </c>
      <c r="C35" s="266">
        <v>0.39089497685199603</v>
      </c>
      <c r="D35" s="266">
        <v>0.39925849536666647</v>
      </c>
      <c r="E35" s="269">
        <f t="shared" si="1"/>
        <v>12</v>
      </c>
      <c r="F35" s="37" t="s">
        <v>2529</v>
      </c>
      <c r="G35" s="36" t="s">
        <v>8659</v>
      </c>
      <c r="H35" s="268">
        <v>8.13282973E9</v>
      </c>
      <c r="I35" s="269" t="s">
        <v>7947</v>
      </c>
      <c r="J35" s="272" t="s">
        <v>15729</v>
      </c>
      <c r="K35" s="112" t="s">
        <v>8040</v>
      </c>
      <c r="L35" s="335"/>
      <c r="M35" s="335"/>
      <c r="N35" s="335"/>
      <c r="O35" s="335"/>
      <c r="P35" s="335"/>
      <c r="Q35" s="335"/>
      <c r="R35" s="335"/>
      <c r="S35" s="335"/>
      <c r="T35" s="335"/>
      <c r="U35" s="335"/>
      <c r="V35" s="335"/>
      <c r="W35" s="335"/>
      <c r="X35" s="335"/>
      <c r="Y35" s="335"/>
      <c r="Z35" s="335"/>
      <c r="AA35" s="335"/>
      <c r="AB35" s="335"/>
    </row>
    <row r="36">
      <c r="A36" s="269">
        <v>30.0</v>
      </c>
      <c r="B36" s="99" t="s">
        <v>7371</v>
      </c>
      <c r="C36" s="266">
        <v>0.3917778819450177</v>
      </c>
      <c r="D36" s="266">
        <v>0.40000918981968425</v>
      </c>
      <c r="E36" s="269">
        <f t="shared" si="1"/>
        <v>11</v>
      </c>
      <c r="F36" s="300" t="s">
        <v>7648</v>
      </c>
      <c r="G36" s="294" t="s">
        <v>8170</v>
      </c>
      <c r="H36" s="139">
        <v>8.327400151E9</v>
      </c>
      <c r="I36" s="281" t="s">
        <v>7991</v>
      </c>
      <c r="J36" s="272" t="s">
        <v>15730</v>
      </c>
      <c r="K36" s="112" t="s">
        <v>7849</v>
      </c>
      <c r="L36" s="335"/>
      <c r="M36" s="335"/>
      <c r="N36" s="335"/>
      <c r="O36" s="335"/>
      <c r="P36" s="335"/>
      <c r="Q36" s="335"/>
      <c r="R36" s="335"/>
      <c r="S36" s="335"/>
      <c r="T36" s="335"/>
      <c r="U36" s="335"/>
      <c r="V36" s="335"/>
      <c r="W36" s="335"/>
      <c r="X36" s="335"/>
      <c r="Y36" s="335"/>
      <c r="Z36" s="335"/>
      <c r="AA36" s="335"/>
      <c r="AB36" s="335"/>
    </row>
    <row r="37">
      <c r="A37" s="269">
        <v>31.0</v>
      </c>
      <c r="B37" s="99" t="s">
        <v>7296</v>
      </c>
      <c r="C37" s="266">
        <v>0.3971425231429748</v>
      </c>
      <c r="D37" s="266">
        <v>0.39714697916497244</v>
      </c>
      <c r="E37" s="269">
        <f t="shared" si="1"/>
        <v>1</v>
      </c>
      <c r="F37" s="37" t="s">
        <v>9095</v>
      </c>
      <c r="G37" s="294" t="s">
        <v>9096</v>
      </c>
      <c r="H37" s="268" t="s">
        <v>15731</v>
      </c>
      <c r="I37" s="290" t="s">
        <v>10522</v>
      </c>
      <c r="J37" s="272" t="s">
        <v>15732</v>
      </c>
      <c r="K37" s="112" t="s">
        <v>8040</v>
      </c>
      <c r="L37" s="373"/>
      <c r="M37" s="373"/>
      <c r="N37" s="373"/>
      <c r="O37" s="373"/>
      <c r="P37" s="373"/>
      <c r="Q37" s="373"/>
      <c r="R37" s="373"/>
      <c r="S37" s="373"/>
      <c r="T37" s="373"/>
      <c r="U37" s="373"/>
      <c r="V37" s="373"/>
      <c r="W37" s="373"/>
      <c r="X37" s="373"/>
      <c r="Y37" s="373"/>
      <c r="Z37" s="373"/>
      <c r="AA37" s="373"/>
      <c r="AB37" s="373"/>
    </row>
    <row r="38">
      <c r="A38" s="269">
        <v>32.0</v>
      </c>
      <c r="B38" s="99" t="s">
        <v>7319</v>
      </c>
      <c r="C38" s="266">
        <v>0.39548163194558583</v>
      </c>
      <c r="D38" s="266">
        <v>0.3973604282364249</v>
      </c>
      <c r="E38" s="269">
        <f t="shared" si="1"/>
        <v>2</v>
      </c>
      <c r="F38" s="37" t="s">
        <v>1194</v>
      </c>
      <c r="G38" s="36" t="s">
        <v>10791</v>
      </c>
      <c r="H38" s="268">
        <v>8.177704544E9</v>
      </c>
      <c r="I38" s="281" t="s">
        <v>7991</v>
      </c>
      <c r="J38" s="272" t="s">
        <v>15733</v>
      </c>
      <c r="K38" s="112" t="s">
        <v>8040</v>
      </c>
      <c r="L38" s="373"/>
      <c r="M38" s="373"/>
      <c r="N38" s="373"/>
      <c r="O38" s="373"/>
      <c r="P38" s="373"/>
      <c r="Q38" s="373"/>
      <c r="R38" s="373"/>
      <c r="S38" s="373"/>
      <c r="T38" s="373"/>
      <c r="U38" s="373"/>
      <c r="V38" s="373"/>
      <c r="W38" s="373"/>
      <c r="X38" s="373"/>
      <c r="Y38" s="373"/>
      <c r="Z38" s="373"/>
      <c r="AA38" s="373"/>
      <c r="AB38" s="373"/>
    </row>
    <row r="39">
      <c r="A39" s="269">
        <v>33.0</v>
      </c>
      <c r="B39" s="99" t="s">
        <v>7417</v>
      </c>
      <c r="C39" s="266">
        <v>0.3978187036991585</v>
      </c>
      <c r="D39" s="266">
        <v>0.4077918749972014</v>
      </c>
      <c r="E39" s="269">
        <f t="shared" si="1"/>
        <v>14</v>
      </c>
      <c r="F39" s="35" t="s">
        <v>15734</v>
      </c>
      <c r="G39" s="36" t="s">
        <v>12255</v>
      </c>
      <c r="H39" s="281">
        <v>4.705343447E9</v>
      </c>
      <c r="I39" s="281" t="s">
        <v>7991</v>
      </c>
      <c r="J39" s="272" t="s">
        <v>15735</v>
      </c>
      <c r="K39" s="112" t="s">
        <v>8040</v>
      </c>
      <c r="L39" s="335"/>
      <c r="M39" s="335"/>
      <c r="N39" s="335"/>
      <c r="O39" s="335"/>
      <c r="P39" s="335"/>
      <c r="Q39" s="335"/>
      <c r="R39" s="335"/>
      <c r="S39" s="335"/>
      <c r="T39" s="335"/>
      <c r="U39" s="335"/>
      <c r="V39" s="335"/>
      <c r="W39" s="335"/>
      <c r="X39" s="335"/>
      <c r="Y39" s="335"/>
      <c r="Z39" s="335"/>
      <c r="AA39" s="335"/>
      <c r="AB39" s="335"/>
    </row>
    <row r="40">
      <c r="A40" s="269">
        <v>34.0</v>
      </c>
      <c r="B40" s="99" t="s">
        <v>7334</v>
      </c>
      <c r="C40" s="266">
        <v>0.40098891203524545</v>
      </c>
      <c r="D40" s="266">
        <v>0.40098891203524545</v>
      </c>
      <c r="E40" s="269">
        <f t="shared" si="1"/>
        <v>1</v>
      </c>
      <c r="F40" s="300" t="s">
        <v>9754</v>
      </c>
      <c r="G40" s="294" t="s">
        <v>15736</v>
      </c>
      <c r="H40" s="268">
        <v>4.709787969E9</v>
      </c>
      <c r="I40" s="281" t="s">
        <v>8706</v>
      </c>
      <c r="J40" s="272" t="s">
        <v>15737</v>
      </c>
      <c r="K40" s="112" t="s">
        <v>8040</v>
      </c>
      <c r="L40" s="335"/>
      <c r="M40" s="335"/>
      <c r="N40" s="335"/>
      <c r="O40" s="335"/>
      <c r="P40" s="335"/>
      <c r="Q40" s="335"/>
      <c r="R40" s="335"/>
      <c r="S40" s="335"/>
      <c r="T40" s="335"/>
      <c r="U40" s="335"/>
      <c r="V40" s="335"/>
      <c r="W40" s="335"/>
      <c r="X40" s="335"/>
      <c r="Y40" s="335"/>
      <c r="Z40" s="335"/>
      <c r="AA40" s="335"/>
      <c r="AB40" s="335"/>
    </row>
    <row r="41">
      <c r="A41" s="269">
        <v>35.0</v>
      </c>
      <c r="B41" s="99" t="s">
        <v>7319</v>
      </c>
      <c r="C41" s="266">
        <v>0.4009950231484254</v>
      </c>
      <c r="D41" s="266">
        <v>0.4120599305606447</v>
      </c>
      <c r="E41" s="269">
        <f t="shared" si="1"/>
        <v>15</v>
      </c>
      <c r="F41" s="135" t="s">
        <v>7648</v>
      </c>
      <c r="G41" s="36" t="s">
        <v>8170</v>
      </c>
      <c r="H41" s="268">
        <v>8.327400151E9</v>
      </c>
      <c r="I41" s="281" t="s">
        <v>7991</v>
      </c>
      <c r="J41" s="272" t="s">
        <v>15738</v>
      </c>
      <c r="K41" s="112" t="s">
        <v>8040</v>
      </c>
      <c r="L41" s="335"/>
      <c r="M41" s="335"/>
      <c r="N41" s="335"/>
      <c r="O41" s="335"/>
      <c r="P41" s="335"/>
      <c r="Q41" s="335"/>
      <c r="R41" s="335"/>
      <c r="S41" s="335"/>
      <c r="T41" s="335"/>
      <c r="U41" s="335"/>
      <c r="V41" s="335"/>
      <c r="W41" s="335"/>
      <c r="X41" s="335"/>
      <c r="Y41" s="335"/>
      <c r="Z41" s="335"/>
      <c r="AA41" s="335"/>
      <c r="AB41" s="335"/>
    </row>
    <row r="42">
      <c r="A42" s="269">
        <v>36.0</v>
      </c>
      <c r="B42" s="99" t="s">
        <v>7344</v>
      </c>
      <c r="C42" s="266">
        <v>0.4019492476800224</v>
      </c>
      <c r="D42" s="266">
        <v>0.45426865740591893</v>
      </c>
      <c r="E42" s="269">
        <f t="shared" si="1"/>
        <v>15</v>
      </c>
      <c r="F42" s="35" t="s">
        <v>3530</v>
      </c>
      <c r="G42" s="36" t="s">
        <v>3532</v>
      </c>
      <c r="H42" s="268">
        <v>6.786779327E9</v>
      </c>
      <c r="I42" s="281" t="s">
        <v>7991</v>
      </c>
      <c r="J42" s="272" t="s">
        <v>15739</v>
      </c>
      <c r="K42" s="112" t="s">
        <v>8040</v>
      </c>
      <c r="L42" s="335"/>
      <c r="M42" s="335"/>
      <c r="N42" s="335"/>
      <c r="O42" s="335"/>
      <c r="P42" s="335"/>
      <c r="Q42" s="335"/>
      <c r="R42" s="335"/>
      <c r="S42" s="335"/>
      <c r="T42" s="335"/>
      <c r="U42" s="335"/>
      <c r="V42" s="335"/>
      <c r="W42" s="335"/>
      <c r="X42" s="335"/>
      <c r="Y42" s="335"/>
      <c r="Z42" s="335"/>
      <c r="AA42" s="335"/>
      <c r="AB42" s="335"/>
    </row>
    <row r="43">
      <c r="A43" s="269">
        <v>37.0</v>
      </c>
      <c r="B43" s="99" t="s">
        <v>7334</v>
      </c>
      <c r="C43" s="266">
        <v>0.4020674652783782</v>
      </c>
      <c r="D43" s="266">
        <v>0.4020674652783782</v>
      </c>
      <c r="E43" s="269">
        <f t="shared" si="1"/>
        <v>1</v>
      </c>
      <c r="F43" s="35" t="s">
        <v>15740</v>
      </c>
      <c r="G43" s="36" t="s">
        <v>15741</v>
      </c>
      <c r="H43" s="268">
        <v>7.709737581E9</v>
      </c>
      <c r="I43" s="281" t="s">
        <v>7991</v>
      </c>
      <c r="J43" s="272" t="s">
        <v>15742</v>
      </c>
      <c r="K43" s="112" t="s">
        <v>8040</v>
      </c>
      <c r="L43" s="335"/>
      <c r="M43" s="335"/>
      <c r="N43" s="335"/>
      <c r="O43" s="335"/>
      <c r="P43" s="335"/>
      <c r="Q43" s="335"/>
      <c r="R43" s="335"/>
      <c r="S43" s="335"/>
      <c r="T43" s="335"/>
      <c r="U43" s="335"/>
      <c r="V43" s="335"/>
      <c r="W43" s="335"/>
      <c r="X43" s="335"/>
      <c r="Y43" s="335"/>
      <c r="Z43" s="335"/>
      <c r="AA43" s="335"/>
      <c r="AB43" s="335"/>
    </row>
    <row r="44">
      <c r="A44" s="269">
        <v>38.0</v>
      </c>
      <c r="B44" s="99" t="s">
        <v>7296</v>
      </c>
      <c r="C44" s="266">
        <v>0.40619809027703013</v>
      </c>
      <c r="D44" s="266">
        <v>0.4087930671303184</v>
      </c>
      <c r="E44" s="269">
        <f t="shared" si="1"/>
        <v>3</v>
      </c>
      <c r="F44" s="272" t="s">
        <v>7488</v>
      </c>
      <c r="G44" s="36" t="s">
        <v>12116</v>
      </c>
      <c r="H44" s="268">
        <v>2.81902994E9</v>
      </c>
      <c r="I44" s="281" t="s">
        <v>7991</v>
      </c>
      <c r="J44" s="272" t="s">
        <v>15743</v>
      </c>
      <c r="K44" s="112" t="s">
        <v>8040</v>
      </c>
      <c r="L44" s="335"/>
      <c r="M44" s="335"/>
      <c r="N44" s="335"/>
      <c r="O44" s="335"/>
      <c r="P44" s="335"/>
      <c r="Q44" s="335"/>
      <c r="R44" s="335"/>
      <c r="S44" s="335"/>
      <c r="T44" s="335"/>
      <c r="U44" s="335"/>
      <c r="V44" s="335"/>
      <c r="W44" s="335"/>
      <c r="X44" s="335"/>
      <c r="Y44" s="335"/>
      <c r="Z44" s="335"/>
      <c r="AA44" s="335"/>
      <c r="AB44" s="335"/>
    </row>
    <row r="45">
      <c r="A45" s="269">
        <v>39.0</v>
      </c>
      <c r="B45" s="99" t="s">
        <v>7310</v>
      </c>
      <c r="C45" s="266">
        <v>0.4101064930582652</v>
      </c>
      <c r="D45" s="266">
        <v>0.41017229166754987</v>
      </c>
      <c r="E45" s="269">
        <f t="shared" si="1"/>
        <v>1</v>
      </c>
      <c r="F45" s="311" t="s">
        <v>1116</v>
      </c>
      <c r="G45" s="289" t="s">
        <v>8665</v>
      </c>
      <c r="H45" s="313">
        <v>9.783430054E9</v>
      </c>
      <c r="I45" s="313" t="s">
        <v>8405</v>
      </c>
      <c r="J45" s="272" t="s">
        <v>15744</v>
      </c>
      <c r="K45" s="112"/>
      <c r="L45" s="373"/>
      <c r="M45" s="373"/>
      <c r="N45" s="373"/>
      <c r="O45" s="373"/>
      <c r="P45" s="373"/>
      <c r="Q45" s="373"/>
      <c r="R45" s="373"/>
      <c r="S45" s="373"/>
      <c r="T45" s="373"/>
      <c r="U45" s="373"/>
      <c r="V45" s="373"/>
      <c r="W45" s="373"/>
      <c r="X45" s="373"/>
      <c r="Y45" s="373"/>
      <c r="Z45" s="373"/>
      <c r="AA45" s="373"/>
      <c r="AB45" s="373"/>
    </row>
    <row r="46">
      <c r="A46" s="269">
        <v>40.0</v>
      </c>
      <c r="B46" s="99" t="s">
        <v>7314</v>
      </c>
      <c r="C46" s="266">
        <v>0.40695664352097083</v>
      </c>
      <c r="D46" s="266">
        <v>0.4071593865737668</v>
      </c>
      <c r="E46" s="269">
        <f t="shared" si="1"/>
        <v>1</v>
      </c>
      <c r="F46" s="35"/>
      <c r="G46" s="36"/>
      <c r="H46" s="268">
        <v>6.812334395E9</v>
      </c>
      <c r="I46" s="281"/>
      <c r="J46" s="402" t="s">
        <v>15745</v>
      </c>
      <c r="K46" s="112" t="s">
        <v>8035</v>
      </c>
      <c r="L46" s="335"/>
      <c r="M46" s="335"/>
      <c r="N46" s="335"/>
      <c r="O46" s="335"/>
      <c r="P46" s="335"/>
      <c r="Q46" s="335"/>
      <c r="R46" s="335"/>
      <c r="S46" s="335"/>
      <c r="T46" s="335"/>
      <c r="U46" s="335"/>
      <c r="V46" s="335"/>
      <c r="W46" s="335"/>
      <c r="X46" s="335"/>
      <c r="Y46" s="335"/>
      <c r="Z46" s="335"/>
      <c r="AA46" s="335"/>
      <c r="AB46" s="335"/>
    </row>
    <row r="47">
      <c r="A47" s="269">
        <v>41.0</v>
      </c>
      <c r="B47" s="99" t="s">
        <v>7371</v>
      </c>
      <c r="C47" s="266">
        <v>0.4121533796278527</v>
      </c>
      <c r="D47" s="266">
        <v>0.4121533796278527</v>
      </c>
      <c r="E47" s="269">
        <f t="shared" si="1"/>
        <v>1</v>
      </c>
      <c r="F47" s="35" t="s">
        <v>5638</v>
      </c>
      <c r="G47" s="36" t="s">
        <v>15746</v>
      </c>
      <c r="H47" s="268">
        <v>7.162830967E9</v>
      </c>
      <c r="I47" s="281" t="s">
        <v>7991</v>
      </c>
      <c r="J47" s="301" t="s">
        <v>15747</v>
      </c>
      <c r="K47" s="112" t="s">
        <v>8040</v>
      </c>
      <c r="L47" s="373"/>
      <c r="M47" s="373"/>
      <c r="N47" s="373"/>
      <c r="O47" s="373"/>
      <c r="P47" s="373"/>
      <c r="Q47" s="373"/>
      <c r="R47" s="373"/>
      <c r="S47" s="373"/>
      <c r="T47" s="373"/>
      <c r="U47" s="373"/>
      <c r="V47" s="373"/>
      <c r="W47" s="373"/>
      <c r="X47" s="373"/>
      <c r="Y47" s="373"/>
      <c r="Z47" s="373"/>
      <c r="AA47" s="373"/>
      <c r="AB47" s="373"/>
    </row>
    <row r="48">
      <c r="A48" s="269">
        <v>42.0</v>
      </c>
      <c r="B48" s="99" t="s">
        <v>7314</v>
      </c>
      <c r="C48" s="266">
        <v>0.4121533796278527</v>
      </c>
      <c r="D48" s="266">
        <v>0.41593234954052605</v>
      </c>
      <c r="E48" s="269">
        <f t="shared" si="1"/>
        <v>5</v>
      </c>
      <c r="F48" s="594" t="s">
        <v>263</v>
      </c>
      <c r="G48" s="452" t="s">
        <v>10542</v>
      </c>
      <c r="H48" s="268">
        <v>2.165338325E9</v>
      </c>
      <c r="I48" s="281" t="s">
        <v>7991</v>
      </c>
      <c r="J48" s="402" t="s">
        <v>15748</v>
      </c>
      <c r="K48" s="112" t="s">
        <v>8040</v>
      </c>
      <c r="L48" s="373"/>
      <c r="M48" s="373"/>
      <c r="N48" s="373"/>
      <c r="O48" s="373"/>
      <c r="P48" s="373"/>
      <c r="Q48" s="373"/>
      <c r="R48" s="373"/>
      <c r="S48" s="373"/>
      <c r="T48" s="373"/>
      <c r="U48" s="373"/>
      <c r="V48" s="373"/>
      <c r="W48" s="373"/>
      <c r="X48" s="373"/>
      <c r="Y48" s="373"/>
      <c r="Z48" s="373"/>
      <c r="AA48" s="373"/>
      <c r="AB48" s="373"/>
    </row>
    <row r="49">
      <c r="A49" s="345">
        <v>43.0</v>
      </c>
      <c r="B49" s="346" t="s">
        <v>7329</v>
      </c>
      <c r="C49" s="347">
        <v>0.4134642939825426</v>
      </c>
      <c r="D49" s="347">
        <v>0.41348019675933756</v>
      </c>
      <c r="E49" s="345">
        <f t="shared" si="1"/>
        <v>1</v>
      </c>
      <c r="F49" s="366" t="s">
        <v>7693</v>
      </c>
      <c r="G49" s="368" t="s">
        <v>15749</v>
      </c>
      <c r="H49" s="368" t="s">
        <v>15750</v>
      </c>
      <c r="I49" s="368" t="s">
        <v>7991</v>
      </c>
      <c r="J49" s="398" t="s">
        <v>15751</v>
      </c>
      <c r="K49" s="371" t="s">
        <v>7849</v>
      </c>
      <c r="L49" s="373"/>
      <c r="M49" s="373"/>
      <c r="N49" s="373"/>
      <c r="O49" s="373"/>
      <c r="P49" s="373"/>
      <c r="Q49" s="373"/>
      <c r="R49" s="373"/>
      <c r="S49" s="373"/>
      <c r="T49" s="373"/>
      <c r="U49" s="373"/>
      <c r="V49" s="373"/>
      <c r="W49" s="373"/>
      <c r="X49" s="373"/>
      <c r="Y49" s="373"/>
      <c r="Z49" s="373"/>
      <c r="AA49" s="373"/>
      <c r="AB49" s="373"/>
    </row>
    <row r="50">
      <c r="A50" s="345">
        <v>44.0</v>
      </c>
      <c r="B50" s="346" t="s">
        <v>7334</v>
      </c>
      <c r="C50" s="347">
        <v>0.41748828703566687</v>
      </c>
      <c r="D50" s="347">
        <v>0.41748828703566687</v>
      </c>
      <c r="E50" s="345">
        <f t="shared" si="1"/>
        <v>1</v>
      </c>
      <c r="F50" s="398" t="s">
        <v>14426</v>
      </c>
      <c r="G50" s="399" t="s">
        <v>14427</v>
      </c>
      <c r="H50" s="400">
        <v>4.694341307E9</v>
      </c>
      <c r="I50" s="450" t="s">
        <v>7991</v>
      </c>
      <c r="J50" s="398" t="s">
        <v>15752</v>
      </c>
      <c r="K50" s="371" t="s">
        <v>7849</v>
      </c>
      <c r="L50" s="373"/>
      <c r="M50" s="373"/>
      <c r="N50" s="373"/>
      <c r="O50" s="373"/>
      <c r="P50" s="373"/>
      <c r="Q50" s="373"/>
      <c r="R50" s="373"/>
      <c r="S50" s="373"/>
      <c r="T50" s="373"/>
      <c r="U50" s="373"/>
      <c r="V50" s="373"/>
      <c r="W50" s="373"/>
      <c r="X50" s="373"/>
      <c r="Y50" s="373"/>
      <c r="Z50" s="373"/>
      <c r="AA50" s="373"/>
      <c r="AB50" s="373"/>
    </row>
    <row r="51">
      <c r="A51" s="269">
        <v>45.0</v>
      </c>
      <c r="B51" s="99" t="s">
        <v>7344</v>
      </c>
      <c r="C51" s="266">
        <v>0.41748828703566687</v>
      </c>
      <c r="D51" s="266">
        <v>0.4227570023140288</v>
      </c>
      <c r="E51" s="269">
        <f t="shared" si="1"/>
        <v>7</v>
      </c>
      <c r="F51" s="121" t="s">
        <v>15753</v>
      </c>
      <c r="G51" s="294" t="s">
        <v>15754</v>
      </c>
      <c r="H51" s="268" t="s">
        <v>15755</v>
      </c>
      <c r="I51" s="290" t="s">
        <v>7991</v>
      </c>
      <c r="J51" s="301" t="s">
        <v>15756</v>
      </c>
      <c r="K51" s="112" t="s">
        <v>8040</v>
      </c>
      <c r="L51" s="335"/>
      <c r="M51" s="335"/>
      <c r="N51" s="335"/>
      <c r="O51" s="335"/>
      <c r="P51" s="335"/>
      <c r="Q51" s="335"/>
      <c r="R51" s="335"/>
      <c r="S51" s="335"/>
      <c r="T51" s="335"/>
      <c r="U51" s="335"/>
      <c r="V51" s="335"/>
      <c r="W51" s="335"/>
      <c r="X51" s="335"/>
      <c r="Y51" s="335"/>
      <c r="Z51" s="335"/>
      <c r="AA51" s="335"/>
      <c r="AB51" s="335"/>
    </row>
    <row r="52">
      <c r="A52" s="269">
        <v>46.0</v>
      </c>
      <c r="B52" s="99" t="s">
        <v>7296</v>
      </c>
      <c r="C52" s="266">
        <v>0.4176238194486359</v>
      </c>
      <c r="D52" s="266">
        <v>0.42030513889039867</v>
      </c>
      <c r="E52" s="269">
        <f t="shared" si="1"/>
        <v>3</v>
      </c>
      <c r="F52" s="135" t="s">
        <v>5723</v>
      </c>
      <c r="G52" s="36"/>
      <c r="H52" s="268">
        <v>9.377227069E9</v>
      </c>
      <c r="I52" s="281" t="s">
        <v>15757</v>
      </c>
      <c r="J52" s="301" t="s">
        <v>15758</v>
      </c>
      <c r="K52" s="112" t="s">
        <v>8040</v>
      </c>
      <c r="L52" s="373"/>
      <c r="M52" s="373"/>
      <c r="N52" s="373"/>
      <c r="O52" s="373"/>
      <c r="P52" s="373"/>
      <c r="Q52" s="373"/>
      <c r="R52" s="373"/>
      <c r="S52" s="373"/>
      <c r="T52" s="373"/>
      <c r="U52" s="373"/>
      <c r="V52" s="373"/>
      <c r="W52" s="373"/>
      <c r="X52" s="373"/>
      <c r="Y52" s="373"/>
      <c r="Z52" s="373"/>
      <c r="AA52" s="373"/>
      <c r="AB52" s="373"/>
    </row>
    <row r="53">
      <c r="A53" s="269">
        <v>47.0</v>
      </c>
      <c r="B53" s="99" t="s">
        <v>7417</v>
      </c>
      <c r="C53" s="266">
        <v>0.4193003009277163</v>
      </c>
      <c r="D53" s="266">
        <v>0.44049626157357125</v>
      </c>
      <c r="E53" s="269">
        <f t="shared" si="1"/>
        <v>30</v>
      </c>
      <c r="F53" s="35" t="s">
        <v>263</v>
      </c>
      <c r="G53" s="36" t="s">
        <v>10542</v>
      </c>
      <c r="H53" s="281">
        <v>2.165338325E9</v>
      </c>
      <c r="I53" s="281" t="s">
        <v>9516</v>
      </c>
      <c r="J53" s="301" t="s">
        <v>15759</v>
      </c>
      <c r="K53" s="112" t="s">
        <v>8040</v>
      </c>
      <c r="L53" s="335"/>
      <c r="M53" s="335"/>
      <c r="N53" s="335"/>
      <c r="O53" s="335"/>
      <c r="P53" s="335"/>
      <c r="Q53" s="335"/>
      <c r="R53" s="335"/>
      <c r="S53" s="335"/>
      <c r="T53" s="335"/>
      <c r="U53" s="335"/>
      <c r="V53" s="335"/>
      <c r="W53" s="335"/>
      <c r="X53" s="335"/>
      <c r="Y53" s="335"/>
      <c r="Z53" s="335"/>
      <c r="AA53" s="335"/>
      <c r="AB53" s="335"/>
    </row>
    <row r="54">
      <c r="A54" s="269">
        <v>48.0</v>
      </c>
      <c r="B54" s="99" t="s">
        <v>7310</v>
      </c>
      <c r="C54" s="266">
        <v>0.4239475231443066</v>
      </c>
      <c r="D54" s="266">
        <v>0.4239927430608077</v>
      </c>
      <c r="E54" s="269">
        <f t="shared" si="1"/>
        <v>1</v>
      </c>
      <c r="F54" s="35" t="s">
        <v>15760</v>
      </c>
      <c r="G54" s="36" t="s">
        <v>15761</v>
      </c>
      <c r="H54" s="290">
        <v>7.275057988E9</v>
      </c>
      <c r="I54" s="281" t="s">
        <v>14407</v>
      </c>
      <c r="J54" s="301" t="s">
        <v>15762</v>
      </c>
      <c r="K54" s="112" t="s">
        <v>8040</v>
      </c>
      <c r="L54" s="335"/>
      <c r="M54" s="335"/>
      <c r="N54" s="335"/>
      <c r="O54" s="335"/>
      <c r="P54" s="335"/>
      <c r="Q54" s="335"/>
      <c r="R54" s="335"/>
      <c r="S54" s="335"/>
      <c r="T54" s="335"/>
      <c r="U54" s="335"/>
      <c r="V54" s="335"/>
      <c r="W54" s="335"/>
      <c r="X54" s="335"/>
      <c r="Y54" s="335"/>
      <c r="Z54" s="335"/>
      <c r="AA54" s="335"/>
      <c r="AB54" s="335"/>
    </row>
    <row r="55">
      <c r="A55" s="269">
        <v>49.0</v>
      </c>
      <c r="B55" s="390" t="s">
        <v>7304</v>
      </c>
      <c r="C55" s="528">
        <v>0.41910082176036667</v>
      </c>
      <c r="D55" s="529">
        <v>0.4241436226875521</v>
      </c>
      <c r="E55" s="436">
        <f t="shared" si="1"/>
        <v>7</v>
      </c>
      <c r="F55" s="80" t="s">
        <v>8912</v>
      </c>
      <c r="G55" s="147" t="s">
        <v>8913</v>
      </c>
      <c r="H55" s="410">
        <v>5.104499847E9</v>
      </c>
      <c r="I55" s="410" t="s">
        <v>7947</v>
      </c>
      <c r="J55" s="578" t="s">
        <v>15763</v>
      </c>
      <c r="K55" s="112" t="s">
        <v>8040</v>
      </c>
      <c r="L55" s="335"/>
      <c r="M55" s="335"/>
      <c r="N55" s="335"/>
      <c r="O55" s="335"/>
      <c r="P55" s="335"/>
      <c r="Q55" s="335"/>
      <c r="R55" s="335"/>
      <c r="S55" s="335"/>
      <c r="T55" s="335"/>
      <c r="U55" s="335"/>
      <c r="V55" s="335"/>
      <c r="W55" s="335"/>
      <c r="X55" s="335"/>
      <c r="Y55" s="335"/>
      <c r="Z55" s="335"/>
      <c r="AA55" s="335"/>
      <c r="AB55" s="335"/>
    </row>
    <row r="56">
      <c r="A56" s="269">
        <v>50.0</v>
      </c>
      <c r="B56" s="99" t="s">
        <v>7377</v>
      </c>
      <c r="C56" s="266">
        <v>0.4262389004579745</v>
      </c>
      <c r="D56" s="266">
        <v>0.42624243055615807</v>
      </c>
      <c r="E56" s="269">
        <f t="shared" si="1"/>
        <v>1</v>
      </c>
      <c r="F56" s="80" t="s">
        <v>9461</v>
      </c>
      <c r="G56" s="147" t="s">
        <v>9462</v>
      </c>
      <c r="H56" s="147">
        <v>5.154446108E9</v>
      </c>
      <c r="I56" s="392" t="s">
        <v>7991</v>
      </c>
      <c r="J56" s="283" t="s">
        <v>15764</v>
      </c>
      <c r="K56" s="112"/>
      <c r="L56" s="335"/>
      <c r="M56" s="335"/>
      <c r="N56" s="335"/>
      <c r="O56" s="335"/>
      <c r="P56" s="335"/>
      <c r="Q56" s="335"/>
      <c r="R56" s="335"/>
      <c r="S56" s="335"/>
      <c r="T56" s="335"/>
      <c r="U56" s="335"/>
      <c r="V56" s="335"/>
      <c r="W56" s="335"/>
      <c r="X56" s="335"/>
      <c r="Y56" s="335"/>
      <c r="Z56" s="335"/>
      <c r="AA56" s="335"/>
      <c r="AB56" s="335"/>
    </row>
    <row r="57">
      <c r="A57" s="269">
        <v>51.0</v>
      </c>
      <c r="B57" s="99" t="s">
        <v>7304</v>
      </c>
      <c r="C57" s="266">
        <v>0.4282132407388417</v>
      </c>
      <c r="D57" s="266">
        <v>0.46398309027426876</v>
      </c>
      <c r="E57" s="269">
        <f t="shared" si="1"/>
        <v>51</v>
      </c>
      <c r="F57" s="37" t="s">
        <v>2863</v>
      </c>
      <c r="G57" s="36" t="s">
        <v>12830</v>
      </c>
      <c r="H57" s="281">
        <v>5.058080883E9</v>
      </c>
      <c r="I57" s="281" t="s">
        <v>7991</v>
      </c>
      <c r="J57" s="301" t="s">
        <v>15765</v>
      </c>
      <c r="K57" s="112" t="s">
        <v>8040</v>
      </c>
      <c r="L57" s="335"/>
      <c r="M57" s="335"/>
      <c r="N57" s="335"/>
      <c r="O57" s="335"/>
      <c r="P57" s="335"/>
      <c r="Q57" s="335"/>
      <c r="R57" s="335"/>
      <c r="S57" s="335"/>
      <c r="T57" s="335"/>
      <c r="U57" s="335"/>
      <c r="V57" s="335"/>
      <c r="W57" s="335"/>
      <c r="X57" s="335"/>
      <c r="Y57" s="335"/>
      <c r="Z57" s="335"/>
      <c r="AA57" s="335"/>
      <c r="AB57" s="335"/>
    </row>
    <row r="58">
      <c r="A58" s="269">
        <v>52.0</v>
      </c>
      <c r="B58" s="99" t="s">
        <v>7329</v>
      </c>
      <c r="C58" s="266">
        <v>0.42730261574615724</v>
      </c>
      <c r="D58" s="266">
        <v>0.42796686342626344</v>
      </c>
      <c r="E58" s="269">
        <f t="shared" si="1"/>
        <v>1</v>
      </c>
      <c r="F58" s="312" t="s">
        <v>4645</v>
      </c>
      <c r="G58" s="34" t="s">
        <v>9225</v>
      </c>
      <c r="H58" s="281">
        <v>9.546360109E9</v>
      </c>
      <c r="I58" s="268" t="s">
        <v>9226</v>
      </c>
      <c r="J58" s="272" t="s">
        <v>15766</v>
      </c>
      <c r="K58" s="112" t="s">
        <v>8040</v>
      </c>
      <c r="L58" s="335"/>
      <c r="M58" s="335"/>
      <c r="N58" s="335"/>
      <c r="O58" s="335"/>
      <c r="P58" s="335"/>
      <c r="Q58" s="335"/>
      <c r="R58" s="335"/>
      <c r="S58" s="335"/>
      <c r="T58" s="335"/>
      <c r="U58" s="335"/>
      <c r="V58" s="335"/>
      <c r="W58" s="335"/>
      <c r="X58" s="335"/>
      <c r="Y58" s="335"/>
      <c r="Z58" s="335"/>
      <c r="AA58" s="335"/>
      <c r="AB58" s="335"/>
    </row>
    <row r="59">
      <c r="A59" s="269">
        <v>53.0</v>
      </c>
      <c r="B59" s="99" t="s">
        <v>7319</v>
      </c>
      <c r="C59" s="266">
        <v>0.4274669097212609</v>
      </c>
      <c r="D59" s="266">
        <v>0.4274669097212609</v>
      </c>
      <c r="E59" s="269">
        <f t="shared" si="1"/>
        <v>1</v>
      </c>
      <c r="F59" s="135" t="s">
        <v>4645</v>
      </c>
      <c r="G59" s="294" t="s">
        <v>9225</v>
      </c>
      <c r="H59" s="406" t="s">
        <v>15767</v>
      </c>
      <c r="I59" s="294" t="s">
        <v>9226</v>
      </c>
      <c r="J59" s="272" t="s">
        <v>15768</v>
      </c>
      <c r="K59" s="112"/>
      <c r="L59" s="373"/>
      <c r="M59" s="373"/>
      <c r="N59" s="373"/>
      <c r="O59" s="373"/>
      <c r="P59" s="373"/>
      <c r="Q59" s="373"/>
      <c r="R59" s="373"/>
      <c r="S59" s="373"/>
      <c r="T59" s="373"/>
      <c r="U59" s="373"/>
      <c r="V59" s="373"/>
      <c r="W59" s="373"/>
      <c r="X59" s="373"/>
      <c r="Y59" s="373"/>
      <c r="Z59" s="373"/>
      <c r="AA59" s="373"/>
      <c r="AB59" s="373"/>
    </row>
    <row r="60">
      <c r="A60" s="269">
        <v>54.0</v>
      </c>
      <c r="B60" s="99" t="s">
        <v>7371</v>
      </c>
      <c r="C60" s="266">
        <v>0.4314087384263985</v>
      </c>
      <c r="D60" s="266">
        <v>0.43143950231024064</v>
      </c>
      <c r="E60" s="269">
        <f t="shared" si="1"/>
        <v>1</v>
      </c>
      <c r="F60" s="407" t="s">
        <v>4645</v>
      </c>
      <c r="G60" s="36" t="s">
        <v>9225</v>
      </c>
      <c r="H60" s="268">
        <v>9.546360109E9</v>
      </c>
      <c r="I60" s="281" t="s">
        <v>9226</v>
      </c>
      <c r="J60" s="301" t="s">
        <v>15769</v>
      </c>
      <c r="K60" s="112" t="s">
        <v>8040</v>
      </c>
      <c r="L60" s="335"/>
      <c r="M60" s="335"/>
      <c r="N60" s="335"/>
      <c r="O60" s="335"/>
      <c r="P60" s="335"/>
      <c r="Q60" s="335"/>
      <c r="R60" s="335"/>
      <c r="S60" s="335"/>
      <c r="T60" s="335"/>
      <c r="U60" s="335"/>
      <c r="V60" s="335"/>
      <c r="W60" s="335"/>
      <c r="X60" s="335"/>
      <c r="Y60" s="335"/>
      <c r="Z60" s="335"/>
      <c r="AA60" s="335"/>
      <c r="AB60" s="335"/>
    </row>
    <row r="61">
      <c r="A61" s="269">
        <v>56.0</v>
      </c>
      <c r="B61" s="99" t="s">
        <v>7377</v>
      </c>
      <c r="C61" s="266">
        <v>0.4298575578723103</v>
      </c>
      <c r="D61" s="266">
        <v>0.4439757175932755</v>
      </c>
      <c r="E61" s="269">
        <f t="shared" si="1"/>
        <v>20</v>
      </c>
      <c r="F61" s="127" t="s">
        <v>3032</v>
      </c>
      <c r="G61" s="294" t="s">
        <v>9279</v>
      </c>
      <c r="H61" s="294" t="s">
        <v>15770</v>
      </c>
      <c r="I61" s="281" t="s">
        <v>7947</v>
      </c>
      <c r="J61" s="299" t="s">
        <v>15771</v>
      </c>
      <c r="K61" s="112" t="s">
        <v>8040</v>
      </c>
      <c r="L61" s="335"/>
      <c r="M61" s="335"/>
      <c r="N61" s="335"/>
      <c r="O61" s="335"/>
      <c r="P61" s="335"/>
      <c r="Q61" s="335"/>
      <c r="R61" s="335"/>
      <c r="S61" s="335"/>
      <c r="T61" s="335"/>
      <c r="U61" s="335"/>
      <c r="V61" s="335"/>
      <c r="W61" s="335"/>
      <c r="X61" s="335"/>
      <c r="Y61" s="335"/>
      <c r="Z61" s="335"/>
      <c r="AA61" s="335"/>
      <c r="AB61" s="335"/>
    </row>
    <row r="62">
      <c r="A62" s="269">
        <v>57.0</v>
      </c>
      <c r="B62" s="99" t="s">
        <v>7314</v>
      </c>
      <c r="C62" s="266">
        <v>0.4317931134282844</v>
      </c>
      <c r="D62" s="266">
        <v>0.43653122684918344</v>
      </c>
      <c r="E62" s="269">
        <f t="shared" si="1"/>
        <v>6</v>
      </c>
      <c r="F62" s="306" t="s">
        <v>984</v>
      </c>
      <c r="G62" s="294" t="s">
        <v>10661</v>
      </c>
      <c r="H62" s="294" t="s">
        <v>15772</v>
      </c>
      <c r="I62" s="281" t="s">
        <v>12838</v>
      </c>
      <c r="J62" s="299" t="s">
        <v>15773</v>
      </c>
      <c r="K62" s="112" t="s">
        <v>8040</v>
      </c>
      <c r="L62" s="335"/>
      <c r="M62" s="335"/>
      <c r="N62" s="335"/>
      <c r="O62" s="335"/>
      <c r="P62" s="335"/>
      <c r="Q62" s="335"/>
      <c r="R62" s="335"/>
      <c r="S62" s="335"/>
      <c r="T62" s="335"/>
      <c r="U62" s="335"/>
      <c r="V62" s="335"/>
      <c r="W62" s="335"/>
      <c r="X62" s="335"/>
      <c r="Y62" s="335"/>
      <c r="Z62" s="335"/>
      <c r="AA62" s="335"/>
      <c r="AB62" s="335"/>
    </row>
    <row r="63">
      <c r="A63" s="269">
        <v>58.0</v>
      </c>
      <c r="B63" s="99" t="s">
        <v>7344</v>
      </c>
      <c r="C63" s="266">
        <v>0.4337992129585473</v>
      </c>
      <c r="D63" s="266">
        <v>0.4347951273157378</v>
      </c>
      <c r="E63" s="269">
        <f t="shared" si="1"/>
        <v>1</v>
      </c>
      <c r="F63" s="300" t="s">
        <v>9415</v>
      </c>
      <c r="G63" s="294" t="s">
        <v>9416</v>
      </c>
      <c r="H63" s="139">
        <v>9.046888989E9</v>
      </c>
      <c r="I63" s="281" t="s">
        <v>8954</v>
      </c>
      <c r="J63" s="299" t="s">
        <v>15774</v>
      </c>
      <c r="K63" s="112" t="s">
        <v>8040</v>
      </c>
      <c r="L63" s="335"/>
      <c r="M63" s="335"/>
      <c r="N63" s="335"/>
      <c r="O63" s="335"/>
      <c r="P63" s="335"/>
      <c r="Q63" s="335"/>
      <c r="R63" s="335"/>
      <c r="S63" s="335"/>
      <c r="T63" s="335"/>
      <c r="U63" s="335"/>
      <c r="V63" s="335"/>
      <c r="W63" s="335"/>
      <c r="X63" s="335"/>
      <c r="Y63" s="335"/>
      <c r="Z63" s="335"/>
      <c r="AA63" s="335"/>
      <c r="AB63" s="335"/>
    </row>
    <row r="64">
      <c r="A64" s="269">
        <v>59.0</v>
      </c>
      <c r="B64" s="99" t="s">
        <v>7334</v>
      </c>
      <c r="C64" s="266">
        <v>0.4359706944451318</v>
      </c>
      <c r="D64" s="266">
        <v>0.43612252314778743</v>
      </c>
      <c r="E64" s="269">
        <f t="shared" si="1"/>
        <v>1</v>
      </c>
      <c r="F64" s="300" t="s">
        <v>10832</v>
      </c>
      <c r="G64" s="294" t="s">
        <v>8839</v>
      </c>
      <c r="H64" s="139">
        <v>5.715233102E9</v>
      </c>
      <c r="I64" s="281" t="s">
        <v>7991</v>
      </c>
      <c r="J64" s="299" t="s">
        <v>15775</v>
      </c>
      <c r="K64" s="112" t="s">
        <v>8040</v>
      </c>
      <c r="L64" s="335"/>
      <c r="M64" s="335"/>
      <c r="N64" s="335"/>
      <c r="O64" s="335"/>
      <c r="P64" s="335"/>
      <c r="Q64" s="335"/>
      <c r="R64" s="335"/>
      <c r="S64" s="335"/>
      <c r="T64" s="335"/>
      <c r="U64" s="335"/>
      <c r="V64" s="335"/>
      <c r="W64" s="335"/>
      <c r="X64" s="335"/>
      <c r="Y64" s="335"/>
      <c r="Z64" s="335"/>
      <c r="AA64" s="335"/>
      <c r="AB64" s="335"/>
    </row>
    <row r="65">
      <c r="A65" s="345">
        <v>60.0</v>
      </c>
      <c r="B65" s="346" t="s">
        <v>7377</v>
      </c>
      <c r="C65" s="347">
        <v>0.4464575000019977</v>
      </c>
      <c r="D65" s="347">
        <v>0.44779562500480097</v>
      </c>
      <c r="E65" s="345">
        <f t="shared" si="1"/>
        <v>1</v>
      </c>
      <c r="F65" s="349" t="s">
        <v>3102</v>
      </c>
      <c r="G65" s="399" t="s">
        <v>11812</v>
      </c>
      <c r="H65" s="400">
        <v>8.328778968E9</v>
      </c>
      <c r="I65" s="401" t="s">
        <v>15776</v>
      </c>
      <c r="J65" s="398" t="s">
        <v>15777</v>
      </c>
      <c r="K65" s="371" t="s">
        <v>7849</v>
      </c>
      <c r="L65" s="335"/>
      <c r="M65" s="335"/>
      <c r="N65" s="335"/>
      <c r="O65" s="335"/>
      <c r="P65" s="335"/>
      <c r="Q65" s="335"/>
      <c r="R65" s="335"/>
      <c r="S65" s="335"/>
      <c r="T65" s="335"/>
      <c r="U65" s="335"/>
      <c r="V65" s="335"/>
      <c r="W65" s="335"/>
      <c r="X65" s="335"/>
      <c r="Y65" s="335"/>
      <c r="Z65" s="335"/>
      <c r="AA65" s="335"/>
      <c r="AB65" s="335"/>
    </row>
    <row r="66">
      <c r="A66" s="269">
        <v>61.0</v>
      </c>
      <c r="B66" s="99" t="s">
        <v>7417</v>
      </c>
      <c r="C66" s="266">
        <v>0.4483753819440608</v>
      </c>
      <c r="D66" s="266">
        <v>0.451779039351095</v>
      </c>
      <c r="E66" s="269">
        <f t="shared" si="1"/>
        <v>4</v>
      </c>
      <c r="F66" s="37" t="s">
        <v>10379</v>
      </c>
      <c r="G66" s="36" t="s">
        <v>9055</v>
      </c>
      <c r="H66" s="281">
        <v>9.545560949E9</v>
      </c>
      <c r="I66" s="281" t="s">
        <v>7947</v>
      </c>
      <c r="J66" s="272" t="s">
        <v>15778</v>
      </c>
      <c r="K66" s="112" t="s">
        <v>8040</v>
      </c>
      <c r="L66" s="335"/>
      <c r="M66" s="335"/>
      <c r="N66" s="335"/>
      <c r="O66" s="335"/>
      <c r="P66" s="335"/>
      <c r="Q66" s="335"/>
      <c r="R66" s="335"/>
      <c r="S66" s="335"/>
      <c r="T66" s="335"/>
      <c r="U66" s="335"/>
      <c r="V66" s="335"/>
      <c r="W66" s="335"/>
      <c r="X66" s="335"/>
      <c r="Y66" s="335"/>
      <c r="Z66" s="335"/>
      <c r="AA66" s="335"/>
      <c r="AB66" s="335"/>
    </row>
    <row r="67">
      <c r="A67" s="345">
        <v>62.0</v>
      </c>
      <c r="B67" s="346" t="s">
        <v>7310</v>
      </c>
      <c r="C67" s="347">
        <v>0.4487962615748984</v>
      </c>
      <c r="D67" s="347">
        <v>0.4557247685152106</v>
      </c>
      <c r="E67" s="345">
        <f t="shared" si="1"/>
        <v>9</v>
      </c>
      <c r="F67" s="414" t="s">
        <v>4645</v>
      </c>
      <c r="G67" s="415" t="s">
        <v>9225</v>
      </c>
      <c r="H67" s="487">
        <v>9.546360109E9</v>
      </c>
      <c r="I67" s="401" t="s">
        <v>9226</v>
      </c>
      <c r="J67" s="398" t="s">
        <v>15779</v>
      </c>
      <c r="K67" s="371" t="s">
        <v>7849</v>
      </c>
      <c r="L67" s="373"/>
      <c r="M67" s="373"/>
      <c r="N67" s="373"/>
      <c r="O67" s="373"/>
      <c r="P67" s="373"/>
      <c r="Q67" s="373"/>
      <c r="R67" s="373"/>
      <c r="S67" s="373"/>
      <c r="T67" s="373"/>
      <c r="U67" s="373"/>
      <c r="V67" s="373"/>
      <c r="W67" s="373"/>
      <c r="X67" s="373"/>
      <c r="Y67" s="373"/>
      <c r="Z67" s="373"/>
      <c r="AA67" s="373"/>
      <c r="AB67" s="373"/>
    </row>
    <row r="68">
      <c r="A68" s="269">
        <v>63.0</v>
      </c>
      <c r="B68" s="99" t="s">
        <v>7329</v>
      </c>
      <c r="C68" s="266">
        <v>0.4521798379646498</v>
      </c>
      <c r="D68" s="266">
        <v>0.4636196527790162</v>
      </c>
      <c r="E68" s="269">
        <f t="shared" si="1"/>
        <v>16</v>
      </c>
      <c r="F68" s="35" t="s">
        <v>7183</v>
      </c>
      <c r="G68" s="36" t="s">
        <v>9329</v>
      </c>
      <c r="H68" s="268">
        <v>3.156013333E9</v>
      </c>
      <c r="I68" s="281" t="s">
        <v>9330</v>
      </c>
      <c r="J68" s="272" t="s">
        <v>15780</v>
      </c>
      <c r="K68" s="112" t="s">
        <v>8040</v>
      </c>
      <c r="L68" s="335"/>
      <c r="M68" s="335"/>
      <c r="N68" s="335"/>
      <c r="O68" s="335"/>
      <c r="P68" s="335"/>
      <c r="Q68" s="335"/>
      <c r="R68" s="335"/>
      <c r="S68" s="335"/>
      <c r="T68" s="335"/>
      <c r="U68" s="335"/>
      <c r="V68" s="335"/>
      <c r="W68" s="335"/>
      <c r="X68" s="335"/>
      <c r="Y68" s="335"/>
      <c r="Z68" s="335"/>
      <c r="AA68" s="335"/>
      <c r="AB68" s="335"/>
    </row>
    <row r="69">
      <c r="A69" s="269">
        <v>64.0</v>
      </c>
      <c r="B69" s="99" t="s">
        <v>7371</v>
      </c>
      <c r="C69" s="266">
        <v>0.4561905902810395</v>
      </c>
      <c r="D69" s="266">
        <v>0.45840817129646894</v>
      </c>
      <c r="E69" s="269">
        <f t="shared" si="1"/>
        <v>3</v>
      </c>
      <c r="F69" s="37" t="s">
        <v>11516</v>
      </c>
      <c r="G69" s="294" t="s">
        <v>11517</v>
      </c>
      <c r="H69" s="281">
        <v>8.302208845E9</v>
      </c>
      <c r="I69" s="290" t="s">
        <v>7973</v>
      </c>
      <c r="J69" s="272" t="s">
        <v>15781</v>
      </c>
      <c r="K69" s="112" t="s">
        <v>8040</v>
      </c>
      <c r="L69" s="335"/>
      <c r="M69" s="335"/>
      <c r="N69" s="335"/>
      <c r="O69" s="335"/>
      <c r="P69" s="335"/>
      <c r="Q69" s="335"/>
      <c r="R69" s="335"/>
      <c r="S69" s="335"/>
      <c r="T69" s="335"/>
      <c r="U69" s="335"/>
      <c r="V69" s="335"/>
      <c r="W69" s="335"/>
      <c r="X69" s="335"/>
      <c r="Y69" s="335"/>
      <c r="Z69" s="335"/>
      <c r="AA69" s="335"/>
      <c r="AB69" s="335"/>
    </row>
    <row r="70">
      <c r="A70" s="269">
        <v>65.0</v>
      </c>
      <c r="B70" s="99" t="s">
        <v>7296</v>
      </c>
      <c r="C70" s="266">
        <v>0.45867467593052424</v>
      </c>
      <c r="D70" s="266">
        <v>0.458678993054491</v>
      </c>
      <c r="E70" s="269">
        <f t="shared" si="1"/>
        <v>1</v>
      </c>
      <c r="F70" s="300" t="s">
        <v>9792</v>
      </c>
      <c r="G70" s="294" t="s">
        <v>11752</v>
      </c>
      <c r="H70" s="268">
        <v>2.819287898E9</v>
      </c>
      <c r="I70" s="290" t="s">
        <v>7973</v>
      </c>
      <c r="J70" s="272" t="s">
        <v>12000</v>
      </c>
      <c r="K70" s="112" t="s">
        <v>8040</v>
      </c>
      <c r="L70" s="335"/>
      <c r="M70" s="335"/>
      <c r="N70" s="335"/>
      <c r="O70" s="335"/>
      <c r="P70" s="335"/>
      <c r="Q70" s="335"/>
      <c r="R70" s="335"/>
      <c r="S70" s="335"/>
      <c r="T70" s="335"/>
      <c r="U70" s="335"/>
      <c r="V70" s="335"/>
      <c r="W70" s="335"/>
      <c r="X70" s="335"/>
      <c r="Y70" s="335"/>
      <c r="Z70" s="335"/>
      <c r="AA70" s="335"/>
      <c r="AB70" s="335"/>
    </row>
    <row r="71">
      <c r="A71" s="269">
        <v>66.0</v>
      </c>
      <c r="B71" s="99" t="s">
        <v>7314</v>
      </c>
      <c r="C71" s="266">
        <v>0.45705921296030283</v>
      </c>
      <c r="D71" s="266">
        <v>0.4591181018477073</v>
      </c>
      <c r="E71" s="269">
        <f t="shared" si="1"/>
        <v>2</v>
      </c>
      <c r="F71" s="320" t="s">
        <v>1837</v>
      </c>
      <c r="G71" s="142" t="s">
        <v>15285</v>
      </c>
      <c r="H71" s="269" t="s">
        <v>15286</v>
      </c>
      <c r="I71" s="269" t="s">
        <v>15287</v>
      </c>
      <c r="J71" s="272" t="s">
        <v>15782</v>
      </c>
      <c r="K71" s="112" t="s">
        <v>8035</v>
      </c>
      <c r="L71" s="365"/>
      <c r="M71" s="365"/>
      <c r="N71" s="365"/>
      <c r="O71" s="365"/>
      <c r="P71" s="365"/>
      <c r="Q71" s="365"/>
      <c r="R71" s="365"/>
      <c r="S71" s="365"/>
      <c r="T71" s="365"/>
      <c r="U71" s="365"/>
      <c r="V71" s="365"/>
      <c r="W71" s="365"/>
      <c r="X71" s="365"/>
      <c r="Y71" s="365"/>
      <c r="Z71" s="365"/>
      <c r="AA71" s="365"/>
      <c r="AB71" s="365"/>
    </row>
    <row r="72">
      <c r="A72" s="269">
        <v>67.0</v>
      </c>
      <c r="B72" s="99" t="s">
        <v>7417</v>
      </c>
      <c r="C72" s="266">
        <v>0.45997094907215796</v>
      </c>
      <c r="D72" s="266">
        <v>0.46665508102159947</v>
      </c>
      <c r="E72" s="269">
        <f t="shared" si="1"/>
        <v>9</v>
      </c>
      <c r="F72" s="37" t="s">
        <v>11329</v>
      </c>
      <c r="G72" s="36" t="s">
        <v>11330</v>
      </c>
      <c r="H72" s="268">
        <v>4.69537828E9</v>
      </c>
      <c r="I72" s="281" t="s">
        <v>8706</v>
      </c>
      <c r="J72" s="272" t="s">
        <v>15783</v>
      </c>
      <c r="K72" s="112" t="s">
        <v>8040</v>
      </c>
      <c r="L72" s="335"/>
      <c r="M72" s="335"/>
      <c r="N72" s="335"/>
      <c r="O72" s="335"/>
      <c r="P72" s="335"/>
      <c r="Q72" s="335"/>
      <c r="R72" s="335"/>
      <c r="S72" s="335"/>
      <c r="T72" s="335"/>
      <c r="U72" s="335"/>
      <c r="V72" s="335"/>
      <c r="W72" s="335"/>
      <c r="X72" s="335"/>
      <c r="Y72" s="335"/>
      <c r="Z72" s="335"/>
      <c r="AA72" s="335"/>
      <c r="AB72" s="335"/>
    </row>
    <row r="73">
      <c r="A73" s="269">
        <v>68.0</v>
      </c>
      <c r="B73" s="99" t="s">
        <v>7334</v>
      </c>
      <c r="C73" s="266">
        <v>0.45997094907215796</v>
      </c>
      <c r="D73" s="266">
        <v>0.4833822916698409</v>
      </c>
      <c r="E73" s="269">
        <f t="shared" si="1"/>
        <v>33</v>
      </c>
      <c r="F73" s="37" t="s">
        <v>11642</v>
      </c>
      <c r="G73" s="36" t="s">
        <v>11643</v>
      </c>
      <c r="H73" s="281">
        <v>8.636578688E9</v>
      </c>
      <c r="I73" s="269" t="s">
        <v>7991</v>
      </c>
      <c r="J73" s="272" t="s">
        <v>15784</v>
      </c>
      <c r="K73" s="112" t="s">
        <v>8040</v>
      </c>
      <c r="L73" s="335"/>
      <c r="M73" s="335"/>
      <c r="N73" s="335"/>
      <c r="O73" s="335"/>
      <c r="P73" s="335"/>
      <c r="Q73" s="335"/>
      <c r="R73" s="335"/>
      <c r="S73" s="335"/>
      <c r="T73" s="335"/>
      <c r="U73" s="335"/>
      <c r="V73" s="335"/>
      <c r="W73" s="335"/>
      <c r="X73" s="335"/>
      <c r="Y73" s="335"/>
      <c r="Z73" s="335"/>
      <c r="AA73" s="335"/>
      <c r="AB73" s="335"/>
    </row>
    <row r="74">
      <c r="A74" s="269">
        <v>69.0</v>
      </c>
      <c r="B74" s="99" t="s">
        <v>7296</v>
      </c>
      <c r="C74" s="266">
        <v>0.4610476620364352</v>
      </c>
      <c r="D74" s="266">
        <v>0.4736732407400268</v>
      </c>
      <c r="E74" s="269">
        <f t="shared" si="1"/>
        <v>18</v>
      </c>
      <c r="F74" s="80" t="s">
        <v>1476</v>
      </c>
      <c r="G74" s="113" t="s">
        <v>7946</v>
      </c>
      <c r="H74" s="436">
        <v>3.853269377E9</v>
      </c>
      <c r="I74" s="436" t="s">
        <v>7947</v>
      </c>
      <c r="J74" s="272" t="s">
        <v>15785</v>
      </c>
      <c r="K74" s="112" t="s">
        <v>8040</v>
      </c>
      <c r="L74" s="365"/>
      <c r="M74" s="365"/>
      <c r="N74" s="365"/>
      <c r="O74" s="365"/>
      <c r="P74" s="365"/>
      <c r="Q74" s="365"/>
      <c r="R74" s="365"/>
      <c r="S74" s="365"/>
      <c r="T74" s="365"/>
      <c r="U74" s="365"/>
      <c r="V74" s="365"/>
      <c r="W74" s="365"/>
      <c r="X74" s="365"/>
      <c r="Y74" s="365"/>
      <c r="Z74" s="365"/>
      <c r="AA74" s="365"/>
      <c r="AB74" s="365"/>
    </row>
    <row r="75">
      <c r="A75" s="269">
        <v>70.0</v>
      </c>
      <c r="B75" s="99" t="s">
        <v>7319</v>
      </c>
      <c r="C75" s="266">
        <v>0.4615609259271878</v>
      </c>
      <c r="D75" s="266">
        <v>0.46355480323836673</v>
      </c>
      <c r="E75" s="269">
        <f t="shared" si="1"/>
        <v>2</v>
      </c>
      <c r="F75" s="35" t="s">
        <v>9962</v>
      </c>
      <c r="G75" s="36" t="s">
        <v>9101</v>
      </c>
      <c r="H75" s="268" t="s">
        <v>13171</v>
      </c>
      <c r="I75" s="281" t="s">
        <v>7991</v>
      </c>
      <c r="J75" s="272" t="s">
        <v>15786</v>
      </c>
      <c r="K75" s="112" t="s">
        <v>8040</v>
      </c>
      <c r="L75" s="335"/>
      <c r="M75" s="335"/>
      <c r="N75" s="335"/>
      <c r="O75" s="335"/>
      <c r="P75" s="335"/>
      <c r="Q75" s="335"/>
      <c r="R75" s="335"/>
      <c r="S75" s="335"/>
      <c r="T75" s="335"/>
      <c r="U75" s="335"/>
      <c r="V75" s="335"/>
      <c r="W75" s="335"/>
      <c r="X75" s="335"/>
      <c r="Y75" s="335"/>
      <c r="Z75" s="335"/>
      <c r="AA75" s="335"/>
      <c r="AB75" s="335"/>
    </row>
    <row r="76">
      <c r="A76" s="269">
        <v>71.0</v>
      </c>
      <c r="B76" s="99" t="s">
        <v>7377</v>
      </c>
      <c r="C76" s="275">
        <v>0.46161896990815876</v>
      </c>
      <c r="D76" s="266">
        <v>0.462394282410969</v>
      </c>
      <c r="E76" s="269">
        <f t="shared" si="1"/>
        <v>1</v>
      </c>
      <c r="F76" s="37" t="s">
        <v>8267</v>
      </c>
      <c r="G76" s="36"/>
      <c r="H76" s="411">
        <v>8.323535343E9</v>
      </c>
      <c r="I76" s="269" t="s">
        <v>9193</v>
      </c>
      <c r="J76" s="272" t="s">
        <v>15787</v>
      </c>
      <c r="K76" s="112" t="s">
        <v>8040</v>
      </c>
      <c r="L76" s="335"/>
      <c r="M76" s="335"/>
      <c r="N76" s="335"/>
      <c r="O76" s="335"/>
      <c r="P76" s="335"/>
      <c r="Q76" s="335"/>
      <c r="R76" s="335"/>
      <c r="S76" s="335"/>
      <c r="T76" s="335"/>
      <c r="U76" s="335"/>
      <c r="V76" s="335"/>
      <c r="W76" s="335"/>
      <c r="X76" s="335"/>
      <c r="Y76" s="335"/>
      <c r="Z76" s="335"/>
      <c r="AA76" s="335"/>
      <c r="AB76" s="335"/>
    </row>
    <row r="77">
      <c r="A77" s="345">
        <v>72.0</v>
      </c>
      <c r="B77" s="346" t="s">
        <v>7310</v>
      </c>
      <c r="C77" s="413">
        <v>0.46161896990815876</v>
      </c>
      <c r="D77" s="347">
        <v>0.462394282410969</v>
      </c>
      <c r="E77" s="345">
        <f t="shared" si="1"/>
        <v>1</v>
      </c>
      <c r="F77" s="349" t="s">
        <v>3250</v>
      </c>
      <c r="G77" s="399" t="s">
        <v>15788</v>
      </c>
      <c r="H77" s="401">
        <v>5.737079126E9</v>
      </c>
      <c r="I77" s="345" t="s">
        <v>10268</v>
      </c>
      <c r="J77" s="398" t="s">
        <v>15789</v>
      </c>
      <c r="K77" s="371" t="s">
        <v>7849</v>
      </c>
      <c r="L77" s="373"/>
      <c r="M77" s="373"/>
      <c r="N77" s="373"/>
      <c r="O77" s="373"/>
      <c r="P77" s="373"/>
      <c r="Q77" s="373"/>
      <c r="R77" s="373"/>
      <c r="S77" s="373"/>
      <c r="T77" s="373"/>
      <c r="U77" s="373"/>
      <c r="V77" s="373"/>
      <c r="W77" s="373"/>
      <c r="X77" s="373"/>
      <c r="Y77" s="373"/>
      <c r="Z77" s="373"/>
      <c r="AA77" s="373"/>
      <c r="AB77" s="373"/>
    </row>
    <row r="78">
      <c r="A78" s="269">
        <v>73.0</v>
      </c>
      <c r="B78" s="99" t="s">
        <v>7377</v>
      </c>
      <c r="C78" s="275">
        <v>0.46241373842349276</v>
      </c>
      <c r="D78" s="266">
        <v>0.470972476847237</v>
      </c>
      <c r="E78" s="269">
        <f t="shared" si="1"/>
        <v>12</v>
      </c>
      <c r="F78" s="127" t="s">
        <v>12346</v>
      </c>
      <c r="G78" s="294" t="s">
        <v>12347</v>
      </c>
      <c r="H78" s="268">
        <v>2.107813755E9</v>
      </c>
      <c r="I78" s="269" t="s">
        <v>7991</v>
      </c>
      <c r="J78" s="272" t="s">
        <v>15790</v>
      </c>
      <c r="K78" s="112" t="s">
        <v>8040</v>
      </c>
      <c r="L78" s="373"/>
      <c r="M78" s="373"/>
      <c r="N78" s="373"/>
      <c r="O78" s="373"/>
      <c r="P78" s="373"/>
      <c r="Q78" s="373"/>
      <c r="R78" s="373"/>
      <c r="S78" s="373"/>
      <c r="T78" s="373"/>
      <c r="U78" s="373"/>
      <c r="V78" s="373"/>
      <c r="W78" s="373"/>
      <c r="X78" s="373"/>
      <c r="Y78" s="373"/>
      <c r="Z78" s="373"/>
      <c r="AA78" s="373"/>
      <c r="AB78" s="373"/>
    </row>
    <row r="79">
      <c r="A79" s="269">
        <v>74.0</v>
      </c>
      <c r="B79" s="99" t="s">
        <v>7371</v>
      </c>
      <c r="C79" s="275">
        <v>0.46366597222368</v>
      </c>
      <c r="D79" s="266">
        <v>0.46653300925390795</v>
      </c>
      <c r="E79" s="269">
        <f t="shared" si="1"/>
        <v>4</v>
      </c>
      <c r="F79" s="35" t="s">
        <v>13982</v>
      </c>
      <c r="G79" s="36" t="s">
        <v>13983</v>
      </c>
      <c r="H79" s="281">
        <v>7.703557023E9</v>
      </c>
      <c r="I79" s="281" t="s">
        <v>7947</v>
      </c>
      <c r="J79" s="272" t="s">
        <v>15791</v>
      </c>
      <c r="K79" s="112" t="s">
        <v>8040</v>
      </c>
      <c r="L79" s="335"/>
      <c r="M79" s="335"/>
      <c r="N79" s="335"/>
      <c r="O79" s="335"/>
      <c r="P79" s="335"/>
      <c r="Q79" s="335"/>
      <c r="R79" s="335"/>
      <c r="S79" s="335"/>
      <c r="T79" s="335"/>
      <c r="U79" s="335"/>
      <c r="V79" s="335"/>
      <c r="W79" s="335"/>
      <c r="X79" s="335"/>
      <c r="Y79" s="335"/>
      <c r="Z79" s="335"/>
      <c r="AA79" s="335"/>
      <c r="AB79" s="335"/>
    </row>
    <row r="80">
      <c r="A80" s="269">
        <v>75.0</v>
      </c>
      <c r="B80" s="99" t="s">
        <v>7334</v>
      </c>
      <c r="C80" s="275">
        <v>0.46416346065234393</v>
      </c>
      <c r="D80" s="275">
        <v>0.46416346065234393</v>
      </c>
      <c r="E80" s="269">
        <f t="shared" si="1"/>
        <v>1</v>
      </c>
      <c r="F80" s="135" t="s">
        <v>9162</v>
      </c>
      <c r="G80" s="142" t="s">
        <v>9163</v>
      </c>
      <c r="H80" s="268">
        <v>7.133602345E9</v>
      </c>
      <c r="I80" s="269" t="s">
        <v>8405</v>
      </c>
      <c r="J80" s="272" t="s">
        <v>15792</v>
      </c>
      <c r="K80" s="112" t="s">
        <v>8040</v>
      </c>
      <c r="L80" s="335"/>
      <c r="M80" s="335"/>
      <c r="N80" s="335"/>
      <c r="O80" s="335"/>
      <c r="P80" s="335"/>
      <c r="Q80" s="335"/>
      <c r="R80" s="335"/>
      <c r="S80" s="335"/>
      <c r="T80" s="335"/>
      <c r="U80" s="335"/>
      <c r="V80" s="335"/>
      <c r="W80" s="335"/>
      <c r="X80" s="335"/>
      <c r="Y80" s="335"/>
      <c r="Z80" s="335"/>
      <c r="AA80" s="335"/>
      <c r="AB80" s="335"/>
    </row>
    <row r="81">
      <c r="A81" s="374">
        <v>76.0</v>
      </c>
      <c r="B81" s="375" t="s">
        <v>7314</v>
      </c>
      <c r="C81" s="412">
        <v>0.4661614699070924</v>
      </c>
      <c r="D81" s="376">
        <v>0.466659895828343</v>
      </c>
      <c r="E81" s="374">
        <f t="shared" si="1"/>
        <v>1</v>
      </c>
      <c r="F81" s="403" t="s">
        <v>2148</v>
      </c>
      <c r="G81" s="627" t="s">
        <v>15793</v>
      </c>
      <c r="H81" s="488">
        <v>4.044294154E9</v>
      </c>
      <c r="I81" s="488" t="s">
        <v>15794</v>
      </c>
      <c r="J81" s="395" t="s">
        <v>15795</v>
      </c>
      <c r="K81" s="381" t="s">
        <v>8040</v>
      </c>
      <c r="L81" s="382"/>
      <c r="M81" s="382"/>
      <c r="N81" s="382"/>
      <c r="O81" s="382"/>
      <c r="P81" s="382"/>
      <c r="Q81" s="382"/>
      <c r="R81" s="382"/>
      <c r="S81" s="382"/>
      <c r="T81" s="382"/>
      <c r="U81" s="382"/>
      <c r="V81" s="382"/>
      <c r="W81" s="382"/>
      <c r="X81" s="382"/>
      <c r="Y81" s="382"/>
      <c r="Z81" s="382"/>
      <c r="AA81" s="382"/>
      <c r="AB81" s="382"/>
    </row>
    <row r="82">
      <c r="A82" s="269">
        <v>77.0</v>
      </c>
      <c r="B82" s="99" t="s">
        <v>7344</v>
      </c>
      <c r="C82" s="275">
        <v>0.4664554976843647</v>
      </c>
      <c r="D82" s="266">
        <v>0.48832770832814276</v>
      </c>
      <c r="E82" s="269">
        <f t="shared" si="1"/>
        <v>31</v>
      </c>
      <c r="F82" s="37" t="s">
        <v>55</v>
      </c>
      <c r="G82" s="294" t="s">
        <v>12406</v>
      </c>
      <c r="H82" s="281" t="s">
        <v>15796</v>
      </c>
      <c r="I82" s="269" t="s">
        <v>7947</v>
      </c>
      <c r="J82" s="272" t="s">
        <v>15797</v>
      </c>
      <c r="K82" s="112" t="s">
        <v>8040</v>
      </c>
      <c r="L82" s="365"/>
      <c r="M82" s="365"/>
      <c r="N82" s="365"/>
      <c r="O82" s="365"/>
      <c r="P82" s="365"/>
      <c r="Q82" s="365"/>
      <c r="R82" s="365"/>
      <c r="S82" s="365"/>
      <c r="T82" s="365"/>
      <c r="U82" s="365"/>
      <c r="V82" s="365"/>
      <c r="W82" s="365"/>
      <c r="X82" s="365"/>
      <c r="Y82" s="365"/>
      <c r="Z82" s="365"/>
      <c r="AA82" s="365"/>
      <c r="AB82" s="365"/>
    </row>
    <row r="83">
      <c r="A83" s="269">
        <v>78.0</v>
      </c>
      <c r="B83" s="99" t="s">
        <v>7329</v>
      </c>
      <c r="C83" s="266">
        <v>0.4681257523188833</v>
      </c>
      <c r="D83" s="266">
        <v>0.48198631944251247</v>
      </c>
      <c r="E83" s="269">
        <f t="shared" si="1"/>
        <v>19</v>
      </c>
      <c r="F83" s="33" t="s">
        <v>3017</v>
      </c>
      <c r="G83" s="34" t="s">
        <v>9490</v>
      </c>
      <c r="H83" s="34" t="s">
        <v>15798</v>
      </c>
      <c r="I83" s="34" t="s">
        <v>7899</v>
      </c>
      <c r="J83" s="272" t="s">
        <v>15799</v>
      </c>
      <c r="K83" s="112" t="s">
        <v>8040</v>
      </c>
      <c r="L83" s="335"/>
      <c r="M83" s="335"/>
      <c r="N83" s="335"/>
      <c r="O83" s="335"/>
      <c r="P83" s="335"/>
      <c r="Q83" s="335"/>
      <c r="R83" s="335"/>
      <c r="S83" s="335"/>
      <c r="T83" s="335"/>
      <c r="U83" s="335"/>
      <c r="V83" s="335"/>
      <c r="W83" s="335"/>
      <c r="X83" s="335"/>
      <c r="Y83" s="335"/>
      <c r="Z83" s="335"/>
      <c r="AA83" s="335"/>
      <c r="AB83" s="335"/>
    </row>
    <row r="84">
      <c r="A84" s="374">
        <v>79.0</v>
      </c>
      <c r="B84" s="375" t="s">
        <v>7304</v>
      </c>
      <c r="C84" s="412">
        <v>0.4768365509225987</v>
      </c>
      <c r="D84" s="376">
        <v>0.47684157406911254</v>
      </c>
      <c r="E84" s="374">
        <f t="shared" si="1"/>
        <v>1</v>
      </c>
      <c r="F84" s="383" t="s">
        <v>15800</v>
      </c>
      <c r="G84" s="408" t="s">
        <v>8484</v>
      </c>
      <c r="H84" s="385">
        <v>7.166360456E9</v>
      </c>
      <c r="I84" s="374" t="s">
        <v>7947</v>
      </c>
      <c r="J84" s="395" t="s">
        <v>15801</v>
      </c>
      <c r="K84" s="381" t="s">
        <v>8040</v>
      </c>
      <c r="L84" s="382"/>
      <c r="M84" s="382"/>
      <c r="N84" s="382"/>
      <c r="O84" s="382"/>
      <c r="P84" s="382"/>
      <c r="Q84" s="382"/>
      <c r="R84" s="382"/>
      <c r="S84" s="382"/>
      <c r="T84" s="382"/>
      <c r="U84" s="382"/>
      <c r="V84" s="382"/>
      <c r="W84" s="382"/>
      <c r="X84" s="382"/>
      <c r="Y84" s="382"/>
      <c r="Z84" s="382"/>
      <c r="AA84" s="382"/>
      <c r="AB84" s="382"/>
    </row>
    <row r="85">
      <c r="A85" s="269">
        <v>80.0</v>
      </c>
      <c r="B85" s="99" t="s">
        <v>7344</v>
      </c>
      <c r="C85" s="275">
        <v>0.46836549768340774</v>
      </c>
      <c r="D85" s="266">
        <v>0.4826619791710982</v>
      </c>
      <c r="E85" s="269">
        <f t="shared" si="1"/>
        <v>20</v>
      </c>
      <c r="F85" s="37" t="s">
        <v>15802</v>
      </c>
      <c r="G85" s="294" t="s">
        <v>13243</v>
      </c>
      <c r="H85" s="281" t="s">
        <v>15803</v>
      </c>
      <c r="I85" s="269" t="s">
        <v>7947</v>
      </c>
      <c r="J85" s="272" t="s">
        <v>15804</v>
      </c>
      <c r="K85" s="112" t="s">
        <v>8040</v>
      </c>
      <c r="L85" s="365"/>
      <c r="M85" s="365"/>
      <c r="N85" s="365"/>
      <c r="O85" s="365"/>
      <c r="P85" s="365"/>
      <c r="Q85" s="365"/>
      <c r="R85" s="365"/>
      <c r="S85" s="365"/>
      <c r="T85" s="365"/>
      <c r="U85" s="365"/>
      <c r="V85" s="365"/>
      <c r="W85" s="365"/>
      <c r="X85" s="365"/>
      <c r="Y85" s="365"/>
      <c r="Z85" s="365"/>
      <c r="AA85" s="365"/>
      <c r="AB85" s="365"/>
    </row>
    <row r="86">
      <c r="A86" s="269">
        <v>81.0</v>
      </c>
      <c r="B86" s="99" t="s">
        <v>7314</v>
      </c>
      <c r="C86" s="275">
        <v>0.47076353008742444</v>
      </c>
      <c r="D86" s="266">
        <v>0.4720771296269959</v>
      </c>
      <c r="E86" s="269">
        <f t="shared" si="1"/>
        <v>1</v>
      </c>
      <c r="F86" s="135" t="s">
        <v>1068</v>
      </c>
      <c r="G86" s="36" t="s">
        <v>7915</v>
      </c>
      <c r="H86" s="268">
        <v>6.788604251E9</v>
      </c>
      <c r="I86" s="269" t="s">
        <v>7991</v>
      </c>
      <c r="J86" s="272" t="s">
        <v>15805</v>
      </c>
      <c r="K86" s="112" t="s">
        <v>8040</v>
      </c>
      <c r="L86" s="365"/>
      <c r="M86" s="365"/>
      <c r="N86" s="365"/>
      <c r="O86" s="365"/>
      <c r="P86" s="365"/>
      <c r="Q86" s="365"/>
      <c r="R86" s="365"/>
      <c r="S86" s="365"/>
      <c r="T86" s="365"/>
      <c r="U86" s="365"/>
      <c r="V86" s="365"/>
      <c r="W86" s="365"/>
      <c r="X86" s="365"/>
      <c r="Y86" s="365"/>
      <c r="Z86" s="365"/>
      <c r="AA86" s="365"/>
      <c r="AB86" s="365"/>
    </row>
    <row r="87">
      <c r="A87" s="269">
        <v>82.0</v>
      </c>
      <c r="B87" s="99" t="s">
        <v>7319</v>
      </c>
      <c r="C87" s="275">
        <v>0.47089553240220994</v>
      </c>
      <c r="D87" s="266">
        <v>0.4728633680570056</v>
      </c>
      <c r="E87" s="269">
        <f t="shared" si="1"/>
        <v>2</v>
      </c>
      <c r="F87" s="31" t="s">
        <v>10489</v>
      </c>
      <c r="G87" s="32" t="s">
        <v>15754</v>
      </c>
      <c r="H87" s="281">
        <v>6.78287621E9</v>
      </c>
      <c r="I87" s="281" t="s">
        <v>7991</v>
      </c>
      <c r="J87" s="272" t="s">
        <v>15806</v>
      </c>
      <c r="K87" s="112" t="s">
        <v>8040</v>
      </c>
      <c r="L87" s="335"/>
      <c r="M87" s="335"/>
      <c r="N87" s="335"/>
      <c r="O87" s="335"/>
      <c r="P87" s="335"/>
      <c r="Q87" s="335"/>
      <c r="R87" s="335"/>
      <c r="S87" s="335"/>
      <c r="T87" s="335"/>
      <c r="U87" s="335"/>
      <c r="V87" s="335"/>
      <c r="W87" s="335"/>
      <c r="X87" s="335"/>
      <c r="Y87" s="335"/>
      <c r="Z87" s="335"/>
      <c r="AA87" s="335"/>
      <c r="AB87" s="335"/>
    </row>
    <row r="88">
      <c r="A88" s="269">
        <v>83.0</v>
      </c>
      <c r="B88" s="99" t="s">
        <v>7371</v>
      </c>
      <c r="C88" s="266">
        <v>0.47335789351927815</v>
      </c>
      <c r="D88" s="266">
        <v>0.4761160763882799</v>
      </c>
      <c r="E88" s="269">
        <f t="shared" si="1"/>
        <v>3</v>
      </c>
      <c r="F88" s="135" t="s">
        <v>5599</v>
      </c>
      <c r="G88" s="36" t="s">
        <v>14824</v>
      </c>
      <c r="H88" s="268">
        <v>3.146376772E9</v>
      </c>
      <c r="I88" s="269" t="s">
        <v>7991</v>
      </c>
      <c r="J88" s="272" t="s">
        <v>15807</v>
      </c>
      <c r="K88" s="112" t="s">
        <v>8040</v>
      </c>
      <c r="L88" s="373"/>
      <c r="M88" s="373"/>
      <c r="N88" s="373"/>
      <c r="O88" s="373"/>
      <c r="P88" s="373"/>
      <c r="Q88" s="373"/>
      <c r="R88" s="373"/>
      <c r="S88" s="373"/>
      <c r="T88" s="373"/>
      <c r="U88" s="373"/>
      <c r="V88" s="373"/>
      <c r="W88" s="373"/>
      <c r="X88" s="373"/>
      <c r="Y88" s="373"/>
      <c r="Z88" s="373"/>
      <c r="AA88" s="373"/>
      <c r="AB88" s="373"/>
    </row>
    <row r="89">
      <c r="A89" s="345">
        <v>84.0</v>
      </c>
      <c r="B89" s="346" t="s">
        <v>7310</v>
      </c>
      <c r="C89" s="413">
        <v>0.4751893634238513</v>
      </c>
      <c r="D89" s="347">
        <v>0.47643138888815884</v>
      </c>
      <c r="E89" s="345">
        <f t="shared" si="1"/>
        <v>1</v>
      </c>
      <c r="F89" s="349" t="s">
        <v>8451</v>
      </c>
      <c r="G89" s="399" t="s">
        <v>8452</v>
      </c>
      <c r="H89" s="401">
        <v>8.32235897E9</v>
      </c>
      <c r="I89" s="345" t="s">
        <v>15808</v>
      </c>
      <c r="J89" s="398" t="s">
        <v>15809</v>
      </c>
      <c r="K89" s="371" t="s">
        <v>7849</v>
      </c>
      <c r="L89" s="373"/>
      <c r="M89" s="373"/>
      <c r="N89" s="373"/>
      <c r="O89" s="373"/>
      <c r="P89" s="373"/>
      <c r="Q89" s="373"/>
      <c r="R89" s="373"/>
      <c r="S89" s="373"/>
      <c r="T89" s="373"/>
      <c r="U89" s="373"/>
      <c r="V89" s="373"/>
      <c r="W89" s="373"/>
      <c r="X89" s="373"/>
      <c r="Y89" s="373"/>
      <c r="Z89" s="373"/>
      <c r="AA89" s="373"/>
      <c r="AB89" s="373"/>
    </row>
    <row r="90">
      <c r="A90" s="345">
        <v>85.0</v>
      </c>
      <c r="B90" s="346" t="s">
        <v>7310</v>
      </c>
      <c r="C90" s="413">
        <v>0.4785289467545226</v>
      </c>
      <c r="D90" s="347">
        <v>0.47855026620527497</v>
      </c>
      <c r="E90" s="345">
        <f t="shared" si="1"/>
        <v>1</v>
      </c>
      <c r="F90" s="445" t="s">
        <v>15810</v>
      </c>
      <c r="G90" s="399" t="s">
        <v>15811</v>
      </c>
      <c r="H90" s="401">
        <v>4.146305272E9</v>
      </c>
      <c r="I90" s="345" t="s">
        <v>8356</v>
      </c>
      <c r="J90" s="398" t="s">
        <v>15812</v>
      </c>
      <c r="K90" s="371" t="s">
        <v>7849</v>
      </c>
      <c r="L90" s="373"/>
      <c r="M90" s="373"/>
      <c r="N90" s="373"/>
      <c r="O90" s="373"/>
      <c r="P90" s="373"/>
      <c r="Q90" s="373"/>
      <c r="R90" s="373"/>
      <c r="S90" s="373"/>
      <c r="T90" s="373"/>
      <c r="U90" s="373"/>
      <c r="V90" s="373"/>
      <c r="W90" s="373"/>
      <c r="X90" s="373"/>
      <c r="Y90" s="373"/>
      <c r="Z90" s="373"/>
      <c r="AA90" s="373"/>
      <c r="AB90" s="373"/>
    </row>
    <row r="91">
      <c r="A91" s="374">
        <v>86.0</v>
      </c>
      <c r="B91" s="375" t="s">
        <v>7314</v>
      </c>
      <c r="C91" s="412">
        <v>0.47871105324156815</v>
      </c>
      <c r="D91" s="376">
        <v>0.4791160763852531</v>
      </c>
      <c r="E91" s="374">
        <f t="shared" si="1"/>
        <v>1</v>
      </c>
      <c r="F91" s="393" t="s">
        <v>2148</v>
      </c>
      <c r="G91" s="389" t="s">
        <v>15793</v>
      </c>
      <c r="H91" s="404">
        <v>4.044294154E9</v>
      </c>
      <c r="I91" s="404" t="s">
        <v>15794</v>
      </c>
      <c r="J91" s="395" t="s">
        <v>15813</v>
      </c>
      <c r="K91" s="381" t="s">
        <v>8040</v>
      </c>
      <c r="L91" s="382"/>
      <c r="M91" s="382"/>
      <c r="N91" s="382"/>
      <c r="O91" s="382"/>
      <c r="P91" s="382"/>
      <c r="Q91" s="382"/>
      <c r="R91" s="382"/>
      <c r="S91" s="382"/>
      <c r="T91" s="382"/>
      <c r="U91" s="382"/>
      <c r="V91" s="382"/>
      <c r="W91" s="382"/>
      <c r="X91" s="382"/>
      <c r="Y91" s="382"/>
      <c r="Z91" s="382"/>
      <c r="AA91" s="382"/>
      <c r="AB91" s="382"/>
    </row>
    <row r="92">
      <c r="A92" s="269">
        <v>87.0</v>
      </c>
      <c r="B92" s="99" t="s">
        <v>7377</v>
      </c>
      <c r="C92" s="266">
        <v>0.4807943518535467</v>
      </c>
      <c r="D92" s="266">
        <v>0.4818339699122589</v>
      </c>
      <c r="E92" s="269">
        <f t="shared" si="1"/>
        <v>1</v>
      </c>
      <c r="F92" s="127" t="s">
        <v>8564</v>
      </c>
      <c r="G92" s="294" t="s">
        <v>8565</v>
      </c>
      <c r="H92" s="294" t="s">
        <v>15814</v>
      </c>
      <c r="I92" s="281" t="s">
        <v>7991</v>
      </c>
      <c r="J92" s="272" t="s">
        <v>8906</v>
      </c>
      <c r="K92" s="112" t="s">
        <v>8040</v>
      </c>
      <c r="L92" s="365"/>
      <c r="M92" s="365"/>
      <c r="N92" s="365"/>
      <c r="O92" s="365"/>
      <c r="P92" s="365"/>
      <c r="Q92" s="365"/>
      <c r="R92" s="365"/>
      <c r="S92" s="365"/>
      <c r="T92" s="365"/>
      <c r="U92" s="365"/>
      <c r="V92" s="365"/>
      <c r="W92" s="365"/>
      <c r="X92" s="365"/>
      <c r="Y92" s="365"/>
      <c r="Z92" s="365"/>
      <c r="AA92" s="365"/>
      <c r="AB92" s="365"/>
    </row>
    <row r="93">
      <c r="A93" s="374">
        <v>88.0</v>
      </c>
      <c r="B93" s="375" t="s">
        <v>7377</v>
      </c>
      <c r="C93" s="412">
        <v>0.481978912037448</v>
      </c>
      <c r="D93" s="376">
        <v>0.4859043865726562</v>
      </c>
      <c r="E93" s="374">
        <f t="shared" si="1"/>
        <v>5</v>
      </c>
      <c r="F93" s="542" t="s">
        <v>12346</v>
      </c>
      <c r="G93" s="408" t="s">
        <v>12347</v>
      </c>
      <c r="H93" s="387">
        <v>2.107813755E9</v>
      </c>
      <c r="I93" s="374" t="s">
        <v>7991</v>
      </c>
      <c r="J93" s="395" t="s">
        <v>15815</v>
      </c>
      <c r="K93" s="381" t="s">
        <v>8040</v>
      </c>
      <c r="L93" s="382"/>
      <c r="M93" s="382"/>
      <c r="N93" s="382"/>
      <c r="O93" s="382"/>
      <c r="P93" s="382"/>
      <c r="Q93" s="382"/>
      <c r="R93" s="382"/>
      <c r="S93" s="382"/>
      <c r="T93" s="382"/>
      <c r="U93" s="382"/>
      <c r="V93" s="382"/>
      <c r="W93" s="382"/>
      <c r="X93" s="382"/>
      <c r="Y93" s="382"/>
      <c r="Z93" s="382"/>
      <c r="AA93" s="382"/>
      <c r="AB93" s="382"/>
    </row>
    <row r="94">
      <c r="A94" s="269">
        <v>89.0</v>
      </c>
      <c r="B94" s="99" t="s">
        <v>7319</v>
      </c>
      <c r="C94" s="275">
        <v>0.48313582176342607</v>
      </c>
      <c r="D94" s="266">
        <v>0.4933894328714814</v>
      </c>
      <c r="E94" s="269">
        <f t="shared" si="1"/>
        <v>14</v>
      </c>
      <c r="F94" s="491" t="s">
        <v>12549</v>
      </c>
      <c r="G94" s="34" t="s">
        <v>12550</v>
      </c>
      <c r="H94" s="296">
        <v>7.734740192E9</v>
      </c>
      <c r="I94" s="313" t="s">
        <v>12551</v>
      </c>
      <c r="J94" s="272" t="s">
        <v>15816</v>
      </c>
      <c r="K94" s="112" t="s">
        <v>8040</v>
      </c>
      <c r="L94" s="335"/>
      <c r="M94" s="335"/>
      <c r="N94" s="335"/>
      <c r="O94" s="335"/>
      <c r="P94" s="335"/>
      <c r="Q94" s="335"/>
      <c r="R94" s="335"/>
      <c r="S94" s="335"/>
      <c r="T94" s="335"/>
      <c r="U94" s="335"/>
      <c r="V94" s="335"/>
      <c r="W94" s="335"/>
      <c r="X94" s="335"/>
      <c r="Y94" s="335"/>
      <c r="Z94" s="335"/>
      <c r="AA94" s="335"/>
      <c r="AB94" s="335"/>
    </row>
    <row r="95">
      <c r="A95" s="269">
        <v>90.0</v>
      </c>
      <c r="B95" s="99" t="s">
        <v>7417</v>
      </c>
      <c r="C95" s="275">
        <v>0.48414096064516343</v>
      </c>
      <c r="D95" s="275">
        <v>0.4947981828736374</v>
      </c>
      <c r="E95" s="269">
        <f t="shared" si="1"/>
        <v>15</v>
      </c>
      <c r="F95" s="37" t="s">
        <v>10537</v>
      </c>
      <c r="G95" s="36" t="s">
        <v>10538</v>
      </c>
      <c r="H95" s="268">
        <v>7.373059096E9</v>
      </c>
      <c r="I95" s="269" t="s">
        <v>10087</v>
      </c>
      <c r="J95" s="272" t="s">
        <v>15817</v>
      </c>
      <c r="K95" s="112" t="s">
        <v>8040</v>
      </c>
      <c r="L95" s="335"/>
      <c r="M95" s="335"/>
      <c r="N95" s="335"/>
      <c r="O95" s="335"/>
      <c r="P95" s="335"/>
      <c r="Q95" s="335"/>
      <c r="R95" s="335"/>
      <c r="S95" s="335"/>
      <c r="T95" s="335"/>
      <c r="U95" s="335"/>
      <c r="V95" s="335"/>
      <c r="W95" s="335"/>
      <c r="X95" s="335"/>
      <c r="Y95" s="335"/>
      <c r="Z95" s="335"/>
      <c r="AA95" s="335"/>
      <c r="AB95" s="335"/>
    </row>
    <row r="96">
      <c r="A96" s="269">
        <v>91.0</v>
      </c>
      <c r="B96" s="99" t="s">
        <v>7304</v>
      </c>
      <c r="C96" s="266">
        <v>0.4860868171308539</v>
      </c>
      <c r="D96" s="266">
        <v>0.4872650925972266</v>
      </c>
      <c r="E96" s="269">
        <f t="shared" si="1"/>
        <v>1</v>
      </c>
      <c r="F96" s="37" t="s">
        <v>3595</v>
      </c>
      <c r="G96" s="36" t="s">
        <v>15818</v>
      </c>
      <c r="H96" s="296">
        <v>5.086780888E9</v>
      </c>
      <c r="I96" s="269" t="s">
        <v>7947</v>
      </c>
      <c r="J96" s="272" t="s">
        <v>15819</v>
      </c>
      <c r="K96" s="112" t="s">
        <v>8040</v>
      </c>
      <c r="L96" s="365"/>
      <c r="M96" s="365"/>
      <c r="N96" s="365"/>
      <c r="O96" s="365"/>
      <c r="P96" s="365"/>
      <c r="Q96" s="365"/>
      <c r="R96" s="365"/>
      <c r="S96" s="365"/>
      <c r="T96" s="365"/>
      <c r="U96" s="365"/>
      <c r="V96" s="365"/>
      <c r="W96" s="365"/>
      <c r="X96" s="365"/>
      <c r="Y96" s="365"/>
      <c r="Z96" s="365"/>
      <c r="AA96" s="365"/>
      <c r="AB96" s="365"/>
    </row>
    <row r="97">
      <c r="A97" s="269">
        <v>92.0</v>
      </c>
      <c r="B97" s="99" t="s">
        <v>7314</v>
      </c>
      <c r="C97" s="275">
        <v>0.4869104861136293</v>
      </c>
      <c r="D97" s="266">
        <v>0.4938037963001989</v>
      </c>
      <c r="E97" s="269">
        <f t="shared" si="1"/>
        <v>9</v>
      </c>
      <c r="F97" s="311" t="s">
        <v>13636</v>
      </c>
      <c r="G97" s="34" t="s">
        <v>13637</v>
      </c>
      <c r="H97" s="296">
        <v>6.893238056E9</v>
      </c>
      <c r="I97" s="34" t="s">
        <v>7991</v>
      </c>
      <c r="J97" s="272" t="s">
        <v>15820</v>
      </c>
      <c r="K97" s="112" t="s">
        <v>8040</v>
      </c>
      <c r="L97" s="335"/>
      <c r="M97" s="335"/>
      <c r="N97" s="335"/>
      <c r="O97" s="335"/>
      <c r="P97" s="335"/>
      <c r="Q97" s="335"/>
      <c r="R97" s="335"/>
      <c r="S97" s="335"/>
      <c r="T97" s="335"/>
      <c r="U97" s="335"/>
      <c r="V97" s="335"/>
      <c r="W97" s="335"/>
      <c r="X97" s="335"/>
      <c r="Y97" s="335"/>
      <c r="Z97" s="335"/>
      <c r="AA97" s="335"/>
      <c r="AB97" s="335"/>
    </row>
    <row r="98">
      <c r="A98" s="269">
        <v>93.0</v>
      </c>
      <c r="B98" s="99" t="s">
        <v>7371</v>
      </c>
      <c r="C98" s="275">
        <v>0.48747960648324806</v>
      </c>
      <c r="D98" s="275">
        <v>0.48747960648324806</v>
      </c>
      <c r="E98" s="269">
        <f t="shared" si="1"/>
        <v>1</v>
      </c>
      <c r="F98" s="35" t="s">
        <v>11516</v>
      </c>
      <c r="G98" s="468" t="s">
        <v>11517</v>
      </c>
      <c r="H98" s="268">
        <v>8.302208845E9</v>
      </c>
      <c r="I98" s="281" t="s">
        <v>7991</v>
      </c>
      <c r="J98" s="272" t="s">
        <v>15821</v>
      </c>
      <c r="K98" s="112" t="s">
        <v>8040</v>
      </c>
      <c r="L98" s="335"/>
      <c r="M98" s="335"/>
      <c r="N98" s="335"/>
      <c r="O98" s="335"/>
      <c r="P98" s="335"/>
      <c r="Q98" s="335"/>
      <c r="R98" s="335"/>
      <c r="S98" s="335"/>
      <c r="T98" s="335"/>
      <c r="U98" s="335"/>
      <c r="V98" s="335"/>
      <c r="W98" s="335"/>
      <c r="X98" s="335"/>
      <c r="Y98" s="335"/>
      <c r="Z98" s="335"/>
      <c r="AA98" s="335"/>
      <c r="AB98" s="335"/>
    </row>
    <row r="99">
      <c r="A99" s="269">
        <v>94.0</v>
      </c>
      <c r="B99" s="99" t="s">
        <v>7377</v>
      </c>
      <c r="C99" s="275">
        <v>0.48741967592650326</v>
      </c>
      <c r="D99" s="266">
        <v>0.49107539351825835</v>
      </c>
      <c r="E99" s="269">
        <f t="shared" si="1"/>
        <v>5</v>
      </c>
      <c r="F99" s="127" t="s">
        <v>8658</v>
      </c>
      <c r="G99" s="36" t="s">
        <v>8659</v>
      </c>
      <c r="H99" s="139">
        <v>8.13282973E9</v>
      </c>
      <c r="I99" s="281" t="s">
        <v>7991</v>
      </c>
      <c r="J99" s="272" t="s">
        <v>15822</v>
      </c>
      <c r="K99" s="112" t="s">
        <v>8040</v>
      </c>
      <c r="L99" s="335"/>
      <c r="M99" s="335"/>
      <c r="N99" s="335"/>
      <c r="O99" s="335"/>
      <c r="P99" s="335"/>
      <c r="Q99" s="335"/>
      <c r="R99" s="335"/>
      <c r="S99" s="335"/>
      <c r="T99" s="335"/>
      <c r="U99" s="335"/>
      <c r="V99" s="335"/>
      <c r="W99" s="335"/>
      <c r="X99" s="335"/>
      <c r="Y99" s="335"/>
      <c r="Z99" s="335"/>
      <c r="AA99" s="335"/>
      <c r="AB99" s="335"/>
    </row>
    <row r="100">
      <c r="A100" s="269">
        <v>95.0</v>
      </c>
      <c r="B100" s="99" t="s">
        <v>7304</v>
      </c>
      <c r="C100" s="275">
        <v>0.49111840277328156</v>
      </c>
      <c r="D100" s="266">
        <v>0.4911230324069038</v>
      </c>
      <c r="E100" s="269">
        <f t="shared" si="1"/>
        <v>1</v>
      </c>
      <c r="F100" s="300" t="s">
        <v>7751</v>
      </c>
      <c r="G100" s="294" t="s">
        <v>8119</v>
      </c>
      <c r="H100" s="290" t="s">
        <v>15823</v>
      </c>
      <c r="I100" s="294" t="s">
        <v>7991</v>
      </c>
      <c r="J100" s="272" t="s">
        <v>15824</v>
      </c>
      <c r="K100" s="112" t="s">
        <v>8035</v>
      </c>
      <c r="L100" s="335"/>
      <c r="M100" s="335"/>
      <c r="N100" s="335"/>
      <c r="O100" s="335"/>
      <c r="P100" s="335"/>
      <c r="Q100" s="335"/>
      <c r="R100" s="335"/>
      <c r="S100" s="335"/>
      <c r="T100" s="335"/>
      <c r="U100" s="335"/>
      <c r="V100" s="335"/>
      <c r="W100" s="335"/>
      <c r="X100" s="335"/>
      <c r="Y100" s="335"/>
      <c r="Z100" s="335"/>
      <c r="AA100" s="335"/>
      <c r="AB100" s="335"/>
    </row>
    <row r="101">
      <c r="A101" s="345">
        <v>96.0</v>
      </c>
      <c r="B101" s="346" t="s">
        <v>7344</v>
      </c>
      <c r="C101" s="413">
        <v>0.48883159722026903</v>
      </c>
      <c r="D101" s="347">
        <v>0.500756226851081</v>
      </c>
      <c r="E101" s="345">
        <f t="shared" si="1"/>
        <v>17</v>
      </c>
      <c r="F101" s="435" t="s">
        <v>14269</v>
      </c>
      <c r="G101" s="399" t="s">
        <v>9557</v>
      </c>
      <c r="H101" s="400" t="s">
        <v>13305</v>
      </c>
      <c r="I101" s="401" t="s">
        <v>7991</v>
      </c>
      <c r="J101" s="398" t="s">
        <v>15825</v>
      </c>
      <c r="K101" s="371" t="s">
        <v>7849</v>
      </c>
      <c r="L101" s="335"/>
      <c r="M101" s="335"/>
      <c r="N101" s="335"/>
      <c r="O101" s="335"/>
      <c r="P101" s="335"/>
      <c r="Q101" s="335"/>
      <c r="R101" s="335"/>
      <c r="S101" s="335"/>
      <c r="T101" s="335"/>
      <c r="U101" s="335"/>
      <c r="V101" s="335"/>
      <c r="W101" s="335"/>
      <c r="X101" s="335"/>
      <c r="Y101" s="335"/>
      <c r="Z101" s="335"/>
      <c r="AA101" s="335"/>
      <c r="AB101" s="335"/>
    </row>
    <row r="102">
      <c r="A102" s="269">
        <v>97.0</v>
      </c>
      <c r="B102" s="99" t="s">
        <v>7334</v>
      </c>
      <c r="C102" s="275">
        <v>0.49026013888942543</v>
      </c>
      <c r="D102" s="266">
        <v>0.5099663425935432</v>
      </c>
      <c r="E102" s="269">
        <f t="shared" si="1"/>
        <v>28</v>
      </c>
      <c r="F102" s="33" t="s">
        <v>4315</v>
      </c>
      <c r="G102" s="34" t="s">
        <v>14979</v>
      </c>
      <c r="H102" s="553"/>
      <c r="I102" s="313" t="s">
        <v>7991</v>
      </c>
      <c r="J102" s="272" t="s">
        <v>15826</v>
      </c>
      <c r="K102" s="112" t="s">
        <v>8040</v>
      </c>
      <c r="L102" s="335"/>
      <c r="M102" s="335"/>
      <c r="N102" s="335"/>
      <c r="O102" s="335"/>
      <c r="P102" s="335"/>
      <c r="Q102" s="335"/>
      <c r="R102" s="335"/>
      <c r="S102" s="335"/>
      <c r="T102" s="335"/>
      <c r="U102" s="335"/>
      <c r="V102" s="335"/>
      <c r="W102" s="335"/>
      <c r="X102" s="335"/>
      <c r="Y102" s="335"/>
      <c r="Z102" s="335"/>
      <c r="AA102" s="335"/>
      <c r="AB102" s="335"/>
    </row>
    <row r="103">
      <c r="A103" s="374">
        <v>98.0</v>
      </c>
      <c r="B103" s="375" t="s">
        <v>7371</v>
      </c>
      <c r="C103" s="412">
        <v>0.4910157870326657</v>
      </c>
      <c r="D103" s="412">
        <v>0.4910157870326657</v>
      </c>
      <c r="E103" s="374">
        <f t="shared" si="1"/>
        <v>1</v>
      </c>
      <c r="F103" s="383" t="s">
        <v>15661</v>
      </c>
      <c r="G103" s="433" t="s">
        <v>15662</v>
      </c>
      <c r="H103" s="374">
        <v>3.344326248E9</v>
      </c>
      <c r="I103" s="374" t="s">
        <v>7991</v>
      </c>
      <c r="J103" s="395" t="s">
        <v>15827</v>
      </c>
      <c r="K103" s="381" t="s">
        <v>8040</v>
      </c>
      <c r="L103" s="382"/>
      <c r="M103" s="382"/>
      <c r="N103" s="382"/>
      <c r="O103" s="382"/>
      <c r="P103" s="382"/>
      <c r="Q103" s="382"/>
      <c r="R103" s="382"/>
      <c r="S103" s="382"/>
      <c r="T103" s="382"/>
      <c r="U103" s="382"/>
      <c r="V103" s="382"/>
      <c r="W103" s="382"/>
      <c r="X103" s="382"/>
      <c r="Y103" s="382"/>
      <c r="Z103" s="382"/>
      <c r="AA103" s="382"/>
      <c r="AB103" s="382"/>
    </row>
    <row r="104">
      <c r="A104" s="269">
        <v>99.0</v>
      </c>
      <c r="B104" s="99" t="s">
        <v>7329</v>
      </c>
      <c r="C104" s="275">
        <v>0.49193594907410443</v>
      </c>
      <c r="D104" s="266">
        <v>0.5113468865747564</v>
      </c>
      <c r="E104" s="269">
        <f t="shared" si="1"/>
        <v>27</v>
      </c>
      <c r="F104" s="135" t="s">
        <v>1736</v>
      </c>
      <c r="G104" s="36" t="s">
        <v>15828</v>
      </c>
      <c r="H104" s="268">
        <v>9.362445532E9</v>
      </c>
      <c r="I104" s="281" t="s">
        <v>7991</v>
      </c>
      <c r="J104" s="272" t="s">
        <v>15829</v>
      </c>
      <c r="K104" s="112" t="s">
        <v>8040</v>
      </c>
      <c r="L104" s="373"/>
      <c r="M104" s="373"/>
      <c r="N104" s="373"/>
      <c r="O104" s="373"/>
      <c r="P104" s="373"/>
      <c r="Q104" s="373"/>
      <c r="R104" s="373"/>
      <c r="S104" s="373"/>
      <c r="T104" s="373"/>
      <c r="U104" s="373"/>
      <c r="V104" s="373"/>
      <c r="W104" s="373"/>
      <c r="X104" s="373"/>
      <c r="Y104" s="373"/>
      <c r="Z104" s="373"/>
      <c r="AA104" s="373"/>
      <c r="AB104" s="373"/>
    </row>
    <row r="105">
      <c r="A105" s="269">
        <v>100.0</v>
      </c>
      <c r="B105" s="99" t="s">
        <v>7296</v>
      </c>
      <c r="C105" s="275">
        <v>0.4955252662039129</v>
      </c>
      <c r="D105" s="266">
        <v>0.4955293981474824</v>
      </c>
      <c r="E105" s="269">
        <f t="shared" si="1"/>
        <v>1</v>
      </c>
      <c r="F105" s="121" t="s">
        <v>15830</v>
      </c>
      <c r="G105" s="36" t="s">
        <v>10022</v>
      </c>
      <c r="H105" s="268">
        <v>2.819097889E9</v>
      </c>
      <c r="I105" s="323" t="s">
        <v>7947</v>
      </c>
      <c r="J105" s="272" t="s">
        <v>15831</v>
      </c>
      <c r="K105" s="112" t="s">
        <v>8040</v>
      </c>
      <c r="L105" s="335"/>
      <c r="M105" s="335"/>
      <c r="N105" s="335"/>
      <c r="O105" s="335"/>
      <c r="P105" s="335"/>
      <c r="Q105" s="335"/>
      <c r="R105" s="335"/>
      <c r="S105" s="335"/>
      <c r="T105" s="335"/>
      <c r="U105" s="335"/>
      <c r="V105" s="335"/>
      <c r="W105" s="335"/>
      <c r="X105" s="335"/>
      <c r="Y105" s="335"/>
      <c r="Z105" s="335"/>
      <c r="AA105" s="335"/>
      <c r="AB105" s="335"/>
    </row>
    <row r="106">
      <c r="A106" s="269">
        <v>101.0</v>
      </c>
      <c r="B106" s="99" t="s">
        <v>7377</v>
      </c>
      <c r="C106" s="275">
        <v>0.4943285648187157</v>
      </c>
      <c r="D106" s="266">
        <v>0.4949617708334699</v>
      </c>
      <c r="E106" s="269">
        <f t="shared" si="1"/>
        <v>1</v>
      </c>
      <c r="F106" s="31" t="s">
        <v>10479</v>
      </c>
      <c r="G106" s="32" t="s">
        <v>10480</v>
      </c>
      <c r="H106" s="323">
        <v>4.237379887E9</v>
      </c>
      <c r="I106" s="323" t="s">
        <v>7947</v>
      </c>
      <c r="J106" s="272" t="s">
        <v>15832</v>
      </c>
      <c r="K106" s="112" t="s">
        <v>8040</v>
      </c>
      <c r="L106" s="335"/>
      <c r="M106" s="335"/>
      <c r="N106" s="335"/>
      <c r="O106" s="335"/>
      <c r="P106" s="335"/>
      <c r="Q106" s="335"/>
      <c r="R106" s="335"/>
      <c r="S106" s="335"/>
      <c r="T106" s="335"/>
      <c r="U106" s="335"/>
      <c r="V106" s="335"/>
      <c r="W106" s="335"/>
      <c r="X106" s="335"/>
      <c r="Y106" s="335"/>
      <c r="Z106" s="335"/>
      <c r="AA106" s="335"/>
      <c r="AB106" s="335"/>
    </row>
    <row r="107">
      <c r="A107" s="269">
        <v>102.0</v>
      </c>
      <c r="B107" s="99" t="s">
        <v>7314</v>
      </c>
      <c r="C107" s="275">
        <v>0.49546763888793066</v>
      </c>
      <c r="D107" s="266">
        <v>0.49561664351494983</v>
      </c>
      <c r="E107" s="269">
        <f t="shared" si="1"/>
        <v>1</v>
      </c>
      <c r="F107" s="31" t="s">
        <v>14597</v>
      </c>
      <c r="G107" s="32" t="s">
        <v>15575</v>
      </c>
      <c r="H107" s="281" t="s">
        <v>10620</v>
      </c>
      <c r="I107" s="281" t="s">
        <v>8024</v>
      </c>
      <c r="J107" s="272" t="s">
        <v>15833</v>
      </c>
      <c r="K107" s="112" t="s">
        <v>8040</v>
      </c>
      <c r="L107" s="365"/>
      <c r="M107" s="365"/>
      <c r="N107" s="365"/>
      <c r="O107" s="365"/>
      <c r="P107" s="365"/>
      <c r="Q107" s="365"/>
      <c r="R107" s="365"/>
      <c r="S107" s="365"/>
      <c r="T107" s="365"/>
      <c r="U107" s="365"/>
      <c r="V107" s="365"/>
      <c r="W107" s="365"/>
      <c r="X107" s="365"/>
      <c r="Y107" s="365"/>
      <c r="Z107" s="365"/>
      <c r="AA107" s="365"/>
      <c r="AB107" s="365"/>
    </row>
    <row r="108">
      <c r="A108" s="269">
        <v>103.0</v>
      </c>
      <c r="B108" s="99" t="s">
        <v>7314</v>
      </c>
      <c r="C108" s="275">
        <v>0.49599153935560025</v>
      </c>
      <c r="D108" s="266">
        <v>0.4988948148165946</v>
      </c>
      <c r="E108" s="269">
        <f t="shared" si="1"/>
        <v>4</v>
      </c>
      <c r="F108" s="33" t="s">
        <v>5207</v>
      </c>
      <c r="G108" s="289" t="s">
        <v>15834</v>
      </c>
      <c r="H108" s="281">
        <v>4.783975112E9</v>
      </c>
      <c r="I108" s="290" t="s">
        <v>8405</v>
      </c>
      <c r="J108" s="272" t="s">
        <v>15835</v>
      </c>
      <c r="K108" s="112" t="s">
        <v>8040</v>
      </c>
      <c r="L108" s="335"/>
      <c r="M108" s="335"/>
      <c r="N108" s="335"/>
      <c r="O108" s="335"/>
      <c r="P108" s="335"/>
      <c r="Q108" s="335"/>
      <c r="R108" s="335"/>
      <c r="S108" s="335"/>
      <c r="T108" s="335"/>
      <c r="U108" s="335"/>
      <c r="V108" s="335"/>
      <c r="W108" s="335"/>
      <c r="X108" s="335"/>
      <c r="Y108" s="335"/>
      <c r="Z108" s="335"/>
      <c r="AA108" s="335"/>
      <c r="AB108" s="335"/>
    </row>
    <row r="109">
      <c r="A109" s="345">
        <v>104.0</v>
      </c>
      <c r="B109" s="346" t="s">
        <v>7310</v>
      </c>
      <c r="C109" s="347">
        <v>0.4965233217590139</v>
      </c>
      <c r="D109" s="347">
        <v>0.49772015046619345</v>
      </c>
      <c r="E109" s="345">
        <f t="shared" si="1"/>
        <v>1</v>
      </c>
      <c r="F109" s="445" t="s">
        <v>9976</v>
      </c>
      <c r="G109" s="415"/>
      <c r="H109" s="401">
        <v>2.022401225E9</v>
      </c>
      <c r="I109" s="450" t="s">
        <v>9977</v>
      </c>
      <c r="J109" s="398" t="s">
        <v>15836</v>
      </c>
      <c r="K109" s="371" t="s">
        <v>7849</v>
      </c>
      <c r="L109" s="373"/>
      <c r="M109" s="373"/>
      <c r="N109" s="373"/>
      <c r="O109" s="373"/>
      <c r="P109" s="373"/>
      <c r="Q109" s="373"/>
      <c r="R109" s="373"/>
      <c r="S109" s="373"/>
      <c r="T109" s="373"/>
      <c r="U109" s="373"/>
      <c r="V109" s="373"/>
      <c r="W109" s="373"/>
      <c r="X109" s="373"/>
      <c r="Y109" s="373"/>
      <c r="Z109" s="373"/>
      <c r="AA109" s="373"/>
      <c r="AB109" s="373"/>
    </row>
    <row r="110">
      <c r="A110" s="269">
        <v>105.0</v>
      </c>
      <c r="B110" s="99" t="s">
        <v>7329</v>
      </c>
      <c r="C110" s="275">
        <v>0.49732520832912996</v>
      </c>
      <c r="D110" s="266">
        <v>0.513231504628493</v>
      </c>
      <c r="E110" s="269">
        <f t="shared" si="1"/>
        <v>22</v>
      </c>
      <c r="F110" s="390" t="s">
        <v>15837</v>
      </c>
      <c r="G110" s="392" t="s">
        <v>4872</v>
      </c>
      <c r="H110" s="281">
        <v>4.843587152E9</v>
      </c>
      <c r="I110" s="269" t="s">
        <v>7991</v>
      </c>
      <c r="J110" s="272" t="s">
        <v>15838</v>
      </c>
      <c r="K110" s="112" t="s">
        <v>8040</v>
      </c>
      <c r="L110" s="335"/>
      <c r="M110" s="335"/>
      <c r="N110" s="335"/>
      <c r="O110" s="335"/>
      <c r="P110" s="335"/>
      <c r="Q110" s="335"/>
      <c r="R110" s="335"/>
      <c r="S110" s="335"/>
      <c r="T110" s="335"/>
      <c r="U110" s="335"/>
      <c r="V110" s="335"/>
      <c r="W110" s="335"/>
      <c r="X110" s="335"/>
      <c r="Y110" s="335"/>
      <c r="Z110" s="335"/>
      <c r="AA110" s="335"/>
      <c r="AB110" s="335"/>
    </row>
    <row r="111">
      <c r="A111" s="269">
        <v>106.0</v>
      </c>
      <c r="B111" s="99" t="s">
        <v>7319</v>
      </c>
      <c r="C111" s="275">
        <v>0.49899543981882744</v>
      </c>
      <c r="D111" s="266">
        <v>0.4991804976889398</v>
      </c>
      <c r="E111" s="269">
        <f t="shared" si="1"/>
        <v>1</v>
      </c>
      <c r="F111" s="312" t="s">
        <v>15488</v>
      </c>
      <c r="G111" s="34" t="s">
        <v>15489</v>
      </c>
      <c r="H111" s="296" t="s">
        <v>15490</v>
      </c>
      <c r="I111" s="296" t="s">
        <v>7991</v>
      </c>
      <c r="J111" s="272" t="s">
        <v>15839</v>
      </c>
      <c r="K111" s="112" t="s">
        <v>8040</v>
      </c>
      <c r="L111" s="335"/>
      <c r="M111" s="335"/>
      <c r="N111" s="335"/>
      <c r="O111" s="335"/>
      <c r="P111" s="335"/>
      <c r="Q111" s="335"/>
      <c r="R111" s="335"/>
      <c r="S111" s="335"/>
      <c r="T111" s="335"/>
      <c r="U111" s="335"/>
      <c r="V111" s="335"/>
      <c r="W111" s="335"/>
      <c r="X111" s="335"/>
      <c r="Y111" s="335"/>
      <c r="Z111" s="335"/>
      <c r="AA111" s="335"/>
      <c r="AB111" s="335"/>
    </row>
    <row r="112">
      <c r="A112" s="269">
        <v>107.0</v>
      </c>
      <c r="B112" s="99" t="s">
        <v>7304</v>
      </c>
      <c r="C112" s="275">
        <v>0.4991166088002501</v>
      </c>
      <c r="D112" s="266">
        <v>0.5043706134310924</v>
      </c>
      <c r="E112" s="269">
        <f t="shared" si="1"/>
        <v>7</v>
      </c>
      <c r="F112" s="33" t="s">
        <v>1668</v>
      </c>
      <c r="G112" s="34" t="s">
        <v>15840</v>
      </c>
      <c r="H112" s="34" t="s">
        <v>15841</v>
      </c>
      <c r="I112" s="296" t="s">
        <v>7947</v>
      </c>
      <c r="J112" s="272" t="s">
        <v>15842</v>
      </c>
      <c r="K112" s="112" t="s">
        <v>8040</v>
      </c>
      <c r="L112" s="335"/>
      <c r="M112" s="335"/>
      <c r="N112" s="335"/>
      <c r="O112" s="335"/>
      <c r="P112" s="335"/>
      <c r="Q112" s="335"/>
      <c r="R112" s="335"/>
      <c r="S112" s="335"/>
      <c r="T112" s="335"/>
      <c r="U112" s="335"/>
      <c r="V112" s="335"/>
      <c r="W112" s="335"/>
      <c r="X112" s="335"/>
      <c r="Y112" s="335"/>
      <c r="Z112" s="335"/>
      <c r="AA112" s="335"/>
      <c r="AB112" s="335"/>
    </row>
    <row r="113">
      <c r="A113" s="269">
        <v>108.0</v>
      </c>
      <c r="B113" s="99" t="s">
        <v>7417</v>
      </c>
      <c r="C113" s="266">
        <v>0.4996194212944829</v>
      </c>
      <c r="D113" s="266">
        <v>0.5006651736111962</v>
      </c>
      <c r="E113" s="269">
        <f t="shared" si="1"/>
        <v>1</v>
      </c>
      <c r="F113" s="530"/>
      <c r="G113" s="315"/>
      <c r="H113" s="34" t="s">
        <v>15843</v>
      </c>
      <c r="I113" s="315"/>
      <c r="J113" s="272" t="s">
        <v>8921</v>
      </c>
      <c r="K113" s="112" t="s">
        <v>8035</v>
      </c>
      <c r="L113" s="335"/>
      <c r="M113" s="335"/>
      <c r="N113" s="335"/>
      <c r="O113" s="335"/>
      <c r="P113" s="335"/>
      <c r="Q113" s="335"/>
      <c r="R113" s="335"/>
      <c r="S113" s="335"/>
      <c r="T113" s="335"/>
      <c r="U113" s="335"/>
      <c r="V113" s="335"/>
      <c r="W113" s="335"/>
      <c r="X113" s="335"/>
      <c r="Y113" s="335"/>
      <c r="Z113" s="335"/>
      <c r="AA113" s="335"/>
      <c r="AB113" s="335"/>
    </row>
    <row r="114">
      <c r="A114" s="269">
        <v>109.0</v>
      </c>
      <c r="B114" s="99" t="s">
        <v>7377</v>
      </c>
      <c r="C114" s="266">
        <v>0.49976379629515577</v>
      </c>
      <c r="D114" s="266">
        <v>0.5016851967593539</v>
      </c>
      <c r="E114" s="269">
        <f t="shared" si="1"/>
        <v>2</v>
      </c>
      <c r="F114" s="320" t="s">
        <v>15715</v>
      </c>
      <c r="G114" s="142" t="s">
        <v>15016</v>
      </c>
      <c r="H114" s="34" t="s">
        <v>15844</v>
      </c>
      <c r="I114" s="269" t="s">
        <v>7991</v>
      </c>
      <c r="J114" s="272" t="s">
        <v>15845</v>
      </c>
      <c r="K114" s="112" t="s">
        <v>8040</v>
      </c>
      <c r="L114" s="335"/>
      <c r="M114" s="335"/>
      <c r="N114" s="335"/>
      <c r="O114" s="335"/>
      <c r="P114" s="335"/>
      <c r="Q114" s="335"/>
      <c r="R114" s="335"/>
      <c r="S114" s="335"/>
      <c r="T114" s="335"/>
      <c r="U114" s="335"/>
      <c r="V114" s="335"/>
      <c r="W114" s="335"/>
      <c r="X114" s="335"/>
      <c r="Y114" s="335"/>
      <c r="Z114" s="335"/>
      <c r="AA114" s="335"/>
      <c r="AB114" s="335"/>
    </row>
    <row r="115">
      <c r="A115" s="269">
        <v>110.0</v>
      </c>
      <c r="B115" s="99" t="s">
        <v>7296</v>
      </c>
      <c r="C115" s="266">
        <v>0.5023283217597054</v>
      </c>
      <c r="D115" s="266">
        <v>0.5023334837969742</v>
      </c>
      <c r="E115" s="269">
        <f t="shared" si="1"/>
        <v>1</v>
      </c>
      <c r="F115" s="320" t="s">
        <v>1666</v>
      </c>
      <c r="G115" s="142" t="s">
        <v>7060</v>
      </c>
      <c r="H115" s="34" t="s">
        <v>15846</v>
      </c>
      <c r="I115" s="269" t="s">
        <v>13113</v>
      </c>
      <c r="J115" s="272" t="s">
        <v>15847</v>
      </c>
      <c r="K115" s="112" t="s">
        <v>8040</v>
      </c>
      <c r="L115" s="335"/>
      <c r="M115" s="335"/>
      <c r="N115" s="335"/>
      <c r="O115" s="335"/>
      <c r="P115" s="335"/>
      <c r="Q115" s="335"/>
      <c r="R115" s="335"/>
      <c r="S115" s="335"/>
      <c r="T115" s="335"/>
      <c r="U115" s="335"/>
      <c r="V115" s="335"/>
      <c r="W115" s="335"/>
      <c r="X115" s="335"/>
      <c r="Y115" s="335"/>
      <c r="Z115" s="335"/>
      <c r="AA115" s="335"/>
      <c r="AB115" s="335"/>
    </row>
    <row r="116">
      <c r="A116" s="374">
        <v>111.0</v>
      </c>
      <c r="B116" s="375" t="s">
        <v>7371</v>
      </c>
      <c r="C116" s="412">
        <v>0.5011136226821691</v>
      </c>
      <c r="D116" s="412">
        <v>0.5011136226821691</v>
      </c>
      <c r="E116" s="374">
        <f t="shared" si="1"/>
        <v>1</v>
      </c>
      <c r="F116" s="438" t="s">
        <v>2040</v>
      </c>
      <c r="G116" s="433" t="s">
        <v>12603</v>
      </c>
      <c r="H116" s="498">
        <v>4.085153739E9</v>
      </c>
      <c r="I116" s="385" t="s">
        <v>7991</v>
      </c>
      <c r="J116" s="395" t="s">
        <v>15848</v>
      </c>
      <c r="K116" s="381" t="s">
        <v>8040</v>
      </c>
      <c r="L116" s="382"/>
      <c r="M116" s="382"/>
      <c r="N116" s="382"/>
      <c r="O116" s="382"/>
      <c r="P116" s="382"/>
      <c r="Q116" s="382"/>
      <c r="R116" s="382"/>
      <c r="S116" s="382"/>
      <c r="T116" s="382"/>
      <c r="U116" s="382"/>
      <c r="V116" s="382"/>
      <c r="W116" s="382"/>
      <c r="X116" s="382"/>
      <c r="Y116" s="382"/>
      <c r="Z116" s="382"/>
      <c r="AA116" s="382"/>
      <c r="AB116" s="382"/>
    </row>
    <row r="117">
      <c r="A117" s="269">
        <v>112.0</v>
      </c>
      <c r="B117" s="99" t="s">
        <v>7319</v>
      </c>
      <c r="C117" s="266">
        <v>0.5016756944460212</v>
      </c>
      <c r="D117" s="266">
        <v>0.5059815624990733</v>
      </c>
      <c r="E117" s="269">
        <f t="shared" si="1"/>
        <v>6</v>
      </c>
      <c r="F117" s="37" t="s">
        <v>15849</v>
      </c>
      <c r="G117" s="142" t="s">
        <v>12054</v>
      </c>
      <c r="H117" s="269" t="s">
        <v>15850</v>
      </c>
      <c r="I117" s="269" t="s">
        <v>7991</v>
      </c>
      <c r="J117" s="272" t="s">
        <v>15851</v>
      </c>
      <c r="K117" s="112" t="s">
        <v>8040</v>
      </c>
      <c r="L117" s="335"/>
      <c r="M117" s="335"/>
      <c r="N117" s="335"/>
      <c r="O117" s="335"/>
      <c r="P117" s="335"/>
      <c r="Q117" s="335"/>
      <c r="R117" s="335"/>
      <c r="S117" s="335"/>
      <c r="T117" s="335"/>
      <c r="U117" s="335"/>
      <c r="V117" s="335"/>
      <c r="W117" s="335"/>
      <c r="X117" s="335"/>
      <c r="Y117" s="335"/>
      <c r="Z117" s="335"/>
      <c r="AA117" s="335"/>
      <c r="AB117" s="335"/>
    </row>
    <row r="118">
      <c r="A118" s="269">
        <v>113.0</v>
      </c>
      <c r="B118" s="99" t="s">
        <v>7344</v>
      </c>
      <c r="C118" s="275">
        <v>0.5059988194407197</v>
      </c>
      <c r="D118" s="266">
        <v>0.5077203124965308</v>
      </c>
      <c r="E118" s="269">
        <f t="shared" si="1"/>
        <v>2</v>
      </c>
      <c r="F118" s="312" t="s">
        <v>15715</v>
      </c>
      <c r="G118" s="34" t="s">
        <v>15016</v>
      </c>
      <c r="H118" s="269" t="s">
        <v>15852</v>
      </c>
      <c r="I118" s="269" t="s">
        <v>7991</v>
      </c>
      <c r="J118" s="272" t="s">
        <v>15853</v>
      </c>
      <c r="K118" s="112"/>
      <c r="L118" s="335"/>
      <c r="M118" s="335"/>
      <c r="N118" s="335"/>
      <c r="O118" s="335"/>
      <c r="P118" s="335"/>
      <c r="Q118" s="335"/>
      <c r="R118" s="335"/>
      <c r="S118" s="335"/>
      <c r="T118" s="335"/>
      <c r="U118" s="335"/>
      <c r="V118" s="335"/>
      <c r="W118" s="335"/>
      <c r="X118" s="335"/>
      <c r="Y118" s="335"/>
      <c r="Z118" s="335"/>
      <c r="AA118" s="335"/>
      <c r="AB118" s="335"/>
    </row>
    <row r="119">
      <c r="A119" s="269">
        <v>114.0</v>
      </c>
      <c r="B119" s="99" t="s">
        <v>7319</v>
      </c>
      <c r="C119" s="275">
        <v>0.5063643981484347</v>
      </c>
      <c r="D119" s="266">
        <v>0.5063889236116665</v>
      </c>
      <c r="E119" s="269">
        <f t="shared" si="1"/>
        <v>1</v>
      </c>
      <c r="F119" s="320"/>
      <c r="G119" s="142"/>
      <c r="H119" s="468" t="s">
        <v>15854</v>
      </c>
      <c r="I119" s="269"/>
      <c r="J119" s="272" t="s">
        <v>15855</v>
      </c>
      <c r="K119" s="112" t="s">
        <v>8035</v>
      </c>
      <c r="L119" s="335"/>
      <c r="M119" s="335"/>
      <c r="N119" s="335"/>
      <c r="O119" s="335"/>
      <c r="P119" s="335"/>
      <c r="Q119" s="335"/>
      <c r="R119" s="335"/>
      <c r="S119" s="335"/>
      <c r="T119" s="335"/>
      <c r="U119" s="335"/>
      <c r="V119" s="335"/>
      <c r="W119" s="335"/>
      <c r="X119" s="335"/>
      <c r="Y119" s="335"/>
      <c r="Z119" s="335"/>
      <c r="AA119" s="335"/>
      <c r="AB119" s="335"/>
    </row>
    <row r="120">
      <c r="A120" s="269">
        <v>115.0</v>
      </c>
      <c r="B120" s="99" t="s">
        <v>7314</v>
      </c>
      <c r="C120" s="266">
        <v>0.5061116898141336</v>
      </c>
      <c r="D120" s="266">
        <v>0.5134336574119516</v>
      </c>
      <c r="E120" s="269">
        <f t="shared" si="1"/>
        <v>10</v>
      </c>
      <c r="F120" s="390" t="s">
        <v>562</v>
      </c>
      <c r="G120" s="392" t="s">
        <v>563</v>
      </c>
      <c r="H120" s="269">
        <v>8.433433243E9</v>
      </c>
      <c r="I120" s="281" t="s">
        <v>7947</v>
      </c>
      <c r="J120" s="272" t="s">
        <v>15856</v>
      </c>
      <c r="K120" s="112" t="s">
        <v>8040</v>
      </c>
      <c r="L120" s="335"/>
      <c r="M120" s="335"/>
      <c r="N120" s="335"/>
      <c r="O120" s="335"/>
      <c r="P120" s="335"/>
      <c r="Q120" s="335"/>
      <c r="R120" s="335"/>
      <c r="S120" s="335"/>
      <c r="T120" s="335"/>
      <c r="U120" s="335"/>
      <c r="V120" s="335"/>
      <c r="W120" s="335"/>
      <c r="X120" s="335"/>
      <c r="Y120" s="335"/>
      <c r="Z120" s="335"/>
      <c r="AA120" s="335"/>
      <c r="AB120" s="335"/>
    </row>
    <row r="121">
      <c r="A121" s="269">
        <v>116.0</v>
      </c>
      <c r="B121" s="99" t="s">
        <v>7319</v>
      </c>
      <c r="C121" s="266">
        <v>0.5067950462980662</v>
      </c>
      <c r="D121" s="266">
        <v>0.5074884259259259</v>
      </c>
      <c r="E121" s="269">
        <f t="shared" si="1"/>
        <v>1</v>
      </c>
      <c r="F121" s="491" t="s">
        <v>7496</v>
      </c>
      <c r="G121" s="34" t="s">
        <v>12188</v>
      </c>
      <c r="H121" s="296">
        <v>8.054735845E9</v>
      </c>
      <c r="I121" s="313" t="s">
        <v>7991</v>
      </c>
      <c r="J121" s="272" t="s">
        <v>15857</v>
      </c>
      <c r="K121" s="112" t="s">
        <v>8040</v>
      </c>
      <c r="L121" s="365"/>
      <c r="M121" s="365"/>
      <c r="N121" s="365"/>
      <c r="O121" s="365"/>
      <c r="P121" s="365"/>
      <c r="Q121" s="365"/>
      <c r="R121" s="365"/>
      <c r="S121" s="365"/>
      <c r="T121" s="365"/>
      <c r="U121" s="365"/>
      <c r="V121" s="365"/>
      <c r="W121" s="365"/>
      <c r="X121" s="365"/>
      <c r="Y121" s="365"/>
      <c r="Z121" s="365"/>
      <c r="AA121" s="365"/>
      <c r="AB121" s="365"/>
    </row>
    <row r="122">
      <c r="A122" s="269">
        <v>117.0</v>
      </c>
      <c r="B122" s="99" t="s">
        <v>7377</v>
      </c>
      <c r="C122" s="275">
        <v>0.5069473032417591</v>
      </c>
      <c r="D122" s="266">
        <v>0.5103466435175505</v>
      </c>
      <c r="E122" s="269">
        <f t="shared" si="1"/>
        <v>4</v>
      </c>
      <c r="F122" s="320" t="s">
        <v>7980</v>
      </c>
      <c r="G122" s="142" t="s">
        <v>15858</v>
      </c>
      <c r="H122" s="268">
        <v>9.295353797E9</v>
      </c>
      <c r="I122" s="269" t="s">
        <v>7947</v>
      </c>
      <c r="J122" s="272" t="s">
        <v>15859</v>
      </c>
      <c r="K122" s="112" t="s">
        <v>8040</v>
      </c>
      <c r="L122" s="335"/>
      <c r="M122" s="335"/>
      <c r="N122" s="335"/>
      <c r="O122" s="335"/>
      <c r="P122" s="335"/>
      <c r="Q122" s="335"/>
      <c r="R122" s="335"/>
      <c r="S122" s="335"/>
      <c r="T122" s="335"/>
      <c r="U122" s="335"/>
      <c r="V122" s="335"/>
      <c r="W122" s="335"/>
      <c r="X122" s="335"/>
      <c r="Y122" s="335"/>
      <c r="Z122" s="335"/>
      <c r="AA122" s="335"/>
      <c r="AB122" s="335"/>
    </row>
    <row r="123">
      <c r="A123" s="269">
        <v>118.0</v>
      </c>
      <c r="B123" s="99" t="s">
        <v>7319</v>
      </c>
      <c r="C123" s="275">
        <v>0.5085840509273112</v>
      </c>
      <c r="D123" s="266">
        <v>0.5302752546267584</v>
      </c>
      <c r="E123" s="269">
        <f t="shared" si="1"/>
        <v>31</v>
      </c>
      <c r="F123" s="135" t="s">
        <v>15396</v>
      </c>
      <c r="G123" s="142" t="s">
        <v>15860</v>
      </c>
      <c r="H123" s="269" t="s">
        <v>15861</v>
      </c>
      <c r="I123" s="269" t="s">
        <v>7991</v>
      </c>
      <c r="J123" s="272" t="s">
        <v>15862</v>
      </c>
      <c r="K123" s="112" t="s">
        <v>8040</v>
      </c>
      <c r="L123" s="373"/>
      <c r="M123" s="373"/>
      <c r="N123" s="373"/>
      <c r="O123" s="373"/>
      <c r="P123" s="373"/>
      <c r="Q123" s="373"/>
      <c r="R123" s="373"/>
      <c r="S123" s="373"/>
      <c r="T123" s="373"/>
      <c r="U123" s="373"/>
      <c r="V123" s="373"/>
      <c r="W123" s="373"/>
      <c r="X123" s="373"/>
      <c r="Y123" s="373"/>
      <c r="Z123" s="373"/>
      <c r="AA123" s="373"/>
      <c r="AB123" s="373"/>
    </row>
    <row r="124">
      <c r="A124" s="269">
        <v>119.0</v>
      </c>
      <c r="B124" s="99" t="s">
        <v>7334</v>
      </c>
      <c r="C124" s="275">
        <v>0.5108420254618977</v>
      </c>
      <c r="D124" s="275">
        <v>0.5108420254618977</v>
      </c>
      <c r="E124" s="269">
        <f t="shared" si="1"/>
        <v>1</v>
      </c>
      <c r="F124" s="320" t="s">
        <v>8003</v>
      </c>
      <c r="G124" s="142" t="s">
        <v>15677</v>
      </c>
      <c r="H124" s="269" t="s">
        <v>8005</v>
      </c>
      <c r="I124" s="269" t="s">
        <v>7947</v>
      </c>
      <c r="J124" s="272" t="s">
        <v>15863</v>
      </c>
      <c r="K124" s="112" t="s">
        <v>8040</v>
      </c>
      <c r="L124" s="373"/>
      <c r="M124" s="373"/>
      <c r="N124" s="373"/>
      <c r="O124" s="373"/>
      <c r="P124" s="373"/>
      <c r="Q124" s="373"/>
      <c r="R124" s="373"/>
      <c r="S124" s="373"/>
      <c r="T124" s="373"/>
      <c r="U124" s="373"/>
      <c r="V124" s="373"/>
      <c r="W124" s="373"/>
      <c r="X124" s="373"/>
      <c r="Y124" s="373"/>
      <c r="Z124" s="373"/>
      <c r="AA124" s="373"/>
      <c r="AB124" s="373"/>
    </row>
    <row r="125">
      <c r="A125" s="269">
        <v>120.0</v>
      </c>
      <c r="B125" s="99" t="s">
        <v>7310</v>
      </c>
      <c r="C125" s="275">
        <v>0.510370416668593</v>
      </c>
      <c r="D125" s="266">
        <v>0.5168318287032889</v>
      </c>
      <c r="E125" s="269">
        <f t="shared" si="1"/>
        <v>9</v>
      </c>
      <c r="F125" s="121" t="s">
        <v>1782</v>
      </c>
      <c r="G125" s="142" t="s">
        <v>10780</v>
      </c>
      <c r="H125" s="432">
        <v>2.062903102E9</v>
      </c>
      <c r="I125" s="269" t="s">
        <v>10218</v>
      </c>
      <c r="J125" s="272" t="s">
        <v>15864</v>
      </c>
      <c r="K125" s="112" t="s">
        <v>8040</v>
      </c>
      <c r="L125" s="335"/>
      <c r="M125" s="335"/>
      <c r="N125" s="335"/>
      <c r="O125" s="335"/>
      <c r="P125" s="335"/>
      <c r="Q125" s="335"/>
      <c r="R125" s="335"/>
      <c r="S125" s="335"/>
      <c r="T125" s="335"/>
      <c r="U125" s="335"/>
      <c r="V125" s="335"/>
      <c r="W125" s="335"/>
      <c r="X125" s="335"/>
      <c r="Y125" s="335"/>
      <c r="Z125" s="335"/>
      <c r="AA125" s="335"/>
      <c r="AB125" s="335"/>
    </row>
    <row r="126">
      <c r="A126" s="269">
        <v>121.0</v>
      </c>
      <c r="B126" s="99" t="s">
        <v>7329</v>
      </c>
      <c r="C126" s="275">
        <v>0.5115463194451877</v>
      </c>
      <c r="D126" s="266">
        <v>0.519270763892564</v>
      </c>
      <c r="E126" s="269">
        <f t="shared" si="1"/>
        <v>11</v>
      </c>
      <c r="F126" s="320" t="s">
        <v>2040</v>
      </c>
      <c r="G126" s="142" t="s">
        <v>12603</v>
      </c>
      <c r="H126" s="432">
        <v>4.085153739E9</v>
      </c>
      <c r="I126" s="269" t="s">
        <v>13028</v>
      </c>
      <c r="J126" s="272" t="s">
        <v>15865</v>
      </c>
      <c r="K126" s="112" t="s">
        <v>8040</v>
      </c>
      <c r="L126" s="335"/>
      <c r="M126" s="335"/>
      <c r="N126" s="335"/>
      <c r="O126" s="335"/>
      <c r="P126" s="335"/>
      <c r="Q126" s="335"/>
      <c r="R126" s="335"/>
      <c r="S126" s="335"/>
      <c r="T126" s="335"/>
      <c r="U126" s="335"/>
      <c r="V126" s="335"/>
      <c r="W126" s="335"/>
      <c r="X126" s="335"/>
      <c r="Y126" s="335"/>
      <c r="Z126" s="335"/>
      <c r="AA126" s="335"/>
      <c r="AB126" s="335"/>
    </row>
    <row r="127">
      <c r="A127" s="269">
        <v>122.0</v>
      </c>
      <c r="B127" s="99" t="s">
        <v>7371</v>
      </c>
      <c r="C127" s="275">
        <v>0.5128100578731392</v>
      </c>
      <c r="D127" s="275">
        <v>0.5128100578731392</v>
      </c>
      <c r="E127" s="269">
        <f t="shared" si="1"/>
        <v>1</v>
      </c>
      <c r="F127" s="320" t="s">
        <v>8021</v>
      </c>
      <c r="G127" s="142" t="s">
        <v>15866</v>
      </c>
      <c r="H127" s="313">
        <v>2.4091849E9</v>
      </c>
      <c r="I127" s="313" t="s">
        <v>7991</v>
      </c>
      <c r="J127" s="272" t="s">
        <v>15867</v>
      </c>
      <c r="K127" s="112" t="s">
        <v>8040</v>
      </c>
      <c r="L127" s="335"/>
      <c r="M127" s="335"/>
      <c r="N127" s="335"/>
      <c r="O127" s="335"/>
      <c r="P127" s="335"/>
      <c r="Q127" s="335"/>
      <c r="R127" s="335"/>
      <c r="S127" s="335"/>
      <c r="T127" s="335"/>
      <c r="U127" s="335"/>
      <c r="V127" s="335"/>
      <c r="W127" s="335"/>
      <c r="X127" s="335"/>
      <c r="Y127" s="335"/>
      <c r="Z127" s="335"/>
      <c r="AA127" s="335"/>
      <c r="AB127" s="335"/>
    </row>
    <row r="128">
      <c r="A128" s="269">
        <v>123.0</v>
      </c>
      <c r="B128" s="99" t="s">
        <v>7417</v>
      </c>
      <c r="C128" s="275">
        <v>0.5129368055568193</v>
      </c>
      <c r="D128" s="266">
        <v>0.5188453009250225</v>
      </c>
      <c r="E128" s="269">
        <f t="shared" si="1"/>
        <v>8</v>
      </c>
      <c r="F128" s="135" t="s">
        <v>3000</v>
      </c>
      <c r="G128" s="142" t="s">
        <v>14702</v>
      </c>
      <c r="H128" s="313">
        <v>8.133703256E9</v>
      </c>
      <c r="I128" s="313" t="s">
        <v>14704</v>
      </c>
      <c r="J128" s="272" t="s">
        <v>15868</v>
      </c>
      <c r="K128" s="112" t="s">
        <v>8040</v>
      </c>
      <c r="L128" s="335"/>
      <c r="M128" s="335"/>
      <c r="N128" s="335"/>
      <c r="O128" s="335"/>
      <c r="P128" s="335"/>
      <c r="Q128" s="335"/>
      <c r="R128" s="335"/>
      <c r="S128" s="335"/>
      <c r="T128" s="335"/>
      <c r="U128" s="335"/>
      <c r="V128" s="335"/>
      <c r="W128" s="335"/>
      <c r="X128" s="335"/>
      <c r="Y128" s="335"/>
      <c r="Z128" s="335"/>
      <c r="AA128" s="335"/>
      <c r="AB128" s="335"/>
    </row>
    <row r="129">
      <c r="A129" s="269">
        <v>124.0</v>
      </c>
      <c r="B129" s="99" t="s">
        <v>7296</v>
      </c>
      <c r="C129" s="275">
        <v>0.5134142013848759</v>
      </c>
      <c r="D129" s="266">
        <v>0.5141077662046882</v>
      </c>
      <c r="E129" s="269">
        <f t="shared" si="1"/>
        <v>1</v>
      </c>
      <c r="F129" s="311" t="s">
        <v>11642</v>
      </c>
      <c r="G129" s="289" t="s">
        <v>11643</v>
      </c>
      <c r="H129" s="313">
        <v>8.636578688E9</v>
      </c>
      <c r="I129" s="313" t="s">
        <v>10680</v>
      </c>
      <c r="J129" s="297" t="s">
        <v>15869</v>
      </c>
      <c r="K129" s="112" t="s">
        <v>8040</v>
      </c>
      <c r="L129" s="335"/>
      <c r="M129" s="335"/>
      <c r="N129" s="335"/>
      <c r="O129" s="335"/>
      <c r="P129" s="335"/>
      <c r="Q129" s="335"/>
      <c r="R129" s="335"/>
      <c r="S129" s="335"/>
      <c r="T129" s="335"/>
      <c r="U129" s="335"/>
      <c r="V129" s="335"/>
      <c r="W129" s="335"/>
      <c r="X129" s="335"/>
      <c r="Y129" s="335"/>
      <c r="Z129" s="335"/>
      <c r="AA129" s="335"/>
      <c r="AB129" s="335"/>
    </row>
    <row r="130">
      <c r="A130" s="269">
        <v>126.0</v>
      </c>
      <c r="B130" s="99" t="s">
        <v>7371</v>
      </c>
      <c r="C130" s="275">
        <v>0.5135234722256428</v>
      </c>
      <c r="D130" s="275">
        <v>0.5135234722256428</v>
      </c>
      <c r="E130" s="269">
        <f t="shared" si="1"/>
        <v>1</v>
      </c>
      <c r="F130" s="33" t="s">
        <v>10681</v>
      </c>
      <c r="G130" s="34" t="s">
        <v>10682</v>
      </c>
      <c r="H130" s="34" t="s">
        <v>15870</v>
      </c>
      <c r="I130" s="296" t="s">
        <v>8405</v>
      </c>
      <c r="J130" s="272" t="s">
        <v>15871</v>
      </c>
      <c r="K130" s="112" t="s">
        <v>8040</v>
      </c>
      <c r="L130" s="335"/>
      <c r="M130" s="335"/>
      <c r="N130" s="335"/>
      <c r="O130" s="335"/>
      <c r="P130" s="335"/>
      <c r="Q130" s="335"/>
      <c r="R130" s="335"/>
      <c r="S130" s="335"/>
      <c r="T130" s="335"/>
      <c r="U130" s="335"/>
      <c r="V130" s="335"/>
      <c r="W130" s="335"/>
      <c r="X130" s="335"/>
      <c r="Y130" s="335"/>
      <c r="Z130" s="335"/>
      <c r="AA130" s="335"/>
      <c r="AB130" s="335"/>
    </row>
    <row r="131">
      <c r="A131" s="345">
        <v>127.0</v>
      </c>
      <c r="B131" s="346" t="s">
        <v>7377</v>
      </c>
      <c r="C131" s="413">
        <v>0.514590995371691</v>
      </c>
      <c r="D131" s="413">
        <v>0.5193375115777599</v>
      </c>
      <c r="E131" s="345">
        <f t="shared" si="1"/>
        <v>6</v>
      </c>
      <c r="F131" s="349" t="s">
        <v>6746</v>
      </c>
      <c r="G131" s="399" t="s">
        <v>8577</v>
      </c>
      <c r="H131" s="400">
        <v>3.858817607E9</v>
      </c>
      <c r="I131" s="401" t="s">
        <v>8405</v>
      </c>
      <c r="J131" s="398" t="s">
        <v>15872</v>
      </c>
      <c r="K131" s="371" t="s">
        <v>7849</v>
      </c>
      <c r="L131" s="373"/>
      <c r="M131" s="373"/>
      <c r="N131" s="373"/>
      <c r="O131" s="373"/>
      <c r="P131" s="373"/>
      <c r="Q131" s="373"/>
      <c r="R131" s="373"/>
      <c r="S131" s="373"/>
      <c r="T131" s="373"/>
      <c r="U131" s="373"/>
      <c r="V131" s="373"/>
      <c r="W131" s="373"/>
      <c r="X131" s="373"/>
      <c r="Y131" s="373"/>
      <c r="Z131" s="373"/>
      <c r="AA131" s="373"/>
      <c r="AB131" s="373"/>
    </row>
    <row r="132">
      <c r="A132" s="269">
        <v>128.0</v>
      </c>
      <c r="B132" s="99" t="s">
        <v>7304</v>
      </c>
      <c r="C132" s="275">
        <v>0.5153539699094836</v>
      </c>
      <c r="D132" s="266">
        <v>0.5166111458383966</v>
      </c>
      <c r="E132" s="269">
        <f t="shared" si="1"/>
        <v>1</v>
      </c>
      <c r="F132" s="320" t="s">
        <v>15873</v>
      </c>
      <c r="G132" s="142" t="s">
        <v>15874</v>
      </c>
      <c r="H132" s="269">
        <v>9.739817998E9</v>
      </c>
      <c r="I132" s="269" t="s">
        <v>7947</v>
      </c>
      <c r="J132" s="272" t="s">
        <v>15875</v>
      </c>
      <c r="K132" s="112" t="s">
        <v>8040</v>
      </c>
      <c r="L132" s="335"/>
      <c r="M132" s="335"/>
      <c r="N132" s="335"/>
      <c r="O132" s="335"/>
      <c r="P132" s="335"/>
      <c r="Q132" s="335"/>
      <c r="R132" s="335"/>
      <c r="S132" s="335"/>
      <c r="T132" s="335"/>
      <c r="U132" s="335"/>
      <c r="V132" s="335"/>
      <c r="W132" s="335"/>
      <c r="X132" s="335"/>
      <c r="Y132" s="335"/>
      <c r="Z132" s="335"/>
      <c r="AA132" s="335"/>
      <c r="AB132" s="335"/>
    </row>
    <row r="133">
      <c r="A133" s="269">
        <v>129.0</v>
      </c>
      <c r="B133" s="99" t="s">
        <v>7304</v>
      </c>
      <c r="C133" s="275">
        <v>0.5173781944467919</v>
      </c>
      <c r="D133" s="266">
        <v>0.5180222569470061</v>
      </c>
      <c r="E133" s="269">
        <f t="shared" si="1"/>
        <v>1</v>
      </c>
      <c r="F133" s="37" t="s">
        <v>11695</v>
      </c>
      <c r="G133" s="142" t="s">
        <v>9620</v>
      </c>
      <c r="H133" s="269">
        <v>7.072958359E9</v>
      </c>
      <c r="I133" s="269" t="s">
        <v>7991</v>
      </c>
      <c r="J133" s="272" t="s">
        <v>15876</v>
      </c>
      <c r="K133" s="112" t="s">
        <v>8040</v>
      </c>
      <c r="L133" s="335"/>
      <c r="M133" s="335"/>
      <c r="N133" s="335"/>
      <c r="O133" s="335"/>
      <c r="P133" s="335"/>
      <c r="Q133" s="335"/>
      <c r="R133" s="335"/>
      <c r="S133" s="335"/>
      <c r="T133" s="335"/>
      <c r="U133" s="335"/>
      <c r="V133" s="335"/>
      <c r="W133" s="335"/>
      <c r="X133" s="335"/>
      <c r="Y133" s="335"/>
      <c r="Z133" s="335"/>
      <c r="AA133" s="335"/>
      <c r="AB133" s="335"/>
    </row>
    <row r="134">
      <c r="A134" s="269">
        <v>130.0</v>
      </c>
      <c r="B134" s="99" t="s">
        <v>7334</v>
      </c>
      <c r="C134" s="275">
        <v>0.5167313194397138</v>
      </c>
      <c r="D134" s="275">
        <v>0.5167313194397138</v>
      </c>
      <c r="E134" s="269">
        <f t="shared" si="1"/>
        <v>1</v>
      </c>
      <c r="F134" s="35" t="s">
        <v>1952</v>
      </c>
      <c r="G134" s="142" t="s">
        <v>9888</v>
      </c>
      <c r="H134" s="268" t="s">
        <v>15877</v>
      </c>
      <c r="I134" s="269" t="s">
        <v>7947</v>
      </c>
      <c r="J134" s="272" t="s">
        <v>15878</v>
      </c>
      <c r="K134" s="112" t="s">
        <v>8040</v>
      </c>
      <c r="L134" s="335"/>
      <c r="M134" s="335"/>
      <c r="N134" s="335"/>
      <c r="O134" s="335"/>
      <c r="P134" s="335"/>
      <c r="Q134" s="335"/>
      <c r="R134" s="335"/>
      <c r="S134" s="335"/>
      <c r="T134" s="335"/>
      <c r="U134" s="335"/>
      <c r="V134" s="335"/>
      <c r="W134" s="335"/>
      <c r="X134" s="335"/>
      <c r="Y134" s="335"/>
      <c r="Z134" s="335"/>
      <c r="AA134" s="335"/>
      <c r="AB134" s="335"/>
    </row>
    <row r="135">
      <c r="A135" s="269">
        <v>131.0</v>
      </c>
      <c r="B135" s="99" t="s">
        <v>7314</v>
      </c>
      <c r="C135" s="275">
        <v>0.5177919791676686</v>
      </c>
      <c r="D135" s="266">
        <v>0.5213815509268898</v>
      </c>
      <c r="E135" s="269">
        <f t="shared" si="1"/>
        <v>5</v>
      </c>
      <c r="F135" s="326" t="s">
        <v>15879</v>
      </c>
      <c r="G135" s="392" t="s">
        <v>15880</v>
      </c>
      <c r="H135" s="268">
        <v>2.543163016E9</v>
      </c>
      <c r="I135" s="269" t="s">
        <v>7991</v>
      </c>
      <c r="J135" s="272" t="s">
        <v>15881</v>
      </c>
      <c r="K135" s="112" t="s">
        <v>8040</v>
      </c>
      <c r="L135" s="335"/>
      <c r="M135" s="335"/>
      <c r="N135" s="335"/>
      <c r="O135" s="335"/>
      <c r="P135" s="335"/>
      <c r="Q135" s="335"/>
      <c r="R135" s="335"/>
      <c r="S135" s="335"/>
      <c r="T135" s="335"/>
      <c r="U135" s="335"/>
      <c r="V135" s="335"/>
      <c r="W135" s="335"/>
      <c r="X135" s="335"/>
      <c r="Y135" s="335"/>
      <c r="Z135" s="335"/>
      <c r="AA135" s="335"/>
      <c r="AB135" s="335"/>
    </row>
    <row r="136">
      <c r="A136" s="269">
        <v>132.0</v>
      </c>
      <c r="B136" s="99" t="s">
        <v>7344</v>
      </c>
      <c r="C136" s="275">
        <v>0.5188277083361754</v>
      </c>
      <c r="D136" s="266">
        <v>0.5304515856478247</v>
      </c>
      <c r="E136" s="269">
        <f t="shared" si="1"/>
        <v>16</v>
      </c>
      <c r="F136" s="35" t="s">
        <v>3595</v>
      </c>
      <c r="G136" s="142" t="s">
        <v>13701</v>
      </c>
      <c r="H136" s="269">
        <v>6.178278767E9</v>
      </c>
      <c r="I136" s="269" t="s">
        <v>7991</v>
      </c>
      <c r="J136" s="272" t="s">
        <v>15882</v>
      </c>
      <c r="K136" s="112" t="s">
        <v>8040</v>
      </c>
      <c r="L136" s="335"/>
      <c r="M136" s="335"/>
      <c r="N136" s="335"/>
      <c r="O136" s="335"/>
      <c r="P136" s="335"/>
      <c r="Q136" s="335"/>
      <c r="R136" s="335"/>
      <c r="S136" s="335"/>
      <c r="T136" s="335"/>
      <c r="U136" s="335"/>
      <c r="V136" s="335"/>
      <c r="W136" s="335"/>
      <c r="X136" s="335"/>
      <c r="Y136" s="335"/>
      <c r="Z136" s="335"/>
      <c r="AA136" s="335"/>
      <c r="AB136" s="335"/>
    </row>
    <row r="137">
      <c r="A137" s="269">
        <v>133.0</v>
      </c>
      <c r="B137" s="99" t="s">
        <v>7371</v>
      </c>
      <c r="C137" s="275">
        <v>0.5188277083361754</v>
      </c>
      <c r="D137" s="275">
        <v>0.5188277083361754</v>
      </c>
      <c r="E137" s="269">
        <f t="shared" si="1"/>
        <v>1</v>
      </c>
      <c r="F137" s="35"/>
      <c r="G137" s="142"/>
      <c r="H137" s="269">
        <v>2.604825828E9</v>
      </c>
      <c r="I137" s="269"/>
      <c r="J137" s="272" t="s">
        <v>15883</v>
      </c>
      <c r="K137" s="112" t="s">
        <v>8035</v>
      </c>
      <c r="L137" s="335"/>
      <c r="M137" s="335"/>
      <c r="N137" s="335"/>
      <c r="O137" s="335"/>
      <c r="P137" s="335"/>
      <c r="Q137" s="335"/>
      <c r="R137" s="335"/>
      <c r="S137" s="335"/>
      <c r="T137" s="335"/>
      <c r="U137" s="335"/>
      <c r="V137" s="335"/>
      <c r="W137" s="335"/>
      <c r="X137" s="335"/>
      <c r="Y137" s="335"/>
      <c r="Z137" s="335"/>
      <c r="AA137" s="335"/>
      <c r="AB137" s="335"/>
    </row>
    <row r="138">
      <c r="A138" s="269">
        <v>134.0</v>
      </c>
      <c r="B138" s="99" t="s">
        <v>7329</v>
      </c>
      <c r="C138" s="275">
        <v>0.5316239120365935</v>
      </c>
      <c r="D138" s="275">
        <v>0.5650635532365413</v>
      </c>
      <c r="E138" s="269">
        <f t="shared" si="1"/>
        <v>48</v>
      </c>
      <c r="F138" s="326" t="s">
        <v>15884</v>
      </c>
      <c r="G138" s="392" t="s">
        <v>15885</v>
      </c>
      <c r="H138" s="34" t="s">
        <v>15886</v>
      </c>
      <c r="I138" s="296" t="s">
        <v>7991</v>
      </c>
      <c r="J138" s="272" t="s">
        <v>15887</v>
      </c>
      <c r="K138" s="112" t="s">
        <v>8040</v>
      </c>
      <c r="L138" s="335"/>
      <c r="M138" s="335"/>
      <c r="N138" s="335"/>
      <c r="O138" s="335"/>
      <c r="P138" s="335"/>
      <c r="Q138" s="335"/>
      <c r="R138" s="335"/>
      <c r="S138" s="335"/>
      <c r="T138" s="335"/>
      <c r="U138" s="335"/>
      <c r="V138" s="335"/>
      <c r="W138" s="335"/>
      <c r="X138" s="335"/>
      <c r="Y138" s="335"/>
      <c r="Z138" s="335"/>
      <c r="AA138" s="335"/>
      <c r="AB138" s="335"/>
    </row>
    <row r="139">
      <c r="A139" s="269">
        <v>135.0</v>
      </c>
      <c r="B139" s="99" t="s">
        <v>7344</v>
      </c>
      <c r="C139" s="275">
        <v>0.5315186342631932</v>
      </c>
      <c r="D139" s="266">
        <v>0.5347165856510401</v>
      </c>
      <c r="E139" s="269">
        <f t="shared" si="1"/>
        <v>4</v>
      </c>
      <c r="F139" s="312" t="s">
        <v>7680</v>
      </c>
      <c r="G139" s="34" t="s">
        <v>6981</v>
      </c>
      <c r="H139" s="296" t="s">
        <v>15888</v>
      </c>
      <c r="I139" s="296" t="s">
        <v>13649</v>
      </c>
      <c r="J139" s="272" t="s">
        <v>15889</v>
      </c>
      <c r="K139" s="112" t="s">
        <v>8040</v>
      </c>
      <c r="L139" s="335"/>
      <c r="M139" s="335"/>
      <c r="N139" s="335"/>
      <c r="O139" s="335"/>
      <c r="P139" s="335"/>
      <c r="Q139" s="335"/>
      <c r="R139" s="335"/>
      <c r="S139" s="335"/>
      <c r="T139" s="335"/>
      <c r="U139" s="335"/>
      <c r="V139" s="335"/>
      <c r="W139" s="335"/>
      <c r="X139" s="335"/>
      <c r="Y139" s="335"/>
      <c r="Z139" s="335"/>
      <c r="AA139" s="335"/>
      <c r="AB139" s="335"/>
    </row>
    <row r="140">
      <c r="A140" s="269">
        <v>136.0</v>
      </c>
      <c r="B140" s="99" t="s">
        <v>7304</v>
      </c>
      <c r="C140" s="275">
        <v>0.5332410300907213</v>
      </c>
      <c r="D140" s="266">
        <v>0.5346954050910426</v>
      </c>
      <c r="E140" s="269">
        <f t="shared" si="1"/>
        <v>2</v>
      </c>
      <c r="F140" s="135" t="s">
        <v>15890</v>
      </c>
      <c r="G140" s="142" t="s">
        <v>15891</v>
      </c>
      <c r="H140" s="268">
        <v>6.019665863E9</v>
      </c>
      <c r="I140" s="269" t="s">
        <v>7991</v>
      </c>
      <c r="J140" s="272" t="s">
        <v>15892</v>
      </c>
      <c r="K140" s="112" t="s">
        <v>8040</v>
      </c>
      <c r="L140" s="335"/>
      <c r="M140" s="335"/>
      <c r="N140" s="335"/>
      <c r="O140" s="335"/>
      <c r="P140" s="335"/>
      <c r="Q140" s="335"/>
      <c r="R140" s="335"/>
      <c r="S140" s="335"/>
      <c r="T140" s="335"/>
      <c r="U140" s="335"/>
      <c r="V140" s="335"/>
      <c r="W140" s="335"/>
      <c r="X140" s="335"/>
      <c r="Y140" s="335"/>
      <c r="Z140" s="335"/>
      <c r="AA140" s="335"/>
      <c r="AB140" s="335"/>
    </row>
    <row r="141">
      <c r="A141" s="269">
        <v>137.0</v>
      </c>
      <c r="B141" s="99" t="s">
        <v>7310</v>
      </c>
      <c r="C141" s="275">
        <v>0.5341918749982142</v>
      </c>
      <c r="D141" s="266">
        <v>0.53724291666731</v>
      </c>
      <c r="E141" s="269">
        <f t="shared" si="1"/>
        <v>4</v>
      </c>
      <c r="F141" s="135" t="s">
        <v>4288</v>
      </c>
      <c r="G141" s="142" t="s">
        <v>15893</v>
      </c>
      <c r="H141" s="269">
        <v>2.025150629E9</v>
      </c>
      <c r="I141" s="269" t="s">
        <v>15894</v>
      </c>
      <c r="J141" s="272" t="s">
        <v>15895</v>
      </c>
      <c r="K141" s="112" t="s">
        <v>8040</v>
      </c>
      <c r="L141" s="335"/>
      <c r="M141" s="335"/>
      <c r="N141" s="335"/>
      <c r="O141" s="335"/>
      <c r="P141" s="335"/>
      <c r="Q141" s="335"/>
      <c r="R141" s="335"/>
      <c r="S141" s="335"/>
      <c r="T141" s="335"/>
      <c r="U141" s="335"/>
      <c r="V141" s="335"/>
      <c r="W141" s="335"/>
      <c r="X141" s="335"/>
      <c r="Y141" s="335"/>
      <c r="Z141" s="335"/>
      <c r="AA141" s="335"/>
      <c r="AB141" s="335"/>
    </row>
    <row r="142">
      <c r="A142" s="269">
        <v>138.0</v>
      </c>
      <c r="B142" s="99" t="s">
        <v>7417</v>
      </c>
      <c r="C142" s="275">
        <v>0.5348896759242052</v>
      </c>
      <c r="D142" s="266">
        <v>0.5353972453740425</v>
      </c>
      <c r="E142" s="269">
        <f t="shared" si="1"/>
        <v>1</v>
      </c>
      <c r="F142" s="135" t="s">
        <v>2240</v>
      </c>
      <c r="G142" s="142" t="s">
        <v>8918</v>
      </c>
      <c r="H142" s="269">
        <v>3.097182089E9</v>
      </c>
      <c r="I142" s="269" t="s">
        <v>7947</v>
      </c>
      <c r="J142" s="272" t="s">
        <v>15896</v>
      </c>
      <c r="K142" s="112" t="s">
        <v>8040</v>
      </c>
      <c r="L142" s="335"/>
      <c r="M142" s="335"/>
      <c r="N142" s="335"/>
      <c r="O142" s="335"/>
      <c r="P142" s="335"/>
      <c r="Q142" s="335"/>
      <c r="R142" s="335"/>
      <c r="S142" s="335"/>
      <c r="T142" s="335"/>
      <c r="U142" s="335"/>
      <c r="V142" s="335"/>
      <c r="W142" s="335"/>
      <c r="X142" s="335"/>
      <c r="Y142" s="335"/>
      <c r="Z142" s="335"/>
      <c r="AA142" s="335"/>
      <c r="AB142" s="335"/>
    </row>
    <row r="143">
      <c r="A143" s="269">
        <v>139.0</v>
      </c>
      <c r="B143" s="99" t="s">
        <v>7334</v>
      </c>
      <c r="C143" s="275">
        <v>0.5351459143566899</v>
      </c>
      <c r="D143" s="275">
        <v>0.5351459143566899</v>
      </c>
      <c r="E143" s="269">
        <f t="shared" si="1"/>
        <v>1</v>
      </c>
      <c r="F143" s="135" t="s">
        <v>2240</v>
      </c>
      <c r="G143" s="36" t="s">
        <v>8918</v>
      </c>
      <c r="H143" s="269">
        <v>3.096602146E9</v>
      </c>
      <c r="I143" s="269" t="s">
        <v>7947</v>
      </c>
      <c r="J143" s="272" t="s">
        <v>15897</v>
      </c>
      <c r="K143" s="112" t="s">
        <v>8040</v>
      </c>
      <c r="L143" s="335"/>
      <c r="M143" s="335"/>
      <c r="N143" s="335"/>
      <c r="O143" s="335"/>
      <c r="P143" s="335"/>
      <c r="Q143" s="335"/>
      <c r="R143" s="335"/>
      <c r="S143" s="335"/>
      <c r="T143" s="335"/>
      <c r="U143" s="335"/>
      <c r="V143" s="335"/>
      <c r="W143" s="335"/>
      <c r="X143" s="335"/>
      <c r="Y143" s="335"/>
      <c r="Z143" s="335"/>
      <c r="AA143" s="335"/>
      <c r="AB143" s="335"/>
    </row>
    <row r="144">
      <c r="A144" s="269">
        <v>140.0</v>
      </c>
      <c r="B144" s="99" t="s">
        <v>7344</v>
      </c>
      <c r="C144" s="275">
        <v>0.53609694444458</v>
      </c>
      <c r="D144" s="266">
        <v>0.5548465856481926</v>
      </c>
      <c r="E144" s="269">
        <f t="shared" si="1"/>
        <v>27</v>
      </c>
      <c r="F144" s="135" t="s">
        <v>7643</v>
      </c>
      <c r="G144" s="142" t="s">
        <v>14071</v>
      </c>
      <c r="H144" s="34" t="s">
        <v>15898</v>
      </c>
      <c r="I144" s="269" t="s">
        <v>15899</v>
      </c>
      <c r="J144" s="272" t="s">
        <v>15900</v>
      </c>
      <c r="K144" s="112" t="s">
        <v>8040</v>
      </c>
      <c r="L144" s="373"/>
      <c r="M144" s="373"/>
      <c r="N144" s="373"/>
      <c r="O144" s="373"/>
      <c r="P144" s="373"/>
      <c r="Q144" s="373"/>
      <c r="R144" s="373"/>
      <c r="S144" s="373"/>
      <c r="T144" s="373"/>
      <c r="U144" s="373"/>
      <c r="V144" s="373"/>
      <c r="W144" s="373"/>
      <c r="X144" s="373"/>
      <c r="Y144" s="373"/>
      <c r="Z144" s="373"/>
      <c r="AA144" s="373"/>
      <c r="AB144" s="373"/>
    </row>
    <row r="145">
      <c r="A145" s="269">
        <v>141.0</v>
      </c>
      <c r="B145" s="99" t="s">
        <v>7371</v>
      </c>
      <c r="C145" s="275">
        <v>0.5368523958313745</v>
      </c>
      <c r="D145" s="266">
        <v>0.5431660763861146</v>
      </c>
      <c r="E145" s="269">
        <f t="shared" si="1"/>
        <v>9</v>
      </c>
      <c r="F145" s="33" t="s">
        <v>7570</v>
      </c>
      <c r="G145" s="34" t="s">
        <v>8041</v>
      </c>
      <c r="H145" s="34" t="s">
        <v>15901</v>
      </c>
      <c r="I145" s="296" t="s">
        <v>7973</v>
      </c>
      <c r="J145" s="272" t="s">
        <v>15902</v>
      </c>
      <c r="K145" s="112" t="s">
        <v>8040</v>
      </c>
      <c r="L145" s="335"/>
      <c r="M145" s="335"/>
      <c r="N145" s="335"/>
      <c r="O145" s="335"/>
      <c r="P145" s="335"/>
      <c r="Q145" s="335"/>
      <c r="R145" s="335"/>
      <c r="S145" s="335"/>
      <c r="T145" s="335"/>
      <c r="U145" s="335"/>
      <c r="V145" s="335"/>
      <c r="W145" s="335"/>
      <c r="X145" s="335"/>
      <c r="Y145" s="335"/>
      <c r="Z145" s="335"/>
      <c r="AA145" s="335"/>
      <c r="AB145" s="335"/>
    </row>
    <row r="146">
      <c r="A146" s="269">
        <v>142.0</v>
      </c>
      <c r="B146" s="99" t="s">
        <v>7319</v>
      </c>
      <c r="C146" s="275">
        <v>0.539263252314413</v>
      </c>
      <c r="D146" s="266">
        <v>0.5434932523130556</v>
      </c>
      <c r="E146" s="269">
        <f t="shared" si="1"/>
        <v>6</v>
      </c>
      <c r="F146" s="320" t="s">
        <v>10339</v>
      </c>
      <c r="G146" s="36" t="s">
        <v>15761</v>
      </c>
      <c r="H146" s="290" t="s">
        <v>15903</v>
      </c>
      <c r="I146" s="281" t="s">
        <v>7991</v>
      </c>
      <c r="J146" s="272" t="s">
        <v>15904</v>
      </c>
      <c r="K146" s="112" t="s">
        <v>8040</v>
      </c>
      <c r="L146" s="335"/>
      <c r="M146" s="335"/>
      <c r="N146" s="335"/>
      <c r="O146" s="335"/>
      <c r="P146" s="335"/>
      <c r="Q146" s="335"/>
      <c r="R146" s="335"/>
      <c r="S146" s="335"/>
      <c r="T146" s="335"/>
      <c r="U146" s="335"/>
      <c r="V146" s="335"/>
      <c r="W146" s="335"/>
      <c r="X146" s="335"/>
      <c r="Y146" s="335"/>
      <c r="Z146" s="335"/>
      <c r="AA146" s="335"/>
      <c r="AB146" s="335"/>
    </row>
    <row r="147">
      <c r="A147" s="269">
        <v>143.0</v>
      </c>
      <c r="B147" s="99" t="s">
        <v>7377</v>
      </c>
      <c r="C147" s="275">
        <v>0.5415212500010966</v>
      </c>
      <c r="D147" s="275">
        <v>0.545851087961637</v>
      </c>
      <c r="E147" s="269">
        <f t="shared" si="1"/>
        <v>6</v>
      </c>
      <c r="F147" s="37" t="s">
        <v>15905</v>
      </c>
      <c r="G147" s="142" t="s">
        <v>15906</v>
      </c>
      <c r="H147" s="269">
        <v>4.698557108E9</v>
      </c>
      <c r="I147" s="269" t="s">
        <v>7947</v>
      </c>
      <c r="J147" s="272" t="s">
        <v>15907</v>
      </c>
      <c r="K147" s="112" t="s">
        <v>8040</v>
      </c>
      <c r="L147" s="335"/>
      <c r="M147" s="335"/>
      <c r="N147" s="335"/>
      <c r="O147" s="335"/>
      <c r="P147" s="335"/>
      <c r="Q147" s="335"/>
      <c r="R147" s="335"/>
      <c r="S147" s="335"/>
      <c r="T147" s="335"/>
      <c r="U147" s="335"/>
      <c r="V147" s="335"/>
      <c r="W147" s="335"/>
      <c r="X147" s="335"/>
      <c r="Y147" s="335"/>
      <c r="Z147" s="335"/>
      <c r="AA147" s="335"/>
      <c r="AB147" s="335"/>
    </row>
    <row r="148">
      <c r="A148" s="269">
        <v>144.0</v>
      </c>
      <c r="B148" s="99" t="s">
        <v>7304</v>
      </c>
      <c r="C148" s="275">
        <v>0.5420690046303207</v>
      </c>
      <c r="D148" s="275">
        <v>0.5425729861162836</v>
      </c>
      <c r="E148" s="269">
        <f t="shared" si="1"/>
        <v>1</v>
      </c>
      <c r="F148" s="37" t="s">
        <v>10565</v>
      </c>
      <c r="G148" s="142" t="s">
        <v>10566</v>
      </c>
      <c r="H148" s="269">
        <v>3.467447299E9</v>
      </c>
      <c r="I148" s="269" t="s">
        <v>7991</v>
      </c>
      <c r="J148" s="272" t="s">
        <v>15908</v>
      </c>
      <c r="K148" s="112" t="s">
        <v>8040</v>
      </c>
      <c r="L148" s="335"/>
      <c r="M148" s="335"/>
      <c r="N148" s="335"/>
      <c r="O148" s="335"/>
      <c r="P148" s="335"/>
      <c r="Q148" s="335"/>
      <c r="R148" s="335"/>
      <c r="S148" s="335"/>
      <c r="T148" s="335"/>
      <c r="U148" s="335"/>
      <c r="V148" s="335"/>
      <c r="W148" s="335"/>
      <c r="X148" s="335"/>
      <c r="Y148" s="335"/>
      <c r="Z148" s="335"/>
      <c r="AA148" s="335"/>
      <c r="AB148" s="335"/>
    </row>
    <row r="149">
      <c r="A149" s="269">
        <v>145.0</v>
      </c>
      <c r="B149" s="99" t="s">
        <v>7314</v>
      </c>
      <c r="C149" s="275">
        <v>0.5418649537023157</v>
      </c>
      <c r="D149" s="266">
        <v>0.5425353240716504</v>
      </c>
      <c r="E149" s="269">
        <f t="shared" si="1"/>
        <v>1</v>
      </c>
      <c r="F149" s="320" t="s">
        <v>1981</v>
      </c>
      <c r="G149" s="142" t="s">
        <v>15909</v>
      </c>
      <c r="H149" s="269">
        <v>3.342261092E9</v>
      </c>
      <c r="I149" s="269" t="s">
        <v>15910</v>
      </c>
      <c r="J149" s="272" t="s">
        <v>15911</v>
      </c>
      <c r="K149" s="112" t="s">
        <v>8040</v>
      </c>
      <c r="L149" s="335"/>
      <c r="M149" s="335"/>
      <c r="N149" s="335"/>
      <c r="O149" s="335"/>
      <c r="P149" s="335"/>
      <c r="Q149" s="335"/>
      <c r="R149" s="335"/>
      <c r="S149" s="335"/>
      <c r="T149" s="335"/>
      <c r="U149" s="335"/>
      <c r="V149" s="335"/>
      <c r="W149" s="335"/>
      <c r="X149" s="335"/>
      <c r="Y149" s="335"/>
      <c r="Z149" s="335"/>
      <c r="AA149" s="335"/>
      <c r="AB149" s="335"/>
    </row>
    <row r="150">
      <c r="A150" s="269">
        <v>146.0</v>
      </c>
      <c r="B150" s="99" t="s">
        <v>7296</v>
      </c>
      <c r="C150" s="275">
        <v>0.5440499537071446</v>
      </c>
      <c r="D150" s="266">
        <v>0.5444918287030305</v>
      </c>
      <c r="E150" s="269">
        <f t="shared" si="1"/>
        <v>1</v>
      </c>
      <c r="F150" s="320" t="s">
        <v>3725</v>
      </c>
      <c r="G150" s="142" t="s">
        <v>15912</v>
      </c>
      <c r="H150" s="269">
        <v>9.36305401E9</v>
      </c>
      <c r="I150" s="269" t="s">
        <v>7991</v>
      </c>
      <c r="J150" s="272" t="s">
        <v>15913</v>
      </c>
      <c r="K150" s="112" t="s">
        <v>8040</v>
      </c>
      <c r="L150" s="382"/>
      <c r="M150" s="382"/>
      <c r="N150" s="382"/>
      <c r="O150" s="382"/>
      <c r="P150" s="382"/>
      <c r="Q150" s="382"/>
      <c r="R150" s="382"/>
      <c r="S150" s="382"/>
      <c r="T150" s="382"/>
      <c r="U150" s="382"/>
      <c r="V150" s="382"/>
      <c r="W150" s="382"/>
      <c r="X150" s="382"/>
      <c r="Y150" s="382"/>
      <c r="Z150" s="382"/>
      <c r="AA150" s="382"/>
      <c r="AB150" s="382"/>
    </row>
    <row r="151">
      <c r="A151" s="269">
        <v>147.0</v>
      </c>
      <c r="B151" s="99" t="s">
        <v>7417</v>
      </c>
      <c r="C151" s="275">
        <v>0.5443323032377521</v>
      </c>
      <c r="D151" s="266">
        <v>0.547001423612528</v>
      </c>
      <c r="E151" s="269">
        <f t="shared" si="1"/>
        <v>3</v>
      </c>
      <c r="F151" s="320" t="s">
        <v>2698</v>
      </c>
      <c r="G151" s="142" t="s">
        <v>13711</v>
      </c>
      <c r="H151" s="269">
        <v>2.532285807E9</v>
      </c>
      <c r="I151" s="269" t="s">
        <v>13713</v>
      </c>
      <c r="J151" s="272" t="s">
        <v>15914</v>
      </c>
      <c r="K151" s="112" t="s">
        <v>8040</v>
      </c>
      <c r="L151" s="335"/>
      <c r="M151" s="335"/>
      <c r="N151" s="335"/>
      <c r="O151" s="335"/>
      <c r="P151" s="335"/>
      <c r="Q151" s="335"/>
      <c r="R151" s="335"/>
      <c r="S151" s="335"/>
      <c r="T151" s="335"/>
      <c r="U151" s="335"/>
      <c r="V151" s="335"/>
      <c r="W151" s="335"/>
      <c r="X151" s="335"/>
      <c r="Y151" s="335"/>
      <c r="Z151" s="335"/>
      <c r="AA151" s="335"/>
      <c r="AB151" s="335"/>
    </row>
    <row r="152">
      <c r="A152" s="345">
        <v>148.0</v>
      </c>
      <c r="B152" s="346" t="s">
        <v>7329</v>
      </c>
      <c r="C152" s="413">
        <v>0.5447257638879819</v>
      </c>
      <c r="D152" s="348">
        <v>0.5622052199032623</v>
      </c>
      <c r="E152" s="345">
        <f t="shared" si="1"/>
        <v>25</v>
      </c>
      <c r="F152" s="449" t="s">
        <v>9659</v>
      </c>
      <c r="G152" s="350" t="s">
        <v>9660</v>
      </c>
      <c r="H152" s="345">
        <v>2.567898888E9</v>
      </c>
      <c r="I152" s="345" t="s">
        <v>9661</v>
      </c>
      <c r="J152" s="398" t="s">
        <v>15915</v>
      </c>
      <c r="K152" s="371" t="s">
        <v>7849</v>
      </c>
      <c r="L152" s="373"/>
      <c r="M152" s="373"/>
      <c r="N152" s="373"/>
      <c r="O152" s="373"/>
      <c r="P152" s="373"/>
      <c r="Q152" s="373"/>
      <c r="R152" s="373"/>
      <c r="S152" s="373"/>
      <c r="T152" s="373"/>
      <c r="U152" s="373"/>
      <c r="V152" s="373"/>
      <c r="W152" s="373"/>
      <c r="X152" s="373"/>
      <c r="Y152" s="373"/>
      <c r="Z152" s="373"/>
      <c r="AA152" s="373"/>
      <c r="AB152" s="373"/>
    </row>
    <row r="153">
      <c r="A153" s="269">
        <v>149.0</v>
      </c>
      <c r="B153" s="99" t="s">
        <v>7310</v>
      </c>
      <c r="C153" s="275">
        <v>0.5447257638879819</v>
      </c>
      <c r="D153" s="275">
        <v>0.5530778009269852</v>
      </c>
      <c r="E153" s="269">
        <f t="shared" si="1"/>
        <v>12</v>
      </c>
      <c r="F153" s="320" t="s">
        <v>3725</v>
      </c>
      <c r="G153" s="406" t="s">
        <v>15912</v>
      </c>
      <c r="H153" s="268">
        <v>9.36305401E9</v>
      </c>
      <c r="I153" s="269"/>
      <c r="J153" s="272" t="s">
        <v>15916</v>
      </c>
      <c r="K153" s="112" t="s">
        <v>8040</v>
      </c>
      <c r="L153" s="335"/>
      <c r="M153" s="335"/>
      <c r="N153" s="335"/>
      <c r="O153" s="335"/>
      <c r="P153" s="335"/>
      <c r="Q153" s="335"/>
      <c r="R153" s="335"/>
      <c r="S153" s="335"/>
      <c r="T153" s="335"/>
      <c r="U153" s="335"/>
      <c r="V153" s="335"/>
      <c r="W153" s="335"/>
      <c r="X153" s="335"/>
      <c r="Y153" s="335"/>
      <c r="Z153" s="335"/>
      <c r="AA153" s="335"/>
      <c r="AB153" s="335"/>
    </row>
    <row r="154">
      <c r="A154" s="269">
        <v>150.0</v>
      </c>
      <c r="B154" s="99" t="s">
        <v>7296</v>
      </c>
      <c r="C154" s="275">
        <v>0.5465659606488771</v>
      </c>
      <c r="D154" s="266">
        <v>0.548872719911742</v>
      </c>
      <c r="E154" s="269">
        <f t="shared" si="1"/>
        <v>3</v>
      </c>
      <c r="F154" s="33" t="s">
        <v>3163</v>
      </c>
      <c r="G154" s="34" t="s">
        <v>15917</v>
      </c>
      <c r="H154" s="34" t="s">
        <v>15918</v>
      </c>
      <c r="I154" s="296" t="s">
        <v>9215</v>
      </c>
      <c r="J154" s="272" t="s">
        <v>15919</v>
      </c>
      <c r="K154" s="112" t="s">
        <v>8040</v>
      </c>
      <c r="L154" s="335"/>
      <c r="M154" s="335"/>
      <c r="N154" s="335"/>
      <c r="O154" s="335"/>
      <c r="P154" s="335"/>
      <c r="Q154" s="335"/>
      <c r="R154" s="335"/>
      <c r="S154" s="335"/>
      <c r="T154" s="335"/>
      <c r="U154" s="335"/>
      <c r="V154" s="335"/>
      <c r="W154" s="335"/>
      <c r="X154" s="335"/>
      <c r="Y154" s="335"/>
      <c r="Z154" s="335"/>
      <c r="AA154" s="335"/>
      <c r="AB154" s="335"/>
    </row>
    <row r="155">
      <c r="A155" s="374">
        <v>151.0</v>
      </c>
      <c r="B155" s="375" t="s">
        <v>7377</v>
      </c>
      <c r="C155" s="412">
        <v>0.546708043984836</v>
      </c>
      <c r="D155" s="376">
        <v>0.549690810184984</v>
      </c>
      <c r="E155" s="374">
        <f t="shared" si="1"/>
        <v>4</v>
      </c>
      <c r="F155" s="542" t="s">
        <v>13772</v>
      </c>
      <c r="G155" s="408" t="s">
        <v>15347</v>
      </c>
      <c r="H155" s="408" t="s">
        <v>15920</v>
      </c>
      <c r="I155" s="385" t="s">
        <v>7991</v>
      </c>
      <c r="J155" s="395" t="s">
        <v>15921</v>
      </c>
      <c r="K155" s="381" t="s">
        <v>8040</v>
      </c>
      <c r="L155" s="373"/>
      <c r="M155" s="373"/>
      <c r="N155" s="373"/>
      <c r="O155" s="373"/>
      <c r="P155" s="373"/>
      <c r="Q155" s="373"/>
      <c r="R155" s="373"/>
      <c r="S155" s="373"/>
      <c r="T155" s="373"/>
      <c r="U155" s="373"/>
      <c r="V155" s="373"/>
      <c r="W155" s="373"/>
      <c r="X155" s="373"/>
      <c r="Y155" s="373"/>
      <c r="Z155" s="373"/>
      <c r="AA155" s="373"/>
      <c r="AB155" s="373"/>
    </row>
    <row r="156">
      <c r="A156" s="269">
        <v>152.0</v>
      </c>
      <c r="B156" s="99" t="s">
        <v>7334</v>
      </c>
      <c r="C156" s="275">
        <v>0.5477701620402513</v>
      </c>
      <c r="D156" s="275">
        <v>0.5477701620402513</v>
      </c>
      <c r="E156" s="269">
        <f t="shared" si="1"/>
        <v>1</v>
      </c>
      <c r="F156" s="320" t="s">
        <v>5041</v>
      </c>
      <c r="G156" s="142" t="s">
        <v>6981</v>
      </c>
      <c r="H156" s="269">
        <v>7.252315201E9</v>
      </c>
      <c r="I156" s="269" t="s">
        <v>8820</v>
      </c>
      <c r="J156" s="272" t="s">
        <v>15922</v>
      </c>
      <c r="K156" s="112" t="s">
        <v>8040</v>
      </c>
      <c r="L156" s="382"/>
      <c r="M156" s="382"/>
      <c r="N156" s="382"/>
      <c r="O156" s="382"/>
      <c r="P156" s="382"/>
      <c r="Q156" s="382"/>
      <c r="R156" s="382"/>
      <c r="S156" s="382"/>
      <c r="T156" s="382"/>
      <c r="U156" s="382"/>
      <c r="V156" s="382"/>
      <c r="W156" s="382"/>
      <c r="X156" s="382"/>
      <c r="Y156" s="382"/>
      <c r="Z156" s="382"/>
      <c r="AA156" s="382"/>
      <c r="AB156" s="382"/>
    </row>
    <row r="157">
      <c r="A157" s="269">
        <v>153.0</v>
      </c>
      <c r="B157" s="99" t="s">
        <v>7371</v>
      </c>
      <c r="C157" s="275">
        <v>0.5485757523128996</v>
      </c>
      <c r="D157" s="275">
        <v>0.5485757523128996</v>
      </c>
      <c r="E157" s="269">
        <f t="shared" si="1"/>
        <v>1</v>
      </c>
      <c r="F157" s="37" t="s">
        <v>2418</v>
      </c>
      <c r="G157" s="32" t="s">
        <v>15923</v>
      </c>
      <c r="H157" s="323">
        <v>7.703042666E9</v>
      </c>
      <c r="I157" s="323" t="s">
        <v>7973</v>
      </c>
      <c r="J157" s="272" t="s">
        <v>15924</v>
      </c>
      <c r="K157" s="112" t="s">
        <v>8040</v>
      </c>
      <c r="L157" s="382"/>
      <c r="M157" s="382"/>
      <c r="N157" s="382"/>
      <c r="O157" s="382"/>
      <c r="P157" s="382"/>
      <c r="Q157" s="382"/>
      <c r="R157" s="382"/>
      <c r="S157" s="382"/>
      <c r="T157" s="382"/>
      <c r="U157" s="382"/>
      <c r="V157" s="382"/>
      <c r="W157" s="382"/>
      <c r="X157" s="382"/>
      <c r="Y157" s="382"/>
      <c r="Z157" s="382"/>
      <c r="AA157" s="382"/>
      <c r="AB157" s="382"/>
    </row>
    <row r="158">
      <c r="A158" s="269">
        <v>154.0</v>
      </c>
      <c r="B158" s="99" t="s">
        <v>7417</v>
      </c>
      <c r="C158" s="275">
        <v>0.5511714004678652</v>
      </c>
      <c r="D158" s="266">
        <v>0.5518988773110323</v>
      </c>
      <c r="E158" s="269">
        <f t="shared" si="1"/>
        <v>1</v>
      </c>
      <c r="F158" s="496" t="s">
        <v>7643</v>
      </c>
      <c r="G158" s="142" t="s">
        <v>14071</v>
      </c>
      <c r="H158" s="268">
        <v>8.062527718E9</v>
      </c>
      <c r="I158" s="269" t="s">
        <v>14072</v>
      </c>
      <c r="J158" s="272" t="s">
        <v>15925</v>
      </c>
      <c r="K158" s="112" t="s">
        <v>8035</v>
      </c>
      <c r="L158" s="382"/>
      <c r="M158" s="382"/>
      <c r="N158" s="382"/>
      <c r="O158" s="382"/>
      <c r="P158" s="382"/>
      <c r="Q158" s="382"/>
      <c r="R158" s="382"/>
      <c r="S158" s="382"/>
      <c r="T158" s="382"/>
      <c r="U158" s="382"/>
      <c r="V158" s="382"/>
      <c r="W158" s="382"/>
      <c r="X158" s="382"/>
      <c r="Y158" s="382"/>
      <c r="Z158" s="382"/>
      <c r="AA158" s="382"/>
      <c r="AB158" s="382"/>
    </row>
    <row r="159">
      <c r="A159" s="269">
        <v>155.0</v>
      </c>
      <c r="B159" s="99" t="s">
        <v>7314</v>
      </c>
      <c r="C159" s="275">
        <v>0.5516650925928843</v>
      </c>
      <c r="D159" s="266">
        <v>0.5531515393522568</v>
      </c>
      <c r="E159" s="269">
        <f t="shared" si="1"/>
        <v>2</v>
      </c>
      <c r="F159" s="31" t="s">
        <v>15926</v>
      </c>
      <c r="G159" s="32"/>
      <c r="H159" s="323">
        <v>6.0266669E9</v>
      </c>
      <c r="I159" s="323"/>
      <c r="J159" s="272" t="s">
        <v>15927</v>
      </c>
      <c r="K159" s="112" t="s">
        <v>8040</v>
      </c>
      <c r="L159" s="382"/>
      <c r="M159" s="382"/>
      <c r="N159" s="382"/>
      <c r="O159" s="382"/>
      <c r="P159" s="382"/>
      <c r="Q159" s="382"/>
      <c r="R159" s="382"/>
      <c r="S159" s="382"/>
      <c r="T159" s="382"/>
      <c r="U159" s="382"/>
      <c r="V159" s="382"/>
      <c r="W159" s="382"/>
      <c r="X159" s="382"/>
      <c r="Y159" s="382"/>
      <c r="Z159" s="382"/>
      <c r="AA159" s="382"/>
      <c r="AB159" s="382"/>
    </row>
    <row r="160">
      <c r="A160" s="269">
        <v>156.0</v>
      </c>
      <c r="B160" s="99" t="s">
        <v>7314</v>
      </c>
      <c r="C160" s="275">
        <v>0.5532953356450889</v>
      </c>
      <c r="D160" s="266">
        <v>0.5590728819443029</v>
      </c>
      <c r="E160" s="269">
        <f t="shared" si="1"/>
        <v>8</v>
      </c>
      <c r="F160" s="135" t="s">
        <v>15928</v>
      </c>
      <c r="G160" s="142" t="s">
        <v>15929</v>
      </c>
      <c r="H160" s="269" t="s">
        <v>15930</v>
      </c>
      <c r="I160" s="269" t="s">
        <v>9802</v>
      </c>
      <c r="J160" s="272" t="s">
        <v>15931</v>
      </c>
      <c r="K160" s="112" t="s">
        <v>8040</v>
      </c>
      <c r="L160" s="373"/>
      <c r="M160" s="373"/>
      <c r="N160" s="373"/>
      <c r="O160" s="373"/>
      <c r="P160" s="373"/>
      <c r="Q160" s="373"/>
      <c r="R160" s="373"/>
      <c r="S160" s="373"/>
      <c r="T160" s="373"/>
      <c r="U160" s="373"/>
      <c r="V160" s="373"/>
      <c r="W160" s="373"/>
      <c r="X160" s="373"/>
      <c r="Y160" s="373"/>
      <c r="Z160" s="373"/>
      <c r="AA160" s="373"/>
      <c r="AB160" s="373"/>
    </row>
    <row r="161">
      <c r="A161" s="374">
        <v>157.0</v>
      </c>
      <c r="B161" s="375" t="s">
        <v>7377</v>
      </c>
      <c r="C161" s="412">
        <v>0.5547941319455276</v>
      </c>
      <c r="D161" s="376">
        <v>0.5594989351811819</v>
      </c>
      <c r="E161" s="374">
        <f t="shared" si="1"/>
        <v>6</v>
      </c>
      <c r="F161" s="383" t="s">
        <v>3102</v>
      </c>
      <c r="G161" s="421" t="s">
        <v>11812</v>
      </c>
      <c r="H161" s="422">
        <v>8.328778968E9</v>
      </c>
      <c r="I161" s="423" t="s">
        <v>15776</v>
      </c>
      <c r="J161" s="395" t="s">
        <v>15932</v>
      </c>
      <c r="K161" s="381" t="s">
        <v>8040</v>
      </c>
      <c r="L161" s="335"/>
      <c r="M161" s="335"/>
      <c r="N161" s="335"/>
      <c r="O161" s="335"/>
      <c r="P161" s="335"/>
      <c r="Q161" s="335"/>
      <c r="R161" s="335"/>
      <c r="S161" s="335"/>
      <c r="T161" s="335"/>
      <c r="U161" s="335"/>
      <c r="V161" s="335"/>
      <c r="W161" s="335"/>
      <c r="X161" s="335"/>
      <c r="Y161" s="335"/>
      <c r="Z161" s="335"/>
      <c r="AA161" s="335"/>
      <c r="AB161" s="335"/>
    </row>
    <row r="162">
      <c r="A162" s="269">
        <v>158.0</v>
      </c>
      <c r="B162" s="99" t="s">
        <v>7304</v>
      </c>
      <c r="C162" s="275">
        <v>0.5600968865765026</v>
      </c>
      <c r="D162" s="266">
        <v>0.5624146759219002</v>
      </c>
      <c r="E162" s="269">
        <f t="shared" si="1"/>
        <v>3</v>
      </c>
      <c r="F162" s="37" t="s">
        <v>15933</v>
      </c>
      <c r="G162" s="36" t="s">
        <v>15934</v>
      </c>
      <c r="H162" s="281">
        <v>8.633992237E9</v>
      </c>
      <c r="I162" s="269" t="s">
        <v>7991</v>
      </c>
      <c r="J162" s="272" t="s">
        <v>15935</v>
      </c>
      <c r="K162" s="112" t="s">
        <v>8040</v>
      </c>
      <c r="L162" s="335"/>
      <c r="M162" s="335"/>
      <c r="N162" s="335"/>
      <c r="O162" s="335"/>
      <c r="P162" s="335"/>
      <c r="Q162" s="335"/>
      <c r="R162" s="335"/>
      <c r="S162" s="335"/>
      <c r="T162" s="335"/>
      <c r="U162" s="335"/>
      <c r="V162" s="335"/>
      <c r="W162" s="335"/>
      <c r="X162" s="335"/>
      <c r="Y162" s="335"/>
      <c r="Z162" s="335"/>
      <c r="AA162" s="335"/>
      <c r="AB162" s="335"/>
    </row>
    <row r="163">
      <c r="A163" s="269">
        <v>159.0</v>
      </c>
      <c r="B163" s="99" t="s">
        <v>7417</v>
      </c>
      <c r="C163" s="275">
        <v>0.5593958912068047</v>
      </c>
      <c r="D163" s="266">
        <v>0.5721204513902194</v>
      </c>
      <c r="E163" s="269">
        <f t="shared" si="1"/>
        <v>18</v>
      </c>
      <c r="F163" s="311" t="s">
        <v>10773</v>
      </c>
      <c r="G163" s="281">
        <v>11681.0</v>
      </c>
      <c r="H163" s="281">
        <v>4.704550878E9</v>
      </c>
      <c r="I163" s="313" t="s">
        <v>7947</v>
      </c>
      <c r="J163" s="272" t="s">
        <v>15936</v>
      </c>
      <c r="K163" s="112" t="s">
        <v>8040</v>
      </c>
      <c r="L163" s="335"/>
      <c r="M163" s="335"/>
      <c r="N163" s="335"/>
      <c r="O163" s="335"/>
      <c r="P163" s="335"/>
      <c r="Q163" s="335"/>
      <c r="R163" s="335"/>
      <c r="S163" s="335"/>
      <c r="T163" s="335"/>
      <c r="U163" s="335"/>
      <c r="V163" s="335"/>
      <c r="W163" s="335"/>
      <c r="X163" s="335"/>
      <c r="Y163" s="335"/>
      <c r="Z163" s="335"/>
      <c r="AA163" s="335"/>
      <c r="AB163" s="335"/>
    </row>
    <row r="164">
      <c r="A164" s="269">
        <v>160.0</v>
      </c>
      <c r="B164" s="99" t="s">
        <v>7334</v>
      </c>
      <c r="C164" s="275">
        <v>0.5593958912068047</v>
      </c>
      <c r="D164" s="275">
        <v>0.5593958912068047</v>
      </c>
      <c r="E164" s="269">
        <f t="shared" si="1"/>
        <v>1</v>
      </c>
      <c r="F164" s="135"/>
      <c r="G164" s="36"/>
      <c r="H164" s="281">
        <v>8.434524854E9</v>
      </c>
      <c r="I164" s="269"/>
      <c r="J164" s="272" t="s">
        <v>8744</v>
      </c>
      <c r="K164" s="112" t="s">
        <v>8040</v>
      </c>
      <c r="L164" s="382"/>
      <c r="M164" s="382"/>
      <c r="N164" s="382"/>
      <c r="O164" s="382"/>
      <c r="P164" s="382"/>
      <c r="Q164" s="382"/>
      <c r="R164" s="382"/>
      <c r="S164" s="382"/>
      <c r="T164" s="382"/>
      <c r="U164" s="382"/>
      <c r="V164" s="382"/>
      <c r="W164" s="382"/>
      <c r="X164" s="382"/>
      <c r="Y164" s="382"/>
      <c r="Z164" s="382"/>
      <c r="AA164" s="382"/>
      <c r="AB164" s="382"/>
    </row>
    <row r="165">
      <c r="A165" s="269">
        <v>161.0</v>
      </c>
      <c r="B165" s="99" t="s">
        <v>7377</v>
      </c>
      <c r="C165" s="275">
        <v>0.5605418171326164</v>
      </c>
      <c r="D165" s="266">
        <v>0.5608691319430363</v>
      </c>
      <c r="E165" s="269">
        <f t="shared" si="1"/>
        <v>1</v>
      </c>
      <c r="F165" s="448" t="s">
        <v>12346</v>
      </c>
      <c r="G165" s="294" t="s">
        <v>12347</v>
      </c>
      <c r="H165" s="268">
        <v>2.107813755E9</v>
      </c>
      <c r="I165" s="269" t="s">
        <v>7991</v>
      </c>
      <c r="J165" s="272" t="s">
        <v>15937</v>
      </c>
      <c r="K165" s="112" t="s">
        <v>8040</v>
      </c>
      <c r="L165" s="335"/>
      <c r="M165" s="335"/>
      <c r="N165" s="335"/>
      <c r="O165" s="335"/>
      <c r="P165" s="335"/>
      <c r="Q165" s="335"/>
      <c r="R165" s="335"/>
      <c r="S165" s="335"/>
      <c r="T165" s="335"/>
      <c r="U165" s="335"/>
      <c r="V165" s="335"/>
      <c r="W165" s="335"/>
      <c r="X165" s="335"/>
      <c r="Y165" s="335"/>
      <c r="Z165" s="335"/>
      <c r="AA165" s="335"/>
      <c r="AB165" s="335"/>
    </row>
    <row r="166">
      <c r="A166" s="269">
        <v>162.0</v>
      </c>
      <c r="B166" s="99" t="s">
        <v>7296</v>
      </c>
      <c r="C166" s="275">
        <v>0.561127037035476</v>
      </c>
      <c r="D166" s="266">
        <v>0.562385358796746</v>
      </c>
      <c r="E166" s="269">
        <f t="shared" si="1"/>
        <v>1</v>
      </c>
      <c r="F166" s="312" t="s">
        <v>484</v>
      </c>
      <c r="G166" s="34" t="s">
        <v>8383</v>
      </c>
      <c r="H166" s="268">
        <v>8.328007129E9</v>
      </c>
      <c r="I166" s="281" t="s">
        <v>8115</v>
      </c>
      <c r="J166" s="272" t="s">
        <v>15938</v>
      </c>
      <c r="K166" s="112" t="s">
        <v>8040</v>
      </c>
      <c r="L166" s="335"/>
      <c r="M166" s="335"/>
      <c r="N166" s="335"/>
      <c r="O166" s="335"/>
      <c r="P166" s="335"/>
      <c r="Q166" s="335"/>
      <c r="R166" s="335"/>
      <c r="S166" s="335"/>
      <c r="T166" s="335"/>
      <c r="U166" s="335"/>
      <c r="V166" s="335"/>
      <c r="W166" s="335"/>
      <c r="X166" s="335"/>
      <c r="Y166" s="335"/>
      <c r="Z166" s="335"/>
      <c r="AA166" s="335"/>
      <c r="AB166" s="335"/>
    </row>
    <row r="167">
      <c r="A167" s="374">
        <v>163.0</v>
      </c>
      <c r="B167" s="375" t="s">
        <v>7314</v>
      </c>
      <c r="C167" s="412">
        <v>0.5611216203687945</v>
      </c>
      <c r="D167" s="376">
        <v>0.5623241319408407</v>
      </c>
      <c r="E167" s="374">
        <f t="shared" si="1"/>
        <v>1</v>
      </c>
      <c r="F167" s="386" t="s">
        <v>15939</v>
      </c>
      <c r="G167" s="408" t="s">
        <v>8809</v>
      </c>
      <c r="H167" s="426">
        <v>7.65444711E9</v>
      </c>
      <c r="I167" s="408" t="s">
        <v>7947</v>
      </c>
      <c r="J167" s="395" t="s">
        <v>15940</v>
      </c>
      <c r="K167" s="381" t="s">
        <v>8040</v>
      </c>
      <c r="L167" s="382"/>
      <c r="M167" s="382"/>
      <c r="N167" s="382"/>
      <c r="O167" s="382"/>
      <c r="P167" s="382"/>
      <c r="Q167" s="382"/>
      <c r="R167" s="382"/>
      <c r="S167" s="382"/>
      <c r="T167" s="382"/>
      <c r="U167" s="382"/>
      <c r="V167" s="382"/>
      <c r="W167" s="382"/>
      <c r="X167" s="382"/>
      <c r="Y167" s="382"/>
      <c r="Z167" s="382"/>
      <c r="AA167" s="382"/>
      <c r="AB167" s="382"/>
    </row>
    <row r="168">
      <c r="A168" s="269">
        <v>164.0</v>
      </c>
      <c r="B168" s="99" t="s">
        <v>7377</v>
      </c>
      <c r="C168" s="275">
        <v>0.5611942245377577</v>
      </c>
      <c r="D168" s="266">
        <v>0.5612035416706931</v>
      </c>
      <c r="E168" s="269">
        <f t="shared" si="1"/>
        <v>1</v>
      </c>
      <c r="F168" s="112" t="s">
        <v>13772</v>
      </c>
      <c r="G168" s="142" t="s">
        <v>15347</v>
      </c>
      <c r="H168" s="142" t="s">
        <v>15920</v>
      </c>
      <c r="I168" s="269" t="s">
        <v>7991</v>
      </c>
      <c r="J168" s="272" t="s">
        <v>15941</v>
      </c>
      <c r="K168" s="112" t="s">
        <v>8040</v>
      </c>
      <c r="L168" s="373"/>
      <c r="M168" s="373"/>
      <c r="N168" s="373"/>
      <c r="O168" s="373"/>
      <c r="P168" s="373"/>
      <c r="Q168" s="373"/>
      <c r="R168" s="373"/>
      <c r="S168" s="373"/>
      <c r="T168" s="373"/>
      <c r="U168" s="373"/>
      <c r="V168" s="373"/>
      <c r="W168" s="373"/>
      <c r="X168" s="373"/>
      <c r="Y168" s="373"/>
      <c r="Z168" s="373"/>
      <c r="AA168" s="373"/>
      <c r="AB168" s="373"/>
    </row>
    <row r="169">
      <c r="A169" s="269">
        <v>165.0</v>
      </c>
      <c r="B169" s="99" t="s">
        <v>7377</v>
      </c>
      <c r="C169" s="275">
        <v>0.5619416550907772</v>
      </c>
      <c r="D169" s="266">
        <v>0.564726921293186</v>
      </c>
      <c r="E169" s="269">
        <f t="shared" si="1"/>
        <v>4</v>
      </c>
      <c r="F169" s="135" t="s">
        <v>3216</v>
      </c>
      <c r="G169" s="34" t="s">
        <v>10148</v>
      </c>
      <c r="H169" s="296">
        <v>6.785992654E9</v>
      </c>
      <c r="I169" s="296" t="s">
        <v>9298</v>
      </c>
      <c r="J169" s="272" t="s">
        <v>15942</v>
      </c>
      <c r="K169" s="112" t="s">
        <v>8040</v>
      </c>
      <c r="L169" s="373"/>
      <c r="M169" s="373"/>
      <c r="N169" s="373"/>
      <c r="O169" s="373"/>
      <c r="P169" s="373"/>
      <c r="Q169" s="373"/>
      <c r="R169" s="373"/>
      <c r="S169" s="373"/>
      <c r="T169" s="373"/>
      <c r="U169" s="373"/>
      <c r="V169" s="373"/>
      <c r="W169" s="373"/>
      <c r="X169" s="373"/>
      <c r="Y169" s="373"/>
      <c r="Z169" s="373"/>
      <c r="AA169" s="373"/>
      <c r="AB169" s="373"/>
    </row>
    <row r="170">
      <c r="A170" s="269">
        <v>166.0</v>
      </c>
      <c r="B170" s="99" t="s">
        <v>7310</v>
      </c>
      <c r="C170" s="275">
        <v>0.5617666782418382</v>
      </c>
      <c r="D170" s="266">
        <v>0.5631628472183365</v>
      </c>
      <c r="E170" s="269">
        <f t="shared" si="1"/>
        <v>2</v>
      </c>
      <c r="F170" s="135" t="s">
        <v>4288</v>
      </c>
      <c r="G170" s="142" t="s">
        <v>15893</v>
      </c>
      <c r="H170" s="269">
        <v>2.025150629E9</v>
      </c>
      <c r="I170" s="269" t="s">
        <v>15894</v>
      </c>
      <c r="J170" s="272" t="s">
        <v>15943</v>
      </c>
      <c r="K170" s="112" t="s">
        <v>8040</v>
      </c>
      <c r="L170" s="335"/>
      <c r="M170" s="335"/>
      <c r="N170" s="335"/>
      <c r="O170" s="335"/>
      <c r="P170" s="335"/>
      <c r="Q170" s="335"/>
      <c r="R170" s="335"/>
      <c r="S170" s="335"/>
      <c r="T170" s="335"/>
      <c r="U170" s="335"/>
      <c r="V170" s="335"/>
      <c r="W170" s="335"/>
      <c r="X170" s="335"/>
      <c r="Y170" s="335"/>
      <c r="Z170" s="335"/>
      <c r="AA170" s="335"/>
      <c r="AB170" s="335"/>
    </row>
    <row r="171">
      <c r="A171" s="269">
        <v>167.0</v>
      </c>
      <c r="B171" s="99" t="s">
        <v>7344</v>
      </c>
      <c r="C171" s="275">
        <v>0.5651878703720286</v>
      </c>
      <c r="D171" s="266">
        <v>0.5656367592600873</v>
      </c>
      <c r="E171" s="269">
        <f t="shared" si="1"/>
        <v>1</v>
      </c>
      <c r="F171" s="37" t="s">
        <v>15939</v>
      </c>
      <c r="G171" s="142" t="s">
        <v>8809</v>
      </c>
      <c r="H171" s="268">
        <v>7.65444711E9</v>
      </c>
      <c r="I171" s="268" t="s">
        <v>7947</v>
      </c>
      <c r="J171" s="272" t="s">
        <v>15944</v>
      </c>
      <c r="K171" s="112" t="s">
        <v>8040</v>
      </c>
      <c r="L171" s="335"/>
      <c r="M171" s="335"/>
      <c r="N171" s="335"/>
      <c r="O171" s="335"/>
      <c r="P171" s="335"/>
      <c r="Q171" s="335"/>
      <c r="R171" s="335"/>
      <c r="S171" s="335"/>
      <c r="T171" s="335"/>
      <c r="U171" s="335"/>
      <c r="V171" s="335"/>
      <c r="W171" s="335"/>
      <c r="X171" s="335"/>
      <c r="Y171" s="335"/>
      <c r="Z171" s="335"/>
      <c r="AA171" s="335"/>
      <c r="AB171" s="335"/>
    </row>
    <row r="172">
      <c r="A172" s="269">
        <v>168.0</v>
      </c>
      <c r="B172" s="99" t="s">
        <v>7319</v>
      </c>
      <c r="C172" s="275">
        <v>0.5669789583334932</v>
      </c>
      <c r="D172" s="266">
        <v>0.573267500003567</v>
      </c>
      <c r="E172" s="269">
        <f t="shared" si="1"/>
        <v>9</v>
      </c>
      <c r="F172" s="37" t="s">
        <v>7183</v>
      </c>
      <c r="G172" s="142" t="s">
        <v>9329</v>
      </c>
      <c r="H172" s="268">
        <v>3.156013333E9</v>
      </c>
      <c r="I172" s="268" t="s">
        <v>9330</v>
      </c>
      <c r="J172" s="272" t="s">
        <v>15945</v>
      </c>
      <c r="K172" s="112" t="s">
        <v>8040</v>
      </c>
      <c r="L172" s="335"/>
      <c r="M172" s="335"/>
      <c r="N172" s="335"/>
      <c r="O172" s="335"/>
      <c r="P172" s="335"/>
      <c r="Q172" s="335"/>
      <c r="R172" s="335"/>
      <c r="S172" s="335"/>
      <c r="T172" s="335"/>
      <c r="U172" s="335"/>
      <c r="V172" s="335"/>
      <c r="W172" s="335"/>
      <c r="X172" s="335"/>
      <c r="Y172" s="335"/>
      <c r="Z172" s="335"/>
      <c r="AA172" s="335"/>
      <c r="AB172" s="335"/>
    </row>
    <row r="173">
      <c r="A173" s="269">
        <v>169.0</v>
      </c>
      <c r="B173" s="99" t="s">
        <v>7417</v>
      </c>
      <c r="C173" s="275">
        <v>0.5692961921304232</v>
      </c>
      <c r="D173" s="266">
        <v>0.5714317476813449</v>
      </c>
      <c r="E173" s="269">
        <f t="shared" si="1"/>
        <v>3</v>
      </c>
      <c r="F173" s="135" t="s">
        <v>73</v>
      </c>
      <c r="G173" s="36" t="s">
        <v>12430</v>
      </c>
      <c r="H173" s="281">
        <v>3.165191252E9</v>
      </c>
      <c r="I173" s="281" t="s">
        <v>7991</v>
      </c>
      <c r="J173" s="272" t="s">
        <v>15946</v>
      </c>
      <c r="K173" s="112" t="s">
        <v>8040</v>
      </c>
      <c r="L173" s="373"/>
      <c r="M173" s="373"/>
      <c r="N173" s="373"/>
      <c r="O173" s="373"/>
      <c r="P173" s="373"/>
      <c r="Q173" s="373"/>
      <c r="R173" s="373"/>
      <c r="S173" s="373"/>
      <c r="T173" s="373"/>
      <c r="U173" s="373"/>
      <c r="V173" s="373"/>
      <c r="W173" s="373"/>
      <c r="X173" s="373"/>
      <c r="Y173" s="373"/>
      <c r="Z173" s="373"/>
      <c r="AA173" s="373"/>
      <c r="AB173" s="373"/>
    </row>
    <row r="174">
      <c r="A174" s="269">
        <v>170.0</v>
      </c>
      <c r="B174" s="99" t="s">
        <v>7377</v>
      </c>
      <c r="C174" s="275">
        <v>0.5693440277827904</v>
      </c>
      <c r="D174" s="266">
        <v>0.5704512268566759</v>
      </c>
      <c r="E174" s="269">
        <f t="shared" si="1"/>
        <v>1</v>
      </c>
      <c r="F174" s="127" t="s">
        <v>10832</v>
      </c>
      <c r="G174" s="36" t="s">
        <v>8839</v>
      </c>
      <c r="H174" s="281">
        <v>5.719690858E9</v>
      </c>
      <c r="I174" s="281" t="s">
        <v>7991</v>
      </c>
      <c r="J174" s="272" t="s">
        <v>15947</v>
      </c>
      <c r="K174" s="112"/>
      <c r="L174" s="335"/>
      <c r="M174" s="335"/>
      <c r="N174" s="335"/>
      <c r="O174" s="335"/>
      <c r="P174" s="335"/>
      <c r="Q174" s="335"/>
      <c r="R174" s="335"/>
      <c r="S174" s="335"/>
      <c r="T174" s="335"/>
      <c r="U174" s="335"/>
      <c r="V174" s="335"/>
      <c r="W174" s="335"/>
      <c r="X174" s="335"/>
      <c r="Y174" s="335"/>
      <c r="Z174" s="335"/>
      <c r="AA174" s="335"/>
      <c r="AB174" s="335"/>
    </row>
    <row r="175">
      <c r="A175" s="269">
        <v>171.0</v>
      </c>
      <c r="B175" s="99" t="s">
        <v>7296</v>
      </c>
      <c r="C175" s="275">
        <v>0.5740247916692169</v>
      </c>
      <c r="D175" s="266">
        <v>0.5740289351815591</v>
      </c>
      <c r="E175" s="269">
        <f t="shared" si="1"/>
        <v>1</v>
      </c>
      <c r="F175" s="35" t="s">
        <v>10736</v>
      </c>
      <c r="G175" s="36" t="s">
        <v>10737</v>
      </c>
      <c r="H175" s="281">
        <v>4.69230631E9</v>
      </c>
      <c r="I175" s="281" t="s">
        <v>9044</v>
      </c>
      <c r="J175" s="272" t="s">
        <v>15948</v>
      </c>
      <c r="K175" s="112" t="s">
        <v>8040</v>
      </c>
      <c r="L175" s="382"/>
      <c r="M175" s="382"/>
      <c r="N175" s="382"/>
      <c r="O175" s="382"/>
      <c r="P175" s="382"/>
      <c r="Q175" s="382"/>
      <c r="R175" s="382"/>
      <c r="S175" s="382"/>
      <c r="T175" s="382"/>
      <c r="U175" s="382"/>
      <c r="V175" s="382"/>
      <c r="W175" s="382"/>
      <c r="X175" s="382"/>
      <c r="Y175" s="382"/>
      <c r="Z175" s="382"/>
      <c r="AA175" s="382"/>
      <c r="AB175" s="382"/>
    </row>
    <row r="176">
      <c r="A176" s="269">
        <v>172.0</v>
      </c>
      <c r="B176" s="99" t="s">
        <v>7304</v>
      </c>
      <c r="C176" s="275">
        <v>0.5761297106510028</v>
      </c>
      <c r="D176" s="266">
        <v>0.5791942824071157</v>
      </c>
      <c r="E176" s="269">
        <f t="shared" si="1"/>
        <v>4</v>
      </c>
      <c r="F176" s="135" t="s">
        <v>3968</v>
      </c>
      <c r="G176" s="36" t="s">
        <v>13863</v>
      </c>
      <c r="H176" s="268">
        <v>7.652153594E9</v>
      </c>
      <c r="I176" s="281" t="s">
        <v>8367</v>
      </c>
      <c r="J176" s="272" t="s">
        <v>15949</v>
      </c>
      <c r="K176" s="112" t="s">
        <v>8040</v>
      </c>
      <c r="L176" s="373"/>
      <c r="M176" s="373"/>
      <c r="N176" s="373"/>
      <c r="O176" s="373"/>
      <c r="P176" s="373"/>
      <c r="Q176" s="373"/>
      <c r="R176" s="373"/>
      <c r="S176" s="373"/>
      <c r="T176" s="373"/>
      <c r="U176" s="373"/>
      <c r="V176" s="373"/>
      <c r="W176" s="373"/>
      <c r="X176" s="373"/>
      <c r="Y176" s="373"/>
      <c r="Z176" s="373"/>
      <c r="AA176" s="373"/>
      <c r="AB176" s="373"/>
    </row>
    <row r="177">
      <c r="A177" s="269">
        <v>173.0</v>
      </c>
      <c r="B177" s="99" t="s">
        <v>7310</v>
      </c>
      <c r="C177" s="275">
        <v>0.577650208331761</v>
      </c>
      <c r="D177" s="266">
        <v>0.5811483217548812</v>
      </c>
      <c r="E177" s="269">
        <f t="shared" si="1"/>
        <v>5</v>
      </c>
      <c r="F177" s="135" t="s">
        <v>9976</v>
      </c>
      <c r="G177" s="36"/>
      <c r="H177" s="268">
        <v>2.022401225E9</v>
      </c>
      <c r="I177" s="281" t="s">
        <v>9977</v>
      </c>
      <c r="J177" s="272" t="s">
        <v>15950</v>
      </c>
      <c r="K177" s="112" t="s">
        <v>8040</v>
      </c>
      <c r="L177" s="335"/>
      <c r="M177" s="335"/>
      <c r="N177" s="335"/>
      <c r="O177" s="335"/>
      <c r="P177" s="335"/>
      <c r="Q177" s="335"/>
      <c r="R177" s="335"/>
      <c r="S177" s="335"/>
      <c r="T177" s="335"/>
      <c r="U177" s="335"/>
      <c r="V177" s="335"/>
      <c r="W177" s="335"/>
      <c r="X177" s="335"/>
      <c r="Y177" s="335"/>
      <c r="Z177" s="335"/>
      <c r="AA177" s="335"/>
      <c r="AB177" s="335"/>
    </row>
    <row r="178">
      <c r="A178" s="269">
        <v>174.0</v>
      </c>
      <c r="B178" s="99" t="s">
        <v>7304</v>
      </c>
      <c r="C178" s="275">
        <v>0.5812361689822865</v>
      </c>
      <c r="D178" s="266">
        <v>0.5812433564860839</v>
      </c>
      <c r="E178" s="269">
        <f t="shared" si="1"/>
        <v>1</v>
      </c>
      <c r="F178" s="135" t="s">
        <v>7698</v>
      </c>
      <c r="G178" s="36" t="s">
        <v>15951</v>
      </c>
      <c r="H178" s="268">
        <v>4.045360438E9</v>
      </c>
      <c r="I178" s="281" t="s">
        <v>7991</v>
      </c>
      <c r="J178" s="272" t="s">
        <v>15952</v>
      </c>
      <c r="K178" s="112" t="s">
        <v>8040</v>
      </c>
      <c r="L178" s="335"/>
      <c r="M178" s="335"/>
      <c r="N178" s="335"/>
      <c r="O178" s="335"/>
      <c r="P178" s="335"/>
      <c r="Q178" s="335"/>
      <c r="R178" s="335"/>
      <c r="S178" s="335"/>
      <c r="T178" s="335"/>
      <c r="U178" s="335"/>
      <c r="V178" s="335"/>
      <c r="W178" s="335"/>
      <c r="X178" s="335"/>
      <c r="Y178" s="335"/>
      <c r="Z178" s="335"/>
      <c r="AA178" s="335"/>
      <c r="AB178" s="335"/>
    </row>
    <row r="179">
      <c r="A179" s="269">
        <v>175.0</v>
      </c>
      <c r="B179" s="99" t="s">
        <v>7334</v>
      </c>
      <c r="C179" s="275">
        <v>0.5845758564828429</v>
      </c>
      <c r="D179" s="266"/>
      <c r="E179" s="269" t="str">
        <f t="shared" si="1"/>
        <v>#NUM!</v>
      </c>
      <c r="F179" s="135" t="s">
        <v>8138</v>
      </c>
      <c r="G179" s="36" t="s">
        <v>8139</v>
      </c>
      <c r="H179" s="268">
        <v>3.468275577E9</v>
      </c>
      <c r="I179" s="281" t="s">
        <v>7991</v>
      </c>
      <c r="J179" s="272"/>
      <c r="K179" s="112"/>
      <c r="L179" s="335"/>
      <c r="M179" s="335"/>
      <c r="N179" s="335"/>
      <c r="O179" s="335"/>
      <c r="P179" s="335"/>
      <c r="Q179" s="335"/>
      <c r="R179" s="335"/>
      <c r="S179" s="335"/>
      <c r="T179" s="335"/>
      <c r="U179" s="335"/>
      <c r="V179" s="335"/>
      <c r="W179" s="335"/>
      <c r="X179" s="335"/>
      <c r="Y179" s="335"/>
      <c r="Z179" s="335"/>
      <c r="AA179" s="335"/>
      <c r="AB179" s="335"/>
    </row>
    <row r="180">
      <c r="A180" s="269">
        <v>176.0</v>
      </c>
      <c r="B180" s="99" t="s">
        <v>7344</v>
      </c>
      <c r="C180" s="275">
        <v>0.5843428703665268</v>
      </c>
      <c r="D180" s="266">
        <v>0.5874099652792211</v>
      </c>
      <c r="E180" s="269">
        <f t="shared" si="1"/>
        <v>4</v>
      </c>
      <c r="F180" s="37" t="s">
        <v>1884</v>
      </c>
      <c r="G180" s="36" t="s">
        <v>10679</v>
      </c>
      <c r="H180" s="281">
        <v>4.408232698E9</v>
      </c>
      <c r="I180" s="281" t="s">
        <v>10680</v>
      </c>
      <c r="J180" s="272" t="s">
        <v>15953</v>
      </c>
      <c r="K180" s="112" t="s">
        <v>8040</v>
      </c>
      <c r="L180" s="335"/>
      <c r="M180" s="335"/>
      <c r="N180" s="335"/>
      <c r="O180" s="335"/>
      <c r="P180" s="335"/>
      <c r="Q180" s="335"/>
      <c r="R180" s="335"/>
      <c r="S180" s="335"/>
      <c r="T180" s="335"/>
      <c r="U180" s="335"/>
      <c r="V180" s="335"/>
      <c r="W180" s="335"/>
      <c r="X180" s="335"/>
      <c r="Y180" s="335"/>
      <c r="Z180" s="335"/>
      <c r="AA180" s="335"/>
      <c r="AB180" s="335"/>
    </row>
    <row r="181">
      <c r="A181" s="269">
        <v>177.0</v>
      </c>
      <c r="B181" s="99" t="s">
        <v>7371</v>
      </c>
      <c r="C181" s="275">
        <v>0.5878935185185186</v>
      </c>
      <c r="D181" s="266">
        <v>0.5878935185185186</v>
      </c>
      <c r="E181" s="269">
        <f t="shared" si="1"/>
        <v>1</v>
      </c>
      <c r="F181" s="135" t="s">
        <v>11642</v>
      </c>
      <c r="G181" s="36" t="s">
        <v>11643</v>
      </c>
      <c r="H181" s="268">
        <v>8.636578688E9</v>
      </c>
      <c r="I181" s="281" t="s">
        <v>7991</v>
      </c>
      <c r="J181" s="272" t="s">
        <v>15954</v>
      </c>
      <c r="K181" s="112" t="s">
        <v>8040</v>
      </c>
      <c r="L181" s="335"/>
      <c r="M181" s="335"/>
      <c r="N181" s="335"/>
      <c r="O181" s="335"/>
      <c r="P181" s="335"/>
      <c r="Q181" s="335"/>
      <c r="R181" s="335"/>
      <c r="S181" s="335"/>
      <c r="T181" s="335"/>
      <c r="U181" s="335"/>
      <c r="V181" s="335"/>
      <c r="W181" s="335"/>
      <c r="X181" s="335"/>
      <c r="Y181" s="335"/>
      <c r="Z181" s="335"/>
      <c r="AA181" s="335"/>
      <c r="AB181" s="335"/>
    </row>
    <row r="182">
      <c r="A182" s="269">
        <v>178.0</v>
      </c>
      <c r="B182" s="99" t="s">
        <v>7304</v>
      </c>
      <c r="C182" s="275">
        <v>0.5878954050931497</v>
      </c>
      <c r="D182" s="266">
        <v>0.5980098263898981</v>
      </c>
      <c r="E182" s="269">
        <f t="shared" si="1"/>
        <v>14</v>
      </c>
      <c r="F182" s="33" t="s">
        <v>1774</v>
      </c>
      <c r="G182" s="34" t="s">
        <v>15955</v>
      </c>
      <c r="H182" s="34" t="s">
        <v>15956</v>
      </c>
      <c r="I182" s="296" t="s">
        <v>12180</v>
      </c>
      <c r="J182" s="301" t="s">
        <v>15957</v>
      </c>
      <c r="K182" s="112" t="s">
        <v>8040</v>
      </c>
      <c r="L182" s="447" t="s">
        <v>8499</v>
      </c>
      <c r="M182" s="335"/>
      <c r="N182" s="335"/>
      <c r="O182" s="335"/>
      <c r="P182" s="335"/>
      <c r="Q182" s="335"/>
      <c r="R182" s="335"/>
      <c r="S182" s="335"/>
      <c r="T182" s="335"/>
      <c r="U182" s="335"/>
      <c r="V182" s="335"/>
      <c r="W182" s="335"/>
      <c r="X182" s="335"/>
      <c r="Y182" s="335"/>
      <c r="Z182" s="335"/>
      <c r="AA182" s="335"/>
      <c r="AB182" s="335"/>
    </row>
    <row r="183">
      <c r="A183" s="269">
        <v>179.0</v>
      </c>
      <c r="B183" s="99" t="s">
        <v>7344</v>
      </c>
      <c r="C183" s="275">
        <v>0.5961756481483462</v>
      </c>
      <c r="D183" s="275">
        <v>0.5997563888886361</v>
      </c>
      <c r="E183" s="269">
        <f t="shared" si="1"/>
        <v>5</v>
      </c>
      <c r="F183" s="33" t="s">
        <v>11387</v>
      </c>
      <c r="G183" s="34" t="s">
        <v>10774</v>
      </c>
      <c r="H183" s="34" t="s">
        <v>15958</v>
      </c>
      <c r="I183" s="296" t="s">
        <v>7947</v>
      </c>
      <c r="J183" s="301" t="s">
        <v>15959</v>
      </c>
      <c r="K183" s="112"/>
      <c r="L183" s="335"/>
      <c r="M183" s="335"/>
      <c r="N183" s="335"/>
      <c r="O183" s="335"/>
      <c r="P183" s="335"/>
      <c r="Q183" s="335"/>
      <c r="R183" s="335"/>
      <c r="S183" s="335"/>
      <c r="T183" s="335"/>
      <c r="U183" s="335"/>
      <c r="V183" s="335"/>
      <c r="W183" s="335"/>
      <c r="X183" s="335"/>
      <c r="Y183" s="335"/>
      <c r="Z183" s="335"/>
      <c r="AA183" s="335"/>
      <c r="AB183" s="335"/>
    </row>
    <row r="184">
      <c r="A184" s="269">
        <v>180.0</v>
      </c>
      <c r="B184" s="99" t="s">
        <v>7319</v>
      </c>
      <c r="C184" s="275">
        <v>0.5918502430577064</v>
      </c>
      <c r="D184" s="266">
        <v>0.5929619675880531</v>
      </c>
      <c r="E184" s="269">
        <f t="shared" si="1"/>
        <v>1</v>
      </c>
      <c r="F184" s="320" t="s">
        <v>15960</v>
      </c>
      <c r="G184" s="142" t="s">
        <v>15961</v>
      </c>
      <c r="H184" s="268" t="s">
        <v>15962</v>
      </c>
      <c r="I184" s="269" t="s">
        <v>7947</v>
      </c>
      <c r="J184" s="272" t="s">
        <v>15963</v>
      </c>
      <c r="K184" s="112" t="s">
        <v>8040</v>
      </c>
      <c r="L184" s="373"/>
      <c r="M184" s="373"/>
      <c r="N184" s="373"/>
      <c r="O184" s="373"/>
      <c r="P184" s="373"/>
      <c r="Q184" s="373"/>
      <c r="R184" s="373"/>
      <c r="S184" s="373"/>
      <c r="T184" s="373"/>
      <c r="U184" s="373"/>
      <c r="V184" s="373"/>
      <c r="W184" s="373"/>
      <c r="X184" s="373"/>
      <c r="Y184" s="373"/>
      <c r="Z184" s="373"/>
      <c r="AA184" s="373"/>
      <c r="AB184" s="373"/>
    </row>
    <row r="185">
      <c r="A185" s="269">
        <v>181.0</v>
      </c>
      <c r="B185" s="99" t="s">
        <v>7417</v>
      </c>
      <c r="C185" s="275">
        <v>0.5920720717549557</v>
      </c>
      <c r="D185" s="266">
        <v>0.594562662037788</v>
      </c>
      <c r="E185" s="269">
        <f t="shared" si="1"/>
        <v>3</v>
      </c>
      <c r="F185" s="33" t="s">
        <v>833</v>
      </c>
      <c r="G185" s="34" t="s">
        <v>15964</v>
      </c>
      <c r="H185" s="411">
        <v>7.08407458E9</v>
      </c>
      <c r="I185" s="269" t="s">
        <v>15965</v>
      </c>
      <c r="J185" s="272" t="s">
        <v>15966</v>
      </c>
      <c r="K185" s="112" t="s">
        <v>8040</v>
      </c>
      <c r="L185" s="373"/>
      <c r="M185" s="373"/>
      <c r="N185" s="373"/>
      <c r="O185" s="373"/>
      <c r="P185" s="373"/>
      <c r="Q185" s="373"/>
      <c r="R185" s="373"/>
      <c r="S185" s="373"/>
      <c r="T185" s="373"/>
      <c r="U185" s="373"/>
      <c r="V185" s="373"/>
      <c r="W185" s="373"/>
      <c r="X185" s="373"/>
      <c r="Y185" s="373"/>
      <c r="Z185" s="373"/>
      <c r="AA185" s="373"/>
      <c r="AB185" s="373"/>
    </row>
    <row r="186">
      <c r="A186" s="269">
        <v>182.0</v>
      </c>
      <c r="B186" s="99" t="s">
        <v>7304</v>
      </c>
      <c r="C186" s="275">
        <v>0.6055074536998291</v>
      </c>
      <c r="D186" s="266">
        <v>0.6063494560221443</v>
      </c>
      <c r="E186" s="269">
        <f t="shared" si="1"/>
        <v>1</v>
      </c>
      <c r="F186" s="362" t="s">
        <v>2437</v>
      </c>
      <c r="G186" s="363" t="s">
        <v>12296</v>
      </c>
      <c r="H186" s="457">
        <v>8.605147478E9</v>
      </c>
      <c r="I186" s="457" t="s">
        <v>7947</v>
      </c>
      <c r="J186" s="272" t="s">
        <v>15967</v>
      </c>
      <c r="K186" s="112" t="s">
        <v>8040</v>
      </c>
      <c r="L186" s="365"/>
      <c r="M186" s="365"/>
      <c r="N186" s="365"/>
      <c r="O186" s="365"/>
      <c r="P186" s="365"/>
      <c r="Q186" s="365"/>
      <c r="R186" s="365"/>
      <c r="S186" s="365"/>
      <c r="T186" s="365"/>
      <c r="U186" s="365"/>
      <c r="V186" s="365"/>
      <c r="W186" s="365"/>
      <c r="X186" s="365"/>
      <c r="Y186" s="365"/>
      <c r="Z186" s="365"/>
      <c r="AA186" s="365"/>
      <c r="AB186" s="365"/>
    </row>
    <row r="187">
      <c r="A187" s="269">
        <v>183.0</v>
      </c>
      <c r="B187" s="99" t="s">
        <v>7314</v>
      </c>
      <c r="C187" s="275">
        <v>0.5974484490725445</v>
      </c>
      <c r="D187" s="266">
        <v>0.5977596643497236</v>
      </c>
      <c r="E187" s="269">
        <f t="shared" si="1"/>
        <v>1</v>
      </c>
      <c r="F187" s="80" t="s">
        <v>12108</v>
      </c>
      <c r="G187" s="147" t="s">
        <v>12109</v>
      </c>
      <c r="H187" s="392" t="s">
        <v>11684</v>
      </c>
      <c r="I187" s="147" t="s">
        <v>10680</v>
      </c>
      <c r="J187" s="272" t="s">
        <v>15968</v>
      </c>
      <c r="K187" s="112" t="s">
        <v>8040</v>
      </c>
      <c r="L187" s="373"/>
      <c r="M187" s="373"/>
      <c r="N187" s="373"/>
      <c r="O187" s="373"/>
      <c r="P187" s="373"/>
      <c r="Q187" s="373"/>
      <c r="R187" s="373"/>
      <c r="S187" s="373"/>
      <c r="T187" s="373"/>
      <c r="U187" s="373"/>
      <c r="V187" s="373"/>
      <c r="W187" s="373"/>
      <c r="X187" s="373"/>
      <c r="Y187" s="373"/>
      <c r="Z187" s="373"/>
      <c r="AA187" s="373"/>
      <c r="AB187" s="373"/>
    </row>
    <row r="188">
      <c r="A188" s="269">
        <v>184.0</v>
      </c>
      <c r="B188" s="99" t="s">
        <v>7329</v>
      </c>
      <c r="C188" s="275">
        <v>0.5985763310163748</v>
      </c>
      <c r="D188" s="266">
        <v>0.6022061342591769</v>
      </c>
      <c r="E188" s="269">
        <f t="shared" si="1"/>
        <v>5</v>
      </c>
      <c r="F188" s="326" t="s">
        <v>6716</v>
      </c>
      <c r="G188" s="392" t="s">
        <v>15969</v>
      </c>
      <c r="H188" s="269">
        <v>7.0676647E9</v>
      </c>
      <c r="I188" s="296" t="s">
        <v>7991</v>
      </c>
      <c r="J188" s="272" t="s">
        <v>15970</v>
      </c>
      <c r="K188" s="112" t="s">
        <v>8040</v>
      </c>
      <c r="L188" s="373"/>
      <c r="M188" s="373"/>
      <c r="N188" s="373"/>
      <c r="O188" s="373"/>
      <c r="P188" s="373"/>
      <c r="Q188" s="373"/>
      <c r="R188" s="373"/>
      <c r="S188" s="373"/>
      <c r="T188" s="373"/>
      <c r="U188" s="373"/>
      <c r="V188" s="373"/>
      <c r="W188" s="373"/>
      <c r="X188" s="373"/>
      <c r="Y188" s="373"/>
      <c r="Z188" s="373"/>
      <c r="AA188" s="373"/>
      <c r="AB188" s="373"/>
    </row>
    <row r="189">
      <c r="A189" s="269">
        <v>185.0</v>
      </c>
      <c r="B189" s="99" t="s">
        <v>7310</v>
      </c>
      <c r="C189" s="275">
        <v>0.5993416435230756</v>
      </c>
      <c r="D189" s="266">
        <v>0.5995132060197648</v>
      </c>
      <c r="E189" s="269">
        <f t="shared" si="1"/>
        <v>1</v>
      </c>
      <c r="F189" s="320" t="s">
        <v>1092</v>
      </c>
      <c r="G189" s="142" t="s">
        <v>8175</v>
      </c>
      <c r="H189" s="269">
        <v>6.786873168E9</v>
      </c>
      <c r="I189" s="269" t="s">
        <v>8405</v>
      </c>
      <c r="J189" s="272" t="s">
        <v>15971</v>
      </c>
      <c r="K189" s="112" t="s">
        <v>8040</v>
      </c>
      <c r="L189" s="335"/>
      <c r="M189" s="335"/>
      <c r="N189" s="335"/>
      <c r="O189" s="335"/>
      <c r="P189" s="335"/>
      <c r="Q189" s="335"/>
      <c r="R189" s="335"/>
      <c r="S189" s="335"/>
      <c r="T189" s="335"/>
      <c r="U189" s="335"/>
      <c r="V189" s="335"/>
      <c r="W189" s="335"/>
      <c r="X189" s="335"/>
      <c r="Y189" s="335"/>
      <c r="Z189" s="335"/>
      <c r="AA189" s="335"/>
      <c r="AB189" s="335"/>
    </row>
    <row r="190">
      <c r="A190" s="269">
        <v>186.0</v>
      </c>
      <c r="B190" s="99" t="s">
        <v>7377</v>
      </c>
      <c r="C190" s="275">
        <v>0.5999417245329823</v>
      </c>
      <c r="D190" s="266">
        <v>0.6009412731509656</v>
      </c>
      <c r="E190" s="269">
        <f t="shared" si="1"/>
        <v>1</v>
      </c>
      <c r="F190" s="320" t="s">
        <v>2040</v>
      </c>
      <c r="G190" s="142" t="s">
        <v>11181</v>
      </c>
      <c r="H190" s="269">
        <v>9.188130863E9</v>
      </c>
      <c r="I190" s="269" t="s">
        <v>7947</v>
      </c>
      <c r="J190" s="272" t="s">
        <v>15972</v>
      </c>
      <c r="K190" s="112" t="s">
        <v>8040</v>
      </c>
      <c r="L190" s="335"/>
      <c r="M190" s="335"/>
      <c r="N190" s="335"/>
      <c r="O190" s="335"/>
      <c r="P190" s="335"/>
      <c r="Q190" s="335"/>
      <c r="R190" s="335"/>
      <c r="S190" s="335"/>
      <c r="T190" s="335"/>
      <c r="U190" s="335"/>
      <c r="V190" s="335"/>
      <c r="W190" s="335"/>
      <c r="X190" s="335"/>
      <c r="Y190" s="335"/>
      <c r="Z190" s="335"/>
      <c r="AA190" s="335"/>
      <c r="AB190" s="335"/>
    </row>
    <row r="191">
      <c r="A191" s="269">
        <v>187.0</v>
      </c>
      <c r="B191" s="99" t="s">
        <v>7319</v>
      </c>
      <c r="C191" s="275">
        <v>0.6030873958370648</v>
      </c>
      <c r="D191" s="266">
        <v>0.6052110648161033</v>
      </c>
      <c r="E191" s="269">
        <f t="shared" si="1"/>
        <v>3</v>
      </c>
      <c r="F191" s="320" t="s">
        <v>12649</v>
      </c>
      <c r="G191" s="142" t="s">
        <v>15973</v>
      </c>
      <c r="H191" s="269">
        <v>6.092712218E9</v>
      </c>
      <c r="I191" s="269" t="s">
        <v>7991</v>
      </c>
      <c r="J191" s="272" t="s">
        <v>11609</v>
      </c>
      <c r="K191" s="112" t="s">
        <v>8040</v>
      </c>
      <c r="L191" s="373"/>
      <c r="M191" s="373"/>
      <c r="N191" s="373"/>
      <c r="O191" s="373"/>
      <c r="P191" s="373"/>
      <c r="Q191" s="373"/>
      <c r="R191" s="373"/>
      <c r="S191" s="373"/>
      <c r="T191" s="373"/>
      <c r="U191" s="373"/>
      <c r="V191" s="373"/>
      <c r="W191" s="373"/>
      <c r="X191" s="373"/>
      <c r="Y191" s="373"/>
      <c r="Z191" s="373"/>
      <c r="AA191" s="373"/>
      <c r="AB191" s="373"/>
    </row>
    <row r="192">
      <c r="A192" s="269">
        <v>188.0</v>
      </c>
      <c r="B192" s="99" t="s">
        <v>7319</v>
      </c>
      <c r="C192" s="275">
        <v>0.6057233796309447</v>
      </c>
      <c r="D192" s="266">
        <v>0.6068319675978273</v>
      </c>
      <c r="E192" s="269">
        <f t="shared" si="1"/>
        <v>1</v>
      </c>
      <c r="F192" s="326" t="s">
        <v>3017</v>
      </c>
      <c r="G192" s="392" t="s">
        <v>9490</v>
      </c>
      <c r="H192" s="436">
        <v>9.043335913E9</v>
      </c>
      <c r="I192" s="436" t="s">
        <v>7899</v>
      </c>
      <c r="J192" s="272" t="s">
        <v>15974</v>
      </c>
      <c r="K192" s="112" t="s">
        <v>8040</v>
      </c>
      <c r="L192" s="335"/>
      <c r="M192" s="335"/>
      <c r="N192" s="335"/>
      <c r="O192" s="335"/>
      <c r="P192" s="335"/>
      <c r="Q192" s="335"/>
      <c r="R192" s="335"/>
      <c r="S192" s="335"/>
      <c r="T192" s="335"/>
      <c r="U192" s="335"/>
      <c r="V192" s="335"/>
      <c r="W192" s="335"/>
      <c r="X192" s="335"/>
      <c r="Y192" s="335"/>
      <c r="Z192" s="335"/>
      <c r="AA192" s="335"/>
      <c r="AB192" s="335"/>
    </row>
    <row r="193">
      <c r="A193" s="269">
        <v>189.0</v>
      </c>
      <c r="B193" s="99" t="s">
        <v>7314</v>
      </c>
      <c r="C193" s="275">
        <v>0.6082869560195832</v>
      </c>
      <c r="D193" s="266">
        <v>0.6108052083291113</v>
      </c>
      <c r="E193" s="269">
        <f t="shared" si="1"/>
        <v>3</v>
      </c>
      <c r="F193" s="320" t="s">
        <v>5815</v>
      </c>
      <c r="G193" s="142" t="s">
        <v>8127</v>
      </c>
      <c r="H193" s="269">
        <v>4.302351144E9</v>
      </c>
      <c r="I193" s="269" t="s">
        <v>7991</v>
      </c>
      <c r="J193" s="272" t="s">
        <v>15975</v>
      </c>
      <c r="K193" s="112" t="s">
        <v>8040</v>
      </c>
      <c r="L193" s="335"/>
      <c r="M193" s="335"/>
      <c r="N193" s="335"/>
      <c r="O193" s="335"/>
      <c r="P193" s="335"/>
      <c r="Q193" s="335"/>
      <c r="R193" s="335"/>
      <c r="S193" s="335"/>
      <c r="T193" s="335"/>
      <c r="U193" s="335"/>
      <c r="V193" s="335"/>
      <c r="W193" s="335"/>
      <c r="X193" s="335"/>
      <c r="Y193" s="335"/>
      <c r="Z193" s="335"/>
      <c r="AA193" s="335"/>
      <c r="AB193" s="335"/>
    </row>
    <row r="194">
      <c r="A194" s="269">
        <v>190.0</v>
      </c>
      <c r="B194" s="99" t="s">
        <v>7310</v>
      </c>
      <c r="C194" s="275">
        <v>0.6096039930562256</v>
      </c>
      <c r="D194" s="266">
        <v>0.6107080902729649</v>
      </c>
      <c r="E194" s="269">
        <f t="shared" si="1"/>
        <v>1</v>
      </c>
      <c r="F194" s="320" t="s">
        <v>3017</v>
      </c>
      <c r="G194" s="142" t="s">
        <v>9490</v>
      </c>
      <c r="H194" s="269">
        <v>9.043335913E9</v>
      </c>
      <c r="I194" s="269" t="s">
        <v>7899</v>
      </c>
      <c r="J194" s="272" t="s">
        <v>15976</v>
      </c>
      <c r="K194" s="112" t="s">
        <v>8040</v>
      </c>
      <c r="L194" s="335"/>
      <c r="M194" s="335"/>
      <c r="N194" s="335"/>
      <c r="O194" s="335"/>
      <c r="P194" s="335"/>
      <c r="Q194" s="335"/>
      <c r="R194" s="335"/>
      <c r="S194" s="335"/>
      <c r="T194" s="335"/>
      <c r="U194" s="335"/>
      <c r="V194" s="335"/>
      <c r="W194" s="335"/>
      <c r="X194" s="335"/>
      <c r="Y194" s="335"/>
      <c r="Z194" s="335"/>
      <c r="AA194" s="335"/>
      <c r="AB194" s="335"/>
    </row>
    <row r="195">
      <c r="A195" s="345">
        <v>191.0</v>
      </c>
      <c r="B195" s="346" t="s">
        <v>7417</v>
      </c>
      <c r="C195" s="413">
        <v>0.6164958217559615</v>
      </c>
      <c r="D195" s="347">
        <v>0.6198002777819056</v>
      </c>
      <c r="E195" s="345">
        <f t="shared" si="1"/>
        <v>4</v>
      </c>
      <c r="F195" s="366" t="s">
        <v>2890</v>
      </c>
      <c r="G195" s="368" t="s">
        <v>8008</v>
      </c>
      <c r="H195" s="450" t="s">
        <v>8009</v>
      </c>
      <c r="I195" s="369" t="s">
        <v>8010</v>
      </c>
      <c r="J195" s="398" t="s">
        <v>15977</v>
      </c>
      <c r="K195" s="371" t="s">
        <v>7849</v>
      </c>
      <c r="L195" s="373"/>
      <c r="M195" s="373"/>
      <c r="N195" s="373"/>
      <c r="O195" s="373"/>
      <c r="P195" s="373"/>
      <c r="Q195" s="373"/>
      <c r="R195" s="373"/>
      <c r="S195" s="373"/>
      <c r="T195" s="373"/>
      <c r="U195" s="373"/>
      <c r="V195" s="373"/>
      <c r="W195" s="373"/>
      <c r="X195" s="373"/>
      <c r="Y195" s="373"/>
      <c r="Z195" s="373"/>
      <c r="AA195" s="373"/>
      <c r="AB195" s="373"/>
    </row>
    <row r="196">
      <c r="A196" s="269">
        <v>192.0</v>
      </c>
      <c r="B196" s="99" t="s">
        <v>7377</v>
      </c>
      <c r="C196" s="275">
        <v>0.6117209837975679</v>
      </c>
      <c r="D196" s="266">
        <v>0.6165334259276278</v>
      </c>
      <c r="E196" s="269">
        <f t="shared" si="1"/>
        <v>6</v>
      </c>
      <c r="F196" s="311" t="s">
        <v>12590</v>
      </c>
      <c r="G196" s="289" t="s">
        <v>12591</v>
      </c>
      <c r="H196" s="313">
        <v>5.126600437E9</v>
      </c>
      <c r="I196" s="313" t="s">
        <v>7991</v>
      </c>
      <c r="J196" s="272" t="s">
        <v>15978</v>
      </c>
      <c r="K196" s="112" t="s">
        <v>8040</v>
      </c>
      <c r="L196" s="335"/>
      <c r="M196" s="335"/>
      <c r="N196" s="335"/>
      <c r="O196" s="335"/>
      <c r="P196" s="335"/>
      <c r="Q196" s="335"/>
      <c r="R196" s="335"/>
      <c r="S196" s="335"/>
      <c r="T196" s="335"/>
      <c r="U196" s="335"/>
      <c r="V196" s="335"/>
      <c r="W196" s="335"/>
      <c r="X196" s="335"/>
      <c r="Y196" s="335"/>
      <c r="Z196" s="335"/>
      <c r="AA196" s="335"/>
      <c r="AB196" s="335"/>
    </row>
    <row r="197">
      <c r="A197" s="269">
        <v>193.0</v>
      </c>
      <c r="B197" s="99" t="s">
        <v>7371</v>
      </c>
      <c r="C197" s="275">
        <v>0.614463148143841</v>
      </c>
      <c r="D197" s="266">
        <v>0.6144898726852261</v>
      </c>
      <c r="E197" s="269">
        <f t="shared" si="1"/>
        <v>1</v>
      </c>
      <c r="F197" s="135" t="s">
        <v>7570</v>
      </c>
      <c r="G197" s="36" t="s">
        <v>8041</v>
      </c>
      <c r="H197" s="268">
        <v>4.327412079E9</v>
      </c>
      <c r="I197" s="281" t="s">
        <v>7991</v>
      </c>
      <c r="J197" s="272" t="s">
        <v>15979</v>
      </c>
      <c r="K197" s="112" t="s">
        <v>8040</v>
      </c>
      <c r="L197" s="335"/>
      <c r="M197" s="335"/>
      <c r="N197" s="335"/>
      <c r="O197" s="335"/>
      <c r="P197" s="335"/>
      <c r="Q197" s="335"/>
      <c r="R197" s="335"/>
      <c r="S197" s="335"/>
      <c r="T197" s="335"/>
      <c r="U197" s="335"/>
      <c r="V197" s="335"/>
      <c r="W197" s="335"/>
      <c r="X197" s="335"/>
      <c r="Y197" s="335"/>
      <c r="Z197" s="335"/>
      <c r="AA197" s="335"/>
      <c r="AB197" s="335"/>
    </row>
    <row r="198">
      <c r="A198" s="269">
        <v>194.0</v>
      </c>
      <c r="B198" s="99" t="s">
        <v>7310</v>
      </c>
      <c r="C198" s="275">
        <v>0.6149148495387635</v>
      </c>
      <c r="D198" s="266">
        <v>0.6167249768477632</v>
      </c>
      <c r="E198" s="269">
        <f t="shared" si="1"/>
        <v>2</v>
      </c>
      <c r="F198" s="326" t="s">
        <v>461</v>
      </c>
      <c r="G198" s="612" t="s">
        <v>8052</v>
      </c>
      <c r="H198" s="612" t="s">
        <v>8053</v>
      </c>
      <c r="I198" s="436" t="s">
        <v>7991</v>
      </c>
      <c r="J198" s="272" t="s">
        <v>15980</v>
      </c>
      <c r="K198" s="112" t="s">
        <v>8040</v>
      </c>
      <c r="L198" s="335"/>
      <c r="M198" s="335"/>
      <c r="N198" s="335"/>
      <c r="O198" s="335"/>
      <c r="P198" s="335"/>
      <c r="Q198" s="335"/>
      <c r="R198" s="335"/>
      <c r="S198" s="335"/>
      <c r="T198" s="335"/>
      <c r="U198" s="335"/>
      <c r="V198" s="335"/>
      <c r="W198" s="335"/>
      <c r="X198" s="335"/>
      <c r="Y198" s="335"/>
      <c r="Z198" s="335"/>
      <c r="AA198" s="335"/>
      <c r="AB198" s="335"/>
    </row>
    <row r="199">
      <c r="A199" s="269">
        <v>195.0</v>
      </c>
      <c r="B199" s="99" t="s">
        <v>7329</v>
      </c>
      <c r="C199" s="275">
        <v>0.615752071760653</v>
      </c>
      <c r="D199" s="266">
        <v>0.6158026273187716</v>
      </c>
      <c r="E199" s="269">
        <f t="shared" si="1"/>
        <v>1</v>
      </c>
      <c r="F199" s="135"/>
      <c r="G199" s="36"/>
      <c r="H199" s="281">
        <v>5.756932305E9</v>
      </c>
      <c r="I199" s="269"/>
      <c r="J199" s="272" t="s">
        <v>8250</v>
      </c>
      <c r="K199" s="112" t="s">
        <v>8035</v>
      </c>
      <c r="L199" s="335"/>
      <c r="M199" s="335"/>
      <c r="N199" s="335"/>
      <c r="O199" s="335"/>
      <c r="P199" s="335"/>
      <c r="Q199" s="335"/>
      <c r="R199" s="335"/>
      <c r="S199" s="335"/>
      <c r="T199" s="335"/>
      <c r="U199" s="335"/>
      <c r="V199" s="335"/>
      <c r="W199" s="335"/>
      <c r="X199" s="335"/>
      <c r="Y199" s="335"/>
      <c r="Z199" s="335"/>
      <c r="AA199" s="335"/>
      <c r="AB199" s="335"/>
    </row>
    <row r="200">
      <c r="A200" s="269">
        <v>196.0</v>
      </c>
      <c r="B200" s="99" t="s">
        <v>7304</v>
      </c>
      <c r="C200" s="275">
        <v>0.6163746412057662</v>
      </c>
      <c r="D200" s="266">
        <v>0.6170651851862203</v>
      </c>
      <c r="E200" s="269">
        <f t="shared" si="1"/>
        <v>1</v>
      </c>
      <c r="F200" s="35" t="s">
        <v>12017</v>
      </c>
      <c r="G200" s="36" t="s">
        <v>12018</v>
      </c>
      <c r="H200" s="281">
        <v>9.085289035E9</v>
      </c>
      <c r="I200" s="269" t="s">
        <v>7991</v>
      </c>
      <c r="J200" s="272" t="s">
        <v>15981</v>
      </c>
      <c r="K200" s="112" t="s">
        <v>8040</v>
      </c>
      <c r="L200" s="335"/>
      <c r="M200" s="335"/>
      <c r="N200" s="335"/>
      <c r="O200" s="335"/>
      <c r="P200" s="335"/>
      <c r="Q200" s="335"/>
      <c r="R200" s="335"/>
      <c r="S200" s="335"/>
      <c r="T200" s="335"/>
      <c r="U200" s="335"/>
      <c r="V200" s="335"/>
      <c r="W200" s="335"/>
      <c r="X200" s="335"/>
      <c r="Y200" s="335"/>
      <c r="Z200" s="335"/>
      <c r="AA200" s="335"/>
      <c r="AB200" s="335"/>
    </row>
    <row r="201">
      <c r="A201" s="269">
        <v>197.0</v>
      </c>
      <c r="B201" s="99" t="s">
        <v>7334</v>
      </c>
      <c r="C201" s="275">
        <v>0.6221013310132548</v>
      </c>
      <c r="D201" s="275">
        <v>0.6221013310132548</v>
      </c>
      <c r="E201" s="269">
        <f t="shared" si="1"/>
        <v>1</v>
      </c>
      <c r="F201" s="35" t="s">
        <v>10565</v>
      </c>
      <c r="G201" s="36" t="s">
        <v>10566</v>
      </c>
      <c r="H201" s="268">
        <v>4.043148137E9</v>
      </c>
      <c r="I201" s="269" t="s">
        <v>10567</v>
      </c>
      <c r="J201" s="272" t="s">
        <v>15982</v>
      </c>
      <c r="K201" s="112" t="s">
        <v>8040</v>
      </c>
      <c r="L201" s="335"/>
      <c r="M201" s="335"/>
      <c r="N201" s="335"/>
      <c r="O201" s="335"/>
      <c r="P201" s="335"/>
      <c r="Q201" s="335"/>
      <c r="R201" s="335"/>
      <c r="S201" s="335"/>
      <c r="T201" s="335"/>
      <c r="U201" s="335"/>
      <c r="V201" s="335"/>
      <c r="W201" s="335"/>
      <c r="X201" s="335"/>
      <c r="Y201" s="335"/>
      <c r="Z201" s="335"/>
      <c r="AA201" s="335"/>
      <c r="AB201" s="335"/>
    </row>
    <row r="202">
      <c r="A202" s="269">
        <v>198.0</v>
      </c>
      <c r="B202" s="99" t="s">
        <v>7296</v>
      </c>
      <c r="C202" s="275">
        <v>0.622114143523504</v>
      </c>
      <c r="D202" s="266">
        <v>0.6234137384308269</v>
      </c>
      <c r="E202" s="269">
        <f t="shared" si="1"/>
        <v>1</v>
      </c>
      <c r="F202" s="33" t="s">
        <v>4721</v>
      </c>
      <c r="G202" s="34" t="s">
        <v>10822</v>
      </c>
      <c r="H202" s="268">
        <v>2.819847358E9</v>
      </c>
      <c r="I202" s="436" t="s">
        <v>7991</v>
      </c>
      <c r="J202" s="272" t="s">
        <v>15983</v>
      </c>
      <c r="K202" s="112" t="s">
        <v>8040</v>
      </c>
      <c r="L202" s="335"/>
      <c r="M202" s="335"/>
      <c r="N202" s="335"/>
      <c r="O202" s="335"/>
      <c r="P202" s="335"/>
      <c r="Q202" s="335"/>
      <c r="R202" s="335"/>
      <c r="S202" s="335"/>
      <c r="T202" s="335"/>
      <c r="U202" s="335"/>
      <c r="V202" s="335"/>
      <c r="W202" s="335"/>
      <c r="X202" s="335"/>
      <c r="Y202" s="335"/>
      <c r="Z202" s="335"/>
      <c r="AA202" s="335"/>
      <c r="AB202" s="335"/>
    </row>
    <row r="203">
      <c r="A203" s="269">
        <v>199.0</v>
      </c>
      <c r="B203" s="99" t="s">
        <v>7314</v>
      </c>
      <c r="C203" s="275">
        <v>0.6230404282396194</v>
      </c>
      <c r="D203" s="266">
        <v>0.6259641666692914</v>
      </c>
      <c r="E203" s="269">
        <f t="shared" si="1"/>
        <v>4</v>
      </c>
      <c r="F203" s="135" t="s">
        <v>12370</v>
      </c>
      <c r="G203" s="36" t="s">
        <v>12371</v>
      </c>
      <c r="H203" s="281">
        <v>2.099694203E9</v>
      </c>
      <c r="I203" s="269" t="s">
        <v>7947</v>
      </c>
      <c r="J203" s="272" t="s">
        <v>15984</v>
      </c>
      <c r="K203" s="112" t="s">
        <v>8040</v>
      </c>
      <c r="L203" s="335"/>
      <c r="M203" s="335"/>
      <c r="N203" s="335"/>
      <c r="O203" s="335"/>
      <c r="P203" s="335"/>
      <c r="Q203" s="335"/>
      <c r="R203" s="335"/>
      <c r="S203" s="335"/>
      <c r="T203" s="335"/>
      <c r="U203" s="335"/>
      <c r="V203" s="335"/>
      <c r="W203" s="335"/>
      <c r="X203" s="335"/>
      <c r="Y203" s="335"/>
      <c r="Z203" s="335"/>
      <c r="AA203" s="335"/>
      <c r="AB203" s="335"/>
    </row>
    <row r="204">
      <c r="A204" s="269">
        <v>200.0</v>
      </c>
      <c r="B204" s="99" t="s">
        <v>7329</v>
      </c>
      <c r="C204" s="275">
        <v>0.6242111342580756</v>
      </c>
      <c r="D204" s="266">
        <v>0.6253737268561963</v>
      </c>
      <c r="E204" s="269">
        <f t="shared" si="1"/>
        <v>1</v>
      </c>
      <c r="F204" s="326" t="s">
        <v>7775</v>
      </c>
      <c r="G204" s="392" t="s">
        <v>4740</v>
      </c>
      <c r="H204" s="281">
        <v>6.782965836E9</v>
      </c>
      <c r="I204" s="281" t="s">
        <v>7947</v>
      </c>
      <c r="J204" s="272" t="s">
        <v>15985</v>
      </c>
      <c r="K204" s="112" t="s">
        <v>8040</v>
      </c>
      <c r="L204" s="335"/>
      <c r="M204" s="335"/>
      <c r="N204" s="335"/>
      <c r="O204" s="335"/>
      <c r="P204" s="335"/>
      <c r="Q204" s="335"/>
      <c r="R204" s="335"/>
      <c r="S204" s="335"/>
      <c r="T204" s="335"/>
      <c r="U204" s="335"/>
      <c r="V204" s="335"/>
      <c r="W204" s="335"/>
      <c r="X204" s="335"/>
      <c r="Y204" s="335"/>
      <c r="Z204" s="335"/>
      <c r="AA204" s="335"/>
      <c r="AB204" s="335"/>
    </row>
    <row r="205">
      <c r="A205" s="269">
        <v>201.0</v>
      </c>
      <c r="B205" s="99" t="s">
        <v>7310</v>
      </c>
      <c r="C205" s="275">
        <v>0.6240418055531336</v>
      </c>
      <c r="D205" s="266">
        <v>0.6242688541678945</v>
      </c>
      <c r="E205" s="269">
        <f t="shared" si="1"/>
        <v>1</v>
      </c>
      <c r="F205" s="135" t="s">
        <v>4721</v>
      </c>
      <c r="G205" s="142" t="s">
        <v>4722</v>
      </c>
      <c r="H205" s="268">
        <v>2.819847358E9</v>
      </c>
      <c r="I205" s="436" t="s">
        <v>7991</v>
      </c>
      <c r="J205" s="272" t="s">
        <v>15986</v>
      </c>
      <c r="K205" s="112" t="s">
        <v>8040</v>
      </c>
      <c r="L205" s="373"/>
      <c r="M205" s="373"/>
      <c r="N205" s="373"/>
      <c r="O205" s="373"/>
      <c r="P205" s="373"/>
      <c r="Q205" s="373"/>
      <c r="R205" s="373"/>
      <c r="S205" s="373"/>
      <c r="T205" s="373"/>
      <c r="U205" s="373"/>
      <c r="V205" s="373"/>
      <c r="W205" s="373"/>
      <c r="X205" s="373"/>
      <c r="Y205" s="373"/>
      <c r="Z205" s="373"/>
      <c r="AA205" s="373"/>
      <c r="AB205" s="373"/>
    </row>
    <row r="206">
      <c r="A206" s="269">
        <v>202.0</v>
      </c>
      <c r="B206" s="99" t="s">
        <v>7371</v>
      </c>
      <c r="C206" s="275">
        <v>0.6244630671280902</v>
      </c>
      <c r="D206" s="266">
        <v>0.6276942013937514</v>
      </c>
      <c r="E206" s="269">
        <f t="shared" si="1"/>
        <v>4</v>
      </c>
      <c r="F206" s="135" t="s">
        <v>9569</v>
      </c>
      <c r="G206" s="142" t="s">
        <v>9570</v>
      </c>
      <c r="H206" s="269">
        <v>8.327085805E9</v>
      </c>
      <c r="I206" s="269" t="s">
        <v>7991</v>
      </c>
      <c r="J206" s="272" t="s">
        <v>15987</v>
      </c>
      <c r="K206" s="112" t="s">
        <v>8040</v>
      </c>
      <c r="L206" s="373"/>
      <c r="M206" s="373"/>
      <c r="N206" s="373"/>
      <c r="O206" s="373"/>
      <c r="P206" s="373"/>
      <c r="Q206" s="373"/>
      <c r="R206" s="373"/>
      <c r="S206" s="373"/>
      <c r="T206" s="373"/>
      <c r="U206" s="373"/>
      <c r="V206" s="373"/>
      <c r="W206" s="373"/>
      <c r="X206" s="373"/>
      <c r="Y206" s="373"/>
      <c r="Z206" s="373"/>
      <c r="AA206" s="373"/>
      <c r="AB206" s="373"/>
    </row>
    <row r="207">
      <c r="A207" s="345">
        <v>203.0</v>
      </c>
      <c r="B207" s="346" t="s">
        <v>7329</v>
      </c>
      <c r="C207" s="413">
        <v>0.6265126157377381</v>
      </c>
      <c r="D207" s="347">
        <v>0.6265244675887516</v>
      </c>
      <c r="E207" s="345">
        <f t="shared" si="1"/>
        <v>1</v>
      </c>
      <c r="F207" s="349" t="s">
        <v>15988</v>
      </c>
      <c r="G207" s="350" t="s">
        <v>15989</v>
      </c>
      <c r="H207" s="345">
        <v>8.155738227E9</v>
      </c>
      <c r="I207" s="345" t="s">
        <v>15990</v>
      </c>
      <c r="J207" s="398" t="s">
        <v>15991</v>
      </c>
      <c r="K207" s="371" t="s">
        <v>7849</v>
      </c>
      <c r="L207" s="373"/>
      <c r="M207" s="373"/>
      <c r="N207" s="373"/>
      <c r="O207" s="373"/>
      <c r="P207" s="373"/>
      <c r="Q207" s="373"/>
      <c r="R207" s="373"/>
      <c r="S207" s="373"/>
      <c r="T207" s="373"/>
      <c r="U207" s="373"/>
      <c r="V207" s="373"/>
      <c r="W207" s="373"/>
      <c r="X207" s="373"/>
      <c r="Y207" s="373"/>
      <c r="Z207" s="373"/>
      <c r="AA207" s="373"/>
      <c r="AB207" s="373"/>
    </row>
    <row r="208">
      <c r="A208" s="269">
        <v>204.0</v>
      </c>
      <c r="B208" s="99" t="s">
        <v>7377</v>
      </c>
      <c r="C208" s="275">
        <v>0.6263427777739707</v>
      </c>
      <c r="D208" s="266">
        <v>0.6300464467640268</v>
      </c>
      <c r="E208" s="269">
        <f t="shared" si="1"/>
        <v>5</v>
      </c>
      <c r="F208" s="135" t="s">
        <v>10565</v>
      </c>
      <c r="G208" s="142" t="s">
        <v>10566</v>
      </c>
      <c r="H208" s="269">
        <v>4.043148137E9</v>
      </c>
      <c r="I208" s="269" t="s">
        <v>10567</v>
      </c>
      <c r="J208" s="272" t="s">
        <v>15992</v>
      </c>
      <c r="K208" s="112" t="s">
        <v>8040</v>
      </c>
      <c r="L208" s="335"/>
      <c r="M208" s="335"/>
      <c r="N208" s="335"/>
      <c r="O208" s="335"/>
      <c r="P208" s="335"/>
      <c r="Q208" s="335"/>
      <c r="R208" s="335"/>
      <c r="S208" s="335"/>
      <c r="T208" s="335"/>
      <c r="U208" s="335"/>
      <c r="V208" s="335"/>
      <c r="W208" s="335"/>
      <c r="X208" s="335"/>
      <c r="Y208" s="335"/>
      <c r="Z208" s="335"/>
      <c r="AA208" s="335"/>
      <c r="AB208" s="335"/>
    </row>
    <row r="209">
      <c r="A209" s="269">
        <v>205.0</v>
      </c>
      <c r="B209" s="99" t="s">
        <v>7304</v>
      </c>
      <c r="C209" s="275">
        <v>0.6352572453688481</v>
      </c>
      <c r="D209" s="266">
        <v>0.6355270370404469</v>
      </c>
      <c r="E209" s="269">
        <f t="shared" si="1"/>
        <v>1</v>
      </c>
      <c r="F209" s="35" t="s">
        <v>15993</v>
      </c>
      <c r="G209" s="36" t="s">
        <v>15994</v>
      </c>
      <c r="H209" s="281">
        <v>9.153350487E9</v>
      </c>
      <c r="I209" s="281" t="s">
        <v>7991</v>
      </c>
      <c r="J209" s="272" t="s">
        <v>15995</v>
      </c>
      <c r="K209" s="112" t="s">
        <v>8040</v>
      </c>
      <c r="L209" s="335"/>
      <c r="M209" s="335"/>
      <c r="N209" s="335"/>
      <c r="O209" s="335"/>
      <c r="P209" s="335"/>
      <c r="Q209" s="335"/>
      <c r="R209" s="335"/>
      <c r="S209" s="335"/>
      <c r="T209" s="335"/>
      <c r="U209" s="335"/>
      <c r="V209" s="335"/>
      <c r="W209" s="335"/>
      <c r="X209" s="335"/>
      <c r="Y209" s="335"/>
      <c r="Z209" s="335"/>
      <c r="AA209" s="335"/>
      <c r="AB209" s="335"/>
    </row>
    <row r="210">
      <c r="A210" s="269">
        <v>206.0</v>
      </c>
      <c r="B210" s="99" t="s">
        <v>7344</v>
      </c>
      <c r="C210" s="275">
        <v>0.634114710643189</v>
      </c>
      <c r="D210" s="266">
        <v>0.6360009953714325</v>
      </c>
      <c r="E210" s="269">
        <f t="shared" si="1"/>
        <v>2</v>
      </c>
      <c r="F210" s="80" t="s">
        <v>3036</v>
      </c>
      <c r="G210" s="392" t="s">
        <v>9731</v>
      </c>
      <c r="H210" s="392">
        <v>8.043000638E9</v>
      </c>
      <c r="I210" s="436" t="s">
        <v>9732</v>
      </c>
      <c r="J210" s="272" t="s">
        <v>15996</v>
      </c>
      <c r="K210" s="112" t="s">
        <v>8040</v>
      </c>
      <c r="L210" s="335"/>
      <c r="M210" s="335"/>
      <c r="N210" s="335"/>
      <c r="O210" s="335"/>
      <c r="P210" s="335"/>
      <c r="Q210" s="335"/>
      <c r="R210" s="335"/>
      <c r="S210" s="335"/>
      <c r="T210" s="335"/>
      <c r="U210" s="335"/>
      <c r="V210" s="335"/>
      <c r="W210" s="335"/>
      <c r="X210" s="335"/>
      <c r="Y210" s="335"/>
      <c r="Z210" s="335"/>
      <c r="AA210" s="335"/>
      <c r="AB210" s="335"/>
    </row>
    <row r="211">
      <c r="A211" s="269">
        <v>207.0</v>
      </c>
      <c r="B211" s="99" t="s">
        <v>7377</v>
      </c>
      <c r="C211" s="275">
        <v>0.6332864583382616</v>
      </c>
      <c r="D211" s="266">
        <v>0.6468622685206356</v>
      </c>
      <c r="E211" s="269">
        <f t="shared" si="1"/>
        <v>19</v>
      </c>
      <c r="F211" s="127" t="s">
        <v>3167</v>
      </c>
      <c r="G211" s="142" t="s">
        <v>13845</v>
      </c>
      <c r="H211" s="269">
        <v>6.518558307E9</v>
      </c>
      <c r="I211" s="269" t="s">
        <v>7947</v>
      </c>
      <c r="J211" s="272" t="s">
        <v>15997</v>
      </c>
      <c r="K211" s="112" t="s">
        <v>8040</v>
      </c>
      <c r="L211" s="335"/>
      <c r="M211" s="335"/>
      <c r="N211" s="335"/>
      <c r="O211" s="335"/>
      <c r="P211" s="335"/>
      <c r="Q211" s="335"/>
      <c r="R211" s="335"/>
      <c r="S211" s="335"/>
      <c r="T211" s="335"/>
      <c r="U211" s="335"/>
      <c r="V211" s="335"/>
      <c r="W211" s="335"/>
      <c r="X211" s="335"/>
      <c r="Y211" s="335"/>
      <c r="Z211" s="335"/>
      <c r="AA211" s="335"/>
      <c r="AB211" s="335"/>
    </row>
    <row r="212">
      <c r="A212" s="269">
        <v>208.0</v>
      </c>
      <c r="B212" s="99" t="s">
        <v>7319</v>
      </c>
      <c r="C212" s="275">
        <v>0.6335321180522442</v>
      </c>
      <c r="D212" s="266">
        <v>0.6357389467593748</v>
      </c>
      <c r="E212" s="269">
        <f t="shared" si="1"/>
        <v>3</v>
      </c>
      <c r="F212" s="35" t="s">
        <v>7000</v>
      </c>
      <c r="G212" s="36" t="s">
        <v>8330</v>
      </c>
      <c r="H212" s="268">
        <v>4.048349379E9</v>
      </c>
      <c r="I212" s="269" t="s">
        <v>7991</v>
      </c>
      <c r="J212" s="272" t="s">
        <v>15998</v>
      </c>
      <c r="K212" s="112" t="s">
        <v>8040</v>
      </c>
      <c r="L212" s="335"/>
      <c r="M212" s="335"/>
      <c r="N212" s="335"/>
      <c r="O212" s="335"/>
      <c r="P212" s="335"/>
      <c r="Q212" s="335"/>
      <c r="R212" s="335"/>
      <c r="S212" s="335"/>
      <c r="T212" s="335"/>
      <c r="U212" s="335"/>
      <c r="V212" s="335"/>
      <c r="W212" s="335"/>
      <c r="X212" s="335"/>
      <c r="Y212" s="335"/>
      <c r="Z212" s="335"/>
      <c r="AA212" s="335"/>
      <c r="AB212" s="335"/>
    </row>
    <row r="213">
      <c r="A213" s="269">
        <v>209.0</v>
      </c>
      <c r="B213" s="99" t="s">
        <v>7296</v>
      </c>
      <c r="C213" s="275">
        <v>0.6368589351841365</v>
      </c>
      <c r="D213" s="266">
        <v>0.6395361458344269</v>
      </c>
      <c r="E213" s="269">
        <f t="shared" si="1"/>
        <v>3</v>
      </c>
      <c r="F213" s="311" t="s">
        <v>55</v>
      </c>
      <c r="G213" s="289" t="s">
        <v>12406</v>
      </c>
      <c r="H213" s="313">
        <v>7.149498796E9</v>
      </c>
      <c r="I213" s="313" t="s">
        <v>8176</v>
      </c>
      <c r="J213" s="272" t="s">
        <v>15999</v>
      </c>
      <c r="K213" s="112" t="s">
        <v>8040</v>
      </c>
      <c r="L213" s="335"/>
      <c r="M213" s="335"/>
      <c r="N213" s="335"/>
      <c r="O213" s="335"/>
      <c r="P213" s="335"/>
      <c r="Q213" s="335"/>
      <c r="R213" s="335"/>
      <c r="S213" s="335"/>
      <c r="T213" s="335"/>
      <c r="U213" s="335"/>
      <c r="V213" s="335"/>
      <c r="W213" s="335"/>
      <c r="X213" s="335"/>
      <c r="Y213" s="335"/>
      <c r="Z213" s="335"/>
      <c r="AA213" s="335"/>
      <c r="AB213" s="335"/>
    </row>
    <row r="214">
      <c r="A214" s="269">
        <v>210.0</v>
      </c>
      <c r="B214" s="99" t="s">
        <v>7310</v>
      </c>
      <c r="C214" s="275">
        <v>0.6364226736113778</v>
      </c>
      <c r="D214" s="266">
        <v>0.6415367939771386</v>
      </c>
      <c r="E214" s="269">
        <f t="shared" si="1"/>
        <v>7</v>
      </c>
      <c r="F214" s="135" t="s">
        <v>2083</v>
      </c>
      <c r="G214" s="142" t="s">
        <v>10449</v>
      </c>
      <c r="H214" s="269">
        <v>3.045277081E9</v>
      </c>
      <c r="I214" s="269" t="s">
        <v>7991</v>
      </c>
      <c r="J214" s="272" t="s">
        <v>16000</v>
      </c>
      <c r="K214" s="112" t="s">
        <v>8040</v>
      </c>
      <c r="L214" s="335"/>
      <c r="M214" s="335"/>
      <c r="N214" s="335"/>
      <c r="O214" s="335"/>
      <c r="P214" s="335"/>
      <c r="Q214" s="335"/>
      <c r="R214" s="335"/>
      <c r="S214" s="335"/>
      <c r="T214" s="335"/>
      <c r="U214" s="335"/>
      <c r="V214" s="335"/>
      <c r="W214" s="335"/>
      <c r="X214" s="335"/>
      <c r="Y214" s="335"/>
      <c r="Z214" s="335"/>
      <c r="AA214" s="335"/>
      <c r="AB214" s="335"/>
    </row>
    <row r="215">
      <c r="A215" s="345">
        <v>211.0</v>
      </c>
      <c r="B215" s="346" t="s">
        <v>7329</v>
      </c>
      <c r="C215" s="413">
        <v>0.6387602199101821</v>
      </c>
      <c r="D215" s="347">
        <v>0.6387716898170765</v>
      </c>
      <c r="E215" s="345">
        <f t="shared" si="1"/>
        <v>1</v>
      </c>
      <c r="F215" s="445" t="s">
        <v>2418</v>
      </c>
      <c r="G215" s="443" t="s">
        <v>15923</v>
      </c>
      <c r="H215" s="444">
        <v>7.703042666E9</v>
      </c>
      <c r="I215" s="444" t="s">
        <v>7973</v>
      </c>
      <c r="J215" s="398" t="s">
        <v>16001</v>
      </c>
      <c r="K215" s="371" t="s">
        <v>7849</v>
      </c>
      <c r="L215" s="373"/>
      <c r="M215" s="373"/>
      <c r="N215" s="373"/>
      <c r="O215" s="373"/>
      <c r="P215" s="373"/>
      <c r="Q215" s="373"/>
      <c r="R215" s="373"/>
      <c r="S215" s="373"/>
      <c r="T215" s="373"/>
      <c r="U215" s="373"/>
      <c r="V215" s="373"/>
      <c r="W215" s="373"/>
      <c r="X215" s="373"/>
      <c r="Y215" s="373"/>
      <c r="Z215" s="373"/>
      <c r="AA215" s="373"/>
      <c r="AB215" s="373"/>
    </row>
    <row r="216">
      <c r="A216" s="269">
        <v>212.0</v>
      </c>
      <c r="B216" s="99" t="s">
        <v>7314</v>
      </c>
      <c r="C216" s="275">
        <v>0.639526458333421</v>
      </c>
      <c r="D216" s="266">
        <v>0.6408370486096828</v>
      </c>
      <c r="E216" s="269">
        <f t="shared" si="1"/>
        <v>1</v>
      </c>
      <c r="F216" s="33" t="s">
        <v>5815</v>
      </c>
      <c r="G216" s="34" t="s">
        <v>8127</v>
      </c>
      <c r="H216" s="290">
        <v>4.302351144E9</v>
      </c>
      <c r="I216" s="296" t="s">
        <v>7991</v>
      </c>
      <c r="J216" s="272" t="s">
        <v>16002</v>
      </c>
      <c r="K216" s="112" t="s">
        <v>8040</v>
      </c>
      <c r="L216" s="373"/>
      <c r="M216" s="373"/>
      <c r="N216" s="373"/>
      <c r="O216" s="373"/>
      <c r="P216" s="373"/>
      <c r="Q216" s="373"/>
      <c r="R216" s="373"/>
      <c r="S216" s="373"/>
      <c r="T216" s="373"/>
      <c r="U216" s="373"/>
      <c r="V216" s="373"/>
      <c r="W216" s="373"/>
      <c r="X216" s="373"/>
      <c r="Y216" s="373"/>
      <c r="Z216" s="373"/>
      <c r="AA216" s="373"/>
      <c r="AB216" s="373"/>
    </row>
    <row r="217">
      <c r="A217" s="269">
        <v>213.0</v>
      </c>
      <c r="B217" s="99" t="s">
        <v>7371</v>
      </c>
      <c r="C217" s="275">
        <v>0.6429816203744849</v>
      </c>
      <c r="D217" s="275">
        <v>0.6429816203744849</v>
      </c>
      <c r="E217" s="269">
        <f t="shared" si="1"/>
        <v>1</v>
      </c>
      <c r="F217" s="320" t="s">
        <v>9789</v>
      </c>
      <c r="G217" s="142" t="s">
        <v>9790</v>
      </c>
      <c r="H217" s="268">
        <v>9.197983545E9</v>
      </c>
      <c r="I217" s="269" t="s">
        <v>7947</v>
      </c>
      <c r="J217" s="272" t="s">
        <v>16003</v>
      </c>
      <c r="K217" s="112" t="s">
        <v>8040</v>
      </c>
      <c r="L217" s="335"/>
      <c r="M217" s="335"/>
      <c r="N217" s="335"/>
      <c r="O217" s="335"/>
      <c r="P217" s="335"/>
      <c r="Q217" s="335"/>
      <c r="R217" s="335"/>
      <c r="S217" s="335"/>
      <c r="T217" s="335"/>
      <c r="U217" s="335"/>
      <c r="V217" s="335"/>
      <c r="W217" s="335"/>
      <c r="X217" s="335"/>
      <c r="Y217" s="335"/>
      <c r="Z217" s="335"/>
      <c r="AA217" s="335"/>
      <c r="AB217" s="335"/>
    </row>
    <row r="218">
      <c r="A218" s="374">
        <v>214.0</v>
      </c>
      <c r="B218" s="375" t="s">
        <v>7417</v>
      </c>
      <c r="C218" s="412">
        <v>0.645065914352017</v>
      </c>
      <c r="D218" s="376">
        <v>0.6486665162083227</v>
      </c>
      <c r="E218" s="374">
        <f t="shared" si="1"/>
        <v>5</v>
      </c>
      <c r="F218" s="465" t="s">
        <v>300</v>
      </c>
      <c r="G218" s="384" t="s">
        <v>16004</v>
      </c>
      <c r="H218" s="385">
        <v>4.04933299E9</v>
      </c>
      <c r="I218" s="374" t="s">
        <v>8542</v>
      </c>
      <c r="J218" s="395" t="s">
        <v>16005</v>
      </c>
      <c r="K218" s="381" t="s">
        <v>8040</v>
      </c>
      <c r="L218" s="382"/>
      <c r="M218" s="382"/>
      <c r="N218" s="382"/>
      <c r="O218" s="382"/>
      <c r="P218" s="382"/>
      <c r="Q218" s="382"/>
      <c r="R218" s="382"/>
      <c r="S218" s="382"/>
      <c r="T218" s="382"/>
      <c r="U218" s="382"/>
      <c r="V218" s="382"/>
      <c r="W218" s="382"/>
      <c r="X218" s="382"/>
      <c r="Y218" s="382"/>
      <c r="Z218" s="382"/>
      <c r="AA218" s="382"/>
      <c r="AB218" s="382"/>
    </row>
    <row r="219">
      <c r="A219" s="269">
        <v>215.0</v>
      </c>
      <c r="B219" s="99" t="s">
        <v>7319</v>
      </c>
      <c r="C219" s="275">
        <v>0.6498080555538763</v>
      </c>
      <c r="D219" s="266">
        <v>0.6597693865769543</v>
      </c>
      <c r="E219" s="269">
        <f t="shared" si="1"/>
        <v>14</v>
      </c>
      <c r="F219" s="320" t="s">
        <v>791</v>
      </c>
      <c r="G219" s="142" t="s">
        <v>792</v>
      </c>
      <c r="H219" s="281" t="s">
        <v>16006</v>
      </c>
      <c r="I219" s="269" t="s">
        <v>7991</v>
      </c>
      <c r="J219" s="272" t="s">
        <v>16007</v>
      </c>
      <c r="K219" s="112" t="s">
        <v>8040</v>
      </c>
      <c r="L219" s="382"/>
      <c r="M219" s="382"/>
      <c r="N219" s="382"/>
      <c r="O219" s="382"/>
      <c r="P219" s="382"/>
      <c r="Q219" s="382"/>
      <c r="R219" s="382"/>
      <c r="S219" s="382"/>
      <c r="T219" s="382"/>
      <c r="U219" s="382"/>
      <c r="V219" s="382"/>
      <c r="W219" s="382"/>
      <c r="X219" s="382"/>
      <c r="Y219" s="382"/>
      <c r="Z219" s="382"/>
      <c r="AA219" s="382"/>
      <c r="AB219" s="382"/>
    </row>
    <row r="220">
      <c r="A220" s="269">
        <v>216.0</v>
      </c>
      <c r="B220" s="99" t="s">
        <v>7344</v>
      </c>
      <c r="C220" s="275">
        <v>0.6511589814763283</v>
      </c>
      <c r="D220" s="266">
        <v>0.6562469212949509</v>
      </c>
      <c r="E220" s="269">
        <f t="shared" si="1"/>
        <v>7</v>
      </c>
      <c r="F220" s="311" t="s">
        <v>2369</v>
      </c>
      <c r="G220" s="34" t="s">
        <v>13496</v>
      </c>
      <c r="H220" s="296">
        <v>5.126981522E9</v>
      </c>
      <c r="I220" s="296" t="s">
        <v>7991</v>
      </c>
      <c r="J220" s="272" t="s">
        <v>16008</v>
      </c>
      <c r="K220" s="112" t="s">
        <v>8040</v>
      </c>
      <c r="L220" s="335"/>
      <c r="M220" s="335"/>
      <c r="N220" s="335"/>
      <c r="O220" s="335"/>
      <c r="P220" s="335"/>
      <c r="Q220" s="335"/>
      <c r="R220" s="335"/>
      <c r="S220" s="335"/>
      <c r="T220" s="335"/>
      <c r="U220" s="335"/>
      <c r="V220" s="335"/>
      <c r="W220" s="335"/>
      <c r="X220" s="335"/>
      <c r="Y220" s="335"/>
      <c r="Z220" s="335"/>
      <c r="AA220" s="335"/>
      <c r="AB220" s="335"/>
    </row>
    <row r="221">
      <c r="A221" s="269">
        <v>217.0</v>
      </c>
      <c r="B221" s="99" t="s">
        <v>7296</v>
      </c>
      <c r="C221" s="275">
        <v>0.6617003472201759</v>
      </c>
      <c r="D221" s="266">
        <v>0.6617051504581468</v>
      </c>
      <c r="E221" s="269">
        <f t="shared" si="1"/>
        <v>1</v>
      </c>
      <c r="F221" s="320" t="s">
        <v>16009</v>
      </c>
      <c r="G221" s="142" t="s">
        <v>12759</v>
      </c>
      <c r="H221" s="268" t="s">
        <v>16010</v>
      </c>
      <c r="I221" s="269" t="s">
        <v>16011</v>
      </c>
      <c r="J221" s="272" t="s">
        <v>16012</v>
      </c>
      <c r="K221" s="112" t="s">
        <v>8040</v>
      </c>
      <c r="L221" s="335"/>
      <c r="M221" s="335"/>
      <c r="N221" s="335"/>
      <c r="O221" s="335"/>
      <c r="P221" s="335"/>
      <c r="Q221" s="335"/>
      <c r="R221" s="335"/>
      <c r="S221" s="335"/>
      <c r="T221" s="335"/>
      <c r="U221" s="335"/>
      <c r="V221" s="335"/>
      <c r="W221" s="335"/>
      <c r="X221" s="335"/>
      <c r="Y221" s="335"/>
      <c r="Z221" s="335"/>
      <c r="AA221" s="335"/>
      <c r="AB221" s="335"/>
    </row>
    <row r="222">
      <c r="A222" s="269">
        <v>218.0</v>
      </c>
      <c r="B222" s="99" t="s">
        <v>7304</v>
      </c>
      <c r="C222" s="275">
        <v>0.6569195023184875</v>
      </c>
      <c r="D222" s="266">
        <v>0.6569261342592654</v>
      </c>
      <c r="E222" s="269">
        <f t="shared" si="1"/>
        <v>1</v>
      </c>
      <c r="F222" s="37" t="s">
        <v>15341</v>
      </c>
      <c r="G222" s="142" t="s">
        <v>15342</v>
      </c>
      <c r="H222" s="269">
        <v>9.722495294E9</v>
      </c>
      <c r="I222" s="269" t="s">
        <v>15343</v>
      </c>
      <c r="J222" s="272" t="s">
        <v>16013</v>
      </c>
      <c r="K222" s="112" t="s">
        <v>8040</v>
      </c>
      <c r="L222" s="335"/>
      <c r="M222" s="335"/>
      <c r="N222" s="335"/>
      <c r="O222" s="335"/>
      <c r="P222" s="335"/>
      <c r="Q222" s="335"/>
      <c r="R222" s="335"/>
      <c r="S222" s="335"/>
      <c r="T222" s="335"/>
      <c r="U222" s="335"/>
      <c r="V222" s="335"/>
      <c r="W222" s="335"/>
      <c r="X222" s="335"/>
      <c r="Y222" s="335"/>
      <c r="Z222" s="335"/>
      <c r="AA222" s="335"/>
      <c r="AB222" s="335"/>
    </row>
    <row r="223">
      <c r="A223" s="269">
        <v>219.0</v>
      </c>
      <c r="B223" s="99" t="s">
        <v>7310</v>
      </c>
      <c r="C223" s="275">
        <v>0.65580763889011</v>
      </c>
      <c r="D223" s="266">
        <v>0.6588439814804588</v>
      </c>
      <c r="E223" s="269">
        <f t="shared" si="1"/>
        <v>4</v>
      </c>
      <c r="F223" s="37" t="s">
        <v>7346</v>
      </c>
      <c r="G223" s="142" t="s">
        <v>13257</v>
      </c>
      <c r="H223" s="269">
        <v>3.612326962E9</v>
      </c>
      <c r="I223" s="269" t="s">
        <v>14553</v>
      </c>
      <c r="J223" s="272" t="s">
        <v>16014</v>
      </c>
      <c r="K223" s="112" t="s">
        <v>8040</v>
      </c>
      <c r="L223" s="335"/>
      <c r="M223" s="335"/>
      <c r="N223" s="335"/>
      <c r="O223" s="335"/>
      <c r="P223" s="335"/>
      <c r="Q223" s="335"/>
      <c r="R223" s="335"/>
      <c r="S223" s="335"/>
      <c r="T223" s="335"/>
      <c r="U223" s="335"/>
      <c r="V223" s="335"/>
      <c r="W223" s="335"/>
      <c r="X223" s="335"/>
      <c r="Y223" s="335"/>
      <c r="Z223" s="335"/>
      <c r="AA223" s="335"/>
      <c r="AB223" s="335"/>
    </row>
    <row r="224">
      <c r="A224" s="269">
        <v>220.0</v>
      </c>
      <c r="B224" s="99" t="s">
        <v>7334</v>
      </c>
      <c r="C224" s="275">
        <v>0.6568361689860467</v>
      </c>
      <c r="D224" s="275">
        <v>0.6568361689860467</v>
      </c>
      <c r="E224" s="269">
        <f t="shared" si="1"/>
        <v>1</v>
      </c>
      <c r="F224" s="35" t="s">
        <v>8770</v>
      </c>
      <c r="G224" s="36" t="s">
        <v>8771</v>
      </c>
      <c r="H224" s="281">
        <v>9.432419943E9</v>
      </c>
      <c r="I224" s="269" t="s">
        <v>7991</v>
      </c>
      <c r="J224" s="272" t="s">
        <v>16015</v>
      </c>
      <c r="K224" s="112" t="s">
        <v>8040</v>
      </c>
      <c r="L224" s="373"/>
      <c r="M224" s="373"/>
      <c r="N224" s="373"/>
      <c r="O224" s="373"/>
      <c r="P224" s="373"/>
      <c r="Q224" s="373"/>
      <c r="R224" s="373"/>
      <c r="S224" s="373"/>
      <c r="T224" s="373"/>
      <c r="U224" s="373"/>
      <c r="V224" s="373"/>
      <c r="W224" s="373"/>
      <c r="X224" s="373"/>
      <c r="Y224" s="373"/>
      <c r="Z224" s="373"/>
      <c r="AA224" s="373"/>
      <c r="AB224" s="373"/>
    </row>
    <row r="225">
      <c r="A225" s="269">
        <v>221.0</v>
      </c>
      <c r="B225" s="99" t="s">
        <v>7371</v>
      </c>
      <c r="C225" s="275">
        <v>0.6610680555604631</v>
      </c>
      <c r="D225" s="275">
        <v>0.6610680555604631</v>
      </c>
      <c r="E225" s="269">
        <f t="shared" si="1"/>
        <v>1</v>
      </c>
      <c r="F225" s="35"/>
      <c r="G225" s="36"/>
      <c r="H225" s="281">
        <v>7.572835724E9</v>
      </c>
      <c r="I225" s="269"/>
      <c r="J225" s="272" t="s">
        <v>16016</v>
      </c>
      <c r="K225" s="112"/>
      <c r="L225" s="335"/>
      <c r="M225" s="335"/>
      <c r="N225" s="335"/>
      <c r="O225" s="335"/>
      <c r="P225" s="335"/>
      <c r="Q225" s="335"/>
      <c r="R225" s="335"/>
      <c r="S225" s="335"/>
      <c r="T225" s="335"/>
      <c r="U225" s="335"/>
      <c r="V225" s="335"/>
      <c r="W225" s="335"/>
      <c r="X225" s="335"/>
      <c r="Y225" s="335"/>
      <c r="Z225" s="335"/>
      <c r="AA225" s="335"/>
      <c r="AB225" s="335"/>
    </row>
    <row r="226">
      <c r="A226" s="269">
        <v>222.0</v>
      </c>
      <c r="B226" s="99" t="s">
        <v>7417</v>
      </c>
      <c r="C226" s="275">
        <v>0.6617575925920391</v>
      </c>
      <c r="D226" s="266">
        <v>0.6773431944457116</v>
      </c>
      <c r="E226" s="269">
        <f t="shared" si="1"/>
        <v>22</v>
      </c>
      <c r="F226" s="300" t="s">
        <v>2240</v>
      </c>
      <c r="G226" s="36" t="s">
        <v>8918</v>
      </c>
      <c r="H226" s="268">
        <v>3.097182089E9</v>
      </c>
      <c r="I226" s="281" t="s">
        <v>7947</v>
      </c>
      <c r="J226" s="272" t="s">
        <v>16017</v>
      </c>
      <c r="K226" s="112" t="s">
        <v>8040</v>
      </c>
      <c r="L226" s="335"/>
      <c r="M226" s="335"/>
      <c r="N226" s="335"/>
      <c r="O226" s="335"/>
      <c r="P226" s="335"/>
      <c r="Q226" s="335"/>
      <c r="R226" s="335"/>
      <c r="S226" s="335"/>
      <c r="T226" s="335"/>
      <c r="U226" s="335"/>
      <c r="V226" s="335"/>
      <c r="W226" s="335"/>
      <c r="X226" s="335"/>
      <c r="Y226" s="335"/>
      <c r="Z226" s="335"/>
      <c r="AA226" s="335"/>
      <c r="AB226" s="335"/>
    </row>
    <row r="227">
      <c r="A227" s="345">
        <v>223.0</v>
      </c>
      <c r="B227" s="346" t="s">
        <v>7344</v>
      </c>
      <c r="C227" s="413">
        <v>0.6644745138910366</v>
      </c>
      <c r="D227" s="347">
        <v>0.6723939583316678</v>
      </c>
      <c r="E227" s="345">
        <f t="shared" si="1"/>
        <v>11</v>
      </c>
      <c r="F227" s="445" t="s">
        <v>9843</v>
      </c>
      <c r="G227" s="399" t="s">
        <v>9844</v>
      </c>
      <c r="H227" s="400">
        <v>8.058244413E9</v>
      </c>
      <c r="I227" s="345" t="s">
        <v>16018</v>
      </c>
      <c r="J227" s="398" t="s">
        <v>16019</v>
      </c>
      <c r="K227" s="371" t="s">
        <v>7849</v>
      </c>
      <c r="L227" s="335"/>
      <c r="M227" s="335"/>
      <c r="N227" s="335"/>
      <c r="O227" s="335"/>
      <c r="P227" s="335"/>
      <c r="Q227" s="335"/>
      <c r="R227" s="335"/>
      <c r="S227" s="335"/>
      <c r="T227" s="335"/>
      <c r="U227" s="335"/>
      <c r="V227" s="335"/>
      <c r="W227" s="335"/>
      <c r="X227" s="335"/>
      <c r="Y227" s="335"/>
      <c r="Z227" s="335"/>
      <c r="AA227" s="335"/>
      <c r="AB227" s="335"/>
    </row>
    <row r="228">
      <c r="A228" s="269">
        <v>224.0</v>
      </c>
      <c r="B228" s="99" t="s">
        <v>7334</v>
      </c>
      <c r="C228" s="275">
        <v>0.6665230092621641</v>
      </c>
      <c r="D228" s="275">
        <v>0.6665230092621641</v>
      </c>
      <c r="E228" s="269">
        <f t="shared" si="1"/>
        <v>1</v>
      </c>
      <c r="F228" s="135" t="s">
        <v>14197</v>
      </c>
      <c r="G228" s="36" t="s">
        <v>13094</v>
      </c>
      <c r="H228" s="268">
        <v>5.615230198E9</v>
      </c>
      <c r="I228" s="269" t="s">
        <v>9093</v>
      </c>
      <c r="J228" s="272" t="s">
        <v>16020</v>
      </c>
      <c r="K228" s="112" t="s">
        <v>8040</v>
      </c>
      <c r="L228" s="335"/>
      <c r="M228" s="335"/>
      <c r="N228" s="335"/>
      <c r="O228" s="335"/>
      <c r="P228" s="335"/>
      <c r="Q228" s="335"/>
      <c r="R228" s="335"/>
      <c r="S228" s="335"/>
      <c r="T228" s="335"/>
      <c r="U228" s="335"/>
      <c r="V228" s="335"/>
      <c r="W228" s="335"/>
      <c r="X228" s="335"/>
      <c r="Y228" s="335"/>
      <c r="Z228" s="335"/>
      <c r="AA228" s="335"/>
      <c r="AB228" s="335"/>
    </row>
    <row r="229">
      <c r="A229" s="269">
        <v>225.0</v>
      </c>
      <c r="B229" s="99" t="s">
        <v>7314</v>
      </c>
      <c r="C229" s="275">
        <v>0.6673769791668747</v>
      </c>
      <c r="D229" s="266">
        <v>0.6731493749975925</v>
      </c>
      <c r="E229" s="269">
        <f t="shared" si="1"/>
        <v>8</v>
      </c>
      <c r="F229" s="135" t="s">
        <v>7346</v>
      </c>
      <c r="G229" s="36" t="s">
        <v>13257</v>
      </c>
      <c r="H229" s="281">
        <v>3.612326962E9</v>
      </c>
      <c r="I229" s="269" t="s">
        <v>14553</v>
      </c>
      <c r="J229" s="272" t="s">
        <v>16021</v>
      </c>
      <c r="K229" s="112" t="s">
        <v>8040</v>
      </c>
      <c r="L229" s="373"/>
      <c r="M229" s="373"/>
      <c r="N229" s="373"/>
      <c r="O229" s="373"/>
      <c r="P229" s="373"/>
      <c r="Q229" s="373"/>
      <c r="R229" s="373"/>
      <c r="S229" s="373"/>
      <c r="T229" s="373"/>
      <c r="U229" s="373"/>
      <c r="V229" s="373"/>
      <c r="W229" s="373"/>
      <c r="X229" s="373"/>
      <c r="Y229" s="373"/>
      <c r="Z229" s="373"/>
      <c r="AA229" s="373"/>
      <c r="AB229" s="373"/>
    </row>
    <row r="230">
      <c r="A230" s="374">
        <v>226.0</v>
      </c>
      <c r="B230" s="375" t="s">
        <v>7344</v>
      </c>
      <c r="C230" s="412">
        <v>0.6724548726851935</v>
      </c>
      <c r="D230" s="376">
        <v>0.6741776504641166</v>
      </c>
      <c r="E230" s="374">
        <f t="shared" si="1"/>
        <v>2</v>
      </c>
      <c r="F230" s="403" t="s">
        <v>14269</v>
      </c>
      <c r="G230" s="384" t="s">
        <v>9557</v>
      </c>
      <c r="H230" s="387" t="s">
        <v>13305</v>
      </c>
      <c r="I230" s="385" t="s">
        <v>7991</v>
      </c>
      <c r="J230" s="395" t="s">
        <v>16022</v>
      </c>
      <c r="K230" s="381" t="s">
        <v>8040</v>
      </c>
      <c r="L230" s="335"/>
      <c r="M230" s="335"/>
      <c r="N230" s="335"/>
      <c r="O230" s="335"/>
      <c r="P230" s="335"/>
      <c r="Q230" s="335"/>
      <c r="R230" s="335"/>
      <c r="S230" s="335"/>
      <c r="T230" s="335"/>
      <c r="U230" s="335"/>
      <c r="V230" s="335"/>
      <c r="W230" s="335"/>
      <c r="X230" s="335"/>
      <c r="Y230" s="335"/>
      <c r="Z230" s="335"/>
      <c r="AA230" s="335"/>
      <c r="AB230" s="335"/>
    </row>
    <row r="231">
      <c r="A231" s="269">
        <v>227.0</v>
      </c>
      <c r="B231" s="99" t="s">
        <v>7344</v>
      </c>
      <c r="C231" s="275">
        <v>0.6745078356470913</v>
      </c>
      <c r="D231" s="266">
        <v>0.6770263657381292</v>
      </c>
      <c r="E231" s="269">
        <f t="shared" si="1"/>
        <v>3</v>
      </c>
      <c r="F231" s="135" t="s">
        <v>602</v>
      </c>
      <c r="G231" s="142" t="s">
        <v>14905</v>
      </c>
      <c r="H231" s="34" t="s">
        <v>16023</v>
      </c>
      <c r="I231" s="269" t="s">
        <v>7991</v>
      </c>
      <c r="J231" s="534" t="s">
        <v>16024</v>
      </c>
      <c r="K231" s="112" t="s">
        <v>7849</v>
      </c>
      <c r="L231" s="335"/>
      <c r="M231" s="335"/>
      <c r="N231" s="335"/>
      <c r="O231" s="335"/>
      <c r="P231" s="335"/>
      <c r="Q231" s="335"/>
      <c r="R231" s="335"/>
      <c r="S231" s="335"/>
      <c r="T231" s="335"/>
      <c r="U231" s="335"/>
      <c r="V231" s="335"/>
      <c r="W231" s="335"/>
      <c r="X231" s="335"/>
      <c r="Y231" s="335"/>
      <c r="Z231" s="335"/>
      <c r="AA231" s="335"/>
      <c r="AB231" s="335"/>
    </row>
    <row r="232">
      <c r="A232" s="269">
        <v>228.0</v>
      </c>
      <c r="B232" s="99" t="s">
        <v>7319</v>
      </c>
      <c r="C232" s="275">
        <v>0.6761616666626651</v>
      </c>
      <c r="D232" s="266">
        <v>0.6783798842589022</v>
      </c>
      <c r="E232" s="269">
        <f t="shared" si="1"/>
        <v>3</v>
      </c>
      <c r="F232" s="311" t="s">
        <v>8560</v>
      </c>
      <c r="G232" s="289" t="s">
        <v>8561</v>
      </c>
      <c r="H232" s="34" t="s">
        <v>16025</v>
      </c>
      <c r="I232" s="269" t="s">
        <v>7947</v>
      </c>
      <c r="J232" s="272" t="s">
        <v>11346</v>
      </c>
      <c r="K232" s="112" t="s">
        <v>8040</v>
      </c>
      <c r="L232" s="335"/>
      <c r="M232" s="335"/>
      <c r="N232" s="335"/>
      <c r="O232" s="335"/>
      <c r="P232" s="335"/>
      <c r="Q232" s="335"/>
      <c r="R232" s="335"/>
      <c r="S232" s="335"/>
      <c r="T232" s="335"/>
      <c r="U232" s="335"/>
      <c r="V232" s="335"/>
      <c r="W232" s="335"/>
      <c r="X232" s="335"/>
      <c r="Y232" s="335"/>
      <c r="Z232" s="335"/>
      <c r="AA232" s="335"/>
      <c r="AB232" s="335"/>
    </row>
    <row r="233">
      <c r="A233" s="269">
        <v>229.0</v>
      </c>
      <c r="B233" s="99" t="s">
        <v>7371</v>
      </c>
      <c r="C233" s="275">
        <v>0.6765546412061667</v>
      </c>
      <c r="D233" s="275">
        <v>0.6765546412061667</v>
      </c>
      <c r="E233" s="269">
        <f t="shared" si="1"/>
        <v>1</v>
      </c>
      <c r="F233" s="135" t="s">
        <v>4025</v>
      </c>
      <c r="G233" s="142" t="s">
        <v>16026</v>
      </c>
      <c r="H233" s="269">
        <v>4.157933723E9</v>
      </c>
      <c r="I233" s="269" t="s">
        <v>7947</v>
      </c>
      <c r="J233" s="272" t="s">
        <v>16027</v>
      </c>
      <c r="K233" s="112" t="s">
        <v>8040</v>
      </c>
      <c r="L233" s="335"/>
      <c r="M233" s="335"/>
      <c r="N233" s="335"/>
      <c r="O233" s="335"/>
      <c r="P233" s="335"/>
      <c r="Q233" s="335"/>
      <c r="R233" s="335"/>
      <c r="S233" s="335"/>
      <c r="T233" s="335"/>
      <c r="U233" s="335"/>
      <c r="V233" s="335"/>
      <c r="W233" s="335"/>
      <c r="X233" s="335"/>
      <c r="Y233" s="335"/>
      <c r="Z233" s="335"/>
      <c r="AA233" s="335"/>
      <c r="AB233" s="335"/>
    </row>
    <row r="234">
      <c r="A234" s="269">
        <v>230.0</v>
      </c>
      <c r="B234" s="99" t="s">
        <v>7377</v>
      </c>
      <c r="C234" s="275">
        <v>0.678050092596095</v>
      </c>
      <c r="D234" s="266">
        <v>0.6831160879664822</v>
      </c>
      <c r="E234" s="269">
        <f t="shared" si="1"/>
        <v>7</v>
      </c>
      <c r="F234" s="320" t="s">
        <v>210</v>
      </c>
      <c r="G234" s="142" t="s">
        <v>8640</v>
      </c>
      <c r="H234" s="269">
        <v>9.034802345E9</v>
      </c>
      <c r="I234" s="269" t="s">
        <v>7991</v>
      </c>
      <c r="J234" s="272" t="s">
        <v>16028</v>
      </c>
      <c r="K234" s="112" t="s">
        <v>8040</v>
      </c>
      <c r="L234" s="335"/>
      <c r="M234" s="335"/>
      <c r="N234" s="335"/>
      <c r="O234" s="335"/>
      <c r="P234" s="335"/>
      <c r="Q234" s="335"/>
      <c r="R234" s="335"/>
      <c r="S234" s="335"/>
      <c r="T234" s="335"/>
      <c r="U234" s="335"/>
      <c r="V234" s="335"/>
      <c r="W234" s="335"/>
      <c r="X234" s="335"/>
      <c r="Y234" s="335"/>
      <c r="Z234" s="335"/>
      <c r="AA234" s="335"/>
      <c r="AB234" s="335"/>
    </row>
    <row r="235">
      <c r="A235" s="269">
        <v>231.0</v>
      </c>
      <c r="B235" s="99" t="s">
        <v>7304</v>
      </c>
      <c r="C235" s="275">
        <v>0.6788149884232553</v>
      </c>
      <c r="D235" s="266">
        <v>0.678820532411919</v>
      </c>
      <c r="E235" s="269">
        <f t="shared" si="1"/>
        <v>1</v>
      </c>
      <c r="F235" s="37" t="s">
        <v>14269</v>
      </c>
      <c r="G235" s="142" t="s">
        <v>9557</v>
      </c>
      <c r="H235" s="268" t="s">
        <v>16029</v>
      </c>
      <c r="I235" s="269" t="s">
        <v>7991</v>
      </c>
      <c r="J235" s="272" t="s">
        <v>16030</v>
      </c>
      <c r="K235" s="112" t="s">
        <v>8040</v>
      </c>
      <c r="L235" s="373"/>
      <c r="M235" s="373"/>
      <c r="N235" s="373"/>
      <c r="O235" s="373"/>
      <c r="P235" s="373"/>
      <c r="Q235" s="373"/>
      <c r="R235" s="373"/>
      <c r="S235" s="373"/>
      <c r="T235" s="373"/>
      <c r="U235" s="373"/>
      <c r="V235" s="373"/>
      <c r="W235" s="373"/>
      <c r="X235" s="373"/>
      <c r="Y235" s="373"/>
      <c r="Z235" s="373"/>
      <c r="AA235" s="373"/>
      <c r="AB235" s="373"/>
    </row>
    <row r="236">
      <c r="A236" s="345">
        <v>232.0</v>
      </c>
      <c r="B236" s="346" t="s">
        <v>7296</v>
      </c>
      <c r="C236" s="413">
        <v>0.6875120486074593</v>
      </c>
      <c r="D236" s="347">
        <v>0.6875387036998291</v>
      </c>
      <c r="E236" s="345">
        <f t="shared" si="1"/>
        <v>1</v>
      </c>
      <c r="F236" s="449" t="s">
        <v>4561</v>
      </c>
      <c r="G236" s="350" t="s">
        <v>13723</v>
      </c>
      <c r="H236" s="345">
        <v>2.153275033E9</v>
      </c>
      <c r="I236" s="345" t="s">
        <v>16031</v>
      </c>
      <c r="J236" s="398" t="s">
        <v>16032</v>
      </c>
      <c r="K236" s="371" t="s">
        <v>7849</v>
      </c>
      <c r="L236" s="373"/>
      <c r="M236" s="373"/>
      <c r="N236" s="373"/>
      <c r="O236" s="373"/>
      <c r="P236" s="373"/>
      <c r="Q236" s="373"/>
      <c r="R236" s="373"/>
      <c r="S236" s="373"/>
      <c r="T236" s="373"/>
      <c r="U236" s="373"/>
      <c r="V236" s="373"/>
      <c r="W236" s="373"/>
      <c r="X236" s="373"/>
      <c r="Y236" s="373"/>
      <c r="Z236" s="373"/>
      <c r="AA236" s="373"/>
      <c r="AB236" s="373"/>
    </row>
    <row r="237">
      <c r="A237" s="269">
        <v>233.0</v>
      </c>
      <c r="B237" s="99" t="s">
        <v>7319</v>
      </c>
      <c r="C237" s="275">
        <v>0.6802054282452445</v>
      </c>
      <c r="D237" s="266">
        <v>0.6856382407422643</v>
      </c>
      <c r="E237" s="269">
        <f t="shared" si="1"/>
        <v>7</v>
      </c>
      <c r="F237" s="135" t="s">
        <v>16033</v>
      </c>
      <c r="G237" s="142" t="s">
        <v>16034</v>
      </c>
      <c r="H237" s="269" t="s">
        <v>16035</v>
      </c>
      <c r="I237" s="269" t="s">
        <v>7991</v>
      </c>
      <c r="J237" s="272" t="s">
        <v>16036</v>
      </c>
      <c r="K237" s="112" t="s">
        <v>8040</v>
      </c>
      <c r="L237" s="447" t="s">
        <v>7848</v>
      </c>
      <c r="M237" s="335"/>
      <c r="N237" s="335"/>
      <c r="O237" s="335"/>
      <c r="P237" s="335"/>
      <c r="Q237" s="335"/>
      <c r="R237" s="335"/>
      <c r="S237" s="335"/>
      <c r="T237" s="335"/>
      <c r="U237" s="335"/>
      <c r="V237" s="335"/>
      <c r="W237" s="335"/>
      <c r="X237" s="335"/>
      <c r="Y237" s="335"/>
      <c r="Z237" s="335"/>
      <c r="AA237" s="335"/>
      <c r="AB237" s="335"/>
    </row>
    <row r="238">
      <c r="A238" s="269">
        <v>234.0</v>
      </c>
      <c r="B238" s="99" t="s">
        <v>7334</v>
      </c>
      <c r="C238" s="275">
        <v>0.6813140046288026</v>
      </c>
      <c r="D238" s="275">
        <v>0.6813140046288026</v>
      </c>
      <c r="E238" s="269">
        <f t="shared" si="1"/>
        <v>1</v>
      </c>
      <c r="F238" s="135" t="s">
        <v>15289</v>
      </c>
      <c r="G238" s="142" t="s">
        <v>15290</v>
      </c>
      <c r="H238" s="269" t="s">
        <v>16037</v>
      </c>
      <c r="I238" s="269" t="s">
        <v>7991</v>
      </c>
      <c r="J238" s="272" t="s">
        <v>16038</v>
      </c>
      <c r="K238" s="112" t="s">
        <v>8040</v>
      </c>
      <c r="L238" s="335"/>
      <c r="M238" s="335"/>
      <c r="N238" s="335"/>
      <c r="O238" s="335"/>
      <c r="P238" s="335"/>
      <c r="Q238" s="335"/>
      <c r="R238" s="335"/>
      <c r="S238" s="335"/>
      <c r="T238" s="335"/>
      <c r="U238" s="335"/>
      <c r="V238" s="335"/>
      <c r="W238" s="335"/>
      <c r="X238" s="335"/>
      <c r="Y238" s="335"/>
      <c r="Z238" s="335"/>
      <c r="AA238" s="335"/>
      <c r="AB238" s="335"/>
    </row>
    <row r="239">
      <c r="A239" s="269">
        <v>235.0</v>
      </c>
      <c r="B239" s="99" t="s">
        <v>7334</v>
      </c>
      <c r="C239" s="275">
        <v>0.6825148495408939</v>
      </c>
      <c r="D239" s="275">
        <v>0.6825148495408939</v>
      </c>
      <c r="E239" s="269">
        <f t="shared" si="1"/>
        <v>1</v>
      </c>
      <c r="F239" s="33" t="s">
        <v>1988</v>
      </c>
      <c r="G239" s="34" t="s">
        <v>11597</v>
      </c>
      <c r="H239" s="34" t="s">
        <v>16039</v>
      </c>
      <c r="I239" s="296" t="s">
        <v>7991</v>
      </c>
      <c r="J239" s="272" t="s">
        <v>16040</v>
      </c>
      <c r="K239" s="112" t="s">
        <v>8040</v>
      </c>
      <c r="L239" s="335"/>
      <c r="M239" s="335"/>
      <c r="N239" s="335"/>
      <c r="O239" s="335"/>
      <c r="P239" s="335"/>
      <c r="Q239" s="335"/>
      <c r="R239" s="335"/>
      <c r="S239" s="335"/>
      <c r="T239" s="335"/>
      <c r="U239" s="335"/>
      <c r="V239" s="335"/>
      <c r="W239" s="335"/>
      <c r="X239" s="335"/>
      <c r="Y239" s="335"/>
      <c r="Z239" s="335"/>
      <c r="AA239" s="335"/>
      <c r="AB239" s="335"/>
    </row>
    <row r="240">
      <c r="A240" s="269">
        <v>236.0</v>
      </c>
      <c r="B240" s="99" t="s">
        <v>7314</v>
      </c>
      <c r="C240" s="275">
        <v>0.6870080208318541</v>
      </c>
      <c r="D240" s="266">
        <v>0.6920926620368846</v>
      </c>
      <c r="E240" s="269">
        <f t="shared" si="1"/>
        <v>7</v>
      </c>
      <c r="F240" s="311" t="s">
        <v>12549</v>
      </c>
      <c r="G240" s="34" t="s">
        <v>12550</v>
      </c>
      <c r="H240" s="34" t="s">
        <v>16041</v>
      </c>
      <c r="I240" s="296" t="s">
        <v>12551</v>
      </c>
      <c r="J240" s="272" t="s">
        <v>16042</v>
      </c>
      <c r="K240" s="112" t="s">
        <v>8040</v>
      </c>
      <c r="L240" s="335"/>
      <c r="M240" s="335"/>
      <c r="N240" s="335"/>
      <c r="O240" s="335"/>
      <c r="P240" s="335"/>
      <c r="Q240" s="335"/>
      <c r="R240" s="335"/>
      <c r="S240" s="335"/>
      <c r="T240" s="335"/>
      <c r="U240" s="335"/>
      <c r="V240" s="335"/>
      <c r="W240" s="335"/>
      <c r="X240" s="335"/>
      <c r="Y240" s="335"/>
      <c r="Z240" s="335"/>
      <c r="AA240" s="335"/>
      <c r="AB240" s="335"/>
    </row>
    <row r="241">
      <c r="A241" s="269">
        <v>237.0</v>
      </c>
      <c r="B241" s="99" t="s">
        <v>7377</v>
      </c>
      <c r="C241" s="275">
        <v>0.6882319212963921</v>
      </c>
      <c r="D241" s="266">
        <v>0.6882319212963921</v>
      </c>
      <c r="E241" s="269">
        <f t="shared" si="1"/>
        <v>1</v>
      </c>
      <c r="F241" s="135" t="s">
        <v>16033</v>
      </c>
      <c r="G241" s="142" t="s">
        <v>16034</v>
      </c>
      <c r="H241" s="269" t="s">
        <v>16035</v>
      </c>
      <c r="I241" s="269" t="s">
        <v>7991</v>
      </c>
      <c r="J241" s="272" t="s">
        <v>16043</v>
      </c>
      <c r="K241" s="112" t="s">
        <v>8040</v>
      </c>
      <c r="L241" s="447" t="s">
        <v>8653</v>
      </c>
      <c r="M241" s="335"/>
      <c r="N241" s="335"/>
      <c r="O241" s="335"/>
      <c r="P241" s="335"/>
      <c r="Q241" s="335"/>
      <c r="R241" s="335"/>
      <c r="S241" s="335"/>
      <c r="T241" s="335"/>
      <c r="U241" s="335"/>
      <c r="V241" s="335"/>
      <c r="W241" s="335"/>
      <c r="X241" s="335"/>
      <c r="Y241" s="335"/>
      <c r="Z241" s="335"/>
      <c r="AA241" s="335"/>
      <c r="AB241" s="335"/>
    </row>
    <row r="242">
      <c r="A242" s="269">
        <v>238.0</v>
      </c>
      <c r="B242" s="99" t="s">
        <v>7310</v>
      </c>
      <c r="C242" s="275">
        <v>0.6889113194483798</v>
      </c>
      <c r="D242" s="266">
        <v>0.6895397106491146</v>
      </c>
      <c r="E242" s="269">
        <f t="shared" si="1"/>
        <v>1</v>
      </c>
      <c r="F242" s="320" t="s">
        <v>8849</v>
      </c>
      <c r="G242" s="142" t="s">
        <v>8850</v>
      </c>
      <c r="H242" s="269">
        <v>6.788067777E9</v>
      </c>
      <c r="I242" s="269" t="s">
        <v>7991</v>
      </c>
      <c r="J242" s="272" t="s">
        <v>16044</v>
      </c>
      <c r="K242" s="112" t="s">
        <v>8040</v>
      </c>
      <c r="L242" s="335"/>
      <c r="M242" s="335"/>
      <c r="N242" s="335"/>
      <c r="O242" s="335"/>
      <c r="P242" s="335"/>
      <c r="Q242" s="335"/>
      <c r="R242" s="335"/>
      <c r="S242" s="335"/>
      <c r="T242" s="335"/>
      <c r="U242" s="335"/>
      <c r="V242" s="335"/>
      <c r="W242" s="335"/>
      <c r="X242" s="335"/>
      <c r="Y242" s="335"/>
      <c r="Z242" s="335"/>
      <c r="AA242" s="335"/>
      <c r="AB242" s="335"/>
    </row>
    <row r="243">
      <c r="A243" s="269">
        <v>239.0</v>
      </c>
      <c r="B243" s="99" t="s">
        <v>7329</v>
      </c>
      <c r="C243" s="275">
        <v>0.6899898495321395</v>
      </c>
      <c r="D243" s="266">
        <v>0.7175578125024913</v>
      </c>
      <c r="E243" s="269">
        <f t="shared" si="1"/>
        <v>39</v>
      </c>
      <c r="F243" s="37" t="s">
        <v>2418</v>
      </c>
      <c r="G243" s="32" t="s">
        <v>15923</v>
      </c>
      <c r="H243" s="323">
        <v>7.703042666E9</v>
      </c>
      <c r="I243" s="323" t="s">
        <v>7973</v>
      </c>
      <c r="J243" s="272" t="s">
        <v>16045</v>
      </c>
      <c r="K243" s="112" t="s">
        <v>8040</v>
      </c>
      <c r="L243" s="365"/>
      <c r="M243" s="365"/>
      <c r="N243" s="365"/>
      <c r="O243" s="365"/>
      <c r="P243" s="365"/>
      <c r="Q243" s="365"/>
      <c r="R243" s="365"/>
      <c r="S243" s="365"/>
      <c r="T243" s="365"/>
      <c r="U243" s="365"/>
      <c r="V243" s="365"/>
      <c r="W243" s="365"/>
      <c r="X243" s="365"/>
      <c r="Y243" s="365"/>
      <c r="Z243" s="365"/>
      <c r="AA243" s="365"/>
      <c r="AB243" s="365"/>
    </row>
    <row r="244">
      <c r="A244" s="269">
        <v>240.0</v>
      </c>
      <c r="B244" s="99" t="s">
        <v>7304</v>
      </c>
      <c r="C244" s="275">
        <v>0.6917338657367509</v>
      </c>
      <c r="D244" s="266">
        <v>0.693132303240418</v>
      </c>
      <c r="E244" s="269">
        <f t="shared" si="1"/>
        <v>2</v>
      </c>
      <c r="F244" s="320" t="s">
        <v>16033</v>
      </c>
      <c r="G244" s="142" t="s">
        <v>16034</v>
      </c>
      <c r="H244" s="139">
        <v>9.153134838E9</v>
      </c>
      <c r="I244" s="269" t="s">
        <v>7991</v>
      </c>
      <c r="J244" s="272" t="s">
        <v>16046</v>
      </c>
      <c r="K244" s="112" t="s">
        <v>8040</v>
      </c>
      <c r="L244" s="373"/>
      <c r="M244" s="373"/>
      <c r="N244" s="373"/>
      <c r="O244" s="373"/>
      <c r="P244" s="373"/>
      <c r="Q244" s="373"/>
      <c r="R244" s="373"/>
      <c r="S244" s="373"/>
      <c r="T244" s="373"/>
      <c r="U244" s="373"/>
      <c r="V244" s="373"/>
      <c r="W244" s="373"/>
      <c r="X244" s="373"/>
      <c r="Y244" s="373"/>
      <c r="Z244" s="373"/>
      <c r="AA244" s="373"/>
      <c r="AB244" s="373"/>
    </row>
    <row r="245">
      <c r="A245" s="374">
        <v>241.0</v>
      </c>
      <c r="B245" s="375" t="s">
        <v>7296</v>
      </c>
      <c r="C245" s="412">
        <v>0.6933403819421073</v>
      </c>
      <c r="D245" s="376">
        <v>0.6933450925935176</v>
      </c>
      <c r="E245" s="374">
        <f t="shared" si="1"/>
        <v>1</v>
      </c>
      <c r="F245" s="396" t="s">
        <v>5786</v>
      </c>
      <c r="G245" s="397" t="s">
        <v>13876</v>
      </c>
      <c r="H245" s="394">
        <v>9.738960368E9</v>
      </c>
      <c r="I245" s="404" t="s">
        <v>7973</v>
      </c>
      <c r="J245" s="395" t="s">
        <v>16047</v>
      </c>
      <c r="K245" s="381" t="s">
        <v>8040</v>
      </c>
      <c r="L245" s="382"/>
      <c r="M245" s="382"/>
      <c r="N245" s="382"/>
      <c r="O245" s="382"/>
      <c r="P245" s="382"/>
      <c r="Q245" s="382"/>
      <c r="R245" s="382"/>
      <c r="S245" s="382"/>
      <c r="T245" s="382"/>
      <c r="U245" s="382"/>
      <c r="V245" s="382"/>
      <c r="W245" s="382"/>
      <c r="X245" s="382"/>
      <c r="Y245" s="382"/>
      <c r="Z245" s="382"/>
      <c r="AA245" s="382"/>
      <c r="AB245" s="382"/>
    </row>
    <row r="246">
      <c r="A246" s="269">
        <v>242.0</v>
      </c>
      <c r="B246" s="99" t="s">
        <v>7377</v>
      </c>
      <c r="C246" s="275">
        <v>0.6927946990763303</v>
      </c>
      <c r="D246" s="266">
        <v>0.6927992245327914</v>
      </c>
      <c r="E246" s="269">
        <f t="shared" si="1"/>
        <v>1</v>
      </c>
      <c r="F246" s="127" t="s">
        <v>16048</v>
      </c>
      <c r="G246" s="142" t="s">
        <v>16049</v>
      </c>
      <c r="H246" s="269" t="s">
        <v>16050</v>
      </c>
      <c r="I246" s="269" t="s">
        <v>7947</v>
      </c>
      <c r="J246" s="272" t="s">
        <v>16051</v>
      </c>
      <c r="K246" s="112" t="s">
        <v>8040</v>
      </c>
      <c r="L246" s="335"/>
      <c r="M246" s="335"/>
      <c r="N246" s="335"/>
      <c r="O246" s="335"/>
      <c r="P246" s="335"/>
      <c r="Q246" s="335"/>
      <c r="R246" s="335"/>
      <c r="S246" s="335"/>
      <c r="T246" s="335"/>
      <c r="U246" s="335"/>
      <c r="V246" s="335"/>
      <c r="W246" s="335"/>
      <c r="X246" s="335"/>
      <c r="Y246" s="335"/>
      <c r="Z246" s="335"/>
      <c r="AA246" s="335"/>
      <c r="AB246" s="335"/>
    </row>
    <row r="247">
      <c r="A247" s="269">
        <v>243.0</v>
      </c>
      <c r="B247" s="99" t="s">
        <v>7417</v>
      </c>
      <c r="C247" s="275">
        <v>0.6930806712916819</v>
      </c>
      <c r="D247" s="266">
        <v>0.704109826387139</v>
      </c>
      <c r="E247" s="269">
        <f t="shared" si="1"/>
        <v>15</v>
      </c>
      <c r="F247" s="37" t="s">
        <v>5891</v>
      </c>
      <c r="G247" s="142" t="s">
        <v>16052</v>
      </c>
      <c r="H247" s="269">
        <v>6.305503881E9</v>
      </c>
      <c r="I247" s="269" t="s">
        <v>10330</v>
      </c>
      <c r="J247" s="272" t="s">
        <v>16053</v>
      </c>
      <c r="K247" s="112" t="s">
        <v>8040</v>
      </c>
      <c r="L247" s="335"/>
      <c r="M247" s="335"/>
      <c r="N247" s="335"/>
      <c r="O247" s="335"/>
      <c r="P247" s="335"/>
      <c r="Q247" s="335"/>
      <c r="R247" s="335"/>
      <c r="S247" s="335"/>
      <c r="T247" s="335"/>
      <c r="U247" s="335"/>
      <c r="V247" s="335"/>
      <c r="W247" s="335"/>
      <c r="X247" s="335"/>
      <c r="Y247" s="335"/>
      <c r="Z247" s="335"/>
      <c r="AA247" s="335"/>
      <c r="AB247" s="335"/>
    </row>
    <row r="248">
      <c r="A248" s="345">
        <v>244.0</v>
      </c>
      <c r="B248" s="346" t="s">
        <v>7329</v>
      </c>
      <c r="C248" s="413">
        <v>0.6947835532409954</v>
      </c>
      <c r="D248" s="347">
        <v>0.7094796643505106</v>
      </c>
      <c r="E248" s="345">
        <f t="shared" si="1"/>
        <v>21</v>
      </c>
      <c r="F248" s="449" t="s">
        <v>8208</v>
      </c>
      <c r="G248" s="350" t="s">
        <v>8909</v>
      </c>
      <c r="H248" s="345" t="s">
        <v>8910</v>
      </c>
      <c r="I248" s="345" t="s">
        <v>8211</v>
      </c>
      <c r="J248" s="398" t="s">
        <v>16054</v>
      </c>
      <c r="K248" s="371" t="s">
        <v>7849</v>
      </c>
      <c r="L248" s="373"/>
      <c r="M248" s="373"/>
      <c r="N248" s="373"/>
      <c r="O248" s="373"/>
      <c r="P248" s="373"/>
      <c r="Q248" s="373"/>
      <c r="R248" s="373"/>
      <c r="S248" s="373"/>
      <c r="T248" s="373"/>
      <c r="U248" s="373"/>
      <c r="V248" s="373"/>
      <c r="W248" s="373"/>
      <c r="X248" s="373"/>
      <c r="Y248" s="373"/>
      <c r="Z248" s="373"/>
      <c r="AA248" s="373"/>
      <c r="AB248" s="373"/>
    </row>
    <row r="249">
      <c r="A249" s="269">
        <v>245.0</v>
      </c>
      <c r="B249" s="99" t="s">
        <v>7319</v>
      </c>
      <c r="C249" s="275">
        <v>0.6946893634303706</v>
      </c>
      <c r="D249" s="266">
        <v>0.6957411921321182</v>
      </c>
      <c r="E249" s="269">
        <f t="shared" si="1"/>
        <v>1</v>
      </c>
      <c r="F249" s="37" t="s">
        <v>13321</v>
      </c>
      <c r="G249" s="142" t="s">
        <v>7186</v>
      </c>
      <c r="H249" s="269">
        <v>2.29273565E9</v>
      </c>
      <c r="I249" s="269" t="s">
        <v>7991</v>
      </c>
      <c r="J249" s="272" t="s">
        <v>16055</v>
      </c>
      <c r="K249" s="112" t="s">
        <v>8040</v>
      </c>
      <c r="L249" s="335"/>
      <c r="M249" s="335"/>
      <c r="N249" s="335"/>
      <c r="O249" s="335"/>
      <c r="P249" s="335"/>
      <c r="Q249" s="335"/>
      <c r="R249" s="335"/>
      <c r="S249" s="335"/>
      <c r="T249" s="335"/>
      <c r="U249" s="335"/>
      <c r="V249" s="335"/>
      <c r="W249" s="335"/>
      <c r="X249" s="335"/>
      <c r="Y249" s="335"/>
      <c r="Z249" s="335"/>
      <c r="AA249" s="335"/>
      <c r="AB249" s="335"/>
    </row>
    <row r="250">
      <c r="A250" s="269">
        <v>246.0</v>
      </c>
      <c r="B250" s="99" t="s">
        <v>7371</v>
      </c>
      <c r="C250" s="275">
        <v>0.6990223611064721</v>
      </c>
      <c r="D250" s="266">
        <v>0.6990462963003665</v>
      </c>
      <c r="E250" s="269">
        <f t="shared" si="1"/>
        <v>1</v>
      </c>
      <c r="F250" s="37" t="s">
        <v>16048</v>
      </c>
      <c r="G250" s="142" t="s">
        <v>16049</v>
      </c>
      <c r="H250" s="269">
        <v>9.077644305E9</v>
      </c>
      <c r="I250" s="269" t="s">
        <v>7947</v>
      </c>
      <c r="J250" s="272" t="s">
        <v>16056</v>
      </c>
      <c r="K250" s="112" t="s">
        <v>8040</v>
      </c>
      <c r="L250" s="373"/>
      <c r="M250" s="373"/>
      <c r="N250" s="373"/>
      <c r="O250" s="373"/>
      <c r="P250" s="373"/>
      <c r="Q250" s="373"/>
      <c r="R250" s="373"/>
      <c r="S250" s="373"/>
      <c r="T250" s="373"/>
      <c r="U250" s="373"/>
      <c r="V250" s="373"/>
      <c r="W250" s="373"/>
      <c r="X250" s="373"/>
      <c r="Y250" s="373"/>
      <c r="Z250" s="373"/>
      <c r="AA250" s="373"/>
      <c r="AB250" s="373"/>
    </row>
    <row r="251">
      <c r="A251" s="269">
        <v>247.0</v>
      </c>
      <c r="B251" s="99" t="s">
        <v>7319</v>
      </c>
      <c r="C251" s="275">
        <v>0.6972859027737286</v>
      </c>
      <c r="D251" s="275">
        <v>0.7043451041681692</v>
      </c>
      <c r="E251" s="269">
        <f t="shared" si="1"/>
        <v>10</v>
      </c>
      <c r="F251" s="37" t="s">
        <v>1736</v>
      </c>
      <c r="G251" s="142" t="s">
        <v>15828</v>
      </c>
      <c r="H251" s="269">
        <v>9.362445532E9</v>
      </c>
      <c r="I251" s="269" t="s">
        <v>7991</v>
      </c>
      <c r="J251" s="272" t="s">
        <v>16057</v>
      </c>
      <c r="K251" s="112" t="s">
        <v>8040</v>
      </c>
      <c r="L251" s="335"/>
      <c r="M251" s="335"/>
      <c r="N251" s="335"/>
      <c r="O251" s="335"/>
      <c r="P251" s="335"/>
      <c r="Q251" s="335"/>
      <c r="R251" s="335"/>
      <c r="S251" s="335"/>
      <c r="T251" s="335"/>
      <c r="U251" s="335"/>
      <c r="V251" s="335"/>
      <c r="W251" s="335"/>
      <c r="X251" s="335"/>
      <c r="Y251" s="335"/>
      <c r="Z251" s="335"/>
      <c r="AA251" s="335"/>
      <c r="AB251" s="335"/>
    </row>
    <row r="252">
      <c r="A252" s="269">
        <v>248.0</v>
      </c>
      <c r="B252" s="99" t="s">
        <v>7377</v>
      </c>
      <c r="C252" s="275">
        <v>0.6988359143506386</v>
      </c>
      <c r="D252" s="266">
        <v>0.7013775694431388</v>
      </c>
      <c r="E252" s="269">
        <f t="shared" si="1"/>
        <v>3</v>
      </c>
      <c r="F252" s="37" t="s">
        <v>159</v>
      </c>
      <c r="G252" s="142" t="s">
        <v>10471</v>
      </c>
      <c r="H252" s="269">
        <v>2.10984413E9</v>
      </c>
      <c r="I252" s="269" t="s">
        <v>9802</v>
      </c>
      <c r="J252" s="272" t="s">
        <v>16058</v>
      </c>
      <c r="K252" s="112" t="s">
        <v>8040</v>
      </c>
      <c r="L252" s="335"/>
      <c r="M252" s="335"/>
      <c r="N252" s="335"/>
      <c r="O252" s="335"/>
      <c r="P252" s="335"/>
      <c r="Q252" s="335"/>
      <c r="R252" s="335"/>
      <c r="S252" s="335"/>
      <c r="T252" s="335"/>
      <c r="U252" s="335"/>
      <c r="V252" s="335"/>
      <c r="W252" s="335"/>
      <c r="X252" s="335"/>
      <c r="Y252" s="335"/>
      <c r="Z252" s="335"/>
      <c r="AA252" s="335"/>
      <c r="AB252" s="335"/>
    </row>
    <row r="253">
      <c r="A253" s="269">
        <v>249.0</v>
      </c>
      <c r="B253" s="99" t="s">
        <v>7304</v>
      </c>
      <c r="C253" s="275">
        <v>0.7013153587977285</v>
      </c>
      <c r="D253" s="266">
        <v>0.7013190740690334</v>
      </c>
      <c r="E253" s="269">
        <f t="shared" si="1"/>
        <v>1</v>
      </c>
      <c r="F253" s="135" t="s">
        <v>11827</v>
      </c>
      <c r="G253" s="142" t="s">
        <v>11828</v>
      </c>
      <c r="H253" s="269">
        <v>8.567968185E9</v>
      </c>
      <c r="I253" s="269" t="s">
        <v>7947</v>
      </c>
      <c r="J253" s="272" t="s">
        <v>16059</v>
      </c>
      <c r="K253" s="112" t="s">
        <v>8040</v>
      </c>
      <c r="L253" s="335"/>
      <c r="M253" s="335"/>
      <c r="N253" s="335"/>
      <c r="O253" s="335"/>
      <c r="P253" s="335"/>
      <c r="Q253" s="335"/>
      <c r="R253" s="335"/>
      <c r="S253" s="335"/>
      <c r="T253" s="335"/>
      <c r="U253" s="335"/>
      <c r="V253" s="335"/>
      <c r="W253" s="335"/>
      <c r="X253" s="335"/>
      <c r="Y253" s="335"/>
      <c r="Z253" s="335"/>
      <c r="AA253" s="335"/>
      <c r="AB253" s="335"/>
    </row>
    <row r="254">
      <c r="A254" s="269">
        <v>250.0</v>
      </c>
      <c r="B254" s="99" t="s">
        <v>7310</v>
      </c>
      <c r="C254" s="275">
        <v>0.7004023148183478</v>
      </c>
      <c r="D254" s="266"/>
      <c r="E254" s="269" t="str">
        <f t="shared" si="1"/>
        <v>#NUM!</v>
      </c>
      <c r="F254" s="320" t="s">
        <v>3130</v>
      </c>
      <c r="G254" s="142" t="s">
        <v>8656</v>
      </c>
      <c r="H254" s="269">
        <v>9.04886896E9</v>
      </c>
      <c r="I254" s="269" t="s">
        <v>8405</v>
      </c>
      <c r="J254" s="272" t="s">
        <v>16060</v>
      </c>
      <c r="K254" s="112"/>
      <c r="L254" s="335"/>
      <c r="M254" s="335"/>
      <c r="N254" s="335"/>
      <c r="O254" s="335"/>
      <c r="P254" s="335"/>
      <c r="Q254" s="335"/>
      <c r="R254" s="335"/>
      <c r="S254" s="335"/>
      <c r="T254" s="335"/>
      <c r="U254" s="335"/>
      <c r="V254" s="335"/>
      <c r="W254" s="335"/>
      <c r="X254" s="335"/>
      <c r="Y254" s="335"/>
      <c r="Z254" s="335"/>
      <c r="AA254" s="335"/>
      <c r="AB254" s="335"/>
    </row>
    <row r="255">
      <c r="A255" s="269">
        <v>251.0</v>
      </c>
      <c r="B255" s="99" t="s">
        <v>7304</v>
      </c>
      <c r="C255" s="275">
        <v>0.7021863194459002</v>
      </c>
      <c r="D255" s="266">
        <v>0.7060276157426415</v>
      </c>
      <c r="E255" s="269">
        <f t="shared" si="1"/>
        <v>5</v>
      </c>
      <c r="F255" s="320" t="s">
        <v>6076</v>
      </c>
      <c r="G255" s="142" t="s">
        <v>10890</v>
      </c>
      <c r="H255" s="269">
        <v>4.695880219E9</v>
      </c>
      <c r="I255" s="269" t="s">
        <v>7991</v>
      </c>
      <c r="J255" s="272" t="s">
        <v>16061</v>
      </c>
      <c r="K255" s="112" t="s">
        <v>8040</v>
      </c>
      <c r="L255" s="373"/>
      <c r="M255" s="373"/>
      <c r="N255" s="373"/>
      <c r="O255" s="373"/>
      <c r="P255" s="373"/>
      <c r="Q255" s="373"/>
      <c r="R255" s="373"/>
      <c r="S255" s="373"/>
      <c r="T255" s="373"/>
      <c r="U255" s="373"/>
      <c r="V255" s="373"/>
      <c r="W255" s="373"/>
      <c r="X255" s="373"/>
      <c r="Y255" s="373"/>
      <c r="Z255" s="373"/>
      <c r="AA255" s="373"/>
      <c r="AB255" s="373"/>
    </row>
    <row r="256">
      <c r="A256" s="269">
        <v>252.0</v>
      </c>
      <c r="B256" s="99" t="s">
        <v>7377</v>
      </c>
      <c r="C256" s="275">
        <v>0.7024395601838478</v>
      </c>
      <c r="D256" s="266">
        <v>0.7049054745366448</v>
      </c>
      <c r="E256" s="269">
        <f t="shared" si="1"/>
        <v>3</v>
      </c>
      <c r="F256" s="127" t="s">
        <v>10711</v>
      </c>
      <c r="G256" s="142" t="s">
        <v>10712</v>
      </c>
      <c r="H256" s="269">
        <v>7.14673556E9</v>
      </c>
      <c r="I256" s="269" t="s">
        <v>7991</v>
      </c>
      <c r="J256" s="272" t="s">
        <v>16062</v>
      </c>
      <c r="K256" s="112"/>
      <c r="L256" s="373"/>
      <c r="M256" s="373"/>
      <c r="N256" s="373"/>
      <c r="O256" s="373"/>
      <c r="P256" s="373"/>
      <c r="Q256" s="373"/>
      <c r="R256" s="373"/>
      <c r="S256" s="373"/>
      <c r="T256" s="373"/>
      <c r="U256" s="373"/>
      <c r="V256" s="373"/>
      <c r="W256" s="373"/>
      <c r="X256" s="373"/>
      <c r="Y256" s="373"/>
      <c r="Z256" s="373"/>
      <c r="AA256" s="373"/>
      <c r="AB256" s="373"/>
    </row>
    <row r="257">
      <c r="A257" s="269">
        <v>253.0</v>
      </c>
      <c r="B257" s="99" t="s">
        <v>7334</v>
      </c>
      <c r="C257" s="275">
        <v>0.7033916898144525</v>
      </c>
      <c r="D257" s="266">
        <v>0.7082845833356259</v>
      </c>
      <c r="E257" s="269">
        <f t="shared" si="1"/>
        <v>7</v>
      </c>
      <c r="F257" s="320" t="s">
        <v>4698</v>
      </c>
      <c r="G257" s="142" t="s">
        <v>8922</v>
      </c>
      <c r="H257" s="269">
        <v>9.19583515E9</v>
      </c>
      <c r="I257" s="269" t="s">
        <v>16063</v>
      </c>
      <c r="J257" s="272" t="s">
        <v>16064</v>
      </c>
      <c r="K257" s="112" t="s">
        <v>8040</v>
      </c>
      <c r="L257" s="335"/>
      <c r="M257" s="335"/>
      <c r="N257" s="335"/>
      <c r="O257" s="335"/>
      <c r="P257" s="335"/>
      <c r="Q257" s="335"/>
      <c r="R257" s="335"/>
      <c r="S257" s="335"/>
      <c r="T257" s="335"/>
      <c r="U257" s="335"/>
      <c r="V257" s="335"/>
      <c r="W257" s="335"/>
      <c r="X257" s="335"/>
      <c r="Y257" s="335"/>
      <c r="Z257" s="335"/>
      <c r="AA257" s="335"/>
      <c r="AB257" s="335"/>
    </row>
    <row r="258">
      <c r="A258" s="374">
        <v>254.0</v>
      </c>
      <c r="B258" s="375" t="s">
        <v>7296</v>
      </c>
      <c r="C258" s="412">
        <v>0.7037988194497302</v>
      </c>
      <c r="D258" s="376">
        <v>0.7038033564822399</v>
      </c>
      <c r="E258" s="374">
        <f t="shared" si="1"/>
        <v>1</v>
      </c>
      <c r="F258" s="396" t="s">
        <v>5786</v>
      </c>
      <c r="G258" s="397" t="s">
        <v>13876</v>
      </c>
      <c r="H258" s="394">
        <v>9.738960368E9</v>
      </c>
      <c r="I258" s="404" t="s">
        <v>7973</v>
      </c>
      <c r="J258" s="395" t="s">
        <v>16065</v>
      </c>
      <c r="K258" s="381" t="s">
        <v>8040</v>
      </c>
      <c r="L258" s="382"/>
      <c r="M258" s="382"/>
      <c r="N258" s="382"/>
      <c r="O258" s="382"/>
      <c r="P258" s="382"/>
      <c r="Q258" s="382"/>
      <c r="R258" s="382"/>
      <c r="S258" s="382"/>
      <c r="T258" s="382"/>
      <c r="U258" s="382"/>
      <c r="V258" s="382"/>
      <c r="W258" s="382"/>
      <c r="X258" s="382"/>
      <c r="Y258" s="382"/>
      <c r="Z258" s="382"/>
      <c r="AA258" s="382"/>
      <c r="AB258" s="382"/>
    </row>
    <row r="259">
      <c r="A259" s="269">
        <v>255.0</v>
      </c>
      <c r="B259" s="99" t="s">
        <v>7371</v>
      </c>
      <c r="C259" s="275">
        <v>0.7048305902790162</v>
      </c>
      <c r="D259" s="266">
        <v>0.7070630902744597</v>
      </c>
      <c r="E259" s="269">
        <f t="shared" si="1"/>
        <v>3</v>
      </c>
      <c r="F259" s="37" t="s">
        <v>16066</v>
      </c>
      <c r="G259" s="142" t="s">
        <v>16067</v>
      </c>
      <c r="H259" s="269">
        <v>8.052159988E9</v>
      </c>
      <c r="I259" s="269" t="s">
        <v>7991</v>
      </c>
      <c r="J259" s="272" t="s">
        <v>16068</v>
      </c>
      <c r="K259" s="112" t="s">
        <v>8040</v>
      </c>
      <c r="L259" s="335"/>
      <c r="M259" s="335"/>
      <c r="N259" s="335"/>
      <c r="O259" s="335"/>
      <c r="P259" s="335"/>
      <c r="Q259" s="335"/>
      <c r="R259" s="335"/>
      <c r="S259" s="335"/>
      <c r="T259" s="335"/>
      <c r="U259" s="335"/>
      <c r="V259" s="335"/>
      <c r="W259" s="335"/>
      <c r="X259" s="335"/>
      <c r="Y259" s="335"/>
      <c r="Z259" s="335"/>
      <c r="AA259" s="335"/>
      <c r="AB259" s="335"/>
    </row>
    <row r="260">
      <c r="A260" s="374">
        <v>256.0</v>
      </c>
      <c r="B260" s="375" t="s">
        <v>7329</v>
      </c>
      <c r="C260" s="412">
        <v>0.7052970717631979</v>
      </c>
      <c r="D260" s="376">
        <v>0.7053115162052563</v>
      </c>
      <c r="E260" s="374">
        <f t="shared" si="1"/>
        <v>1</v>
      </c>
      <c r="F260" s="396" t="s">
        <v>461</v>
      </c>
      <c r="G260" s="628" t="s">
        <v>8052</v>
      </c>
      <c r="H260" s="628" t="s">
        <v>8053</v>
      </c>
      <c r="I260" s="394" t="s">
        <v>7991</v>
      </c>
      <c r="J260" s="395" t="s">
        <v>16069</v>
      </c>
      <c r="K260" s="381" t="s">
        <v>8040</v>
      </c>
      <c r="L260" s="382"/>
      <c r="M260" s="382"/>
      <c r="N260" s="382"/>
      <c r="O260" s="382"/>
      <c r="P260" s="382"/>
      <c r="Q260" s="382"/>
      <c r="R260" s="382"/>
      <c r="S260" s="382"/>
      <c r="T260" s="382"/>
      <c r="U260" s="382"/>
      <c r="V260" s="382"/>
      <c r="W260" s="382"/>
      <c r="X260" s="382"/>
      <c r="Y260" s="382"/>
      <c r="Z260" s="382"/>
      <c r="AA260" s="382"/>
      <c r="AB260" s="382"/>
    </row>
    <row r="261">
      <c r="A261" s="269">
        <v>257.0</v>
      </c>
      <c r="B261" s="99" t="s">
        <v>7314</v>
      </c>
      <c r="C261" s="275">
        <v>0.7053823148162337</v>
      </c>
      <c r="D261" s="266">
        <v>0.7056861458331696</v>
      </c>
      <c r="E261" s="269">
        <f t="shared" si="1"/>
        <v>1</v>
      </c>
      <c r="F261" s="135"/>
      <c r="G261" s="142"/>
      <c r="H261" s="269">
        <v>2.344294892E9</v>
      </c>
      <c r="I261" s="269"/>
      <c r="J261" s="272" t="s">
        <v>16070</v>
      </c>
      <c r="K261" s="112" t="s">
        <v>8035</v>
      </c>
      <c r="L261" s="335"/>
      <c r="M261" s="335"/>
      <c r="N261" s="335"/>
      <c r="O261" s="335"/>
      <c r="P261" s="335"/>
      <c r="Q261" s="335"/>
      <c r="R261" s="335"/>
      <c r="S261" s="335"/>
      <c r="T261" s="335"/>
      <c r="U261" s="335"/>
      <c r="V261" s="335"/>
      <c r="W261" s="335"/>
      <c r="X261" s="335"/>
      <c r="Y261" s="335"/>
      <c r="Z261" s="335"/>
      <c r="AA261" s="335"/>
      <c r="AB261" s="335"/>
    </row>
    <row r="262">
      <c r="A262" s="269">
        <v>258.0</v>
      </c>
      <c r="B262" s="99" t="s">
        <v>7377</v>
      </c>
      <c r="C262" s="275">
        <v>0.7057779629612924</v>
      </c>
      <c r="D262" s="266">
        <v>0.7082787384279072</v>
      </c>
      <c r="E262" s="269">
        <f t="shared" si="1"/>
        <v>3</v>
      </c>
      <c r="F262" s="37" t="s">
        <v>3288</v>
      </c>
      <c r="G262" s="142" t="s">
        <v>16071</v>
      </c>
      <c r="H262" s="139">
        <v>7.143128278E9</v>
      </c>
      <c r="I262" s="269" t="s">
        <v>7947</v>
      </c>
      <c r="J262" s="272" t="s">
        <v>16072</v>
      </c>
      <c r="K262" s="112" t="s">
        <v>8040</v>
      </c>
      <c r="L262" s="335"/>
      <c r="M262" s="335"/>
      <c r="N262" s="335"/>
      <c r="O262" s="335"/>
      <c r="P262" s="335"/>
      <c r="Q262" s="335"/>
      <c r="R262" s="335"/>
      <c r="S262" s="335"/>
      <c r="T262" s="335"/>
      <c r="U262" s="335"/>
      <c r="V262" s="335"/>
      <c r="W262" s="335"/>
      <c r="X262" s="335"/>
      <c r="Y262" s="335"/>
      <c r="Z262" s="335"/>
      <c r="AA262" s="335"/>
      <c r="AB262" s="335"/>
    </row>
    <row r="263">
      <c r="A263" s="269">
        <v>259.0</v>
      </c>
      <c r="B263" s="99" t="s">
        <v>7296</v>
      </c>
      <c r="C263" s="275">
        <v>0.7077977662047488</v>
      </c>
      <c r="D263" s="266">
        <v>0.7091912847245112</v>
      </c>
      <c r="E263" s="269">
        <f t="shared" si="1"/>
        <v>2</v>
      </c>
      <c r="F263" s="320" t="s">
        <v>8228</v>
      </c>
      <c r="G263" s="142" t="s">
        <v>8229</v>
      </c>
      <c r="H263" s="139">
        <v>4.697409092E9</v>
      </c>
      <c r="I263" s="269" t="s">
        <v>8230</v>
      </c>
      <c r="J263" s="272" t="s">
        <v>16073</v>
      </c>
      <c r="K263" s="112" t="s">
        <v>8040</v>
      </c>
      <c r="L263" s="335"/>
      <c r="M263" s="335"/>
      <c r="N263" s="335"/>
      <c r="O263" s="335"/>
      <c r="P263" s="335"/>
      <c r="Q263" s="335"/>
      <c r="R263" s="335"/>
      <c r="S263" s="335"/>
      <c r="T263" s="335"/>
      <c r="U263" s="335"/>
      <c r="V263" s="335"/>
      <c r="W263" s="335"/>
      <c r="X263" s="335"/>
      <c r="Y263" s="335"/>
      <c r="Z263" s="335"/>
      <c r="AA263" s="335"/>
      <c r="AB263" s="335"/>
    </row>
    <row r="264">
      <c r="A264" s="269">
        <v>260.0</v>
      </c>
      <c r="B264" s="99" t="s">
        <v>7417</v>
      </c>
      <c r="C264" s="275">
        <v>0.7080776504590176</v>
      </c>
      <c r="D264" s="266">
        <v>0.714054629628663</v>
      </c>
      <c r="E264" s="269">
        <f t="shared" si="1"/>
        <v>8</v>
      </c>
      <c r="F264" s="320" t="s">
        <v>10681</v>
      </c>
      <c r="G264" s="142" t="s">
        <v>10682</v>
      </c>
      <c r="H264" s="269">
        <v>6.156783428E9</v>
      </c>
      <c r="I264" s="269" t="s">
        <v>15417</v>
      </c>
      <c r="J264" s="272" t="s">
        <v>16074</v>
      </c>
      <c r="K264" s="112" t="s">
        <v>8040</v>
      </c>
      <c r="L264" s="373"/>
      <c r="M264" s="373"/>
      <c r="N264" s="373"/>
      <c r="O264" s="373"/>
      <c r="P264" s="373"/>
      <c r="Q264" s="373"/>
      <c r="R264" s="373"/>
      <c r="S264" s="373"/>
      <c r="T264" s="373"/>
      <c r="U264" s="373"/>
      <c r="V264" s="373"/>
      <c r="W264" s="373"/>
      <c r="X264" s="373"/>
      <c r="Y264" s="373"/>
      <c r="Z264" s="373"/>
      <c r="AA264" s="373"/>
      <c r="AB264" s="373"/>
    </row>
    <row r="265">
      <c r="A265" s="269">
        <v>261.0</v>
      </c>
      <c r="B265" s="99" t="s">
        <v>7344</v>
      </c>
      <c r="C265" s="275">
        <v>0.7091944328712998</v>
      </c>
      <c r="D265" s="266">
        <v>0.7166512731491821</v>
      </c>
      <c r="E265" s="269">
        <f t="shared" si="1"/>
        <v>10</v>
      </c>
      <c r="F265" s="320" t="s">
        <v>9139</v>
      </c>
      <c r="G265" s="142" t="s">
        <v>9140</v>
      </c>
      <c r="H265" s="269">
        <v>6.572967793E9</v>
      </c>
      <c r="I265" s="269" t="s">
        <v>7947</v>
      </c>
      <c r="J265" s="272" t="s">
        <v>16075</v>
      </c>
      <c r="K265" s="112" t="s">
        <v>8040</v>
      </c>
      <c r="L265" s="335"/>
      <c r="M265" s="335"/>
      <c r="N265" s="335"/>
      <c r="O265" s="335"/>
      <c r="P265" s="335"/>
      <c r="Q265" s="335"/>
      <c r="R265" s="335"/>
      <c r="S265" s="335"/>
      <c r="T265" s="335"/>
      <c r="U265" s="335"/>
      <c r="V265" s="335"/>
      <c r="W265" s="335"/>
      <c r="X265" s="335"/>
      <c r="Y265" s="335"/>
      <c r="Z265" s="335"/>
      <c r="AA265" s="335"/>
      <c r="AB265" s="335"/>
    </row>
    <row r="266">
      <c r="A266" s="269">
        <v>262.0</v>
      </c>
      <c r="B266" s="99" t="s">
        <v>7314</v>
      </c>
      <c r="C266" s="275">
        <v>0.7118899074121146</v>
      </c>
      <c r="D266" s="266">
        <v>0.7153910763881868</v>
      </c>
      <c r="E266" s="269">
        <f t="shared" si="1"/>
        <v>5</v>
      </c>
      <c r="F266" s="320" t="s">
        <v>2894</v>
      </c>
      <c r="G266" s="142" t="s">
        <v>14965</v>
      </c>
      <c r="H266" s="269">
        <v>8.135705694E9</v>
      </c>
      <c r="I266" s="269" t="s">
        <v>7991</v>
      </c>
      <c r="J266" s="272" t="s">
        <v>16076</v>
      </c>
      <c r="K266" s="112" t="s">
        <v>8040</v>
      </c>
      <c r="L266" s="335"/>
      <c r="M266" s="335"/>
      <c r="N266" s="335"/>
      <c r="O266" s="335"/>
      <c r="P266" s="335"/>
      <c r="Q266" s="335"/>
      <c r="R266" s="335"/>
      <c r="S266" s="335"/>
      <c r="T266" s="335"/>
      <c r="U266" s="335"/>
      <c r="V266" s="335"/>
      <c r="W266" s="335"/>
      <c r="X266" s="335"/>
      <c r="Y266" s="335"/>
      <c r="Z266" s="335"/>
      <c r="AA266" s="335"/>
      <c r="AB266" s="335"/>
    </row>
    <row r="267">
      <c r="A267" s="269">
        <v>263.0</v>
      </c>
      <c r="B267" s="99" t="s">
        <v>7319</v>
      </c>
      <c r="C267" s="275">
        <v>0.7124614814820234</v>
      </c>
      <c r="D267" s="266">
        <v>0.7140031481467304</v>
      </c>
      <c r="E267" s="269">
        <f t="shared" si="1"/>
        <v>2</v>
      </c>
      <c r="F267" s="320" t="s">
        <v>3473</v>
      </c>
      <c r="G267" s="142" t="s">
        <v>16077</v>
      </c>
      <c r="H267" s="269">
        <v>8.045669664E9</v>
      </c>
      <c r="I267" s="269" t="s">
        <v>7991</v>
      </c>
      <c r="J267" s="13" t="s">
        <v>16078</v>
      </c>
      <c r="K267" s="112" t="s">
        <v>8040</v>
      </c>
      <c r="L267" s="335"/>
      <c r="M267" s="335"/>
      <c r="N267" s="335"/>
      <c r="O267" s="335"/>
      <c r="P267" s="335"/>
      <c r="Q267" s="335"/>
      <c r="R267" s="335"/>
      <c r="S267" s="335"/>
      <c r="T267" s="335"/>
      <c r="U267" s="335"/>
      <c r="V267" s="335"/>
      <c r="W267" s="335"/>
      <c r="X267" s="335"/>
      <c r="Y267" s="335"/>
      <c r="Z267" s="335"/>
      <c r="AA267" s="335"/>
      <c r="AB267" s="335"/>
    </row>
    <row r="268">
      <c r="A268" s="269">
        <v>264.0</v>
      </c>
      <c r="B268" s="99" t="s">
        <v>7304</v>
      </c>
      <c r="C268" s="275">
        <v>0.7178630092603271</v>
      </c>
      <c r="D268" s="266">
        <v>0.7190895949024707</v>
      </c>
      <c r="E268" s="269">
        <f t="shared" si="1"/>
        <v>1</v>
      </c>
      <c r="F268" s="320" t="s">
        <v>16079</v>
      </c>
      <c r="G268" s="142" t="s">
        <v>13364</v>
      </c>
      <c r="H268" s="269">
        <v>2.109000207E9</v>
      </c>
      <c r="I268" s="269" t="s">
        <v>7991</v>
      </c>
      <c r="J268" s="272" t="s">
        <v>16080</v>
      </c>
      <c r="K268" s="112" t="s">
        <v>8040</v>
      </c>
      <c r="L268" s="335"/>
      <c r="M268" s="335"/>
      <c r="N268" s="335"/>
      <c r="O268" s="335"/>
      <c r="P268" s="335"/>
      <c r="Q268" s="335"/>
      <c r="R268" s="335"/>
      <c r="S268" s="335"/>
      <c r="T268" s="335"/>
      <c r="U268" s="335"/>
      <c r="V268" s="335"/>
      <c r="W268" s="335"/>
      <c r="X268" s="335"/>
      <c r="Y268" s="335"/>
      <c r="Z268" s="335"/>
      <c r="AA268" s="335"/>
      <c r="AB268" s="335"/>
    </row>
    <row r="269">
      <c r="A269" s="345">
        <v>265.0</v>
      </c>
      <c r="B269" s="346" t="s">
        <v>7371</v>
      </c>
      <c r="C269" s="413">
        <v>0.718528136574605</v>
      </c>
      <c r="D269" s="347">
        <v>0.7256058564817067</v>
      </c>
      <c r="E269" s="345">
        <f t="shared" si="1"/>
        <v>10</v>
      </c>
      <c r="F269" s="425" t="s">
        <v>7256</v>
      </c>
      <c r="G269" s="629" t="s">
        <v>7255</v>
      </c>
      <c r="H269" s="345">
        <v>7.147247988E9</v>
      </c>
      <c r="I269" s="345" t="s">
        <v>7991</v>
      </c>
      <c r="J269" s="398" t="s">
        <v>16081</v>
      </c>
      <c r="K269" s="371" t="s">
        <v>7849</v>
      </c>
      <c r="L269" s="373"/>
      <c r="M269" s="373"/>
      <c r="N269" s="373"/>
      <c r="O269" s="373"/>
      <c r="P269" s="373"/>
      <c r="Q269" s="373"/>
      <c r="R269" s="373"/>
      <c r="S269" s="373"/>
      <c r="T269" s="373"/>
      <c r="U269" s="373"/>
      <c r="V269" s="373"/>
      <c r="W269" s="373"/>
      <c r="X269" s="373"/>
      <c r="Y269" s="373"/>
      <c r="Z269" s="373"/>
      <c r="AA269" s="373"/>
      <c r="AB269" s="373"/>
    </row>
    <row r="270">
      <c r="A270" s="269">
        <v>266.0</v>
      </c>
      <c r="B270" s="99" t="s">
        <v>7296</v>
      </c>
      <c r="C270" s="275">
        <v>0.7205796759226359</v>
      </c>
      <c r="D270" s="266">
        <v>0.7233156018482987</v>
      </c>
      <c r="E270" s="269">
        <f t="shared" si="1"/>
        <v>3</v>
      </c>
      <c r="F270" s="320" t="s">
        <v>14956</v>
      </c>
      <c r="G270" s="142" t="s">
        <v>14957</v>
      </c>
      <c r="H270" s="269">
        <v>6.789405555E9</v>
      </c>
      <c r="I270" s="269" t="s">
        <v>9171</v>
      </c>
      <c r="J270" s="272" t="s">
        <v>16082</v>
      </c>
      <c r="K270" s="112" t="s">
        <v>8040</v>
      </c>
      <c r="L270" s="335"/>
      <c r="M270" s="335"/>
      <c r="N270" s="335"/>
      <c r="O270" s="335"/>
      <c r="P270" s="335"/>
      <c r="Q270" s="335"/>
      <c r="R270" s="335"/>
      <c r="S270" s="335"/>
      <c r="T270" s="335"/>
      <c r="U270" s="335"/>
      <c r="V270" s="335"/>
      <c r="W270" s="335"/>
      <c r="X270" s="335"/>
      <c r="Y270" s="335"/>
      <c r="Z270" s="335"/>
      <c r="AA270" s="335"/>
      <c r="AB270" s="335"/>
    </row>
    <row r="271">
      <c r="A271" s="269">
        <v>267.0</v>
      </c>
      <c r="B271" s="99" t="s">
        <v>7377</v>
      </c>
      <c r="C271" s="275">
        <v>0.7211801504599862</v>
      </c>
      <c r="D271" s="266">
        <v>0.7262016898166621</v>
      </c>
      <c r="E271" s="269">
        <f t="shared" si="1"/>
        <v>7</v>
      </c>
      <c r="F271" s="37" t="s">
        <v>2723</v>
      </c>
      <c r="G271" s="36" t="s">
        <v>16083</v>
      </c>
      <c r="H271" s="281">
        <v>7.06249551E9</v>
      </c>
      <c r="I271" s="269" t="s">
        <v>7947</v>
      </c>
      <c r="J271" s="272" t="s">
        <v>16084</v>
      </c>
      <c r="K271" s="112" t="s">
        <v>8040</v>
      </c>
      <c r="L271" s="335"/>
      <c r="M271" s="335"/>
      <c r="N271" s="335"/>
      <c r="O271" s="335"/>
      <c r="P271" s="335"/>
      <c r="Q271" s="335"/>
      <c r="R271" s="335"/>
      <c r="S271" s="335"/>
      <c r="T271" s="335"/>
      <c r="U271" s="335"/>
      <c r="V271" s="335"/>
      <c r="W271" s="335"/>
      <c r="X271" s="335"/>
      <c r="Y271" s="335"/>
      <c r="Z271" s="335"/>
      <c r="AA271" s="335"/>
      <c r="AB271" s="335"/>
    </row>
    <row r="272">
      <c r="A272" s="345">
        <v>268.0</v>
      </c>
      <c r="B272" s="346" t="s">
        <v>7344</v>
      </c>
      <c r="C272" s="413">
        <v>0.7219025694430456</v>
      </c>
      <c r="D272" s="347">
        <v>0.758747002313612</v>
      </c>
      <c r="E272" s="345">
        <f t="shared" si="1"/>
        <v>53</v>
      </c>
      <c r="F272" s="464" t="s">
        <v>16085</v>
      </c>
      <c r="G272" s="399" t="s">
        <v>15461</v>
      </c>
      <c r="H272" s="401" t="s">
        <v>16086</v>
      </c>
      <c r="I272" s="345" t="s">
        <v>16087</v>
      </c>
      <c r="J272" s="398" t="s">
        <v>16088</v>
      </c>
      <c r="K272" s="371" t="s">
        <v>7849</v>
      </c>
      <c r="L272" s="335"/>
      <c r="M272" s="335"/>
      <c r="N272" s="335"/>
      <c r="O272" s="335"/>
      <c r="P272" s="335"/>
      <c r="Q272" s="335"/>
      <c r="R272" s="335"/>
      <c r="S272" s="335"/>
      <c r="T272" s="335"/>
      <c r="U272" s="335"/>
      <c r="V272" s="335"/>
      <c r="W272" s="335"/>
      <c r="X272" s="335"/>
      <c r="Y272" s="335"/>
      <c r="Z272" s="335"/>
      <c r="AA272" s="335"/>
      <c r="AB272" s="335"/>
    </row>
    <row r="273">
      <c r="A273" s="269">
        <v>269.0</v>
      </c>
      <c r="B273" s="99" t="s">
        <v>7334</v>
      </c>
      <c r="C273" s="275">
        <v>0.7237891898112139</v>
      </c>
      <c r="D273" s="275">
        <v>0.7237891898112139</v>
      </c>
      <c r="E273" s="269">
        <f t="shared" si="1"/>
        <v>1</v>
      </c>
      <c r="F273" s="630" t="s">
        <v>8003</v>
      </c>
      <c r="G273" s="452" t="s">
        <v>15677</v>
      </c>
      <c r="H273" s="453" t="s">
        <v>16089</v>
      </c>
      <c r="I273" s="454" t="s">
        <v>7991</v>
      </c>
      <c r="J273" s="272" t="s">
        <v>16090</v>
      </c>
      <c r="K273" s="112" t="s">
        <v>8040</v>
      </c>
      <c r="L273" s="335"/>
      <c r="M273" s="335"/>
      <c r="N273" s="335"/>
      <c r="O273" s="335"/>
      <c r="P273" s="335"/>
      <c r="Q273" s="335"/>
      <c r="R273" s="335"/>
      <c r="S273" s="335"/>
      <c r="T273" s="335"/>
      <c r="U273" s="335"/>
      <c r="V273" s="335"/>
      <c r="W273" s="335"/>
      <c r="X273" s="335"/>
      <c r="Y273" s="335"/>
      <c r="Z273" s="335"/>
      <c r="AA273" s="335"/>
      <c r="AB273" s="335"/>
    </row>
    <row r="274">
      <c r="A274" s="269">
        <v>270.0</v>
      </c>
      <c r="B274" s="99" t="s">
        <v>7319</v>
      </c>
      <c r="C274" s="275">
        <v>0.7242898148106178</v>
      </c>
      <c r="D274" s="266">
        <v>0.7279588657402201</v>
      </c>
      <c r="E274" s="269">
        <f t="shared" si="1"/>
        <v>5</v>
      </c>
      <c r="F274" s="121" t="s">
        <v>2116</v>
      </c>
      <c r="G274" s="36" t="s">
        <v>16091</v>
      </c>
      <c r="H274" s="281">
        <v>8.043175173E9</v>
      </c>
      <c r="I274" s="269" t="s">
        <v>7991</v>
      </c>
      <c r="J274" s="272" t="s">
        <v>16092</v>
      </c>
      <c r="K274" s="112" t="s">
        <v>8040</v>
      </c>
      <c r="L274" s="335"/>
      <c r="M274" s="335"/>
      <c r="N274" s="335"/>
      <c r="O274" s="335"/>
      <c r="P274" s="335"/>
      <c r="Q274" s="335"/>
      <c r="R274" s="335"/>
      <c r="S274" s="335"/>
      <c r="T274" s="335"/>
      <c r="U274" s="335"/>
      <c r="V274" s="335"/>
      <c r="W274" s="335"/>
      <c r="X274" s="335"/>
      <c r="Y274" s="335"/>
      <c r="Z274" s="335"/>
      <c r="AA274" s="335"/>
      <c r="AB274" s="335"/>
    </row>
    <row r="275">
      <c r="A275" s="269">
        <v>271.0</v>
      </c>
      <c r="B275" s="99" t="s">
        <v>7314</v>
      </c>
      <c r="C275" s="275">
        <v>0.725363148143515</v>
      </c>
      <c r="D275" s="266">
        <v>0.7258703240731847</v>
      </c>
      <c r="E275" s="269">
        <f t="shared" si="1"/>
        <v>1</v>
      </c>
      <c r="F275" s="320" t="s">
        <v>1837</v>
      </c>
      <c r="G275" s="142" t="s">
        <v>15285</v>
      </c>
      <c r="H275" s="269" t="s">
        <v>15286</v>
      </c>
      <c r="I275" s="269" t="s">
        <v>15287</v>
      </c>
      <c r="J275" s="272" t="s">
        <v>16093</v>
      </c>
      <c r="K275" s="112" t="s">
        <v>8035</v>
      </c>
      <c r="L275" s="335"/>
      <c r="M275" s="335"/>
      <c r="N275" s="335"/>
      <c r="O275" s="335"/>
      <c r="P275" s="335"/>
      <c r="Q275" s="335"/>
      <c r="R275" s="335"/>
      <c r="S275" s="335"/>
      <c r="T275" s="335"/>
      <c r="U275" s="335"/>
      <c r="V275" s="335"/>
      <c r="W275" s="335"/>
      <c r="X275" s="335"/>
      <c r="Y275" s="335"/>
      <c r="Z275" s="335"/>
      <c r="AA275" s="335"/>
      <c r="AB275" s="335"/>
    </row>
    <row r="276">
      <c r="A276" s="269">
        <v>272.0</v>
      </c>
      <c r="B276" s="99" t="s">
        <v>7417</v>
      </c>
      <c r="C276" s="275">
        <v>0.7265125347184949</v>
      </c>
      <c r="D276" s="266">
        <v>0.7284837152765249</v>
      </c>
      <c r="E276" s="269">
        <f t="shared" si="1"/>
        <v>2</v>
      </c>
      <c r="F276" s="121" t="s">
        <v>16079</v>
      </c>
      <c r="G276" s="36" t="s">
        <v>13364</v>
      </c>
      <c r="H276" s="281">
        <v>2.109000207E9</v>
      </c>
      <c r="I276" s="269" t="s">
        <v>7991</v>
      </c>
      <c r="J276" s="272" t="s">
        <v>16094</v>
      </c>
      <c r="K276" s="112" t="s">
        <v>8040</v>
      </c>
      <c r="L276" s="335"/>
      <c r="M276" s="335"/>
      <c r="N276" s="335"/>
      <c r="O276" s="335"/>
      <c r="P276" s="335"/>
      <c r="Q276" s="335"/>
      <c r="R276" s="335"/>
      <c r="S276" s="335"/>
      <c r="T276" s="335"/>
      <c r="U276" s="335"/>
      <c r="V276" s="335"/>
      <c r="W276" s="335"/>
      <c r="X276" s="335"/>
      <c r="Y276" s="335"/>
      <c r="Z276" s="335"/>
      <c r="AA276" s="335"/>
      <c r="AB276" s="335"/>
    </row>
    <row r="277">
      <c r="A277" s="269">
        <v>273.0</v>
      </c>
      <c r="B277" s="99" t="s">
        <v>7329</v>
      </c>
      <c r="C277" s="275">
        <v>0.7275741087942151</v>
      </c>
      <c r="D277" s="266">
        <v>0.730594108797959</v>
      </c>
      <c r="E277" s="269">
        <f t="shared" si="1"/>
        <v>4</v>
      </c>
      <c r="F277" s="121" t="s">
        <v>10610</v>
      </c>
      <c r="G277" s="36" t="s">
        <v>10611</v>
      </c>
      <c r="H277" s="281">
        <v>6.262428952E9</v>
      </c>
      <c r="I277" s="269" t="s">
        <v>10612</v>
      </c>
      <c r="J277" s="272" t="s">
        <v>16095</v>
      </c>
      <c r="K277" s="112" t="s">
        <v>8040</v>
      </c>
      <c r="L277" s="335"/>
      <c r="M277" s="335"/>
      <c r="N277" s="335"/>
      <c r="O277" s="335"/>
      <c r="P277" s="335"/>
      <c r="Q277" s="335"/>
      <c r="R277" s="335"/>
      <c r="S277" s="335"/>
      <c r="T277" s="335"/>
      <c r="U277" s="335"/>
      <c r="V277" s="335"/>
      <c r="W277" s="335"/>
      <c r="X277" s="335"/>
      <c r="Y277" s="335"/>
      <c r="Z277" s="335"/>
      <c r="AA277" s="335"/>
      <c r="AB277" s="335"/>
    </row>
    <row r="278">
      <c r="A278" s="374">
        <v>274.0</v>
      </c>
      <c r="B278" s="375" t="s">
        <v>7334</v>
      </c>
      <c r="C278" s="412">
        <v>0.7293304050908773</v>
      </c>
      <c r="D278" s="412">
        <v>0.7293304050908773</v>
      </c>
      <c r="E278" s="374">
        <f t="shared" si="1"/>
        <v>1</v>
      </c>
      <c r="F278" s="465" t="s">
        <v>8165</v>
      </c>
      <c r="G278" s="384" t="s">
        <v>8166</v>
      </c>
      <c r="H278" s="385">
        <v>4.702953529E9</v>
      </c>
      <c r="I278" s="374" t="s">
        <v>8167</v>
      </c>
      <c r="J278" s="395" t="s">
        <v>16096</v>
      </c>
      <c r="K278" s="381" t="s">
        <v>8040</v>
      </c>
      <c r="L278" s="382"/>
      <c r="M278" s="382"/>
      <c r="N278" s="382"/>
      <c r="O278" s="382"/>
      <c r="P278" s="382"/>
      <c r="Q278" s="382"/>
      <c r="R278" s="382"/>
      <c r="S278" s="382"/>
      <c r="T278" s="382"/>
      <c r="U278" s="382"/>
      <c r="V278" s="382"/>
      <c r="W278" s="382"/>
      <c r="X278" s="382"/>
      <c r="Y278" s="382"/>
      <c r="Z278" s="382"/>
      <c r="AA278" s="382"/>
      <c r="AB278" s="382"/>
    </row>
    <row r="279">
      <c r="A279" s="269">
        <v>275.0</v>
      </c>
      <c r="B279" s="99" t="s">
        <v>7304</v>
      </c>
      <c r="C279" s="275">
        <v>0.7304179513885174</v>
      </c>
      <c r="D279" s="266">
        <v>0.7313675462937681</v>
      </c>
      <c r="E279" s="269">
        <f t="shared" si="1"/>
        <v>1</v>
      </c>
      <c r="F279" s="121" t="s">
        <v>1120</v>
      </c>
      <c r="G279" s="36" t="s">
        <v>16097</v>
      </c>
      <c r="H279" s="281">
        <v>7.133578463E9</v>
      </c>
      <c r="I279" s="269" t="s">
        <v>7947</v>
      </c>
      <c r="J279" s="272" t="s">
        <v>16098</v>
      </c>
      <c r="K279" s="112" t="s">
        <v>8040</v>
      </c>
      <c r="L279" s="335"/>
      <c r="M279" s="335"/>
      <c r="N279" s="335"/>
      <c r="O279" s="335"/>
      <c r="P279" s="335"/>
      <c r="Q279" s="335"/>
      <c r="R279" s="335"/>
      <c r="S279" s="335"/>
      <c r="T279" s="335"/>
      <c r="U279" s="335"/>
      <c r="V279" s="335"/>
      <c r="W279" s="335"/>
      <c r="X279" s="335"/>
      <c r="Y279" s="335"/>
      <c r="Z279" s="335"/>
      <c r="AA279" s="335"/>
      <c r="AB279" s="335"/>
    </row>
    <row r="280">
      <c r="A280" s="269">
        <v>276.0</v>
      </c>
      <c r="B280" s="99" t="s">
        <v>7314</v>
      </c>
      <c r="C280" s="275">
        <v>0.7322288310169824</v>
      </c>
      <c r="D280" s="266">
        <v>0.7322491203667596</v>
      </c>
      <c r="E280" s="269">
        <f t="shared" si="1"/>
        <v>1</v>
      </c>
      <c r="F280" s="390" t="s">
        <v>2890</v>
      </c>
      <c r="G280" s="392" t="s">
        <v>2891</v>
      </c>
      <c r="H280" s="410" t="s">
        <v>13957</v>
      </c>
      <c r="I280" s="410" t="s">
        <v>7991</v>
      </c>
      <c r="J280" s="272" t="s">
        <v>16099</v>
      </c>
      <c r="K280" s="112" t="s">
        <v>8040</v>
      </c>
      <c r="L280" s="335"/>
      <c r="M280" s="335"/>
      <c r="N280" s="335"/>
      <c r="O280" s="335"/>
      <c r="P280" s="335"/>
      <c r="Q280" s="335"/>
      <c r="R280" s="335"/>
      <c r="S280" s="335"/>
      <c r="T280" s="335"/>
      <c r="U280" s="335"/>
      <c r="V280" s="335"/>
      <c r="W280" s="335"/>
      <c r="X280" s="335"/>
      <c r="Y280" s="335"/>
      <c r="Z280" s="335"/>
      <c r="AA280" s="335"/>
      <c r="AB280" s="335"/>
    </row>
    <row r="281">
      <c r="A281" s="269">
        <v>277.0</v>
      </c>
      <c r="B281" s="99" t="s">
        <v>7371</v>
      </c>
      <c r="C281" s="275">
        <v>0.7332985300890869</v>
      </c>
      <c r="D281" s="266">
        <v>0.7360534953695606</v>
      </c>
      <c r="E281" s="269">
        <f t="shared" si="1"/>
        <v>3</v>
      </c>
      <c r="F281" s="121" t="s">
        <v>2654</v>
      </c>
      <c r="G281" s="36" t="s">
        <v>12028</v>
      </c>
      <c r="H281" s="281">
        <v>4.049014686E9</v>
      </c>
      <c r="I281" s="269" t="s">
        <v>7991</v>
      </c>
      <c r="J281" s="272" t="s">
        <v>16100</v>
      </c>
      <c r="K281" s="112" t="s">
        <v>8040</v>
      </c>
      <c r="L281" s="335"/>
      <c r="M281" s="335"/>
      <c r="N281" s="335"/>
      <c r="O281" s="335"/>
      <c r="P281" s="335"/>
      <c r="Q281" s="335"/>
      <c r="R281" s="335"/>
      <c r="S281" s="335"/>
      <c r="T281" s="335"/>
      <c r="U281" s="335"/>
      <c r="V281" s="335"/>
      <c r="W281" s="335"/>
      <c r="X281" s="335"/>
      <c r="Y281" s="335"/>
      <c r="Z281" s="335"/>
      <c r="AA281" s="335"/>
      <c r="AB281" s="335"/>
    </row>
    <row r="282">
      <c r="A282" s="269">
        <v>278.0</v>
      </c>
      <c r="B282" s="99" t="s">
        <v>7310</v>
      </c>
      <c r="C282" s="275">
        <v>0.7421712037030375</v>
      </c>
      <c r="D282" s="266">
        <v>0.7448505555512384</v>
      </c>
      <c r="E282" s="269">
        <f t="shared" si="1"/>
        <v>3</v>
      </c>
      <c r="F282" s="121" t="s">
        <v>11770</v>
      </c>
      <c r="G282" s="36"/>
      <c r="H282" s="281">
        <v>2.159135192E9</v>
      </c>
      <c r="I282" s="269" t="s">
        <v>10466</v>
      </c>
      <c r="J282" s="272" t="s">
        <v>16101</v>
      </c>
      <c r="K282" s="112" t="s">
        <v>8040</v>
      </c>
      <c r="L282" s="335"/>
      <c r="M282" s="335"/>
      <c r="N282" s="335"/>
      <c r="O282" s="335"/>
      <c r="P282" s="335"/>
      <c r="Q282" s="335"/>
      <c r="R282" s="335"/>
      <c r="S282" s="335"/>
      <c r="T282" s="335"/>
      <c r="U282" s="335"/>
      <c r="V282" s="335"/>
      <c r="W282" s="335"/>
      <c r="X282" s="335"/>
      <c r="Y282" s="335"/>
      <c r="Z282" s="335"/>
      <c r="AA282" s="335"/>
      <c r="AB282" s="335"/>
    </row>
    <row r="283">
      <c r="A283" s="269">
        <v>279.0</v>
      </c>
      <c r="B283" s="99" t="s">
        <v>7334</v>
      </c>
      <c r="C283" s="275">
        <v>0.743051412035129</v>
      </c>
      <c r="D283" s="275">
        <v>0.743051412035129</v>
      </c>
      <c r="E283" s="269">
        <f t="shared" si="1"/>
        <v>1</v>
      </c>
      <c r="F283" s="121" t="s">
        <v>14426</v>
      </c>
      <c r="G283" s="36" t="s">
        <v>14427</v>
      </c>
      <c r="H283" s="281">
        <v>4.694341307E9</v>
      </c>
      <c r="I283" s="269" t="s">
        <v>7991</v>
      </c>
      <c r="J283" s="272" t="s">
        <v>16102</v>
      </c>
      <c r="K283" s="112" t="s">
        <v>8040</v>
      </c>
      <c r="L283" s="335"/>
      <c r="M283" s="335"/>
      <c r="N283" s="335"/>
      <c r="O283" s="335"/>
      <c r="P283" s="335"/>
      <c r="Q283" s="335"/>
      <c r="R283" s="335"/>
      <c r="S283" s="335"/>
      <c r="T283" s="335"/>
      <c r="U283" s="335"/>
      <c r="V283" s="335"/>
      <c r="W283" s="335"/>
      <c r="X283" s="335"/>
      <c r="Y283" s="335"/>
      <c r="Z283" s="335"/>
      <c r="AA283" s="335"/>
      <c r="AB283" s="335"/>
    </row>
    <row r="284">
      <c r="A284" s="269">
        <v>280.0</v>
      </c>
      <c r="B284" s="99" t="s">
        <v>7319</v>
      </c>
      <c r="C284" s="275">
        <v>0.743518159724772</v>
      </c>
      <c r="D284" s="266">
        <v>0.743605960647983</v>
      </c>
      <c r="E284" s="269">
        <f t="shared" si="1"/>
        <v>1</v>
      </c>
      <c r="F284" s="121"/>
      <c r="G284" s="36"/>
      <c r="H284" s="281" t="s">
        <v>16103</v>
      </c>
      <c r="I284" s="269"/>
      <c r="J284" s="272" t="s">
        <v>16104</v>
      </c>
      <c r="K284" s="112" t="s">
        <v>8035</v>
      </c>
      <c r="L284" s="335"/>
      <c r="M284" s="335"/>
      <c r="N284" s="335"/>
      <c r="O284" s="335"/>
      <c r="P284" s="335"/>
      <c r="Q284" s="335"/>
      <c r="R284" s="335"/>
      <c r="S284" s="335"/>
      <c r="T284" s="335"/>
      <c r="U284" s="335"/>
      <c r="V284" s="335"/>
      <c r="W284" s="335"/>
      <c r="X284" s="335"/>
      <c r="Y284" s="335"/>
      <c r="Z284" s="335"/>
      <c r="AA284" s="335"/>
      <c r="AB284" s="335"/>
    </row>
    <row r="285">
      <c r="A285" s="345">
        <v>281.0</v>
      </c>
      <c r="B285" s="346" t="s">
        <v>7314</v>
      </c>
      <c r="C285" s="413">
        <v>0.744425057870103</v>
      </c>
      <c r="D285" s="347">
        <v>0.7449490277795121</v>
      </c>
      <c r="E285" s="345">
        <f t="shared" si="1"/>
        <v>1</v>
      </c>
      <c r="F285" s="464" t="s">
        <v>10599</v>
      </c>
      <c r="G285" s="399" t="s">
        <v>10600</v>
      </c>
      <c r="H285" s="401">
        <v>4.692035719E9</v>
      </c>
      <c r="I285" s="345" t="s">
        <v>9610</v>
      </c>
      <c r="J285" s="398" t="s">
        <v>16105</v>
      </c>
      <c r="K285" s="371" t="s">
        <v>7849</v>
      </c>
      <c r="L285" s="373"/>
      <c r="M285" s="373"/>
      <c r="N285" s="373"/>
      <c r="O285" s="373"/>
      <c r="P285" s="373"/>
      <c r="Q285" s="373"/>
      <c r="R285" s="373"/>
      <c r="S285" s="373"/>
      <c r="T285" s="373"/>
      <c r="U285" s="373"/>
      <c r="V285" s="373"/>
      <c r="W285" s="373"/>
      <c r="X285" s="373"/>
      <c r="Y285" s="373"/>
      <c r="Z285" s="373"/>
      <c r="AA285" s="373"/>
      <c r="AB285" s="373"/>
    </row>
    <row r="286">
      <c r="A286" s="269">
        <v>282.0</v>
      </c>
      <c r="B286" s="99" t="s">
        <v>7371</v>
      </c>
      <c r="C286" s="275">
        <v>0.7435534027754329</v>
      </c>
      <c r="D286" s="275">
        <v>0.7435534027754329</v>
      </c>
      <c r="E286" s="269">
        <f t="shared" si="1"/>
        <v>1</v>
      </c>
      <c r="F286" s="121" t="s">
        <v>876</v>
      </c>
      <c r="G286" s="36" t="s">
        <v>877</v>
      </c>
      <c r="H286" s="281">
        <v>7.542154524E9</v>
      </c>
      <c r="I286" s="269" t="s">
        <v>7991</v>
      </c>
      <c r="J286" s="272" t="s">
        <v>16106</v>
      </c>
      <c r="K286" s="112"/>
      <c r="L286" s="335"/>
      <c r="M286" s="335"/>
      <c r="N286" s="335"/>
      <c r="O286" s="335"/>
      <c r="P286" s="335"/>
      <c r="Q286" s="335"/>
      <c r="R286" s="335"/>
      <c r="S286" s="335"/>
      <c r="T286" s="335"/>
      <c r="U286" s="335"/>
      <c r="V286" s="335"/>
      <c r="W286" s="335"/>
      <c r="X286" s="335"/>
      <c r="Y286" s="335"/>
      <c r="Z286" s="335"/>
      <c r="AA286" s="335"/>
      <c r="AB286" s="335"/>
    </row>
    <row r="287">
      <c r="A287" s="269">
        <v>283.0</v>
      </c>
      <c r="B287" s="99" t="s">
        <v>7296</v>
      </c>
      <c r="C287" s="275">
        <v>0.7466889583301963</v>
      </c>
      <c r="D287" s="266">
        <v>0.7466932060196996</v>
      </c>
      <c r="E287" s="269">
        <f t="shared" si="1"/>
        <v>1</v>
      </c>
      <c r="F287" s="121" t="s">
        <v>13363</v>
      </c>
      <c r="G287" s="36" t="s">
        <v>13364</v>
      </c>
      <c r="H287" s="281">
        <v>2.105449222E9</v>
      </c>
      <c r="I287" s="269" t="s">
        <v>7991</v>
      </c>
      <c r="J287" s="272" t="s">
        <v>16107</v>
      </c>
      <c r="K287" s="112" t="s">
        <v>8040</v>
      </c>
      <c r="L287" s="335"/>
      <c r="M287" s="335"/>
      <c r="N287" s="335"/>
      <c r="O287" s="335"/>
      <c r="P287" s="335"/>
      <c r="Q287" s="335"/>
      <c r="R287" s="335"/>
      <c r="S287" s="335"/>
      <c r="T287" s="335"/>
      <c r="U287" s="335"/>
      <c r="V287" s="335"/>
      <c r="W287" s="335"/>
      <c r="X287" s="335"/>
      <c r="Y287" s="335"/>
      <c r="Z287" s="335"/>
      <c r="AA287" s="335"/>
      <c r="AB287" s="335"/>
    </row>
    <row r="288">
      <c r="A288" s="345">
        <v>284.0</v>
      </c>
      <c r="B288" s="346" t="s">
        <v>7334</v>
      </c>
      <c r="C288" s="413">
        <v>0.7456669560197042</v>
      </c>
      <c r="D288" s="413">
        <v>0.7456669560197042</v>
      </c>
      <c r="E288" s="345">
        <f t="shared" si="1"/>
        <v>1</v>
      </c>
      <c r="F288" s="464" t="s">
        <v>8165</v>
      </c>
      <c r="G288" s="399" t="s">
        <v>8166</v>
      </c>
      <c r="H288" s="401">
        <v>4.702953529E9</v>
      </c>
      <c r="I288" s="345" t="s">
        <v>8167</v>
      </c>
      <c r="J288" s="398" t="s">
        <v>16108</v>
      </c>
      <c r="K288" s="371" t="s">
        <v>7849</v>
      </c>
      <c r="L288" s="373"/>
      <c r="M288" s="373"/>
      <c r="N288" s="373"/>
      <c r="O288" s="373"/>
      <c r="P288" s="373"/>
      <c r="Q288" s="373"/>
      <c r="R288" s="373"/>
      <c r="S288" s="373"/>
      <c r="T288" s="373"/>
      <c r="U288" s="373"/>
      <c r="V288" s="373"/>
      <c r="W288" s="373"/>
      <c r="X288" s="373"/>
      <c r="Y288" s="373"/>
      <c r="Z288" s="373"/>
      <c r="AA288" s="373"/>
      <c r="AB288" s="373"/>
    </row>
    <row r="289">
      <c r="A289" s="269">
        <v>285.0</v>
      </c>
      <c r="B289" s="99" t="s">
        <v>7377</v>
      </c>
      <c r="C289" s="275">
        <v>0.7498188425961416</v>
      </c>
      <c r="D289" s="266">
        <v>0.7518567708320916</v>
      </c>
      <c r="E289" s="269">
        <f t="shared" si="1"/>
        <v>2</v>
      </c>
      <c r="F289" s="121" t="s">
        <v>13491</v>
      </c>
      <c r="G289" s="36" t="s">
        <v>13492</v>
      </c>
      <c r="H289" s="281">
        <v>9.012642081E9</v>
      </c>
      <c r="I289" s="269" t="s">
        <v>7947</v>
      </c>
      <c r="J289" s="272" t="s">
        <v>16109</v>
      </c>
      <c r="K289" s="112" t="s">
        <v>8040</v>
      </c>
      <c r="L289" s="335"/>
      <c r="M289" s="335"/>
      <c r="N289" s="335"/>
      <c r="O289" s="335"/>
      <c r="P289" s="335"/>
      <c r="Q289" s="335"/>
      <c r="R289" s="335"/>
      <c r="S289" s="335"/>
      <c r="T289" s="335"/>
      <c r="U289" s="335"/>
      <c r="V289" s="335"/>
      <c r="W289" s="335"/>
      <c r="X289" s="335"/>
      <c r="Y289" s="335"/>
      <c r="Z289" s="335"/>
      <c r="AA289" s="335"/>
      <c r="AB289" s="335"/>
    </row>
    <row r="290">
      <c r="A290" s="269">
        <v>286.0</v>
      </c>
      <c r="B290" s="99" t="s">
        <v>7334</v>
      </c>
      <c r="C290" s="275">
        <v>0.7506500810195575</v>
      </c>
      <c r="D290" s="275">
        <v>0.7506500810195575</v>
      </c>
      <c r="E290" s="269">
        <f t="shared" si="1"/>
        <v>1</v>
      </c>
      <c r="F290" s="121" t="s">
        <v>12697</v>
      </c>
      <c r="G290" s="36" t="s">
        <v>16110</v>
      </c>
      <c r="H290" s="281">
        <v>9.164902273E9</v>
      </c>
      <c r="I290" s="269" t="s">
        <v>7947</v>
      </c>
      <c r="J290" s="272" t="s">
        <v>16111</v>
      </c>
      <c r="K290" s="112" t="s">
        <v>8040</v>
      </c>
      <c r="L290" s="335"/>
      <c r="M290" s="335"/>
      <c r="N290" s="335"/>
      <c r="O290" s="335"/>
      <c r="P290" s="335"/>
      <c r="Q290" s="335"/>
      <c r="R290" s="335"/>
      <c r="S290" s="335"/>
      <c r="T290" s="335"/>
      <c r="U290" s="335"/>
      <c r="V290" s="335"/>
      <c r="W290" s="335"/>
      <c r="X290" s="335"/>
      <c r="Y290" s="335"/>
      <c r="Z290" s="335"/>
      <c r="AA290" s="335"/>
      <c r="AB290" s="335"/>
    </row>
    <row r="291">
      <c r="A291" s="269">
        <v>287.0</v>
      </c>
      <c r="B291" s="99" t="s">
        <v>7304</v>
      </c>
      <c r="C291" s="275">
        <v>0.7522405092604458</v>
      </c>
      <c r="D291" s="266">
        <v>0.7522443865746027</v>
      </c>
      <c r="E291" s="269">
        <f t="shared" si="1"/>
        <v>1</v>
      </c>
      <c r="F291" s="121" t="s">
        <v>2940</v>
      </c>
      <c r="G291" s="36" t="s">
        <v>8487</v>
      </c>
      <c r="H291" s="281">
        <v>9.192573752E9</v>
      </c>
      <c r="I291" s="269" t="s">
        <v>7947</v>
      </c>
      <c r="J291" s="272" t="s">
        <v>16112</v>
      </c>
      <c r="K291" s="112" t="s">
        <v>8040</v>
      </c>
      <c r="L291" s="335"/>
      <c r="M291" s="335"/>
      <c r="N291" s="335"/>
      <c r="O291" s="335"/>
      <c r="P291" s="335"/>
      <c r="Q291" s="335"/>
      <c r="R291" s="335"/>
      <c r="S291" s="335"/>
      <c r="T291" s="335"/>
      <c r="U291" s="335"/>
      <c r="V291" s="335"/>
      <c r="W291" s="335"/>
      <c r="X291" s="335"/>
      <c r="Y291" s="335"/>
      <c r="Z291" s="335"/>
      <c r="AA291" s="335"/>
      <c r="AB291" s="335"/>
    </row>
    <row r="292">
      <c r="A292" s="374">
        <v>288.0</v>
      </c>
      <c r="B292" s="375" t="s">
        <v>7377</v>
      </c>
      <c r="C292" s="412">
        <v>0.7522232754636207</v>
      </c>
      <c r="D292" s="376">
        <v>0.7522269791661529</v>
      </c>
      <c r="E292" s="374">
        <f t="shared" si="1"/>
        <v>1</v>
      </c>
      <c r="F292" s="381" t="s">
        <v>13772</v>
      </c>
      <c r="G292" s="433" t="s">
        <v>15347</v>
      </c>
      <c r="H292" s="433" t="s">
        <v>15920</v>
      </c>
      <c r="I292" s="374" t="s">
        <v>7991</v>
      </c>
      <c r="J292" s="395" t="s">
        <v>16113</v>
      </c>
      <c r="K292" s="381" t="s">
        <v>8040</v>
      </c>
      <c r="L292" s="335"/>
      <c r="M292" s="335"/>
      <c r="N292" s="335"/>
      <c r="O292" s="335"/>
      <c r="P292" s="335"/>
      <c r="Q292" s="335"/>
      <c r="R292" s="335"/>
      <c r="S292" s="335"/>
      <c r="T292" s="335"/>
      <c r="U292" s="335"/>
      <c r="V292" s="335"/>
      <c r="W292" s="335"/>
      <c r="X292" s="335"/>
      <c r="Y292" s="335"/>
      <c r="Z292" s="335"/>
      <c r="AA292" s="335"/>
      <c r="AB292" s="335"/>
    </row>
    <row r="293">
      <c r="A293" s="269">
        <v>289.0</v>
      </c>
      <c r="B293" s="99" t="s">
        <v>7329</v>
      </c>
      <c r="C293" s="275">
        <v>0.7556409722237731</v>
      </c>
      <c r="D293" s="266">
        <v>0.7568633680566563</v>
      </c>
      <c r="E293" s="269">
        <f t="shared" si="1"/>
        <v>1</v>
      </c>
      <c r="F293" s="121" t="s">
        <v>16114</v>
      </c>
      <c r="G293" s="36" t="s">
        <v>16115</v>
      </c>
      <c r="H293" s="281">
        <v>2.148720514E9</v>
      </c>
      <c r="I293" s="269" t="s">
        <v>8957</v>
      </c>
      <c r="J293" s="272" t="s">
        <v>16116</v>
      </c>
      <c r="K293" s="112" t="s">
        <v>8040</v>
      </c>
      <c r="L293" s="335"/>
      <c r="M293" s="335"/>
      <c r="N293" s="335"/>
      <c r="O293" s="335"/>
      <c r="P293" s="335"/>
      <c r="Q293" s="335"/>
      <c r="R293" s="335"/>
      <c r="S293" s="335"/>
      <c r="T293" s="335"/>
      <c r="U293" s="335"/>
      <c r="V293" s="335"/>
      <c r="W293" s="335"/>
      <c r="X293" s="335"/>
      <c r="Y293" s="335"/>
      <c r="Z293" s="335"/>
      <c r="AA293" s="335"/>
      <c r="AB293" s="335"/>
    </row>
    <row r="294">
      <c r="A294" s="269">
        <v>290.0</v>
      </c>
      <c r="B294" s="99" t="s">
        <v>7334</v>
      </c>
      <c r="C294" s="275">
        <v>0.7556409722237731</v>
      </c>
      <c r="D294" s="275">
        <v>0.7556409722237731</v>
      </c>
      <c r="E294" s="269">
        <f t="shared" si="1"/>
        <v>1</v>
      </c>
      <c r="F294" s="121" t="s">
        <v>8165</v>
      </c>
      <c r="G294" s="36" t="s">
        <v>8166</v>
      </c>
      <c r="H294" s="281">
        <v>4.702953529E9</v>
      </c>
      <c r="I294" s="269" t="s">
        <v>8167</v>
      </c>
      <c r="J294" s="272" t="s">
        <v>16117</v>
      </c>
      <c r="K294" s="112" t="s">
        <v>8040</v>
      </c>
      <c r="L294" s="335"/>
      <c r="M294" s="335"/>
      <c r="N294" s="335"/>
      <c r="O294" s="335"/>
      <c r="P294" s="335"/>
      <c r="Q294" s="335"/>
      <c r="R294" s="335"/>
      <c r="S294" s="335"/>
      <c r="T294" s="335"/>
      <c r="U294" s="335"/>
      <c r="V294" s="335"/>
      <c r="W294" s="335"/>
      <c r="X294" s="335"/>
      <c r="Y294" s="335"/>
      <c r="Z294" s="335"/>
      <c r="AA294" s="335"/>
      <c r="AB294" s="335"/>
    </row>
    <row r="295">
      <c r="A295" s="269">
        <v>291.0</v>
      </c>
      <c r="B295" s="99" t="s">
        <v>7371</v>
      </c>
      <c r="C295" s="275">
        <v>0.7566538657411002</v>
      </c>
      <c r="D295" s="275">
        <v>0.7566538657411002</v>
      </c>
      <c r="E295" s="269">
        <f t="shared" si="1"/>
        <v>1</v>
      </c>
      <c r="F295" s="121" t="s">
        <v>16118</v>
      </c>
      <c r="G295" s="36" t="s">
        <v>2622</v>
      </c>
      <c r="H295" s="281" t="s">
        <v>16119</v>
      </c>
      <c r="I295" s="269" t="s">
        <v>7991</v>
      </c>
      <c r="J295" s="272" t="s">
        <v>16120</v>
      </c>
      <c r="K295" s="112" t="s">
        <v>8040</v>
      </c>
      <c r="L295" s="335"/>
      <c r="M295" s="335"/>
      <c r="N295" s="335"/>
      <c r="O295" s="335"/>
      <c r="P295" s="335"/>
      <c r="Q295" s="335"/>
      <c r="R295" s="335"/>
      <c r="S295" s="335"/>
      <c r="T295" s="335"/>
      <c r="U295" s="335"/>
      <c r="V295" s="335"/>
      <c r="W295" s="335"/>
      <c r="X295" s="335"/>
      <c r="Y295" s="335"/>
      <c r="Z295" s="335"/>
      <c r="AA295" s="335"/>
      <c r="AB295" s="335"/>
    </row>
    <row r="296">
      <c r="A296" s="269">
        <v>292.0</v>
      </c>
      <c r="B296" s="99" t="s">
        <v>7334</v>
      </c>
      <c r="C296" s="275">
        <v>0.7579987152785179</v>
      </c>
      <c r="D296" s="275">
        <v>0.7579987152785179</v>
      </c>
      <c r="E296" s="269">
        <f t="shared" si="1"/>
        <v>1</v>
      </c>
      <c r="F296" s="121" t="s">
        <v>3852</v>
      </c>
      <c r="G296" s="36" t="s">
        <v>16121</v>
      </c>
      <c r="H296" s="281">
        <v>7.064093444E9</v>
      </c>
      <c r="I296" s="269" t="s">
        <v>9832</v>
      </c>
      <c r="J296" s="272" t="s">
        <v>16122</v>
      </c>
      <c r="K296" s="112" t="s">
        <v>8040</v>
      </c>
      <c r="L296" s="335"/>
      <c r="M296" s="335"/>
      <c r="N296" s="335"/>
      <c r="O296" s="335"/>
      <c r="P296" s="335"/>
      <c r="Q296" s="335"/>
      <c r="R296" s="335"/>
      <c r="S296" s="335"/>
      <c r="T296" s="335"/>
      <c r="U296" s="335"/>
      <c r="V296" s="335"/>
      <c r="W296" s="335"/>
      <c r="X296" s="335"/>
      <c r="Y296" s="335"/>
      <c r="Z296" s="335"/>
      <c r="AA296" s="335"/>
      <c r="AB296" s="335"/>
    </row>
    <row r="297">
      <c r="A297" s="345">
        <v>293.0</v>
      </c>
      <c r="B297" s="346" t="s">
        <v>7319</v>
      </c>
      <c r="C297" s="413">
        <v>0.7579987152785179</v>
      </c>
      <c r="D297" s="347">
        <v>0.763900011574151</v>
      </c>
      <c r="E297" s="345">
        <f t="shared" si="1"/>
        <v>8</v>
      </c>
      <c r="F297" s="464" t="s">
        <v>2040</v>
      </c>
      <c r="G297" s="399" t="s">
        <v>11181</v>
      </c>
      <c r="H297" s="401">
        <v>9.189825591E9</v>
      </c>
      <c r="I297" s="345" t="s">
        <v>8375</v>
      </c>
      <c r="J297" s="398" t="s">
        <v>16123</v>
      </c>
      <c r="K297" s="371" t="s">
        <v>7849</v>
      </c>
      <c r="L297" s="335"/>
      <c r="M297" s="335"/>
      <c r="N297" s="335"/>
      <c r="O297" s="335"/>
      <c r="P297" s="335"/>
      <c r="Q297" s="335"/>
      <c r="R297" s="335"/>
      <c r="S297" s="335"/>
      <c r="T297" s="335"/>
      <c r="U297" s="335"/>
      <c r="V297" s="335"/>
      <c r="W297" s="335"/>
      <c r="X297" s="335"/>
      <c r="Y297" s="335"/>
      <c r="Z297" s="335"/>
      <c r="AA297" s="335"/>
      <c r="AB297" s="335"/>
    </row>
    <row r="298">
      <c r="A298" s="345">
        <v>294.0</v>
      </c>
      <c r="B298" s="346" t="s">
        <v>7310</v>
      </c>
      <c r="C298" s="413">
        <v>0.7599996874996577</v>
      </c>
      <c r="D298" s="347">
        <v>0.7608727430560975</v>
      </c>
      <c r="E298" s="345">
        <f t="shared" si="1"/>
        <v>1</v>
      </c>
      <c r="F298" s="464" t="s">
        <v>7703</v>
      </c>
      <c r="G298" s="399" t="s">
        <v>15278</v>
      </c>
      <c r="H298" s="401">
        <v>4.047692309E9</v>
      </c>
      <c r="I298" s="345" t="s">
        <v>16124</v>
      </c>
      <c r="J298" s="398" t="s">
        <v>16125</v>
      </c>
      <c r="K298" s="371" t="s">
        <v>7849</v>
      </c>
      <c r="L298" s="373"/>
      <c r="M298" s="373"/>
      <c r="N298" s="373"/>
      <c r="O298" s="373"/>
      <c r="P298" s="373"/>
      <c r="Q298" s="373"/>
      <c r="R298" s="373"/>
      <c r="S298" s="373"/>
      <c r="T298" s="373"/>
      <c r="U298" s="373"/>
      <c r="V298" s="373"/>
      <c r="W298" s="373"/>
      <c r="X298" s="373"/>
      <c r="Y298" s="373"/>
      <c r="Z298" s="373"/>
      <c r="AA298" s="373"/>
      <c r="AB298" s="373"/>
    </row>
    <row r="299">
      <c r="A299" s="269">
        <v>295.0</v>
      </c>
      <c r="B299" s="99" t="s">
        <v>7296</v>
      </c>
      <c r="C299" s="275">
        <v>0.7637286574026803</v>
      </c>
      <c r="D299" s="266">
        <v>0.76459001157491</v>
      </c>
      <c r="E299" s="269">
        <f t="shared" si="1"/>
        <v>1</v>
      </c>
      <c r="F299" s="121" t="s">
        <v>1220</v>
      </c>
      <c r="G299" s="36" t="s">
        <v>16126</v>
      </c>
      <c r="H299" s="281">
        <v>7.579229999E9</v>
      </c>
      <c r="I299" s="269" t="s">
        <v>16127</v>
      </c>
      <c r="J299" s="272" t="s">
        <v>16128</v>
      </c>
      <c r="K299" s="112" t="s">
        <v>8040</v>
      </c>
      <c r="L299" s="335"/>
      <c r="M299" s="335"/>
      <c r="N299" s="335"/>
      <c r="O299" s="335"/>
      <c r="P299" s="335"/>
      <c r="Q299" s="335"/>
      <c r="R299" s="335"/>
      <c r="S299" s="335"/>
      <c r="T299" s="335"/>
      <c r="U299" s="335"/>
      <c r="V299" s="335"/>
      <c r="W299" s="335"/>
      <c r="X299" s="335"/>
      <c r="Y299" s="335"/>
      <c r="Z299" s="335"/>
      <c r="AA299" s="335"/>
      <c r="AB299" s="335"/>
    </row>
    <row r="300">
      <c r="A300" s="269">
        <v>296.0</v>
      </c>
      <c r="B300" s="99" t="s">
        <v>7314</v>
      </c>
      <c r="C300" s="275">
        <v>0.7646877893566852</v>
      </c>
      <c r="D300" s="266">
        <v>0.7864442476857221</v>
      </c>
      <c r="E300" s="269">
        <f t="shared" si="1"/>
        <v>31</v>
      </c>
      <c r="F300" s="121" t="s">
        <v>10773</v>
      </c>
      <c r="G300" s="36" t="s">
        <v>10774</v>
      </c>
      <c r="H300" s="281">
        <v>4.704550878E9</v>
      </c>
      <c r="I300" s="269" t="s">
        <v>7947</v>
      </c>
      <c r="J300" s="272" t="s">
        <v>16129</v>
      </c>
      <c r="K300" s="112" t="s">
        <v>8040</v>
      </c>
      <c r="L300" s="335"/>
      <c r="M300" s="335"/>
      <c r="N300" s="335"/>
      <c r="O300" s="335"/>
      <c r="P300" s="335"/>
      <c r="Q300" s="335"/>
      <c r="R300" s="335"/>
      <c r="S300" s="335"/>
      <c r="T300" s="335"/>
      <c r="U300" s="335"/>
      <c r="V300" s="335"/>
      <c r="W300" s="335"/>
      <c r="X300" s="335"/>
      <c r="Y300" s="335"/>
      <c r="Z300" s="335"/>
      <c r="AA300" s="335"/>
      <c r="AB300" s="335"/>
    </row>
    <row r="301">
      <c r="A301" s="269">
        <v>297.0</v>
      </c>
      <c r="B301" s="99" t="s">
        <v>7377</v>
      </c>
      <c r="C301" s="275">
        <v>0.765964340273058</v>
      </c>
      <c r="D301" s="266">
        <v>0.7681498958336306</v>
      </c>
      <c r="E301" s="269">
        <f t="shared" si="1"/>
        <v>3</v>
      </c>
      <c r="F301" s="121" t="s">
        <v>6892</v>
      </c>
      <c r="G301" s="36" t="s">
        <v>8496</v>
      </c>
      <c r="H301" s="281">
        <v>8.172255395E9</v>
      </c>
      <c r="I301" s="269" t="s">
        <v>7991</v>
      </c>
      <c r="J301" s="272" t="s">
        <v>16130</v>
      </c>
      <c r="K301" s="112" t="s">
        <v>8040</v>
      </c>
      <c r="L301" s="335"/>
      <c r="M301" s="335"/>
      <c r="N301" s="335"/>
      <c r="O301" s="335"/>
      <c r="P301" s="335"/>
      <c r="Q301" s="335"/>
      <c r="R301" s="335"/>
      <c r="S301" s="335"/>
      <c r="T301" s="335"/>
      <c r="U301" s="335"/>
      <c r="V301" s="335"/>
      <c r="W301" s="335"/>
      <c r="X301" s="335"/>
      <c r="Y301" s="335"/>
      <c r="Z301" s="335"/>
      <c r="AA301" s="335"/>
      <c r="AB301" s="335"/>
    </row>
    <row r="302">
      <c r="A302" s="269">
        <v>298.0</v>
      </c>
      <c r="B302" s="99" t="s">
        <v>7371</v>
      </c>
      <c r="C302" s="275">
        <v>0.768454421297065</v>
      </c>
      <c r="D302" s="266">
        <v>0.7684948842579615</v>
      </c>
      <c r="E302" s="269">
        <f t="shared" si="1"/>
        <v>1</v>
      </c>
      <c r="F302" s="121"/>
      <c r="G302" s="36"/>
      <c r="H302" s="281">
        <v>6.173856441E9</v>
      </c>
      <c r="I302" s="269"/>
      <c r="J302" s="272" t="s">
        <v>9947</v>
      </c>
      <c r="K302" s="112" t="s">
        <v>8040</v>
      </c>
      <c r="L302" s="335"/>
      <c r="M302" s="335"/>
      <c r="N302" s="335"/>
      <c r="O302" s="335"/>
      <c r="P302" s="335"/>
      <c r="Q302" s="335"/>
      <c r="R302" s="335"/>
      <c r="S302" s="335"/>
      <c r="T302" s="335"/>
      <c r="U302" s="335"/>
      <c r="V302" s="335"/>
      <c r="W302" s="335"/>
      <c r="X302" s="335"/>
      <c r="Y302" s="335"/>
      <c r="Z302" s="335"/>
      <c r="AA302" s="335"/>
      <c r="AB302" s="335"/>
    </row>
    <row r="303">
      <c r="A303" s="269">
        <v>299.0</v>
      </c>
      <c r="B303" s="99" t="s">
        <v>7310</v>
      </c>
      <c r="C303" s="275">
        <v>0.7681248148146551</v>
      </c>
      <c r="D303" s="266">
        <v>0.7690539236064069</v>
      </c>
      <c r="E303" s="269">
        <f t="shared" si="1"/>
        <v>1</v>
      </c>
      <c r="F303" s="121" t="s">
        <v>966</v>
      </c>
      <c r="G303" s="36" t="s">
        <v>9088</v>
      </c>
      <c r="H303" s="281">
        <v>5.715949068E9</v>
      </c>
      <c r="I303" s="269" t="s">
        <v>7991</v>
      </c>
      <c r="J303" s="272" t="s">
        <v>16131</v>
      </c>
      <c r="K303" s="112" t="s">
        <v>8040</v>
      </c>
      <c r="L303" s="335"/>
      <c r="M303" s="335"/>
      <c r="N303" s="335"/>
      <c r="O303" s="335"/>
      <c r="P303" s="335"/>
      <c r="Q303" s="335"/>
      <c r="R303" s="335"/>
      <c r="S303" s="335"/>
      <c r="T303" s="335"/>
      <c r="U303" s="335"/>
      <c r="V303" s="335"/>
      <c r="W303" s="335"/>
      <c r="X303" s="335"/>
      <c r="Y303" s="335"/>
      <c r="Z303" s="335"/>
      <c r="AA303" s="335"/>
      <c r="AB303" s="335"/>
    </row>
    <row r="304">
      <c r="A304" s="269">
        <v>300.0</v>
      </c>
      <c r="B304" s="99" t="s">
        <v>7304</v>
      </c>
      <c r="C304" s="275">
        <v>0.7700177314836765</v>
      </c>
      <c r="D304" s="266">
        <v>0.7872940046290751</v>
      </c>
      <c r="E304" s="269">
        <f t="shared" si="1"/>
        <v>24</v>
      </c>
      <c r="F304" s="121" t="s">
        <v>15460</v>
      </c>
      <c r="G304" s="36" t="s">
        <v>9169</v>
      </c>
      <c r="H304" s="281">
        <v>5.407355297E9</v>
      </c>
      <c r="I304" s="269" t="s">
        <v>7947</v>
      </c>
      <c r="J304" s="272" t="s">
        <v>12670</v>
      </c>
      <c r="K304" s="112" t="s">
        <v>8040</v>
      </c>
      <c r="L304" s="335"/>
      <c r="M304" s="335"/>
      <c r="N304" s="335"/>
      <c r="O304" s="335"/>
      <c r="P304" s="335"/>
      <c r="Q304" s="335"/>
      <c r="R304" s="335"/>
      <c r="S304" s="335"/>
      <c r="T304" s="335"/>
      <c r="U304" s="335"/>
      <c r="V304" s="335"/>
      <c r="W304" s="335"/>
      <c r="X304" s="335"/>
      <c r="Y304" s="335"/>
      <c r="Z304" s="335"/>
      <c r="AA304" s="335"/>
      <c r="AB304" s="335"/>
    </row>
    <row r="305">
      <c r="A305" s="269">
        <v>301.0</v>
      </c>
      <c r="B305" s="99" t="s">
        <v>7296</v>
      </c>
      <c r="C305" s="275">
        <v>0.7708545370405773</v>
      </c>
      <c r="D305" s="266">
        <v>0.7756610300930333</v>
      </c>
      <c r="E305" s="269"/>
      <c r="F305" s="121" t="s">
        <v>224</v>
      </c>
      <c r="G305" s="36" t="s">
        <v>15437</v>
      </c>
      <c r="H305" s="281">
        <v>6.782965836E9</v>
      </c>
      <c r="I305" s="269" t="s">
        <v>7947</v>
      </c>
      <c r="J305" s="272" t="s">
        <v>16132</v>
      </c>
      <c r="K305" s="112" t="s">
        <v>8040</v>
      </c>
      <c r="L305" s="335"/>
      <c r="M305" s="335"/>
      <c r="N305" s="335"/>
      <c r="O305" s="335"/>
      <c r="P305" s="335"/>
      <c r="Q305" s="335"/>
      <c r="R305" s="335"/>
      <c r="S305" s="335"/>
      <c r="T305" s="335"/>
      <c r="U305" s="335"/>
      <c r="V305" s="335"/>
      <c r="W305" s="335"/>
      <c r="X305" s="335"/>
      <c r="Y305" s="335"/>
      <c r="Z305" s="335"/>
      <c r="AA305" s="335"/>
      <c r="AB305" s="335"/>
    </row>
    <row r="306">
      <c r="A306" s="269">
        <v>302.0</v>
      </c>
      <c r="B306" s="99" t="s">
        <v>7377</v>
      </c>
      <c r="C306" s="275">
        <v>0.7727534027799265</v>
      </c>
      <c r="D306" s="266">
        <v>0.7738949305567075</v>
      </c>
      <c r="E306" s="269">
        <f t="shared" ref="E306:E331" si="2"> IF(MINUTE(D306-C306)=0,1,MINUTE(D306-C306))</f>
        <v>1</v>
      </c>
      <c r="F306" s="121" t="s">
        <v>7963</v>
      </c>
      <c r="G306" s="36" t="s">
        <v>7964</v>
      </c>
      <c r="H306" s="281">
        <v>7.137238011E9</v>
      </c>
      <c r="I306" s="269" t="s">
        <v>7947</v>
      </c>
      <c r="J306" s="272" t="s">
        <v>16133</v>
      </c>
      <c r="K306" s="112" t="s">
        <v>8040</v>
      </c>
      <c r="L306" s="335"/>
      <c r="M306" s="335"/>
      <c r="N306" s="335"/>
      <c r="O306" s="335"/>
      <c r="P306" s="335"/>
      <c r="Q306" s="335"/>
      <c r="R306" s="335"/>
      <c r="S306" s="335"/>
      <c r="T306" s="335"/>
      <c r="U306" s="335"/>
      <c r="V306" s="335"/>
      <c r="W306" s="335"/>
      <c r="X306" s="335"/>
      <c r="Y306" s="335"/>
      <c r="Z306" s="335"/>
      <c r="AA306" s="335"/>
      <c r="AB306" s="335"/>
    </row>
    <row r="307">
      <c r="A307" s="345">
        <v>303.0</v>
      </c>
      <c r="B307" s="346" t="s">
        <v>7334</v>
      </c>
      <c r="C307" s="413">
        <v>0.7865375231485814</v>
      </c>
      <c r="D307" s="413">
        <v>0.7865375231485814</v>
      </c>
      <c r="E307" s="345">
        <f t="shared" si="2"/>
        <v>1</v>
      </c>
      <c r="F307" s="464" t="s">
        <v>510</v>
      </c>
      <c r="G307" s="399" t="s">
        <v>10438</v>
      </c>
      <c r="H307" s="401">
        <v>8.283343735E9</v>
      </c>
      <c r="I307" s="345" t="s">
        <v>7991</v>
      </c>
      <c r="J307" s="398" t="s">
        <v>16134</v>
      </c>
      <c r="K307" s="371" t="s">
        <v>7849</v>
      </c>
      <c r="L307" s="373"/>
      <c r="M307" s="373"/>
      <c r="N307" s="373"/>
      <c r="O307" s="373"/>
      <c r="P307" s="373"/>
      <c r="Q307" s="373"/>
      <c r="R307" s="373"/>
      <c r="S307" s="373"/>
      <c r="T307" s="373"/>
      <c r="U307" s="373"/>
      <c r="V307" s="373"/>
      <c r="W307" s="373"/>
      <c r="X307" s="373"/>
      <c r="Y307" s="373"/>
      <c r="Z307" s="373"/>
      <c r="AA307" s="373"/>
      <c r="AB307" s="373"/>
    </row>
    <row r="308">
      <c r="A308" s="345">
        <v>304.0</v>
      </c>
      <c r="B308" s="346" t="s">
        <v>7334</v>
      </c>
      <c r="C308" s="413">
        <v>0.7865375231485814</v>
      </c>
      <c r="D308" s="413">
        <v>0.7865375231485814</v>
      </c>
      <c r="E308" s="345">
        <f t="shared" si="2"/>
        <v>1</v>
      </c>
      <c r="F308" s="464" t="s">
        <v>1378</v>
      </c>
      <c r="G308" s="399" t="s">
        <v>6774</v>
      </c>
      <c r="H308" s="401" t="s">
        <v>16135</v>
      </c>
      <c r="I308" s="345" t="s">
        <v>10463</v>
      </c>
      <c r="J308" s="398" t="s">
        <v>16136</v>
      </c>
      <c r="K308" s="371" t="s">
        <v>7849</v>
      </c>
      <c r="L308" s="373"/>
      <c r="M308" s="373"/>
      <c r="N308" s="373"/>
      <c r="O308" s="373"/>
      <c r="P308" s="373"/>
      <c r="Q308" s="373"/>
      <c r="R308" s="373"/>
      <c r="S308" s="373"/>
      <c r="T308" s="373"/>
      <c r="U308" s="373"/>
      <c r="V308" s="373"/>
      <c r="W308" s="373"/>
      <c r="X308" s="373"/>
      <c r="Y308" s="373"/>
      <c r="Z308" s="373"/>
      <c r="AA308" s="373"/>
      <c r="AB308" s="373"/>
    </row>
    <row r="309">
      <c r="A309" s="269">
        <v>305.0</v>
      </c>
      <c r="B309" s="99" t="s">
        <v>7329</v>
      </c>
      <c r="C309" s="275">
        <v>0.7911096759271459</v>
      </c>
      <c r="D309" s="266">
        <v>0.7919846643490018</v>
      </c>
      <c r="E309" s="269">
        <f t="shared" si="2"/>
        <v>1</v>
      </c>
      <c r="F309" s="121" t="s">
        <v>8208</v>
      </c>
      <c r="G309" s="36" t="s">
        <v>8909</v>
      </c>
      <c r="H309" s="281" t="s">
        <v>8910</v>
      </c>
      <c r="I309" s="269" t="s">
        <v>8211</v>
      </c>
      <c r="J309" s="272" t="s">
        <v>16137</v>
      </c>
      <c r="K309" s="112" t="s">
        <v>8040</v>
      </c>
      <c r="L309" s="335"/>
      <c r="M309" s="335"/>
      <c r="N309" s="335"/>
      <c r="O309" s="335"/>
      <c r="P309" s="335"/>
      <c r="Q309" s="335"/>
      <c r="R309" s="335"/>
      <c r="S309" s="335"/>
      <c r="T309" s="335"/>
      <c r="U309" s="335"/>
      <c r="V309" s="335"/>
      <c r="W309" s="335"/>
      <c r="X309" s="335"/>
      <c r="Y309" s="335"/>
      <c r="Z309" s="335"/>
      <c r="AA309" s="335"/>
      <c r="AB309" s="335"/>
    </row>
    <row r="310">
      <c r="A310" s="269">
        <v>306.0</v>
      </c>
      <c r="B310" s="99" t="s">
        <v>7371</v>
      </c>
      <c r="C310" s="275">
        <v>0.7920901504621725</v>
      </c>
      <c r="D310" s="275">
        <v>0.793213634256972</v>
      </c>
      <c r="E310" s="269">
        <f t="shared" si="2"/>
        <v>1</v>
      </c>
      <c r="F310" s="121" t="s">
        <v>11534</v>
      </c>
      <c r="G310" s="36" t="s">
        <v>8093</v>
      </c>
      <c r="H310" s="281" t="s">
        <v>15254</v>
      </c>
      <c r="I310" s="269" t="s">
        <v>7973</v>
      </c>
      <c r="J310" s="272" t="s">
        <v>16138</v>
      </c>
      <c r="K310" s="112" t="s">
        <v>8040</v>
      </c>
      <c r="L310" s="335"/>
      <c r="M310" s="335"/>
      <c r="N310" s="335"/>
      <c r="O310" s="335"/>
      <c r="P310" s="335"/>
      <c r="Q310" s="335"/>
      <c r="R310" s="335"/>
      <c r="S310" s="335"/>
      <c r="T310" s="335"/>
      <c r="U310" s="335"/>
      <c r="V310" s="335"/>
      <c r="W310" s="335"/>
      <c r="X310" s="335"/>
      <c r="Y310" s="335"/>
      <c r="Z310" s="335"/>
      <c r="AA310" s="335"/>
      <c r="AB310" s="335"/>
    </row>
    <row r="311">
      <c r="A311" s="269">
        <v>307.0</v>
      </c>
      <c r="B311" s="99" t="s">
        <v>7344</v>
      </c>
      <c r="C311" s="275">
        <v>0.7944797685195226</v>
      </c>
      <c r="D311" s="266">
        <v>0.842095219908515</v>
      </c>
      <c r="E311" s="269">
        <f t="shared" si="2"/>
        <v>8</v>
      </c>
      <c r="F311" s="121" t="s">
        <v>11642</v>
      </c>
      <c r="G311" s="36" t="s">
        <v>11643</v>
      </c>
      <c r="H311" s="281">
        <v>8.636578688E9</v>
      </c>
      <c r="I311" s="269" t="s">
        <v>10680</v>
      </c>
      <c r="J311" s="272" t="s">
        <v>16139</v>
      </c>
      <c r="K311" s="112" t="s">
        <v>8040</v>
      </c>
      <c r="L311" s="335"/>
      <c r="M311" s="335"/>
      <c r="N311" s="335"/>
      <c r="O311" s="335"/>
      <c r="P311" s="335"/>
      <c r="Q311" s="335"/>
      <c r="R311" s="335"/>
      <c r="S311" s="335"/>
      <c r="T311" s="335"/>
      <c r="U311" s="335"/>
      <c r="V311" s="335"/>
      <c r="W311" s="335"/>
      <c r="X311" s="335"/>
      <c r="Y311" s="335"/>
      <c r="Z311" s="335"/>
      <c r="AA311" s="335"/>
      <c r="AB311" s="335"/>
    </row>
    <row r="312">
      <c r="A312" s="269">
        <v>308.0</v>
      </c>
      <c r="B312" s="99" t="s">
        <v>7417</v>
      </c>
      <c r="C312" s="275">
        <v>0.7951192824111786</v>
      </c>
      <c r="D312" s="266">
        <v>0.8047210879594786</v>
      </c>
      <c r="E312" s="269">
        <f t="shared" si="2"/>
        <v>13</v>
      </c>
      <c r="F312" s="121" t="s">
        <v>4282</v>
      </c>
      <c r="G312" s="36" t="s">
        <v>8552</v>
      </c>
      <c r="H312" s="281">
        <v>8.503328826E9</v>
      </c>
      <c r="I312" s="269" t="s">
        <v>7947</v>
      </c>
      <c r="J312" s="272" t="s">
        <v>16140</v>
      </c>
      <c r="K312" s="112" t="s">
        <v>8040</v>
      </c>
      <c r="L312" s="335"/>
      <c r="M312" s="335"/>
      <c r="N312" s="335"/>
      <c r="O312" s="335"/>
      <c r="P312" s="335"/>
      <c r="Q312" s="335"/>
      <c r="R312" s="335"/>
      <c r="S312" s="335"/>
      <c r="T312" s="335"/>
      <c r="U312" s="335"/>
      <c r="V312" s="335"/>
      <c r="W312" s="335"/>
      <c r="X312" s="335"/>
      <c r="Y312" s="335"/>
      <c r="Z312" s="335"/>
      <c r="AA312" s="335"/>
      <c r="AB312" s="335"/>
    </row>
    <row r="313">
      <c r="A313" s="269">
        <v>309.0</v>
      </c>
      <c r="B313" s="99" t="s">
        <v>7329</v>
      </c>
      <c r="C313" s="275">
        <v>0.7995602314767893</v>
      </c>
      <c r="D313" s="266">
        <v>0.8067313425926841</v>
      </c>
      <c r="E313" s="269">
        <f t="shared" si="2"/>
        <v>10</v>
      </c>
      <c r="F313" s="121" t="s">
        <v>5891</v>
      </c>
      <c r="G313" s="36" t="s">
        <v>16052</v>
      </c>
      <c r="H313" s="281">
        <v>6.305503881E9</v>
      </c>
      <c r="I313" s="269" t="s">
        <v>10330</v>
      </c>
      <c r="J313" s="272" t="s">
        <v>16141</v>
      </c>
      <c r="K313" s="112" t="s">
        <v>8040</v>
      </c>
      <c r="L313" s="335"/>
      <c r="M313" s="335"/>
      <c r="N313" s="335"/>
      <c r="O313" s="335"/>
      <c r="P313" s="335"/>
      <c r="Q313" s="335"/>
      <c r="R313" s="335"/>
      <c r="S313" s="335"/>
      <c r="T313" s="335"/>
      <c r="U313" s="335"/>
      <c r="V313" s="335"/>
      <c r="W313" s="335"/>
      <c r="X313" s="335"/>
      <c r="Y313" s="335"/>
      <c r="Z313" s="335"/>
      <c r="AA313" s="335"/>
      <c r="AB313" s="335"/>
    </row>
    <row r="314">
      <c r="A314" s="269">
        <v>310.0</v>
      </c>
      <c r="B314" s="99" t="s">
        <v>7310</v>
      </c>
      <c r="C314" s="275">
        <v>0.8052909722173354</v>
      </c>
      <c r="D314" s="266">
        <v>0.8053140046249609</v>
      </c>
      <c r="E314" s="269">
        <f t="shared" si="2"/>
        <v>1</v>
      </c>
      <c r="F314" s="80" t="s">
        <v>7102</v>
      </c>
      <c r="G314" s="147" t="s">
        <v>7101</v>
      </c>
      <c r="H314" s="410">
        <v>7.069441456E9</v>
      </c>
      <c r="I314" s="436" t="s">
        <v>8948</v>
      </c>
      <c r="J314" s="272" t="s">
        <v>16142</v>
      </c>
      <c r="K314" s="112" t="s">
        <v>8040</v>
      </c>
      <c r="L314" s="335"/>
      <c r="M314" s="335"/>
      <c r="N314" s="335"/>
      <c r="O314" s="335"/>
      <c r="P314" s="335"/>
      <c r="Q314" s="335"/>
      <c r="R314" s="335"/>
      <c r="S314" s="335"/>
      <c r="T314" s="335"/>
      <c r="U314" s="335"/>
      <c r="V314" s="335"/>
      <c r="W314" s="335"/>
      <c r="X314" s="335"/>
      <c r="Y314" s="335"/>
      <c r="Z314" s="335"/>
      <c r="AA314" s="335"/>
      <c r="AB314" s="335"/>
    </row>
    <row r="315">
      <c r="A315" s="269">
        <v>311.0</v>
      </c>
      <c r="B315" s="99" t="s">
        <v>7334</v>
      </c>
      <c r="C315" s="275">
        <v>0.8052909722173354</v>
      </c>
      <c r="D315" s="275">
        <v>0.8052909722173354</v>
      </c>
      <c r="E315" s="269">
        <f t="shared" si="2"/>
        <v>1</v>
      </c>
      <c r="F315" s="121" t="s">
        <v>3261</v>
      </c>
      <c r="G315" s="36" t="s">
        <v>6934</v>
      </c>
      <c r="H315" s="281">
        <v>4.044296361E9</v>
      </c>
      <c r="I315" s="269" t="s">
        <v>8205</v>
      </c>
      <c r="J315" s="272" t="s">
        <v>16143</v>
      </c>
      <c r="K315" s="112" t="s">
        <v>8040</v>
      </c>
      <c r="L315" s="335"/>
      <c r="M315" s="335"/>
      <c r="N315" s="335"/>
      <c r="O315" s="335"/>
      <c r="P315" s="335"/>
      <c r="Q315" s="335"/>
      <c r="R315" s="335"/>
      <c r="S315" s="335"/>
      <c r="T315" s="335"/>
      <c r="U315" s="335"/>
      <c r="V315" s="335"/>
      <c r="W315" s="335"/>
      <c r="X315" s="335"/>
      <c r="Y315" s="335"/>
      <c r="Z315" s="335"/>
      <c r="AA315" s="335"/>
      <c r="AB315" s="335"/>
    </row>
    <row r="316">
      <c r="A316" s="269">
        <v>312.0</v>
      </c>
      <c r="B316" s="99" t="s">
        <v>7377</v>
      </c>
      <c r="C316" s="275">
        <v>0.8098233333294047</v>
      </c>
      <c r="D316" s="266">
        <v>0.8098263078718446</v>
      </c>
      <c r="E316" s="269">
        <f t="shared" si="2"/>
        <v>1</v>
      </c>
      <c r="F316" s="390" t="s">
        <v>1884</v>
      </c>
      <c r="G316" s="147" t="s">
        <v>12045</v>
      </c>
      <c r="H316" s="103" t="s">
        <v>16144</v>
      </c>
      <c r="I316" s="103" t="s">
        <v>16145</v>
      </c>
      <c r="J316" s="272" t="s">
        <v>16146</v>
      </c>
      <c r="K316" s="112" t="s">
        <v>8040</v>
      </c>
      <c r="L316" s="335"/>
      <c r="M316" s="335"/>
      <c r="N316" s="335"/>
      <c r="O316" s="335"/>
      <c r="P316" s="335"/>
      <c r="Q316" s="335"/>
      <c r="R316" s="335"/>
      <c r="S316" s="335"/>
      <c r="T316" s="335"/>
      <c r="U316" s="335"/>
      <c r="V316" s="335"/>
      <c r="W316" s="335"/>
      <c r="X316" s="335"/>
      <c r="Y316" s="335"/>
      <c r="Z316" s="335"/>
      <c r="AA316" s="335"/>
      <c r="AB316" s="335"/>
    </row>
    <row r="317">
      <c r="A317" s="269">
        <v>313.0</v>
      </c>
      <c r="B317" s="99" t="s">
        <v>7377</v>
      </c>
      <c r="C317" s="275">
        <v>0.8129436921299202</v>
      </c>
      <c r="D317" s="266">
        <v>0.8200667939818231</v>
      </c>
      <c r="E317" s="269">
        <f t="shared" si="2"/>
        <v>10</v>
      </c>
      <c r="F317" s="121" t="s">
        <v>5891</v>
      </c>
      <c r="G317" s="36" t="s">
        <v>16052</v>
      </c>
      <c r="H317" s="281">
        <v>6.305503881E9</v>
      </c>
      <c r="I317" s="269" t="s">
        <v>10330</v>
      </c>
      <c r="J317" s="272" t="s">
        <v>16147</v>
      </c>
      <c r="K317" s="112" t="s">
        <v>8040</v>
      </c>
      <c r="L317" s="335"/>
      <c r="M317" s="335"/>
      <c r="N317" s="335"/>
      <c r="O317" s="335"/>
      <c r="P317" s="335"/>
      <c r="Q317" s="335"/>
      <c r="R317" s="335"/>
      <c r="S317" s="335"/>
      <c r="T317" s="335"/>
      <c r="U317" s="335"/>
      <c r="V317" s="335"/>
      <c r="W317" s="335"/>
      <c r="X317" s="335"/>
      <c r="Y317" s="335"/>
      <c r="Z317" s="335"/>
      <c r="AA317" s="335"/>
      <c r="AB317" s="335"/>
    </row>
    <row r="318">
      <c r="A318" s="269">
        <v>314.0</v>
      </c>
      <c r="B318" s="99" t="s">
        <v>7310</v>
      </c>
      <c r="C318" s="275">
        <v>0.8143614004657138</v>
      </c>
      <c r="D318" s="266">
        <v>0.8190592592582107</v>
      </c>
      <c r="E318" s="269">
        <f t="shared" si="2"/>
        <v>6</v>
      </c>
      <c r="F318" s="121" t="s">
        <v>5713</v>
      </c>
      <c r="G318" s="36" t="s">
        <v>15608</v>
      </c>
      <c r="H318" s="281">
        <v>3.524930988E9</v>
      </c>
      <c r="I318" s="269" t="s">
        <v>7947</v>
      </c>
      <c r="J318" s="272" t="s">
        <v>16148</v>
      </c>
      <c r="K318" s="112" t="s">
        <v>8040</v>
      </c>
      <c r="L318" s="335"/>
      <c r="M318" s="335"/>
      <c r="N318" s="335"/>
      <c r="O318" s="335"/>
      <c r="P318" s="335"/>
      <c r="Q318" s="335"/>
      <c r="R318" s="335"/>
      <c r="S318" s="335"/>
      <c r="T318" s="335"/>
      <c r="U318" s="335"/>
      <c r="V318" s="335"/>
      <c r="W318" s="335"/>
      <c r="X318" s="335"/>
      <c r="Y318" s="335"/>
      <c r="Z318" s="335"/>
      <c r="AA318" s="335"/>
      <c r="AB318" s="335"/>
    </row>
    <row r="319">
      <c r="A319" s="269">
        <v>315.0</v>
      </c>
      <c r="B319" s="99" t="s">
        <v>7334</v>
      </c>
      <c r="C319" s="275">
        <v>0.8158451504641562</v>
      </c>
      <c r="D319" s="275">
        <v>0.8158451504641562</v>
      </c>
      <c r="E319" s="269">
        <f t="shared" si="2"/>
        <v>1</v>
      </c>
      <c r="F319" s="121" t="s">
        <v>2802</v>
      </c>
      <c r="G319" s="36" t="s">
        <v>10433</v>
      </c>
      <c r="H319" s="281">
        <v>3.463337339E9</v>
      </c>
      <c r="I319" s="269" t="s">
        <v>8706</v>
      </c>
      <c r="J319" s="272" t="s">
        <v>16149</v>
      </c>
      <c r="K319" s="112" t="s">
        <v>8040</v>
      </c>
      <c r="L319" s="335"/>
      <c r="M319" s="335"/>
      <c r="N319" s="335"/>
      <c r="O319" s="335"/>
      <c r="P319" s="335"/>
      <c r="Q319" s="335"/>
      <c r="R319" s="335"/>
      <c r="S319" s="335"/>
      <c r="T319" s="335"/>
      <c r="U319" s="335"/>
      <c r="V319" s="335"/>
      <c r="W319" s="335"/>
      <c r="X319" s="335"/>
      <c r="Y319" s="335"/>
      <c r="Z319" s="335"/>
      <c r="AA319" s="335"/>
      <c r="AB319" s="335"/>
    </row>
    <row r="320">
      <c r="A320" s="269">
        <v>316.0</v>
      </c>
      <c r="B320" s="99" t="s">
        <v>7329</v>
      </c>
      <c r="C320" s="275">
        <v>0.8248798726854147</v>
      </c>
      <c r="D320" s="266">
        <v>0.8270985648123315</v>
      </c>
      <c r="E320" s="269">
        <f t="shared" si="2"/>
        <v>3</v>
      </c>
      <c r="F320" s="121" t="s">
        <v>3865</v>
      </c>
      <c r="G320" s="36" t="s">
        <v>16150</v>
      </c>
      <c r="H320" s="281">
        <v>5.157077057E9</v>
      </c>
      <c r="I320" s="269" t="s">
        <v>16151</v>
      </c>
      <c r="J320" s="272" t="s">
        <v>13836</v>
      </c>
      <c r="K320" s="112" t="s">
        <v>8040</v>
      </c>
      <c r="L320" s="335"/>
      <c r="M320" s="335"/>
      <c r="N320" s="335"/>
      <c r="O320" s="335"/>
      <c r="P320" s="335"/>
      <c r="Q320" s="335"/>
      <c r="R320" s="335"/>
      <c r="S320" s="335"/>
      <c r="T320" s="335"/>
      <c r="U320" s="335"/>
      <c r="V320" s="335"/>
      <c r="W320" s="335"/>
      <c r="X320" s="335"/>
      <c r="Y320" s="335"/>
      <c r="Z320" s="335"/>
      <c r="AA320" s="335"/>
      <c r="AB320" s="335"/>
    </row>
    <row r="321">
      <c r="A321" s="269">
        <v>317.0</v>
      </c>
      <c r="B321" s="99" t="s">
        <v>7310</v>
      </c>
      <c r="C321" s="275">
        <v>0.8248798726854147</v>
      </c>
      <c r="D321" s="266">
        <v>0.8270985648123315</v>
      </c>
      <c r="E321" s="269">
        <f t="shared" si="2"/>
        <v>3</v>
      </c>
      <c r="F321" s="121" t="s">
        <v>5038</v>
      </c>
      <c r="G321" s="36" t="s">
        <v>16152</v>
      </c>
      <c r="H321" s="281">
        <v>7.074549174E9</v>
      </c>
      <c r="I321" s="269" t="s">
        <v>7973</v>
      </c>
      <c r="J321" s="272" t="s">
        <v>13710</v>
      </c>
      <c r="K321" s="112" t="s">
        <v>8040</v>
      </c>
      <c r="L321" s="335"/>
      <c r="M321" s="335"/>
      <c r="N321" s="335"/>
      <c r="O321" s="335"/>
      <c r="P321" s="335"/>
      <c r="Q321" s="335"/>
      <c r="R321" s="335"/>
      <c r="S321" s="335"/>
      <c r="T321" s="335"/>
      <c r="U321" s="335"/>
      <c r="V321" s="335"/>
      <c r="W321" s="335"/>
      <c r="X321" s="335"/>
      <c r="Y321" s="335"/>
      <c r="Z321" s="335"/>
      <c r="AA321" s="335"/>
      <c r="AB321" s="335"/>
    </row>
    <row r="322">
      <c r="A322" s="269">
        <v>318.0</v>
      </c>
      <c r="B322" s="99" t="s">
        <v>7377</v>
      </c>
      <c r="C322" s="275">
        <v>0.8270200347178616</v>
      </c>
      <c r="D322" s="266">
        <v>0.830005162031739</v>
      </c>
      <c r="E322" s="269">
        <f t="shared" si="2"/>
        <v>4</v>
      </c>
      <c r="F322" s="121" t="s">
        <v>1999</v>
      </c>
      <c r="G322" s="36" t="s">
        <v>10357</v>
      </c>
      <c r="H322" s="281">
        <v>9.407820941E9</v>
      </c>
      <c r="I322" s="269" t="s">
        <v>7991</v>
      </c>
      <c r="J322" s="272" t="s">
        <v>16153</v>
      </c>
      <c r="K322" s="112" t="s">
        <v>8040</v>
      </c>
      <c r="L322" s="335"/>
      <c r="M322" s="335"/>
      <c r="N322" s="335"/>
      <c r="O322" s="335"/>
      <c r="P322" s="335"/>
      <c r="Q322" s="335"/>
      <c r="R322" s="335"/>
      <c r="S322" s="335"/>
      <c r="T322" s="335"/>
      <c r="U322" s="335"/>
      <c r="V322" s="335"/>
      <c r="W322" s="335"/>
      <c r="X322" s="335"/>
      <c r="Y322" s="335"/>
      <c r="Z322" s="335"/>
      <c r="AA322" s="335"/>
      <c r="AB322" s="335"/>
    </row>
    <row r="323">
      <c r="A323" s="269">
        <v>319.0</v>
      </c>
      <c r="B323" s="99" t="s">
        <v>7310</v>
      </c>
      <c r="C323" s="275">
        <v>0.8336915162071818</v>
      </c>
      <c r="D323" s="266">
        <v>0.8437385416618781</v>
      </c>
      <c r="E323" s="269">
        <f t="shared" si="2"/>
        <v>14</v>
      </c>
      <c r="F323" s="121" t="s">
        <v>1274</v>
      </c>
      <c r="G323" s="36" t="s">
        <v>16154</v>
      </c>
      <c r="H323" s="281">
        <v>6.822308517E9</v>
      </c>
      <c r="I323" s="269" t="s">
        <v>7991</v>
      </c>
      <c r="J323" s="272" t="s">
        <v>16155</v>
      </c>
      <c r="K323" s="112" t="s">
        <v>8040</v>
      </c>
      <c r="L323" s="335"/>
      <c r="M323" s="335"/>
      <c r="N323" s="335"/>
      <c r="O323" s="335"/>
      <c r="P323" s="335"/>
      <c r="Q323" s="335"/>
      <c r="R323" s="335"/>
      <c r="S323" s="335"/>
      <c r="T323" s="335"/>
      <c r="U323" s="335"/>
      <c r="V323" s="335"/>
      <c r="W323" s="335"/>
      <c r="X323" s="335"/>
      <c r="Y323" s="335"/>
      <c r="Z323" s="335"/>
      <c r="AA323" s="335"/>
      <c r="AB323" s="335"/>
    </row>
    <row r="324">
      <c r="A324" s="269">
        <v>320.0</v>
      </c>
      <c r="B324" s="99" t="s">
        <v>7329</v>
      </c>
      <c r="C324" s="275">
        <v>0.8380123495371663</v>
      </c>
      <c r="D324" s="266">
        <v>0.8410806597239571</v>
      </c>
      <c r="E324" s="269">
        <f t="shared" si="2"/>
        <v>4</v>
      </c>
      <c r="F324" s="121" t="s">
        <v>439</v>
      </c>
      <c r="G324" s="36" t="s">
        <v>13514</v>
      </c>
      <c r="H324" s="281">
        <v>2.673192672E9</v>
      </c>
      <c r="I324" s="269" t="s">
        <v>11603</v>
      </c>
      <c r="J324" s="515" t="s">
        <v>16156</v>
      </c>
      <c r="K324" s="112" t="s">
        <v>8035</v>
      </c>
      <c r="L324" s="335"/>
      <c r="M324" s="335"/>
      <c r="N324" s="335"/>
      <c r="O324" s="335"/>
      <c r="P324" s="335"/>
      <c r="Q324" s="335"/>
      <c r="R324" s="335"/>
      <c r="S324" s="335"/>
      <c r="T324" s="335"/>
      <c r="U324" s="335"/>
      <c r="V324" s="335"/>
      <c r="W324" s="335"/>
      <c r="X324" s="335"/>
      <c r="Y324" s="335"/>
      <c r="Z324" s="335"/>
      <c r="AA324" s="335"/>
      <c r="AB324" s="335"/>
    </row>
    <row r="325">
      <c r="A325" s="269">
        <v>321.0</v>
      </c>
      <c r="B325" s="99" t="s">
        <v>7377</v>
      </c>
      <c r="C325" s="275">
        <v>0.8394337152785738</v>
      </c>
      <c r="D325" s="266">
        <v>0.8498677546303952</v>
      </c>
      <c r="E325" s="269">
        <f t="shared" si="2"/>
        <v>15</v>
      </c>
      <c r="F325" s="121" t="s">
        <v>3989</v>
      </c>
      <c r="G325" s="36" t="s">
        <v>14688</v>
      </c>
      <c r="H325" s="281">
        <v>2.068345555E9</v>
      </c>
      <c r="I325" s="269" t="s">
        <v>14689</v>
      </c>
      <c r="J325" s="272" t="s">
        <v>16157</v>
      </c>
      <c r="K325" s="112" t="s">
        <v>8040</v>
      </c>
      <c r="L325" s="335"/>
      <c r="M325" s="335"/>
      <c r="N325" s="335"/>
      <c r="O325" s="335"/>
      <c r="P325" s="335"/>
      <c r="Q325" s="335"/>
      <c r="R325" s="335"/>
      <c r="S325" s="335"/>
      <c r="T325" s="335"/>
      <c r="U325" s="335"/>
      <c r="V325" s="335"/>
      <c r="W325" s="335"/>
      <c r="X325" s="335"/>
      <c r="Y325" s="335"/>
      <c r="Z325" s="335"/>
      <c r="AA325" s="335"/>
      <c r="AB325" s="335"/>
    </row>
    <row r="326">
      <c r="A326" s="269">
        <v>322.0</v>
      </c>
      <c r="B326" s="99" t="s">
        <v>7334</v>
      </c>
      <c r="C326" s="275">
        <v>0.8407804745365866</v>
      </c>
      <c r="D326" s="275">
        <v>0.8407804745365866</v>
      </c>
      <c r="E326" s="269">
        <f t="shared" si="2"/>
        <v>1</v>
      </c>
      <c r="F326" s="121" t="s">
        <v>1647</v>
      </c>
      <c r="G326" s="36" t="s">
        <v>16158</v>
      </c>
      <c r="H326" s="281">
        <v>7.738189314E9</v>
      </c>
      <c r="I326" s="269" t="s">
        <v>7947</v>
      </c>
      <c r="J326" s="272" t="s">
        <v>16159</v>
      </c>
      <c r="K326" s="112" t="s">
        <v>8040</v>
      </c>
      <c r="L326" s="335"/>
      <c r="M326" s="335"/>
      <c r="N326" s="335"/>
      <c r="O326" s="335"/>
      <c r="P326" s="335"/>
      <c r="Q326" s="335"/>
      <c r="R326" s="335"/>
      <c r="S326" s="335"/>
      <c r="T326" s="335"/>
      <c r="U326" s="335"/>
      <c r="V326" s="335"/>
      <c r="W326" s="335"/>
      <c r="X326" s="335"/>
      <c r="Y326" s="335"/>
      <c r="Z326" s="335"/>
      <c r="AA326" s="335"/>
      <c r="AB326" s="335"/>
    </row>
    <row r="327">
      <c r="A327" s="269">
        <v>323.0</v>
      </c>
      <c r="B327" s="99" t="s">
        <v>7377</v>
      </c>
      <c r="C327" s="275">
        <v>0.8668876041629119</v>
      </c>
      <c r="D327" s="266">
        <v>0.8690520023155841</v>
      </c>
      <c r="E327" s="269">
        <f t="shared" si="2"/>
        <v>3</v>
      </c>
      <c r="F327" s="121" t="s">
        <v>5170</v>
      </c>
      <c r="G327" s="36" t="s">
        <v>8445</v>
      </c>
      <c r="H327" s="281">
        <v>7.14591754E9</v>
      </c>
      <c r="I327" s="269" t="s">
        <v>16160</v>
      </c>
      <c r="J327" s="272" t="s">
        <v>16161</v>
      </c>
      <c r="K327" s="112" t="s">
        <v>8040</v>
      </c>
      <c r="L327" s="335"/>
      <c r="M327" s="335"/>
      <c r="N327" s="335"/>
      <c r="O327" s="335"/>
      <c r="P327" s="335"/>
      <c r="Q327" s="335"/>
      <c r="R327" s="335"/>
      <c r="S327" s="335"/>
      <c r="T327" s="335"/>
      <c r="U327" s="335"/>
      <c r="V327" s="335"/>
      <c r="W327" s="335"/>
      <c r="X327" s="335"/>
      <c r="Y327" s="335"/>
      <c r="Z327" s="335"/>
      <c r="AA327" s="335"/>
      <c r="AB327" s="335"/>
    </row>
    <row r="328">
      <c r="A328" s="269">
        <v>324.0</v>
      </c>
      <c r="B328" s="99" t="s">
        <v>7377</v>
      </c>
      <c r="C328" s="275">
        <v>0.8692355324092205</v>
      </c>
      <c r="D328" s="266">
        <v>0.8758362962980755</v>
      </c>
      <c r="E328" s="269">
        <f t="shared" si="2"/>
        <v>9</v>
      </c>
      <c r="F328" s="121" t="s">
        <v>8712</v>
      </c>
      <c r="G328" s="36" t="s">
        <v>8713</v>
      </c>
      <c r="H328" s="281">
        <v>4.703652143E9</v>
      </c>
      <c r="I328" s="269" t="s">
        <v>7991</v>
      </c>
      <c r="J328" s="272" t="s">
        <v>16162</v>
      </c>
      <c r="K328" s="112" t="s">
        <v>8040</v>
      </c>
      <c r="L328" s="335"/>
      <c r="M328" s="335"/>
      <c r="N328" s="335"/>
      <c r="O328" s="335"/>
      <c r="P328" s="335"/>
      <c r="Q328" s="335"/>
      <c r="R328" s="335"/>
      <c r="S328" s="335"/>
      <c r="T328" s="335"/>
      <c r="U328" s="335"/>
      <c r="V328" s="335"/>
      <c r="W328" s="335"/>
      <c r="X328" s="335"/>
      <c r="Y328" s="335"/>
      <c r="Z328" s="335"/>
      <c r="AA328" s="335"/>
      <c r="AB328" s="335"/>
    </row>
    <row r="329">
      <c r="A329" s="269">
        <v>325.0</v>
      </c>
      <c r="B329" s="99" t="s">
        <v>7377</v>
      </c>
      <c r="C329" s="275">
        <v>0.8834927662028349</v>
      </c>
      <c r="D329" s="266">
        <v>0.8866864351875847</v>
      </c>
      <c r="E329" s="269">
        <f t="shared" si="2"/>
        <v>4</v>
      </c>
      <c r="F329" s="121" t="s">
        <v>4621</v>
      </c>
      <c r="G329" s="36" t="s">
        <v>16163</v>
      </c>
      <c r="H329" s="281">
        <v>7.75722867E9</v>
      </c>
      <c r="I329" s="269" t="s">
        <v>10823</v>
      </c>
      <c r="J329" s="272" t="s">
        <v>16164</v>
      </c>
      <c r="K329" s="112" t="s">
        <v>8040</v>
      </c>
      <c r="L329" s="335"/>
      <c r="M329" s="335"/>
      <c r="N329" s="335"/>
      <c r="O329" s="335"/>
      <c r="P329" s="335"/>
      <c r="Q329" s="335"/>
      <c r="R329" s="335"/>
      <c r="S329" s="335"/>
      <c r="T329" s="335"/>
      <c r="U329" s="335"/>
      <c r="V329" s="335"/>
      <c r="W329" s="335"/>
      <c r="X329" s="335"/>
      <c r="Y329" s="335"/>
      <c r="Z329" s="335"/>
      <c r="AA329" s="335"/>
      <c r="AB329" s="335"/>
    </row>
    <row r="330">
      <c r="A330" s="269">
        <v>326.0</v>
      </c>
      <c r="B330" s="99" t="s">
        <v>7377</v>
      </c>
      <c r="C330" s="275">
        <v>0.8963045601849444</v>
      </c>
      <c r="D330" s="266">
        <v>0.9046392939781072</v>
      </c>
      <c r="E330" s="269">
        <f t="shared" si="2"/>
        <v>12</v>
      </c>
      <c r="F330" s="121" t="s">
        <v>2133</v>
      </c>
      <c r="G330" s="36" t="s">
        <v>12759</v>
      </c>
      <c r="H330" s="281">
        <v>3.852325142E9</v>
      </c>
      <c r="I330" s="269" t="s">
        <v>7947</v>
      </c>
      <c r="J330" s="272" t="s">
        <v>16165</v>
      </c>
      <c r="K330" s="112" t="s">
        <v>8040</v>
      </c>
      <c r="L330" s="335"/>
      <c r="M330" s="335"/>
      <c r="N330" s="335"/>
      <c r="O330" s="335"/>
      <c r="P330" s="335"/>
      <c r="Q330" s="335"/>
      <c r="R330" s="335"/>
      <c r="S330" s="335"/>
      <c r="T330" s="335"/>
      <c r="U330" s="335"/>
      <c r="V330" s="335"/>
      <c r="W330" s="335"/>
      <c r="X330" s="335"/>
      <c r="Y330" s="335"/>
      <c r="Z330" s="335"/>
      <c r="AA330" s="335"/>
      <c r="AB330" s="335"/>
    </row>
    <row r="331">
      <c r="A331" s="269">
        <v>327.0</v>
      </c>
      <c r="B331" s="99" t="s">
        <v>7377</v>
      </c>
      <c r="C331" s="275">
        <v>0.9347974305565003</v>
      </c>
      <c r="D331" s="266">
        <v>0.9384122569463216</v>
      </c>
      <c r="E331" s="269">
        <f t="shared" si="2"/>
        <v>5</v>
      </c>
      <c r="F331" s="121" t="s">
        <v>10363</v>
      </c>
      <c r="G331" s="36" t="s">
        <v>10364</v>
      </c>
      <c r="H331" s="281">
        <v>7.148235903E9</v>
      </c>
      <c r="I331" s="269" t="s">
        <v>10750</v>
      </c>
      <c r="J331" s="272" t="s">
        <v>16166</v>
      </c>
      <c r="K331" s="112" t="s">
        <v>8040</v>
      </c>
      <c r="L331" s="335"/>
      <c r="M331" s="335"/>
      <c r="N331" s="335"/>
      <c r="O331" s="335"/>
      <c r="P331" s="335"/>
      <c r="Q331" s="335"/>
      <c r="R331" s="335"/>
      <c r="S331" s="335"/>
      <c r="T331" s="335"/>
      <c r="U331" s="335"/>
      <c r="V331" s="335"/>
      <c r="W331" s="335"/>
      <c r="X331" s="335"/>
      <c r="Y331" s="335"/>
      <c r="Z331" s="335"/>
      <c r="AA331" s="335"/>
      <c r="AB331" s="335"/>
    </row>
    <row r="332">
      <c r="A332" s="269">
        <v>328.0</v>
      </c>
      <c r="B332" s="99" t="s">
        <v>7319</v>
      </c>
      <c r="C332" s="275">
        <v>0.7907198148168391</v>
      </c>
      <c r="D332" s="266"/>
      <c r="E332" s="269"/>
      <c r="F332" s="121" t="s">
        <v>3887</v>
      </c>
      <c r="G332" s="36" t="s">
        <v>11358</v>
      </c>
      <c r="H332" s="281">
        <v>6.626100539E9</v>
      </c>
      <c r="I332" s="269" t="s">
        <v>11359</v>
      </c>
      <c r="J332" s="272"/>
      <c r="K332" s="112"/>
      <c r="L332" s="335"/>
      <c r="M332" s="335"/>
      <c r="N332" s="335"/>
      <c r="O332" s="335"/>
      <c r="P332" s="335"/>
      <c r="Q332" s="335"/>
      <c r="R332" s="335"/>
      <c r="S332" s="335"/>
      <c r="T332" s="335"/>
      <c r="U332" s="335"/>
      <c r="V332" s="335"/>
      <c r="W332" s="335"/>
      <c r="X332" s="335"/>
      <c r="Y332" s="335"/>
      <c r="Z332" s="335"/>
      <c r="AA332" s="335"/>
      <c r="AB332" s="335"/>
    </row>
    <row r="333">
      <c r="A333" s="269">
        <v>329.0</v>
      </c>
      <c r="B333" s="99"/>
      <c r="C333" s="275"/>
      <c r="D333" s="266"/>
      <c r="E333" s="269">
        <f t="shared" ref="E333:E350" si="3"> IF(MINUTE(D333-C333)=0,1,MINUTE(D333-C333))</f>
        <v>1</v>
      </c>
      <c r="F333" s="121"/>
      <c r="G333" s="36"/>
      <c r="H333" s="281"/>
      <c r="I333" s="269"/>
      <c r="J333" s="272"/>
      <c r="K333" s="112"/>
      <c r="L333" s="335"/>
      <c r="M333" s="335"/>
      <c r="N333" s="335"/>
      <c r="O333" s="335"/>
      <c r="P333" s="335"/>
      <c r="Q333" s="335"/>
      <c r="R333" s="335"/>
      <c r="S333" s="335"/>
      <c r="T333" s="335"/>
      <c r="U333" s="335"/>
      <c r="V333" s="335"/>
      <c r="W333" s="335"/>
      <c r="X333" s="335"/>
      <c r="Y333" s="335"/>
      <c r="Z333" s="335"/>
      <c r="AA333" s="335"/>
      <c r="AB333" s="335"/>
    </row>
    <row r="334">
      <c r="A334" s="269">
        <v>330.0</v>
      </c>
      <c r="B334" s="99"/>
      <c r="C334" s="275"/>
      <c r="D334" s="266"/>
      <c r="E334" s="269">
        <f t="shared" si="3"/>
        <v>1</v>
      </c>
      <c r="F334" s="121"/>
      <c r="G334" s="36"/>
      <c r="H334" s="281"/>
      <c r="I334" s="269"/>
      <c r="J334" s="272"/>
      <c r="K334" s="112"/>
      <c r="L334" s="335"/>
      <c r="M334" s="335"/>
      <c r="N334" s="335"/>
      <c r="O334" s="335"/>
      <c r="P334" s="335"/>
      <c r="Q334" s="335"/>
      <c r="R334" s="335"/>
      <c r="S334" s="335"/>
      <c r="T334" s="335"/>
      <c r="U334" s="335"/>
      <c r="V334" s="335"/>
      <c r="W334" s="335"/>
      <c r="X334" s="335"/>
      <c r="Y334" s="335"/>
      <c r="Z334" s="335"/>
      <c r="AA334" s="335"/>
      <c r="AB334" s="335"/>
    </row>
    <row r="335">
      <c r="A335" s="269">
        <v>331.0</v>
      </c>
      <c r="B335" s="99"/>
      <c r="C335" s="275"/>
      <c r="D335" s="266"/>
      <c r="E335" s="269">
        <f t="shared" si="3"/>
        <v>1</v>
      </c>
      <c r="F335" s="121"/>
      <c r="G335" s="36"/>
      <c r="H335" s="281"/>
      <c r="I335" s="269"/>
      <c r="J335" s="272"/>
      <c r="K335" s="112"/>
      <c r="L335" s="335"/>
      <c r="M335" s="335"/>
      <c r="N335" s="335"/>
      <c r="O335" s="335"/>
      <c r="P335" s="335"/>
      <c r="Q335" s="335"/>
      <c r="R335" s="335"/>
      <c r="S335" s="335"/>
      <c r="T335" s="335"/>
      <c r="U335" s="335"/>
      <c r="V335" s="335"/>
      <c r="W335" s="335"/>
      <c r="X335" s="335"/>
      <c r="Y335" s="335"/>
      <c r="Z335" s="335"/>
      <c r="AA335" s="335"/>
      <c r="AB335" s="335"/>
    </row>
    <row r="336">
      <c r="A336" s="269">
        <v>332.0</v>
      </c>
      <c r="B336" s="99"/>
      <c r="C336" s="275"/>
      <c r="D336" s="266"/>
      <c r="E336" s="269">
        <f t="shared" si="3"/>
        <v>1</v>
      </c>
      <c r="F336" s="121"/>
      <c r="G336" s="36"/>
      <c r="H336" s="281"/>
      <c r="I336" s="269"/>
      <c r="J336" s="272"/>
      <c r="K336" s="112"/>
      <c r="L336" s="335"/>
      <c r="M336" s="335"/>
      <c r="N336" s="335"/>
      <c r="O336" s="335"/>
      <c r="P336" s="335"/>
      <c r="Q336" s="335"/>
      <c r="R336" s="335"/>
      <c r="S336" s="335"/>
      <c r="T336" s="335"/>
      <c r="U336" s="335"/>
      <c r="V336" s="335"/>
      <c r="W336" s="335"/>
      <c r="X336" s="335"/>
      <c r="Y336" s="335"/>
      <c r="Z336" s="335"/>
      <c r="AA336" s="335"/>
      <c r="AB336" s="335"/>
    </row>
    <row r="337">
      <c r="A337" s="269">
        <v>333.0</v>
      </c>
      <c r="B337" s="99"/>
      <c r="C337" s="275"/>
      <c r="D337" s="266"/>
      <c r="E337" s="269">
        <f t="shared" si="3"/>
        <v>1</v>
      </c>
      <c r="F337" s="121"/>
      <c r="G337" s="36"/>
      <c r="H337" s="281"/>
      <c r="I337" s="269"/>
      <c r="J337" s="272"/>
      <c r="K337" s="112"/>
      <c r="L337" s="335"/>
      <c r="M337" s="335"/>
      <c r="N337" s="335"/>
      <c r="O337" s="335"/>
      <c r="P337" s="335"/>
      <c r="Q337" s="335"/>
      <c r="R337" s="335"/>
      <c r="S337" s="335"/>
      <c r="T337" s="335"/>
      <c r="U337" s="335"/>
      <c r="V337" s="335"/>
      <c r="W337" s="335"/>
      <c r="X337" s="335"/>
      <c r="Y337" s="335"/>
      <c r="Z337" s="335"/>
      <c r="AA337" s="335"/>
      <c r="AB337" s="335"/>
    </row>
    <row r="338">
      <c r="A338" s="269">
        <v>334.0</v>
      </c>
      <c r="B338" s="99"/>
      <c r="C338" s="275"/>
      <c r="D338" s="266"/>
      <c r="E338" s="269">
        <f t="shared" si="3"/>
        <v>1</v>
      </c>
      <c r="F338" s="121"/>
      <c r="G338" s="36"/>
      <c r="H338" s="281"/>
      <c r="I338" s="269"/>
      <c r="J338" s="272"/>
      <c r="K338" s="112"/>
      <c r="L338" s="335"/>
      <c r="M338" s="335"/>
      <c r="N338" s="335"/>
      <c r="O338" s="335"/>
      <c r="P338" s="335"/>
      <c r="Q338" s="335"/>
      <c r="R338" s="335"/>
      <c r="S338" s="335"/>
      <c r="T338" s="335"/>
      <c r="U338" s="335"/>
      <c r="V338" s="335"/>
      <c r="W338" s="335"/>
      <c r="X338" s="335"/>
      <c r="Y338" s="335"/>
      <c r="Z338" s="335"/>
      <c r="AA338" s="335"/>
      <c r="AB338" s="335"/>
    </row>
    <row r="339">
      <c r="A339" s="269">
        <v>335.0</v>
      </c>
      <c r="B339" s="99"/>
      <c r="C339" s="275"/>
      <c r="D339" s="266"/>
      <c r="E339" s="269">
        <f t="shared" si="3"/>
        <v>1</v>
      </c>
      <c r="F339" s="121"/>
      <c r="G339" s="36"/>
      <c r="H339" s="281"/>
      <c r="I339" s="269"/>
      <c r="J339" s="272"/>
      <c r="K339" s="112"/>
      <c r="L339" s="335"/>
      <c r="M339" s="335"/>
      <c r="N339" s="335"/>
      <c r="O339" s="335"/>
      <c r="P339" s="335"/>
      <c r="Q339" s="335"/>
      <c r="R339" s="335"/>
      <c r="S339" s="335"/>
      <c r="T339" s="335"/>
      <c r="U339" s="335"/>
      <c r="V339" s="335"/>
      <c r="W339" s="335"/>
      <c r="X339" s="335"/>
      <c r="Y339" s="335"/>
      <c r="Z339" s="335"/>
      <c r="AA339" s="335"/>
      <c r="AB339" s="335"/>
    </row>
    <row r="340">
      <c r="A340" s="269">
        <v>336.0</v>
      </c>
      <c r="B340" s="99"/>
      <c r="C340" s="275"/>
      <c r="D340" s="266"/>
      <c r="E340" s="269">
        <f t="shared" si="3"/>
        <v>1</v>
      </c>
      <c r="F340" s="121"/>
      <c r="G340" s="36"/>
      <c r="H340" s="281"/>
      <c r="I340" s="269"/>
      <c r="J340" s="272"/>
      <c r="K340" s="112"/>
      <c r="L340" s="335"/>
      <c r="M340" s="335"/>
      <c r="N340" s="335"/>
      <c r="O340" s="335"/>
      <c r="P340" s="335"/>
      <c r="Q340" s="335"/>
      <c r="R340" s="335"/>
      <c r="S340" s="335"/>
      <c r="T340" s="335"/>
      <c r="U340" s="335"/>
      <c r="V340" s="335"/>
      <c r="W340" s="335"/>
      <c r="X340" s="335"/>
      <c r="Y340" s="335"/>
      <c r="Z340" s="335"/>
      <c r="AA340" s="335"/>
      <c r="AB340" s="335"/>
    </row>
    <row r="341">
      <c r="A341" s="269">
        <v>337.0</v>
      </c>
      <c r="B341" s="99"/>
      <c r="C341" s="275"/>
      <c r="D341" s="266"/>
      <c r="E341" s="269">
        <f t="shared" si="3"/>
        <v>1</v>
      </c>
      <c r="F341" s="121"/>
      <c r="G341" s="36"/>
      <c r="H341" s="281"/>
      <c r="I341" s="269"/>
      <c r="J341" s="272"/>
      <c r="K341" s="112"/>
      <c r="L341" s="335"/>
      <c r="M341" s="335"/>
      <c r="N341" s="335"/>
      <c r="O341" s="335"/>
      <c r="P341" s="335"/>
      <c r="Q341" s="335"/>
      <c r="R341" s="335"/>
      <c r="S341" s="335"/>
      <c r="T341" s="335"/>
      <c r="U341" s="335"/>
      <c r="V341" s="335"/>
      <c r="W341" s="335"/>
      <c r="X341" s="335"/>
      <c r="Y341" s="335"/>
      <c r="Z341" s="335"/>
      <c r="AA341" s="335"/>
      <c r="AB341" s="335"/>
    </row>
    <row r="342">
      <c r="A342" s="269">
        <v>338.0</v>
      </c>
      <c r="B342" s="99"/>
      <c r="C342" s="275"/>
      <c r="D342" s="266"/>
      <c r="E342" s="269">
        <f t="shared" si="3"/>
        <v>1</v>
      </c>
      <c r="F342" s="121"/>
      <c r="G342" s="36"/>
      <c r="H342" s="281"/>
      <c r="I342" s="269"/>
      <c r="J342" s="272"/>
      <c r="K342" s="112"/>
      <c r="L342" s="335"/>
      <c r="M342" s="335"/>
      <c r="N342" s="335"/>
      <c r="O342" s="335"/>
      <c r="P342" s="335"/>
      <c r="Q342" s="335"/>
      <c r="R342" s="335"/>
      <c r="S342" s="335"/>
      <c r="T342" s="335"/>
      <c r="U342" s="335"/>
      <c r="V342" s="335"/>
      <c r="W342" s="335"/>
      <c r="X342" s="335"/>
      <c r="Y342" s="335"/>
      <c r="Z342" s="335"/>
      <c r="AA342" s="335"/>
      <c r="AB342" s="335"/>
    </row>
    <row r="343">
      <c r="A343" s="269">
        <v>339.0</v>
      </c>
      <c r="B343" s="99"/>
      <c r="C343" s="275"/>
      <c r="D343" s="266"/>
      <c r="E343" s="269">
        <f t="shared" si="3"/>
        <v>1</v>
      </c>
      <c r="F343" s="121"/>
      <c r="G343" s="36"/>
      <c r="H343" s="281"/>
      <c r="I343" s="269"/>
      <c r="J343" s="272"/>
      <c r="K343" s="112"/>
      <c r="L343" s="335"/>
      <c r="M343" s="335"/>
      <c r="N343" s="335"/>
      <c r="O343" s="335"/>
      <c r="P343" s="335"/>
      <c r="Q343" s="335"/>
      <c r="R343" s="335"/>
      <c r="S343" s="335"/>
      <c r="T343" s="335"/>
      <c r="U343" s="335"/>
      <c r="V343" s="335"/>
      <c r="W343" s="335"/>
      <c r="X343" s="335"/>
      <c r="Y343" s="335"/>
      <c r="Z343" s="335"/>
      <c r="AA343" s="335"/>
      <c r="AB343" s="335"/>
    </row>
    <row r="344">
      <c r="A344" s="269">
        <v>340.0</v>
      </c>
      <c r="B344" s="99"/>
      <c r="C344" s="275"/>
      <c r="D344" s="266"/>
      <c r="E344" s="269">
        <f t="shared" si="3"/>
        <v>1</v>
      </c>
      <c r="F344" s="121"/>
      <c r="G344" s="36"/>
      <c r="H344" s="281"/>
      <c r="I344" s="269"/>
      <c r="J344" s="272"/>
      <c r="K344" s="112"/>
      <c r="L344" s="335"/>
      <c r="M344" s="335"/>
      <c r="N344" s="335"/>
      <c r="O344" s="335"/>
      <c r="P344" s="335"/>
      <c r="Q344" s="335"/>
      <c r="R344" s="335"/>
      <c r="S344" s="335"/>
      <c r="T344" s="335"/>
      <c r="U344" s="335"/>
      <c r="V344" s="335"/>
      <c r="W344" s="335"/>
      <c r="X344" s="335"/>
      <c r="Y344" s="335"/>
      <c r="Z344" s="335"/>
      <c r="AA344" s="335"/>
      <c r="AB344" s="335"/>
    </row>
    <row r="345">
      <c r="A345" s="269">
        <v>341.0</v>
      </c>
      <c r="B345" s="99"/>
      <c r="C345" s="275"/>
      <c r="D345" s="266"/>
      <c r="E345" s="269">
        <f t="shared" si="3"/>
        <v>1</v>
      </c>
      <c r="F345" s="121"/>
      <c r="G345" s="36"/>
      <c r="H345" s="281"/>
      <c r="I345" s="269"/>
      <c r="J345" s="272"/>
      <c r="K345" s="112"/>
      <c r="L345" s="335"/>
      <c r="M345" s="335"/>
      <c r="N345" s="335"/>
      <c r="O345" s="335"/>
      <c r="P345" s="335"/>
      <c r="Q345" s="335"/>
      <c r="R345" s="335"/>
      <c r="S345" s="335"/>
      <c r="T345" s="335"/>
      <c r="U345" s="335"/>
      <c r="V345" s="335"/>
      <c r="W345" s="335"/>
      <c r="X345" s="335"/>
      <c r="Y345" s="335"/>
      <c r="Z345" s="335"/>
      <c r="AA345" s="335"/>
      <c r="AB345" s="335"/>
    </row>
    <row r="346">
      <c r="A346" s="269">
        <v>342.0</v>
      </c>
      <c r="B346" s="99"/>
      <c r="C346" s="275"/>
      <c r="D346" s="266"/>
      <c r="E346" s="269">
        <f t="shared" si="3"/>
        <v>1</v>
      </c>
      <c r="F346" s="121"/>
      <c r="G346" s="36"/>
      <c r="H346" s="281"/>
      <c r="I346" s="269"/>
      <c r="J346" s="272"/>
      <c r="K346" s="112"/>
      <c r="L346" s="335"/>
      <c r="M346" s="335"/>
      <c r="N346" s="335"/>
      <c r="O346" s="335"/>
      <c r="P346" s="335"/>
      <c r="Q346" s="335"/>
      <c r="R346" s="335"/>
      <c r="S346" s="335"/>
      <c r="T346" s="335"/>
      <c r="U346" s="335"/>
      <c r="V346" s="335"/>
      <c r="W346" s="335"/>
      <c r="X346" s="335"/>
      <c r="Y346" s="335"/>
      <c r="Z346" s="335"/>
      <c r="AA346" s="335"/>
      <c r="AB346" s="335"/>
    </row>
    <row r="347">
      <c r="A347" s="269">
        <v>343.0</v>
      </c>
      <c r="B347" s="99"/>
      <c r="C347" s="275"/>
      <c r="D347" s="266"/>
      <c r="E347" s="269">
        <f t="shared" si="3"/>
        <v>1</v>
      </c>
      <c r="F347" s="121"/>
      <c r="G347" s="36"/>
      <c r="H347" s="281"/>
      <c r="I347" s="269"/>
      <c r="J347" s="272"/>
      <c r="K347" s="112"/>
      <c r="L347" s="335"/>
      <c r="M347" s="335"/>
      <c r="N347" s="335"/>
      <c r="O347" s="335"/>
      <c r="P347" s="335"/>
      <c r="Q347" s="335"/>
      <c r="R347" s="335"/>
      <c r="S347" s="335"/>
      <c r="T347" s="335"/>
      <c r="U347" s="335"/>
      <c r="V347" s="335"/>
      <c r="W347" s="335"/>
      <c r="X347" s="335"/>
      <c r="Y347" s="335"/>
      <c r="Z347" s="335"/>
      <c r="AA347" s="335"/>
      <c r="AB347" s="335"/>
    </row>
    <row r="348">
      <c r="A348" s="269">
        <v>344.0</v>
      </c>
      <c r="B348" s="99"/>
      <c r="C348" s="275"/>
      <c r="D348" s="266"/>
      <c r="E348" s="269">
        <f t="shared" si="3"/>
        <v>1</v>
      </c>
      <c r="F348" s="121"/>
      <c r="G348" s="36"/>
      <c r="H348" s="281"/>
      <c r="I348" s="269"/>
      <c r="J348" s="272"/>
      <c r="K348" s="112"/>
      <c r="L348" s="335"/>
      <c r="M348" s="335"/>
      <c r="N348" s="335"/>
      <c r="O348" s="335"/>
      <c r="P348" s="335"/>
      <c r="Q348" s="335"/>
      <c r="R348" s="335"/>
      <c r="S348" s="335"/>
      <c r="T348" s="335"/>
      <c r="U348" s="335"/>
      <c r="V348" s="335"/>
      <c r="W348" s="335"/>
      <c r="X348" s="335"/>
      <c r="Y348" s="335"/>
      <c r="Z348" s="335"/>
      <c r="AA348" s="335"/>
      <c r="AB348" s="335"/>
    </row>
    <row r="349">
      <c r="A349" s="269">
        <v>345.0</v>
      </c>
      <c r="B349" s="99"/>
      <c r="C349" s="275"/>
      <c r="D349" s="266"/>
      <c r="E349" s="269">
        <f t="shared" si="3"/>
        <v>1</v>
      </c>
      <c r="F349" s="121"/>
      <c r="G349" s="36"/>
      <c r="H349" s="281"/>
      <c r="I349" s="269"/>
      <c r="J349" s="272"/>
      <c r="K349" s="112"/>
      <c r="L349" s="335"/>
      <c r="M349" s="335"/>
      <c r="N349" s="335"/>
      <c r="O349" s="335"/>
      <c r="P349" s="335"/>
      <c r="Q349" s="335"/>
      <c r="R349" s="335"/>
      <c r="S349" s="335"/>
      <c r="T349" s="335"/>
      <c r="U349" s="335"/>
      <c r="V349" s="335"/>
      <c r="W349" s="335"/>
      <c r="X349" s="335"/>
      <c r="Y349" s="335"/>
      <c r="Z349" s="335"/>
      <c r="AA349" s="335"/>
      <c r="AB349" s="335"/>
    </row>
    <row r="350">
      <c r="A350" s="269">
        <v>346.0</v>
      </c>
      <c r="B350" s="99"/>
      <c r="C350" s="275"/>
      <c r="D350" s="266"/>
      <c r="E350" s="269">
        <f t="shared" si="3"/>
        <v>1</v>
      </c>
      <c r="F350" s="121"/>
      <c r="G350" s="36"/>
      <c r="H350" s="281"/>
      <c r="I350" s="269"/>
      <c r="J350" s="272"/>
      <c r="K350" s="112"/>
      <c r="L350" s="335"/>
      <c r="M350" s="335"/>
      <c r="N350" s="335"/>
      <c r="O350" s="335"/>
      <c r="P350" s="335"/>
      <c r="Q350" s="335"/>
      <c r="R350" s="335"/>
      <c r="S350" s="335"/>
      <c r="T350" s="335"/>
      <c r="U350" s="335"/>
      <c r="V350" s="335"/>
      <c r="W350" s="335"/>
      <c r="X350" s="335"/>
      <c r="Y350" s="335"/>
      <c r="Z350" s="335"/>
      <c r="AA350" s="335"/>
      <c r="AB350" s="335"/>
    </row>
    <row r="351">
      <c r="A351" s="472"/>
      <c r="B351" s="335"/>
      <c r="C351" s="473"/>
      <c r="D351" s="473"/>
      <c r="E351" s="472"/>
      <c r="F351" s="474"/>
      <c r="G351" s="475"/>
      <c r="H351" s="472"/>
      <c r="I351" s="472"/>
      <c r="J351" s="476"/>
      <c r="K351" s="335"/>
      <c r="L351" s="335"/>
      <c r="M351" s="335"/>
      <c r="N351" s="335"/>
      <c r="O351" s="335"/>
      <c r="P351" s="335"/>
      <c r="Q351" s="335"/>
      <c r="R351" s="335"/>
      <c r="S351" s="335"/>
      <c r="T351" s="335"/>
      <c r="U351" s="335"/>
      <c r="V351" s="335"/>
      <c r="W351" s="335"/>
      <c r="X351" s="335"/>
      <c r="Y351" s="335"/>
      <c r="Z351" s="335"/>
      <c r="AA351" s="335"/>
      <c r="AB351" s="335"/>
    </row>
    <row r="352">
      <c r="A352" s="472"/>
      <c r="B352" s="335"/>
      <c r="C352" s="473"/>
      <c r="D352" s="473"/>
      <c r="E352" s="472"/>
      <c r="F352" s="474"/>
      <c r="G352" s="475"/>
      <c r="H352" s="472"/>
      <c r="I352" s="472"/>
      <c r="J352" s="476"/>
      <c r="K352" s="335"/>
      <c r="L352" s="335"/>
      <c r="M352" s="335"/>
      <c r="N352" s="335"/>
      <c r="O352" s="335"/>
      <c r="P352" s="335"/>
      <c r="Q352" s="335"/>
      <c r="R352" s="335"/>
      <c r="S352" s="335"/>
      <c r="T352" s="335"/>
      <c r="U352" s="335"/>
      <c r="V352" s="335"/>
      <c r="W352" s="335"/>
      <c r="X352" s="335"/>
      <c r="Y352" s="335"/>
      <c r="Z352" s="335"/>
      <c r="AA352" s="335"/>
      <c r="AB352" s="335"/>
    </row>
    <row r="353">
      <c r="A353" s="472"/>
      <c r="B353" s="335"/>
      <c r="C353" s="473"/>
      <c r="D353" s="473"/>
      <c r="E353" s="472"/>
      <c r="F353" s="474"/>
      <c r="G353" s="475"/>
      <c r="H353" s="472"/>
      <c r="I353" s="472"/>
      <c r="J353" s="476"/>
      <c r="K353" s="335"/>
      <c r="L353" s="335"/>
      <c r="M353" s="335"/>
      <c r="N353" s="335"/>
      <c r="O353" s="335"/>
      <c r="P353" s="335"/>
      <c r="Q353" s="335"/>
      <c r="R353" s="335"/>
      <c r="S353" s="335"/>
      <c r="T353" s="335"/>
      <c r="U353" s="335"/>
      <c r="V353" s="335"/>
      <c r="W353" s="335"/>
      <c r="X353" s="335"/>
      <c r="Y353" s="335"/>
      <c r="Z353" s="335"/>
      <c r="AA353" s="335"/>
      <c r="AB353" s="335"/>
    </row>
    <row r="354">
      <c r="A354" s="472"/>
      <c r="B354" s="335"/>
      <c r="C354" s="473"/>
      <c r="D354" s="473"/>
      <c r="E354" s="472"/>
      <c r="F354" s="474"/>
      <c r="G354" s="475"/>
      <c r="H354" s="472"/>
      <c r="I354" s="472"/>
      <c r="J354" s="476"/>
      <c r="K354" s="335"/>
      <c r="L354" s="335"/>
      <c r="M354" s="335"/>
      <c r="N354" s="335"/>
      <c r="O354" s="335"/>
      <c r="P354" s="335"/>
      <c r="Q354" s="335"/>
      <c r="R354" s="335"/>
      <c r="S354" s="335"/>
      <c r="T354" s="335"/>
      <c r="U354" s="335"/>
      <c r="V354" s="335"/>
      <c r="W354" s="335"/>
      <c r="X354" s="335"/>
      <c r="Y354" s="335"/>
      <c r="Z354" s="335"/>
      <c r="AA354" s="335"/>
      <c r="AB354" s="335"/>
    </row>
    <row r="355">
      <c r="A355" s="472"/>
      <c r="B355" s="335"/>
      <c r="C355" s="473"/>
      <c r="D355" s="473"/>
      <c r="E355" s="472"/>
      <c r="F355" s="474"/>
      <c r="G355" s="475"/>
      <c r="H355" s="472"/>
      <c r="I355" s="472"/>
      <c r="J355" s="476"/>
      <c r="K355" s="335"/>
      <c r="L355" s="335"/>
      <c r="M355" s="335"/>
      <c r="N355" s="335"/>
      <c r="O355" s="335"/>
      <c r="P355" s="335"/>
      <c r="Q355" s="335"/>
      <c r="R355" s="335"/>
      <c r="S355" s="335"/>
      <c r="T355" s="335"/>
      <c r="U355" s="335"/>
      <c r="V355" s="335"/>
      <c r="W355" s="335"/>
      <c r="X355" s="335"/>
      <c r="Y355" s="335"/>
      <c r="Z355" s="335"/>
      <c r="AA355" s="335"/>
      <c r="AB355" s="335"/>
    </row>
    <row r="356">
      <c r="A356" s="472"/>
      <c r="B356" s="335"/>
      <c r="C356" s="473"/>
      <c r="D356" s="473"/>
      <c r="E356" s="472"/>
      <c r="F356" s="474"/>
      <c r="G356" s="475"/>
      <c r="H356" s="472"/>
      <c r="I356" s="472"/>
      <c r="J356" s="476"/>
      <c r="K356" s="335"/>
      <c r="L356" s="335"/>
      <c r="M356" s="335"/>
      <c r="N356" s="335"/>
      <c r="O356" s="335"/>
      <c r="P356" s="335"/>
      <c r="Q356" s="335"/>
      <c r="R356" s="335"/>
      <c r="S356" s="335"/>
      <c r="T356" s="335"/>
      <c r="U356" s="335"/>
      <c r="V356" s="335"/>
      <c r="W356" s="335"/>
      <c r="X356" s="335"/>
      <c r="Y356" s="335"/>
      <c r="Z356" s="335"/>
      <c r="AA356" s="335"/>
      <c r="AB356" s="335"/>
    </row>
    <row r="357">
      <c r="A357" s="472"/>
      <c r="B357" s="335"/>
      <c r="C357" s="473"/>
      <c r="D357" s="473"/>
      <c r="E357" s="472"/>
      <c r="F357" s="474"/>
      <c r="G357" s="475"/>
      <c r="H357" s="472"/>
      <c r="I357" s="472"/>
      <c r="J357" s="476"/>
      <c r="K357" s="335"/>
      <c r="L357" s="335"/>
      <c r="M357" s="335"/>
      <c r="N357" s="335"/>
      <c r="O357" s="335"/>
      <c r="P357" s="335"/>
      <c r="Q357" s="335"/>
      <c r="R357" s="335"/>
      <c r="S357" s="335"/>
      <c r="T357" s="335"/>
      <c r="U357" s="335"/>
      <c r="V357" s="335"/>
      <c r="W357" s="335"/>
      <c r="X357" s="335"/>
      <c r="Y357" s="335"/>
      <c r="Z357" s="335"/>
      <c r="AA357" s="335"/>
      <c r="AB357" s="335"/>
    </row>
    <row r="358">
      <c r="A358" s="472"/>
      <c r="B358" s="335"/>
      <c r="C358" s="473"/>
      <c r="D358" s="473"/>
      <c r="E358" s="472"/>
      <c r="F358" s="474"/>
      <c r="G358" s="475"/>
      <c r="H358" s="472"/>
      <c r="I358" s="472"/>
      <c r="J358" s="476"/>
      <c r="K358" s="335"/>
      <c r="L358" s="335"/>
      <c r="M358" s="335"/>
      <c r="N358" s="335"/>
      <c r="O358" s="335"/>
      <c r="P358" s="335"/>
      <c r="Q358" s="335"/>
      <c r="R358" s="335"/>
      <c r="S358" s="335"/>
      <c r="T358" s="335"/>
      <c r="U358" s="335"/>
      <c r="V358" s="335"/>
      <c r="W358" s="335"/>
      <c r="X358" s="335"/>
      <c r="Y358" s="335"/>
      <c r="Z358" s="335"/>
      <c r="AA358" s="335"/>
      <c r="AB358" s="335"/>
    </row>
    <row r="359">
      <c r="A359" s="472"/>
      <c r="B359" s="335"/>
      <c r="C359" s="473"/>
      <c r="D359" s="473"/>
      <c r="E359" s="472"/>
      <c r="F359" s="474"/>
      <c r="G359" s="475"/>
      <c r="H359" s="472"/>
      <c r="I359" s="472"/>
      <c r="J359" s="476"/>
      <c r="K359" s="335"/>
      <c r="L359" s="335"/>
      <c r="M359" s="335"/>
      <c r="N359" s="335"/>
      <c r="O359" s="335"/>
      <c r="P359" s="335"/>
      <c r="Q359" s="335"/>
      <c r="R359" s="335"/>
      <c r="S359" s="335"/>
      <c r="T359" s="335"/>
      <c r="U359" s="335"/>
      <c r="V359" s="335"/>
      <c r="W359" s="335"/>
      <c r="X359" s="335"/>
      <c r="Y359" s="335"/>
      <c r="Z359" s="335"/>
      <c r="AA359" s="335"/>
      <c r="AB359" s="335"/>
    </row>
    <row r="360">
      <c r="A360" s="472"/>
      <c r="B360" s="335"/>
      <c r="C360" s="473"/>
      <c r="D360" s="473"/>
      <c r="E360" s="472"/>
      <c r="F360" s="474"/>
      <c r="G360" s="475"/>
      <c r="H360" s="472"/>
      <c r="I360" s="472"/>
      <c r="J360" s="476"/>
      <c r="K360" s="335"/>
      <c r="L360" s="335"/>
      <c r="M360" s="335"/>
      <c r="N360" s="335"/>
      <c r="O360" s="335"/>
      <c r="P360" s="335"/>
      <c r="Q360" s="335"/>
      <c r="R360" s="335"/>
      <c r="S360" s="335"/>
      <c r="T360" s="335"/>
      <c r="U360" s="335"/>
      <c r="V360" s="335"/>
      <c r="W360" s="335"/>
      <c r="X360" s="335"/>
      <c r="Y360" s="335"/>
      <c r="Z360" s="335"/>
      <c r="AA360" s="335"/>
      <c r="AB360" s="335"/>
    </row>
    <row r="361">
      <c r="A361" s="472"/>
      <c r="B361" s="335"/>
      <c r="C361" s="473"/>
      <c r="D361" s="473"/>
      <c r="E361" s="472"/>
      <c r="F361" s="474"/>
      <c r="G361" s="475"/>
      <c r="H361" s="472"/>
      <c r="I361" s="472"/>
      <c r="J361" s="476"/>
      <c r="K361" s="335"/>
      <c r="L361" s="335"/>
      <c r="M361" s="335"/>
      <c r="N361" s="335"/>
      <c r="O361" s="335"/>
      <c r="P361" s="335"/>
      <c r="Q361" s="335"/>
      <c r="R361" s="335"/>
      <c r="S361" s="335"/>
      <c r="T361" s="335"/>
      <c r="U361" s="335"/>
      <c r="V361" s="335"/>
      <c r="W361" s="335"/>
      <c r="X361" s="335"/>
      <c r="Y361" s="335"/>
      <c r="Z361" s="335"/>
      <c r="AA361" s="335"/>
      <c r="AB361" s="335"/>
    </row>
    <row r="362">
      <c r="A362" s="472"/>
      <c r="B362" s="335"/>
      <c r="C362" s="473"/>
      <c r="D362" s="473"/>
      <c r="E362" s="472"/>
      <c r="F362" s="474"/>
      <c r="G362" s="475"/>
      <c r="H362" s="472"/>
      <c r="I362" s="472"/>
      <c r="J362" s="476"/>
      <c r="K362" s="335"/>
      <c r="L362" s="335"/>
      <c r="M362" s="335"/>
      <c r="N362" s="335"/>
      <c r="O362" s="335"/>
      <c r="P362" s="335"/>
      <c r="Q362" s="335"/>
      <c r="R362" s="335"/>
      <c r="S362" s="335"/>
      <c r="T362" s="335"/>
      <c r="U362" s="335"/>
      <c r="V362" s="335"/>
      <c r="W362" s="335"/>
      <c r="X362" s="335"/>
      <c r="Y362" s="335"/>
      <c r="Z362" s="335"/>
      <c r="AA362" s="335"/>
      <c r="AB362" s="335"/>
    </row>
    <row r="363">
      <c r="A363" s="472"/>
      <c r="B363" s="335"/>
      <c r="C363" s="473"/>
      <c r="D363" s="473"/>
      <c r="E363" s="472"/>
      <c r="F363" s="474"/>
      <c r="G363" s="475"/>
      <c r="H363" s="472"/>
      <c r="I363" s="472"/>
      <c r="J363" s="476"/>
      <c r="K363" s="335"/>
      <c r="L363" s="335"/>
      <c r="M363" s="335"/>
      <c r="N363" s="335"/>
      <c r="O363" s="335"/>
      <c r="P363" s="335"/>
      <c r="Q363" s="335"/>
      <c r="R363" s="335"/>
      <c r="S363" s="335"/>
      <c r="T363" s="335"/>
      <c r="U363" s="335"/>
      <c r="V363" s="335"/>
      <c r="W363" s="335"/>
      <c r="X363" s="335"/>
      <c r="Y363" s="335"/>
      <c r="Z363" s="335"/>
      <c r="AA363" s="335"/>
      <c r="AB363" s="335"/>
    </row>
    <row r="364">
      <c r="A364" s="472"/>
      <c r="B364" s="335"/>
      <c r="C364" s="473"/>
      <c r="D364" s="473"/>
      <c r="E364" s="472"/>
      <c r="F364" s="474"/>
      <c r="G364" s="475"/>
      <c r="H364" s="472"/>
      <c r="I364" s="472"/>
      <c r="J364" s="476"/>
      <c r="K364" s="335"/>
      <c r="L364" s="335"/>
      <c r="M364" s="335"/>
      <c r="N364" s="335"/>
      <c r="O364" s="335"/>
      <c r="P364" s="335"/>
      <c r="Q364" s="335"/>
      <c r="R364" s="335"/>
      <c r="S364" s="335"/>
      <c r="T364" s="335"/>
      <c r="U364" s="335"/>
      <c r="V364" s="335"/>
      <c r="W364" s="335"/>
      <c r="X364" s="335"/>
      <c r="Y364" s="335"/>
      <c r="Z364" s="335"/>
      <c r="AA364" s="335"/>
      <c r="AB364" s="335"/>
    </row>
    <row r="365">
      <c r="A365" s="472"/>
      <c r="B365" s="335"/>
      <c r="C365" s="473"/>
      <c r="D365" s="473"/>
      <c r="E365" s="472"/>
      <c r="F365" s="474"/>
      <c r="G365" s="475"/>
      <c r="H365" s="472"/>
      <c r="I365" s="472"/>
      <c r="J365" s="476"/>
      <c r="K365" s="335"/>
      <c r="L365" s="335"/>
      <c r="M365" s="335"/>
      <c r="N365" s="335"/>
      <c r="O365" s="335"/>
      <c r="P365" s="335"/>
      <c r="Q365" s="335"/>
      <c r="R365" s="335"/>
      <c r="S365" s="335"/>
      <c r="T365" s="335"/>
      <c r="U365" s="335"/>
      <c r="V365" s="335"/>
      <c r="W365" s="335"/>
      <c r="X365" s="335"/>
      <c r="Y365" s="335"/>
      <c r="Z365" s="335"/>
      <c r="AA365" s="335"/>
      <c r="AB365" s="335"/>
    </row>
    <row r="366">
      <c r="A366" s="472"/>
      <c r="B366" s="335"/>
      <c r="C366" s="473"/>
      <c r="D366" s="473"/>
      <c r="E366" s="472"/>
      <c r="F366" s="474"/>
      <c r="G366" s="475"/>
      <c r="H366" s="472"/>
      <c r="I366" s="472"/>
      <c r="J366" s="476"/>
      <c r="K366" s="335"/>
      <c r="L366" s="335"/>
      <c r="M366" s="335"/>
      <c r="N366" s="335"/>
      <c r="O366" s="335"/>
      <c r="P366" s="335"/>
      <c r="Q366" s="335"/>
      <c r="R366" s="335"/>
      <c r="S366" s="335"/>
      <c r="T366" s="335"/>
      <c r="U366" s="335"/>
      <c r="V366" s="335"/>
      <c r="W366" s="335"/>
      <c r="X366" s="335"/>
      <c r="Y366" s="335"/>
      <c r="Z366" s="335"/>
      <c r="AA366" s="335"/>
      <c r="AB366" s="335"/>
    </row>
    <row r="367">
      <c r="A367" s="472"/>
      <c r="B367" s="335"/>
      <c r="C367" s="473"/>
      <c r="D367" s="473"/>
      <c r="E367" s="472"/>
      <c r="F367" s="474"/>
      <c r="G367" s="475"/>
      <c r="H367" s="472"/>
      <c r="I367" s="472"/>
      <c r="J367" s="476"/>
      <c r="K367" s="335"/>
      <c r="L367" s="335"/>
      <c r="M367" s="335"/>
      <c r="N367" s="335"/>
      <c r="O367" s="335"/>
      <c r="P367" s="335"/>
      <c r="Q367" s="335"/>
      <c r="R367" s="335"/>
      <c r="S367" s="335"/>
      <c r="T367" s="335"/>
      <c r="U367" s="335"/>
      <c r="V367" s="335"/>
      <c r="W367" s="335"/>
      <c r="X367" s="335"/>
      <c r="Y367" s="335"/>
      <c r="Z367" s="335"/>
      <c r="AA367" s="335"/>
      <c r="AB367" s="335"/>
    </row>
    <row r="368">
      <c r="A368" s="472"/>
      <c r="B368" s="335"/>
      <c r="C368" s="473"/>
      <c r="D368" s="473"/>
      <c r="E368" s="472"/>
      <c r="F368" s="474"/>
      <c r="G368" s="475"/>
      <c r="H368" s="472"/>
      <c r="I368" s="472"/>
      <c r="J368" s="476"/>
      <c r="K368" s="335"/>
      <c r="L368" s="335"/>
      <c r="M368" s="335"/>
      <c r="N368" s="335"/>
      <c r="O368" s="335"/>
      <c r="P368" s="335"/>
      <c r="Q368" s="335"/>
      <c r="R368" s="335"/>
      <c r="S368" s="335"/>
      <c r="T368" s="335"/>
      <c r="U368" s="335"/>
      <c r="V368" s="335"/>
      <c r="W368" s="335"/>
      <c r="X368" s="335"/>
      <c r="Y368" s="335"/>
      <c r="Z368" s="335"/>
      <c r="AA368" s="335"/>
      <c r="AB368" s="335"/>
    </row>
    <row r="369">
      <c r="A369" s="472"/>
      <c r="B369" s="335"/>
      <c r="C369" s="473"/>
      <c r="D369" s="473"/>
      <c r="E369" s="472"/>
      <c r="F369" s="474"/>
      <c r="G369" s="475"/>
      <c r="H369" s="472"/>
      <c r="I369" s="472"/>
      <c r="J369" s="476"/>
      <c r="K369" s="335"/>
      <c r="L369" s="335"/>
      <c r="M369" s="335"/>
      <c r="N369" s="335"/>
      <c r="O369" s="335"/>
      <c r="P369" s="335"/>
      <c r="Q369" s="335"/>
      <c r="R369" s="335"/>
      <c r="S369" s="335"/>
      <c r="T369" s="335"/>
      <c r="U369" s="335"/>
      <c r="V369" s="335"/>
      <c r="W369" s="335"/>
      <c r="X369" s="335"/>
      <c r="Y369" s="335"/>
      <c r="Z369" s="335"/>
      <c r="AA369" s="335"/>
      <c r="AB369" s="335"/>
    </row>
    <row r="370">
      <c r="A370" s="472"/>
      <c r="B370" s="335"/>
      <c r="C370" s="473"/>
      <c r="D370" s="473"/>
      <c r="E370" s="472"/>
      <c r="F370" s="474"/>
      <c r="G370" s="475"/>
      <c r="H370" s="472"/>
      <c r="I370" s="472"/>
      <c r="J370" s="476"/>
      <c r="K370" s="335"/>
      <c r="L370" s="335"/>
      <c r="M370" s="335"/>
      <c r="N370" s="335"/>
      <c r="O370" s="335"/>
      <c r="P370" s="335"/>
      <c r="Q370" s="335"/>
      <c r="R370" s="335"/>
      <c r="S370" s="335"/>
      <c r="T370" s="335"/>
      <c r="U370" s="335"/>
      <c r="V370" s="335"/>
      <c r="W370" s="335"/>
      <c r="X370" s="335"/>
      <c r="Y370" s="335"/>
      <c r="Z370" s="335"/>
      <c r="AA370" s="335"/>
      <c r="AB370" s="335"/>
    </row>
    <row r="371">
      <c r="A371" s="472"/>
      <c r="B371" s="335"/>
      <c r="C371" s="473"/>
      <c r="D371" s="473"/>
      <c r="E371" s="472"/>
      <c r="F371" s="474"/>
      <c r="G371" s="475"/>
      <c r="H371" s="472"/>
      <c r="I371" s="472"/>
      <c r="J371" s="476"/>
      <c r="K371" s="335"/>
      <c r="L371" s="335"/>
      <c r="M371" s="335"/>
      <c r="N371" s="335"/>
      <c r="O371" s="335"/>
      <c r="P371" s="335"/>
      <c r="Q371" s="335"/>
      <c r="R371" s="335"/>
      <c r="S371" s="335"/>
      <c r="T371" s="335"/>
      <c r="U371" s="335"/>
      <c r="V371" s="335"/>
      <c r="W371" s="335"/>
      <c r="X371" s="335"/>
      <c r="Y371" s="335"/>
      <c r="Z371" s="335"/>
      <c r="AA371" s="335"/>
      <c r="AB371" s="335"/>
    </row>
    <row r="372">
      <c r="A372" s="472"/>
      <c r="B372" s="335"/>
      <c r="C372" s="473"/>
      <c r="D372" s="473"/>
      <c r="E372" s="472"/>
      <c r="F372" s="474"/>
      <c r="G372" s="475"/>
      <c r="H372" s="472"/>
      <c r="I372" s="472"/>
      <c r="J372" s="476"/>
      <c r="K372" s="335"/>
      <c r="L372" s="335"/>
      <c r="M372" s="335"/>
      <c r="N372" s="335"/>
      <c r="O372" s="335"/>
      <c r="P372" s="335"/>
      <c r="Q372" s="335"/>
      <c r="R372" s="335"/>
      <c r="S372" s="335"/>
      <c r="T372" s="335"/>
      <c r="U372" s="335"/>
      <c r="V372" s="335"/>
      <c r="W372" s="335"/>
      <c r="X372" s="335"/>
      <c r="Y372" s="335"/>
      <c r="Z372" s="335"/>
      <c r="AA372" s="335"/>
      <c r="AB372" s="335"/>
    </row>
    <row r="373">
      <c r="A373" s="472"/>
      <c r="B373" s="335"/>
      <c r="C373" s="473"/>
      <c r="D373" s="473"/>
      <c r="E373" s="472"/>
      <c r="F373" s="474"/>
      <c r="G373" s="475"/>
      <c r="H373" s="472"/>
      <c r="I373" s="472"/>
      <c r="J373" s="476"/>
      <c r="K373" s="335"/>
      <c r="L373" s="335"/>
      <c r="M373" s="335"/>
      <c r="N373" s="335"/>
      <c r="O373" s="335"/>
      <c r="P373" s="335"/>
      <c r="Q373" s="335"/>
      <c r="R373" s="335"/>
      <c r="S373" s="335"/>
      <c r="T373" s="335"/>
      <c r="U373" s="335"/>
      <c r="V373" s="335"/>
      <c r="W373" s="335"/>
      <c r="X373" s="335"/>
      <c r="Y373" s="335"/>
      <c r="Z373" s="335"/>
      <c r="AA373" s="335"/>
      <c r="AB373" s="335"/>
    </row>
    <row r="374">
      <c r="A374" s="472"/>
      <c r="B374" s="335"/>
      <c r="C374" s="473"/>
      <c r="D374" s="473"/>
      <c r="E374" s="472"/>
      <c r="F374" s="474"/>
      <c r="G374" s="475"/>
      <c r="H374" s="472"/>
      <c r="I374" s="472"/>
      <c r="J374" s="476"/>
      <c r="K374" s="335"/>
      <c r="L374" s="335"/>
      <c r="M374" s="335"/>
      <c r="N374" s="335"/>
      <c r="O374" s="335"/>
      <c r="P374" s="335"/>
      <c r="Q374" s="335"/>
      <c r="R374" s="335"/>
      <c r="S374" s="335"/>
      <c r="T374" s="335"/>
      <c r="U374" s="335"/>
      <c r="V374" s="335"/>
      <c r="W374" s="335"/>
      <c r="X374" s="335"/>
      <c r="Y374" s="335"/>
      <c r="Z374" s="335"/>
      <c r="AA374" s="335"/>
      <c r="AB374" s="335"/>
    </row>
    <row r="375">
      <c r="A375" s="472"/>
      <c r="B375" s="335"/>
      <c r="C375" s="473"/>
      <c r="D375" s="473"/>
      <c r="E375" s="472"/>
      <c r="F375" s="474"/>
      <c r="G375" s="475"/>
      <c r="H375" s="472"/>
      <c r="I375" s="472"/>
      <c r="J375" s="476"/>
      <c r="K375" s="335"/>
      <c r="L375" s="335"/>
      <c r="M375" s="335"/>
      <c r="N375" s="335"/>
      <c r="O375" s="335"/>
      <c r="P375" s="335"/>
      <c r="Q375" s="335"/>
      <c r="R375" s="335"/>
      <c r="S375" s="335"/>
      <c r="T375" s="335"/>
      <c r="U375" s="335"/>
      <c r="V375" s="335"/>
      <c r="W375" s="335"/>
      <c r="X375" s="335"/>
      <c r="Y375" s="335"/>
      <c r="Z375" s="335"/>
      <c r="AA375" s="335"/>
      <c r="AB375" s="335"/>
    </row>
    <row r="376">
      <c r="A376" s="472"/>
      <c r="B376" s="335"/>
      <c r="C376" s="473"/>
      <c r="D376" s="473"/>
      <c r="E376" s="472"/>
      <c r="F376" s="474"/>
      <c r="G376" s="475"/>
      <c r="H376" s="472"/>
      <c r="I376" s="472"/>
      <c r="J376" s="476"/>
      <c r="K376" s="335"/>
      <c r="L376" s="335"/>
      <c r="M376" s="335"/>
      <c r="N376" s="335"/>
      <c r="O376" s="335"/>
      <c r="P376" s="335"/>
      <c r="Q376" s="335"/>
      <c r="R376" s="335"/>
      <c r="S376" s="335"/>
      <c r="T376" s="335"/>
      <c r="U376" s="335"/>
      <c r="V376" s="335"/>
      <c r="W376" s="335"/>
      <c r="X376" s="335"/>
      <c r="Y376" s="335"/>
      <c r="Z376" s="335"/>
      <c r="AA376" s="335"/>
      <c r="AB376" s="335"/>
    </row>
    <row r="377">
      <c r="A377" s="472"/>
      <c r="B377" s="335"/>
      <c r="C377" s="473"/>
      <c r="D377" s="473"/>
      <c r="E377" s="472"/>
      <c r="F377" s="474"/>
      <c r="G377" s="475"/>
      <c r="H377" s="472"/>
      <c r="I377" s="472"/>
      <c r="J377" s="476"/>
      <c r="K377" s="335"/>
      <c r="L377" s="335"/>
      <c r="M377" s="335"/>
      <c r="N377" s="335"/>
      <c r="O377" s="335"/>
      <c r="P377" s="335"/>
      <c r="Q377" s="335"/>
      <c r="R377" s="335"/>
      <c r="S377" s="335"/>
      <c r="T377" s="335"/>
      <c r="U377" s="335"/>
      <c r="V377" s="335"/>
      <c r="W377" s="335"/>
      <c r="X377" s="335"/>
      <c r="Y377" s="335"/>
      <c r="Z377" s="335"/>
      <c r="AA377" s="335"/>
      <c r="AB377" s="335"/>
    </row>
    <row r="378">
      <c r="A378" s="472"/>
      <c r="B378" s="335"/>
      <c r="C378" s="473"/>
      <c r="D378" s="473"/>
      <c r="E378" s="472"/>
      <c r="F378" s="474"/>
      <c r="G378" s="475"/>
      <c r="H378" s="472"/>
      <c r="I378" s="472"/>
      <c r="J378" s="476"/>
      <c r="K378" s="335"/>
      <c r="L378" s="335"/>
      <c r="M378" s="335"/>
      <c r="N378" s="335"/>
      <c r="O378" s="335"/>
      <c r="P378" s="335"/>
      <c r="Q378" s="335"/>
      <c r="R378" s="335"/>
      <c r="S378" s="335"/>
      <c r="T378" s="335"/>
      <c r="U378" s="335"/>
      <c r="V378" s="335"/>
      <c r="W378" s="335"/>
      <c r="X378" s="335"/>
      <c r="Y378" s="335"/>
      <c r="Z378" s="335"/>
      <c r="AA378" s="335"/>
      <c r="AB378" s="335"/>
    </row>
    <row r="379">
      <c r="A379" s="472"/>
      <c r="B379" s="335"/>
      <c r="C379" s="473"/>
      <c r="D379" s="473"/>
      <c r="E379" s="472"/>
      <c r="F379" s="474"/>
      <c r="G379" s="475"/>
      <c r="H379" s="472"/>
      <c r="I379" s="472"/>
      <c r="J379" s="476"/>
      <c r="K379" s="335"/>
      <c r="L379" s="335"/>
      <c r="M379" s="335"/>
      <c r="N379" s="335"/>
      <c r="O379" s="335"/>
      <c r="P379" s="335"/>
      <c r="Q379" s="335"/>
      <c r="R379" s="335"/>
      <c r="S379" s="335"/>
      <c r="T379" s="335"/>
      <c r="U379" s="335"/>
      <c r="V379" s="335"/>
      <c r="W379" s="335"/>
      <c r="X379" s="335"/>
      <c r="Y379" s="335"/>
      <c r="Z379" s="335"/>
      <c r="AA379" s="335"/>
      <c r="AB379" s="335"/>
    </row>
    <row r="380">
      <c r="A380" s="472"/>
      <c r="B380" s="335"/>
      <c r="C380" s="473"/>
      <c r="D380" s="473"/>
      <c r="E380" s="472"/>
      <c r="F380" s="474"/>
      <c r="G380" s="475"/>
      <c r="H380" s="472"/>
      <c r="I380" s="472"/>
      <c r="J380" s="476"/>
      <c r="K380" s="335"/>
      <c r="L380" s="335"/>
      <c r="M380" s="335"/>
      <c r="N380" s="335"/>
      <c r="O380" s="335"/>
      <c r="P380" s="335"/>
      <c r="Q380" s="335"/>
      <c r="R380" s="335"/>
      <c r="S380" s="335"/>
      <c r="T380" s="335"/>
      <c r="U380" s="335"/>
      <c r="V380" s="335"/>
      <c r="W380" s="335"/>
      <c r="X380" s="335"/>
      <c r="Y380" s="335"/>
      <c r="Z380" s="335"/>
      <c r="AA380" s="335"/>
      <c r="AB380" s="335"/>
    </row>
    <row r="381">
      <c r="A381" s="472"/>
      <c r="B381" s="335"/>
      <c r="C381" s="473"/>
      <c r="D381" s="473"/>
      <c r="E381" s="472"/>
      <c r="F381" s="474"/>
      <c r="G381" s="475"/>
      <c r="H381" s="472"/>
      <c r="I381" s="472"/>
      <c r="J381" s="476"/>
      <c r="K381" s="335"/>
      <c r="L381" s="335"/>
      <c r="M381" s="335"/>
      <c r="N381" s="335"/>
      <c r="O381" s="335"/>
      <c r="P381" s="335"/>
      <c r="Q381" s="335"/>
      <c r="R381" s="335"/>
      <c r="S381" s="335"/>
      <c r="T381" s="335"/>
      <c r="U381" s="335"/>
      <c r="V381" s="335"/>
      <c r="W381" s="335"/>
      <c r="X381" s="335"/>
      <c r="Y381" s="335"/>
      <c r="Z381" s="335"/>
      <c r="AA381" s="335"/>
      <c r="AB381" s="335"/>
    </row>
    <row r="382">
      <c r="A382" s="472"/>
      <c r="B382" s="335"/>
      <c r="C382" s="473"/>
      <c r="D382" s="473"/>
      <c r="E382" s="472"/>
      <c r="F382" s="474"/>
      <c r="G382" s="475"/>
      <c r="H382" s="472"/>
      <c r="I382" s="472"/>
      <c r="J382" s="476"/>
      <c r="K382" s="335"/>
      <c r="L382" s="335"/>
      <c r="M382" s="335"/>
      <c r="N382" s="335"/>
      <c r="O382" s="335"/>
      <c r="P382" s="335"/>
      <c r="Q382" s="335"/>
      <c r="R382" s="335"/>
      <c r="S382" s="335"/>
      <c r="T382" s="335"/>
      <c r="U382" s="335"/>
      <c r="V382" s="335"/>
      <c r="W382" s="335"/>
      <c r="X382" s="335"/>
      <c r="Y382" s="335"/>
      <c r="Z382" s="335"/>
      <c r="AA382" s="335"/>
      <c r="AB382" s="335"/>
    </row>
    <row r="383">
      <c r="A383" s="472"/>
      <c r="B383" s="335"/>
      <c r="C383" s="473"/>
      <c r="D383" s="473"/>
      <c r="E383" s="472"/>
      <c r="F383" s="474"/>
      <c r="G383" s="475"/>
      <c r="H383" s="472"/>
      <c r="I383" s="472"/>
      <c r="J383" s="476"/>
      <c r="K383" s="335"/>
      <c r="L383" s="335"/>
      <c r="M383" s="335"/>
      <c r="N383" s="335"/>
      <c r="O383" s="335"/>
      <c r="P383" s="335"/>
      <c r="Q383" s="335"/>
      <c r="R383" s="335"/>
      <c r="S383" s="335"/>
      <c r="T383" s="335"/>
      <c r="U383" s="335"/>
      <c r="V383" s="335"/>
      <c r="W383" s="335"/>
      <c r="X383" s="335"/>
      <c r="Y383" s="335"/>
      <c r="Z383" s="335"/>
      <c r="AA383" s="335"/>
      <c r="AB383" s="335"/>
    </row>
    <row r="384">
      <c r="A384" s="472"/>
      <c r="B384" s="335"/>
      <c r="C384" s="473"/>
      <c r="D384" s="473"/>
      <c r="E384" s="472"/>
      <c r="F384" s="474"/>
      <c r="G384" s="475"/>
      <c r="H384" s="472"/>
      <c r="I384" s="472"/>
      <c r="J384" s="476"/>
      <c r="K384" s="335"/>
      <c r="L384" s="335"/>
      <c r="M384" s="335"/>
      <c r="N384" s="335"/>
      <c r="O384" s="335"/>
      <c r="P384" s="335"/>
      <c r="Q384" s="335"/>
      <c r="R384" s="335"/>
      <c r="S384" s="335"/>
      <c r="T384" s="335"/>
      <c r="U384" s="335"/>
      <c r="V384" s="335"/>
      <c r="W384" s="335"/>
      <c r="X384" s="335"/>
      <c r="Y384" s="335"/>
      <c r="Z384" s="335"/>
      <c r="AA384" s="335"/>
      <c r="AB384" s="335"/>
    </row>
    <row r="385">
      <c r="A385" s="472"/>
      <c r="B385" s="335"/>
      <c r="C385" s="473"/>
      <c r="D385" s="473"/>
      <c r="E385" s="472"/>
      <c r="F385" s="474"/>
      <c r="G385" s="475"/>
      <c r="H385" s="472"/>
      <c r="I385" s="472"/>
      <c r="J385" s="476"/>
      <c r="K385" s="335"/>
      <c r="L385" s="335"/>
      <c r="M385" s="335"/>
      <c r="N385" s="335"/>
      <c r="O385" s="335"/>
      <c r="P385" s="335"/>
      <c r="Q385" s="335"/>
      <c r="R385" s="335"/>
      <c r="S385" s="335"/>
      <c r="T385" s="335"/>
      <c r="U385" s="335"/>
      <c r="V385" s="335"/>
      <c r="W385" s="335"/>
      <c r="X385" s="335"/>
      <c r="Y385" s="335"/>
      <c r="Z385" s="335"/>
      <c r="AA385" s="335"/>
      <c r="AB385" s="335"/>
    </row>
    <row r="386">
      <c r="A386" s="472"/>
      <c r="B386" s="335"/>
      <c r="C386" s="473"/>
      <c r="D386" s="473"/>
      <c r="E386" s="472"/>
      <c r="F386" s="474"/>
      <c r="G386" s="475"/>
      <c r="H386" s="472"/>
      <c r="I386" s="472"/>
      <c r="J386" s="476"/>
      <c r="K386" s="335"/>
      <c r="L386" s="335"/>
      <c r="M386" s="335"/>
      <c r="N386" s="335"/>
      <c r="O386" s="335"/>
      <c r="P386" s="335"/>
      <c r="Q386" s="335"/>
      <c r="R386" s="335"/>
      <c r="S386" s="335"/>
      <c r="T386" s="335"/>
      <c r="U386" s="335"/>
      <c r="V386" s="335"/>
      <c r="W386" s="335"/>
      <c r="X386" s="335"/>
      <c r="Y386" s="335"/>
      <c r="Z386" s="335"/>
      <c r="AA386" s="335"/>
      <c r="AB386" s="335"/>
    </row>
    <row r="387">
      <c r="A387" s="472"/>
      <c r="B387" s="335"/>
      <c r="C387" s="473"/>
      <c r="D387" s="473"/>
      <c r="E387" s="472"/>
      <c r="F387" s="474"/>
      <c r="G387" s="475"/>
      <c r="H387" s="472"/>
      <c r="I387" s="472"/>
      <c r="J387" s="476"/>
      <c r="K387" s="335"/>
      <c r="L387" s="335"/>
      <c r="M387" s="335"/>
      <c r="N387" s="335"/>
      <c r="O387" s="335"/>
      <c r="P387" s="335"/>
      <c r="Q387" s="335"/>
      <c r="R387" s="335"/>
      <c r="S387" s="335"/>
      <c r="T387" s="335"/>
      <c r="U387" s="335"/>
      <c r="V387" s="335"/>
      <c r="W387" s="335"/>
      <c r="X387" s="335"/>
      <c r="Y387" s="335"/>
      <c r="Z387" s="335"/>
      <c r="AA387" s="335"/>
      <c r="AB387" s="335"/>
    </row>
    <row r="388">
      <c r="A388" s="472"/>
      <c r="B388" s="335"/>
      <c r="C388" s="473"/>
      <c r="D388" s="473"/>
      <c r="E388" s="472"/>
      <c r="F388" s="474"/>
      <c r="G388" s="475"/>
      <c r="H388" s="472"/>
      <c r="I388" s="472"/>
      <c r="J388" s="476"/>
      <c r="K388" s="335"/>
      <c r="L388" s="335"/>
      <c r="M388" s="335"/>
      <c r="N388" s="335"/>
      <c r="O388" s="335"/>
      <c r="P388" s="335"/>
      <c r="Q388" s="335"/>
      <c r="R388" s="335"/>
      <c r="S388" s="335"/>
      <c r="T388" s="335"/>
      <c r="U388" s="335"/>
      <c r="V388" s="335"/>
      <c r="W388" s="335"/>
      <c r="X388" s="335"/>
      <c r="Y388" s="335"/>
      <c r="Z388" s="335"/>
      <c r="AA388" s="335"/>
      <c r="AB388" s="335"/>
    </row>
    <row r="389">
      <c r="A389" s="472"/>
      <c r="B389" s="335"/>
      <c r="C389" s="473"/>
      <c r="D389" s="473"/>
      <c r="E389" s="472"/>
      <c r="F389" s="474"/>
      <c r="G389" s="475"/>
      <c r="H389" s="472"/>
      <c r="I389" s="472"/>
      <c r="J389" s="476"/>
      <c r="K389" s="335"/>
      <c r="L389" s="335"/>
      <c r="M389" s="335"/>
      <c r="N389" s="335"/>
      <c r="O389" s="335"/>
      <c r="P389" s="335"/>
      <c r="Q389" s="335"/>
      <c r="R389" s="335"/>
      <c r="S389" s="335"/>
      <c r="T389" s="335"/>
      <c r="U389" s="335"/>
      <c r="V389" s="335"/>
      <c r="W389" s="335"/>
      <c r="X389" s="335"/>
      <c r="Y389" s="335"/>
      <c r="Z389" s="335"/>
      <c r="AA389" s="335"/>
      <c r="AB389" s="335"/>
    </row>
    <row r="390">
      <c r="A390" s="472"/>
      <c r="B390" s="335"/>
      <c r="C390" s="473"/>
      <c r="D390" s="473"/>
      <c r="E390" s="472"/>
      <c r="F390" s="474"/>
      <c r="G390" s="475"/>
      <c r="H390" s="472"/>
      <c r="I390" s="472"/>
      <c r="J390" s="476"/>
      <c r="K390" s="335"/>
      <c r="L390" s="335"/>
      <c r="M390" s="335"/>
      <c r="N390" s="335"/>
      <c r="O390" s="335"/>
      <c r="P390" s="335"/>
      <c r="Q390" s="335"/>
      <c r="R390" s="335"/>
      <c r="S390" s="335"/>
      <c r="T390" s="335"/>
      <c r="U390" s="335"/>
      <c r="V390" s="335"/>
      <c r="W390" s="335"/>
      <c r="X390" s="335"/>
      <c r="Y390" s="335"/>
      <c r="Z390" s="335"/>
      <c r="AA390" s="335"/>
      <c r="AB390" s="335"/>
    </row>
    <row r="391">
      <c r="A391" s="472"/>
      <c r="B391" s="335"/>
      <c r="C391" s="473"/>
      <c r="D391" s="473"/>
      <c r="E391" s="472"/>
      <c r="F391" s="474"/>
      <c r="G391" s="475"/>
      <c r="H391" s="472"/>
      <c r="I391" s="472"/>
      <c r="J391" s="476"/>
      <c r="K391" s="335"/>
      <c r="L391" s="335"/>
      <c r="M391" s="335"/>
      <c r="N391" s="335"/>
      <c r="O391" s="335"/>
      <c r="P391" s="335"/>
      <c r="Q391" s="335"/>
      <c r="R391" s="335"/>
      <c r="S391" s="335"/>
      <c r="T391" s="335"/>
      <c r="U391" s="335"/>
      <c r="V391" s="335"/>
      <c r="W391" s="335"/>
      <c r="X391" s="335"/>
      <c r="Y391" s="335"/>
      <c r="Z391" s="335"/>
      <c r="AA391" s="335"/>
      <c r="AB391" s="335"/>
    </row>
    <row r="392">
      <c r="A392" s="472"/>
      <c r="B392" s="335"/>
      <c r="C392" s="473"/>
      <c r="D392" s="473"/>
      <c r="E392" s="472"/>
      <c r="F392" s="474"/>
      <c r="G392" s="475"/>
      <c r="H392" s="472"/>
      <c r="I392" s="472"/>
      <c r="J392" s="476"/>
      <c r="K392" s="335"/>
      <c r="L392" s="335"/>
      <c r="M392" s="335"/>
      <c r="N392" s="335"/>
      <c r="O392" s="335"/>
      <c r="P392" s="335"/>
      <c r="Q392" s="335"/>
      <c r="R392" s="335"/>
      <c r="S392" s="335"/>
      <c r="T392" s="335"/>
      <c r="U392" s="335"/>
      <c r="V392" s="335"/>
      <c r="W392" s="335"/>
      <c r="X392" s="335"/>
      <c r="Y392" s="335"/>
      <c r="Z392" s="335"/>
      <c r="AA392" s="335"/>
      <c r="AB392" s="335"/>
    </row>
    <row r="393">
      <c r="A393" s="472"/>
      <c r="B393" s="335"/>
      <c r="C393" s="473"/>
      <c r="D393" s="473"/>
      <c r="E393" s="472"/>
      <c r="F393" s="474"/>
      <c r="G393" s="475"/>
      <c r="H393" s="472"/>
      <c r="I393" s="472"/>
      <c r="J393" s="476"/>
      <c r="K393" s="335"/>
      <c r="L393" s="335"/>
      <c r="M393" s="335"/>
      <c r="N393" s="335"/>
      <c r="O393" s="335"/>
      <c r="P393" s="335"/>
      <c r="Q393" s="335"/>
      <c r="R393" s="335"/>
      <c r="S393" s="335"/>
      <c r="T393" s="335"/>
      <c r="U393" s="335"/>
      <c r="V393" s="335"/>
      <c r="W393" s="335"/>
      <c r="X393" s="335"/>
      <c r="Y393" s="335"/>
      <c r="Z393" s="335"/>
      <c r="AA393" s="335"/>
      <c r="AB393" s="335"/>
    </row>
    <row r="394">
      <c r="A394" s="472"/>
      <c r="B394" s="335"/>
      <c r="C394" s="473"/>
      <c r="D394" s="473"/>
      <c r="E394" s="472"/>
      <c r="F394" s="474"/>
      <c r="G394" s="475"/>
      <c r="H394" s="472"/>
      <c r="I394" s="472"/>
      <c r="J394" s="476"/>
      <c r="K394" s="335"/>
      <c r="L394" s="335"/>
      <c r="M394" s="335"/>
      <c r="N394" s="335"/>
      <c r="O394" s="335"/>
      <c r="P394" s="335"/>
      <c r="Q394" s="335"/>
      <c r="R394" s="335"/>
      <c r="S394" s="335"/>
      <c r="T394" s="335"/>
      <c r="U394" s="335"/>
      <c r="V394" s="335"/>
      <c r="W394" s="335"/>
      <c r="X394" s="335"/>
      <c r="Y394" s="335"/>
      <c r="Z394" s="335"/>
      <c r="AA394" s="335"/>
      <c r="AB394" s="335"/>
    </row>
    <row r="395">
      <c r="A395" s="472"/>
      <c r="B395" s="335"/>
      <c r="C395" s="473"/>
      <c r="D395" s="473"/>
      <c r="E395" s="472"/>
      <c r="F395" s="474"/>
      <c r="G395" s="475"/>
      <c r="H395" s="472"/>
      <c r="I395" s="472"/>
      <c r="J395" s="476"/>
      <c r="K395" s="335"/>
      <c r="L395" s="335"/>
      <c r="M395" s="335"/>
      <c r="N395" s="335"/>
      <c r="O395" s="335"/>
      <c r="P395" s="335"/>
      <c r="Q395" s="335"/>
      <c r="R395" s="335"/>
      <c r="S395" s="335"/>
      <c r="T395" s="335"/>
      <c r="U395" s="335"/>
      <c r="V395" s="335"/>
      <c r="W395" s="335"/>
      <c r="X395" s="335"/>
      <c r="Y395" s="335"/>
      <c r="Z395" s="335"/>
      <c r="AA395" s="335"/>
      <c r="AB395" s="335"/>
    </row>
    <row r="396">
      <c r="A396" s="472"/>
      <c r="B396" s="335"/>
      <c r="C396" s="473"/>
      <c r="D396" s="473"/>
      <c r="E396" s="472"/>
      <c r="F396" s="474"/>
      <c r="G396" s="475"/>
      <c r="H396" s="472"/>
      <c r="I396" s="472"/>
      <c r="J396" s="476"/>
      <c r="K396" s="335"/>
      <c r="L396" s="335"/>
      <c r="M396" s="335"/>
      <c r="N396" s="335"/>
      <c r="O396" s="335"/>
      <c r="P396" s="335"/>
      <c r="Q396" s="335"/>
      <c r="R396" s="335"/>
      <c r="S396" s="335"/>
      <c r="T396" s="335"/>
      <c r="U396" s="335"/>
      <c r="V396" s="335"/>
      <c r="W396" s="335"/>
      <c r="X396" s="335"/>
      <c r="Y396" s="335"/>
      <c r="Z396" s="335"/>
      <c r="AA396" s="335"/>
      <c r="AB396" s="335"/>
    </row>
    <row r="397">
      <c r="A397" s="472"/>
      <c r="B397" s="335"/>
      <c r="C397" s="473"/>
      <c r="D397" s="473"/>
      <c r="E397" s="472"/>
      <c r="F397" s="474"/>
      <c r="G397" s="475"/>
      <c r="H397" s="472"/>
      <c r="I397" s="472"/>
      <c r="J397" s="476"/>
      <c r="K397" s="335"/>
      <c r="L397" s="335"/>
      <c r="M397" s="335"/>
      <c r="N397" s="335"/>
      <c r="O397" s="335"/>
      <c r="P397" s="335"/>
      <c r="Q397" s="335"/>
      <c r="R397" s="335"/>
      <c r="S397" s="335"/>
      <c r="T397" s="335"/>
      <c r="U397" s="335"/>
      <c r="V397" s="335"/>
      <c r="W397" s="335"/>
      <c r="X397" s="335"/>
      <c r="Y397" s="335"/>
      <c r="Z397" s="335"/>
      <c r="AA397" s="335"/>
      <c r="AB397" s="335"/>
    </row>
    <row r="398">
      <c r="A398" s="472"/>
      <c r="B398" s="335"/>
      <c r="C398" s="473"/>
      <c r="D398" s="473"/>
      <c r="E398" s="472"/>
      <c r="F398" s="474"/>
      <c r="G398" s="475"/>
      <c r="H398" s="472"/>
      <c r="I398" s="472"/>
      <c r="J398" s="476"/>
      <c r="K398" s="335"/>
      <c r="L398" s="335"/>
      <c r="M398" s="335"/>
      <c r="N398" s="335"/>
      <c r="O398" s="335"/>
      <c r="P398" s="335"/>
      <c r="Q398" s="335"/>
      <c r="R398" s="335"/>
      <c r="S398" s="335"/>
      <c r="T398" s="335"/>
      <c r="U398" s="335"/>
      <c r="V398" s="335"/>
      <c r="W398" s="335"/>
      <c r="X398" s="335"/>
      <c r="Y398" s="335"/>
      <c r="Z398" s="335"/>
      <c r="AA398" s="335"/>
      <c r="AB398" s="335"/>
    </row>
    <row r="399">
      <c r="A399" s="472"/>
      <c r="B399" s="335"/>
      <c r="C399" s="473"/>
      <c r="D399" s="473"/>
      <c r="E399" s="472"/>
      <c r="F399" s="474"/>
      <c r="G399" s="475"/>
      <c r="H399" s="472"/>
      <c r="I399" s="472"/>
      <c r="J399" s="476"/>
      <c r="K399" s="335"/>
      <c r="L399" s="335"/>
      <c r="M399" s="335"/>
      <c r="N399" s="335"/>
      <c r="O399" s="335"/>
      <c r="P399" s="335"/>
      <c r="Q399" s="335"/>
      <c r="R399" s="335"/>
      <c r="S399" s="335"/>
      <c r="T399" s="335"/>
      <c r="U399" s="335"/>
      <c r="V399" s="335"/>
      <c r="W399" s="335"/>
      <c r="X399" s="335"/>
      <c r="Y399" s="335"/>
      <c r="Z399" s="335"/>
      <c r="AA399" s="335"/>
      <c r="AB399" s="335"/>
    </row>
    <row r="400">
      <c r="A400" s="472"/>
      <c r="B400" s="335"/>
      <c r="C400" s="473"/>
      <c r="D400" s="473"/>
      <c r="E400" s="472"/>
      <c r="F400" s="474"/>
      <c r="G400" s="475"/>
      <c r="H400" s="472"/>
      <c r="I400" s="472"/>
      <c r="J400" s="476"/>
      <c r="K400" s="335"/>
      <c r="L400" s="335"/>
      <c r="M400" s="335"/>
      <c r="N400" s="335"/>
      <c r="O400" s="335"/>
      <c r="P400" s="335"/>
      <c r="Q400" s="335"/>
      <c r="R400" s="335"/>
      <c r="S400" s="335"/>
      <c r="T400" s="335"/>
      <c r="U400" s="335"/>
      <c r="V400" s="335"/>
      <c r="W400" s="335"/>
      <c r="X400" s="335"/>
      <c r="Y400" s="335"/>
      <c r="Z400" s="335"/>
      <c r="AA400" s="335"/>
      <c r="AB400" s="335"/>
    </row>
    <row r="401">
      <c r="A401" s="472"/>
      <c r="B401" s="335"/>
      <c r="C401" s="473"/>
      <c r="D401" s="473"/>
      <c r="E401" s="472"/>
      <c r="F401" s="474"/>
      <c r="G401" s="475"/>
      <c r="H401" s="472"/>
      <c r="I401" s="472"/>
      <c r="J401" s="476"/>
      <c r="K401" s="335"/>
      <c r="L401" s="335"/>
      <c r="M401" s="335"/>
      <c r="N401" s="335"/>
      <c r="O401" s="335"/>
      <c r="P401" s="335"/>
      <c r="Q401" s="335"/>
      <c r="R401" s="335"/>
      <c r="S401" s="335"/>
      <c r="T401" s="335"/>
      <c r="U401" s="335"/>
      <c r="V401" s="335"/>
      <c r="W401" s="335"/>
      <c r="X401" s="335"/>
      <c r="Y401" s="335"/>
      <c r="Z401" s="335"/>
      <c r="AA401" s="335"/>
      <c r="AB401" s="335"/>
    </row>
    <row r="402">
      <c r="A402" s="472"/>
      <c r="B402" s="335"/>
      <c r="C402" s="473"/>
      <c r="D402" s="473"/>
      <c r="E402" s="472"/>
      <c r="F402" s="474"/>
      <c r="G402" s="475"/>
      <c r="H402" s="472"/>
      <c r="I402" s="472"/>
      <c r="J402" s="476"/>
      <c r="K402" s="335"/>
      <c r="L402" s="335"/>
      <c r="M402" s="335"/>
      <c r="N402" s="335"/>
      <c r="O402" s="335"/>
      <c r="P402" s="335"/>
      <c r="Q402" s="335"/>
      <c r="R402" s="335"/>
      <c r="S402" s="335"/>
      <c r="T402" s="335"/>
      <c r="U402" s="335"/>
      <c r="V402" s="335"/>
      <c r="W402" s="335"/>
      <c r="X402" s="335"/>
      <c r="Y402" s="335"/>
      <c r="Z402" s="335"/>
      <c r="AA402" s="335"/>
      <c r="AB402" s="335"/>
    </row>
    <row r="403">
      <c r="A403" s="472"/>
      <c r="B403" s="335"/>
      <c r="C403" s="473"/>
      <c r="D403" s="473"/>
      <c r="E403" s="472"/>
      <c r="F403" s="474"/>
      <c r="G403" s="475"/>
      <c r="H403" s="472"/>
      <c r="I403" s="472"/>
      <c r="J403" s="476"/>
      <c r="K403" s="335"/>
      <c r="L403" s="335"/>
      <c r="M403" s="335"/>
      <c r="N403" s="335"/>
      <c r="O403" s="335"/>
      <c r="P403" s="335"/>
      <c r="Q403" s="335"/>
      <c r="R403" s="335"/>
      <c r="S403" s="335"/>
      <c r="T403" s="335"/>
      <c r="U403" s="335"/>
      <c r="V403" s="335"/>
      <c r="W403" s="335"/>
      <c r="X403" s="335"/>
      <c r="Y403" s="335"/>
      <c r="Z403" s="335"/>
      <c r="AA403" s="335"/>
      <c r="AB403" s="335"/>
    </row>
    <row r="404">
      <c r="A404" s="472"/>
      <c r="B404" s="335"/>
      <c r="C404" s="473"/>
      <c r="D404" s="473"/>
      <c r="E404" s="472"/>
      <c r="F404" s="474"/>
      <c r="G404" s="475"/>
      <c r="H404" s="472"/>
      <c r="I404" s="472"/>
      <c r="J404" s="476"/>
      <c r="K404" s="335"/>
      <c r="L404" s="335"/>
      <c r="M404" s="335"/>
      <c r="N404" s="335"/>
      <c r="O404" s="335"/>
      <c r="P404" s="335"/>
      <c r="Q404" s="335"/>
      <c r="R404" s="335"/>
      <c r="S404" s="335"/>
      <c r="T404" s="335"/>
      <c r="U404" s="335"/>
      <c r="V404" s="335"/>
      <c r="W404" s="335"/>
      <c r="X404" s="335"/>
      <c r="Y404" s="335"/>
      <c r="Z404" s="335"/>
      <c r="AA404" s="335"/>
      <c r="AB404" s="335"/>
    </row>
    <row r="405">
      <c r="A405" s="472"/>
      <c r="B405" s="335"/>
      <c r="C405" s="473"/>
      <c r="D405" s="473"/>
      <c r="E405" s="472"/>
      <c r="F405" s="474"/>
      <c r="G405" s="475"/>
      <c r="H405" s="472"/>
      <c r="I405" s="472"/>
      <c r="J405" s="476"/>
      <c r="K405" s="335"/>
      <c r="L405" s="335"/>
      <c r="M405" s="335"/>
      <c r="N405" s="335"/>
      <c r="O405" s="335"/>
      <c r="P405" s="335"/>
      <c r="Q405" s="335"/>
      <c r="R405" s="335"/>
      <c r="S405" s="335"/>
      <c r="T405" s="335"/>
      <c r="U405" s="335"/>
      <c r="V405" s="335"/>
      <c r="W405" s="335"/>
      <c r="X405" s="335"/>
      <c r="Y405" s="335"/>
      <c r="Z405" s="335"/>
      <c r="AA405" s="335"/>
      <c r="AB405" s="335"/>
    </row>
    <row r="406">
      <c r="A406" s="472"/>
      <c r="B406" s="335"/>
      <c r="C406" s="473"/>
      <c r="D406" s="473"/>
      <c r="E406" s="472"/>
      <c r="F406" s="474"/>
      <c r="G406" s="475"/>
      <c r="H406" s="472"/>
      <c r="I406" s="472"/>
      <c r="J406" s="476"/>
      <c r="K406" s="335"/>
      <c r="L406" s="335"/>
      <c r="M406" s="335"/>
      <c r="N406" s="335"/>
      <c r="O406" s="335"/>
      <c r="P406" s="335"/>
      <c r="Q406" s="335"/>
      <c r="R406" s="335"/>
      <c r="S406" s="335"/>
      <c r="T406" s="335"/>
      <c r="U406" s="335"/>
      <c r="V406" s="335"/>
      <c r="W406" s="335"/>
      <c r="X406" s="335"/>
      <c r="Y406" s="335"/>
      <c r="Z406" s="335"/>
      <c r="AA406" s="335"/>
      <c r="AB406" s="335"/>
    </row>
    <row r="407">
      <c r="A407" s="472"/>
      <c r="B407" s="335"/>
      <c r="C407" s="473"/>
      <c r="D407" s="473"/>
      <c r="E407" s="472"/>
      <c r="F407" s="474"/>
      <c r="G407" s="475"/>
      <c r="H407" s="472"/>
      <c r="I407" s="472"/>
      <c r="J407" s="476"/>
      <c r="K407" s="335"/>
      <c r="L407" s="335"/>
      <c r="M407" s="335"/>
      <c r="N407" s="335"/>
      <c r="O407" s="335"/>
      <c r="P407" s="335"/>
      <c r="Q407" s="335"/>
      <c r="R407" s="335"/>
      <c r="S407" s="335"/>
      <c r="T407" s="335"/>
      <c r="U407" s="335"/>
      <c r="V407" s="335"/>
      <c r="W407" s="335"/>
      <c r="X407" s="335"/>
      <c r="Y407" s="335"/>
      <c r="Z407" s="335"/>
      <c r="AA407" s="335"/>
      <c r="AB407" s="335"/>
    </row>
    <row r="408">
      <c r="A408" s="472"/>
      <c r="B408" s="335"/>
      <c r="C408" s="473"/>
      <c r="D408" s="473"/>
      <c r="E408" s="472"/>
      <c r="F408" s="474"/>
      <c r="G408" s="475"/>
      <c r="H408" s="472"/>
      <c r="I408" s="472"/>
      <c r="J408" s="476"/>
      <c r="K408" s="335"/>
      <c r="L408" s="335"/>
      <c r="M408" s="335"/>
      <c r="N408" s="335"/>
      <c r="O408" s="335"/>
      <c r="P408" s="335"/>
      <c r="Q408" s="335"/>
      <c r="R408" s="335"/>
      <c r="S408" s="335"/>
      <c r="T408" s="335"/>
      <c r="U408" s="335"/>
      <c r="V408" s="335"/>
      <c r="W408" s="335"/>
      <c r="X408" s="335"/>
      <c r="Y408" s="335"/>
      <c r="Z408" s="335"/>
      <c r="AA408" s="335"/>
      <c r="AB408" s="335"/>
    </row>
    <row r="409">
      <c r="A409" s="472"/>
      <c r="B409" s="335"/>
      <c r="C409" s="473"/>
      <c r="D409" s="473"/>
      <c r="E409" s="472"/>
      <c r="F409" s="474"/>
      <c r="G409" s="475"/>
      <c r="H409" s="472"/>
      <c r="I409" s="472"/>
      <c r="J409" s="476"/>
      <c r="K409" s="335"/>
      <c r="L409" s="335"/>
      <c r="M409" s="335"/>
      <c r="N409" s="335"/>
      <c r="O409" s="335"/>
      <c r="P409" s="335"/>
      <c r="Q409" s="335"/>
      <c r="R409" s="335"/>
      <c r="S409" s="335"/>
      <c r="T409" s="335"/>
      <c r="U409" s="335"/>
      <c r="V409" s="335"/>
      <c r="W409" s="335"/>
      <c r="X409" s="335"/>
      <c r="Y409" s="335"/>
      <c r="Z409" s="335"/>
      <c r="AA409" s="335"/>
      <c r="AB409" s="335"/>
    </row>
    <row r="410">
      <c r="A410" s="472"/>
      <c r="B410" s="335"/>
      <c r="C410" s="473"/>
      <c r="D410" s="473"/>
      <c r="E410" s="472"/>
      <c r="F410" s="474"/>
      <c r="G410" s="475"/>
      <c r="H410" s="472"/>
      <c r="I410" s="472"/>
      <c r="J410" s="476"/>
      <c r="K410" s="335"/>
      <c r="L410" s="335"/>
      <c r="M410" s="335"/>
      <c r="N410" s="335"/>
      <c r="O410" s="335"/>
      <c r="P410" s="335"/>
      <c r="Q410" s="335"/>
      <c r="R410" s="335"/>
      <c r="S410" s="335"/>
      <c r="T410" s="335"/>
      <c r="U410" s="335"/>
      <c r="V410" s="335"/>
      <c r="W410" s="335"/>
      <c r="X410" s="335"/>
      <c r="Y410" s="335"/>
      <c r="Z410" s="335"/>
      <c r="AA410" s="335"/>
      <c r="AB410" s="335"/>
    </row>
    <row r="411">
      <c r="A411" s="472"/>
      <c r="B411" s="335"/>
      <c r="C411" s="473"/>
      <c r="D411" s="473"/>
      <c r="E411" s="472"/>
      <c r="F411" s="474"/>
      <c r="G411" s="475"/>
      <c r="H411" s="472"/>
      <c r="I411" s="472"/>
      <c r="J411" s="476"/>
      <c r="K411" s="335"/>
      <c r="L411" s="335"/>
      <c r="M411" s="335"/>
      <c r="N411" s="335"/>
      <c r="O411" s="335"/>
      <c r="P411" s="335"/>
      <c r="Q411" s="335"/>
      <c r="R411" s="335"/>
      <c r="S411" s="335"/>
      <c r="T411" s="335"/>
      <c r="U411" s="335"/>
      <c r="V411" s="335"/>
      <c r="W411" s="335"/>
      <c r="X411" s="335"/>
      <c r="Y411" s="335"/>
      <c r="Z411" s="335"/>
      <c r="AA411" s="335"/>
      <c r="AB411" s="335"/>
    </row>
    <row r="412">
      <c r="A412" s="472"/>
      <c r="B412" s="335"/>
      <c r="C412" s="473"/>
      <c r="D412" s="473"/>
      <c r="E412" s="472"/>
      <c r="F412" s="474"/>
      <c r="G412" s="475"/>
      <c r="H412" s="472"/>
      <c r="I412" s="472"/>
      <c r="J412" s="476"/>
      <c r="K412" s="335"/>
      <c r="L412" s="335"/>
      <c r="M412" s="335"/>
      <c r="N412" s="335"/>
      <c r="O412" s="335"/>
      <c r="P412" s="335"/>
      <c r="Q412" s="335"/>
      <c r="R412" s="335"/>
      <c r="S412" s="335"/>
      <c r="T412" s="335"/>
      <c r="U412" s="335"/>
      <c r="V412" s="335"/>
      <c r="W412" s="335"/>
      <c r="X412" s="335"/>
      <c r="Y412" s="335"/>
      <c r="Z412" s="335"/>
      <c r="AA412" s="335"/>
      <c r="AB412" s="335"/>
    </row>
    <row r="413">
      <c r="A413" s="472"/>
      <c r="B413" s="335"/>
      <c r="C413" s="473"/>
      <c r="D413" s="473"/>
      <c r="E413" s="472"/>
      <c r="F413" s="474"/>
      <c r="G413" s="475"/>
      <c r="H413" s="472"/>
      <c r="I413" s="472"/>
      <c r="J413" s="476"/>
      <c r="K413" s="335"/>
      <c r="L413" s="335"/>
      <c r="M413" s="335"/>
      <c r="N413" s="335"/>
      <c r="O413" s="335"/>
      <c r="P413" s="335"/>
      <c r="Q413" s="335"/>
      <c r="R413" s="335"/>
      <c r="S413" s="335"/>
      <c r="T413" s="335"/>
      <c r="U413" s="335"/>
      <c r="V413" s="335"/>
      <c r="W413" s="335"/>
      <c r="X413" s="335"/>
      <c r="Y413" s="335"/>
      <c r="Z413" s="335"/>
      <c r="AA413" s="335"/>
      <c r="AB413" s="335"/>
    </row>
    <row r="414">
      <c r="A414" s="472"/>
      <c r="B414" s="335"/>
      <c r="C414" s="473"/>
      <c r="D414" s="473"/>
      <c r="E414" s="472"/>
      <c r="F414" s="474"/>
      <c r="G414" s="475"/>
      <c r="H414" s="472"/>
      <c r="I414" s="472"/>
      <c r="J414" s="476"/>
      <c r="K414" s="335"/>
      <c r="L414" s="335"/>
      <c r="M414" s="335"/>
      <c r="N414" s="335"/>
      <c r="O414" s="335"/>
      <c r="P414" s="335"/>
      <c r="Q414" s="335"/>
      <c r="R414" s="335"/>
      <c r="S414" s="335"/>
      <c r="T414" s="335"/>
      <c r="U414" s="335"/>
      <c r="V414" s="335"/>
      <c r="W414" s="335"/>
      <c r="X414" s="335"/>
      <c r="Y414" s="335"/>
      <c r="Z414" s="335"/>
      <c r="AA414" s="335"/>
      <c r="AB414" s="335"/>
    </row>
    <row r="415">
      <c r="A415" s="472"/>
      <c r="B415" s="335"/>
      <c r="C415" s="473"/>
      <c r="D415" s="473"/>
      <c r="E415" s="472"/>
      <c r="F415" s="474"/>
      <c r="G415" s="475"/>
      <c r="H415" s="472"/>
      <c r="I415" s="472"/>
      <c r="J415" s="476"/>
      <c r="K415" s="335"/>
      <c r="L415" s="335"/>
      <c r="M415" s="335"/>
      <c r="N415" s="335"/>
      <c r="O415" s="335"/>
      <c r="P415" s="335"/>
      <c r="Q415" s="335"/>
      <c r="R415" s="335"/>
      <c r="S415" s="335"/>
      <c r="T415" s="335"/>
      <c r="U415" s="335"/>
      <c r="V415" s="335"/>
      <c r="W415" s="335"/>
      <c r="X415" s="335"/>
      <c r="Y415" s="335"/>
      <c r="Z415" s="335"/>
      <c r="AA415" s="335"/>
      <c r="AB415" s="335"/>
    </row>
    <row r="416">
      <c r="A416" s="472"/>
      <c r="B416" s="335"/>
      <c r="C416" s="473"/>
      <c r="D416" s="473"/>
      <c r="E416" s="472"/>
      <c r="F416" s="474"/>
      <c r="G416" s="475"/>
      <c r="H416" s="472"/>
      <c r="I416" s="472"/>
      <c r="J416" s="476"/>
      <c r="K416" s="335"/>
      <c r="L416" s="335"/>
      <c r="M416" s="335"/>
      <c r="N416" s="335"/>
      <c r="O416" s="335"/>
      <c r="P416" s="335"/>
      <c r="Q416" s="335"/>
      <c r="R416" s="335"/>
      <c r="S416" s="335"/>
      <c r="T416" s="335"/>
      <c r="U416" s="335"/>
      <c r="V416" s="335"/>
      <c r="W416" s="335"/>
      <c r="X416" s="335"/>
      <c r="Y416" s="335"/>
      <c r="Z416" s="335"/>
      <c r="AA416" s="335"/>
      <c r="AB416" s="335"/>
    </row>
    <row r="417">
      <c r="A417" s="472"/>
      <c r="B417" s="335"/>
      <c r="C417" s="473"/>
      <c r="D417" s="473"/>
      <c r="E417" s="472"/>
      <c r="F417" s="474"/>
      <c r="G417" s="475"/>
      <c r="H417" s="472"/>
      <c r="I417" s="472"/>
      <c r="J417" s="476"/>
      <c r="K417" s="335"/>
      <c r="L417" s="335"/>
      <c r="M417" s="335"/>
      <c r="N417" s="335"/>
      <c r="O417" s="335"/>
      <c r="P417" s="335"/>
      <c r="Q417" s="335"/>
      <c r="R417" s="335"/>
      <c r="S417" s="335"/>
      <c r="T417" s="335"/>
      <c r="U417" s="335"/>
      <c r="V417" s="335"/>
      <c r="W417" s="335"/>
      <c r="X417" s="335"/>
      <c r="Y417" s="335"/>
      <c r="Z417" s="335"/>
      <c r="AA417" s="335"/>
      <c r="AB417" s="335"/>
    </row>
    <row r="418">
      <c r="A418" s="472"/>
      <c r="B418" s="335"/>
      <c r="C418" s="473"/>
      <c r="D418" s="473"/>
      <c r="E418" s="472"/>
      <c r="F418" s="474"/>
      <c r="G418" s="475"/>
      <c r="H418" s="472"/>
      <c r="I418" s="472"/>
      <c r="J418" s="476"/>
      <c r="K418" s="335"/>
      <c r="L418" s="335"/>
      <c r="M418" s="335"/>
      <c r="N418" s="335"/>
      <c r="O418" s="335"/>
      <c r="P418" s="335"/>
      <c r="Q418" s="335"/>
      <c r="R418" s="335"/>
      <c r="S418" s="335"/>
      <c r="T418" s="335"/>
      <c r="U418" s="335"/>
      <c r="V418" s="335"/>
      <c r="W418" s="335"/>
      <c r="X418" s="335"/>
      <c r="Y418" s="335"/>
      <c r="Z418" s="335"/>
      <c r="AA418" s="335"/>
      <c r="AB418" s="335"/>
    </row>
    <row r="419">
      <c r="A419" s="472"/>
      <c r="B419" s="335"/>
      <c r="C419" s="473"/>
      <c r="D419" s="473"/>
      <c r="E419" s="472"/>
      <c r="F419" s="474"/>
      <c r="G419" s="475"/>
      <c r="H419" s="472"/>
      <c r="I419" s="472"/>
      <c r="J419" s="476"/>
      <c r="K419" s="335"/>
      <c r="L419" s="335"/>
      <c r="M419" s="335"/>
      <c r="N419" s="335"/>
      <c r="O419" s="335"/>
      <c r="P419" s="335"/>
      <c r="Q419" s="335"/>
      <c r="R419" s="335"/>
      <c r="S419" s="335"/>
      <c r="T419" s="335"/>
      <c r="U419" s="335"/>
      <c r="V419" s="335"/>
      <c r="W419" s="335"/>
      <c r="X419" s="335"/>
      <c r="Y419" s="335"/>
      <c r="Z419" s="335"/>
      <c r="AA419" s="335"/>
      <c r="AB419" s="335"/>
    </row>
    <row r="420">
      <c r="A420" s="472"/>
      <c r="B420" s="335"/>
      <c r="C420" s="473"/>
      <c r="D420" s="473"/>
      <c r="E420" s="472"/>
      <c r="F420" s="474"/>
      <c r="G420" s="475"/>
      <c r="H420" s="472"/>
      <c r="I420" s="472"/>
      <c r="J420" s="476"/>
      <c r="K420" s="335"/>
      <c r="L420" s="335"/>
      <c r="M420" s="335"/>
      <c r="N420" s="335"/>
      <c r="O420" s="335"/>
      <c r="P420" s="335"/>
      <c r="Q420" s="335"/>
      <c r="R420" s="335"/>
      <c r="S420" s="335"/>
      <c r="T420" s="335"/>
      <c r="U420" s="335"/>
      <c r="V420" s="335"/>
      <c r="W420" s="335"/>
      <c r="X420" s="335"/>
      <c r="Y420" s="335"/>
      <c r="Z420" s="335"/>
      <c r="AA420" s="335"/>
      <c r="AB420" s="335"/>
    </row>
    <row r="421">
      <c r="A421" s="472"/>
      <c r="B421" s="335"/>
      <c r="C421" s="473"/>
      <c r="D421" s="473"/>
      <c r="E421" s="472"/>
      <c r="F421" s="474"/>
      <c r="G421" s="475"/>
      <c r="H421" s="472"/>
      <c r="I421" s="472"/>
      <c r="J421" s="476"/>
      <c r="K421" s="335"/>
      <c r="L421" s="335"/>
      <c r="M421" s="335"/>
      <c r="N421" s="335"/>
      <c r="O421" s="335"/>
      <c r="P421" s="335"/>
      <c r="Q421" s="335"/>
      <c r="R421" s="335"/>
      <c r="S421" s="335"/>
      <c r="T421" s="335"/>
      <c r="U421" s="335"/>
      <c r="V421" s="335"/>
      <c r="W421" s="335"/>
      <c r="X421" s="335"/>
      <c r="Y421" s="335"/>
      <c r="Z421" s="335"/>
      <c r="AA421" s="335"/>
      <c r="AB421" s="335"/>
    </row>
    <row r="422">
      <c r="A422" s="472"/>
      <c r="B422" s="335"/>
      <c r="C422" s="473"/>
      <c r="D422" s="473"/>
      <c r="E422" s="472"/>
      <c r="F422" s="474"/>
      <c r="G422" s="475"/>
      <c r="H422" s="472"/>
      <c r="I422" s="472"/>
      <c r="J422" s="476"/>
      <c r="K422" s="335"/>
      <c r="L422" s="335"/>
      <c r="M422" s="335"/>
      <c r="N422" s="335"/>
      <c r="O422" s="335"/>
      <c r="P422" s="335"/>
      <c r="Q422" s="335"/>
      <c r="R422" s="335"/>
      <c r="S422" s="335"/>
      <c r="T422" s="335"/>
      <c r="U422" s="335"/>
      <c r="V422" s="335"/>
      <c r="W422" s="335"/>
      <c r="X422" s="335"/>
      <c r="Y422" s="335"/>
      <c r="Z422" s="335"/>
      <c r="AA422" s="335"/>
      <c r="AB422" s="335"/>
    </row>
    <row r="423">
      <c r="A423" s="472"/>
      <c r="B423" s="335"/>
      <c r="C423" s="473"/>
      <c r="D423" s="473"/>
      <c r="E423" s="472"/>
      <c r="F423" s="474"/>
      <c r="G423" s="475"/>
      <c r="H423" s="472"/>
      <c r="I423" s="472"/>
      <c r="J423" s="476"/>
      <c r="K423" s="335"/>
      <c r="L423" s="335"/>
      <c r="M423" s="335"/>
      <c r="N423" s="335"/>
      <c r="O423" s="335"/>
      <c r="P423" s="335"/>
      <c r="Q423" s="335"/>
      <c r="R423" s="335"/>
      <c r="S423" s="335"/>
      <c r="T423" s="335"/>
      <c r="U423" s="335"/>
      <c r="V423" s="335"/>
      <c r="W423" s="335"/>
      <c r="X423" s="335"/>
      <c r="Y423" s="335"/>
      <c r="Z423" s="335"/>
      <c r="AA423" s="335"/>
      <c r="AB423" s="335"/>
    </row>
    <row r="424">
      <c r="A424" s="472"/>
      <c r="B424" s="335"/>
      <c r="C424" s="473"/>
      <c r="D424" s="473"/>
      <c r="E424" s="472"/>
      <c r="F424" s="474"/>
      <c r="G424" s="475"/>
      <c r="H424" s="472"/>
      <c r="I424" s="472"/>
      <c r="J424" s="476"/>
      <c r="K424" s="335"/>
      <c r="L424" s="335"/>
      <c r="M424" s="335"/>
      <c r="N424" s="335"/>
      <c r="O424" s="335"/>
      <c r="P424" s="335"/>
      <c r="Q424" s="335"/>
      <c r="R424" s="335"/>
      <c r="S424" s="335"/>
      <c r="T424" s="335"/>
      <c r="U424" s="335"/>
      <c r="V424" s="335"/>
      <c r="W424" s="335"/>
      <c r="X424" s="335"/>
      <c r="Y424" s="335"/>
      <c r="Z424" s="335"/>
      <c r="AA424" s="335"/>
      <c r="AB424" s="335"/>
    </row>
    <row r="425">
      <c r="A425" s="472"/>
      <c r="B425" s="335"/>
      <c r="C425" s="473"/>
      <c r="D425" s="473"/>
      <c r="E425" s="472"/>
      <c r="F425" s="474"/>
      <c r="G425" s="475"/>
      <c r="H425" s="472"/>
      <c r="I425" s="472"/>
      <c r="J425" s="476"/>
      <c r="K425" s="335"/>
      <c r="L425" s="335"/>
      <c r="M425" s="335"/>
      <c r="N425" s="335"/>
      <c r="O425" s="335"/>
      <c r="P425" s="335"/>
      <c r="Q425" s="335"/>
      <c r="R425" s="335"/>
      <c r="S425" s="335"/>
      <c r="T425" s="335"/>
      <c r="U425" s="335"/>
      <c r="V425" s="335"/>
      <c r="W425" s="335"/>
      <c r="X425" s="335"/>
      <c r="Y425" s="335"/>
      <c r="Z425" s="335"/>
      <c r="AA425" s="335"/>
      <c r="AB425" s="335"/>
    </row>
    <row r="426">
      <c r="A426" s="472"/>
      <c r="B426" s="335"/>
      <c r="C426" s="473"/>
      <c r="D426" s="473"/>
      <c r="E426" s="472"/>
      <c r="F426" s="474"/>
      <c r="G426" s="475"/>
      <c r="H426" s="472"/>
      <c r="I426" s="472"/>
      <c r="J426" s="476"/>
      <c r="K426" s="335"/>
      <c r="L426" s="335"/>
      <c r="M426" s="335"/>
      <c r="N426" s="335"/>
      <c r="O426" s="335"/>
      <c r="P426" s="335"/>
      <c r="Q426" s="335"/>
      <c r="R426" s="335"/>
      <c r="S426" s="335"/>
      <c r="T426" s="335"/>
      <c r="U426" s="335"/>
      <c r="V426" s="335"/>
      <c r="W426" s="335"/>
      <c r="X426" s="335"/>
      <c r="Y426" s="335"/>
      <c r="Z426" s="335"/>
      <c r="AA426" s="335"/>
      <c r="AB426" s="335"/>
    </row>
    <row r="427">
      <c r="A427" s="472"/>
      <c r="B427" s="335"/>
      <c r="C427" s="473"/>
      <c r="D427" s="473"/>
      <c r="E427" s="472"/>
      <c r="F427" s="474"/>
      <c r="G427" s="475"/>
      <c r="H427" s="472"/>
      <c r="I427" s="472"/>
      <c r="J427" s="476"/>
      <c r="K427" s="335"/>
      <c r="L427" s="335"/>
      <c r="M427" s="335"/>
      <c r="N427" s="335"/>
      <c r="O427" s="335"/>
      <c r="P427" s="335"/>
      <c r="Q427" s="335"/>
      <c r="R427" s="335"/>
      <c r="S427" s="335"/>
      <c r="T427" s="335"/>
      <c r="U427" s="335"/>
      <c r="V427" s="335"/>
      <c r="W427" s="335"/>
      <c r="X427" s="335"/>
      <c r="Y427" s="335"/>
      <c r="Z427" s="335"/>
      <c r="AA427" s="335"/>
      <c r="AB427" s="335"/>
    </row>
    <row r="428">
      <c r="A428" s="472"/>
      <c r="B428" s="335"/>
      <c r="C428" s="473"/>
      <c r="D428" s="473"/>
      <c r="E428" s="472"/>
      <c r="F428" s="474"/>
      <c r="G428" s="475"/>
      <c r="H428" s="472"/>
      <c r="I428" s="472"/>
      <c r="J428" s="476"/>
      <c r="K428" s="335"/>
      <c r="L428" s="335"/>
      <c r="M428" s="335"/>
      <c r="N428" s="335"/>
      <c r="O428" s="335"/>
      <c r="P428" s="335"/>
      <c r="Q428" s="335"/>
      <c r="R428" s="335"/>
      <c r="S428" s="335"/>
      <c r="T428" s="335"/>
      <c r="U428" s="335"/>
      <c r="V428" s="335"/>
      <c r="W428" s="335"/>
      <c r="X428" s="335"/>
      <c r="Y428" s="335"/>
      <c r="Z428" s="335"/>
      <c r="AA428" s="335"/>
      <c r="AB428" s="335"/>
    </row>
    <row r="429">
      <c r="A429" s="472"/>
      <c r="B429" s="335"/>
      <c r="C429" s="473"/>
      <c r="D429" s="473"/>
      <c r="E429" s="472"/>
      <c r="F429" s="474"/>
      <c r="G429" s="475"/>
      <c r="H429" s="472"/>
      <c r="I429" s="472"/>
      <c r="J429" s="476"/>
      <c r="K429" s="335"/>
      <c r="L429" s="335"/>
      <c r="M429" s="335"/>
      <c r="N429" s="335"/>
      <c r="O429" s="335"/>
      <c r="P429" s="335"/>
      <c r="Q429" s="335"/>
      <c r="R429" s="335"/>
      <c r="S429" s="335"/>
      <c r="T429" s="335"/>
      <c r="U429" s="335"/>
      <c r="V429" s="335"/>
      <c r="W429" s="335"/>
      <c r="X429" s="335"/>
      <c r="Y429" s="335"/>
      <c r="Z429" s="335"/>
      <c r="AA429" s="335"/>
      <c r="AB429" s="335"/>
    </row>
    <row r="430">
      <c r="A430" s="472"/>
      <c r="B430" s="335"/>
      <c r="C430" s="473"/>
      <c r="D430" s="473"/>
      <c r="E430" s="472"/>
      <c r="F430" s="474"/>
      <c r="G430" s="475"/>
      <c r="H430" s="472"/>
      <c r="I430" s="472"/>
      <c r="J430" s="476"/>
      <c r="K430" s="335"/>
      <c r="L430" s="335"/>
      <c r="M430" s="335"/>
      <c r="N430" s="335"/>
      <c r="O430" s="335"/>
      <c r="P430" s="335"/>
      <c r="Q430" s="335"/>
      <c r="R430" s="335"/>
      <c r="S430" s="335"/>
      <c r="T430" s="335"/>
      <c r="U430" s="335"/>
      <c r="V430" s="335"/>
      <c r="W430" s="335"/>
      <c r="X430" s="335"/>
      <c r="Y430" s="335"/>
      <c r="Z430" s="335"/>
      <c r="AA430" s="335"/>
      <c r="AB430" s="335"/>
    </row>
    <row r="431">
      <c r="A431" s="472"/>
      <c r="B431" s="335"/>
      <c r="C431" s="473"/>
      <c r="D431" s="473"/>
      <c r="E431" s="472"/>
      <c r="F431" s="474"/>
      <c r="G431" s="475"/>
      <c r="H431" s="472"/>
      <c r="I431" s="472"/>
      <c r="J431" s="476"/>
      <c r="K431" s="335"/>
      <c r="L431" s="335"/>
      <c r="M431" s="335"/>
      <c r="N431" s="335"/>
      <c r="O431" s="335"/>
      <c r="P431" s="335"/>
      <c r="Q431" s="335"/>
      <c r="R431" s="335"/>
      <c r="S431" s="335"/>
      <c r="T431" s="335"/>
      <c r="U431" s="335"/>
      <c r="V431" s="335"/>
      <c r="W431" s="335"/>
      <c r="X431" s="335"/>
      <c r="Y431" s="335"/>
      <c r="Z431" s="335"/>
      <c r="AA431" s="335"/>
      <c r="AB431" s="335"/>
    </row>
    <row r="432">
      <c r="A432" s="472"/>
      <c r="B432" s="335"/>
      <c r="C432" s="473"/>
      <c r="D432" s="473"/>
      <c r="E432" s="472"/>
      <c r="F432" s="474"/>
      <c r="G432" s="475"/>
      <c r="H432" s="472"/>
      <c r="I432" s="472"/>
      <c r="J432" s="476"/>
      <c r="K432" s="335"/>
      <c r="L432" s="335"/>
      <c r="M432" s="335"/>
      <c r="N432" s="335"/>
      <c r="O432" s="335"/>
      <c r="P432" s="335"/>
      <c r="Q432" s="335"/>
      <c r="R432" s="335"/>
      <c r="S432" s="335"/>
      <c r="T432" s="335"/>
      <c r="U432" s="335"/>
      <c r="V432" s="335"/>
      <c r="W432" s="335"/>
      <c r="X432" s="335"/>
      <c r="Y432" s="335"/>
      <c r="Z432" s="335"/>
      <c r="AA432" s="335"/>
      <c r="AB432" s="335"/>
    </row>
    <row r="433">
      <c r="A433" s="472"/>
      <c r="B433" s="335"/>
      <c r="C433" s="473"/>
      <c r="D433" s="473"/>
      <c r="E433" s="472"/>
      <c r="F433" s="474"/>
      <c r="G433" s="475"/>
      <c r="H433" s="472"/>
      <c r="I433" s="472"/>
      <c r="J433" s="476"/>
      <c r="K433" s="335"/>
      <c r="L433" s="335"/>
      <c r="M433" s="335"/>
      <c r="N433" s="335"/>
      <c r="O433" s="335"/>
      <c r="P433" s="335"/>
      <c r="Q433" s="335"/>
      <c r="R433" s="335"/>
      <c r="S433" s="335"/>
      <c r="T433" s="335"/>
      <c r="U433" s="335"/>
      <c r="V433" s="335"/>
      <c r="W433" s="335"/>
      <c r="X433" s="335"/>
      <c r="Y433" s="335"/>
      <c r="Z433" s="335"/>
      <c r="AA433" s="335"/>
      <c r="AB433" s="335"/>
    </row>
    <row r="434">
      <c r="A434" s="472"/>
      <c r="B434" s="335"/>
      <c r="C434" s="473"/>
      <c r="D434" s="473"/>
      <c r="E434" s="472"/>
      <c r="F434" s="474"/>
      <c r="G434" s="475"/>
      <c r="H434" s="472"/>
      <c r="I434" s="472"/>
      <c r="J434" s="476"/>
      <c r="K434" s="335"/>
      <c r="L434" s="335"/>
      <c r="M434" s="335"/>
      <c r="N434" s="335"/>
      <c r="O434" s="335"/>
      <c r="P434" s="335"/>
      <c r="Q434" s="335"/>
      <c r="R434" s="335"/>
      <c r="S434" s="335"/>
      <c r="T434" s="335"/>
      <c r="U434" s="335"/>
      <c r="V434" s="335"/>
      <c r="W434" s="335"/>
      <c r="X434" s="335"/>
      <c r="Y434" s="335"/>
      <c r="Z434" s="335"/>
      <c r="AA434" s="335"/>
      <c r="AB434" s="335"/>
    </row>
    <row r="435">
      <c r="A435" s="472"/>
      <c r="B435" s="335"/>
      <c r="C435" s="473"/>
      <c r="D435" s="473"/>
      <c r="E435" s="472"/>
      <c r="F435" s="474"/>
      <c r="G435" s="475"/>
      <c r="H435" s="472"/>
      <c r="I435" s="472"/>
      <c r="J435" s="476"/>
      <c r="K435" s="335"/>
      <c r="L435" s="335"/>
      <c r="M435" s="335"/>
      <c r="N435" s="335"/>
      <c r="O435" s="335"/>
      <c r="P435" s="335"/>
      <c r="Q435" s="335"/>
      <c r="R435" s="335"/>
      <c r="S435" s="335"/>
      <c r="T435" s="335"/>
      <c r="U435" s="335"/>
      <c r="V435" s="335"/>
      <c r="W435" s="335"/>
      <c r="X435" s="335"/>
      <c r="Y435" s="335"/>
      <c r="Z435" s="335"/>
      <c r="AA435" s="335"/>
      <c r="AB435" s="335"/>
    </row>
    <row r="436">
      <c r="A436" s="472"/>
      <c r="B436" s="335"/>
      <c r="C436" s="473"/>
      <c r="D436" s="473"/>
      <c r="E436" s="472"/>
      <c r="F436" s="474"/>
      <c r="G436" s="475"/>
      <c r="H436" s="472"/>
      <c r="I436" s="472"/>
      <c r="J436" s="476"/>
      <c r="K436" s="335"/>
      <c r="L436" s="335"/>
      <c r="M436" s="335"/>
      <c r="N436" s="335"/>
      <c r="O436" s="335"/>
      <c r="P436" s="335"/>
      <c r="Q436" s="335"/>
      <c r="R436" s="335"/>
      <c r="S436" s="335"/>
      <c r="T436" s="335"/>
      <c r="U436" s="335"/>
      <c r="V436" s="335"/>
      <c r="W436" s="335"/>
      <c r="X436" s="335"/>
      <c r="Y436" s="335"/>
      <c r="Z436" s="335"/>
      <c r="AA436" s="335"/>
      <c r="AB436" s="335"/>
    </row>
    <row r="437">
      <c r="A437" s="472"/>
      <c r="B437" s="335"/>
      <c r="C437" s="473"/>
      <c r="D437" s="473"/>
      <c r="E437" s="472"/>
      <c r="F437" s="474"/>
      <c r="G437" s="475"/>
      <c r="H437" s="472"/>
      <c r="I437" s="472"/>
      <c r="J437" s="476"/>
      <c r="K437" s="335"/>
      <c r="L437" s="335"/>
      <c r="M437" s="335"/>
      <c r="N437" s="335"/>
      <c r="O437" s="335"/>
      <c r="P437" s="335"/>
      <c r="Q437" s="335"/>
      <c r="R437" s="335"/>
      <c r="S437" s="335"/>
      <c r="T437" s="335"/>
      <c r="U437" s="335"/>
      <c r="V437" s="335"/>
      <c r="W437" s="335"/>
      <c r="X437" s="335"/>
      <c r="Y437" s="335"/>
      <c r="Z437" s="335"/>
      <c r="AA437" s="335"/>
      <c r="AB437" s="335"/>
    </row>
    <row r="438">
      <c r="A438" s="472"/>
      <c r="B438" s="335"/>
      <c r="C438" s="473"/>
      <c r="D438" s="473"/>
      <c r="E438" s="472"/>
      <c r="F438" s="474"/>
      <c r="G438" s="475"/>
      <c r="H438" s="472"/>
      <c r="I438" s="472"/>
      <c r="J438" s="476"/>
      <c r="K438" s="335"/>
      <c r="L438" s="335"/>
      <c r="M438" s="335"/>
      <c r="N438" s="335"/>
      <c r="O438" s="335"/>
      <c r="P438" s="335"/>
      <c r="Q438" s="335"/>
      <c r="R438" s="335"/>
      <c r="S438" s="335"/>
      <c r="T438" s="335"/>
      <c r="U438" s="335"/>
      <c r="V438" s="335"/>
      <c r="W438" s="335"/>
      <c r="X438" s="335"/>
      <c r="Y438" s="335"/>
      <c r="Z438" s="335"/>
      <c r="AA438" s="335"/>
      <c r="AB438" s="335"/>
    </row>
    <row r="439">
      <c r="A439" s="472"/>
      <c r="B439" s="335"/>
      <c r="C439" s="473"/>
      <c r="D439" s="473"/>
      <c r="E439" s="472"/>
      <c r="F439" s="474"/>
      <c r="G439" s="475"/>
      <c r="H439" s="472"/>
      <c r="I439" s="472"/>
      <c r="J439" s="476"/>
      <c r="K439" s="335"/>
      <c r="L439" s="335"/>
      <c r="M439" s="335"/>
      <c r="N439" s="335"/>
      <c r="O439" s="335"/>
      <c r="P439" s="335"/>
      <c r="Q439" s="335"/>
      <c r="R439" s="335"/>
      <c r="S439" s="335"/>
      <c r="T439" s="335"/>
      <c r="U439" s="335"/>
      <c r="V439" s="335"/>
      <c r="W439" s="335"/>
      <c r="X439" s="335"/>
      <c r="Y439" s="335"/>
      <c r="Z439" s="335"/>
      <c r="AA439" s="335"/>
      <c r="AB439" s="335"/>
    </row>
    <row r="440">
      <c r="A440" s="472"/>
      <c r="B440" s="335"/>
      <c r="C440" s="473"/>
      <c r="D440" s="473"/>
      <c r="E440" s="472"/>
      <c r="F440" s="474"/>
      <c r="G440" s="475"/>
      <c r="H440" s="472"/>
      <c r="I440" s="472"/>
      <c r="J440" s="476"/>
      <c r="K440" s="335"/>
      <c r="L440" s="335"/>
      <c r="M440" s="335"/>
      <c r="N440" s="335"/>
      <c r="O440" s="335"/>
      <c r="P440" s="335"/>
      <c r="Q440" s="335"/>
      <c r="R440" s="335"/>
      <c r="S440" s="335"/>
      <c r="T440" s="335"/>
      <c r="U440" s="335"/>
      <c r="V440" s="335"/>
      <c r="W440" s="335"/>
      <c r="X440" s="335"/>
      <c r="Y440" s="335"/>
      <c r="Z440" s="335"/>
      <c r="AA440" s="335"/>
      <c r="AB440" s="335"/>
    </row>
    <row r="441">
      <c r="A441" s="472"/>
      <c r="B441" s="335"/>
      <c r="C441" s="473"/>
      <c r="D441" s="473"/>
      <c r="E441" s="472"/>
      <c r="F441" s="474"/>
      <c r="G441" s="475"/>
      <c r="H441" s="472"/>
      <c r="I441" s="472"/>
      <c r="J441" s="476"/>
      <c r="K441" s="335"/>
      <c r="L441" s="335"/>
      <c r="M441" s="335"/>
      <c r="N441" s="335"/>
      <c r="O441" s="335"/>
      <c r="P441" s="335"/>
      <c r="Q441" s="335"/>
      <c r="R441" s="335"/>
      <c r="S441" s="335"/>
      <c r="T441" s="335"/>
      <c r="U441" s="335"/>
      <c r="V441" s="335"/>
      <c r="W441" s="335"/>
      <c r="X441" s="335"/>
      <c r="Y441" s="335"/>
      <c r="Z441" s="335"/>
      <c r="AA441" s="335"/>
      <c r="AB441" s="335"/>
    </row>
    <row r="442">
      <c r="A442" s="472"/>
      <c r="B442" s="335"/>
      <c r="C442" s="473"/>
      <c r="D442" s="473"/>
      <c r="E442" s="472"/>
      <c r="F442" s="474"/>
      <c r="G442" s="475"/>
      <c r="H442" s="472"/>
      <c r="I442" s="472"/>
      <c r="J442" s="476"/>
      <c r="K442" s="335"/>
      <c r="L442" s="335"/>
      <c r="M442" s="335"/>
      <c r="N442" s="335"/>
      <c r="O442" s="335"/>
      <c r="P442" s="335"/>
      <c r="Q442" s="335"/>
      <c r="R442" s="335"/>
      <c r="S442" s="335"/>
      <c r="T442" s="335"/>
      <c r="U442" s="335"/>
      <c r="V442" s="335"/>
      <c r="W442" s="335"/>
      <c r="X442" s="335"/>
      <c r="Y442" s="335"/>
      <c r="Z442" s="335"/>
      <c r="AA442" s="335"/>
      <c r="AB442" s="335"/>
    </row>
    <row r="443">
      <c r="A443" s="472"/>
      <c r="B443" s="335"/>
      <c r="C443" s="473"/>
      <c r="D443" s="473"/>
      <c r="E443" s="472"/>
      <c r="F443" s="474"/>
      <c r="G443" s="475"/>
      <c r="H443" s="472"/>
      <c r="I443" s="472"/>
      <c r="J443" s="476"/>
      <c r="K443" s="335"/>
      <c r="L443" s="335"/>
      <c r="M443" s="335"/>
      <c r="N443" s="335"/>
      <c r="O443" s="335"/>
      <c r="P443" s="335"/>
      <c r="Q443" s="335"/>
      <c r="R443" s="335"/>
      <c r="S443" s="335"/>
      <c r="T443" s="335"/>
      <c r="U443" s="335"/>
      <c r="V443" s="335"/>
      <c r="W443" s="335"/>
      <c r="X443" s="335"/>
      <c r="Y443" s="335"/>
      <c r="Z443" s="335"/>
      <c r="AA443" s="335"/>
      <c r="AB443" s="335"/>
    </row>
    <row r="444">
      <c r="A444" s="472"/>
      <c r="B444" s="335"/>
      <c r="C444" s="473"/>
      <c r="D444" s="473"/>
      <c r="E444" s="472"/>
      <c r="F444" s="474"/>
      <c r="G444" s="475"/>
      <c r="H444" s="472"/>
      <c r="I444" s="472"/>
      <c r="J444" s="476"/>
      <c r="K444" s="335"/>
      <c r="L444" s="335"/>
      <c r="M444" s="335"/>
      <c r="N444" s="335"/>
      <c r="O444" s="335"/>
      <c r="P444" s="335"/>
      <c r="Q444" s="335"/>
      <c r="R444" s="335"/>
      <c r="S444" s="335"/>
      <c r="T444" s="335"/>
      <c r="U444" s="335"/>
      <c r="V444" s="335"/>
      <c r="W444" s="335"/>
      <c r="X444" s="335"/>
      <c r="Y444" s="335"/>
      <c r="Z444" s="335"/>
      <c r="AA444" s="335"/>
      <c r="AB444" s="335"/>
    </row>
    <row r="445">
      <c r="A445" s="472"/>
      <c r="B445" s="335"/>
      <c r="C445" s="473"/>
      <c r="D445" s="473"/>
      <c r="E445" s="472"/>
      <c r="F445" s="474"/>
      <c r="G445" s="475"/>
      <c r="H445" s="472"/>
      <c r="I445" s="472"/>
      <c r="J445" s="476"/>
      <c r="K445" s="335"/>
      <c r="L445" s="335"/>
      <c r="M445" s="335"/>
      <c r="N445" s="335"/>
      <c r="O445" s="335"/>
      <c r="P445" s="335"/>
      <c r="Q445" s="335"/>
      <c r="R445" s="335"/>
      <c r="S445" s="335"/>
      <c r="T445" s="335"/>
      <c r="U445" s="335"/>
      <c r="V445" s="335"/>
      <c r="W445" s="335"/>
      <c r="X445" s="335"/>
      <c r="Y445" s="335"/>
      <c r="Z445" s="335"/>
      <c r="AA445" s="335"/>
      <c r="AB445" s="335"/>
    </row>
    <row r="446">
      <c r="A446" s="472"/>
      <c r="B446" s="335"/>
      <c r="C446" s="473"/>
      <c r="D446" s="473"/>
      <c r="E446" s="472"/>
      <c r="F446" s="474"/>
      <c r="G446" s="475"/>
      <c r="H446" s="472"/>
      <c r="I446" s="472"/>
      <c r="J446" s="476"/>
      <c r="K446" s="335"/>
      <c r="L446" s="335"/>
      <c r="M446" s="335"/>
      <c r="N446" s="335"/>
      <c r="O446" s="335"/>
      <c r="P446" s="335"/>
      <c r="Q446" s="335"/>
      <c r="R446" s="335"/>
      <c r="S446" s="335"/>
      <c r="T446" s="335"/>
      <c r="U446" s="335"/>
      <c r="V446" s="335"/>
      <c r="W446" s="335"/>
      <c r="X446" s="335"/>
      <c r="Y446" s="335"/>
      <c r="Z446" s="335"/>
      <c r="AA446" s="335"/>
      <c r="AB446" s="335"/>
    </row>
    <row r="447">
      <c r="A447" s="472"/>
      <c r="B447" s="335"/>
      <c r="C447" s="473"/>
      <c r="D447" s="473"/>
      <c r="E447" s="472"/>
      <c r="F447" s="474"/>
      <c r="G447" s="475"/>
      <c r="H447" s="472"/>
      <c r="I447" s="472"/>
      <c r="J447" s="476"/>
      <c r="K447" s="335"/>
      <c r="L447" s="335"/>
      <c r="M447" s="335"/>
      <c r="N447" s="335"/>
      <c r="O447" s="335"/>
      <c r="P447" s="335"/>
      <c r="Q447" s="335"/>
      <c r="R447" s="335"/>
      <c r="S447" s="335"/>
      <c r="T447" s="335"/>
      <c r="U447" s="335"/>
      <c r="V447" s="335"/>
      <c r="W447" s="335"/>
      <c r="X447" s="335"/>
      <c r="Y447" s="335"/>
      <c r="Z447" s="335"/>
      <c r="AA447" s="335"/>
      <c r="AB447" s="335"/>
    </row>
    <row r="448">
      <c r="A448" s="472"/>
      <c r="B448" s="335"/>
      <c r="C448" s="473"/>
      <c r="D448" s="473"/>
      <c r="E448" s="472"/>
      <c r="F448" s="474"/>
      <c r="G448" s="475"/>
      <c r="H448" s="472"/>
      <c r="I448" s="472"/>
      <c r="J448" s="476"/>
      <c r="K448" s="335"/>
      <c r="L448" s="335"/>
      <c r="M448" s="335"/>
      <c r="N448" s="335"/>
      <c r="O448" s="335"/>
      <c r="P448" s="335"/>
      <c r="Q448" s="335"/>
      <c r="R448" s="335"/>
      <c r="S448" s="335"/>
      <c r="T448" s="335"/>
      <c r="U448" s="335"/>
      <c r="V448" s="335"/>
      <c r="W448" s="335"/>
      <c r="X448" s="335"/>
      <c r="Y448" s="335"/>
      <c r="Z448" s="335"/>
      <c r="AA448" s="335"/>
      <c r="AB448" s="335"/>
    </row>
    <row r="449">
      <c r="A449" s="472"/>
      <c r="B449" s="335"/>
      <c r="C449" s="473"/>
      <c r="D449" s="473"/>
      <c r="E449" s="472"/>
      <c r="F449" s="474"/>
      <c r="G449" s="475"/>
      <c r="H449" s="472"/>
      <c r="I449" s="472"/>
      <c r="J449" s="476"/>
      <c r="K449" s="335"/>
      <c r="L449" s="335"/>
      <c r="M449" s="335"/>
      <c r="N449" s="335"/>
      <c r="O449" s="335"/>
      <c r="P449" s="335"/>
      <c r="Q449" s="335"/>
      <c r="R449" s="335"/>
      <c r="S449" s="335"/>
      <c r="T449" s="335"/>
      <c r="U449" s="335"/>
      <c r="V449" s="335"/>
      <c r="W449" s="335"/>
      <c r="X449" s="335"/>
      <c r="Y449" s="335"/>
      <c r="Z449" s="335"/>
      <c r="AA449" s="335"/>
      <c r="AB449" s="335"/>
    </row>
    <row r="450">
      <c r="A450" s="472"/>
      <c r="B450" s="335"/>
      <c r="C450" s="473"/>
      <c r="D450" s="473"/>
      <c r="E450" s="472"/>
      <c r="F450" s="474"/>
      <c r="G450" s="475"/>
      <c r="H450" s="472"/>
      <c r="I450" s="472"/>
      <c r="J450" s="476"/>
      <c r="K450" s="335"/>
      <c r="L450" s="335"/>
      <c r="M450" s="335"/>
      <c r="N450" s="335"/>
      <c r="O450" s="335"/>
      <c r="P450" s="335"/>
      <c r="Q450" s="335"/>
      <c r="R450" s="335"/>
      <c r="S450" s="335"/>
      <c r="T450" s="335"/>
      <c r="U450" s="335"/>
      <c r="V450" s="335"/>
      <c r="W450" s="335"/>
      <c r="X450" s="335"/>
      <c r="Y450" s="335"/>
      <c r="Z450" s="335"/>
      <c r="AA450" s="335"/>
      <c r="AB450" s="335"/>
    </row>
    <row r="451">
      <c r="A451" s="472"/>
      <c r="B451" s="335"/>
      <c r="C451" s="473"/>
      <c r="D451" s="473"/>
      <c r="E451" s="472"/>
      <c r="F451" s="474"/>
      <c r="G451" s="475"/>
      <c r="H451" s="472"/>
      <c r="I451" s="472"/>
      <c r="J451" s="476"/>
      <c r="K451" s="335"/>
      <c r="L451" s="335"/>
      <c r="M451" s="335"/>
      <c r="N451" s="335"/>
      <c r="O451" s="335"/>
      <c r="P451" s="335"/>
      <c r="Q451" s="335"/>
      <c r="R451" s="335"/>
      <c r="S451" s="335"/>
      <c r="T451" s="335"/>
      <c r="U451" s="335"/>
      <c r="V451" s="335"/>
      <c r="W451" s="335"/>
      <c r="X451" s="335"/>
      <c r="Y451" s="335"/>
      <c r="Z451" s="335"/>
      <c r="AA451" s="335"/>
      <c r="AB451" s="335"/>
    </row>
    <row r="452">
      <c r="A452" s="472"/>
      <c r="B452" s="335"/>
      <c r="C452" s="473"/>
      <c r="D452" s="473"/>
      <c r="E452" s="472"/>
      <c r="F452" s="474"/>
      <c r="G452" s="475"/>
      <c r="H452" s="472"/>
      <c r="I452" s="472"/>
      <c r="J452" s="476"/>
      <c r="K452" s="335"/>
      <c r="L452" s="335"/>
      <c r="M452" s="335"/>
      <c r="N452" s="335"/>
      <c r="O452" s="335"/>
      <c r="P452" s="335"/>
      <c r="Q452" s="335"/>
      <c r="R452" s="335"/>
      <c r="S452" s="335"/>
      <c r="T452" s="335"/>
      <c r="U452" s="335"/>
      <c r="V452" s="335"/>
      <c r="W452" s="335"/>
      <c r="X452" s="335"/>
      <c r="Y452" s="335"/>
      <c r="Z452" s="335"/>
      <c r="AA452" s="335"/>
      <c r="AB452" s="335"/>
    </row>
    <row r="453">
      <c r="A453" s="472"/>
      <c r="B453" s="335"/>
      <c r="C453" s="473"/>
      <c r="D453" s="473"/>
      <c r="E453" s="472"/>
      <c r="F453" s="474"/>
      <c r="G453" s="475"/>
      <c r="H453" s="472"/>
      <c r="I453" s="472"/>
      <c r="J453" s="476"/>
      <c r="K453" s="335"/>
      <c r="L453" s="335"/>
      <c r="M453" s="335"/>
      <c r="N453" s="335"/>
      <c r="O453" s="335"/>
      <c r="P453" s="335"/>
      <c r="Q453" s="335"/>
      <c r="R453" s="335"/>
      <c r="S453" s="335"/>
      <c r="T453" s="335"/>
      <c r="U453" s="335"/>
      <c r="V453" s="335"/>
      <c r="W453" s="335"/>
      <c r="X453" s="335"/>
      <c r="Y453" s="335"/>
      <c r="Z453" s="335"/>
      <c r="AA453" s="335"/>
      <c r="AB453" s="335"/>
    </row>
    <row r="454">
      <c r="A454" s="472"/>
      <c r="B454" s="335"/>
      <c r="C454" s="473"/>
      <c r="D454" s="473"/>
      <c r="E454" s="472"/>
      <c r="F454" s="474"/>
      <c r="G454" s="475"/>
      <c r="H454" s="472"/>
      <c r="I454" s="472"/>
      <c r="J454" s="476"/>
      <c r="K454" s="335"/>
      <c r="L454" s="335"/>
      <c r="M454" s="335"/>
      <c r="N454" s="335"/>
      <c r="O454" s="335"/>
      <c r="P454" s="335"/>
      <c r="Q454" s="335"/>
      <c r="R454" s="335"/>
      <c r="S454" s="335"/>
      <c r="T454" s="335"/>
      <c r="U454" s="335"/>
      <c r="V454" s="335"/>
      <c r="W454" s="335"/>
      <c r="X454" s="335"/>
      <c r="Y454" s="335"/>
      <c r="Z454" s="335"/>
      <c r="AA454" s="335"/>
      <c r="AB454" s="335"/>
    </row>
    <row r="455">
      <c r="A455" s="472"/>
      <c r="B455" s="335"/>
      <c r="C455" s="473"/>
      <c r="D455" s="473"/>
      <c r="E455" s="472"/>
      <c r="F455" s="474"/>
      <c r="G455" s="475"/>
      <c r="H455" s="472"/>
      <c r="I455" s="472"/>
      <c r="J455" s="476"/>
      <c r="K455" s="335"/>
      <c r="L455" s="335"/>
      <c r="M455" s="335"/>
      <c r="N455" s="335"/>
      <c r="O455" s="335"/>
      <c r="P455" s="335"/>
      <c r="Q455" s="335"/>
      <c r="R455" s="335"/>
      <c r="S455" s="335"/>
      <c r="T455" s="335"/>
      <c r="U455" s="335"/>
      <c r="V455" s="335"/>
      <c r="W455" s="335"/>
      <c r="X455" s="335"/>
      <c r="Y455" s="335"/>
      <c r="Z455" s="335"/>
      <c r="AA455" s="335"/>
      <c r="AB455" s="335"/>
    </row>
    <row r="456">
      <c r="A456" s="472"/>
      <c r="B456" s="335"/>
      <c r="C456" s="473"/>
      <c r="D456" s="473"/>
      <c r="E456" s="472"/>
      <c r="F456" s="474"/>
      <c r="G456" s="475"/>
      <c r="H456" s="472"/>
      <c r="I456" s="472"/>
      <c r="J456" s="476"/>
      <c r="K456" s="335"/>
      <c r="L456" s="335"/>
      <c r="M456" s="335"/>
      <c r="N456" s="335"/>
      <c r="O456" s="335"/>
      <c r="P456" s="335"/>
      <c r="Q456" s="335"/>
      <c r="R456" s="335"/>
      <c r="S456" s="335"/>
      <c r="T456" s="335"/>
      <c r="U456" s="335"/>
      <c r="V456" s="335"/>
      <c r="W456" s="335"/>
      <c r="X456" s="335"/>
      <c r="Y456" s="335"/>
      <c r="Z456" s="335"/>
      <c r="AA456" s="335"/>
      <c r="AB456" s="335"/>
    </row>
    <row r="457">
      <c r="A457" s="472"/>
      <c r="B457" s="335"/>
      <c r="C457" s="473"/>
      <c r="D457" s="473"/>
      <c r="E457" s="472"/>
      <c r="F457" s="474"/>
      <c r="G457" s="475"/>
      <c r="H457" s="472"/>
      <c r="I457" s="472"/>
      <c r="J457" s="476"/>
      <c r="K457" s="335"/>
      <c r="L457" s="335"/>
      <c r="M457" s="335"/>
      <c r="N457" s="335"/>
      <c r="O457" s="335"/>
      <c r="P457" s="335"/>
      <c r="Q457" s="335"/>
      <c r="R457" s="335"/>
      <c r="S457" s="335"/>
      <c r="T457" s="335"/>
      <c r="U457" s="335"/>
      <c r="V457" s="335"/>
      <c r="W457" s="335"/>
      <c r="X457" s="335"/>
      <c r="Y457" s="335"/>
      <c r="Z457" s="335"/>
      <c r="AA457" s="335"/>
      <c r="AB457" s="335"/>
    </row>
    <row r="458">
      <c r="A458" s="472"/>
      <c r="B458" s="335"/>
      <c r="C458" s="473"/>
      <c r="D458" s="473"/>
      <c r="E458" s="472"/>
      <c r="F458" s="474"/>
      <c r="G458" s="475"/>
      <c r="H458" s="472"/>
      <c r="I458" s="472"/>
      <c r="J458" s="476"/>
      <c r="K458" s="335"/>
      <c r="L458" s="335"/>
      <c r="M458" s="335"/>
      <c r="N458" s="335"/>
      <c r="O458" s="335"/>
      <c r="P458" s="335"/>
      <c r="Q458" s="335"/>
      <c r="R458" s="335"/>
      <c r="S458" s="335"/>
      <c r="T458" s="335"/>
      <c r="U458" s="335"/>
      <c r="V458" s="335"/>
      <c r="W458" s="335"/>
      <c r="X458" s="335"/>
      <c r="Y458" s="335"/>
      <c r="Z458" s="335"/>
      <c r="AA458" s="335"/>
      <c r="AB458" s="335"/>
    </row>
    <row r="459">
      <c r="A459" s="472"/>
      <c r="B459" s="335"/>
      <c r="C459" s="473"/>
      <c r="D459" s="473"/>
      <c r="E459" s="472"/>
      <c r="F459" s="474"/>
      <c r="G459" s="475"/>
      <c r="H459" s="472"/>
      <c r="I459" s="472"/>
      <c r="J459" s="476"/>
      <c r="K459" s="335"/>
      <c r="L459" s="335"/>
      <c r="M459" s="335"/>
      <c r="N459" s="335"/>
      <c r="O459" s="335"/>
      <c r="P459" s="335"/>
      <c r="Q459" s="335"/>
      <c r="R459" s="335"/>
      <c r="S459" s="335"/>
      <c r="T459" s="335"/>
      <c r="U459" s="335"/>
      <c r="V459" s="335"/>
      <c r="W459" s="335"/>
      <c r="X459" s="335"/>
      <c r="Y459" s="335"/>
      <c r="Z459" s="335"/>
      <c r="AA459" s="335"/>
      <c r="AB459" s="335"/>
    </row>
    <row r="460">
      <c r="A460" s="472"/>
      <c r="B460" s="335"/>
      <c r="C460" s="473"/>
      <c r="D460" s="473"/>
      <c r="E460" s="472"/>
      <c r="F460" s="474"/>
      <c r="G460" s="475"/>
      <c r="H460" s="472"/>
      <c r="I460" s="472"/>
      <c r="J460" s="476"/>
      <c r="K460" s="335"/>
      <c r="L460" s="335"/>
      <c r="M460" s="335"/>
      <c r="N460" s="335"/>
      <c r="O460" s="335"/>
      <c r="P460" s="335"/>
      <c r="Q460" s="335"/>
      <c r="R460" s="335"/>
      <c r="S460" s="335"/>
      <c r="T460" s="335"/>
      <c r="U460" s="335"/>
      <c r="V460" s="335"/>
      <c r="W460" s="335"/>
      <c r="X460" s="335"/>
      <c r="Y460" s="335"/>
      <c r="Z460" s="335"/>
      <c r="AA460" s="335"/>
      <c r="AB460" s="335"/>
    </row>
    <row r="461">
      <c r="A461" s="472"/>
      <c r="B461" s="335"/>
      <c r="C461" s="473"/>
      <c r="D461" s="473"/>
      <c r="E461" s="472"/>
      <c r="F461" s="474"/>
      <c r="G461" s="475"/>
      <c r="H461" s="472"/>
      <c r="I461" s="472"/>
      <c r="J461" s="476"/>
      <c r="K461" s="335"/>
      <c r="L461" s="335"/>
      <c r="M461" s="335"/>
      <c r="N461" s="335"/>
      <c r="O461" s="335"/>
      <c r="P461" s="335"/>
      <c r="Q461" s="335"/>
      <c r="R461" s="335"/>
      <c r="S461" s="335"/>
      <c r="T461" s="335"/>
      <c r="U461" s="335"/>
      <c r="V461" s="335"/>
      <c r="W461" s="335"/>
      <c r="X461" s="335"/>
      <c r="Y461" s="335"/>
      <c r="Z461" s="335"/>
      <c r="AA461" s="335"/>
      <c r="AB461" s="335"/>
    </row>
    <row r="462">
      <c r="A462" s="472"/>
      <c r="B462" s="335"/>
      <c r="C462" s="473"/>
      <c r="D462" s="473"/>
      <c r="E462" s="472"/>
      <c r="F462" s="474"/>
      <c r="G462" s="475"/>
      <c r="H462" s="472"/>
      <c r="I462" s="472"/>
      <c r="J462" s="476"/>
      <c r="K462" s="335"/>
      <c r="L462" s="335"/>
      <c r="M462" s="335"/>
      <c r="N462" s="335"/>
      <c r="O462" s="335"/>
      <c r="P462" s="335"/>
      <c r="Q462" s="335"/>
      <c r="R462" s="335"/>
      <c r="S462" s="335"/>
      <c r="T462" s="335"/>
      <c r="U462" s="335"/>
      <c r="V462" s="335"/>
      <c r="W462" s="335"/>
      <c r="X462" s="335"/>
      <c r="Y462" s="335"/>
      <c r="Z462" s="335"/>
      <c r="AA462" s="335"/>
      <c r="AB462" s="335"/>
    </row>
    <row r="463">
      <c r="A463" s="472"/>
      <c r="B463" s="335"/>
      <c r="C463" s="473"/>
      <c r="D463" s="473"/>
      <c r="E463" s="472"/>
      <c r="F463" s="474"/>
      <c r="G463" s="475"/>
      <c r="H463" s="472"/>
      <c r="I463" s="472"/>
      <c r="J463" s="476"/>
      <c r="K463" s="335"/>
      <c r="L463" s="335"/>
      <c r="M463" s="335"/>
      <c r="N463" s="335"/>
      <c r="O463" s="335"/>
      <c r="P463" s="335"/>
      <c r="Q463" s="335"/>
      <c r="R463" s="335"/>
      <c r="S463" s="335"/>
      <c r="T463" s="335"/>
      <c r="U463" s="335"/>
      <c r="V463" s="335"/>
      <c r="W463" s="335"/>
      <c r="X463" s="335"/>
      <c r="Y463" s="335"/>
      <c r="Z463" s="335"/>
      <c r="AA463" s="335"/>
      <c r="AB463" s="335"/>
    </row>
    <row r="464">
      <c r="A464" s="472"/>
      <c r="B464" s="335"/>
      <c r="C464" s="473"/>
      <c r="D464" s="473"/>
      <c r="E464" s="472"/>
      <c r="F464" s="474"/>
      <c r="G464" s="475"/>
      <c r="H464" s="472"/>
      <c r="I464" s="472"/>
      <c r="J464" s="476"/>
      <c r="K464" s="335"/>
      <c r="L464" s="335"/>
      <c r="M464" s="335"/>
      <c r="N464" s="335"/>
      <c r="O464" s="335"/>
      <c r="P464" s="335"/>
      <c r="Q464" s="335"/>
      <c r="R464" s="335"/>
      <c r="S464" s="335"/>
      <c r="T464" s="335"/>
      <c r="U464" s="335"/>
      <c r="V464" s="335"/>
      <c r="W464" s="335"/>
      <c r="X464" s="335"/>
      <c r="Y464" s="335"/>
      <c r="Z464" s="335"/>
      <c r="AA464" s="335"/>
      <c r="AB464" s="335"/>
    </row>
    <row r="465">
      <c r="A465" s="472"/>
      <c r="B465" s="335"/>
      <c r="C465" s="473"/>
      <c r="D465" s="473"/>
      <c r="E465" s="472"/>
      <c r="F465" s="474"/>
      <c r="G465" s="475"/>
      <c r="H465" s="472"/>
      <c r="I465" s="472"/>
      <c r="J465" s="476"/>
      <c r="K465" s="335"/>
      <c r="L465" s="335"/>
      <c r="M465" s="335"/>
      <c r="N465" s="335"/>
      <c r="O465" s="335"/>
      <c r="P465" s="335"/>
      <c r="Q465" s="335"/>
      <c r="R465" s="335"/>
      <c r="S465" s="335"/>
      <c r="T465" s="335"/>
      <c r="U465" s="335"/>
      <c r="V465" s="335"/>
      <c r="W465" s="335"/>
      <c r="X465" s="335"/>
      <c r="Y465" s="335"/>
      <c r="Z465" s="335"/>
      <c r="AA465" s="335"/>
      <c r="AB465" s="335"/>
    </row>
    <row r="466">
      <c r="A466" s="472"/>
      <c r="B466" s="335"/>
      <c r="C466" s="473"/>
      <c r="D466" s="473"/>
      <c r="E466" s="472"/>
      <c r="F466" s="474"/>
      <c r="G466" s="475"/>
      <c r="H466" s="472"/>
      <c r="I466" s="472"/>
      <c r="J466" s="476"/>
      <c r="K466" s="335"/>
      <c r="L466" s="335"/>
      <c r="M466" s="335"/>
      <c r="N466" s="335"/>
      <c r="O466" s="335"/>
      <c r="P466" s="335"/>
      <c r="Q466" s="335"/>
      <c r="R466" s="335"/>
      <c r="S466" s="335"/>
      <c r="T466" s="335"/>
      <c r="U466" s="335"/>
      <c r="V466" s="335"/>
      <c r="W466" s="335"/>
      <c r="X466" s="335"/>
      <c r="Y466" s="335"/>
      <c r="Z466" s="335"/>
      <c r="AA466" s="335"/>
      <c r="AB466" s="335"/>
    </row>
    <row r="467">
      <c r="A467" s="472"/>
      <c r="B467" s="335"/>
      <c r="C467" s="473"/>
      <c r="D467" s="473"/>
      <c r="E467" s="472"/>
      <c r="F467" s="474"/>
      <c r="G467" s="475"/>
      <c r="H467" s="472"/>
      <c r="I467" s="472"/>
      <c r="J467" s="476"/>
      <c r="K467" s="335"/>
      <c r="L467" s="335"/>
      <c r="M467" s="335"/>
      <c r="N467" s="335"/>
      <c r="O467" s="335"/>
      <c r="P467" s="335"/>
      <c r="Q467" s="335"/>
      <c r="R467" s="335"/>
      <c r="S467" s="335"/>
      <c r="T467" s="335"/>
      <c r="U467" s="335"/>
      <c r="V467" s="335"/>
      <c r="W467" s="335"/>
      <c r="X467" s="335"/>
      <c r="Y467" s="335"/>
      <c r="Z467" s="335"/>
      <c r="AA467" s="335"/>
      <c r="AB467" s="335"/>
    </row>
    <row r="468">
      <c r="A468" s="472"/>
      <c r="B468" s="335"/>
      <c r="C468" s="473"/>
      <c r="D468" s="473"/>
      <c r="E468" s="472"/>
      <c r="F468" s="474"/>
      <c r="G468" s="475"/>
      <c r="H468" s="472"/>
      <c r="I468" s="472"/>
      <c r="J468" s="476"/>
      <c r="K468" s="335"/>
      <c r="L468" s="335"/>
      <c r="M468" s="335"/>
      <c r="N468" s="335"/>
      <c r="O468" s="335"/>
      <c r="P468" s="335"/>
      <c r="Q468" s="335"/>
      <c r="R468" s="335"/>
      <c r="S468" s="335"/>
      <c r="T468" s="335"/>
      <c r="U468" s="335"/>
      <c r="V468" s="335"/>
      <c r="W468" s="335"/>
      <c r="X468" s="335"/>
      <c r="Y468" s="335"/>
      <c r="Z468" s="335"/>
      <c r="AA468" s="335"/>
      <c r="AB468" s="335"/>
    </row>
    <row r="469">
      <c r="A469" s="472"/>
      <c r="B469" s="335"/>
      <c r="C469" s="473"/>
      <c r="D469" s="473"/>
      <c r="E469" s="472"/>
      <c r="F469" s="474"/>
      <c r="G469" s="475"/>
      <c r="H469" s="472"/>
      <c r="I469" s="472"/>
      <c r="J469" s="476"/>
      <c r="K469" s="335"/>
      <c r="L469" s="335"/>
      <c r="M469" s="335"/>
      <c r="N469" s="335"/>
      <c r="O469" s="335"/>
      <c r="P469" s="335"/>
      <c r="Q469" s="335"/>
      <c r="R469" s="335"/>
      <c r="S469" s="335"/>
      <c r="T469" s="335"/>
      <c r="U469" s="335"/>
      <c r="V469" s="335"/>
      <c r="W469" s="335"/>
      <c r="X469" s="335"/>
      <c r="Y469" s="335"/>
      <c r="Z469" s="335"/>
      <c r="AA469" s="335"/>
      <c r="AB469" s="335"/>
    </row>
    <row r="470">
      <c r="A470" s="472"/>
      <c r="B470" s="335"/>
      <c r="C470" s="473"/>
      <c r="D470" s="473"/>
      <c r="E470" s="472"/>
      <c r="F470" s="474"/>
      <c r="G470" s="475"/>
      <c r="H470" s="472"/>
      <c r="I470" s="472"/>
      <c r="J470" s="476"/>
      <c r="K470" s="335"/>
      <c r="L470" s="335"/>
      <c r="M470" s="335"/>
      <c r="N470" s="335"/>
      <c r="O470" s="335"/>
      <c r="P470" s="335"/>
      <c r="Q470" s="335"/>
      <c r="R470" s="335"/>
      <c r="S470" s="335"/>
      <c r="T470" s="335"/>
      <c r="U470" s="335"/>
      <c r="V470" s="335"/>
      <c r="W470" s="335"/>
      <c r="X470" s="335"/>
      <c r="Y470" s="335"/>
      <c r="Z470" s="335"/>
      <c r="AA470" s="335"/>
      <c r="AB470" s="335"/>
    </row>
    <row r="471">
      <c r="A471" s="472"/>
      <c r="B471" s="335"/>
      <c r="C471" s="473"/>
      <c r="D471" s="473"/>
      <c r="E471" s="472"/>
      <c r="F471" s="474"/>
      <c r="G471" s="475"/>
      <c r="H471" s="472"/>
      <c r="I471" s="472"/>
      <c r="J471" s="476"/>
      <c r="K471" s="335"/>
      <c r="L471" s="335"/>
      <c r="M471" s="335"/>
      <c r="N471" s="335"/>
      <c r="O471" s="335"/>
      <c r="P471" s="335"/>
      <c r="Q471" s="335"/>
      <c r="R471" s="335"/>
      <c r="S471" s="335"/>
      <c r="T471" s="335"/>
      <c r="U471" s="335"/>
      <c r="V471" s="335"/>
      <c r="W471" s="335"/>
      <c r="X471" s="335"/>
      <c r="Y471" s="335"/>
      <c r="Z471" s="335"/>
      <c r="AA471" s="335"/>
      <c r="AB471" s="335"/>
    </row>
    <row r="472">
      <c r="A472" s="472"/>
      <c r="B472" s="335"/>
      <c r="C472" s="473"/>
      <c r="D472" s="473"/>
      <c r="E472" s="472"/>
      <c r="F472" s="474"/>
      <c r="G472" s="475"/>
      <c r="H472" s="472"/>
      <c r="I472" s="472"/>
      <c r="J472" s="476"/>
      <c r="K472" s="335"/>
      <c r="L472" s="335"/>
      <c r="M472" s="335"/>
      <c r="N472" s="335"/>
      <c r="O472" s="335"/>
      <c r="P472" s="335"/>
      <c r="Q472" s="335"/>
      <c r="R472" s="335"/>
      <c r="S472" s="335"/>
      <c r="T472" s="335"/>
      <c r="U472" s="335"/>
      <c r="V472" s="335"/>
      <c r="W472" s="335"/>
      <c r="X472" s="335"/>
      <c r="Y472" s="335"/>
      <c r="Z472" s="335"/>
      <c r="AA472" s="335"/>
      <c r="AB472" s="335"/>
    </row>
    <row r="473">
      <c r="A473" s="472"/>
      <c r="B473" s="335"/>
      <c r="C473" s="473"/>
      <c r="D473" s="473"/>
      <c r="E473" s="472"/>
      <c r="F473" s="474"/>
      <c r="G473" s="475"/>
      <c r="H473" s="472"/>
      <c r="I473" s="472"/>
      <c r="J473" s="476"/>
      <c r="K473" s="335"/>
      <c r="L473" s="335"/>
      <c r="M473" s="335"/>
      <c r="N473" s="335"/>
      <c r="O473" s="335"/>
      <c r="P473" s="335"/>
      <c r="Q473" s="335"/>
      <c r="R473" s="335"/>
      <c r="S473" s="335"/>
      <c r="T473" s="335"/>
      <c r="U473" s="335"/>
      <c r="V473" s="335"/>
      <c r="W473" s="335"/>
      <c r="X473" s="335"/>
      <c r="Y473" s="335"/>
      <c r="Z473" s="335"/>
      <c r="AA473" s="335"/>
      <c r="AB473" s="335"/>
    </row>
    <row r="474">
      <c r="A474" s="472"/>
      <c r="B474" s="335"/>
      <c r="C474" s="473"/>
      <c r="D474" s="473"/>
      <c r="E474" s="472"/>
      <c r="F474" s="474"/>
      <c r="G474" s="475"/>
      <c r="H474" s="472"/>
      <c r="I474" s="472"/>
      <c r="J474" s="476"/>
      <c r="K474" s="335"/>
      <c r="L474" s="335"/>
      <c r="M474" s="335"/>
      <c r="N474" s="335"/>
      <c r="O474" s="335"/>
      <c r="P474" s="335"/>
      <c r="Q474" s="335"/>
      <c r="R474" s="335"/>
      <c r="S474" s="335"/>
      <c r="T474" s="335"/>
      <c r="U474" s="335"/>
      <c r="V474" s="335"/>
      <c r="W474" s="335"/>
      <c r="X474" s="335"/>
      <c r="Y474" s="335"/>
      <c r="Z474" s="335"/>
      <c r="AA474" s="335"/>
      <c r="AB474" s="335"/>
    </row>
    <row r="475">
      <c r="A475" s="472"/>
      <c r="B475" s="335"/>
      <c r="C475" s="473"/>
      <c r="D475" s="473"/>
      <c r="E475" s="472"/>
      <c r="F475" s="474"/>
      <c r="G475" s="475"/>
      <c r="H475" s="472"/>
      <c r="I475" s="472"/>
      <c r="J475" s="476"/>
      <c r="K475" s="335"/>
      <c r="L475" s="335"/>
      <c r="M475" s="335"/>
      <c r="N475" s="335"/>
      <c r="O475" s="335"/>
      <c r="P475" s="335"/>
      <c r="Q475" s="335"/>
      <c r="R475" s="335"/>
      <c r="S475" s="335"/>
      <c r="T475" s="335"/>
      <c r="U475" s="335"/>
      <c r="V475" s="335"/>
      <c r="W475" s="335"/>
      <c r="X475" s="335"/>
      <c r="Y475" s="335"/>
      <c r="Z475" s="335"/>
      <c r="AA475" s="335"/>
      <c r="AB475" s="335"/>
    </row>
    <row r="476">
      <c r="A476" s="472"/>
      <c r="B476" s="335"/>
      <c r="C476" s="473"/>
      <c r="D476" s="473"/>
      <c r="E476" s="472"/>
      <c r="F476" s="474"/>
      <c r="G476" s="475"/>
      <c r="H476" s="472"/>
      <c r="I476" s="472"/>
      <c r="J476" s="476"/>
      <c r="K476" s="335"/>
      <c r="L476" s="335"/>
      <c r="M476" s="335"/>
      <c r="N476" s="335"/>
      <c r="O476" s="335"/>
      <c r="P476" s="335"/>
      <c r="Q476" s="335"/>
      <c r="R476" s="335"/>
      <c r="S476" s="335"/>
      <c r="T476" s="335"/>
      <c r="U476" s="335"/>
      <c r="V476" s="335"/>
      <c r="W476" s="335"/>
      <c r="X476" s="335"/>
      <c r="Y476" s="335"/>
      <c r="Z476" s="335"/>
      <c r="AA476" s="335"/>
      <c r="AB476" s="335"/>
    </row>
    <row r="477">
      <c r="A477" s="472"/>
      <c r="B477" s="335"/>
      <c r="C477" s="473"/>
      <c r="D477" s="473"/>
      <c r="E477" s="472"/>
      <c r="F477" s="474"/>
      <c r="G477" s="475"/>
      <c r="H477" s="472"/>
      <c r="I477" s="472"/>
      <c r="J477" s="476"/>
      <c r="K477" s="335"/>
      <c r="L477" s="335"/>
      <c r="M477" s="335"/>
      <c r="N477" s="335"/>
      <c r="O477" s="335"/>
      <c r="P477" s="335"/>
      <c r="Q477" s="335"/>
      <c r="R477" s="335"/>
      <c r="S477" s="335"/>
      <c r="T477" s="335"/>
      <c r="U477" s="335"/>
      <c r="V477" s="335"/>
      <c r="W477" s="335"/>
      <c r="X477" s="335"/>
      <c r="Y477" s="335"/>
      <c r="Z477" s="335"/>
      <c r="AA477" s="335"/>
      <c r="AB477" s="335"/>
    </row>
    <row r="478">
      <c r="A478" s="472"/>
      <c r="B478" s="335"/>
      <c r="C478" s="473"/>
      <c r="D478" s="473"/>
      <c r="E478" s="472"/>
      <c r="F478" s="474"/>
      <c r="G478" s="475"/>
      <c r="H478" s="472"/>
      <c r="I478" s="472"/>
      <c r="J478" s="476"/>
      <c r="K478" s="335"/>
      <c r="L478" s="335"/>
      <c r="M478" s="335"/>
      <c r="N478" s="335"/>
      <c r="O478" s="335"/>
      <c r="P478" s="335"/>
      <c r="Q478" s="335"/>
      <c r="R478" s="335"/>
      <c r="S478" s="335"/>
      <c r="T478" s="335"/>
      <c r="U478" s="335"/>
      <c r="V478" s="335"/>
      <c r="W478" s="335"/>
      <c r="X478" s="335"/>
      <c r="Y478" s="335"/>
      <c r="Z478" s="335"/>
      <c r="AA478" s="335"/>
      <c r="AB478" s="335"/>
    </row>
    <row r="479">
      <c r="A479" s="472"/>
      <c r="B479" s="335"/>
      <c r="C479" s="473"/>
      <c r="D479" s="473"/>
      <c r="E479" s="472"/>
      <c r="F479" s="474"/>
      <c r="G479" s="475"/>
      <c r="H479" s="472"/>
      <c r="I479" s="472"/>
      <c r="J479" s="476"/>
      <c r="K479" s="335"/>
      <c r="L479" s="335"/>
      <c r="M479" s="335"/>
      <c r="N479" s="335"/>
      <c r="O479" s="335"/>
      <c r="P479" s="335"/>
      <c r="Q479" s="335"/>
      <c r="R479" s="335"/>
      <c r="S479" s="335"/>
      <c r="T479" s="335"/>
      <c r="U479" s="335"/>
      <c r="V479" s="335"/>
      <c r="W479" s="335"/>
      <c r="X479" s="335"/>
      <c r="Y479" s="335"/>
      <c r="Z479" s="335"/>
      <c r="AA479" s="335"/>
      <c r="AB479" s="335"/>
    </row>
    <row r="480">
      <c r="A480" s="472"/>
      <c r="B480" s="335"/>
      <c r="C480" s="473"/>
      <c r="D480" s="473"/>
      <c r="E480" s="472"/>
      <c r="F480" s="474"/>
      <c r="G480" s="475"/>
      <c r="H480" s="472"/>
      <c r="I480" s="472"/>
      <c r="J480" s="476"/>
      <c r="K480" s="335"/>
      <c r="L480" s="335"/>
      <c r="M480" s="335"/>
      <c r="N480" s="335"/>
      <c r="O480" s="335"/>
      <c r="P480" s="335"/>
      <c r="Q480" s="335"/>
      <c r="R480" s="335"/>
      <c r="S480" s="335"/>
      <c r="T480" s="335"/>
      <c r="U480" s="335"/>
      <c r="V480" s="335"/>
      <c r="W480" s="335"/>
      <c r="X480" s="335"/>
      <c r="Y480" s="335"/>
      <c r="Z480" s="335"/>
      <c r="AA480" s="335"/>
      <c r="AB480" s="335"/>
    </row>
    <row r="481">
      <c r="A481" s="472"/>
      <c r="B481" s="335"/>
      <c r="C481" s="473"/>
      <c r="D481" s="473"/>
      <c r="E481" s="472"/>
      <c r="F481" s="474"/>
      <c r="G481" s="475"/>
      <c r="H481" s="472"/>
      <c r="I481" s="472"/>
      <c r="J481" s="476"/>
      <c r="K481" s="335"/>
      <c r="L481" s="335"/>
      <c r="M481" s="335"/>
      <c r="N481" s="335"/>
      <c r="O481" s="335"/>
      <c r="P481" s="335"/>
      <c r="Q481" s="335"/>
      <c r="R481" s="335"/>
      <c r="S481" s="335"/>
      <c r="T481" s="335"/>
      <c r="U481" s="335"/>
      <c r="V481" s="335"/>
      <c r="W481" s="335"/>
      <c r="X481" s="335"/>
      <c r="Y481" s="335"/>
      <c r="Z481" s="335"/>
      <c r="AA481" s="335"/>
      <c r="AB481" s="335"/>
    </row>
    <row r="482">
      <c r="A482" s="472"/>
      <c r="B482" s="335"/>
      <c r="C482" s="473"/>
      <c r="D482" s="473"/>
      <c r="E482" s="472"/>
      <c r="F482" s="474"/>
      <c r="G482" s="475"/>
      <c r="H482" s="472"/>
      <c r="I482" s="472"/>
      <c r="J482" s="476"/>
      <c r="K482" s="335"/>
      <c r="L482" s="335"/>
      <c r="M482" s="335"/>
      <c r="N482" s="335"/>
      <c r="O482" s="335"/>
      <c r="P482" s="335"/>
      <c r="Q482" s="335"/>
      <c r="R482" s="335"/>
      <c r="S482" s="335"/>
      <c r="T482" s="335"/>
      <c r="U482" s="335"/>
      <c r="V482" s="335"/>
      <c r="W482" s="335"/>
      <c r="X482" s="335"/>
      <c r="Y482" s="335"/>
      <c r="Z482" s="335"/>
      <c r="AA482" s="335"/>
      <c r="AB482" s="335"/>
    </row>
    <row r="483">
      <c r="A483" s="472"/>
      <c r="B483" s="335"/>
      <c r="C483" s="473"/>
      <c r="D483" s="473"/>
      <c r="E483" s="472"/>
      <c r="F483" s="474"/>
      <c r="G483" s="475"/>
      <c r="H483" s="472"/>
      <c r="I483" s="472"/>
      <c r="J483" s="476"/>
      <c r="K483" s="335"/>
      <c r="L483" s="335"/>
      <c r="M483" s="335"/>
      <c r="N483" s="335"/>
      <c r="O483" s="335"/>
      <c r="P483" s="335"/>
      <c r="Q483" s="335"/>
      <c r="R483" s="335"/>
      <c r="S483" s="335"/>
      <c r="T483" s="335"/>
      <c r="U483" s="335"/>
      <c r="V483" s="335"/>
      <c r="W483" s="335"/>
      <c r="X483" s="335"/>
      <c r="Y483" s="335"/>
      <c r="Z483" s="335"/>
      <c r="AA483" s="335"/>
      <c r="AB483" s="335"/>
    </row>
    <row r="484">
      <c r="A484" s="472"/>
      <c r="B484" s="335"/>
      <c r="C484" s="473"/>
      <c r="D484" s="473"/>
      <c r="E484" s="472"/>
      <c r="F484" s="474"/>
      <c r="G484" s="475"/>
      <c r="H484" s="472"/>
      <c r="I484" s="472"/>
      <c r="J484" s="476"/>
      <c r="K484" s="335"/>
      <c r="L484" s="335"/>
      <c r="M484" s="335"/>
      <c r="N484" s="335"/>
      <c r="O484" s="335"/>
      <c r="P484" s="335"/>
      <c r="Q484" s="335"/>
      <c r="R484" s="335"/>
      <c r="S484" s="335"/>
      <c r="T484" s="335"/>
      <c r="U484" s="335"/>
      <c r="V484" s="335"/>
      <c r="W484" s="335"/>
      <c r="X484" s="335"/>
      <c r="Y484" s="335"/>
      <c r="Z484" s="335"/>
      <c r="AA484" s="335"/>
      <c r="AB484" s="335"/>
    </row>
    <row r="485">
      <c r="A485" s="472"/>
      <c r="B485" s="335"/>
      <c r="C485" s="473"/>
      <c r="D485" s="473"/>
      <c r="E485" s="472"/>
      <c r="F485" s="474"/>
      <c r="G485" s="475"/>
      <c r="H485" s="472"/>
      <c r="I485" s="472"/>
      <c r="J485" s="476"/>
      <c r="K485" s="335"/>
      <c r="L485" s="335"/>
      <c r="M485" s="335"/>
      <c r="N485" s="335"/>
      <c r="O485" s="335"/>
      <c r="P485" s="335"/>
      <c r="Q485" s="335"/>
      <c r="R485" s="335"/>
      <c r="S485" s="335"/>
      <c r="T485" s="335"/>
      <c r="U485" s="335"/>
      <c r="V485" s="335"/>
      <c r="W485" s="335"/>
      <c r="X485" s="335"/>
      <c r="Y485" s="335"/>
      <c r="Z485" s="335"/>
      <c r="AA485" s="335"/>
      <c r="AB485" s="335"/>
    </row>
    <row r="486">
      <c r="A486" s="472"/>
      <c r="B486" s="335"/>
      <c r="C486" s="473"/>
      <c r="D486" s="473"/>
      <c r="E486" s="472"/>
      <c r="F486" s="474"/>
      <c r="G486" s="475"/>
      <c r="H486" s="472"/>
      <c r="I486" s="472"/>
      <c r="J486" s="476"/>
      <c r="K486" s="335"/>
      <c r="L486" s="335"/>
      <c r="M486" s="335"/>
      <c r="N486" s="335"/>
      <c r="O486" s="335"/>
      <c r="P486" s="335"/>
      <c r="Q486" s="335"/>
      <c r="R486" s="335"/>
      <c r="S486" s="335"/>
      <c r="T486" s="335"/>
      <c r="U486" s="335"/>
      <c r="V486" s="335"/>
      <c r="W486" s="335"/>
      <c r="X486" s="335"/>
      <c r="Y486" s="335"/>
      <c r="Z486" s="335"/>
      <c r="AA486" s="335"/>
      <c r="AB486" s="335"/>
    </row>
    <row r="487">
      <c r="A487" s="472"/>
      <c r="B487" s="335"/>
      <c r="C487" s="473"/>
      <c r="D487" s="473"/>
      <c r="E487" s="472"/>
      <c r="F487" s="474"/>
      <c r="G487" s="475"/>
      <c r="H487" s="472"/>
      <c r="I487" s="472"/>
      <c r="J487" s="476"/>
      <c r="K487" s="335"/>
      <c r="L487" s="335"/>
      <c r="M487" s="335"/>
      <c r="N487" s="335"/>
      <c r="O487" s="335"/>
      <c r="P487" s="335"/>
      <c r="Q487" s="335"/>
      <c r="R487" s="335"/>
      <c r="S487" s="335"/>
      <c r="T487" s="335"/>
      <c r="U487" s="335"/>
      <c r="V487" s="335"/>
      <c r="W487" s="335"/>
      <c r="X487" s="335"/>
      <c r="Y487" s="335"/>
      <c r="Z487" s="335"/>
      <c r="AA487" s="335"/>
      <c r="AB487" s="335"/>
    </row>
    <row r="488">
      <c r="A488" s="472"/>
      <c r="B488" s="335"/>
      <c r="C488" s="473"/>
      <c r="D488" s="473"/>
      <c r="E488" s="472"/>
      <c r="F488" s="474"/>
      <c r="G488" s="475"/>
      <c r="H488" s="472"/>
      <c r="I488" s="472"/>
      <c r="J488" s="476"/>
      <c r="K488" s="335"/>
      <c r="L488" s="335"/>
      <c r="M488" s="335"/>
      <c r="N488" s="335"/>
      <c r="O488" s="335"/>
      <c r="P488" s="335"/>
      <c r="Q488" s="335"/>
      <c r="R488" s="335"/>
      <c r="S488" s="335"/>
      <c r="T488" s="335"/>
      <c r="U488" s="335"/>
      <c r="V488" s="335"/>
      <c r="W488" s="335"/>
      <c r="X488" s="335"/>
      <c r="Y488" s="335"/>
      <c r="Z488" s="335"/>
      <c r="AA488" s="335"/>
      <c r="AB488" s="335"/>
    </row>
    <row r="489">
      <c r="A489" s="472"/>
      <c r="B489" s="335"/>
      <c r="C489" s="473"/>
      <c r="D489" s="473"/>
      <c r="E489" s="472"/>
      <c r="F489" s="474"/>
      <c r="G489" s="475"/>
      <c r="H489" s="472"/>
      <c r="I489" s="472"/>
      <c r="J489" s="476"/>
      <c r="K489" s="335"/>
      <c r="L489" s="335"/>
      <c r="M489" s="335"/>
      <c r="N489" s="335"/>
      <c r="O489" s="335"/>
      <c r="P489" s="335"/>
      <c r="Q489" s="335"/>
      <c r="R489" s="335"/>
      <c r="S489" s="335"/>
      <c r="T489" s="335"/>
      <c r="U489" s="335"/>
      <c r="V489" s="335"/>
      <c r="W489" s="335"/>
      <c r="X489" s="335"/>
      <c r="Y489" s="335"/>
      <c r="Z489" s="335"/>
      <c r="AA489" s="335"/>
      <c r="AB489" s="335"/>
    </row>
    <row r="490">
      <c r="A490" s="472"/>
      <c r="B490" s="335"/>
      <c r="C490" s="473"/>
      <c r="D490" s="473"/>
      <c r="E490" s="472"/>
      <c r="F490" s="474"/>
      <c r="G490" s="475"/>
      <c r="H490" s="472"/>
      <c r="I490" s="472"/>
      <c r="J490" s="476"/>
      <c r="K490" s="335"/>
      <c r="L490" s="335"/>
      <c r="M490" s="335"/>
      <c r="N490" s="335"/>
      <c r="O490" s="335"/>
      <c r="P490" s="335"/>
      <c r="Q490" s="335"/>
      <c r="R490" s="335"/>
      <c r="S490" s="335"/>
      <c r="T490" s="335"/>
      <c r="U490" s="335"/>
      <c r="V490" s="335"/>
      <c r="W490" s="335"/>
      <c r="X490" s="335"/>
      <c r="Y490" s="335"/>
      <c r="Z490" s="335"/>
      <c r="AA490" s="335"/>
      <c r="AB490" s="335"/>
    </row>
    <row r="491">
      <c r="A491" s="472"/>
      <c r="B491" s="335"/>
      <c r="C491" s="473"/>
      <c r="D491" s="473"/>
      <c r="E491" s="472"/>
      <c r="F491" s="474"/>
      <c r="G491" s="475"/>
      <c r="H491" s="472"/>
      <c r="I491" s="472"/>
      <c r="J491" s="476"/>
      <c r="K491" s="335"/>
      <c r="L491" s="335"/>
      <c r="M491" s="335"/>
      <c r="N491" s="335"/>
      <c r="O491" s="335"/>
      <c r="P491" s="335"/>
      <c r="Q491" s="335"/>
      <c r="R491" s="335"/>
      <c r="S491" s="335"/>
      <c r="T491" s="335"/>
      <c r="U491" s="335"/>
      <c r="V491" s="335"/>
      <c r="W491" s="335"/>
      <c r="X491" s="335"/>
      <c r="Y491" s="335"/>
      <c r="Z491" s="335"/>
      <c r="AA491" s="335"/>
      <c r="AB491" s="335"/>
    </row>
    <row r="492">
      <c r="A492" s="472"/>
      <c r="B492" s="335"/>
      <c r="C492" s="473"/>
      <c r="D492" s="473"/>
      <c r="E492" s="472"/>
      <c r="F492" s="474"/>
      <c r="G492" s="475"/>
      <c r="H492" s="472"/>
      <c r="I492" s="472"/>
      <c r="J492" s="476"/>
      <c r="K492" s="335"/>
      <c r="L492" s="335"/>
      <c r="M492" s="335"/>
      <c r="N492" s="335"/>
      <c r="O492" s="335"/>
      <c r="P492" s="335"/>
      <c r="Q492" s="335"/>
      <c r="R492" s="335"/>
      <c r="S492" s="335"/>
      <c r="T492" s="335"/>
      <c r="U492" s="335"/>
      <c r="V492" s="335"/>
      <c r="W492" s="335"/>
      <c r="X492" s="335"/>
      <c r="Y492" s="335"/>
      <c r="Z492" s="335"/>
      <c r="AA492" s="335"/>
      <c r="AB492" s="335"/>
    </row>
    <row r="493">
      <c r="A493" s="472"/>
      <c r="B493" s="335"/>
      <c r="C493" s="473"/>
      <c r="D493" s="473"/>
      <c r="E493" s="472"/>
      <c r="F493" s="474"/>
      <c r="G493" s="475"/>
      <c r="H493" s="472"/>
      <c r="I493" s="472"/>
      <c r="J493" s="476"/>
      <c r="K493" s="335"/>
      <c r="L493" s="335"/>
      <c r="M493" s="335"/>
      <c r="N493" s="335"/>
      <c r="O493" s="335"/>
      <c r="P493" s="335"/>
      <c r="Q493" s="335"/>
      <c r="R493" s="335"/>
      <c r="S493" s="335"/>
      <c r="T493" s="335"/>
      <c r="U493" s="335"/>
      <c r="V493" s="335"/>
      <c r="W493" s="335"/>
      <c r="X493" s="335"/>
      <c r="Y493" s="335"/>
      <c r="Z493" s="335"/>
      <c r="AA493" s="335"/>
      <c r="AB493" s="335"/>
    </row>
    <row r="494">
      <c r="A494" s="472"/>
      <c r="B494" s="335"/>
      <c r="C494" s="473"/>
      <c r="D494" s="473"/>
      <c r="E494" s="472"/>
      <c r="F494" s="474"/>
      <c r="G494" s="475"/>
      <c r="H494" s="472"/>
      <c r="I494" s="472"/>
      <c r="J494" s="476"/>
      <c r="K494" s="335"/>
      <c r="L494" s="335"/>
      <c r="M494" s="335"/>
      <c r="N494" s="335"/>
      <c r="O494" s="335"/>
      <c r="P494" s="335"/>
      <c r="Q494" s="335"/>
      <c r="R494" s="335"/>
      <c r="S494" s="335"/>
      <c r="T494" s="335"/>
      <c r="U494" s="335"/>
      <c r="V494" s="335"/>
      <c r="W494" s="335"/>
      <c r="X494" s="335"/>
      <c r="Y494" s="335"/>
      <c r="Z494" s="335"/>
      <c r="AA494" s="335"/>
      <c r="AB494" s="335"/>
    </row>
    <row r="495">
      <c r="A495" s="472"/>
      <c r="B495" s="335"/>
      <c r="C495" s="473"/>
      <c r="D495" s="473"/>
      <c r="E495" s="472"/>
      <c r="F495" s="474"/>
      <c r="G495" s="475"/>
      <c r="H495" s="472"/>
      <c r="I495" s="472"/>
      <c r="J495" s="476"/>
      <c r="K495" s="335"/>
      <c r="L495" s="335"/>
      <c r="M495" s="335"/>
      <c r="N495" s="335"/>
      <c r="O495" s="335"/>
      <c r="P495" s="335"/>
      <c r="Q495" s="335"/>
      <c r="R495" s="335"/>
      <c r="S495" s="335"/>
      <c r="T495" s="335"/>
      <c r="U495" s="335"/>
      <c r="V495" s="335"/>
      <c r="W495" s="335"/>
      <c r="X495" s="335"/>
      <c r="Y495" s="335"/>
      <c r="Z495" s="335"/>
      <c r="AA495" s="335"/>
      <c r="AB495" s="335"/>
    </row>
    <row r="496">
      <c r="A496" s="472"/>
      <c r="B496" s="335"/>
      <c r="C496" s="473"/>
      <c r="D496" s="473"/>
      <c r="E496" s="472"/>
      <c r="F496" s="474"/>
      <c r="G496" s="475"/>
      <c r="H496" s="472"/>
      <c r="I496" s="472"/>
      <c r="J496" s="476"/>
      <c r="K496" s="335"/>
      <c r="L496" s="335"/>
      <c r="M496" s="335"/>
      <c r="N496" s="335"/>
      <c r="O496" s="335"/>
      <c r="P496" s="335"/>
      <c r="Q496" s="335"/>
      <c r="R496" s="335"/>
      <c r="S496" s="335"/>
      <c r="T496" s="335"/>
      <c r="U496" s="335"/>
      <c r="V496" s="335"/>
      <c r="W496" s="335"/>
      <c r="X496" s="335"/>
      <c r="Y496" s="335"/>
      <c r="Z496" s="335"/>
      <c r="AA496" s="335"/>
      <c r="AB496" s="335"/>
    </row>
    <row r="497">
      <c r="A497" s="472"/>
      <c r="B497" s="335"/>
      <c r="C497" s="473"/>
      <c r="D497" s="473"/>
      <c r="E497" s="472"/>
      <c r="F497" s="474"/>
      <c r="G497" s="475"/>
      <c r="H497" s="472"/>
      <c r="I497" s="472"/>
      <c r="J497" s="476"/>
      <c r="K497" s="335"/>
      <c r="L497" s="335"/>
      <c r="M497" s="335"/>
      <c r="N497" s="335"/>
      <c r="O497" s="335"/>
      <c r="P497" s="335"/>
      <c r="Q497" s="335"/>
      <c r="R497" s="335"/>
      <c r="S497" s="335"/>
      <c r="T497" s="335"/>
      <c r="U497" s="335"/>
      <c r="V497" s="335"/>
      <c r="W497" s="335"/>
      <c r="X497" s="335"/>
      <c r="Y497" s="335"/>
      <c r="Z497" s="335"/>
      <c r="AA497" s="335"/>
      <c r="AB497" s="335"/>
    </row>
    <row r="498">
      <c r="A498" s="472"/>
      <c r="B498" s="335"/>
      <c r="C498" s="473"/>
      <c r="D498" s="473"/>
      <c r="E498" s="472"/>
      <c r="F498" s="474"/>
      <c r="G498" s="475"/>
      <c r="H498" s="472"/>
      <c r="I498" s="472"/>
      <c r="J498" s="476"/>
      <c r="K498" s="335"/>
      <c r="L498" s="335"/>
      <c r="M498" s="335"/>
      <c r="N498" s="335"/>
      <c r="O498" s="335"/>
      <c r="P498" s="335"/>
      <c r="Q498" s="335"/>
      <c r="R498" s="335"/>
      <c r="S498" s="335"/>
      <c r="T498" s="335"/>
      <c r="U498" s="335"/>
      <c r="V498" s="335"/>
      <c r="W498" s="335"/>
      <c r="X498" s="335"/>
      <c r="Y498" s="335"/>
      <c r="Z498" s="335"/>
      <c r="AA498" s="335"/>
      <c r="AB498" s="335"/>
    </row>
    <row r="499">
      <c r="A499" s="472"/>
      <c r="B499" s="335"/>
      <c r="C499" s="473"/>
      <c r="D499" s="473"/>
      <c r="E499" s="472"/>
      <c r="F499" s="474"/>
      <c r="G499" s="475"/>
      <c r="H499" s="472"/>
      <c r="I499" s="472"/>
      <c r="J499" s="476"/>
      <c r="K499" s="335"/>
      <c r="L499" s="335"/>
      <c r="M499" s="335"/>
      <c r="N499" s="335"/>
      <c r="O499" s="335"/>
      <c r="P499" s="335"/>
      <c r="Q499" s="335"/>
      <c r="R499" s="335"/>
      <c r="S499" s="335"/>
      <c r="T499" s="335"/>
      <c r="U499" s="335"/>
      <c r="V499" s="335"/>
      <c r="W499" s="335"/>
      <c r="X499" s="335"/>
      <c r="Y499" s="335"/>
      <c r="Z499" s="335"/>
      <c r="AA499" s="335"/>
      <c r="AB499" s="335"/>
    </row>
    <row r="500">
      <c r="A500" s="472"/>
      <c r="B500" s="335"/>
      <c r="C500" s="473"/>
      <c r="D500" s="473"/>
      <c r="E500" s="472"/>
      <c r="F500" s="474"/>
      <c r="G500" s="475"/>
      <c r="H500" s="472"/>
      <c r="I500" s="472"/>
      <c r="J500" s="476"/>
      <c r="K500" s="335"/>
      <c r="L500" s="335"/>
      <c r="M500" s="335"/>
      <c r="N500" s="335"/>
      <c r="O500" s="335"/>
      <c r="P500" s="335"/>
      <c r="Q500" s="335"/>
      <c r="R500" s="335"/>
      <c r="S500" s="335"/>
      <c r="T500" s="335"/>
      <c r="U500" s="335"/>
      <c r="V500" s="335"/>
      <c r="W500" s="335"/>
      <c r="X500" s="335"/>
      <c r="Y500" s="335"/>
      <c r="Z500" s="335"/>
      <c r="AA500" s="335"/>
      <c r="AB500" s="335"/>
    </row>
    <row r="501">
      <c r="A501" s="472"/>
      <c r="B501" s="335"/>
      <c r="C501" s="473"/>
      <c r="D501" s="473"/>
      <c r="E501" s="472"/>
      <c r="F501" s="474"/>
      <c r="G501" s="475"/>
      <c r="H501" s="472"/>
      <c r="I501" s="472"/>
      <c r="J501" s="476"/>
      <c r="K501" s="335"/>
      <c r="L501" s="335"/>
      <c r="M501" s="335"/>
      <c r="N501" s="335"/>
      <c r="O501" s="335"/>
      <c r="P501" s="335"/>
      <c r="Q501" s="335"/>
      <c r="R501" s="335"/>
      <c r="S501" s="335"/>
      <c r="T501" s="335"/>
      <c r="U501" s="335"/>
      <c r="V501" s="335"/>
      <c r="W501" s="335"/>
      <c r="X501" s="335"/>
      <c r="Y501" s="335"/>
      <c r="Z501" s="335"/>
      <c r="AA501" s="335"/>
      <c r="AB501" s="335"/>
    </row>
    <row r="502">
      <c r="A502" s="472"/>
      <c r="B502" s="335"/>
      <c r="C502" s="473"/>
      <c r="D502" s="473"/>
      <c r="E502" s="472"/>
      <c r="F502" s="474"/>
      <c r="G502" s="475"/>
      <c r="H502" s="472"/>
      <c r="I502" s="472"/>
      <c r="J502" s="476"/>
      <c r="K502" s="335"/>
      <c r="L502" s="335"/>
      <c r="M502" s="335"/>
      <c r="N502" s="335"/>
      <c r="O502" s="335"/>
      <c r="P502" s="335"/>
      <c r="Q502" s="335"/>
      <c r="R502" s="335"/>
      <c r="S502" s="335"/>
      <c r="T502" s="335"/>
      <c r="U502" s="335"/>
      <c r="V502" s="335"/>
      <c r="W502" s="335"/>
      <c r="X502" s="335"/>
      <c r="Y502" s="335"/>
      <c r="Z502" s="335"/>
      <c r="AA502" s="335"/>
      <c r="AB502" s="335"/>
    </row>
    <row r="503">
      <c r="A503" s="472"/>
      <c r="B503" s="335"/>
      <c r="C503" s="473"/>
      <c r="D503" s="473"/>
      <c r="E503" s="472"/>
      <c r="F503" s="474"/>
      <c r="G503" s="475"/>
      <c r="H503" s="472"/>
      <c r="I503" s="472"/>
      <c r="J503" s="476"/>
      <c r="K503" s="335"/>
      <c r="L503" s="335"/>
      <c r="M503" s="335"/>
      <c r="N503" s="335"/>
      <c r="O503" s="335"/>
      <c r="P503" s="335"/>
      <c r="Q503" s="335"/>
      <c r="R503" s="335"/>
      <c r="S503" s="335"/>
      <c r="T503" s="335"/>
      <c r="U503" s="335"/>
      <c r="V503" s="335"/>
      <c r="W503" s="335"/>
      <c r="X503" s="335"/>
      <c r="Y503" s="335"/>
      <c r="Z503" s="335"/>
      <c r="AA503" s="335"/>
      <c r="AB503" s="335"/>
    </row>
    <row r="504">
      <c r="A504" s="472"/>
      <c r="B504" s="335"/>
      <c r="C504" s="473"/>
      <c r="D504" s="473"/>
      <c r="E504" s="472"/>
      <c r="F504" s="474"/>
      <c r="G504" s="475"/>
      <c r="H504" s="472"/>
      <c r="I504" s="472"/>
      <c r="J504" s="476"/>
      <c r="K504" s="335"/>
      <c r="L504" s="335"/>
      <c r="M504" s="335"/>
      <c r="N504" s="335"/>
      <c r="O504" s="335"/>
      <c r="P504" s="335"/>
      <c r="Q504" s="335"/>
      <c r="R504" s="335"/>
      <c r="S504" s="335"/>
      <c r="T504" s="335"/>
      <c r="U504" s="335"/>
      <c r="V504" s="335"/>
      <c r="W504" s="335"/>
      <c r="X504" s="335"/>
      <c r="Y504" s="335"/>
      <c r="Z504" s="335"/>
      <c r="AA504" s="335"/>
      <c r="AB504" s="335"/>
    </row>
    <row r="505">
      <c r="A505" s="472"/>
      <c r="B505" s="335"/>
      <c r="C505" s="473"/>
      <c r="D505" s="473"/>
      <c r="E505" s="472"/>
      <c r="F505" s="474"/>
      <c r="G505" s="475"/>
      <c r="H505" s="472"/>
      <c r="I505" s="472"/>
      <c r="J505" s="476"/>
      <c r="K505" s="335"/>
      <c r="L505" s="335"/>
      <c r="M505" s="335"/>
      <c r="N505" s="335"/>
      <c r="O505" s="335"/>
      <c r="P505" s="335"/>
      <c r="Q505" s="335"/>
      <c r="R505" s="335"/>
      <c r="S505" s="335"/>
      <c r="T505" s="335"/>
      <c r="U505" s="335"/>
      <c r="V505" s="335"/>
      <c r="W505" s="335"/>
      <c r="X505" s="335"/>
      <c r="Y505" s="335"/>
      <c r="Z505" s="335"/>
      <c r="AA505" s="335"/>
      <c r="AB505" s="335"/>
    </row>
    <row r="506">
      <c r="A506" s="472"/>
      <c r="B506" s="335"/>
      <c r="C506" s="473"/>
      <c r="D506" s="473"/>
      <c r="E506" s="472"/>
      <c r="F506" s="474"/>
      <c r="G506" s="475"/>
      <c r="H506" s="472"/>
      <c r="I506" s="472"/>
      <c r="J506" s="476"/>
      <c r="K506" s="335"/>
      <c r="L506" s="335"/>
      <c r="M506" s="335"/>
      <c r="N506" s="335"/>
      <c r="O506" s="335"/>
      <c r="P506" s="335"/>
      <c r="Q506" s="335"/>
      <c r="R506" s="335"/>
      <c r="S506" s="335"/>
      <c r="T506" s="335"/>
      <c r="U506" s="335"/>
      <c r="V506" s="335"/>
      <c r="W506" s="335"/>
      <c r="X506" s="335"/>
      <c r="Y506" s="335"/>
      <c r="Z506" s="335"/>
      <c r="AA506" s="335"/>
      <c r="AB506" s="335"/>
    </row>
    <row r="507">
      <c r="A507" s="472"/>
      <c r="B507" s="335"/>
      <c r="C507" s="473"/>
      <c r="D507" s="473"/>
      <c r="E507" s="472"/>
      <c r="F507" s="474"/>
      <c r="G507" s="475"/>
      <c r="H507" s="472"/>
      <c r="I507" s="472"/>
      <c r="J507" s="476"/>
      <c r="K507" s="335"/>
      <c r="L507" s="335"/>
      <c r="M507" s="335"/>
      <c r="N507" s="335"/>
      <c r="O507" s="335"/>
      <c r="P507" s="335"/>
      <c r="Q507" s="335"/>
      <c r="R507" s="335"/>
      <c r="S507" s="335"/>
      <c r="T507" s="335"/>
      <c r="U507" s="335"/>
      <c r="V507" s="335"/>
      <c r="W507" s="335"/>
      <c r="X507" s="335"/>
      <c r="Y507" s="335"/>
      <c r="Z507" s="335"/>
      <c r="AA507" s="335"/>
      <c r="AB507" s="335"/>
    </row>
    <row r="508">
      <c r="A508" s="472"/>
      <c r="B508" s="335"/>
      <c r="C508" s="473"/>
      <c r="D508" s="473"/>
      <c r="E508" s="472"/>
      <c r="F508" s="474"/>
      <c r="G508" s="475"/>
      <c r="H508" s="472"/>
      <c r="I508" s="472"/>
      <c r="J508" s="476"/>
      <c r="K508" s="335"/>
      <c r="L508" s="335"/>
      <c r="M508" s="335"/>
      <c r="N508" s="335"/>
      <c r="O508" s="335"/>
      <c r="P508" s="335"/>
      <c r="Q508" s="335"/>
      <c r="R508" s="335"/>
      <c r="S508" s="335"/>
      <c r="T508" s="335"/>
      <c r="U508" s="335"/>
      <c r="V508" s="335"/>
      <c r="W508" s="335"/>
      <c r="X508" s="335"/>
      <c r="Y508" s="335"/>
      <c r="Z508" s="335"/>
      <c r="AA508" s="335"/>
      <c r="AB508" s="335"/>
    </row>
    <row r="509">
      <c r="A509" s="472"/>
      <c r="B509" s="335"/>
      <c r="C509" s="473"/>
      <c r="D509" s="473"/>
      <c r="E509" s="472"/>
      <c r="F509" s="474"/>
      <c r="G509" s="475"/>
      <c r="H509" s="472"/>
      <c r="I509" s="472"/>
      <c r="J509" s="476"/>
      <c r="K509" s="335"/>
      <c r="L509" s="335"/>
      <c r="M509" s="335"/>
      <c r="N509" s="335"/>
      <c r="O509" s="335"/>
      <c r="P509" s="335"/>
      <c r="Q509" s="335"/>
      <c r="R509" s="335"/>
      <c r="S509" s="335"/>
      <c r="T509" s="335"/>
      <c r="U509" s="335"/>
      <c r="V509" s="335"/>
      <c r="W509" s="335"/>
      <c r="X509" s="335"/>
      <c r="Y509" s="335"/>
      <c r="Z509" s="335"/>
      <c r="AA509" s="335"/>
      <c r="AB509" s="335"/>
    </row>
    <row r="510">
      <c r="A510" s="472"/>
      <c r="B510" s="335"/>
      <c r="C510" s="473"/>
      <c r="D510" s="473"/>
      <c r="E510" s="472"/>
      <c r="F510" s="474"/>
      <c r="G510" s="475"/>
      <c r="H510" s="472"/>
      <c r="I510" s="472"/>
      <c r="J510" s="476"/>
      <c r="K510" s="335"/>
      <c r="L510" s="335"/>
      <c r="M510" s="335"/>
      <c r="N510" s="335"/>
      <c r="O510" s="335"/>
      <c r="P510" s="335"/>
      <c r="Q510" s="335"/>
      <c r="R510" s="335"/>
      <c r="S510" s="335"/>
      <c r="T510" s="335"/>
      <c r="U510" s="335"/>
      <c r="V510" s="335"/>
      <c r="W510" s="335"/>
      <c r="X510" s="335"/>
      <c r="Y510" s="335"/>
      <c r="Z510" s="335"/>
      <c r="AA510" s="335"/>
      <c r="AB510" s="335"/>
    </row>
    <row r="511">
      <c r="A511" s="472"/>
      <c r="B511" s="335"/>
      <c r="C511" s="473"/>
      <c r="D511" s="473"/>
      <c r="E511" s="472"/>
      <c r="F511" s="474"/>
      <c r="G511" s="475"/>
      <c r="H511" s="472"/>
      <c r="I511" s="472"/>
      <c r="J511" s="476"/>
      <c r="K511" s="335"/>
      <c r="L511" s="335"/>
      <c r="M511" s="335"/>
      <c r="N511" s="335"/>
      <c r="O511" s="335"/>
      <c r="P511" s="335"/>
      <c r="Q511" s="335"/>
      <c r="R511" s="335"/>
      <c r="S511" s="335"/>
      <c r="T511" s="335"/>
      <c r="U511" s="335"/>
      <c r="V511" s="335"/>
      <c r="W511" s="335"/>
      <c r="X511" s="335"/>
      <c r="Y511" s="335"/>
      <c r="Z511" s="335"/>
      <c r="AA511" s="335"/>
      <c r="AB511" s="335"/>
    </row>
    <row r="512">
      <c r="A512" s="472"/>
      <c r="B512" s="335"/>
      <c r="C512" s="473"/>
      <c r="D512" s="473"/>
      <c r="E512" s="472"/>
      <c r="F512" s="474"/>
      <c r="G512" s="475"/>
      <c r="H512" s="472"/>
      <c r="I512" s="472"/>
      <c r="J512" s="476"/>
      <c r="K512" s="335"/>
      <c r="L512" s="335"/>
      <c r="M512" s="335"/>
      <c r="N512" s="335"/>
      <c r="O512" s="335"/>
      <c r="P512" s="335"/>
      <c r="Q512" s="335"/>
      <c r="R512" s="335"/>
      <c r="S512" s="335"/>
      <c r="T512" s="335"/>
      <c r="U512" s="335"/>
      <c r="V512" s="335"/>
      <c r="W512" s="335"/>
      <c r="X512" s="335"/>
      <c r="Y512" s="335"/>
      <c r="Z512" s="335"/>
      <c r="AA512" s="335"/>
      <c r="AB512" s="335"/>
    </row>
    <row r="513">
      <c r="A513" s="472"/>
      <c r="B513" s="335"/>
      <c r="C513" s="473"/>
      <c r="D513" s="473"/>
      <c r="E513" s="472"/>
      <c r="F513" s="474"/>
      <c r="G513" s="475"/>
      <c r="H513" s="472"/>
      <c r="I513" s="472"/>
      <c r="J513" s="476"/>
      <c r="K513" s="335"/>
      <c r="L513" s="335"/>
      <c r="M513" s="335"/>
      <c r="N513" s="335"/>
      <c r="O513" s="335"/>
      <c r="P513" s="335"/>
      <c r="Q513" s="335"/>
      <c r="R513" s="335"/>
      <c r="S513" s="335"/>
      <c r="T513" s="335"/>
      <c r="U513" s="335"/>
      <c r="V513" s="335"/>
      <c r="W513" s="335"/>
      <c r="X513" s="335"/>
      <c r="Y513" s="335"/>
      <c r="Z513" s="335"/>
      <c r="AA513" s="335"/>
      <c r="AB513" s="335"/>
    </row>
    <row r="514">
      <c r="A514" s="472"/>
      <c r="B514" s="335"/>
      <c r="C514" s="473"/>
      <c r="D514" s="473"/>
      <c r="E514" s="472"/>
      <c r="F514" s="474"/>
      <c r="G514" s="475"/>
      <c r="H514" s="472"/>
      <c r="I514" s="472"/>
      <c r="J514" s="476"/>
      <c r="K514" s="335"/>
      <c r="L514" s="335"/>
      <c r="M514" s="335"/>
      <c r="N514" s="335"/>
      <c r="O514" s="335"/>
      <c r="P514" s="335"/>
      <c r="Q514" s="335"/>
      <c r="R514" s="335"/>
      <c r="S514" s="335"/>
      <c r="T514" s="335"/>
      <c r="U514" s="335"/>
      <c r="V514" s="335"/>
      <c r="W514" s="335"/>
      <c r="X514" s="335"/>
      <c r="Y514" s="335"/>
      <c r="Z514" s="335"/>
      <c r="AA514" s="335"/>
      <c r="AB514" s="335"/>
    </row>
    <row r="515">
      <c r="A515" s="472"/>
      <c r="B515" s="335"/>
      <c r="C515" s="473"/>
      <c r="D515" s="473"/>
      <c r="E515" s="472"/>
      <c r="F515" s="474"/>
      <c r="G515" s="475"/>
      <c r="H515" s="472"/>
      <c r="I515" s="472"/>
      <c r="J515" s="476"/>
      <c r="K515" s="335"/>
      <c r="L515" s="335"/>
      <c r="M515" s="335"/>
      <c r="N515" s="335"/>
      <c r="O515" s="335"/>
      <c r="P515" s="335"/>
      <c r="Q515" s="335"/>
      <c r="R515" s="335"/>
      <c r="S515" s="335"/>
      <c r="T515" s="335"/>
      <c r="U515" s="335"/>
      <c r="V515" s="335"/>
      <c r="W515" s="335"/>
      <c r="X515" s="335"/>
      <c r="Y515" s="335"/>
      <c r="Z515" s="335"/>
      <c r="AA515" s="335"/>
      <c r="AB515" s="335"/>
    </row>
    <row r="516">
      <c r="A516" s="472"/>
      <c r="B516" s="335"/>
      <c r="C516" s="473"/>
      <c r="D516" s="473"/>
      <c r="E516" s="472"/>
      <c r="F516" s="474"/>
      <c r="G516" s="475"/>
      <c r="H516" s="472"/>
      <c r="I516" s="472"/>
      <c r="J516" s="476"/>
      <c r="K516" s="335"/>
      <c r="L516" s="335"/>
      <c r="M516" s="335"/>
      <c r="N516" s="335"/>
      <c r="O516" s="335"/>
      <c r="P516" s="335"/>
      <c r="Q516" s="335"/>
      <c r="R516" s="335"/>
      <c r="S516" s="335"/>
      <c r="T516" s="335"/>
      <c r="U516" s="335"/>
      <c r="V516" s="335"/>
      <c r="W516" s="335"/>
      <c r="X516" s="335"/>
      <c r="Y516" s="335"/>
      <c r="Z516" s="335"/>
      <c r="AA516" s="335"/>
      <c r="AB516" s="335"/>
    </row>
    <row r="517">
      <c r="A517" s="472"/>
      <c r="B517" s="335"/>
      <c r="C517" s="473"/>
      <c r="D517" s="473"/>
      <c r="E517" s="472"/>
      <c r="F517" s="474"/>
      <c r="G517" s="475"/>
      <c r="H517" s="472"/>
      <c r="I517" s="472"/>
      <c r="J517" s="476"/>
      <c r="K517" s="335"/>
      <c r="L517" s="335"/>
      <c r="M517" s="335"/>
      <c r="N517" s="335"/>
      <c r="O517" s="335"/>
      <c r="P517" s="335"/>
      <c r="Q517" s="335"/>
      <c r="R517" s="335"/>
      <c r="S517" s="335"/>
      <c r="T517" s="335"/>
      <c r="U517" s="335"/>
      <c r="V517" s="335"/>
      <c r="W517" s="335"/>
      <c r="X517" s="335"/>
      <c r="Y517" s="335"/>
      <c r="Z517" s="335"/>
      <c r="AA517" s="335"/>
      <c r="AB517" s="335"/>
    </row>
    <row r="518">
      <c r="A518" s="472"/>
      <c r="B518" s="335"/>
      <c r="C518" s="473"/>
      <c r="D518" s="473"/>
      <c r="E518" s="472"/>
      <c r="F518" s="474"/>
      <c r="G518" s="475"/>
      <c r="H518" s="472"/>
      <c r="I518" s="472"/>
      <c r="J518" s="476"/>
      <c r="K518" s="335"/>
      <c r="L518" s="335"/>
      <c r="M518" s="335"/>
      <c r="N518" s="335"/>
      <c r="O518" s="335"/>
      <c r="P518" s="335"/>
      <c r="Q518" s="335"/>
      <c r="R518" s="335"/>
      <c r="S518" s="335"/>
      <c r="T518" s="335"/>
      <c r="U518" s="335"/>
      <c r="V518" s="335"/>
      <c r="W518" s="335"/>
      <c r="X518" s="335"/>
      <c r="Y518" s="335"/>
      <c r="Z518" s="335"/>
      <c r="AA518" s="335"/>
      <c r="AB518" s="335"/>
    </row>
    <row r="519">
      <c r="A519" s="472"/>
      <c r="B519" s="335"/>
      <c r="C519" s="473"/>
      <c r="D519" s="473"/>
      <c r="E519" s="472"/>
      <c r="F519" s="474"/>
      <c r="G519" s="475"/>
      <c r="H519" s="472"/>
      <c r="I519" s="472"/>
      <c r="J519" s="476"/>
      <c r="K519" s="335"/>
      <c r="L519" s="335"/>
      <c r="M519" s="335"/>
      <c r="N519" s="335"/>
      <c r="O519" s="335"/>
      <c r="P519" s="335"/>
      <c r="Q519" s="335"/>
      <c r="R519" s="335"/>
      <c r="S519" s="335"/>
      <c r="T519" s="335"/>
      <c r="U519" s="335"/>
      <c r="V519" s="335"/>
      <c r="W519" s="335"/>
      <c r="X519" s="335"/>
      <c r="Y519" s="335"/>
      <c r="Z519" s="335"/>
      <c r="AA519" s="335"/>
      <c r="AB519" s="335"/>
    </row>
    <row r="520">
      <c r="A520" s="472"/>
      <c r="B520" s="335"/>
      <c r="C520" s="473"/>
      <c r="D520" s="473"/>
      <c r="E520" s="472"/>
      <c r="F520" s="474"/>
      <c r="G520" s="475"/>
      <c r="H520" s="472"/>
      <c r="I520" s="472"/>
      <c r="J520" s="476"/>
      <c r="K520" s="335"/>
      <c r="L520" s="335"/>
      <c r="M520" s="335"/>
      <c r="N520" s="335"/>
      <c r="O520" s="335"/>
      <c r="P520" s="335"/>
      <c r="Q520" s="335"/>
      <c r="R520" s="335"/>
      <c r="S520" s="335"/>
      <c r="T520" s="335"/>
      <c r="U520" s="335"/>
      <c r="V520" s="335"/>
      <c r="W520" s="335"/>
      <c r="X520" s="335"/>
      <c r="Y520" s="335"/>
      <c r="Z520" s="335"/>
      <c r="AA520" s="335"/>
      <c r="AB520" s="335"/>
    </row>
    <row r="521">
      <c r="A521" s="472"/>
      <c r="B521" s="335"/>
      <c r="C521" s="473"/>
      <c r="D521" s="473"/>
      <c r="E521" s="472"/>
      <c r="F521" s="474"/>
      <c r="G521" s="475"/>
      <c r="H521" s="472"/>
      <c r="I521" s="472"/>
      <c r="J521" s="476"/>
      <c r="K521" s="335"/>
      <c r="L521" s="335"/>
      <c r="M521" s="335"/>
      <c r="N521" s="335"/>
      <c r="O521" s="335"/>
      <c r="P521" s="335"/>
      <c r="Q521" s="335"/>
      <c r="R521" s="335"/>
      <c r="S521" s="335"/>
      <c r="T521" s="335"/>
      <c r="U521" s="335"/>
      <c r="V521" s="335"/>
      <c r="W521" s="335"/>
      <c r="X521" s="335"/>
      <c r="Y521" s="335"/>
      <c r="Z521" s="335"/>
      <c r="AA521" s="335"/>
      <c r="AB521" s="335"/>
    </row>
    <row r="522">
      <c r="A522" s="472"/>
      <c r="B522" s="335"/>
      <c r="C522" s="473"/>
      <c r="D522" s="473"/>
      <c r="E522" s="472"/>
      <c r="F522" s="474"/>
      <c r="G522" s="475"/>
      <c r="H522" s="472"/>
      <c r="I522" s="472"/>
      <c r="J522" s="476"/>
      <c r="K522" s="335"/>
      <c r="L522" s="335"/>
      <c r="M522" s="335"/>
      <c r="N522" s="335"/>
      <c r="O522" s="335"/>
      <c r="P522" s="335"/>
      <c r="Q522" s="335"/>
      <c r="R522" s="335"/>
      <c r="S522" s="335"/>
      <c r="T522" s="335"/>
      <c r="U522" s="335"/>
      <c r="V522" s="335"/>
      <c r="W522" s="335"/>
      <c r="X522" s="335"/>
      <c r="Y522" s="335"/>
      <c r="Z522" s="335"/>
      <c r="AA522" s="335"/>
      <c r="AB522" s="335"/>
    </row>
    <row r="523">
      <c r="A523" s="472"/>
      <c r="B523" s="335"/>
      <c r="C523" s="473"/>
      <c r="D523" s="473"/>
      <c r="E523" s="472"/>
      <c r="F523" s="474"/>
      <c r="G523" s="475"/>
      <c r="H523" s="472"/>
      <c r="I523" s="472"/>
      <c r="J523" s="476"/>
      <c r="K523" s="335"/>
      <c r="L523" s="335"/>
      <c r="M523" s="335"/>
      <c r="N523" s="335"/>
      <c r="O523" s="335"/>
      <c r="P523" s="335"/>
      <c r="Q523" s="335"/>
      <c r="R523" s="335"/>
      <c r="S523" s="335"/>
      <c r="T523" s="335"/>
      <c r="U523" s="335"/>
      <c r="V523" s="335"/>
      <c r="W523" s="335"/>
      <c r="X523" s="335"/>
      <c r="Y523" s="335"/>
      <c r="Z523" s="335"/>
      <c r="AA523" s="335"/>
      <c r="AB523" s="335"/>
    </row>
    <row r="524">
      <c r="A524" s="472"/>
      <c r="B524" s="335"/>
      <c r="C524" s="473"/>
      <c r="D524" s="473"/>
      <c r="E524" s="472"/>
      <c r="F524" s="474"/>
      <c r="G524" s="475"/>
      <c r="H524" s="472"/>
      <c r="I524" s="472"/>
      <c r="J524" s="476"/>
      <c r="K524" s="335"/>
      <c r="L524" s="335"/>
      <c r="M524" s="335"/>
      <c r="N524" s="335"/>
      <c r="O524" s="335"/>
      <c r="P524" s="335"/>
      <c r="Q524" s="335"/>
      <c r="R524" s="335"/>
      <c r="S524" s="335"/>
      <c r="T524" s="335"/>
      <c r="U524" s="335"/>
      <c r="V524" s="335"/>
      <c r="W524" s="335"/>
      <c r="X524" s="335"/>
      <c r="Y524" s="335"/>
      <c r="Z524" s="335"/>
      <c r="AA524" s="335"/>
      <c r="AB524" s="335"/>
    </row>
    <row r="525">
      <c r="A525" s="472"/>
      <c r="B525" s="335"/>
      <c r="C525" s="473"/>
      <c r="D525" s="473"/>
      <c r="E525" s="472"/>
      <c r="F525" s="474"/>
      <c r="G525" s="475"/>
      <c r="H525" s="472"/>
      <c r="I525" s="472"/>
      <c r="J525" s="476"/>
      <c r="K525" s="335"/>
      <c r="L525" s="335"/>
      <c r="M525" s="335"/>
      <c r="N525" s="335"/>
      <c r="O525" s="335"/>
      <c r="P525" s="335"/>
      <c r="Q525" s="335"/>
      <c r="R525" s="335"/>
      <c r="S525" s="335"/>
      <c r="T525" s="335"/>
      <c r="U525" s="335"/>
      <c r="V525" s="335"/>
      <c r="W525" s="335"/>
      <c r="X525" s="335"/>
      <c r="Y525" s="335"/>
      <c r="Z525" s="335"/>
      <c r="AA525" s="335"/>
      <c r="AB525" s="335"/>
    </row>
    <row r="526">
      <c r="A526" s="472"/>
      <c r="B526" s="335"/>
      <c r="C526" s="473"/>
      <c r="D526" s="473"/>
      <c r="E526" s="472"/>
      <c r="F526" s="474"/>
      <c r="G526" s="475"/>
      <c r="H526" s="472"/>
      <c r="I526" s="472"/>
      <c r="J526" s="476"/>
      <c r="K526" s="335"/>
      <c r="L526" s="335"/>
      <c r="M526" s="335"/>
      <c r="N526" s="335"/>
      <c r="O526" s="335"/>
      <c r="P526" s="335"/>
      <c r="Q526" s="335"/>
      <c r="R526" s="335"/>
      <c r="S526" s="335"/>
      <c r="T526" s="335"/>
      <c r="U526" s="335"/>
      <c r="V526" s="335"/>
      <c r="W526" s="335"/>
      <c r="X526" s="335"/>
      <c r="Y526" s="335"/>
      <c r="Z526" s="335"/>
      <c r="AA526" s="335"/>
      <c r="AB526" s="335"/>
    </row>
    <row r="527">
      <c r="A527" s="472"/>
      <c r="B527" s="335"/>
      <c r="C527" s="473"/>
      <c r="D527" s="473"/>
      <c r="E527" s="472"/>
      <c r="F527" s="474"/>
      <c r="G527" s="475"/>
      <c r="H527" s="472"/>
      <c r="I527" s="472"/>
      <c r="J527" s="476"/>
      <c r="K527" s="335"/>
      <c r="L527" s="335"/>
      <c r="M527" s="335"/>
      <c r="N527" s="335"/>
      <c r="O527" s="335"/>
      <c r="P527" s="335"/>
      <c r="Q527" s="335"/>
      <c r="R527" s="335"/>
      <c r="S527" s="335"/>
      <c r="T527" s="335"/>
      <c r="U527" s="335"/>
      <c r="V527" s="335"/>
      <c r="W527" s="335"/>
      <c r="X527" s="335"/>
      <c r="Y527" s="335"/>
      <c r="Z527" s="335"/>
      <c r="AA527" s="335"/>
      <c r="AB527" s="335"/>
    </row>
    <row r="528">
      <c r="A528" s="472"/>
      <c r="B528" s="335"/>
      <c r="C528" s="473"/>
      <c r="D528" s="473"/>
      <c r="E528" s="472"/>
      <c r="F528" s="474"/>
      <c r="G528" s="475"/>
      <c r="H528" s="472"/>
      <c r="I528" s="472"/>
      <c r="J528" s="476"/>
      <c r="K528" s="335"/>
      <c r="L528" s="335"/>
      <c r="M528" s="335"/>
      <c r="N528" s="335"/>
      <c r="O528" s="335"/>
      <c r="P528" s="335"/>
      <c r="Q528" s="335"/>
      <c r="R528" s="335"/>
      <c r="S528" s="335"/>
      <c r="T528" s="335"/>
      <c r="U528" s="335"/>
      <c r="V528" s="335"/>
      <c r="W528" s="335"/>
      <c r="X528" s="335"/>
      <c r="Y528" s="335"/>
      <c r="Z528" s="335"/>
      <c r="AA528" s="335"/>
      <c r="AB528" s="335"/>
    </row>
    <row r="529">
      <c r="A529" s="472"/>
      <c r="B529" s="335"/>
      <c r="C529" s="473"/>
      <c r="D529" s="473"/>
      <c r="E529" s="472"/>
      <c r="F529" s="474"/>
      <c r="G529" s="475"/>
      <c r="H529" s="472"/>
      <c r="I529" s="472"/>
      <c r="J529" s="476"/>
      <c r="K529" s="335"/>
      <c r="L529" s="335"/>
      <c r="M529" s="335"/>
      <c r="N529" s="335"/>
      <c r="O529" s="335"/>
      <c r="P529" s="335"/>
      <c r="Q529" s="335"/>
      <c r="R529" s="335"/>
      <c r="S529" s="335"/>
      <c r="T529" s="335"/>
      <c r="U529" s="335"/>
      <c r="V529" s="335"/>
      <c r="W529" s="335"/>
      <c r="X529" s="335"/>
      <c r="Y529" s="335"/>
      <c r="Z529" s="335"/>
      <c r="AA529" s="335"/>
      <c r="AB529" s="335"/>
    </row>
    <row r="530">
      <c r="A530" s="472"/>
      <c r="B530" s="335"/>
      <c r="C530" s="473"/>
      <c r="D530" s="473"/>
      <c r="E530" s="472"/>
      <c r="F530" s="474"/>
      <c r="G530" s="475"/>
      <c r="H530" s="472"/>
      <c r="I530" s="472"/>
      <c r="J530" s="476"/>
      <c r="K530" s="335"/>
      <c r="L530" s="335"/>
      <c r="M530" s="335"/>
      <c r="N530" s="335"/>
      <c r="O530" s="335"/>
      <c r="P530" s="335"/>
      <c r="Q530" s="335"/>
      <c r="R530" s="335"/>
      <c r="S530" s="335"/>
      <c r="T530" s="335"/>
      <c r="U530" s="335"/>
      <c r="V530" s="335"/>
      <c r="W530" s="335"/>
      <c r="X530" s="335"/>
      <c r="Y530" s="335"/>
      <c r="Z530" s="335"/>
      <c r="AA530" s="335"/>
      <c r="AB530" s="335"/>
    </row>
    <row r="531">
      <c r="A531" s="472"/>
      <c r="B531" s="335"/>
      <c r="C531" s="473"/>
      <c r="D531" s="473"/>
      <c r="E531" s="472"/>
      <c r="F531" s="474"/>
      <c r="G531" s="475"/>
      <c r="H531" s="472"/>
      <c r="I531" s="472"/>
      <c r="J531" s="476"/>
      <c r="K531" s="335"/>
      <c r="L531" s="335"/>
      <c r="M531" s="335"/>
      <c r="N531" s="335"/>
      <c r="O531" s="335"/>
      <c r="P531" s="335"/>
      <c r="Q531" s="335"/>
      <c r="R531" s="335"/>
      <c r="S531" s="335"/>
      <c r="T531" s="335"/>
      <c r="U531" s="335"/>
      <c r="V531" s="335"/>
      <c r="W531" s="335"/>
      <c r="X531" s="335"/>
      <c r="Y531" s="335"/>
      <c r="Z531" s="335"/>
      <c r="AA531" s="335"/>
      <c r="AB531" s="335"/>
    </row>
    <row r="532">
      <c r="A532" s="472"/>
      <c r="B532" s="335"/>
      <c r="C532" s="473"/>
      <c r="D532" s="473"/>
      <c r="E532" s="472"/>
      <c r="F532" s="474"/>
      <c r="G532" s="475"/>
      <c r="H532" s="472"/>
      <c r="I532" s="472"/>
      <c r="J532" s="476"/>
      <c r="K532" s="335"/>
      <c r="L532" s="335"/>
      <c r="M532" s="335"/>
      <c r="N532" s="335"/>
      <c r="O532" s="335"/>
      <c r="P532" s="335"/>
      <c r="Q532" s="335"/>
      <c r="R532" s="335"/>
      <c r="S532" s="335"/>
      <c r="T532" s="335"/>
      <c r="U532" s="335"/>
      <c r="V532" s="335"/>
      <c r="W532" s="335"/>
      <c r="X532" s="335"/>
      <c r="Y532" s="335"/>
      <c r="Z532" s="335"/>
      <c r="AA532" s="335"/>
      <c r="AB532" s="335"/>
    </row>
    <row r="533">
      <c r="A533" s="472"/>
      <c r="B533" s="335"/>
      <c r="C533" s="473"/>
      <c r="D533" s="473"/>
      <c r="E533" s="472"/>
      <c r="F533" s="474"/>
      <c r="G533" s="475"/>
      <c r="H533" s="472"/>
      <c r="I533" s="472"/>
      <c r="J533" s="476"/>
      <c r="K533" s="335"/>
      <c r="L533" s="335"/>
      <c r="M533" s="335"/>
      <c r="N533" s="335"/>
      <c r="O533" s="335"/>
      <c r="P533" s="335"/>
      <c r="Q533" s="335"/>
      <c r="R533" s="335"/>
      <c r="S533" s="335"/>
      <c r="T533" s="335"/>
      <c r="U533" s="335"/>
      <c r="V533" s="335"/>
      <c r="W533" s="335"/>
      <c r="X533" s="335"/>
      <c r="Y533" s="335"/>
      <c r="Z533" s="335"/>
      <c r="AA533" s="335"/>
      <c r="AB533" s="335"/>
    </row>
    <row r="534">
      <c r="A534" s="472"/>
      <c r="B534" s="335"/>
      <c r="C534" s="473"/>
      <c r="D534" s="473"/>
      <c r="E534" s="472"/>
      <c r="F534" s="474"/>
      <c r="G534" s="475"/>
      <c r="H534" s="472"/>
      <c r="I534" s="472"/>
      <c r="J534" s="476"/>
      <c r="K534" s="335"/>
      <c r="L534" s="335"/>
      <c r="M534" s="335"/>
      <c r="N534" s="335"/>
      <c r="O534" s="335"/>
      <c r="P534" s="335"/>
      <c r="Q534" s="335"/>
      <c r="R534" s="335"/>
      <c r="S534" s="335"/>
      <c r="T534" s="335"/>
      <c r="U534" s="335"/>
      <c r="V534" s="335"/>
      <c r="W534" s="335"/>
      <c r="X534" s="335"/>
      <c r="Y534" s="335"/>
      <c r="Z534" s="335"/>
      <c r="AA534" s="335"/>
      <c r="AB534" s="335"/>
    </row>
    <row r="535">
      <c r="A535" s="472"/>
      <c r="B535" s="335"/>
      <c r="C535" s="473"/>
      <c r="D535" s="473"/>
      <c r="E535" s="472"/>
      <c r="F535" s="474"/>
      <c r="G535" s="475"/>
      <c r="H535" s="472"/>
      <c r="I535" s="472"/>
      <c r="J535" s="476"/>
      <c r="K535" s="335"/>
      <c r="L535" s="335"/>
      <c r="M535" s="335"/>
      <c r="N535" s="335"/>
      <c r="O535" s="335"/>
      <c r="P535" s="335"/>
      <c r="Q535" s="335"/>
      <c r="R535" s="335"/>
      <c r="S535" s="335"/>
      <c r="T535" s="335"/>
      <c r="U535" s="335"/>
      <c r="V535" s="335"/>
      <c r="W535" s="335"/>
      <c r="X535" s="335"/>
      <c r="Y535" s="335"/>
      <c r="Z535" s="335"/>
      <c r="AA535" s="335"/>
      <c r="AB535" s="335"/>
    </row>
    <row r="536">
      <c r="A536" s="472"/>
      <c r="B536" s="335"/>
      <c r="C536" s="473"/>
      <c r="D536" s="473"/>
      <c r="E536" s="472"/>
      <c r="F536" s="474"/>
      <c r="G536" s="475"/>
      <c r="H536" s="472"/>
      <c r="I536" s="472"/>
      <c r="J536" s="476"/>
      <c r="K536" s="335"/>
      <c r="L536" s="335"/>
      <c r="M536" s="335"/>
      <c r="N536" s="335"/>
      <c r="O536" s="335"/>
      <c r="P536" s="335"/>
      <c r="Q536" s="335"/>
      <c r="R536" s="335"/>
      <c r="S536" s="335"/>
      <c r="T536" s="335"/>
      <c r="U536" s="335"/>
      <c r="V536" s="335"/>
      <c r="W536" s="335"/>
      <c r="X536" s="335"/>
      <c r="Y536" s="335"/>
      <c r="Z536" s="335"/>
      <c r="AA536" s="335"/>
      <c r="AB536" s="335"/>
    </row>
    <row r="537">
      <c r="A537" s="472"/>
      <c r="B537" s="335"/>
      <c r="C537" s="473"/>
      <c r="D537" s="473"/>
      <c r="E537" s="472"/>
      <c r="F537" s="474"/>
      <c r="G537" s="475"/>
      <c r="H537" s="472"/>
      <c r="I537" s="472"/>
      <c r="J537" s="476"/>
      <c r="K537" s="335"/>
      <c r="L537" s="335"/>
      <c r="M537" s="335"/>
      <c r="N537" s="335"/>
      <c r="O537" s="335"/>
      <c r="P537" s="335"/>
      <c r="Q537" s="335"/>
      <c r="R537" s="335"/>
      <c r="S537" s="335"/>
      <c r="T537" s="335"/>
      <c r="U537" s="335"/>
      <c r="V537" s="335"/>
      <c r="W537" s="335"/>
      <c r="X537" s="335"/>
      <c r="Y537" s="335"/>
      <c r="Z537" s="335"/>
      <c r="AA537" s="335"/>
      <c r="AB537" s="335"/>
    </row>
    <row r="538">
      <c r="A538" s="472"/>
      <c r="B538" s="335"/>
      <c r="C538" s="473"/>
      <c r="D538" s="473"/>
      <c r="E538" s="472"/>
      <c r="F538" s="474"/>
      <c r="G538" s="475"/>
      <c r="H538" s="472"/>
      <c r="I538" s="472"/>
      <c r="J538" s="476"/>
      <c r="K538" s="335"/>
      <c r="L538" s="335"/>
      <c r="M538" s="335"/>
      <c r="N538" s="335"/>
      <c r="O538" s="335"/>
      <c r="P538" s="335"/>
      <c r="Q538" s="335"/>
      <c r="R538" s="335"/>
      <c r="S538" s="335"/>
      <c r="T538" s="335"/>
      <c r="U538" s="335"/>
      <c r="V538" s="335"/>
      <c r="W538" s="335"/>
      <c r="X538" s="335"/>
      <c r="Y538" s="335"/>
      <c r="Z538" s="335"/>
      <c r="AA538" s="335"/>
      <c r="AB538" s="335"/>
    </row>
    <row r="539">
      <c r="A539" s="472"/>
      <c r="B539" s="335"/>
      <c r="C539" s="473"/>
      <c r="D539" s="473"/>
      <c r="E539" s="472"/>
      <c r="F539" s="474"/>
      <c r="G539" s="475"/>
      <c r="H539" s="472"/>
      <c r="I539" s="472"/>
      <c r="J539" s="476"/>
      <c r="K539" s="335"/>
      <c r="L539" s="335"/>
      <c r="M539" s="335"/>
      <c r="N539" s="335"/>
      <c r="O539" s="335"/>
      <c r="P539" s="335"/>
      <c r="Q539" s="335"/>
      <c r="R539" s="335"/>
      <c r="S539" s="335"/>
      <c r="T539" s="335"/>
      <c r="U539" s="335"/>
      <c r="V539" s="335"/>
      <c r="W539" s="335"/>
      <c r="X539" s="335"/>
      <c r="Y539" s="335"/>
      <c r="Z539" s="335"/>
      <c r="AA539" s="335"/>
      <c r="AB539" s="335"/>
    </row>
    <row r="540">
      <c r="A540" s="472"/>
      <c r="B540" s="335"/>
      <c r="C540" s="473"/>
      <c r="D540" s="473"/>
      <c r="E540" s="472"/>
      <c r="F540" s="474"/>
      <c r="G540" s="475"/>
      <c r="H540" s="472"/>
      <c r="I540" s="472"/>
      <c r="J540" s="476"/>
      <c r="K540" s="335"/>
      <c r="L540" s="335"/>
      <c r="M540" s="335"/>
      <c r="N540" s="335"/>
      <c r="O540" s="335"/>
      <c r="P540" s="335"/>
      <c r="Q540" s="335"/>
      <c r="R540" s="335"/>
      <c r="S540" s="335"/>
      <c r="T540" s="335"/>
      <c r="U540" s="335"/>
      <c r="V540" s="335"/>
      <c r="W540" s="335"/>
      <c r="X540" s="335"/>
      <c r="Y540" s="335"/>
      <c r="Z540" s="335"/>
      <c r="AA540" s="335"/>
      <c r="AB540" s="335"/>
    </row>
    <row r="541">
      <c r="A541" s="472"/>
      <c r="B541" s="335"/>
      <c r="C541" s="473"/>
      <c r="D541" s="473"/>
      <c r="E541" s="472"/>
      <c r="F541" s="474"/>
      <c r="G541" s="475"/>
      <c r="H541" s="472"/>
      <c r="I541" s="472"/>
      <c r="J541" s="476"/>
      <c r="K541" s="335"/>
      <c r="L541" s="335"/>
      <c r="M541" s="335"/>
      <c r="N541" s="335"/>
      <c r="O541" s="335"/>
      <c r="P541" s="335"/>
      <c r="Q541" s="335"/>
      <c r="R541" s="335"/>
      <c r="S541" s="335"/>
      <c r="T541" s="335"/>
      <c r="U541" s="335"/>
      <c r="V541" s="335"/>
      <c r="W541" s="335"/>
      <c r="X541" s="335"/>
      <c r="Y541" s="335"/>
      <c r="Z541" s="335"/>
      <c r="AA541" s="335"/>
      <c r="AB541" s="335"/>
    </row>
    <row r="542">
      <c r="A542" s="472"/>
      <c r="B542" s="335"/>
      <c r="C542" s="473"/>
      <c r="D542" s="473"/>
      <c r="E542" s="472"/>
      <c r="F542" s="474"/>
      <c r="G542" s="475"/>
      <c r="H542" s="472"/>
      <c r="I542" s="472"/>
      <c r="J542" s="476"/>
      <c r="K542" s="335"/>
      <c r="L542" s="335"/>
      <c r="M542" s="335"/>
      <c r="N542" s="335"/>
      <c r="O542" s="335"/>
      <c r="P542" s="335"/>
      <c r="Q542" s="335"/>
      <c r="R542" s="335"/>
      <c r="S542" s="335"/>
      <c r="T542" s="335"/>
      <c r="U542" s="335"/>
      <c r="V542" s="335"/>
      <c r="W542" s="335"/>
      <c r="X542" s="335"/>
      <c r="Y542" s="335"/>
      <c r="Z542" s="335"/>
      <c r="AA542" s="335"/>
      <c r="AB542" s="335"/>
    </row>
    <row r="543">
      <c r="A543" s="472"/>
      <c r="B543" s="335"/>
      <c r="C543" s="473"/>
      <c r="D543" s="473"/>
      <c r="E543" s="472"/>
      <c r="F543" s="474"/>
      <c r="G543" s="475"/>
      <c r="H543" s="472"/>
      <c r="I543" s="472"/>
      <c r="J543" s="476"/>
      <c r="K543" s="335"/>
      <c r="L543" s="335"/>
      <c r="M543" s="335"/>
      <c r="N543" s="335"/>
      <c r="O543" s="335"/>
      <c r="P543" s="335"/>
      <c r="Q543" s="335"/>
      <c r="R543" s="335"/>
      <c r="S543" s="335"/>
      <c r="T543" s="335"/>
      <c r="U543" s="335"/>
      <c r="V543" s="335"/>
      <c r="W543" s="335"/>
      <c r="X543" s="335"/>
      <c r="Y543" s="335"/>
      <c r="Z543" s="335"/>
      <c r="AA543" s="335"/>
      <c r="AB543" s="335"/>
    </row>
    <row r="544">
      <c r="A544" s="472"/>
      <c r="B544" s="335"/>
      <c r="C544" s="473"/>
      <c r="D544" s="473"/>
      <c r="E544" s="472"/>
      <c r="F544" s="474"/>
      <c r="G544" s="475"/>
      <c r="H544" s="472"/>
      <c r="I544" s="472"/>
      <c r="J544" s="476"/>
      <c r="K544" s="335"/>
      <c r="L544" s="335"/>
      <c r="M544" s="335"/>
      <c r="N544" s="335"/>
      <c r="O544" s="335"/>
      <c r="P544" s="335"/>
      <c r="Q544" s="335"/>
      <c r="R544" s="335"/>
      <c r="S544" s="335"/>
      <c r="T544" s="335"/>
      <c r="U544" s="335"/>
      <c r="V544" s="335"/>
      <c r="W544" s="335"/>
      <c r="X544" s="335"/>
      <c r="Y544" s="335"/>
      <c r="Z544" s="335"/>
      <c r="AA544" s="335"/>
      <c r="AB544" s="335"/>
    </row>
    <row r="545">
      <c r="A545" s="472"/>
      <c r="B545" s="335"/>
      <c r="C545" s="473"/>
      <c r="D545" s="473"/>
      <c r="E545" s="472"/>
      <c r="F545" s="474"/>
      <c r="G545" s="475"/>
      <c r="H545" s="472"/>
      <c r="I545" s="472"/>
      <c r="J545" s="476"/>
      <c r="K545" s="335"/>
      <c r="L545" s="335"/>
      <c r="M545" s="335"/>
      <c r="N545" s="335"/>
      <c r="O545" s="335"/>
      <c r="P545" s="335"/>
      <c r="Q545" s="335"/>
      <c r="R545" s="335"/>
      <c r="S545" s="335"/>
      <c r="T545" s="335"/>
      <c r="U545" s="335"/>
      <c r="V545" s="335"/>
      <c r="W545" s="335"/>
      <c r="X545" s="335"/>
      <c r="Y545" s="335"/>
      <c r="Z545" s="335"/>
      <c r="AA545" s="335"/>
      <c r="AB545" s="335"/>
    </row>
    <row r="546">
      <c r="A546" s="472"/>
      <c r="B546" s="335"/>
      <c r="C546" s="473"/>
      <c r="D546" s="473"/>
      <c r="E546" s="472"/>
      <c r="F546" s="474"/>
      <c r="G546" s="475"/>
      <c r="H546" s="472"/>
      <c r="I546" s="472"/>
      <c r="J546" s="476"/>
      <c r="K546" s="335"/>
      <c r="L546" s="335"/>
      <c r="M546" s="335"/>
      <c r="N546" s="335"/>
      <c r="O546" s="335"/>
      <c r="P546" s="335"/>
      <c r="Q546" s="335"/>
      <c r="R546" s="335"/>
      <c r="S546" s="335"/>
      <c r="T546" s="335"/>
      <c r="U546" s="335"/>
      <c r="V546" s="335"/>
      <c r="W546" s="335"/>
      <c r="X546" s="335"/>
      <c r="Y546" s="335"/>
      <c r="Z546" s="335"/>
      <c r="AA546" s="335"/>
      <c r="AB546" s="335"/>
    </row>
    <row r="547">
      <c r="A547" s="472"/>
      <c r="B547" s="335"/>
      <c r="C547" s="473"/>
      <c r="D547" s="473"/>
      <c r="E547" s="472"/>
      <c r="F547" s="474"/>
      <c r="G547" s="475"/>
      <c r="H547" s="472"/>
      <c r="I547" s="472"/>
      <c r="J547" s="476"/>
      <c r="K547" s="335"/>
      <c r="L547" s="335"/>
      <c r="M547" s="335"/>
      <c r="N547" s="335"/>
      <c r="O547" s="335"/>
      <c r="P547" s="335"/>
      <c r="Q547" s="335"/>
      <c r="R547" s="335"/>
      <c r="S547" s="335"/>
      <c r="T547" s="335"/>
      <c r="U547" s="335"/>
      <c r="V547" s="335"/>
      <c r="W547" s="335"/>
      <c r="X547" s="335"/>
      <c r="Y547" s="335"/>
      <c r="Z547" s="335"/>
      <c r="AA547" s="335"/>
      <c r="AB547" s="335"/>
    </row>
    <row r="548">
      <c r="A548" s="472"/>
      <c r="B548" s="335"/>
      <c r="C548" s="473"/>
      <c r="D548" s="473"/>
      <c r="E548" s="472"/>
      <c r="F548" s="474"/>
      <c r="G548" s="475"/>
      <c r="H548" s="472"/>
      <c r="I548" s="472"/>
      <c r="J548" s="476"/>
      <c r="K548" s="335"/>
      <c r="L548" s="335"/>
      <c r="M548" s="335"/>
      <c r="N548" s="335"/>
      <c r="O548" s="335"/>
      <c r="P548" s="335"/>
      <c r="Q548" s="335"/>
      <c r="R548" s="335"/>
      <c r="S548" s="335"/>
      <c r="T548" s="335"/>
      <c r="U548" s="335"/>
      <c r="V548" s="335"/>
      <c r="W548" s="335"/>
      <c r="X548" s="335"/>
      <c r="Y548" s="335"/>
      <c r="Z548" s="335"/>
      <c r="AA548" s="335"/>
      <c r="AB548" s="335"/>
    </row>
    <row r="549">
      <c r="A549" s="472"/>
      <c r="B549" s="335"/>
      <c r="C549" s="473"/>
      <c r="D549" s="473"/>
      <c r="E549" s="472"/>
      <c r="F549" s="474"/>
      <c r="G549" s="475"/>
      <c r="H549" s="472"/>
      <c r="I549" s="472"/>
      <c r="J549" s="476"/>
      <c r="K549" s="335"/>
      <c r="L549" s="335"/>
      <c r="M549" s="335"/>
      <c r="N549" s="335"/>
      <c r="O549" s="335"/>
      <c r="P549" s="335"/>
      <c r="Q549" s="335"/>
      <c r="R549" s="335"/>
      <c r="S549" s="335"/>
      <c r="T549" s="335"/>
      <c r="U549" s="335"/>
      <c r="V549" s="335"/>
      <c r="W549" s="335"/>
      <c r="X549" s="335"/>
      <c r="Y549" s="335"/>
      <c r="Z549" s="335"/>
      <c r="AA549" s="335"/>
      <c r="AB549" s="335"/>
    </row>
    <row r="550">
      <c r="A550" s="472"/>
      <c r="B550" s="335"/>
      <c r="C550" s="473"/>
      <c r="D550" s="473"/>
      <c r="E550" s="472"/>
      <c r="F550" s="474"/>
      <c r="G550" s="475"/>
      <c r="H550" s="472"/>
      <c r="I550" s="472"/>
      <c r="J550" s="476"/>
      <c r="K550" s="335"/>
      <c r="L550" s="335"/>
      <c r="M550" s="335"/>
      <c r="N550" s="335"/>
      <c r="O550" s="335"/>
      <c r="P550" s="335"/>
      <c r="Q550" s="335"/>
      <c r="R550" s="335"/>
      <c r="S550" s="335"/>
      <c r="T550" s="335"/>
      <c r="U550" s="335"/>
      <c r="V550" s="335"/>
      <c r="W550" s="335"/>
      <c r="X550" s="335"/>
      <c r="Y550" s="335"/>
      <c r="Z550" s="335"/>
      <c r="AA550" s="335"/>
      <c r="AB550" s="335"/>
    </row>
    <row r="551">
      <c r="A551" s="472"/>
      <c r="B551" s="335"/>
      <c r="C551" s="473"/>
      <c r="D551" s="473"/>
      <c r="E551" s="472"/>
      <c r="F551" s="474"/>
      <c r="G551" s="475"/>
      <c r="H551" s="472"/>
      <c r="I551" s="472"/>
      <c r="J551" s="476"/>
      <c r="K551" s="335"/>
      <c r="L551" s="335"/>
      <c r="M551" s="335"/>
      <c r="N551" s="335"/>
      <c r="O551" s="335"/>
      <c r="P551" s="335"/>
      <c r="Q551" s="335"/>
      <c r="R551" s="335"/>
      <c r="S551" s="335"/>
      <c r="T551" s="335"/>
      <c r="U551" s="335"/>
      <c r="V551" s="335"/>
      <c r="W551" s="335"/>
      <c r="X551" s="335"/>
      <c r="Y551" s="335"/>
      <c r="Z551" s="335"/>
      <c r="AA551" s="335"/>
      <c r="AB551" s="335"/>
    </row>
    <row r="552">
      <c r="A552" s="472"/>
      <c r="B552" s="335"/>
      <c r="C552" s="473"/>
      <c r="D552" s="473"/>
      <c r="E552" s="472"/>
      <c r="F552" s="474"/>
      <c r="G552" s="475"/>
      <c r="H552" s="472"/>
      <c r="I552" s="472"/>
      <c r="J552" s="476"/>
      <c r="K552" s="335"/>
      <c r="L552" s="335"/>
      <c r="M552" s="335"/>
      <c r="N552" s="335"/>
      <c r="O552" s="335"/>
      <c r="P552" s="335"/>
      <c r="Q552" s="335"/>
      <c r="R552" s="335"/>
      <c r="S552" s="335"/>
      <c r="T552" s="335"/>
      <c r="U552" s="335"/>
      <c r="V552" s="335"/>
      <c r="W552" s="335"/>
      <c r="X552" s="335"/>
      <c r="Y552" s="335"/>
      <c r="Z552" s="335"/>
      <c r="AA552" s="335"/>
      <c r="AB552" s="335"/>
    </row>
    <row r="553">
      <c r="A553" s="472"/>
      <c r="B553" s="335"/>
      <c r="C553" s="473"/>
      <c r="D553" s="473"/>
      <c r="E553" s="472"/>
      <c r="F553" s="474"/>
      <c r="G553" s="475"/>
      <c r="H553" s="472"/>
      <c r="I553" s="472"/>
      <c r="J553" s="476"/>
      <c r="K553" s="335"/>
      <c r="L553" s="335"/>
      <c r="M553" s="335"/>
      <c r="N553" s="335"/>
      <c r="O553" s="335"/>
      <c r="P553" s="335"/>
      <c r="Q553" s="335"/>
      <c r="R553" s="335"/>
      <c r="S553" s="335"/>
      <c r="T553" s="335"/>
      <c r="U553" s="335"/>
      <c r="V553" s="335"/>
      <c r="W553" s="335"/>
      <c r="X553" s="335"/>
      <c r="Y553" s="335"/>
      <c r="Z553" s="335"/>
      <c r="AA553" s="335"/>
      <c r="AB553" s="335"/>
    </row>
    <row r="554">
      <c r="A554" s="472"/>
      <c r="B554" s="335"/>
      <c r="C554" s="473"/>
      <c r="D554" s="473"/>
      <c r="E554" s="472"/>
      <c r="F554" s="474"/>
      <c r="G554" s="475"/>
      <c r="H554" s="472"/>
      <c r="I554" s="472"/>
      <c r="J554" s="476"/>
      <c r="K554" s="335"/>
      <c r="L554" s="335"/>
      <c r="M554" s="335"/>
      <c r="N554" s="335"/>
      <c r="O554" s="335"/>
      <c r="P554" s="335"/>
      <c r="Q554" s="335"/>
      <c r="R554" s="335"/>
      <c r="S554" s="335"/>
      <c r="T554" s="335"/>
      <c r="U554" s="335"/>
      <c r="V554" s="335"/>
      <c r="W554" s="335"/>
      <c r="X554" s="335"/>
      <c r="Y554" s="335"/>
      <c r="Z554" s="335"/>
      <c r="AA554" s="335"/>
      <c r="AB554" s="335"/>
    </row>
    <row r="555">
      <c r="A555" s="472"/>
      <c r="B555" s="335"/>
      <c r="C555" s="473"/>
      <c r="D555" s="473"/>
      <c r="E555" s="472"/>
      <c r="F555" s="474"/>
      <c r="G555" s="475"/>
      <c r="H555" s="472"/>
      <c r="I555" s="472"/>
      <c r="J555" s="476"/>
      <c r="K555" s="335"/>
      <c r="L555" s="335"/>
      <c r="M555" s="335"/>
      <c r="N555" s="335"/>
      <c r="O555" s="335"/>
      <c r="P555" s="335"/>
      <c r="Q555" s="335"/>
      <c r="R555" s="335"/>
      <c r="S555" s="335"/>
      <c r="T555" s="335"/>
      <c r="U555" s="335"/>
      <c r="V555" s="335"/>
      <c r="W555" s="335"/>
      <c r="X555" s="335"/>
      <c r="Y555" s="335"/>
      <c r="Z555" s="335"/>
      <c r="AA555" s="335"/>
      <c r="AB555" s="335"/>
    </row>
    <row r="556">
      <c r="A556" s="472"/>
      <c r="B556" s="335"/>
      <c r="C556" s="473"/>
      <c r="D556" s="473"/>
      <c r="E556" s="472"/>
      <c r="F556" s="474"/>
      <c r="G556" s="475"/>
      <c r="H556" s="472"/>
      <c r="I556" s="472"/>
      <c r="J556" s="476"/>
      <c r="K556" s="335"/>
      <c r="L556" s="335"/>
      <c r="M556" s="335"/>
      <c r="N556" s="335"/>
      <c r="O556" s="335"/>
      <c r="P556" s="335"/>
      <c r="Q556" s="335"/>
      <c r="R556" s="335"/>
      <c r="S556" s="335"/>
      <c r="T556" s="335"/>
      <c r="U556" s="335"/>
      <c r="V556" s="335"/>
      <c r="W556" s="335"/>
      <c r="X556" s="335"/>
      <c r="Y556" s="335"/>
      <c r="Z556" s="335"/>
      <c r="AA556" s="335"/>
      <c r="AB556" s="335"/>
    </row>
    <row r="557">
      <c r="A557" s="472"/>
      <c r="B557" s="335"/>
      <c r="C557" s="473"/>
      <c r="D557" s="473"/>
      <c r="E557" s="472"/>
      <c r="F557" s="474"/>
      <c r="G557" s="475"/>
      <c r="H557" s="472"/>
      <c r="I557" s="472"/>
      <c r="J557" s="476"/>
      <c r="K557" s="335"/>
      <c r="L557" s="335"/>
      <c r="M557" s="335"/>
      <c r="N557" s="335"/>
      <c r="O557" s="335"/>
      <c r="P557" s="335"/>
      <c r="Q557" s="335"/>
      <c r="R557" s="335"/>
      <c r="S557" s="335"/>
      <c r="T557" s="335"/>
      <c r="U557" s="335"/>
      <c r="V557" s="335"/>
      <c r="W557" s="335"/>
      <c r="X557" s="335"/>
      <c r="Y557" s="335"/>
      <c r="Z557" s="335"/>
      <c r="AA557" s="335"/>
      <c r="AB557" s="335"/>
    </row>
    <row r="558">
      <c r="A558" s="472"/>
      <c r="B558" s="335"/>
      <c r="C558" s="473"/>
      <c r="D558" s="473"/>
      <c r="E558" s="472"/>
      <c r="F558" s="474"/>
      <c r="G558" s="475"/>
      <c r="H558" s="472"/>
      <c r="I558" s="472"/>
      <c r="J558" s="476"/>
      <c r="K558" s="335"/>
      <c r="L558" s="335"/>
      <c r="M558" s="335"/>
      <c r="N558" s="335"/>
      <c r="O558" s="335"/>
      <c r="P558" s="335"/>
      <c r="Q558" s="335"/>
      <c r="R558" s="335"/>
      <c r="S558" s="335"/>
      <c r="T558" s="335"/>
      <c r="U558" s="335"/>
      <c r="V558" s="335"/>
      <c r="W558" s="335"/>
      <c r="X558" s="335"/>
      <c r="Y558" s="335"/>
      <c r="Z558" s="335"/>
      <c r="AA558" s="335"/>
      <c r="AB558" s="335"/>
    </row>
    <row r="559">
      <c r="A559" s="472"/>
      <c r="B559" s="335"/>
      <c r="C559" s="473"/>
      <c r="D559" s="473"/>
      <c r="E559" s="472"/>
      <c r="F559" s="474"/>
      <c r="G559" s="475"/>
      <c r="H559" s="472"/>
      <c r="I559" s="472"/>
      <c r="J559" s="476"/>
      <c r="K559" s="335"/>
      <c r="L559" s="335"/>
      <c r="M559" s="335"/>
      <c r="N559" s="335"/>
      <c r="O559" s="335"/>
      <c r="P559" s="335"/>
      <c r="Q559" s="335"/>
      <c r="R559" s="335"/>
      <c r="S559" s="335"/>
      <c r="T559" s="335"/>
      <c r="U559" s="335"/>
      <c r="V559" s="335"/>
      <c r="W559" s="335"/>
      <c r="X559" s="335"/>
      <c r="Y559" s="335"/>
      <c r="Z559" s="335"/>
      <c r="AA559" s="335"/>
      <c r="AB559" s="335"/>
    </row>
    <row r="560">
      <c r="A560" s="472"/>
      <c r="B560" s="335"/>
      <c r="C560" s="473"/>
      <c r="D560" s="473"/>
      <c r="E560" s="472"/>
      <c r="F560" s="474"/>
      <c r="G560" s="475"/>
      <c r="H560" s="472"/>
      <c r="I560" s="472"/>
      <c r="J560" s="476"/>
      <c r="K560" s="335"/>
      <c r="L560" s="335"/>
      <c r="M560" s="335"/>
      <c r="N560" s="335"/>
      <c r="O560" s="335"/>
      <c r="P560" s="335"/>
      <c r="Q560" s="335"/>
      <c r="R560" s="335"/>
      <c r="S560" s="335"/>
      <c r="T560" s="335"/>
      <c r="U560" s="335"/>
      <c r="V560" s="335"/>
      <c r="W560" s="335"/>
      <c r="X560" s="335"/>
      <c r="Y560" s="335"/>
      <c r="Z560" s="335"/>
      <c r="AA560" s="335"/>
      <c r="AB560" s="335"/>
    </row>
    <row r="561">
      <c r="A561" s="472"/>
      <c r="B561" s="335"/>
      <c r="C561" s="473"/>
      <c r="D561" s="473"/>
      <c r="E561" s="472"/>
      <c r="F561" s="474"/>
      <c r="G561" s="475"/>
      <c r="H561" s="472"/>
      <c r="I561" s="472"/>
      <c r="J561" s="476"/>
      <c r="K561" s="335"/>
      <c r="L561" s="335"/>
      <c r="M561" s="335"/>
      <c r="N561" s="335"/>
      <c r="O561" s="335"/>
      <c r="P561" s="335"/>
      <c r="Q561" s="335"/>
      <c r="R561" s="335"/>
      <c r="S561" s="335"/>
      <c r="T561" s="335"/>
      <c r="U561" s="335"/>
      <c r="V561" s="335"/>
      <c r="W561" s="335"/>
      <c r="X561" s="335"/>
      <c r="Y561" s="335"/>
      <c r="Z561" s="335"/>
      <c r="AA561" s="335"/>
      <c r="AB561" s="335"/>
    </row>
    <row r="562">
      <c r="A562" s="472"/>
      <c r="B562" s="335"/>
      <c r="C562" s="473"/>
      <c r="D562" s="473"/>
      <c r="E562" s="472"/>
      <c r="F562" s="474"/>
      <c r="G562" s="475"/>
      <c r="H562" s="472"/>
      <c r="I562" s="472"/>
      <c r="J562" s="476"/>
      <c r="K562" s="335"/>
      <c r="L562" s="335"/>
      <c r="M562" s="335"/>
      <c r="N562" s="335"/>
      <c r="O562" s="335"/>
      <c r="P562" s="335"/>
      <c r="Q562" s="335"/>
      <c r="R562" s="335"/>
      <c r="S562" s="335"/>
      <c r="T562" s="335"/>
      <c r="U562" s="335"/>
      <c r="V562" s="335"/>
      <c r="W562" s="335"/>
      <c r="X562" s="335"/>
      <c r="Y562" s="335"/>
      <c r="Z562" s="335"/>
      <c r="AA562" s="335"/>
      <c r="AB562" s="335"/>
    </row>
    <row r="563">
      <c r="A563" s="472"/>
      <c r="B563" s="335"/>
      <c r="C563" s="473"/>
      <c r="D563" s="473"/>
      <c r="E563" s="472"/>
      <c r="F563" s="474"/>
      <c r="G563" s="475"/>
      <c r="H563" s="472"/>
      <c r="I563" s="472"/>
      <c r="J563" s="476"/>
      <c r="K563" s="335"/>
      <c r="L563" s="335"/>
      <c r="M563" s="335"/>
      <c r="N563" s="335"/>
      <c r="O563" s="335"/>
      <c r="P563" s="335"/>
      <c r="Q563" s="335"/>
      <c r="R563" s="335"/>
      <c r="S563" s="335"/>
      <c r="T563" s="335"/>
      <c r="U563" s="335"/>
      <c r="V563" s="335"/>
      <c r="W563" s="335"/>
      <c r="X563" s="335"/>
      <c r="Y563" s="335"/>
      <c r="Z563" s="335"/>
      <c r="AA563" s="335"/>
      <c r="AB563" s="335"/>
    </row>
    <row r="564">
      <c r="A564" s="472"/>
      <c r="B564" s="335"/>
      <c r="C564" s="473"/>
      <c r="D564" s="473"/>
      <c r="E564" s="472"/>
      <c r="F564" s="474"/>
      <c r="G564" s="475"/>
      <c r="H564" s="472"/>
      <c r="I564" s="472"/>
      <c r="J564" s="476"/>
      <c r="K564" s="335"/>
      <c r="L564" s="335"/>
      <c r="M564" s="335"/>
      <c r="N564" s="335"/>
      <c r="O564" s="335"/>
      <c r="P564" s="335"/>
      <c r="Q564" s="335"/>
      <c r="R564" s="335"/>
      <c r="S564" s="335"/>
      <c r="T564" s="335"/>
      <c r="U564" s="335"/>
      <c r="V564" s="335"/>
      <c r="W564" s="335"/>
      <c r="X564" s="335"/>
      <c r="Y564" s="335"/>
      <c r="Z564" s="335"/>
      <c r="AA564" s="335"/>
      <c r="AB564" s="335"/>
    </row>
    <row r="565">
      <c r="A565" s="472"/>
      <c r="B565" s="335"/>
      <c r="C565" s="473"/>
      <c r="D565" s="473"/>
      <c r="E565" s="472"/>
      <c r="F565" s="474"/>
      <c r="G565" s="475"/>
      <c r="H565" s="472"/>
      <c r="I565" s="472"/>
      <c r="J565" s="476"/>
      <c r="K565" s="335"/>
      <c r="L565" s="335"/>
      <c r="M565" s="335"/>
      <c r="N565" s="335"/>
      <c r="O565" s="335"/>
      <c r="P565" s="335"/>
      <c r="Q565" s="335"/>
      <c r="R565" s="335"/>
      <c r="S565" s="335"/>
      <c r="T565" s="335"/>
      <c r="U565" s="335"/>
      <c r="V565" s="335"/>
      <c r="W565" s="335"/>
      <c r="X565" s="335"/>
      <c r="Y565" s="335"/>
      <c r="Z565" s="335"/>
      <c r="AA565" s="335"/>
      <c r="AB565" s="335"/>
    </row>
    <row r="566">
      <c r="A566" s="472"/>
      <c r="B566" s="335"/>
      <c r="C566" s="473"/>
      <c r="D566" s="473"/>
      <c r="E566" s="472"/>
      <c r="F566" s="474"/>
      <c r="G566" s="475"/>
      <c r="H566" s="472"/>
      <c r="I566" s="472"/>
      <c r="J566" s="476"/>
      <c r="K566" s="335"/>
      <c r="L566" s="335"/>
      <c r="M566" s="335"/>
      <c r="N566" s="335"/>
      <c r="O566" s="335"/>
      <c r="P566" s="335"/>
      <c r="Q566" s="335"/>
      <c r="R566" s="335"/>
      <c r="S566" s="335"/>
      <c r="T566" s="335"/>
      <c r="U566" s="335"/>
      <c r="V566" s="335"/>
      <c r="W566" s="335"/>
      <c r="X566" s="335"/>
      <c r="Y566" s="335"/>
      <c r="Z566" s="335"/>
      <c r="AA566" s="335"/>
      <c r="AB566" s="335"/>
    </row>
    <row r="567">
      <c r="A567" s="472"/>
      <c r="B567" s="335"/>
      <c r="C567" s="473"/>
      <c r="D567" s="473"/>
      <c r="E567" s="472"/>
      <c r="F567" s="474"/>
      <c r="G567" s="475"/>
      <c r="H567" s="472"/>
      <c r="I567" s="472"/>
      <c r="J567" s="476"/>
      <c r="K567" s="335"/>
      <c r="L567" s="335"/>
      <c r="M567" s="335"/>
      <c r="N567" s="335"/>
      <c r="O567" s="335"/>
      <c r="P567" s="335"/>
      <c r="Q567" s="335"/>
      <c r="R567" s="335"/>
      <c r="S567" s="335"/>
      <c r="T567" s="335"/>
      <c r="U567" s="335"/>
      <c r="V567" s="335"/>
      <c r="W567" s="335"/>
      <c r="X567" s="335"/>
      <c r="Y567" s="335"/>
      <c r="Z567" s="335"/>
      <c r="AA567" s="335"/>
      <c r="AB567" s="335"/>
    </row>
    <row r="568">
      <c r="A568" s="472"/>
      <c r="B568" s="335"/>
      <c r="C568" s="473"/>
      <c r="D568" s="473"/>
      <c r="E568" s="472"/>
      <c r="F568" s="474"/>
      <c r="G568" s="475"/>
      <c r="H568" s="472"/>
      <c r="I568" s="472"/>
      <c r="J568" s="476"/>
      <c r="K568" s="335"/>
      <c r="L568" s="335"/>
      <c r="M568" s="335"/>
      <c r="N568" s="335"/>
      <c r="O568" s="335"/>
      <c r="P568" s="335"/>
      <c r="Q568" s="335"/>
      <c r="R568" s="335"/>
      <c r="S568" s="335"/>
      <c r="T568" s="335"/>
      <c r="U568" s="335"/>
      <c r="V568" s="335"/>
      <c r="W568" s="335"/>
      <c r="X568" s="335"/>
      <c r="Y568" s="335"/>
      <c r="Z568" s="335"/>
      <c r="AA568" s="335"/>
      <c r="AB568" s="335"/>
    </row>
    <row r="569">
      <c r="A569" s="472"/>
      <c r="B569" s="335"/>
      <c r="C569" s="473"/>
      <c r="D569" s="473"/>
      <c r="E569" s="472"/>
      <c r="F569" s="474"/>
      <c r="G569" s="475"/>
      <c r="H569" s="472"/>
      <c r="I569" s="472"/>
      <c r="J569" s="476"/>
      <c r="K569" s="335"/>
      <c r="L569" s="335"/>
      <c r="M569" s="335"/>
      <c r="N569" s="335"/>
      <c r="O569" s="335"/>
      <c r="P569" s="335"/>
      <c r="Q569" s="335"/>
      <c r="R569" s="335"/>
      <c r="S569" s="335"/>
      <c r="T569" s="335"/>
      <c r="U569" s="335"/>
      <c r="V569" s="335"/>
      <c r="W569" s="335"/>
      <c r="X569" s="335"/>
      <c r="Y569" s="335"/>
      <c r="Z569" s="335"/>
      <c r="AA569" s="335"/>
      <c r="AB569" s="335"/>
    </row>
    <row r="570">
      <c r="A570" s="472"/>
      <c r="B570" s="335"/>
      <c r="C570" s="473"/>
      <c r="D570" s="473"/>
      <c r="E570" s="472"/>
      <c r="F570" s="474"/>
      <c r="G570" s="475"/>
      <c r="H570" s="472"/>
      <c r="I570" s="472"/>
      <c r="J570" s="476"/>
      <c r="K570" s="335"/>
      <c r="L570" s="335"/>
      <c r="M570" s="335"/>
      <c r="N570" s="335"/>
      <c r="O570" s="335"/>
      <c r="P570" s="335"/>
      <c r="Q570" s="335"/>
      <c r="R570" s="335"/>
      <c r="S570" s="335"/>
      <c r="T570" s="335"/>
      <c r="U570" s="335"/>
      <c r="V570" s="335"/>
      <c r="W570" s="335"/>
      <c r="X570" s="335"/>
      <c r="Y570" s="335"/>
      <c r="Z570" s="335"/>
      <c r="AA570" s="335"/>
      <c r="AB570" s="335"/>
    </row>
    <row r="571">
      <c r="A571" s="472"/>
      <c r="B571" s="335"/>
      <c r="C571" s="473"/>
      <c r="D571" s="473"/>
      <c r="E571" s="472"/>
      <c r="F571" s="474"/>
      <c r="G571" s="475"/>
      <c r="H571" s="472"/>
      <c r="I571" s="472"/>
      <c r="J571" s="476"/>
      <c r="K571" s="335"/>
      <c r="L571" s="335"/>
      <c r="M571" s="335"/>
      <c r="N571" s="335"/>
      <c r="O571" s="335"/>
      <c r="P571" s="335"/>
      <c r="Q571" s="335"/>
      <c r="R571" s="335"/>
      <c r="S571" s="335"/>
      <c r="T571" s="335"/>
      <c r="U571" s="335"/>
      <c r="V571" s="335"/>
      <c r="W571" s="335"/>
      <c r="X571" s="335"/>
      <c r="Y571" s="335"/>
      <c r="Z571" s="335"/>
      <c r="AA571" s="335"/>
      <c r="AB571" s="335"/>
    </row>
    <row r="572">
      <c r="A572" s="472"/>
      <c r="B572" s="335"/>
      <c r="C572" s="473"/>
      <c r="D572" s="473"/>
      <c r="E572" s="472"/>
      <c r="F572" s="474"/>
      <c r="G572" s="475"/>
      <c r="H572" s="472"/>
      <c r="I572" s="472"/>
      <c r="J572" s="476"/>
      <c r="K572" s="335"/>
      <c r="L572" s="335"/>
      <c r="M572" s="335"/>
      <c r="N572" s="335"/>
      <c r="O572" s="335"/>
      <c r="P572" s="335"/>
      <c r="Q572" s="335"/>
      <c r="R572" s="335"/>
      <c r="S572" s="335"/>
      <c r="T572" s="335"/>
      <c r="U572" s="335"/>
      <c r="V572" s="335"/>
      <c r="W572" s="335"/>
      <c r="X572" s="335"/>
      <c r="Y572" s="335"/>
      <c r="Z572" s="335"/>
      <c r="AA572" s="335"/>
      <c r="AB572" s="335"/>
    </row>
    <row r="573">
      <c r="A573" s="472"/>
      <c r="B573" s="335"/>
      <c r="C573" s="473"/>
      <c r="D573" s="473"/>
      <c r="E573" s="472"/>
      <c r="F573" s="474"/>
      <c r="G573" s="475"/>
      <c r="H573" s="472"/>
      <c r="I573" s="472"/>
      <c r="J573" s="476"/>
      <c r="K573" s="335"/>
      <c r="L573" s="335"/>
      <c r="M573" s="335"/>
      <c r="N573" s="335"/>
      <c r="O573" s="335"/>
      <c r="P573" s="335"/>
      <c r="Q573" s="335"/>
      <c r="R573" s="335"/>
      <c r="S573" s="335"/>
      <c r="T573" s="335"/>
      <c r="U573" s="335"/>
      <c r="V573" s="335"/>
      <c r="W573" s="335"/>
      <c r="X573" s="335"/>
      <c r="Y573" s="335"/>
      <c r="Z573" s="335"/>
      <c r="AA573" s="335"/>
      <c r="AB573" s="335"/>
    </row>
    <row r="574">
      <c r="A574" s="472"/>
      <c r="B574" s="335"/>
      <c r="C574" s="473"/>
      <c r="D574" s="473"/>
      <c r="E574" s="472"/>
      <c r="F574" s="474"/>
      <c r="G574" s="475"/>
      <c r="H574" s="472"/>
      <c r="I574" s="472"/>
      <c r="J574" s="476"/>
      <c r="K574" s="335"/>
      <c r="L574" s="335"/>
      <c r="M574" s="335"/>
      <c r="N574" s="335"/>
      <c r="O574" s="335"/>
      <c r="P574" s="335"/>
      <c r="Q574" s="335"/>
      <c r="R574" s="335"/>
      <c r="S574" s="335"/>
      <c r="T574" s="335"/>
      <c r="U574" s="335"/>
      <c r="V574" s="335"/>
      <c r="W574" s="335"/>
      <c r="X574" s="335"/>
      <c r="Y574" s="335"/>
      <c r="Z574" s="335"/>
      <c r="AA574" s="335"/>
      <c r="AB574" s="335"/>
    </row>
    <row r="575">
      <c r="A575" s="472"/>
      <c r="B575" s="335"/>
      <c r="C575" s="473"/>
      <c r="D575" s="473"/>
      <c r="E575" s="472"/>
      <c r="F575" s="474"/>
      <c r="G575" s="475"/>
      <c r="H575" s="472"/>
      <c r="I575" s="472"/>
      <c r="J575" s="476"/>
      <c r="K575" s="335"/>
      <c r="L575" s="335"/>
      <c r="M575" s="335"/>
      <c r="N575" s="335"/>
      <c r="O575" s="335"/>
      <c r="P575" s="335"/>
      <c r="Q575" s="335"/>
      <c r="R575" s="335"/>
      <c r="S575" s="335"/>
      <c r="T575" s="335"/>
      <c r="U575" s="335"/>
      <c r="V575" s="335"/>
      <c r="W575" s="335"/>
      <c r="X575" s="335"/>
      <c r="Y575" s="335"/>
      <c r="Z575" s="335"/>
      <c r="AA575" s="335"/>
      <c r="AB575" s="335"/>
    </row>
    <row r="576">
      <c r="A576" s="472"/>
      <c r="B576" s="335"/>
      <c r="C576" s="473"/>
      <c r="D576" s="473"/>
      <c r="E576" s="472"/>
      <c r="F576" s="474"/>
      <c r="G576" s="475"/>
      <c r="H576" s="472"/>
      <c r="I576" s="472"/>
      <c r="J576" s="476"/>
      <c r="K576" s="335"/>
      <c r="L576" s="335"/>
      <c r="M576" s="335"/>
      <c r="N576" s="335"/>
      <c r="O576" s="335"/>
      <c r="P576" s="335"/>
      <c r="Q576" s="335"/>
      <c r="R576" s="335"/>
      <c r="S576" s="335"/>
      <c r="T576" s="335"/>
      <c r="U576" s="335"/>
      <c r="V576" s="335"/>
      <c r="W576" s="335"/>
      <c r="X576" s="335"/>
      <c r="Y576" s="335"/>
      <c r="Z576" s="335"/>
      <c r="AA576" s="335"/>
      <c r="AB576" s="335"/>
    </row>
    <row r="577">
      <c r="A577" s="472"/>
      <c r="B577" s="335"/>
      <c r="C577" s="473"/>
      <c r="D577" s="473"/>
      <c r="E577" s="472"/>
      <c r="F577" s="474"/>
      <c r="G577" s="475"/>
      <c r="H577" s="472"/>
      <c r="I577" s="472"/>
      <c r="J577" s="476"/>
      <c r="K577" s="335"/>
      <c r="L577" s="335"/>
      <c r="M577" s="335"/>
      <c r="N577" s="335"/>
      <c r="O577" s="335"/>
      <c r="P577" s="335"/>
      <c r="Q577" s="335"/>
      <c r="R577" s="335"/>
      <c r="S577" s="335"/>
      <c r="T577" s="335"/>
      <c r="U577" s="335"/>
      <c r="V577" s="335"/>
      <c r="W577" s="335"/>
      <c r="X577" s="335"/>
      <c r="Y577" s="335"/>
      <c r="Z577" s="335"/>
      <c r="AA577" s="335"/>
      <c r="AB577" s="335"/>
    </row>
    <row r="578">
      <c r="A578" s="472"/>
      <c r="B578" s="335"/>
      <c r="C578" s="473"/>
      <c r="D578" s="473"/>
      <c r="E578" s="472"/>
      <c r="F578" s="474"/>
      <c r="G578" s="475"/>
      <c r="H578" s="472"/>
      <c r="I578" s="472"/>
      <c r="J578" s="476"/>
      <c r="K578" s="335"/>
      <c r="L578" s="335"/>
      <c r="M578" s="335"/>
      <c r="N578" s="335"/>
      <c r="O578" s="335"/>
      <c r="P578" s="335"/>
      <c r="Q578" s="335"/>
      <c r="R578" s="335"/>
      <c r="S578" s="335"/>
      <c r="T578" s="335"/>
      <c r="U578" s="335"/>
      <c r="V578" s="335"/>
      <c r="W578" s="335"/>
      <c r="X578" s="335"/>
      <c r="Y578" s="335"/>
      <c r="Z578" s="335"/>
      <c r="AA578" s="335"/>
      <c r="AB578" s="335"/>
    </row>
    <row r="579">
      <c r="A579" s="472"/>
      <c r="B579" s="335"/>
      <c r="C579" s="473"/>
      <c r="D579" s="473"/>
      <c r="E579" s="472"/>
      <c r="F579" s="474"/>
      <c r="G579" s="475"/>
      <c r="H579" s="472"/>
      <c r="I579" s="472"/>
      <c r="J579" s="476"/>
      <c r="K579" s="335"/>
      <c r="L579" s="335"/>
      <c r="M579" s="335"/>
      <c r="N579" s="335"/>
      <c r="O579" s="335"/>
      <c r="P579" s="335"/>
      <c r="Q579" s="335"/>
      <c r="R579" s="335"/>
      <c r="S579" s="335"/>
      <c r="T579" s="335"/>
      <c r="U579" s="335"/>
      <c r="V579" s="335"/>
      <c r="W579" s="335"/>
      <c r="X579" s="335"/>
      <c r="Y579" s="335"/>
      <c r="Z579" s="335"/>
      <c r="AA579" s="335"/>
      <c r="AB579" s="335"/>
    </row>
    <row r="580">
      <c r="A580" s="472"/>
      <c r="B580" s="335"/>
      <c r="C580" s="473"/>
      <c r="D580" s="473"/>
      <c r="E580" s="472"/>
      <c r="F580" s="474"/>
      <c r="G580" s="475"/>
      <c r="H580" s="472"/>
      <c r="I580" s="472"/>
      <c r="J580" s="476"/>
      <c r="K580" s="335"/>
      <c r="L580" s="335"/>
      <c r="M580" s="335"/>
      <c r="N580" s="335"/>
      <c r="O580" s="335"/>
      <c r="P580" s="335"/>
      <c r="Q580" s="335"/>
      <c r="R580" s="335"/>
      <c r="S580" s="335"/>
      <c r="T580" s="335"/>
      <c r="U580" s="335"/>
      <c r="V580" s="335"/>
      <c r="W580" s="335"/>
      <c r="X580" s="335"/>
      <c r="Y580" s="335"/>
      <c r="Z580" s="335"/>
      <c r="AA580" s="335"/>
      <c r="AB580" s="335"/>
    </row>
    <row r="581">
      <c r="A581" s="472"/>
      <c r="B581" s="335"/>
      <c r="C581" s="473"/>
      <c r="D581" s="473"/>
      <c r="E581" s="472"/>
      <c r="F581" s="474"/>
      <c r="G581" s="475"/>
      <c r="H581" s="472"/>
      <c r="I581" s="472"/>
      <c r="J581" s="476"/>
      <c r="K581" s="335"/>
      <c r="L581" s="335"/>
      <c r="M581" s="335"/>
      <c r="N581" s="335"/>
      <c r="O581" s="335"/>
      <c r="P581" s="335"/>
      <c r="Q581" s="335"/>
      <c r="R581" s="335"/>
      <c r="S581" s="335"/>
      <c r="T581" s="335"/>
      <c r="U581" s="335"/>
      <c r="V581" s="335"/>
      <c r="W581" s="335"/>
      <c r="X581" s="335"/>
      <c r="Y581" s="335"/>
      <c r="Z581" s="335"/>
      <c r="AA581" s="335"/>
      <c r="AB581" s="335"/>
    </row>
    <row r="582">
      <c r="A582" s="472"/>
      <c r="B582" s="335"/>
      <c r="C582" s="473"/>
      <c r="D582" s="473"/>
      <c r="E582" s="472"/>
      <c r="F582" s="474"/>
      <c r="G582" s="475"/>
      <c r="H582" s="472"/>
      <c r="I582" s="472"/>
      <c r="J582" s="476"/>
      <c r="K582" s="335"/>
      <c r="L582" s="335"/>
      <c r="M582" s="335"/>
      <c r="N582" s="335"/>
      <c r="O582" s="335"/>
      <c r="P582" s="335"/>
      <c r="Q582" s="335"/>
      <c r="R582" s="335"/>
      <c r="S582" s="335"/>
      <c r="T582" s="335"/>
      <c r="U582" s="335"/>
      <c r="V582" s="335"/>
      <c r="W582" s="335"/>
      <c r="X582" s="335"/>
      <c r="Y582" s="335"/>
      <c r="Z582" s="335"/>
      <c r="AA582" s="335"/>
      <c r="AB582" s="335"/>
    </row>
    <row r="583">
      <c r="A583" s="472"/>
      <c r="B583" s="335"/>
      <c r="C583" s="473"/>
      <c r="D583" s="473"/>
      <c r="E583" s="472"/>
      <c r="F583" s="474"/>
      <c r="G583" s="475"/>
      <c r="H583" s="472"/>
      <c r="I583" s="472"/>
      <c r="J583" s="476"/>
      <c r="K583" s="335"/>
      <c r="L583" s="335"/>
      <c r="M583" s="335"/>
      <c r="N583" s="335"/>
      <c r="O583" s="335"/>
      <c r="P583" s="335"/>
      <c r="Q583" s="335"/>
      <c r="R583" s="335"/>
      <c r="S583" s="335"/>
      <c r="T583" s="335"/>
      <c r="U583" s="335"/>
      <c r="V583" s="335"/>
      <c r="W583" s="335"/>
      <c r="X583" s="335"/>
      <c r="Y583" s="335"/>
      <c r="Z583" s="335"/>
      <c r="AA583" s="335"/>
      <c r="AB583" s="335"/>
    </row>
    <row r="584">
      <c r="A584" s="472"/>
      <c r="B584" s="335"/>
      <c r="C584" s="473"/>
      <c r="D584" s="473"/>
      <c r="E584" s="472"/>
      <c r="F584" s="474"/>
      <c r="G584" s="475"/>
      <c r="H584" s="472"/>
      <c r="I584" s="472"/>
      <c r="J584" s="476"/>
      <c r="K584" s="335"/>
      <c r="L584" s="335"/>
      <c r="M584" s="335"/>
      <c r="N584" s="335"/>
      <c r="O584" s="335"/>
      <c r="P584" s="335"/>
      <c r="Q584" s="335"/>
      <c r="R584" s="335"/>
      <c r="S584" s="335"/>
      <c r="T584" s="335"/>
      <c r="U584" s="335"/>
      <c r="V584" s="335"/>
      <c r="W584" s="335"/>
      <c r="X584" s="335"/>
      <c r="Y584" s="335"/>
      <c r="Z584" s="335"/>
      <c r="AA584" s="335"/>
      <c r="AB584" s="335"/>
    </row>
    <row r="585">
      <c r="A585" s="472"/>
      <c r="B585" s="335"/>
      <c r="C585" s="473"/>
      <c r="D585" s="473"/>
      <c r="E585" s="472"/>
      <c r="F585" s="474"/>
      <c r="G585" s="475"/>
      <c r="H585" s="472"/>
      <c r="I585" s="472"/>
      <c r="J585" s="476"/>
      <c r="K585" s="335"/>
      <c r="L585" s="335"/>
      <c r="M585" s="335"/>
      <c r="N585" s="335"/>
      <c r="O585" s="335"/>
      <c r="P585" s="335"/>
      <c r="Q585" s="335"/>
      <c r="R585" s="335"/>
      <c r="S585" s="335"/>
      <c r="T585" s="335"/>
      <c r="U585" s="335"/>
      <c r="V585" s="335"/>
      <c r="W585" s="335"/>
      <c r="X585" s="335"/>
      <c r="Y585" s="335"/>
      <c r="Z585" s="335"/>
      <c r="AA585" s="335"/>
      <c r="AB585" s="335"/>
    </row>
    <row r="586">
      <c r="A586" s="472"/>
      <c r="B586" s="335"/>
      <c r="C586" s="473"/>
      <c r="D586" s="473"/>
      <c r="E586" s="472"/>
      <c r="F586" s="474"/>
      <c r="G586" s="475"/>
      <c r="H586" s="472"/>
      <c r="I586" s="472"/>
      <c r="J586" s="476"/>
      <c r="K586" s="335"/>
      <c r="L586" s="335"/>
      <c r="M586" s="335"/>
      <c r="N586" s="335"/>
      <c r="O586" s="335"/>
      <c r="P586" s="335"/>
      <c r="Q586" s="335"/>
      <c r="R586" s="335"/>
      <c r="S586" s="335"/>
      <c r="T586" s="335"/>
      <c r="U586" s="335"/>
      <c r="V586" s="335"/>
      <c r="W586" s="335"/>
      <c r="X586" s="335"/>
      <c r="Y586" s="335"/>
      <c r="Z586" s="335"/>
      <c r="AA586" s="335"/>
      <c r="AB586" s="335"/>
    </row>
    <row r="587">
      <c r="A587" s="472"/>
      <c r="B587" s="335"/>
      <c r="C587" s="473"/>
      <c r="D587" s="473"/>
      <c r="E587" s="472"/>
      <c r="F587" s="474"/>
      <c r="G587" s="475"/>
      <c r="H587" s="472"/>
      <c r="I587" s="472"/>
      <c r="J587" s="476"/>
      <c r="K587" s="335"/>
      <c r="L587" s="335"/>
      <c r="M587" s="335"/>
      <c r="N587" s="335"/>
      <c r="O587" s="335"/>
      <c r="P587" s="335"/>
      <c r="Q587" s="335"/>
      <c r="R587" s="335"/>
      <c r="S587" s="335"/>
      <c r="T587" s="335"/>
      <c r="U587" s="335"/>
      <c r="V587" s="335"/>
      <c r="W587" s="335"/>
      <c r="X587" s="335"/>
      <c r="Y587" s="335"/>
      <c r="Z587" s="335"/>
      <c r="AA587" s="335"/>
      <c r="AB587" s="335"/>
    </row>
    <row r="588">
      <c r="A588" s="472"/>
      <c r="B588" s="335"/>
      <c r="C588" s="473"/>
      <c r="D588" s="473"/>
      <c r="E588" s="472"/>
      <c r="F588" s="474"/>
      <c r="G588" s="475"/>
      <c r="H588" s="472"/>
      <c r="I588" s="472"/>
      <c r="J588" s="476"/>
      <c r="K588" s="335"/>
      <c r="L588" s="335"/>
      <c r="M588" s="335"/>
      <c r="N588" s="335"/>
      <c r="O588" s="335"/>
      <c r="P588" s="335"/>
      <c r="Q588" s="335"/>
      <c r="R588" s="335"/>
      <c r="S588" s="335"/>
      <c r="T588" s="335"/>
      <c r="U588" s="335"/>
      <c r="V588" s="335"/>
      <c r="W588" s="335"/>
      <c r="X588" s="335"/>
      <c r="Y588" s="335"/>
      <c r="Z588" s="335"/>
      <c r="AA588" s="335"/>
      <c r="AB588" s="335"/>
    </row>
    <row r="589">
      <c r="A589" s="472"/>
      <c r="B589" s="335"/>
      <c r="C589" s="473"/>
      <c r="D589" s="473"/>
      <c r="E589" s="472"/>
      <c r="F589" s="474"/>
      <c r="G589" s="475"/>
      <c r="H589" s="472"/>
      <c r="I589" s="472"/>
      <c r="J589" s="476"/>
      <c r="K589" s="335"/>
      <c r="L589" s="335"/>
      <c r="M589" s="335"/>
      <c r="N589" s="335"/>
      <c r="O589" s="335"/>
      <c r="P589" s="335"/>
      <c r="Q589" s="335"/>
      <c r="R589" s="335"/>
      <c r="S589" s="335"/>
      <c r="T589" s="335"/>
      <c r="U589" s="335"/>
      <c r="V589" s="335"/>
      <c r="W589" s="335"/>
      <c r="X589" s="335"/>
      <c r="Y589" s="335"/>
      <c r="Z589" s="335"/>
      <c r="AA589" s="335"/>
      <c r="AB589" s="335"/>
    </row>
    <row r="590">
      <c r="A590" s="472"/>
      <c r="B590" s="335"/>
      <c r="C590" s="473"/>
      <c r="D590" s="473"/>
      <c r="E590" s="472"/>
      <c r="F590" s="474"/>
      <c r="G590" s="475"/>
      <c r="H590" s="472"/>
      <c r="I590" s="472"/>
      <c r="J590" s="476"/>
      <c r="K590" s="335"/>
      <c r="L590" s="335"/>
      <c r="M590" s="335"/>
      <c r="N590" s="335"/>
      <c r="O590" s="335"/>
      <c r="P590" s="335"/>
      <c r="Q590" s="335"/>
      <c r="R590" s="335"/>
      <c r="S590" s="335"/>
      <c r="T590" s="335"/>
      <c r="U590" s="335"/>
      <c r="V590" s="335"/>
      <c r="W590" s="335"/>
      <c r="X590" s="335"/>
      <c r="Y590" s="335"/>
      <c r="Z590" s="335"/>
      <c r="AA590" s="335"/>
      <c r="AB590" s="335"/>
    </row>
    <row r="591">
      <c r="A591" s="472"/>
      <c r="B591" s="335"/>
      <c r="C591" s="473"/>
      <c r="D591" s="473"/>
      <c r="E591" s="472"/>
      <c r="F591" s="474"/>
      <c r="G591" s="475"/>
      <c r="H591" s="472"/>
      <c r="I591" s="472"/>
      <c r="J591" s="476"/>
      <c r="K591" s="335"/>
      <c r="L591" s="335"/>
      <c r="M591" s="335"/>
      <c r="N591" s="335"/>
      <c r="O591" s="335"/>
      <c r="P591" s="335"/>
      <c r="Q591" s="335"/>
      <c r="R591" s="335"/>
      <c r="S591" s="335"/>
      <c r="T591" s="335"/>
      <c r="U591" s="335"/>
      <c r="V591" s="335"/>
      <c r="W591" s="335"/>
      <c r="X591" s="335"/>
      <c r="Y591" s="335"/>
      <c r="Z591" s="335"/>
      <c r="AA591" s="335"/>
      <c r="AB591" s="335"/>
    </row>
    <row r="592">
      <c r="A592" s="472"/>
      <c r="B592" s="335"/>
      <c r="C592" s="473"/>
      <c r="D592" s="473"/>
      <c r="E592" s="472"/>
      <c r="F592" s="474"/>
      <c r="G592" s="475"/>
      <c r="H592" s="472"/>
      <c r="I592" s="472"/>
      <c r="J592" s="476"/>
      <c r="K592" s="335"/>
      <c r="L592" s="335"/>
      <c r="M592" s="335"/>
      <c r="N592" s="335"/>
      <c r="O592" s="335"/>
      <c r="P592" s="335"/>
      <c r="Q592" s="335"/>
      <c r="R592" s="335"/>
      <c r="S592" s="335"/>
      <c r="T592" s="335"/>
      <c r="U592" s="335"/>
      <c r="V592" s="335"/>
      <c r="W592" s="335"/>
      <c r="X592" s="335"/>
      <c r="Y592" s="335"/>
      <c r="Z592" s="335"/>
      <c r="AA592" s="335"/>
      <c r="AB592" s="335"/>
    </row>
    <row r="593">
      <c r="A593" s="472"/>
      <c r="B593" s="335"/>
      <c r="C593" s="473"/>
      <c r="D593" s="473"/>
      <c r="E593" s="472"/>
      <c r="F593" s="474"/>
      <c r="G593" s="475"/>
      <c r="H593" s="472"/>
      <c r="I593" s="472"/>
      <c r="J593" s="476"/>
      <c r="K593" s="335"/>
      <c r="L593" s="335"/>
      <c r="M593" s="335"/>
      <c r="N593" s="335"/>
      <c r="O593" s="335"/>
      <c r="P593" s="335"/>
      <c r="Q593" s="335"/>
      <c r="R593" s="335"/>
      <c r="S593" s="335"/>
      <c r="T593" s="335"/>
      <c r="U593" s="335"/>
      <c r="V593" s="335"/>
      <c r="W593" s="335"/>
      <c r="X593" s="335"/>
      <c r="Y593" s="335"/>
      <c r="Z593" s="335"/>
      <c r="AA593" s="335"/>
      <c r="AB593" s="335"/>
    </row>
    <row r="594">
      <c r="A594" s="472"/>
      <c r="B594" s="335"/>
      <c r="C594" s="473"/>
      <c r="D594" s="473"/>
      <c r="E594" s="472"/>
      <c r="F594" s="474"/>
      <c r="G594" s="475"/>
      <c r="H594" s="472"/>
      <c r="I594" s="472"/>
      <c r="J594" s="476"/>
      <c r="K594" s="335"/>
      <c r="L594" s="335"/>
      <c r="M594" s="335"/>
      <c r="N594" s="335"/>
      <c r="O594" s="335"/>
      <c r="P594" s="335"/>
      <c r="Q594" s="335"/>
      <c r="R594" s="335"/>
      <c r="S594" s="335"/>
      <c r="T594" s="335"/>
      <c r="U594" s="335"/>
      <c r="V594" s="335"/>
      <c r="W594" s="335"/>
      <c r="X594" s="335"/>
      <c r="Y594" s="335"/>
      <c r="Z594" s="335"/>
      <c r="AA594" s="335"/>
      <c r="AB594" s="335"/>
    </row>
    <row r="595">
      <c r="A595" s="472"/>
      <c r="B595" s="335"/>
      <c r="C595" s="473"/>
      <c r="D595" s="473"/>
      <c r="E595" s="472"/>
      <c r="F595" s="474"/>
      <c r="G595" s="475"/>
      <c r="H595" s="472"/>
      <c r="I595" s="472"/>
      <c r="J595" s="476"/>
      <c r="K595" s="335"/>
      <c r="L595" s="335"/>
      <c r="M595" s="335"/>
      <c r="N595" s="335"/>
      <c r="O595" s="335"/>
      <c r="P595" s="335"/>
      <c r="Q595" s="335"/>
      <c r="R595" s="335"/>
      <c r="S595" s="335"/>
      <c r="T595" s="335"/>
      <c r="U595" s="335"/>
      <c r="V595" s="335"/>
      <c r="W595" s="335"/>
      <c r="X595" s="335"/>
      <c r="Y595" s="335"/>
      <c r="Z595" s="335"/>
      <c r="AA595" s="335"/>
      <c r="AB595" s="335"/>
    </row>
    <row r="596">
      <c r="A596" s="472"/>
      <c r="B596" s="335"/>
      <c r="C596" s="473"/>
      <c r="D596" s="473"/>
      <c r="E596" s="472"/>
      <c r="F596" s="474"/>
      <c r="G596" s="475"/>
      <c r="H596" s="472"/>
      <c r="I596" s="472"/>
      <c r="J596" s="476"/>
      <c r="K596" s="335"/>
      <c r="L596" s="335"/>
      <c r="M596" s="335"/>
      <c r="N596" s="335"/>
      <c r="O596" s="335"/>
      <c r="P596" s="335"/>
      <c r="Q596" s="335"/>
      <c r="R596" s="335"/>
      <c r="S596" s="335"/>
      <c r="T596" s="335"/>
      <c r="U596" s="335"/>
      <c r="V596" s="335"/>
      <c r="W596" s="335"/>
      <c r="X596" s="335"/>
      <c r="Y596" s="335"/>
      <c r="Z596" s="335"/>
      <c r="AA596" s="335"/>
      <c r="AB596" s="335"/>
    </row>
    <row r="597">
      <c r="A597" s="472"/>
      <c r="B597" s="335"/>
      <c r="C597" s="473"/>
      <c r="D597" s="473"/>
      <c r="E597" s="472"/>
      <c r="F597" s="474"/>
      <c r="G597" s="475"/>
      <c r="H597" s="472"/>
      <c r="I597" s="472"/>
      <c r="J597" s="476"/>
      <c r="K597" s="335"/>
      <c r="L597" s="335"/>
      <c r="M597" s="335"/>
      <c r="N597" s="335"/>
      <c r="O597" s="335"/>
      <c r="P597" s="335"/>
      <c r="Q597" s="335"/>
      <c r="R597" s="335"/>
      <c r="S597" s="335"/>
      <c r="T597" s="335"/>
      <c r="U597" s="335"/>
      <c r="V597" s="335"/>
      <c r="W597" s="335"/>
      <c r="X597" s="335"/>
      <c r="Y597" s="335"/>
      <c r="Z597" s="335"/>
      <c r="AA597" s="335"/>
      <c r="AB597" s="335"/>
    </row>
    <row r="598">
      <c r="A598" s="472"/>
      <c r="B598" s="335"/>
      <c r="C598" s="473"/>
      <c r="D598" s="473"/>
      <c r="E598" s="472"/>
      <c r="F598" s="474"/>
      <c r="G598" s="475"/>
      <c r="H598" s="472"/>
      <c r="I598" s="472"/>
      <c r="J598" s="476"/>
      <c r="K598" s="335"/>
      <c r="L598" s="335"/>
      <c r="M598" s="335"/>
      <c r="N598" s="335"/>
      <c r="O598" s="335"/>
      <c r="P598" s="335"/>
      <c r="Q598" s="335"/>
      <c r="R598" s="335"/>
      <c r="S598" s="335"/>
      <c r="T598" s="335"/>
      <c r="U598" s="335"/>
      <c r="V598" s="335"/>
      <c r="W598" s="335"/>
      <c r="X598" s="335"/>
      <c r="Y598" s="335"/>
      <c r="Z598" s="335"/>
      <c r="AA598" s="335"/>
      <c r="AB598" s="335"/>
    </row>
    <row r="599">
      <c r="A599" s="472"/>
      <c r="B599" s="335"/>
      <c r="C599" s="473"/>
      <c r="D599" s="473"/>
      <c r="E599" s="472"/>
      <c r="F599" s="474"/>
      <c r="G599" s="475"/>
      <c r="H599" s="472"/>
      <c r="I599" s="472"/>
      <c r="J599" s="476"/>
      <c r="K599" s="335"/>
      <c r="L599" s="335"/>
      <c r="M599" s="335"/>
      <c r="N599" s="335"/>
      <c r="O599" s="335"/>
      <c r="P599" s="335"/>
      <c r="Q599" s="335"/>
      <c r="R599" s="335"/>
      <c r="S599" s="335"/>
      <c r="T599" s="335"/>
      <c r="U599" s="335"/>
      <c r="V599" s="335"/>
      <c r="W599" s="335"/>
      <c r="X599" s="335"/>
      <c r="Y599" s="335"/>
      <c r="Z599" s="335"/>
      <c r="AA599" s="335"/>
      <c r="AB599" s="335"/>
    </row>
    <row r="600">
      <c r="A600" s="472"/>
      <c r="B600" s="335"/>
      <c r="C600" s="473"/>
      <c r="D600" s="473"/>
      <c r="E600" s="472"/>
      <c r="F600" s="474"/>
      <c r="G600" s="475"/>
      <c r="H600" s="472"/>
      <c r="I600" s="472"/>
      <c r="J600" s="476"/>
      <c r="K600" s="335"/>
      <c r="L600" s="335"/>
      <c r="M600" s="335"/>
      <c r="N600" s="335"/>
      <c r="O600" s="335"/>
      <c r="P600" s="335"/>
      <c r="Q600" s="335"/>
      <c r="R600" s="335"/>
      <c r="S600" s="335"/>
      <c r="T600" s="335"/>
      <c r="U600" s="335"/>
      <c r="V600" s="335"/>
      <c r="W600" s="335"/>
      <c r="X600" s="335"/>
      <c r="Y600" s="335"/>
      <c r="Z600" s="335"/>
      <c r="AA600" s="335"/>
      <c r="AB600" s="335"/>
    </row>
    <row r="601">
      <c r="A601" s="472"/>
      <c r="B601" s="335"/>
      <c r="C601" s="473"/>
      <c r="D601" s="473"/>
      <c r="E601" s="472"/>
      <c r="F601" s="474"/>
      <c r="G601" s="475"/>
      <c r="H601" s="472"/>
      <c r="I601" s="472"/>
      <c r="J601" s="476"/>
      <c r="K601" s="335"/>
      <c r="L601" s="335"/>
      <c r="M601" s="335"/>
      <c r="N601" s="335"/>
      <c r="O601" s="335"/>
      <c r="P601" s="335"/>
      <c r="Q601" s="335"/>
      <c r="R601" s="335"/>
      <c r="S601" s="335"/>
      <c r="T601" s="335"/>
      <c r="U601" s="335"/>
      <c r="V601" s="335"/>
      <c r="W601" s="335"/>
      <c r="X601" s="335"/>
      <c r="Y601" s="335"/>
      <c r="Z601" s="335"/>
      <c r="AA601" s="335"/>
      <c r="AB601" s="335"/>
    </row>
    <row r="602">
      <c r="A602" s="472"/>
      <c r="B602" s="335"/>
      <c r="C602" s="473"/>
      <c r="D602" s="473"/>
      <c r="E602" s="472"/>
      <c r="F602" s="474"/>
      <c r="G602" s="475"/>
      <c r="H602" s="472"/>
      <c r="I602" s="472"/>
      <c r="J602" s="476"/>
      <c r="K602" s="335"/>
      <c r="L602" s="335"/>
      <c r="M602" s="335"/>
      <c r="N602" s="335"/>
      <c r="O602" s="335"/>
      <c r="P602" s="335"/>
      <c r="Q602" s="335"/>
      <c r="R602" s="335"/>
      <c r="S602" s="335"/>
      <c r="T602" s="335"/>
      <c r="U602" s="335"/>
      <c r="V602" s="335"/>
      <c r="W602" s="335"/>
      <c r="X602" s="335"/>
      <c r="Y602" s="335"/>
      <c r="Z602" s="335"/>
      <c r="AA602" s="335"/>
      <c r="AB602" s="335"/>
    </row>
    <row r="603">
      <c r="A603" s="472"/>
      <c r="B603" s="335"/>
      <c r="C603" s="473"/>
      <c r="D603" s="473"/>
      <c r="E603" s="472"/>
      <c r="F603" s="474"/>
      <c r="G603" s="475"/>
      <c r="H603" s="472"/>
      <c r="I603" s="472"/>
      <c r="J603" s="476"/>
      <c r="K603" s="335"/>
      <c r="L603" s="335"/>
      <c r="M603" s="335"/>
      <c r="N603" s="335"/>
      <c r="O603" s="335"/>
      <c r="P603" s="335"/>
      <c r="Q603" s="335"/>
      <c r="R603" s="335"/>
      <c r="S603" s="335"/>
      <c r="T603" s="335"/>
      <c r="U603" s="335"/>
      <c r="V603" s="335"/>
      <c r="W603" s="335"/>
      <c r="X603" s="335"/>
      <c r="Y603" s="335"/>
      <c r="Z603" s="335"/>
      <c r="AA603" s="335"/>
      <c r="AB603" s="335"/>
    </row>
    <row r="604">
      <c r="A604" s="472"/>
      <c r="B604" s="335"/>
      <c r="C604" s="473"/>
      <c r="D604" s="473"/>
      <c r="E604" s="472"/>
      <c r="F604" s="474"/>
      <c r="G604" s="475"/>
      <c r="H604" s="472"/>
      <c r="I604" s="472"/>
      <c r="J604" s="476"/>
      <c r="K604" s="335"/>
      <c r="L604" s="335"/>
      <c r="M604" s="335"/>
      <c r="N604" s="335"/>
      <c r="O604" s="335"/>
      <c r="P604" s="335"/>
      <c r="Q604" s="335"/>
      <c r="R604" s="335"/>
      <c r="S604" s="335"/>
      <c r="T604" s="335"/>
      <c r="U604" s="335"/>
      <c r="V604" s="335"/>
      <c r="W604" s="335"/>
      <c r="X604" s="335"/>
      <c r="Y604" s="335"/>
      <c r="Z604" s="335"/>
      <c r="AA604" s="335"/>
      <c r="AB604" s="335"/>
    </row>
    <row r="605">
      <c r="A605" s="472"/>
      <c r="B605" s="335"/>
      <c r="C605" s="473"/>
      <c r="D605" s="473"/>
      <c r="E605" s="472"/>
      <c r="F605" s="474"/>
      <c r="G605" s="475"/>
      <c r="H605" s="472"/>
      <c r="I605" s="472"/>
      <c r="J605" s="476"/>
      <c r="K605" s="335"/>
      <c r="L605" s="335"/>
      <c r="M605" s="335"/>
      <c r="N605" s="335"/>
      <c r="O605" s="335"/>
      <c r="P605" s="335"/>
      <c r="Q605" s="335"/>
      <c r="R605" s="335"/>
      <c r="S605" s="335"/>
      <c r="T605" s="335"/>
      <c r="U605" s="335"/>
      <c r="V605" s="335"/>
      <c r="W605" s="335"/>
      <c r="X605" s="335"/>
      <c r="Y605" s="335"/>
      <c r="Z605" s="335"/>
      <c r="AA605" s="335"/>
      <c r="AB605" s="335"/>
    </row>
    <row r="606">
      <c r="A606" s="472"/>
      <c r="B606" s="335"/>
      <c r="C606" s="473"/>
      <c r="D606" s="473"/>
      <c r="E606" s="472"/>
      <c r="F606" s="474"/>
      <c r="G606" s="475"/>
      <c r="H606" s="472"/>
      <c r="I606" s="472"/>
      <c r="J606" s="476"/>
      <c r="K606" s="335"/>
      <c r="L606" s="335"/>
      <c r="M606" s="335"/>
      <c r="N606" s="335"/>
      <c r="O606" s="335"/>
      <c r="P606" s="335"/>
      <c r="Q606" s="335"/>
      <c r="R606" s="335"/>
      <c r="S606" s="335"/>
      <c r="T606" s="335"/>
      <c r="U606" s="335"/>
      <c r="V606" s="335"/>
      <c r="W606" s="335"/>
      <c r="X606" s="335"/>
      <c r="Y606" s="335"/>
      <c r="Z606" s="335"/>
      <c r="AA606" s="335"/>
      <c r="AB606" s="335"/>
    </row>
    <row r="607">
      <c r="A607" s="472"/>
      <c r="B607" s="335"/>
      <c r="C607" s="473"/>
      <c r="D607" s="473"/>
      <c r="E607" s="472"/>
      <c r="F607" s="474"/>
      <c r="G607" s="475"/>
      <c r="H607" s="472"/>
      <c r="I607" s="472"/>
      <c r="J607" s="476"/>
      <c r="K607" s="335"/>
      <c r="L607" s="335"/>
      <c r="M607" s="335"/>
      <c r="N607" s="335"/>
      <c r="O607" s="335"/>
      <c r="P607" s="335"/>
      <c r="Q607" s="335"/>
      <c r="R607" s="335"/>
      <c r="S607" s="335"/>
      <c r="T607" s="335"/>
      <c r="U607" s="335"/>
      <c r="V607" s="335"/>
      <c r="W607" s="335"/>
      <c r="X607" s="335"/>
      <c r="Y607" s="335"/>
      <c r="Z607" s="335"/>
      <c r="AA607" s="335"/>
      <c r="AB607" s="335"/>
    </row>
    <row r="608">
      <c r="A608" s="472"/>
      <c r="B608" s="335"/>
      <c r="C608" s="473"/>
      <c r="D608" s="473"/>
      <c r="E608" s="472"/>
      <c r="F608" s="474"/>
      <c r="G608" s="475"/>
      <c r="H608" s="472"/>
      <c r="I608" s="472"/>
      <c r="J608" s="476"/>
      <c r="K608" s="335"/>
      <c r="L608" s="335"/>
      <c r="M608" s="335"/>
      <c r="N608" s="335"/>
      <c r="O608" s="335"/>
      <c r="P608" s="335"/>
      <c r="Q608" s="335"/>
      <c r="R608" s="335"/>
      <c r="S608" s="335"/>
      <c r="T608" s="335"/>
      <c r="U608" s="335"/>
      <c r="V608" s="335"/>
      <c r="W608" s="335"/>
      <c r="X608" s="335"/>
      <c r="Y608" s="335"/>
      <c r="Z608" s="335"/>
      <c r="AA608" s="335"/>
      <c r="AB608" s="335"/>
    </row>
    <row r="609">
      <c r="A609" s="472"/>
      <c r="B609" s="335"/>
      <c r="C609" s="473"/>
      <c r="D609" s="473"/>
      <c r="E609" s="472"/>
      <c r="F609" s="474"/>
      <c r="G609" s="475"/>
      <c r="H609" s="472"/>
      <c r="I609" s="472"/>
      <c r="J609" s="476"/>
      <c r="K609" s="335"/>
      <c r="L609" s="335"/>
      <c r="M609" s="335"/>
      <c r="N609" s="335"/>
      <c r="O609" s="335"/>
      <c r="P609" s="335"/>
      <c r="Q609" s="335"/>
      <c r="R609" s="335"/>
      <c r="S609" s="335"/>
      <c r="T609" s="335"/>
      <c r="U609" s="335"/>
      <c r="V609" s="335"/>
      <c r="W609" s="335"/>
      <c r="X609" s="335"/>
      <c r="Y609" s="335"/>
      <c r="Z609" s="335"/>
      <c r="AA609" s="335"/>
      <c r="AB609" s="335"/>
    </row>
    <row r="610">
      <c r="A610" s="472"/>
      <c r="B610" s="335"/>
      <c r="C610" s="473"/>
      <c r="D610" s="473"/>
      <c r="E610" s="472"/>
      <c r="F610" s="474"/>
      <c r="G610" s="475"/>
      <c r="H610" s="472"/>
      <c r="I610" s="472"/>
      <c r="J610" s="476"/>
      <c r="K610" s="335"/>
      <c r="L610" s="335"/>
      <c r="M610" s="335"/>
      <c r="N610" s="335"/>
      <c r="O610" s="335"/>
      <c r="P610" s="335"/>
      <c r="Q610" s="335"/>
      <c r="R610" s="335"/>
      <c r="S610" s="335"/>
      <c r="T610" s="335"/>
      <c r="U610" s="335"/>
      <c r="V610" s="335"/>
      <c r="W610" s="335"/>
      <c r="X610" s="335"/>
      <c r="Y610" s="335"/>
      <c r="Z610" s="335"/>
      <c r="AA610" s="335"/>
      <c r="AB610" s="335"/>
    </row>
    <row r="611">
      <c r="A611" s="472"/>
      <c r="B611" s="335"/>
      <c r="C611" s="473"/>
      <c r="D611" s="473"/>
      <c r="E611" s="472"/>
      <c r="F611" s="474"/>
      <c r="G611" s="475"/>
      <c r="H611" s="472"/>
      <c r="I611" s="472"/>
      <c r="J611" s="476"/>
      <c r="K611" s="335"/>
      <c r="L611" s="335"/>
      <c r="M611" s="335"/>
      <c r="N611" s="335"/>
      <c r="O611" s="335"/>
      <c r="P611" s="335"/>
      <c r="Q611" s="335"/>
      <c r="R611" s="335"/>
      <c r="S611" s="335"/>
      <c r="T611" s="335"/>
      <c r="U611" s="335"/>
      <c r="V611" s="335"/>
      <c r="W611" s="335"/>
      <c r="X611" s="335"/>
      <c r="Y611" s="335"/>
      <c r="Z611" s="335"/>
      <c r="AA611" s="335"/>
      <c r="AB611" s="335"/>
    </row>
    <row r="612">
      <c r="A612" s="472"/>
      <c r="B612" s="335"/>
      <c r="C612" s="473"/>
      <c r="D612" s="473"/>
      <c r="E612" s="472"/>
      <c r="F612" s="474"/>
      <c r="G612" s="475"/>
      <c r="H612" s="472"/>
      <c r="I612" s="472"/>
      <c r="J612" s="476"/>
      <c r="K612" s="335"/>
      <c r="L612" s="335"/>
      <c r="M612" s="335"/>
      <c r="N612" s="335"/>
      <c r="O612" s="335"/>
      <c r="P612" s="335"/>
      <c r="Q612" s="335"/>
      <c r="R612" s="335"/>
      <c r="S612" s="335"/>
      <c r="T612" s="335"/>
      <c r="U612" s="335"/>
      <c r="V612" s="335"/>
      <c r="W612" s="335"/>
      <c r="X612" s="335"/>
      <c r="Y612" s="335"/>
      <c r="Z612" s="335"/>
      <c r="AA612" s="335"/>
      <c r="AB612" s="335"/>
    </row>
    <row r="613">
      <c r="A613" s="472"/>
      <c r="B613" s="335"/>
      <c r="C613" s="473"/>
      <c r="D613" s="473"/>
      <c r="E613" s="472"/>
      <c r="F613" s="474"/>
      <c r="G613" s="475"/>
      <c r="H613" s="472"/>
      <c r="I613" s="472"/>
      <c r="J613" s="476"/>
      <c r="K613" s="335"/>
      <c r="L613" s="335"/>
      <c r="M613" s="335"/>
      <c r="N613" s="335"/>
      <c r="O613" s="335"/>
      <c r="P613" s="335"/>
      <c r="Q613" s="335"/>
      <c r="R613" s="335"/>
      <c r="S613" s="335"/>
      <c r="T613" s="335"/>
      <c r="U613" s="335"/>
      <c r="V613" s="335"/>
      <c r="W613" s="335"/>
      <c r="X613" s="335"/>
      <c r="Y613" s="335"/>
      <c r="Z613" s="335"/>
      <c r="AA613" s="335"/>
      <c r="AB613" s="335"/>
    </row>
    <row r="614">
      <c r="A614" s="472"/>
      <c r="B614" s="335"/>
      <c r="C614" s="473"/>
      <c r="D614" s="473"/>
      <c r="E614" s="472"/>
      <c r="F614" s="474"/>
      <c r="G614" s="475"/>
      <c r="H614" s="472"/>
      <c r="I614" s="472"/>
      <c r="J614" s="476"/>
      <c r="K614" s="335"/>
      <c r="L614" s="335"/>
      <c r="M614" s="335"/>
      <c r="N614" s="335"/>
      <c r="O614" s="335"/>
      <c r="P614" s="335"/>
      <c r="Q614" s="335"/>
      <c r="R614" s="335"/>
      <c r="S614" s="335"/>
      <c r="T614" s="335"/>
      <c r="U614" s="335"/>
      <c r="V614" s="335"/>
      <c r="W614" s="335"/>
      <c r="X614" s="335"/>
      <c r="Y614" s="335"/>
      <c r="Z614" s="335"/>
      <c r="AA614" s="335"/>
      <c r="AB614" s="335"/>
    </row>
    <row r="615">
      <c r="A615" s="472"/>
      <c r="B615" s="335"/>
      <c r="C615" s="473"/>
      <c r="D615" s="473"/>
      <c r="E615" s="472"/>
      <c r="F615" s="474"/>
      <c r="G615" s="475"/>
      <c r="H615" s="472"/>
      <c r="I615" s="472"/>
      <c r="J615" s="476"/>
      <c r="K615" s="335"/>
      <c r="L615" s="335"/>
      <c r="M615" s="335"/>
      <c r="N615" s="335"/>
      <c r="O615" s="335"/>
      <c r="P615" s="335"/>
      <c r="Q615" s="335"/>
      <c r="R615" s="335"/>
      <c r="S615" s="335"/>
      <c r="T615" s="335"/>
      <c r="U615" s="335"/>
      <c r="V615" s="335"/>
      <c r="W615" s="335"/>
      <c r="X615" s="335"/>
      <c r="Y615" s="335"/>
      <c r="Z615" s="335"/>
      <c r="AA615" s="335"/>
      <c r="AB615" s="335"/>
    </row>
    <row r="616">
      <c r="A616" s="472"/>
      <c r="B616" s="335"/>
      <c r="C616" s="473"/>
      <c r="D616" s="473"/>
      <c r="E616" s="472"/>
      <c r="F616" s="474"/>
      <c r="G616" s="475"/>
      <c r="H616" s="472"/>
      <c r="I616" s="472"/>
      <c r="J616" s="476"/>
      <c r="K616" s="335"/>
      <c r="L616" s="335"/>
      <c r="M616" s="335"/>
      <c r="N616" s="335"/>
      <c r="O616" s="335"/>
      <c r="P616" s="335"/>
      <c r="Q616" s="335"/>
      <c r="R616" s="335"/>
      <c r="S616" s="335"/>
      <c r="T616" s="335"/>
      <c r="U616" s="335"/>
      <c r="V616" s="335"/>
      <c r="W616" s="335"/>
      <c r="X616" s="335"/>
      <c r="Y616" s="335"/>
      <c r="Z616" s="335"/>
      <c r="AA616" s="335"/>
      <c r="AB616" s="335"/>
    </row>
    <row r="617">
      <c r="A617" s="472"/>
      <c r="B617" s="335"/>
      <c r="C617" s="473"/>
      <c r="D617" s="473"/>
      <c r="E617" s="472"/>
      <c r="F617" s="474"/>
      <c r="G617" s="475"/>
      <c r="H617" s="472"/>
      <c r="I617" s="472"/>
      <c r="J617" s="476"/>
      <c r="K617" s="335"/>
      <c r="L617" s="335"/>
      <c r="M617" s="335"/>
      <c r="N617" s="335"/>
      <c r="O617" s="335"/>
      <c r="P617" s="335"/>
      <c r="Q617" s="335"/>
      <c r="R617" s="335"/>
      <c r="S617" s="335"/>
      <c r="T617" s="335"/>
      <c r="U617" s="335"/>
      <c r="V617" s="335"/>
      <c r="W617" s="335"/>
      <c r="X617" s="335"/>
      <c r="Y617" s="335"/>
      <c r="Z617" s="335"/>
      <c r="AA617" s="335"/>
      <c r="AB617" s="335"/>
    </row>
    <row r="618">
      <c r="A618" s="472"/>
      <c r="B618" s="335"/>
      <c r="C618" s="473"/>
      <c r="D618" s="473"/>
      <c r="E618" s="472"/>
      <c r="F618" s="474"/>
      <c r="G618" s="475"/>
      <c r="H618" s="472"/>
      <c r="I618" s="472"/>
      <c r="J618" s="476"/>
      <c r="K618" s="335"/>
      <c r="L618" s="335"/>
      <c r="M618" s="335"/>
      <c r="N618" s="335"/>
      <c r="O618" s="335"/>
      <c r="P618" s="335"/>
      <c r="Q618" s="335"/>
      <c r="R618" s="335"/>
      <c r="S618" s="335"/>
      <c r="T618" s="335"/>
      <c r="U618" s="335"/>
      <c r="V618" s="335"/>
      <c r="W618" s="335"/>
      <c r="X618" s="335"/>
      <c r="Y618" s="335"/>
      <c r="Z618" s="335"/>
      <c r="AA618" s="335"/>
      <c r="AB618" s="335"/>
    </row>
    <row r="619">
      <c r="A619" s="472"/>
      <c r="B619" s="335"/>
      <c r="C619" s="473"/>
      <c r="D619" s="473"/>
      <c r="E619" s="472"/>
      <c r="F619" s="474"/>
      <c r="G619" s="475"/>
      <c r="H619" s="472"/>
      <c r="I619" s="472"/>
      <c r="J619" s="476"/>
      <c r="K619" s="335"/>
      <c r="L619" s="335"/>
      <c r="M619" s="335"/>
      <c r="N619" s="335"/>
      <c r="O619" s="335"/>
      <c r="P619" s="335"/>
      <c r="Q619" s="335"/>
      <c r="R619" s="335"/>
      <c r="S619" s="335"/>
      <c r="T619" s="335"/>
      <c r="U619" s="335"/>
      <c r="V619" s="335"/>
      <c r="W619" s="335"/>
      <c r="X619" s="335"/>
      <c r="Y619" s="335"/>
      <c r="Z619" s="335"/>
      <c r="AA619" s="335"/>
      <c r="AB619" s="335"/>
    </row>
    <row r="620">
      <c r="A620" s="472"/>
      <c r="B620" s="335"/>
      <c r="C620" s="473"/>
      <c r="D620" s="473"/>
      <c r="E620" s="472"/>
      <c r="F620" s="474"/>
      <c r="G620" s="475"/>
      <c r="H620" s="472"/>
      <c r="I620" s="472"/>
      <c r="J620" s="476"/>
      <c r="K620" s="335"/>
      <c r="L620" s="335"/>
      <c r="M620" s="335"/>
      <c r="N620" s="335"/>
      <c r="O620" s="335"/>
      <c r="P620" s="335"/>
      <c r="Q620" s="335"/>
      <c r="R620" s="335"/>
      <c r="S620" s="335"/>
      <c r="T620" s="335"/>
      <c r="U620" s="335"/>
      <c r="V620" s="335"/>
      <c r="W620" s="335"/>
      <c r="X620" s="335"/>
      <c r="Y620" s="335"/>
      <c r="Z620" s="335"/>
      <c r="AA620" s="335"/>
      <c r="AB620" s="335"/>
    </row>
    <row r="621">
      <c r="A621" s="472"/>
      <c r="B621" s="335"/>
      <c r="C621" s="473"/>
      <c r="D621" s="473"/>
      <c r="E621" s="472"/>
      <c r="F621" s="474"/>
      <c r="G621" s="475"/>
      <c r="H621" s="472"/>
      <c r="I621" s="472"/>
      <c r="J621" s="476"/>
      <c r="K621" s="335"/>
      <c r="L621" s="335"/>
      <c r="M621" s="335"/>
      <c r="N621" s="335"/>
      <c r="O621" s="335"/>
      <c r="P621" s="335"/>
      <c r="Q621" s="335"/>
      <c r="R621" s="335"/>
      <c r="S621" s="335"/>
      <c r="T621" s="335"/>
      <c r="U621" s="335"/>
      <c r="V621" s="335"/>
      <c r="W621" s="335"/>
      <c r="X621" s="335"/>
      <c r="Y621" s="335"/>
      <c r="Z621" s="335"/>
      <c r="AA621" s="335"/>
      <c r="AB621" s="335"/>
    </row>
    <row r="622">
      <c r="A622" s="472"/>
      <c r="B622" s="335"/>
      <c r="C622" s="473"/>
      <c r="D622" s="473"/>
      <c r="E622" s="472"/>
      <c r="F622" s="474"/>
      <c r="G622" s="475"/>
      <c r="H622" s="472"/>
      <c r="I622" s="472"/>
      <c r="J622" s="476"/>
      <c r="K622" s="335"/>
      <c r="L622" s="335"/>
      <c r="M622" s="335"/>
      <c r="N622" s="335"/>
      <c r="O622" s="335"/>
      <c r="P622" s="335"/>
      <c r="Q622" s="335"/>
      <c r="R622" s="335"/>
      <c r="S622" s="335"/>
      <c r="T622" s="335"/>
      <c r="U622" s="335"/>
      <c r="V622" s="335"/>
      <c r="W622" s="335"/>
      <c r="X622" s="335"/>
      <c r="Y622" s="335"/>
      <c r="Z622" s="335"/>
      <c r="AA622" s="335"/>
      <c r="AB622" s="335"/>
    </row>
    <row r="623">
      <c r="A623" s="472"/>
      <c r="B623" s="335"/>
      <c r="C623" s="473"/>
      <c r="D623" s="473"/>
      <c r="E623" s="472"/>
      <c r="F623" s="474"/>
      <c r="G623" s="475"/>
      <c r="H623" s="472"/>
      <c r="I623" s="472"/>
      <c r="J623" s="476"/>
      <c r="K623" s="335"/>
      <c r="L623" s="335"/>
      <c r="M623" s="335"/>
      <c r="N623" s="335"/>
      <c r="O623" s="335"/>
      <c r="P623" s="335"/>
      <c r="Q623" s="335"/>
      <c r="R623" s="335"/>
      <c r="S623" s="335"/>
      <c r="T623" s="335"/>
      <c r="U623" s="335"/>
      <c r="V623" s="335"/>
      <c r="W623" s="335"/>
      <c r="X623" s="335"/>
      <c r="Y623" s="335"/>
      <c r="Z623" s="335"/>
      <c r="AA623" s="335"/>
      <c r="AB623" s="335"/>
    </row>
    <row r="624">
      <c r="A624" s="472"/>
      <c r="B624" s="335"/>
      <c r="C624" s="473"/>
      <c r="D624" s="473"/>
      <c r="E624" s="472"/>
      <c r="F624" s="474"/>
      <c r="G624" s="475"/>
      <c r="H624" s="472"/>
      <c r="I624" s="472"/>
      <c r="J624" s="476"/>
      <c r="K624" s="335"/>
      <c r="L624" s="335"/>
      <c r="M624" s="335"/>
      <c r="N624" s="335"/>
      <c r="O624" s="335"/>
      <c r="P624" s="335"/>
      <c r="Q624" s="335"/>
      <c r="R624" s="335"/>
      <c r="S624" s="335"/>
      <c r="T624" s="335"/>
      <c r="U624" s="335"/>
      <c r="V624" s="335"/>
      <c r="W624" s="335"/>
      <c r="X624" s="335"/>
      <c r="Y624" s="335"/>
      <c r="Z624" s="335"/>
      <c r="AA624" s="335"/>
      <c r="AB624" s="335"/>
    </row>
    <row r="625">
      <c r="A625" s="472"/>
      <c r="B625" s="335"/>
      <c r="C625" s="473"/>
      <c r="D625" s="473"/>
      <c r="E625" s="472"/>
      <c r="F625" s="474"/>
      <c r="G625" s="475"/>
      <c r="H625" s="472"/>
      <c r="I625" s="472"/>
      <c r="J625" s="476"/>
      <c r="K625" s="335"/>
      <c r="L625" s="335"/>
      <c r="M625" s="335"/>
      <c r="N625" s="335"/>
      <c r="O625" s="335"/>
      <c r="P625" s="335"/>
      <c r="Q625" s="335"/>
      <c r="R625" s="335"/>
      <c r="S625" s="335"/>
      <c r="T625" s="335"/>
      <c r="U625" s="335"/>
      <c r="V625" s="335"/>
      <c r="W625" s="335"/>
      <c r="X625" s="335"/>
      <c r="Y625" s="335"/>
      <c r="Z625" s="335"/>
      <c r="AA625" s="335"/>
      <c r="AB625" s="335"/>
    </row>
    <row r="626">
      <c r="A626" s="472"/>
      <c r="B626" s="335"/>
      <c r="C626" s="473"/>
      <c r="D626" s="473"/>
      <c r="E626" s="472"/>
      <c r="F626" s="474"/>
      <c r="G626" s="475"/>
      <c r="H626" s="472"/>
      <c r="I626" s="472"/>
      <c r="J626" s="476"/>
      <c r="K626" s="335"/>
      <c r="L626" s="335"/>
      <c r="M626" s="335"/>
      <c r="N626" s="335"/>
      <c r="O626" s="335"/>
      <c r="P626" s="335"/>
      <c r="Q626" s="335"/>
      <c r="R626" s="335"/>
      <c r="S626" s="335"/>
      <c r="T626" s="335"/>
      <c r="U626" s="335"/>
      <c r="V626" s="335"/>
      <c r="W626" s="335"/>
      <c r="X626" s="335"/>
      <c r="Y626" s="335"/>
      <c r="Z626" s="335"/>
      <c r="AA626" s="335"/>
      <c r="AB626" s="335"/>
    </row>
    <row r="627">
      <c r="A627" s="472"/>
      <c r="B627" s="335"/>
      <c r="C627" s="473"/>
      <c r="D627" s="473"/>
      <c r="E627" s="472"/>
      <c r="F627" s="474"/>
      <c r="G627" s="475"/>
      <c r="H627" s="472"/>
      <c r="I627" s="472"/>
      <c r="J627" s="476"/>
      <c r="K627" s="335"/>
      <c r="L627" s="335"/>
      <c r="M627" s="335"/>
      <c r="N627" s="335"/>
      <c r="O627" s="335"/>
      <c r="P627" s="335"/>
      <c r="Q627" s="335"/>
      <c r="R627" s="335"/>
      <c r="S627" s="335"/>
      <c r="T627" s="335"/>
      <c r="U627" s="335"/>
      <c r="V627" s="335"/>
      <c r="W627" s="335"/>
      <c r="X627" s="335"/>
      <c r="Y627" s="335"/>
      <c r="Z627" s="335"/>
      <c r="AA627" s="335"/>
      <c r="AB627" s="335"/>
    </row>
    <row r="628">
      <c r="A628" s="472"/>
      <c r="B628" s="335"/>
      <c r="C628" s="473"/>
      <c r="D628" s="473"/>
      <c r="E628" s="472"/>
      <c r="F628" s="474"/>
      <c r="G628" s="475"/>
      <c r="H628" s="472"/>
      <c r="I628" s="472"/>
      <c r="J628" s="476"/>
      <c r="K628" s="335"/>
      <c r="L628" s="335"/>
      <c r="M628" s="335"/>
      <c r="N628" s="335"/>
      <c r="O628" s="335"/>
      <c r="P628" s="335"/>
      <c r="Q628" s="335"/>
      <c r="R628" s="335"/>
      <c r="S628" s="335"/>
      <c r="T628" s="335"/>
      <c r="U628" s="335"/>
      <c r="V628" s="335"/>
      <c r="W628" s="335"/>
      <c r="X628" s="335"/>
      <c r="Y628" s="335"/>
      <c r="Z628" s="335"/>
      <c r="AA628" s="335"/>
      <c r="AB628" s="335"/>
    </row>
    <row r="629">
      <c r="A629" s="472"/>
      <c r="B629" s="335"/>
      <c r="C629" s="473"/>
      <c r="D629" s="473"/>
      <c r="E629" s="472"/>
      <c r="F629" s="474"/>
      <c r="G629" s="475"/>
      <c r="H629" s="472"/>
      <c r="I629" s="472"/>
      <c r="J629" s="476"/>
      <c r="K629" s="335"/>
      <c r="L629" s="335"/>
      <c r="M629" s="335"/>
      <c r="N629" s="335"/>
      <c r="O629" s="335"/>
      <c r="P629" s="335"/>
      <c r="Q629" s="335"/>
      <c r="R629" s="335"/>
      <c r="S629" s="335"/>
      <c r="T629" s="335"/>
      <c r="U629" s="335"/>
      <c r="V629" s="335"/>
      <c r="W629" s="335"/>
      <c r="X629" s="335"/>
      <c r="Y629" s="335"/>
      <c r="Z629" s="335"/>
      <c r="AA629" s="335"/>
      <c r="AB629" s="335"/>
    </row>
    <row r="630">
      <c r="A630" s="472"/>
      <c r="B630" s="335"/>
      <c r="C630" s="473"/>
      <c r="D630" s="473"/>
      <c r="E630" s="472"/>
      <c r="F630" s="474"/>
      <c r="G630" s="475"/>
      <c r="H630" s="472"/>
      <c r="I630" s="472"/>
      <c r="J630" s="476"/>
      <c r="K630" s="335"/>
      <c r="L630" s="335"/>
      <c r="M630" s="335"/>
      <c r="N630" s="335"/>
      <c r="O630" s="335"/>
      <c r="P630" s="335"/>
      <c r="Q630" s="335"/>
      <c r="R630" s="335"/>
      <c r="S630" s="335"/>
      <c r="T630" s="335"/>
      <c r="U630" s="335"/>
      <c r="V630" s="335"/>
      <c r="W630" s="335"/>
      <c r="X630" s="335"/>
      <c r="Y630" s="335"/>
      <c r="Z630" s="335"/>
      <c r="AA630" s="335"/>
      <c r="AB630" s="335"/>
    </row>
    <row r="631">
      <c r="A631" s="472"/>
      <c r="B631" s="335"/>
      <c r="C631" s="473"/>
      <c r="D631" s="473"/>
      <c r="E631" s="472"/>
      <c r="F631" s="474"/>
      <c r="G631" s="475"/>
      <c r="H631" s="472"/>
      <c r="I631" s="472"/>
      <c r="J631" s="476"/>
      <c r="K631" s="335"/>
      <c r="L631" s="335"/>
      <c r="M631" s="335"/>
      <c r="N631" s="335"/>
      <c r="O631" s="335"/>
      <c r="P631" s="335"/>
      <c r="Q631" s="335"/>
      <c r="R631" s="335"/>
      <c r="S631" s="335"/>
      <c r="T631" s="335"/>
      <c r="U631" s="335"/>
      <c r="V631" s="335"/>
      <c r="W631" s="335"/>
      <c r="X631" s="335"/>
      <c r="Y631" s="335"/>
      <c r="Z631" s="335"/>
      <c r="AA631" s="335"/>
      <c r="AB631" s="335"/>
    </row>
    <row r="632">
      <c r="A632" s="472"/>
      <c r="B632" s="335"/>
      <c r="C632" s="473"/>
      <c r="D632" s="473"/>
      <c r="E632" s="472"/>
      <c r="F632" s="474"/>
      <c r="G632" s="475"/>
      <c r="H632" s="472"/>
      <c r="I632" s="472"/>
      <c r="J632" s="476"/>
      <c r="K632" s="335"/>
      <c r="L632" s="335"/>
      <c r="M632" s="335"/>
      <c r="N632" s="335"/>
      <c r="O632" s="335"/>
      <c r="P632" s="335"/>
      <c r="Q632" s="335"/>
      <c r="R632" s="335"/>
      <c r="S632" s="335"/>
      <c r="T632" s="335"/>
      <c r="U632" s="335"/>
      <c r="V632" s="335"/>
      <c r="W632" s="335"/>
      <c r="X632" s="335"/>
      <c r="Y632" s="335"/>
      <c r="Z632" s="335"/>
      <c r="AA632" s="335"/>
      <c r="AB632" s="335"/>
    </row>
    <row r="633">
      <c r="A633" s="472"/>
      <c r="B633" s="335"/>
      <c r="C633" s="473"/>
      <c r="D633" s="473"/>
      <c r="E633" s="472"/>
      <c r="F633" s="474"/>
      <c r="G633" s="475"/>
      <c r="H633" s="472"/>
      <c r="I633" s="472"/>
      <c r="J633" s="476"/>
      <c r="K633" s="335"/>
      <c r="L633" s="335"/>
      <c r="M633" s="335"/>
      <c r="N633" s="335"/>
      <c r="O633" s="335"/>
      <c r="P633" s="335"/>
      <c r="Q633" s="335"/>
      <c r="R633" s="335"/>
      <c r="S633" s="335"/>
      <c r="T633" s="335"/>
      <c r="U633" s="335"/>
      <c r="V633" s="335"/>
      <c r="W633" s="335"/>
      <c r="X633" s="335"/>
      <c r="Y633" s="335"/>
      <c r="Z633" s="335"/>
      <c r="AA633" s="335"/>
      <c r="AB633" s="335"/>
    </row>
    <row r="634">
      <c r="A634" s="472"/>
      <c r="B634" s="335"/>
      <c r="C634" s="473"/>
      <c r="D634" s="473"/>
      <c r="E634" s="472"/>
      <c r="F634" s="474"/>
      <c r="G634" s="475"/>
      <c r="H634" s="472"/>
      <c r="I634" s="472"/>
      <c r="J634" s="476"/>
      <c r="K634" s="335"/>
      <c r="L634" s="335"/>
      <c r="M634" s="335"/>
      <c r="N634" s="335"/>
      <c r="O634" s="335"/>
      <c r="P634" s="335"/>
      <c r="Q634" s="335"/>
      <c r="R634" s="335"/>
      <c r="S634" s="335"/>
      <c r="T634" s="335"/>
      <c r="U634" s="335"/>
      <c r="V634" s="335"/>
      <c r="W634" s="335"/>
      <c r="X634" s="335"/>
      <c r="Y634" s="335"/>
      <c r="Z634" s="335"/>
      <c r="AA634" s="335"/>
      <c r="AB634" s="335"/>
    </row>
    <row r="635">
      <c r="A635" s="472"/>
      <c r="B635" s="335"/>
      <c r="C635" s="473"/>
      <c r="D635" s="473"/>
      <c r="E635" s="472"/>
      <c r="F635" s="474"/>
      <c r="G635" s="475"/>
      <c r="H635" s="472"/>
      <c r="I635" s="472"/>
      <c r="J635" s="476"/>
      <c r="K635" s="335"/>
      <c r="L635" s="335"/>
      <c r="M635" s="335"/>
      <c r="N635" s="335"/>
      <c r="O635" s="335"/>
      <c r="P635" s="335"/>
      <c r="Q635" s="335"/>
      <c r="R635" s="335"/>
      <c r="S635" s="335"/>
      <c r="T635" s="335"/>
      <c r="U635" s="335"/>
      <c r="V635" s="335"/>
      <c r="W635" s="335"/>
      <c r="X635" s="335"/>
      <c r="Y635" s="335"/>
      <c r="Z635" s="335"/>
      <c r="AA635" s="335"/>
      <c r="AB635" s="335"/>
    </row>
    <row r="636">
      <c r="A636" s="472"/>
      <c r="B636" s="335"/>
      <c r="C636" s="473"/>
      <c r="D636" s="473"/>
      <c r="E636" s="472"/>
      <c r="F636" s="474"/>
      <c r="G636" s="475"/>
      <c r="H636" s="472"/>
      <c r="I636" s="472"/>
      <c r="J636" s="476"/>
      <c r="K636" s="335"/>
      <c r="L636" s="335"/>
      <c r="M636" s="335"/>
      <c r="N636" s="335"/>
      <c r="O636" s="335"/>
      <c r="P636" s="335"/>
      <c r="Q636" s="335"/>
      <c r="R636" s="335"/>
      <c r="S636" s="335"/>
      <c r="T636" s="335"/>
      <c r="U636" s="335"/>
      <c r="V636" s="335"/>
      <c r="W636" s="335"/>
      <c r="X636" s="335"/>
      <c r="Y636" s="335"/>
      <c r="Z636" s="335"/>
      <c r="AA636" s="335"/>
      <c r="AB636" s="335"/>
    </row>
    <row r="637">
      <c r="A637" s="472"/>
      <c r="B637" s="335"/>
      <c r="C637" s="473"/>
      <c r="D637" s="473"/>
      <c r="E637" s="472"/>
      <c r="F637" s="474"/>
      <c r="G637" s="475"/>
      <c r="H637" s="472"/>
      <c r="I637" s="472"/>
      <c r="J637" s="476"/>
      <c r="K637" s="335"/>
      <c r="L637" s="335"/>
      <c r="M637" s="335"/>
      <c r="N637" s="335"/>
      <c r="O637" s="335"/>
      <c r="P637" s="335"/>
      <c r="Q637" s="335"/>
      <c r="R637" s="335"/>
      <c r="S637" s="335"/>
      <c r="T637" s="335"/>
      <c r="U637" s="335"/>
      <c r="V637" s="335"/>
      <c r="W637" s="335"/>
      <c r="X637" s="335"/>
      <c r="Y637" s="335"/>
      <c r="Z637" s="335"/>
      <c r="AA637" s="335"/>
      <c r="AB637" s="335"/>
    </row>
    <row r="638">
      <c r="A638" s="472"/>
      <c r="B638" s="335"/>
      <c r="C638" s="473"/>
      <c r="D638" s="473"/>
      <c r="E638" s="472"/>
      <c r="F638" s="474"/>
      <c r="G638" s="475"/>
      <c r="H638" s="472"/>
      <c r="I638" s="472"/>
      <c r="J638" s="476"/>
      <c r="K638" s="335"/>
      <c r="L638" s="335"/>
      <c r="M638" s="335"/>
      <c r="N638" s="335"/>
      <c r="O638" s="335"/>
      <c r="P638" s="335"/>
      <c r="Q638" s="335"/>
      <c r="R638" s="335"/>
      <c r="S638" s="335"/>
      <c r="T638" s="335"/>
      <c r="U638" s="335"/>
      <c r="V638" s="335"/>
      <c r="W638" s="335"/>
      <c r="X638" s="335"/>
      <c r="Y638" s="335"/>
      <c r="Z638" s="335"/>
      <c r="AA638" s="335"/>
      <c r="AB638" s="335"/>
    </row>
    <row r="639">
      <c r="A639" s="472"/>
      <c r="B639" s="335"/>
      <c r="C639" s="473"/>
      <c r="D639" s="473"/>
      <c r="E639" s="472"/>
      <c r="F639" s="474"/>
      <c r="G639" s="475"/>
      <c r="H639" s="472"/>
      <c r="I639" s="472"/>
      <c r="J639" s="476"/>
      <c r="K639" s="335"/>
      <c r="L639" s="335"/>
      <c r="M639" s="335"/>
      <c r="N639" s="335"/>
      <c r="O639" s="335"/>
      <c r="P639" s="335"/>
      <c r="Q639" s="335"/>
      <c r="R639" s="335"/>
      <c r="S639" s="335"/>
      <c r="T639" s="335"/>
      <c r="U639" s="335"/>
      <c r="V639" s="335"/>
      <c r="W639" s="335"/>
      <c r="X639" s="335"/>
      <c r="Y639" s="335"/>
      <c r="Z639" s="335"/>
      <c r="AA639" s="335"/>
      <c r="AB639" s="335"/>
    </row>
    <row r="640">
      <c r="A640" s="472"/>
      <c r="B640" s="335"/>
      <c r="C640" s="473"/>
      <c r="D640" s="473"/>
      <c r="E640" s="472"/>
      <c r="F640" s="474"/>
      <c r="G640" s="475"/>
      <c r="H640" s="472"/>
      <c r="I640" s="472"/>
      <c r="J640" s="476"/>
      <c r="K640" s="335"/>
      <c r="L640" s="335"/>
      <c r="M640" s="335"/>
      <c r="N640" s="335"/>
      <c r="O640" s="335"/>
      <c r="P640" s="335"/>
      <c r="Q640" s="335"/>
      <c r="R640" s="335"/>
      <c r="S640" s="335"/>
      <c r="T640" s="335"/>
      <c r="U640" s="335"/>
      <c r="V640" s="335"/>
      <c r="W640" s="335"/>
      <c r="X640" s="335"/>
      <c r="Y640" s="335"/>
      <c r="Z640" s="335"/>
      <c r="AA640" s="335"/>
      <c r="AB640" s="335"/>
    </row>
    <row r="641">
      <c r="A641" s="472"/>
      <c r="B641" s="335"/>
      <c r="C641" s="473"/>
      <c r="D641" s="473"/>
      <c r="E641" s="472"/>
      <c r="F641" s="474"/>
      <c r="G641" s="475"/>
      <c r="H641" s="472"/>
      <c r="I641" s="472"/>
      <c r="J641" s="476"/>
      <c r="K641" s="335"/>
      <c r="L641" s="335"/>
      <c r="M641" s="335"/>
      <c r="N641" s="335"/>
      <c r="O641" s="335"/>
      <c r="P641" s="335"/>
      <c r="Q641" s="335"/>
      <c r="R641" s="335"/>
      <c r="S641" s="335"/>
      <c r="T641" s="335"/>
      <c r="U641" s="335"/>
      <c r="V641" s="335"/>
      <c r="W641" s="335"/>
      <c r="X641" s="335"/>
      <c r="Y641" s="335"/>
      <c r="Z641" s="335"/>
      <c r="AA641" s="335"/>
      <c r="AB641" s="335"/>
    </row>
    <row r="642">
      <c r="A642" s="472"/>
      <c r="B642" s="335"/>
      <c r="C642" s="473"/>
      <c r="D642" s="473"/>
      <c r="E642" s="472"/>
      <c r="F642" s="474"/>
      <c r="G642" s="475"/>
      <c r="H642" s="472"/>
      <c r="I642" s="472"/>
      <c r="J642" s="476"/>
      <c r="K642" s="335"/>
      <c r="L642" s="335"/>
      <c r="M642" s="335"/>
      <c r="N642" s="335"/>
      <c r="O642" s="335"/>
      <c r="P642" s="335"/>
      <c r="Q642" s="335"/>
      <c r="R642" s="335"/>
      <c r="S642" s="335"/>
      <c r="T642" s="335"/>
      <c r="U642" s="335"/>
      <c r="V642" s="335"/>
      <c r="W642" s="335"/>
      <c r="X642" s="335"/>
      <c r="Y642" s="335"/>
      <c r="Z642" s="335"/>
      <c r="AA642" s="335"/>
      <c r="AB642" s="335"/>
    </row>
    <row r="643">
      <c r="A643" s="472"/>
      <c r="B643" s="335"/>
      <c r="C643" s="473"/>
      <c r="D643" s="473"/>
      <c r="E643" s="472"/>
      <c r="F643" s="474"/>
      <c r="G643" s="475"/>
      <c r="H643" s="472"/>
      <c r="I643" s="472"/>
      <c r="J643" s="476"/>
      <c r="K643" s="335"/>
      <c r="L643" s="335"/>
      <c r="M643" s="335"/>
      <c r="N643" s="335"/>
      <c r="O643" s="335"/>
      <c r="P643" s="335"/>
      <c r="Q643" s="335"/>
      <c r="R643" s="335"/>
      <c r="S643" s="335"/>
      <c r="T643" s="335"/>
      <c r="U643" s="335"/>
      <c r="V643" s="335"/>
      <c r="W643" s="335"/>
      <c r="X643" s="335"/>
      <c r="Y643" s="335"/>
      <c r="Z643" s="335"/>
      <c r="AA643" s="335"/>
      <c r="AB643" s="335"/>
    </row>
    <row r="644">
      <c r="A644" s="472"/>
      <c r="B644" s="335"/>
      <c r="C644" s="473"/>
      <c r="D644" s="473"/>
      <c r="E644" s="472"/>
      <c r="F644" s="474"/>
      <c r="G644" s="475"/>
      <c r="H644" s="472"/>
      <c r="I644" s="472"/>
      <c r="J644" s="476"/>
      <c r="K644" s="335"/>
      <c r="L644" s="335"/>
      <c r="M644" s="335"/>
      <c r="N644" s="335"/>
      <c r="O644" s="335"/>
      <c r="P644" s="335"/>
      <c r="Q644" s="335"/>
      <c r="R644" s="335"/>
      <c r="S644" s="335"/>
      <c r="T644" s="335"/>
      <c r="U644" s="335"/>
      <c r="V644" s="335"/>
      <c r="W644" s="335"/>
      <c r="X644" s="335"/>
      <c r="Y644" s="335"/>
      <c r="Z644" s="335"/>
      <c r="AA644" s="335"/>
      <c r="AB644" s="335"/>
    </row>
    <row r="645">
      <c r="A645" s="472"/>
      <c r="B645" s="335"/>
      <c r="C645" s="473"/>
      <c r="D645" s="473"/>
      <c r="E645" s="472"/>
      <c r="F645" s="474"/>
      <c r="G645" s="475"/>
      <c r="H645" s="472"/>
      <c r="I645" s="472"/>
      <c r="J645" s="476"/>
      <c r="K645" s="335"/>
      <c r="L645" s="335"/>
      <c r="M645" s="335"/>
      <c r="N645" s="335"/>
      <c r="O645" s="335"/>
      <c r="P645" s="335"/>
      <c r="Q645" s="335"/>
      <c r="R645" s="335"/>
      <c r="S645" s="335"/>
      <c r="T645" s="335"/>
      <c r="U645" s="335"/>
      <c r="V645" s="335"/>
      <c r="W645" s="335"/>
      <c r="X645" s="335"/>
      <c r="Y645" s="335"/>
      <c r="Z645" s="335"/>
      <c r="AA645" s="335"/>
      <c r="AB645" s="335"/>
    </row>
    <row r="646">
      <c r="A646" s="472"/>
      <c r="B646" s="335"/>
      <c r="C646" s="473"/>
      <c r="D646" s="473"/>
      <c r="E646" s="472"/>
      <c r="F646" s="474"/>
      <c r="G646" s="475"/>
      <c r="H646" s="472"/>
      <c r="I646" s="472"/>
      <c r="J646" s="476"/>
      <c r="K646" s="335"/>
      <c r="L646" s="335"/>
      <c r="M646" s="335"/>
      <c r="N646" s="335"/>
      <c r="O646" s="335"/>
      <c r="P646" s="335"/>
      <c r="Q646" s="335"/>
      <c r="R646" s="335"/>
      <c r="S646" s="335"/>
      <c r="T646" s="335"/>
      <c r="U646" s="335"/>
      <c r="V646" s="335"/>
      <c r="W646" s="335"/>
      <c r="X646" s="335"/>
      <c r="Y646" s="335"/>
      <c r="Z646" s="335"/>
      <c r="AA646" s="335"/>
      <c r="AB646" s="335"/>
    </row>
    <row r="647">
      <c r="A647" s="472"/>
      <c r="B647" s="335"/>
      <c r="C647" s="473"/>
      <c r="D647" s="473"/>
      <c r="E647" s="472"/>
      <c r="F647" s="474"/>
      <c r="G647" s="475"/>
      <c r="H647" s="472"/>
      <c r="I647" s="472"/>
      <c r="J647" s="476"/>
      <c r="K647" s="335"/>
      <c r="L647" s="335"/>
      <c r="M647" s="335"/>
      <c r="N647" s="335"/>
      <c r="O647" s="335"/>
      <c r="P647" s="335"/>
      <c r="Q647" s="335"/>
      <c r="R647" s="335"/>
      <c r="S647" s="335"/>
      <c r="T647" s="335"/>
      <c r="U647" s="335"/>
      <c r="V647" s="335"/>
      <c r="W647" s="335"/>
      <c r="X647" s="335"/>
      <c r="Y647" s="335"/>
      <c r="Z647" s="335"/>
      <c r="AA647" s="335"/>
      <c r="AB647" s="335"/>
    </row>
    <row r="648">
      <c r="A648" s="472"/>
      <c r="B648" s="335"/>
      <c r="C648" s="473"/>
      <c r="D648" s="473"/>
      <c r="E648" s="472"/>
      <c r="F648" s="474"/>
      <c r="G648" s="475"/>
      <c r="H648" s="472"/>
      <c r="I648" s="472"/>
      <c r="J648" s="476"/>
      <c r="K648" s="335"/>
      <c r="L648" s="335"/>
      <c r="M648" s="335"/>
      <c r="N648" s="335"/>
      <c r="O648" s="335"/>
      <c r="P648" s="335"/>
      <c r="Q648" s="335"/>
      <c r="R648" s="335"/>
      <c r="S648" s="335"/>
      <c r="T648" s="335"/>
      <c r="U648" s="335"/>
      <c r="V648" s="335"/>
      <c r="W648" s="335"/>
      <c r="X648" s="335"/>
      <c r="Y648" s="335"/>
      <c r="Z648" s="335"/>
      <c r="AA648" s="335"/>
      <c r="AB648" s="335"/>
    </row>
    <row r="649">
      <c r="A649" s="472"/>
      <c r="B649" s="335"/>
      <c r="C649" s="473"/>
      <c r="D649" s="473"/>
      <c r="E649" s="472"/>
      <c r="F649" s="474"/>
      <c r="G649" s="475"/>
      <c r="H649" s="472"/>
      <c r="I649" s="472"/>
      <c r="J649" s="476"/>
      <c r="K649" s="335"/>
      <c r="L649" s="335"/>
      <c r="M649" s="335"/>
      <c r="N649" s="335"/>
      <c r="O649" s="335"/>
      <c r="P649" s="335"/>
      <c r="Q649" s="335"/>
      <c r="R649" s="335"/>
      <c r="S649" s="335"/>
      <c r="T649" s="335"/>
      <c r="U649" s="335"/>
      <c r="V649" s="335"/>
      <c r="W649" s="335"/>
      <c r="X649" s="335"/>
      <c r="Y649" s="335"/>
      <c r="Z649" s="335"/>
      <c r="AA649" s="335"/>
      <c r="AB649" s="335"/>
    </row>
    <row r="650">
      <c r="A650" s="472"/>
      <c r="B650" s="335"/>
      <c r="C650" s="473"/>
      <c r="D650" s="473"/>
      <c r="E650" s="472"/>
      <c r="F650" s="474"/>
      <c r="G650" s="475"/>
      <c r="H650" s="472"/>
      <c r="I650" s="472"/>
      <c r="J650" s="476"/>
      <c r="K650" s="335"/>
      <c r="L650" s="335"/>
      <c r="M650" s="335"/>
      <c r="N650" s="335"/>
      <c r="O650" s="335"/>
      <c r="P650" s="335"/>
      <c r="Q650" s="335"/>
      <c r="R650" s="335"/>
      <c r="S650" s="335"/>
      <c r="T650" s="335"/>
      <c r="U650" s="335"/>
      <c r="V650" s="335"/>
      <c r="W650" s="335"/>
      <c r="X650" s="335"/>
      <c r="Y650" s="335"/>
      <c r="Z650" s="335"/>
      <c r="AA650" s="335"/>
      <c r="AB650" s="335"/>
    </row>
    <row r="651">
      <c r="A651" s="472"/>
      <c r="B651" s="335"/>
      <c r="C651" s="473"/>
      <c r="D651" s="473"/>
      <c r="E651" s="472"/>
      <c r="F651" s="474"/>
      <c r="G651" s="475"/>
      <c r="H651" s="472"/>
      <c r="I651" s="472"/>
      <c r="J651" s="476"/>
      <c r="K651" s="335"/>
      <c r="L651" s="335"/>
      <c r="M651" s="335"/>
      <c r="N651" s="335"/>
      <c r="O651" s="335"/>
      <c r="P651" s="335"/>
      <c r="Q651" s="335"/>
      <c r="R651" s="335"/>
      <c r="S651" s="335"/>
      <c r="T651" s="335"/>
      <c r="U651" s="335"/>
      <c r="V651" s="335"/>
      <c r="W651" s="335"/>
      <c r="X651" s="335"/>
      <c r="Y651" s="335"/>
      <c r="Z651" s="335"/>
      <c r="AA651" s="335"/>
      <c r="AB651" s="335"/>
    </row>
    <row r="652">
      <c r="A652" s="472"/>
      <c r="B652" s="335"/>
      <c r="C652" s="473"/>
      <c r="D652" s="473"/>
      <c r="E652" s="472"/>
      <c r="F652" s="474"/>
      <c r="G652" s="475"/>
      <c r="H652" s="472"/>
      <c r="I652" s="472"/>
      <c r="J652" s="476"/>
      <c r="K652" s="335"/>
      <c r="L652" s="335"/>
      <c r="M652" s="335"/>
      <c r="N652" s="335"/>
      <c r="O652" s="335"/>
      <c r="P652" s="335"/>
      <c r="Q652" s="335"/>
      <c r="R652" s="335"/>
      <c r="S652" s="335"/>
      <c r="T652" s="335"/>
      <c r="U652" s="335"/>
      <c r="V652" s="335"/>
      <c r="W652" s="335"/>
      <c r="X652" s="335"/>
      <c r="Y652" s="335"/>
      <c r="Z652" s="335"/>
      <c r="AA652" s="335"/>
      <c r="AB652" s="335"/>
    </row>
    <row r="653">
      <c r="A653" s="472"/>
      <c r="B653" s="335"/>
      <c r="C653" s="473"/>
      <c r="D653" s="473"/>
      <c r="E653" s="472"/>
      <c r="F653" s="474"/>
      <c r="G653" s="475"/>
      <c r="H653" s="472"/>
      <c r="I653" s="472"/>
      <c r="J653" s="476"/>
      <c r="K653" s="335"/>
      <c r="L653" s="335"/>
      <c r="M653" s="335"/>
      <c r="N653" s="335"/>
      <c r="O653" s="335"/>
      <c r="P653" s="335"/>
      <c r="Q653" s="335"/>
      <c r="R653" s="335"/>
      <c r="S653" s="335"/>
      <c r="T653" s="335"/>
      <c r="U653" s="335"/>
      <c r="V653" s="335"/>
      <c r="W653" s="335"/>
      <c r="X653" s="335"/>
      <c r="Y653" s="335"/>
      <c r="Z653" s="335"/>
      <c r="AA653" s="335"/>
      <c r="AB653" s="335"/>
    </row>
    <row r="654">
      <c r="A654" s="472"/>
      <c r="B654" s="335"/>
      <c r="C654" s="473"/>
      <c r="D654" s="473"/>
      <c r="E654" s="472"/>
      <c r="F654" s="474"/>
      <c r="G654" s="475"/>
      <c r="H654" s="472"/>
      <c r="I654" s="472"/>
      <c r="J654" s="476"/>
      <c r="K654" s="335"/>
      <c r="L654" s="335"/>
      <c r="M654" s="335"/>
      <c r="N654" s="335"/>
      <c r="O654" s="335"/>
      <c r="P654" s="335"/>
      <c r="Q654" s="335"/>
      <c r="R654" s="335"/>
      <c r="S654" s="335"/>
      <c r="T654" s="335"/>
      <c r="U654" s="335"/>
      <c r="V654" s="335"/>
      <c r="W654" s="335"/>
      <c r="X654" s="335"/>
      <c r="Y654" s="335"/>
      <c r="Z654" s="335"/>
      <c r="AA654" s="335"/>
      <c r="AB654" s="335"/>
    </row>
    <row r="655">
      <c r="A655" s="472"/>
      <c r="B655" s="335"/>
      <c r="C655" s="473"/>
      <c r="D655" s="473"/>
      <c r="E655" s="472"/>
      <c r="F655" s="474"/>
      <c r="G655" s="475"/>
      <c r="H655" s="472"/>
      <c r="I655" s="472"/>
      <c r="J655" s="476"/>
      <c r="K655" s="335"/>
      <c r="L655" s="335"/>
      <c r="M655" s="335"/>
      <c r="N655" s="335"/>
      <c r="O655" s="335"/>
      <c r="P655" s="335"/>
      <c r="Q655" s="335"/>
      <c r="R655" s="335"/>
      <c r="S655" s="335"/>
      <c r="T655" s="335"/>
      <c r="U655" s="335"/>
      <c r="V655" s="335"/>
      <c r="W655" s="335"/>
      <c r="X655" s="335"/>
      <c r="Y655" s="335"/>
      <c r="Z655" s="335"/>
      <c r="AA655" s="335"/>
      <c r="AB655" s="335"/>
    </row>
    <row r="656">
      <c r="A656" s="472"/>
      <c r="B656" s="335"/>
      <c r="C656" s="473"/>
      <c r="D656" s="473"/>
      <c r="E656" s="472"/>
      <c r="F656" s="474"/>
      <c r="G656" s="475"/>
      <c r="H656" s="472"/>
      <c r="I656" s="472"/>
      <c r="J656" s="476"/>
      <c r="K656" s="335"/>
      <c r="L656" s="335"/>
      <c r="M656" s="335"/>
      <c r="N656" s="335"/>
      <c r="O656" s="335"/>
      <c r="P656" s="335"/>
      <c r="Q656" s="335"/>
      <c r="R656" s="335"/>
      <c r="S656" s="335"/>
      <c r="T656" s="335"/>
      <c r="U656" s="335"/>
      <c r="V656" s="335"/>
      <c r="W656" s="335"/>
      <c r="X656" s="335"/>
      <c r="Y656" s="335"/>
      <c r="Z656" s="335"/>
      <c r="AA656" s="335"/>
      <c r="AB656" s="335"/>
    </row>
    <row r="657">
      <c r="A657" s="472"/>
      <c r="B657" s="335"/>
      <c r="C657" s="473"/>
      <c r="D657" s="473"/>
      <c r="E657" s="472"/>
      <c r="F657" s="474"/>
      <c r="G657" s="475"/>
      <c r="H657" s="472"/>
      <c r="I657" s="472"/>
      <c r="J657" s="476"/>
      <c r="K657" s="335"/>
      <c r="L657" s="335"/>
      <c r="M657" s="335"/>
      <c r="N657" s="335"/>
      <c r="O657" s="335"/>
      <c r="P657" s="335"/>
      <c r="Q657" s="335"/>
      <c r="R657" s="335"/>
      <c r="S657" s="335"/>
      <c r="T657" s="335"/>
      <c r="U657" s="335"/>
      <c r="V657" s="335"/>
      <c r="W657" s="335"/>
      <c r="X657" s="335"/>
      <c r="Y657" s="335"/>
      <c r="Z657" s="335"/>
      <c r="AA657" s="335"/>
      <c r="AB657" s="335"/>
    </row>
    <row r="658">
      <c r="A658" s="472"/>
      <c r="B658" s="335"/>
      <c r="C658" s="473"/>
      <c r="D658" s="473"/>
      <c r="E658" s="472"/>
      <c r="F658" s="474"/>
      <c r="G658" s="475"/>
      <c r="H658" s="472"/>
      <c r="I658" s="472"/>
      <c r="J658" s="476"/>
      <c r="K658" s="335"/>
      <c r="L658" s="335"/>
      <c r="M658" s="335"/>
      <c r="N658" s="335"/>
      <c r="O658" s="335"/>
      <c r="P658" s="335"/>
      <c r="Q658" s="335"/>
      <c r="R658" s="335"/>
      <c r="S658" s="335"/>
      <c r="T658" s="335"/>
      <c r="U658" s="335"/>
      <c r="V658" s="335"/>
      <c r="W658" s="335"/>
      <c r="X658" s="335"/>
      <c r="Y658" s="335"/>
      <c r="Z658" s="335"/>
      <c r="AA658" s="335"/>
      <c r="AB658" s="335"/>
    </row>
    <row r="659">
      <c r="A659" s="472"/>
      <c r="B659" s="335"/>
      <c r="C659" s="473"/>
      <c r="D659" s="473"/>
      <c r="E659" s="472"/>
      <c r="F659" s="474"/>
      <c r="G659" s="475"/>
      <c r="H659" s="472"/>
      <c r="I659" s="472"/>
      <c r="J659" s="476"/>
      <c r="K659" s="335"/>
      <c r="L659" s="335"/>
      <c r="M659" s="335"/>
      <c r="N659" s="335"/>
      <c r="O659" s="335"/>
      <c r="P659" s="335"/>
      <c r="Q659" s="335"/>
      <c r="R659" s="335"/>
      <c r="S659" s="335"/>
      <c r="T659" s="335"/>
      <c r="U659" s="335"/>
      <c r="V659" s="335"/>
      <c r="W659" s="335"/>
      <c r="X659" s="335"/>
      <c r="Y659" s="335"/>
      <c r="Z659" s="335"/>
      <c r="AA659" s="335"/>
      <c r="AB659" s="335"/>
    </row>
    <row r="660">
      <c r="A660" s="472"/>
      <c r="B660" s="335"/>
      <c r="C660" s="473"/>
      <c r="D660" s="473"/>
      <c r="E660" s="472"/>
      <c r="F660" s="474"/>
      <c r="G660" s="475"/>
      <c r="H660" s="472"/>
      <c r="I660" s="472"/>
      <c r="J660" s="476"/>
      <c r="K660" s="335"/>
      <c r="L660" s="335"/>
      <c r="M660" s="335"/>
      <c r="N660" s="335"/>
      <c r="O660" s="335"/>
      <c r="P660" s="335"/>
      <c r="Q660" s="335"/>
      <c r="R660" s="335"/>
      <c r="S660" s="335"/>
      <c r="T660" s="335"/>
      <c r="U660" s="335"/>
      <c r="V660" s="335"/>
      <c r="W660" s="335"/>
      <c r="X660" s="335"/>
      <c r="Y660" s="335"/>
      <c r="Z660" s="335"/>
      <c r="AA660" s="335"/>
      <c r="AB660" s="335"/>
    </row>
    <row r="661">
      <c r="A661" s="472"/>
      <c r="B661" s="335"/>
      <c r="C661" s="473"/>
      <c r="D661" s="473"/>
      <c r="E661" s="472"/>
      <c r="F661" s="474"/>
      <c r="G661" s="475"/>
      <c r="H661" s="472"/>
      <c r="I661" s="472"/>
      <c r="J661" s="476"/>
      <c r="K661" s="335"/>
      <c r="L661" s="335"/>
      <c r="M661" s="335"/>
      <c r="N661" s="335"/>
      <c r="O661" s="335"/>
      <c r="P661" s="335"/>
      <c r="Q661" s="335"/>
      <c r="R661" s="335"/>
      <c r="S661" s="335"/>
      <c r="T661" s="335"/>
      <c r="U661" s="335"/>
      <c r="V661" s="335"/>
      <c r="W661" s="335"/>
      <c r="X661" s="335"/>
      <c r="Y661" s="335"/>
      <c r="Z661" s="335"/>
      <c r="AA661" s="335"/>
      <c r="AB661" s="335"/>
    </row>
    <row r="662">
      <c r="A662" s="472"/>
      <c r="B662" s="335"/>
      <c r="C662" s="473"/>
      <c r="D662" s="473"/>
      <c r="E662" s="472"/>
      <c r="F662" s="474"/>
      <c r="G662" s="475"/>
      <c r="H662" s="472"/>
      <c r="I662" s="472"/>
      <c r="J662" s="476"/>
      <c r="K662" s="335"/>
      <c r="L662" s="335"/>
      <c r="M662" s="335"/>
      <c r="N662" s="335"/>
      <c r="O662" s="335"/>
      <c r="P662" s="335"/>
      <c r="Q662" s="335"/>
      <c r="R662" s="335"/>
      <c r="S662" s="335"/>
      <c r="T662" s="335"/>
      <c r="U662" s="335"/>
      <c r="V662" s="335"/>
      <c r="W662" s="335"/>
      <c r="X662" s="335"/>
      <c r="Y662" s="335"/>
      <c r="Z662" s="335"/>
      <c r="AA662" s="335"/>
      <c r="AB662" s="335"/>
    </row>
    <row r="663">
      <c r="A663" s="472"/>
      <c r="B663" s="335"/>
      <c r="C663" s="473"/>
      <c r="D663" s="473"/>
      <c r="E663" s="472"/>
      <c r="F663" s="474"/>
      <c r="G663" s="475"/>
      <c r="H663" s="472"/>
      <c r="I663" s="472"/>
      <c r="J663" s="476"/>
      <c r="K663" s="335"/>
      <c r="L663" s="335"/>
      <c r="M663" s="335"/>
      <c r="N663" s="335"/>
      <c r="O663" s="335"/>
      <c r="P663" s="335"/>
      <c r="Q663" s="335"/>
      <c r="R663" s="335"/>
      <c r="S663" s="335"/>
      <c r="T663" s="335"/>
      <c r="U663" s="335"/>
      <c r="V663" s="335"/>
      <c r="W663" s="335"/>
      <c r="X663" s="335"/>
      <c r="Y663" s="335"/>
      <c r="Z663" s="335"/>
      <c r="AA663" s="335"/>
      <c r="AB663" s="335"/>
    </row>
    <row r="664">
      <c r="A664" s="472"/>
      <c r="B664" s="335"/>
      <c r="C664" s="473"/>
      <c r="D664" s="473"/>
      <c r="E664" s="472"/>
      <c r="F664" s="474"/>
      <c r="G664" s="475"/>
      <c r="H664" s="472"/>
      <c r="I664" s="472"/>
      <c r="J664" s="476"/>
      <c r="K664" s="335"/>
      <c r="L664" s="335"/>
      <c r="M664" s="335"/>
      <c r="N664" s="335"/>
      <c r="O664" s="335"/>
      <c r="P664" s="335"/>
      <c r="Q664" s="335"/>
      <c r="R664" s="335"/>
      <c r="S664" s="335"/>
      <c r="T664" s="335"/>
      <c r="U664" s="335"/>
      <c r="V664" s="335"/>
      <c r="W664" s="335"/>
      <c r="X664" s="335"/>
      <c r="Y664" s="335"/>
      <c r="Z664" s="335"/>
      <c r="AA664" s="335"/>
      <c r="AB664" s="335"/>
    </row>
    <row r="665">
      <c r="A665" s="472"/>
      <c r="B665" s="335"/>
      <c r="C665" s="473"/>
      <c r="D665" s="473"/>
      <c r="E665" s="472"/>
      <c r="F665" s="474"/>
      <c r="G665" s="475"/>
      <c r="H665" s="472"/>
      <c r="I665" s="472"/>
      <c r="J665" s="476"/>
      <c r="K665" s="335"/>
      <c r="L665" s="335"/>
      <c r="M665" s="335"/>
      <c r="N665" s="335"/>
      <c r="O665" s="335"/>
      <c r="P665" s="335"/>
      <c r="Q665" s="335"/>
      <c r="R665" s="335"/>
      <c r="S665" s="335"/>
      <c r="T665" s="335"/>
      <c r="U665" s="335"/>
      <c r="V665" s="335"/>
      <c r="W665" s="335"/>
      <c r="X665" s="335"/>
      <c r="Y665" s="335"/>
      <c r="Z665" s="335"/>
      <c r="AA665" s="335"/>
      <c r="AB665" s="335"/>
    </row>
    <row r="666">
      <c r="A666" s="472"/>
      <c r="B666" s="335"/>
      <c r="C666" s="473"/>
      <c r="D666" s="473"/>
      <c r="E666" s="472"/>
      <c r="F666" s="474"/>
      <c r="G666" s="475"/>
      <c r="H666" s="472"/>
      <c r="I666" s="472"/>
      <c r="J666" s="476"/>
      <c r="K666" s="335"/>
      <c r="L666" s="335"/>
      <c r="M666" s="335"/>
      <c r="N666" s="335"/>
      <c r="O666" s="335"/>
      <c r="P666" s="335"/>
      <c r="Q666" s="335"/>
      <c r="R666" s="335"/>
      <c r="S666" s="335"/>
      <c r="T666" s="335"/>
      <c r="U666" s="335"/>
      <c r="V666" s="335"/>
      <c r="W666" s="335"/>
      <c r="X666" s="335"/>
      <c r="Y666" s="335"/>
      <c r="Z666" s="335"/>
      <c r="AA666" s="335"/>
      <c r="AB666" s="335"/>
    </row>
    <row r="667">
      <c r="A667" s="472"/>
      <c r="B667" s="335"/>
      <c r="C667" s="473"/>
      <c r="D667" s="473"/>
      <c r="E667" s="472"/>
      <c r="F667" s="474"/>
      <c r="G667" s="475"/>
      <c r="H667" s="472"/>
      <c r="I667" s="472"/>
      <c r="J667" s="476"/>
      <c r="K667" s="335"/>
      <c r="L667" s="335"/>
      <c r="M667" s="335"/>
      <c r="N667" s="335"/>
      <c r="O667" s="335"/>
      <c r="P667" s="335"/>
      <c r="Q667" s="335"/>
      <c r="R667" s="335"/>
      <c r="S667" s="335"/>
      <c r="T667" s="335"/>
      <c r="U667" s="335"/>
      <c r="V667" s="335"/>
      <c r="W667" s="335"/>
      <c r="X667" s="335"/>
      <c r="Y667" s="335"/>
      <c r="Z667" s="335"/>
      <c r="AA667" s="335"/>
      <c r="AB667" s="335"/>
    </row>
    <row r="668">
      <c r="A668" s="472"/>
      <c r="B668" s="335"/>
      <c r="C668" s="473"/>
      <c r="D668" s="473"/>
      <c r="E668" s="472"/>
      <c r="F668" s="474"/>
      <c r="G668" s="475"/>
      <c r="H668" s="472"/>
      <c r="I668" s="472"/>
      <c r="J668" s="476"/>
      <c r="K668" s="335"/>
      <c r="L668" s="335"/>
      <c r="M668" s="335"/>
      <c r="N668" s="335"/>
      <c r="O668" s="335"/>
      <c r="P668" s="335"/>
      <c r="Q668" s="335"/>
      <c r="R668" s="335"/>
      <c r="S668" s="335"/>
      <c r="T668" s="335"/>
      <c r="U668" s="335"/>
      <c r="V668" s="335"/>
      <c r="W668" s="335"/>
      <c r="X668" s="335"/>
      <c r="Y668" s="335"/>
      <c r="Z668" s="335"/>
      <c r="AA668" s="335"/>
      <c r="AB668" s="335"/>
    </row>
    <row r="669">
      <c r="A669" s="472"/>
      <c r="B669" s="335"/>
      <c r="C669" s="473"/>
      <c r="D669" s="473"/>
      <c r="E669" s="472"/>
      <c r="F669" s="474"/>
      <c r="G669" s="475"/>
      <c r="H669" s="472"/>
      <c r="I669" s="472"/>
      <c r="J669" s="476"/>
      <c r="K669" s="335"/>
      <c r="L669" s="335"/>
      <c r="M669" s="335"/>
      <c r="N669" s="335"/>
      <c r="O669" s="335"/>
      <c r="P669" s="335"/>
      <c r="Q669" s="335"/>
      <c r="R669" s="335"/>
      <c r="S669" s="335"/>
      <c r="T669" s="335"/>
      <c r="U669" s="335"/>
      <c r="V669" s="335"/>
      <c r="W669" s="335"/>
      <c r="X669" s="335"/>
      <c r="Y669" s="335"/>
      <c r="Z669" s="335"/>
      <c r="AA669" s="335"/>
      <c r="AB669" s="335"/>
    </row>
    <row r="670">
      <c r="A670" s="472"/>
      <c r="B670" s="335"/>
      <c r="C670" s="473"/>
      <c r="D670" s="473"/>
      <c r="E670" s="472"/>
      <c r="F670" s="474"/>
      <c r="G670" s="475"/>
      <c r="H670" s="472"/>
      <c r="I670" s="472"/>
      <c r="J670" s="476"/>
      <c r="K670" s="335"/>
      <c r="L670" s="335"/>
      <c r="M670" s="335"/>
      <c r="N670" s="335"/>
      <c r="O670" s="335"/>
      <c r="P670" s="335"/>
      <c r="Q670" s="335"/>
      <c r="R670" s="335"/>
      <c r="S670" s="335"/>
      <c r="T670" s="335"/>
      <c r="U670" s="335"/>
      <c r="V670" s="335"/>
      <c r="W670" s="335"/>
      <c r="X670" s="335"/>
      <c r="Y670" s="335"/>
      <c r="Z670" s="335"/>
      <c r="AA670" s="335"/>
      <c r="AB670" s="335"/>
    </row>
    <row r="671">
      <c r="A671" s="472"/>
      <c r="B671" s="335"/>
      <c r="C671" s="473"/>
      <c r="D671" s="473"/>
      <c r="E671" s="472"/>
      <c r="F671" s="474"/>
      <c r="G671" s="475"/>
      <c r="H671" s="472"/>
      <c r="I671" s="472"/>
      <c r="J671" s="476"/>
      <c r="K671" s="335"/>
      <c r="L671" s="335"/>
      <c r="M671" s="335"/>
      <c r="N671" s="335"/>
      <c r="O671" s="335"/>
      <c r="P671" s="335"/>
      <c r="Q671" s="335"/>
      <c r="R671" s="335"/>
      <c r="S671" s="335"/>
      <c r="T671" s="335"/>
      <c r="U671" s="335"/>
      <c r="V671" s="335"/>
      <c r="W671" s="335"/>
      <c r="X671" s="335"/>
      <c r="Y671" s="335"/>
      <c r="Z671" s="335"/>
      <c r="AA671" s="335"/>
      <c r="AB671" s="335"/>
    </row>
    <row r="672">
      <c r="A672" s="472"/>
      <c r="B672" s="335"/>
      <c r="C672" s="473"/>
      <c r="D672" s="473"/>
      <c r="E672" s="472"/>
      <c r="F672" s="474"/>
      <c r="G672" s="475"/>
      <c r="H672" s="472"/>
      <c r="I672" s="472"/>
      <c r="J672" s="476"/>
      <c r="K672" s="335"/>
      <c r="L672" s="335"/>
      <c r="M672" s="335"/>
      <c r="N672" s="335"/>
      <c r="O672" s="335"/>
      <c r="P672" s="335"/>
      <c r="Q672" s="335"/>
      <c r="R672" s="335"/>
      <c r="S672" s="335"/>
      <c r="T672" s="335"/>
      <c r="U672" s="335"/>
      <c r="V672" s="335"/>
      <c r="W672" s="335"/>
      <c r="X672" s="335"/>
      <c r="Y672" s="335"/>
      <c r="Z672" s="335"/>
      <c r="AA672" s="335"/>
      <c r="AB672" s="335"/>
    </row>
    <row r="673">
      <c r="A673" s="472"/>
      <c r="B673" s="335"/>
      <c r="C673" s="473"/>
      <c r="D673" s="473"/>
      <c r="E673" s="472"/>
      <c r="F673" s="474"/>
      <c r="G673" s="475"/>
      <c r="H673" s="472"/>
      <c r="I673" s="472"/>
      <c r="J673" s="476"/>
      <c r="K673" s="335"/>
      <c r="L673" s="335"/>
      <c r="M673" s="335"/>
      <c r="N673" s="335"/>
      <c r="O673" s="335"/>
      <c r="P673" s="335"/>
      <c r="Q673" s="335"/>
      <c r="R673" s="335"/>
      <c r="S673" s="335"/>
      <c r="T673" s="335"/>
      <c r="U673" s="335"/>
      <c r="V673" s="335"/>
      <c r="W673" s="335"/>
      <c r="X673" s="335"/>
      <c r="Y673" s="335"/>
      <c r="Z673" s="335"/>
      <c r="AA673" s="335"/>
      <c r="AB673" s="335"/>
    </row>
    <row r="674">
      <c r="A674" s="472"/>
      <c r="B674" s="335"/>
      <c r="C674" s="473"/>
      <c r="D674" s="473"/>
      <c r="E674" s="472"/>
      <c r="F674" s="474"/>
      <c r="G674" s="475"/>
      <c r="H674" s="472"/>
      <c r="I674" s="472"/>
      <c r="J674" s="476"/>
      <c r="K674" s="335"/>
      <c r="L674" s="335"/>
      <c r="M674" s="335"/>
      <c r="N674" s="335"/>
      <c r="O674" s="335"/>
      <c r="P674" s="335"/>
      <c r="Q674" s="335"/>
      <c r="R674" s="335"/>
      <c r="S674" s="335"/>
      <c r="T674" s="335"/>
      <c r="U674" s="335"/>
      <c r="V674" s="335"/>
      <c r="W674" s="335"/>
      <c r="X674" s="335"/>
      <c r="Y674" s="335"/>
      <c r="Z674" s="335"/>
      <c r="AA674" s="335"/>
      <c r="AB674" s="335"/>
    </row>
    <row r="675">
      <c r="A675" s="472"/>
      <c r="B675" s="335"/>
      <c r="C675" s="473"/>
      <c r="D675" s="473"/>
      <c r="E675" s="472"/>
      <c r="F675" s="474"/>
      <c r="G675" s="475"/>
      <c r="H675" s="472"/>
      <c r="I675" s="472"/>
      <c r="J675" s="476"/>
      <c r="K675" s="335"/>
      <c r="L675" s="335"/>
      <c r="M675" s="335"/>
      <c r="N675" s="335"/>
      <c r="O675" s="335"/>
      <c r="P675" s="335"/>
      <c r="Q675" s="335"/>
      <c r="R675" s="335"/>
      <c r="S675" s="335"/>
      <c r="T675" s="335"/>
      <c r="U675" s="335"/>
      <c r="V675" s="335"/>
      <c r="W675" s="335"/>
      <c r="X675" s="335"/>
      <c r="Y675" s="335"/>
      <c r="Z675" s="335"/>
      <c r="AA675" s="335"/>
      <c r="AB675" s="335"/>
    </row>
    <row r="676">
      <c r="A676" s="472"/>
      <c r="B676" s="335"/>
      <c r="C676" s="473"/>
      <c r="D676" s="473"/>
      <c r="E676" s="472"/>
      <c r="F676" s="474"/>
      <c r="G676" s="475"/>
      <c r="H676" s="472"/>
      <c r="I676" s="472"/>
      <c r="J676" s="476"/>
      <c r="K676" s="335"/>
      <c r="L676" s="335"/>
      <c r="M676" s="335"/>
      <c r="N676" s="335"/>
      <c r="O676" s="335"/>
      <c r="P676" s="335"/>
      <c r="Q676" s="335"/>
      <c r="R676" s="335"/>
      <c r="S676" s="335"/>
      <c r="T676" s="335"/>
      <c r="U676" s="335"/>
      <c r="V676" s="335"/>
      <c r="W676" s="335"/>
      <c r="X676" s="335"/>
      <c r="Y676" s="335"/>
      <c r="Z676" s="335"/>
      <c r="AA676" s="335"/>
      <c r="AB676" s="335"/>
    </row>
    <row r="677">
      <c r="A677" s="472"/>
      <c r="B677" s="335"/>
      <c r="C677" s="473"/>
      <c r="D677" s="473"/>
      <c r="E677" s="472"/>
      <c r="F677" s="474"/>
      <c r="G677" s="475"/>
      <c r="H677" s="472"/>
      <c r="I677" s="472"/>
      <c r="J677" s="476"/>
      <c r="K677" s="335"/>
      <c r="L677" s="335"/>
      <c r="M677" s="335"/>
      <c r="N677" s="335"/>
      <c r="O677" s="335"/>
      <c r="P677" s="335"/>
      <c r="Q677" s="335"/>
      <c r="R677" s="335"/>
      <c r="S677" s="335"/>
      <c r="T677" s="335"/>
      <c r="U677" s="335"/>
      <c r="V677" s="335"/>
      <c r="W677" s="335"/>
      <c r="X677" s="335"/>
      <c r="Y677" s="335"/>
      <c r="Z677" s="335"/>
      <c r="AA677" s="335"/>
      <c r="AB677" s="335"/>
    </row>
    <row r="678">
      <c r="A678" s="472"/>
      <c r="B678" s="335"/>
      <c r="C678" s="473"/>
      <c r="D678" s="473"/>
      <c r="E678" s="472"/>
      <c r="F678" s="474"/>
      <c r="G678" s="475"/>
      <c r="H678" s="472"/>
      <c r="I678" s="472"/>
      <c r="J678" s="476"/>
      <c r="K678" s="335"/>
      <c r="L678" s="335"/>
      <c r="M678" s="335"/>
      <c r="N678" s="335"/>
      <c r="O678" s="335"/>
      <c r="P678" s="335"/>
      <c r="Q678" s="335"/>
      <c r="R678" s="335"/>
      <c r="S678" s="335"/>
      <c r="T678" s="335"/>
      <c r="U678" s="335"/>
      <c r="V678" s="335"/>
      <c r="W678" s="335"/>
      <c r="X678" s="335"/>
      <c r="Y678" s="335"/>
      <c r="Z678" s="335"/>
      <c r="AA678" s="335"/>
      <c r="AB678" s="335"/>
    </row>
    <row r="679">
      <c r="A679" s="472"/>
      <c r="B679" s="335"/>
      <c r="C679" s="473"/>
      <c r="D679" s="473"/>
      <c r="E679" s="472"/>
      <c r="F679" s="474"/>
      <c r="G679" s="475"/>
      <c r="H679" s="472"/>
      <c r="I679" s="472"/>
      <c r="J679" s="476"/>
      <c r="K679" s="335"/>
      <c r="L679" s="335"/>
      <c r="M679" s="335"/>
      <c r="N679" s="335"/>
      <c r="O679" s="335"/>
      <c r="P679" s="335"/>
      <c r="Q679" s="335"/>
      <c r="R679" s="335"/>
      <c r="S679" s="335"/>
      <c r="T679" s="335"/>
      <c r="U679" s="335"/>
      <c r="V679" s="335"/>
      <c r="W679" s="335"/>
      <c r="X679" s="335"/>
      <c r="Y679" s="335"/>
      <c r="Z679" s="335"/>
      <c r="AA679" s="335"/>
      <c r="AB679" s="335"/>
    </row>
    <row r="680">
      <c r="A680" s="472"/>
      <c r="B680" s="335"/>
      <c r="C680" s="473"/>
      <c r="D680" s="473"/>
      <c r="E680" s="472"/>
      <c r="F680" s="474"/>
      <c r="G680" s="475"/>
      <c r="H680" s="472"/>
      <c r="I680" s="472"/>
      <c r="J680" s="476"/>
      <c r="K680" s="335"/>
      <c r="L680" s="335"/>
      <c r="M680" s="335"/>
      <c r="N680" s="335"/>
      <c r="O680" s="335"/>
      <c r="P680" s="335"/>
      <c r="Q680" s="335"/>
      <c r="R680" s="335"/>
      <c r="S680" s="335"/>
      <c r="T680" s="335"/>
      <c r="U680" s="335"/>
      <c r="V680" s="335"/>
      <c r="W680" s="335"/>
      <c r="X680" s="335"/>
      <c r="Y680" s="335"/>
      <c r="Z680" s="335"/>
      <c r="AA680" s="335"/>
      <c r="AB680" s="335"/>
    </row>
    <row r="681">
      <c r="A681" s="472"/>
      <c r="B681" s="335"/>
      <c r="C681" s="473"/>
      <c r="D681" s="473"/>
      <c r="E681" s="472"/>
      <c r="F681" s="474"/>
      <c r="G681" s="475"/>
      <c r="H681" s="472"/>
      <c r="I681" s="472"/>
      <c r="J681" s="476"/>
      <c r="K681" s="335"/>
      <c r="L681" s="335"/>
      <c r="M681" s="335"/>
      <c r="N681" s="335"/>
      <c r="O681" s="335"/>
      <c r="P681" s="335"/>
      <c r="Q681" s="335"/>
      <c r="R681" s="335"/>
      <c r="S681" s="335"/>
      <c r="T681" s="335"/>
      <c r="U681" s="335"/>
      <c r="V681" s="335"/>
      <c r="W681" s="335"/>
      <c r="X681" s="335"/>
      <c r="Y681" s="335"/>
      <c r="Z681" s="335"/>
      <c r="AA681" s="335"/>
      <c r="AB681" s="335"/>
    </row>
    <row r="682">
      <c r="A682" s="472"/>
      <c r="B682" s="335"/>
      <c r="C682" s="473"/>
      <c r="D682" s="473"/>
      <c r="E682" s="472"/>
      <c r="F682" s="474"/>
      <c r="G682" s="475"/>
      <c r="H682" s="472"/>
      <c r="I682" s="472"/>
      <c r="J682" s="476"/>
      <c r="K682" s="335"/>
      <c r="L682" s="335"/>
      <c r="M682" s="335"/>
      <c r="N682" s="335"/>
      <c r="O682" s="335"/>
      <c r="P682" s="335"/>
      <c r="Q682" s="335"/>
      <c r="R682" s="335"/>
      <c r="S682" s="335"/>
      <c r="T682" s="335"/>
      <c r="U682" s="335"/>
      <c r="V682" s="335"/>
      <c r="W682" s="335"/>
      <c r="X682" s="335"/>
      <c r="Y682" s="335"/>
      <c r="Z682" s="335"/>
      <c r="AA682" s="335"/>
      <c r="AB682" s="335"/>
    </row>
    <row r="683">
      <c r="A683" s="472"/>
      <c r="B683" s="335"/>
      <c r="C683" s="473"/>
      <c r="D683" s="473"/>
      <c r="E683" s="472"/>
      <c r="F683" s="474"/>
      <c r="G683" s="475"/>
      <c r="H683" s="472"/>
      <c r="I683" s="472"/>
      <c r="J683" s="476"/>
      <c r="K683" s="335"/>
      <c r="L683" s="335"/>
      <c r="M683" s="335"/>
      <c r="N683" s="335"/>
      <c r="O683" s="335"/>
      <c r="P683" s="335"/>
      <c r="Q683" s="335"/>
      <c r="R683" s="335"/>
      <c r="S683" s="335"/>
      <c r="T683" s="335"/>
      <c r="U683" s="335"/>
      <c r="V683" s="335"/>
      <c r="W683" s="335"/>
      <c r="X683" s="335"/>
      <c r="Y683" s="335"/>
      <c r="Z683" s="335"/>
      <c r="AA683" s="335"/>
      <c r="AB683" s="335"/>
    </row>
    <row r="684">
      <c r="A684" s="472"/>
      <c r="B684" s="335"/>
      <c r="C684" s="473"/>
      <c r="D684" s="473"/>
      <c r="E684" s="472"/>
      <c r="F684" s="474"/>
      <c r="G684" s="475"/>
      <c r="H684" s="472"/>
      <c r="I684" s="472"/>
      <c r="J684" s="476"/>
      <c r="K684" s="335"/>
      <c r="L684" s="335"/>
      <c r="M684" s="335"/>
      <c r="N684" s="335"/>
      <c r="O684" s="335"/>
      <c r="P684" s="335"/>
      <c r="Q684" s="335"/>
      <c r="R684" s="335"/>
      <c r="S684" s="335"/>
      <c r="T684" s="335"/>
      <c r="U684" s="335"/>
      <c r="V684" s="335"/>
      <c r="W684" s="335"/>
      <c r="X684" s="335"/>
      <c r="Y684" s="335"/>
      <c r="Z684" s="335"/>
      <c r="AA684" s="335"/>
      <c r="AB684" s="335"/>
    </row>
    <row r="685">
      <c r="A685" s="472"/>
      <c r="B685" s="335"/>
      <c r="C685" s="473"/>
      <c r="D685" s="473"/>
      <c r="E685" s="472"/>
      <c r="F685" s="474"/>
      <c r="G685" s="475"/>
      <c r="H685" s="472"/>
      <c r="I685" s="472"/>
      <c r="J685" s="476"/>
      <c r="K685" s="335"/>
      <c r="L685" s="335"/>
      <c r="M685" s="335"/>
      <c r="N685" s="335"/>
      <c r="O685" s="335"/>
      <c r="P685" s="335"/>
      <c r="Q685" s="335"/>
      <c r="R685" s="335"/>
      <c r="S685" s="335"/>
      <c r="T685" s="335"/>
      <c r="U685" s="335"/>
      <c r="V685" s="335"/>
      <c r="W685" s="335"/>
      <c r="X685" s="335"/>
      <c r="Y685" s="335"/>
      <c r="Z685" s="335"/>
      <c r="AA685" s="335"/>
      <c r="AB685" s="335"/>
    </row>
    <row r="686">
      <c r="A686" s="472"/>
      <c r="B686" s="335"/>
      <c r="C686" s="473"/>
      <c r="D686" s="473"/>
      <c r="E686" s="472"/>
      <c r="F686" s="474"/>
      <c r="G686" s="475"/>
      <c r="H686" s="472"/>
      <c r="I686" s="472"/>
      <c r="J686" s="476"/>
      <c r="K686" s="335"/>
      <c r="L686" s="335"/>
      <c r="M686" s="335"/>
      <c r="N686" s="335"/>
      <c r="O686" s="335"/>
      <c r="P686" s="335"/>
      <c r="Q686" s="335"/>
      <c r="R686" s="335"/>
      <c r="S686" s="335"/>
      <c r="T686" s="335"/>
      <c r="U686" s="335"/>
      <c r="V686" s="335"/>
      <c r="W686" s="335"/>
      <c r="X686" s="335"/>
      <c r="Y686" s="335"/>
      <c r="Z686" s="335"/>
      <c r="AA686" s="335"/>
      <c r="AB686" s="335"/>
    </row>
    <row r="687">
      <c r="A687" s="472"/>
      <c r="B687" s="335"/>
      <c r="C687" s="473"/>
      <c r="D687" s="473"/>
      <c r="E687" s="472"/>
      <c r="F687" s="474"/>
      <c r="G687" s="475"/>
      <c r="H687" s="472"/>
      <c r="I687" s="472"/>
      <c r="J687" s="476"/>
      <c r="K687" s="335"/>
      <c r="L687" s="335"/>
      <c r="M687" s="335"/>
      <c r="N687" s="335"/>
      <c r="O687" s="335"/>
      <c r="P687" s="335"/>
      <c r="Q687" s="335"/>
      <c r="R687" s="335"/>
      <c r="S687" s="335"/>
      <c r="T687" s="335"/>
      <c r="U687" s="335"/>
      <c r="V687" s="335"/>
      <c r="W687" s="335"/>
      <c r="X687" s="335"/>
      <c r="Y687" s="335"/>
      <c r="Z687" s="335"/>
      <c r="AA687" s="335"/>
      <c r="AB687" s="335"/>
    </row>
    <row r="688">
      <c r="A688" s="472"/>
      <c r="B688" s="335"/>
      <c r="C688" s="473"/>
      <c r="D688" s="473"/>
      <c r="E688" s="472"/>
      <c r="F688" s="474"/>
      <c r="G688" s="475"/>
      <c r="H688" s="472"/>
      <c r="I688" s="472"/>
      <c r="J688" s="476"/>
      <c r="K688" s="335"/>
      <c r="L688" s="335"/>
      <c r="M688" s="335"/>
      <c r="N688" s="335"/>
      <c r="O688" s="335"/>
      <c r="P688" s="335"/>
      <c r="Q688" s="335"/>
      <c r="R688" s="335"/>
      <c r="S688" s="335"/>
      <c r="T688" s="335"/>
      <c r="U688" s="335"/>
      <c r="V688" s="335"/>
      <c r="W688" s="335"/>
      <c r="X688" s="335"/>
      <c r="Y688" s="335"/>
      <c r="Z688" s="335"/>
      <c r="AA688" s="335"/>
      <c r="AB688" s="335"/>
    </row>
    <row r="689">
      <c r="A689" s="472"/>
      <c r="B689" s="335"/>
      <c r="C689" s="473"/>
      <c r="D689" s="473"/>
      <c r="E689" s="472"/>
      <c r="F689" s="474"/>
      <c r="G689" s="475"/>
      <c r="H689" s="472"/>
      <c r="I689" s="472"/>
      <c r="J689" s="476"/>
      <c r="K689" s="335"/>
      <c r="L689" s="335"/>
      <c r="M689" s="335"/>
      <c r="N689" s="335"/>
      <c r="O689" s="335"/>
      <c r="P689" s="335"/>
      <c r="Q689" s="335"/>
      <c r="R689" s="335"/>
      <c r="S689" s="335"/>
      <c r="T689" s="335"/>
      <c r="U689" s="335"/>
      <c r="V689" s="335"/>
      <c r="W689" s="335"/>
      <c r="X689" s="335"/>
      <c r="Y689" s="335"/>
      <c r="Z689" s="335"/>
      <c r="AA689" s="335"/>
      <c r="AB689" s="335"/>
    </row>
    <row r="690">
      <c r="A690" s="472"/>
      <c r="B690" s="335"/>
      <c r="C690" s="473"/>
      <c r="D690" s="473"/>
      <c r="E690" s="472"/>
      <c r="F690" s="474"/>
      <c r="G690" s="475"/>
      <c r="H690" s="472"/>
      <c r="I690" s="472"/>
      <c r="J690" s="476"/>
      <c r="K690" s="335"/>
      <c r="L690" s="335"/>
      <c r="M690" s="335"/>
      <c r="N690" s="335"/>
      <c r="O690" s="335"/>
      <c r="P690" s="335"/>
      <c r="Q690" s="335"/>
      <c r="R690" s="335"/>
      <c r="S690" s="335"/>
      <c r="T690" s="335"/>
      <c r="U690" s="335"/>
      <c r="V690" s="335"/>
      <c r="W690" s="335"/>
      <c r="X690" s="335"/>
      <c r="Y690" s="335"/>
      <c r="Z690" s="335"/>
      <c r="AA690" s="335"/>
      <c r="AB690" s="335"/>
    </row>
    <row r="691">
      <c r="A691" s="472"/>
      <c r="B691" s="335"/>
      <c r="C691" s="473"/>
      <c r="D691" s="473"/>
      <c r="E691" s="472"/>
      <c r="F691" s="474"/>
      <c r="G691" s="475"/>
      <c r="H691" s="472"/>
      <c r="I691" s="472"/>
      <c r="J691" s="476"/>
      <c r="K691" s="335"/>
      <c r="L691" s="335"/>
      <c r="M691" s="335"/>
      <c r="N691" s="335"/>
      <c r="O691" s="335"/>
      <c r="P691" s="335"/>
      <c r="Q691" s="335"/>
      <c r="R691" s="335"/>
      <c r="S691" s="335"/>
      <c r="T691" s="335"/>
      <c r="U691" s="335"/>
      <c r="V691" s="335"/>
      <c r="W691" s="335"/>
      <c r="X691" s="335"/>
      <c r="Y691" s="335"/>
      <c r="Z691" s="335"/>
      <c r="AA691" s="335"/>
      <c r="AB691" s="335"/>
    </row>
    <row r="692">
      <c r="A692" s="472"/>
      <c r="B692" s="335"/>
      <c r="C692" s="473"/>
      <c r="D692" s="473"/>
      <c r="E692" s="472"/>
      <c r="F692" s="474"/>
      <c r="G692" s="475"/>
      <c r="H692" s="472"/>
      <c r="I692" s="472"/>
      <c r="J692" s="476"/>
      <c r="K692" s="335"/>
      <c r="L692" s="335"/>
      <c r="M692" s="335"/>
      <c r="N692" s="335"/>
      <c r="O692" s="335"/>
      <c r="P692" s="335"/>
      <c r="Q692" s="335"/>
      <c r="R692" s="335"/>
      <c r="S692" s="335"/>
      <c r="T692" s="335"/>
      <c r="U692" s="335"/>
      <c r="V692" s="335"/>
      <c r="W692" s="335"/>
      <c r="X692" s="335"/>
      <c r="Y692" s="335"/>
      <c r="Z692" s="335"/>
      <c r="AA692" s="335"/>
      <c r="AB692" s="335"/>
    </row>
    <row r="693">
      <c r="A693" s="472"/>
      <c r="B693" s="335"/>
      <c r="C693" s="473"/>
      <c r="D693" s="473"/>
      <c r="E693" s="472"/>
      <c r="F693" s="474"/>
      <c r="G693" s="475"/>
      <c r="H693" s="472"/>
      <c r="I693" s="472"/>
      <c r="J693" s="476"/>
      <c r="K693" s="335"/>
      <c r="L693" s="335"/>
      <c r="M693" s="335"/>
      <c r="N693" s="335"/>
      <c r="O693" s="335"/>
      <c r="P693" s="335"/>
      <c r="Q693" s="335"/>
      <c r="R693" s="335"/>
      <c r="S693" s="335"/>
      <c r="T693" s="335"/>
      <c r="U693" s="335"/>
      <c r="V693" s="335"/>
      <c r="W693" s="335"/>
      <c r="X693" s="335"/>
      <c r="Y693" s="335"/>
      <c r="Z693" s="335"/>
      <c r="AA693" s="335"/>
      <c r="AB693" s="335"/>
    </row>
    <row r="694">
      <c r="A694" s="472"/>
      <c r="B694" s="335"/>
      <c r="C694" s="473"/>
      <c r="D694" s="473"/>
      <c r="E694" s="472"/>
      <c r="F694" s="474"/>
      <c r="G694" s="475"/>
      <c r="H694" s="472"/>
      <c r="I694" s="472"/>
      <c r="J694" s="476"/>
      <c r="K694" s="335"/>
      <c r="L694" s="335"/>
      <c r="M694" s="335"/>
      <c r="N694" s="335"/>
      <c r="O694" s="335"/>
      <c r="P694" s="335"/>
      <c r="Q694" s="335"/>
      <c r="R694" s="335"/>
      <c r="S694" s="335"/>
      <c r="T694" s="335"/>
      <c r="U694" s="335"/>
      <c r="V694" s="335"/>
      <c r="W694" s="335"/>
      <c r="X694" s="335"/>
      <c r="Y694" s="335"/>
      <c r="Z694" s="335"/>
      <c r="AA694" s="335"/>
      <c r="AB694" s="335"/>
    </row>
    <row r="695">
      <c r="A695" s="472"/>
      <c r="B695" s="335"/>
      <c r="C695" s="473"/>
      <c r="D695" s="473"/>
      <c r="E695" s="472"/>
      <c r="F695" s="474"/>
      <c r="G695" s="475"/>
      <c r="H695" s="472"/>
      <c r="I695" s="472"/>
      <c r="J695" s="476"/>
      <c r="K695" s="335"/>
      <c r="L695" s="335"/>
      <c r="M695" s="335"/>
      <c r="N695" s="335"/>
      <c r="O695" s="335"/>
      <c r="P695" s="335"/>
      <c r="Q695" s="335"/>
      <c r="R695" s="335"/>
      <c r="S695" s="335"/>
      <c r="T695" s="335"/>
      <c r="U695" s="335"/>
      <c r="V695" s="335"/>
      <c r="W695" s="335"/>
      <c r="X695" s="335"/>
      <c r="Y695" s="335"/>
      <c r="Z695" s="335"/>
      <c r="AA695" s="335"/>
      <c r="AB695" s="335"/>
    </row>
    <row r="696">
      <c r="A696" s="472"/>
      <c r="B696" s="335"/>
      <c r="C696" s="473"/>
      <c r="D696" s="473"/>
      <c r="E696" s="472"/>
      <c r="F696" s="474"/>
      <c r="G696" s="475"/>
      <c r="H696" s="472"/>
      <c r="I696" s="472"/>
      <c r="J696" s="476"/>
      <c r="K696" s="335"/>
      <c r="L696" s="335"/>
      <c r="M696" s="335"/>
      <c r="N696" s="335"/>
      <c r="O696" s="335"/>
      <c r="P696" s="335"/>
      <c r="Q696" s="335"/>
      <c r="R696" s="335"/>
      <c r="S696" s="335"/>
      <c r="T696" s="335"/>
      <c r="U696" s="335"/>
      <c r="V696" s="335"/>
      <c r="W696" s="335"/>
      <c r="X696" s="335"/>
      <c r="Y696" s="335"/>
      <c r="Z696" s="335"/>
      <c r="AA696" s="335"/>
      <c r="AB696" s="335"/>
    </row>
    <row r="697">
      <c r="A697" s="472"/>
      <c r="B697" s="335"/>
      <c r="C697" s="473"/>
      <c r="D697" s="473"/>
      <c r="E697" s="472"/>
      <c r="F697" s="474"/>
      <c r="G697" s="475"/>
      <c r="H697" s="472"/>
      <c r="I697" s="472"/>
      <c r="J697" s="476"/>
      <c r="K697" s="335"/>
      <c r="L697" s="335"/>
      <c r="M697" s="335"/>
      <c r="N697" s="335"/>
      <c r="O697" s="335"/>
      <c r="P697" s="335"/>
      <c r="Q697" s="335"/>
      <c r="R697" s="335"/>
      <c r="S697" s="335"/>
      <c r="T697" s="335"/>
      <c r="U697" s="335"/>
      <c r="V697" s="335"/>
      <c r="W697" s="335"/>
      <c r="X697" s="335"/>
      <c r="Y697" s="335"/>
      <c r="Z697" s="335"/>
      <c r="AA697" s="335"/>
      <c r="AB697" s="335"/>
    </row>
    <row r="698">
      <c r="A698" s="472"/>
      <c r="B698" s="335"/>
      <c r="C698" s="473"/>
      <c r="D698" s="473"/>
      <c r="E698" s="472"/>
      <c r="F698" s="474"/>
      <c r="G698" s="475"/>
      <c r="H698" s="472"/>
      <c r="I698" s="472"/>
      <c r="J698" s="476"/>
      <c r="K698" s="335"/>
      <c r="L698" s="335"/>
      <c r="M698" s="335"/>
      <c r="N698" s="335"/>
      <c r="O698" s="335"/>
      <c r="P698" s="335"/>
      <c r="Q698" s="335"/>
      <c r="R698" s="335"/>
      <c r="S698" s="335"/>
      <c r="T698" s="335"/>
      <c r="U698" s="335"/>
      <c r="V698" s="335"/>
      <c r="W698" s="335"/>
      <c r="X698" s="335"/>
      <c r="Y698" s="335"/>
      <c r="Z698" s="335"/>
      <c r="AA698" s="335"/>
      <c r="AB698" s="335"/>
    </row>
    <row r="699">
      <c r="A699" s="472"/>
      <c r="B699" s="335"/>
      <c r="C699" s="473"/>
      <c r="D699" s="473"/>
      <c r="E699" s="472"/>
      <c r="F699" s="474"/>
      <c r="G699" s="475"/>
      <c r="H699" s="472"/>
      <c r="I699" s="472"/>
      <c r="J699" s="476"/>
      <c r="K699" s="335"/>
      <c r="L699" s="335"/>
      <c r="M699" s="335"/>
      <c r="N699" s="335"/>
      <c r="O699" s="335"/>
      <c r="P699" s="335"/>
      <c r="Q699" s="335"/>
      <c r="R699" s="335"/>
      <c r="S699" s="335"/>
      <c r="T699" s="335"/>
      <c r="U699" s="335"/>
      <c r="V699" s="335"/>
      <c r="W699" s="335"/>
      <c r="X699" s="335"/>
      <c r="Y699" s="335"/>
      <c r="Z699" s="335"/>
      <c r="AA699" s="335"/>
      <c r="AB699" s="335"/>
    </row>
    <row r="700">
      <c r="A700" s="472"/>
      <c r="B700" s="335"/>
      <c r="C700" s="473"/>
      <c r="D700" s="473"/>
      <c r="E700" s="472"/>
      <c r="F700" s="474"/>
      <c r="G700" s="475"/>
      <c r="H700" s="472"/>
      <c r="I700" s="472"/>
      <c r="J700" s="476"/>
      <c r="K700" s="335"/>
      <c r="L700" s="335"/>
      <c r="M700" s="335"/>
      <c r="N700" s="335"/>
      <c r="O700" s="335"/>
      <c r="P700" s="335"/>
      <c r="Q700" s="335"/>
      <c r="R700" s="335"/>
      <c r="S700" s="335"/>
      <c r="T700" s="335"/>
      <c r="U700" s="335"/>
      <c r="V700" s="335"/>
      <c r="W700" s="335"/>
      <c r="X700" s="335"/>
      <c r="Y700" s="335"/>
      <c r="Z700" s="335"/>
      <c r="AA700" s="335"/>
      <c r="AB700" s="335"/>
    </row>
    <row r="701">
      <c r="A701" s="472"/>
      <c r="B701" s="335"/>
      <c r="C701" s="473"/>
      <c r="D701" s="473"/>
      <c r="E701" s="472"/>
      <c r="F701" s="474"/>
      <c r="G701" s="475"/>
      <c r="H701" s="472"/>
      <c r="I701" s="472"/>
      <c r="J701" s="476"/>
      <c r="K701" s="335"/>
      <c r="L701" s="335"/>
      <c r="M701" s="335"/>
      <c r="N701" s="335"/>
      <c r="O701" s="335"/>
      <c r="P701" s="335"/>
      <c r="Q701" s="335"/>
      <c r="R701" s="335"/>
      <c r="S701" s="335"/>
      <c r="T701" s="335"/>
      <c r="U701" s="335"/>
      <c r="V701" s="335"/>
      <c r="W701" s="335"/>
      <c r="X701" s="335"/>
      <c r="Y701" s="335"/>
      <c r="Z701" s="335"/>
      <c r="AA701" s="335"/>
      <c r="AB701" s="335"/>
    </row>
    <row r="702">
      <c r="A702" s="472"/>
      <c r="B702" s="335"/>
      <c r="C702" s="473"/>
      <c r="D702" s="473"/>
      <c r="E702" s="472"/>
      <c r="F702" s="474"/>
      <c r="G702" s="475"/>
      <c r="H702" s="472"/>
      <c r="I702" s="472"/>
      <c r="J702" s="476"/>
      <c r="K702" s="335"/>
      <c r="L702" s="335"/>
      <c r="M702" s="335"/>
      <c r="N702" s="335"/>
      <c r="O702" s="335"/>
      <c r="P702" s="335"/>
      <c r="Q702" s="335"/>
      <c r="R702" s="335"/>
      <c r="S702" s="335"/>
      <c r="T702" s="335"/>
      <c r="U702" s="335"/>
      <c r="V702" s="335"/>
      <c r="W702" s="335"/>
      <c r="X702" s="335"/>
      <c r="Y702" s="335"/>
      <c r="Z702" s="335"/>
      <c r="AA702" s="335"/>
      <c r="AB702" s="335"/>
    </row>
    <row r="703">
      <c r="A703" s="472"/>
      <c r="B703" s="335"/>
      <c r="C703" s="473"/>
      <c r="D703" s="473"/>
      <c r="E703" s="472"/>
      <c r="F703" s="474"/>
      <c r="G703" s="475"/>
      <c r="H703" s="472"/>
      <c r="I703" s="472"/>
      <c r="J703" s="476"/>
      <c r="K703" s="335"/>
      <c r="L703" s="335"/>
      <c r="M703" s="335"/>
      <c r="N703" s="335"/>
      <c r="O703" s="335"/>
      <c r="P703" s="335"/>
      <c r="Q703" s="335"/>
      <c r="R703" s="335"/>
      <c r="S703" s="335"/>
      <c r="T703" s="335"/>
      <c r="U703" s="335"/>
      <c r="V703" s="335"/>
      <c r="W703" s="335"/>
      <c r="X703" s="335"/>
      <c r="Y703" s="335"/>
      <c r="Z703" s="335"/>
      <c r="AA703" s="335"/>
      <c r="AB703" s="335"/>
    </row>
    <row r="704">
      <c r="A704" s="472"/>
      <c r="B704" s="335"/>
      <c r="C704" s="473"/>
      <c r="D704" s="473"/>
      <c r="E704" s="472"/>
      <c r="F704" s="474"/>
      <c r="G704" s="475"/>
      <c r="H704" s="472"/>
      <c r="I704" s="472"/>
      <c r="J704" s="476"/>
      <c r="K704" s="335"/>
      <c r="L704" s="335"/>
      <c r="M704" s="335"/>
      <c r="N704" s="335"/>
      <c r="O704" s="335"/>
      <c r="P704" s="335"/>
      <c r="Q704" s="335"/>
      <c r="R704" s="335"/>
      <c r="S704" s="335"/>
      <c r="T704" s="335"/>
      <c r="U704" s="335"/>
      <c r="V704" s="335"/>
      <c r="W704" s="335"/>
      <c r="X704" s="335"/>
      <c r="Y704" s="335"/>
      <c r="Z704" s="335"/>
      <c r="AA704" s="335"/>
      <c r="AB704" s="335"/>
    </row>
    <row r="705">
      <c r="A705" s="472"/>
      <c r="B705" s="335"/>
      <c r="C705" s="473"/>
      <c r="D705" s="473"/>
      <c r="E705" s="472"/>
      <c r="F705" s="474"/>
      <c r="G705" s="475"/>
      <c r="H705" s="472"/>
      <c r="I705" s="472"/>
      <c r="J705" s="476"/>
      <c r="K705" s="335"/>
      <c r="L705" s="335"/>
      <c r="M705" s="335"/>
      <c r="N705" s="335"/>
      <c r="O705" s="335"/>
      <c r="P705" s="335"/>
      <c r="Q705" s="335"/>
      <c r="R705" s="335"/>
      <c r="S705" s="335"/>
      <c r="T705" s="335"/>
      <c r="U705" s="335"/>
      <c r="V705" s="335"/>
      <c r="W705" s="335"/>
      <c r="X705" s="335"/>
      <c r="Y705" s="335"/>
      <c r="Z705" s="335"/>
      <c r="AA705" s="335"/>
      <c r="AB705" s="335"/>
    </row>
    <row r="706">
      <c r="A706" s="472"/>
      <c r="B706" s="335"/>
      <c r="C706" s="473"/>
      <c r="D706" s="473"/>
      <c r="E706" s="472"/>
      <c r="F706" s="474"/>
      <c r="G706" s="475"/>
      <c r="H706" s="472"/>
      <c r="I706" s="472"/>
      <c r="J706" s="476"/>
      <c r="K706" s="335"/>
      <c r="L706" s="335"/>
      <c r="M706" s="335"/>
      <c r="N706" s="335"/>
      <c r="O706" s="335"/>
      <c r="P706" s="335"/>
      <c r="Q706" s="335"/>
      <c r="R706" s="335"/>
      <c r="S706" s="335"/>
      <c r="T706" s="335"/>
      <c r="U706" s="335"/>
      <c r="V706" s="335"/>
      <c r="W706" s="335"/>
      <c r="X706" s="335"/>
      <c r="Y706" s="335"/>
      <c r="Z706" s="335"/>
      <c r="AA706" s="335"/>
      <c r="AB706" s="335"/>
    </row>
    <row r="707">
      <c r="A707" s="472"/>
      <c r="B707" s="335"/>
      <c r="C707" s="473"/>
      <c r="D707" s="473"/>
      <c r="E707" s="472"/>
      <c r="F707" s="474"/>
      <c r="G707" s="475"/>
      <c r="H707" s="472"/>
      <c r="I707" s="472"/>
      <c r="J707" s="476"/>
      <c r="K707" s="335"/>
      <c r="L707" s="335"/>
      <c r="M707" s="335"/>
      <c r="N707" s="335"/>
      <c r="O707" s="335"/>
      <c r="P707" s="335"/>
      <c r="Q707" s="335"/>
      <c r="R707" s="335"/>
      <c r="S707" s="335"/>
      <c r="T707" s="335"/>
      <c r="U707" s="335"/>
      <c r="V707" s="335"/>
      <c r="W707" s="335"/>
      <c r="X707" s="335"/>
      <c r="Y707" s="335"/>
      <c r="Z707" s="335"/>
      <c r="AA707" s="335"/>
      <c r="AB707" s="335"/>
    </row>
    <row r="708">
      <c r="A708" s="472"/>
      <c r="B708" s="335"/>
      <c r="C708" s="473"/>
      <c r="D708" s="473"/>
      <c r="E708" s="472"/>
      <c r="F708" s="474"/>
      <c r="G708" s="475"/>
      <c r="H708" s="472"/>
      <c r="I708" s="472"/>
      <c r="J708" s="476"/>
      <c r="K708" s="335"/>
      <c r="L708" s="335"/>
      <c r="M708" s="335"/>
      <c r="N708" s="335"/>
      <c r="O708" s="335"/>
      <c r="P708" s="335"/>
      <c r="Q708" s="335"/>
      <c r="R708" s="335"/>
      <c r="S708" s="335"/>
      <c r="T708" s="335"/>
      <c r="U708" s="335"/>
      <c r="V708" s="335"/>
      <c r="W708" s="335"/>
      <c r="X708" s="335"/>
      <c r="Y708" s="335"/>
      <c r="Z708" s="335"/>
      <c r="AA708" s="335"/>
      <c r="AB708" s="335"/>
    </row>
    <row r="709">
      <c r="A709" s="472"/>
      <c r="B709" s="335"/>
      <c r="C709" s="473"/>
      <c r="D709" s="473"/>
      <c r="E709" s="472"/>
      <c r="F709" s="474"/>
      <c r="G709" s="475"/>
      <c r="H709" s="472"/>
      <c r="I709" s="472"/>
      <c r="J709" s="476"/>
      <c r="K709" s="335"/>
      <c r="L709" s="335"/>
      <c r="M709" s="335"/>
      <c r="N709" s="335"/>
      <c r="O709" s="335"/>
      <c r="P709" s="335"/>
      <c r="Q709" s="335"/>
      <c r="R709" s="335"/>
      <c r="S709" s="335"/>
      <c r="T709" s="335"/>
      <c r="U709" s="335"/>
      <c r="V709" s="335"/>
      <c r="W709" s="335"/>
      <c r="X709" s="335"/>
      <c r="Y709" s="335"/>
      <c r="Z709" s="335"/>
      <c r="AA709" s="335"/>
      <c r="AB709" s="335"/>
    </row>
    <row r="710">
      <c r="A710" s="472"/>
      <c r="B710" s="335"/>
      <c r="C710" s="473"/>
      <c r="D710" s="473"/>
      <c r="E710" s="472"/>
      <c r="F710" s="474"/>
      <c r="G710" s="475"/>
      <c r="H710" s="472"/>
      <c r="I710" s="472"/>
      <c r="J710" s="476"/>
      <c r="K710" s="335"/>
      <c r="L710" s="335"/>
      <c r="M710" s="335"/>
      <c r="N710" s="335"/>
      <c r="O710" s="335"/>
      <c r="P710" s="335"/>
      <c r="Q710" s="335"/>
      <c r="R710" s="335"/>
      <c r="S710" s="335"/>
      <c r="T710" s="335"/>
      <c r="U710" s="335"/>
      <c r="V710" s="335"/>
      <c r="W710" s="335"/>
      <c r="X710" s="335"/>
      <c r="Y710" s="335"/>
      <c r="Z710" s="335"/>
      <c r="AA710" s="335"/>
      <c r="AB710" s="335"/>
    </row>
    <row r="711">
      <c r="A711" s="472"/>
      <c r="B711" s="335"/>
      <c r="C711" s="473"/>
      <c r="D711" s="473"/>
      <c r="E711" s="472"/>
      <c r="F711" s="474"/>
      <c r="G711" s="475"/>
      <c r="H711" s="472"/>
      <c r="I711" s="472"/>
      <c r="J711" s="476"/>
      <c r="K711" s="335"/>
      <c r="L711" s="335"/>
      <c r="M711" s="335"/>
      <c r="N711" s="335"/>
      <c r="O711" s="335"/>
      <c r="P711" s="335"/>
      <c r="Q711" s="335"/>
      <c r="R711" s="335"/>
      <c r="S711" s="335"/>
      <c r="T711" s="335"/>
      <c r="U711" s="335"/>
      <c r="V711" s="335"/>
      <c r="W711" s="335"/>
      <c r="X711" s="335"/>
      <c r="Y711" s="335"/>
      <c r="Z711" s="335"/>
      <c r="AA711" s="335"/>
      <c r="AB711" s="335"/>
    </row>
    <row r="712">
      <c r="A712" s="472"/>
      <c r="B712" s="335"/>
      <c r="C712" s="473"/>
      <c r="D712" s="473"/>
      <c r="E712" s="472"/>
      <c r="F712" s="474"/>
      <c r="G712" s="475"/>
      <c r="H712" s="472"/>
      <c r="I712" s="472"/>
      <c r="J712" s="476"/>
      <c r="K712" s="335"/>
      <c r="L712" s="335"/>
      <c r="M712" s="335"/>
      <c r="N712" s="335"/>
      <c r="O712" s="335"/>
      <c r="P712" s="335"/>
      <c r="Q712" s="335"/>
      <c r="R712" s="335"/>
      <c r="S712" s="335"/>
      <c r="T712" s="335"/>
      <c r="U712" s="335"/>
      <c r="V712" s="335"/>
      <c r="W712" s="335"/>
      <c r="X712" s="335"/>
      <c r="Y712" s="335"/>
      <c r="Z712" s="335"/>
      <c r="AA712" s="335"/>
      <c r="AB712" s="335"/>
    </row>
    <row r="713">
      <c r="A713" s="472"/>
      <c r="B713" s="335"/>
      <c r="C713" s="473"/>
      <c r="D713" s="473"/>
      <c r="E713" s="472"/>
      <c r="F713" s="474"/>
      <c r="G713" s="475"/>
      <c r="H713" s="472"/>
      <c r="I713" s="472"/>
      <c r="J713" s="476"/>
      <c r="K713" s="335"/>
      <c r="L713" s="335"/>
      <c r="M713" s="335"/>
      <c r="N713" s="335"/>
      <c r="O713" s="335"/>
      <c r="P713" s="335"/>
      <c r="Q713" s="335"/>
      <c r="R713" s="335"/>
      <c r="S713" s="335"/>
      <c r="T713" s="335"/>
      <c r="U713" s="335"/>
      <c r="V713" s="335"/>
      <c r="W713" s="335"/>
      <c r="X713" s="335"/>
      <c r="Y713" s="335"/>
      <c r="Z713" s="335"/>
      <c r="AA713" s="335"/>
      <c r="AB713" s="335"/>
    </row>
    <row r="714">
      <c r="A714" s="472"/>
      <c r="B714" s="335"/>
      <c r="C714" s="473"/>
      <c r="D714" s="473"/>
      <c r="E714" s="472"/>
      <c r="F714" s="474"/>
      <c r="G714" s="475"/>
      <c r="H714" s="472"/>
      <c r="I714" s="472"/>
      <c r="J714" s="476"/>
      <c r="K714" s="335"/>
      <c r="L714" s="335"/>
      <c r="M714" s="335"/>
      <c r="N714" s="335"/>
      <c r="O714" s="335"/>
      <c r="P714" s="335"/>
      <c r="Q714" s="335"/>
      <c r="R714" s="335"/>
      <c r="S714" s="335"/>
      <c r="T714" s="335"/>
      <c r="U714" s="335"/>
      <c r="V714" s="335"/>
      <c r="W714" s="335"/>
      <c r="X714" s="335"/>
      <c r="Y714" s="335"/>
      <c r="Z714" s="335"/>
      <c r="AA714" s="335"/>
      <c r="AB714" s="335"/>
    </row>
    <row r="715">
      <c r="A715" s="472"/>
      <c r="B715" s="335"/>
      <c r="C715" s="473"/>
      <c r="D715" s="473"/>
      <c r="E715" s="472"/>
      <c r="F715" s="474"/>
      <c r="G715" s="475"/>
      <c r="H715" s="472"/>
      <c r="I715" s="472"/>
      <c r="J715" s="476"/>
      <c r="K715" s="335"/>
      <c r="L715" s="335"/>
      <c r="M715" s="335"/>
      <c r="N715" s="335"/>
      <c r="O715" s="335"/>
      <c r="P715" s="335"/>
      <c r="Q715" s="335"/>
      <c r="R715" s="335"/>
      <c r="S715" s="335"/>
      <c r="T715" s="335"/>
      <c r="U715" s="335"/>
      <c r="V715" s="335"/>
      <c r="W715" s="335"/>
      <c r="X715" s="335"/>
      <c r="Y715" s="335"/>
      <c r="Z715" s="335"/>
      <c r="AA715" s="335"/>
      <c r="AB715" s="335"/>
    </row>
    <row r="716">
      <c r="A716" s="472"/>
      <c r="B716" s="335"/>
      <c r="C716" s="473"/>
      <c r="D716" s="473"/>
      <c r="E716" s="472"/>
      <c r="F716" s="474"/>
      <c r="G716" s="475"/>
      <c r="H716" s="472"/>
      <c r="I716" s="472"/>
      <c r="J716" s="476"/>
      <c r="K716" s="335"/>
      <c r="L716" s="335"/>
      <c r="M716" s="335"/>
      <c r="N716" s="335"/>
      <c r="O716" s="335"/>
      <c r="P716" s="335"/>
      <c r="Q716" s="335"/>
      <c r="R716" s="335"/>
      <c r="S716" s="335"/>
      <c r="T716" s="335"/>
      <c r="U716" s="335"/>
      <c r="V716" s="335"/>
      <c r="W716" s="335"/>
      <c r="X716" s="335"/>
      <c r="Y716" s="335"/>
      <c r="Z716" s="335"/>
      <c r="AA716" s="335"/>
      <c r="AB716" s="335"/>
    </row>
    <row r="717">
      <c r="A717" s="472"/>
      <c r="B717" s="335"/>
      <c r="C717" s="473"/>
      <c r="D717" s="473"/>
      <c r="E717" s="472"/>
      <c r="F717" s="474"/>
      <c r="G717" s="475"/>
      <c r="H717" s="472"/>
      <c r="I717" s="472"/>
      <c r="J717" s="476"/>
      <c r="K717" s="335"/>
      <c r="L717" s="335"/>
      <c r="M717" s="335"/>
      <c r="N717" s="335"/>
      <c r="O717" s="335"/>
      <c r="P717" s="335"/>
      <c r="Q717" s="335"/>
      <c r="R717" s="335"/>
      <c r="S717" s="335"/>
      <c r="T717" s="335"/>
      <c r="U717" s="335"/>
      <c r="V717" s="335"/>
      <c r="W717" s="335"/>
      <c r="X717" s="335"/>
      <c r="Y717" s="335"/>
      <c r="Z717" s="335"/>
      <c r="AA717" s="335"/>
      <c r="AB717" s="335"/>
    </row>
    <row r="718">
      <c r="A718" s="472"/>
      <c r="B718" s="335"/>
      <c r="C718" s="473"/>
      <c r="D718" s="473"/>
      <c r="E718" s="472"/>
      <c r="F718" s="474"/>
      <c r="G718" s="475"/>
      <c r="H718" s="472"/>
      <c r="I718" s="472"/>
      <c r="J718" s="476"/>
      <c r="K718" s="335"/>
      <c r="L718" s="335"/>
      <c r="M718" s="335"/>
      <c r="N718" s="335"/>
      <c r="O718" s="335"/>
      <c r="P718" s="335"/>
      <c r="Q718" s="335"/>
      <c r="R718" s="335"/>
      <c r="S718" s="335"/>
      <c r="T718" s="335"/>
      <c r="U718" s="335"/>
      <c r="V718" s="335"/>
      <c r="W718" s="335"/>
      <c r="X718" s="335"/>
      <c r="Y718" s="335"/>
      <c r="Z718" s="335"/>
      <c r="AA718" s="335"/>
      <c r="AB718" s="335"/>
    </row>
    <row r="719">
      <c r="A719" s="472"/>
      <c r="B719" s="335"/>
      <c r="C719" s="473"/>
      <c r="D719" s="473"/>
      <c r="E719" s="472"/>
      <c r="F719" s="474"/>
      <c r="G719" s="475"/>
      <c r="H719" s="472"/>
      <c r="I719" s="472"/>
      <c r="J719" s="476"/>
      <c r="K719" s="335"/>
      <c r="L719" s="335"/>
      <c r="M719" s="335"/>
      <c r="N719" s="335"/>
      <c r="O719" s="335"/>
      <c r="P719" s="335"/>
      <c r="Q719" s="335"/>
      <c r="R719" s="335"/>
      <c r="S719" s="335"/>
      <c r="T719" s="335"/>
      <c r="U719" s="335"/>
      <c r="V719" s="335"/>
      <c r="W719" s="335"/>
      <c r="X719" s="335"/>
      <c r="Y719" s="335"/>
      <c r="Z719" s="335"/>
      <c r="AA719" s="335"/>
      <c r="AB719" s="335"/>
    </row>
    <row r="720">
      <c r="A720" s="472"/>
      <c r="B720" s="335"/>
      <c r="C720" s="473"/>
      <c r="D720" s="473"/>
      <c r="E720" s="472"/>
      <c r="F720" s="474"/>
      <c r="G720" s="475"/>
      <c r="H720" s="472"/>
      <c r="I720" s="472"/>
      <c r="J720" s="476"/>
      <c r="K720" s="335"/>
      <c r="L720" s="335"/>
      <c r="M720" s="335"/>
      <c r="N720" s="335"/>
      <c r="O720" s="335"/>
      <c r="P720" s="335"/>
      <c r="Q720" s="335"/>
      <c r="R720" s="335"/>
      <c r="S720" s="335"/>
      <c r="T720" s="335"/>
      <c r="U720" s="335"/>
      <c r="V720" s="335"/>
      <c r="W720" s="335"/>
      <c r="X720" s="335"/>
      <c r="Y720" s="335"/>
      <c r="Z720" s="335"/>
      <c r="AA720" s="335"/>
      <c r="AB720" s="335"/>
    </row>
    <row r="721">
      <c r="A721" s="472"/>
      <c r="B721" s="335"/>
      <c r="C721" s="473"/>
      <c r="D721" s="473"/>
      <c r="E721" s="472"/>
      <c r="F721" s="474"/>
      <c r="G721" s="475"/>
      <c r="H721" s="472"/>
      <c r="I721" s="472"/>
      <c r="J721" s="476"/>
      <c r="K721" s="335"/>
      <c r="L721" s="335"/>
      <c r="M721" s="335"/>
      <c r="N721" s="335"/>
      <c r="O721" s="335"/>
      <c r="P721" s="335"/>
      <c r="Q721" s="335"/>
      <c r="R721" s="335"/>
      <c r="S721" s="335"/>
      <c r="T721" s="335"/>
      <c r="U721" s="335"/>
      <c r="V721" s="335"/>
      <c r="W721" s="335"/>
      <c r="X721" s="335"/>
      <c r="Y721" s="335"/>
      <c r="Z721" s="335"/>
      <c r="AA721" s="335"/>
      <c r="AB721" s="335"/>
    </row>
    <row r="722">
      <c r="A722" s="472"/>
      <c r="B722" s="335"/>
      <c r="C722" s="473"/>
      <c r="D722" s="473"/>
      <c r="E722" s="472"/>
      <c r="F722" s="474"/>
      <c r="G722" s="475"/>
      <c r="H722" s="472"/>
      <c r="I722" s="472"/>
      <c r="J722" s="476"/>
      <c r="K722" s="335"/>
      <c r="L722" s="335"/>
      <c r="M722" s="335"/>
      <c r="N722" s="335"/>
      <c r="O722" s="335"/>
      <c r="P722" s="335"/>
      <c r="Q722" s="335"/>
      <c r="R722" s="335"/>
      <c r="S722" s="335"/>
      <c r="T722" s="335"/>
      <c r="U722" s="335"/>
      <c r="V722" s="335"/>
      <c r="W722" s="335"/>
      <c r="X722" s="335"/>
      <c r="Y722" s="335"/>
      <c r="Z722" s="335"/>
      <c r="AA722" s="335"/>
      <c r="AB722" s="335"/>
    </row>
    <row r="723">
      <c r="A723" s="472"/>
      <c r="B723" s="335"/>
      <c r="C723" s="473"/>
      <c r="D723" s="473"/>
      <c r="E723" s="472"/>
      <c r="F723" s="474"/>
      <c r="G723" s="475"/>
      <c r="H723" s="472"/>
      <c r="I723" s="472"/>
      <c r="J723" s="476"/>
      <c r="K723" s="335"/>
      <c r="L723" s="335"/>
      <c r="M723" s="335"/>
      <c r="N723" s="335"/>
      <c r="O723" s="335"/>
      <c r="P723" s="335"/>
      <c r="Q723" s="335"/>
      <c r="R723" s="335"/>
      <c r="S723" s="335"/>
      <c r="T723" s="335"/>
      <c r="U723" s="335"/>
      <c r="V723" s="335"/>
      <c r="W723" s="335"/>
      <c r="X723" s="335"/>
      <c r="Y723" s="335"/>
      <c r="Z723" s="335"/>
      <c r="AA723" s="335"/>
      <c r="AB723" s="335"/>
    </row>
    <row r="724">
      <c r="A724" s="472"/>
      <c r="B724" s="335"/>
      <c r="C724" s="473"/>
      <c r="D724" s="473"/>
      <c r="E724" s="472"/>
      <c r="F724" s="474"/>
      <c r="G724" s="475"/>
      <c r="H724" s="472"/>
      <c r="I724" s="472"/>
      <c r="J724" s="476"/>
      <c r="K724" s="335"/>
      <c r="L724" s="335"/>
      <c r="M724" s="335"/>
      <c r="N724" s="335"/>
      <c r="O724" s="335"/>
      <c r="P724" s="335"/>
      <c r="Q724" s="335"/>
      <c r="R724" s="335"/>
      <c r="S724" s="335"/>
      <c r="T724" s="335"/>
      <c r="U724" s="335"/>
      <c r="V724" s="335"/>
      <c r="W724" s="335"/>
      <c r="X724" s="335"/>
      <c r="Y724" s="335"/>
      <c r="Z724" s="335"/>
      <c r="AA724" s="335"/>
      <c r="AB724" s="335"/>
    </row>
    <row r="725">
      <c r="A725" s="472"/>
      <c r="B725" s="335"/>
      <c r="C725" s="473"/>
      <c r="D725" s="473"/>
      <c r="E725" s="472"/>
      <c r="F725" s="474"/>
      <c r="G725" s="475"/>
      <c r="H725" s="472"/>
      <c r="I725" s="472"/>
      <c r="J725" s="476"/>
      <c r="K725" s="335"/>
      <c r="L725" s="335"/>
      <c r="M725" s="335"/>
      <c r="N725" s="335"/>
      <c r="O725" s="335"/>
      <c r="P725" s="335"/>
      <c r="Q725" s="335"/>
      <c r="R725" s="335"/>
      <c r="S725" s="335"/>
      <c r="T725" s="335"/>
      <c r="U725" s="335"/>
      <c r="V725" s="335"/>
      <c r="W725" s="335"/>
      <c r="X725" s="335"/>
      <c r="Y725" s="335"/>
      <c r="Z725" s="335"/>
      <c r="AA725" s="335"/>
      <c r="AB725" s="335"/>
    </row>
    <row r="726">
      <c r="A726" s="472"/>
      <c r="B726" s="335"/>
      <c r="C726" s="473"/>
      <c r="D726" s="473"/>
      <c r="E726" s="472"/>
      <c r="F726" s="474"/>
      <c r="G726" s="475"/>
      <c r="H726" s="472"/>
      <c r="I726" s="472"/>
      <c r="J726" s="476"/>
      <c r="K726" s="335"/>
      <c r="L726" s="335"/>
      <c r="M726" s="335"/>
      <c r="N726" s="335"/>
      <c r="O726" s="335"/>
      <c r="P726" s="335"/>
      <c r="Q726" s="335"/>
      <c r="R726" s="335"/>
      <c r="S726" s="335"/>
      <c r="T726" s="335"/>
      <c r="U726" s="335"/>
      <c r="V726" s="335"/>
      <c r="W726" s="335"/>
      <c r="X726" s="335"/>
      <c r="Y726" s="335"/>
      <c r="Z726" s="335"/>
      <c r="AA726" s="335"/>
      <c r="AB726" s="335"/>
    </row>
    <row r="727">
      <c r="A727" s="472"/>
      <c r="B727" s="335"/>
      <c r="C727" s="473"/>
      <c r="D727" s="473"/>
      <c r="E727" s="472"/>
      <c r="F727" s="474"/>
      <c r="G727" s="475"/>
      <c r="H727" s="472"/>
      <c r="I727" s="472"/>
      <c r="J727" s="476"/>
      <c r="K727" s="335"/>
      <c r="L727" s="335"/>
      <c r="M727" s="335"/>
      <c r="N727" s="335"/>
      <c r="O727" s="335"/>
      <c r="P727" s="335"/>
      <c r="Q727" s="335"/>
      <c r="R727" s="335"/>
      <c r="S727" s="335"/>
      <c r="T727" s="335"/>
      <c r="U727" s="335"/>
      <c r="V727" s="335"/>
      <c r="W727" s="335"/>
      <c r="X727" s="335"/>
      <c r="Y727" s="335"/>
      <c r="Z727" s="335"/>
      <c r="AA727" s="335"/>
      <c r="AB727" s="335"/>
    </row>
    <row r="728">
      <c r="A728" s="472"/>
      <c r="B728" s="335"/>
      <c r="C728" s="473"/>
      <c r="D728" s="473"/>
      <c r="E728" s="472"/>
      <c r="F728" s="474"/>
      <c r="G728" s="475"/>
      <c r="H728" s="472"/>
      <c r="I728" s="472"/>
      <c r="J728" s="476"/>
      <c r="K728" s="335"/>
      <c r="L728" s="335"/>
      <c r="M728" s="335"/>
      <c r="N728" s="335"/>
      <c r="O728" s="335"/>
      <c r="P728" s="335"/>
      <c r="Q728" s="335"/>
      <c r="R728" s="335"/>
      <c r="S728" s="335"/>
      <c r="T728" s="335"/>
      <c r="U728" s="335"/>
      <c r="V728" s="335"/>
      <c r="W728" s="335"/>
      <c r="X728" s="335"/>
      <c r="Y728" s="335"/>
      <c r="Z728" s="335"/>
      <c r="AA728" s="335"/>
      <c r="AB728" s="335"/>
    </row>
    <row r="729">
      <c r="A729" s="472"/>
      <c r="B729" s="335"/>
      <c r="C729" s="473"/>
      <c r="D729" s="473"/>
      <c r="E729" s="472"/>
      <c r="F729" s="474"/>
      <c r="G729" s="475"/>
      <c r="H729" s="472"/>
      <c r="I729" s="472"/>
      <c r="J729" s="476"/>
      <c r="K729" s="335"/>
      <c r="L729" s="335"/>
      <c r="M729" s="335"/>
      <c r="N729" s="335"/>
      <c r="O729" s="335"/>
      <c r="P729" s="335"/>
      <c r="Q729" s="335"/>
      <c r="R729" s="335"/>
      <c r="S729" s="335"/>
      <c r="T729" s="335"/>
      <c r="U729" s="335"/>
      <c r="V729" s="335"/>
      <c r="W729" s="335"/>
      <c r="X729" s="335"/>
      <c r="Y729" s="335"/>
      <c r="Z729" s="335"/>
      <c r="AA729" s="335"/>
      <c r="AB729" s="335"/>
    </row>
    <row r="730">
      <c r="A730" s="472"/>
      <c r="B730" s="335"/>
      <c r="C730" s="473"/>
      <c r="D730" s="473"/>
      <c r="E730" s="472"/>
      <c r="F730" s="474"/>
      <c r="G730" s="475"/>
      <c r="H730" s="472"/>
      <c r="I730" s="472"/>
      <c r="J730" s="476"/>
      <c r="K730" s="335"/>
      <c r="L730" s="335"/>
      <c r="M730" s="335"/>
      <c r="N730" s="335"/>
      <c r="O730" s="335"/>
      <c r="P730" s="335"/>
      <c r="Q730" s="335"/>
      <c r="R730" s="335"/>
      <c r="S730" s="335"/>
      <c r="T730" s="335"/>
      <c r="U730" s="335"/>
      <c r="V730" s="335"/>
      <c r="W730" s="335"/>
      <c r="X730" s="335"/>
      <c r="Y730" s="335"/>
      <c r="Z730" s="335"/>
      <c r="AA730" s="335"/>
      <c r="AB730" s="335"/>
    </row>
    <row r="731">
      <c r="A731" s="472"/>
      <c r="B731" s="335"/>
      <c r="C731" s="473"/>
      <c r="D731" s="473"/>
      <c r="E731" s="472"/>
      <c r="F731" s="474"/>
      <c r="G731" s="475"/>
      <c r="H731" s="472"/>
      <c r="I731" s="472"/>
      <c r="J731" s="476"/>
      <c r="K731" s="335"/>
      <c r="L731" s="335"/>
      <c r="M731" s="335"/>
      <c r="N731" s="335"/>
      <c r="O731" s="335"/>
      <c r="P731" s="335"/>
      <c r="Q731" s="335"/>
      <c r="R731" s="335"/>
      <c r="S731" s="335"/>
      <c r="T731" s="335"/>
      <c r="U731" s="335"/>
      <c r="V731" s="335"/>
      <c r="W731" s="335"/>
      <c r="X731" s="335"/>
      <c r="Y731" s="335"/>
      <c r="Z731" s="335"/>
      <c r="AA731" s="335"/>
      <c r="AB731" s="335"/>
    </row>
    <row r="732">
      <c r="A732" s="472"/>
      <c r="B732" s="335"/>
      <c r="C732" s="473"/>
      <c r="D732" s="473"/>
      <c r="E732" s="472"/>
      <c r="F732" s="474"/>
      <c r="G732" s="475"/>
      <c r="H732" s="472"/>
      <c r="I732" s="472"/>
      <c r="J732" s="476"/>
      <c r="K732" s="335"/>
      <c r="L732" s="335"/>
      <c r="M732" s="335"/>
      <c r="N732" s="335"/>
      <c r="O732" s="335"/>
      <c r="P732" s="335"/>
      <c r="Q732" s="335"/>
      <c r="R732" s="335"/>
      <c r="S732" s="335"/>
      <c r="T732" s="335"/>
      <c r="U732" s="335"/>
      <c r="V732" s="335"/>
      <c r="W732" s="335"/>
      <c r="X732" s="335"/>
      <c r="Y732" s="335"/>
      <c r="Z732" s="335"/>
      <c r="AA732" s="335"/>
      <c r="AB732" s="335"/>
    </row>
    <row r="733">
      <c r="A733" s="472"/>
      <c r="B733" s="335"/>
      <c r="C733" s="473"/>
      <c r="D733" s="473"/>
      <c r="E733" s="472"/>
      <c r="F733" s="474"/>
      <c r="G733" s="475"/>
      <c r="H733" s="472"/>
      <c r="I733" s="472"/>
      <c r="J733" s="476"/>
      <c r="K733" s="335"/>
      <c r="L733" s="335"/>
      <c r="M733" s="335"/>
      <c r="N733" s="335"/>
      <c r="O733" s="335"/>
      <c r="P733" s="335"/>
      <c r="Q733" s="335"/>
      <c r="R733" s="335"/>
      <c r="S733" s="335"/>
      <c r="T733" s="335"/>
      <c r="U733" s="335"/>
      <c r="V733" s="335"/>
      <c r="W733" s="335"/>
      <c r="X733" s="335"/>
      <c r="Y733" s="335"/>
      <c r="Z733" s="335"/>
      <c r="AA733" s="335"/>
      <c r="AB733" s="335"/>
    </row>
    <row r="734">
      <c r="A734" s="472"/>
      <c r="B734" s="335"/>
      <c r="C734" s="473"/>
      <c r="D734" s="473"/>
      <c r="E734" s="472"/>
      <c r="F734" s="474"/>
      <c r="G734" s="475"/>
      <c r="H734" s="472"/>
      <c r="I734" s="472"/>
      <c r="J734" s="476"/>
      <c r="K734" s="335"/>
      <c r="L734" s="335"/>
      <c r="M734" s="335"/>
      <c r="N734" s="335"/>
      <c r="O734" s="335"/>
      <c r="P734" s="335"/>
      <c r="Q734" s="335"/>
      <c r="R734" s="335"/>
      <c r="S734" s="335"/>
      <c r="T734" s="335"/>
      <c r="U734" s="335"/>
      <c r="V734" s="335"/>
      <c r="W734" s="335"/>
      <c r="X734" s="335"/>
      <c r="Y734" s="335"/>
      <c r="Z734" s="335"/>
      <c r="AA734" s="335"/>
      <c r="AB734" s="335"/>
    </row>
    <row r="735">
      <c r="A735" s="472"/>
      <c r="B735" s="335"/>
      <c r="C735" s="473"/>
      <c r="D735" s="473"/>
      <c r="E735" s="472"/>
      <c r="F735" s="474"/>
      <c r="G735" s="475"/>
      <c r="H735" s="472"/>
      <c r="I735" s="472"/>
      <c r="J735" s="476"/>
      <c r="K735" s="335"/>
      <c r="L735" s="335"/>
      <c r="M735" s="335"/>
      <c r="N735" s="335"/>
      <c r="O735" s="335"/>
      <c r="P735" s="335"/>
      <c r="Q735" s="335"/>
      <c r="R735" s="335"/>
      <c r="S735" s="335"/>
      <c r="T735" s="335"/>
      <c r="U735" s="335"/>
      <c r="V735" s="335"/>
      <c r="W735" s="335"/>
      <c r="X735" s="335"/>
      <c r="Y735" s="335"/>
      <c r="Z735" s="335"/>
      <c r="AA735" s="335"/>
      <c r="AB735" s="335"/>
    </row>
    <row r="736">
      <c r="A736" s="472"/>
      <c r="B736" s="335"/>
      <c r="C736" s="473"/>
      <c r="D736" s="473"/>
      <c r="E736" s="472"/>
      <c r="F736" s="474"/>
      <c r="G736" s="475"/>
      <c r="H736" s="472"/>
      <c r="I736" s="472"/>
      <c r="J736" s="476"/>
      <c r="K736" s="335"/>
      <c r="L736" s="335"/>
      <c r="M736" s="335"/>
      <c r="N736" s="335"/>
      <c r="O736" s="335"/>
      <c r="P736" s="335"/>
      <c r="Q736" s="335"/>
      <c r="R736" s="335"/>
      <c r="S736" s="335"/>
      <c r="T736" s="335"/>
      <c r="U736" s="335"/>
      <c r="V736" s="335"/>
      <c r="W736" s="335"/>
      <c r="X736" s="335"/>
      <c r="Y736" s="335"/>
      <c r="Z736" s="335"/>
      <c r="AA736" s="335"/>
      <c r="AB736" s="335"/>
    </row>
    <row r="737">
      <c r="A737" s="472"/>
      <c r="B737" s="335"/>
      <c r="C737" s="473"/>
      <c r="D737" s="473"/>
      <c r="E737" s="472"/>
      <c r="F737" s="474"/>
      <c r="G737" s="475"/>
      <c r="H737" s="472"/>
      <c r="I737" s="472"/>
      <c r="J737" s="476"/>
      <c r="K737" s="335"/>
      <c r="L737" s="335"/>
      <c r="M737" s="335"/>
      <c r="N737" s="335"/>
      <c r="O737" s="335"/>
      <c r="P737" s="335"/>
      <c r="Q737" s="335"/>
      <c r="R737" s="335"/>
      <c r="S737" s="335"/>
      <c r="T737" s="335"/>
      <c r="U737" s="335"/>
      <c r="V737" s="335"/>
      <c r="W737" s="335"/>
      <c r="X737" s="335"/>
      <c r="Y737" s="335"/>
      <c r="Z737" s="335"/>
      <c r="AA737" s="335"/>
      <c r="AB737" s="335"/>
    </row>
    <row r="738">
      <c r="A738" s="472"/>
      <c r="B738" s="335"/>
      <c r="C738" s="473"/>
      <c r="D738" s="473"/>
      <c r="E738" s="472"/>
      <c r="F738" s="474"/>
      <c r="G738" s="475"/>
      <c r="H738" s="472"/>
      <c r="I738" s="472"/>
      <c r="J738" s="476"/>
      <c r="K738" s="335"/>
      <c r="L738" s="335"/>
      <c r="M738" s="335"/>
      <c r="N738" s="335"/>
      <c r="O738" s="335"/>
      <c r="P738" s="335"/>
      <c r="Q738" s="335"/>
      <c r="R738" s="335"/>
      <c r="S738" s="335"/>
      <c r="T738" s="335"/>
      <c r="U738" s="335"/>
      <c r="V738" s="335"/>
      <c r="W738" s="335"/>
      <c r="X738" s="335"/>
      <c r="Y738" s="335"/>
      <c r="Z738" s="335"/>
      <c r="AA738" s="335"/>
      <c r="AB738" s="335"/>
    </row>
    <row r="739">
      <c r="A739" s="472"/>
      <c r="B739" s="335"/>
      <c r="C739" s="473"/>
      <c r="D739" s="473"/>
      <c r="E739" s="472"/>
      <c r="F739" s="474"/>
      <c r="G739" s="475"/>
      <c r="H739" s="472"/>
      <c r="I739" s="472"/>
      <c r="J739" s="476"/>
      <c r="K739" s="335"/>
      <c r="L739" s="335"/>
      <c r="M739" s="335"/>
      <c r="N739" s="335"/>
      <c r="O739" s="335"/>
      <c r="P739" s="335"/>
      <c r="Q739" s="335"/>
      <c r="R739" s="335"/>
      <c r="S739" s="335"/>
      <c r="T739" s="335"/>
      <c r="U739" s="335"/>
      <c r="V739" s="335"/>
      <c r="W739" s="335"/>
      <c r="X739" s="335"/>
      <c r="Y739" s="335"/>
      <c r="Z739" s="335"/>
      <c r="AA739" s="335"/>
      <c r="AB739" s="335"/>
    </row>
    <row r="740">
      <c r="A740" s="472"/>
      <c r="B740" s="335"/>
      <c r="C740" s="473"/>
      <c r="D740" s="473"/>
      <c r="E740" s="472"/>
      <c r="F740" s="474"/>
      <c r="G740" s="475"/>
      <c r="H740" s="472"/>
      <c r="I740" s="472"/>
      <c r="J740" s="476"/>
      <c r="K740" s="335"/>
      <c r="L740" s="335"/>
      <c r="M740" s="335"/>
      <c r="N740" s="335"/>
      <c r="O740" s="335"/>
      <c r="P740" s="335"/>
      <c r="Q740" s="335"/>
      <c r="R740" s="335"/>
      <c r="S740" s="335"/>
      <c r="T740" s="335"/>
      <c r="U740" s="335"/>
      <c r="V740" s="335"/>
      <c r="W740" s="335"/>
      <c r="X740" s="335"/>
      <c r="Y740" s="335"/>
      <c r="Z740" s="335"/>
      <c r="AA740" s="335"/>
      <c r="AB740" s="335"/>
    </row>
    <row r="741">
      <c r="A741" s="472"/>
      <c r="B741" s="335"/>
      <c r="C741" s="473"/>
      <c r="D741" s="473"/>
      <c r="E741" s="472"/>
      <c r="F741" s="474"/>
      <c r="G741" s="475"/>
      <c r="H741" s="472"/>
      <c r="I741" s="472"/>
      <c r="J741" s="476"/>
      <c r="K741" s="335"/>
      <c r="L741" s="335"/>
      <c r="M741" s="335"/>
      <c r="N741" s="335"/>
      <c r="O741" s="335"/>
      <c r="P741" s="335"/>
      <c r="Q741" s="335"/>
      <c r="R741" s="335"/>
      <c r="S741" s="335"/>
      <c r="T741" s="335"/>
      <c r="U741" s="335"/>
      <c r="V741" s="335"/>
      <c r="W741" s="335"/>
      <c r="X741" s="335"/>
      <c r="Y741" s="335"/>
      <c r="Z741" s="335"/>
      <c r="AA741" s="335"/>
      <c r="AB741" s="335"/>
    </row>
    <row r="742">
      <c r="A742" s="472"/>
      <c r="B742" s="335"/>
      <c r="C742" s="473"/>
      <c r="D742" s="473"/>
      <c r="E742" s="472"/>
      <c r="F742" s="474"/>
      <c r="G742" s="475"/>
      <c r="H742" s="472"/>
      <c r="I742" s="472"/>
      <c r="J742" s="476"/>
      <c r="K742" s="335"/>
      <c r="L742" s="335"/>
      <c r="M742" s="335"/>
      <c r="N742" s="335"/>
      <c r="O742" s="335"/>
      <c r="P742" s="335"/>
      <c r="Q742" s="335"/>
      <c r="R742" s="335"/>
      <c r="S742" s="335"/>
      <c r="T742" s="335"/>
      <c r="U742" s="335"/>
      <c r="V742" s="335"/>
      <c r="W742" s="335"/>
      <c r="X742" s="335"/>
      <c r="Y742" s="335"/>
      <c r="Z742" s="335"/>
      <c r="AA742" s="335"/>
      <c r="AB742" s="335"/>
    </row>
    <row r="743">
      <c r="A743" s="472"/>
      <c r="B743" s="335"/>
      <c r="C743" s="473"/>
      <c r="D743" s="473"/>
      <c r="E743" s="472"/>
      <c r="F743" s="474"/>
      <c r="G743" s="475"/>
      <c r="H743" s="472"/>
      <c r="I743" s="472"/>
      <c r="J743" s="476"/>
      <c r="K743" s="335"/>
      <c r="L743" s="335"/>
      <c r="M743" s="335"/>
      <c r="N743" s="335"/>
      <c r="O743" s="335"/>
      <c r="P743" s="335"/>
      <c r="Q743" s="335"/>
      <c r="R743" s="335"/>
      <c r="S743" s="335"/>
      <c r="T743" s="335"/>
      <c r="U743" s="335"/>
      <c r="V743" s="335"/>
      <c r="W743" s="335"/>
      <c r="X743" s="335"/>
      <c r="Y743" s="335"/>
      <c r="Z743" s="335"/>
      <c r="AA743" s="335"/>
      <c r="AB743" s="335"/>
    </row>
    <row r="744">
      <c r="A744" s="472"/>
      <c r="B744" s="335"/>
      <c r="C744" s="473"/>
      <c r="D744" s="473"/>
      <c r="E744" s="472"/>
      <c r="F744" s="474"/>
      <c r="G744" s="475"/>
      <c r="H744" s="472"/>
      <c r="I744" s="472"/>
      <c r="J744" s="476"/>
      <c r="K744" s="335"/>
      <c r="L744" s="335"/>
      <c r="M744" s="335"/>
      <c r="N744" s="335"/>
      <c r="O744" s="335"/>
      <c r="P744" s="335"/>
      <c r="Q744" s="335"/>
      <c r="R744" s="335"/>
      <c r="S744" s="335"/>
      <c r="T744" s="335"/>
      <c r="U744" s="335"/>
      <c r="V744" s="335"/>
      <c r="W744" s="335"/>
      <c r="X744" s="335"/>
      <c r="Y744" s="335"/>
      <c r="Z744" s="335"/>
      <c r="AA744" s="335"/>
      <c r="AB744" s="335"/>
    </row>
    <row r="745">
      <c r="A745" s="472"/>
      <c r="B745" s="335"/>
      <c r="C745" s="473"/>
      <c r="D745" s="473"/>
      <c r="E745" s="472"/>
      <c r="F745" s="474"/>
      <c r="G745" s="475"/>
      <c r="H745" s="472"/>
      <c r="I745" s="472"/>
      <c r="J745" s="476"/>
      <c r="K745" s="335"/>
      <c r="L745" s="335"/>
      <c r="M745" s="335"/>
      <c r="N745" s="335"/>
      <c r="O745" s="335"/>
      <c r="P745" s="335"/>
      <c r="Q745" s="335"/>
      <c r="R745" s="335"/>
      <c r="S745" s="335"/>
      <c r="T745" s="335"/>
      <c r="U745" s="335"/>
      <c r="V745" s="335"/>
      <c r="W745" s="335"/>
      <c r="X745" s="335"/>
      <c r="Y745" s="335"/>
      <c r="Z745" s="335"/>
      <c r="AA745" s="335"/>
      <c r="AB745" s="335"/>
    </row>
    <row r="746">
      <c r="A746" s="472"/>
      <c r="B746" s="335"/>
      <c r="C746" s="473"/>
      <c r="D746" s="473"/>
      <c r="E746" s="472"/>
      <c r="F746" s="474"/>
      <c r="G746" s="475"/>
      <c r="H746" s="472"/>
      <c r="I746" s="472"/>
      <c r="J746" s="476"/>
      <c r="K746" s="335"/>
      <c r="L746" s="335"/>
      <c r="M746" s="335"/>
      <c r="N746" s="335"/>
      <c r="O746" s="335"/>
      <c r="P746" s="335"/>
      <c r="Q746" s="335"/>
      <c r="R746" s="335"/>
      <c r="S746" s="335"/>
      <c r="T746" s="335"/>
      <c r="U746" s="335"/>
      <c r="V746" s="335"/>
      <c r="W746" s="335"/>
      <c r="X746" s="335"/>
      <c r="Y746" s="335"/>
      <c r="Z746" s="335"/>
      <c r="AA746" s="335"/>
      <c r="AB746" s="335"/>
    </row>
    <row r="747">
      <c r="A747" s="472"/>
      <c r="B747" s="335"/>
      <c r="C747" s="473"/>
      <c r="D747" s="473"/>
      <c r="E747" s="472"/>
      <c r="F747" s="474"/>
      <c r="G747" s="475"/>
      <c r="H747" s="472"/>
      <c r="I747" s="472"/>
      <c r="J747" s="476"/>
      <c r="K747" s="335"/>
      <c r="L747" s="335"/>
      <c r="M747" s="335"/>
      <c r="N747" s="335"/>
      <c r="O747" s="335"/>
      <c r="P747" s="335"/>
      <c r="Q747" s="335"/>
      <c r="R747" s="335"/>
      <c r="S747" s="335"/>
      <c r="T747" s="335"/>
      <c r="U747" s="335"/>
      <c r="V747" s="335"/>
      <c r="W747" s="335"/>
      <c r="X747" s="335"/>
      <c r="Y747" s="335"/>
      <c r="Z747" s="335"/>
      <c r="AA747" s="335"/>
      <c r="AB747" s="335"/>
    </row>
    <row r="748">
      <c r="A748" s="472"/>
      <c r="B748" s="335"/>
      <c r="C748" s="473"/>
      <c r="D748" s="473"/>
      <c r="E748" s="472"/>
      <c r="F748" s="474"/>
      <c r="G748" s="475"/>
      <c r="H748" s="472"/>
      <c r="I748" s="472"/>
      <c r="J748" s="476"/>
      <c r="K748" s="335"/>
      <c r="L748" s="335"/>
      <c r="M748" s="335"/>
      <c r="N748" s="335"/>
      <c r="O748" s="335"/>
      <c r="P748" s="335"/>
      <c r="Q748" s="335"/>
      <c r="R748" s="335"/>
      <c r="S748" s="335"/>
      <c r="T748" s="335"/>
      <c r="U748" s="335"/>
      <c r="V748" s="335"/>
      <c r="W748" s="335"/>
      <c r="X748" s="335"/>
      <c r="Y748" s="335"/>
      <c r="Z748" s="335"/>
      <c r="AA748" s="335"/>
      <c r="AB748" s="335"/>
    </row>
    <row r="749">
      <c r="A749" s="472"/>
      <c r="B749" s="335"/>
      <c r="C749" s="473"/>
      <c r="D749" s="473"/>
      <c r="E749" s="472"/>
      <c r="F749" s="474"/>
      <c r="G749" s="475"/>
      <c r="H749" s="472"/>
      <c r="I749" s="472"/>
      <c r="J749" s="476"/>
      <c r="K749" s="335"/>
      <c r="L749" s="335"/>
      <c r="M749" s="335"/>
      <c r="N749" s="335"/>
      <c r="O749" s="335"/>
      <c r="P749" s="335"/>
      <c r="Q749" s="335"/>
      <c r="R749" s="335"/>
      <c r="S749" s="335"/>
      <c r="T749" s="335"/>
      <c r="U749" s="335"/>
      <c r="V749" s="335"/>
      <c r="W749" s="335"/>
      <c r="X749" s="335"/>
      <c r="Y749" s="335"/>
      <c r="Z749" s="335"/>
      <c r="AA749" s="335"/>
      <c r="AB749" s="335"/>
    </row>
    <row r="750">
      <c r="A750" s="472"/>
      <c r="B750" s="335"/>
      <c r="C750" s="473"/>
      <c r="D750" s="473"/>
      <c r="E750" s="472"/>
      <c r="F750" s="474"/>
      <c r="G750" s="475"/>
      <c r="H750" s="472"/>
      <c r="I750" s="472"/>
      <c r="J750" s="476"/>
      <c r="K750" s="335"/>
      <c r="L750" s="335"/>
      <c r="M750" s="335"/>
      <c r="N750" s="335"/>
      <c r="O750" s="335"/>
      <c r="P750" s="335"/>
      <c r="Q750" s="335"/>
      <c r="R750" s="335"/>
      <c r="S750" s="335"/>
      <c r="T750" s="335"/>
      <c r="U750" s="335"/>
      <c r="V750" s="335"/>
      <c r="W750" s="335"/>
      <c r="X750" s="335"/>
      <c r="Y750" s="335"/>
      <c r="Z750" s="335"/>
      <c r="AA750" s="335"/>
      <c r="AB750" s="335"/>
    </row>
    <row r="751">
      <c r="A751" s="472"/>
      <c r="B751" s="335"/>
      <c r="C751" s="473"/>
      <c r="D751" s="473"/>
      <c r="E751" s="472"/>
      <c r="F751" s="474"/>
      <c r="G751" s="475"/>
      <c r="H751" s="472"/>
      <c r="I751" s="472"/>
      <c r="J751" s="476"/>
      <c r="K751" s="335"/>
      <c r="L751" s="335"/>
      <c r="M751" s="335"/>
      <c r="N751" s="335"/>
      <c r="O751" s="335"/>
      <c r="P751" s="335"/>
      <c r="Q751" s="335"/>
      <c r="R751" s="335"/>
      <c r="S751" s="335"/>
      <c r="T751" s="335"/>
      <c r="U751" s="335"/>
      <c r="V751" s="335"/>
      <c r="W751" s="335"/>
      <c r="X751" s="335"/>
      <c r="Y751" s="335"/>
      <c r="Z751" s="335"/>
      <c r="AA751" s="335"/>
      <c r="AB751" s="335"/>
    </row>
    <row r="752">
      <c r="A752" s="472"/>
      <c r="B752" s="335"/>
      <c r="C752" s="473"/>
      <c r="D752" s="473"/>
      <c r="E752" s="472"/>
      <c r="F752" s="474"/>
      <c r="G752" s="475"/>
      <c r="H752" s="472"/>
      <c r="I752" s="472"/>
      <c r="J752" s="476"/>
      <c r="K752" s="335"/>
      <c r="L752" s="335"/>
      <c r="M752" s="335"/>
      <c r="N752" s="335"/>
      <c r="O752" s="335"/>
      <c r="P752" s="335"/>
      <c r="Q752" s="335"/>
      <c r="R752" s="335"/>
      <c r="S752" s="335"/>
      <c r="T752" s="335"/>
      <c r="U752" s="335"/>
      <c r="V752" s="335"/>
      <c r="W752" s="335"/>
      <c r="X752" s="335"/>
      <c r="Y752" s="335"/>
      <c r="Z752" s="335"/>
      <c r="AA752" s="335"/>
      <c r="AB752" s="335"/>
    </row>
    <row r="753">
      <c r="A753" s="472"/>
      <c r="B753" s="335"/>
      <c r="C753" s="473"/>
      <c r="D753" s="473"/>
      <c r="E753" s="472"/>
      <c r="F753" s="474"/>
      <c r="G753" s="475"/>
      <c r="H753" s="472"/>
      <c r="I753" s="472"/>
      <c r="J753" s="476"/>
      <c r="K753" s="335"/>
      <c r="L753" s="335"/>
      <c r="M753" s="335"/>
      <c r="N753" s="335"/>
      <c r="O753" s="335"/>
      <c r="P753" s="335"/>
      <c r="Q753" s="335"/>
      <c r="R753" s="335"/>
      <c r="S753" s="335"/>
      <c r="T753" s="335"/>
      <c r="U753" s="335"/>
      <c r="V753" s="335"/>
      <c r="W753" s="335"/>
      <c r="X753" s="335"/>
      <c r="Y753" s="335"/>
      <c r="Z753" s="335"/>
      <c r="AA753" s="335"/>
      <c r="AB753" s="335"/>
    </row>
    <row r="754">
      <c r="A754" s="472"/>
      <c r="B754" s="335"/>
      <c r="C754" s="473"/>
      <c r="D754" s="473"/>
      <c r="E754" s="472"/>
      <c r="F754" s="474"/>
      <c r="G754" s="475"/>
      <c r="H754" s="472"/>
      <c r="I754" s="472"/>
      <c r="J754" s="476"/>
      <c r="K754" s="335"/>
      <c r="L754" s="335"/>
      <c r="M754" s="335"/>
      <c r="N754" s="335"/>
      <c r="O754" s="335"/>
      <c r="P754" s="335"/>
      <c r="Q754" s="335"/>
      <c r="R754" s="335"/>
      <c r="S754" s="335"/>
      <c r="T754" s="335"/>
      <c r="U754" s="335"/>
      <c r="V754" s="335"/>
      <c r="W754" s="335"/>
      <c r="X754" s="335"/>
      <c r="Y754" s="335"/>
      <c r="Z754" s="335"/>
      <c r="AA754" s="335"/>
      <c r="AB754" s="335"/>
    </row>
    <row r="755">
      <c r="A755" s="472"/>
      <c r="B755" s="335"/>
      <c r="C755" s="473"/>
      <c r="D755" s="473"/>
      <c r="E755" s="472"/>
      <c r="F755" s="474"/>
      <c r="G755" s="475"/>
      <c r="H755" s="472"/>
      <c r="I755" s="472"/>
      <c r="J755" s="476"/>
      <c r="K755" s="335"/>
      <c r="L755" s="335"/>
      <c r="M755" s="335"/>
      <c r="N755" s="335"/>
      <c r="O755" s="335"/>
      <c r="P755" s="335"/>
      <c r="Q755" s="335"/>
      <c r="R755" s="335"/>
      <c r="S755" s="335"/>
      <c r="T755" s="335"/>
      <c r="U755" s="335"/>
      <c r="V755" s="335"/>
      <c r="W755" s="335"/>
      <c r="X755" s="335"/>
      <c r="Y755" s="335"/>
      <c r="Z755" s="335"/>
      <c r="AA755" s="335"/>
      <c r="AB755" s="335"/>
    </row>
    <row r="756">
      <c r="A756" s="472"/>
      <c r="B756" s="335"/>
      <c r="C756" s="473"/>
      <c r="D756" s="473"/>
      <c r="E756" s="472"/>
      <c r="F756" s="474"/>
      <c r="G756" s="475"/>
      <c r="H756" s="472"/>
      <c r="I756" s="472"/>
      <c r="J756" s="476"/>
      <c r="K756" s="335"/>
      <c r="L756" s="335"/>
      <c r="M756" s="335"/>
      <c r="N756" s="335"/>
      <c r="O756" s="335"/>
      <c r="P756" s="335"/>
      <c r="Q756" s="335"/>
      <c r="R756" s="335"/>
      <c r="S756" s="335"/>
      <c r="T756" s="335"/>
      <c r="U756" s="335"/>
      <c r="V756" s="335"/>
      <c r="W756" s="335"/>
      <c r="X756" s="335"/>
      <c r="Y756" s="335"/>
      <c r="Z756" s="335"/>
      <c r="AA756" s="335"/>
      <c r="AB756" s="335"/>
    </row>
    <row r="757">
      <c r="A757" s="472"/>
      <c r="B757" s="335"/>
      <c r="C757" s="473"/>
      <c r="D757" s="473"/>
      <c r="E757" s="472"/>
      <c r="F757" s="474"/>
      <c r="G757" s="475"/>
      <c r="H757" s="472"/>
      <c r="I757" s="472"/>
      <c r="J757" s="476"/>
      <c r="K757" s="335"/>
      <c r="L757" s="335"/>
      <c r="M757" s="335"/>
      <c r="N757" s="335"/>
      <c r="O757" s="335"/>
      <c r="P757" s="335"/>
      <c r="Q757" s="335"/>
      <c r="R757" s="335"/>
      <c r="S757" s="335"/>
      <c r="T757" s="335"/>
      <c r="U757" s="335"/>
      <c r="V757" s="335"/>
      <c r="W757" s="335"/>
      <c r="X757" s="335"/>
      <c r="Y757" s="335"/>
      <c r="Z757" s="335"/>
      <c r="AA757" s="335"/>
      <c r="AB757" s="335"/>
    </row>
    <row r="758">
      <c r="A758" s="472"/>
      <c r="B758" s="335"/>
      <c r="C758" s="473"/>
      <c r="D758" s="473"/>
      <c r="E758" s="472"/>
      <c r="F758" s="474"/>
      <c r="G758" s="475"/>
      <c r="H758" s="472"/>
      <c r="I758" s="472"/>
      <c r="J758" s="476"/>
      <c r="K758" s="335"/>
      <c r="L758" s="335"/>
      <c r="M758" s="335"/>
      <c r="N758" s="335"/>
      <c r="O758" s="335"/>
      <c r="P758" s="335"/>
      <c r="Q758" s="335"/>
      <c r="R758" s="335"/>
      <c r="S758" s="335"/>
      <c r="T758" s="335"/>
      <c r="U758" s="335"/>
      <c r="V758" s="335"/>
      <c r="W758" s="335"/>
      <c r="X758" s="335"/>
      <c r="Y758" s="335"/>
      <c r="Z758" s="335"/>
      <c r="AA758" s="335"/>
      <c r="AB758" s="335"/>
    </row>
    <row r="759">
      <c r="A759" s="472"/>
      <c r="B759" s="335"/>
      <c r="C759" s="473"/>
      <c r="D759" s="473"/>
      <c r="E759" s="472"/>
      <c r="F759" s="474"/>
      <c r="G759" s="475"/>
      <c r="H759" s="472"/>
      <c r="I759" s="472"/>
      <c r="J759" s="476"/>
      <c r="K759" s="335"/>
      <c r="L759" s="335"/>
      <c r="M759" s="335"/>
      <c r="N759" s="335"/>
      <c r="O759" s="335"/>
      <c r="P759" s="335"/>
      <c r="Q759" s="335"/>
      <c r="R759" s="335"/>
      <c r="S759" s="335"/>
      <c r="T759" s="335"/>
      <c r="U759" s="335"/>
      <c r="V759" s="335"/>
      <c r="W759" s="335"/>
      <c r="X759" s="335"/>
      <c r="Y759" s="335"/>
      <c r="Z759" s="335"/>
      <c r="AA759" s="335"/>
      <c r="AB759" s="335"/>
    </row>
    <row r="760">
      <c r="A760" s="472"/>
      <c r="B760" s="335"/>
      <c r="C760" s="473"/>
      <c r="D760" s="473"/>
      <c r="E760" s="472"/>
      <c r="F760" s="474"/>
      <c r="G760" s="475"/>
      <c r="H760" s="472"/>
      <c r="I760" s="472"/>
      <c r="J760" s="476"/>
      <c r="K760" s="335"/>
      <c r="L760" s="335"/>
      <c r="M760" s="335"/>
      <c r="N760" s="335"/>
      <c r="O760" s="335"/>
      <c r="P760" s="335"/>
      <c r="Q760" s="335"/>
      <c r="R760" s="335"/>
      <c r="S760" s="335"/>
      <c r="T760" s="335"/>
      <c r="U760" s="335"/>
      <c r="V760" s="335"/>
      <c r="W760" s="335"/>
      <c r="X760" s="335"/>
      <c r="Y760" s="335"/>
      <c r="Z760" s="335"/>
      <c r="AA760" s="335"/>
      <c r="AB760" s="335"/>
    </row>
    <row r="761">
      <c r="A761" s="472"/>
      <c r="B761" s="335"/>
      <c r="C761" s="473"/>
      <c r="D761" s="473"/>
      <c r="E761" s="472"/>
      <c r="F761" s="474"/>
      <c r="G761" s="475"/>
      <c r="H761" s="472"/>
      <c r="I761" s="472"/>
      <c r="J761" s="476"/>
      <c r="K761" s="335"/>
      <c r="L761" s="335"/>
      <c r="M761" s="335"/>
      <c r="N761" s="335"/>
      <c r="O761" s="335"/>
      <c r="P761" s="335"/>
      <c r="Q761" s="335"/>
      <c r="R761" s="335"/>
      <c r="S761" s="335"/>
      <c r="T761" s="335"/>
      <c r="U761" s="335"/>
      <c r="V761" s="335"/>
      <c r="W761" s="335"/>
      <c r="X761" s="335"/>
      <c r="Y761" s="335"/>
      <c r="Z761" s="335"/>
      <c r="AA761" s="335"/>
      <c r="AB761" s="335"/>
    </row>
    <row r="762">
      <c r="A762" s="472"/>
      <c r="B762" s="335"/>
      <c r="C762" s="473"/>
      <c r="D762" s="473"/>
      <c r="E762" s="472"/>
      <c r="F762" s="474"/>
      <c r="G762" s="475"/>
      <c r="H762" s="472"/>
      <c r="I762" s="472"/>
      <c r="J762" s="476"/>
      <c r="K762" s="335"/>
      <c r="L762" s="335"/>
      <c r="M762" s="335"/>
      <c r="N762" s="335"/>
      <c r="O762" s="335"/>
      <c r="P762" s="335"/>
      <c r="Q762" s="335"/>
      <c r="R762" s="335"/>
      <c r="S762" s="335"/>
      <c r="T762" s="335"/>
      <c r="U762" s="335"/>
      <c r="V762" s="335"/>
      <c r="W762" s="335"/>
      <c r="X762" s="335"/>
      <c r="Y762" s="335"/>
      <c r="Z762" s="335"/>
      <c r="AA762" s="335"/>
      <c r="AB762" s="335"/>
    </row>
    <row r="763">
      <c r="A763" s="472"/>
      <c r="B763" s="335"/>
      <c r="C763" s="473"/>
      <c r="D763" s="473"/>
      <c r="E763" s="472"/>
      <c r="F763" s="474"/>
      <c r="G763" s="475"/>
      <c r="H763" s="472"/>
      <c r="I763" s="472"/>
      <c r="J763" s="476"/>
      <c r="K763" s="335"/>
      <c r="L763" s="335"/>
      <c r="M763" s="335"/>
      <c r="N763" s="335"/>
      <c r="O763" s="335"/>
      <c r="P763" s="335"/>
      <c r="Q763" s="335"/>
      <c r="R763" s="335"/>
      <c r="S763" s="335"/>
      <c r="T763" s="335"/>
      <c r="U763" s="335"/>
      <c r="V763" s="335"/>
      <c r="W763" s="335"/>
      <c r="X763" s="335"/>
      <c r="Y763" s="335"/>
      <c r="Z763" s="335"/>
      <c r="AA763" s="335"/>
      <c r="AB763" s="335"/>
    </row>
    <row r="764">
      <c r="A764" s="472"/>
      <c r="B764" s="335"/>
      <c r="C764" s="473"/>
      <c r="D764" s="473"/>
      <c r="E764" s="472"/>
      <c r="F764" s="474"/>
      <c r="G764" s="475"/>
      <c r="H764" s="472"/>
      <c r="I764" s="472"/>
      <c r="J764" s="476"/>
      <c r="K764" s="335"/>
      <c r="L764" s="335"/>
      <c r="M764" s="335"/>
      <c r="N764" s="335"/>
      <c r="O764" s="335"/>
      <c r="P764" s="335"/>
      <c r="Q764" s="335"/>
      <c r="R764" s="335"/>
      <c r="S764" s="335"/>
      <c r="T764" s="335"/>
      <c r="U764" s="335"/>
      <c r="V764" s="335"/>
      <c r="W764" s="335"/>
      <c r="X764" s="335"/>
      <c r="Y764" s="335"/>
      <c r="Z764" s="335"/>
      <c r="AA764" s="335"/>
      <c r="AB764" s="335"/>
    </row>
    <row r="765">
      <c r="A765" s="472"/>
      <c r="B765" s="335"/>
      <c r="C765" s="473"/>
      <c r="D765" s="473"/>
      <c r="E765" s="472"/>
      <c r="F765" s="474"/>
      <c r="G765" s="475"/>
      <c r="H765" s="472"/>
      <c r="I765" s="472"/>
      <c r="J765" s="476"/>
      <c r="K765" s="335"/>
      <c r="L765" s="335"/>
      <c r="M765" s="335"/>
      <c r="N765" s="335"/>
      <c r="O765" s="335"/>
      <c r="P765" s="335"/>
      <c r="Q765" s="335"/>
      <c r="R765" s="335"/>
      <c r="S765" s="335"/>
      <c r="T765" s="335"/>
      <c r="U765" s="335"/>
      <c r="V765" s="335"/>
      <c r="W765" s="335"/>
      <c r="X765" s="335"/>
      <c r="Y765" s="335"/>
      <c r="Z765" s="335"/>
      <c r="AA765" s="335"/>
      <c r="AB765" s="335"/>
    </row>
    <row r="766">
      <c r="A766" s="472"/>
      <c r="B766" s="335"/>
      <c r="C766" s="473"/>
      <c r="D766" s="473"/>
      <c r="E766" s="472"/>
      <c r="F766" s="474"/>
      <c r="G766" s="475"/>
      <c r="H766" s="472"/>
      <c r="I766" s="472"/>
      <c r="J766" s="476"/>
      <c r="K766" s="335"/>
      <c r="L766" s="335"/>
      <c r="M766" s="335"/>
      <c r="N766" s="335"/>
      <c r="O766" s="335"/>
      <c r="P766" s="335"/>
      <c r="Q766" s="335"/>
      <c r="R766" s="335"/>
      <c r="S766" s="335"/>
      <c r="T766" s="335"/>
      <c r="U766" s="335"/>
      <c r="V766" s="335"/>
      <c r="W766" s="335"/>
      <c r="X766" s="335"/>
      <c r="Y766" s="335"/>
      <c r="Z766" s="335"/>
      <c r="AA766" s="335"/>
      <c r="AB766" s="335"/>
    </row>
    <row r="767">
      <c r="A767" s="472"/>
      <c r="B767" s="335"/>
      <c r="C767" s="473"/>
      <c r="D767" s="473"/>
      <c r="E767" s="472"/>
      <c r="F767" s="474"/>
      <c r="G767" s="475"/>
      <c r="H767" s="472"/>
      <c r="I767" s="472"/>
      <c r="J767" s="476"/>
      <c r="K767" s="335"/>
      <c r="L767" s="335"/>
      <c r="M767" s="335"/>
      <c r="N767" s="335"/>
      <c r="O767" s="335"/>
      <c r="P767" s="335"/>
      <c r="Q767" s="335"/>
      <c r="R767" s="335"/>
      <c r="S767" s="335"/>
      <c r="T767" s="335"/>
      <c r="U767" s="335"/>
      <c r="V767" s="335"/>
      <c r="W767" s="335"/>
      <c r="X767" s="335"/>
      <c r="Y767" s="335"/>
      <c r="Z767" s="335"/>
      <c r="AA767" s="335"/>
      <c r="AB767" s="335"/>
    </row>
    <row r="768">
      <c r="A768" s="472"/>
      <c r="B768" s="335"/>
      <c r="C768" s="473"/>
      <c r="D768" s="473"/>
      <c r="E768" s="472"/>
      <c r="F768" s="474"/>
      <c r="G768" s="475"/>
      <c r="H768" s="472"/>
      <c r="I768" s="472"/>
      <c r="J768" s="476"/>
      <c r="K768" s="335"/>
      <c r="L768" s="335"/>
      <c r="M768" s="335"/>
      <c r="N768" s="335"/>
      <c r="O768" s="335"/>
      <c r="P768" s="335"/>
      <c r="Q768" s="335"/>
      <c r="R768" s="335"/>
      <c r="S768" s="335"/>
      <c r="T768" s="335"/>
      <c r="U768" s="335"/>
      <c r="V768" s="335"/>
      <c r="W768" s="335"/>
      <c r="X768" s="335"/>
      <c r="Y768" s="335"/>
      <c r="Z768" s="335"/>
      <c r="AA768" s="335"/>
      <c r="AB768" s="335"/>
    </row>
    <row r="769">
      <c r="A769" s="472"/>
      <c r="B769" s="335"/>
      <c r="C769" s="473"/>
      <c r="D769" s="473"/>
      <c r="E769" s="472"/>
      <c r="F769" s="474"/>
      <c r="G769" s="475"/>
      <c r="H769" s="472"/>
      <c r="I769" s="472"/>
      <c r="J769" s="476"/>
      <c r="K769" s="335"/>
      <c r="L769" s="335"/>
      <c r="M769" s="335"/>
      <c r="N769" s="335"/>
      <c r="O769" s="335"/>
      <c r="P769" s="335"/>
      <c r="Q769" s="335"/>
      <c r="R769" s="335"/>
      <c r="S769" s="335"/>
      <c r="T769" s="335"/>
      <c r="U769" s="335"/>
      <c r="V769" s="335"/>
      <c r="W769" s="335"/>
      <c r="X769" s="335"/>
      <c r="Y769" s="335"/>
      <c r="Z769" s="335"/>
      <c r="AA769" s="335"/>
      <c r="AB769" s="335"/>
    </row>
    <row r="770">
      <c r="A770" s="472"/>
      <c r="B770" s="335"/>
      <c r="C770" s="473"/>
      <c r="D770" s="473"/>
      <c r="E770" s="472"/>
      <c r="F770" s="474"/>
      <c r="G770" s="475"/>
      <c r="H770" s="472"/>
      <c r="I770" s="472"/>
      <c r="J770" s="476"/>
      <c r="K770" s="335"/>
      <c r="L770" s="335"/>
      <c r="M770" s="335"/>
      <c r="N770" s="335"/>
      <c r="O770" s="335"/>
      <c r="P770" s="335"/>
      <c r="Q770" s="335"/>
      <c r="R770" s="335"/>
      <c r="S770" s="335"/>
      <c r="T770" s="335"/>
      <c r="U770" s="335"/>
      <c r="V770" s="335"/>
      <c r="W770" s="335"/>
      <c r="X770" s="335"/>
      <c r="Y770" s="335"/>
      <c r="Z770" s="335"/>
      <c r="AA770" s="335"/>
      <c r="AB770" s="335"/>
    </row>
    <row r="771">
      <c r="A771" s="472"/>
      <c r="B771" s="335"/>
      <c r="C771" s="473"/>
      <c r="D771" s="473"/>
      <c r="E771" s="472"/>
      <c r="F771" s="474"/>
      <c r="G771" s="475"/>
      <c r="H771" s="472"/>
      <c r="I771" s="472"/>
      <c r="J771" s="476"/>
      <c r="K771" s="335"/>
      <c r="L771" s="335"/>
      <c r="M771" s="335"/>
      <c r="N771" s="335"/>
      <c r="O771" s="335"/>
      <c r="P771" s="335"/>
      <c r="Q771" s="335"/>
      <c r="R771" s="335"/>
      <c r="S771" s="335"/>
      <c r="T771" s="335"/>
      <c r="U771" s="335"/>
      <c r="V771" s="335"/>
      <c r="W771" s="335"/>
      <c r="X771" s="335"/>
      <c r="Y771" s="335"/>
      <c r="Z771" s="335"/>
      <c r="AA771" s="335"/>
      <c r="AB771" s="335"/>
    </row>
    <row r="772">
      <c r="A772" s="472"/>
      <c r="B772" s="335"/>
      <c r="C772" s="473"/>
      <c r="D772" s="473"/>
      <c r="E772" s="472"/>
      <c r="F772" s="474"/>
      <c r="G772" s="475"/>
      <c r="H772" s="472"/>
      <c r="I772" s="472"/>
      <c r="J772" s="476"/>
      <c r="K772" s="335"/>
      <c r="L772" s="335"/>
      <c r="M772" s="335"/>
      <c r="N772" s="335"/>
      <c r="O772" s="335"/>
      <c r="P772" s="335"/>
      <c r="Q772" s="335"/>
      <c r="R772" s="335"/>
      <c r="S772" s="335"/>
      <c r="T772" s="335"/>
      <c r="U772" s="335"/>
      <c r="V772" s="335"/>
      <c r="W772" s="335"/>
      <c r="X772" s="335"/>
      <c r="Y772" s="335"/>
      <c r="Z772" s="335"/>
      <c r="AA772" s="335"/>
      <c r="AB772" s="335"/>
    </row>
    <row r="773">
      <c r="A773" s="472"/>
      <c r="B773" s="335"/>
      <c r="C773" s="473"/>
      <c r="D773" s="473"/>
      <c r="E773" s="472"/>
      <c r="F773" s="474"/>
      <c r="G773" s="475"/>
      <c r="H773" s="472"/>
      <c r="I773" s="472"/>
      <c r="J773" s="476"/>
      <c r="K773" s="335"/>
      <c r="L773" s="335"/>
      <c r="M773" s="335"/>
      <c r="N773" s="335"/>
      <c r="O773" s="335"/>
      <c r="P773" s="335"/>
      <c r="Q773" s="335"/>
      <c r="R773" s="335"/>
      <c r="S773" s="335"/>
      <c r="T773" s="335"/>
      <c r="U773" s="335"/>
      <c r="V773" s="335"/>
      <c r="W773" s="335"/>
      <c r="X773" s="335"/>
      <c r="Y773" s="335"/>
      <c r="Z773" s="335"/>
      <c r="AA773" s="335"/>
      <c r="AB773" s="335"/>
    </row>
    <row r="774">
      <c r="A774" s="472"/>
      <c r="B774" s="335"/>
      <c r="C774" s="473"/>
      <c r="D774" s="473"/>
      <c r="E774" s="472"/>
      <c r="F774" s="474"/>
      <c r="G774" s="475"/>
      <c r="H774" s="472"/>
      <c r="I774" s="472"/>
      <c r="J774" s="476"/>
      <c r="K774" s="335"/>
      <c r="L774" s="335"/>
      <c r="M774" s="335"/>
      <c r="N774" s="335"/>
      <c r="O774" s="335"/>
      <c r="P774" s="335"/>
      <c r="Q774" s="335"/>
      <c r="R774" s="335"/>
      <c r="S774" s="335"/>
      <c r="T774" s="335"/>
      <c r="U774" s="335"/>
      <c r="V774" s="335"/>
      <c r="W774" s="335"/>
      <c r="X774" s="335"/>
      <c r="Y774" s="335"/>
      <c r="Z774" s="335"/>
      <c r="AA774" s="335"/>
      <c r="AB774" s="335"/>
    </row>
    <row r="775">
      <c r="A775" s="472"/>
      <c r="B775" s="335"/>
      <c r="C775" s="473"/>
      <c r="D775" s="473"/>
      <c r="E775" s="472"/>
      <c r="F775" s="474"/>
      <c r="G775" s="475"/>
      <c r="H775" s="472"/>
      <c r="I775" s="472"/>
      <c r="J775" s="476"/>
      <c r="K775" s="335"/>
      <c r="L775" s="335"/>
      <c r="M775" s="335"/>
      <c r="N775" s="335"/>
      <c r="O775" s="335"/>
      <c r="P775" s="335"/>
      <c r="Q775" s="335"/>
      <c r="R775" s="335"/>
      <c r="S775" s="335"/>
      <c r="T775" s="335"/>
      <c r="U775" s="335"/>
      <c r="V775" s="335"/>
      <c r="W775" s="335"/>
      <c r="X775" s="335"/>
      <c r="Y775" s="335"/>
      <c r="Z775" s="335"/>
      <c r="AA775" s="335"/>
      <c r="AB775" s="335"/>
    </row>
    <row r="776">
      <c r="A776" s="472"/>
      <c r="B776" s="335"/>
      <c r="C776" s="473"/>
      <c r="D776" s="473"/>
      <c r="E776" s="472"/>
      <c r="F776" s="474"/>
      <c r="G776" s="475"/>
      <c r="H776" s="472"/>
      <c r="I776" s="472"/>
      <c r="J776" s="476"/>
      <c r="K776" s="335"/>
      <c r="L776" s="335"/>
      <c r="M776" s="335"/>
      <c r="N776" s="335"/>
      <c r="O776" s="335"/>
      <c r="P776" s="335"/>
      <c r="Q776" s="335"/>
      <c r="R776" s="335"/>
      <c r="S776" s="335"/>
      <c r="T776" s="335"/>
      <c r="U776" s="335"/>
      <c r="V776" s="335"/>
      <c r="W776" s="335"/>
      <c r="X776" s="335"/>
      <c r="Y776" s="335"/>
      <c r="Z776" s="335"/>
      <c r="AA776" s="335"/>
      <c r="AB776" s="335"/>
    </row>
    <row r="777">
      <c r="A777" s="472"/>
      <c r="B777" s="335"/>
      <c r="C777" s="473"/>
      <c r="D777" s="473"/>
      <c r="E777" s="472"/>
      <c r="F777" s="474"/>
      <c r="G777" s="475"/>
      <c r="H777" s="472"/>
      <c r="I777" s="472"/>
      <c r="J777" s="476"/>
      <c r="K777" s="335"/>
      <c r="L777" s="335"/>
      <c r="M777" s="335"/>
      <c r="N777" s="335"/>
      <c r="O777" s="335"/>
      <c r="P777" s="335"/>
      <c r="Q777" s="335"/>
      <c r="R777" s="335"/>
      <c r="S777" s="335"/>
      <c r="T777" s="335"/>
      <c r="U777" s="335"/>
      <c r="V777" s="335"/>
      <c r="W777" s="335"/>
      <c r="X777" s="335"/>
      <c r="Y777" s="335"/>
      <c r="Z777" s="335"/>
      <c r="AA777" s="335"/>
      <c r="AB777" s="335"/>
    </row>
    <row r="778">
      <c r="A778" s="472"/>
      <c r="B778" s="335"/>
      <c r="C778" s="473"/>
      <c r="D778" s="473"/>
      <c r="E778" s="472"/>
      <c r="F778" s="474"/>
      <c r="G778" s="475"/>
      <c r="H778" s="472"/>
      <c r="I778" s="472"/>
      <c r="J778" s="476"/>
      <c r="K778" s="335"/>
      <c r="L778" s="335"/>
      <c r="M778" s="335"/>
      <c r="N778" s="335"/>
      <c r="O778" s="335"/>
      <c r="P778" s="335"/>
      <c r="Q778" s="335"/>
      <c r="R778" s="335"/>
      <c r="S778" s="335"/>
      <c r="T778" s="335"/>
      <c r="U778" s="335"/>
      <c r="V778" s="335"/>
      <c r="W778" s="335"/>
      <c r="X778" s="335"/>
      <c r="Y778" s="335"/>
      <c r="Z778" s="335"/>
      <c r="AA778" s="335"/>
      <c r="AB778" s="335"/>
    </row>
    <row r="779">
      <c r="A779" s="472"/>
      <c r="B779" s="335"/>
      <c r="C779" s="473"/>
      <c r="D779" s="473"/>
      <c r="E779" s="472"/>
      <c r="F779" s="474"/>
      <c r="G779" s="475"/>
      <c r="H779" s="472"/>
      <c r="I779" s="472"/>
      <c r="J779" s="476"/>
      <c r="K779" s="335"/>
      <c r="L779" s="335"/>
      <c r="M779" s="335"/>
      <c r="N779" s="335"/>
      <c r="O779" s="335"/>
      <c r="P779" s="335"/>
      <c r="Q779" s="335"/>
      <c r="R779" s="335"/>
      <c r="S779" s="335"/>
      <c r="T779" s="335"/>
      <c r="U779" s="335"/>
      <c r="V779" s="335"/>
      <c r="W779" s="335"/>
      <c r="X779" s="335"/>
      <c r="Y779" s="335"/>
      <c r="Z779" s="335"/>
      <c r="AA779" s="335"/>
      <c r="AB779" s="335"/>
    </row>
    <row r="780">
      <c r="A780" s="472"/>
      <c r="B780" s="335"/>
      <c r="C780" s="473"/>
      <c r="D780" s="473"/>
      <c r="E780" s="472"/>
      <c r="F780" s="474"/>
      <c r="G780" s="475"/>
      <c r="H780" s="472"/>
      <c r="I780" s="472"/>
      <c r="J780" s="476"/>
      <c r="K780" s="335"/>
      <c r="L780" s="335"/>
      <c r="M780" s="335"/>
      <c r="N780" s="335"/>
      <c r="O780" s="335"/>
      <c r="P780" s="335"/>
      <c r="Q780" s="335"/>
      <c r="R780" s="335"/>
      <c r="S780" s="335"/>
      <c r="T780" s="335"/>
      <c r="U780" s="335"/>
      <c r="V780" s="335"/>
      <c r="W780" s="335"/>
      <c r="X780" s="335"/>
      <c r="Y780" s="335"/>
      <c r="Z780" s="335"/>
      <c r="AA780" s="335"/>
      <c r="AB780" s="335"/>
    </row>
    <row r="781">
      <c r="A781" s="472"/>
      <c r="B781" s="335"/>
      <c r="C781" s="473"/>
      <c r="D781" s="473"/>
      <c r="E781" s="472"/>
      <c r="F781" s="474"/>
      <c r="G781" s="475"/>
      <c r="H781" s="472"/>
      <c r="I781" s="472"/>
      <c r="J781" s="476"/>
      <c r="K781" s="335"/>
      <c r="L781" s="335"/>
      <c r="M781" s="335"/>
      <c r="N781" s="335"/>
      <c r="O781" s="335"/>
      <c r="P781" s="335"/>
      <c r="Q781" s="335"/>
      <c r="R781" s="335"/>
      <c r="S781" s="335"/>
      <c r="T781" s="335"/>
      <c r="U781" s="335"/>
      <c r="V781" s="335"/>
      <c r="W781" s="335"/>
      <c r="X781" s="335"/>
      <c r="Y781" s="335"/>
      <c r="Z781" s="335"/>
      <c r="AA781" s="335"/>
      <c r="AB781" s="335"/>
    </row>
    <row r="782">
      <c r="A782" s="472"/>
      <c r="B782" s="335"/>
      <c r="C782" s="473"/>
      <c r="D782" s="473"/>
      <c r="E782" s="472"/>
      <c r="F782" s="474"/>
      <c r="G782" s="475"/>
      <c r="H782" s="472"/>
      <c r="I782" s="472"/>
      <c r="J782" s="476"/>
      <c r="K782" s="335"/>
      <c r="L782" s="335"/>
      <c r="M782" s="335"/>
      <c r="N782" s="335"/>
      <c r="O782" s="335"/>
      <c r="P782" s="335"/>
      <c r="Q782" s="335"/>
      <c r="R782" s="335"/>
      <c r="S782" s="335"/>
      <c r="T782" s="335"/>
      <c r="U782" s="335"/>
      <c r="V782" s="335"/>
      <c r="W782" s="335"/>
      <c r="X782" s="335"/>
      <c r="Y782" s="335"/>
      <c r="Z782" s="335"/>
      <c r="AA782" s="335"/>
      <c r="AB782" s="335"/>
    </row>
    <row r="783">
      <c r="A783" s="472"/>
      <c r="B783" s="335"/>
      <c r="C783" s="473"/>
      <c r="D783" s="473"/>
      <c r="E783" s="472"/>
      <c r="F783" s="474"/>
      <c r="G783" s="475"/>
      <c r="H783" s="472"/>
      <c r="I783" s="472"/>
      <c r="J783" s="476"/>
      <c r="K783" s="335"/>
      <c r="L783" s="335"/>
      <c r="M783" s="335"/>
      <c r="N783" s="335"/>
      <c r="O783" s="335"/>
      <c r="P783" s="335"/>
      <c r="Q783" s="335"/>
      <c r="R783" s="335"/>
      <c r="S783" s="335"/>
      <c r="T783" s="335"/>
      <c r="U783" s="335"/>
      <c r="V783" s="335"/>
      <c r="W783" s="335"/>
      <c r="X783" s="335"/>
      <c r="Y783" s="335"/>
      <c r="Z783" s="335"/>
      <c r="AA783" s="335"/>
      <c r="AB783" s="335"/>
    </row>
    <row r="784">
      <c r="A784" s="472"/>
      <c r="B784" s="335"/>
      <c r="C784" s="473"/>
      <c r="D784" s="473"/>
      <c r="E784" s="472"/>
      <c r="F784" s="474"/>
      <c r="G784" s="475"/>
      <c r="H784" s="472"/>
      <c r="I784" s="472"/>
      <c r="J784" s="476"/>
      <c r="K784" s="335"/>
      <c r="L784" s="335"/>
      <c r="M784" s="335"/>
      <c r="N784" s="335"/>
      <c r="O784" s="335"/>
      <c r="P784" s="335"/>
      <c r="Q784" s="335"/>
      <c r="R784" s="335"/>
      <c r="S784" s="335"/>
      <c r="T784" s="335"/>
      <c r="U784" s="335"/>
      <c r="V784" s="335"/>
      <c r="W784" s="335"/>
      <c r="X784" s="335"/>
      <c r="Y784" s="335"/>
      <c r="Z784" s="335"/>
      <c r="AA784" s="335"/>
      <c r="AB784" s="335"/>
    </row>
    <row r="785">
      <c r="A785" s="472"/>
      <c r="B785" s="335"/>
      <c r="C785" s="473"/>
      <c r="D785" s="473"/>
      <c r="E785" s="472"/>
      <c r="F785" s="474"/>
      <c r="G785" s="475"/>
      <c r="H785" s="472"/>
      <c r="I785" s="472"/>
      <c r="J785" s="476"/>
      <c r="K785" s="335"/>
      <c r="L785" s="335"/>
      <c r="M785" s="335"/>
      <c r="N785" s="335"/>
      <c r="O785" s="335"/>
      <c r="P785" s="335"/>
      <c r="Q785" s="335"/>
      <c r="R785" s="335"/>
      <c r="S785" s="335"/>
      <c r="T785" s="335"/>
      <c r="U785" s="335"/>
      <c r="V785" s="335"/>
      <c r="W785" s="335"/>
      <c r="X785" s="335"/>
      <c r="Y785" s="335"/>
      <c r="Z785" s="335"/>
      <c r="AA785" s="335"/>
      <c r="AB785" s="335"/>
    </row>
    <row r="786">
      <c r="A786" s="472"/>
      <c r="B786" s="335"/>
      <c r="C786" s="473"/>
      <c r="D786" s="473"/>
      <c r="E786" s="472"/>
      <c r="F786" s="474"/>
      <c r="G786" s="475"/>
      <c r="H786" s="472"/>
      <c r="I786" s="472"/>
      <c r="J786" s="476"/>
      <c r="K786" s="335"/>
      <c r="L786" s="335"/>
      <c r="M786" s="335"/>
      <c r="N786" s="335"/>
      <c r="O786" s="335"/>
      <c r="P786" s="335"/>
      <c r="Q786" s="335"/>
      <c r="R786" s="335"/>
      <c r="S786" s="335"/>
      <c r="T786" s="335"/>
      <c r="U786" s="335"/>
      <c r="V786" s="335"/>
      <c r="W786" s="335"/>
      <c r="X786" s="335"/>
      <c r="Y786" s="335"/>
      <c r="Z786" s="335"/>
      <c r="AA786" s="335"/>
      <c r="AB786" s="335"/>
    </row>
    <row r="787">
      <c r="A787" s="472"/>
      <c r="B787" s="335"/>
      <c r="C787" s="473"/>
      <c r="D787" s="473"/>
      <c r="E787" s="472"/>
      <c r="F787" s="474"/>
      <c r="G787" s="475"/>
      <c r="H787" s="472"/>
      <c r="I787" s="472"/>
      <c r="J787" s="476"/>
      <c r="K787" s="335"/>
      <c r="L787" s="335"/>
      <c r="M787" s="335"/>
      <c r="N787" s="335"/>
      <c r="O787" s="335"/>
      <c r="P787" s="335"/>
      <c r="Q787" s="335"/>
      <c r="R787" s="335"/>
      <c r="S787" s="335"/>
      <c r="T787" s="335"/>
      <c r="U787" s="335"/>
      <c r="V787" s="335"/>
      <c r="W787" s="335"/>
      <c r="X787" s="335"/>
      <c r="Y787" s="335"/>
      <c r="Z787" s="335"/>
      <c r="AA787" s="335"/>
      <c r="AB787" s="335"/>
    </row>
    <row r="788">
      <c r="A788" s="472"/>
      <c r="B788" s="335"/>
      <c r="C788" s="473"/>
      <c r="D788" s="473"/>
      <c r="E788" s="472"/>
      <c r="F788" s="474"/>
      <c r="G788" s="475"/>
      <c r="H788" s="472"/>
      <c r="I788" s="472"/>
      <c r="J788" s="476"/>
      <c r="K788" s="335"/>
      <c r="L788" s="335"/>
      <c r="M788" s="335"/>
      <c r="N788" s="335"/>
      <c r="O788" s="335"/>
      <c r="P788" s="335"/>
      <c r="Q788" s="335"/>
      <c r="R788" s="335"/>
      <c r="S788" s="335"/>
      <c r="T788" s="335"/>
      <c r="U788" s="335"/>
      <c r="V788" s="335"/>
      <c r="W788" s="335"/>
      <c r="X788" s="335"/>
      <c r="Y788" s="335"/>
      <c r="Z788" s="335"/>
      <c r="AA788" s="335"/>
      <c r="AB788" s="335"/>
    </row>
    <row r="789">
      <c r="A789" s="472"/>
      <c r="B789" s="335"/>
      <c r="C789" s="473"/>
      <c r="D789" s="473"/>
      <c r="E789" s="472"/>
      <c r="F789" s="474"/>
      <c r="G789" s="475"/>
      <c r="H789" s="472"/>
      <c r="I789" s="472"/>
      <c r="J789" s="476"/>
      <c r="K789" s="335"/>
      <c r="L789" s="335"/>
      <c r="M789" s="335"/>
      <c r="N789" s="335"/>
      <c r="O789" s="335"/>
      <c r="P789" s="335"/>
      <c r="Q789" s="335"/>
      <c r="R789" s="335"/>
      <c r="S789" s="335"/>
      <c r="T789" s="335"/>
      <c r="U789" s="335"/>
      <c r="V789" s="335"/>
      <c r="W789" s="335"/>
      <c r="X789" s="335"/>
      <c r="Y789" s="335"/>
      <c r="Z789" s="335"/>
      <c r="AA789" s="335"/>
      <c r="AB789" s="335"/>
    </row>
    <row r="790">
      <c r="A790" s="472"/>
      <c r="B790" s="335"/>
      <c r="C790" s="473"/>
      <c r="D790" s="473"/>
      <c r="E790" s="472"/>
      <c r="F790" s="474"/>
      <c r="G790" s="475"/>
      <c r="H790" s="472"/>
      <c r="I790" s="472"/>
      <c r="J790" s="476"/>
      <c r="K790" s="335"/>
      <c r="L790" s="335"/>
      <c r="M790" s="335"/>
      <c r="N790" s="335"/>
      <c r="O790" s="335"/>
      <c r="P790" s="335"/>
      <c r="Q790" s="335"/>
      <c r="R790" s="335"/>
      <c r="S790" s="335"/>
      <c r="T790" s="335"/>
      <c r="U790" s="335"/>
      <c r="V790" s="335"/>
      <c r="W790" s="335"/>
      <c r="X790" s="335"/>
      <c r="Y790" s="335"/>
      <c r="Z790" s="335"/>
      <c r="AA790" s="335"/>
      <c r="AB790" s="335"/>
    </row>
    <row r="791">
      <c r="A791" s="472"/>
      <c r="B791" s="335"/>
      <c r="C791" s="473"/>
      <c r="D791" s="473"/>
      <c r="E791" s="472"/>
      <c r="F791" s="474"/>
      <c r="G791" s="475"/>
      <c r="H791" s="472"/>
      <c r="I791" s="472"/>
      <c r="J791" s="476"/>
      <c r="K791" s="335"/>
      <c r="L791" s="335"/>
      <c r="M791" s="335"/>
      <c r="N791" s="335"/>
      <c r="O791" s="335"/>
      <c r="P791" s="335"/>
      <c r="Q791" s="335"/>
      <c r="R791" s="335"/>
      <c r="S791" s="335"/>
      <c r="T791" s="335"/>
      <c r="U791" s="335"/>
      <c r="V791" s="335"/>
      <c r="W791" s="335"/>
      <c r="X791" s="335"/>
      <c r="Y791" s="335"/>
      <c r="Z791" s="335"/>
      <c r="AA791" s="335"/>
      <c r="AB791" s="335"/>
    </row>
    <row r="792">
      <c r="A792" s="472"/>
      <c r="B792" s="335"/>
      <c r="C792" s="473"/>
      <c r="D792" s="473"/>
      <c r="E792" s="472"/>
      <c r="F792" s="474"/>
      <c r="G792" s="475"/>
      <c r="H792" s="472"/>
      <c r="I792" s="472"/>
      <c r="J792" s="476"/>
      <c r="K792" s="335"/>
      <c r="L792" s="335"/>
      <c r="M792" s="335"/>
      <c r="N792" s="335"/>
      <c r="O792" s="335"/>
      <c r="P792" s="335"/>
      <c r="Q792" s="335"/>
      <c r="R792" s="335"/>
      <c r="S792" s="335"/>
      <c r="T792" s="335"/>
      <c r="U792" s="335"/>
      <c r="V792" s="335"/>
      <c r="W792" s="335"/>
      <c r="X792" s="335"/>
      <c r="Y792" s="335"/>
      <c r="Z792" s="335"/>
      <c r="AA792" s="335"/>
      <c r="AB792" s="335"/>
    </row>
    <row r="793">
      <c r="A793" s="472"/>
      <c r="B793" s="335"/>
      <c r="C793" s="473"/>
      <c r="D793" s="473"/>
      <c r="E793" s="472"/>
      <c r="F793" s="474"/>
      <c r="G793" s="475"/>
      <c r="H793" s="472"/>
      <c r="I793" s="472"/>
      <c r="J793" s="476"/>
      <c r="K793" s="335"/>
      <c r="L793" s="335"/>
      <c r="M793" s="335"/>
      <c r="N793" s="335"/>
      <c r="O793" s="335"/>
      <c r="P793" s="335"/>
      <c r="Q793" s="335"/>
      <c r="R793" s="335"/>
      <c r="S793" s="335"/>
      <c r="T793" s="335"/>
      <c r="U793" s="335"/>
      <c r="V793" s="335"/>
      <c r="W793" s="335"/>
      <c r="X793" s="335"/>
      <c r="Y793" s="335"/>
      <c r="Z793" s="335"/>
      <c r="AA793" s="335"/>
      <c r="AB793" s="335"/>
    </row>
    <row r="794">
      <c r="A794" s="472"/>
      <c r="B794" s="335"/>
      <c r="C794" s="473"/>
      <c r="D794" s="473"/>
      <c r="E794" s="472"/>
      <c r="F794" s="474"/>
      <c r="G794" s="475"/>
      <c r="H794" s="472"/>
      <c r="I794" s="472"/>
      <c r="J794" s="476"/>
      <c r="K794" s="335"/>
      <c r="L794" s="335"/>
      <c r="M794" s="335"/>
      <c r="N794" s="335"/>
      <c r="O794" s="335"/>
      <c r="P794" s="335"/>
      <c r="Q794" s="335"/>
      <c r="R794" s="335"/>
      <c r="S794" s="335"/>
      <c r="T794" s="335"/>
      <c r="U794" s="335"/>
      <c r="V794" s="335"/>
      <c r="W794" s="335"/>
      <c r="X794" s="335"/>
      <c r="Y794" s="335"/>
      <c r="Z794" s="335"/>
      <c r="AA794" s="335"/>
      <c r="AB794" s="335"/>
    </row>
    <row r="795">
      <c r="A795" s="472"/>
      <c r="B795" s="335"/>
      <c r="C795" s="473"/>
      <c r="D795" s="473"/>
      <c r="E795" s="472"/>
      <c r="F795" s="474"/>
      <c r="G795" s="475"/>
      <c r="H795" s="472"/>
      <c r="I795" s="472"/>
      <c r="J795" s="476"/>
      <c r="K795" s="335"/>
      <c r="L795" s="335"/>
      <c r="M795" s="335"/>
      <c r="N795" s="335"/>
      <c r="O795" s="335"/>
      <c r="P795" s="335"/>
      <c r="Q795" s="335"/>
      <c r="R795" s="335"/>
      <c r="S795" s="335"/>
      <c r="T795" s="335"/>
      <c r="U795" s="335"/>
      <c r="V795" s="335"/>
      <c r="W795" s="335"/>
      <c r="X795" s="335"/>
      <c r="Y795" s="335"/>
      <c r="Z795" s="335"/>
      <c r="AA795" s="335"/>
      <c r="AB795" s="335"/>
    </row>
    <row r="796">
      <c r="A796" s="472"/>
      <c r="B796" s="335"/>
      <c r="C796" s="473"/>
      <c r="D796" s="473"/>
      <c r="E796" s="472"/>
      <c r="F796" s="474"/>
      <c r="G796" s="475"/>
      <c r="H796" s="472"/>
      <c r="I796" s="472"/>
      <c r="J796" s="476"/>
      <c r="K796" s="335"/>
      <c r="L796" s="335"/>
      <c r="M796" s="335"/>
      <c r="N796" s="335"/>
      <c r="O796" s="335"/>
      <c r="P796" s="335"/>
      <c r="Q796" s="335"/>
      <c r="R796" s="335"/>
      <c r="S796" s="335"/>
      <c r="T796" s="335"/>
      <c r="U796" s="335"/>
      <c r="V796" s="335"/>
      <c r="W796" s="335"/>
      <c r="X796" s="335"/>
      <c r="Y796" s="335"/>
      <c r="Z796" s="335"/>
      <c r="AA796" s="335"/>
      <c r="AB796" s="335"/>
    </row>
    <row r="797">
      <c r="A797" s="472"/>
      <c r="B797" s="335"/>
      <c r="C797" s="473"/>
      <c r="D797" s="473"/>
      <c r="E797" s="472"/>
      <c r="F797" s="474"/>
      <c r="G797" s="475"/>
      <c r="H797" s="472"/>
      <c r="I797" s="472"/>
      <c r="J797" s="476"/>
      <c r="K797" s="335"/>
      <c r="L797" s="335"/>
      <c r="M797" s="335"/>
      <c r="N797" s="335"/>
      <c r="O797" s="335"/>
      <c r="P797" s="335"/>
      <c r="Q797" s="335"/>
      <c r="R797" s="335"/>
      <c r="S797" s="335"/>
      <c r="T797" s="335"/>
      <c r="U797" s="335"/>
      <c r="V797" s="335"/>
      <c r="W797" s="335"/>
      <c r="X797" s="335"/>
      <c r="Y797" s="335"/>
      <c r="Z797" s="335"/>
      <c r="AA797" s="335"/>
      <c r="AB797" s="335"/>
    </row>
    <row r="798">
      <c r="A798" s="472"/>
      <c r="B798" s="335"/>
      <c r="C798" s="473"/>
      <c r="D798" s="473"/>
      <c r="E798" s="472"/>
      <c r="F798" s="474"/>
      <c r="G798" s="475"/>
      <c r="H798" s="472"/>
      <c r="I798" s="472"/>
      <c r="J798" s="476"/>
      <c r="K798" s="335"/>
      <c r="L798" s="335"/>
      <c r="M798" s="335"/>
      <c r="N798" s="335"/>
      <c r="O798" s="335"/>
      <c r="P798" s="335"/>
      <c r="Q798" s="335"/>
      <c r="R798" s="335"/>
      <c r="S798" s="335"/>
      <c r="T798" s="335"/>
      <c r="U798" s="335"/>
      <c r="V798" s="335"/>
      <c r="W798" s="335"/>
      <c r="X798" s="335"/>
      <c r="Y798" s="335"/>
      <c r="Z798" s="335"/>
      <c r="AA798" s="335"/>
      <c r="AB798" s="335"/>
    </row>
    <row r="799">
      <c r="A799" s="472"/>
      <c r="B799" s="335"/>
      <c r="C799" s="473"/>
      <c r="D799" s="473"/>
      <c r="E799" s="472"/>
      <c r="F799" s="474"/>
      <c r="G799" s="475"/>
      <c r="H799" s="472"/>
      <c r="I799" s="472"/>
      <c r="J799" s="476"/>
      <c r="K799" s="335"/>
      <c r="L799" s="335"/>
      <c r="M799" s="335"/>
      <c r="N799" s="335"/>
      <c r="O799" s="335"/>
      <c r="P799" s="335"/>
      <c r="Q799" s="335"/>
      <c r="R799" s="335"/>
      <c r="S799" s="335"/>
      <c r="T799" s="335"/>
      <c r="U799" s="335"/>
      <c r="V799" s="335"/>
      <c r="W799" s="335"/>
      <c r="X799" s="335"/>
      <c r="Y799" s="335"/>
      <c r="Z799" s="335"/>
      <c r="AA799" s="335"/>
      <c r="AB799" s="335"/>
    </row>
    <row r="800">
      <c r="A800" s="472"/>
      <c r="B800" s="335"/>
      <c r="C800" s="473"/>
      <c r="D800" s="473"/>
      <c r="E800" s="472"/>
      <c r="F800" s="474"/>
      <c r="G800" s="475"/>
      <c r="H800" s="472"/>
      <c r="I800" s="472"/>
      <c r="J800" s="476"/>
      <c r="K800" s="335"/>
      <c r="L800" s="335"/>
      <c r="M800" s="335"/>
      <c r="N800" s="335"/>
      <c r="O800" s="335"/>
      <c r="P800" s="335"/>
      <c r="Q800" s="335"/>
      <c r="R800" s="335"/>
      <c r="S800" s="335"/>
      <c r="T800" s="335"/>
      <c r="U800" s="335"/>
      <c r="V800" s="335"/>
      <c r="W800" s="335"/>
      <c r="X800" s="335"/>
      <c r="Y800" s="335"/>
      <c r="Z800" s="335"/>
      <c r="AA800" s="335"/>
      <c r="AB800" s="335"/>
    </row>
    <row r="801">
      <c r="A801" s="472"/>
      <c r="B801" s="335"/>
      <c r="C801" s="473"/>
      <c r="D801" s="473"/>
      <c r="E801" s="472"/>
      <c r="F801" s="474"/>
      <c r="G801" s="475"/>
      <c r="H801" s="472"/>
      <c r="I801" s="472"/>
      <c r="J801" s="476"/>
      <c r="K801" s="335"/>
      <c r="L801" s="335"/>
      <c r="M801" s="335"/>
      <c r="N801" s="335"/>
      <c r="O801" s="335"/>
      <c r="P801" s="335"/>
      <c r="Q801" s="335"/>
      <c r="R801" s="335"/>
      <c r="S801" s="335"/>
      <c r="T801" s="335"/>
      <c r="U801" s="335"/>
      <c r="V801" s="335"/>
      <c r="W801" s="335"/>
      <c r="X801" s="335"/>
      <c r="Y801" s="335"/>
      <c r="Z801" s="335"/>
      <c r="AA801" s="335"/>
      <c r="AB801" s="335"/>
    </row>
    <row r="802">
      <c r="A802" s="472"/>
      <c r="B802" s="335"/>
      <c r="C802" s="473"/>
      <c r="D802" s="473"/>
      <c r="E802" s="472"/>
      <c r="F802" s="474"/>
      <c r="G802" s="475"/>
      <c r="H802" s="472"/>
      <c r="I802" s="472"/>
      <c r="J802" s="476"/>
      <c r="K802" s="335"/>
      <c r="L802" s="335"/>
      <c r="M802" s="335"/>
      <c r="N802" s="335"/>
      <c r="O802" s="335"/>
      <c r="P802" s="335"/>
      <c r="Q802" s="335"/>
      <c r="R802" s="335"/>
      <c r="S802" s="335"/>
      <c r="T802" s="335"/>
      <c r="U802" s="335"/>
      <c r="V802" s="335"/>
      <c r="W802" s="335"/>
      <c r="X802" s="335"/>
      <c r="Y802" s="335"/>
      <c r="Z802" s="335"/>
      <c r="AA802" s="335"/>
      <c r="AB802" s="335"/>
    </row>
    <row r="803">
      <c r="A803" s="472"/>
      <c r="B803" s="335"/>
      <c r="C803" s="473"/>
      <c r="D803" s="473"/>
      <c r="E803" s="472"/>
      <c r="F803" s="474"/>
      <c r="G803" s="475"/>
      <c r="H803" s="472"/>
      <c r="I803" s="472"/>
      <c r="J803" s="476"/>
      <c r="K803" s="335"/>
      <c r="L803" s="335"/>
      <c r="M803" s="335"/>
      <c r="N803" s="335"/>
      <c r="O803" s="335"/>
      <c r="P803" s="335"/>
      <c r="Q803" s="335"/>
      <c r="R803" s="335"/>
      <c r="S803" s="335"/>
      <c r="T803" s="335"/>
      <c r="U803" s="335"/>
      <c r="V803" s="335"/>
      <c r="W803" s="335"/>
      <c r="X803" s="335"/>
      <c r="Y803" s="335"/>
      <c r="Z803" s="335"/>
      <c r="AA803" s="335"/>
      <c r="AB803" s="335"/>
    </row>
    <row r="804">
      <c r="A804" s="472"/>
      <c r="B804" s="335"/>
      <c r="C804" s="473"/>
      <c r="D804" s="473"/>
      <c r="E804" s="472"/>
      <c r="F804" s="474"/>
      <c r="G804" s="475"/>
      <c r="H804" s="472"/>
      <c r="I804" s="472"/>
      <c r="J804" s="476"/>
      <c r="K804" s="335"/>
      <c r="L804" s="335"/>
      <c r="M804" s="335"/>
      <c r="N804" s="335"/>
      <c r="O804" s="335"/>
      <c r="P804" s="335"/>
      <c r="Q804" s="335"/>
      <c r="R804" s="335"/>
      <c r="S804" s="335"/>
      <c r="T804" s="335"/>
      <c r="U804" s="335"/>
      <c r="V804" s="335"/>
      <c r="W804" s="335"/>
      <c r="X804" s="335"/>
      <c r="Y804" s="335"/>
      <c r="Z804" s="335"/>
      <c r="AA804" s="335"/>
      <c r="AB804" s="335"/>
    </row>
    <row r="805">
      <c r="A805" s="472"/>
      <c r="B805" s="335"/>
      <c r="C805" s="473"/>
      <c r="D805" s="473"/>
      <c r="E805" s="472"/>
      <c r="F805" s="474"/>
      <c r="G805" s="475"/>
      <c r="H805" s="472"/>
      <c r="I805" s="472"/>
      <c r="J805" s="476"/>
      <c r="K805" s="335"/>
      <c r="L805" s="335"/>
      <c r="M805" s="335"/>
      <c r="N805" s="335"/>
      <c r="O805" s="335"/>
      <c r="P805" s="335"/>
      <c r="Q805" s="335"/>
      <c r="R805" s="335"/>
      <c r="S805" s="335"/>
      <c r="T805" s="335"/>
      <c r="U805" s="335"/>
      <c r="V805" s="335"/>
      <c r="W805" s="335"/>
      <c r="X805" s="335"/>
      <c r="Y805" s="335"/>
      <c r="Z805" s="335"/>
      <c r="AA805" s="335"/>
      <c r="AB805" s="335"/>
    </row>
    <row r="806">
      <c r="A806" s="472"/>
      <c r="B806" s="335"/>
      <c r="C806" s="473"/>
      <c r="D806" s="473"/>
      <c r="E806" s="472"/>
      <c r="F806" s="474"/>
      <c r="G806" s="475"/>
      <c r="H806" s="472"/>
      <c r="I806" s="472"/>
      <c r="J806" s="476"/>
      <c r="K806" s="335"/>
      <c r="L806" s="335"/>
      <c r="M806" s="335"/>
      <c r="N806" s="335"/>
      <c r="O806" s="335"/>
      <c r="P806" s="335"/>
      <c r="Q806" s="335"/>
      <c r="R806" s="335"/>
      <c r="S806" s="335"/>
      <c r="T806" s="335"/>
      <c r="U806" s="335"/>
      <c r="V806" s="335"/>
      <c r="W806" s="335"/>
      <c r="X806" s="335"/>
      <c r="Y806" s="335"/>
      <c r="Z806" s="335"/>
      <c r="AA806" s="335"/>
      <c r="AB806" s="335"/>
    </row>
    <row r="807">
      <c r="A807" s="472"/>
      <c r="B807" s="335"/>
      <c r="C807" s="473"/>
      <c r="D807" s="473"/>
      <c r="E807" s="472"/>
      <c r="F807" s="474"/>
      <c r="G807" s="475"/>
      <c r="H807" s="472"/>
      <c r="I807" s="472"/>
      <c r="J807" s="476"/>
      <c r="K807" s="335"/>
      <c r="L807" s="335"/>
      <c r="M807" s="335"/>
      <c r="N807" s="335"/>
      <c r="O807" s="335"/>
      <c r="P807" s="335"/>
      <c r="Q807" s="335"/>
      <c r="R807" s="335"/>
      <c r="S807" s="335"/>
      <c r="T807" s="335"/>
      <c r="U807" s="335"/>
      <c r="V807" s="335"/>
      <c r="W807" s="335"/>
      <c r="X807" s="335"/>
      <c r="Y807" s="335"/>
      <c r="Z807" s="335"/>
      <c r="AA807" s="335"/>
      <c r="AB807" s="335"/>
    </row>
    <row r="808">
      <c r="A808" s="472"/>
      <c r="B808" s="335"/>
      <c r="C808" s="473"/>
      <c r="D808" s="473"/>
      <c r="E808" s="472"/>
      <c r="F808" s="474"/>
      <c r="G808" s="475"/>
      <c r="H808" s="472"/>
      <c r="I808" s="472"/>
      <c r="J808" s="476"/>
      <c r="K808" s="335"/>
      <c r="L808" s="335"/>
      <c r="M808" s="335"/>
      <c r="N808" s="335"/>
      <c r="O808" s="335"/>
      <c r="P808" s="335"/>
      <c r="Q808" s="335"/>
      <c r="R808" s="335"/>
      <c r="S808" s="335"/>
      <c r="T808" s="335"/>
      <c r="U808" s="335"/>
      <c r="V808" s="335"/>
      <c r="W808" s="335"/>
      <c r="X808" s="335"/>
      <c r="Y808" s="335"/>
      <c r="Z808" s="335"/>
      <c r="AA808" s="335"/>
      <c r="AB808" s="335"/>
    </row>
    <row r="809">
      <c r="A809" s="472"/>
      <c r="B809" s="335"/>
      <c r="C809" s="473"/>
      <c r="D809" s="473"/>
      <c r="E809" s="472"/>
      <c r="F809" s="474"/>
      <c r="G809" s="475"/>
      <c r="H809" s="472"/>
      <c r="I809" s="472"/>
      <c r="J809" s="476"/>
      <c r="K809" s="335"/>
      <c r="L809" s="335"/>
      <c r="M809" s="335"/>
      <c r="N809" s="335"/>
      <c r="O809" s="335"/>
      <c r="P809" s="335"/>
      <c r="Q809" s="335"/>
      <c r="R809" s="335"/>
      <c r="S809" s="335"/>
      <c r="T809" s="335"/>
      <c r="U809" s="335"/>
      <c r="V809" s="335"/>
      <c r="W809" s="335"/>
      <c r="X809" s="335"/>
      <c r="Y809" s="335"/>
      <c r="Z809" s="335"/>
      <c r="AA809" s="335"/>
      <c r="AB809" s="335"/>
    </row>
    <row r="810">
      <c r="A810" s="472"/>
      <c r="B810" s="335"/>
      <c r="C810" s="473"/>
      <c r="D810" s="473"/>
      <c r="E810" s="472"/>
      <c r="F810" s="474"/>
      <c r="G810" s="475"/>
      <c r="H810" s="472"/>
      <c r="I810" s="472"/>
      <c r="J810" s="476"/>
      <c r="K810" s="335"/>
      <c r="L810" s="335"/>
      <c r="M810" s="335"/>
      <c r="N810" s="335"/>
      <c r="O810" s="335"/>
      <c r="P810" s="335"/>
      <c r="Q810" s="335"/>
      <c r="R810" s="335"/>
      <c r="S810" s="335"/>
      <c r="T810" s="335"/>
      <c r="U810" s="335"/>
      <c r="V810" s="335"/>
      <c r="W810" s="335"/>
      <c r="X810" s="335"/>
      <c r="Y810" s="335"/>
      <c r="Z810" s="335"/>
      <c r="AA810" s="335"/>
      <c r="AB810" s="335"/>
    </row>
    <row r="811">
      <c r="A811" s="472"/>
      <c r="B811" s="335"/>
      <c r="C811" s="473"/>
      <c r="D811" s="473"/>
      <c r="E811" s="472"/>
      <c r="F811" s="474"/>
      <c r="G811" s="475"/>
      <c r="H811" s="472"/>
      <c r="I811" s="472"/>
      <c r="J811" s="476"/>
      <c r="K811" s="335"/>
      <c r="L811" s="335"/>
      <c r="M811" s="335"/>
      <c r="N811" s="335"/>
      <c r="O811" s="335"/>
      <c r="P811" s="335"/>
      <c r="Q811" s="335"/>
      <c r="R811" s="335"/>
      <c r="S811" s="335"/>
      <c r="T811" s="335"/>
      <c r="U811" s="335"/>
      <c r="V811" s="335"/>
      <c r="W811" s="335"/>
      <c r="X811" s="335"/>
      <c r="Y811" s="335"/>
      <c r="Z811" s="335"/>
      <c r="AA811" s="335"/>
      <c r="AB811" s="335"/>
    </row>
    <row r="812">
      <c r="A812" s="472"/>
      <c r="B812" s="335"/>
      <c r="C812" s="473"/>
      <c r="D812" s="473"/>
      <c r="E812" s="472"/>
      <c r="F812" s="474"/>
      <c r="G812" s="475"/>
      <c r="H812" s="472"/>
      <c r="I812" s="472"/>
      <c r="J812" s="476"/>
      <c r="K812" s="335"/>
      <c r="L812" s="335"/>
      <c r="M812" s="335"/>
      <c r="N812" s="335"/>
      <c r="O812" s="335"/>
      <c r="P812" s="335"/>
      <c r="Q812" s="335"/>
      <c r="R812" s="335"/>
      <c r="S812" s="335"/>
      <c r="T812" s="335"/>
      <c r="U812" s="335"/>
      <c r="V812" s="335"/>
      <c r="W812" s="335"/>
      <c r="X812" s="335"/>
      <c r="Y812" s="335"/>
      <c r="Z812" s="335"/>
      <c r="AA812" s="335"/>
      <c r="AB812" s="335"/>
    </row>
    <row r="813">
      <c r="A813" s="472"/>
      <c r="B813" s="335"/>
      <c r="C813" s="473"/>
      <c r="D813" s="473"/>
      <c r="E813" s="472"/>
      <c r="F813" s="474"/>
      <c r="G813" s="475"/>
      <c r="H813" s="472"/>
      <c r="I813" s="472"/>
      <c r="J813" s="476"/>
      <c r="K813" s="335"/>
      <c r="L813" s="335"/>
      <c r="M813" s="335"/>
      <c r="N813" s="335"/>
      <c r="O813" s="335"/>
      <c r="P813" s="335"/>
      <c r="Q813" s="335"/>
      <c r="R813" s="335"/>
      <c r="S813" s="335"/>
      <c r="T813" s="335"/>
      <c r="U813" s="335"/>
      <c r="V813" s="335"/>
      <c r="W813" s="335"/>
      <c r="X813" s="335"/>
      <c r="Y813" s="335"/>
      <c r="Z813" s="335"/>
      <c r="AA813" s="335"/>
      <c r="AB813" s="335"/>
    </row>
    <row r="814">
      <c r="A814" s="472"/>
      <c r="B814" s="335"/>
      <c r="C814" s="473"/>
      <c r="D814" s="473"/>
      <c r="E814" s="472"/>
      <c r="F814" s="474"/>
      <c r="G814" s="475"/>
      <c r="H814" s="472"/>
      <c r="I814" s="472"/>
      <c r="J814" s="476"/>
      <c r="K814" s="335"/>
      <c r="L814" s="335"/>
      <c r="M814" s="335"/>
      <c r="N814" s="335"/>
      <c r="O814" s="335"/>
      <c r="P814" s="335"/>
      <c r="Q814" s="335"/>
      <c r="R814" s="335"/>
      <c r="S814" s="335"/>
      <c r="T814" s="335"/>
      <c r="U814" s="335"/>
      <c r="V814" s="335"/>
      <c r="W814" s="335"/>
      <c r="X814" s="335"/>
      <c r="Y814" s="335"/>
      <c r="Z814" s="335"/>
      <c r="AA814" s="335"/>
      <c r="AB814" s="335"/>
    </row>
    <row r="815">
      <c r="A815" s="472"/>
      <c r="B815" s="335"/>
      <c r="C815" s="473"/>
      <c r="D815" s="473"/>
      <c r="E815" s="472"/>
      <c r="F815" s="474"/>
      <c r="G815" s="475"/>
      <c r="H815" s="472"/>
      <c r="I815" s="472"/>
      <c r="J815" s="476"/>
      <c r="K815" s="335"/>
      <c r="L815" s="335"/>
      <c r="M815" s="335"/>
      <c r="N815" s="335"/>
      <c r="O815" s="335"/>
      <c r="P815" s="335"/>
      <c r="Q815" s="335"/>
      <c r="R815" s="335"/>
      <c r="S815" s="335"/>
      <c r="T815" s="335"/>
      <c r="U815" s="335"/>
      <c r="V815" s="335"/>
      <c r="W815" s="335"/>
      <c r="X815" s="335"/>
      <c r="Y815" s="335"/>
      <c r="Z815" s="335"/>
      <c r="AA815" s="335"/>
      <c r="AB815" s="335"/>
    </row>
    <row r="816">
      <c r="A816" s="472"/>
      <c r="B816" s="335"/>
      <c r="C816" s="473"/>
      <c r="D816" s="473"/>
      <c r="E816" s="472"/>
      <c r="F816" s="474"/>
      <c r="G816" s="475"/>
      <c r="H816" s="472"/>
      <c r="I816" s="472"/>
      <c r="J816" s="476"/>
      <c r="K816" s="335"/>
      <c r="L816" s="335"/>
      <c r="M816" s="335"/>
      <c r="N816" s="335"/>
      <c r="O816" s="335"/>
      <c r="P816" s="335"/>
      <c r="Q816" s="335"/>
      <c r="R816" s="335"/>
      <c r="S816" s="335"/>
      <c r="T816" s="335"/>
      <c r="U816" s="335"/>
      <c r="V816" s="335"/>
      <c r="W816" s="335"/>
      <c r="X816" s="335"/>
      <c r="Y816" s="335"/>
      <c r="Z816" s="335"/>
      <c r="AA816" s="335"/>
      <c r="AB816" s="335"/>
    </row>
    <row r="817">
      <c r="A817" s="472"/>
      <c r="B817" s="335"/>
      <c r="C817" s="473"/>
      <c r="D817" s="473"/>
      <c r="E817" s="472"/>
      <c r="F817" s="474"/>
      <c r="G817" s="475"/>
      <c r="H817" s="472"/>
      <c r="I817" s="472"/>
      <c r="J817" s="476"/>
      <c r="K817" s="335"/>
      <c r="L817" s="335"/>
      <c r="M817" s="335"/>
      <c r="N817" s="335"/>
      <c r="O817" s="335"/>
      <c r="P817" s="335"/>
      <c r="Q817" s="335"/>
      <c r="R817" s="335"/>
      <c r="S817" s="335"/>
      <c r="T817" s="335"/>
      <c r="U817" s="335"/>
      <c r="V817" s="335"/>
      <c r="W817" s="335"/>
      <c r="X817" s="335"/>
      <c r="Y817" s="335"/>
      <c r="Z817" s="335"/>
      <c r="AA817" s="335"/>
      <c r="AB817" s="335"/>
    </row>
    <row r="818">
      <c r="A818" s="472"/>
      <c r="B818" s="335"/>
      <c r="C818" s="473"/>
      <c r="D818" s="473"/>
      <c r="E818" s="472"/>
      <c r="F818" s="474"/>
      <c r="G818" s="475"/>
      <c r="H818" s="472"/>
      <c r="I818" s="472"/>
      <c r="J818" s="476"/>
      <c r="K818" s="335"/>
      <c r="L818" s="335"/>
      <c r="M818" s="335"/>
      <c r="N818" s="335"/>
      <c r="O818" s="335"/>
      <c r="P818" s="335"/>
      <c r="Q818" s="335"/>
      <c r="R818" s="335"/>
      <c r="S818" s="335"/>
      <c r="T818" s="335"/>
      <c r="U818" s="335"/>
      <c r="V818" s="335"/>
      <c r="W818" s="335"/>
      <c r="X818" s="335"/>
      <c r="Y818" s="335"/>
      <c r="Z818" s="335"/>
      <c r="AA818" s="335"/>
      <c r="AB818" s="335"/>
    </row>
    <row r="819">
      <c r="A819" s="472"/>
      <c r="B819" s="335"/>
      <c r="C819" s="473"/>
      <c r="D819" s="473"/>
      <c r="E819" s="472"/>
      <c r="F819" s="474"/>
      <c r="G819" s="475"/>
      <c r="H819" s="472"/>
      <c r="I819" s="472"/>
      <c r="J819" s="476"/>
      <c r="K819" s="335"/>
      <c r="L819" s="335"/>
      <c r="M819" s="335"/>
      <c r="N819" s="335"/>
      <c r="O819" s="335"/>
      <c r="P819" s="335"/>
      <c r="Q819" s="335"/>
      <c r="R819" s="335"/>
      <c r="S819" s="335"/>
      <c r="T819" s="335"/>
      <c r="U819" s="335"/>
      <c r="V819" s="335"/>
      <c r="W819" s="335"/>
      <c r="X819" s="335"/>
      <c r="Y819" s="335"/>
      <c r="Z819" s="335"/>
      <c r="AA819" s="335"/>
      <c r="AB819" s="335"/>
    </row>
    <row r="820">
      <c r="A820" s="472"/>
      <c r="B820" s="335"/>
      <c r="C820" s="473"/>
      <c r="D820" s="473"/>
      <c r="E820" s="472"/>
      <c r="F820" s="474"/>
      <c r="G820" s="475"/>
      <c r="H820" s="472"/>
      <c r="I820" s="472"/>
      <c r="J820" s="476"/>
      <c r="K820" s="335"/>
      <c r="L820" s="335"/>
      <c r="M820" s="335"/>
      <c r="N820" s="335"/>
      <c r="O820" s="335"/>
      <c r="P820" s="335"/>
      <c r="Q820" s="335"/>
      <c r="R820" s="335"/>
      <c r="S820" s="335"/>
      <c r="T820" s="335"/>
      <c r="U820" s="335"/>
      <c r="V820" s="335"/>
      <c r="W820" s="335"/>
      <c r="X820" s="335"/>
      <c r="Y820" s="335"/>
      <c r="Z820" s="335"/>
      <c r="AA820" s="335"/>
      <c r="AB820" s="335"/>
    </row>
    <row r="821">
      <c r="A821" s="472"/>
      <c r="B821" s="335"/>
      <c r="C821" s="473"/>
      <c r="D821" s="473"/>
      <c r="E821" s="472"/>
      <c r="F821" s="474"/>
      <c r="G821" s="475"/>
      <c r="H821" s="472"/>
      <c r="I821" s="472"/>
      <c r="J821" s="476"/>
      <c r="K821" s="335"/>
      <c r="L821" s="335"/>
      <c r="M821" s="335"/>
      <c r="N821" s="335"/>
      <c r="O821" s="335"/>
      <c r="P821" s="335"/>
      <c r="Q821" s="335"/>
      <c r="R821" s="335"/>
      <c r="S821" s="335"/>
      <c r="T821" s="335"/>
      <c r="U821" s="335"/>
      <c r="V821" s="335"/>
      <c r="W821" s="335"/>
      <c r="X821" s="335"/>
      <c r="Y821" s="335"/>
      <c r="Z821" s="335"/>
      <c r="AA821" s="335"/>
      <c r="AB821" s="335"/>
    </row>
    <row r="822">
      <c r="A822" s="472"/>
      <c r="B822" s="335"/>
      <c r="C822" s="473"/>
      <c r="D822" s="473"/>
      <c r="E822" s="472"/>
      <c r="F822" s="474"/>
      <c r="G822" s="475"/>
      <c r="H822" s="472"/>
      <c r="I822" s="472"/>
      <c r="J822" s="476"/>
      <c r="K822" s="335"/>
      <c r="L822" s="335"/>
      <c r="M822" s="335"/>
      <c r="N822" s="335"/>
      <c r="O822" s="335"/>
      <c r="P822" s="335"/>
      <c r="Q822" s="335"/>
      <c r="R822" s="335"/>
      <c r="S822" s="335"/>
      <c r="T822" s="335"/>
      <c r="U822" s="335"/>
      <c r="V822" s="335"/>
      <c r="W822" s="335"/>
      <c r="X822" s="335"/>
      <c r="Y822" s="335"/>
      <c r="Z822" s="335"/>
      <c r="AA822" s="335"/>
      <c r="AB822" s="335"/>
    </row>
    <row r="823">
      <c r="A823" s="472"/>
      <c r="B823" s="335"/>
      <c r="C823" s="473"/>
      <c r="D823" s="473"/>
      <c r="E823" s="472"/>
      <c r="F823" s="474"/>
      <c r="G823" s="475"/>
      <c r="H823" s="472"/>
      <c r="I823" s="472"/>
      <c r="J823" s="476"/>
      <c r="K823" s="335"/>
      <c r="L823" s="335"/>
      <c r="M823" s="335"/>
      <c r="N823" s="335"/>
      <c r="O823" s="335"/>
      <c r="P823" s="335"/>
      <c r="Q823" s="335"/>
      <c r="R823" s="335"/>
      <c r="S823" s="335"/>
      <c r="T823" s="335"/>
      <c r="U823" s="335"/>
      <c r="V823" s="335"/>
      <c r="W823" s="335"/>
      <c r="X823" s="335"/>
      <c r="Y823" s="335"/>
      <c r="Z823" s="335"/>
      <c r="AA823" s="335"/>
      <c r="AB823" s="335"/>
    </row>
    <row r="824">
      <c r="A824" s="472"/>
      <c r="B824" s="335"/>
      <c r="C824" s="473"/>
      <c r="D824" s="473"/>
      <c r="E824" s="472"/>
      <c r="F824" s="474"/>
      <c r="G824" s="475"/>
      <c r="H824" s="472"/>
      <c r="I824" s="472"/>
      <c r="J824" s="476"/>
      <c r="K824" s="335"/>
      <c r="L824" s="335"/>
      <c r="M824" s="335"/>
      <c r="N824" s="335"/>
      <c r="O824" s="335"/>
      <c r="P824" s="335"/>
      <c r="Q824" s="335"/>
      <c r="R824" s="335"/>
      <c r="S824" s="335"/>
      <c r="T824" s="335"/>
      <c r="U824" s="335"/>
      <c r="V824" s="335"/>
      <c r="W824" s="335"/>
      <c r="X824" s="335"/>
      <c r="Y824" s="335"/>
      <c r="Z824" s="335"/>
      <c r="AA824" s="335"/>
      <c r="AB824" s="335"/>
    </row>
    <row r="825">
      <c r="A825" s="472"/>
      <c r="B825" s="335"/>
      <c r="C825" s="473"/>
      <c r="D825" s="473"/>
      <c r="E825" s="472"/>
      <c r="F825" s="474"/>
      <c r="G825" s="475"/>
      <c r="H825" s="472"/>
      <c r="I825" s="472"/>
      <c r="J825" s="476"/>
      <c r="K825" s="335"/>
      <c r="L825" s="335"/>
      <c r="M825" s="335"/>
      <c r="N825" s="335"/>
      <c r="O825" s="335"/>
      <c r="P825" s="335"/>
      <c r="Q825" s="335"/>
      <c r="R825" s="335"/>
      <c r="S825" s="335"/>
      <c r="T825" s="335"/>
      <c r="U825" s="335"/>
      <c r="V825" s="335"/>
      <c r="W825" s="335"/>
      <c r="X825" s="335"/>
      <c r="Y825" s="335"/>
      <c r="Z825" s="335"/>
      <c r="AA825" s="335"/>
      <c r="AB825" s="335"/>
    </row>
    <row r="826">
      <c r="A826" s="472"/>
      <c r="B826" s="335"/>
      <c r="C826" s="473"/>
      <c r="D826" s="473"/>
      <c r="E826" s="472"/>
      <c r="F826" s="474"/>
      <c r="G826" s="475"/>
      <c r="H826" s="472"/>
      <c r="I826" s="472"/>
      <c r="J826" s="476"/>
      <c r="K826" s="335"/>
      <c r="L826" s="335"/>
      <c r="M826" s="335"/>
      <c r="N826" s="335"/>
      <c r="O826" s="335"/>
      <c r="P826" s="335"/>
      <c r="Q826" s="335"/>
      <c r="R826" s="335"/>
      <c r="S826" s="335"/>
      <c r="T826" s="335"/>
      <c r="U826" s="335"/>
      <c r="V826" s="335"/>
      <c r="W826" s="335"/>
      <c r="X826" s="335"/>
      <c r="Y826" s="335"/>
      <c r="Z826" s="335"/>
      <c r="AA826" s="335"/>
      <c r="AB826" s="335"/>
    </row>
    <row r="827">
      <c r="A827" s="472"/>
      <c r="B827" s="335"/>
      <c r="C827" s="473"/>
      <c r="D827" s="473"/>
      <c r="E827" s="472"/>
      <c r="F827" s="474"/>
      <c r="G827" s="475"/>
      <c r="H827" s="472"/>
      <c r="I827" s="472"/>
      <c r="J827" s="476"/>
      <c r="K827" s="335"/>
      <c r="L827" s="335"/>
      <c r="M827" s="335"/>
      <c r="N827" s="335"/>
      <c r="O827" s="335"/>
      <c r="P827" s="335"/>
      <c r="Q827" s="335"/>
      <c r="R827" s="335"/>
      <c r="S827" s="335"/>
      <c r="T827" s="335"/>
      <c r="U827" s="335"/>
      <c r="V827" s="335"/>
      <c r="W827" s="335"/>
      <c r="X827" s="335"/>
      <c r="Y827" s="335"/>
      <c r="Z827" s="335"/>
      <c r="AA827" s="335"/>
      <c r="AB827" s="335"/>
    </row>
    <row r="828">
      <c r="A828" s="472"/>
      <c r="B828" s="335"/>
      <c r="C828" s="473"/>
      <c r="D828" s="473"/>
      <c r="E828" s="472"/>
      <c r="F828" s="474"/>
      <c r="G828" s="475"/>
      <c r="H828" s="472"/>
      <c r="I828" s="472"/>
      <c r="J828" s="476"/>
      <c r="K828" s="335"/>
      <c r="L828" s="335"/>
      <c r="M828" s="335"/>
      <c r="N828" s="335"/>
      <c r="O828" s="335"/>
      <c r="P828" s="335"/>
      <c r="Q828" s="335"/>
      <c r="R828" s="335"/>
      <c r="S828" s="335"/>
      <c r="T828" s="335"/>
      <c r="U828" s="335"/>
      <c r="V828" s="335"/>
      <c r="W828" s="335"/>
      <c r="X828" s="335"/>
      <c r="Y828" s="335"/>
      <c r="Z828" s="335"/>
      <c r="AA828" s="335"/>
      <c r="AB828" s="335"/>
    </row>
    <row r="829">
      <c r="A829" s="472"/>
      <c r="B829" s="335"/>
      <c r="C829" s="473"/>
      <c r="D829" s="473"/>
      <c r="E829" s="472"/>
      <c r="F829" s="474"/>
      <c r="G829" s="475"/>
      <c r="H829" s="472"/>
      <c r="I829" s="472"/>
      <c r="J829" s="476"/>
      <c r="K829" s="335"/>
      <c r="L829" s="335"/>
      <c r="M829" s="335"/>
      <c r="N829" s="335"/>
      <c r="O829" s="335"/>
      <c r="P829" s="335"/>
      <c r="Q829" s="335"/>
      <c r="R829" s="335"/>
      <c r="S829" s="335"/>
      <c r="T829" s="335"/>
      <c r="U829" s="335"/>
      <c r="V829" s="335"/>
      <c r="W829" s="335"/>
      <c r="X829" s="335"/>
      <c r="Y829" s="335"/>
      <c r="Z829" s="335"/>
      <c r="AA829" s="335"/>
      <c r="AB829" s="335"/>
    </row>
    <row r="830">
      <c r="A830" s="472"/>
      <c r="B830" s="335"/>
      <c r="C830" s="473"/>
      <c r="D830" s="473"/>
      <c r="E830" s="472"/>
      <c r="F830" s="474"/>
      <c r="G830" s="475"/>
      <c r="H830" s="472"/>
      <c r="I830" s="472"/>
      <c r="J830" s="476"/>
      <c r="K830" s="335"/>
      <c r="L830" s="335"/>
      <c r="M830" s="335"/>
      <c r="N830" s="335"/>
      <c r="O830" s="335"/>
      <c r="P830" s="335"/>
      <c r="Q830" s="335"/>
      <c r="R830" s="335"/>
      <c r="S830" s="335"/>
      <c r="T830" s="335"/>
      <c r="U830" s="335"/>
      <c r="V830" s="335"/>
      <c r="W830" s="335"/>
      <c r="X830" s="335"/>
      <c r="Y830" s="335"/>
      <c r="Z830" s="335"/>
      <c r="AA830" s="335"/>
      <c r="AB830" s="335"/>
    </row>
    <row r="831">
      <c r="A831" s="472"/>
      <c r="B831" s="335"/>
      <c r="C831" s="473"/>
      <c r="D831" s="473"/>
      <c r="E831" s="472"/>
      <c r="F831" s="474"/>
      <c r="G831" s="475"/>
      <c r="H831" s="472"/>
      <c r="I831" s="472"/>
      <c r="J831" s="476"/>
      <c r="K831" s="335"/>
      <c r="L831" s="335"/>
      <c r="M831" s="335"/>
      <c r="N831" s="335"/>
      <c r="O831" s="335"/>
      <c r="P831" s="335"/>
      <c r="Q831" s="335"/>
      <c r="R831" s="335"/>
      <c r="S831" s="335"/>
      <c r="T831" s="335"/>
      <c r="U831" s="335"/>
      <c r="V831" s="335"/>
      <c r="W831" s="335"/>
      <c r="X831" s="335"/>
      <c r="Y831" s="335"/>
      <c r="Z831" s="335"/>
      <c r="AA831" s="335"/>
      <c r="AB831" s="335"/>
    </row>
    <row r="832">
      <c r="A832" s="472"/>
      <c r="B832" s="335"/>
      <c r="C832" s="473"/>
      <c r="D832" s="473"/>
      <c r="E832" s="472"/>
      <c r="F832" s="474"/>
      <c r="G832" s="475"/>
      <c r="H832" s="472"/>
      <c r="I832" s="472"/>
      <c r="J832" s="476"/>
      <c r="K832" s="335"/>
      <c r="L832" s="335"/>
      <c r="M832" s="335"/>
      <c r="N832" s="335"/>
      <c r="O832" s="335"/>
      <c r="P832" s="335"/>
      <c r="Q832" s="335"/>
      <c r="R832" s="335"/>
      <c r="S832" s="335"/>
      <c r="T832" s="335"/>
      <c r="U832" s="335"/>
      <c r="V832" s="335"/>
      <c r="W832" s="335"/>
      <c r="X832" s="335"/>
      <c r="Y832" s="335"/>
      <c r="Z832" s="335"/>
      <c r="AA832" s="335"/>
      <c r="AB832" s="335"/>
    </row>
    <row r="833">
      <c r="A833" s="472"/>
      <c r="B833" s="335"/>
      <c r="C833" s="473"/>
      <c r="D833" s="473"/>
      <c r="E833" s="472"/>
      <c r="F833" s="474"/>
      <c r="G833" s="475"/>
      <c r="H833" s="472"/>
      <c r="I833" s="472"/>
      <c r="J833" s="476"/>
      <c r="K833" s="335"/>
      <c r="L833" s="335"/>
      <c r="M833" s="335"/>
      <c r="N833" s="335"/>
      <c r="O833" s="335"/>
      <c r="P833" s="335"/>
      <c r="Q833" s="335"/>
      <c r="R833" s="335"/>
      <c r="S833" s="335"/>
      <c r="T833" s="335"/>
      <c r="U833" s="335"/>
      <c r="V833" s="335"/>
      <c r="W833" s="335"/>
      <c r="X833" s="335"/>
      <c r="Y833" s="335"/>
      <c r="Z833" s="335"/>
      <c r="AA833" s="335"/>
      <c r="AB833" s="335"/>
    </row>
    <row r="834">
      <c r="A834" s="472"/>
      <c r="B834" s="335"/>
      <c r="C834" s="473"/>
      <c r="D834" s="473"/>
      <c r="E834" s="472"/>
      <c r="F834" s="474"/>
      <c r="G834" s="475"/>
      <c r="H834" s="472"/>
      <c r="I834" s="472"/>
      <c r="J834" s="476"/>
      <c r="K834" s="335"/>
      <c r="L834" s="335"/>
      <c r="M834" s="335"/>
      <c r="N834" s="335"/>
      <c r="O834" s="335"/>
      <c r="P834" s="335"/>
      <c r="Q834" s="335"/>
      <c r="R834" s="335"/>
      <c r="S834" s="335"/>
      <c r="T834" s="335"/>
      <c r="U834" s="335"/>
      <c r="V834" s="335"/>
      <c r="W834" s="335"/>
      <c r="X834" s="335"/>
      <c r="Y834" s="335"/>
      <c r="Z834" s="335"/>
      <c r="AA834" s="335"/>
      <c r="AB834" s="335"/>
    </row>
    <row r="835">
      <c r="A835" s="472"/>
      <c r="B835" s="335"/>
      <c r="C835" s="473"/>
      <c r="D835" s="473"/>
      <c r="E835" s="472"/>
      <c r="F835" s="474"/>
      <c r="G835" s="475"/>
      <c r="H835" s="472"/>
      <c r="I835" s="472"/>
      <c r="J835" s="476"/>
      <c r="K835" s="335"/>
      <c r="L835" s="335"/>
      <c r="M835" s="335"/>
      <c r="N835" s="335"/>
      <c r="O835" s="335"/>
      <c r="P835" s="335"/>
      <c r="Q835" s="335"/>
      <c r="R835" s="335"/>
      <c r="S835" s="335"/>
      <c r="T835" s="335"/>
      <c r="U835" s="335"/>
      <c r="V835" s="335"/>
      <c r="W835" s="335"/>
      <c r="X835" s="335"/>
      <c r="Y835" s="335"/>
      <c r="Z835" s="335"/>
      <c r="AA835" s="335"/>
      <c r="AB835" s="335"/>
    </row>
    <row r="836">
      <c r="A836" s="472"/>
      <c r="B836" s="335"/>
      <c r="C836" s="473"/>
      <c r="D836" s="473"/>
      <c r="E836" s="472"/>
      <c r="F836" s="474"/>
      <c r="G836" s="475"/>
      <c r="H836" s="472"/>
      <c r="I836" s="472"/>
      <c r="J836" s="476"/>
      <c r="K836" s="335"/>
      <c r="L836" s="335"/>
      <c r="M836" s="335"/>
      <c r="N836" s="335"/>
      <c r="O836" s="335"/>
      <c r="P836" s="335"/>
      <c r="Q836" s="335"/>
      <c r="R836" s="335"/>
      <c r="S836" s="335"/>
      <c r="T836" s="335"/>
      <c r="U836" s="335"/>
      <c r="V836" s="335"/>
      <c r="W836" s="335"/>
      <c r="X836" s="335"/>
      <c r="Y836" s="335"/>
      <c r="Z836" s="335"/>
      <c r="AA836" s="335"/>
      <c r="AB836" s="335"/>
    </row>
    <row r="837">
      <c r="A837" s="472"/>
      <c r="B837" s="335"/>
      <c r="C837" s="473"/>
      <c r="D837" s="473"/>
      <c r="E837" s="472"/>
      <c r="F837" s="474"/>
      <c r="G837" s="475"/>
      <c r="H837" s="472"/>
      <c r="I837" s="472"/>
      <c r="J837" s="476"/>
      <c r="K837" s="335"/>
      <c r="L837" s="335"/>
      <c r="M837" s="335"/>
      <c r="N837" s="335"/>
      <c r="O837" s="335"/>
      <c r="P837" s="335"/>
      <c r="Q837" s="335"/>
      <c r="R837" s="335"/>
      <c r="S837" s="335"/>
      <c r="T837" s="335"/>
      <c r="U837" s="335"/>
      <c r="V837" s="335"/>
      <c r="W837" s="335"/>
      <c r="X837" s="335"/>
      <c r="Y837" s="335"/>
      <c r="Z837" s="335"/>
      <c r="AA837" s="335"/>
      <c r="AB837" s="335"/>
    </row>
    <row r="838">
      <c r="A838" s="472"/>
      <c r="B838" s="335"/>
      <c r="C838" s="473"/>
      <c r="D838" s="473"/>
      <c r="E838" s="472"/>
      <c r="F838" s="474"/>
      <c r="G838" s="475"/>
      <c r="H838" s="472"/>
      <c r="I838" s="472"/>
      <c r="J838" s="476"/>
      <c r="K838" s="335"/>
      <c r="L838" s="335"/>
      <c r="M838" s="335"/>
      <c r="N838" s="335"/>
      <c r="O838" s="335"/>
      <c r="P838" s="335"/>
      <c r="Q838" s="335"/>
      <c r="R838" s="335"/>
      <c r="S838" s="335"/>
      <c r="T838" s="335"/>
      <c r="U838" s="335"/>
      <c r="V838" s="335"/>
      <c r="W838" s="335"/>
      <c r="X838" s="335"/>
      <c r="Y838" s="335"/>
      <c r="Z838" s="335"/>
      <c r="AA838" s="335"/>
      <c r="AB838" s="335"/>
    </row>
    <row r="839">
      <c r="A839" s="472"/>
      <c r="B839" s="335"/>
      <c r="C839" s="473"/>
      <c r="D839" s="473"/>
      <c r="E839" s="472"/>
      <c r="F839" s="474"/>
      <c r="G839" s="475"/>
      <c r="H839" s="472"/>
      <c r="I839" s="472"/>
      <c r="J839" s="476"/>
      <c r="K839" s="335"/>
      <c r="L839" s="335"/>
      <c r="M839" s="335"/>
      <c r="N839" s="335"/>
      <c r="O839" s="335"/>
      <c r="P839" s="335"/>
      <c r="Q839" s="335"/>
      <c r="R839" s="335"/>
      <c r="S839" s="335"/>
      <c r="T839" s="335"/>
      <c r="U839" s="335"/>
      <c r="V839" s="335"/>
      <c r="W839" s="335"/>
      <c r="X839" s="335"/>
      <c r="Y839" s="335"/>
      <c r="Z839" s="335"/>
      <c r="AA839" s="335"/>
      <c r="AB839" s="335"/>
    </row>
    <row r="840">
      <c r="A840" s="472"/>
      <c r="B840" s="335"/>
      <c r="C840" s="473"/>
      <c r="D840" s="473"/>
      <c r="E840" s="472"/>
      <c r="F840" s="474"/>
      <c r="G840" s="475"/>
      <c r="H840" s="472"/>
      <c r="I840" s="472"/>
      <c r="J840" s="476"/>
      <c r="K840" s="335"/>
      <c r="L840" s="335"/>
      <c r="M840" s="335"/>
      <c r="N840" s="335"/>
      <c r="O840" s="335"/>
      <c r="P840" s="335"/>
      <c r="Q840" s="335"/>
      <c r="R840" s="335"/>
      <c r="S840" s="335"/>
      <c r="T840" s="335"/>
      <c r="U840" s="335"/>
      <c r="V840" s="335"/>
      <c r="W840" s="335"/>
      <c r="X840" s="335"/>
      <c r="Y840" s="335"/>
      <c r="Z840" s="335"/>
      <c r="AA840" s="335"/>
      <c r="AB840" s="335"/>
    </row>
    <row r="841">
      <c r="A841" s="472"/>
      <c r="B841" s="335"/>
      <c r="C841" s="473"/>
      <c r="D841" s="473"/>
      <c r="E841" s="472"/>
      <c r="F841" s="474"/>
      <c r="G841" s="475"/>
      <c r="H841" s="472"/>
      <c r="I841" s="472"/>
      <c r="J841" s="476"/>
      <c r="K841" s="335"/>
      <c r="L841" s="335"/>
      <c r="M841" s="335"/>
      <c r="N841" s="335"/>
      <c r="O841" s="335"/>
      <c r="P841" s="335"/>
      <c r="Q841" s="335"/>
      <c r="R841" s="335"/>
      <c r="S841" s="335"/>
      <c r="T841" s="335"/>
      <c r="U841" s="335"/>
      <c r="V841" s="335"/>
      <c r="W841" s="335"/>
      <c r="X841" s="335"/>
      <c r="Y841" s="335"/>
      <c r="Z841" s="335"/>
      <c r="AA841" s="335"/>
      <c r="AB841" s="335"/>
    </row>
    <row r="842">
      <c r="A842" s="472"/>
      <c r="B842" s="335"/>
      <c r="C842" s="473"/>
      <c r="D842" s="473"/>
      <c r="E842" s="472"/>
      <c r="F842" s="474"/>
      <c r="G842" s="475"/>
      <c r="H842" s="472"/>
      <c r="I842" s="472"/>
      <c r="J842" s="476"/>
      <c r="K842" s="335"/>
      <c r="L842" s="335"/>
      <c r="M842" s="335"/>
      <c r="N842" s="335"/>
      <c r="O842" s="335"/>
      <c r="P842" s="335"/>
      <c r="Q842" s="335"/>
      <c r="R842" s="335"/>
      <c r="S842" s="335"/>
      <c r="T842" s="335"/>
      <c r="U842" s="335"/>
      <c r="V842" s="335"/>
      <c r="W842" s="335"/>
      <c r="X842" s="335"/>
      <c r="Y842" s="335"/>
      <c r="Z842" s="335"/>
      <c r="AA842" s="335"/>
      <c r="AB842" s="335"/>
    </row>
    <row r="843">
      <c r="A843" s="472"/>
      <c r="B843" s="335"/>
      <c r="C843" s="473"/>
      <c r="D843" s="473"/>
      <c r="E843" s="472"/>
      <c r="F843" s="474"/>
      <c r="G843" s="475"/>
      <c r="H843" s="472"/>
      <c r="I843" s="472"/>
      <c r="J843" s="476"/>
      <c r="K843" s="335"/>
      <c r="L843" s="335"/>
      <c r="M843" s="335"/>
      <c r="N843" s="335"/>
      <c r="O843" s="335"/>
      <c r="P843" s="335"/>
      <c r="Q843" s="335"/>
      <c r="R843" s="335"/>
      <c r="S843" s="335"/>
      <c r="T843" s="335"/>
      <c r="U843" s="335"/>
      <c r="V843" s="335"/>
      <c r="W843" s="335"/>
      <c r="X843" s="335"/>
      <c r="Y843" s="335"/>
      <c r="Z843" s="335"/>
      <c r="AA843" s="335"/>
      <c r="AB843" s="335"/>
    </row>
    <row r="844">
      <c r="A844" s="472"/>
      <c r="B844" s="335"/>
      <c r="C844" s="473"/>
      <c r="D844" s="473"/>
      <c r="E844" s="472"/>
      <c r="F844" s="474"/>
      <c r="G844" s="475"/>
      <c r="H844" s="472"/>
      <c r="I844" s="472"/>
      <c r="J844" s="476"/>
      <c r="K844" s="335"/>
      <c r="L844" s="335"/>
      <c r="M844" s="335"/>
      <c r="N844" s="335"/>
      <c r="O844" s="335"/>
      <c r="P844" s="335"/>
      <c r="Q844" s="335"/>
      <c r="R844" s="335"/>
      <c r="S844" s="335"/>
      <c r="T844" s="335"/>
      <c r="U844" s="335"/>
      <c r="V844" s="335"/>
      <c r="W844" s="335"/>
      <c r="X844" s="335"/>
      <c r="Y844" s="335"/>
      <c r="Z844" s="335"/>
      <c r="AA844" s="335"/>
      <c r="AB844" s="335"/>
    </row>
    <row r="845">
      <c r="A845" s="472"/>
      <c r="B845" s="335"/>
      <c r="C845" s="473"/>
      <c r="D845" s="473"/>
      <c r="E845" s="472"/>
      <c r="F845" s="474"/>
      <c r="G845" s="475"/>
      <c r="H845" s="472"/>
      <c r="I845" s="472"/>
      <c r="J845" s="476"/>
      <c r="K845" s="335"/>
      <c r="L845" s="335"/>
      <c r="M845" s="335"/>
      <c r="N845" s="335"/>
      <c r="O845" s="335"/>
      <c r="P845" s="335"/>
      <c r="Q845" s="335"/>
      <c r="R845" s="335"/>
      <c r="S845" s="335"/>
      <c r="T845" s="335"/>
      <c r="U845" s="335"/>
      <c r="V845" s="335"/>
      <c r="W845" s="335"/>
      <c r="X845" s="335"/>
      <c r="Y845" s="335"/>
      <c r="Z845" s="335"/>
      <c r="AA845" s="335"/>
      <c r="AB845" s="335"/>
    </row>
    <row r="846">
      <c r="A846" s="328"/>
      <c r="B846" s="253"/>
      <c r="C846" s="477"/>
      <c r="D846" s="477"/>
      <c r="E846" s="328"/>
      <c r="F846" s="478"/>
      <c r="G846" s="479"/>
      <c r="H846" s="328"/>
      <c r="I846" s="328"/>
      <c r="J846" s="329"/>
      <c r="K846" s="253"/>
      <c r="L846" s="335"/>
      <c r="M846" s="335"/>
      <c r="N846" s="335"/>
      <c r="O846" s="335"/>
      <c r="P846" s="335"/>
      <c r="Q846" s="335"/>
      <c r="R846" s="335"/>
      <c r="S846" s="335"/>
      <c r="T846" s="335"/>
      <c r="U846" s="335"/>
      <c r="V846" s="335"/>
      <c r="W846" s="335"/>
      <c r="X846" s="335"/>
      <c r="Y846" s="335"/>
      <c r="Z846" s="335"/>
      <c r="AA846" s="335"/>
      <c r="AB846" s="335"/>
    </row>
    <row r="847">
      <c r="A847" s="328"/>
      <c r="B847" s="253"/>
      <c r="C847" s="477"/>
      <c r="D847" s="477"/>
      <c r="E847" s="328"/>
      <c r="F847" s="478"/>
      <c r="G847" s="479"/>
      <c r="H847" s="328"/>
      <c r="I847" s="328"/>
      <c r="J847" s="329"/>
      <c r="K847" s="253"/>
      <c r="L847" s="253"/>
      <c r="M847" s="253"/>
      <c r="N847" s="253"/>
      <c r="O847" s="253"/>
      <c r="P847" s="253"/>
      <c r="Q847" s="253"/>
      <c r="R847" s="253"/>
      <c r="S847" s="253"/>
      <c r="T847" s="253"/>
      <c r="U847" s="253"/>
      <c r="V847" s="253"/>
      <c r="W847" s="253"/>
      <c r="X847" s="253"/>
      <c r="Y847" s="253"/>
      <c r="Z847" s="253"/>
      <c r="AA847" s="253"/>
      <c r="AB847" s="253"/>
    </row>
    <row r="848">
      <c r="A848" s="328"/>
      <c r="B848" s="253"/>
      <c r="C848" s="477"/>
      <c r="D848" s="477"/>
      <c r="E848" s="328"/>
      <c r="F848" s="478"/>
      <c r="G848" s="479"/>
      <c r="H848" s="328"/>
      <c r="I848" s="328"/>
      <c r="J848" s="329"/>
      <c r="K848" s="253"/>
      <c r="L848" s="253"/>
      <c r="M848" s="253"/>
      <c r="N848" s="253"/>
      <c r="O848" s="253"/>
      <c r="P848" s="253"/>
      <c r="Q848" s="253"/>
      <c r="R848" s="253"/>
      <c r="S848" s="253"/>
      <c r="T848" s="253"/>
      <c r="U848" s="253"/>
      <c r="V848" s="253"/>
      <c r="W848" s="253"/>
      <c r="X848" s="253"/>
      <c r="Y848" s="253"/>
      <c r="Z848" s="253"/>
      <c r="AA848" s="253"/>
      <c r="AB848" s="253"/>
    </row>
    <row r="849">
      <c r="A849" s="328"/>
      <c r="B849" s="253"/>
      <c r="C849" s="477"/>
      <c r="D849" s="477"/>
      <c r="E849" s="328"/>
      <c r="F849" s="478"/>
      <c r="G849" s="479"/>
      <c r="H849" s="328"/>
      <c r="I849" s="328"/>
      <c r="J849" s="329"/>
      <c r="K849" s="253"/>
      <c r="L849" s="253"/>
      <c r="M849" s="253"/>
      <c r="N849" s="253"/>
      <c r="O849" s="253"/>
      <c r="P849" s="253"/>
      <c r="Q849" s="253"/>
      <c r="R849" s="253"/>
      <c r="S849" s="253"/>
      <c r="T849" s="253"/>
      <c r="U849" s="253"/>
      <c r="V849" s="253"/>
      <c r="W849" s="253"/>
      <c r="X849" s="253"/>
      <c r="Y849" s="253"/>
      <c r="Z849" s="253"/>
      <c r="AA849" s="253"/>
      <c r="AB849" s="253"/>
    </row>
    <row r="850">
      <c r="A850" s="328"/>
      <c r="B850" s="253"/>
      <c r="C850" s="477"/>
      <c r="D850" s="477"/>
      <c r="E850" s="328"/>
      <c r="F850" s="478"/>
      <c r="G850" s="479"/>
      <c r="H850" s="328"/>
      <c r="I850" s="328"/>
      <c r="J850" s="329"/>
      <c r="K850" s="253"/>
      <c r="L850" s="253"/>
      <c r="M850" s="253"/>
      <c r="N850" s="253"/>
      <c r="O850" s="253"/>
      <c r="P850" s="253"/>
      <c r="Q850" s="253"/>
      <c r="R850" s="253"/>
      <c r="S850" s="253"/>
      <c r="T850" s="253"/>
      <c r="U850" s="253"/>
      <c r="V850" s="253"/>
      <c r="W850" s="253"/>
      <c r="X850" s="253"/>
      <c r="Y850" s="253"/>
      <c r="Z850" s="253"/>
      <c r="AA850" s="253"/>
      <c r="AB850" s="253"/>
    </row>
    <row r="851">
      <c r="A851" s="328"/>
      <c r="B851" s="253"/>
      <c r="C851" s="477"/>
      <c r="D851" s="477"/>
      <c r="E851" s="328"/>
      <c r="F851" s="478"/>
      <c r="G851" s="479"/>
      <c r="H851" s="328"/>
      <c r="I851" s="328"/>
      <c r="J851" s="329"/>
      <c r="K851" s="253"/>
      <c r="L851" s="253"/>
      <c r="M851" s="253"/>
      <c r="N851" s="253"/>
      <c r="O851" s="253"/>
      <c r="P851" s="253"/>
      <c r="Q851" s="253"/>
      <c r="R851" s="253"/>
      <c r="S851" s="253"/>
      <c r="T851" s="253"/>
      <c r="U851" s="253"/>
      <c r="V851" s="253"/>
      <c r="W851" s="253"/>
      <c r="X851" s="253"/>
      <c r="Y851" s="253"/>
      <c r="Z851" s="253"/>
      <c r="AA851" s="253"/>
      <c r="AB851" s="253"/>
    </row>
    <row r="852">
      <c r="A852" s="328"/>
      <c r="B852" s="253"/>
      <c r="C852" s="477"/>
      <c r="D852" s="477"/>
      <c r="E852" s="328"/>
      <c r="F852" s="478"/>
      <c r="G852" s="479"/>
      <c r="H852" s="328"/>
      <c r="I852" s="328"/>
      <c r="J852" s="329"/>
      <c r="K852" s="253"/>
      <c r="L852" s="253"/>
      <c r="M852" s="253"/>
      <c r="N852" s="253"/>
      <c r="O852" s="253"/>
      <c r="P852" s="253"/>
      <c r="Q852" s="253"/>
      <c r="R852" s="253"/>
      <c r="S852" s="253"/>
      <c r="T852" s="253"/>
      <c r="U852" s="253"/>
      <c r="V852" s="253"/>
      <c r="W852" s="253"/>
      <c r="X852" s="253"/>
      <c r="Y852" s="253"/>
      <c r="Z852" s="253"/>
      <c r="AA852" s="253"/>
      <c r="AB852" s="253"/>
    </row>
    <row r="853">
      <c r="A853" s="328"/>
      <c r="B853" s="253"/>
      <c r="C853" s="477"/>
      <c r="D853" s="477"/>
      <c r="E853" s="328"/>
      <c r="F853" s="478"/>
      <c r="G853" s="479"/>
      <c r="H853" s="328"/>
      <c r="I853" s="328"/>
      <c r="J853" s="329"/>
      <c r="K853" s="253"/>
      <c r="L853" s="253"/>
      <c r="M853" s="253"/>
      <c r="N853" s="253"/>
      <c r="O853" s="253"/>
      <c r="P853" s="253"/>
      <c r="Q853" s="253"/>
      <c r="R853" s="253"/>
      <c r="S853" s="253"/>
      <c r="T853" s="253"/>
      <c r="U853" s="253"/>
      <c r="V853" s="253"/>
      <c r="W853" s="253"/>
      <c r="X853" s="253"/>
      <c r="Y853" s="253"/>
      <c r="Z853" s="253"/>
      <c r="AA853" s="253"/>
      <c r="AB853" s="253"/>
    </row>
    <row r="854">
      <c r="A854" s="328"/>
      <c r="B854" s="253"/>
      <c r="C854" s="477"/>
      <c r="D854" s="477"/>
      <c r="E854" s="328"/>
      <c r="F854" s="478"/>
      <c r="G854" s="479"/>
      <c r="H854" s="328"/>
      <c r="I854" s="328"/>
      <c r="J854" s="329"/>
      <c r="K854" s="253"/>
      <c r="L854" s="253"/>
      <c r="M854" s="253"/>
      <c r="N854" s="253"/>
      <c r="O854" s="253"/>
      <c r="P854" s="253"/>
      <c r="Q854" s="253"/>
      <c r="R854" s="253"/>
      <c r="S854" s="253"/>
      <c r="T854" s="253"/>
      <c r="U854" s="253"/>
      <c r="V854" s="253"/>
      <c r="W854" s="253"/>
      <c r="X854" s="253"/>
      <c r="Y854" s="253"/>
      <c r="Z854" s="253"/>
      <c r="AA854" s="253"/>
      <c r="AB854" s="253"/>
    </row>
    <row r="855">
      <c r="A855" s="328"/>
      <c r="B855" s="253"/>
      <c r="C855" s="477"/>
      <c r="D855" s="477"/>
      <c r="E855" s="328"/>
      <c r="F855" s="478"/>
      <c r="G855" s="479"/>
      <c r="H855" s="328"/>
      <c r="I855" s="328"/>
      <c r="J855" s="329"/>
      <c r="K855" s="253"/>
      <c r="L855" s="253"/>
      <c r="M855" s="253"/>
      <c r="N855" s="253"/>
      <c r="O855" s="253"/>
      <c r="P855" s="253"/>
      <c r="Q855" s="253"/>
      <c r="R855" s="253"/>
      <c r="S855" s="253"/>
      <c r="T855" s="253"/>
      <c r="U855" s="253"/>
      <c r="V855" s="253"/>
      <c r="W855" s="253"/>
      <c r="X855" s="253"/>
      <c r="Y855" s="253"/>
      <c r="Z855" s="253"/>
      <c r="AA855" s="253"/>
      <c r="AB855" s="253"/>
    </row>
    <row r="856">
      <c r="A856" s="328"/>
      <c r="B856" s="253"/>
      <c r="C856" s="477"/>
      <c r="D856" s="477"/>
      <c r="E856" s="328"/>
      <c r="F856" s="478"/>
      <c r="G856" s="479"/>
      <c r="H856" s="328"/>
      <c r="I856" s="328"/>
      <c r="J856" s="329"/>
      <c r="K856" s="253"/>
      <c r="L856" s="253"/>
      <c r="M856" s="253"/>
      <c r="N856" s="253"/>
      <c r="O856" s="253"/>
      <c r="P856" s="253"/>
      <c r="Q856" s="253"/>
      <c r="R856" s="253"/>
      <c r="S856" s="253"/>
      <c r="T856" s="253"/>
      <c r="U856" s="253"/>
      <c r="V856" s="253"/>
      <c r="W856" s="253"/>
      <c r="X856" s="253"/>
      <c r="Y856" s="253"/>
      <c r="Z856" s="253"/>
      <c r="AA856" s="253"/>
      <c r="AB856" s="253"/>
    </row>
    <row r="857">
      <c r="A857" s="328"/>
      <c r="B857" s="253"/>
      <c r="C857" s="477"/>
      <c r="D857" s="477"/>
      <c r="E857" s="328"/>
      <c r="F857" s="478"/>
      <c r="G857" s="479"/>
      <c r="H857" s="328"/>
      <c r="I857" s="328"/>
      <c r="J857" s="329"/>
      <c r="K857" s="253"/>
      <c r="L857" s="253"/>
      <c r="M857" s="253"/>
      <c r="N857" s="253"/>
      <c r="O857" s="253"/>
      <c r="P857" s="253"/>
      <c r="Q857" s="253"/>
      <c r="R857" s="253"/>
      <c r="S857" s="253"/>
      <c r="T857" s="253"/>
      <c r="U857" s="253"/>
      <c r="V857" s="253"/>
      <c r="W857" s="253"/>
      <c r="X857" s="253"/>
      <c r="Y857" s="253"/>
      <c r="Z857" s="253"/>
      <c r="AA857" s="253"/>
      <c r="AB857" s="253"/>
    </row>
    <row r="858">
      <c r="A858" s="328"/>
      <c r="B858" s="253"/>
      <c r="C858" s="477"/>
      <c r="D858" s="477"/>
      <c r="E858" s="328"/>
      <c r="F858" s="478"/>
      <c r="G858" s="479"/>
      <c r="H858" s="328"/>
      <c r="I858" s="328"/>
      <c r="J858" s="329"/>
      <c r="K858" s="253"/>
      <c r="L858" s="253"/>
      <c r="M858" s="253"/>
      <c r="N858" s="253"/>
      <c r="O858" s="253"/>
      <c r="P858" s="253"/>
      <c r="Q858" s="253"/>
      <c r="R858" s="253"/>
      <c r="S858" s="253"/>
      <c r="T858" s="253"/>
      <c r="U858" s="253"/>
      <c r="V858" s="253"/>
      <c r="W858" s="253"/>
      <c r="X858" s="253"/>
      <c r="Y858" s="253"/>
      <c r="Z858" s="253"/>
      <c r="AA858" s="253"/>
      <c r="AB858" s="253"/>
    </row>
    <row r="859">
      <c r="A859" s="328"/>
      <c r="B859" s="253"/>
      <c r="C859" s="477"/>
      <c r="D859" s="477"/>
      <c r="E859" s="328"/>
      <c r="F859" s="478"/>
      <c r="G859" s="479"/>
      <c r="H859" s="328"/>
      <c r="I859" s="328"/>
      <c r="J859" s="329"/>
      <c r="K859" s="253"/>
      <c r="L859" s="253"/>
      <c r="M859" s="253"/>
      <c r="N859" s="253"/>
      <c r="O859" s="253"/>
      <c r="P859" s="253"/>
      <c r="Q859" s="253"/>
      <c r="R859" s="253"/>
      <c r="S859" s="253"/>
      <c r="T859" s="253"/>
      <c r="U859" s="253"/>
      <c r="V859" s="253"/>
      <c r="W859" s="253"/>
      <c r="X859" s="253"/>
      <c r="Y859" s="253"/>
      <c r="Z859" s="253"/>
      <c r="AA859" s="253"/>
      <c r="AB859" s="253"/>
    </row>
    <row r="860">
      <c r="A860" s="328"/>
      <c r="B860" s="253"/>
      <c r="C860" s="477"/>
      <c r="D860" s="477"/>
      <c r="E860" s="328"/>
      <c r="F860" s="478"/>
      <c r="G860" s="479"/>
      <c r="H860" s="328"/>
      <c r="I860" s="328"/>
      <c r="J860" s="329"/>
      <c r="K860" s="253"/>
      <c r="L860" s="253"/>
      <c r="M860" s="253"/>
      <c r="N860" s="253"/>
      <c r="O860" s="253"/>
      <c r="P860" s="253"/>
      <c r="Q860" s="253"/>
      <c r="R860" s="253"/>
      <c r="S860" s="253"/>
      <c r="T860" s="253"/>
      <c r="U860" s="253"/>
      <c r="V860" s="253"/>
      <c r="W860" s="253"/>
      <c r="X860" s="253"/>
      <c r="Y860" s="253"/>
      <c r="Z860" s="253"/>
      <c r="AA860" s="253"/>
      <c r="AB860" s="253"/>
    </row>
    <row r="861">
      <c r="A861" s="328"/>
      <c r="B861" s="253"/>
      <c r="C861" s="477"/>
      <c r="D861" s="477"/>
      <c r="E861" s="328"/>
      <c r="F861" s="478"/>
      <c r="G861" s="479"/>
      <c r="H861" s="328"/>
      <c r="I861" s="328"/>
      <c r="J861" s="329"/>
      <c r="K861" s="253"/>
      <c r="L861" s="253"/>
      <c r="M861" s="253"/>
      <c r="N861" s="253"/>
      <c r="O861" s="253"/>
      <c r="P861" s="253"/>
      <c r="Q861" s="253"/>
      <c r="R861" s="253"/>
      <c r="S861" s="253"/>
      <c r="T861" s="253"/>
      <c r="U861" s="253"/>
      <c r="V861" s="253"/>
      <c r="W861" s="253"/>
      <c r="X861" s="253"/>
      <c r="Y861" s="253"/>
      <c r="Z861" s="253"/>
      <c r="AA861" s="253"/>
      <c r="AB861" s="253"/>
    </row>
    <row r="862">
      <c r="A862" s="328"/>
      <c r="B862" s="253"/>
      <c r="C862" s="477"/>
      <c r="D862" s="477"/>
      <c r="E862" s="328"/>
      <c r="F862" s="478"/>
      <c r="G862" s="479"/>
      <c r="H862" s="328"/>
      <c r="I862" s="328"/>
      <c r="J862" s="329"/>
      <c r="K862" s="253"/>
      <c r="L862" s="253"/>
      <c r="M862" s="253"/>
      <c r="N862" s="253"/>
      <c r="O862" s="253"/>
      <c r="P862" s="253"/>
      <c r="Q862" s="253"/>
      <c r="R862" s="253"/>
      <c r="S862" s="253"/>
      <c r="T862" s="253"/>
      <c r="U862" s="253"/>
      <c r="V862" s="253"/>
      <c r="W862" s="253"/>
      <c r="X862" s="253"/>
      <c r="Y862" s="253"/>
      <c r="Z862" s="253"/>
      <c r="AA862" s="253"/>
      <c r="AB862" s="253"/>
    </row>
    <row r="863">
      <c r="A863" s="328"/>
      <c r="B863" s="253"/>
      <c r="C863" s="477"/>
      <c r="D863" s="477"/>
      <c r="E863" s="328"/>
      <c r="F863" s="478"/>
      <c r="G863" s="479"/>
      <c r="H863" s="328"/>
      <c r="I863" s="328"/>
      <c r="J863" s="329"/>
      <c r="K863" s="253"/>
      <c r="L863" s="253"/>
      <c r="M863" s="253"/>
      <c r="N863" s="253"/>
      <c r="O863" s="253"/>
      <c r="P863" s="253"/>
      <c r="Q863" s="253"/>
      <c r="R863" s="253"/>
      <c r="S863" s="253"/>
      <c r="T863" s="253"/>
      <c r="U863" s="253"/>
      <c r="V863" s="253"/>
      <c r="W863" s="253"/>
      <c r="X863" s="253"/>
      <c r="Y863" s="253"/>
      <c r="Z863" s="253"/>
      <c r="AA863" s="253"/>
      <c r="AB863" s="253"/>
    </row>
    <row r="864">
      <c r="A864" s="328"/>
      <c r="B864" s="253"/>
      <c r="C864" s="477"/>
      <c r="D864" s="477"/>
      <c r="E864" s="328"/>
      <c r="F864" s="478"/>
      <c r="G864" s="479"/>
      <c r="H864" s="328"/>
      <c r="I864" s="328"/>
      <c r="J864" s="329"/>
      <c r="K864" s="253"/>
      <c r="L864" s="253"/>
      <c r="M864" s="253"/>
      <c r="N864" s="253"/>
      <c r="O864" s="253"/>
      <c r="P864" s="253"/>
      <c r="Q864" s="253"/>
      <c r="R864" s="253"/>
      <c r="S864" s="253"/>
      <c r="T864" s="253"/>
      <c r="U864" s="253"/>
      <c r="V864" s="253"/>
      <c r="W864" s="253"/>
      <c r="X864" s="253"/>
      <c r="Y864" s="253"/>
      <c r="Z864" s="253"/>
      <c r="AA864" s="253"/>
      <c r="AB864" s="253"/>
    </row>
    <row r="865">
      <c r="A865" s="328"/>
      <c r="B865" s="253"/>
      <c r="C865" s="477"/>
      <c r="D865" s="477"/>
      <c r="E865" s="328"/>
      <c r="F865" s="478"/>
      <c r="G865" s="479"/>
      <c r="H865" s="328"/>
      <c r="I865" s="328"/>
      <c r="J865" s="329"/>
      <c r="K865" s="253"/>
      <c r="L865" s="253"/>
      <c r="M865" s="253"/>
      <c r="N865" s="253"/>
      <c r="O865" s="253"/>
      <c r="P865" s="253"/>
      <c r="Q865" s="253"/>
      <c r="R865" s="253"/>
      <c r="S865" s="253"/>
      <c r="T865" s="253"/>
      <c r="U865" s="253"/>
      <c r="V865" s="253"/>
      <c r="W865" s="253"/>
      <c r="X865" s="253"/>
      <c r="Y865" s="253"/>
      <c r="Z865" s="253"/>
      <c r="AA865" s="253"/>
      <c r="AB865" s="253"/>
    </row>
    <row r="866">
      <c r="A866" s="328"/>
      <c r="B866" s="253"/>
      <c r="C866" s="477"/>
      <c r="D866" s="477"/>
      <c r="E866" s="328"/>
      <c r="F866" s="478"/>
      <c r="G866" s="479"/>
      <c r="H866" s="328"/>
      <c r="I866" s="328"/>
      <c r="J866" s="329"/>
      <c r="K866" s="253"/>
      <c r="L866" s="253"/>
      <c r="M866" s="253"/>
      <c r="N866" s="253"/>
      <c r="O866" s="253"/>
      <c r="P866" s="253"/>
      <c r="Q866" s="253"/>
      <c r="R866" s="253"/>
      <c r="S866" s="253"/>
      <c r="T866" s="253"/>
      <c r="U866" s="253"/>
      <c r="V866" s="253"/>
      <c r="W866" s="253"/>
      <c r="X866" s="253"/>
      <c r="Y866" s="253"/>
      <c r="Z866" s="253"/>
      <c r="AA866" s="253"/>
      <c r="AB866" s="253"/>
    </row>
    <row r="867">
      <c r="A867" s="328"/>
      <c r="B867" s="253"/>
      <c r="C867" s="477"/>
      <c r="D867" s="477"/>
      <c r="E867" s="328"/>
      <c r="F867" s="478"/>
      <c r="G867" s="479"/>
      <c r="H867" s="328"/>
      <c r="I867" s="328"/>
      <c r="J867" s="329"/>
      <c r="K867" s="253"/>
      <c r="L867" s="253"/>
      <c r="M867" s="253"/>
      <c r="N867" s="253"/>
      <c r="O867" s="253"/>
      <c r="P867" s="253"/>
      <c r="Q867" s="253"/>
      <c r="R867" s="253"/>
      <c r="S867" s="253"/>
      <c r="T867" s="253"/>
      <c r="U867" s="253"/>
      <c r="V867" s="253"/>
      <c r="W867" s="253"/>
      <c r="X867" s="253"/>
      <c r="Y867" s="253"/>
      <c r="Z867" s="253"/>
      <c r="AA867" s="253"/>
      <c r="AB867" s="253"/>
    </row>
    <row r="868">
      <c r="A868" s="328"/>
      <c r="B868" s="253"/>
      <c r="C868" s="477"/>
      <c r="D868" s="477"/>
      <c r="E868" s="328"/>
      <c r="F868" s="478"/>
      <c r="G868" s="479"/>
      <c r="H868" s="328"/>
      <c r="I868" s="328"/>
      <c r="J868" s="329"/>
      <c r="K868" s="253"/>
      <c r="L868" s="253"/>
      <c r="M868" s="253"/>
      <c r="N868" s="253"/>
      <c r="O868" s="253"/>
      <c r="P868" s="253"/>
      <c r="Q868" s="253"/>
      <c r="R868" s="253"/>
      <c r="S868" s="253"/>
      <c r="T868" s="253"/>
      <c r="U868" s="253"/>
      <c r="V868" s="253"/>
      <c r="W868" s="253"/>
      <c r="X868" s="253"/>
      <c r="Y868" s="253"/>
      <c r="Z868" s="253"/>
      <c r="AA868" s="253"/>
      <c r="AB868" s="253"/>
    </row>
    <row r="869">
      <c r="A869" s="328"/>
      <c r="B869" s="253"/>
      <c r="C869" s="477"/>
      <c r="D869" s="477"/>
      <c r="E869" s="328"/>
      <c r="F869" s="478"/>
      <c r="G869" s="479"/>
      <c r="H869" s="328"/>
      <c r="I869" s="328"/>
      <c r="J869" s="329"/>
      <c r="K869" s="253"/>
      <c r="L869" s="253"/>
      <c r="M869" s="253"/>
      <c r="N869" s="253"/>
      <c r="O869" s="253"/>
      <c r="P869" s="253"/>
      <c r="Q869" s="253"/>
      <c r="R869" s="253"/>
      <c r="S869" s="253"/>
      <c r="T869" s="253"/>
      <c r="U869" s="253"/>
      <c r="V869" s="253"/>
      <c r="W869" s="253"/>
      <c r="X869" s="253"/>
      <c r="Y869" s="253"/>
      <c r="Z869" s="253"/>
      <c r="AA869" s="253"/>
      <c r="AB869" s="253"/>
    </row>
    <row r="870">
      <c r="A870" s="328"/>
      <c r="B870" s="253"/>
      <c r="C870" s="477"/>
      <c r="D870" s="477"/>
      <c r="E870" s="328"/>
      <c r="F870" s="478"/>
      <c r="G870" s="479"/>
      <c r="H870" s="328"/>
      <c r="I870" s="328"/>
      <c r="J870" s="329"/>
      <c r="K870" s="253"/>
      <c r="L870" s="253"/>
      <c r="M870" s="253"/>
      <c r="N870" s="253"/>
      <c r="O870" s="253"/>
      <c r="P870" s="253"/>
      <c r="Q870" s="253"/>
      <c r="R870" s="253"/>
      <c r="S870" s="253"/>
      <c r="T870" s="253"/>
      <c r="U870" s="253"/>
      <c r="V870" s="253"/>
      <c r="W870" s="253"/>
      <c r="X870" s="253"/>
      <c r="Y870" s="253"/>
      <c r="Z870" s="253"/>
      <c r="AA870" s="253"/>
      <c r="AB870" s="253"/>
    </row>
    <row r="871">
      <c r="A871" s="328"/>
      <c r="B871" s="253"/>
      <c r="C871" s="477"/>
      <c r="D871" s="477"/>
      <c r="E871" s="328"/>
      <c r="F871" s="478"/>
      <c r="G871" s="479"/>
      <c r="H871" s="328"/>
      <c r="I871" s="328"/>
      <c r="J871" s="329"/>
      <c r="K871" s="253"/>
      <c r="L871" s="253"/>
      <c r="M871" s="253"/>
      <c r="N871" s="253"/>
      <c r="O871" s="253"/>
      <c r="P871" s="253"/>
      <c r="Q871" s="253"/>
      <c r="R871" s="253"/>
      <c r="S871" s="253"/>
      <c r="T871" s="253"/>
      <c r="U871" s="253"/>
      <c r="V871" s="253"/>
      <c r="W871" s="253"/>
      <c r="X871" s="253"/>
      <c r="Y871" s="253"/>
      <c r="Z871" s="253"/>
      <c r="AA871" s="253"/>
      <c r="AB871" s="253"/>
    </row>
    <row r="872">
      <c r="A872" s="328"/>
      <c r="B872" s="253"/>
      <c r="C872" s="477"/>
      <c r="D872" s="477"/>
      <c r="E872" s="328"/>
      <c r="F872" s="478"/>
      <c r="G872" s="479"/>
      <c r="H872" s="328"/>
      <c r="I872" s="328"/>
      <c r="J872" s="329"/>
      <c r="K872" s="253"/>
      <c r="L872" s="253"/>
      <c r="M872" s="253"/>
      <c r="N872" s="253"/>
      <c r="O872" s="253"/>
      <c r="P872" s="253"/>
      <c r="Q872" s="253"/>
      <c r="R872" s="253"/>
      <c r="S872" s="253"/>
      <c r="T872" s="253"/>
      <c r="U872" s="253"/>
      <c r="V872" s="253"/>
      <c r="W872" s="253"/>
      <c r="X872" s="253"/>
      <c r="Y872" s="253"/>
      <c r="Z872" s="253"/>
      <c r="AA872" s="253"/>
      <c r="AB872" s="253"/>
    </row>
    <row r="873">
      <c r="A873" s="328"/>
      <c r="B873" s="253"/>
      <c r="C873" s="477"/>
      <c r="D873" s="477"/>
      <c r="E873" s="328"/>
      <c r="F873" s="478"/>
      <c r="G873" s="479"/>
      <c r="H873" s="328"/>
      <c r="I873" s="328"/>
      <c r="J873" s="329"/>
      <c r="K873" s="253"/>
      <c r="L873" s="253"/>
      <c r="M873" s="253"/>
      <c r="N873" s="253"/>
      <c r="O873" s="253"/>
      <c r="P873" s="253"/>
      <c r="Q873" s="253"/>
      <c r="R873" s="253"/>
      <c r="S873" s="253"/>
      <c r="T873" s="253"/>
      <c r="U873" s="253"/>
      <c r="V873" s="253"/>
      <c r="W873" s="253"/>
      <c r="X873" s="253"/>
      <c r="Y873" s="253"/>
      <c r="Z873" s="253"/>
      <c r="AA873" s="253"/>
      <c r="AB873" s="253"/>
    </row>
    <row r="874">
      <c r="A874" s="328"/>
      <c r="B874" s="253"/>
      <c r="C874" s="477"/>
      <c r="D874" s="477"/>
      <c r="E874" s="328"/>
      <c r="F874" s="478"/>
      <c r="G874" s="479"/>
      <c r="H874" s="328"/>
      <c r="I874" s="328"/>
      <c r="J874" s="329"/>
      <c r="K874" s="253"/>
      <c r="L874" s="253"/>
      <c r="M874" s="253"/>
      <c r="N874" s="253"/>
      <c r="O874" s="253"/>
      <c r="P874" s="253"/>
      <c r="Q874" s="253"/>
      <c r="R874" s="253"/>
      <c r="S874" s="253"/>
      <c r="T874" s="253"/>
      <c r="U874" s="253"/>
      <c r="V874" s="253"/>
      <c r="W874" s="253"/>
      <c r="X874" s="253"/>
      <c r="Y874" s="253"/>
      <c r="Z874" s="253"/>
      <c r="AA874" s="253"/>
      <c r="AB874" s="253"/>
    </row>
    <row r="875">
      <c r="A875" s="328"/>
      <c r="B875" s="253"/>
      <c r="C875" s="477"/>
      <c r="D875" s="477"/>
      <c r="E875" s="328"/>
      <c r="F875" s="478"/>
      <c r="G875" s="479"/>
      <c r="H875" s="328"/>
      <c r="I875" s="328"/>
      <c r="J875" s="329"/>
      <c r="K875" s="253"/>
      <c r="L875" s="253"/>
      <c r="M875" s="253"/>
      <c r="N875" s="253"/>
      <c r="O875" s="253"/>
      <c r="P875" s="253"/>
      <c r="Q875" s="253"/>
      <c r="R875" s="253"/>
      <c r="S875" s="253"/>
      <c r="T875" s="253"/>
      <c r="U875" s="253"/>
      <c r="V875" s="253"/>
      <c r="W875" s="253"/>
      <c r="X875" s="253"/>
      <c r="Y875" s="253"/>
      <c r="Z875" s="253"/>
      <c r="AA875" s="253"/>
      <c r="AB875" s="253"/>
    </row>
    <row r="876">
      <c r="A876" s="328"/>
      <c r="B876" s="253"/>
      <c r="C876" s="477"/>
      <c r="D876" s="477"/>
      <c r="E876" s="328"/>
      <c r="F876" s="478"/>
      <c r="G876" s="479"/>
      <c r="H876" s="328"/>
      <c r="I876" s="328"/>
      <c r="J876" s="329"/>
      <c r="K876" s="253"/>
      <c r="L876" s="253"/>
      <c r="M876" s="253"/>
      <c r="N876" s="253"/>
      <c r="O876" s="253"/>
      <c r="P876" s="253"/>
      <c r="Q876" s="253"/>
      <c r="R876" s="253"/>
      <c r="S876" s="253"/>
      <c r="T876" s="253"/>
      <c r="U876" s="253"/>
      <c r="V876" s="253"/>
      <c r="W876" s="253"/>
      <c r="X876" s="253"/>
      <c r="Y876" s="253"/>
      <c r="Z876" s="253"/>
      <c r="AA876" s="253"/>
      <c r="AB876" s="253"/>
    </row>
    <row r="877">
      <c r="A877" s="328"/>
      <c r="B877" s="253"/>
      <c r="C877" s="477"/>
      <c r="D877" s="477"/>
      <c r="E877" s="328"/>
      <c r="F877" s="478"/>
      <c r="G877" s="479"/>
      <c r="H877" s="328"/>
      <c r="I877" s="328"/>
      <c r="J877" s="329"/>
      <c r="K877" s="253"/>
      <c r="L877" s="253"/>
      <c r="M877" s="253"/>
      <c r="N877" s="253"/>
      <c r="O877" s="253"/>
      <c r="P877" s="253"/>
      <c r="Q877" s="253"/>
      <c r="R877" s="253"/>
      <c r="S877" s="253"/>
      <c r="T877" s="253"/>
      <c r="U877" s="253"/>
      <c r="V877" s="253"/>
      <c r="W877" s="253"/>
      <c r="X877" s="253"/>
      <c r="Y877" s="253"/>
      <c r="Z877" s="253"/>
      <c r="AA877" s="253"/>
      <c r="AB877" s="253"/>
    </row>
    <row r="878">
      <c r="A878" s="328"/>
      <c r="B878" s="253"/>
      <c r="C878" s="477"/>
      <c r="D878" s="477"/>
      <c r="E878" s="328"/>
      <c r="F878" s="478"/>
      <c r="G878" s="479"/>
      <c r="H878" s="328"/>
      <c r="I878" s="328"/>
      <c r="J878" s="329"/>
      <c r="K878" s="253"/>
      <c r="L878" s="253"/>
      <c r="M878" s="253"/>
      <c r="N878" s="253"/>
      <c r="O878" s="253"/>
      <c r="P878" s="253"/>
      <c r="Q878" s="253"/>
      <c r="R878" s="253"/>
      <c r="S878" s="253"/>
      <c r="T878" s="253"/>
      <c r="U878" s="253"/>
      <c r="V878" s="253"/>
      <c r="W878" s="253"/>
      <c r="X878" s="253"/>
      <c r="Y878" s="253"/>
      <c r="Z878" s="253"/>
      <c r="AA878" s="253"/>
      <c r="AB878" s="253"/>
    </row>
    <row r="879">
      <c r="A879" s="328"/>
      <c r="B879" s="253"/>
      <c r="C879" s="477"/>
      <c r="D879" s="477"/>
      <c r="E879" s="328"/>
      <c r="F879" s="478"/>
      <c r="G879" s="479"/>
      <c r="H879" s="328"/>
      <c r="I879" s="328"/>
      <c r="J879" s="329"/>
      <c r="K879" s="253"/>
      <c r="L879" s="253"/>
      <c r="M879" s="253"/>
      <c r="N879" s="253"/>
      <c r="O879" s="253"/>
      <c r="P879" s="253"/>
      <c r="Q879" s="253"/>
      <c r="R879" s="253"/>
      <c r="S879" s="253"/>
      <c r="T879" s="253"/>
      <c r="U879" s="253"/>
      <c r="V879" s="253"/>
      <c r="W879" s="253"/>
      <c r="X879" s="253"/>
      <c r="Y879" s="253"/>
      <c r="Z879" s="253"/>
      <c r="AA879" s="253"/>
      <c r="AB879" s="253"/>
    </row>
    <row r="880">
      <c r="A880" s="328"/>
      <c r="B880" s="253"/>
      <c r="C880" s="480"/>
      <c r="D880" s="477"/>
      <c r="E880" s="328"/>
      <c r="F880" s="253"/>
      <c r="G880" s="479"/>
      <c r="H880" s="328"/>
      <c r="I880" s="328"/>
      <c r="J880" s="329"/>
      <c r="K880" s="253"/>
      <c r="L880" s="253"/>
      <c r="M880" s="253"/>
      <c r="N880" s="253"/>
      <c r="O880" s="253"/>
      <c r="P880" s="253"/>
      <c r="Q880" s="253"/>
      <c r="R880" s="253"/>
      <c r="S880" s="253"/>
      <c r="T880" s="253"/>
      <c r="U880" s="253"/>
      <c r="V880" s="253"/>
      <c r="W880" s="253"/>
      <c r="X880" s="253"/>
      <c r="Y880" s="253"/>
      <c r="Z880" s="253"/>
      <c r="AA880" s="253"/>
      <c r="AB880" s="253"/>
    </row>
    <row r="881">
      <c r="A881" s="328"/>
      <c r="B881" s="253"/>
      <c r="C881" s="480"/>
      <c r="D881" s="477"/>
      <c r="E881" s="328"/>
      <c r="F881" s="253"/>
      <c r="G881" s="479"/>
      <c r="H881" s="328"/>
      <c r="I881" s="328"/>
      <c r="J881" s="329"/>
      <c r="K881" s="253"/>
      <c r="L881" s="253"/>
      <c r="M881" s="253"/>
      <c r="N881" s="253"/>
      <c r="O881" s="253"/>
      <c r="P881" s="253"/>
      <c r="Q881" s="253"/>
      <c r="R881" s="253"/>
      <c r="S881" s="253"/>
      <c r="T881" s="253"/>
      <c r="U881" s="253"/>
      <c r="V881" s="253"/>
      <c r="W881" s="253"/>
      <c r="X881" s="253"/>
      <c r="Y881" s="253"/>
      <c r="Z881" s="253"/>
      <c r="AA881" s="253"/>
      <c r="AB881" s="253"/>
    </row>
    <row r="882">
      <c r="A882" s="328"/>
      <c r="B882" s="253"/>
      <c r="C882" s="480"/>
      <c r="D882" s="477"/>
      <c r="E882" s="328"/>
      <c r="F882" s="253"/>
      <c r="G882" s="479"/>
      <c r="H882" s="328"/>
      <c r="I882" s="328"/>
      <c r="J882" s="329"/>
      <c r="K882" s="253"/>
      <c r="L882" s="253"/>
      <c r="M882" s="253"/>
      <c r="N882" s="253"/>
      <c r="O882" s="253"/>
      <c r="P882" s="253"/>
      <c r="Q882" s="253"/>
      <c r="R882" s="253"/>
      <c r="S882" s="253"/>
      <c r="T882" s="253"/>
      <c r="U882" s="253"/>
      <c r="V882" s="253"/>
      <c r="W882" s="253"/>
      <c r="X882" s="253"/>
      <c r="Y882" s="253"/>
      <c r="Z882" s="253"/>
      <c r="AA882" s="253"/>
      <c r="AB882" s="253"/>
    </row>
    <row r="883">
      <c r="A883" s="328"/>
      <c r="B883" s="253"/>
      <c r="C883" s="480"/>
      <c r="D883" s="477"/>
      <c r="E883" s="328"/>
      <c r="F883" s="253"/>
      <c r="G883" s="479"/>
      <c r="H883" s="328"/>
      <c r="I883" s="328"/>
      <c r="J883" s="329"/>
      <c r="K883" s="253"/>
      <c r="L883" s="253"/>
      <c r="M883" s="253"/>
      <c r="N883" s="253"/>
      <c r="O883" s="253"/>
      <c r="P883" s="253"/>
      <c r="Q883" s="253"/>
      <c r="R883" s="253"/>
      <c r="S883" s="253"/>
      <c r="T883" s="253"/>
      <c r="U883" s="253"/>
      <c r="V883" s="253"/>
      <c r="W883" s="253"/>
      <c r="X883" s="253"/>
      <c r="Y883" s="253"/>
      <c r="Z883" s="253"/>
      <c r="AA883" s="253"/>
      <c r="AB883" s="253"/>
    </row>
    <row r="884">
      <c r="A884" s="328"/>
      <c r="B884" s="253"/>
      <c r="C884" s="480"/>
      <c r="D884" s="477"/>
      <c r="E884" s="328"/>
      <c r="F884" s="253"/>
      <c r="G884" s="479"/>
      <c r="H884" s="328"/>
      <c r="I884" s="328"/>
      <c r="J884" s="329"/>
      <c r="K884" s="253"/>
      <c r="L884" s="253"/>
      <c r="M884" s="253"/>
      <c r="N884" s="253"/>
      <c r="O884" s="253"/>
      <c r="P884" s="253"/>
      <c r="Q884" s="253"/>
      <c r="R884" s="253"/>
      <c r="S884" s="253"/>
      <c r="T884" s="253"/>
      <c r="U884" s="253"/>
      <c r="V884" s="253"/>
      <c r="W884" s="253"/>
      <c r="X884" s="253"/>
      <c r="Y884" s="253"/>
      <c r="Z884" s="253"/>
      <c r="AA884" s="253"/>
      <c r="AB884" s="253"/>
    </row>
    <row r="885">
      <c r="A885" s="328"/>
      <c r="B885" s="253"/>
      <c r="C885" s="480"/>
      <c r="D885" s="477"/>
      <c r="E885" s="328"/>
      <c r="F885" s="253"/>
      <c r="G885" s="479"/>
      <c r="H885" s="328"/>
      <c r="I885" s="328"/>
      <c r="J885" s="329"/>
      <c r="K885" s="253"/>
      <c r="L885" s="253"/>
      <c r="M885" s="253"/>
      <c r="N885" s="253"/>
      <c r="O885" s="253"/>
      <c r="P885" s="253"/>
      <c r="Q885" s="253"/>
      <c r="R885" s="253"/>
      <c r="S885" s="253"/>
      <c r="T885" s="253"/>
      <c r="U885" s="253"/>
      <c r="V885" s="253"/>
      <c r="W885" s="253"/>
      <c r="X885" s="253"/>
      <c r="Y885" s="253"/>
      <c r="Z885" s="253"/>
      <c r="AA885" s="253"/>
      <c r="AB885" s="253"/>
    </row>
    <row r="886">
      <c r="A886" s="328"/>
      <c r="B886" s="253"/>
      <c r="C886" s="480"/>
      <c r="D886" s="477"/>
      <c r="E886" s="328"/>
      <c r="F886" s="253"/>
      <c r="G886" s="479"/>
      <c r="H886" s="328"/>
      <c r="I886" s="328"/>
      <c r="J886" s="329"/>
      <c r="K886" s="253"/>
      <c r="L886" s="253"/>
      <c r="M886" s="253"/>
      <c r="N886" s="253"/>
      <c r="O886" s="253"/>
      <c r="P886" s="253"/>
      <c r="Q886" s="253"/>
      <c r="R886" s="253"/>
      <c r="S886" s="253"/>
      <c r="T886" s="253"/>
      <c r="U886" s="253"/>
      <c r="V886" s="253"/>
      <c r="W886" s="253"/>
      <c r="X886" s="253"/>
      <c r="Y886" s="253"/>
      <c r="Z886" s="253"/>
      <c r="AA886" s="253"/>
      <c r="AB886" s="253"/>
    </row>
    <row r="887">
      <c r="A887" s="328"/>
      <c r="B887" s="253"/>
      <c r="C887" s="480"/>
      <c r="D887" s="477"/>
      <c r="E887" s="328"/>
      <c r="F887" s="253"/>
      <c r="G887" s="479"/>
      <c r="H887" s="328"/>
      <c r="I887" s="328"/>
      <c r="J887" s="329"/>
      <c r="K887" s="253"/>
      <c r="L887" s="253"/>
      <c r="M887" s="253"/>
      <c r="N887" s="253"/>
      <c r="O887" s="253"/>
      <c r="P887" s="253"/>
      <c r="Q887" s="253"/>
      <c r="R887" s="253"/>
      <c r="S887" s="253"/>
      <c r="T887" s="253"/>
      <c r="U887" s="253"/>
      <c r="V887" s="253"/>
      <c r="W887" s="253"/>
      <c r="X887" s="253"/>
      <c r="Y887" s="253"/>
      <c r="Z887" s="253"/>
      <c r="AA887" s="253"/>
      <c r="AB887" s="253"/>
    </row>
    <row r="888">
      <c r="A888" s="328"/>
      <c r="B888" s="253"/>
      <c r="C888" s="480"/>
      <c r="D888" s="477"/>
      <c r="E888" s="328"/>
      <c r="F888" s="253"/>
      <c r="G888" s="479"/>
      <c r="H888" s="328"/>
      <c r="I888" s="328"/>
      <c r="J888" s="329"/>
      <c r="K888" s="253"/>
      <c r="L888" s="253"/>
      <c r="M888" s="253"/>
      <c r="N888" s="253"/>
      <c r="O888" s="253"/>
      <c r="P888" s="253"/>
      <c r="Q888" s="253"/>
      <c r="R888" s="253"/>
      <c r="S888" s="253"/>
      <c r="T888" s="253"/>
      <c r="U888" s="253"/>
      <c r="V888" s="253"/>
      <c r="W888" s="253"/>
      <c r="X888" s="253"/>
      <c r="Y888" s="253"/>
      <c r="Z888" s="253"/>
      <c r="AA888" s="253"/>
      <c r="AB888" s="253"/>
    </row>
    <row r="889">
      <c r="G889" s="481"/>
      <c r="H889" s="481"/>
      <c r="I889" s="481"/>
      <c r="L889" s="253"/>
      <c r="M889" s="253"/>
      <c r="N889" s="253"/>
      <c r="O889" s="253"/>
      <c r="P889" s="253"/>
      <c r="Q889" s="253"/>
      <c r="R889" s="253"/>
      <c r="S889" s="253"/>
      <c r="T889" s="253"/>
      <c r="U889" s="253"/>
      <c r="V889" s="253"/>
      <c r="W889" s="253"/>
      <c r="X889" s="253"/>
      <c r="Y889" s="253"/>
      <c r="Z889" s="253"/>
      <c r="AA889" s="253"/>
      <c r="AB889" s="253"/>
    </row>
  </sheetData>
  <customSheetViews>
    <customSheetView guid="{8B76FB97-FC21-4ACB-ABC7-310629A9153D}" filter="1" showAutoFilter="1">
      <autoFilter ref="$A$7:$AB$272">
        <filterColumn colId="1">
          <filters>
            <filter val="Anh Thư"/>
            <filter val="Liên Chi"/>
            <filter val="Tuyết Anh"/>
            <filter val="Chiến Phạm"/>
            <filter val="Tiến Dương"/>
            <filter val="Tuấn Võ"/>
            <filter val="Đạt Trương"/>
            <filter val="Phương Anh"/>
          </filters>
        </filterColumn>
      </autoFilter>
    </customSheetView>
    <customSheetView guid="{0D6CF121-8845-44E3-8199-994437FC666E}" filter="1" showAutoFilter="1">
      <autoFilter ref="$A$7:$AB$272">
        <filterColumn colId="1">
          <filters>
            <filter val="Anh Thư"/>
            <filter val="Liên Chi"/>
            <filter val="Tuyết Anh"/>
            <filter val="Chiến Phạm"/>
            <filter val="Tiến Dương"/>
            <filter val="Tuấn Võ"/>
            <filter val="Đạt Trương"/>
            <filter val="Phương Anh"/>
          </filters>
        </filterColumn>
      </autoFilter>
    </customSheetView>
    <customSheetView guid="{A47451A7-0A89-4487-8F48-F7D87FA1581A}" filter="1" showAutoFilter="1">
      <autoFilter ref="$A$7:$AB$272">
        <filterColumn colId="1">
          <filters>
            <filter val="Anh Thư"/>
            <filter val="Liên Chi"/>
            <filter val="Tuyết Anh"/>
            <filter val="Chiến Phạm"/>
            <filter val="Tiến Dương"/>
            <filter val="Tuấn Võ"/>
            <filter val="Đạt Trương"/>
            <filter val="Phương Anh"/>
          </filters>
        </filterColumn>
      </autoFilter>
    </customSheetView>
  </customSheetViews>
  <mergeCells count="10">
    <mergeCell ref="I4:I6"/>
    <mergeCell ref="J4:J6"/>
    <mergeCell ref="A2:K3"/>
    <mergeCell ref="A4:A6"/>
    <mergeCell ref="B4:B6"/>
    <mergeCell ref="C4:E6"/>
    <mergeCell ref="F4:F6"/>
    <mergeCell ref="G4:G6"/>
    <mergeCell ref="H4:H6"/>
    <mergeCell ref="K4:K6"/>
  </mergeCells>
  <dataValidations>
    <dataValidation type="list" allowBlank="1" sqref="K7:K350">
      <formula1>Sheet4!$G$1:$G$4</formula1>
    </dataValidation>
    <dataValidation type="list" allowBlank="1" sqref="B7:B350">
      <formula1>Sheet4!$E$1:$E$20</formula1>
    </dataValidation>
  </dataValidations>
  <hyperlinks>
    <hyperlink r:id="rId1" ref="J324"/>
  </hyperlinks>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4.75"/>
    <col customWidth="1" min="2" max="2" width="12.63"/>
    <col customWidth="1" min="3" max="3" width="11.88"/>
    <col customWidth="1" min="4" max="4" width="11.38"/>
    <col customWidth="1" min="5" max="5" width="4.63"/>
    <col customWidth="1" min="6" max="6" width="41.25"/>
    <col customWidth="1" min="7" max="7" width="10.25"/>
    <col customWidth="1" min="8" max="8" width="17.0"/>
    <col customWidth="1" min="9" max="9" width="17.75"/>
    <col customWidth="1" min="10" max="10" width="79.25"/>
    <col customWidth="1" min="11" max="11" width="10.63"/>
    <col customWidth="1" min="17" max="17" width="5.75"/>
    <col customWidth="1" min="18" max="18" width="23.38"/>
    <col customWidth="1" min="23" max="23" width="33.13"/>
  </cols>
  <sheetData>
    <row r="1">
      <c r="A1" s="330"/>
      <c r="B1" s="330"/>
      <c r="C1" s="331"/>
      <c r="D1" s="332"/>
      <c r="E1" s="330"/>
      <c r="F1" s="330"/>
      <c r="G1" s="333"/>
      <c r="H1" s="330"/>
      <c r="I1" s="330"/>
      <c r="J1" s="334"/>
      <c r="K1" s="330"/>
      <c r="L1" s="335"/>
      <c r="M1" s="335"/>
      <c r="N1" s="335"/>
      <c r="O1" s="335"/>
      <c r="P1" s="335"/>
      <c r="Q1" s="335"/>
      <c r="R1" s="335"/>
      <c r="S1" s="335"/>
      <c r="T1" s="335"/>
      <c r="U1" s="335"/>
      <c r="V1" s="335"/>
      <c r="W1" s="335"/>
      <c r="X1" s="335"/>
      <c r="Y1" s="335"/>
      <c r="Z1" s="335"/>
      <c r="AA1" s="335"/>
      <c r="AB1" s="335"/>
    </row>
    <row r="2">
      <c r="A2" s="336" t="s">
        <v>8031</v>
      </c>
      <c r="B2" s="255"/>
      <c r="C2" s="255"/>
      <c r="D2" s="255"/>
      <c r="E2" s="255"/>
      <c r="F2" s="255"/>
      <c r="G2" s="255"/>
      <c r="H2" s="255"/>
      <c r="I2" s="255"/>
      <c r="J2" s="255"/>
      <c r="K2" s="256"/>
      <c r="L2" s="337"/>
      <c r="M2" s="337"/>
      <c r="N2" s="337"/>
      <c r="O2" s="337"/>
      <c r="P2" s="337"/>
      <c r="Q2" s="337"/>
      <c r="R2" s="337"/>
      <c r="S2" s="337"/>
      <c r="T2" s="337"/>
      <c r="U2" s="337"/>
      <c r="V2" s="337"/>
      <c r="W2" s="337"/>
      <c r="X2" s="337"/>
      <c r="Y2" s="337"/>
      <c r="Z2" s="337"/>
      <c r="AA2" s="337"/>
      <c r="AB2" s="337"/>
    </row>
    <row r="3">
      <c r="A3" s="257"/>
      <c r="B3" s="258"/>
      <c r="C3" s="258"/>
      <c r="D3" s="258"/>
      <c r="E3" s="258"/>
      <c r="F3" s="258"/>
      <c r="G3" s="258"/>
      <c r="H3" s="258"/>
      <c r="I3" s="258"/>
      <c r="J3" s="258"/>
      <c r="K3" s="74"/>
      <c r="L3" s="337"/>
      <c r="M3" s="337"/>
      <c r="N3" s="337"/>
      <c r="O3" s="337"/>
      <c r="P3" s="337"/>
      <c r="Q3" s="337"/>
      <c r="R3" s="337"/>
      <c r="S3" s="337"/>
      <c r="T3" s="337"/>
      <c r="U3" s="337"/>
      <c r="V3" s="337"/>
      <c r="W3" s="337"/>
      <c r="X3" s="337"/>
      <c r="Y3" s="337"/>
      <c r="Z3" s="337"/>
      <c r="AA3" s="337"/>
      <c r="AB3" s="337"/>
    </row>
    <row r="4">
      <c r="A4" s="338" t="s">
        <v>8032</v>
      </c>
      <c r="B4" s="338" t="s">
        <v>7282</v>
      </c>
      <c r="C4" s="339" t="s">
        <v>7891</v>
      </c>
      <c r="D4" s="255"/>
      <c r="E4" s="256"/>
      <c r="F4" s="340" t="s">
        <v>2</v>
      </c>
      <c r="G4" s="340" t="s">
        <v>3</v>
      </c>
      <c r="H4" s="338" t="s">
        <v>6907</v>
      </c>
      <c r="I4" s="338" t="s">
        <v>7892</v>
      </c>
      <c r="J4" s="341" t="s">
        <v>6908</v>
      </c>
      <c r="K4" s="338" t="s">
        <v>8033</v>
      </c>
      <c r="L4" s="337"/>
      <c r="M4" s="337"/>
      <c r="N4" s="337"/>
      <c r="O4" s="337"/>
      <c r="P4" s="337"/>
      <c r="Q4" s="337"/>
      <c r="R4" s="337"/>
      <c r="S4" s="337"/>
      <c r="T4" s="337"/>
      <c r="U4" s="337"/>
      <c r="V4" s="337"/>
      <c r="W4" s="337"/>
      <c r="X4" s="337"/>
      <c r="Y4" s="337"/>
      <c r="Z4" s="337"/>
      <c r="AA4" s="337"/>
      <c r="AB4" s="337"/>
    </row>
    <row r="5">
      <c r="A5" s="186"/>
      <c r="B5" s="186"/>
      <c r="C5" s="263"/>
      <c r="E5" s="77"/>
      <c r="F5" s="186"/>
      <c r="G5" s="186"/>
      <c r="H5" s="186"/>
      <c r="I5" s="186"/>
      <c r="J5" s="186"/>
      <c r="K5" s="186"/>
      <c r="L5" s="342"/>
      <c r="M5" s="342"/>
      <c r="N5" s="342"/>
      <c r="O5" s="342"/>
      <c r="P5" s="342"/>
      <c r="Q5" s="342"/>
      <c r="R5" s="342"/>
      <c r="S5" s="342"/>
      <c r="T5" s="342"/>
      <c r="U5" s="342"/>
      <c r="V5" s="342"/>
      <c r="W5" s="342"/>
      <c r="X5" s="342"/>
      <c r="Y5" s="342"/>
      <c r="Z5" s="342"/>
      <c r="AA5" s="342"/>
      <c r="AB5" s="342"/>
    </row>
    <row r="6">
      <c r="A6" s="192"/>
      <c r="B6" s="192"/>
      <c r="C6" s="257"/>
      <c r="D6" s="258"/>
      <c r="E6" s="74"/>
      <c r="F6" s="192"/>
      <c r="G6" s="192"/>
      <c r="H6" s="192"/>
      <c r="I6" s="192"/>
      <c r="J6" s="192"/>
      <c r="K6" s="192"/>
      <c r="L6" s="342"/>
      <c r="M6" s="342"/>
      <c r="N6" s="342"/>
      <c r="O6" s="342"/>
      <c r="P6" s="342"/>
      <c r="Q6" s="342"/>
      <c r="R6" s="342"/>
      <c r="S6" s="342"/>
      <c r="T6" s="342"/>
      <c r="U6" s="342"/>
      <c r="V6" s="342"/>
      <c r="W6" s="342"/>
      <c r="X6" s="342"/>
      <c r="Y6" s="342"/>
      <c r="Z6" s="342"/>
      <c r="AA6" s="342"/>
      <c r="AB6" s="342"/>
    </row>
    <row r="7">
      <c r="A7" s="269">
        <v>1.0</v>
      </c>
      <c r="B7" s="99" t="s">
        <v>7417</v>
      </c>
      <c r="C7" s="266">
        <v>0.3382034374953946</v>
      </c>
      <c r="D7" s="266">
        <v>0.3400588888907805</v>
      </c>
      <c r="E7" s="269">
        <f t="shared" ref="E7:E267" si="1"> IF(MINUTE(D7-C7)=0,1,MINUTE(D7-C7))</f>
        <v>2</v>
      </c>
      <c r="F7" s="37" t="s">
        <v>3140</v>
      </c>
      <c r="G7" s="142" t="s">
        <v>6988</v>
      </c>
      <c r="H7" s="268">
        <v>4.109795858E9</v>
      </c>
      <c r="I7" s="269" t="s">
        <v>15581</v>
      </c>
      <c r="J7" s="299" t="s">
        <v>16167</v>
      </c>
      <c r="K7" s="99" t="s">
        <v>8040</v>
      </c>
      <c r="L7" s="343"/>
      <c r="M7" s="343"/>
      <c r="N7" s="343"/>
      <c r="O7" s="343"/>
      <c r="P7" s="343"/>
      <c r="Q7" s="343"/>
      <c r="R7" s="343"/>
      <c r="S7" s="343"/>
      <c r="T7" s="343"/>
      <c r="U7" s="343"/>
      <c r="V7" s="343"/>
      <c r="W7" s="343"/>
      <c r="X7" s="343"/>
      <c r="Y7" s="343"/>
      <c r="Z7" s="343"/>
      <c r="AA7" s="343"/>
      <c r="AB7" s="343"/>
    </row>
    <row r="8">
      <c r="A8" s="269">
        <v>3.0</v>
      </c>
      <c r="B8" s="99" t="s">
        <v>7296</v>
      </c>
      <c r="C8" s="266">
        <v>0.3533195949057699</v>
      </c>
      <c r="D8" s="266">
        <v>0.35332409721740987</v>
      </c>
      <c r="E8" s="269">
        <f t="shared" si="1"/>
        <v>1</v>
      </c>
      <c r="F8" s="135" t="s">
        <v>8674</v>
      </c>
      <c r="G8" s="142" t="s">
        <v>8675</v>
      </c>
      <c r="H8" s="269">
        <v>8.562175159E9</v>
      </c>
      <c r="I8" s="269" t="s">
        <v>10215</v>
      </c>
      <c r="J8" s="299" t="s">
        <v>16168</v>
      </c>
      <c r="K8" s="99" t="s">
        <v>8040</v>
      </c>
      <c r="L8" s="343"/>
      <c r="M8" s="343"/>
      <c r="N8" s="343"/>
      <c r="O8" s="343"/>
      <c r="P8" s="343"/>
      <c r="Q8" s="343"/>
      <c r="R8" s="343"/>
      <c r="S8" s="343"/>
      <c r="T8" s="343"/>
      <c r="U8" s="343"/>
      <c r="V8" s="343"/>
      <c r="W8" s="343"/>
      <c r="X8" s="343"/>
      <c r="Y8" s="343"/>
      <c r="Z8" s="343"/>
      <c r="AA8" s="343"/>
      <c r="AB8" s="343"/>
    </row>
    <row r="9">
      <c r="A9" s="374">
        <v>4.0</v>
      </c>
      <c r="B9" s="375" t="s">
        <v>7304</v>
      </c>
      <c r="C9" s="376">
        <v>0.3528290740723605</v>
      </c>
      <c r="D9" s="376">
        <v>0.3534959027747391</v>
      </c>
      <c r="E9" s="374">
        <f t="shared" si="1"/>
        <v>1</v>
      </c>
      <c r="F9" s="386" t="s">
        <v>8236</v>
      </c>
      <c r="G9" s="433" t="s">
        <v>8237</v>
      </c>
      <c r="H9" s="374">
        <v>2.703204079E9</v>
      </c>
      <c r="I9" s="374" t="s">
        <v>7991</v>
      </c>
      <c r="J9" s="409" t="s">
        <v>16169</v>
      </c>
      <c r="K9" s="375" t="s">
        <v>8040</v>
      </c>
      <c r="L9" s="344"/>
      <c r="M9" s="344"/>
      <c r="N9" s="344"/>
      <c r="O9" s="344"/>
      <c r="P9" s="344"/>
      <c r="Q9" s="344"/>
      <c r="R9" s="344"/>
      <c r="S9" s="344"/>
      <c r="T9" s="344"/>
      <c r="U9" s="344"/>
      <c r="V9" s="344"/>
      <c r="W9" s="344"/>
      <c r="X9" s="344"/>
      <c r="Y9" s="344"/>
      <c r="Z9" s="344"/>
      <c r="AA9" s="344"/>
      <c r="AB9" s="344"/>
    </row>
    <row r="10">
      <c r="A10" s="269">
        <v>5.0</v>
      </c>
      <c r="B10" s="99" t="s">
        <v>7319</v>
      </c>
      <c r="C10" s="266">
        <v>0.3533318634290481</v>
      </c>
      <c r="D10" s="266">
        <v>0.354933240741957</v>
      </c>
      <c r="E10" s="269">
        <f t="shared" si="1"/>
        <v>2</v>
      </c>
      <c r="F10" s="135" t="s">
        <v>16170</v>
      </c>
      <c r="G10" s="142" t="s">
        <v>11790</v>
      </c>
      <c r="H10" s="269" t="s">
        <v>16171</v>
      </c>
      <c r="I10" s="269" t="s">
        <v>7991</v>
      </c>
      <c r="J10" s="299" t="s">
        <v>16172</v>
      </c>
      <c r="K10" s="99" t="s">
        <v>8040</v>
      </c>
      <c r="L10" s="343"/>
      <c r="M10" s="343"/>
      <c r="N10" s="343"/>
      <c r="O10" s="343"/>
      <c r="P10" s="343"/>
      <c r="Q10" s="343"/>
      <c r="R10" s="343"/>
      <c r="S10" s="343"/>
      <c r="T10" s="343"/>
      <c r="U10" s="343"/>
      <c r="V10" s="343"/>
      <c r="W10" s="343"/>
      <c r="X10" s="343"/>
      <c r="Y10" s="343"/>
      <c r="Z10" s="343"/>
      <c r="AA10" s="343"/>
      <c r="AB10" s="343"/>
    </row>
    <row r="11">
      <c r="A11" s="269">
        <v>6.0</v>
      </c>
      <c r="B11" s="99" t="s">
        <v>7417</v>
      </c>
      <c r="C11" s="266">
        <v>0.3539359259302728</v>
      </c>
      <c r="D11" s="266">
        <v>0.35546021990739973</v>
      </c>
      <c r="E11" s="269">
        <f t="shared" si="1"/>
        <v>2</v>
      </c>
      <c r="F11" s="311" t="s">
        <v>9054</v>
      </c>
      <c r="G11" s="289" t="s">
        <v>9055</v>
      </c>
      <c r="H11" s="289" t="s">
        <v>16173</v>
      </c>
      <c r="I11" s="313" t="s">
        <v>7947</v>
      </c>
      <c r="J11" s="299" t="s">
        <v>16174</v>
      </c>
      <c r="K11" s="99" t="s">
        <v>8040</v>
      </c>
      <c r="L11" s="343"/>
      <c r="M11" s="343"/>
      <c r="N11" s="343"/>
      <c r="O11" s="343"/>
      <c r="P11" s="343"/>
      <c r="Q11" s="354"/>
      <c r="R11" s="343"/>
      <c r="S11" s="343"/>
      <c r="T11" s="343"/>
      <c r="U11" s="343"/>
      <c r="V11" s="343"/>
      <c r="W11" s="343"/>
      <c r="X11" s="343"/>
      <c r="Y11" s="343"/>
      <c r="Z11" s="343"/>
      <c r="AA11" s="343"/>
      <c r="AB11" s="343"/>
    </row>
    <row r="12">
      <c r="A12" s="269">
        <v>7.0</v>
      </c>
      <c r="B12" s="99" t="s">
        <v>7304</v>
      </c>
      <c r="C12" s="266">
        <v>0.3573274074078654</v>
      </c>
      <c r="D12" s="266">
        <v>0.3806804861087585</v>
      </c>
      <c r="E12" s="269">
        <f t="shared" si="1"/>
        <v>33</v>
      </c>
      <c r="F12" s="37" t="s">
        <v>15460</v>
      </c>
      <c r="G12" s="355" t="s">
        <v>15461</v>
      </c>
      <c r="H12" s="355" t="s">
        <v>16175</v>
      </c>
      <c r="I12" s="269" t="s">
        <v>16176</v>
      </c>
      <c r="J12" s="299" t="s">
        <v>16177</v>
      </c>
      <c r="K12" s="99" t="s">
        <v>8040</v>
      </c>
      <c r="L12" s="352"/>
      <c r="M12" s="352"/>
      <c r="N12" s="352"/>
      <c r="O12" s="352"/>
      <c r="P12" s="352"/>
      <c r="Q12" s="356"/>
      <c r="R12" s="352"/>
      <c r="S12" s="352"/>
      <c r="T12" s="352"/>
      <c r="U12" s="352"/>
      <c r="V12" s="352"/>
      <c r="W12" s="352"/>
      <c r="X12" s="352"/>
      <c r="Y12" s="352"/>
      <c r="Z12" s="352"/>
      <c r="AA12" s="352"/>
      <c r="AB12" s="352"/>
    </row>
    <row r="13">
      <c r="A13" s="374">
        <v>8.0</v>
      </c>
      <c r="B13" s="375" t="s">
        <v>7371</v>
      </c>
      <c r="C13" s="376">
        <v>0.3620201736121089</v>
      </c>
      <c r="D13" s="376">
        <v>0.3620201736121089</v>
      </c>
      <c r="E13" s="374">
        <f t="shared" si="1"/>
        <v>1</v>
      </c>
      <c r="F13" s="485" t="s">
        <v>16178</v>
      </c>
      <c r="G13" s="421" t="s">
        <v>16179</v>
      </c>
      <c r="H13" s="421" t="s">
        <v>16180</v>
      </c>
      <c r="I13" s="631" t="s">
        <v>8167</v>
      </c>
      <c r="J13" s="409" t="s">
        <v>16181</v>
      </c>
      <c r="K13" s="375" t="s">
        <v>8040</v>
      </c>
      <c r="L13" s="344"/>
      <c r="M13" s="344"/>
      <c r="N13" s="344"/>
      <c r="O13" s="344"/>
      <c r="P13" s="344"/>
      <c r="Q13" s="483"/>
      <c r="R13" s="344"/>
      <c r="S13" s="344"/>
      <c r="T13" s="344"/>
      <c r="U13" s="344"/>
      <c r="V13" s="344"/>
      <c r="W13" s="344"/>
      <c r="X13" s="344"/>
      <c r="Y13" s="344"/>
      <c r="Z13" s="344"/>
      <c r="AA13" s="344"/>
      <c r="AB13" s="344"/>
    </row>
    <row r="14">
      <c r="A14" s="269">
        <v>9.0</v>
      </c>
      <c r="B14" s="99" t="s">
        <v>7417</v>
      </c>
      <c r="C14" s="266">
        <v>0.36184568286989816</v>
      </c>
      <c r="D14" s="266">
        <v>0.36616230323852506</v>
      </c>
      <c r="E14" s="269">
        <f t="shared" si="1"/>
        <v>6</v>
      </c>
      <c r="F14" s="358" t="s">
        <v>12190</v>
      </c>
      <c r="G14" s="38" t="s">
        <v>12191</v>
      </c>
      <c r="H14" s="359">
        <v>9.014940925E9</v>
      </c>
      <c r="I14" s="269" t="s">
        <v>7991</v>
      </c>
      <c r="J14" s="299" t="s">
        <v>16182</v>
      </c>
      <c r="K14" s="99" t="s">
        <v>8040</v>
      </c>
      <c r="L14" s="343"/>
      <c r="M14" s="343"/>
      <c r="N14" s="343"/>
      <c r="O14" s="343"/>
      <c r="P14" s="343"/>
      <c r="Q14" s="354"/>
      <c r="R14" s="343"/>
      <c r="S14" s="343"/>
      <c r="T14" s="343"/>
      <c r="U14" s="343"/>
      <c r="V14" s="343"/>
      <c r="W14" s="343"/>
      <c r="X14" s="343"/>
      <c r="Y14" s="343"/>
      <c r="Z14" s="343"/>
      <c r="AA14" s="343"/>
      <c r="AB14" s="343"/>
    </row>
    <row r="15">
      <c r="A15" s="269">
        <v>10.0</v>
      </c>
      <c r="B15" s="99" t="s">
        <v>7371</v>
      </c>
      <c r="C15" s="266">
        <v>0.3653680324059678</v>
      </c>
      <c r="D15" s="266">
        <v>0.3658372916688677</v>
      </c>
      <c r="E15" s="269">
        <f t="shared" si="1"/>
        <v>1</v>
      </c>
      <c r="F15" s="135"/>
      <c r="G15" s="36"/>
      <c r="H15" s="268">
        <v>3.146375042E9</v>
      </c>
      <c r="I15" s="281"/>
      <c r="J15" s="361" t="s">
        <v>9947</v>
      </c>
      <c r="K15" s="99" t="s">
        <v>8040</v>
      </c>
      <c r="L15" s="343"/>
      <c r="M15" s="343"/>
      <c r="N15" s="343"/>
      <c r="O15" s="343"/>
      <c r="P15" s="343"/>
      <c r="Q15" s="354"/>
      <c r="R15" s="343"/>
      <c r="S15" s="343"/>
      <c r="T15" s="343"/>
      <c r="U15" s="343"/>
      <c r="V15" s="343"/>
      <c r="W15" s="343"/>
      <c r="X15" s="343"/>
      <c r="Y15" s="343"/>
      <c r="Z15" s="343"/>
      <c r="AA15" s="343"/>
      <c r="AB15" s="343"/>
    </row>
    <row r="16">
      <c r="A16" s="269">
        <v>11.0</v>
      </c>
      <c r="B16" s="99" t="s">
        <v>7296</v>
      </c>
      <c r="C16" s="266">
        <v>0.37150194444984663</v>
      </c>
      <c r="D16" s="266">
        <v>0.3715079745379626</v>
      </c>
      <c r="E16" s="269">
        <f t="shared" si="1"/>
        <v>1</v>
      </c>
      <c r="F16" s="33" t="s">
        <v>11023</v>
      </c>
      <c r="G16" s="34" t="s">
        <v>11024</v>
      </c>
      <c r="H16" s="34" t="s">
        <v>16183</v>
      </c>
      <c r="I16" s="281" t="s">
        <v>7947</v>
      </c>
      <c r="J16" s="361" t="s">
        <v>16184</v>
      </c>
      <c r="K16" s="99" t="s">
        <v>8040</v>
      </c>
      <c r="L16" s="352"/>
      <c r="M16" s="352"/>
      <c r="N16" s="352"/>
      <c r="O16" s="352"/>
      <c r="P16" s="352"/>
      <c r="Q16" s="356"/>
      <c r="R16" s="352"/>
      <c r="S16" s="352"/>
      <c r="T16" s="352"/>
      <c r="U16" s="352"/>
      <c r="V16" s="352"/>
      <c r="W16" s="352"/>
      <c r="X16" s="352"/>
      <c r="Y16" s="352"/>
      <c r="Z16" s="352"/>
      <c r="AA16" s="352"/>
      <c r="AB16" s="352"/>
    </row>
    <row r="17">
      <c r="A17" s="269">
        <v>12.0</v>
      </c>
      <c r="B17" s="99" t="s">
        <v>7319</v>
      </c>
      <c r="C17" s="266">
        <v>0.3714807523138006</v>
      </c>
      <c r="D17" s="266">
        <v>0.39251809027337003</v>
      </c>
      <c r="E17" s="269">
        <f t="shared" si="1"/>
        <v>30</v>
      </c>
      <c r="F17" s="300" t="s">
        <v>9800</v>
      </c>
      <c r="G17" s="36" t="s">
        <v>16185</v>
      </c>
      <c r="H17" s="268" t="s">
        <v>16186</v>
      </c>
      <c r="I17" s="281" t="s">
        <v>7947</v>
      </c>
      <c r="J17" s="301" t="s">
        <v>16187</v>
      </c>
      <c r="K17" s="112" t="s">
        <v>8040</v>
      </c>
      <c r="L17" s="335"/>
      <c r="M17" s="335"/>
      <c r="N17" s="335"/>
      <c r="O17" s="335"/>
      <c r="P17" s="335"/>
      <c r="Q17" s="354"/>
      <c r="R17" s="335"/>
      <c r="S17" s="335"/>
      <c r="T17" s="335"/>
      <c r="U17" s="335"/>
      <c r="V17" s="335"/>
      <c r="W17" s="335"/>
      <c r="X17" s="335"/>
      <c r="Y17" s="335"/>
      <c r="Z17" s="335"/>
      <c r="AA17" s="335"/>
      <c r="AB17" s="335"/>
    </row>
    <row r="18">
      <c r="A18" s="345">
        <v>13.0</v>
      </c>
      <c r="B18" s="346" t="s">
        <v>7417</v>
      </c>
      <c r="C18" s="347">
        <v>0.3744757754611783</v>
      </c>
      <c r="D18" s="347">
        <v>0.37487704861268867</v>
      </c>
      <c r="E18" s="345">
        <f t="shared" si="1"/>
        <v>1</v>
      </c>
      <c r="F18" s="366" t="s">
        <v>2890</v>
      </c>
      <c r="G18" s="368" t="s">
        <v>8008</v>
      </c>
      <c r="H18" s="368" t="s">
        <v>8009</v>
      </c>
      <c r="I18" s="369" t="s">
        <v>7991</v>
      </c>
      <c r="J18" s="370" t="s">
        <v>16188</v>
      </c>
      <c r="K18" s="371" t="s">
        <v>7849</v>
      </c>
      <c r="L18" s="372" t="s">
        <v>7848</v>
      </c>
      <c r="M18" s="373"/>
      <c r="N18" s="373"/>
      <c r="O18" s="373"/>
      <c r="P18" s="373"/>
      <c r="Q18" s="373"/>
      <c r="R18" s="373"/>
      <c r="S18" s="373"/>
      <c r="T18" s="373"/>
      <c r="U18" s="373"/>
      <c r="V18" s="373"/>
      <c r="W18" s="373"/>
      <c r="X18" s="373"/>
      <c r="Y18" s="373"/>
      <c r="Z18" s="373"/>
      <c r="AA18" s="373"/>
      <c r="AB18" s="373"/>
    </row>
    <row r="19">
      <c r="A19" s="269">
        <v>14.0</v>
      </c>
      <c r="B19" s="99" t="s">
        <v>7314</v>
      </c>
      <c r="C19" s="266">
        <v>0.37494188657728955</v>
      </c>
      <c r="D19" s="266">
        <v>0.37709223380079493</v>
      </c>
      <c r="E19" s="269">
        <f t="shared" si="1"/>
        <v>3</v>
      </c>
      <c r="F19" s="35" t="s">
        <v>435</v>
      </c>
      <c r="G19" s="36" t="s">
        <v>10854</v>
      </c>
      <c r="H19" s="34" t="s">
        <v>16189</v>
      </c>
      <c r="I19" s="281" t="s">
        <v>7991</v>
      </c>
      <c r="J19" s="301" t="s">
        <v>16190</v>
      </c>
      <c r="K19" s="112" t="s">
        <v>8040</v>
      </c>
      <c r="L19" s="335"/>
      <c r="M19" s="335"/>
      <c r="N19" s="335"/>
      <c r="O19" s="335"/>
      <c r="P19" s="335"/>
      <c r="Q19" s="335"/>
      <c r="R19" s="335"/>
      <c r="S19" s="335"/>
      <c r="T19" s="335"/>
      <c r="U19" s="335"/>
      <c r="V19" s="335"/>
      <c r="W19" s="335"/>
      <c r="X19" s="335"/>
      <c r="Y19" s="335"/>
      <c r="Z19" s="335"/>
      <c r="AA19" s="335"/>
      <c r="AB19" s="335"/>
    </row>
    <row r="20">
      <c r="A20" s="269">
        <v>15.0</v>
      </c>
      <c r="B20" s="99" t="s">
        <v>7371</v>
      </c>
      <c r="C20" s="266">
        <v>0.37554100694251247</v>
      </c>
      <c r="D20" s="266">
        <v>0.37554100694251247</v>
      </c>
      <c r="E20" s="269">
        <f t="shared" si="1"/>
        <v>1</v>
      </c>
      <c r="F20" s="35" t="s">
        <v>693</v>
      </c>
      <c r="G20" s="36" t="s">
        <v>16191</v>
      </c>
      <c r="H20" s="281">
        <v>6.467013822E9</v>
      </c>
      <c r="I20" s="281" t="s">
        <v>7947</v>
      </c>
      <c r="J20" s="301" t="s">
        <v>16192</v>
      </c>
      <c r="K20" s="112" t="s">
        <v>8040</v>
      </c>
      <c r="L20" s="335"/>
      <c r="M20" s="335"/>
      <c r="N20" s="335"/>
      <c r="O20" s="335"/>
      <c r="P20" s="335"/>
      <c r="Q20" s="335"/>
      <c r="R20" s="335"/>
      <c r="S20" s="335"/>
      <c r="T20" s="335"/>
      <c r="U20" s="335"/>
      <c r="V20" s="335"/>
      <c r="W20" s="335"/>
      <c r="X20" s="335"/>
      <c r="Y20" s="335"/>
      <c r="Z20" s="335"/>
      <c r="AA20" s="335"/>
      <c r="AB20" s="335"/>
    </row>
    <row r="21">
      <c r="A21" s="269">
        <v>16.0</v>
      </c>
      <c r="B21" s="99" t="s">
        <v>7417</v>
      </c>
      <c r="C21" s="266">
        <v>0.37831677083158866</v>
      </c>
      <c r="D21" s="266">
        <v>0.38055449073726777</v>
      </c>
      <c r="E21" s="269">
        <f t="shared" si="1"/>
        <v>3</v>
      </c>
      <c r="F21" s="37" t="s">
        <v>16193</v>
      </c>
      <c r="G21" s="36" t="s">
        <v>16194</v>
      </c>
      <c r="H21" s="281">
        <v>9.043724905E9</v>
      </c>
      <c r="I21" s="281" t="s">
        <v>8492</v>
      </c>
      <c r="J21" s="301" t="s">
        <v>16195</v>
      </c>
      <c r="K21" s="112" t="s">
        <v>8040</v>
      </c>
      <c r="L21" s="335"/>
      <c r="M21" s="335"/>
      <c r="N21" s="335"/>
      <c r="O21" s="335"/>
      <c r="P21" s="335"/>
      <c r="Q21" s="335"/>
      <c r="R21" s="335"/>
      <c r="S21" s="335"/>
      <c r="T21" s="335"/>
      <c r="U21" s="335"/>
      <c r="V21" s="335"/>
      <c r="W21" s="335"/>
      <c r="X21" s="335"/>
      <c r="Y21" s="335"/>
      <c r="Z21" s="335"/>
      <c r="AA21" s="335"/>
      <c r="AB21" s="335"/>
    </row>
    <row r="22">
      <c r="A22" s="345">
        <v>17.0</v>
      </c>
      <c r="B22" s="346" t="s">
        <v>7296</v>
      </c>
      <c r="C22" s="347">
        <v>0.38513040509133134</v>
      </c>
      <c r="D22" s="347">
        <v>0.3851350810145959</v>
      </c>
      <c r="E22" s="345">
        <f t="shared" si="1"/>
        <v>1</v>
      </c>
      <c r="F22" s="435" t="s">
        <v>16196</v>
      </c>
      <c r="G22" s="399" t="s">
        <v>16197</v>
      </c>
      <c r="H22" s="400">
        <v>8.283588592E9</v>
      </c>
      <c r="I22" s="401" t="s">
        <v>7947</v>
      </c>
      <c r="J22" s="484" t="s">
        <v>16198</v>
      </c>
      <c r="K22" s="371" t="s">
        <v>7849</v>
      </c>
      <c r="L22" s="373"/>
      <c r="M22" s="373"/>
      <c r="N22" s="373"/>
      <c r="O22" s="373"/>
      <c r="P22" s="373"/>
      <c r="Q22" s="373"/>
      <c r="R22" s="373"/>
      <c r="S22" s="373"/>
      <c r="T22" s="373"/>
      <c r="U22" s="373"/>
      <c r="V22" s="373"/>
      <c r="W22" s="373"/>
      <c r="X22" s="373"/>
      <c r="Y22" s="373"/>
      <c r="Z22" s="373"/>
      <c r="AA22" s="373"/>
      <c r="AB22" s="373"/>
    </row>
    <row r="23">
      <c r="A23" s="269">
        <v>18.0</v>
      </c>
      <c r="B23" s="99" t="s">
        <v>7417</v>
      </c>
      <c r="C23" s="266">
        <v>0.38819094907375984</v>
      </c>
      <c r="D23" s="266">
        <v>0.3926901157392422</v>
      </c>
      <c r="E23" s="269">
        <f t="shared" si="1"/>
        <v>6</v>
      </c>
      <c r="F23" s="135"/>
      <c r="G23" s="36"/>
      <c r="H23" s="268">
        <v>7.203660878E9</v>
      </c>
      <c r="I23" s="281" t="s">
        <v>7947</v>
      </c>
      <c r="J23" s="301" t="s">
        <v>16199</v>
      </c>
      <c r="K23" s="112" t="s">
        <v>8040</v>
      </c>
      <c r="L23" s="335"/>
      <c r="M23" s="335"/>
      <c r="N23" s="335"/>
      <c r="O23" s="335"/>
      <c r="P23" s="335"/>
      <c r="Q23" s="335"/>
      <c r="R23" s="335"/>
      <c r="S23" s="335"/>
      <c r="T23" s="335"/>
      <c r="U23" s="335"/>
      <c r="V23" s="335"/>
      <c r="W23" s="335"/>
      <c r="X23" s="335"/>
      <c r="Y23" s="335"/>
      <c r="Z23" s="335"/>
      <c r="AA23" s="335"/>
      <c r="AB23" s="335"/>
    </row>
    <row r="24">
      <c r="A24" s="269">
        <v>19.0</v>
      </c>
      <c r="B24" s="99" t="s">
        <v>7371</v>
      </c>
      <c r="C24" s="266">
        <v>0.3895372569459141</v>
      </c>
      <c r="D24" s="266">
        <v>0.3895372569459141</v>
      </c>
      <c r="E24" s="269">
        <f t="shared" si="1"/>
        <v>1</v>
      </c>
      <c r="F24" s="135" t="s">
        <v>16200</v>
      </c>
      <c r="G24" s="36" t="s">
        <v>16201</v>
      </c>
      <c r="H24" s="268">
        <v>4.04988914E9</v>
      </c>
      <c r="I24" s="281" t="s">
        <v>9208</v>
      </c>
      <c r="J24" s="301" t="s">
        <v>16202</v>
      </c>
      <c r="K24" s="112" t="s">
        <v>8040</v>
      </c>
      <c r="L24" s="335"/>
      <c r="M24" s="335"/>
      <c r="N24" s="335"/>
      <c r="O24" s="335"/>
      <c r="P24" s="335"/>
      <c r="Q24" s="335"/>
      <c r="R24" s="335"/>
      <c r="S24" s="335"/>
      <c r="T24" s="335"/>
      <c r="U24" s="335"/>
      <c r="V24" s="335"/>
      <c r="W24" s="335"/>
      <c r="X24" s="335"/>
      <c r="Y24" s="335"/>
      <c r="Z24" s="335"/>
      <c r="AA24" s="335"/>
      <c r="AB24" s="335"/>
    </row>
    <row r="25">
      <c r="A25" s="269">
        <v>20.0</v>
      </c>
      <c r="B25" s="99" t="s">
        <v>7304</v>
      </c>
      <c r="C25" s="266">
        <v>0.3932082870378508</v>
      </c>
      <c r="D25" s="266">
        <v>0.3932140046308632</v>
      </c>
      <c r="E25" s="269">
        <f t="shared" si="1"/>
        <v>1</v>
      </c>
      <c r="F25" s="33" t="s">
        <v>2431</v>
      </c>
      <c r="G25" s="34" t="s">
        <v>16203</v>
      </c>
      <c r="H25" s="296">
        <v>7.202702676E9</v>
      </c>
      <c r="I25" s="296" t="s">
        <v>7991</v>
      </c>
      <c r="J25" s="297" t="s">
        <v>16204</v>
      </c>
      <c r="K25" s="112" t="s">
        <v>8040</v>
      </c>
      <c r="L25" s="335"/>
      <c r="M25" s="335"/>
      <c r="N25" s="335"/>
      <c r="O25" s="335"/>
      <c r="P25" s="335"/>
      <c r="Q25" s="335"/>
      <c r="R25" s="335"/>
      <c r="S25" s="335"/>
      <c r="T25" s="335"/>
      <c r="U25" s="335"/>
      <c r="V25" s="335"/>
      <c r="W25" s="335"/>
      <c r="X25" s="335"/>
      <c r="Y25" s="335"/>
      <c r="Z25" s="335"/>
      <c r="AA25" s="335"/>
      <c r="AB25" s="335"/>
    </row>
    <row r="26">
      <c r="A26" s="269">
        <v>21.0</v>
      </c>
      <c r="B26" s="99" t="s">
        <v>7296</v>
      </c>
      <c r="C26" s="266">
        <v>0.4013892013899749</v>
      </c>
      <c r="D26" s="266">
        <v>0.40222059027291834</v>
      </c>
      <c r="E26" s="269">
        <f t="shared" si="1"/>
        <v>1</v>
      </c>
      <c r="F26" s="312" t="s">
        <v>9713</v>
      </c>
      <c r="G26" s="34" t="s">
        <v>9714</v>
      </c>
      <c r="H26" s="296">
        <v>7.208629773E9</v>
      </c>
      <c r="I26" s="296" t="s">
        <v>7991</v>
      </c>
      <c r="J26" s="297" t="s">
        <v>16205</v>
      </c>
      <c r="K26" s="112" t="s">
        <v>8040</v>
      </c>
      <c r="L26" s="373"/>
      <c r="M26" s="373"/>
      <c r="N26" s="373"/>
      <c r="O26" s="373"/>
      <c r="P26" s="373"/>
      <c r="Q26" s="373"/>
      <c r="R26" s="373"/>
      <c r="S26" s="373"/>
      <c r="T26" s="373"/>
      <c r="U26" s="373"/>
      <c r="V26" s="373"/>
      <c r="W26" s="373"/>
      <c r="X26" s="373"/>
      <c r="Y26" s="373"/>
      <c r="Z26" s="373"/>
      <c r="AA26" s="373"/>
      <c r="AB26" s="373"/>
    </row>
    <row r="27">
      <c r="A27" s="269">
        <v>22.0</v>
      </c>
      <c r="B27" s="99" t="s">
        <v>7371</v>
      </c>
      <c r="C27" s="266">
        <v>0.4015694444460678</v>
      </c>
      <c r="D27" s="266">
        <v>0.4015694444460678</v>
      </c>
      <c r="E27" s="269">
        <f t="shared" si="1"/>
        <v>1</v>
      </c>
      <c r="F27" s="312" t="s">
        <v>13228</v>
      </c>
      <c r="G27" s="34" t="s">
        <v>13229</v>
      </c>
      <c r="H27" s="296">
        <v>6.784479341E9</v>
      </c>
      <c r="I27" s="296" t="s">
        <v>9208</v>
      </c>
      <c r="J27" s="297" t="s">
        <v>16206</v>
      </c>
      <c r="K27" s="112" t="s">
        <v>8040</v>
      </c>
      <c r="L27" s="335"/>
      <c r="M27" s="335"/>
      <c r="N27" s="335"/>
      <c r="O27" s="335"/>
      <c r="P27" s="335"/>
      <c r="Q27" s="335"/>
      <c r="R27" s="335"/>
      <c r="S27" s="335"/>
      <c r="T27" s="335"/>
      <c r="U27" s="335"/>
      <c r="V27" s="335"/>
      <c r="W27" s="335"/>
      <c r="X27" s="335"/>
      <c r="Y27" s="335"/>
      <c r="Z27" s="335"/>
      <c r="AA27" s="335"/>
      <c r="AB27" s="335"/>
    </row>
    <row r="28">
      <c r="A28" s="269">
        <v>23.0</v>
      </c>
      <c r="B28" s="99" t="s">
        <v>7314</v>
      </c>
      <c r="C28" s="266">
        <v>0.4036446759273531</v>
      </c>
      <c r="D28" s="266">
        <v>0.4047142013878329</v>
      </c>
      <c r="E28" s="269">
        <f t="shared" si="1"/>
        <v>1</v>
      </c>
      <c r="F28" s="135" t="s">
        <v>13228</v>
      </c>
      <c r="G28" s="36" t="s">
        <v>13229</v>
      </c>
      <c r="H28" s="268">
        <v>6.784479341E9</v>
      </c>
      <c r="I28" s="281" t="s">
        <v>7947</v>
      </c>
      <c r="J28" s="297" t="s">
        <v>16207</v>
      </c>
      <c r="K28" s="112" t="s">
        <v>8040</v>
      </c>
      <c r="L28" s="335"/>
      <c r="M28" s="335"/>
      <c r="N28" s="335"/>
      <c r="O28" s="335"/>
      <c r="P28" s="335"/>
      <c r="Q28" s="335"/>
      <c r="R28" s="335"/>
      <c r="S28" s="335"/>
      <c r="T28" s="335"/>
      <c r="U28" s="335"/>
      <c r="V28" s="335"/>
      <c r="W28" s="335"/>
      <c r="X28" s="335"/>
      <c r="Y28" s="335"/>
      <c r="Z28" s="335"/>
      <c r="AA28" s="335"/>
      <c r="AB28" s="335"/>
    </row>
    <row r="29">
      <c r="A29" s="269">
        <v>24.0</v>
      </c>
      <c r="B29" s="99" t="s">
        <v>7334</v>
      </c>
      <c r="C29" s="266">
        <v>0.4091144560225075</v>
      </c>
      <c r="D29" s="266">
        <v>0.4091144560225075</v>
      </c>
      <c r="E29" s="269">
        <f t="shared" si="1"/>
        <v>1</v>
      </c>
      <c r="F29" s="37" t="s">
        <v>7703</v>
      </c>
      <c r="G29" s="34" t="s">
        <v>15278</v>
      </c>
      <c r="H29" s="296">
        <v>4.047692309E9</v>
      </c>
      <c r="I29" s="296" t="s">
        <v>16124</v>
      </c>
      <c r="J29" s="297" t="s">
        <v>16208</v>
      </c>
      <c r="K29" s="112" t="s">
        <v>8040</v>
      </c>
      <c r="L29" s="335"/>
      <c r="M29" s="335"/>
      <c r="N29" s="335"/>
      <c r="O29" s="335"/>
      <c r="P29" s="335"/>
      <c r="Q29" s="335"/>
      <c r="R29" s="335"/>
      <c r="S29" s="335"/>
      <c r="T29" s="335"/>
      <c r="U29" s="335"/>
      <c r="V29" s="335"/>
      <c r="W29" s="335"/>
      <c r="X29" s="335"/>
      <c r="Y29" s="335"/>
      <c r="Z29" s="335"/>
      <c r="AA29" s="335"/>
      <c r="AB29" s="335"/>
    </row>
    <row r="30">
      <c r="A30" s="269">
        <v>25.0</v>
      </c>
      <c r="B30" s="99" t="s">
        <v>7329</v>
      </c>
      <c r="C30" s="266">
        <v>0.41215344906959217</v>
      </c>
      <c r="D30" s="266">
        <v>0.41216471065126825</v>
      </c>
      <c r="E30" s="269">
        <f t="shared" si="1"/>
        <v>1</v>
      </c>
      <c r="F30" s="311" t="s">
        <v>7000</v>
      </c>
      <c r="G30" s="289" t="s">
        <v>8417</v>
      </c>
      <c r="H30" s="296">
        <v>6.786968257E9</v>
      </c>
      <c r="I30" s="313" t="s">
        <v>7991</v>
      </c>
      <c r="J30" s="272" t="s">
        <v>16209</v>
      </c>
      <c r="K30" s="112" t="s">
        <v>8040</v>
      </c>
      <c r="L30" s="335"/>
      <c r="M30" s="335"/>
      <c r="N30" s="335"/>
      <c r="O30" s="335"/>
      <c r="P30" s="335"/>
      <c r="Q30" s="335"/>
      <c r="R30" s="335"/>
      <c r="S30" s="335"/>
      <c r="T30" s="335"/>
      <c r="U30" s="335"/>
      <c r="V30" s="335"/>
      <c r="W30" s="335"/>
      <c r="X30" s="335"/>
      <c r="Y30" s="335"/>
      <c r="Z30" s="335"/>
      <c r="AA30" s="335"/>
      <c r="AB30" s="335"/>
    </row>
    <row r="31">
      <c r="A31" s="269">
        <v>26.0</v>
      </c>
      <c r="B31" s="99" t="s">
        <v>7417</v>
      </c>
      <c r="C31" s="266">
        <v>0.41161587963142665</v>
      </c>
      <c r="D31" s="266">
        <v>0.41845111110887956</v>
      </c>
      <c r="E31" s="269">
        <f t="shared" si="1"/>
        <v>9</v>
      </c>
      <c r="F31" s="135" t="s">
        <v>16210</v>
      </c>
      <c r="G31" s="142" t="s">
        <v>16211</v>
      </c>
      <c r="H31" s="269">
        <v>8.036671221E9</v>
      </c>
      <c r="I31" s="269" t="s">
        <v>7991</v>
      </c>
      <c r="J31" s="299" t="s">
        <v>16212</v>
      </c>
      <c r="K31" s="112" t="s">
        <v>8040</v>
      </c>
      <c r="L31" s="365"/>
      <c r="M31" s="365"/>
      <c r="N31" s="365"/>
      <c r="O31" s="365"/>
      <c r="P31" s="365"/>
      <c r="Q31" s="365"/>
      <c r="R31" s="365"/>
      <c r="S31" s="365"/>
      <c r="T31" s="365"/>
      <c r="U31" s="365"/>
      <c r="V31" s="365"/>
      <c r="W31" s="365"/>
      <c r="X31" s="365"/>
      <c r="Y31" s="365"/>
      <c r="Z31" s="365"/>
      <c r="AA31" s="365"/>
      <c r="AB31" s="365"/>
    </row>
    <row r="32">
      <c r="A32" s="269">
        <v>27.0</v>
      </c>
      <c r="B32" s="99" t="s">
        <v>7314</v>
      </c>
      <c r="C32" s="266">
        <v>0.41649347222119104</v>
      </c>
      <c r="D32" s="266">
        <v>0.4170821180596249</v>
      </c>
      <c r="E32" s="269">
        <f t="shared" si="1"/>
        <v>1</v>
      </c>
      <c r="F32" s="312" t="s">
        <v>383</v>
      </c>
      <c r="G32" s="34" t="s">
        <v>15726</v>
      </c>
      <c r="H32" s="296" t="s">
        <v>15727</v>
      </c>
      <c r="I32" s="296" t="s">
        <v>7947</v>
      </c>
      <c r="J32" s="297" t="s">
        <v>16213</v>
      </c>
      <c r="K32" s="112" t="s">
        <v>8035</v>
      </c>
      <c r="L32" s="373"/>
      <c r="M32" s="373"/>
      <c r="N32" s="373"/>
      <c r="O32" s="373"/>
      <c r="P32" s="373"/>
      <c r="Q32" s="373"/>
      <c r="R32" s="373"/>
      <c r="S32" s="373"/>
      <c r="T32" s="373"/>
      <c r="U32" s="373"/>
      <c r="V32" s="373"/>
      <c r="W32" s="373"/>
      <c r="X32" s="373"/>
      <c r="Y32" s="373"/>
      <c r="Z32" s="373"/>
      <c r="AA32" s="373"/>
      <c r="AB32" s="373"/>
    </row>
    <row r="33">
      <c r="A33" s="269">
        <v>28.0</v>
      </c>
      <c r="B33" s="99" t="s">
        <v>7319</v>
      </c>
      <c r="C33" s="266">
        <v>0.41745285879733274</v>
      </c>
      <c r="D33" s="266">
        <v>0.433596122689778</v>
      </c>
      <c r="E33" s="269">
        <f t="shared" si="1"/>
        <v>23</v>
      </c>
      <c r="F33" s="312" t="s">
        <v>2523</v>
      </c>
      <c r="G33" s="34" t="s">
        <v>12934</v>
      </c>
      <c r="H33" s="296">
        <v>2.549538252E9</v>
      </c>
      <c r="I33" s="296" t="s">
        <v>12935</v>
      </c>
      <c r="J33" s="297" t="s">
        <v>16214</v>
      </c>
      <c r="K33" s="112" t="s">
        <v>8040</v>
      </c>
      <c r="L33" s="365"/>
      <c r="M33" s="365"/>
      <c r="N33" s="365"/>
      <c r="O33" s="365"/>
      <c r="P33" s="365"/>
      <c r="Q33" s="365"/>
      <c r="R33" s="365"/>
      <c r="S33" s="365"/>
      <c r="T33" s="365"/>
      <c r="U33" s="365"/>
      <c r="V33" s="365"/>
      <c r="W33" s="365"/>
      <c r="X33" s="365"/>
      <c r="Y33" s="365"/>
      <c r="Z33" s="365"/>
      <c r="AA33" s="365"/>
      <c r="AB33" s="365"/>
    </row>
    <row r="34">
      <c r="A34" s="269">
        <v>29.0</v>
      </c>
      <c r="B34" s="99" t="s">
        <v>7334</v>
      </c>
      <c r="C34" s="266">
        <v>0.41888035879674135</v>
      </c>
      <c r="D34" s="266">
        <v>0.41888035879674135</v>
      </c>
      <c r="E34" s="269">
        <f t="shared" si="1"/>
        <v>1</v>
      </c>
      <c r="F34" s="37" t="s">
        <v>6860</v>
      </c>
      <c r="G34" s="36" t="s">
        <v>14427</v>
      </c>
      <c r="H34" s="268">
        <v>4.694341307E9</v>
      </c>
      <c r="I34" s="269" t="s">
        <v>7991</v>
      </c>
      <c r="J34" s="272" t="s">
        <v>16215</v>
      </c>
      <c r="K34" s="112" t="s">
        <v>8040</v>
      </c>
      <c r="L34" s="335"/>
      <c r="M34" s="335"/>
      <c r="N34" s="335"/>
      <c r="O34" s="335"/>
      <c r="P34" s="335"/>
      <c r="Q34" s="335"/>
      <c r="R34" s="335"/>
      <c r="S34" s="335"/>
      <c r="T34" s="335"/>
      <c r="U34" s="335"/>
      <c r="V34" s="335"/>
      <c r="W34" s="335"/>
      <c r="X34" s="335"/>
      <c r="Y34" s="335"/>
      <c r="Z34" s="335"/>
      <c r="AA34" s="335"/>
      <c r="AB34" s="335"/>
    </row>
    <row r="35">
      <c r="A35" s="269">
        <v>30.0</v>
      </c>
      <c r="B35" s="99" t="s">
        <v>7334</v>
      </c>
      <c r="C35" s="266">
        <v>0.41888035879674135</v>
      </c>
      <c r="D35" s="266">
        <v>0.41888035879674135</v>
      </c>
      <c r="E35" s="269">
        <f t="shared" si="1"/>
        <v>1</v>
      </c>
      <c r="F35" s="300" t="s">
        <v>8003</v>
      </c>
      <c r="G35" s="294" t="s">
        <v>15677</v>
      </c>
      <c r="H35" s="139" t="s">
        <v>16216</v>
      </c>
      <c r="I35" s="281" t="s">
        <v>7991</v>
      </c>
      <c r="J35" s="272" t="s">
        <v>16217</v>
      </c>
      <c r="K35" s="112" t="s">
        <v>8040</v>
      </c>
      <c r="L35" s="335"/>
      <c r="M35" s="335"/>
      <c r="N35" s="335"/>
      <c r="O35" s="335"/>
      <c r="P35" s="335"/>
      <c r="Q35" s="335"/>
      <c r="R35" s="335"/>
      <c r="S35" s="335"/>
      <c r="T35" s="335"/>
      <c r="U35" s="335"/>
      <c r="V35" s="335"/>
      <c r="W35" s="335"/>
      <c r="X35" s="335"/>
      <c r="Y35" s="335"/>
      <c r="Z35" s="335"/>
      <c r="AA35" s="335"/>
      <c r="AB35" s="335"/>
    </row>
    <row r="36">
      <c r="A36" s="374">
        <v>31.0</v>
      </c>
      <c r="B36" s="375" t="s">
        <v>7417</v>
      </c>
      <c r="C36" s="376">
        <v>0.4201368865760742</v>
      </c>
      <c r="D36" s="376">
        <v>0.42546662037057104</v>
      </c>
      <c r="E36" s="374">
        <f t="shared" si="1"/>
        <v>7</v>
      </c>
      <c r="F36" s="383" t="s">
        <v>1474</v>
      </c>
      <c r="G36" s="408" t="s">
        <v>16218</v>
      </c>
      <c r="H36" s="387">
        <v>7.473447031E9</v>
      </c>
      <c r="I36" s="426" t="s">
        <v>7991</v>
      </c>
      <c r="J36" s="395" t="s">
        <v>16219</v>
      </c>
      <c r="K36" s="381" t="s">
        <v>8040</v>
      </c>
      <c r="L36" s="382"/>
      <c r="M36" s="382"/>
      <c r="N36" s="382"/>
      <c r="O36" s="382"/>
      <c r="P36" s="382"/>
      <c r="Q36" s="382"/>
      <c r="R36" s="382"/>
      <c r="S36" s="382"/>
      <c r="T36" s="382"/>
      <c r="U36" s="382"/>
      <c r="V36" s="382"/>
      <c r="W36" s="382"/>
      <c r="X36" s="382"/>
      <c r="Y36" s="382"/>
      <c r="Z36" s="382"/>
      <c r="AA36" s="382"/>
      <c r="AB36" s="382"/>
    </row>
    <row r="37">
      <c r="A37" s="269">
        <v>32.0</v>
      </c>
      <c r="B37" s="99" t="s">
        <v>7344</v>
      </c>
      <c r="C37" s="266">
        <v>0.422227187504177</v>
      </c>
      <c r="D37" s="266">
        <v>0.42467085648240754</v>
      </c>
      <c r="E37" s="269">
        <f t="shared" si="1"/>
        <v>3</v>
      </c>
      <c r="F37" s="37" t="s">
        <v>8208</v>
      </c>
      <c r="G37" s="36" t="s">
        <v>8909</v>
      </c>
      <c r="H37" s="268" t="s">
        <v>16220</v>
      </c>
      <c r="I37" s="281" t="s">
        <v>8211</v>
      </c>
      <c r="J37" s="272" t="s">
        <v>16221</v>
      </c>
      <c r="K37" s="112" t="s">
        <v>8040</v>
      </c>
      <c r="L37" s="335"/>
      <c r="M37" s="373"/>
      <c r="N37" s="373"/>
      <c r="O37" s="373"/>
      <c r="P37" s="373"/>
      <c r="Q37" s="373"/>
      <c r="R37" s="373"/>
      <c r="S37" s="373"/>
      <c r="T37" s="373"/>
      <c r="U37" s="373"/>
      <c r="V37" s="373"/>
      <c r="W37" s="373"/>
      <c r="X37" s="373"/>
      <c r="Y37" s="373"/>
      <c r="Z37" s="373"/>
      <c r="AA37" s="373"/>
      <c r="AB37" s="373"/>
    </row>
    <row r="38">
      <c r="A38" s="269">
        <v>33.0</v>
      </c>
      <c r="B38" s="99" t="s">
        <v>7417</v>
      </c>
      <c r="C38" s="266">
        <v>0.4262566550896736</v>
      </c>
      <c r="D38" s="266">
        <v>0.43413166666869074</v>
      </c>
      <c r="E38" s="269">
        <f t="shared" si="1"/>
        <v>11</v>
      </c>
      <c r="F38" s="35" t="s">
        <v>9976</v>
      </c>
      <c r="G38" s="36"/>
      <c r="H38" s="281">
        <v>2.022401225E9</v>
      </c>
      <c r="I38" s="281" t="s">
        <v>7991</v>
      </c>
      <c r="J38" s="272" t="s">
        <v>16222</v>
      </c>
      <c r="K38" s="112" t="s">
        <v>8040</v>
      </c>
      <c r="M38" s="335"/>
      <c r="N38" s="335"/>
      <c r="O38" s="335"/>
      <c r="P38" s="335"/>
      <c r="Q38" s="335"/>
      <c r="R38" s="335"/>
      <c r="S38" s="335"/>
      <c r="T38" s="335"/>
      <c r="U38" s="335"/>
      <c r="V38" s="335"/>
      <c r="W38" s="335"/>
      <c r="X38" s="335"/>
      <c r="Y38" s="335"/>
      <c r="Z38" s="335"/>
      <c r="AA38" s="335"/>
      <c r="AB38" s="335"/>
    </row>
    <row r="39">
      <c r="A39" s="269">
        <v>34.0</v>
      </c>
      <c r="B39" s="99" t="s">
        <v>7334</v>
      </c>
      <c r="C39" s="266">
        <v>0.4274936805595644</v>
      </c>
      <c r="D39" s="266">
        <v>0.44071430555777624</v>
      </c>
      <c r="E39" s="269">
        <f t="shared" si="1"/>
        <v>19</v>
      </c>
      <c r="F39" s="300" t="s">
        <v>9750</v>
      </c>
      <c r="G39" s="294" t="s">
        <v>9751</v>
      </c>
      <c r="H39" s="268">
        <v>7.142274107E9</v>
      </c>
      <c r="I39" s="281" t="s">
        <v>9752</v>
      </c>
      <c r="J39" s="272" t="s">
        <v>16223</v>
      </c>
      <c r="K39" s="112" t="s">
        <v>8040</v>
      </c>
      <c r="L39" s="335"/>
      <c r="M39" s="335"/>
      <c r="N39" s="335"/>
      <c r="O39" s="335"/>
      <c r="P39" s="335"/>
      <c r="Q39" s="335"/>
      <c r="R39" s="335"/>
      <c r="S39" s="335"/>
      <c r="T39" s="335"/>
      <c r="U39" s="335"/>
      <c r="V39" s="335"/>
      <c r="W39" s="335"/>
      <c r="X39" s="335"/>
      <c r="Y39" s="335"/>
      <c r="Z39" s="335"/>
      <c r="AA39" s="335"/>
      <c r="AB39" s="335"/>
    </row>
    <row r="40">
      <c r="A40" s="269">
        <v>35.0</v>
      </c>
      <c r="B40" s="99" t="s">
        <v>7314</v>
      </c>
      <c r="C40" s="266">
        <v>0.4279664467612747</v>
      </c>
      <c r="D40" s="266">
        <v>0.428133287037781</v>
      </c>
      <c r="E40" s="269">
        <f t="shared" si="1"/>
        <v>1</v>
      </c>
      <c r="F40" s="135"/>
      <c r="G40" s="36"/>
      <c r="H40" s="268">
        <v>5.102484002E9</v>
      </c>
      <c r="I40" s="281"/>
      <c r="J40" s="272" t="s">
        <v>13839</v>
      </c>
      <c r="K40" s="112" t="s">
        <v>8035</v>
      </c>
      <c r="L40" s="335"/>
      <c r="M40" s="335"/>
      <c r="N40" s="335"/>
      <c r="O40" s="335"/>
      <c r="P40" s="335"/>
      <c r="Q40" s="335"/>
      <c r="R40" s="335"/>
      <c r="S40" s="335"/>
      <c r="T40" s="335"/>
      <c r="U40" s="335"/>
      <c r="V40" s="335"/>
      <c r="W40" s="335"/>
      <c r="X40" s="335"/>
      <c r="Y40" s="335"/>
      <c r="Z40" s="335"/>
      <c r="AA40" s="335"/>
      <c r="AB40" s="335"/>
    </row>
    <row r="41">
      <c r="A41" s="269">
        <v>36.0</v>
      </c>
      <c r="B41" s="99" t="s">
        <v>7377</v>
      </c>
      <c r="C41" s="266">
        <v>0.43066642360645346</v>
      </c>
      <c r="D41" s="266">
        <v>0.44037856481736526</v>
      </c>
      <c r="E41" s="269">
        <f t="shared" si="1"/>
        <v>13</v>
      </c>
      <c r="F41" s="37" t="s">
        <v>737</v>
      </c>
      <c r="G41" s="36" t="s">
        <v>11561</v>
      </c>
      <c r="H41" s="268">
        <v>2.024001E9</v>
      </c>
      <c r="I41" s="281" t="s">
        <v>11579</v>
      </c>
      <c r="J41" s="272" t="s">
        <v>16224</v>
      </c>
      <c r="K41" s="112" t="s">
        <v>8040</v>
      </c>
      <c r="L41" s="335"/>
      <c r="M41" s="335"/>
      <c r="N41" s="335"/>
      <c r="O41" s="335"/>
      <c r="P41" s="335"/>
      <c r="Q41" s="335"/>
      <c r="R41" s="335"/>
      <c r="S41" s="335"/>
      <c r="T41" s="335"/>
      <c r="U41" s="335"/>
      <c r="V41" s="335"/>
      <c r="W41" s="335"/>
      <c r="X41" s="335"/>
      <c r="Y41" s="335"/>
      <c r="Z41" s="335"/>
      <c r="AA41" s="335"/>
      <c r="AB41" s="335"/>
    </row>
    <row r="42">
      <c r="A42" s="269">
        <v>37.0</v>
      </c>
      <c r="B42" s="99" t="s">
        <v>7371</v>
      </c>
      <c r="C42" s="266">
        <v>0.4310041319404263</v>
      </c>
      <c r="D42" s="266">
        <v>0.4310041319404263</v>
      </c>
      <c r="E42" s="269">
        <f t="shared" si="1"/>
        <v>1</v>
      </c>
      <c r="F42" s="35" t="s">
        <v>7634</v>
      </c>
      <c r="G42" s="36" t="s">
        <v>11790</v>
      </c>
      <c r="H42" s="268">
        <v>7.706272446E9</v>
      </c>
      <c r="I42" s="281" t="s">
        <v>7973</v>
      </c>
      <c r="J42" s="272" t="s">
        <v>16225</v>
      </c>
      <c r="K42" s="112" t="s">
        <v>8040</v>
      </c>
      <c r="L42" s="335"/>
      <c r="M42" s="335"/>
      <c r="N42" s="335"/>
      <c r="O42" s="335"/>
      <c r="P42" s="335"/>
      <c r="Q42" s="335"/>
      <c r="R42" s="335"/>
      <c r="S42" s="335"/>
      <c r="T42" s="335"/>
      <c r="U42" s="335"/>
      <c r="V42" s="335"/>
      <c r="W42" s="335"/>
      <c r="X42" s="335"/>
      <c r="Y42" s="335"/>
      <c r="Z42" s="335"/>
      <c r="AA42" s="335"/>
      <c r="AB42" s="335"/>
    </row>
    <row r="43">
      <c r="A43" s="269">
        <v>38.0</v>
      </c>
      <c r="B43" s="99" t="s">
        <v>7296</v>
      </c>
      <c r="C43" s="266">
        <v>0.4328010300960159</v>
      </c>
      <c r="D43" s="266">
        <v>0.4387185879604658</v>
      </c>
      <c r="E43" s="269">
        <f t="shared" si="1"/>
        <v>8</v>
      </c>
      <c r="F43" s="311" t="s">
        <v>9054</v>
      </c>
      <c r="G43" s="289" t="s">
        <v>9055</v>
      </c>
      <c r="H43" s="289" t="s">
        <v>16173</v>
      </c>
      <c r="I43" s="313" t="s">
        <v>7947</v>
      </c>
      <c r="J43" s="272" t="s">
        <v>16226</v>
      </c>
      <c r="K43" s="112" t="s">
        <v>8040</v>
      </c>
      <c r="L43" s="335"/>
      <c r="M43" s="335"/>
      <c r="N43" s="335"/>
      <c r="O43" s="335"/>
      <c r="P43" s="335"/>
      <c r="Q43" s="335"/>
      <c r="R43" s="335"/>
      <c r="S43" s="335"/>
      <c r="T43" s="335"/>
      <c r="U43" s="335"/>
      <c r="V43" s="335"/>
      <c r="W43" s="335"/>
      <c r="X43" s="335"/>
      <c r="Y43" s="335"/>
      <c r="Z43" s="335"/>
      <c r="AA43" s="335"/>
      <c r="AB43" s="335"/>
    </row>
    <row r="44">
      <c r="A44" s="269">
        <v>39.0</v>
      </c>
      <c r="B44" s="99" t="s">
        <v>7377</v>
      </c>
      <c r="C44" s="266">
        <v>0.4331521180574782</v>
      </c>
      <c r="D44" s="266">
        <v>0.44035807870386634</v>
      </c>
      <c r="E44" s="269">
        <f t="shared" si="1"/>
        <v>10</v>
      </c>
      <c r="F44" s="326" t="s">
        <v>63</v>
      </c>
      <c r="G44" s="147" t="s">
        <v>10910</v>
      </c>
      <c r="H44" s="147" t="s">
        <v>10911</v>
      </c>
      <c r="I44" s="410" t="s">
        <v>10912</v>
      </c>
      <c r="J44" s="578" t="s">
        <v>10913</v>
      </c>
      <c r="K44" s="112" t="s">
        <v>8040</v>
      </c>
      <c r="L44" s="373"/>
      <c r="M44" s="373"/>
      <c r="N44" s="373"/>
      <c r="O44" s="373"/>
      <c r="P44" s="373"/>
      <c r="Q44" s="373"/>
      <c r="R44" s="373"/>
      <c r="S44" s="373"/>
      <c r="T44" s="373"/>
      <c r="U44" s="373"/>
      <c r="V44" s="373"/>
      <c r="W44" s="373"/>
      <c r="X44" s="373"/>
      <c r="Y44" s="373"/>
      <c r="Z44" s="373"/>
      <c r="AA44" s="373"/>
      <c r="AB44" s="373"/>
    </row>
    <row r="45">
      <c r="A45" s="269">
        <v>40.0</v>
      </c>
      <c r="B45" s="99" t="s">
        <v>7310</v>
      </c>
      <c r="C45" s="266">
        <v>0.43433197916601785</v>
      </c>
      <c r="D45" s="266">
        <v>0.44071430555777624</v>
      </c>
      <c r="E45" s="269">
        <f t="shared" si="1"/>
        <v>9</v>
      </c>
      <c r="F45" s="35" t="s">
        <v>16227</v>
      </c>
      <c r="G45" s="36" t="s">
        <v>9351</v>
      </c>
      <c r="H45" s="268">
        <v>2.817040128E9</v>
      </c>
      <c r="I45" s="281" t="s">
        <v>7947</v>
      </c>
      <c r="J45" s="402" t="s">
        <v>11967</v>
      </c>
      <c r="K45" s="112" t="s">
        <v>8040</v>
      </c>
      <c r="L45" s="335"/>
      <c r="M45" s="335"/>
      <c r="N45" s="335"/>
      <c r="O45" s="335"/>
      <c r="P45" s="335"/>
      <c r="Q45" s="335"/>
      <c r="R45" s="335"/>
      <c r="S45" s="335"/>
      <c r="T45" s="335"/>
      <c r="U45" s="335"/>
      <c r="V45" s="335"/>
      <c r="W45" s="335"/>
      <c r="X45" s="335"/>
      <c r="Y45" s="335"/>
      <c r="Z45" s="335"/>
      <c r="AA45" s="335"/>
      <c r="AB45" s="335"/>
    </row>
    <row r="46">
      <c r="A46" s="269">
        <v>41.0</v>
      </c>
      <c r="B46" s="99" t="s">
        <v>7329</v>
      </c>
      <c r="C46" s="266">
        <v>0.43856510416662786</v>
      </c>
      <c r="D46" s="266">
        <v>0.45302269676176365</v>
      </c>
      <c r="E46" s="269">
        <f t="shared" si="1"/>
        <v>20</v>
      </c>
      <c r="F46" s="35" t="s">
        <v>16228</v>
      </c>
      <c r="G46" s="36" t="s">
        <v>16229</v>
      </c>
      <c r="H46" s="268" t="s">
        <v>16230</v>
      </c>
      <c r="I46" s="281" t="s">
        <v>16231</v>
      </c>
      <c r="J46" s="301" t="s">
        <v>16232</v>
      </c>
      <c r="K46" s="112" t="s">
        <v>8040</v>
      </c>
      <c r="L46" s="373"/>
      <c r="M46" s="373"/>
      <c r="N46" s="373"/>
      <c r="O46" s="373"/>
      <c r="P46" s="373"/>
      <c r="Q46" s="373"/>
      <c r="R46" s="373"/>
      <c r="S46" s="373"/>
      <c r="T46" s="373"/>
      <c r="U46" s="373"/>
      <c r="V46" s="373"/>
      <c r="W46" s="373"/>
      <c r="X46" s="373"/>
      <c r="Y46" s="373"/>
      <c r="Z46" s="373"/>
      <c r="AA46" s="373"/>
      <c r="AB46" s="373"/>
    </row>
    <row r="47">
      <c r="A47" s="269">
        <v>42.0</v>
      </c>
      <c r="B47" s="99" t="s">
        <v>7417</v>
      </c>
      <c r="C47" s="266">
        <v>0.43877849537238944</v>
      </c>
      <c r="D47" s="266">
        <v>0.47561160879558884</v>
      </c>
      <c r="E47" s="269">
        <f t="shared" si="1"/>
        <v>53</v>
      </c>
      <c r="F47" s="35" t="s">
        <v>11642</v>
      </c>
      <c r="G47" s="36" t="s">
        <v>11643</v>
      </c>
      <c r="H47" s="268">
        <v>8.636578688E9</v>
      </c>
      <c r="I47" s="281" t="s">
        <v>10680</v>
      </c>
      <c r="J47" s="402" t="s">
        <v>16233</v>
      </c>
      <c r="K47" s="112" t="s">
        <v>8040</v>
      </c>
      <c r="L47" s="373"/>
      <c r="M47" s="373"/>
      <c r="N47" s="373"/>
      <c r="O47" s="373"/>
      <c r="P47" s="373"/>
      <c r="Q47" s="373"/>
      <c r="R47" s="373"/>
      <c r="S47" s="373"/>
      <c r="T47" s="373"/>
      <c r="U47" s="373"/>
      <c r="V47" s="373"/>
      <c r="W47" s="373"/>
      <c r="X47" s="373"/>
      <c r="Y47" s="373"/>
      <c r="Z47" s="373"/>
      <c r="AA47" s="373"/>
      <c r="AB47" s="373"/>
    </row>
    <row r="48">
      <c r="A48" s="269">
        <v>43.0</v>
      </c>
      <c r="B48" s="99" t="s">
        <v>7329</v>
      </c>
      <c r="C48" s="266">
        <v>0.43928251157922205</v>
      </c>
      <c r="D48" s="266"/>
      <c r="E48" s="269" t="str">
        <f t="shared" si="1"/>
        <v>#NUM!</v>
      </c>
      <c r="F48" s="33" t="s">
        <v>3130</v>
      </c>
      <c r="G48" s="34" t="s">
        <v>8656</v>
      </c>
      <c r="H48" s="34" t="s">
        <v>16234</v>
      </c>
      <c r="I48" s="315"/>
      <c r="J48" s="272" t="s">
        <v>16235</v>
      </c>
      <c r="K48" s="112" t="s">
        <v>8040</v>
      </c>
      <c r="L48" s="373"/>
      <c r="M48" s="373"/>
      <c r="N48" s="373"/>
      <c r="O48" s="373"/>
      <c r="P48" s="373"/>
      <c r="Q48" s="373"/>
      <c r="R48" s="373"/>
      <c r="S48" s="373"/>
      <c r="T48" s="373"/>
      <c r="U48" s="373"/>
      <c r="V48" s="373"/>
      <c r="W48" s="373"/>
      <c r="X48" s="373"/>
      <c r="Y48" s="373"/>
      <c r="Z48" s="373"/>
      <c r="AA48" s="373"/>
      <c r="AB48" s="373"/>
    </row>
    <row r="49">
      <c r="A49" s="345">
        <v>44.0</v>
      </c>
      <c r="B49" s="346" t="s">
        <v>7319</v>
      </c>
      <c r="C49" s="347">
        <v>0.44055075231881347</v>
      </c>
      <c r="D49" s="347">
        <v>0.449544861112372</v>
      </c>
      <c r="E49" s="345">
        <f t="shared" si="1"/>
        <v>12</v>
      </c>
      <c r="F49" s="398" t="s">
        <v>4561</v>
      </c>
      <c r="G49" s="399" t="s">
        <v>13723</v>
      </c>
      <c r="H49" s="400">
        <v>2.153275033E9</v>
      </c>
      <c r="I49" s="401" t="s">
        <v>16031</v>
      </c>
      <c r="J49" s="398" t="s">
        <v>16236</v>
      </c>
      <c r="K49" s="371" t="s">
        <v>7849</v>
      </c>
      <c r="L49" s="373"/>
      <c r="M49" s="373"/>
      <c r="N49" s="373"/>
      <c r="O49" s="373"/>
      <c r="P49" s="373"/>
      <c r="Q49" s="373"/>
      <c r="R49" s="373"/>
      <c r="S49" s="373"/>
      <c r="T49" s="373"/>
      <c r="U49" s="373"/>
      <c r="V49" s="373"/>
      <c r="W49" s="373"/>
      <c r="X49" s="373"/>
      <c r="Y49" s="373"/>
      <c r="Z49" s="373"/>
      <c r="AA49" s="373"/>
      <c r="AB49" s="373"/>
    </row>
    <row r="50">
      <c r="A50" s="269">
        <v>45.0</v>
      </c>
      <c r="B50" s="99" t="s">
        <v>7377</v>
      </c>
      <c r="C50" s="266">
        <v>0.44080116898112465</v>
      </c>
      <c r="D50" s="266">
        <v>0.44899994213483296</v>
      </c>
      <c r="E50" s="269">
        <f t="shared" si="1"/>
        <v>11</v>
      </c>
      <c r="F50" s="37" t="s">
        <v>1303</v>
      </c>
      <c r="G50" s="294" t="s">
        <v>16237</v>
      </c>
      <c r="H50" s="268">
        <v>4.045149023E9</v>
      </c>
      <c r="I50" s="290" t="s">
        <v>7947</v>
      </c>
      <c r="J50" s="301" t="s">
        <v>16238</v>
      </c>
      <c r="K50" s="112"/>
      <c r="L50" s="335"/>
      <c r="M50" s="335"/>
      <c r="N50" s="335"/>
      <c r="O50" s="335"/>
      <c r="P50" s="335"/>
      <c r="Q50" s="335"/>
      <c r="R50" s="335"/>
      <c r="S50" s="335"/>
      <c r="T50" s="335"/>
      <c r="U50" s="335"/>
      <c r="V50" s="335"/>
      <c r="W50" s="335"/>
      <c r="X50" s="335"/>
      <c r="Y50" s="335"/>
      <c r="Z50" s="335"/>
      <c r="AA50" s="335"/>
      <c r="AB50" s="335"/>
    </row>
    <row r="51">
      <c r="A51" s="269">
        <v>46.0</v>
      </c>
      <c r="B51" s="99" t="s">
        <v>7296</v>
      </c>
      <c r="C51" s="266">
        <v>0.44299144676188007</v>
      </c>
      <c r="D51" s="266">
        <v>0.44928156249807216</v>
      </c>
      <c r="E51" s="269">
        <f t="shared" si="1"/>
        <v>9</v>
      </c>
      <c r="F51" s="326" t="s">
        <v>1480</v>
      </c>
      <c r="G51" s="113" t="s">
        <v>10101</v>
      </c>
      <c r="H51" s="436">
        <v>7.168165305E9</v>
      </c>
      <c r="I51" s="436" t="s">
        <v>7991</v>
      </c>
      <c r="J51" s="301" t="s">
        <v>16239</v>
      </c>
      <c r="K51" s="112" t="s">
        <v>8040</v>
      </c>
      <c r="L51" s="373"/>
      <c r="M51" s="373"/>
      <c r="N51" s="373"/>
      <c r="O51" s="373"/>
      <c r="P51" s="373"/>
      <c r="Q51" s="373"/>
      <c r="R51" s="373"/>
      <c r="S51" s="373"/>
      <c r="T51" s="373"/>
      <c r="U51" s="373"/>
      <c r="V51" s="373"/>
      <c r="W51" s="373"/>
      <c r="X51" s="373"/>
      <c r="Y51" s="373"/>
      <c r="Z51" s="373"/>
      <c r="AA51" s="373"/>
      <c r="AB51" s="373"/>
    </row>
    <row r="52">
      <c r="A52" s="269">
        <v>47.0</v>
      </c>
      <c r="B52" s="99" t="s">
        <v>7344</v>
      </c>
      <c r="C52" s="266">
        <v>0.44299144676188007</v>
      </c>
      <c r="D52" s="266">
        <v>0.4537139930544072</v>
      </c>
      <c r="E52" s="269">
        <f t="shared" si="1"/>
        <v>15</v>
      </c>
      <c r="F52" s="121" t="s">
        <v>11642</v>
      </c>
      <c r="G52" s="36" t="s">
        <v>11643</v>
      </c>
      <c r="H52" s="281">
        <v>8.636578688E9</v>
      </c>
      <c r="I52" s="269" t="s">
        <v>10680</v>
      </c>
      <c r="J52" s="301" t="s">
        <v>16240</v>
      </c>
      <c r="K52" s="112" t="s">
        <v>8040</v>
      </c>
      <c r="L52" s="335"/>
      <c r="M52" s="335"/>
      <c r="N52" s="335"/>
      <c r="O52" s="335"/>
      <c r="P52" s="335"/>
      <c r="Q52" s="335"/>
      <c r="R52" s="335"/>
      <c r="S52" s="335"/>
      <c r="T52" s="335"/>
      <c r="U52" s="335"/>
      <c r="V52" s="335"/>
      <c r="W52" s="335"/>
      <c r="X52" s="335"/>
      <c r="Y52" s="335"/>
      <c r="Z52" s="335"/>
      <c r="AA52" s="335"/>
      <c r="AB52" s="335"/>
    </row>
    <row r="53">
      <c r="A53" s="269">
        <v>48.0</v>
      </c>
      <c r="B53" s="99" t="s">
        <v>7314</v>
      </c>
      <c r="C53" s="266">
        <v>0.44452356481633615</v>
      </c>
      <c r="D53" s="266">
        <v>0.4470039814768825</v>
      </c>
      <c r="E53" s="269">
        <f t="shared" si="1"/>
        <v>3</v>
      </c>
      <c r="F53" s="35" t="s">
        <v>1194</v>
      </c>
      <c r="G53" s="36" t="s">
        <v>10791</v>
      </c>
      <c r="H53" s="290">
        <v>8.177704544E9</v>
      </c>
      <c r="I53" s="281" t="s">
        <v>7991</v>
      </c>
      <c r="J53" s="301" t="s">
        <v>16241</v>
      </c>
      <c r="K53" s="112" t="s">
        <v>8040</v>
      </c>
      <c r="L53" s="335"/>
      <c r="M53" s="335"/>
      <c r="N53" s="335"/>
      <c r="O53" s="335"/>
      <c r="P53" s="335"/>
      <c r="Q53" s="335"/>
      <c r="R53" s="335"/>
      <c r="S53" s="335"/>
      <c r="T53" s="335"/>
      <c r="U53" s="335"/>
      <c r="V53" s="335"/>
      <c r="W53" s="335"/>
      <c r="X53" s="335"/>
      <c r="Y53" s="335"/>
      <c r="Z53" s="335"/>
      <c r="AA53" s="335"/>
      <c r="AB53" s="335"/>
    </row>
    <row r="54">
      <c r="A54" s="269">
        <v>49.0</v>
      </c>
      <c r="B54" s="99" t="s">
        <v>7344</v>
      </c>
      <c r="C54" s="266">
        <v>0.44703474537527654</v>
      </c>
      <c r="D54" s="266">
        <v>0.4530878935183864</v>
      </c>
      <c r="E54" s="269">
        <f t="shared" si="1"/>
        <v>8</v>
      </c>
      <c r="F54" s="35" t="s">
        <v>16242</v>
      </c>
      <c r="G54" s="36" t="s">
        <v>16243</v>
      </c>
      <c r="H54" s="281" t="s">
        <v>16244</v>
      </c>
      <c r="I54" s="281" t="s">
        <v>7991</v>
      </c>
      <c r="J54" s="301" t="s">
        <v>16245</v>
      </c>
      <c r="K54" s="112" t="s">
        <v>8040</v>
      </c>
      <c r="L54" s="335"/>
      <c r="M54" s="335"/>
      <c r="N54" s="335"/>
      <c r="O54" s="335"/>
      <c r="P54" s="335"/>
      <c r="Q54" s="335"/>
      <c r="R54" s="335"/>
      <c r="S54" s="335"/>
      <c r="T54" s="335"/>
      <c r="U54" s="335"/>
      <c r="V54" s="335"/>
      <c r="W54" s="335"/>
      <c r="X54" s="335"/>
      <c r="Y54" s="335"/>
      <c r="Z54" s="335"/>
      <c r="AA54" s="335"/>
      <c r="AB54" s="335"/>
    </row>
    <row r="55">
      <c r="A55" s="269">
        <v>50.0</v>
      </c>
      <c r="B55" s="99" t="s">
        <v>7371</v>
      </c>
      <c r="C55" s="266">
        <v>0.4479607638932066</v>
      </c>
      <c r="D55" s="266">
        <v>0.4479607638932066</v>
      </c>
      <c r="E55" s="269">
        <f t="shared" si="1"/>
        <v>1</v>
      </c>
      <c r="F55" s="35" t="s">
        <v>5839</v>
      </c>
      <c r="G55" s="36" t="s">
        <v>9477</v>
      </c>
      <c r="H55" s="281">
        <v>9.043885851E9</v>
      </c>
      <c r="I55" s="281"/>
      <c r="J55" s="301" t="s">
        <v>16246</v>
      </c>
      <c r="K55" s="112" t="s">
        <v>8040</v>
      </c>
      <c r="L55" s="335"/>
      <c r="M55" s="335"/>
      <c r="N55" s="335"/>
      <c r="O55" s="335"/>
      <c r="P55" s="335"/>
      <c r="Q55" s="335"/>
      <c r="R55" s="335"/>
      <c r="S55" s="335"/>
      <c r="T55" s="335"/>
      <c r="U55" s="335"/>
      <c r="V55" s="335"/>
      <c r="W55" s="335"/>
      <c r="X55" s="335"/>
      <c r="Y55" s="335"/>
      <c r="Z55" s="335"/>
      <c r="AA55" s="335"/>
      <c r="AB55" s="335"/>
    </row>
    <row r="56">
      <c r="A56" s="269">
        <v>51.0</v>
      </c>
      <c r="B56" s="99" t="s">
        <v>7314</v>
      </c>
      <c r="C56" s="266">
        <v>0.44824787037214264</v>
      </c>
      <c r="D56" s="266">
        <v>0.4577543749983306</v>
      </c>
      <c r="E56" s="269">
        <f t="shared" si="1"/>
        <v>13</v>
      </c>
      <c r="F56" s="618" t="s">
        <v>4943</v>
      </c>
      <c r="G56" s="467" t="s">
        <v>16247</v>
      </c>
      <c r="H56" s="281" t="s">
        <v>16248</v>
      </c>
      <c r="I56" s="281" t="s">
        <v>13092</v>
      </c>
      <c r="J56" s="301" t="s">
        <v>16249</v>
      </c>
      <c r="K56" s="112" t="s">
        <v>8040</v>
      </c>
      <c r="L56" s="365"/>
      <c r="M56" s="365"/>
      <c r="N56" s="365"/>
      <c r="O56" s="365"/>
      <c r="P56" s="365"/>
      <c r="Q56" s="365"/>
      <c r="R56" s="365"/>
      <c r="S56" s="365"/>
      <c r="T56" s="365"/>
      <c r="U56" s="365"/>
      <c r="V56" s="365"/>
      <c r="W56" s="365"/>
      <c r="X56" s="365"/>
      <c r="Y56" s="365"/>
      <c r="Z56" s="365"/>
      <c r="AA56" s="365"/>
      <c r="AB56" s="365"/>
    </row>
    <row r="57">
      <c r="A57" s="269">
        <v>52.0</v>
      </c>
      <c r="B57" s="99" t="s">
        <v>7334</v>
      </c>
      <c r="C57" s="266">
        <v>0.44824787037214264</v>
      </c>
      <c r="D57" s="266">
        <v>0.44824787037214264</v>
      </c>
      <c r="E57" s="269">
        <f t="shared" si="1"/>
        <v>1</v>
      </c>
      <c r="F57" s="312" t="s">
        <v>16250</v>
      </c>
      <c r="G57" s="34" t="s">
        <v>16251</v>
      </c>
      <c r="H57" s="281">
        <v>8.034909009E9</v>
      </c>
      <c r="I57" s="290" t="s">
        <v>7947</v>
      </c>
      <c r="J57" s="272" t="s">
        <v>16252</v>
      </c>
      <c r="K57" s="112" t="s">
        <v>8040</v>
      </c>
      <c r="L57" s="335"/>
      <c r="M57" s="335"/>
      <c r="N57" s="335"/>
      <c r="O57" s="335"/>
      <c r="P57" s="335"/>
      <c r="Q57" s="335"/>
      <c r="R57" s="335"/>
      <c r="S57" s="335"/>
      <c r="T57" s="335"/>
      <c r="U57" s="335"/>
      <c r="V57" s="335"/>
      <c r="W57" s="335"/>
      <c r="X57" s="335"/>
      <c r="Y57" s="335"/>
      <c r="Z57" s="335"/>
      <c r="AA57" s="335"/>
      <c r="AB57" s="335"/>
    </row>
    <row r="58">
      <c r="A58" s="269">
        <v>53.0</v>
      </c>
      <c r="B58" s="99" t="s">
        <v>7310</v>
      </c>
      <c r="C58" s="266">
        <v>0.4490632523156819</v>
      </c>
      <c r="D58" s="266">
        <v>0.45133834490843583</v>
      </c>
      <c r="E58" s="269">
        <f t="shared" si="1"/>
        <v>3</v>
      </c>
      <c r="F58" s="135" t="s">
        <v>4846</v>
      </c>
      <c r="G58" s="294" t="s">
        <v>16253</v>
      </c>
      <c r="H58" s="406" t="s">
        <v>16254</v>
      </c>
      <c r="I58" s="294" t="s">
        <v>16255</v>
      </c>
      <c r="J58" s="272" t="s">
        <v>16256</v>
      </c>
      <c r="K58" s="112" t="s">
        <v>8040</v>
      </c>
      <c r="L58" s="373"/>
      <c r="M58" s="373"/>
      <c r="N58" s="373"/>
      <c r="O58" s="373"/>
      <c r="P58" s="373"/>
      <c r="Q58" s="373"/>
      <c r="R58" s="373"/>
      <c r="S58" s="373"/>
      <c r="T58" s="373"/>
      <c r="U58" s="373"/>
      <c r="V58" s="373"/>
      <c r="W58" s="373"/>
      <c r="X58" s="373"/>
      <c r="Y58" s="373"/>
      <c r="Z58" s="373"/>
      <c r="AA58" s="373"/>
      <c r="AB58" s="373"/>
    </row>
    <row r="59">
      <c r="A59" s="269">
        <v>54.0</v>
      </c>
      <c r="B59" s="99" t="s">
        <v>7304</v>
      </c>
      <c r="C59" s="266">
        <v>0.450101782407728</v>
      </c>
      <c r="D59" s="266">
        <v>0.4501103125003283</v>
      </c>
      <c r="E59" s="269">
        <f t="shared" si="1"/>
        <v>1</v>
      </c>
      <c r="F59" s="300" t="s">
        <v>9800</v>
      </c>
      <c r="G59" s="36" t="s">
        <v>16185</v>
      </c>
      <c r="H59" s="268">
        <v>3.149196288E9</v>
      </c>
      <c r="I59" s="281" t="s">
        <v>7947</v>
      </c>
      <c r="J59" s="301" t="s">
        <v>16257</v>
      </c>
      <c r="K59" s="112" t="s">
        <v>8040</v>
      </c>
      <c r="L59" s="335"/>
      <c r="M59" s="335"/>
      <c r="N59" s="335"/>
      <c r="O59" s="335"/>
      <c r="P59" s="335"/>
      <c r="Q59" s="335"/>
      <c r="R59" s="335"/>
      <c r="S59" s="335"/>
      <c r="T59" s="335"/>
      <c r="U59" s="335"/>
      <c r="V59" s="335"/>
      <c r="W59" s="335"/>
      <c r="X59" s="335"/>
      <c r="Y59" s="335"/>
      <c r="Z59" s="335"/>
      <c r="AA59" s="335"/>
      <c r="AB59" s="335"/>
    </row>
    <row r="60">
      <c r="A60" s="345">
        <v>55.0</v>
      </c>
      <c r="B60" s="346" t="s">
        <v>7304</v>
      </c>
      <c r="C60" s="347">
        <v>0.479339606477879</v>
      </c>
      <c r="D60" s="347">
        <v>0.4793480555526912</v>
      </c>
      <c r="E60" s="345">
        <f t="shared" si="1"/>
        <v>1</v>
      </c>
      <c r="F60" s="349" t="s">
        <v>1837</v>
      </c>
      <c r="G60" s="415" t="s">
        <v>16258</v>
      </c>
      <c r="H60" s="415" t="s">
        <v>16259</v>
      </c>
      <c r="I60" s="450" t="s">
        <v>16260</v>
      </c>
      <c r="J60" s="484" t="s">
        <v>16261</v>
      </c>
      <c r="K60" s="371" t="s">
        <v>7849</v>
      </c>
      <c r="L60" s="373"/>
      <c r="M60" s="373"/>
      <c r="N60" s="373"/>
      <c r="O60" s="373"/>
      <c r="P60" s="373"/>
      <c r="Q60" s="373"/>
      <c r="R60" s="373"/>
      <c r="S60" s="373"/>
      <c r="T60" s="373"/>
      <c r="U60" s="373"/>
      <c r="V60" s="373"/>
      <c r="W60" s="373"/>
      <c r="X60" s="373"/>
      <c r="Y60" s="373"/>
      <c r="Z60" s="373"/>
      <c r="AA60" s="373"/>
      <c r="AB60" s="373"/>
    </row>
    <row r="61">
      <c r="A61" s="269">
        <v>56.0</v>
      </c>
      <c r="B61" s="99" t="s">
        <v>7296</v>
      </c>
      <c r="C61" s="266">
        <v>0.4525884722243063</v>
      </c>
      <c r="D61" s="266">
        <v>0.45259384259406943</v>
      </c>
      <c r="E61" s="269">
        <f t="shared" si="1"/>
        <v>1</v>
      </c>
      <c r="F61" s="80" t="s">
        <v>16262</v>
      </c>
      <c r="G61" s="147" t="s">
        <v>16263</v>
      </c>
      <c r="H61" s="147">
        <v>3.16553643E9</v>
      </c>
      <c r="I61" s="410" t="s">
        <v>7991</v>
      </c>
      <c r="J61" s="299" t="s">
        <v>16264</v>
      </c>
      <c r="K61" s="112" t="s">
        <v>8040</v>
      </c>
      <c r="L61" s="335"/>
      <c r="M61" s="335"/>
      <c r="N61" s="335"/>
      <c r="O61" s="335"/>
      <c r="P61" s="335"/>
      <c r="Q61" s="335"/>
      <c r="R61" s="335"/>
      <c r="S61" s="335"/>
      <c r="T61" s="335"/>
      <c r="U61" s="335"/>
      <c r="V61" s="335"/>
      <c r="W61" s="335"/>
      <c r="X61" s="335"/>
      <c r="Y61" s="335"/>
      <c r="Z61" s="335"/>
      <c r="AA61" s="335"/>
      <c r="AB61" s="335"/>
    </row>
    <row r="62">
      <c r="A62" s="269">
        <v>57.0</v>
      </c>
      <c r="B62" s="99" t="s">
        <v>7377</v>
      </c>
      <c r="C62" s="266">
        <v>0.45153870370268123</v>
      </c>
      <c r="D62" s="266">
        <v>0.45341565972194076</v>
      </c>
      <c r="E62" s="269">
        <f t="shared" si="1"/>
        <v>2</v>
      </c>
      <c r="F62" s="306"/>
      <c r="G62" s="294"/>
      <c r="H62" s="294" t="s">
        <v>16265</v>
      </c>
      <c r="I62" s="281"/>
      <c r="J62" s="299" t="s">
        <v>16266</v>
      </c>
      <c r="K62" s="112" t="s">
        <v>8035</v>
      </c>
      <c r="L62" s="335"/>
      <c r="M62" s="335"/>
      <c r="N62" s="335"/>
      <c r="O62" s="335"/>
      <c r="P62" s="335"/>
      <c r="Q62" s="335"/>
      <c r="R62" s="335"/>
      <c r="S62" s="335"/>
      <c r="T62" s="335"/>
      <c r="U62" s="335"/>
      <c r="V62" s="335"/>
      <c r="W62" s="335"/>
      <c r="X62" s="335"/>
      <c r="Y62" s="335"/>
      <c r="Z62" s="335"/>
      <c r="AA62" s="335"/>
      <c r="AB62" s="335"/>
    </row>
    <row r="63">
      <c r="A63" s="269">
        <v>58.0</v>
      </c>
      <c r="B63" s="99" t="s">
        <v>7319</v>
      </c>
      <c r="C63" s="266">
        <v>0.451906689813768</v>
      </c>
      <c r="D63" s="266">
        <v>0.452462384258979</v>
      </c>
      <c r="E63" s="269">
        <f t="shared" si="1"/>
        <v>1</v>
      </c>
      <c r="F63" s="300" t="s">
        <v>16267</v>
      </c>
      <c r="G63" s="294" t="s">
        <v>16268</v>
      </c>
      <c r="H63" s="139">
        <v>6.056904266E9</v>
      </c>
      <c r="I63" s="281" t="s">
        <v>16269</v>
      </c>
      <c r="J63" s="299" t="s">
        <v>12050</v>
      </c>
      <c r="K63" s="112" t="s">
        <v>8040</v>
      </c>
      <c r="L63" s="335"/>
      <c r="M63" s="335"/>
      <c r="N63" s="335"/>
      <c r="O63" s="335"/>
      <c r="P63" s="335"/>
      <c r="Q63" s="335"/>
      <c r="R63" s="335"/>
      <c r="S63" s="335"/>
      <c r="T63" s="335"/>
      <c r="U63" s="335"/>
      <c r="V63" s="335"/>
      <c r="W63" s="335"/>
      <c r="X63" s="335"/>
      <c r="Y63" s="335"/>
      <c r="Z63" s="335"/>
      <c r="AA63" s="335"/>
      <c r="AB63" s="335"/>
    </row>
    <row r="64">
      <c r="A64" s="269">
        <v>59.0</v>
      </c>
      <c r="B64" s="99" t="s">
        <v>7329</v>
      </c>
      <c r="C64" s="266">
        <v>0.4534537962972536</v>
      </c>
      <c r="D64" s="266">
        <v>0.4534654629678698</v>
      </c>
      <c r="E64" s="269">
        <f t="shared" si="1"/>
        <v>1</v>
      </c>
      <c r="F64" s="300"/>
      <c r="G64" s="294"/>
      <c r="H64" s="139">
        <v>9.042280474E9</v>
      </c>
      <c r="I64" s="281"/>
      <c r="J64" s="299" t="s">
        <v>9812</v>
      </c>
      <c r="K64" s="112" t="s">
        <v>8035</v>
      </c>
      <c r="L64" s="335"/>
      <c r="M64" s="335"/>
      <c r="N64" s="335"/>
      <c r="O64" s="335"/>
      <c r="P64" s="335"/>
      <c r="Q64" s="335"/>
      <c r="R64" s="335"/>
      <c r="S64" s="335"/>
      <c r="T64" s="335"/>
      <c r="U64" s="335"/>
      <c r="V64" s="335"/>
      <c r="W64" s="335"/>
      <c r="X64" s="335"/>
      <c r="Y64" s="335"/>
      <c r="Z64" s="335"/>
      <c r="AA64" s="335"/>
      <c r="AB64" s="335"/>
    </row>
    <row r="65">
      <c r="A65" s="269">
        <v>60.0</v>
      </c>
      <c r="B65" s="99" t="s">
        <v>7310</v>
      </c>
      <c r="C65" s="266">
        <v>0.45284370370791294</v>
      </c>
      <c r="D65" s="266">
        <v>0.4546004050935153</v>
      </c>
      <c r="E65" s="269">
        <f t="shared" si="1"/>
        <v>2</v>
      </c>
      <c r="F65" s="35" t="s">
        <v>14022</v>
      </c>
      <c r="G65" s="36" t="s">
        <v>14023</v>
      </c>
      <c r="H65" s="268">
        <v>7.735696666E9</v>
      </c>
      <c r="I65" s="281" t="s">
        <v>7947</v>
      </c>
      <c r="J65" s="272" t="s">
        <v>16270</v>
      </c>
      <c r="K65" s="112" t="s">
        <v>8040</v>
      </c>
      <c r="L65" s="335"/>
      <c r="M65" s="335"/>
      <c r="N65" s="335"/>
      <c r="O65" s="335"/>
      <c r="P65" s="335"/>
      <c r="Q65" s="335"/>
      <c r="R65" s="335"/>
      <c r="S65" s="335"/>
      <c r="T65" s="335"/>
      <c r="U65" s="335"/>
      <c r="V65" s="335"/>
      <c r="W65" s="335"/>
      <c r="X65" s="335"/>
      <c r="Y65" s="335"/>
      <c r="Z65" s="335"/>
      <c r="AA65" s="335"/>
      <c r="AB65" s="335"/>
    </row>
    <row r="66">
      <c r="A66" s="269">
        <v>61.0</v>
      </c>
      <c r="B66" s="99" t="s">
        <v>7296</v>
      </c>
      <c r="C66" s="266">
        <v>0.4539856365736341</v>
      </c>
      <c r="D66" s="266">
        <v>0.46309244212898193</v>
      </c>
      <c r="E66" s="269">
        <f t="shared" si="1"/>
        <v>13</v>
      </c>
      <c r="F66" s="37" t="s">
        <v>12017</v>
      </c>
      <c r="G66" s="36" t="s">
        <v>12018</v>
      </c>
      <c r="H66" s="281">
        <v>9.085289099E9</v>
      </c>
      <c r="I66" s="281" t="s">
        <v>16271</v>
      </c>
      <c r="J66" s="272" t="s">
        <v>8919</v>
      </c>
      <c r="K66" s="112" t="s">
        <v>8040</v>
      </c>
      <c r="L66" s="335"/>
      <c r="M66" s="335"/>
      <c r="N66" s="335"/>
      <c r="O66" s="335"/>
      <c r="P66" s="335"/>
      <c r="Q66" s="335"/>
      <c r="R66" s="335"/>
      <c r="S66" s="335"/>
      <c r="T66" s="335"/>
      <c r="U66" s="335"/>
      <c r="V66" s="335"/>
      <c r="W66" s="335"/>
      <c r="X66" s="335"/>
      <c r="Y66" s="335"/>
      <c r="Z66" s="335"/>
      <c r="AA66" s="335"/>
      <c r="AB66" s="335"/>
    </row>
    <row r="67">
      <c r="A67" s="269">
        <v>62.0</v>
      </c>
      <c r="B67" s="99" t="s">
        <v>7329</v>
      </c>
      <c r="C67" s="266">
        <v>0.45871991898457054</v>
      </c>
      <c r="D67" s="266">
        <v>0.4730593634303659</v>
      </c>
      <c r="E67" s="269">
        <f t="shared" si="1"/>
        <v>20</v>
      </c>
      <c r="F67" s="300" t="s">
        <v>16272</v>
      </c>
      <c r="G67" s="294" t="s">
        <v>16273</v>
      </c>
      <c r="H67" s="139" t="s">
        <v>9187</v>
      </c>
      <c r="I67" s="281" t="s">
        <v>9188</v>
      </c>
      <c r="J67" s="272" t="s">
        <v>16274</v>
      </c>
      <c r="K67" s="112" t="s">
        <v>8040</v>
      </c>
      <c r="L67" s="335"/>
      <c r="M67" s="335"/>
      <c r="N67" s="335"/>
      <c r="O67" s="335"/>
      <c r="P67" s="335"/>
      <c r="Q67" s="335"/>
      <c r="R67" s="335"/>
      <c r="S67" s="335"/>
      <c r="T67" s="335"/>
      <c r="U67" s="335"/>
      <c r="V67" s="335"/>
      <c r="W67" s="335"/>
      <c r="X67" s="335"/>
      <c r="Y67" s="335"/>
      <c r="Z67" s="335"/>
      <c r="AA67" s="335"/>
      <c r="AB67" s="335"/>
    </row>
    <row r="68">
      <c r="A68" s="269">
        <v>63.0</v>
      </c>
      <c r="B68" s="99" t="s">
        <v>7334</v>
      </c>
      <c r="C68" s="266">
        <v>0.46378253472357756</v>
      </c>
      <c r="D68" s="266">
        <v>0.46378253472357756</v>
      </c>
      <c r="E68" s="269">
        <f t="shared" si="1"/>
        <v>1</v>
      </c>
      <c r="F68" s="35" t="s">
        <v>1035</v>
      </c>
      <c r="G68" s="36" t="s">
        <v>9781</v>
      </c>
      <c r="H68" s="268">
        <v>6.086862266E9</v>
      </c>
      <c r="I68" s="281" t="s">
        <v>7947</v>
      </c>
      <c r="J68" s="272" t="s">
        <v>16275</v>
      </c>
      <c r="K68" s="112" t="s">
        <v>8040</v>
      </c>
      <c r="L68" s="335"/>
      <c r="M68" s="335"/>
      <c r="N68" s="335"/>
      <c r="O68" s="335"/>
      <c r="P68" s="335"/>
      <c r="Q68" s="335"/>
      <c r="R68" s="335"/>
      <c r="S68" s="335"/>
      <c r="T68" s="335"/>
      <c r="U68" s="335"/>
      <c r="V68" s="335"/>
      <c r="W68" s="335"/>
      <c r="X68" s="335"/>
      <c r="Y68" s="335"/>
      <c r="Z68" s="335"/>
      <c r="AA68" s="335"/>
      <c r="AB68" s="335"/>
    </row>
    <row r="69">
      <c r="A69" s="345">
        <v>64.0</v>
      </c>
      <c r="B69" s="346" t="s">
        <v>7314</v>
      </c>
      <c r="C69" s="347">
        <v>0.4640049189765705</v>
      </c>
      <c r="D69" s="347">
        <v>0.47318736111628823</v>
      </c>
      <c r="E69" s="345">
        <f t="shared" si="1"/>
        <v>13</v>
      </c>
      <c r="F69" s="445" t="s">
        <v>1060</v>
      </c>
      <c r="G69" s="415" t="s">
        <v>2074</v>
      </c>
      <c r="H69" s="401">
        <v>2.81736852E9</v>
      </c>
      <c r="I69" s="450" t="s">
        <v>8613</v>
      </c>
      <c r="J69" s="398" t="s">
        <v>16276</v>
      </c>
      <c r="K69" s="371" t="s">
        <v>7849</v>
      </c>
      <c r="L69" s="373"/>
      <c r="M69" s="373"/>
      <c r="N69" s="373"/>
      <c r="O69" s="373"/>
      <c r="P69" s="373"/>
      <c r="Q69" s="373"/>
      <c r="R69" s="373"/>
      <c r="S69" s="373"/>
      <c r="T69" s="373"/>
      <c r="U69" s="373"/>
      <c r="V69" s="373"/>
      <c r="W69" s="373"/>
      <c r="X69" s="373"/>
      <c r="Y69" s="373"/>
      <c r="Z69" s="373"/>
      <c r="AA69" s="373"/>
      <c r="AB69" s="373"/>
    </row>
    <row r="70">
      <c r="A70" s="269">
        <v>65.0</v>
      </c>
      <c r="B70" s="99" t="s">
        <v>7377</v>
      </c>
      <c r="C70" s="266">
        <v>0.46591965277912095</v>
      </c>
      <c r="D70" s="266">
        <v>0.4744568634268944</v>
      </c>
      <c r="E70" s="269">
        <f t="shared" si="1"/>
        <v>12</v>
      </c>
      <c r="F70" s="300" t="s">
        <v>9800</v>
      </c>
      <c r="G70" s="294" t="s">
        <v>16185</v>
      </c>
      <c r="H70" s="268">
        <v>3.149196288E9</v>
      </c>
      <c r="I70" s="281" t="s">
        <v>7947</v>
      </c>
      <c r="J70" s="272" t="s">
        <v>16277</v>
      </c>
      <c r="K70" s="112" t="s">
        <v>8040</v>
      </c>
      <c r="L70" s="335"/>
      <c r="M70" s="335"/>
      <c r="N70" s="335"/>
      <c r="O70" s="335"/>
      <c r="P70" s="335"/>
      <c r="Q70" s="335"/>
      <c r="R70" s="335"/>
      <c r="S70" s="335"/>
      <c r="T70" s="335"/>
      <c r="U70" s="335"/>
      <c r="V70" s="335"/>
      <c r="W70" s="335"/>
      <c r="X70" s="335"/>
      <c r="Y70" s="335"/>
      <c r="Z70" s="335"/>
      <c r="AA70" s="335"/>
      <c r="AB70" s="335"/>
    </row>
    <row r="71">
      <c r="A71" s="269">
        <v>66.0</v>
      </c>
      <c r="B71" s="99" t="s">
        <v>7310</v>
      </c>
      <c r="C71" s="266">
        <v>0.4674573148149648</v>
      </c>
      <c r="D71" s="266">
        <v>0.4674897916702321</v>
      </c>
      <c r="E71" s="269">
        <f t="shared" si="1"/>
        <v>1</v>
      </c>
      <c r="F71" s="131" t="s">
        <v>3865</v>
      </c>
      <c r="G71" s="147" t="s">
        <v>16150</v>
      </c>
      <c r="H71" s="147">
        <v>5.157077057E9</v>
      </c>
      <c r="I71" s="436" t="s">
        <v>16151</v>
      </c>
      <c r="J71" s="272" t="s">
        <v>16278</v>
      </c>
      <c r="K71" s="112" t="s">
        <v>8040</v>
      </c>
      <c r="L71" s="335"/>
      <c r="M71" s="335"/>
      <c r="N71" s="335"/>
      <c r="O71" s="335"/>
      <c r="P71" s="335"/>
      <c r="Q71" s="335"/>
      <c r="R71" s="335"/>
      <c r="S71" s="335"/>
      <c r="T71" s="335"/>
      <c r="U71" s="335"/>
      <c r="V71" s="335"/>
      <c r="W71" s="335"/>
      <c r="X71" s="335"/>
      <c r="Y71" s="335"/>
      <c r="Z71" s="335"/>
      <c r="AA71" s="335"/>
      <c r="AB71" s="335"/>
    </row>
    <row r="72">
      <c r="A72" s="269">
        <v>67.0</v>
      </c>
      <c r="B72" s="99" t="s">
        <v>7371</v>
      </c>
      <c r="C72" s="266">
        <v>0.46823322917043697</v>
      </c>
      <c r="D72" s="266">
        <v>0.46823322917043697</v>
      </c>
      <c r="E72" s="269">
        <f t="shared" si="1"/>
        <v>1</v>
      </c>
      <c r="F72" s="37" t="s">
        <v>8573</v>
      </c>
      <c r="G72" s="36" t="s">
        <v>8574</v>
      </c>
      <c r="H72" s="268">
        <v>4.049930353E9</v>
      </c>
      <c r="I72" s="281" t="s">
        <v>7947</v>
      </c>
      <c r="J72" s="272" t="s">
        <v>16279</v>
      </c>
      <c r="K72" s="112" t="s">
        <v>8040</v>
      </c>
      <c r="L72" s="335"/>
      <c r="M72" s="335"/>
      <c r="N72" s="335"/>
      <c r="O72" s="335"/>
      <c r="P72" s="335"/>
      <c r="Q72" s="335"/>
      <c r="R72" s="335"/>
      <c r="S72" s="335"/>
      <c r="T72" s="335"/>
      <c r="U72" s="335"/>
      <c r="V72" s="335"/>
      <c r="W72" s="335"/>
      <c r="X72" s="335"/>
      <c r="Y72" s="335"/>
      <c r="Z72" s="335"/>
      <c r="AA72" s="335"/>
      <c r="AB72" s="335"/>
    </row>
    <row r="73">
      <c r="A73" s="269">
        <v>68.0</v>
      </c>
      <c r="B73" s="99" t="s">
        <v>7319</v>
      </c>
      <c r="C73" s="266">
        <v>0.4685620023155934</v>
      </c>
      <c r="D73" s="266">
        <v>0.4692959259264171</v>
      </c>
      <c r="E73" s="269">
        <f t="shared" si="1"/>
        <v>1</v>
      </c>
      <c r="F73" s="37" t="s">
        <v>9043</v>
      </c>
      <c r="G73" s="36" t="s">
        <v>8285</v>
      </c>
      <c r="H73" s="281">
        <v>6.613030478E9</v>
      </c>
      <c r="I73" s="269" t="s">
        <v>14155</v>
      </c>
      <c r="J73" s="272" t="s">
        <v>16280</v>
      </c>
      <c r="K73" s="112" t="s">
        <v>8040</v>
      </c>
      <c r="L73" s="335"/>
      <c r="M73" s="335"/>
      <c r="N73" s="335"/>
      <c r="O73" s="335"/>
      <c r="P73" s="335"/>
      <c r="Q73" s="335"/>
      <c r="R73" s="335"/>
      <c r="S73" s="335"/>
      <c r="T73" s="335"/>
      <c r="U73" s="335"/>
      <c r="V73" s="335"/>
      <c r="W73" s="335"/>
      <c r="X73" s="335"/>
      <c r="Y73" s="335"/>
      <c r="Z73" s="335"/>
      <c r="AA73" s="335"/>
      <c r="AB73" s="335"/>
    </row>
    <row r="74">
      <c r="A74" s="374">
        <v>69.0</v>
      </c>
      <c r="B74" s="375" t="s">
        <v>7334</v>
      </c>
      <c r="C74" s="376">
        <v>0.47201744213089114</v>
      </c>
      <c r="D74" s="376">
        <v>0.47201744213089114</v>
      </c>
      <c r="E74" s="374">
        <f t="shared" si="1"/>
        <v>1</v>
      </c>
      <c r="F74" s="403" t="s">
        <v>8720</v>
      </c>
      <c r="G74" s="384" t="s">
        <v>3190</v>
      </c>
      <c r="H74" s="387" t="s">
        <v>15472</v>
      </c>
      <c r="I74" s="385" t="s">
        <v>15473</v>
      </c>
      <c r="J74" s="395" t="s">
        <v>16281</v>
      </c>
      <c r="K74" s="381" t="s">
        <v>8040</v>
      </c>
      <c r="L74" s="382"/>
      <c r="M74" s="382"/>
      <c r="N74" s="382"/>
      <c r="O74" s="382"/>
      <c r="P74" s="382"/>
      <c r="Q74" s="382"/>
      <c r="R74" s="382"/>
      <c r="S74" s="382"/>
      <c r="T74" s="382"/>
      <c r="U74" s="382"/>
      <c r="V74" s="382"/>
      <c r="W74" s="382"/>
      <c r="X74" s="382"/>
      <c r="Y74" s="382"/>
      <c r="Z74" s="382"/>
      <c r="AA74" s="382"/>
      <c r="AB74" s="382"/>
    </row>
    <row r="75">
      <c r="A75" s="269">
        <v>70.0</v>
      </c>
      <c r="B75" s="99" t="s">
        <v>7417</v>
      </c>
      <c r="C75" s="266">
        <v>0.47439600694633555</v>
      </c>
      <c r="D75" s="266">
        <v>0.47828456018760335</v>
      </c>
      <c r="E75" s="269">
        <f t="shared" si="1"/>
        <v>5</v>
      </c>
      <c r="F75" s="35" t="s">
        <v>8943</v>
      </c>
      <c r="G75" s="36" t="s">
        <v>8100</v>
      </c>
      <c r="H75" s="268">
        <v>7.209395903E9</v>
      </c>
      <c r="I75" s="281" t="s">
        <v>9516</v>
      </c>
      <c r="J75" s="272" t="s">
        <v>16282</v>
      </c>
      <c r="K75" s="112" t="s">
        <v>8040</v>
      </c>
      <c r="L75" s="335"/>
      <c r="M75" s="335"/>
      <c r="N75" s="335"/>
      <c r="O75" s="335"/>
      <c r="P75" s="335"/>
      <c r="Q75" s="335"/>
      <c r="R75" s="335"/>
      <c r="S75" s="335"/>
      <c r="T75" s="335"/>
      <c r="U75" s="335"/>
      <c r="V75" s="335"/>
      <c r="W75" s="335"/>
      <c r="X75" s="335"/>
      <c r="Y75" s="335"/>
      <c r="Z75" s="335"/>
      <c r="AA75" s="335"/>
      <c r="AB75" s="335"/>
    </row>
    <row r="76">
      <c r="A76" s="345">
        <v>71.0</v>
      </c>
      <c r="B76" s="346" t="s">
        <v>7344</v>
      </c>
      <c r="C76" s="413">
        <v>0.4765397453738842</v>
      </c>
      <c r="D76" s="347">
        <v>0.49637332175916526</v>
      </c>
      <c r="E76" s="345">
        <f t="shared" si="1"/>
        <v>28</v>
      </c>
      <c r="F76" s="445" t="s">
        <v>16283</v>
      </c>
      <c r="G76" s="399" t="s">
        <v>9783</v>
      </c>
      <c r="H76" s="400" t="s">
        <v>16284</v>
      </c>
      <c r="I76" s="345" t="s">
        <v>7991</v>
      </c>
      <c r="J76" s="398" t="s">
        <v>16285</v>
      </c>
      <c r="K76" s="371" t="s">
        <v>7849</v>
      </c>
      <c r="L76" s="335"/>
      <c r="M76" s="335"/>
      <c r="N76" s="335"/>
      <c r="O76" s="335"/>
      <c r="P76" s="335"/>
      <c r="Q76" s="335"/>
      <c r="R76" s="335"/>
      <c r="S76" s="335"/>
      <c r="T76" s="335"/>
      <c r="U76" s="335"/>
      <c r="V76" s="335"/>
      <c r="W76" s="335"/>
      <c r="X76" s="335"/>
      <c r="Y76" s="335"/>
      <c r="Z76" s="335"/>
      <c r="AA76" s="335"/>
      <c r="AB76" s="335"/>
    </row>
    <row r="77">
      <c r="A77" s="269">
        <v>72.0</v>
      </c>
      <c r="B77" s="99" t="s">
        <v>7344</v>
      </c>
      <c r="C77" s="275">
        <v>0.4773512268511695</v>
      </c>
      <c r="D77" s="275">
        <v>0.4858867824077606</v>
      </c>
      <c r="E77" s="269">
        <f t="shared" si="1"/>
        <v>12</v>
      </c>
      <c r="F77" s="135" t="s">
        <v>2654</v>
      </c>
      <c r="G77" s="36" t="s">
        <v>12028</v>
      </c>
      <c r="H77" s="281">
        <v>4.049014686E9</v>
      </c>
      <c r="I77" s="269" t="s">
        <v>7991</v>
      </c>
      <c r="J77" s="272" t="s">
        <v>16286</v>
      </c>
      <c r="K77" s="112" t="s">
        <v>8040</v>
      </c>
      <c r="L77" s="335"/>
      <c r="M77" s="335"/>
      <c r="N77" s="335"/>
      <c r="O77" s="335"/>
      <c r="P77" s="335"/>
      <c r="Q77" s="335"/>
      <c r="R77" s="335"/>
      <c r="S77" s="335"/>
      <c r="T77" s="335"/>
      <c r="U77" s="335"/>
      <c r="V77" s="335"/>
      <c r="W77" s="335"/>
      <c r="X77" s="335"/>
      <c r="Y77" s="335"/>
      <c r="Z77" s="335"/>
      <c r="AA77" s="335"/>
      <c r="AB77" s="335"/>
    </row>
    <row r="78">
      <c r="A78" s="269">
        <v>73.0</v>
      </c>
      <c r="B78" s="99" t="s">
        <v>7314</v>
      </c>
      <c r="C78" s="275">
        <v>0.48142497685330454</v>
      </c>
      <c r="D78" s="266">
        <v>0.4832894212959218</v>
      </c>
      <c r="E78" s="269">
        <f t="shared" si="1"/>
        <v>2</v>
      </c>
      <c r="F78" s="37" t="s">
        <v>4042</v>
      </c>
      <c r="G78" s="294" t="s">
        <v>16287</v>
      </c>
      <c r="H78" s="268" t="s">
        <v>16288</v>
      </c>
      <c r="I78" s="269" t="s">
        <v>9521</v>
      </c>
      <c r="J78" s="272" t="s">
        <v>16289</v>
      </c>
      <c r="K78" s="112" t="s">
        <v>8040</v>
      </c>
      <c r="L78" s="365"/>
      <c r="M78" s="365"/>
      <c r="N78" s="365"/>
      <c r="O78" s="365"/>
      <c r="P78" s="365"/>
      <c r="Q78" s="365"/>
      <c r="R78" s="365"/>
      <c r="S78" s="365"/>
      <c r="T78" s="365"/>
      <c r="U78" s="365"/>
      <c r="V78" s="365"/>
      <c r="W78" s="365"/>
      <c r="X78" s="365"/>
      <c r="Y78" s="365"/>
      <c r="Z78" s="365"/>
      <c r="AA78" s="365"/>
      <c r="AB78" s="365"/>
    </row>
    <row r="79">
      <c r="A79" s="269">
        <v>74.0</v>
      </c>
      <c r="B79" s="99" t="s">
        <v>7310</v>
      </c>
      <c r="C79" s="275">
        <v>0.4813446759217186</v>
      </c>
      <c r="D79" s="266">
        <v>0.48202082175703254</v>
      </c>
      <c r="E79" s="269">
        <f t="shared" si="1"/>
        <v>1</v>
      </c>
      <c r="F79" s="35" t="s">
        <v>6293</v>
      </c>
      <c r="G79" s="36" t="s">
        <v>16290</v>
      </c>
      <c r="H79" s="281">
        <v>9.528385992E9</v>
      </c>
      <c r="I79" s="281" t="s">
        <v>7991</v>
      </c>
      <c r="J79" s="272" t="s">
        <v>16291</v>
      </c>
      <c r="K79" s="112" t="s">
        <v>8040</v>
      </c>
      <c r="L79" s="335"/>
      <c r="M79" s="335"/>
      <c r="N79" s="335"/>
      <c r="O79" s="335"/>
      <c r="P79" s="335"/>
      <c r="Q79" s="335"/>
      <c r="R79" s="335"/>
      <c r="S79" s="335"/>
      <c r="T79" s="335"/>
      <c r="U79" s="335"/>
      <c r="V79" s="335"/>
      <c r="W79" s="335"/>
      <c r="X79" s="335"/>
      <c r="Y79" s="335"/>
      <c r="Z79" s="335"/>
      <c r="AA79" s="335"/>
      <c r="AB79" s="335"/>
    </row>
    <row r="80">
      <c r="A80" s="269">
        <v>75.0</v>
      </c>
      <c r="B80" s="99" t="s">
        <v>7304</v>
      </c>
      <c r="C80" s="275">
        <v>0.4832912847195985</v>
      </c>
      <c r="D80" s="266">
        <v>0.48689418981666677</v>
      </c>
      <c r="E80" s="269">
        <f t="shared" si="1"/>
        <v>5</v>
      </c>
      <c r="F80" s="312" t="s">
        <v>2523</v>
      </c>
      <c r="G80" s="34" t="s">
        <v>12934</v>
      </c>
      <c r="H80" s="296">
        <v>2.549538252E9</v>
      </c>
      <c r="I80" s="296" t="s">
        <v>12935</v>
      </c>
      <c r="J80" s="272" t="s">
        <v>12640</v>
      </c>
      <c r="K80" s="112" t="s">
        <v>8040</v>
      </c>
      <c r="L80" s="335"/>
      <c r="M80" s="335"/>
      <c r="N80" s="335"/>
      <c r="O80" s="335"/>
      <c r="P80" s="335"/>
      <c r="Q80" s="335"/>
      <c r="R80" s="335"/>
      <c r="S80" s="335"/>
      <c r="T80" s="335"/>
      <c r="U80" s="335"/>
      <c r="V80" s="335"/>
      <c r="W80" s="335"/>
      <c r="X80" s="335"/>
      <c r="Y80" s="335"/>
      <c r="Z80" s="335"/>
      <c r="AA80" s="335"/>
      <c r="AB80" s="335"/>
    </row>
    <row r="81">
      <c r="A81" s="345">
        <v>76.0</v>
      </c>
      <c r="B81" s="346" t="s">
        <v>7304</v>
      </c>
      <c r="C81" s="413">
        <v>0.48643380786961643</v>
      </c>
      <c r="D81" s="347">
        <v>0.4949492361120065</v>
      </c>
      <c r="E81" s="345">
        <f t="shared" si="1"/>
        <v>12</v>
      </c>
      <c r="F81" s="435" t="s">
        <v>3198</v>
      </c>
      <c r="G81" s="620" t="s">
        <v>16292</v>
      </c>
      <c r="H81" s="487">
        <v>8.595953776E9</v>
      </c>
      <c r="I81" s="487" t="s">
        <v>9732</v>
      </c>
      <c r="J81" s="398" t="s">
        <v>16293</v>
      </c>
      <c r="K81" s="371" t="s">
        <v>7849</v>
      </c>
      <c r="L81" s="373"/>
      <c r="M81" s="373"/>
      <c r="N81" s="373"/>
      <c r="O81" s="373"/>
      <c r="P81" s="373"/>
      <c r="Q81" s="373"/>
      <c r="R81" s="373"/>
      <c r="S81" s="373"/>
      <c r="T81" s="373"/>
      <c r="U81" s="373"/>
      <c r="V81" s="373"/>
      <c r="W81" s="373"/>
      <c r="X81" s="373"/>
      <c r="Y81" s="373"/>
      <c r="Z81" s="373"/>
      <c r="AA81" s="373"/>
      <c r="AB81" s="373"/>
    </row>
    <row r="82">
      <c r="A82" s="269">
        <v>77.0</v>
      </c>
      <c r="B82" s="99" t="s">
        <v>7296</v>
      </c>
      <c r="C82" s="275">
        <v>0.4895584837940987</v>
      </c>
      <c r="D82" s="266">
        <v>0.48956399305461673</v>
      </c>
      <c r="E82" s="269">
        <f t="shared" si="1"/>
        <v>1</v>
      </c>
      <c r="F82" s="440" t="s">
        <v>5401</v>
      </c>
      <c r="G82" s="363" t="s">
        <v>8945</v>
      </c>
      <c r="H82" s="457">
        <v>7.049641117E9</v>
      </c>
      <c r="I82" s="364" t="s">
        <v>7991</v>
      </c>
      <c r="J82" s="272" t="s">
        <v>16294</v>
      </c>
      <c r="K82" s="112" t="s">
        <v>8040</v>
      </c>
      <c r="L82" s="365"/>
      <c r="M82" s="365"/>
      <c r="N82" s="365"/>
      <c r="O82" s="365"/>
      <c r="P82" s="365"/>
      <c r="Q82" s="365"/>
      <c r="R82" s="365"/>
      <c r="S82" s="365"/>
      <c r="T82" s="365"/>
      <c r="U82" s="365"/>
      <c r="V82" s="365"/>
      <c r="W82" s="365"/>
      <c r="X82" s="365"/>
      <c r="Y82" s="365"/>
      <c r="Z82" s="365"/>
      <c r="AA82" s="365"/>
      <c r="AB82" s="365"/>
    </row>
    <row r="83">
      <c r="A83" s="269">
        <v>78.0</v>
      </c>
      <c r="B83" s="99" t="s">
        <v>7417</v>
      </c>
      <c r="C83" s="266">
        <v>0.48962305556051433</v>
      </c>
      <c r="D83" s="266">
        <v>0.5115118518515374</v>
      </c>
      <c r="E83" s="269">
        <f t="shared" si="1"/>
        <v>31</v>
      </c>
      <c r="F83" s="33" t="s">
        <v>16295</v>
      </c>
      <c r="G83" s="34" t="s">
        <v>16296</v>
      </c>
      <c r="H83" s="34" t="s">
        <v>16297</v>
      </c>
      <c r="I83" s="34" t="s">
        <v>7991</v>
      </c>
      <c r="J83" s="272" t="s">
        <v>16298</v>
      </c>
      <c r="K83" s="112" t="s">
        <v>8040</v>
      </c>
      <c r="L83" s="335"/>
      <c r="M83" s="335"/>
      <c r="N83" s="335"/>
      <c r="O83" s="335"/>
      <c r="P83" s="335"/>
      <c r="Q83" s="335"/>
      <c r="R83" s="335"/>
      <c r="S83" s="335"/>
      <c r="T83" s="335"/>
      <c r="U83" s="335"/>
      <c r="V83" s="335"/>
      <c r="W83" s="335"/>
      <c r="X83" s="335"/>
      <c r="Y83" s="335"/>
      <c r="Z83" s="335"/>
      <c r="AA83" s="335"/>
      <c r="AB83" s="335"/>
    </row>
    <row r="84">
      <c r="A84" s="269">
        <v>79.0</v>
      </c>
      <c r="B84" s="99" t="s">
        <v>7371</v>
      </c>
      <c r="C84" s="275">
        <v>0.4903081597221899</v>
      </c>
      <c r="D84" s="266">
        <v>0.49052167823538184</v>
      </c>
      <c r="E84" s="269">
        <f t="shared" si="1"/>
        <v>1</v>
      </c>
      <c r="F84" s="37"/>
      <c r="G84" s="294"/>
      <c r="H84" s="281">
        <v>5.035202887E9</v>
      </c>
      <c r="I84" s="269"/>
      <c r="J84" s="272" t="s">
        <v>16299</v>
      </c>
      <c r="K84" s="112" t="s">
        <v>8040</v>
      </c>
      <c r="L84" s="335"/>
      <c r="M84" s="335"/>
      <c r="N84" s="335"/>
      <c r="O84" s="335"/>
      <c r="P84" s="335"/>
      <c r="Q84" s="335"/>
      <c r="R84" s="335"/>
      <c r="S84" s="335"/>
      <c r="T84" s="335"/>
      <c r="U84" s="335"/>
      <c r="V84" s="335"/>
      <c r="W84" s="335"/>
      <c r="X84" s="335"/>
      <c r="Y84" s="335"/>
      <c r="Z84" s="335"/>
      <c r="AA84" s="335"/>
      <c r="AB84" s="335"/>
    </row>
    <row r="85">
      <c r="A85" s="269">
        <v>80.0</v>
      </c>
      <c r="B85" s="99" t="s">
        <v>7334</v>
      </c>
      <c r="C85" s="275">
        <v>0.4908590856502997</v>
      </c>
      <c r="D85" s="275">
        <v>0.4908590856502997</v>
      </c>
      <c r="E85" s="269">
        <f t="shared" si="1"/>
        <v>1</v>
      </c>
      <c r="F85" s="37" t="s">
        <v>12133</v>
      </c>
      <c r="G85" s="294" t="s">
        <v>12134</v>
      </c>
      <c r="H85" s="281">
        <v>2.154377526E9</v>
      </c>
      <c r="I85" s="269" t="s">
        <v>8820</v>
      </c>
      <c r="J85" s="272" t="s">
        <v>16300</v>
      </c>
      <c r="K85" s="112" t="s">
        <v>8040</v>
      </c>
      <c r="L85" s="365"/>
      <c r="M85" s="365"/>
      <c r="N85" s="365"/>
      <c r="O85" s="365"/>
      <c r="P85" s="365"/>
      <c r="Q85" s="365"/>
      <c r="R85" s="365"/>
      <c r="S85" s="365"/>
      <c r="T85" s="365"/>
      <c r="U85" s="365"/>
      <c r="V85" s="365"/>
      <c r="W85" s="365"/>
      <c r="X85" s="365"/>
      <c r="Y85" s="365"/>
      <c r="Z85" s="365"/>
      <c r="AA85" s="365"/>
      <c r="AB85" s="365"/>
    </row>
    <row r="86">
      <c r="A86" s="269">
        <v>81.0</v>
      </c>
      <c r="B86" s="99" t="s">
        <v>7310</v>
      </c>
      <c r="C86" s="275">
        <v>0.4904513773144572</v>
      </c>
      <c r="D86" s="266">
        <v>0.49071744213142665</v>
      </c>
      <c r="E86" s="269">
        <f t="shared" si="1"/>
        <v>1</v>
      </c>
      <c r="F86" s="135" t="s">
        <v>8974</v>
      </c>
      <c r="G86" s="36" t="s">
        <v>8975</v>
      </c>
      <c r="H86" s="268">
        <v>6.827016621E9</v>
      </c>
      <c r="I86" s="269" t="s">
        <v>7983</v>
      </c>
      <c r="J86" s="272" t="s">
        <v>16301</v>
      </c>
      <c r="K86" s="112" t="s">
        <v>8040</v>
      </c>
      <c r="L86" s="365"/>
      <c r="M86" s="365"/>
      <c r="N86" s="365"/>
      <c r="O86" s="365"/>
      <c r="P86" s="365"/>
      <c r="Q86" s="365"/>
      <c r="R86" s="365"/>
      <c r="S86" s="365"/>
      <c r="T86" s="365"/>
      <c r="U86" s="365"/>
      <c r="V86" s="365"/>
      <c r="W86" s="365"/>
      <c r="X86" s="365"/>
      <c r="Y86" s="365"/>
      <c r="Z86" s="365"/>
      <c r="AA86" s="365"/>
      <c r="AB86" s="365"/>
    </row>
    <row r="87">
      <c r="A87" s="345">
        <v>82.0</v>
      </c>
      <c r="B87" s="346" t="s">
        <v>7314</v>
      </c>
      <c r="C87" s="413">
        <v>0.49128759259474464</v>
      </c>
      <c r="D87" s="347">
        <v>0.4932503472227836</v>
      </c>
      <c r="E87" s="345">
        <f t="shared" si="1"/>
        <v>2</v>
      </c>
      <c r="F87" s="427" t="s">
        <v>3467</v>
      </c>
      <c r="G87" s="428" t="s">
        <v>3468</v>
      </c>
      <c r="H87" s="401" t="s">
        <v>14406</v>
      </c>
      <c r="I87" s="401" t="s">
        <v>7991</v>
      </c>
      <c r="J87" s="398" t="s">
        <v>16302</v>
      </c>
      <c r="K87" s="371" t="s">
        <v>7849</v>
      </c>
      <c r="L87" s="373"/>
      <c r="M87" s="373"/>
      <c r="N87" s="373"/>
      <c r="O87" s="373"/>
      <c r="P87" s="373"/>
      <c r="Q87" s="373"/>
      <c r="R87" s="373"/>
      <c r="S87" s="373"/>
      <c r="T87" s="373"/>
      <c r="U87" s="373"/>
      <c r="V87" s="373"/>
      <c r="W87" s="373"/>
      <c r="X87" s="373"/>
      <c r="Y87" s="373"/>
      <c r="Z87" s="373"/>
      <c r="AA87" s="373"/>
      <c r="AB87" s="373"/>
    </row>
    <row r="88">
      <c r="A88" s="269">
        <v>83.0</v>
      </c>
      <c r="B88" s="99" t="s">
        <v>7319</v>
      </c>
      <c r="C88" s="266">
        <v>0.4924919328695978</v>
      </c>
      <c r="D88" s="266">
        <v>0.4985149999993155</v>
      </c>
      <c r="E88" s="269">
        <f t="shared" si="1"/>
        <v>8</v>
      </c>
      <c r="F88" s="135" t="s">
        <v>8504</v>
      </c>
      <c r="G88" s="36" t="s">
        <v>8505</v>
      </c>
      <c r="H88" s="268">
        <v>6.167069521E9</v>
      </c>
      <c r="I88" s="269" t="s">
        <v>7947</v>
      </c>
      <c r="J88" s="272" t="s">
        <v>16303</v>
      </c>
      <c r="K88" s="112" t="s">
        <v>8040</v>
      </c>
      <c r="L88" s="373"/>
      <c r="M88" s="373"/>
      <c r="N88" s="373"/>
      <c r="O88" s="373"/>
      <c r="P88" s="373"/>
      <c r="Q88" s="373"/>
      <c r="R88" s="373"/>
      <c r="S88" s="373"/>
      <c r="T88" s="373"/>
      <c r="U88" s="373"/>
      <c r="V88" s="373"/>
      <c r="W88" s="373"/>
      <c r="X88" s="373"/>
      <c r="Y88" s="373"/>
      <c r="Z88" s="373"/>
      <c r="AA88" s="373"/>
      <c r="AB88" s="373"/>
    </row>
    <row r="89">
      <c r="A89" s="269">
        <v>84.0</v>
      </c>
      <c r="B89" s="99" t="s">
        <v>7329</v>
      </c>
      <c r="C89" s="275">
        <v>0.4933504976797849</v>
      </c>
      <c r="D89" s="266">
        <v>0.5086080787004903</v>
      </c>
      <c r="E89" s="269">
        <f t="shared" si="1"/>
        <v>21</v>
      </c>
      <c r="F89" s="135" t="s">
        <v>8974</v>
      </c>
      <c r="G89" s="36" t="s">
        <v>8975</v>
      </c>
      <c r="H89" s="281">
        <v>6.827016621E9</v>
      </c>
      <c r="I89" s="269" t="s">
        <v>7983</v>
      </c>
      <c r="J89" s="272" t="s">
        <v>16304</v>
      </c>
      <c r="K89" s="112" t="s">
        <v>8040</v>
      </c>
      <c r="L89" s="335"/>
      <c r="M89" s="335"/>
      <c r="N89" s="335"/>
      <c r="O89" s="335"/>
      <c r="P89" s="335"/>
      <c r="Q89" s="335"/>
      <c r="R89" s="335"/>
      <c r="S89" s="335"/>
      <c r="T89" s="335"/>
      <c r="U89" s="335"/>
      <c r="V89" s="335"/>
      <c r="W89" s="335"/>
      <c r="X89" s="335"/>
      <c r="Y89" s="335"/>
      <c r="Z89" s="335"/>
      <c r="AA89" s="335"/>
      <c r="AB89" s="335"/>
    </row>
    <row r="90">
      <c r="A90" s="269">
        <v>85.0</v>
      </c>
      <c r="B90" s="99" t="s">
        <v>7296</v>
      </c>
      <c r="C90" s="275">
        <v>0.49871909721696284</v>
      </c>
      <c r="D90" s="266">
        <v>0.4987247685203329</v>
      </c>
      <c r="E90" s="269">
        <f t="shared" si="1"/>
        <v>1</v>
      </c>
      <c r="F90" s="131" t="s">
        <v>16305</v>
      </c>
      <c r="G90" s="147" t="s">
        <v>16306</v>
      </c>
      <c r="H90" s="410">
        <v>5.085770247E9</v>
      </c>
      <c r="I90" s="436" t="s">
        <v>7991</v>
      </c>
      <c r="J90" s="272" t="s">
        <v>16307</v>
      </c>
      <c r="K90" s="112" t="s">
        <v>8040</v>
      </c>
      <c r="L90" s="335"/>
      <c r="M90" s="335"/>
      <c r="N90" s="335"/>
      <c r="O90" s="335"/>
      <c r="P90" s="335"/>
      <c r="Q90" s="335"/>
      <c r="R90" s="335"/>
      <c r="S90" s="335"/>
      <c r="T90" s="335"/>
      <c r="U90" s="335"/>
      <c r="V90" s="335"/>
      <c r="W90" s="335"/>
      <c r="X90" s="335"/>
      <c r="Y90" s="335"/>
      <c r="Z90" s="335"/>
      <c r="AA90" s="335"/>
      <c r="AB90" s="335"/>
    </row>
    <row r="91">
      <c r="A91" s="269">
        <v>86.0</v>
      </c>
      <c r="B91" s="99" t="s">
        <v>7371</v>
      </c>
      <c r="C91" s="275">
        <v>0.502437164352159</v>
      </c>
      <c r="D91" s="266">
        <v>0.5024601967597846</v>
      </c>
      <c r="E91" s="269">
        <f t="shared" si="1"/>
        <v>1</v>
      </c>
      <c r="F91" s="491" t="s">
        <v>5422</v>
      </c>
      <c r="G91" s="289" t="s">
        <v>8117</v>
      </c>
      <c r="H91" s="313">
        <v>4.047022487E9</v>
      </c>
      <c r="I91" s="313" t="s">
        <v>7947</v>
      </c>
      <c r="J91" s="272" t="s">
        <v>16308</v>
      </c>
      <c r="K91" s="112" t="s">
        <v>8040</v>
      </c>
      <c r="L91" s="335"/>
      <c r="M91" s="335"/>
      <c r="N91" s="335"/>
      <c r="O91" s="335"/>
      <c r="P91" s="335"/>
      <c r="Q91" s="335"/>
      <c r="R91" s="335"/>
      <c r="S91" s="335"/>
      <c r="T91" s="335"/>
      <c r="U91" s="335"/>
      <c r="V91" s="335"/>
      <c r="W91" s="335"/>
      <c r="X91" s="335"/>
      <c r="Y91" s="335"/>
      <c r="Z91" s="335"/>
      <c r="AA91" s="335"/>
      <c r="AB91" s="335"/>
    </row>
    <row r="92">
      <c r="A92" s="345">
        <v>87.0</v>
      </c>
      <c r="B92" s="346" t="s">
        <v>7377</v>
      </c>
      <c r="C92" s="347">
        <v>0.49471603009442333</v>
      </c>
      <c r="D92" s="347">
        <v>0.4957728240697179</v>
      </c>
      <c r="E92" s="345">
        <f t="shared" si="1"/>
        <v>1</v>
      </c>
      <c r="F92" s="349" t="s">
        <v>8459</v>
      </c>
      <c r="G92" s="415" t="s">
        <v>8460</v>
      </c>
      <c r="H92" s="415" t="s">
        <v>16309</v>
      </c>
      <c r="I92" s="401" t="s">
        <v>8461</v>
      </c>
      <c r="J92" s="398" t="s">
        <v>16310</v>
      </c>
      <c r="K92" s="371" t="s">
        <v>7849</v>
      </c>
      <c r="L92" s="365"/>
      <c r="M92" s="365"/>
      <c r="N92" s="365"/>
      <c r="O92" s="365"/>
      <c r="P92" s="365"/>
      <c r="Q92" s="365"/>
      <c r="R92" s="365"/>
      <c r="S92" s="365"/>
      <c r="T92" s="365"/>
      <c r="U92" s="365"/>
      <c r="V92" s="365"/>
      <c r="W92" s="365"/>
      <c r="X92" s="365"/>
      <c r="Y92" s="365"/>
      <c r="Z92" s="365"/>
      <c r="AA92" s="365"/>
      <c r="AB92" s="365"/>
    </row>
    <row r="93">
      <c r="A93" s="269">
        <v>88.0</v>
      </c>
      <c r="B93" s="99" t="s">
        <v>7310</v>
      </c>
      <c r="C93" s="275">
        <v>0.49788817129592644</v>
      </c>
      <c r="D93" s="266">
        <v>0.49912987268180586</v>
      </c>
      <c r="E93" s="269">
        <f t="shared" si="1"/>
        <v>1</v>
      </c>
      <c r="F93" s="491" t="s">
        <v>15341</v>
      </c>
      <c r="G93" s="34" t="s">
        <v>15342</v>
      </c>
      <c r="H93" s="296">
        <v>9.722495294E9</v>
      </c>
      <c r="I93" s="313" t="s">
        <v>15343</v>
      </c>
      <c r="J93" s="272" t="s">
        <v>16311</v>
      </c>
      <c r="K93" s="112" t="s">
        <v>8040</v>
      </c>
      <c r="L93" s="373"/>
      <c r="M93" s="373"/>
      <c r="N93" s="373"/>
      <c r="O93" s="373"/>
      <c r="P93" s="373"/>
      <c r="Q93" s="373"/>
      <c r="R93" s="373"/>
      <c r="S93" s="373"/>
      <c r="T93" s="373"/>
      <c r="U93" s="373"/>
      <c r="V93" s="373"/>
      <c r="W93" s="373"/>
      <c r="X93" s="373"/>
      <c r="Y93" s="373"/>
      <c r="Z93" s="373"/>
      <c r="AA93" s="373"/>
      <c r="AB93" s="373"/>
    </row>
    <row r="94">
      <c r="A94" s="269">
        <v>89.0</v>
      </c>
      <c r="B94" s="99" t="s">
        <v>7329</v>
      </c>
      <c r="C94" s="275">
        <v>0.49979104167141486</v>
      </c>
      <c r="D94" s="266">
        <v>0.505502905092726</v>
      </c>
      <c r="E94" s="269">
        <f t="shared" si="1"/>
        <v>8</v>
      </c>
      <c r="F94" s="35" t="s">
        <v>16228</v>
      </c>
      <c r="G94" s="36" t="s">
        <v>16229</v>
      </c>
      <c r="H94" s="268" t="s">
        <v>16230</v>
      </c>
      <c r="I94" s="281" t="s">
        <v>16231</v>
      </c>
      <c r="J94" s="272" t="s">
        <v>16312</v>
      </c>
      <c r="K94" s="112" t="s">
        <v>8040</v>
      </c>
      <c r="L94" s="335"/>
      <c r="M94" s="335"/>
      <c r="N94" s="335"/>
      <c r="O94" s="335"/>
      <c r="P94" s="335"/>
      <c r="Q94" s="335"/>
      <c r="R94" s="335"/>
      <c r="S94" s="335"/>
      <c r="T94" s="335"/>
      <c r="U94" s="335"/>
      <c r="V94" s="335"/>
      <c r="W94" s="335"/>
      <c r="X94" s="335"/>
      <c r="Y94" s="335"/>
      <c r="Z94" s="335"/>
      <c r="AA94" s="335"/>
      <c r="AB94" s="335"/>
    </row>
    <row r="95">
      <c r="A95" s="269">
        <v>90.0</v>
      </c>
      <c r="B95" s="99" t="s">
        <v>7377</v>
      </c>
      <c r="C95" s="275">
        <v>0.5002485879667802</v>
      </c>
      <c r="D95" s="275"/>
      <c r="E95" s="269" t="str">
        <f t="shared" si="1"/>
        <v>#NUM!</v>
      </c>
      <c r="F95" s="37" t="s">
        <v>9800</v>
      </c>
      <c r="G95" s="36" t="s">
        <v>9801</v>
      </c>
      <c r="H95" s="268">
        <v>4.043120827E9</v>
      </c>
      <c r="I95" s="269" t="s">
        <v>9802</v>
      </c>
      <c r="J95" s="272"/>
      <c r="K95" s="112"/>
      <c r="L95" s="335"/>
      <c r="M95" s="335"/>
      <c r="N95" s="335"/>
      <c r="O95" s="335"/>
      <c r="P95" s="335"/>
      <c r="Q95" s="335"/>
      <c r="R95" s="335"/>
      <c r="S95" s="335"/>
      <c r="T95" s="335"/>
      <c r="U95" s="335"/>
      <c r="V95" s="335"/>
      <c r="W95" s="335"/>
      <c r="X95" s="335"/>
      <c r="Y95" s="335"/>
      <c r="Z95" s="335"/>
      <c r="AA95" s="335"/>
      <c r="AB95" s="335"/>
    </row>
    <row r="96">
      <c r="A96" s="269">
        <v>91.0</v>
      </c>
      <c r="B96" s="99" t="s">
        <v>7334</v>
      </c>
      <c r="C96" s="275">
        <v>0.5002485879667802</v>
      </c>
      <c r="D96" s="275">
        <v>0.5002485879667802</v>
      </c>
      <c r="E96" s="269">
        <f t="shared" si="1"/>
        <v>1</v>
      </c>
      <c r="F96" s="37" t="s">
        <v>8504</v>
      </c>
      <c r="G96" s="36" t="s">
        <v>8505</v>
      </c>
      <c r="H96" s="296">
        <v>6.167069521E9</v>
      </c>
      <c r="I96" s="269" t="s">
        <v>7947</v>
      </c>
      <c r="J96" s="272" t="s">
        <v>16313</v>
      </c>
      <c r="K96" s="112" t="s">
        <v>8040</v>
      </c>
      <c r="L96" s="373"/>
      <c r="M96" s="373"/>
      <c r="N96" s="373"/>
      <c r="O96" s="373"/>
      <c r="P96" s="373"/>
      <c r="Q96" s="373"/>
      <c r="R96" s="373"/>
      <c r="S96" s="373"/>
      <c r="T96" s="373"/>
      <c r="U96" s="373"/>
      <c r="V96" s="373"/>
      <c r="W96" s="373"/>
      <c r="X96" s="373"/>
      <c r="Y96" s="373"/>
      <c r="Z96" s="373"/>
      <c r="AA96" s="373"/>
      <c r="AB96" s="373"/>
    </row>
    <row r="97">
      <c r="A97" s="345">
        <v>92.0</v>
      </c>
      <c r="B97" s="346" t="s">
        <v>7314</v>
      </c>
      <c r="C97" s="413">
        <v>0.5017337731478619</v>
      </c>
      <c r="D97" s="347">
        <v>0.5184900231470237</v>
      </c>
      <c r="E97" s="345">
        <f t="shared" si="1"/>
        <v>24</v>
      </c>
      <c r="F97" s="445" t="s">
        <v>4042</v>
      </c>
      <c r="G97" s="415" t="s">
        <v>16287</v>
      </c>
      <c r="H97" s="400" t="s">
        <v>16288</v>
      </c>
      <c r="I97" s="345" t="s">
        <v>9521</v>
      </c>
      <c r="J97" s="398" t="s">
        <v>16314</v>
      </c>
      <c r="K97" s="371" t="s">
        <v>7849</v>
      </c>
      <c r="L97" s="373"/>
      <c r="M97" s="373"/>
      <c r="N97" s="373"/>
      <c r="O97" s="373"/>
      <c r="P97" s="373"/>
      <c r="Q97" s="373"/>
      <c r="R97" s="373"/>
      <c r="S97" s="373"/>
      <c r="T97" s="373"/>
      <c r="U97" s="373"/>
      <c r="V97" s="373"/>
      <c r="W97" s="373"/>
      <c r="X97" s="373"/>
      <c r="Y97" s="373"/>
      <c r="Z97" s="373"/>
      <c r="AA97" s="373"/>
      <c r="AB97" s="373"/>
    </row>
    <row r="98">
      <c r="A98" s="345">
        <v>93.0</v>
      </c>
      <c r="B98" s="346" t="s">
        <v>7304</v>
      </c>
      <c r="C98" s="413">
        <v>0.502025706016866</v>
      </c>
      <c r="D98" s="347">
        <v>0.5033384374983143</v>
      </c>
      <c r="E98" s="345">
        <f t="shared" si="1"/>
        <v>1</v>
      </c>
      <c r="F98" s="435" t="s">
        <v>15289</v>
      </c>
      <c r="G98" s="399" t="s">
        <v>15290</v>
      </c>
      <c r="H98" s="400">
        <v>2.085627697E9</v>
      </c>
      <c r="I98" s="401" t="s">
        <v>7947</v>
      </c>
      <c r="J98" s="398" t="s">
        <v>16315</v>
      </c>
      <c r="K98" s="371" t="s">
        <v>7849</v>
      </c>
      <c r="L98" s="373"/>
      <c r="M98" s="373"/>
      <c r="N98" s="373"/>
      <c r="O98" s="373"/>
      <c r="P98" s="373"/>
      <c r="Q98" s="373"/>
      <c r="R98" s="373"/>
      <c r="S98" s="373"/>
      <c r="T98" s="373"/>
      <c r="U98" s="373"/>
      <c r="V98" s="373"/>
      <c r="W98" s="373"/>
      <c r="X98" s="373"/>
      <c r="Y98" s="373"/>
      <c r="Z98" s="373"/>
      <c r="AA98" s="373"/>
      <c r="AB98" s="373"/>
    </row>
    <row r="99">
      <c r="A99" s="345">
        <v>94.0</v>
      </c>
      <c r="B99" s="346" t="s">
        <v>7296</v>
      </c>
      <c r="C99" s="413">
        <v>0.5022579050928471</v>
      </c>
      <c r="D99" s="347">
        <v>0.5071472337949672</v>
      </c>
      <c r="E99" s="345">
        <f t="shared" si="1"/>
        <v>7</v>
      </c>
      <c r="F99" s="435" t="s">
        <v>8546</v>
      </c>
      <c r="G99" s="399" t="s">
        <v>8547</v>
      </c>
      <c r="H99" s="400">
        <v>9.362451868E9</v>
      </c>
      <c r="I99" s="401" t="s">
        <v>7991</v>
      </c>
      <c r="J99" s="398" t="s">
        <v>16316</v>
      </c>
      <c r="K99" s="371" t="s">
        <v>7849</v>
      </c>
      <c r="L99" s="373"/>
      <c r="M99" s="373"/>
      <c r="N99" s="373"/>
      <c r="O99" s="373"/>
      <c r="P99" s="373"/>
      <c r="Q99" s="373"/>
      <c r="R99" s="373"/>
      <c r="S99" s="373"/>
      <c r="T99" s="373"/>
      <c r="U99" s="373"/>
      <c r="V99" s="373"/>
      <c r="W99" s="373"/>
      <c r="X99" s="373"/>
      <c r="Y99" s="373"/>
      <c r="Z99" s="373"/>
      <c r="AA99" s="373"/>
      <c r="AB99" s="373"/>
    </row>
    <row r="100">
      <c r="A100" s="269">
        <v>95.0</v>
      </c>
      <c r="B100" s="99" t="s">
        <v>7310</v>
      </c>
      <c r="C100" s="275">
        <v>0.5041693171297084</v>
      </c>
      <c r="D100" s="266">
        <v>0.5041935185145121</v>
      </c>
      <c r="E100" s="269">
        <f t="shared" si="1"/>
        <v>1</v>
      </c>
      <c r="F100" s="300" t="s">
        <v>2966</v>
      </c>
      <c r="G100" s="294" t="s">
        <v>12554</v>
      </c>
      <c r="H100" s="290">
        <v>3.124514813E9</v>
      </c>
      <c r="I100" s="294" t="s">
        <v>7991</v>
      </c>
      <c r="J100" s="272" t="s">
        <v>16317</v>
      </c>
      <c r="K100" s="112" t="s">
        <v>8040</v>
      </c>
      <c r="L100" s="335"/>
      <c r="M100" s="335"/>
      <c r="N100" s="335"/>
      <c r="O100" s="335"/>
      <c r="P100" s="335"/>
      <c r="Q100" s="335"/>
      <c r="R100" s="335"/>
      <c r="S100" s="335"/>
      <c r="T100" s="335"/>
      <c r="U100" s="335"/>
      <c r="V100" s="335"/>
      <c r="W100" s="335"/>
      <c r="X100" s="335"/>
      <c r="Y100" s="335"/>
      <c r="Z100" s="335"/>
      <c r="AA100" s="335"/>
      <c r="AB100" s="335"/>
    </row>
    <row r="101">
      <c r="A101" s="269">
        <v>96.0</v>
      </c>
      <c r="B101" s="99" t="s">
        <v>7319</v>
      </c>
      <c r="C101" s="275">
        <v>0.502866898146749</v>
      </c>
      <c r="D101" s="266">
        <v>0.5031459722231375</v>
      </c>
      <c r="E101" s="269">
        <f t="shared" si="1"/>
        <v>1</v>
      </c>
      <c r="F101" s="35"/>
      <c r="G101" s="36"/>
      <c r="H101" s="268" t="s">
        <v>16318</v>
      </c>
      <c r="I101" s="281"/>
      <c r="J101" s="272" t="s">
        <v>16319</v>
      </c>
      <c r="K101" s="112" t="s">
        <v>8035</v>
      </c>
      <c r="L101" s="335"/>
      <c r="M101" s="335"/>
      <c r="N101" s="335"/>
      <c r="O101" s="335"/>
      <c r="P101" s="335"/>
      <c r="Q101" s="335"/>
      <c r="R101" s="335"/>
      <c r="S101" s="335"/>
      <c r="T101" s="335"/>
      <c r="U101" s="335"/>
      <c r="V101" s="335"/>
      <c r="W101" s="335"/>
      <c r="X101" s="335"/>
      <c r="Y101" s="335"/>
      <c r="Z101" s="335"/>
      <c r="AA101" s="335"/>
      <c r="AB101" s="335"/>
    </row>
    <row r="102">
      <c r="A102" s="269">
        <v>97.0</v>
      </c>
      <c r="B102" s="99" t="s">
        <v>7329</v>
      </c>
      <c r="C102" s="275">
        <v>0.5080525347220828</v>
      </c>
      <c r="D102" s="266">
        <v>0.5080654976845835</v>
      </c>
      <c r="E102" s="269">
        <f t="shared" si="1"/>
        <v>1</v>
      </c>
      <c r="F102" s="326" t="s">
        <v>4089</v>
      </c>
      <c r="G102" s="392" t="s">
        <v>16320</v>
      </c>
      <c r="H102" s="296">
        <v>7.708616109E9</v>
      </c>
      <c r="I102" s="313" t="s">
        <v>7991</v>
      </c>
      <c r="J102" s="272" t="s">
        <v>16321</v>
      </c>
      <c r="K102" s="112" t="s">
        <v>8040</v>
      </c>
      <c r="L102" s="335"/>
      <c r="M102" s="335"/>
      <c r="N102" s="335"/>
      <c r="O102" s="335"/>
      <c r="P102" s="335"/>
      <c r="Q102" s="335"/>
      <c r="R102" s="335"/>
      <c r="S102" s="335"/>
      <c r="T102" s="335"/>
      <c r="U102" s="335"/>
      <c r="V102" s="335"/>
      <c r="W102" s="335"/>
      <c r="X102" s="335"/>
      <c r="Y102" s="335"/>
      <c r="Z102" s="335"/>
      <c r="AA102" s="335"/>
      <c r="AB102" s="335"/>
    </row>
    <row r="103">
      <c r="A103" s="269">
        <v>98.0</v>
      </c>
      <c r="B103" s="99" t="s">
        <v>7319</v>
      </c>
      <c r="C103" s="275">
        <v>0.5077764467569068</v>
      </c>
      <c r="D103" s="266">
        <v>0.6070914930605795</v>
      </c>
      <c r="E103" s="269">
        <f t="shared" si="1"/>
        <v>23</v>
      </c>
      <c r="F103" s="37" t="s">
        <v>11642</v>
      </c>
      <c r="G103" s="294" t="s">
        <v>11643</v>
      </c>
      <c r="H103" s="268">
        <v>8.636578688E9</v>
      </c>
      <c r="I103" s="290" t="s">
        <v>10680</v>
      </c>
      <c r="J103" s="272" t="s">
        <v>16322</v>
      </c>
      <c r="K103" s="112" t="s">
        <v>8040</v>
      </c>
      <c r="L103" s="335"/>
      <c r="M103" s="335"/>
      <c r="N103" s="335"/>
      <c r="O103" s="335"/>
      <c r="P103" s="335"/>
      <c r="Q103" s="335"/>
      <c r="R103" s="335"/>
      <c r="S103" s="335"/>
      <c r="T103" s="335"/>
      <c r="U103" s="335"/>
      <c r="V103" s="335"/>
      <c r="W103" s="335"/>
      <c r="X103" s="335"/>
      <c r="Y103" s="335"/>
      <c r="Z103" s="335"/>
      <c r="AA103" s="335"/>
      <c r="AB103" s="335"/>
    </row>
    <row r="104">
      <c r="A104" s="269">
        <v>99.0</v>
      </c>
      <c r="B104" s="99" t="s">
        <v>7334</v>
      </c>
      <c r="C104" s="275">
        <v>0.508160706020135</v>
      </c>
      <c r="D104" s="275">
        <v>0.508160706020135</v>
      </c>
      <c r="E104" s="269">
        <f t="shared" si="1"/>
        <v>1</v>
      </c>
      <c r="F104" s="135" t="s">
        <v>7383</v>
      </c>
      <c r="G104" s="36" t="s">
        <v>10293</v>
      </c>
      <c r="H104" s="268">
        <v>6.616367855E9</v>
      </c>
      <c r="I104" s="281" t="s">
        <v>10294</v>
      </c>
      <c r="J104" s="272" t="s">
        <v>16323</v>
      </c>
      <c r="K104" s="112" t="s">
        <v>8040</v>
      </c>
      <c r="L104" s="373"/>
      <c r="M104" s="373"/>
      <c r="N104" s="373"/>
      <c r="O104" s="373"/>
      <c r="P104" s="373"/>
      <c r="Q104" s="373"/>
      <c r="R104" s="373"/>
      <c r="S104" s="373"/>
      <c r="T104" s="373"/>
      <c r="U104" s="373"/>
      <c r="V104" s="373"/>
      <c r="W104" s="373"/>
      <c r="X104" s="373"/>
      <c r="Y104" s="373"/>
      <c r="Z104" s="373"/>
      <c r="AA104" s="373"/>
      <c r="AB104" s="373"/>
    </row>
    <row r="105">
      <c r="A105" s="269">
        <v>100.0</v>
      </c>
      <c r="B105" s="99" t="s">
        <v>7304</v>
      </c>
      <c r="C105" s="275">
        <v>0.508160706020135</v>
      </c>
      <c r="D105" s="266">
        <v>0.5118125115695875</v>
      </c>
      <c r="E105" s="269">
        <f t="shared" si="1"/>
        <v>5</v>
      </c>
      <c r="F105" s="121" t="s">
        <v>11770</v>
      </c>
      <c r="G105" s="36"/>
      <c r="H105" s="268">
        <v>2.159135192E9</v>
      </c>
      <c r="I105" s="323" t="s">
        <v>10466</v>
      </c>
      <c r="J105" s="272" t="s">
        <v>16324</v>
      </c>
      <c r="K105" s="112" t="s">
        <v>8040</v>
      </c>
      <c r="L105" s="335"/>
      <c r="M105" s="335"/>
      <c r="N105" s="335"/>
      <c r="O105" s="335"/>
      <c r="P105" s="335"/>
      <c r="Q105" s="335"/>
      <c r="R105" s="335"/>
      <c r="S105" s="335"/>
      <c r="T105" s="335"/>
      <c r="U105" s="335"/>
      <c r="V105" s="335"/>
      <c r="W105" s="335"/>
      <c r="X105" s="335"/>
      <c r="Y105" s="335"/>
      <c r="Z105" s="335"/>
      <c r="AA105" s="335"/>
      <c r="AB105" s="335"/>
    </row>
    <row r="106">
      <c r="A106" s="269">
        <v>101.0</v>
      </c>
      <c r="B106" s="99" t="s">
        <v>7377</v>
      </c>
      <c r="C106" s="275">
        <v>0.511268287038547</v>
      </c>
      <c r="D106" s="266">
        <v>0.5143521296267863</v>
      </c>
      <c r="E106" s="269">
        <f t="shared" si="1"/>
        <v>4</v>
      </c>
      <c r="F106" s="466" t="s">
        <v>3467</v>
      </c>
      <c r="G106" s="467" t="s">
        <v>3468</v>
      </c>
      <c r="H106" s="281" t="s">
        <v>14406</v>
      </c>
      <c r="I106" s="281" t="s">
        <v>7991</v>
      </c>
      <c r="J106" s="272" t="s">
        <v>16325</v>
      </c>
      <c r="K106" s="112" t="s">
        <v>8040</v>
      </c>
      <c r="L106" s="335"/>
      <c r="M106" s="335"/>
      <c r="N106" s="335"/>
      <c r="O106" s="335"/>
      <c r="P106" s="335"/>
      <c r="Q106" s="335"/>
      <c r="R106" s="335"/>
      <c r="S106" s="335"/>
      <c r="T106" s="335"/>
      <c r="U106" s="335"/>
      <c r="V106" s="335"/>
      <c r="W106" s="335"/>
      <c r="X106" s="335"/>
      <c r="Y106" s="335"/>
      <c r="Z106" s="335"/>
      <c r="AA106" s="335"/>
      <c r="AB106" s="335"/>
    </row>
    <row r="107">
      <c r="A107" s="269">
        <v>102.0</v>
      </c>
      <c r="B107" s="99" t="s">
        <v>7319</v>
      </c>
      <c r="C107" s="275">
        <v>0.5135167592598009</v>
      </c>
      <c r="D107" s="266">
        <v>0.5149123726878315</v>
      </c>
      <c r="E107" s="269">
        <f t="shared" si="1"/>
        <v>2</v>
      </c>
      <c r="F107" s="135" t="s">
        <v>2936</v>
      </c>
      <c r="G107" s="142" t="s">
        <v>16326</v>
      </c>
      <c r="H107" s="269" t="s">
        <v>16327</v>
      </c>
      <c r="I107" s="269" t="s">
        <v>7947</v>
      </c>
      <c r="J107" s="272" t="s">
        <v>16328</v>
      </c>
      <c r="K107" s="112" t="s">
        <v>8040</v>
      </c>
      <c r="L107" s="365"/>
      <c r="M107" s="365"/>
      <c r="N107" s="365"/>
      <c r="O107" s="365"/>
      <c r="P107" s="365"/>
      <c r="Q107" s="365"/>
      <c r="R107" s="365"/>
      <c r="S107" s="365"/>
      <c r="T107" s="365"/>
      <c r="U107" s="365"/>
      <c r="V107" s="365"/>
      <c r="W107" s="365"/>
      <c r="X107" s="365"/>
      <c r="Y107" s="365"/>
      <c r="Z107" s="365"/>
      <c r="AA107" s="365"/>
      <c r="AB107" s="365"/>
    </row>
    <row r="108">
      <c r="A108" s="269">
        <v>103.0</v>
      </c>
      <c r="B108" s="99" t="s">
        <v>7310</v>
      </c>
      <c r="C108" s="275">
        <v>0.513033124996582</v>
      </c>
      <c r="D108" s="266">
        <v>0.5148984143525013</v>
      </c>
      <c r="E108" s="269">
        <f t="shared" si="1"/>
        <v>2</v>
      </c>
      <c r="F108" s="33" t="s">
        <v>3078</v>
      </c>
      <c r="G108" s="289" t="s">
        <v>16329</v>
      </c>
      <c r="H108" s="281">
        <v>9.526881607E9</v>
      </c>
      <c r="I108" s="290" t="s">
        <v>9317</v>
      </c>
      <c r="J108" s="272" t="s">
        <v>16330</v>
      </c>
      <c r="K108" s="112" t="s">
        <v>8040</v>
      </c>
      <c r="L108" s="335"/>
      <c r="M108" s="335"/>
      <c r="N108" s="335"/>
      <c r="O108" s="335"/>
      <c r="P108" s="335"/>
      <c r="Q108" s="335"/>
      <c r="R108" s="335"/>
      <c r="S108" s="335"/>
      <c r="T108" s="335"/>
      <c r="U108" s="335"/>
      <c r="V108" s="335"/>
      <c r="W108" s="335"/>
      <c r="X108" s="335"/>
      <c r="Y108" s="335"/>
      <c r="Z108" s="335"/>
      <c r="AA108" s="335"/>
      <c r="AB108" s="335"/>
    </row>
    <row r="109">
      <c r="A109" s="269">
        <v>104.0</v>
      </c>
      <c r="B109" s="99" t="s">
        <v>7371</v>
      </c>
      <c r="C109" s="266">
        <v>0.5143036458321149</v>
      </c>
      <c r="D109" s="266">
        <v>0.5148102314851712</v>
      </c>
      <c r="E109" s="269">
        <f t="shared" si="1"/>
        <v>1</v>
      </c>
      <c r="F109" s="37" t="s">
        <v>10845</v>
      </c>
      <c r="G109" s="294" t="s">
        <v>10846</v>
      </c>
      <c r="H109" s="281">
        <v>9.795758182E9</v>
      </c>
      <c r="I109" s="290" t="s">
        <v>7991</v>
      </c>
      <c r="J109" s="272" t="s">
        <v>16331</v>
      </c>
      <c r="K109" s="112" t="s">
        <v>8040</v>
      </c>
      <c r="L109" s="335"/>
      <c r="M109" s="335"/>
      <c r="N109" s="335"/>
      <c r="O109" s="335"/>
      <c r="P109" s="335"/>
      <c r="Q109" s="335"/>
      <c r="R109" s="335"/>
      <c r="S109" s="335"/>
      <c r="T109" s="335"/>
      <c r="U109" s="335"/>
      <c r="V109" s="335"/>
      <c r="W109" s="335"/>
      <c r="X109" s="335"/>
      <c r="Y109" s="335"/>
      <c r="Z109" s="335"/>
      <c r="AA109" s="335"/>
      <c r="AB109" s="335"/>
    </row>
    <row r="110">
      <c r="A110" s="269">
        <v>105.0</v>
      </c>
      <c r="B110" s="99" t="s">
        <v>7296</v>
      </c>
      <c r="C110" s="275">
        <v>0.5157258449034998</v>
      </c>
      <c r="D110" s="266">
        <v>0.5157301273138728</v>
      </c>
      <c r="E110" s="269">
        <f t="shared" si="1"/>
        <v>1</v>
      </c>
      <c r="F110" s="35" t="s">
        <v>15289</v>
      </c>
      <c r="G110" s="36" t="s">
        <v>15290</v>
      </c>
      <c r="H110" s="268">
        <v>2.085627697E9</v>
      </c>
      <c r="I110" s="281" t="s">
        <v>7947</v>
      </c>
      <c r="J110" s="272" t="s">
        <v>16332</v>
      </c>
      <c r="K110" s="112" t="s">
        <v>8040</v>
      </c>
      <c r="L110" s="365"/>
      <c r="M110" s="365"/>
      <c r="N110" s="365"/>
      <c r="O110" s="365"/>
      <c r="P110" s="365"/>
      <c r="Q110" s="365"/>
      <c r="R110" s="365"/>
      <c r="S110" s="365"/>
      <c r="T110" s="365"/>
      <c r="U110" s="365"/>
      <c r="V110" s="365"/>
      <c r="W110" s="365"/>
      <c r="X110" s="365"/>
      <c r="Y110" s="365"/>
      <c r="Z110" s="365"/>
      <c r="AA110" s="365"/>
      <c r="AB110" s="365"/>
    </row>
    <row r="111">
      <c r="A111" s="269">
        <v>106.0</v>
      </c>
      <c r="B111" s="99" t="s">
        <v>7329</v>
      </c>
      <c r="C111" s="275">
        <v>0.5165438310214086</v>
      </c>
      <c r="D111" s="266">
        <v>0.5175295601802645</v>
      </c>
      <c r="E111" s="269">
        <f t="shared" si="1"/>
        <v>1</v>
      </c>
      <c r="F111" s="33" t="s">
        <v>2764</v>
      </c>
      <c r="G111" s="34" t="s">
        <v>2765</v>
      </c>
      <c r="H111" s="34" t="s">
        <v>16333</v>
      </c>
      <c r="I111" s="296" t="s">
        <v>7991</v>
      </c>
      <c r="J111" s="272" t="s">
        <v>16334</v>
      </c>
      <c r="K111" s="112" t="s">
        <v>8040</v>
      </c>
      <c r="L111" s="335"/>
      <c r="M111" s="335"/>
      <c r="N111" s="335"/>
      <c r="O111" s="335"/>
      <c r="P111" s="335"/>
      <c r="Q111" s="335"/>
      <c r="R111" s="335"/>
      <c r="S111" s="335"/>
      <c r="T111" s="335"/>
      <c r="U111" s="335"/>
      <c r="V111" s="335"/>
      <c r="W111" s="335"/>
      <c r="X111" s="335"/>
      <c r="Y111" s="335"/>
      <c r="Z111" s="335"/>
      <c r="AA111" s="335"/>
      <c r="AB111" s="335"/>
    </row>
    <row r="112">
      <c r="A112" s="345">
        <v>107.0</v>
      </c>
      <c r="B112" s="346" t="s">
        <v>7304</v>
      </c>
      <c r="C112" s="413">
        <v>0.516544363425055</v>
      </c>
      <c r="D112" s="347">
        <v>0.5236882638855604</v>
      </c>
      <c r="E112" s="345">
        <f t="shared" si="1"/>
        <v>10</v>
      </c>
      <c r="F112" s="366" t="s">
        <v>2955</v>
      </c>
      <c r="G112" s="368" t="s">
        <v>16335</v>
      </c>
      <c r="H112" s="368" t="s">
        <v>16336</v>
      </c>
      <c r="I112" s="369" t="s">
        <v>7947</v>
      </c>
      <c r="J112" s="398" t="s">
        <v>16337</v>
      </c>
      <c r="K112" s="371" t="s">
        <v>7849</v>
      </c>
      <c r="L112" s="373"/>
      <c r="M112" s="373"/>
      <c r="N112" s="373"/>
      <c r="O112" s="373"/>
      <c r="P112" s="373"/>
      <c r="Q112" s="373"/>
      <c r="R112" s="373"/>
      <c r="S112" s="373"/>
      <c r="T112" s="373"/>
      <c r="U112" s="373"/>
      <c r="V112" s="373"/>
      <c r="W112" s="373"/>
      <c r="X112" s="373"/>
      <c r="Y112" s="373"/>
      <c r="Z112" s="373"/>
      <c r="AA112" s="373"/>
      <c r="AB112" s="373"/>
    </row>
    <row r="113">
      <c r="A113" s="269">
        <v>108.0</v>
      </c>
      <c r="B113" s="99" t="s">
        <v>7417</v>
      </c>
      <c r="C113" s="266">
        <v>0.5170765509246849</v>
      </c>
      <c r="D113" s="266">
        <v>0.522647997684544</v>
      </c>
      <c r="E113" s="269">
        <f t="shared" si="1"/>
        <v>8</v>
      </c>
      <c r="F113" s="33" t="s">
        <v>3284</v>
      </c>
      <c r="G113" s="34" t="s">
        <v>16338</v>
      </c>
      <c r="H113" s="34" t="s">
        <v>16339</v>
      </c>
      <c r="I113" s="34" t="s">
        <v>7991</v>
      </c>
      <c r="J113" s="272" t="s">
        <v>16340</v>
      </c>
      <c r="K113" s="112" t="s">
        <v>8040</v>
      </c>
      <c r="L113" s="335"/>
      <c r="M113" s="335"/>
      <c r="N113" s="335"/>
      <c r="O113" s="335"/>
      <c r="P113" s="335"/>
      <c r="Q113" s="335"/>
      <c r="R113" s="335"/>
      <c r="S113" s="335"/>
      <c r="T113" s="335"/>
      <c r="U113" s="335"/>
      <c r="V113" s="335"/>
      <c r="W113" s="335"/>
      <c r="X113" s="335"/>
      <c r="Y113" s="335"/>
      <c r="Z113" s="335"/>
      <c r="AA113" s="335"/>
      <c r="AB113" s="335"/>
    </row>
    <row r="114">
      <c r="A114" s="269">
        <v>109.0</v>
      </c>
      <c r="B114" s="99" t="s">
        <v>7319</v>
      </c>
      <c r="C114" s="266">
        <v>0.5177938425913453</v>
      </c>
      <c r="D114" s="266">
        <v>0.5178987615727237</v>
      </c>
      <c r="E114" s="269">
        <f t="shared" si="1"/>
        <v>1</v>
      </c>
      <c r="F114" s="320"/>
      <c r="G114" s="142"/>
      <c r="H114" s="34" t="s">
        <v>16341</v>
      </c>
      <c r="I114" s="269"/>
      <c r="J114" s="272" t="s">
        <v>8744</v>
      </c>
      <c r="K114" s="112" t="s">
        <v>8040</v>
      </c>
      <c r="L114" s="335"/>
      <c r="M114" s="335"/>
      <c r="N114" s="335"/>
      <c r="O114" s="335"/>
      <c r="P114" s="335"/>
      <c r="Q114" s="335"/>
      <c r="R114" s="335"/>
      <c r="S114" s="335"/>
      <c r="T114" s="335"/>
      <c r="U114" s="335"/>
      <c r="V114" s="335"/>
      <c r="W114" s="335"/>
      <c r="X114" s="335"/>
      <c r="Y114" s="335"/>
      <c r="Z114" s="335"/>
      <c r="AA114" s="335"/>
      <c r="AB114" s="335"/>
    </row>
    <row r="115">
      <c r="A115" s="269">
        <v>110.0</v>
      </c>
      <c r="B115" s="99" t="s">
        <v>7377</v>
      </c>
      <c r="C115" s="266">
        <v>0.5207196180563187</v>
      </c>
      <c r="D115" s="266">
        <v>0.5217169907409698</v>
      </c>
      <c r="E115" s="269">
        <f t="shared" si="1"/>
        <v>1</v>
      </c>
      <c r="F115" s="37" t="s">
        <v>1143</v>
      </c>
      <c r="G115" s="142" t="s">
        <v>10899</v>
      </c>
      <c r="H115" s="34" t="s">
        <v>16342</v>
      </c>
      <c r="I115" s="269" t="s">
        <v>7947</v>
      </c>
      <c r="J115" s="272" t="s">
        <v>16343</v>
      </c>
      <c r="K115" s="112" t="s">
        <v>8040</v>
      </c>
      <c r="L115" s="335"/>
      <c r="M115" s="335"/>
      <c r="N115" s="335"/>
      <c r="O115" s="335"/>
      <c r="P115" s="335"/>
      <c r="Q115" s="335"/>
      <c r="R115" s="335"/>
      <c r="S115" s="335"/>
      <c r="T115" s="335"/>
      <c r="U115" s="335"/>
      <c r="V115" s="335"/>
      <c r="W115" s="335"/>
      <c r="X115" s="335"/>
      <c r="Y115" s="335"/>
      <c r="Z115" s="335"/>
      <c r="AA115" s="335"/>
      <c r="AB115" s="335"/>
    </row>
    <row r="116">
      <c r="A116" s="269">
        <v>111.0</v>
      </c>
      <c r="B116" s="99" t="s">
        <v>7296</v>
      </c>
      <c r="C116" s="275">
        <v>0.5268620717542944</v>
      </c>
      <c r="D116" s="266">
        <v>0.5268665509211132</v>
      </c>
      <c r="E116" s="269">
        <f t="shared" si="1"/>
        <v>1</v>
      </c>
      <c r="F116" s="320" t="s">
        <v>11714</v>
      </c>
      <c r="G116" s="142" t="s">
        <v>11715</v>
      </c>
      <c r="H116" s="323">
        <v>8.046398302E9</v>
      </c>
      <c r="I116" s="281" t="s">
        <v>7947</v>
      </c>
      <c r="J116" s="272" t="s">
        <v>16344</v>
      </c>
      <c r="K116" s="112" t="s">
        <v>8040</v>
      </c>
      <c r="L116" s="382"/>
      <c r="M116" s="382"/>
      <c r="N116" s="382"/>
      <c r="O116" s="382"/>
      <c r="P116" s="382"/>
      <c r="Q116" s="382"/>
      <c r="R116" s="382"/>
      <c r="S116" s="382"/>
      <c r="T116" s="382"/>
      <c r="U116" s="382"/>
      <c r="V116" s="382"/>
      <c r="W116" s="382"/>
      <c r="X116" s="382"/>
      <c r="Y116" s="382"/>
      <c r="Z116" s="382"/>
      <c r="AA116" s="382"/>
      <c r="AB116" s="382"/>
    </row>
    <row r="117">
      <c r="A117" s="269">
        <v>112.0</v>
      </c>
      <c r="B117" s="99" t="s">
        <v>7310</v>
      </c>
      <c r="C117" s="266">
        <v>0.5290848842560081</v>
      </c>
      <c r="D117" s="266">
        <v>0.5291105208307272</v>
      </c>
      <c r="E117" s="269">
        <f t="shared" si="1"/>
        <v>1</v>
      </c>
      <c r="F117" s="390" t="s">
        <v>16295</v>
      </c>
      <c r="G117" s="392" t="s">
        <v>16345</v>
      </c>
      <c r="H117" s="269">
        <v>2.678366122E9</v>
      </c>
      <c r="I117" s="269" t="s">
        <v>7991</v>
      </c>
      <c r="J117" s="272" t="s">
        <v>16346</v>
      </c>
      <c r="K117" s="112" t="s">
        <v>8040</v>
      </c>
      <c r="L117" s="335"/>
      <c r="M117" s="335"/>
      <c r="N117" s="335"/>
      <c r="O117" s="335"/>
      <c r="P117" s="335"/>
      <c r="Q117" s="335"/>
      <c r="R117" s="335"/>
      <c r="S117" s="335"/>
      <c r="T117" s="335"/>
      <c r="U117" s="335"/>
      <c r="V117" s="335"/>
      <c r="W117" s="335"/>
      <c r="X117" s="335"/>
      <c r="Y117" s="335"/>
      <c r="Z117" s="335"/>
      <c r="AA117" s="335"/>
      <c r="AB117" s="335"/>
    </row>
    <row r="118">
      <c r="A118" s="269">
        <v>113.0</v>
      </c>
      <c r="B118" s="99"/>
      <c r="C118" s="275"/>
      <c r="D118" s="266"/>
      <c r="E118" s="269">
        <f t="shared" si="1"/>
        <v>1</v>
      </c>
      <c r="F118" s="312" t="s">
        <v>3115</v>
      </c>
      <c r="G118" s="34" t="s">
        <v>3162</v>
      </c>
      <c r="H118" s="269">
        <v>7.708176245E9</v>
      </c>
      <c r="I118" s="269"/>
      <c r="J118" s="272"/>
      <c r="K118" s="112"/>
      <c r="L118" s="335"/>
      <c r="M118" s="335"/>
      <c r="N118" s="335"/>
      <c r="O118" s="335"/>
      <c r="P118" s="335"/>
      <c r="Q118" s="335"/>
      <c r="R118" s="335"/>
      <c r="S118" s="335"/>
      <c r="T118" s="335"/>
      <c r="U118" s="335"/>
      <c r="V118" s="335"/>
      <c r="W118" s="335"/>
      <c r="X118" s="335"/>
      <c r="Y118" s="335"/>
      <c r="Z118" s="335"/>
      <c r="AA118" s="335"/>
      <c r="AB118" s="335"/>
    </row>
    <row r="119">
      <c r="A119" s="269">
        <v>114.0</v>
      </c>
      <c r="B119" s="99" t="s">
        <v>7319</v>
      </c>
      <c r="C119" s="275">
        <v>0.5300356250008917</v>
      </c>
      <c r="D119" s="266">
        <v>0.5350002662016777</v>
      </c>
      <c r="E119" s="269">
        <f t="shared" si="1"/>
        <v>7</v>
      </c>
      <c r="F119" s="320" t="s">
        <v>9976</v>
      </c>
      <c r="G119" s="142"/>
      <c r="H119" s="269" t="s">
        <v>16347</v>
      </c>
      <c r="I119" s="269" t="s">
        <v>7991</v>
      </c>
      <c r="J119" s="272" t="s">
        <v>16348</v>
      </c>
      <c r="K119" s="112" t="s">
        <v>8040</v>
      </c>
      <c r="L119" s="335"/>
      <c r="M119" s="335"/>
      <c r="N119" s="335"/>
      <c r="O119" s="335"/>
      <c r="P119" s="335"/>
      <c r="Q119" s="335"/>
      <c r="R119" s="335"/>
      <c r="S119" s="335"/>
      <c r="T119" s="335"/>
      <c r="U119" s="335"/>
      <c r="V119" s="335"/>
      <c r="W119" s="335"/>
      <c r="X119" s="335"/>
      <c r="Y119" s="335"/>
      <c r="Z119" s="335"/>
      <c r="AA119" s="335"/>
      <c r="AB119" s="335"/>
    </row>
    <row r="120">
      <c r="A120" s="269">
        <v>115.0</v>
      </c>
      <c r="B120" s="99" t="s">
        <v>7377</v>
      </c>
      <c r="C120" s="266">
        <v>0.5307428819432971</v>
      </c>
      <c r="D120" s="266">
        <v>0.5354188541678013</v>
      </c>
      <c r="E120" s="269">
        <f t="shared" si="1"/>
        <v>6</v>
      </c>
      <c r="F120" s="80" t="s">
        <v>15412</v>
      </c>
      <c r="G120" s="147" t="s">
        <v>7085</v>
      </c>
      <c r="H120" s="410">
        <v>4.059206508E9</v>
      </c>
      <c r="I120" s="410" t="s">
        <v>7991</v>
      </c>
      <c r="J120" s="272" t="s">
        <v>16349</v>
      </c>
      <c r="K120" s="112" t="s">
        <v>8040</v>
      </c>
      <c r="L120" s="335"/>
      <c r="M120" s="335"/>
      <c r="N120" s="335"/>
      <c r="O120" s="335"/>
      <c r="P120" s="335"/>
      <c r="Q120" s="335"/>
      <c r="R120" s="335"/>
      <c r="S120" s="335"/>
      <c r="T120" s="335"/>
      <c r="U120" s="335"/>
      <c r="V120" s="335"/>
      <c r="W120" s="335"/>
      <c r="X120" s="335"/>
      <c r="Y120" s="335"/>
      <c r="Z120" s="335"/>
      <c r="AA120" s="335"/>
      <c r="AB120" s="335"/>
    </row>
    <row r="121">
      <c r="A121" s="269">
        <v>116.0</v>
      </c>
      <c r="B121" s="99" t="s">
        <v>7334</v>
      </c>
      <c r="C121" s="266">
        <v>0.5307428819432971</v>
      </c>
      <c r="D121" s="266">
        <v>0.5558340509305708</v>
      </c>
      <c r="E121" s="269">
        <f t="shared" si="1"/>
        <v>36</v>
      </c>
      <c r="F121" s="311" t="s">
        <v>4645</v>
      </c>
      <c r="G121" s="34" t="s">
        <v>9225</v>
      </c>
      <c r="H121" s="296">
        <v>9.546360109E9</v>
      </c>
      <c r="I121" s="313" t="s">
        <v>9226</v>
      </c>
      <c r="J121" s="272" t="s">
        <v>16350</v>
      </c>
      <c r="K121" s="112" t="s">
        <v>8040</v>
      </c>
      <c r="L121" s="365"/>
      <c r="M121" s="365"/>
      <c r="N121" s="365"/>
      <c r="O121" s="365"/>
      <c r="P121" s="365"/>
      <c r="Q121" s="365"/>
      <c r="R121" s="365"/>
      <c r="S121" s="365"/>
      <c r="T121" s="365"/>
      <c r="U121" s="365"/>
      <c r="V121" s="365"/>
      <c r="W121" s="365"/>
      <c r="X121" s="365"/>
      <c r="Y121" s="365"/>
      <c r="Z121" s="365"/>
      <c r="AA121" s="365"/>
      <c r="AB121" s="365"/>
    </row>
    <row r="122">
      <c r="A122" s="269">
        <v>117.0</v>
      </c>
      <c r="B122" s="99" t="s">
        <v>7319</v>
      </c>
      <c r="C122" s="275">
        <v>0.5365779398125596</v>
      </c>
      <c r="D122" s="266">
        <v>0.5401315856433939</v>
      </c>
      <c r="E122" s="269">
        <f t="shared" si="1"/>
        <v>5</v>
      </c>
      <c r="F122" s="320" t="s">
        <v>8021</v>
      </c>
      <c r="G122" s="142" t="s">
        <v>15866</v>
      </c>
      <c r="H122" s="268" t="s">
        <v>16351</v>
      </c>
      <c r="I122" s="269" t="s">
        <v>7991</v>
      </c>
      <c r="J122" s="272" t="s">
        <v>16352</v>
      </c>
      <c r="K122" s="112" t="s">
        <v>8035</v>
      </c>
      <c r="L122" s="335"/>
      <c r="M122" s="335"/>
      <c r="N122" s="335"/>
      <c r="O122" s="335"/>
      <c r="P122" s="335"/>
      <c r="Q122" s="335"/>
      <c r="R122" s="335"/>
      <c r="S122" s="335"/>
      <c r="T122" s="335"/>
      <c r="U122" s="335"/>
      <c r="V122" s="335"/>
      <c r="W122" s="335"/>
      <c r="X122" s="335"/>
      <c r="Y122" s="335"/>
      <c r="Z122" s="335"/>
      <c r="AA122" s="335"/>
      <c r="AB122" s="335"/>
    </row>
    <row r="123">
      <c r="A123" s="269">
        <v>118.0</v>
      </c>
      <c r="B123" s="99" t="s">
        <v>7314</v>
      </c>
      <c r="C123" s="275">
        <v>0.5381555555504747</v>
      </c>
      <c r="D123" s="266">
        <v>0.538445081023383</v>
      </c>
      <c r="E123" s="269">
        <f t="shared" si="1"/>
        <v>1</v>
      </c>
      <c r="F123" s="135" t="s">
        <v>1068</v>
      </c>
      <c r="G123" s="142" t="s">
        <v>7915</v>
      </c>
      <c r="H123" s="269">
        <v>6.788604251E9</v>
      </c>
      <c r="I123" s="269" t="s">
        <v>7991</v>
      </c>
      <c r="J123" s="272" t="s">
        <v>16353</v>
      </c>
      <c r="K123" s="112" t="s">
        <v>8040</v>
      </c>
      <c r="L123" s="373"/>
      <c r="M123" s="373"/>
      <c r="N123" s="373"/>
      <c r="O123" s="373"/>
      <c r="P123" s="373"/>
      <c r="Q123" s="373"/>
      <c r="R123" s="373"/>
      <c r="S123" s="373"/>
      <c r="T123" s="373"/>
      <c r="U123" s="373"/>
      <c r="V123" s="373"/>
      <c r="W123" s="373"/>
      <c r="X123" s="373"/>
      <c r="Y123" s="373"/>
      <c r="Z123" s="373"/>
      <c r="AA123" s="373"/>
      <c r="AB123" s="373"/>
    </row>
    <row r="124">
      <c r="A124" s="269">
        <v>119.0</v>
      </c>
      <c r="B124" s="99" t="s">
        <v>7371</v>
      </c>
      <c r="C124" s="275">
        <v>0.5385932638891973</v>
      </c>
      <c r="D124" s="275">
        <v>0.5386173958322615</v>
      </c>
      <c r="E124" s="269">
        <f t="shared" si="1"/>
        <v>1</v>
      </c>
      <c r="F124" s="320" t="s">
        <v>3115</v>
      </c>
      <c r="G124" s="142" t="s">
        <v>3162</v>
      </c>
      <c r="H124" s="269">
        <v>7.708176245E9</v>
      </c>
      <c r="I124" s="269" t="s">
        <v>7973</v>
      </c>
      <c r="J124" s="272" t="s">
        <v>16354</v>
      </c>
      <c r="K124" s="112"/>
      <c r="L124" s="373"/>
      <c r="M124" s="373"/>
      <c r="N124" s="373"/>
      <c r="O124" s="373"/>
      <c r="P124" s="373"/>
      <c r="Q124" s="373"/>
      <c r="R124" s="373"/>
      <c r="S124" s="373"/>
      <c r="T124" s="373"/>
      <c r="U124" s="373"/>
      <c r="V124" s="373"/>
      <c r="W124" s="373"/>
      <c r="X124" s="373"/>
      <c r="Y124" s="373"/>
      <c r="Z124" s="373"/>
      <c r="AA124" s="373"/>
      <c r="AB124" s="373"/>
    </row>
    <row r="125">
      <c r="A125" s="269">
        <v>120.0</v>
      </c>
      <c r="B125" s="99" t="s">
        <v>7344</v>
      </c>
      <c r="C125" s="275">
        <v>0.5411940046324162</v>
      </c>
      <c r="D125" s="266">
        <v>0.5441082638863008</v>
      </c>
      <c r="E125" s="269">
        <f t="shared" si="1"/>
        <v>4</v>
      </c>
      <c r="F125" s="121" t="s">
        <v>1127</v>
      </c>
      <c r="G125" s="142" t="s">
        <v>16355</v>
      </c>
      <c r="H125" s="432">
        <v>9.049997119E9</v>
      </c>
      <c r="I125" s="269" t="s">
        <v>7947</v>
      </c>
      <c r="J125" s="272" t="s">
        <v>16356</v>
      </c>
      <c r="K125" s="112" t="s">
        <v>8040</v>
      </c>
      <c r="L125" s="335"/>
      <c r="M125" s="335"/>
      <c r="N125" s="335"/>
      <c r="O125" s="335"/>
      <c r="P125" s="335"/>
      <c r="Q125" s="335"/>
      <c r="R125" s="335"/>
      <c r="S125" s="335"/>
      <c r="T125" s="335"/>
      <c r="U125" s="335"/>
      <c r="V125" s="335"/>
      <c r="W125" s="335"/>
      <c r="X125" s="335"/>
      <c r="Y125" s="335"/>
      <c r="Z125" s="335"/>
      <c r="AA125" s="335"/>
      <c r="AB125" s="335"/>
    </row>
    <row r="126">
      <c r="A126" s="269">
        <v>121.0</v>
      </c>
      <c r="B126" s="99" t="s">
        <v>7296</v>
      </c>
      <c r="C126" s="275">
        <v>0.5417516435190919</v>
      </c>
      <c r="D126" s="266">
        <v>0.5450172916680458</v>
      </c>
      <c r="E126" s="269">
        <f t="shared" si="1"/>
        <v>4</v>
      </c>
      <c r="F126" s="320" t="s">
        <v>8026</v>
      </c>
      <c r="G126" s="142" t="s">
        <v>8027</v>
      </c>
      <c r="H126" s="432" t="s">
        <v>16357</v>
      </c>
      <c r="I126" s="269" t="s">
        <v>7947</v>
      </c>
      <c r="J126" s="272" t="s">
        <v>16358</v>
      </c>
      <c r="K126" s="112" t="s">
        <v>8040</v>
      </c>
      <c r="L126" s="335"/>
      <c r="M126" s="335"/>
      <c r="N126" s="335"/>
      <c r="O126" s="335"/>
      <c r="P126" s="335"/>
      <c r="Q126" s="335"/>
      <c r="R126" s="335"/>
      <c r="S126" s="335"/>
      <c r="T126" s="335"/>
      <c r="U126" s="335"/>
      <c r="V126" s="335"/>
      <c r="W126" s="335"/>
      <c r="X126" s="335"/>
      <c r="Y126" s="335"/>
      <c r="Z126" s="335"/>
      <c r="AA126" s="335"/>
      <c r="AB126" s="335"/>
    </row>
    <row r="127">
      <c r="A127" s="269">
        <v>122.0</v>
      </c>
      <c r="B127" s="99" t="s">
        <v>7310</v>
      </c>
      <c r="C127" s="275">
        <v>0.5415807754616253</v>
      </c>
      <c r="D127" s="266">
        <v>0.5427897685149219</v>
      </c>
      <c r="E127" s="269">
        <f t="shared" si="1"/>
        <v>1</v>
      </c>
      <c r="F127" s="320" t="s">
        <v>4328</v>
      </c>
      <c r="G127" s="142" t="s">
        <v>6937</v>
      </c>
      <c r="H127" s="313">
        <v>7.075679761E9</v>
      </c>
      <c r="I127" s="313" t="s">
        <v>7983</v>
      </c>
      <c r="J127" s="272" t="s">
        <v>16359</v>
      </c>
      <c r="K127" s="112" t="s">
        <v>8040</v>
      </c>
      <c r="L127" s="335"/>
      <c r="M127" s="335"/>
      <c r="N127" s="335"/>
      <c r="O127" s="335"/>
      <c r="P127" s="335"/>
      <c r="Q127" s="335"/>
      <c r="R127" s="335"/>
      <c r="S127" s="335"/>
      <c r="T127" s="335"/>
      <c r="U127" s="335"/>
      <c r="V127" s="335"/>
      <c r="W127" s="335"/>
      <c r="X127" s="335"/>
      <c r="Y127" s="335"/>
      <c r="Z127" s="335"/>
      <c r="AA127" s="335"/>
      <c r="AB127" s="335"/>
    </row>
    <row r="128">
      <c r="A128" s="269">
        <v>123.0</v>
      </c>
      <c r="B128" s="99" t="s">
        <v>7344</v>
      </c>
      <c r="C128" s="275">
        <v>0.5449026851856615</v>
      </c>
      <c r="D128" s="266">
        <v>0.5484238078715862</v>
      </c>
      <c r="E128" s="269">
        <f t="shared" si="1"/>
        <v>5</v>
      </c>
      <c r="F128" s="135" t="s">
        <v>12325</v>
      </c>
      <c r="G128" s="142" t="s">
        <v>16360</v>
      </c>
      <c r="H128" s="313">
        <v>5.039953975E9</v>
      </c>
      <c r="I128" s="313" t="s">
        <v>7991</v>
      </c>
      <c r="J128" s="272" t="s">
        <v>16361</v>
      </c>
      <c r="K128" s="112" t="s">
        <v>8040</v>
      </c>
      <c r="L128" s="335"/>
      <c r="M128" s="335"/>
      <c r="N128" s="335"/>
      <c r="O128" s="335"/>
      <c r="P128" s="335"/>
      <c r="Q128" s="335"/>
      <c r="R128" s="335"/>
      <c r="S128" s="335"/>
      <c r="T128" s="335"/>
      <c r="U128" s="335"/>
      <c r="V128" s="335"/>
      <c r="W128" s="335"/>
      <c r="X128" s="335"/>
      <c r="Y128" s="335"/>
      <c r="Z128" s="335"/>
      <c r="AA128" s="335"/>
      <c r="AB128" s="335"/>
    </row>
    <row r="129">
      <c r="A129" s="269">
        <v>124.0</v>
      </c>
      <c r="B129" s="99" t="s">
        <v>7304</v>
      </c>
      <c r="C129" s="275">
        <v>0.5559639930579579</v>
      </c>
      <c r="D129" s="266">
        <v>0.5559697106509702</v>
      </c>
      <c r="E129" s="269">
        <f t="shared" si="1"/>
        <v>1</v>
      </c>
      <c r="F129" s="320" t="s">
        <v>3115</v>
      </c>
      <c r="G129" s="142" t="s">
        <v>8290</v>
      </c>
      <c r="H129" s="269">
        <v>7.708176245E9</v>
      </c>
      <c r="I129" s="269" t="s">
        <v>7973</v>
      </c>
      <c r="J129" s="272" t="s">
        <v>16362</v>
      </c>
      <c r="K129" s="112" t="s">
        <v>8040</v>
      </c>
      <c r="L129" s="335"/>
      <c r="M129" s="335"/>
      <c r="N129" s="335"/>
      <c r="O129" s="335"/>
      <c r="P129" s="335"/>
      <c r="Q129" s="335"/>
      <c r="R129" s="335"/>
      <c r="S129" s="335"/>
      <c r="T129" s="335"/>
      <c r="U129" s="335"/>
      <c r="V129" s="335"/>
      <c r="W129" s="335"/>
      <c r="X129" s="335"/>
      <c r="Y129" s="335"/>
      <c r="Z129" s="335"/>
      <c r="AA129" s="335"/>
      <c r="AB129" s="335"/>
    </row>
    <row r="130">
      <c r="A130" s="269">
        <v>125.0</v>
      </c>
      <c r="B130" s="99" t="s">
        <v>7329</v>
      </c>
      <c r="C130" s="275">
        <v>0.5552586689809687</v>
      </c>
      <c r="D130" s="266">
        <v>0.5604392129607731</v>
      </c>
      <c r="E130" s="269">
        <f t="shared" si="1"/>
        <v>7</v>
      </c>
      <c r="F130" s="37" t="s">
        <v>8267</v>
      </c>
      <c r="G130" s="142"/>
      <c r="H130" s="268">
        <v>8.323535343E9</v>
      </c>
      <c r="I130" s="269" t="s">
        <v>9193</v>
      </c>
      <c r="J130" s="272" t="s">
        <v>16363</v>
      </c>
      <c r="K130" s="112" t="s">
        <v>8040</v>
      </c>
      <c r="L130" s="365"/>
      <c r="M130" s="365"/>
      <c r="N130" s="365"/>
      <c r="O130" s="365"/>
      <c r="P130" s="365"/>
      <c r="Q130" s="365"/>
      <c r="R130" s="365"/>
      <c r="S130" s="365"/>
      <c r="T130" s="365"/>
      <c r="U130" s="365"/>
      <c r="V130" s="365"/>
      <c r="W130" s="365"/>
      <c r="X130" s="365"/>
      <c r="Y130" s="365"/>
      <c r="Z130" s="365"/>
      <c r="AA130" s="365"/>
      <c r="AB130" s="365"/>
    </row>
    <row r="131">
      <c r="A131" s="269">
        <v>126.0</v>
      </c>
      <c r="B131" s="99" t="s">
        <v>7304</v>
      </c>
      <c r="C131" s="275">
        <v>0.5770213541691191</v>
      </c>
      <c r="D131" s="266">
        <v>0.5770271180517739</v>
      </c>
      <c r="E131" s="269">
        <f t="shared" si="1"/>
        <v>1</v>
      </c>
      <c r="F131" s="33" t="s">
        <v>1216</v>
      </c>
      <c r="G131" s="34" t="s">
        <v>8104</v>
      </c>
      <c r="H131" s="34" t="s">
        <v>16364</v>
      </c>
      <c r="I131" s="296"/>
      <c r="J131" s="272" t="s">
        <v>16365</v>
      </c>
      <c r="K131" s="112" t="s">
        <v>8040</v>
      </c>
      <c r="L131" s="335"/>
      <c r="M131" s="335"/>
      <c r="N131" s="335"/>
      <c r="O131" s="335"/>
      <c r="P131" s="335"/>
      <c r="Q131" s="335"/>
      <c r="R131" s="335"/>
      <c r="S131" s="335"/>
      <c r="T131" s="335"/>
      <c r="U131" s="335"/>
      <c r="V131" s="335"/>
      <c r="W131" s="335"/>
      <c r="X131" s="335"/>
      <c r="Y131" s="335"/>
      <c r="Z131" s="335"/>
      <c r="AA131" s="335"/>
      <c r="AB131" s="335"/>
    </row>
    <row r="132">
      <c r="A132" s="269">
        <v>127.0</v>
      </c>
      <c r="B132" s="99" t="s">
        <v>7314</v>
      </c>
      <c r="C132" s="275">
        <v>0.5632296064868569</v>
      </c>
      <c r="D132" s="275">
        <v>0.5648441782395821</v>
      </c>
      <c r="E132" s="269">
        <f t="shared" si="1"/>
        <v>2</v>
      </c>
      <c r="F132" s="135" t="s">
        <v>2841</v>
      </c>
      <c r="G132" s="36" t="s">
        <v>8191</v>
      </c>
      <c r="H132" s="268">
        <v>8.329971794E9</v>
      </c>
      <c r="I132" s="281" t="s">
        <v>7991</v>
      </c>
      <c r="J132" s="272" t="s">
        <v>16366</v>
      </c>
      <c r="K132" s="112" t="s">
        <v>8040</v>
      </c>
      <c r="L132" s="373"/>
      <c r="M132" s="373"/>
      <c r="N132" s="373"/>
      <c r="O132" s="373"/>
      <c r="P132" s="373"/>
      <c r="Q132" s="373"/>
      <c r="R132" s="373"/>
      <c r="S132" s="373"/>
      <c r="T132" s="373"/>
      <c r="U132" s="373"/>
      <c r="V132" s="373"/>
      <c r="W132" s="373"/>
      <c r="X132" s="373"/>
      <c r="Y132" s="373"/>
      <c r="Z132" s="373"/>
      <c r="AA132" s="373"/>
      <c r="AB132" s="373"/>
    </row>
    <row r="133">
      <c r="A133" s="269">
        <v>128.0</v>
      </c>
      <c r="B133" s="99" t="s">
        <v>7319</v>
      </c>
      <c r="C133" s="275">
        <v>0.5632418055538437</v>
      </c>
      <c r="D133" s="266">
        <v>0.5640437847177964</v>
      </c>
      <c r="E133" s="269">
        <f t="shared" si="1"/>
        <v>1</v>
      </c>
      <c r="F133" s="320"/>
      <c r="G133" s="142"/>
      <c r="H133" s="269" t="s">
        <v>16367</v>
      </c>
      <c r="I133" s="269"/>
      <c r="J133" s="272" t="s">
        <v>15149</v>
      </c>
      <c r="K133" s="112" t="s">
        <v>8035</v>
      </c>
      <c r="L133" s="335"/>
      <c r="M133" s="335"/>
      <c r="N133" s="335"/>
      <c r="O133" s="335"/>
      <c r="P133" s="335"/>
      <c r="Q133" s="335"/>
      <c r="R133" s="335"/>
      <c r="S133" s="335"/>
      <c r="T133" s="335"/>
      <c r="U133" s="335"/>
      <c r="V133" s="335"/>
      <c r="W133" s="335"/>
      <c r="X133" s="335"/>
      <c r="Y133" s="335"/>
      <c r="Z133" s="335"/>
      <c r="AA133" s="335"/>
      <c r="AB133" s="335"/>
    </row>
    <row r="134">
      <c r="A134" s="374">
        <v>129.0</v>
      </c>
      <c r="B134" s="375" t="s">
        <v>7329</v>
      </c>
      <c r="C134" s="412">
        <v>0.5654477314819815</v>
      </c>
      <c r="D134" s="376">
        <v>0.5785612615727587</v>
      </c>
      <c r="E134" s="374">
        <f t="shared" si="1"/>
        <v>18</v>
      </c>
      <c r="F134" s="388" t="s">
        <v>6762</v>
      </c>
      <c r="G134" s="389" t="s">
        <v>9616</v>
      </c>
      <c r="H134" s="374">
        <v>7.572015537E9</v>
      </c>
      <c r="I134" s="374" t="s">
        <v>7991</v>
      </c>
      <c r="J134" s="395" t="s">
        <v>16368</v>
      </c>
      <c r="K134" s="381" t="s">
        <v>8040</v>
      </c>
      <c r="L134" s="382"/>
      <c r="M134" s="382"/>
      <c r="N134" s="382"/>
      <c r="O134" s="382"/>
      <c r="P134" s="382"/>
      <c r="Q134" s="382"/>
      <c r="R134" s="382"/>
      <c r="S134" s="382"/>
      <c r="T134" s="382"/>
      <c r="U134" s="382"/>
      <c r="V134" s="382"/>
      <c r="W134" s="382"/>
      <c r="X134" s="382"/>
      <c r="Y134" s="382"/>
      <c r="Z134" s="382"/>
      <c r="AA134" s="382"/>
      <c r="AB134" s="382"/>
    </row>
    <row r="135">
      <c r="A135" s="269">
        <v>130.0</v>
      </c>
      <c r="B135" s="99" t="s">
        <v>7296</v>
      </c>
      <c r="C135" s="275">
        <v>0.5696146759291878</v>
      </c>
      <c r="D135" s="266">
        <v>0.5696204976848094</v>
      </c>
      <c r="E135" s="269">
        <f t="shared" si="1"/>
        <v>1</v>
      </c>
      <c r="F135" s="35" t="s">
        <v>3616</v>
      </c>
      <c r="G135" s="142" t="s">
        <v>11285</v>
      </c>
      <c r="H135" s="268">
        <v>8.016346884E9</v>
      </c>
      <c r="I135" s="269" t="s">
        <v>7920</v>
      </c>
      <c r="J135" s="272" t="s">
        <v>16369</v>
      </c>
      <c r="K135" s="112" t="s">
        <v>8040</v>
      </c>
      <c r="L135" s="335"/>
      <c r="M135" s="335"/>
      <c r="N135" s="335"/>
      <c r="O135" s="335"/>
      <c r="P135" s="335"/>
      <c r="Q135" s="335"/>
      <c r="R135" s="335"/>
      <c r="S135" s="335"/>
      <c r="T135" s="335"/>
      <c r="U135" s="335"/>
      <c r="V135" s="335"/>
      <c r="W135" s="335"/>
      <c r="X135" s="335"/>
      <c r="Y135" s="335"/>
      <c r="Z135" s="335"/>
      <c r="AA135" s="335"/>
      <c r="AB135" s="335"/>
    </row>
    <row r="136">
      <c r="A136" s="269">
        <v>131.0</v>
      </c>
      <c r="B136" s="99" t="s">
        <v>7344</v>
      </c>
      <c r="C136" s="275">
        <v>0.5658062268485082</v>
      </c>
      <c r="D136" s="266">
        <v>0.5701967708300799</v>
      </c>
      <c r="E136" s="269">
        <f t="shared" si="1"/>
        <v>6</v>
      </c>
      <c r="F136" s="35" t="s">
        <v>8026</v>
      </c>
      <c r="G136" s="142" t="s">
        <v>8027</v>
      </c>
      <c r="H136" s="268" t="s">
        <v>16370</v>
      </c>
      <c r="I136" s="269" t="s">
        <v>8028</v>
      </c>
      <c r="J136" s="272" t="s">
        <v>16371</v>
      </c>
      <c r="K136" s="112" t="s">
        <v>8040</v>
      </c>
      <c r="L136" s="335"/>
      <c r="M136" s="335"/>
      <c r="N136" s="335"/>
      <c r="O136" s="335"/>
      <c r="P136" s="335"/>
      <c r="Q136" s="335"/>
      <c r="R136" s="335"/>
      <c r="S136" s="335"/>
      <c r="T136" s="335"/>
      <c r="U136" s="335"/>
      <c r="V136" s="335"/>
      <c r="W136" s="335"/>
      <c r="X136" s="335"/>
      <c r="Y136" s="335"/>
      <c r="Z136" s="335"/>
      <c r="AA136" s="335"/>
      <c r="AB136" s="335"/>
    </row>
    <row r="137">
      <c r="A137" s="269">
        <v>132.0</v>
      </c>
      <c r="B137" s="99" t="s">
        <v>7310</v>
      </c>
      <c r="C137" s="275">
        <v>0.5691377893526806</v>
      </c>
      <c r="D137" s="266">
        <v>0.5713958449050551</v>
      </c>
      <c r="E137" s="269">
        <f t="shared" si="1"/>
        <v>3</v>
      </c>
      <c r="F137" s="35" t="s">
        <v>7967</v>
      </c>
      <c r="G137" s="142" t="s">
        <v>7968</v>
      </c>
      <c r="H137" s="269">
        <v>9.122724582E9</v>
      </c>
      <c r="I137" s="269" t="s">
        <v>9175</v>
      </c>
      <c r="J137" s="272" t="s">
        <v>16372</v>
      </c>
      <c r="K137" s="112" t="s">
        <v>8040</v>
      </c>
      <c r="L137" s="335"/>
      <c r="M137" s="335"/>
      <c r="N137" s="335"/>
      <c r="O137" s="335"/>
      <c r="P137" s="335"/>
      <c r="Q137" s="335"/>
      <c r="R137" s="335"/>
      <c r="S137" s="335"/>
      <c r="T137" s="335"/>
      <c r="U137" s="335"/>
      <c r="V137" s="335"/>
      <c r="W137" s="335"/>
      <c r="X137" s="335"/>
      <c r="Y137" s="335"/>
      <c r="Z137" s="335"/>
      <c r="AA137" s="335"/>
      <c r="AB137" s="335"/>
    </row>
    <row r="138">
      <c r="A138" s="269">
        <v>133.0</v>
      </c>
      <c r="B138" s="99" t="s">
        <v>7334</v>
      </c>
      <c r="C138" s="275">
        <v>0.570849537034519</v>
      </c>
      <c r="D138" s="275">
        <v>0.570849537034519</v>
      </c>
      <c r="E138" s="269">
        <f t="shared" si="1"/>
        <v>1</v>
      </c>
      <c r="F138" s="35" t="s">
        <v>2916</v>
      </c>
      <c r="G138" s="142" t="s">
        <v>16373</v>
      </c>
      <c r="H138" s="269">
        <v>5.616607978E9</v>
      </c>
      <c r="I138" s="269" t="s">
        <v>7991</v>
      </c>
      <c r="J138" s="272" t="s">
        <v>16374</v>
      </c>
      <c r="K138" s="112" t="s">
        <v>8040</v>
      </c>
      <c r="L138" s="335"/>
      <c r="M138" s="335"/>
      <c r="N138" s="335"/>
      <c r="O138" s="335"/>
      <c r="P138" s="335"/>
      <c r="Q138" s="335"/>
      <c r="R138" s="335"/>
      <c r="S138" s="335"/>
      <c r="T138" s="335"/>
      <c r="U138" s="335"/>
      <c r="V138" s="335"/>
      <c r="W138" s="335"/>
      <c r="X138" s="335"/>
      <c r="Y138" s="335"/>
      <c r="Z138" s="335"/>
      <c r="AA138" s="335"/>
      <c r="AB138" s="335"/>
    </row>
    <row r="139">
      <c r="A139" s="269">
        <v>134.0</v>
      </c>
      <c r="B139" s="99" t="s">
        <v>7417</v>
      </c>
      <c r="C139" s="275">
        <v>0.5708985879609827</v>
      </c>
      <c r="D139" s="275">
        <v>0.57595421296719</v>
      </c>
      <c r="E139" s="269">
        <f t="shared" si="1"/>
        <v>7</v>
      </c>
      <c r="F139" s="33" t="s">
        <v>7383</v>
      </c>
      <c r="G139" s="34" t="s">
        <v>9717</v>
      </c>
      <c r="H139" s="34" t="s">
        <v>16375</v>
      </c>
      <c r="I139" s="296" t="s">
        <v>7991</v>
      </c>
      <c r="J139" s="272" t="s">
        <v>16376</v>
      </c>
      <c r="K139" s="112" t="s">
        <v>8040</v>
      </c>
      <c r="L139" s="335"/>
      <c r="M139" s="335"/>
      <c r="N139" s="335"/>
      <c r="O139" s="335"/>
      <c r="P139" s="335"/>
      <c r="Q139" s="335"/>
      <c r="R139" s="335"/>
      <c r="S139" s="335"/>
      <c r="T139" s="335"/>
      <c r="U139" s="335"/>
      <c r="V139" s="335"/>
      <c r="W139" s="335"/>
      <c r="X139" s="335"/>
      <c r="Y139" s="335"/>
      <c r="Z139" s="335"/>
      <c r="AA139" s="335"/>
      <c r="AB139" s="335"/>
    </row>
    <row r="140">
      <c r="A140" s="374">
        <v>135.0</v>
      </c>
      <c r="B140" s="375" t="s">
        <v>7310</v>
      </c>
      <c r="C140" s="412">
        <v>0.5730899305563071</v>
      </c>
      <c r="D140" s="376">
        <v>0.5735475231485907</v>
      </c>
      <c r="E140" s="374">
        <f t="shared" si="1"/>
        <v>1</v>
      </c>
      <c r="F140" s="403" t="s">
        <v>2841</v>
      </c>
      <c r="G140" s="384" t="s">
        <v>8191</v>
      </c>
      <c r="H140" s="387">
        <v>8.329971794E9</v>
      </c>
      <c r="I140" s="385" t="s">
        <v>7991</v>
      </c>
      <c r="J140" s="395" t="s">
        <v>16377</v>
      </c>
      <c r="K140" s="381" t="s">
        <v>8040</v>
      </c>
      <c r="L140" s="382"/>
      <c r="M140" s="382"/>
      <c r="N140" s="382"/>
      <c r="O140" s="382"/>
      <c r="P140" s="382"/>
      <c r="Q140" s="382"/>
      <c r="R140" s="382"/>
      <c r="S140" s="382"/>
      <c r="T140" s="382"/>
      <c r="U140" s="382"/>
      <c r="V140" s="382"/>
      <c r="W140" s="382"/>
      <c r="X140" s="382"/>
      <c r="Y140" s="382"/>
      <c r="Z140" s="382"/>
      <c r="AA140" s="382"/>
      <c r="AB140" s="382"/>
    </row>
    <row r="141">
      <c r="A141" s="269">
        <v>136.0</v>
      </c>
      <c r="B141" s="99" t="s">
        <v>7319</v>
      </c>
      <c r="C141" s="275">
        <v>0.5788414120324887</v>
      </c>
      <c r="D141" s="266">
        <v>0.5882020138888038</v>
      </c>
      <c r="E141" s="269">
        <f t="shared" si="1"/>
        <v>13</v>
      </c>
      <c r="F141" s="135" t="s">
        <v>1952</v>
      </c>
      <c r="G141" s="142" t="s">
        <v>9888</v>
      </c>
      <c r="H141" s="268" t="s">
        <v>16378</v>
      </c>
      <c r="I141" s="269" t="s">
        <v>7947</v>
      </c>
      <c r="J141" s="272" t="s">
        <v>16379</v>
      </c>
      <c r="K141" s="112" t="s">
        <v>8040</v>
      </c>
      <c r="L141" s="335"/>
      <c r="M141" s="335"/>
      <c r="N141" s="335"/>
      <c r="O141" s="335"/>
      <c r="P141" s="335"/>
      <c r="Q141" s="335"/>
      <c r="R141" s="335"/>
      <c r="S141" s="335"/>
      <c r="T141" s="335"/>
      <c r="U141" s="335"/>
      <c r="V141" s="335"/>
      <c r="W141" s="335"/>
      <c r="X141" s="335"/>
      <c r="Y141" s="335"/>
      <c r="Z141" s="335"/>
      <c r="AA141" s="335"/>
      <c r="AB141" s="335"/>
    </row>
    <row r="142">
      <c r="A142" s="269">
        <v>137.0</v>
      </c>
      <c r="B142" s="99" t="s">
        <v>7314</v>
      </c>
      <c r="C142" s="275">
        <v>0.5794569444406079</v>
      </c>
      <c r="D142" s="266">
        <v>0.5826414583279984</v>
      </c>
      <c r="E142" s="269">
        <f t="shared" si="1"/>
        <v>4</v>
      </c>
      <c r="F142" s="135" t="s">
        <v>1329</v>
      </c>
      <c r="G142" s="142" t="s">
        <v>16380</v>
      </c>
      <c r="H142" s="269">
        <v>2.052189768E9</v>
      </c>
      <c r="I142" s="269" t="s">
        <v>16381</v>
      </c>
      <c r="J142" s="272" t="s">
        <v>16382</v>
      </c>
      <c r="K142" s="112" t="s">
        <v>8040</v>
      </c>
      <c r="L142" s="335"/>
      <c r="M142" s="335"/>
      <c r="N142" s="335"/>
      <c r="O142" s="335"/>
      <c r="P142" s="335"/>
      <c r="Q142" s="335"/>
      <c r="R142" s="335"/>
      <c r="S142" s="335"/>
      <c r="T142" s="335"/>
      <c r="U142" s="335"/>
      <c r="V142" s="335"/>
      <c r="W142" s="335"/>
      <c r="X142" s="335"/>
      <c r="Y142" s="335"/>
      <c r="Z142" s="335"/>
      <c r="AA142" s="335"/>
      <c r="AB142" s="335"/>
    </row>
    <row r="143">
      <c r="A143" s="374">
        <v>138.0</v>
      </c>
      <c r="B143" s="375" t="s">
        <v>7329</v>
      </c>
      <c r="C143" s="412">
        <v>0.5796304861141834</v>
      </c>
      <c r="D143" s="376">
        <v>0.5796540509254555</v>
      </c>
      <c r="E143" s="374">
        <f t="shared" si="1"/>
        <v>1</v>
      </c>
      <c r="F143" s="403" t="s">
        <v>2841</v>
      </c>
      <c r="G143" s="384" t="s">
        <v>8191</v>
      </c>
      <c r="H143" s="387">
        <v>8.329971794E9</v>
      </c>
      <c r="I143" s="385" t="s">
        <v>7991</v>
      </c>
      <c r="J143" s="395" t="s">
        <v>16383</v>
      </c>
      <c r="K143" s="381" t="s">
        <v>8040</v>
      </c>
      <c r="L143" s="382"/>
      <c r="M143" s="382"/>
      <c r="N143" s="382"/>
      <c r="O143" s="382"/>
      <c r="P143" s="382"/>
      <c r="Q143" s="382"/>
      <c r="R143" s="382"/>
      <c r="S143" s="382"/>
      <c r="T143" s="382"/>
      <c r="U143" s="382"/>
      <c r="V143" s="382"/>
      <c r="W143" s="382"/>
      <c r="X143" s="382"/>
      <c r="Y143" s="382"/>
      <c r="Z143" s="382"/>
      <c r="AA143" s="382"/>
      <c r="AB143" s="382"/>
    </row>
    <row r="144">
      <c r="A144" s="269">
        <v>139.0</v>
      </c>
      <c r="B144" s="99" t="s">
        <v>7296</v>
      </c>
      <c r="C144" s="275">
        <v>0.5833810532421921</v>
      </c>
      <c r="D144" s="266">
        <v>0.5867681712988997</v>
      </c>
      <c r="E144" s="269">
        <f t="shared" si="1"/>
        <v>4</v>
      </c>
      <c r="F144" s="135" t="s">
        <v>16384</v>
      </c>
      <c r="G144" s="36" t="s">
        <v>16385</v>
      </c>
      <c r="H144" s="269">
        <v>3.185148581E9</v>
      </c>
      <c r="I144" s="269" t="s">
        <v>7991</v>
      </c>
      <c r="J144" s="272" t="s">
        <v>16386</v>
      </c>
      <c r="K144" s="112" t="s">
        <v>8040</v>
      </c>
      <c r="L144" s="335"/>
      <c r="M144" s="335"/>
      <c r="N144" s="335"/>
      <c r="O144" s="335"/>
      <c r="P144" s="335"/>
      <c r="Q144" s="335"/>
      <c r="R144" s="335"/>
      <c r="S144" s="335"/>
      <c r="T144" s="335"/>
      <c r="U144" s="335"/>
      <c r="V144" s="335"/>
      <c r="W144" s="335"/>
      <c r="X144" s="335"/>
      <c r="Y144" s="335"/>
      <c r="Z144" s="335"/>
      <c r="AA144" s="335"/>
      <c r="AB144" s="335"/>
    </row>
    <row r="145">
      <c r="A145" s="269">
        <v>140.0</v>
      </c>
      <c r="B145" s="99" t="s">
        <v>7371</v>
      </c>
      <c r="C145" s="275">
        <v>0.5818878703721566</v>
      </c>
      <c r="D145" s="275">
        <v>0.5818878703721566</v>
      </c>
      <c r="E145" s="269">
        <f t="shared" si="1"/>
        <v>1</v>
      </c>
      <c r="F145" s="135" t="s">
        <v>3261</v>
      </c>
      <c r="G145" s="142" t="s">
        <v>5358</v>
      </c>
      <c r="H145" s="34" t="s">
        <v>11003</v>
      </c>
      <c r="I145" s="269" t="s">
        <v>7973</v>
      </c>
      <c r="J145" s="272" t="s">
        <v>16387</v>
      </c>
      <c r="K145" s="112" t="s">
        <v>8040</v>
      </c>
      <c r="L145" s="373"/>
      <c r="M145" s="373"/>
      <c r="N145" s="373"/>
      <c r="O145" s="373"/>
      <c r="P145" s="373"/>
      <c r="Q145" s="373"/>
      <c r="R145" s="373"/>
      <c r="S145" s="373"/>
      <c r="T145" s="373"/>
      <c r="U145" s="373"/>
      <c r="V145" s="373"/>
      <c r="W145" s="373"/>
      <c r="X145" s="373"/>
      <c r="Y145" s="373"/>
      <c r="Z145" s="373"/>
      <c r="AA145" s="373"/>
      <c r="AB145" s="373"/>
    </row>
    <row r="146">
      <c r="A146" s="269">
        <v>141.0</v>
      </c>
      <c r="B146" s="99" t="s">
        <v>7329</v>
      </c>
      <c r="C146" s="275">
        <v>0.585392199078342</v>
      </c>
      <c r="D146" s="266">
        <v>0.6058968287034077</v>
      </c>
      <c r="E146" s="269">
        <f t="shared" si="1"/>
        <v>29</v>
      </c>
      <c r="F146" s="33" t="s">
        <v>16388</v>
      </c>
      <c r="G146" s="34"/>
      <c r="H146" s="34" t="s">
        <v>16389</v>
      </c>
      <c r="I146" s="296" t="s">
        <v>8133</v>
      </c>
      <c r="J146" s="272" t="s">
        <v>16390</v>
      </c>
      <c r="K146" s="112" t="s">
        <v>8040</v>
      </c>
      <c r="L146" s="335"/>
      <c r="M146" s="335"/>
      <c r="N146" s="335"/>
      <c r="O146" s="335"/>
      <c r="P146" s="335"/>
      <c r="Q146" s="335"/>
      <c r="R146" s="335"/>
      <c r="S146" s="335"/>
      <c r="T146" s="335"/>
      <c r="U146" s="335"/>
      <c r="V146" s="335"/>
      <c r="W146" s="335"/>
      <c r="X146" s="335"/>
      <c r="Y146" s="335"/>
      <c r="Z146" s="335"/>
      <c r="AA146" s="335"/>
      <c r="AB146" s="335"/>
    </row>
    <row r="147">
      <c r="A147" s="269">
        <v>142.0</v>
      </c>
      <c r="B147" s="99" t="s">
        <v>7310</v>
      </c>
      <c r="C147" s="275">
        <v>0.5852947453677189</v>
      </c>
      <c r="D147" s="266">
        <v>0.5879557175940135</v>
      </c>
      <c r="E147" s="269">
        <f t="shared" si="1"/>
        <v>3</v>
      </c>
      <c r="F147" s="320" t="s">
        <v>13441</v>
      </c>
      <c r="G147" s="142" t="s">
        <v>13442</v>
      </c>
      <c r="H147" s="269">
        <v>8.167164884E9</v>
      </c>
      <c r="I147" s="269" t="s">
        <v>7991</v>
      </c>
      <c r="J147" s="272" t="s">
        <v>16391</v>
      </c>
      <c r="K147" s="112" t="s">
        <v>8040</v>
      </c>
      <c r="L147" s="335"/>
      <c r="M147" s="335"/>
      <c r="N147" s="335"/>
      <c r="O147" s="335"/>
      <c r="P147" s="335"/>
      <c r="Q147" s="335"/>
      <c r="R147" s="335"/>
      <c r="S147" s="335"/>
      <c r="T147" s="335"/>
      <c r="U147" s="335"/>
      <c r="V147" s="335"/>
      <c r="W147" s="335"/>
      <c r="X147" s="335"/>
      <c r="Y147" s="335"/>
      <c r="Z147" s="335"/>
      <c r="AA147" s="335"/>
      <c r="AB147" s="335"/>
    </row>
    <row r="148">
      <c r="A148" s="269">
        <v>143.0</v>
      </c>
      <c r="B148" s="99" t="s">
        <v>7377</v>
      </c>
      <c r="C148" s="275">
        <v>0.5871498842607252</v>
      </c>
      <c r="D148" s="275">
        <v>0.596007662039483</v>
      </c>
      <c r="E148" s="269">
        <f t="shared" si="1"/>
        <v>12</v>
      </c>
      <c r="F148" s="37"/>
      <c r="G148" s="142"/>
      <c r="H148" s="269">
        <v>9.043274569E9</v>
      </c>
      <c r="I148" s="269"/>
      <c r="J148" s="272" t="s">
        <v>16392</v>
      </c>
      <c r="K148" s="112" t="s">
        <v>8040</v>
      </c>
      <c r="L148" s="335"/>
      <c r="M148" s="335"/>
      <c r="N148" s="335"/>
      <c r="O148" s="335"/>
      <c r="P148" s="335"/>
      <c r="Q148" s="335"/>
      <c r="R148" s="335"/>
      <c r="S148" s="335"/>
      <c r="T148" s="335"/>
      <c r="U148" s="335"/>
      <c r="V148" s="335"/>
      <c r="W148" s="335"/>
      <c r="X148" s="335"/>
      <c r="Y148" s="335"/>
      <c r="Z148" s="335"/>
      <c r="AA148" s="335"/>
      <c r="AB148" s="335"/>
    </row>
    <row r="149">
      <c r="A149" s="269">
        <v>144.0</v>
      </c>
      <c r="B149" s="99" t="s">
        <v>7417</v>
      </c>
      <c r="C149" s="275">
        <v>0.5878378703710041</v>
      </c>
      <c r="D149" s="275">
        <v>0.6131065046283766</v>
      </c>
      <c r="E149" s="269">
        <f t="shared" si="1"/>
        <v>36</v>
      </c>
      <c r="F149" s="37" t="s">
        <v>3261</v>
      </c>
      <c r="G149" s="142" t="s">
        <v>6934</v>
      </c>
      <c r="H149" s="269">
        <v>4.044292598E9</v>
      </c>
      <c r="I149" s="269" t="s">
        <v>7947</v>
      </c>
      <c r="J149" s="272" t="s">
        <v>16393</v>
      </c>
      <c r="K149" s="112" t="s">
        <v>8040</v>
      </c>
      <c r="L149" s="335"/>
      <c r="M149" s="335"/>
      <c r="N149" s="335"/>
      <c r="O149" s="335"/>
      <c r="P149" s="335"/>
      <c r="Q149" s="335"/>
      <c r="R149" s="335"/>
      <c r="S149" s="335"/>
      <c r="T149" s="335"/>
      <c r="U149" s="335"/>
      <c r="V149" s="335"/>
      <c r="W149" s="335"/>
      <c r="X149" s="335"/>
      <c r="Y149" s="335"/>
      <c r="Z149" s="335"/>
      <c r="AA149" s="335"/>
      <c r="AB149" s="335"/>
    </row>
    <row r="150">
      <c r="A150" s="269">
        <v>145.0</v>
      </c>
      <c r="B150" s="99" t="s">
        <v>7319</v>
      </c>
      <c r="C150" s="275">
        <v>0.5916054745321162</v>
      </c>
      <c r="D150" s="266">
        <v>0.5938331018551253</v>
      </c>
      <c r="E150" s="269">
        <f t="shared" si="1"/>
        <v>3</v>
      </c>
      <c r="F150" s="320" t="s">
        <v>2251</v>
      </c>
      <c r="G150" s="142" t="s">
        <v>7186</v>
      </c>
      <c r="H150" s="269">
        <v>2.29273565E9</v>
      </c>
      <c r="I150" s="269" t="s">
        <v>7991</v>
      </c>
      <c r="J150" s="272" t="s">
        <v>8906</v>
      </c>
      <c r="K150" s="112" t="s">
        <v>8040</v>
      </c>
      <c r="L150" s="335"/>
      <c r="M150" s="335"/>
      <c r="N150" s="335"/>
      <c r="O150" s="335"/>
      <c r="P150" s="335"/>
      <c r="Q150" s="335"/>
      <c r="R150" s="335"/>
      <c r="S150" s="335"/>
      <c r="T150" s="335"/>
      <c r="U150" s="335"/>
      <c r="V150" s="335"/>
      <c r="W150" s="335"/>
      <c r="X150" s="335"/>
      <c r="Y150" s="335"/>
      <c r="Z150" s="335"/>
      <c r="AA150" s="335"/>
      <c r="AB150" s="335"/>
    </row>
    <row r="151">
      <c r="A151" s="269">
        <v>146.0</v>
      </c>
      <c r="B151" s="99" t="s">
        <v>7304</v>
      </c>
      <c r="C151" s="275">
        <v>0.5957797453738749</v>
      </c>
      <c r="D151" s="266">
        <v>0.5957850694394438</v>
      </c>
      <c r="E151" s="269">
        <f t="shared" si="1"/>
        <v>1</v>
      </c>
      <c r="F151" s="320" t="s">
        <v>9304</v>
      </c>
      <c r="G151" s="142" t="s">
        <v>9305</v>
      </c>
      <c r="H151" s="269">
        <v>5.619619866E9</v>
      </c>
      <c r="I151" s="269" t="s">
        <v>7991</v>
      </c>
      <c r="J151" s="272" t="s">
        <v>16394</v>
      </c>
      <c r="K151" s="112" t="s">
        <v>8040</v>
      </c>
      <c r="L151" s="382"/>
      <c r="M151" s="382"/>
      <c r="N151" s="382"/>
      <c r="O151" s="382"/>
      <c r="P151" s="382"/>
      <c r="Q151" s="382"/>
      <c r="R151" s="382"/>
      <c r="S151" s="382"/>
      <c r="T151" s="382"/>
      <c r="U151" s="382"/>
      <c r="V151" s="382"/>
      <c r="W151" s="382"/>
      <c r="X151" s="382"/>
      <c r="Y151" s="382"/>
      <c r="Z151" s="382"/>
      <c r="AA151" s="382"/>
      <c r="AB151" s="382"/>
    </row>
    <row r="152">
      <c r="A152" s="269">
        <v>147.0</v>
      </c>
      <c r="B152" s="99" t="s">
        <v>7371</v>
      </c>
      <c r="C152" s="275">
        <v>0.5970763194491155</v>
      </c>
      <c r="D152" s="275">
        <v>0.5970763194491155</v>
      </c>
      <c r="E152" s="269">
        <f t="shared" si="1"/>
        <v>1</v>
      </c>
      <c r="F152" s="121" t="s">
        <v>439</v>
      </c>
      <c r="G152" s="36" t="s">
        <v>13514</v>
      </c>
      <c r="H152" s="281">
        <v>2.673192672E9</v>
      </c>
      <c r="I152" s="269" t="s">
        <v>11603</v>
      </c>
      <c r="J152" s="272" t="s">
        <v>16395</v>
      </c>
      <c r="K152" s="112" t="s">
        <v>8040</v>
      </c>
      <c r="L152" s="335"/>
      <c r="M152" s="335"/>
      <c r="N152" s="335"/>
      <c r="O152" s="335"/>
      <c r="P152" s="335"/>
      <c r="Q152" s="335"/>
      <c r="R152" s="335"/>
      <c r="S152" s="335"/>
      <c r="T152" s="335"/>
      <c r="U152" s="335"/>
      <c r="V152" s="335"/>
      <c r="W152" s="335"/>
      <c r="X152" s="335"/>
      <c r="Y152" s="335"/>
      <c r="Z152" s="335"/>
      <c r="AA152" s="335"/>
      <c r="AB152" s="335"/>
    </row>
    <row r="153">
      <c r="A153" s="269">
        <v>148.0</v>
      </c>
      <c r="B153" s="99" t="s">
        <v>7319</v>
      </c>
      <c r="C153" s="275">
        <v>0.5970763194491155</v>
      </c>
      <c r="D153" s="439">
        <v>0.5976884837946272</v>
      </c>
      <c r="E153" s="269">
        <f t="shared" si="1"/>
        <v>1</v>
      </c>
      <c r="F153" s="311" t="s">
        <v>9054</v>
      </c>
      <c r="G153" s="289" t="s">
        <v>9055</v>
      </c>
      <c r="H153" s="289" t="s">
        <v>16173</v>
      </c>
      <c r="I153" s="313" t="s">
        <v>7947</v>
      </c>
      <c r="J153" s="272" t="s">
        <v>16396</v>
      </c>
      <c r="K153" s="112" t="s">
        <v>8040</v>
      </c>
      <c r="L153" s="335"/>
      <c r="M153" s="335"/>
      <c r="N153" s="335"/>
      <c r="O153" s="335"/>
      <c r="P153" s="335"/>
      <c r="Q153" s="335"/>
      <c r="R153" s="335"/>
      <c r="S153" s="335"/>
      <c r="T153" s="335"/>
      <c r="U153" s="335"/>
      <c r="V153" s="335"/>
      <c r="W153" s="335"/>
      <c r="X153" s="335"/>
      <c r="Y153" s="335"/>
      <c r="Z153" s="335"/>
      <c r="AA153" s="335"/>
      <c r="AB153" s="335"/>
    </row>
    <row r="154">
      <c r="A154" s="269">
        <v>149.0</v>
      </c>
      <c r="B154" s="99" t="s">
        <v>7334</v>
      </c>
      <c r="C154" s="275">
        <v>0.5970763194491155</v>
      </c>
      <c r="D154" s="275">
        <v>0.6028209490759764</v>
      </c>
      <c r="E154" s="269">
        <f t="shared" si="1"/>
        <v>8</v>
      </c>
      <c r="F154" s="320" t="s">
        <v>4645</v>
      </c>
      <c r="G154" s="406" t="s">
        <v>9225</v>
      </c>
      <c r="H154" s="268">
        <v>9.546360109E9</v>
      </c>
      <c r="I154" s="269" t="s">
        <v>9226</v>
      </c>
      <c r="J154" s="272" t="s">
        <v>16397</v>
      </c>
      <c r="K154" s="112" t="s">
        <v>8040</v>
      </c>
      <c r="L154" s="335"/>
      <c r="M154" s="335"/>
      <c r="N154" s="335"/>
      <c r="O154" s="335"/>
      <c r="P154" s="335"/>
      <c r="Q154" s="335"/>
      <c r="R154" s="335"/>
      <c r="S154" s="335"/>
      <c r="T154" s="335"/>
      <c r="U154" s="335"/>
      <c r="V154" s="335"/>
      <c r="W154" s="335"/>
      <c r="X154" s="335"/>
      <c r="Y154" s="335"/>
      <c r="Z154" s="335"/>
      <c r="AA154" s="335"/>
      <c r="AB154" s="335"/>
    </row>
    <row r="155">
      <c r="A155" s="269">
        <v>150.0</v>
      </c>
      <c r="B155" s="99" t="s">
        <v>7377</v>
      </c>
      <c r="C155" s="275">
        <v>0.5966686921310611</v>
      </c>
      <c r="D155" s="266">
        <v>0.6018595138884848</v>
      </c>
      <c r="E155" s="269">
        <f t="shared" si="1"/>
        <v>7</v>
      </c>
      <c r="F155" s="127" t="s">
        <v>2990</v>
      </c>
      <c r="G155" s="34" t="s">
        <v>12042</v>
      </c>
      <c r="H155" s="34" t="s">
        <v>16398</v>
      </c>
      <c r="I155" s="296" t="s">
        <v>9215</v>
      </c>
      <c r="J155" s="272" t="s">
        <v>16399</v>
      </c>
      <c r="K155" s="112" t="s">
        <v>8040</v>
      </c>
      <c r="L155" s="335"/>
      <c r="M155" s="335"/>
      <c r="N155" s="335"/>
      <c r="O155" s="335"/>
      <c r="P155" s="335"/>
      <c r="Q155" s="335"/>
      <c r="R155" s="335"/>
      <c r="S155" s="335"/>
      <c r="T155" s="335"/>
      <c r="U155" s="335"/>
      <c r="V155" s="335"/>
      <c r="W155" s="335"/>
      <c r="X155" s="335"/>
      <c r="Y155" s="335"/>
      <c r="Z155" s="335"/>
      <c r="AA155" s="335"/>
      <c r="AB155" s="335"/>
    </row>
    <row r="156">
      <c r="A156" s="345">
        <v>151.0</v>
      </c>
      <c r="B156" s="346" t="s">
        <v>7296</v>
      </c>
      <c r="C156" s="413">
        <v>0.5969908564802608</v>
      </c>
      <c r="D156" s="347">
        <v>0.6126969560136786</v>
      </c>
      <c r="E156" s="345">
        <f t="shared" si="1"/>
        <v>22</v>
      </c>
      <c r="F156" s="349" t="s">
        <v>8394</v>
      </c>
      <c r="G156" s="350" t="s">
        <v>8395</v>
      </c>
      <c r="H156" s="369">
        <v>7.348465187E9</v>
      </c>
      <c r="I156" s="369" t="s">
        <v>7947</v>
      </c>
      <c r="J156" s="398" t="s">
        <v>16400</v>
      </c>
      <c r="K156" s="371" t="s">
        <v>7849</v>
      </c>
      <c r="L156" s="373"/>
      <c r="M156" s="373"/>
      <c r="N156" s="373"/>
      <c r="O156" s="373"/>
      <c r="P156" s="373"/>
      <c r="Q156" s="373"/>
      <c r="R156" s="373"/>
      <c r="S156" s="373"/>
      <c r="T156" s="373"/>
      <c r="U156" s="373"/>
      <c r="V156" s="373"/>
      <c r="W156" s="373"/>
      <c r="X156" s="373"/>
      <c r="Y156" s="373"/>
      <c r="Z156" s="373"/>
      <c r="AA156" s="373"/>
      <c r="AB156" s="373"/>
    </row>
    <row r="157">
      <c r="A157" s="269">
        <v>152.0</v>
      </c>
      <c r="B157" s="99" t="s">
        <v>7310</v>
      </c>
      <c r="C157" s="275">
        <v>0.5970768981496803</v>
      </c>
      <c r="D157" s="266">
        <v>0.597985034721205</v>
      </c>
      <c r="E157" s="269">
        <f t="shared" si="1"/>
        <v>1</v>
      </c>
      <c r="F157" s="320" t="s">
        <v>3925</v>
      </c>
      <c r="G157" s="142" t="s">
        <v>8463</v>
      </c>
      <c r="H157" s="269">
        <v>2.817873661E9</v>
      </c>
      <c r="I157" s="269" t="s">
        <v>14302</v>
      </c>
      <c r="J157" s="272" t="s">
        <v>16401</v>
      </c>
      <c r="K157" s="112" t="s">
        <v>8040</v>
      </c>
      <c r="L157" s="382"/>
      <c r="M157" s="382"/>
      <c r="N157" s="382"/>
      <c r="O157" s="382"/>
      <c r="P157" s="382"/>
      <c r="Q157" s="382"/>
      <c r="R157" s="382"/>
      <c r="S157" s="382"/>
      <c r="T157" s="382"/>
      <c r="U157" s="382"/>
      <c r="V157" s="382"/>
      <c r="W157" s="382"/>
      <c r="X157" s="382"/>
      <c r="Y157" s="382"/>
      <c r="Z157" s="382"/>
      <c r="AA157" s="382"/>
      <c r="AB157" s="382"/>
    </row>
    <row r="158">
      <c r="A158" s="269">
        <v>153.0</v>
      </c>
      <c r="B158" s="99" t="s">
        <v>7314</v>
      </c>
      <c r="C158" s="275">
        <v>0.5979122685239417</v>
      </c>
      <c r="D158" s="266">
        <v>0.6013582986124675</v>
      </c>
      <c r="E158" s="269">
        <f t="shared" si="1"/>
        <v>4</v>
      </c>
      <c r="F158" s="37" t="s">
        <v>6758</v>
      </c>
      <c r="G158" s="32" t="s">
        <v>9640</v>
      </c>
      <c r="H158" s="323">
        <v>4.059027802E9</v>
      </c>
      <c r="I158" s="323" t="s">
        <v>7991</v>
      </c>
      <c r="J158" s="272" t="s">
        <v>16402</v>
      </c>
      <c r="K158" s="112" t="s">
        <v>8040</v>
      </c>
      <c r="L158" s="382"/>
      <c r="M158" s="382"/>
      <c r="N158" s="382"/>
      <c r="O158" s="382"/>
      <c r="P158" s="382"/>
      <c r="Q158" s="382"/>
      <c r="R158" s="382"/>
      <c r="S158" s="382"/>
      <c r="T158" s="382"/>
      <c r="U158" s="382"/>
      <c r="V158" s="382"/>
      <c r="W158" s="382"/>
      <c r="X158" s="382"/>
      <c r="Y158" s="382"/>
      <c r="Z158" s="382"/>
      <c r="AA158" s="382"/>
      <c r="AB158" s="382"/>
    </row>
    <row r="159">
      <c r="A159" s="269">
        <v>154.0</v>
      </c>
      <c r="B159" s="99" t="s">
        <v>7304</v>
      </c>
      <c r="C159" s="275">
        <v>0.5998769328725757</v>
      </c>
      <c r="D159" s="266">
        <v>0.6136121180607006</v>
      </c>
      <c r="E159" s="269">
        <f t="shared" si="1"/>
        <v>19</v>
      </c>
      <c r="F159" s="320" t="s">
        <v>3115</v>
      </c>
      <c r="G159" s="142" t="s">
        <v>8290</v>
      </c>
      <c r="H159" s="269">
        <v>7.708176245E9</v>
      </c>
      <c r="I159" s="269" t="s">
        <v>7973</v>
      </c>
      <c r="J159" s="272" t="s">
        <v>16403</v>
      </c>
      <c r="K159" s="112" t="s">
        <v>8040</v>
      </c>
      <c r="L159" s="382"/>
      <c r="M159" s="382"/>
      <c r="N159" s="382"/>
      <c r="O159" s="382"/>
      <c r="P159" s="382"/>
      <c r="Q159" s="382"/>
      <c r="R159" s="382"/>
      <c r="S159" s="382"/>
      <c r="T159" s="382"/>
      <c r="U159" s="382"/>
      <c r="V159" s="382"/>
      <c r="W159" s="382"/>
      <c r="X159" s="382"/>
      <c r="Y159" s="382"/>
      <c r="Z159" s="382"/>
      <c r="AA159" s="382"/>
      <c r="AB159" s="382"/>
    </row>
    <row r="160">
      <c r="A160" s="269">
        <v>155.0</v>
      </c>
      <c r="B160" s="99" t="s">
        <v>7319</v>
      </c>
      <c r="C160" s="275">
        <v>0.5997931712918216</v>
      </c>
      <c r="D160" s="266">
        <v>0.6047979976865463</v>
      </c>
      <c r="E160" s="269">
        <f t="shared" si="1"/>
        <v>7</v>
      </c>
      <c r="F160" s="31" t="s">
        <v>9750</v>
      </c>
      <c r="G160" s="32" t="s">
        <v>9751</v>
      </c>
      <c r="H160" s="323">
        <v>7.142274107E9</v>
      </c>
      <c r="I160" s="323" t="s">
        <v>9752</v>
      </c>
      <c r="J160" s="272" t="s">
        <v>16404</v>
      </c>
      <c r="K160" s="112" t="s">
        <v>8040</v>
      </c>
      <c r="L160" s="382"/>
      <c r="M160" s="382"/>
      <c r="N160" s="382"/>
      <c r="O160" s="382"/>
      <c r="P160" s="382"/>
      <c r="Q160" s="382"/>
      <c r="R160" s="382"/>
      <c r="S160" s="382"/>
      <c r="T160" s="382"/>
      <c r="U160" s="382"/>
      <c r="V160" s="382"/>
      <c r="W160" s="382"/>
      <c r="X160" s="382"/>
      <c r="Y160" s="382"/>
      <c r="Z160" s="382"/>
      <c r="AA160" s="382"/>
      <c r="AB160" s="382"/>
    </row>
    <row r="161">
      <c r="A161" s="269">
        <v>156.0</v>
      </c>
      <c r="B161" s="99" t="s">
        <v>7344</v>
      </c>
      <c r="C161" s="275">
        <v>0.6008673263859237</v>
      </c>
      <c r="D161" s="266">
        <v>0.6036036342557054</v>
      </c>
      <c r="E161" s="269">
        <f t="shared" si="1"/>
        <v>3</v>
      </c>
      <c r="F161" s="135" t="s">
        <v>435</v>
      </c>
      <c r="G161" s="142" t="s">
        <v>16405</v>
      </c>
      <c r="H161" s="269">
        <v>6.175134028E9</v>
      </c>
      <c r="I161" s="269" t="s">
        <v>7991</v>
      </c>
      <c r="J161" s="272" t="s">
        <v>16406</v>
      </c>
      <c r="K161" s="112" t="s">
        <v>8040</v>
      </c>
      <c r="L161" s="373"/>
      <c r="M161" s="373"/>
      <c r="N161" s="373"/>
      <c r="O161" s="373"/>
      <c r="P161" s="373"/>
      <c r="Q161" s="373"/>
      <c r="R161" s="373"/>
      <c r="S161" s="373"/>
      <c r="T161" s="373"/>
      <c r="U161" s="373"/>
      <c r="V161" s="373"/>
      <c r="W161" s="373"/>
      <c r="X161" s="373"/>
      <c r="Y161" s="373"/>
      <c r="Z161" s="373"/>
      <c r="AA161" s="373"/>
      <c r="AB161" s="373"/>
    </row>
    <row r="162">
      <c r="A162" s="269">
        <v>157.0</v>
      </c>
      <c r="B162" s="99" t="s">
        <v>7314</v>
      </c>
      <c r="C162" s="275">
        <v>0.6029327662035939</v>
      </c>
      <c r="D162" s="266">
        <v>0.6055202083371114</v>
      </c>
      <c r="E162" s="269">
        <f t="shared" si="1"/>
        <v>3</v>
      </c>
      <c r="F162" s="37" t="s">
        <v>9139</v>
      </c>
      <c r="G162" s="34" t="s">
        <v>9140</v>
      </c>
      <c r="H162" s="296">
        <v>6.572967793E9</v>
      </c>
      <c r="I162" s="313" t="s">
        <v>7947</v>
      </c>
      <c r="J162" s="272" t="s">
        <v>16407</v>
      </c>
      <c r="K162" s="112" t="s">
        <v>8040</v>
      </c>
      <c r="L162" s="335"/>
      <c r="M162" s="335"/>
      <c r="N162" s="335"/>
      <c r="O162" s="335"/>
      <c r="P162" s="335"/>
      <c r="Q162" s="335"/>
      <c r="R162" s="335"/>
      <c r="S162" s="335"/>
      <c r="T162" s="335"/>
      <c r="U162" s="335"/>
      <c r="V162" s="335"/>
      <c r="W162" s="335"/>
      <c r="X162" s="335"/>
      <c r="Y162" s="335"/>
      <c r="Z162" s="335"/>
      <c r="AA162" s="335"/>
      <c r="AB162" s="335"/>
    </row>
    <row r="163">
      <c r="A163" s="269">
        <v>158.0</v>
      </c>
      <c r="B163" s="99" t="s">
        <v>7377</v>
      </c>
      <c r="C163" s="275">
        <v>0.6029211111163022</v>
      </c>
      <c r="D163" s="266">
        <v>0.6311209837949718</v>
      </c>
      <c r="E163" s="269">
        <f t="shared" si="1"/>
        <v>40</v>
      </c>
      <c r="F163" s="37" t="s">
        <v>7023</v>
      </c>
      <c r="G163" s="36" t="s">
        <v>7022</v>
      </c>
      <c r="H163" s="281">
        <v>5.40479265E9</v>
      </c>
      <c r="I163" s="269" t="s">
        <v>7991</v>
      </c>
      <c r="J163" s="272" t="s">
        <v>16408</v>
      </c>
      <c r="K163" s="112" t="s">
        <v>8040</v>
      </c>
      <c r="L163" s="335"/>
      <c r="M163" s="335"/>
      <c r="N163" s="335"/>
      <c r="O163" s="335"/>
      <c r="P163" s="335"/>
      <c r="Q163" s="335"/>
      <c r="R163" s="335"/>
      <c r="S163" s="335"/>
      <c r="T163" s="335"/>
      <c r="U163" s="335"/>
      <c r="V163" s="335"/>
      <c r="W163" s="335"/>
      <c r="X163" s="335"/>
      <c r="Y163" s="335"/>
      <c r="Z163" s="335"/>
      <c r="AA163" s="335"/>
      <c r="AB163" s="335"/>
    </row>
    <row r="164">
      <c r="A164" s="269">
        <v>159.0</v>
      </c>
      <c r="B164" s="99" t="s">
        <v>7334</v>
      </c>
      <c r="C164" s="275">
        <v>0.6033329629644868</v>
      </c>
      <c r="D164" s="275">
        <v>0.6033329629644868</v>
      </c>
      <c r="E164" s="269">
        <f t="shared" si="1"/>
        <v>1</v>
      </c>
      <c r="F164" s="311" t="s">
        <v>12850</v>
      </c>
      <c r="G164" s="281" t="s">
        <v>12851</v>
      </c>
      <c r="H164" s="281" t="s">
        <v>12852</v>
      </c>
      <c r="I164" s="313" t="s">
        <v>7947</v>
      </c>
      <c r="J164" s="272" t="s">
        <v>16409</v>
      </c>
      <c r="K164" s="112" t="s">
        <v>8040</v>
      </c>
      <c r="L164" s="335"/>
      <c r="M164" s="335"/>
      <c r="N164" s="335"/>
      <c r="O164" s="335"/>
      <c r="P164" s="335"/>
      <c r="Q164" s="335"/>
      <c r="R164" s="335"/>
      <c r="S164" s="335"/>
      <c r="T164" s="335"/>
      <c r="U164" s="335"/>
      <c r="V164" s="335"/>
      <c r="W164" s="335"/>
      <c r="X164" s="335"/>
      <c r="Y164" s="335"/>
      <c r="Z164" s="335"/>
      <c r="AA164" s="335"/>
      <c r="AB164" s="335"/>
    </row>
    <row r="165">
      <c r="A165" s="269">
        <v>160.0</v>
      </c>
      <c r="B165" s="99" t="s">
        <v>7310</v>
      </c>
      <c r="C165" s="275">
        <v>0.6039271412009839</v>
      </c>
      <c r="D165" s="266">
        <v>0.6073867245358997</v>
      </c>
      <c r="E165" s="269">
        <f t="shared" si="1"/>
        <v>4</v>
      </c>
      <c r="F165" s="135" t="s">
        <v>2240</v>
      </c>
      <c r="G165" s="36" t="s">
        <v>8918</v>
      </c>
      <c r="H165" s="281">
        <v>3.097182089E9</v>
      </c>
      <c r="I165" s="269" t="s">
        <v>7947</v>
      </c>
      <c r="J165" s="272" t="s">
        <v>16410</v>
      </c>
      <c r="K165" s="112" t="s">
        <v>8040</v>
      </c>
      <c r="L165" s="382"/>
      <c r="M165" s="382"/>
      <c r="N165" s="382"/>
      <c r="O165" s="382"/>
      <c r="P165" s="382"/>
      <c r="Q165" s="382"/>
      <c r="R165" s="382"/>
      <c r="S165" s="382"/>
      <c r="T165" s="382"/>
      <c r="U165" s="382"/>
      <c r="V165" s="382"/>
      <c r="W165" s="382"/>
      <c r="X165" s="382"/>
      <c r="Y165" s="382"/>
      <c r="Z165" s="382"/>
      <c r="AA165" s="382"/>
      <c r="AB165" s="382"/>
    </row>
    <row r="166">
      <c r="A166" s="269">
        <v>161.0</v>
      </c>
      <c r="B166" s="99" t="s">
        <v>7344</v>
      </c>
      <c r="C166" s="275">
        <v>0.6051475115746143</v>
      </c>
      <c r="D166" s="266">
        <v>0.6121182407368906</v>
      </c>
      <c r="E166" s="269">
        <f t="shared" si="1"/>
        <v>10</v>
      </c>
      <c r="F166" s="135" t="s">
        <v>13304</v>
      </c>
      <c r="G166" s="142" t="s">
        <v>9557</v>
      </c>
      <c r="H166" s="313" t="s">
        <v>13305</v>
      </c>
      <c r="I166" s="313" t="s">
        <v>7991</v>
      </c>
      <c r="J166" s="272" t="s">
        <v>16411</v>
      </c>
      <c r="K166" s="112" t="s">
        <v>8040</v>
      </c>
      <c r="L166" s="335"/>
      <c r="M166" s="335"/>
      <c r="N166" s="335"/>
      <c r="O166" s="335"/>
      <c r="P166" s="335"/>
      <c r="Q166" s="335"/>
      <c r="R166" s="335"/>
      <c r="S166" s="335"/>
      <c r="T166" s="335"/>
      <c r="U166" s="335"/>
      <c r="V166" s="335"/>
      <c r="W166" s="335"/>
      <c r="X166" s="335"/>
      <c r="Y166" s="335"/>
      <c r="Z166" s="335"/>
      <c r="AA166" s="335"/>
      <c r="AB166" s="335"/>
    </row>
    <row r="167">
      <c r="A167" s="269">
        <v>162.0</v>
      </c>
      <c r="B167" s="99" t="s">
        <v>7344</v>
      </c>
      <c r="C167" s="275">
        <v>0.6053576967606205</v>
      </c>
      <c r="D167" s="266">
        <v>0.6111391666636337</v>
      </c>
      <c r="E167" s="269">
        <f t="shared" si="1"/>
        <v>8</v>
      </c>
      <c r="F167" s="312" t="s">
        <v>3530</v>
      </c>
      <c r="G167" s="34" t="s">
        <v>16412</v>
      </c>
      <c r="H167" s="268" t="s">
        <v>16413</v>
      </c>
      <c r="I167" s="281" t="s">
        <v>14725</v>
      </c>
      <c r="J167" s="272" t="s">
        <v>16414</v>
      </c>
      <c r="K167" s="112" t="s">
        <v>8040</v>
      </c>
      <c r="L167" s="335"/>
      <c r="M167" s="335"/>
      <c r="N167" s="335"/>
      <c r="O167" s="335"/>
      <c r="P167" s="335"/>
      <c r="Q167" s="335"/>
      <c r="R167" s="335"/>
      <c r="S167" s="335"/>
      <c r="T167" s="335"/>
      <c r="U167" s="335"/>
      <c r="V167" s="335"/>
      <c r="W167" s="335"/>
      <c r="X167" s="335"/>
      <c r="Y167" s="335"/>
      <c r="Z167" s="335"/>
      <c r="AA167" s="335"/>
      <c r="AB167" s="335"/>
    </row>
    <row r="168">
      <c r="A168" s="269">
        <v>163.0</v>
      </c>
      <c r="B168" s="99" t="s">
        <v>7314</v>
      </c>
      <c r="C168" s="275">
        <v>0.6083462731476175</v>
      </c>
      <c r="D168" s="266">
        <v>0.6094535416632425</v>
      </c>
      <c r="E168" s="269">
        <f t="shared" si="1"/>
        <v>1</v>
      </c>
      <c r="F168" s="135" t="s">
        <v>16388</v>
      </c>
      <c r="G168" s="294"/>
      <c r="H168" s="290">
        <v>2.144326451E9</v>
      </c>
      <c r="I168" s="294" t="s">
        <v>16415</v>
      </c>
      <c r="J168" s="272" t="s">
        <v>16416</v>
      </c>
      <c r="K168" s="112" t="s">
        <v>8040</v>
      </c>
      <c r="L168" s="335"/>
      <c r="M168" s="335"/>
      <c r="N168" s="335"/>
      <c r="O168" s="335"/>
      <c r="P168" s="335"/>
      <c r="Q168" s="335"/>
      <c r="R168" s="335"/>
      <c r="S168" s="335"/>
      <c r="T168" s="335"/>
      <c r="U168" s="335"/>
      <c r="V168" s="335"/>
      <c r="W168" s="335"/>
      <c r="X168" s="335"/>
      <c r="Y168" s="335"/>
      <c r="Z168" s="335"/>
      <c r="AA168" s="335"/>
      <c r="AB168" s="335"/>
    </row>
    <row r="169">
      <c r="A169" s="269">
        <v>164.0</v>
      </c>
      <c r="B169" s="99" t="s">
        <v>7334</v>
      </c>
      <c r="C169" s="275">
        <v>0.6083462731476175</v>
      </c>
      <c r="D169" s="275">
        <v>0.6083462731476175</v>
      </c>
      <c r="E169" s="269">
        <f t="shared" si="1"/>
        <v>1</v>
      </c>
      <c r="F169" s="320" t="s">
        <v>9805</v>
      </c>
      <c r="G169" s="142" t="s">
        <v>9806</v>
      </c>
      <c r="H169" s="269">
        <v>4.056005745E9</v>
      </c>
      <c r="I169" s="269" t="s">
        <v>7991</v>
      </c>
      <c r="J169" s="272" t="s">
        <v>16417</v>
      </c>
      <c r="K169" s="112"/>
      <c r="L169" s="373"/>
      <c r="M169" s="373"/>
      <c r="N169" s="373"/>
      <c r="O169" s="373"/>
      <c r="P169" s="373"/>
      <c r="Q169" s="373"/>
      <c r="R169" s="373"/>
      <c r="S169" s="373"/>
      <c r="T169" s="373"/>
      <c r="U169" s="373"/>
      <c r="V169" s="373"/>
      <c r="W169" s="373"/>
      <c r="X169" s="373"/>
      <c r="Y169" s="373"/>
      <c r="Z169" s="373"/>
      <c r="AA169" s="373"/>
      <c r="AB169" s="373"/>
    </row>
    <row r="170">
      <c r="A170" s="269">
        <v>165.0</v>
      </c>
      <c r="B170" s="99" t="s">
        <v>7319</v>
      </c>
      <c r="C170" s="275">
        <v>0.6093248032411793</v>
      </c>
      <c r="D170" s="266">
        <v>0.6099821527750464</v>
      </c>
      <c r="E170" s="269">
        <f t="shared" si="1"/>
        <v>1</v>
      </c>
      <c r="F170" s="135" t="s">
        <v>8394</v>
      </c>
      <c r="G170" s="142" t="s">
        <v>8395</v>
      </c>
      <c r="H170" s="296" t="s">
        <v>16418</v>
      </c>
      <c r="I170" s="296" t="s">
        <v>7947</v>
      </c>
      <c r="J170" s="272" t="s">
        <v>16419</v>
      </c>
      <c r="K170" s="112" t="s">
        <v>8040</v>
      </c>
      <c r="L170" s="373"/>
      <c r="M170" s="373"/>
      <c r="N170" s="373"/>
      <c r="O170" s="373"/>
      <c r="P170" s="373"/>
      <c r="Q170" s="373"/>
      <c r="R170" s="373"/>
      <c r="S170" s="373"/>
      <c r="T170" s="373"/>
      <c r="U170" s="373"/>
      <c r="V170" s="373"/>
      <c r="W170" s="373"/>
      <c r="X170" s="373"/>
      <c r="Y170" s="373"/>
      <c r="Z170" s="373"/>
      <c r="AA170" s="373"/>
      <c r="AB170" s="373"/>
    </row>
    <row r="171">
      <c r="A171" s="269">
        <v>166.0</v>
      </c>
      <c r="B171" s="99" t="s">
        <v>7314</v>
      </c>
      <c r="C171" s="275">
        <v>0.6119210763863521</v>
      </c>
      <c r="D171" s="275">
        <v>0.6145396759238793</v>
      </c>
      <c r="E171" s="269">
        <f t="shared" si="1"/>
        <v>3</v>
      </c>
      <c r="F171" s="320" t="s">
        <v>11023</v>
      </c>
      <c r="G171" s="142" t="s">
        <v>11024</v>
      </c>
      <c r="H171" s="296">
        <v>6.784570793E9</v>
      </c>
      <c r="I171" s="269"/>
      <c r="J171" s="272" t="s">
        <v>16420</v>
      </c>
      <c r="K171" s="112" t="s">
        <v>8040</v>
      </c>
      <c r="L171" s="335"/>
      <c r="M171" s="335"/>
      <c r="N171" s="335"/>
      <c r="O171" s="335"/>
      <c r="P171" s="335"/>
      <c r="Q171" s="335"/>
      <c r="R171" s="335"/>
      <c r="S171" s="335"/>
      <c r="T171" s="335"/>
      <c r="U171" s="335"/>
      <c r="V171" s="335"/>
      <c r="W171" s="335"/>
      <c r="X171" s="335"/>
      <c r="Y171" s="335"/>
      <c r="Z171" s="335"/>
      <c r="AA171" s="335"/>
      <c r="AB171" s="335"/>
    </row>
    <row r="172">
      <c r="A172" s="269">
        <v>167.0</v>
      </c>
      <c r="B172" s="99" t="s">
        <v>7334</v>
      </c>
      <c r="C172" s="275">
        <v>0.6145396759238793</v>
      </c>
      <c r="D172" s="266">
        <v>0.6202585532446392</v>
      </c>
      <c r="E172" s="269">
        <f t="shared" si="1"/>
        <v>8</v>
      </c>
      <c r="F172" s="37" t="s">
        <v>2591</v>
      </c>
      <c r="G172" s="142" t="s">
        <v>12593</v>
      </c>
      <c r="H172" s="268">
        <v>9.035930461E9</v>
      </c>
      <c r="I172" s="268" t="s">
        <v>12594</v>
      </c>
      <c r="J172" s="272" t="s">
        <v>16421</v>
      </c>
      <c r="K172" s="112" t="s">
        <v>8040</v>
      </c>
      <c r="L172" s="335"/>
      <c r="M172" s="335"/>
      <c r="N172" s="335"/>
      <c r="O172" s="335"/>
      <c r="P172" s="335"/>
      <c r="Q172" s="335"/>
      <c r="R172" s="335"/>
      <c r="S172" s="335"/>
      <c r="T172" s="335"/>
      <c r="U172" s="335"/>
      <c r="V172" s="335"/>
      <c r="W172" s="335"/>
      <c r="X172" s="335"/>
      <c r="Y172" s="335"/>
      <c r="Z172" s="335"/>
      <c r="AA172" s="335"/>
      <c r="AB172" s="335"/>
    </row>
    <row r="173">
      <c r="A173" s="269">
        <v>168.0</v>
      </c>
      <c r="B173" s="99" t="s">
        <v>7319</v>
      </c>
      <c r="C173" s="275">
        <v>0.6155400231509702</v>
      </c>
      <c r="D173" s="266">
        <v>0.6210789467586437</v>
      </c>
      <c r="E173" s="269">
        <f t="shared" si="1"/>
        <v>7</v>
      </c>
      <c r="F173" s="37" t="s">
        <v>6514</v>
      </c>
      <c r="G173" s="142" t="s">
        <v>16296</v>
      </c>
      <c r="H173" s="268">
        <v>2.678366122E9</v>
      </c>
      <c r="I173" s="268" t="s">
        <v>16422</v>
      </c>
      <c r="J173" s="272" t="s">
        <v>16423</v>
      </c>
      <c r="K173" s="112" t="s">
        <v>8040</v>
      </c>
      <c r="L173" s="335"/>
      <c r="M173" s="335"/>
      <c r="N173" s="335"/>
      <c r="O173" s="335"/>
      <c r="P173" s="335"/>
      <c r="Q173" s="335"/>
      <c r="R173" s="335"/>
      <c r="S173" s="335"/>
      <c r="T173" s="335"/>
      <c r="U173" s="335"/>
      <c r="V173" s="335"/>
      <c r="W173" s="335"/>
      <c r="X173" s="335"/>
      <c r="Y173" s="335"/>
      <c r="Z173" s="335"/>
      <c r="AA173" s="335"/>
      <c r="AB173" s="335"/>
    </row>
    <row r="174">
      <c r="A174" s="269">
        <v>169.0</v>
      </c>
      <c r="B174" s="99" t="s">
        <v>7296</v>
      </c>
      <c r="C174" s="275">
        <v>0.6198368750046939</v>
      </c>
      <c r="D174" s="266">
        <v>0.619841643521795</v>
      </c>
      <c r="E174" s="269">
        <f t="shared" si="1"/>
        <v>1</v>
      </c>
      <c r="F174" s="135" t="s">
        <v>6755</v>
      </c>
      <c r="G174" s="36" t="s">
        <v>8950</v>
      </c>
      <c r="H174" s="281">
        <v>4.044225681E9</v>
      </c>
      <c r="I174" s="281" t="s">
        <v>7991</v>
      </c>
      <c r="J174" s="272" t="s">
        <v>16424</v>
      </c>
      <c r="K174" s="112" t="s">
        <v>8040</v>
      </c>
      <c r="L174" s="373"/>
      <c r="M174" s="373"/>
      <c r="N174" s="373"/>
      <c r="O174" s="373"/>
      <c r="P174" s="373"/>
      <c r="Q174" s="373"/>
      <c r="R174" s="373"/>
      <c r="S174" s="373"/>
      <c r="T174" s="373"/>
      <c r="U174" s="373"/>
      <c r="V174" s="373"/>
      <c r="W174" s="373"/>
      <c r="X174" s="373"/>
      <c r="Y174" s="373"/>
      <c r="Z174" s="373"/>
      <c r="AA174" s="373"/>
      <c r="AB174" s="373"/>
    </row>
    <row r="175">
      <c r="A175" s="269">
        <v>170.0</v>
      </c>
      <c r="B175" s="99" t="s">
        <v>7329</v>
      </c>
      <c r="C175" s="275">
        <v>0.617538321763277</v>
      </c>
      <c r="D175" s="266">
        <v>0.6193834953737678</v>
      </c>
      <c r="E175" s="269">
        <f t="shared" si="1"/>
        <v>2</v>
      </c>
      <c r="F175" s="390" t="s">
        <v>8159</v>
      </c>
      <c r="G175" s="392" t="s">
        <v>11158</v>
      </c>
      <c r="H175" s="281">
        <v>7.135574178E9</v>
      </c>
      <c r="I175" s="281" t="s">
        <v>7991</v>
      </c>
      <c r="J175" s="272" t="s">
        <v>16425</v>
      </c>
      <c r="K175" s="112" t="s">
        <v>8040</v>
      </c>
      <c r="L175" s="335"/>
      <c r="M175" s="335"/>
      <c r="N175" s="335"/>
      <c r="O175" s="335"/>
      <c r="P175" s="335"/>
      <c r="Q175" s="335"/>
      <c r="R175" s="335"/>
      <c r="S175" s="335"/>
      <c r="T175" s="335"/>
      <c r="U175" s="335"/>
      <c r="V175" s="335"/>
      <c r="W175" s="335"/>
      <c r="X175" s="335"/>
      <c r="Y175" s="335"/>
      <c r="Z175" s="335"/>
      <c r="AA175" s="335"/>
      <c r="AB175" s="335"/>
    </row>
    <row r="176">
      <c r="A176" s="269">
        <v>171.0</v>
      </c>
      <c r="B176" s="99" t="s">
        <v>7417</v>
      </c>
      <c r="C176" s="275">
        <v>0.6208683912045672</v>
      </c>
      <c r="D176" s="266">
        <v>0.6219346875004703</v>
      </c>
      <c r="E176" s="269">
        <f t="shared" si="1"/>
        <v>1</v>
      </c>
      <c r="F176" s="35" t="s">
        <v>4135</v>
      </c>
      <c r="G176" s="36" t="s">
        <v>16426</v>
      </c>
      <c r="H176" s="281">
        <v>8.562628889E9</v>
      </c>
      <c r="I176" s="281" t="s">
        <v>14155</v>
      </c>
      <c r="J176" s="272" t="s">
        <v>16427</v>
      </c>
      <c r="K176" s="112" t="s">
        <v>8040</v>
      </c>
      <c r="L176" s="382"/>
      <c r="M176" s="382"/>
      <c r="N176" s="382"/>
      <c r="O176" s="382"/>
      <c r="P176" s="382"/>
      <c r="Q176" s="382"/>
      <c r="R176" s="382"/>
      <c r="S176" s="382"/>
      <c r="T176" s="382"/>
      <c r="U176" s="382"/>
      <c r="V176" s="382"/>
      <c r="W176" s="382"/>
      <c r="X176" s="382"/>
      <c r="Y176" s="382"/>
      <c r="Z176" s="382"/>
      <c r="AA176" s="382"/>
      <c r="AB176" s="382"/>
    </row>
    <row r="177">
      <c r="A177" s="374">
        <v>172.0</v>
      </c>
      <c r="B177" s="375" t="s">
        <v>7304</v>
      </c>
      <c r="C177" s="412">
        <v>0.6221649074068409</v>
      </c>
      <c r="D177" s="376">
        <v>0.6221693634288386</v>
      </c>
      <c r="E177" s="374">
        <f t="shared" si="1"/>
        <v>1</v>
      </c>
      <c r="F177" s="386" t="s">
        <v>1837</v>
      </c>
      <c r="G177" s="408" t="s">
        <v>16258</v>
      </c>
      <c r="H177" s="408" t="s">
        <v>16259</v>
      </c>
      <c r="I177" s="426" t="s">
        <v>16260</v>
      </c>
      <c r="J177" s="395" t="s">
        <v>16428</v>
      </c>
      <c r="K177" s="381" t="s">
        <v>8040</v>
      </c>
      <c r="L177" s="382"/>
      <c r="M177" s="382"/>
      <c r="N177" s="382"/>
      <c r="O177" s="382"/>
      <c r="P177" s="382"/>
      <c r="Q177" s="382"/>
      <c r="R177" s="382"/>
      <c r="S177" s="382"/>
      <c r="T177" s="382"/>
      <c r="U177" s="382"/>
      <c r="V177" s="382"/>
      <c r="W177" s="382"/>
      <c r="X177" s="382"/>
      <c r="Y177" s="382"/>
      <c r="Z177" s="382"/>
      <c r="AA177" s="382"/>
      <c r="AB177" s="382"/>
    </row>
    <row r="178">
      <c r="A178" s="269">
        <v>173.0</v>
      </c>
      <c r="B178" s="99" t="s">
        <v>7334</v>
      </c>
      <c r="C178" s="275">
        <v>0.6234446527814725</v>
      </c>
      <c r="D178" s="275">
        <v>0.6234446527814725</v>
      </c>
      <c r="E178" s="269">
        <f t="shared" si="1"/>
        <v>1</v>
      </c>
      <c r="F178" s="135" t="s">
        <v>13318</v>
      </c>
      <c r="G178" s="36" t="s">
        <v>16429</v>
      </c>
      <c r="H178" s="268">
        <v>7.703103757E9</v>
      </c>
      <c r="I178" s="281" t="s">
        <v>7991</v>
      </c>
      <c r="J178" s="272" t="s">
        <v>16430</v>
      </c>
      <c r="K178" s="112" t="s">
        <v>8040</v>
      </c>
      <c r="L178" s="335"/>
      <c r="M178" s="335"/>
      <c r="N178" s="335"/>
      <c r="O178" s="335"/>
      <c r="P178" s="335"/>
      <c r="Q178" s="335"/>
      <c r="R178" s="335"/>
      <c r="S178" s="335"/>
      <c r="T178" s="335"/>
      <c r="U178" s="335"/>
      <c r="V178" s="335"/>
      <c r="W178" s="335"/>
      <c r="X178" s="335"/>
      <c r="Y178" s="335"/>
      <c r="Z178" s="335"/>
      <c r="AA178" s="335"/>
      <c r="AB178" s="335"/>
    </row>
    <row r="179">
      <c r="A179" s="269">
        <v>174.0</v>
      </c>
      <c r="B179" s="99" t="s">
        <v>7377</v>
      </c>
      <c r="C179" s="275">
        <v>0.6234675347222947</v>
      </c>
      <c r="D179" s="266">
        <v>0.630374108797696</v>
      </c>
      <c r="E179" s="269">
        <f t="shared" si="1"/>
        <v>9</v>
      </c>
      <c r="F179" s="135" t="s">
        <v>1380</v>
      </c>
      <c r="G179" s="36" t="s">
        <v>9592</v>
      </c>
      <c r="H179" s="268">
        <v>4.043666585E9</v>
      </c>
      <c r="I179" s="281" t="s">
        <v>7991</v>
      </c>
      <c r="J179" s="272" t="s">
        <v>16431</v>
      </c>
      <c r="K179" s="112" t="s">
        <v>8040</v>
      </c>
      <c r="L179" s="335"/>
      <c r="M179" s="335"/>
      <c r="N179" s="335"/>
      <c r="O179" s="335"/>
      <c r="P179" s="335"/>
      <c r="Q179" s="335"/>
      <c r="R179" s="335"/>
      <c r="S179" s="335"/>
      <c r="T179" s="335"/>
      <c r="U179" s="335"/>
      <c r="V179" s="335"/>
      <c r="W179" s="335"/>
      <c r="X179" s="335"/>
      <c r="Y179" s="335"/>
      <c r="Z179" s="335"/>
      <c r="AA179" s="335"/>
      <c r="AB179" s="335"/>
    </row>
    <row r="180">
      <c r="A180" s="269">
        <v>175.0</v>
      </c>
      <c r="B180" s="99" t="s">
        <v>7377</v>
      </c>
      <c r="C180" s="275">
        <v>0.62474892361206</v>
      </c>
      <c r="D180" s="275">
        <v>0.62474892361206</v>
      </c>
      <c r="E180" s="269">
        <f t="shared" si="1"/>
        <v>1</v>
      </c>
      <c r="F180" s="135" t="s">
        <v>7023</v>
      </c>
      <c r="G180" s="36" t="s">
        <v>7022</v>
      </c>
      <c r="H180" s="268">
        <v>5.40479265E9</v>
      </c>
      <c r="I180" s="281" t="s">
        <v>7973</v>
      </c>
      <c r="J180" s="272" t="s">
        <v>16432</v>
      </c>
      <c r="K180" s="112" t="s">
        <v>8040</v>
      </c>
      <c r="L180" s="335"/>
      <c r="M180" s="335"/>
      <c r="N180" s="335"/>
      <c r="O180" s="335"/>
      <c r="P180" s="335"/>
      <c r="Q180" s="335"/>
      <c r="R180" s="335"/>
      <c r="S180" s="335"/>
      <c r="T180" s="335"/>
      <c r="U180" s="335"/>
      <c r="V180" s="335"/>
      <c r="W180" s="335"/>
      <c r="X180" s="335"/>
      <c r="Y180" s="335"/>
      <c r="Z180" s="335"/>
      <c r="AA180" s="335"/>
      <c r="AB180" s="335"/>
    </row>
    <row r="181">
      <c r="A181" s="269">
        <v>176.0</v>
      </c>
      <c r="B181" s="99" t="s">
        <v>7334</v>
      </c>
      <c r="C181" s="275">
        <v>0.6270678009241237</v>
      </c>
      <c r="D181" s="275">
        <v>0.6270678009241237</v>
      </c>
      <c r="E181" s="269">
        <f t="shared" si="1"/>
        <v>1</v>
      </c>
      <c r="F181" s="37" t="s">
        <v>9830</v>
      </c>
      <c r="G181" s="36" t="s">
        <v>16433</v>
      </c>
      <c r="H181" s="281" t="s">
        <v>12827</v>
      </c>
      <c r="I181" s="632" t="s">
        <v>9832</v>
      </c>
      <c r="J181" s="272" t="s">
        <v>16434</v>
      </c>
      <c r="K181" s="112" t="s">
        <v>8040</v>
      </c>
      <c r="L181" s="335"/>
      <c r="M181" s="335"/>
      <c r="N181" s="335"/>
      <c r="O181" s="335"/>
      <c r="P181" s="335"/>
      <c r="Q181" s="335"/>
      <c r="R181" s="335"/>
      <c r="S181" s="335"/>
      <c r="T181" s="335"/>
      <c r="U181" s="335"/>
      <c r="V181" s="335"/>
      <c r="W181" s="335"/>
      <c r="X181" s="335"/>
      <c r="Y181" s="335"/>
      <c r="Z181" s="335"/>
      <c r="AA181" s="335"/>
      <c r="AB181" s="335"/>
    </row>
    <row r="182">
      <c r="A182" s="269">
        <v>177.0</v>
      </c>
      <c r="B182" s="99" t="s">
        <v>7344</v>
      </c>
      <c r="C182" s="275">
        <v>0.6313826967598288</v>
      </c>
      <c r="D182" s="266">
        <v>0.633560462963942</v>
      </c>
      <c r="E182" s="269">
        <f t="shared" si="1"/>
        <v>3</v>
      </c>
      <c r="F182" s="135" t="s">
        <v>8546</v>
      </c>
      <c r="G182" s="36" t="s">
        <v>8547</v>
      </c>
      <c r="H182" s="268">
        <v>9.362451868E9</v>
      </c>
      <c r="I182" s="281" t="s">
        <v>7991</v>
      </c>
      <c r="J182" s="272" t="s">
        <v>16435</v>
      </c>
      <c r="K182" s="112" t="s">
        <v>8040</v>
      </c>
      <c r="L182" s="335"/>
      <c r="M182" s="335"/>
      <c r="N182" s="335"/>
      <c r="O182" s="335"/>
      <c r="P182" s="335"/>
      <c r="Q182" s="335"/>
      <c r="R182" s="335"/>
      <c r="S182" s="335"/>
      <c r="T182" s="335"/>
      <c r="U182" s="335"/>
      <c r="V182" s="335"/>
      <c r="W182" s="335"/>
      <c r="X182" s="335"/>
      <c r="Y182" s="335"/>
      <c r="Z182" s="335"/>
      <c r="AA182" s="335"/>
      <c r="AB182" s="335"/>
    </row>
    <row r="183">
      <c r="A183" s="269">
        <v>178.0</v>
      </c>
      <c r="B183" s="99" t="s">
        <v>7334</v>
      </c>
      <c r="C183" s="275">
        <v>0.6306703009249759</v>
      </c>
      <c r="D183" s="275">
        <v>0.6306703009249759</v>
      </c>
      <c r="E183" s="269">
        <f t="shared" si="1"/>
        <v>1</v>
      </c>
      <c r="F183" s="33" t="s">
        <v>8720</v>
      </c>
      <c r="G183" s="34" t="s">
        <v>3190</v>
      </c>
      <c r="H183" s="296" t="s">
        <v>15472</v>
      </c>
      <c r="I183" s="296" t="s">
        <v>15473</v>
      </c>
      <c r="J183" s="301" t="s">
        <v>16436</v>
      </c>
      <c r="K183" s="112" t="s">
        <v>8040</v>
      </c>
      <c r="L183" s="447" t="s">
        <v>8499</v>
      </c>
      <c r="M183" s="335"/>
      <c r="N183" s="335"/>
      <c r="O183" s="335"/>
      <c r="P183" s="335"/>
      <c r="Q183" s="335"/>
      <c r="R183" s="335"/>
      <c r="S183" s="335"/>
      <c r="T183" s="335"/>
      <c r="U183" s="335"/>
      <c r="V183" s="335"/>
      <c r="W183" s="335"/>
      <c r="X183" s="335"/>
      <c r="Y183" s="335"/>
      <c r="Z183" s="335"/>
      <c r="AA183" s="335"/>
      <c r="AB183" s="335"/>
    </row>
    <row r="184">
      <c r="A184" s="269">
        <v>179.0</v>
      </c>
      <c r="B184" s="99" t="s">
        <v>7417</v>
      </c>
      <c r="C184" s="275">
        <v>0.6334558680537157</v>
      </c>
      <c r="D184" s="275">
        <v>0.6355541550874477</v>
      </c>
      <c r="E184" s="269">
        <f t="shared" si="1"/>
        <v>3</v>
      </c>
      <c r="F184" s="33" t="s">
        <v>9043</v>
      </c>
      <c r="G184" s="34" t="s">
        <v>8285</v>
      </c>
      <c r="H184" s="34" t="s">
        <v>15283</v>
      </c>
      <c r="I184" s="296" t="s">
        <v>14155</v>
      </c>
      <c r="J184" s="301" t="s">
        <v>16437</v>
      </c>
      <c r="K184" s="112" t="s">
        <v>8040</v>
      </c>
      <c r="L184" s="335"/>
      <c r="M184" s="335"/>
      <c r="N184" s="335"/>
      <c r="O184" s="335"/>
      <c r="P184" s="335"/>
      <c r="Q184" s="335"/>
      <c r="R184" s="335"/>
      <c r="S184" s="335"/>
      <c r="T184" s="335"/>
      <c r="U184" s="335"/>
      <c r="V184" s="335"/>
      <c r="W184" s="335"/>
      <c r="X184" s="335"/>
      <c r="Y184" s="335"/>
      <c r="Z184" s="335"/>
      <c r="AA184" s="335"/>
      <c r="AB184" s="335"/>
    </row>
    <row r="185">
      <c r="A185" s="269">
        <v>180.0</v>
      </c>
      <c r="B185" s="99" t="s">
        <v>7310</v>
      </c>
      <c r="C185" s="275">
        <v>0.6383478587958962</v>
      </c>
      <c r="D185" s="266">
        <v>0.638368703701417</v>
      </c>
      <c r="E185" s="269">
        <f t="shared" si="1"/>
        <v>1</v>
      </c>
      <c r="F185" s="320" t="s">
        <v>10681</v>
      </c>
      <c r="G185" s="142" t="s">
        <v>10682</v>
      </c>
      <c r="H185" s="268">
        <v>6.156783428E9</v>
      </c>
      <c r="I185" s="269" t="s">
        <v>7956</v>
      </c>
      <c r="J185" s="272" t="s">
        <v>16438</v>
      </c>
      <c r="K185" s="112" t="s">
        <v>8040</v>
      </c>
      <c r="L185" s="373"/>
      <c r="M185" s="373"/>
      <c r="N185" s="373"/>
      <c r="O185" s="373"/>
      <c r="P185" s="373"/>
      <c r="Q185" s="373"/>
      <c r="R185" s="373"/>
      <c r="S185" s="373"/>
      <c r="T185" s="373"/>
      <c r="U185" s="373"/>
      <c r="V185" s="373"/>
      <c r="W185" s="373"/>
      <c r="X185" s="373"/>
      <c r="Y185" s="373"/>
      <c r="Z185" s="373"/>
      <c r="AA185" s="373"/>
      <c r="AB185" s="373"/>
    </row>
    <row r="186">
      <c r="A186" s="345">
        <v>181.0</v>
      </c>
      <c r="B186" s="346" t="s">
        <v>7296</v>
      </c>
      <c r="C186" s="413">
        <v>0.6365523611093522</v>
      </c>
      <c r="D186" s="347">
        <v>0.6399108217592584</v>
      </c>
      <c r="E186" s="345">
        <f t="shared" si="1"/>
        <v>4</v>
      </c>
      <c r="F186" s="482" t="s">
        <v>7000</v>
      </c>
      <c r="G186" s="470" t="s">
        <v>8330</v>
      </c>
      <c r="H186" s="429">
        <v>4.048349379E9</v>
      </c>
      <c r="I186" s="429" t="s">
        <v>7991</v>
      </c>
      <c r="J186" s="398" t="s">
        <v>16439</v>
      </c>
      <c r="K186" s="371" t="s">
        <v>7849</v>
      </c>
      <c r="L186" s="373"/>
      <c r="M186" s="373"/>
      <c r="N186" s="373"/>
      <c r="O186" s="373"/>
      <c r="P186" s="373"/>
      <c r="Q186" s="373"/>
      <c r="R186" s="373"/>
      <c r="S186" s="373"/>
      <c r="T186" s="373"/>
      <c r="U186" s="373"/>
      <c r="V186" s="373"/>
      <c r="W186" s="373"/>
      <c r="X186" s="373"/>
      <c r="Y186" s="373"/>
      <c r="Z186" s="373"/>
      <c r="AA186" s="373"/>
      <c r="AB186" s="373"/>
    </row>
    <row r="187">
      <c r="A187" s="269">
        <v>182.0</v>
      </c>
      <c r="B187" s="99" t="s">
        <v>7334</v>
      </c>
      <c r="C187" s="275">
        <v>0.6356210532394471</v>
      </c>
      <c r="D187" s="275">
        <v>0.6916813657444436</v>
      </c>
      <c r="E187" s="269">
        <f t="shared" si="1"/>
        <v>20</v>
      </c>
      <c r="F187" s="37" t="s">
        <v>11677</v>
      </c>
      <c r="G187" s="142" t="s">
        <v>16440</v>
      </c>
      <c r="H187" s="269" t="s">
        <v>16441</v>
      </c>
      <c r="I187" s="436" t="s">
        <v>7991</v>
      </c>
      <c r="J187" s="272" t="s">
        <v>16442</v>
      </c>
      <c r="K187" s="112" t="s">
        <v>8040</v>
      </c>
      <c r="L187" s="373"/>
      <c r="M187" s="373"/>
      <c r="N187" s="373"/>
      <c r="O187" s="373"/>
      <c r="P187" s="373"/>
      <c r="Q187" s="373"/>
      <c r="R187" s="373"/>
      <c r="S187" s="373"/>
      <c r="T187" s="373"/>
      <c r="U187" s="373"/>
      <c r="V187" s="373"/>
      <c r="W187" s="373"/>
      <c r="X187" s="373"/>
      <c r="Y187" s="373"/>
      <c r="Z187" s="373"/>
      <c r="AA187" s="373"/>
      <c r="AB187" s="373"/>
    </row>
    <row r="188">
      <c r="A188" s="269">
        <v>183.0</v>
      </c>
      <c r="B188" s="99" t="s">
        <v>7319</v>
      </c>
      <c r="C188" s="275">
        <v>0.6916813657444436</v>
      </c>
      <c r="D188" s="266">
        <v>0.6917067361064255</v>
      </c>
      <c r="E188" s="269">
        <f t="shared" si="1"/>
        <v>1</v>
      </c>
      <c r="F188" s="33" t="s">
        <v>9043</v>
      </c>
      <c r="G188" s="289" t="s">
        <v>8285</v>
      </c>
      <c r="H188" s="269">
        <v>6.613030478E9</v>
      </c>
      <c r="I188" s="296" t="s">
        <v>14155</v>
      </c>
      <c r="J188" s="272" t="s">
        <v>16443</v>
      </c>
      <c r="K188" s="112" t="s">
        <v>8040</v>
      </c>
      <c r="L188" s="373"/>
      <c r="M188" s="373"/>
      <c r="N188" s="373"/>
      <c r="O188" s="373"/>
      <c r="P188" s="373"/>
      <c r="Q188" s="373"/>
      <c r="R188" s="373"/>
      <c r="S188" s="373"/>
      <c r="T188" s="373"/>
      <c r="U188" s="373"/>
      <c r="V188" s="373"/>
      <c r="W188" s="373"/>
      <c r="X188" s="373"/>
      <c r="Y188" s="373"/>
      <c r="Z188" s="373"/>
      <c r="AA188" s="373"/>
      <c r="AB188" s="373"/>
    </row>
    <row r="189">
      <c r="A189" s="345">
        <v>184.0</v>
      </c>
      <c r="B189" s="346" t="s">
        <v>7314</v>
      </c>
      <c r="C189" s="413">
        <v>0.6370308101904811</v>
      </c>
      <c r="D189" s="347">
        <v>0.6370833912078524</v>
      </c>
      <c r="E189" s="345">
        <f t="shared" si="1"/>
        <v>1</v>
      </c>
      <c r="F189" s="445" t="s">
        <v>4042</v>
      </c>
      <c r="G189" s="415" t="s">
        <v>16287</v>
      </c>
      <c r="H189" s="400" t="s">
        <v>16288</v>
      </c>
      <c r="I189" s="345" t="s">
        <v>9521</v>
      </c>
      <c r="J189" s="398" t="s">
        <v>16444</v>
      </c>
      <c r="K189" s="371" t="s">
        <v>7849</v>
      </c>
      <c r="L189" s="373"/>
      <c r="M189" s="373"/>
      <c r="N189" s="373"/>
      <c r="O189" s="373"/>
      <c r="P189" s="373"/>
      <c r="Q189" s="373"/>
      <c r="R189" s="373"/>
      <c r="S189" s="373"/>
      <c r="T189" s="373"/>
      <c r="U189" s="373"/>
      <c r="V189" s="373"/>
      <c r="W189" s="373"/>
      <c r="X189" s="373"/>
      <c r="Y189" s="373"/>
      <c r="Z189" s="373"/>
      <c r="AA189" s="373"/>
      <c r="AB189" s="373"/>
    </row>
    <row r="190">
      <c r="A190" s="345">
        <v>185.0</v>
      </c>
      <c r="B190" s="346" t="s">
        <v>7329</v>
      </c>
      <c r="C190" s="413">
        <v>0.6374707407376263</v>
      </c>
      <c r="D190" s="347">
        <v>0.6433412731494172</v>
      </c>
      <c r="E190" s="345">
        <f t="shared" si="1"/>
        <v>8</v>
      </c>
      <c r="F190" s="445" t="s">
        <v>2418</v>
      </c>
      <c r="G190" s="443" t="s">
        <v>15923</v>
      </c>
      <c r="H190" s="444">
        <v>7.703042666E9</v>
      </c>
      <c r="I190" s="444" t="s">
        <v>7973</v>
      </c>
      <c r="J190" s="398" t="s">
        <v>16445</v>
      </c>
      <c r="K190" s="371" t="s">
        <v>7849</v>
      </c>
      <c r="L190" s="373"/>
      <c r="M190" s="373"/>
      <c r="N190" s="373"/>
      <c r="O190" s="373"/>
      <c r="P190" s="373"/>
      <c r="Q190" s="373"/>
      <c r="R190" s="373"/>
      <c r="S190" s="373"/>
      <c r="T190" s="373"/>
      <c r="U190" s="373"/>
      <c r="V190" s="373"/>
      <c r="W190" s="373"/>
      <c r="X190" s="373"/>
      <c r="Y190" s="373"/>
      <c r="Z190" s="373"/>
      <c r="AA190" s="373"/>
      <c r="AB190" s="373"/>
    </row>
    <row r="191">
      <c r="A191" s="269">
        <v>186.0</v>
      </c>
      <c r="B191" s="99" t="s">
        <v>7310</v>
      </c>
      <c r="C191" s="275">
        <v>0.641735625002184</v>
      </c>
      <c r="D191" s="275">
        <v>0.6424512615776621</v>
      </c>
      <c r="E191" s="269">
        <f t="shared" si="1"/>
        <v>1</v>
      </c>
      <c r="F191" s="80" t="s">
        <v>2990</v>
      </c>
      <c r="G191" s="147" t="s">
        <v>12042</v>
      </c>
      <c r="H191" s="103" t="s">
        <v>16446</v>
      </c>
      <c r="I191" s="410" t="s">
        <v>9215</v>
      </c>
      <c r="J191" s="272" t="s">
        <v>16447</v>
      </c>
      <c r="K191" s="112" t="s">
        <v>8040</v>
      </c>
      <c r="L191" s="335"/>
      <c r="M191" s="335"/>
      <c r="N191" s="335"/>
      <c r="O191" s="335"/>
      <c r="P191" s="335"/>
      <c r="Q191" s="335"/>
      <c r="R191" s="335"/>
      <c r="S191" s="335"/>
      <c r="T191" s="335"/>
      <c r="U191" s="335"/>
      <c r="V191" s="335"/>
      <c r="W191" s="335"/>
      <c r="X191" s="335"/>
      <c r="Y191" s="335"/>
      <c r="Z191" s="335"/>
      <c r="AA191" s="335"/>
      <c r="AB191" s="335"/>
    </row>
    <row r="192">
      <c r="A192" s="269">
        <v>187.0</v>
      </c>
      <c r="B192" s="99" t="s">
        <v>7371</v>
      </c>
      <c r="C192" s="275">
        <v>0.6423032870370662</v>
      </c>
      <c r="D192" s="275">
        <v>0.6423032870370662</v>
      </c>
      <c r="E192" s="269">
        <f t="shared" si="1"/>
        <v>1</v>
      </c>
      <c r="F192" s="320" t="s">
        <v>10079</v>
      </c>
      <c r="G192" s="142" t="s">
        <v>10080</v>
      </c>
      <c r="H192" s="269">
        <v>8.088558635E9</v>
      </c>
      <c r="I192" s="269" t="s">
        <v>7991</v>
      </c>
      <c r="J192" s="272" t="s">
        <v>16448</v>
      </c>
      <c r="K192" s="112" t="s">
        <v>8040</v>
      </c>
      <c r="L192" s="373"/>
      <c r="M192" s="373"/>
      <c r="N192" s="373"/>
      <c r="O192" s="373"/>
      <c r="P192" s="373"/>
      <c r="Q192" s="373"/>
      <c r="R192" s="373"/>
      <c r="S192" s="373"/>
      <c r="T192" s="373"/>
      <c r="U192" s="373"/>
      <c r="V192" s="373"/>
      <c r="W192" s="373"/>
      <c r="X192" s="373"/>
      <c r="Y192" s="373"/>
      <c r="Z192" s="373"/>
      <c r="AA192" s="373"/>
      <c r="AB192" s="373"/>
    </row>
    <row r="193">
      <c r="A193" s="269">
        <v>188.0</v>
      </c>
      <c r="B193" s="99" t="s">
        <v>7319</v>
      </c>
      <c r="C193" s="275">
        <v>0.6423032870370662</v>
      </c>
      <c r="D193" s="266">
        <v>0.6553322916661273</v>
      </c>
      <c r="E193" s="269">
        <f t="shared" si="1"/>
        <v>18</v>
      </c>
      <c r="F193" s="320" t="s">
        <v>435</v>
      </c>
      <c r="G193" s="142" t="s">
        <v>10854</v>
      </c>
      <c r="H193" s="269">
        <v>5.746666868E9</v>
      </c>
      <c r="I193" s="269" t="s">
        <v>7991</v>
      </c>
      <c r="J193" s="272" t="s">
        <v>16449</v>
      </c>
      <c r="K193" s="112" t="s">
        <v>8040</v>
      </c>
      <c r="L193" s="335"/>
      <c r="M193" s="335"/>
      <c r="N193" s="335"/>
      <c r="O193" s="335"/>
      <c r="P193" s="335"/>
      <c r="Q193" s="335"/>
      <c r="R193" s="335"/>
      <c r="S193" s="335"/>
      <c r="T193" s="335"/>
      <c r="U193" s="335"/>
      <c r="V193" s="335"/>
      <c r="W193" s="335"/>
      <c r="X193" s="335"/>
      <c r="Y193" s="335"/>
      <c r="Z193" s="335"/>
      <c r="AA193" s="335"/>
      <c r="AB193" s="335"/>
    </row>
    <row r="194">
      <c r="A194" s="269">
        <v>189.0</v>
      </c>
      <c r="B194" s="99" t="s">
        <v>7377</v>
      </c>
      <c r="C194" s="275">
        <v>0.6422506828675978</v>
      </c>
      <c r="D194" s="266">
        <v>0.6435574999995879</v>
      </c>
      <c r="E194" s="269">
        <f t="shared" si="1"/>
        <v>1</v>
      </c>
      <c r="F194" s="320" t="s">
        <v>13228</v>
      </c>
      <c r="G194" s="142" t="s">
        <v>13229</v>
      </c>
      <c r="H194" s="269">
        <v>6.784479341E9</v>
      </c>
      <c r="I194" s="269" t="s">
        <v>7947</v>
      </c>
      <c r="J194" s="272" t="s">
        <v>16450</v>
      </c>
      <c r="K194" s="112" t="s">
        <v>8040</v>
      </c>
      <c r="L194" s="335"/>
      <c r="M194" s="335"/>
      <c r="N194" s="335"/>
      <c r="O194" s="335"/>
      <c r="P194" s="335"/>
      <c r="Q194" s="335"/>
      <c r="R194" s="335"/>
      <c r="S194" s="335"/>
      <c r="T194" s="335"/>
      <c r="U194" s="335"/>
      <c r="V194" s="335"/>
      <c r="W194" s="335"/>
      <c r="X194" s="335"/>
      <c r="Y194" s="335"/>
      <c r="Z194" s="335"/>
      <c r="AA194" s="335"/>
      <c r="AB194" s="335"/>
    </row>
    <row r="195">
      <c r="A195" s="269">
        <v>190.0</v>
      </c>
      <c r="B195" s="99" t="s">
        <v>7417</v>
      </c>
      <c r="C195" s="275">
        <v>0.6424512615776621</v>
      </c>
      <c r="D195" s="266">
        <v>0.6487526504643029</v>
      </c>
      <c r="E195" s="269">
        <f t="shared" si="1"/>
        <v>9</v>
      </c>
      <c r="F195" s="320" t="s">
        <v>16451</v>
      </c>
      <c r="G195" s="142" t="s">
        <v>11678</v>
      </c>
      <c r="H195" s="269">
        <v>2.673079239E9</v>
      </c>
      <c r="I195" s="269" t="s">
        <v>7991</v>
      </c>
      <c r="J195" s="272" t="s">
        <v>16452</v>
      </c>
      <c r="K195" s="112" t="s">
        <v>8040</v>
      </c>
      <c r="L195" s="335"/>
      <c r="M195" s="335"/>
      <c r="N195" s="335"/>
      <c r="O195" s="335"/>
      <c r="P195" s="335"/>
      <c r="Q195" s="335"/>
      <c r="R195" s="335"/>
      <c r="S195" s="335"/>
      <c r="T195" s="335"/>
      <c r="U195" s="335"/>
      <c r="V195" s="335"/>
      <c r="W195" s="335"/>
      <c r="X195" s="335"/>
      <c r="Y195" s="335"/>
      <c r="Z195" s="335"/>
      <c r="AA195" s="335"/>
      <c r="AB195" s="335"/>
    </row>
    <row r="196">
      <c r="A196" s="269">
        <v>191.0</v>
      </c>
      <c r="B196" s="99" t="s">
        <v>7329</v>
      </c>
      <c r="C196" s="275">
        <v>0.6469373958316282</v>
      </c>
      <c r="D196" s="266">
        <v>0.6498155439767288</v>
      </c>
      <c r="E196" s="269">
        <f t="shared" si="1"/>
        <v>4</v>
      </c>
      <c r="F196" s="33" t="s">
        <v>16451</v>
      </c>
      <c r="G196" s="34" t="s">
        <v>11678</v>
      </c>
      <c r="H196" s="269">
        <v>2.673079239E9</v>
      </c>
      <c r="I196" s="269" t="s">
        <v>7991</v>
      </c>
      <c r="J196" s="272" t="s">
        <v>16453</v>
      </c>
      <c r="K196" s="112" t="s">
        <v>8040</v>
      </c>
      <c r="L196" s="335"/>
      <c r="M196" s="335"/>
      <c r="N196" s="335"/>
      <c r="O196" s="335"/>
      <c r="P196" s="335"/>
      <c r="Q196" s="335"/>
      <c r="R196" s="335"/>
      <c r="S196" s="335"/>
      <c r="T196" s="335"/>
      <c r="U196" s="335"/>
      <c r="V196" s="335"/>
      <c r="W196" s="335"/>
      <c r="X196" s="335"/>
      <c r="Y196" s="335"/>
      <c r="Z196" s="335"/>
      <c r="AA196" s="335"/>
      <c r="AB196" s="335"/>
    </row>
    <row r="197">
      <c r="A197" s="269">
        <v>192.0</v>
      </c>
      <c r="B197" s="99" t="s">
        <v>7377</v>
      </c>
      <c r="C197" s="275">
        <v>0.6471582638914697</v>
      </c>
      <c r="D197" s="266">
        <v>0.6479546759219375</v>
      </c>
      <c r="E197" s="269">
        <f t="shared" si="1"/>
        <v>1</v>
      </c>
      <c r="F197" s="135" t="s">
        <v>7010</v>
      </c>
      <c r="G197" s="289" t="s">
        <v>7009</v>
      </c>
      <c r="H197" s="313">
        <v>8.329319818E9</v>
      </c>
      <c r="I197" s="313" t="s">
        <v>7991</v>
      </c>
      <c r="J197" s="272" t="s">
        <v>16454</v>
      </c>
      <c r="K197" s="112" t="s">
        <v>8040</v>
      </c>
      <c r="L197" s="335"/>
      <c r="M197" s="335"/>
      <c r="N197" s="335"/>
      <c r="O197" s="335"/>
      <c r="P197" s="335"/>
      <c r="Q197" s="335"/>
      <c r="R197" s="335"/>
      <c r="S197" s="335"/>
      <c r="T197" s="335"/>
      <c r="U197" s="335"/>
      <c r="V197" s="335"/>
      <c r="W197" s="335"/>
      <c r="X197" s="335"/>
      <c r="Y197" s="335"/>
      <c r="Z197" s="335"/>
      <c r="AA197" s="335"/>
      <c r="AB197" s="335"/>
    </row>
    <row r="198">
      <c r="A198" s="269">
        <v>193.0</v>
      </c>
      <c r="B198" s="99" t="s">
        <v>7377</v>
      </c>
      <c r="C198" s="275">
        <v>0.6484393749997253</v>
      </c>
      <c r="D198" s="266">
        <v>0.6484427662071539</v>
      </c>
      <c r="E198" s="269">
        <f t="shared" si="1"/>
        <v>1</v>
      </c>
      <c r="F198" s="80" t="s">
        <v>9461</v>
      </c>
      <c r="G198" s="147" t="s">
        <v>9462</v>
      </c>
      <c r="H198" s="147">
        <v>5.154446108E9</v>
      </c>
      <c r="I198" s="392" t="s">
        <v>7991</v>
      </c>
      <c r="J198" s="283" t="s">
        <v>16455</v>
      </c>
      <c r="K198" s="112" t="s">
        <v>8040</v>
      </c>
      <c r="L198" s="335"/>
      <c r="M198" s="335"/>
      <c r="N198" s="335"/>
      <c r="O198" s="335"/>
      <c r="P198" s="335"/>
      <c r="Q198" s="335"/>
      <c r="R198" s="335"/>
      <c r="S198" s="335"/>
      <c r="T198" s="335"/>
      <c r="U198" s="335"/>
      <c r="V198" s="335"/>
      <c r="W198" s="335"/>
      <c r="X198" s="335"/>
      <c r="Y198" s="335"/>
      <c r="Z198" s="335"/>
      <c r="AA198" s="335"/>
      <c r="AB198" s="335"/>
    </row>
    <row r="199">
      <c r="A199" s="269">
        <v>195.0</v>
      </c>
      <c r="B199" s="99" t="s">
        <v>7296</v>
      </c>
      <c r="C199" s="275">
        <v>0.6533938657375984</v>
      </c>
      <c r="D199" s="266">
        <v>0.6533985648129601</v>
      </c>
      <c r="E199" s="269">
        <f t="shared" si="1"/>
        <v>1</v>
      </c>
      <c r="F199" s="135" t="s">
        <v>16456</v>
      </c>
      <c r="G199" s="36" t="s">
        <v>13003</v>
      </c>
      <c r="H199" s="281">
        <v>2.546290039E9</v>
      </c>
      <c r="I199" s="392" t="s">
        <v>7991</v>
      </c>
      <c r="J199" s="272" t="s">
        <v>16457</v>
      </c>
      <c r="K199" s="112" t="s">
        <v>8040</v>
      </c>
      <c r="L199" s="335"/>
      <c r="M199" s="335"/>
      <c r="N199" s="335"/>
      <c r="O199" s="335"/>
      <c r="P199" s="335"/>
      <c r="Q199" s="335"/>
      <c r="R199" s="335"/>
      <c r="S199" s="335"/>
      <c r="T199" s="335"/>
      <c r="U199" s="335"/>
      <c r="V199" s="335"/>
      <c r="W199" s="335"/>
      <c r="X199" s="335"/>
      <c r="Y199" s="335"/>
      <c r="Z199" s="335"/>
      <c r="AA199" s="335"/>
      <c r="AB199" s="335"/>
    </row>
    <row r="200">
      <c r="A200" s="269">
        <v>196.0</v>
      </c>
      <c r="B200" s="99" t="s">
        <v>7344</v>
      </c>
      <c r="C200" s="275">
        <v>0.6521184375014855</v>
      </c>
      <c r="D200" s="266">
        <v>0.6543356481488445</v>
      </c>
      <c r="E200" s="269">
        <f t="shared" si="1"/>
        <v>3</v>
      </c>
      <c r="F200" s="35" t="s">
        <v>9185</v>
      </c>
      <c r="G200" s="36" t="s">
        <v>9186</v>
      </c>
      <c r="H200" s="281">
        <v>8.038096789E9</v>
      </c>
      <c r="I200" s="269"/>
      <c r="J200" s="272" t="s">
        <v>16458</v>
      </c>
      <c r="K200" s="112" t="s">
        <v>8040</v>
      </c>
      <c r="L200" s="335"/>
      <c r="M200" s="335"/>
      <c r="N200" s="335"/>
      <c r="O200" s="335"/>
      <c r="P200" s="335"/>
      <c r="Q200" s="335"/>
      <c r="R200" s="335"/>
      <c r="S200" s="335"/>
      <c r="T200" s="335"/>
      <c r="U200" s="335"/>
      <c r="V200" s="335"/>
      <c r="W200" s="335"/>
      <c r="X200" s="335"/>
      <c r="Y200" s="335"/>
      <c r="Z200" s="335"/>
      <c r="AA200" s="335"/>
      <c r="AB200" s="335"/>
    </row>
    <row r="201">
      <c r="A201" s="269">
        <v>197.0</v>
      </c>
      <c r="B201" s="99" t="s">
        <v>7304</v>
      </c>
      <c r="C201" s="275">
        <v>0.6523464467609301</v>
      </c>
      <c r="D201" s="275">
        <v>0.6535563773140893</v>
      </c>
      <c r="E201" s="269">
        <f t="shared" si="1"/>
        <v>1</v>
      </c>
      <c r="F201" s="35" t="s">
        <v>2990</v>
      </c>
      <c r="G201" s="36" t="s">
        <v>12042</v>
      </c>
      <c r="H201" s="268">
        <v>7.034856143E9</v>
      </c>
      <c r="I201" s="269" t="s">
        <v>9215</v>
      </c>
      <c r="J201" s="272" t="s">
        <v>16459</v>
      </c>
      <c r="K201" s="112" t="s">
        <v>8040</v>
      </c>
      <c r="L201" s="335"/>
      <c r="M201" s="335"/>
      <c r="N201" s="335"/>
      <c r="O201" s="335"/>
      <c r="P201" s="335"/>
      <c r="Q201" s="335"/>
      <c r="R201" s="335"/>
      <c r="S201" s="335"/>
      <c r="T201" s="335"/>
      <c r="U201" s="335"/>
      <c r="V201" s="335"/>
      <c r="W201" s="335"/>
      <c r="X201" s="335"/>
      <c r="Y201" s="335"/>
      <c r="Z201" s="335"/>
      <c r="AA201" s="335"/>
      <c r="AB201" s="335"/>
    </row>
    <row r="202">
      <c r="A202" s="269">
        <v>198.0</v>
      </c>
      <c r="B202" s="99" t="s">
        <v>7314</v>
      </c>
      <c r="C202" s="275">
        <v>0.6556039236093056</v>
      </c>
      <c r="D202" s="266">
        <v>0.6561770833359333</v>
      </c>
      <c r="E202" s="269">
        <f t="shared" si="1"/>
        <v>1</v>
      </c>
      <c r="F202" s="33" t="s">
        <v>2131</v>
      </c>
      <c r="G202" s="34" t="s">
        <v>16460</v>
      </c>
      <c r="H202" s="268" t="s">
        <v>16461</v>
      </c>
      <c r="I202" s="269" t="s">
        <v>7991</v>
      </c>
      <c r="J202" s="272" t="s">
        <v>16462</v>
      </c>
      <c r="K202" s="112" t="s">
        <v>8040</v>
      </c>
      <c r="L202" s="335"/>
      <c r="M202" s="335"/>
      <c r="N202" s="335"/>
      <c r="O202" s="335"/>
      <c r="P202" s="335"/>
      <c r="Q202" s="335"/>
      <c r="R202" s="335"/>
      <c r="S202" s="335"/>
      <c r="T202" s="335"/>
      <c r="U202" s="335"/>
      <c r="V202" s="335"/>
      <c r="W202" s="335"/>
      <c r="X202" s="335"/>
      <c r="Y202" s="335"/>
      <c r="Z202" s="335"/>
      <c r="AA202" s="335"/>
      <c r="AB202" s="335"/>
    </row>
    <row r="203">
      <c r="A203" s="269">
        <v>199.0</v>
      </c>
      <c r="B203" s="99" t="s">
        <v>7310</v>
      </c>
      <c r="C203" s="275">
        <v>0.6556039236093056</v>
      </c>
      <c r="D203" s="266">
        <v>0.6561770833359333</v>
      </c>
      <c r="E203" s="269">
        <f t="shared" si="1"/>
        <v>1</v>
      </c>
      <c r="F203" s="320" t="s">
        <v>10079</v>
      </c>
      <c r="G203" s="142" t="s">
        <v>10080</v>
      </c>
      <c r="H203" s="269">
        <v>8.088558635E9</v>
      </c>
      <c r="I203" s="269" t="s">
        <v>7991</v>
      </c>
      <c r="J203" s="272" t="s">
        <v>16463</v>
      </c>
      <c r="K203" s="112" t="s">
        <v>8040</v>
      </c>
      <c r="L203" s="335"/>
      <c r="M203" s="335"/>
      <c r="N203" s="335"/>
      <c r="O203" s="335"/>
      <c r="P203" s="335"/>
      <c r="Q203" s="335"/>
      <c r="R203" s="335"/>
      <c r="S203" s="335"/>
      <c r="T203" s="335"/>
      <c r="U203" s="335"/>
      <c r="V203" s="335"/>
      <c r="W203" s="335"/>
      <c r="X203" s="335"/>
      <c r="Y203" s="335"/>
      <c r="Z203" s="335"/>
      <c r="AA203" s="335"/>
      <c r="AB203" s="335"/>
    </row>
    <row r="204">
      <c r="A204" s="345">
        <v>200.0</v>
      </c>
      <c r="B204" s="346" t="s">
        <v>7344</v>
      </c>
      <c r="C204" s="413">
        <v>0.6587175000022398</v>
      </c>
      <c r="D204" s="347">
        <v>0.6724215856520459</v>
      </c>
      <c r="E204" s="345">
        <f t="shared" si="1"/>
        <v>19</v>
      </c>
      <c r="F204" s="435" t="s">
        <v>8016</v>
      </c>
      <c r="G204" s="399" t="s">
        <v>16464</v>
      </c>
      <c r="H204" s="401" t="s">
        <v>13052</v>
      </c>
      <c r="I204" s="401" t="s">
        <v>16465</v>
      </c>
      <c r="J204" s="398" t="s">
        <v>16466</v>
      </c>
      <c r="K204" s="371" t="s">
        <v>7849</v>
      </c>
      <c r="L204" s="335"/>
      <c r="M204" s="335"/>
      <c r="N204" s="335"/>
      <c r="O204" s="335"/>
      <c r="P204" s="335"/>
      <c r="Q204" s="335"/>
      <c r="R204" s="335"/>
      <c r="S204" s="335"/>
      <c r="T204" s="335"/>
      <c r="U204" s="335"/>
      <c r="V204" s="335"/>
      <c r="W204" s="335"/>
      <c r="X204" s="335"/>
      <c r="Y204" s="335"/>
      <c r="Z204" s="335"/>
      <c r="AA204" s="335"/>
      <c r="AB204" s="335"/>
    </row>
    <row r="205">
      <c r="A205" s="269">
        <v>201.0</v>
      </c>
      <c r="B205" s="99" t="s">
        <v>7371</v>
      </c>
      <c r="C205" s="275">
        <v>0.6601412384261494</v>
      </c>
      <c r="D205" s="275">
        <v>0.6601412384261494</v>
      </c>
      <c r="E205" s="269">
        <f t="shared" si="1"/>
        <v>1</v>
      </c>
      <c r="F205" s="135" t="s">
        <v>9185</v>
      </c>
      <c r="G205" s="142" t="s">
        <v>9186</v>
      </c>
      <c r="H205" s="269">
        <v>8.038096789E9</v>
      </c>
      <c r="I205" s="269" t="s">
        <v>7991</v>
      </c>
      <c r="J205" s="272" t="s">
        <v>16467</v>
      </c>
      <c r="K205" s="112" t="s">
        <v>8040</v>
      </c>
      <c r="L205" s="373"/>
      <c r="M205" s="373"/>
      <c r="N205" s="373"/>
      <c r="O205" s="373"/>
      <c r="P205" s="373"/>
      <c r="Q205" s="373"/>
      <c r="R205" s="373"/>
      <c r="S205" s="373"/>
      <c r="T205" s="373"/>
      <c r="U205" s="373"/>
      <c r="V205" s="373"/>
      <c r="W205" s="373"/>
      <c r="X205" s="373"/>
      <c r="Y205" s="373"/>
      <c r="Z205" s="373"/>
      <c r="AA205" s="373"/>
      <c r="AB205" s="373"/>
    </row>
    <row r="206">
      <c r="A206" s="269">
        <v>202.0</v>
      </c>
      <c r="B206" s="99" t="s">
        <v>7304</v>
      </c>
      <c r="C206" s="275">
        <v>0.6601412384261494</v>
      </c>
      <c r="D206" s="266">
        <v>0.6601473148184596</v>
      </c>
      <c r="E206" s="269">
        <f t="shared" si="1"/>
        <v>1</v>
      </c>
      <c r="F206" s="135" t="s">
        <v>12995</v>
      </c>
      <c r="G206" s="142" t="s">
        <v>12996</v>
      </c>
      <c r="H206" s="269">
        <v>6.786404427E9</v>
      </c>
      <c r="I206" s="269" t="s">
        <v>7991</v>
      </c>
      <c r="J206" s="272" t="s">
        <v>16468</v>
      </c>
      <c r="K206" s="112" t="s">
        <v>8040</v>
      </c>
      <c r="L206" s="373"/>
      <c r="M206" s="373"/>
      <c r="N206" s="373"/>
      <c r="O206" s="373"/>
      <c r="P206" s="373"/>
      <c r="Q206" s="373"/>
      <c r="R206" s="373"/>
      <c r="S206" s="373"/>
      <c r="T206" s="373"/>
      <c r="U206" s="373"/>
      <c r="V206" s="373"/>
      <c r="W206" s="373"/>
      <c r="X206" s="373"/>
      <c r="Y206" s="373"/>
      <c r="Z206" s="373"/>
      <c r="AA206" s="373"/>
      <c r="AB206" s="373"/>
    </row>
    <row r="207">
      <c r="A207" s="269">
        <v>203.0</v>
      </c>
      <c r="B207" s="99" t="s">
        <v>7329</v>
      </c>
      <c r="C207" s="275">
        <v>0.6645448148192372</v>
      </c>
      <c r="D207" s="266">
        <v>0.6673320370318834</v>
      </c>
      <c r="E207" s="269">
        <f t="shared" si="1"/>
        <v>4</v>
      </c>
      <c r="F207" s="135" t="s">
        <v>435</v>
      </c>
      <c r="G207" s="142" t="s">
        <v>10854</v>
      </c>
      <c r="H207" s="269">
        <v>9.306666888E9</v>
      </c>
      <c r="I207" s="269" t="s">
        <v>7991</v>
      </c>
      <c r="J207" s="272" t="s">
        <v>16469</v>
      </c>
      <c r="K207" s="112" t="s">
        <v>8040</v>
      </c>
      <c r="L207" s="335"/>
      <c r="M207" s="335"/>
      <c r="N207" s="335"/>
      <c r="O207" s="335"/>
      <c r="P207" s="335"/>
      <c r="Q207" s="335"/>
      <c r="R207" s="335"/>
      <c r="S207" s="335"/>
      <c r="T207" s="335"/>
      <c r="U207" s="335"/>
      <c r="V207" s="335"/>
      <c r="W207" s="335"/>
      <c r="X207" s="335"/>
      <c r="Y207" s="335"/>
      <c r="Z207" s="335"/>
      <c r="AA207" s="335"/>
      <c r="AB207" s="335"/>
    </row>
    <row r="208">
      <c r="A208" s="269">
        <v>204.0</v>
      </c>
      <c r="B208" s="99" t="s">
        <v>7296</v>
      </c>
      <c r="C208" s="275">
        <v>0.6672504861126072</v>
      </c>
      <c r="D208" s="266">
        <v>0.6672548611095408</v>
      </c>
      <c r="E208" s="269">
        <f t="shared" si="1"/>
        <v>1</v>
      </c>
      <c r="F208" s="135" t="s">
        <v>3225</v>
      </c>
      <c r="G208" s="142" t="s">
        <v>13394</v>
      </c>
      <c r="H208" s="269">
        <v>9.189237076E9</v>
      </c>
      <c r="I208" s="269" t="s">
        <v>7991</v>
      </c>
      <c r="J208" s="272" t="s">
        <v>11632</v>
      </c>
      <c r="K208" s="112" t="s">
        <v>8040</v>
      </c>
      <c r="L208" s="335"/>
      <c r="M208" s="335"/>
      <c r="N208" s="335"/>
      <c r="O208" s="335"/>
      <c r="P208" s="335"/>
      <c r="Q208" s="335"/>
      <c r="R208" s="335"/>
      <c r="S208" s="335"/>
      <c r="T208" s="335"/>
      <c r="U208" s="335"/>
      <c r="V208" s="335"/>
      <c r="W208" s="335"/>
      <c r="X208" s="335"/>
      <c r="Y208" s="335"/>
      <c r="Z208" s="335"/>
      <c r="AA208" s="335"/>
      <c r="AB208" s="335"/>
    </row>
    <row r="209">
      <c r="A209" s="374">
        <v>205.0</v>
      </c>
      <c r="B209" s="375" t="s">
        <v>7304</v>
      </c>
      <c r="C209" s="412">
        <v>0.6662941435206449</v>
      </c>
      <c r="D209" s="376">
        <v>0.6725532754644519</v>
      </c>
      <c r="E209" s="374">
        <f t="shared" si="1"/>
        <v>9</v>
      </c>
      <c r="F209" s="403" t="s">
        <v>9162</v>
      </c>
      <c r="G209" s="384" t="s">
        <v>9163</v>
      </c>
      <c r="H209" s="385">
        <v>8.323457778E9</v>
      </c>
      <c r="I209" s="385" t="s">
        <v>7947</v>
      </c>
      <c r="J209" s="395" t="s">
        <v>16470</v>
      </c>
      <c r="K209" s="381" t="s">
        <v>8040</v>
      </c>
      <c r="L209" s="382"/>
      <c r="M209" s="382"/>
      <c r="N209" s="382"/>
      <c r="O209" s="382"/>
      <c r="P209" s="382"/>
      <c r="Q209" s="382"/>
      <c r="R209" s="382"/>
      <c r="S209" s="382"/>
      <c r="T209" s="382"/>
      <c r="U209" s="382"/>
      <c r="V209" s="382"/>
      <c r="W209" s="382"/>
      <c r="X209" s="382"/>
      <c r="Y209" s="382"/>
      <c r="Z209" s="382"/>
      <c r="AA209" s="382"/>
      <c r="AB209" s="382"/>
    </row>
    <row r="210">
      <c r="A210" s="269">
        <v>206.0</v>
      </c>
      <c r="B210" s="99" t="s">
        <v>7310</v>
      </c>
      <c r="C210" s="275">
        <v>0.6692064930539345</v>
      </c>
      <c r="D210" s="266">
        <v>0.6692284143500729</v>
      </c>
      <c r="E210" s="269">
        <f t="shared" si="1"/>
        <v>1</v>
      </c>
      <c r="F210" s="466" t="s">
        <v>210</v>
      </c>
      <c r="G210" s="467" t="s">
        <v>1302</v>
      </c>
      <c r="H210" s="34" t="s">
        <v>16471</v>
      </c>
      <c r="I210" s="296" t="s">
        <v>7947</v>
      </c>
      <c r="J210" s="272" t="s">
        <v>16472</v>
      </c>
      <c r="K210" s="112" t="s">
        <v>8040</v>
      </c>
      <c r="L210" s="365"/>
      <c r="M210" s="365"/>
      <c r="N210" s="365"/>
      <c r="O210" s="365"/>
      <c r="P210" s="365"/>
      <c r="Q210" s="365"/>
      <c r="R210" s="365"/>
      <c r="S210" s="365"/>
      <c r="T210" s="365"/>
      <c r="U210" s="365"/>
      <c r="V210" s="365"/>
      <c r="W210" s="365"/>
      <c r="X210" s="365"/>
      <c r="Y210" s="365"/>
      <c r="Z210" s="365"/>
      <c r="AA210" s="365"/>
      <c r="AB210" s="365"/>
    </row>
    <row r="211">
      <c r="A211" s="269">
        <v>207.0</v>
      </c>
      <c r="B211" s="99" t="s">
        <v>7319</v>
      </c>
      <c r="C211" s="275">
        <v>0.669995902775554</v>
      </c>
      <c r="D211" s="266">
        <v>0.6754875810147496</v>
      </c>
      <c r="E211" s="269">
        <f t="shared" si="1"/>
        <v>7</v>
      </c>
      <c r="F211" s="320" t="s">
        <v>16473</v>
      </c>
      <c r="G211" s="142" t="s">
        <v>16474</v>
      </c>
      <c r="H211" s="269" t="s">
        <v>16475</v>
      </c>
      <c r="I211" s="269" t="s">
        <v>7991</v>
      </c>
      <c r="J211" s="272" t="s">
        <v>16476</v>
      </c>
      <c r="K211" s="112" t="s">
        <v>8040</v>
      </c>
      <c r="L211" s="335"/>
      <c r="M211" s="335"/>
      <c r="N211" s="335"/>
      <c r="O211" s="335"/>
      <c r="P211" s="335"/>
      <c r="Q211" s="335"/>
      <c r="R211" s="335"/>
      <c r="S211" s="335"/>
      <c r="T211" s="335"/>
      <c r="U211" s="335"/>
      <c r="V211" s="335"/>
      <c r="W211" s="335"/>
      <c r="X211" s="335"/>
      <c r="Y211" s="335"/>
      <c r="Z211" s="335"/>
      <c r="AA211" s="335"/>
      <c r="AB211" s="335"/>
    </row>
    <row r="212">
      <c r="A212" s="269">
        <v>208.0</v>
      </c>
      <c r="B212" s="99" t="s">
        <v>7377</v>
      </c>
      <c r="C212" s="275">
        <v>0.6705069675954292</v>
      </c>
      <c r="D212" s="266">
        <v>0.6728879976872122</v>
      </c>
      <c r="E212" s="269">
        <f t="shared" si="1"/>
        <v>3</v>
      </c>
      <c r="F212" s="37" t="s">
        <v>1354</v>
      </c>
      <c r="G212" s="36" t="s">
        <v>16477</v>
      </c>
      <c r="H212" s="268">
        <v>9.518074897E9</v>
      </c>
      <c r="I212" s="269" t="s">
        <v>10030</v>
      </c>
      <c r="J212" s="272" t="s">
        <v>16478</v>
      </c>
      <c r="K212" s="112" t="s">
        <v>8040</v>
      </c>
      <c r="L212" s="335"/>
      <c r="M212" s="335"/>
      <c r="N212" s="335"/>
      <c r="O212" s="335"/>
      <c r="P212" s="335"/>
      <c r="Q212" s="335"/>
      <c r="R212" s="335"/>
      <c r="S212" s="335"/>
      <c r="T212" s="335"/>
      <c r="U212" s="335"/>
      <c r="V212" s="335"/>
      <c r="W212" s="335"/>
      <c r="X212" s="335"/>
      <c r="Y212" s="335"/>
      <c r="Z212" s="335"/>
      <c r="AA212" s="335"/>
      <c r="AB212" s="335"/>
    </row>
    <row r="213">
      <c r="A213" s="269">
        <v>209.0</v>
      </c>
      <c r="B213" s="99" t="s">
        <v>7377</v>
      </c>
      <c r="C213" s="275">
        <v>0.6707529629638884</v>
      </c>
      <c r="D213" s="266">
        <v>0.6707732638897141</v>
      </c>
      <c r="E213" s="269">
        <f t="shared" si="1"/>
        <v>1</v>
      </c>
      <c r="F213" s="494"/>
      <c r="G213" s="580"/>
      <c r="H213" s="313">
        <v>3.362315092E9</v>
      </c>
      <c r="I213" s="581"/>
      <c r="J213" s="272" t="s">
        <v>16479</v>
      </c>
      <c r="K213" s="112" t="s">
        <v>8035</v>
      </c>
      <c r="L213" s="335"/>
      <c r="M213" s="335"/>
      <c r="N213" s="335"/>
      <c r="O213" s="335"/>
      <c r="P213" s="335"/>
      <c r="Q213" s="335"/>
      <c r="R213" s="335"/>
      <c r="S213" s="335"/>
      <c r="T213" s="335"/>
      <c r="U213" s="335"/>
      <c r="V213" s="335"/>
      <c r="W213" s="335"/>
      <c r="X213" s="335"/>
      <c r="Y213" s="335"/>
      <c r="Z213" s="335"/>
      <c r="AA213" s="335"/>
      <c r="AB213" s="335"/>
    </row>
    <row r="214">
      <c r="A214" s="269">
        <v>210.0</v>
      </c>
      <c r="B214" s="99" t="s">
        <v>7314</v>
      </c>
      <c r="C214" s="275">
        <v>0.6749327546276618</v>
      </c>
      <c r="D214" s="266">
        <v>0.6762269444443518</v>
      </c>
      <c r="E214" s="269">
        <f t="shared" si="1"/>
        <v>1</v>
      </c>
      <c r="F214" s="135" t="s">
        <v>6514</v>
      </c>
      <c r="G214" s="142" t="s">
        <v>16480</v>
      </c>
      <c r="H214" s="269">
        <v>2.678366122E9</v>
      </c>
      <c r="I214" s="269" t="s">
        <v>16422</v>
      </c>
      <c r="J214" s="272" t="s">
        <v>16481</v>
      </c>
      <c r="K214" s="112" t="s">
        <v>8040</v>
      </c>
      <c r="L214" s="335"/>
      <c r="M214" s="335"/>
      <c r="N214" s="335"/>
      <c r="O214" s="335"/>
      <c r="P214" s="335"/>
      <c r="Q214" s="335"/>
      <c r="R214" s="335"/>
      <c r="S214" s="335"/>
      <c r="T214" s="335"/>
      <c r="U214" s="335"/>
      <c r="V214" s="335"/>
      <c r="W214" s="335"/>
      <c r="X214" s="335"/>
      <c r="Y214" s="335"/>
      <c r="Z214" s="335"/>
      <c r="AA214" s="335"/>
      <c r="AB214" s="335"/>
    </row>
    <row r="215">
      <c r="A215" s="269">
        <v>211.0</v>
      </c>
      <c r="B215" s="99" t="s">
        <v>7417</v>
      </c>
      <c r="C215" s="275">
        <v>0.678077152777405</v>
      </c>
      <c r="D215" s="266">
        <v>0.6829500231469865</v>
      </c>
      <c r="E215" s="269">
        <f t="shared" si="1"/>
        <v>7</v>
      </c>
      <c r="F215" s="37" t="s">
        <v>8251</v>
      </c>
      <c r="G215" s="32" t="s">
        <v>8252</v>
      </c>
      <c r="H215" s="323">
        <v>4.693475874E9</v>
      </c>
      <c r="I215" s="323" t="s">
        <v>7991</v>
      </c>
      <c r="J215" s="272" t="s">
        <v>16482</v>
      </c>
      <c r="K215" s="112" t="s">
        <v>8040</v>
      </c>
      <c r="L215" s="365"/>
      <c r="M215" s="365"/>
      <c r="N215" s="365"/>
      <c r="O215" s="365"/>
      <c r="P215" s="365"/>
      <c r="Q215" s="365"/>
      <c r="R215" s="365"/>
      <c r="S215" s="365"/>
      <c r="T215" s="365"/>
      <c r="U215" s="365"/>
      <c r="V215" s="365"/>
      <c r="W215" s="365"/>
      <c r="X215" s="365"/>
      <c r="Y215" s="365"/>
      <c r="Z215" s="365"/>
      <c r="AA215" s="365"/>
      <c r="AB215" s="365"/>
    </row>
    <row r="216">
      <c r="A216" s="269">
        <v>212.0</v>
      </c>
      <c r="B216" s="99" t="s">
        <v>7371</v>
      </c>
      <c r="C216" s="275">
        <v>0.6878558217576938</v>
      </c>
      <c r="D216" s="266"/>
      <c r="E216" s="269" t="str">
        <f t="shared" si="1"/>
        <v>#NUM!</v>
      </c>
      <c r="F216" s="33" t="s">
        <v>2203</v>
      </c>
      <c r="G216" s="34" t="s">
        <v>7141</v>
      </c>
      <c r="H216" s="290">
        <v>5.122070277E9</v>
      </c>
      <c r="I216" s="296" t="s">
        <v>7991</v>
      </c>
      <c r="J216" s="272" t="s">
        <v>16483</v>
      </c>
      <c r="K216" s="112" t="s">
        <v>8040</v>
      </c>
      <c r="L216" s="373"/>
      <c r="M216" s="373"/>
      <c r="N216" s="373"/>
      <c r="O216" s="373"/>
      <c r="P216" s="373"/>
      <c r="Q216" s="373"/>
      <c r="R216" s="373"/>
      <c r="S216" s="373"/>
      <c r="T216" s="373"/>
      <c r="U216" s="373"/>
      <c r="V216" s="373"/>
      <c r="W216" s="373"/>
      <c r="X216" s="373"/>
      <c r="Y216" s="373"/>
      <c r="Z216" s="373"/>
      <c r="AA216" s="373"/>
      <c r="AB216" s="373"/>
    </row>
    <row r="217">
      <c r="A217" s="269">
        <v>213.0</v>
      </c>
      <c r="B217" s="99" t="s">
        <v>7344</v>
      </c>
      <c r="C217" s="275">
        <v>0.6921591782447649</v>
      </c>
      <c r="D217" s="266">
        <v>0.7050013888874673</v>
      </c>
      <c r="E217" s="269">
        <f t="shared" si="1"/>
        <v>18</v>
      </c>
      <c r="F217" s="320" t="s">
        <v>16484</v>
      </c>
      <c r="G217" s="142" t="s">
        <v>16485</v>
      </c>
      <c r="H217" s="268" t="s">
        <v>16486</v>
      </c>
      <c r="I217" s="269" t="s">
        <v>7947</v>
      </c>
      <c r="J217" s="272" t="s">
        <v>16487</v>
      </c>
      <c r="K217" s="112" t="s">
        <v>8040</v>
      </c>
      <c r="L217" s="335"/>
      <c r="M217" s="335"/>
      <c r="N217" s="335"/>
      <c r="O217" s="335"/>
      <c r="P217" s="335"/>
      <c r="Q217" s="335"/>
      <c r="R217" s="335"/>
      <c r="S217" s="335"/>
      <c r="T217" s="335"/>
      <c r="U217" s="335"/>
      <c r="V217" s="335"/>
      <c r="W217" s="335"/>
      <c r="X217" s="335"/>
      <c r="Y217" s="335"/>
      <c r="Z217" s="335"/>
      <c r="AA217" s="335"/>
      <c r="AB217" s="335"/>
    </row>
    <row r="218">
      <c r="A218" s="269">
        <v>214.0</v>
      </c>
      <c r="B218" s="99" t="s">
        <v>7329</v>
      </c>
      <c r="C218" s="275">
        <v>0.6925051967555191</v>
      </c>
      <c r="D218" s="266">
        <v>0.6973003819439327</v>
      </c>
      <c r="E218" s="269">
        <f t="shared" si="1"/>
        <v>6</v>
      </c>
      <c r="F218" s="121" t="s">
        <v>7000</v>
      </c>
      <c r="G218" s="36" t="s">
        <v>8330</v>
      </c>
      <c r="H218" s="281">
        <v>4.048349379E9</v>
      </c>
      <c r="I218" s="269" t="s">
        <v>7991</v>
      </c>
      <c r="J218" s="272" t="s">
        <v>16488</v>
      </c>
      <c r="K218" s="112" t="s">
        <v>8040</v>
      </c>
      <c r="L218" s="335"/>
      <c r="M218" s="335"/>
      <c r="N218" s="335"/>
      <c r="O218" s="335"/>
      <c r="P218" s="335"/>
      <c r="Q218" s="335"/>
      <c r="R218" s="335"/>
      <c r="S218" s="335"/>
      <c r="T218" s="335"/>
      <c r="U218" s="335"/>
      <c r="V218" s="335"/>
      <c r="W218" s="335"/>
      <c r="X218" s="335"/>
      <c r="Y218" s="335"/>
      <c r="Z218" s="335"/>
      <c r="AA218" s="335"/>
      <c r="AB218" s="335"/>
    </row>
    <row r="219">
      <c r="A219" s="269">
        <v>215.0</v>
      </c>
      <c r="B219" s="99" t="s">
        <v>7334</v>
      </c>
      <c r="C219" s="275">
        <v>0.6928176504588919</v>
      </c>
      <c r="D219" s="266">
        <v>0.7025806828751229</v>
      </c>
      <c r="E219" s="269">
        <f t="shared" si="1"/>
        <v>14</v>
      </c>
      <c r="F219" s="320" t="s">
        <v>4469</v>
      </c>
      <c r="G219" s="142" t="s">
        <v>5356</v>
      </c>
      <c r="H219" s="281">
        <v>5.164129188E9</v>
      </c>
      <c r="I219" s="269" t="s">
        <v>7947</v>
      </c>
      <c r="J219" s="272" t="s">
        <v>16489</v>
      </c>
      <c r="K219" s="112" t="s">
        <v>8040</v>
      </c>
      <c r="L219" s="382"/>
      <c r="M219" s="382"/>
      <c r="N219" s="382"/>
      <c r="O219" s="382"/>
      <c r="P219" s="382"/>
      <c r="Q219" s="382"/>
      <c r="R219" s="382"/>
      <c r="S219" s="382"/>
      <c r="T219" s="382"/>
      <c r="U219" s="382"/>
      <c r="V219" s="382"/>
      <c r="W219" s="382"/>
      <c r="X219" s="382"/>
      <c r="Y219" s="382"/>
      <c r="Z219" s="382"/>
      <c r="AA219" s="382"/>
      <c r="AB219" s="382"/>
    </row>
    <row r="220">
      <c r="A220" s="269">
        <v>216.0</v>
      </c>
      <c r="B220" s="99" t="s">
        <v>7377</v>
      </c>
      <c r="C220" s="275">
        <v>0.6951432638888946</v>
      </c>
      <c r="D220" s="266">
        <v>0.6969056944435579</v>
      </c>
      <c r="E220" s="269">
        <f t="shared" si="1"/>
        <v>2</v>
      </c>
      <c r="F220" s="80" t="s">
        <v>7993</v>
      </c>
      <c r="G220" s="147" t="s">
        <v>7994</v>
      </c>
      <c r="H220" s="147" t="s">
        <v>15150</v>
      </c>
      <c r="I220" s="410" t="s">
        <v>7947</v>
      </c>
      <c r="J220" s="272" t="s">
        <v>16490</v>
      </c>
      <c r="K220" s="112" t="s">
        <v>8040</v>
      </c>
      <c r="L220" s="335"/>
      <c r="M220" s="335"/>
      <c r="N220" s="335"/>
      <c r="O220" s="335"/>
      <c r="P220" s="335"/>
      <c r="Q220" s="335"/>
      <c r="R220" s="335"/>
      <c r="S220" s="335"/>
      <c r="T220" s="335"/>
      <c r="U220" s="335"/>
      <c r="V220" s="335"/>
      <c r="W220" s="335"/>
      <c r="X220" s="335"/>
      <c r="Y220" s="335"/>
      <c r="Z220" s="335"/>
      <c r="AA220" s="335"/>
      <c r="AB220" s="335"/>
    </row>
    <row r="221">
      <c r="A221" s="269">
        <v>217.0</v>
      </c>
      <c r="B221" s="99" t="s">
        <v>7304</v>
      </c>
      <c r="C221" s="275">
        <v>0.6972341435175622</v>
      </c>
      <c r="D221" s="266">
        <v>0.7021241666661808</v>
      </c>
      <c r="E221" s="269">
        <f t="shared" si="1"/>
        <v>7</v>
      </c>
      <c r="F221" s="320" t="s">
        <v>2240</v>
      </c>
      <c r="G221" s="142" t="s">
        <v>16491</v>
      </c>
      <c r="H221" s="268">
        <v>7.739520377E9</v>
      </c>
      <c r="I221" s="269" t="s">
        <v>7991</v>
      </c>
      <c r="J221" s="272" t="s">
        <v>16492</v>
      </c>
      <c r="K221" s="112" t="s">
        <v>8040</v>
      </c>
      <c r="L221" s="335"/>
      <c r="M221" s="335"/>
      <c r="N221" s="335"/>
      <c r="O221" s="335"/>
      <c r="P221" s="335"/>
      <c r="Q221" s="335"/>
      <c r="R221" s="335"/>
      <c r="S221" s="335"/>
      <c r="T221" s="335"/>
      <c r="U221" s="335"/>
      <c r="V221" s="335"/>
      <c r="W221" s="335"/>
      <c r="X221" s="335"/>
      <c r="Y221" s="335"/>
      <c r="Z221" s="335"/>
      <c r="AA221" s="335"/>
      <c r="AB221" s="335"/>
    </row>
    <row r="222">
      <c r="A222" s="269">
        <v>218.0</v>
      </c>
      <c r="B222" s="99" t="s">
        <v>7304</v>
      </c>
      <c r="C222" s="275">
        <v>0.6981700578689924</v>
      </c>
      <c r="D222" s="266">
        <v>0.698176180550945</v>
      </c>
      <c r="E222" s="269">
        <f t="shared" si="1"/>
        <v>1</v>
      </c>
      <c r="F222" s="135" t="s">
        <v>7698</v>
      </c>
      <c r="G222" s="36" t="s">
        <v>15951</v>
      </c>
      <c r="H222" s="268">
        <v>4.045360438E9</v>
      </c>
      <c r="I222" s="281" t="s">
        <v>7991</v>
      </c>
      <c r="J222" s="272" t="s">
        <v>16493</v>
      </c>
      <c r="K222" s="112" t="s">
        <v>8035</v>
      </c>
      <c r="L222" s="335"/>
      <c r="M222" s="335"/>
      <c r="N222" s="335"/>
      <c r="O222" s="335"/>
      <c r="P222" s="335"/>
      <c r="Q222" s="335"/>
      <c r="R222" s="335"/>
      <c r="S222" s="335"/>
      <c r="T222" s="335"/>
      <c r="U222" s="335"/>
      <c r="V222" s="335"/>
      <c r="W222" s="335"/>
      <c r="X222" s="335"/>
      <c r="Y222" s="335"/>
      <c r="Z222" s="335"/>
      <c r="AA222" s="335"/>
      <c r="AB222" s="335"/>
    </row>
    <row r="223">
      <c r="A223" s="345">
        <v>219.0</v>
      </c>
      <c r="B223" s="346" t="s">
        <v>7296</v>
      </c>
      <c r="C223" s="413">
        <v>0.6981770949059865</v>
      </c>
      <c r="D223" s="347">
        <v>0.6981815393519355</v>
      </c>
      <c r="E223" s="345">
        <f t="shared" si="1"/>
        <v>1</v>
      </c>
      <c r="F223" s="349" t="s">
        <v>12017</v>
      </c>
      <c r="G223" s="399" t="s">
        <v>12018</v>
      </c>
      <c r="H223" s="400">
        <v>9.085289099E9</v>
      </c>
      <c r="I223" s="401" t="s">
        <v>16271</v>
      </c>
      <c r="J223" s="398" t="s">
        <v>16494</v>
      </c>
      <c r="K223" s="371" t="s">
        <v>7849</v>
      </c>
      <c r="L223" s="373"/>
      <c r="M223" s="373"/>
      <c r="N223" s="373"/>
      <c r="O223" s="373"/>
      <c r="P223" s="373"/>
      <c r="Q223" s="373"/>
      <c r="R223" s="373"/>
      <c r="S223" s="373"/>
      <c r="T223" s="373"/>
      <c r="U223" s="373"/>
      <c r="V223" s="373"/>
      <c r="W223" s="373"/>
      <c r="X223" s="373"/>
      <c r="Y223" s="373"/>
      <c r="Z223" s="373"/>
      <c r="AA223" s="373"/>
      <c r="AB223" s="373"/>
    </row>
    <row r="224">
      <c r="A224" s="269">
        <v>220.0</v>
      </c>
      <c r="B224" s="99" t="s">
        <v>7296</v>
      </c>
      <c r="C224" s="275">
        <v>0.7025612384313717</v>
      </c>
      <c r="D224" s="266">
        <v>0.7025662152736913</v>
      </c>
      <c r="E224" s="269">
        <f t="shared" si="1"/>
        <v>1</v>
      </c>
      <c r="F224" s="135" t="s">
        <v>5145</v>
      </c>
      <c r="G224" s="36" t="s">
        <v>13607</v>
      </c>
      <c r="H224" s="268">
        <v>2.149032345E9</v>
      </c>
      <c r="I224" s="281" t="s">
        <v>7991</v>
      </c>
      <c r="J224" s="272" t="s">
        <v>16495</v>
      </c>
      <c r="K224" s="112" t="s">
        <v>8040</v>
      </c>
      <c r="L224" s="373"/>
      <c r="M224" s="373"/>
      <c r="N224" s="373"/>
      <c r="O224" s="373"/>
      <c r="P224" s="373"/>
      <c r="Q224" s="373"/>
      <c r="R224" s="373"/>
      <c r="S224" s="373"/>
      <c r="T224" s="373"/>
      <c r="U224" s="373"/>
      <c r="V224" s="373"/>
      <c r="W224" s="373"/>
      <c r="X224" s="373"/>
      <c r="Y224" s="373"/>
      <c r="Z224" s="373"/>
      <c r="AA224" s="373"/>
      <c r="AB224" s="373"/>
    </row>
    <row r="225">
      <c r="A225" s="345">
        <v>221.0</v>
      </c>
      <c r="B225" s="346" t="s">
        <v>7417</v>
      </c>
      <c r="C225" s="413">
        <v>0.6994557638900005</v>
      </c>
      <c r="D225" s="347">
        <v>0.715905057870259</v>
      </c>
      <c r="E225" s="345">
        <f t="shared" si="1"/>
        <v>23</v>
      </c>
      <c r="F225" s="349" t="s">
        <v>16496</v>
      </c>
      <c r="G225" s="399" t="s">
        <v>16497</v>
      </c>
      <c r="H225" s="400">
        <v>2.154490059E9</v>
      </c>
      <c r="I225" s="401" t="s">
        <v>16498</v>
      </c>
      <c r="J225" s="398" t="s">
        <v>16499</v>
      </c>
      <c r="K225" s="371" t="s">
        <v>7849</v>
      </c>
      <c r="L225" s="373"/>
      <c r="M225" s="373"/>
      <c r="N225" s="373"/>
      <c r="O225" s="373"/>
      <c r="P225" s="373"/>
      <c r="Q225" s="373"/>
      <c r="R225" s="373"/>
      <c r="S225" s="373"/>
      <c r="T225" s="373"/>
      <c r="U225" s="373"/>
      <c r="V225" s="373"/>
      <c r="W225" s="373"/>
      <c r="X225" s="373"/>
      <c r="Y225" s="373"/>
      <c r="Z225" s="373"/>
      <c r="AA225" s="373"/>
      <c r="AB225" s="373"/>
    </row>
    <row r="226">
      <c r="A226" s="269">
        <v>222.0</v>
      </c>
      <c r="B226" s="99" t="s">
        <v>7319</v>
      </c>
      <c r="C226" s="275">
        <v>0.7013046180509264</v>
      </c>
      <c r="D226" s="266">
        <v>0.7057782407355262</v>
      </c>
      <c r="E226" s="269">
        <f t="shared" si="1"/>
        <v>6</v>
      </c>
      <c r="F226" s="135" t="s">
        <v>10363</v>
      </c>
      <c r="G226" s="36" t="s">
        <v>10364</v>
      </c>
      <c r="H226" s="268">
        <v>5.209072339E9</v>
      </c>
      <c r="I226" s="281" t="s">
        <v>7991</v>
      </c>
      <c r="J226" s="272" t="s">
        <v>16500</v>
      </c>
      <c r="K226" s="112" t="s">
        <v>8040</v>
      </c>
      <c r="L226" s="335"/>
      <c r="M226" s="335"/>
      <c r="N226" s="335"/>
      <c r="O226" s="335"/>
      <c r="P226" s="335"/>
      <c r="Q226" s="335"/>
      <c r="R226" s="335"/>
      <c r="S226" s="335"/>
      <c r="T226" s="335"/>
      <c r="U226" s="335"/>
      <c r="V226" s="335"/>
      <c r="W226" s="335"/>
      <c r="X226" s="335"/>
      <c r="Y226" s="335"/>
      <c r="Z226" s="335"/>
      <c r="AA226" s="335"/>
      <c r="AB226" s="335"/>
    </row>
    <row r="227">
      <c r="A227" s="269">
        <v>223.0</v>
      </c>
      <c r="B227" s="99" t="s">
        <v>7329</v>
      </c>
      <c r="C227" s="275">
        <v>0.703405752312392</v>
      </c>
      <c r="D227" s="266">
        <v>0.7084463078717818</v>
      </c>
      <c r="E227" s="269">
        <f t="shared" si="1"/>
        <v>7</v>
      </c>
      <c r="F227" s="390" t="s">
        <v>16501</v>
      </c>
      <c r="G227" s="392" t="s">
        <v>4656</v>
      </c>
      <c r="H227" s="268"/>
      <c r="I227" s="269" t="s">
        <v>7991</v>
      </c>
      <c r="J227" s="272" t="s">
        <v>16502</v>
      </c>
      <c r="K227" s="112" t="s">
        <v>8040</v>
      </c>
      <c r="L227" s="335"/>
      <c r="M227" s="335"/>
      <c r="N227" s="335"/>
      <c r="O227" s="335"/>
      <c r="P227" s="335"/>
      <c r="Q227" s="335"/>
      <c r="R227" s="335"/>
      <c r="S227" s="335"/>
      <c r="T227" s="335"/>
      <c r="U227" s="335"/>
      <c r="V227" s="335"/>
      <c r="W227" s="335"/>
      <c r="X227" s="335"/>
      <c r="Y227" s="335"/>
      <c r="Z227" s="335"/>
      <c r="AA227" s="335"/>
      <c r="AB227" s="335"/>
    </row>
    <row r="228">
      <c r="A228" s="269">
        <v>224.0</v>
      </c>
      <c r="B228" s="99" t="s">
        <v>7319</v>
      </c>
      <c r="C228" s="275">
        <v>0.707365081019816</v>
      </c>
      <c r="D228" s="266">
        <v>0.7095024189766264</v>
      </c>
      <c r="E228" s="269">
        <f t="shared" si="1"/>
        <v>3</v>
      </c>
      <c r="F228" s="135" t="s">
        <v>11315</v>
      </c>
      <c r="G228" s="36" t="s">
        <v>16503</v>
      </c>
      <c r="H228" s="268">
        <v>6.3097272E9</v>
      </c>
      <c r="I228" s="269" t="s">
        <v>7947</v>
      </c>
      <c r="J228" s="272" t="s">
        <v>16504</v>
      </c>
      <c r="K228" s="112" t="s">
        <v>8040</v>
      </c>
      <c r="L228" s="335"/>
      <c r="M228" s="335"/>
      <c r="N228" s="335"/>
      <c r="O228" s="335"/>
      <c r="P228" s="335"/>
      <c r="Q228" s="335"/>
      <c r="R228" s="335"/>
      <c r="S228" s="335"/>
      <c r="T228" s="335"/>
      <c r="U228" s="335"/>
      <c r="V228" s="335"/>
      <c r="W228" s="335"/>
      <c r="X228" s="335"/>
      <c r="Y228" s="335"/>
      <c r="Z228" s="335"/>
      <c r="AA228" s="335"/>
      <c r="AB228" s="335"/>
    </row>
    <row r="229">
      <c r="A229" s="269">
        <v>225.0</v>
      </c>
      <c r="B229" s="99" t="s">
        <v>7310</v>
      </c>
      <c r="C229" s="275">
        <v>0.7081426273143734</v>
      </c>
      <c r="D229" s="266">
        <v>0.7089293750032084</v>
      </c>
      <c r="E229" s="269">
        <f t="shared" si="1"/>
        <v>1</v>
      </c>
      <c r="F229" s="135" t="s">
        <v>4019</v>
      </c>
      <c r="G229" s="36" t="s">
        <v>14429</v>
      </c>
      <c r="H229" s="281">
        <v>2.81630132E9</v>
      </c>
      <c r="I229" s="269" t="s">
        <v>9832</v>
      </c>
      <c r="J229" s="272" t="s">
        <v>16505</v>
      </c>
      <c r="K229" s="112" t="s">
        <v>8040</v>
      </c>
      <c r="L229" s="373"/>
      <c r="M229" s="373"/>
      <c r="N229" s="373"/>
      <c r="O229" s="373"/>
      <c r="P229" s="373"/>
      <c r="Q229" s="373"/>
      <c r="R229" s="373"/>
      <c r="S229" s="373"/>
      <c r="T229" s="373"/>
      <c r="U229" s="373"/>
      <c r="V229" s="373"/>
      <c r="W229" s="373"/>
      <c r="X229" s="373"/>
      <c r="Y229" s="373"/>
      <c r="Z229" s="373"/>
      <c r="AA229" s="373"/>
      <c r="AB229" s="373"/>
    </row>
    <row r="230">
      <c r="A230" s="345">
        <v>226.0</v>
      </c>
      <c r="B230" s="346" t="s">
        <v>7329</v>
      </c>
      <c r="C230" s="413">
        <v>0.7086922337912256</v>
      </c>
      <c r="D230" s="347">
        <v>0.7087042708299123</v>
      </c>
      <c r="E230" s="345">
        <f t="shared" si="1"/>
        <v>1</v>
      </c>
      <c r="F230" s="469" t="s">
        <v>6762</v>
      </c>
      <c r="G230" s="470" t="s">
        <v>9616</v>
      </c>
      <c r="H230" s="429">
        <v>7.572015537E9</v>
      </c>
      <c r="I230" s="429" t="s">
        <v>7991</v>
      </c>
      <c r="J230" s="398" t="s">
        <v>16506</v>
      </c>
      <c r="K230" s="371" t="s">
        <v>7849</v>
      </c>
      <c r="L230" s="373"/>
      <c r="M230" s="373"/>
      <c r="N230" s="373"/>
      <c r="O230" s="373"/>
      <c r="P230" s="373"/>
      <c r="Q230" s="373"/>
      <c r="R230" s="373"/>
      <c r="S230" s="373"/>
      <c r="T230" s="373"/>
      <c r="U230" s="373"/>
      <c r="V230" s="373"/>
      <c r="W230" s="373"/>
      <c r="X230" s="373"/>
      <c r="Y230" s="373"/>
      <c r="Z230" s="373"/>
      <c r="AA230" s="373"/>
      <c r="AB230" s="373"/>
    </row>
    <row r="231">
      <c r="A231" s="269">
        <v>227.0</v>
      </c>
      <c r="B231" s="99" t="s">
        <v>7334</v>
      </c>
      <c r="C231" s="275">
        <v>0.7095915972167859</v>
      </c>
      <c r="D231" s="275">
        <v>0.7095915972167859</v>
      </c>
      <c r="E231" s="269">
        <f t="shared" si="1"/>
        <v>1</v>
      </c>
      <c r="F231" s="135" t="s">
        <v>16507</v>
      </c>
      <c r="G231" s="142" t="s">
        <v>16508</v>
      </c>
      <c r="H231" s="34" t="s">
        <v>16509</v>
      </c>
      <c r="I231" s="269" t="s">
        <v>7991</v>
      </c>
      <c r="J231" s="534" t="s">
        <v>16510</v>
      </c>
      <c r="K231" s="112" t="s">
        <v>8040</v>
      </c>
      <c r="L231" s="335"/>
      <c r="M231" s="335"/>
      <c r="N231" s="335"/>
      <c r="O231" s="335"/>
      <c r="P231" s="335"/>
      <c r="Q231" s="335"/>
      <c r="R231" s="335"/>
      <c r="S231" s="335"/>
      <c r="T231" s="335"/>
      <c r="U231" s="335"/>
      <c r="V231" s="335"/>
      <c r="W231" s="335"/>
      <c r="X231" s="335"/>
      <c r="Y231" s="335"/>
      <c r="Z231" s="335"/>
      <c r="AA231" s="335"/>
      <c r="AB231" s="335"/>
    </row>
    <row r="232">
      <c r="A232" s="269">
        <v>228.0</v>
      </c>
      <c r="B232" s="99" t="s">
        <v>7371</v>
      </c>
      <c r="C232" s="275">
        <v>0.7104662037017988</v>
      </c>
      <c r="D232" s="266">
        <v>0.7160946412041085</v>
      </c>
      <c r="E232" s="269">
        <f t="shared" si="1"/>
        <v>8</v>
      </c>
      <c r="F232" s="311" t="s">
        <v>2278</v>
      </c>
      <c r="G232" s="289" t="s">
        <v>2279</v>
      </c>
      <c r="H232" s="34" t="s">
        <v>16511</v>
      </c>
      <c r="I232" s="269" t="s">
        <v>7991</v>
      </c>
      <c r="J232" s="272" t="s">
        <v>16512</v>
      </c>
      <c r="K232" s="112" t="s">
        <v>8040</v>
      </c>
      <c r="L232" s="335"/>
      <c r="M232" s="335"/>
      <c r="N232" s="335"/>
      <c r="O232" s="335"/>
      <c r="P232" s="335"/>
      <c r="Q232" s="335"/>
      <c r="R232" s="335"/>
      <c r="S232" s="335"/>
      <c r="T232" s="335"/>
      <c r="U232" s="335"/>
      <c r="V232" s="335"/>
      <c r="W232" s="335"/>
      <c r="X232" s="335"/>
      <c r="Y232" s="335"/>
      <c r="Z232" s="335"/>
      <c r="AA232" s="335"/>
      <c r="AB232" s="335"/>
    </row>
    <row r="233">
      <c r="A233" s="374">
        <v>229.0</v>
      </c>
      <c r="B233" s="375" t="s">
        <v>7377</v>
      </c>
      <c r="C233" s="412">
        <v>0.7103669444477418</v>
      </c>
      <c r="D233" s="376">
        <v>0.713158993050456</v>
      </c>
      <c r="E233" s="374">
        <f t="shared" si="1"/>
        <v>4</v>
      </c>
      <c r="F233" s="386" t="s">
        <v>966</v>
      </c>
      <c r="G233" s="433" t="s">
        <v>13104</v>
      </c>
      <c r="H233" s="374">
        <v>8.133341155E9</v>
      </c>
      <c r="I233" s="374" t="s">
        <v>7991</v>
      </c>
      <c r="J233" s="395" t="s">
        <v>16513</v>
      </c>
      <c r="K233" s="381" t="s">
        <v>8040</v>
      </c>
      <c r="L233" s="382"/>
      <c r="M233" s="382"/>
      <c r="N233" s="382"/>
      <c r="O233" s="382"/>
      <c r="P233" s="382"/>
      <c r="Q233" s="382"/>
      <c r="R233" s="382"/>
      <c r="S233" s="382"/>
      <c r="T233" s="382"/>
      <c r="U233" s="382"/>
      <c r="V233" s="382"/>
      <c r="W233" s="382"/>
      <c r="X233" s="382"/>
      <c r="Y233" s="382"/>
      <c r="Z233" s="382"/>
      <c r="AA233" s="382"/>
      <c r="AB233" s="382"/>
    </row>
    <row r="234">
      <c r="A234" s="345">
        <v>230.0</v>
      </c>
      <c r="B234" s="346" t="s">
        <v>7296</v>
      </c>
      <c r="C234" s="413">
        <v>0.713367083328194</v>
      </c>
      <c r="D234" s="347">
        <v>0.7213683101872448</v>
      </c>
      <c r="E234" s="345">
        <f t="shared" si="1"/>
        <v>11</v>
      </c>
      <c r="F234" s="449" t="s">
        <v>4296</v>
      </c>
      <c r="G234" s="350" t="s">
        <v>9016</v>
      </c>
      <c r="H234" s="345">
        <v>2.145780726E9</v>
      </c>
      <c r="I234" s="345" t="s">
        <v>7991</v>
      </c>
      <c r="J234" s="398" t="s">
        <v>16514</v>
      </c>
      <c r="K234" s="371" t="s">
        <v>7849</v>
      </c>
      <c r="L234" s="373"/>
      <c r="M234" s="373"/>
      <c r="N234" s="373"/>
      <c r="O234" s="373"/>
      <c r="P234" s="373"/>
      <c r="Q234" s="373"/>
      <c r="R234" s="373"/>
      <c r="S234" s="373"/>
      <c r="T234" s="373"/>
      <c r="U234" s="373"/>
      <c r="V234" s="373"/>
      <c r="W234" s="373"/>
      <c r="X234" s="373"/>
      <c r="Y234" s="373"/>
      <c r="Z234" s="373"/>
      <c r="AA234" s="373"/>
      <c r="AB234" s="373"/>
    </row>
    <row r="235">
      <c r="A235" s="345">
        <v>231.0</v>
      </c>
      <c r="B235" s="346" t="s">
        <v>7304</v>
      </c>
      <c r="C235" s="413">
        <v>0.7134897453652229</v>
      </c>
      <c r="D235" s="347">
        <v>0.7307674652765854</v>
      </c>
      <c r="E235" s="345">
        <f t="shared" si="1"/>
        <v>24</v>
      </c>
      <c r="F235" s="445" t="s">
        <v>6263</v>
      </c>
      <c r="G235" s="350" t="s">
        <v>16515</v>
      </c>
      <c r="H235" s="400">
        <v>9.165333959E9</v>
      </c>
      <c r="I235" s="345" t="s">
        <v>7991</v>
      </c>
      <c r="J235" s="398" t="s">
        <v>16516</v>
      </c>
      <c r="K235" s="371" t="s">
        <v>7849</v>
      </c>
      <c r="L235" s="373"/>
      <c r="M235" s="373"/>
      <c r="N235" s="373"/>
      <c r="O235" s="373"/>
      <c r="P235" s="373"/>
      <c r="Q235" s="373"/>
      <c r="R235" s="373"/>
      <c r="S235" s="373"/>
      <c r="T235" s="373"/>
      <c r="U235" s="373"/>
      <c r="V235" s="373"/>
      <c r="W235" s="373"/>
      <c r="X235" s="373"/>
      <c r="Y235" s="373"/>
      <c r="Z235" s="373"/>
      <c r="AA235" s="373"/>
      <c r="AB235" s="373"/>
    </row>
    <row r="236">
      <c r="A236" s="269">
        <v>232.0</v>
      </c>
      <c r="B236" s="99" t="s">
        <v>7319</v>
      </c>
      <c r="C236" s="275">
        <v>0.7144306481495732</v>
      </c>
      <c r="D236" s="275">
        <v>0.7144306481495732</v>
      </c>
      <c r="E236" s="269">
        <f t="shared" si="1"/>
        <v>1</v>
      </c>
      <c r="F236" s="135" t="s">
        <v>3762</v>
      </c>
      <c r="G236" s="142" t="s">
        <v>13585</v>
      </c>
      <c r="H236" s="269">
        <v>5.032812121E9</v>
      </c>
      <c r="I236" s="269" t="s">
        <v>7991</v>
      </c>
      <c r="J236" s="272" t="s">
        <v>16517</v>
      </c>
      <c r="K236" s="112" t="s">
        <v>8040</v>
      </c>
      <c r="L236" s="335"/>
      <c r="M236" s="335"/>
      <c r="N236" s="335"/>
      <c r="O236" s="335"/>
      <c r="P236" s="335"/>
      <c r="Q236" s="335"/>
      <c r="R236" s="335"/>
      <c r="S236" s="335"/>
      <c r="T236" s="335"/>
      <c r="U236" s="335"/>
      <c r="V236" s="335"/>
      <c r="W236" s="335"/>
      <c r="X236" s="335"/>
      <c r="Y236" s="335"/>
      <c r="Z236" s="335"/>
      <c r="AA236" s="335"/>
      <c r="AB236" s="335"/>
    </row>
    <row r="237">
      <c r="A237" s="269">
        <v>233.0</v>
      </c>
      <c r="B237" s="99" t="s">
        <v>7329</v>
      </c>
      <c r="C237" s="275">
        <v>0.7149440856446745</v>
      </c>
      <c r="D237" s="266">
        <v>0.7163194560198463</v>
      </c>
      <c r="E237" s="269">
        <f t="shared" si="1"/>
        <v>1</v>
      </c>
      <c r="F237" s="135" t="s">
        <v>3762</v>
      </c>
      <c r="G237" s="142" t="s">
        <v>13585</v>
      </c>
      <c r="H237" s="269">
        <v>5.032812121E9</v>
      </c>
      <c r="I237" s="269" t="s">
        <v>7991</v>
      </c>
      <c r="J237" s="272" t="s">
        <v>16518</v>
      </c>
      <c r="K237" s="112" t="s">
        <v>8040</v>
      </c>
      <c r="L237" s="447" t="s">
        <v>7848</v>
      </c>
      <c r="M237" s="335"/>
      <c r="N237" s="335"/>
      <c r="O237" s="335"/>
      <c r="P237" s="335"/>
      <c r="Q237" s="335"/>
      <c r="R237" s="335"/>
      <c r="S237" s="335"/>
      <c r="T237" s="335"/>
      <c r="U237" s="335"/>
      <c r="V237" s="335"/>
      <c r="W237" s="335"/>
      <c r="X237" s="335"/>
      <c r="Y237" s="335"/>
      <c r="Z237" s="335"/>
      <c r="AA237" s="335"/>
      <c r="AB237" s="335"/>
    </row>
    <row r="238">
      <c r="A238" s="269">
        <v>234.0</v>
      </c>
      <c r="B238" s="99" t="s">
        <v>7314</v>
      </c>
      <c r="C238" s="275">
        <v>0.714959837961942</v>
      </c>
      <c r="D238" s="266">
        <v>0.725494999998773</v>
      </c>
      <c r="E238" s="269">
        <f t="shared" si="1"/>
        <v>15</v>
      </c>
      <c r="F238" s="135" t="s">
        <v>8150</v>
      </c>
      <c r="G238" s="142" t="s">
        <v>8151</v>
      </c>
      <c r="H238" s="269">
        <v>7.815139212E9</v>
      </c>
      <c r="I238" s="269" t="s">
        <v>7991</v>
      </c>
      <c r="J238" s="272" t="s">
        <v>16519</v>
      </c>
      <c r="K238" s="112" t="s">
        <v>8040</v>
      </c>
      <c r="L238" s="335"/>
      <c r="M238" s="335"/>
      <c r="N238" s="335"/>
      <c r="O238" s="335"/>
      <c r="P238" s="335"/>
      <c r="Q238" s="335"/>
      <c r="R238" s="335"/>
      <c r="S238" s="335"/>
      <c r="T238" s="335"/>
      <c r="U238" s="335"/>
      <c r="V238" s="335"/>
      <c r="W238" s="335"/>
      <c r="X238" s="335"/>
      <c r="Y238" s="335"/>
      <c r="Z238" s="335"/>
      <c r="AA238" s="335"/>
      <c r="AB238" s="335"/>
    </row>
    <row r="239">
      <c r="A239" s="269">
        <v>235.0</v>
      </c>
      <c r="B239" s="99" t="s">
        <v>7344</v>
      </c>
      <c r="C239" s="275">
        <v>0.7150078819395276</v>
      </c>
      <c r="D239" s="266">
        <v>0.719886018516263</v>
      </c>
      <c r="E239" s="269">
        <f t="shared" si="1"/>
        <v>7</v>
      </c>
      <c r="F239" s="33" t="s">
        <v>6516</v>
      </c>
      <c r="G239" s="34" t="s">
        <v>8990</v>
      </c>
      <c r="H239" s="34" t="s">
        <v>12587</v>
      </c>
      <c r="I239" s="296" t="s">
        <v>8954</v>
      </c>
      <c r="J239" s="272" t="s">
        <v>16520</v>
      </c>
      <c r="K239" s="112" t="s">
        <v>8040</v>
      </c>
      <c r="L239" s="335"/>
      <c r="M239" s="335"/>
      <c r="N239" s="335"/>
      <c r="O239" s="335"/>
      <c r="P239" s="335"/>
      <c r="Q239" s="335"/>
      <c r="R239" s="335"/>
      <c r="S239" s="335"/>
      <c r="T239" s="335"/>
      <c r="U239" s="335"/>
      <c r="V239" s="335"/>
      <c r="W239" s="335"/>
      <c r="X239" s="335"/>
      <c r="Y239" s="335"/>
      <c r="Z239" s="335"/>
      <c r="AA239" s="335"/>
      <c r="AB239" s="335"/>
    </row>
    <row r="240">
      <c r="A240" s="269">
        <v>236.0</v>
      </c>
      <c r="B240" s="99" t="s">
        <v>7377</v>
      </c>
      <c r="C240" s="275">
        <v>0.7150197106529959</v>
      </c>
      <c r="D240" s="266">
        <v>0.7179570833322941</v>
      </c>
      <c r="E240" s="269">
        <f t="shared" si="1"/>
        <v>4</v>
      </c>
      <c r="F240" s="311" t="s">
        <v>7000</v>
      </c>
      <c r="G240" s="34" t="s">
        <v>8330</v>
      </c>
      <c r="H240" s="34" t="s">
        <v>16521</v>
      </c>
      <c r="I240" s="296" t="s">
        <v>7991</v>
      </c>
      <c r="J240" s="272" t="s">
        <v>16522</v>
      </c>
      <c r="K240" s="112" t="s">
        <v>8040</v>
      </c>
      <c r="L240" s="335"/>
      <c r="M240" s="335"/>
      <c r="N240" s="335"/>
      <c r="O240" s="335"/>
      <c r="P240" s="335"/>
      <c r="Q240" s="335"/>
      <c r="R240" s="335"/>
      <c r="S240" s="335"/>
      <c r="T240" s="335"/>
      <c r="U240" s="335"/>
      <c r="V240" s="335"/>
      <c r="W240" s="335"/>
      <c r="X240" s="335"/>
      <c r="Y240" s="335"/>
      <c r="Z240" s="335"/>
      <c r="AA240" s="335"/>
      <c r="AB240" s="335"/>
    </row>
    <row r="241">
      <c r="A241" s="269">
        <v>237.0</v>
      </c>
      <c r="B241" s="99" t="s">
        <v>7377</v>
      </c>
      <c r="C241" s="275">
        <v>0.7194025810167659</v>
      </c>
      <c r="D241" s="266">
        <v>0.7239290162033285</v>
      </c>
      <c r="E241" s="269">
        <f t="shared" si="1"/>
        <v>6</v>
      </c>
      <c r="F241" s="127" t="s">
        <v>12151</v>
      </c>
      <c r="G241" s="142" t="s">
        <v>12152</v>
      </c>
      <c r="H241" s="269">
        <v>7.028238299E9</v>
      </c>
      <c r="I241" s="269" t="s">
        <v>7947</v>
      </c>
      <c r="J241" s="272" t="s">
        <v>16523</v>
      </c>
      <c r="K241" s="112" t="s">
        <v>8040</v>
      </c>
      <c r="L241" s="447" t="s">
        <v>8653</v>
      </c>
      <c r="M241" s="335"/>
      <c r="N241" s="335"/>
      <c r="O241" s="335"/>
      <c r="P241" s="335"/>
      <c r="Q241" s="335"/>
      <c r="R241" s="335"/>
      <c r="S241" s="335"/>
      <c r="T241" s="335"/>
      <c r="U241" s="335"/>
      <c r="V241" s="335"/>
      <c r="W241" s="335"/>
      <c r="X241" s="335"/>
      <c r="Y241" s="335"/>
      <c r="Z241" s="335"/>
      <c r="AA241" s="335"/>
      <c r="AB241" s="335"/>
    </row>
    <row r="242">
      <c r="A242" s="269">
        <v>238.0</v>
      </c>
      <c r="B242" s="99" t="s">
        <v>7334</v>
      </c>
      <c r="C242" s="275">
        <v>0.7259883912047371</v>
      </c>
      <c r="D242" s="266">
        <v>0.7373179745336529</v>
      </c>
      <c r="E242" s="269">
        <f t="shared" si="1"/>
        <v>16</v>
      </c>
      <c r="F242" s="320" t="s">
        <v>16524</v>
      </c>
      <c r="G242" s="142" t="s">
        <v>16525</v>
      </c>
      <c r="H242" s="269">
        <v>6.155167068E9</v>
      </c>
      <c r="I242" s="269" t="s">
        <v>7991</v>
      </c>
      <c r="J242" s="272" t="s">
        <v>16526</v>
      </c>
      <c r="K242" s="112" t="s">
        <v>8040</v>
      </c>
      <c r="L242" s="335"/>
      <c r="M242" s="335"/>
      <c r="N242" s="335"/>
      <c r="O242" s="335"/>
      <c r="P242" s="335"/>
      <c r="Q242" s="335"/>
      <c r="R242" s="335"/>
      <c r="S242" s="335"/>
      <c r="T242" s="335"/>
      <c r="U242" s="335"/>
      <c r="V242" s="335"/>
      <c r="W242" s="335"/>
      <c r="X242" s="335"/>
      <c r="Y242" s="335"/>
      <c r="Z242" s="335"/>
      <c r="AA242" s="335"/>
      <c r="AB242" s="335"/>
    </row>
    <row r="243">
      <c r="A243" s="269">
        <v>239.0</v>
      </c>
      <c r="B243" s="99" t="s">
        <v>7319</v>
      </c>
      <c r="C243" s="275">
        <v>0.7286224074050551</v>
      </c>
      <c r="D243" s="266">
        <v>0.7295477893494535</v>
      </c>
      <c r="E243" s="269">
        <f t="shared" si="1"/>
        <v>1</v>
      </c>
      <c r="F243" s="320"/>
      <c r="G243" s="142"/>
      <c r="H243" s="269" t="s">
        <v>16527</v>
      </c>
      <c r="I243" s="269"/>
      <c r="J243" s="272" t="s">
        <v>16528</v>
      </c>
      <c r="K243" s="112" t="s">
        <v>8035</v>
      </c>
      <c r="L243" s="335"/>
      <c r="M243" s="335"/>
      <c r="N243" s="335"/>
      <c r="O243" s="335"/>
      <c r="P243" s="335"/>
      <c r="Q243" s="335"/>
      <c r="R243" s="335"/>
      <c r="S243" s="335"/>
      <c r="T243" s="335"/>
      <c r="U243" s="335"/>
      <c r="V243" s="335"/>
      <c r="W243" s="335"/>
      <c r="X243" s="335"/>
      <c r="Y243" s="335"/>
      <c r="Z243" s="335"/>
      <c r="AA243" s="335"/>
      <c r="AB243" s="335"/>
    </row>
    <row r="244">
      <c r="A244" s="269">
        <v>240.0</v>
      </c>
      <c r="B244" s="99" t="s">
        <v>7296</v>
      </c>
      <c r="C244" s="275">
        <v>0.7325676157415728</v>
      </c>
      <c r="D244" s="266">
        <v>0.7325727546267444</v>
      </c>
      <c r="E244" s="269">
        <f t="shared" si="1"/>
        <v>1</v>
      </c>
      <c r="F244" s="320" t="s">
        <v>16529</v>
      </c>
      <c r="G244" s="142" t="s">
        <v>16530</v>
      </c>
      <c r="H244" s="139">
        <v>7.707360006E9</v>
      </c>
      <c r="I244" s="269" t="s">
        <v>7947</v>
      </c>
      <c r="J244" s="272" t="s">
        <v>16531</v>
      </c>
      <c r="K244" s="112" t="s">
        <v>8040</v>
      </c>
      <c r="L244" s="373"/>
      <c r="M244" s="373"/>
      <c r="N244" s="373"/>
      <c r="O244" s="373"/>
      <c r="P244" s="373"/>
      <c r="Q244" s="373"/>
      <c r="R244" s="373"/>
      <c r="S244" s="373"/>
      <c r="T244" s="373"/>
      <c r="U244" s="373"/>
      <c r="V244" s="373"/>
      <c r="W244" s="373"/>
      <c r="X244" s="373"/>
      <c r="Y244" s="373"/>
      <c r="Z244" s="373"/>
      <c r="AA244" s="373"/>
      <c r="AB244" s="373"/>
    </row>
    <row r="245">
      <c r="A245" s="374">
        <v>241.0</v>
      </c>
      <c r="B245" s="375" t="s">
        <v>7310</v>
      </c>
      <c r="C245" s="412">
        <v>0.7328862384310924</v>
      </c>
      <c r="D245" s="376">
        <v>0.7366033564831014</v>
      </c>
      <c r="E245" s="374">
        <f t="shared" si="1"/>
        <v>5</v>
      </c>
      <c r="F245" s="495" t="s">
        <v>1294</v>
      </c>
      <c r="G245" s="397" t="s">
        <v>1295</v>
      </c>
      <c r="H245" s="387" t="s">
        <v>16532</v>
      </c>
      <c r="I245" s="374" t="s">
        <v>7991</v>
      </c>
      <c r="J245" s="395" t="s">
        <v>16533</v>
      </c>
      <c r="K245" s="381" t="s">
        <v>8040</v>
      </c>
      <c r="L245" s="382"/>
      <c r="M245" s="382"/>
      <c r="N245" s="382"/>
      <c r="O245" s="382"/>
      <c r="P245" s="382"/>
      <c r="Q245" s="382"/>
      <c r="R245" s="382"/>
      <c r="S245" s="382"/>
      <c r="T245" s="382"/>
      <c r="U245" s="382"/>
      <c r="V245" s="382"/>
      <c r="W245" s="382"/>
      <c r="X245" s="382"/>
      <c r="Y245" s="382"/>
      <c r="Z245" s="382"/>
      <c r="AA245" s="382"/>
      <c r="AB245" s="382"/>
    </row>
    <row r="246">
      <c r="A246" s="269">
        <v>242.0</v>
      </c>
      <c r="B246" s="99" t="s">
        <v>7377</v>
      </c>
      <c r="C246" s="275">
        <v>0.734478020836832</v>
      </c>
      <c r="D246" s="266">
        <v>0.7355000925890636</v>
      </c>
      <c r="E246" s="269">
        <f t="shared" si="1"/>
        <v>1</v>
      </c>
      <c r="F246" s="37" t="s">
        <v>566</v>
      </c>
      <c r="G246" s="142" t="s">
        <v>567</v>
      </c>
      <c r="H246" s="269">
        <v>6.788185395E9</v>
      </c>
      <c r="I246" s="269" t="s">
        <v>9832</v>
      </c>
      <c r="J246" s="272" t="s">
        <v>16534</v>
      </c>
      <c r="K246" s="112" t="s">
        <v>8040</v>
      </c>
      <c r="L246" s="335"/>
      <c r="M246" s="335"/>
      <c r="N246" s="335"/>
      <c r="O246" s="335"/>
      <c r="P246" s="335"/>
      <c r="Q246" s="335"/>
      <c r="R246" s="335"/>
      <c r="S246" s="335"/>
      <c r="T246" s="335"/>
      <c r="U246" s="335"/>
      <c r="V246" s="335"/>
      <c r="W246" s="335"/>
      <c r="X246" s="335"/>
      <c r="Y246" s="335"/>
      <c r="Z246" s="335"/>
      <c r="AA246" s="335"/>
      <c r="AB246" s="335"/>
    </row>
    <row r="247">
      <c r="A247" s="269">
        <v>243.0</v>
      </c>
      <c r="B247" s="99" t="s">
        <v>7344</v>
      </c>
      <c r="C247" s="275">
        <v>0.7347371412033681</v>
      </c>
      <c r="D247" s="266">
        <v>0.7386750925943488</v>
      </c>
      <c r="E247" s="269">
        <f t="shared" si="1"/>
        <v>5</v>
      </c>
      <c r="F247" s="37" t="s">
        <v>8952</v>
      </c>
      <c r="G247" s="142" t="s">
        <v>8953</v>
      </c>
      <c r="H247" s="269">
        <v>6.142268542E9</v>
      </c>
      <c r="I247" s="269" t="s">
        <v>11006</v>
      </c>
      <c r="J247" s="272" t="s">
        <v>16535</v>
      </c>
      <c r="K247" s="112" t="s">
        <v>8040</v>
      </c>
      <c r="L247" s="335"/>
      <c r="M247" s="335"/>
      <c r="N247" s="335"/>
      <c r="O247" s="335"/>
      <c r="P247" s="335"/>
      <c r="Q247" s="335"/>
      <c r="R247" s="335"/>
      <c r="S247" s="335"/>
      <c r="T247" s="335"/>
      <c r="U247" s="335"/>
      <c r="V247" s="335"/>
      <c r="W247" s="335"/>
      <c r="X247" s="335"/>
      <c r="Y247" s="335"/>
      <c r="Z247" s="335"/>
      <c r="AA247" s="335"/>
      <c r="AB247" s="335"/>
    </row>
    <row r="248">
      <c r="A248" s="269">
        <v>244.0</v>
      </c>
      <c r="B248" s="99" t="s">
        <v>7329</v>
      </c>
      <c r="C248" s="275">
        <v>0.7356289120361907</v>
      </c>
      <c r="D248" s="266">
        <v>0.8157659837961546</v>
      </c>
      <c r="E248" s="269">
        <f t="shared" si="1"/>
        <v>55</v>
      </c>
      <c r="F248" s="37" t="s">
        <v>3261</v>
      </c>
      <c r="G248" s="142" t="s">
        <v>6934</v>
      </c>
      <c r="H248" s="269">
        <v>4.044292598E9</v>
      </c>
      <c r="I248" s="269" t="s">
        <v>7947</v>
      </c>
      <c r="J248" s="272" t="s">
        <v>16536</v>
      </c>
      <c r="K248" s="112" t="s">
        <v>8040</v>
      </c>
      <c r="L248" s="373"/>
      <c r="M248" s="373"/>
      <c r="N248" s="373"/>
      <c r="O248" s="373"/>
      <c r="P248" s="373"/>
      <c r="Q248" s="373"/>
      <c r="R248" s="373"/>
      <c r="S248" s="373"/>
      <c r="T248" s="373"/>
      <c r="U248" s="373"/>
      <c r="V248" s="373"/>
      <c r="W248" s="373"/>
      <c r="X248" s="373"/>
      <c r="Y248" s="373"/>
      <c r="Z248" s="373"/>
      <c r="AA248" s="373"/>
      <c r="AB248" s="373"/>
    </row>
    <row r="249">
      <c r="A249" s="269">
        <v>245.0</v>
      </c>
      <c r="B249" s="99" t="s">
        <v>7371</v>
      </c>
      <c r="C249" s="275">
        <v>0.7366577430511825</v>
      </c>
      <c r="D249" s="275">
        <v>0.7366577430511825</v>
      </c>
      <c r="E249" s="269">
        <f t="shared" si="1"/>
        <v>1</v>
      </c>
      <c r="F249" s="468" t="s">
        <v>10881</v>
      </c>
      <c r="G249" s="142" t="s">
        <v>10882</v>
      </c>
      <c r="H249" s="269">
        <v>7.206098246E9</v>
      </c>
      <c r="I249" s="269" t="s">
        <v>7947</v>
      </c>
      <c r="J249" s="272" t="s">
        <v>16537</v>
      </c>
      <c r="K249" s="112" t="s">
        <v>8040</v>
      </c>
      <c r="L249" s="335"/>
      <c r="M249" s="335"/>
      <c r="N249" s="335"/>
      <c r="O249" s="335"/>
      <c r="P249" s="335"/>
      <c r="Q249" s="335"/>
      <c r="R249" s="335"/>
      <c r="S249" s="335"/>
      <c r="T249" s="335"/>
      <c r="U249" s="335"/>
      <c r="V249" s="335"/>
      <c r="W249" s="335"/>
      <c r="X249" s="335"/>
      <c r="Y249" s="335"/>
      <c r="Z249" s="335"/>
      <c r="AA249" s="335"/>
      <c r="AB249" s="335"/>
    </row>
    <row r="250">
      <c r="A250" s="269">
        <v>246.0</v>
      </c>
      <c r="B250" s="99" t="s">
        <v>7319</v>
      </c>
      <c r="C250" s="275">
        <v>0.7419644560141023</v>
      </c>
      <c r="D250" s="266">
        <v>0.7474429513895302</v>
      </c>
      <c r="E250" s="269">
        <f t="shared" si="1"/>
        <v>7</v>
      </c>
      <c r="F250" s="37" t="s">
        <v>9043</v>
      </c>
      <c r="G250" s="142" t="s">
        <v>8285</v>
      </c>
      <c r="H250" s="269">
        <v>6.613030478E9</v>
      </c>
      <c r="I250" s="269" t="s">
        <v>14155</v>
      </c>
      <c r="J250" s="272" t="s">
        <v>16538</v>
      </c>
      <c r="K250" s="112" t="s">
        <v>8040</v>
      </c>
      <c r="L250" s="335"/>
      <c r="M250" s="335"/>
      <c r="N250" s="335"/>
      <c r="O250" s="335"/>
      <c r="P250" s="335"/>
      <c r="Q250" s="335"/>
      <c r="R250" s="335"/>
      <c r="S250" s="335"/>
      <c r="T250" s="335"/>
      <c r="U250" s="335"/>
      <c r="V250" s="335"/>
      <c r="W250" s="335"/>
      <c r="X250" s="335"/>
      <c r="Y250" s="335"/>
      <c r="Z250" s="335"/>
      <c r="AA250" s="335"/>
      <c r="AB250" s="335"/>
    </row>
    <row r="251">
      <c r="A251" s="374">
        <v>247.0</v>
      </c>
      <c r="B251" s="375" t="s">
        <v>7344</v>
      </c>
      <c r="C251" s="412">
        <v>0.7424962037039222</v>
      </c>
      <c r="D251" s="412">
        <v>0.7425112037017243</v>
      </c>
      <c r="E251" s="374">
        <f t="shared" si="1"/>
        <v>1</v>
      </c>
      <c r="F251" s="383" t="s">
        <v>16539</v>
      </c>
      <c r="G251" s="433" t="s">
        <v>8780</v>
      </c>
      <c r="H251" s="374" t="s">
        <v>8781</v>
      </c>
      <c r="I251" s="374" t="s">
        <v>7973</v>
      </c>
      <c r="J251" s="395" t="s">
        <v>16540</v>
      </c>
      <c r="K251" s="381" t="s">
        <v>8040</v>
      </c>
      <c r="L251" s="382"/>
      <c r="M251" s="382"/>
      <c r="N251" s="382"/>
      <c r="O251" s="382"/>
      <c r="P251" s="382"/>
      <c r="Q251" s="382"/>
      <c r="R251" s="382"/>
      <c r="S251" s="382"/>
      <c r="T251" s="382"/>
      <c r="U251" s="382"/>
      <c r="V251" s="382"/>
      <c r="W251" s="382"/>
      <c r="X251" s="382"/>
      <c r="Y251" s="382"/>
      <c r="Z251" s="382"/>
      <c r="AA251" s="382"/>
      <c r="AB251" s="382"/>
    </row>
    <row r="252">
      <c r="A252" s="345">
        <v>248.0</v>
      </c>
      <c r="B252" s="346" t="s">
        <v>7310</v>
      </c>
      <c r="C252" s="413">
        <v>0.7426875578676118</v>
      </c>
      <c r="D252" s="347">
        <v>0.7427125231479295</v>
      </c>
      <c r="E252" s="345">
        <f t="shared" si="1"/>
        <v>1</v>
      </c>
      <c r="F252" s="516" t="s">
        <v>1294</v>
      </c>
      <c r="G252" s="428" t="s">
        <v>1295</v>
      </c>
      <c r="H252" s="400" t="s">
        <v>16532</v>
      </c>
      <c r="I252" s="345" t="s">
        <v>7991</v>
      </c>
      <c r="J252" s="398" t="s">
        <v>16541</v>
      </c>
      <c r="K252" s="371" t="s">
        <v>7849</v>
      </c>
      <c r="L252" s="373"/>
      <c r="M252" s="373"/>
      <c r="N252" s="373"/>
      <c r="O252" s="373"/>
      <c r="P252" s="373"/>
      <c r="Q252" s="373"/>
      <c r="R252" s="373"/>
      <c r="S252" s="373"/>
      <c r="T252" s="373"/>
      <c r="U252" s="373"/>
      <c r="V252" s="373"/>
      <c r="W252" s="373"/>
      <c r="X252" s="373"/>
      <c r="Y252" s="373"/>
      <c r="Z252" s="373"/>
      <c r="AA252" s="373"/>
      <c r="AB252" s="373"/>
    </row>
    <row r="253">
      <c r="A253" s="269">
        <v>249.0</v>
      </c>
      <c r="B253" s="99" t="s">
        <v>7314</v>
      </c>
      <c r="C253" s="275">
        <v>0.7435204861103557</v>
      </c>
      <c r="D253" s="266">
        <v>0.7522924305521883</v>
      </c>
      <c r="E253" s="269">
        <f t="shared" si="1"/>
        <v>12</v>
      </c>
      <c r="F253" s="326" t="s">
        <v>14597</v>
      </c>
      <c r="G253" s="392" t="s">
        <v>15575</v>
      </c>
      <c r="H253" s="410" t="s">
        <v>10620</v>
      </c>
      <c r="I253" s="410" t="s">
        <v>8024</v>
      </c>
      <c r="J253" s="272" t="s">
        <v>16542</v>
      </c>
      <c r="K253" s="112" t="s">
        <v>8040</v>
      </c>
      <c r="L253" s="335"/>
      <c r="M253" s="335"/>
      <c r="N253" s="335"/>
      <c r="O253" s="335"/>
      <c r="P253" s="335"/>
      <c r="Q253" s="335"/>
      <c r="R253" s="335"/>
      <c r="S253" s="335"/>
      <c r="T253" s="335"/>
      <c r="U253" s="335"/>
      <c r="V253" s="335"/>
      <c r="W253" s="335"/>
      <c r="X253" s="335"/>
      <c r="Y253" s="335"/>
      <c r="Z253" s="335"/>
      <c r="AA253" s="335"/>
      <c r="AB253" s="335"/>
    </row>
    <row r="254">
      <c r="A254" s="269">
        <v>250.0</v>
      </c>
      <c r="B254" s="99" t="s">
        <v>7304</v>
      </c>
      <c r="C254" s="275">
        <v>0.7468356134268106</v>
      </c>
      <c r="D254" s="266">
        <v>0.7468441203673137</v>
      </c>
      <c r="E254" s="269">
        <f t="shared" si="1"/>
        <v>1</v>
      </c>
      <c r="F254" s="320" t="s">
        <v>10412</v>
      </c>
      <c r="G254" s="142" t="s">
        <v>13287</v>
      </c>
      <c r="H254" s="269">
        <v>4.085208658E9</v>
      </c>
      <c r="I254" s="269" t="s">
        <v>7947</v>
      </c>
      <c r="J254" s="272" t="s">
        <v>16543</v>
      </c>
      <c r="K254" s="112" t="s">
        <v>8040</v>
      </c>
      <c r="L254" s="335"/>
      <c r="M254" s="335"/>
      <c r="N254" s="335"/>
      <c r="O254" s="335"/>
      <c r="P254" s="335"/>
      <c r="Q254" s="335"/>
      <c r="R254" s="335"/>
      <c r="S254" s="335"/>
      <c r="T254" s="335"/>
      <c r="U254" s="335"/>
      <c r="V254" s="335"/>
      <c r="W254" s="335"/>
      <c r="X254" s="335"/>
      <c r="Y254" s="335"/>
      <c r="Z254" s="335"/>
      <c r="AA254" s="335"/>
      <c r="AB254" s="335"/>
    </row>
    <row r="255">
      <c r="A255" s="269">
        <v>251.0</v>
      </c>
      <c r="B255" s="99" t="s">
        <v>7310</v>
      </c>
      <c r="C255" s="275">
        <v>0.7460733333282406</v>
      </c>
      <c r="D255" s="266">
        <v>0.7507546527776867</v>
      </c>
      <c r="E255" s="269">
        <f t="shared" si="1"/>
        <v>6</v>
      </c>
      <c r="F255" s="326" t="s">
        <v>7316</v>
      </c>
      <c r="G255" s="392" t="s">
        <v>8642</v>
      </c>
      <c r="H255" s="269">
        <v>9.124678886E9</v>
      </c>
      <c r="I255" s="269" t="s">
        <v>7947</v>
      </c>
      <c r="J255" s="272" t="s">
        <v>16544</v>
      </c>
      <c r="K255" s="112" t="s">
        <v>8040</v>
      </c>
      <c r="L255" s="373"/>
      <c r="M255" s="373"/>
      <c r="N255" s="373"/>
      <c r="O255" s="373"/>
      <c r="P255" s="373"/>
      <c r="Q255" s="373"/>
      <c r="R255" s="373"/>
      <c r="S255" s="373"/>
      <c r="T255" s="373"/>
      <c r="U255" s="373"/>
      <c r="V255" s="373"/>
      <c r="W255" s="373"/>
      <c r="X255" s="373"/>
      <c r="Y255" s="373"/>
      <c r="Z255" s="373"/>
      <c r="AA255" s="373"/>
      <c r="AB255" s="373"/>
    </row>
    <row r="256">
      <c r="A256" s="269">
        <v>252.0</v>
      </c>
      <c r="B256" s="99" t="s">
        <v>7371</v>
      </c>
      <c r="C256" s="275">
        <v>0.747845578705892</v>
      </c>
      <c r="D256" s="275">
        <v>0.747845578705892</v>
      </c>
      <c r="E256" s="269">
        <f t="shared" si="1"/>
        <v>1</v>
      </c>
      <c r="F256" s="320" t="s">
        <v>6792</v>
      </c>
      <c r="G256" s="142" t="s">
        <v>16545</v>
      </c>
      <c r="H256" s="269">
        <v>7.06237145E9</v>
      </c>
      <c r="I256" s="269" t="s">
        <v>8820</v>
      </c>
      <c r="J256" s="272" t="s">
        <v>16546</v>
      </c>
      <c r="K256" s="112" t="s">
        <v>8040</v>
      </c>
      <c r="L256" s="373"/>
      <c r="M256" s="373"/>
      <c r="N256" s="373"/>
      <c r="O256" s="373"/>
      <c r="P256" s="373"/>
      <c r="Q256" s="373"/>
      <c r="R256" s="373"/>
      <c r="S256" s="373"/>
      <c r="T256" s="373"/>
      <c r="U256" s="373"/>
      <c r="V256" s="373"/>
      <c r="W256" s="373"/>
      <c r="X256" s="373"/>
      <c r="Y256" s="373"/>
      <c r="Z256" s="373"/>
      <c r="AA256" s="373"/>
      <c r="AB256" s="373"/>
    </row>
    <row r="257">
      <c r="A257" s="269">
        <v>253.0</v>
      </c>
      <c r="B257" s="99" t="s">
        <v>7334</v>
      </c>
      <c r="C257" s="275">
        <v>0.7483650925933034</v>
      </c>
      <c r="D257" s="275">
        <v>0.7483650925933034</v>
      </c>
      <c r="E257" s="269">
        <f t="shared" si="1"/>
        <v>1</v>
      </c>
      <c r="F257" s="112" t="s">
        <v>566</v>
      </c>
      <c r="G257" s="142" t="s">
        <v>567</v>
      </c>
      <c r="H257" s="269">
        <v>6.788185395E9</v>
      </c>
      <c r="I257" s="269" t="s">
        <v>9832</v>
      </c>
      <c r="J257" s="272" t="s">
        <v>16547</v>
      </c>
      <c r="K257" s="112" t="s">
        <v>8040</v>
      </c>
      <c r="L257" s="335"/>
      <c r="M257" s="335"/>
      <c r="N257" s="335"/>
      <c r="O257" s="335"/>
      <c r="P257" s="335"/>
      <c r="Q257" s="335"/>
      <c r="R257" s="335"/>
      <c r="S257" s="335"/>
      <c r="T257" s="335"/>
      <c r="U257" s="335"/>
      <c r="V257" s="335"/>
      <c r="W257" s="335"/>
      <c r="X257" s="335"/>
      <c r="Y257" s="335"/>
      <c r="Z257" s="335"/>
      <c r="AA257" s="335"/>
      <c r="AB257" s="335"/>
    </row>
    <row r="258">
      <c r="A258" s="269">
        <v>254.0</v>
      </c>
      <c r="B258" s="99" t="s">
        <v>7344</v>
      </c>
      <c r="C258" s="275">
        <v>0.7483650925933034</v>
      </c>
      <c r="D258" s="266">
        <v>0.7521898958366364</v>
      </c>
      <c r="E258" s="269">
        <f t="shared" si="1"/>
        <v>5</v>
      </c>
      <c r="F258" s="33" t="s">
        <v>16548</v>
      </c>
      <c r="G258" s="34" t="s">
        <v>6931</v>
      </c>
      <c r="H258" s="269" t="s">
        <v>16549</v>
      </c>
      <c r="I258" s="269" t="s">
        <v>7947</v>
      </c>
      <c r="J258" s="272" t="s">
        <v>16550</v>
      </c>
      <c r="K258" s="112" t="s">
        <v>8040</v>
      </c>
      <c r="L258" s="335"/>
      <c r="M258" s="335"/>
      <c r="N258" s="335"/>
      <c r="O258" s="335"/>
      <c r="P258" s="335"/>
      <c r="Q258" s="335"/>
      <c r="R258" s="335"/>
      <c r="S258" s="335"/>
      <c r="T258" s="335"/>
      <c r="U258" s="335"/>
      <c r="V258" s="335"/>
      <c r="W258" s="335"/>
      <c r="X258" s="335"/>
      <c r="Y258" s="335"/>
      <c r="Z258" s="335"/>
      <c r="AA258" s="335"/>
      <c r="AB258" s="335"/>
    </row>
    <row r="259">
      <c r="A259" s="269">
        <v>255.0</v>
      </c>
      <c r="B259" s="99" t="s">
        <v>7296</v>
      </c>
      <c r="C259" s="275">
        <v>0.7548769907443784</v>
      </c>
      <c r="D259" s="266">
        <v>0.7548930208286038</v>
      </c>
      <c r="E259" s="269">
        <f t="shared" si="1"/>
        <v>1</v>
      </c>
      <c r="F259" s="37" t="s">
        <v>4703</v>
      </c>
      <c r="G259" s="142" t="s">
        <v>10530</v>
      </c>
      <c r="H259" s="269">
        <v>9.366152103E9</v>
      </c>
      <c r="I259" s="269" t="s">
        <v>7991</v>
      </c>
      <c r="J259" s="272" t="s">
        <v>16551</v>
      </c>
      <c r="K259" s="112" t="s">
        <v>8040</v>
      </c>
      <c r="L259" s="335"/>
      <c r="M259" s="335"/>
      <c r="N259" s="335"/>
      <c r="O259" s="335"/>
      <c r="P259" s="335"/>
      <c r="Q259" s="335"/>
      <c r="R259" s="335"/>
      <c r="S259" s="335"/>
      <c r="T259" s="335"/>
      <c r="U259" s="335"/>
      <c r="V259" s="335"/>
      <c r="W259" s="335"/>
      <c r="X259" s="335"/>
      <c r="Y259" s="335"/>
      <c r="Z259" s="335"/>
      <c r="AA259" s="335"/>
      <c r="AB259" s="335"/>
    </row>
    <row r="260">
      <c r="A260" s="269">
        <v>256.0</v>
      </c>
      <c r="B260" s="99" t="s">
        <v>7377</v>
      </c>
      <c r="C260" s="275">
        <v>0.756439999997383</v>
      </c>
      <c r="D260" s="266">
        <v>0.7572413541638525</v>
      </c>
      <c r="E260" s="269">
        <f t="shared" si="1"/>
        <v>1</v>
      </c>
      <c r="F260" s="37" t="s">
        <v>966</v>
      </c>
      <c r="G260" s="142" t="s">
        <v>9088</v>
      </c>
      <c r="H260" s="269">
        <v>5.715949068E9</v>
      </c>
      <c r="I260" s="269" t="s">
        <v>7991</v>
      </c>
      <c r="J260" s="272" t="s">
        <v>16552</v>
      </c>
      <c r="K260" s="112" t="s">
        <v>8040</v>
      </c>
      <c r="L260" s="335"/>
      <c r="M260" s="335"/>
      <c r="N260" s="335"/>
      <c r="O260" s="335"/>
      <c r="P260" s="335"/>
      <c r="Q260" s="335"/>
      <c r="R260" s="335"/>
      <c r="S260" s="335"/>
      <c r="T260" s="335"/>
      <c r="U260" s="335"/>
      <c r="V260" s="335"/>
      <c r="W260" s="335"/>
      <c r="X260" s="335"/>
      <c r="Y260" s="335"/>
      <c r="Z260" s="335"/>
      <c r="AA260" s="335"/>
      <c r="AB260" s="335"/>
    </row>
    <row r="261">
      <c r="A261" s="269">
        <v>257.0</v>
      </c>
      <c r="B261" s="99" t="s">
        <v>7334</v>
      </c>
      <c r="C261" s="275">
        <v>0.756439999997383</v>
      </c>
      <c r="D261" s="275">
        <v>0.756439999997383</v>
      </c>
      <c r="E261" s="269">
        <f t="shared" si="1"/>
        <v>1</v>
      </c>
      <c r="F261" s="135" t="s">
        <v>2240</v>
      </c>
      <c r="G261" s="142" t="s">
        <v>8918</v>
      </c>
      <c r="H261" s="269">
        <v>3.097182089E9</v>
      </c>
      <c r="I261" s="269" t="s">
        <v>7947</v>
      </c>
      <c r="J261" s="272" t="s">
        <v>16553</v>
      </c>
      <c r="K261" s="112" t="s">
        <v>8040</v>
      </c>
      <c r="L261" s="335"/>
      <c r="M261" s="335"/>
      <c r="N261" s="335"/>
      <c r="O261" s="335"/>
      <c r="P261" s="335"/>
      <c r="Q261" s="335"/>
      <c r="R261" s="335"/>
      <c r="S261" s="335"/>
      <c r="T261" s="335"/>
      <c r="U261" s="335"/>
      <c r="V261" s="335"/>
      <c r="W261" s="335"/>
      <c r="X261" s="335"/>
      <c r="Y261" s="335"/>
      <c r="Z261" s="335"/>
      <c r="AA261" s="335"/>
      <c r="AB261" s="335"/>
    </row>
    <row r="262">
      <c r="A262" s="269">
        <v>258.0</v>
      </c>
      <c r="B262" s="99" t="s">
        <v>7319</v>
      </c>
      <c r="C262" s="275">
        <v>0.7602599305537296</v>
      </c>
      <c r="D262" s="266">
        <v>0.7621211458317703</v>
      </c>
      <c r="E262" s="269">
        <f t="shared" si="1"/>
        <v>2</v>
      </c>
      <c r="F262" s="320" t="s">
        <v>2131</v>
      </c>
      <c r="G262" s="142" t="s">
        <v>16460</v>
      </c>
      <c r="H262" s="462" t="s">
        <v>16461</v>
      </c>
      <c r="I262" s="269" t="s">
        <v>7991</v>
      </c>
      <c r="J262" s="272" t="s">
        <v>16554</v>
      </c>
      <c r="K262" s="112" t="s">
        <v>8040</v>
      </c>
      <c r="L262" s="335"/>
      <c r="M262" s="335"/>
      <c r="N262" s="335"/>
      <c r="O262" s="335"/>
      <c r="P262" s="335"/>
      <c r="Q262" s="335"/>
      <c r="R262" s="335"/>
      <c r="S262" s="335"/>
      <c r="T262" s="335"/>
      <c r="U262" s="335"/>
      <c r="V262" s="335"/>
      <c r="W262" s="335"/>
      <c r="X262" s="335"/>
      <c r="Y262" s="335"/>
      <c r="Z262" s="335"/>
      <c r="AA262" s="335"/>
      <c r="AB262" s="335"/>
    </row>
    <row r="263">
      <c r="A263" s="269">
        <v>259.0</v>
      </c>
      <c r="B263" s="99" t="s">
        <v>7310</v>
      </c>
      <c r="C263" s="275">
        <v>0.7610290277807508</v>
      </c>
      <c r="D263" s="266">
        <v>0.7610510300874012</v>
      </c>
      <c r="E263" s="269">
        <f t="shared" si="1"/>
        <v>1</v>
      </c>
      <c r="F263" s="320" t="s">
        <v>2916</v>
      </c>
      <c r="G263" s="142" t="s">
        <v>8738</v>
      </c>
      <c r="H263" s="139">
        <v>7.068471404E9</v>
      </c>
      <c r="I263" s="269" t="s">
        <v>8405</v>
      </c>
      <c r="J263" s="272" t="s">
        <v>16555</v>
      </c>
      <c r="K263" s="112" t="s">
        <v>8040</v>
      </c>
      <c r="L263" s="335"/>
      <c r="M263" s="335"/>
      <c r="N263" s="335"/>
      <c r="O263" s="335"/>
      <c r="P263" s="335"/>
      <c r="Q263" s="335"/>
      <c r="R263" s="335"/>
      <c r="S263" s="335"/>
      <c r="T263" s="335"/>
      <c r="U263" s="335"/>
      <c r="V263" s="335"/>
      <c r="W263" s="335"/>
      <c r="X263" s="335"/>
      <c r="Y263" s="335"/>
      <c r="Z263" s="335"/>
      <c r="AA263" s="335"/>
      <c r="AB263" s="335"/>
    </row>
    <row r="264">
      <c r="A264" s="345">
        <v>260.0</v>
      </c>
      <c r="B264" s="346" t="s">
        <v>7314</v>
      </c>
      <c r="C264" s="413">
        <v>0.7645247337932233</v>
      </c>
      <c r="D264" s="347">
        <v>0.7671081712978776</v>
      </c>
      <c r="E264" s="345">
        <f t="shared" si="1"/>
        <v>3</v>
      </c>
      <c r="F264" s="449" t="s">
        <v>2698</v>
      </c>
      <c r="G264" s="350" t="s">
        <v>13711</v>
      </c>
      <c r="H264" s="345">
        <v>2.532285807E9</v>
      </c>
      <c r="I264" s="345" t="s">
        <v>13713</v>
      </c>
      <c r="J264" s="398" t="s">
        <v>16556</v>
      </c>
      <c r="K264" s="371" t="s">
        <v>7849</v>
      </c>
      <c r="L264" s="373"/>
      <c r="M264" s="373"/>
      <c r="N264" s="373"/>
      <c r="O264" s="373"/>
      <c r="P264" s="373"/>
      <c r="Q264" s="373"/>
      <c r="R264" s="373"/>
      <c r="S264" s="373"/>
      <c r="T264" s="373"/>
      <c r="U264" s="373"/>
      <c r="V264" s="373"/>
      <c r="W264" s="373"/>
      <c r="X264" s="373"/>
      <c r="Y264" s="373"/>
      <c r="Z264" s="373"/>
      <c r="AA264" s="373"/>
      <c r="AB264" s="373"/>
    </row>
    <row r="265">
      <c r="A265" s="269">
        <v>261.0</v>
      </c>
      <c r="B265" s="99" t="s">
        <v>7371</v>
      </c>
      <c r="C265" s="275">
        <v>0.765188692130323</v>
      </c>
      <c r="D265" s="266">
        <v>0.7654293518571649</v>
      </c>
      <c r="E265" s="269">
        <f t="shared" si="1"/>
        <v>1</v>
      </c>
      <c r="F265" s="320" t="s">
        <v>2829</v>
      </c>
      <c r="G265" s="142" t="s">
        <v>2830</v>
      </c>
      <c r="H265" s="269">
        <v>8.285959853E9</v>
      </c>
      <c r="I265" s="269" t="s">
        <v>7973</v>
      </c>
      <c r="J265" s="272" t="s">
        <v>16557</v>
      </c>
      <c r="K265" s="112" t="s">
        <v>8040</v>
      </c>
      <c r="L265" s="335"/>
      <c r="M265" s="335"/>
      <c r="N265" s="335"/>
      <c r="O265" s="335"/>
      <c r="P265" s="335"/>
      <c r="Q265" s="335"/>
      <c r="R265" s="335"/>
      <c r="S265" s="335"/>
      <c r="T265" s="335"/>
      <c r="U265" s="335"/>
      <c r="V265" s="335"/>
      <c r="W265" s="335"/>
      <c r="X265" s="335"/>
      <c r="Y265" s="335"/>
      <c r="Z265" s="335"/>
      <c r="AA265" s="335"/>
      <c r="AB265" s="335"/>
    </row>
    <row r="266">
      <c r="A266" s="269">
        <v>262.0</v>
      </c>
      <c r="B266" s="99" t="s">
        <v>7296</v>
      </c>
      <c r="C266" s="275">
        <v>0.7672952893481124</v>
      </c>
      <c r="D266" s="266">
        <v>0.7673011458318797</v>
      </c>
      <c r="E266" s="269">
        <f t="shared" si="1"/>
        <v>1</v>
      </c>
      <c r="F266" s="320" t="s">
        <v>11642</v>
      </c>
      <c r="G266" s="142" t="s">
        <v>11643</v>
      </c>
      <c r="H266" s="269">
        <v>8.636578688E9</v>
      </c>
      <c r="I266" s="269" t="s">
        <v>10680</v>
      </c>
      <c r="J266" s="272" t="s">
        <v>16558</v>
      </c>
      <c r="K266" s="112" t="s">
        <v>8040</v>
      </c>
      <c r="L266" s="335"/>
      <c r="M266" s="335"/>
      <c r="N266" s="335"/>
      <c r="O266" s="335"/>
      <c r="P266" s="335"/>
      <c r="Q266" s="335"/>
      <c r="R266" s="335"/>
      <c r="S266" s="335"/>
      <c r="T266" s="335"/>
      <c r="U266" s="335"/>
      <c r="V266" s="335"/>
      <c r="W266" s="335"/>
      <c r="X266" s="335"/>
      <c r="Y266" s="335"/>
      <c r="Z266" s="335"/>
      <c r="AA266" s="335"/>
      <c r="AB266" s="335"/>
    </row>
    <row r="267">
      <c r="A267" s="269">
        <v>263.0</v>
      </c>
      <c r="B267" s="99" t="s">
        <v>7344</v>
      </c>
      <c r="C267" s="275">
        <v>0.767901944447658</v>
      </c>
      <c r="D267" s="266">
        <v>0.7696473148098448</v>
      </c>
      <c r="E267" s="269">
        <f t="shared" si="1"/>
        <v>2</v>
      </c>
      <c r="F267" s="320" t="s">
        <v>7183</v>
      </c>
      <c r="G267" s="142" t="s">
        <v>12373</v>
      </c>
      <c r="H267" s="269">
        <v>9.368289105E9</v>
      </c>
      <c r="I267" s="269" t="s">
        <v>8304</v>
      </c>
      <c r="J267" s="272" t="s">
        <v>16559</v>
      </c>
      <c r="K267" s="112" t="s">
        <v>8040</v>
      </c>
      <c r="L267" s="335"/>
      <c r="M267" s="335"/>
      <c r="N267" s="335"/>
      <c r="O267" s="335"/>
      <c r="P267" s="335"/>
      <c r="Q267" s="335"/>
      <c r="R267" s="335"/>
      <c r="S267" s="335"/>
      <c r="T267" s="335"/>
      <c r="U267" s="335"/>
      <c r="V267" s="335"/>
      <c r="W267" s="335"/>
      <c r="X267" s="335"/>
      <c r="Y267" s="335"/>
      <c r="Z267" s="335"/>
      <c r="AA267" s="335"/>
      <c r="AB267" s="335"/>
    </row>
    <row r="268">
      <c r="A268" s="269">
        <v>264.0</v>
      </c>
      <c r="B268" s="99" t="s">
        <v>7377</v>
      </c>
      <c r="C268" s="275">
        <v>0.7685165740695084</v>
      </c>
      <c r="D268" s="266">
        <v>0.7710135185188847</v>
      </c>
      <c r="E268" s="269" t="str">
        <f> IF(MINUTE(D268-#REF!)=0,1,MINUTE(D268-#REF!))</f>
        <v>#REF!</v>
      </c>
      <c r="F268" s="320" t="s">
        <v>16560</v>
      </c>
      <c r="G268" s="142" t="s">
        <v>16561</v>
      </c>
      <c r="H268" s="269">
        <v>8.70919226E9</v>
      </c>
      <c r="I268" s="269" t="s">
        <v>7947</v>
      </c>
      <c r="J268" s="272" t="s">
        <v>16562</v>
      </c>
      <c r="K268" s="112" t="s">
        <v>8040</v>
      </c>
      <c r="L268" s="335"/>
      <c r="M268" s="335"/>
      <c r="N268" s="335"/>
      <c r="O268" s="335"/>
      <c r="P268" s="335"/>
      <c r="Q268" s="335"/>
      <c r="R268" s="335"/>
      <c r="S268" s="335"/>
      <c r="T268" s="335"/>
      <c r="U268" s="335"/>
      <c r="V268" s="335"/>
      <c r="W268" s="335"/>
      <c r="X268" s="335"/>
      <c r="Y268" s="335"/>
      <c r="Z268" s="335"/>
      <c r="AA268" s="335"/>
      <c r="AB268" s="335"/>
    </row>
    <row r="269">
      <c r="A269" s="269">
        <v>265.0</v>
      </c>
      <c r="B269" s="99" t="s">
        <v>7310</v>
      </c>
      <c r="C269" s="275">
        <v>0.7685802083287854</v>
      </c>
      <c r="D269" s="266">
        <v>0.7727778240732732</v>
      </c>
      <c r="E269" s="269">
        <f> IF(MINUTE(D269-C268)=0,1,MINUTE(D269-C268))</f>
        <v>6</v>
      </c>
      <c r="F269" s="311" t="s">
        <v>9754</v>
      </c>
      <c r="G269" s="544" t="s">
        <v>9755</v>
      </c>
      <c r="H269" s="269">
        <v>4.709787969E9</v>
      </c>
      <c r="I269" s="269" t="s">
        <v>8706</v>
      </c>
      <c r="J269" s="272" t="s">
        <v>16563</v>
      </c>
      <c r="K269" s="112" t="s">
        <v>8040</v>
      </c>
      <c r="L269" s="335"/>
      <c r="M269" s="335"/>
      <c r="N269" s="335"/>
      <c r="O269" s="335"/>
      <c r="P269" s="335"/>
      <c r="Q269" s="335"/>
      <c r="R269" s="335"/>
      <c r="S269" s="335"/>
      <c r="T269" s="335"/>
      <c r="U269" s="335"/>
      <c r="V269" s="335"/>
      <c r="W269" s="335"/>
      <c r="X269" s="335"/>
      <c r="Y269" s="335"/>
      <c r="Z269" s="335"/>
      <c r="AA269" s="335"/>
      <c r="AB269" s="335"/>
    </row>
    <row r="270">
      <c r="A270" s="269">
        <v>266.0</v>
      </c>
      <c r="B270" s="99" t="s">
        <v>7319</v>
      </c>
      <c r="C270" s="275">
        <v>0.7701428240688983</v>
      </c>
      <c r="D270" s="266">
        <v>0.7705157638847595</v>
      </c>
      <c r="E270" s="269">
        <f t="shared" ref="E270:E321" si="2"> IF(MINUTE(D270-C270)=0,1,MINUTE(D270-C270))</f>
        <v>1</v>
      </c>
      <c r="F270" s="320" t="s">
        <v>16564</v>
      </c>
      <c r="G270" s="142" t="s">
        <v>12830</v>
      </c>
      <c r="H270" s="269">
        <v>5.058080883E9</v>
      </c>
      <c r="I270" s="269" t="s">
        <v>7991</v>
      </c>
      <c r="J270" s="272" t="s">
        <v>16565</v>
      </c>
      <c r="K270" s="112" t="s">
        <v>8040</v>
      </c>
      <c r="L270" s="335"/>
      <c r="M270" s="335"/>
      <c r="N270" s="335"/>
      <c r="O270" s="335"/>
      <c r="P270" s="335"/>
      <c r="Q270" s="335"/>
      <c r="R270" s="335"/>
      <c r="S270" s="335"/>
      <c r="T270" s="335"/>
      <c r="U270" s="335"/>
      <c r="V270" s="335"/>
      <c r="W270" s="335"/>
      <c r="X270" s="335"/>
      <c r="Y270" s="335"/>
      <c r="Z270" s="335"/>
      <c r="AA270" s="335"/>
      <c r="AB270" s="335"/>
    </row>
    <row r="271">
      <c r="A271" s="269">
        <v>267.0</v>
      </c>
      <c r="B271" s="99" t="s">
        <v>7304</v>
      </c>
      <c r="C271" s="275">
        <v>0.7719989583347342</v>
      </c>
      <c r="D271" s="266">
        <v>0.7720029976844671</v>
      </c>
      <c r="E271" s="269">
        <f t="shared" si="2"/>
        <v>1</v>
      </c>
      <c r="F271" s="121" t="s">
        <v>12731</v>
      </c>
      <c r="G271" s="36" t="s">
        <v>9773</v>
      </c>
      <c r="H271" s="281" t="s">
        <v>16566</v>
      </c>
      <c r="I271" s="269" t="s">
        <v>7991</v>
      </c>
      <c r="J271" s="272" t="s">
        <v>16567</v>
      </c>
      <c r="K271" s="112" t="s">
        <v>8040</v>
      </c>
      <c r="L271" s="335"/>
      <c r="M271" s="335"/>
      <c r="N271" s="335"/>
      <c r="O271" s="335"/>
      <c r="P271" s="335"/>
      <c r="Q271" s="335"/>
      <c r="R271" s="335"/>
      <c r="S271" s="335"/>
      <c r="T271" s="335"/>
      <c r="U271" s="335"/>
      <c r="V271" s="335"/>
      <c r="W271" s="335"/>
      <c r="X271" s="335"/>
      <c r="Y271" s="335"/>
      <c r="Z271" s="335"/>
      <c r="AA271" s="335"/>
      <c r="AB271" s="335"/>
    </row>
    <row r="272">
      <c r="A272" s="269">
        <v>268.0</v>
      </c>
      <c r="B272" s="99" t="s">
        <v>7296</v>
      </c>
      <c r="C272" s="275">
        <v>0.7742508796291077</v>
      </c>
      <c r="D272" s="266">
        <v>0.7742552314812201</v>
      </c>
      <c r="E272" s="269">
        <f t="shared" si="2"/>
        <v>1</v>
      </c>
      <c r="F272" s="121" t="s">
        <v>10231</v>
      </c>
      <c r="G272" s="36" t="s">
        <v>7930</v>
      </c>
      <c r="H272" s="281">
        <v>3.125363176E9</v>
      </c>
      <c r="I272" s="269" t="s">
        <v>7947</v>
      </c>
      <c r="J272" s="272" t="s">
        <v>16568</v>
      </c>
      <c r="K272" s="112" t="s">
        <v>8040</v>
      </c>
      <c r="L272" s="335"/>
      <c r="M272" s="335"/>
      <c r="N272" s="335"/>
      <c r="O272" s="335"/>
      <c r="P272" s="335"/>
      <c r="Q272" s="335"/>
      <c r="R272" s="335"/>
      <c r="S272" s="335"/>
      <c r="T272" s="335"/>
      <c r="U272" s="335"/>
      <c r="V272" s="335"/>
      <c r="W272" s="335"/>
      <c r="X272" s="335"/>
      <c r="Y272" s="335"/>
      <c r="Z272" s="335"/>
      <c r="AA272" s="335"/>
      <c r="AB272" s="335"/>
    </row>
    <row r="273">
      <c r="A273" s="269">
        <v>269.0</v>
      </c>
      <c r="B273" s="99" t="s">
        <v>7377</v>
      </c>
      <c r="C273" s="275">
        <v>0.7721276041702367</v>
      </c>
      <c r="D273" s="266">
        <v>0.7738743865775177</v>
      </c>
      <c r="E273" s="269">
        <f t="shared" si="2"/>
        <v>2</v>
      </c>
      <c r="F273" s="127" t="s">
        <v>8658</v>
      </c>
      <c r="G273" s="36" t="s">
        <v>8659</v>
      </c>
      <c r="H273" s="281">
        <v>8.13282973E9</v>
      </c>
      <c r="I273" s="269" t="s">
        <v>7991</v>
      </c>
      <c r="J273" s="272" t="s">
        <v>16569</v>
      </c>
      <c r="K273" s="112" t="s">
        <v>8040</v>
      </c>
      <c r="L273" s="335"/>
      <c r="M273" s="335"/>
      <c r="N273" s="335"/>
      <c r="O273" s="335"/>
      <c r="P273" s="335"/>
      <c r="Q273" s="335"/>
      <c r="R273" s="335"/>
      <c r="S273" s="335"/>
      <c r="T273" s="335"/>
      <c r="U273" s="335"/>
      <c r="V273" s="335"/>
      <c r="W273" s="335"/>
      <c r="X273" s="335"/>
      <c r="Y273" s="335"/>
      <c r="Z273" s="335"/>
      <c r="AA273" s="335"/>
      <c r="AB273" s="335"/>
    </row>
    <row r="274">
      <c r="A274" s="269">
        <v>270.0</v>
      </c>
      <c r="B274" s="99" t="s">
        <v>7344</v>
      </c>
      <c r="C274" s="275">
        <v>0.7725186111129005</v>
      </c>
      <c r="D274" s="266">
        <v>0.7802523148129694</v>
      </c>
      <c r="E274" s="269">
        <f t="shared" si="2"/>
        <v>11</v>
      </c>
      <c r="F274" s="121" t="s">
        <v>3885</v>
      </c>
      <c r="G274" s="36" t="s">
        <v>16570</v>
      </c>
      <c r="H274" s="281">
        <v>2.193336608E9</v>
      </c>
      <c r="I274" s="269" t="s">
        <v>7947</v>
      </c>
      <c r="J274" s="272" t="s">
        <v>16571</v>
      </c>
      <c r="K274" s="112" t="s">
        <v>8040</v>
      </c>
      <c r="L274" s="335"/>
      <c r="M274" s="335"/>
      <c r="N274" s="335"/>
      <c r="O274" s="335"/>
      <c r="P274" s="335"/>
      <c r="Q274" s="335"/>
      <c r="R274" s="335"/>
      <c r="S274" s="335"/>
      <c r="T274" s="335"/>
      <c r="U274" s="335"/>
      <c r="V274" s="335"/>
      <c r="W274" s="335"/>
      <c r="X274" s="335"/>
      <c r="Y274" s="335"/>
      <c r="Z274" s="335"/>
      <c r="AA274" s="335"/>
      <c r="AB274" s="335"/>
    </row>
    <row r="275">
      <c r="A275" s="269">
        <v>271.0</v>
      </c>
      <c r="B275" s="99" t="s">
        <v>7310</v>
      </c>
      <c r="C275" s="275">
        <v>0.7725186111129005</v>
      </c>
      <c r="D275" s="266">
        <v>0.7770701967601781</v>
      </c>
      <c r="E275" s="269">
        <f t="shared" si="2"/>
        <v>6</v>
      </c>
      <c r="F275" s="121" t="s">
        <v>16572</v>
      </c>
      <c r="G275" s="36" t="s">
        <v>15677</v>
      </c>
      <c r="H275" s="281">
        <v>8.328595516E9</v>
      </c>
      <c r="I275" s="269" t="s">
        <v>8006</v>
      </c>
      <c r="J275" s="272" t="s">
        <v>16573</v>
      </c>
      <c r="K275" s="112" t="s">
        <v>8040</v>
      </c>
      <c r="L275" s="335"/>
      <c r="M275" s="335"/>
      <c r="N275" s="335"/>
      <c r="O275" s="335"/>
      <c r="P275" s="335"/>
      <c r="Q275" s="335"/>
      <c r="R275" s="335"/>
      <c r="S275" s="335"/>
      <c r="T275" s="335"/>
      <c r="U275" s="335"/>
      <c r="V275" s="335"/>
      <c r="W275" s="335"/>
      <c r="X275" s="335"/>
      <c r="Y275" s="335"/>
      <c r="Z275" s="335"/>
      <c r="AA275" s="335"/>
      <c r="AB275" s="335"/>
    </row>
    <row r="276">
      <c r="A276" s="269">
        <v>272.0</v>
      </c>
      <c r="B276" s="99" t="s">
        <v>7314</v>
      </c>
      <c r="C276" s="275">
        <v>0.7775579050939996</v>
      </c>
      <c r="D276" s="266">
        <v>0.7796987847250421</v>
      </c>
      <c r="E276" s="269">
        <f t="shared" si="2"/>
        <v>3</v>
      </c>
      <c r="F276" s="121" t="s">
        <v>14400</v>
      </c>
      <c r="G276" s="36" t="s">
        <v>14401</v>
      </c>
      <c r="H276" s="281">
        <v>9.166676211E9</v>
      </c>
      <c r="I276" s="269" t="s">
        <v>7991</v>
      </c>
      <c r="J276" s="272" t="s">
        <v>16574</v>
      </c>
      <c r="K276" s="112" t="s">
        <v>8040</v>
      </c>
      <c r="L276" s="335"/>
      <c r="M276" s="335"/>
      <c r="N276" s="335"/>
      <c r="O276" s="335"/>
      <c r="P276" s="335"/>
      <c r="Q276" s="335"/>
      <c r="R276" s="335"/>
      <c r="S276" s="335"/>
      <c r="T276" s="335"/>
      <c r="U276" s="335"/>
      <c r="V276" s="335"/>
      <c r="W276" s="335"/>
      <c r="X276" s="335"/>
      <c r="Y276" s="335"/>
      <c r="Z276" s="335"/>
      <c r="AA276" s="335"/>
      <c r="AB276" s="335"/>
    </row>
    <row r="277">
      <c r="A277" s="269">
        <v>273.0</v>
      </c>
      <c r="B277" s="99" t="s">
        <v>7296</v>
      </c>
      <c r="C277" s="275">
        <v>0.7833819097213564</v>
      </c>
      <c r="D277" s="266">
        <v>0.7833868865709519</v>
      </c>
      <c r="E277" s="269">
        <f t="shared" si="2"/>
        <v>1</v>
      </c>
      <c r="F277" s="121" t="s">
        <v>5187</v>
      </c>
      <c r="G277" s="36" t="s">
        <v>10116</v>
      </c>
      <c r="H277" s="281">
        <v>8.064510175E9</v>
      </c>
      <c r="I277" s="269" t="s">
        <v>7991</v>
      </c>
      <c r="J277" s="272" t="s">
        <v>16575</v>
      </c>
      <c r="K277" s="112" t="s">
        <v>8040</v>
      </c>
      <c r="L277" s="335"/>
      <c r="M277" s="335"/>
      <c r="N277" s="335"/>
      <c r="O277" s="335"/>
      <c r="P277" s="335"/>
      <c r="Q277" s="335"/>
      <c r="R277" s="335"/>
      <c r="S277" s="335"/>
      <c r="T277" s="335"/>
      <c r="U277" s="335"/>
      <c r="V277" s="335"/>
      <c r="W277" s="335"/>
      <c r="X277" s="335"/>
      <c r="Y277" s="335"/>
      <c r="Z277" s="335"/>
      <c r="AA277" s="335"/>
      <c r="AB277" s="335"/>
    </row>
    <row r="278">
      <c r="A278" s="345">
        <v>274.0</v>
      </c>
      <c r="B278" s="346" t="s">
        <v>7319</v>
      </c>
      <c r="C278" s="413">
        <v>0.778818425926147</v>
      </c>
      <c r="D278" s="347">
        <v>0.790896620368585</v>
      </c>
      <c r="E278" s="345">
        <f t="shared" si="2"/>
        <v>17</v>
      </c>
      <c r="F278" s="464" t="s">
        <v>7739</v>
      </c>
      <c r="G278" s="399" t="s">
        <v>16576</v>
      </c>
      <c r="H278" s="401">
        <v>6.107694488E9</v>
      </c>
      <c r="I278" s="345" t="s">
        <v>7991</v>
      </c>
      <c r="J278" s="398" t="s">
        <v>16577</v>
      </c>
      <c r="K278" s="371" t="s">
        <v>7849</v>
      </c>
      <c r="L278" s="335"/>
      <c r="M278" s="335"/>
      <c r="N278" s="335"/>
      <c r="O278" s="335"/>
      <c r="P278" s="335"/>
      <c r="Q278" s="335"/>
      <c r="R278" s="335"/>
      <c r="S278" s="335"/>
      <c r="T278" s="335"/>
      <c r="U278" s="335"/>
      <c r="V278" s="335"/>
      <c r="W278" s="335"/>
      <c r="X278" s="335"/>
      <c r="Y278" s="335"/>
      <c r="Z278" s="335"/>
      <c r="AA278" s="335"/>
      <c r="AB278" s="335"/>
    </row>
    <row r="279">
      <c r="A279" s="269">
        <v>275.0</v>
      </c>
      <c r="B279" s="99" t="s">
        <v>7304</v>
      </c>
      <c r="C279" s="275">
        <v>0.7796526388847269</v>
      </c>
      <c r="D279" s="266">
        <v>0.7838571064785356</v>
      </c>
      <c r="E279" s="269">
        <f t="shared" si="2"/>
        <v>6</v>
      </c>
      <c r="F279" s="121" t="s">
        <v>10231</v>
      </c>
      <c r="G279" s="36" t="s">
        <v>7930</v>
      </c>
      <c r="H279" s="281">
        <v>3.125363176E9</v>
      </c>
      <c r="I279" s="269" t="s">
        <v>7947</v>
      </c>
      <c r="J279" s="272" t="s">
        <v>16578</v>
      </c>
      <c r="K279" s="112" t="s">
        <v>8040</v>
      </c>
      <c r="L279" s="335"/>
      <c r="M279" s="335"/>
      <c r="N279" s="335"/>
      <c r="O279" s="335"/>
      <c r="P279" s="335"/>
      <c r="Q279" s="335"/>
      <c r="R279" s="335"/>
      <c r="S279" s="335"/>
      <c r="T279" s="335"/>
      <c r="U279" s="335"/>
      <c r="V279" s="335"/>
      <c r="W279" s="335"/>
      <c r="X279" s="335"/>
      <c r="Y279" s="335"/>
      <c r="Z279" s="335"/>
      <c r="AA279" s="335"/>
      <c r="AB279" s="335"/>
    </row>
    <row r="280">
      <c r="A280" s="269">
        <v>276.0</v>
      </c>
      <c r="B280" s="99" t="s">
        <v>7310</v>
      </c>
      <c r="C280" s="275">
        <v>0.7806084375042701</v>
      </c>
      <c r="D280" s="275">
        <v>0.7827015972216032</v>
      </c>
      <c r="E280" s="269">
        <f t="shared" si="2"/>
        <v>3</v>
      </c>
      <c r="F280" s="131" t="s">
        <v>6297</v>
      </c>
      <c r="G280" s="147" t="s">
        <v>9244</v>
      </c>
      <c r="H280" s="410">
        <v>7.142602951E9</v>
      </c>
      <c r="I280" s="436" t="s">
        <v>7991</v>
      </c>
      <c r="J280" s="272" t="s">
        <v>16579</v>
      </c>
      <c r="K280" s="112" t="s">
        <v>8040</v>
      </c>
      <c r="L280" s="335"/>
      <c r="M280" s="335"/>
      <c r="N280" s="335"/>
      <c r="O280" s="335"/>
      <c r="P280" s="335"/>
      <c r="Q280" s="335"/>
      <c r="R280" s="335"/>
      <c r="S280" s="335"/>
      <c r="T280" s="335"/>
      <c r="U280" s="335"/>
      <c r="V280" s="335"/>
      <c r="W280" s="335"/>
      <c r="X280" s="335"/>
      <c r="Y280" s="335"/>
      <c r="Z280" s="335"/>
      <c r="AA280" s="335"/>
      <c r="AB280" s="335"/>
    </row>
    <row r="281">
      <c r="A281" s="269">
        <v>277.0</v>
      </c>
      <c r="B281" s="99" t="s">
        <v>7314</v>
      </c>
      <c r="C281" s="275">
        <v>0.7827015972216032</v>
      </c>
      <c r="D281" s="266">
        <v>0.7849904976901598</v>
      </c>
      <c r="E281" s="269">
        <f t="shared" si="2"/>
        <v>3</v>
      </c>
      <c r="F281" s="121" t="s">
        <v>5884</v>
      </c>
      <c r="G281" s="36" t="s">
        <v>9127</v>
      </c>
      <c r="H281" s="281" t="s">
        <v>16580</v>
      </c>
      <c r="I281" s="269" t="s">
        <v>8512</v>
      </c>
      <c r="J281" s="272" t="s">
        <v>16581</v>
      </c>
      <c r="K281" s="112" t="s">
        <v>8040</v>
      </c>
      <c r="L281" s="335"/>
      <c r="M281" s="335"/>
      <c r="N281" s="335"/>
      <c r="O281" s="335"/>
      <c r="P281" s="335"/>
      <c r="Q281" s="335"/>
      <c r="R281" s="335"/>
      <c r="S281" s="335"/>
      <c r="T281" s="335"/>
      <c r="U281" s="335"/>
      <c r="V281" s="335"/>
      <c r="W281" s="335"/>
      <c r="X281" s="335"/>
      <c r="Y281" s="335"/>
      <c r="Z281" s="335"/>
      <c r="AA281" s="335"/>
      <c r="AB281" s="335"/>
    </row>
    <row r="282">
      <c r="A282" s="269">
        <v>278.0</v>
      </c>
      <c r="B282" s="99" t="s">
        <v>7417</v>
      </c>
      <c r="C282" s="275">
        <v>0.7832649999982095</v>
      </c>
      <c r="D282" s="266">
        <v>0.7899041435157415</v>
      </c>
      <c r="E282" s="269">
        <f t="shared" si="2"/>
        <v>9</v>
      </c>
      <c r="F282" s="33" t="s">
        <v>2890</v>
      </c>
      <c r="G282" s="34" t="s">
        <v>8008</v>
      </c>
      <c r="H282" s="34" t="s">
        <v>8009</v>
      </c>
      <c r="I282" s="296" t="s">
        <v>7991</v>
      </c>
      <c r="J282" s="272" t="s">
        <v>16582</v>
      </c>
      <c r="K282" s="112" t="s">
        <v>8040</v>
      </c>
      <c r="L282" s="365"/>
      <c r="M282" s="365"/>
      <c r="N282" s="365"/>
      <c r="O282" s="365"/>
      <c r="P282" s="365"/>
      <c r="Q282" s="365"/>
      <c r="R282" s="365"/>
      <c r="S282" s="365"/>
      <c r="T282" s="365"/>
      <c r="U282" s="365"/>
      <c r="V282" s="365"/>
      <c r="W282" s="365"/>
      <c r="X282" s="365"/>
      <c r="Y282" s="365"/>
      <c r="Z282" s="365"/>
      <c r="AA282" s="365"/>
      <c r="AB282" s="365"/>
    </row>
    <row r="283">
      <c r="A283" s="269">
        <v>279.0</v>
      </c>
      <c r="B283" s="99" t="s">
        <v>7371</v>
      </c>
      <c r="C283" s="275">
        <v>0.7850288773188367</v>
      </c>
      <c r="D283" s="275">
        <v>0.785905439814087</v>
      </c>
      <c r="E283" s="269">
        <f t="shared" si="2"/>
        <v>1</v>
      </c>
      <c r="F283" s="121" t="s">
        <v>16583</v>
      </c>
      <c r="G283" s="36" t="s">
        <v>16584</v>
      </c>
      <c r="H283" s="281" t="s">
        <v>16585</v>
      </c>
      <c r="I283" s="269" t="s">
        <v>7973</v>
      </c>
      <c r="J283" s="272" t="s">
        <v>16586</v>
      </c>
      <c r="K283" s="112" t="s">
        <v>8040</v>
      </c>
      <c r="L283" s="335"/>
      <c r="M283" s="335"/>
      <c r="N283" s="335"/>
      <c r="O283" s="335"/>
      <c r="P283" s="335"/>
      <c r="Q283" s="335"/>
      <c r="R283" s="335"/>
      <c r="S283" s="335"/>
      <c r="T283" s="335"/>
      <c r="U283" s="335"/>
      <c r="V283" s="335"/>
      <c r="W283" s="335"/>
      <c r="X283" s="335"/>
      <c r="Y283" s="335"/>
      <c r="Z283" s="335"/>
      <c r="AA283" s="335"/>
      <c r="AB283" s="335"/>
    </row>
    <row r="284">
      <c r="A284" s="269">
        <v>280.0</v>
      </c>
      <c r="B284" s="99" t="s">
        <v>7377</v>
      </c>
      <c r="C284" s="275">
        <v>0.785905439814087</v>
      </c>
      <c r="D284" s="266">
        <v>0.788080428239482</v>
      </c>
      <c r="E284" s="269">
        <f t="shared" si="2"/>
        <v>3</v>
      </c>
      <c r="F284" s="127" t="s">
        <v>8759</v>
      </c>
      <c r="G284" s="36" t="s">
        <v>8760</v>
      </c>
      <c r="H284" s="281">
        <v>6.573358728E9</v>
      </c>
      <c r="I284" s="269" t="s">
        <v>7991</v>
      </c>
      <c r="J284" s="272" t="s">
        <v>16587</v>
      </c>
      <c r="K284" s="112" t="s">
        <v>8040</v>
      </c>
      <c r="L284" s="335"/>
      <c r="M284" s="335"/>
      <c r="N284" s="335"/>
      <c r="O284" s="335"/>
      <c r="P284" s="335"/>
      <c r="Q284" s="335"/>
      <c r="R284" s="335"/>
      <c r="S284" s="335"/>
      <c r="T284" s="335"/>
      <c r="U284" s="335"/>
      <c r="V284" s="335"/>
      <c r="W284" s="335"/>
      <c r="X284" s="335"/>
      <c r="Y284" s="335"/>
      <c r="Z284" s="335"/>
      <c r="AA284" s="335"/>
      <c r="AB284" s="335"/>
    </row>
    <row r="285">
      <c r="A285" s="345">
        <v>281.0</v>
      </c>
      <c r="B285" s="346" t="s">
        <v>7304</v>
      </c>
      <c r="C285" s="413">
        <v>0.7877648842550116</v>
      </c>
      <c r="D285" s="347">
        <v>0.7879822685208637</v>
      </c>
      <c r="E285" s="345">
        <f t="shared" si="2"/>
        <v>1</v>
      </c>
      <c r="F285" s="435" t="s">
        <v>3198</v>
      </c>
      <c r="G285" s="620" t="s">
        <v>16292</v>
      </c>
      <c r="H285" s="487">
        <v>8.595953776E9</v>
      </c>
      <c r="I285" s="487" t="s">
        <v>9732</v>
      </c>
      <c r="J285" s="398" t="s">
        <v>16588</v>
      </c>
      <c r="K285" s="371" t="s">
        <v>7849</v>
      </c>
      <c r="L285" s="373"/>
      <c r="M285" s="373"/>
      <c r="N285" s="373"/>
      <c r="O285" s="373"/>
      <c r="P285" s="373"/>
      <c r="Q285" s="373"/>
      <c r="R285" s="373"/>
      <c r="S285" s="373"/>
      <c r="T285" s="373"/>
      <c r="U285" s="373"/>
      <c r="V285" s="373"/>
      <c r="W285" s="373"/>
      <c r="X285" s="373"/>
      <c r="Y285" s="373"/>
      <c r="Z285" s="373"/>
      <c r="AA285" s="373"/>
      <c r="AB285" s="373"/>
    </row>
    <row r="286">
      <c r="A286" s="269">
        <v>282.0</v>
      </c>
      <c r="B286" s="99" t="s">
        <v>7344</v>
      </c>
      <c r="C286" s="275">
        <v>0.7885582407398033</v>
      </c>
      <c r="D286" s="266">
        <v>0.7889537962910254</v>
      </c>
      <c r="E286" s="269">
        <f t="shared" si="2"/>
        <v>1</v>
      </c>
      <c r="F286" s="121"/>
      <c r="G286" s="36"/>
      <c r="H286" s="281">
        <v>6.413353762E9</v>
      </c>
      <c r="I286" s="269"/>
      <c r="J286" s="272" t="s">
        <v>16589</v>
      </c>
      <c r="K286" s="112" t="s">
        <v>8035</v>
      </c>
      <c r="L286" s="335"/>
      <c r="M286" s="335"/>
      <c r="N286" s="335"/>
      <c r="O286" s="335"/>
      <c r="P286" s="335"/>
      <c r="Q286" s="335"/>
      <c r="R286" s="335"/>
      <c r="S286" s="335"/>
      <c r="T286" s="335"/>
      <c r="U286" s="335"/>
      <c r="V286" s="335"/>
      <c r="W286" s="335"/>
      <c r="X286" s="335"/>
      <c r="Y286" s="335"/>
      <c r="Z286" s="335"/>
      <c r="AA286" s="335"/>
      <c r="AB286" s="335"/>
    </row>
    <row r="287">
      <c r="A287" s="269">
        <v>283.0</v>
      </c>
      <c r="B287" s="99" t="s">
        <v>7334</v>
      </c>
      <c r="C287" s="275">
        <v>0.7914663194460445</v>
      </c>
      <c r="D287" s="275">
        <v>0.7914663194460445</v>
      </c>
      <c r="E287" s="269">
        <f t="shared" si="2"/>
        <v>1</v>
      </c>
      <c r="F287" s="121" t="s">
        <v>10241</v>
      </c>
      <c r="G287" s="36" t="s">
        <v>8801</v>
      </c>
      <c r="H287" s="281">
        <v>7.03383407E9</v>
      </c>
      <c r="I287" s="269" t="s">
        <v>7991</v>
      </c>
      <c r="J287" s="272" t="s">
        <v>16590</v>
      </c>
      <c r="K287" s="112" t="s">
        <v>8040</v>
      </c>
      <c r="L287" s="335"/>
      <c r="M287" s="335"/>
      <c r="N287" s="335"/>
      <c r="O287" s="335"/>
      <c r="P287" s="335"/>
      <c r="Q287" s="335"/>
      <c r="R287" s="335"/>
      <c r="S287" s="335"/>
      <c r="T287" s="335"/>
      <c r="U287" s="335"/>
      <c r="V287" s="335"/>
      <c r="W287" s="335"/>
      <c r="X287" s="335"/>
      <c r="Y287" s="335"/>
      <c r="Z287" s="335"/>
      <c r="AA287" s="335"/>
      <c r="AB287" s="335"/>
    </row>
    <row r="288">
      <c r="A288" s="269">
        <v>284.0</v>
      </c>
      <c r="B288" s="99" t="s">
        <v>7377</v>
      </c>
      <c r="C288" s="275">
        <v>0.7937641319440445</v>
      </c>
      <c r="D288" s="266">
        <v>0.7954388541693334</v>
      </c>
      <c r="E288" s="269">
        <f t="shared" si="2"/>
        <v>2</v>
      </c>
      <c r="F288" s="127" t="s">
        <v>8890</v>
      </c>
      <c r="G288" s="36" t="s">
        <v>8201</v>
      </c>
      <c r="H288" s="281">
        <v>5.12803272E9</v>
      </c>
      <c r="I288" s="269" t="s">
        <v>8176</v>
      </c>
      <c r="J288" s="272" t="s">
        <v>16591</v>
      </c>
      <c r="K288" s="112" t="s">
        <v>8040</v>
      </c>
      <c r="L288" s="335"/>
      <c r="M288" s="335"/>
      <c r="N288" s="335"/>
      <c r="O288" s="335"/>
      <c r="P288" s="335"/>
      <c r="Q288" s="335"/>
      <c r="R288" s="335"/>
      <c r="S288" s="335"/>
      <c r="T288" s="335"/>
      <c r="U288" s="335"/>
      <c r="V288" s="335"/>
      <c r="W288" s="335"/>
      <c r="X288" s="335"/>
      <c r="Y288" s="335"/>
      <c r="Z288" s="335"/>
      <c r="AA288" s="335"/>
      <c r="AB288" s="335"/>
    </row>
    <row r="289">
      <c r="A289" s="269">
        <v>285.0</v>
      </c>
      <c r="B289" s="99" t="s">
        <v>7310</v>
      </c>
      <c r="C289" s="275">
        <v>0.7937641319440445</v>
      </c>
      <c r="D289" s="266">
        <v>0.7954388541693334</v>
      </c>
      <c r="E289" s="269">
        <f t="shared" si="2"/>
        <v>2</v>
      </c>
      <c r="F289" s="121" t="s">
        <v>16592</v>
      </c>
      <c r="G289" s="36" t="s">
        <v>11925</v>
      </c>
      <c r="H289" s="281">
        <v>4.322345569E9</v>
      </c>
      <c r="I289" s="269" t="s">
        <v>8706</v>
      </c>
      <c r="J289" s="272" t="s">
        <v>16593</v>
      </c>
      <c r="K289" s="112" t="s">
        <v>8040</v>
      </c>
      <c r="L289" s="335"/>
      <c r="M289" s="335"/>
      <c r="N289" s="335"/>
      <c r="O289" s="335"/>
      <c r="P289" s="335"/>
      <c r="Q289" s="335"/>
      <c r="R289" s="335"/>
      <c r="S289" s="335"/>
      <c r="T289" s="335"/>
      <c r="U289" s="335"/>
      <c r="V289" s="335"/>
      <c r="W289" s="335"/>
      <c r="X289" s="335"/>
      <c r="Y289" s="335"/>
      <c r="Z289" s="335"/>
      <c r="AA289" s="335"/>
      <c r="AB289" s="335"/>
    </row>
    <row r="290">
      <c r="A290" s="269">
        <v>286.0</v>
      </c>
      <c r="B290" s="99" t="s">
        <v>7334</v>
      </c>
      <c r="C290" s="275">
        <v>0.8017880324041471</v>
      </c>
      <c r="D290" s="266">
        <v>0.8027662499953294</v>
      </c>
      <c r="E290" s="269">
        <f t="shared" si="2"/>
        <v>1</v>
      </c>
      <c r="F290" s="121" t="s">
        <v>2125</v>
      </c>
      <c r="G290" s="36" t="s">
        <v>16594</v>
      </c>
      <c r="H290" s="281">
        <v>7.707735273E9</v>
      </c>
      <c r="I290" s="269" t="s">
        <v>8706</v>
      </c>
      <c r="J290" s="272" t="s">
        <v>16595</v>
      </c>
      <c r="K290" s="112"/>
      <c r="L290" s="335"/>
      <c r="M290" s="335"/>
      <c r="N290" s="335"/>
      <c r="O290" s="335"/>
      <c r="P290" s="335"/>
      <c r="Q290" s="335"/>
      <c r="R290" s="335"/>
      <c r="S290" s="335"/>
      <c r="T290" s="335"/>
      <c r="U290" s="335"/>
      <c r="V290" s="335"/>
      <c r="W290" s="335"/>
      <c r="X290" s="335"/>
      <c r="Y290" s="335"/>
      <c r="Z290" s="335"/>
      <c r="AA290" s="335"/>
      <c r="AB290" s="335"/>
    </row>
    <row r="291">
      <c r="A291" s="269">
        <v>287.0</v>
      </c>
      <c r="B291" s="99" t="s">
        <v>7310</v>
      </c>
      <c r="C291" s="275">
        <v>0.8017880324041471</v>
      </c>
      <c r="D291" s="266">
        <v>0.8027662499953294</v>
      </c>
      <c r="E291" s="269">
        <f t="shared" si="2"/>
        <v>1</v>
      </c>
      <c r="F291" s="121" t="s">
        <v>13339</v>
      </c>
      <c r="G291" s="36" t="s">
        <v>13340</v>
      </c>
      <c r="H291" s="281">
        <v>3.392130973E9</v>
      </c>
      <c r="I291" s="269" t="s">
        <v>7947</v>
      </c>
      <c r="J291" s="272" t="s">
        <v>11435</v>
      </c>
      <c r="K291" s="112" t="s">
        <v>8040</v>
      </c>
      <c r="L291" s="335"/>
      <c r="M291" s="335"/>
      <c r="N291" s="335"/>
      <c r="O291" s="335"/>
      <c r="P291" s="335"/>
      <c r="Q291" s="335"/>
      <c r="R291" s="335"/>
      <c r="S291" s="335"/>
      <c r="T291" s="335"/>
      <c r="U291" s="335"/>
      <c r="V291" s="335"/>
      <c r="W291" s="335"/>
      <c r="X291" s="335"/>
      <c r="Y291" s="335"/>
      <c r="Z291" s="335"/>
      <c r="AA291" s="335"/>
      <c r="AB291" s="335"/>
    </row>
    <row r="292">
      <c r="A292" s="269">
        <v>288.0</v>
      </c>
      <c r="B292" s="99" t="s">
        <v>7334</v>
      </c>
      <c r="C292" s="275">
        <v>0.806370648148004</v>
      </c>
      <c r="D292" s="275">
        <v>0.806370648148004</v>
      </c>
      <c r="E292" s="269">
        <f t="shared" si="2"/>
        <v>1</v>
      </c>
      <c r="F292" s="121" t="s">
        <v>16507</v>
      </c>
      <c r="G292" s="36" t="s">
        <v>16596</v>
      </c>
      <c r="H292" s="281">
        <v>9.032558184E9</v>
      </c>
      <c r="I292" s="269" t="s">
        <v>9226</v>
      </c>
      <c r="J292" s="272" t="s">
        <v>16597</v>
      </c>
      <c r="K292" s="112" t="s">
        <v>8040</v>
      </c>
      <c r="L292" s="335"/>
      <c r="M292" s="335"/>
      <c r="N292" s="335"/>
      <c r="O292" s="335"/>
      <c r="P292" s="335"/>
      <c r="Q292" s="335"/>
      <c r="R292" s="335"/>
      <c r="S292" s="335"/>
      <c r="T292" s="335"/>
      <c r="U292" s="335"/>
      <c r="V292" s="335"/>
      <c r="W292" s="335"/>
      <c r="X292" s="335"/>
      <c r="Y292" s="335"/>
      <c r="Z292" s="335"/>
      <c r="AA292" s="335"/>
      <c r="AB292" s="335"/>
    </row>
    <row r="293">
      <c r="A293" s="269">
        <v>289.0</v>
      </c>
      <c r="B293" s="99" t="s">
        <v>7344</v>
      </c>
      <c r="C293" s="275">
        <v>0.806370648148004</v>
      </c>
      <c r="D293" s="266">
        <v>0.8071489699068479</v>
      </c>
      <c r="E293" s="269">
        <f t="shared" si="2"/>
        <v>1</v>
      </c>
      <c r="F293" s="121" t="s">
        <v>16598</v>
      </c>
      <c r="G293" s="36" t="s">
        <v>16599</v>
      </c>
      <c r="H293" s="281">
        <v>5.407612112E9</v>
      </c>
      <c r="I293" s="269" t="s">
        <v>7991</v>
      </c>
      <c r="J293" s="272" t="s">
        <v>16600</v>
      </c>
      <c r="K293" s="112" t="s">
        <v>8040</v>
      </c>
      <c r="L293" s="335"/>
      <c r="M293" s="335"/>
      <c r="N293" s="335"/>
      <c r="O293" s="335"/>
      <c r="P293" s="335"/>
      <c r="Q293" s="335"/>
      <c r="R293" s="335"/>
      <c r="S293" s="335"/>
      <c r="T293" s="335"/>
      <c r="U293" s="335"/>
      <c r="V293" s="335"/>
      <c r="W293" s="335"/>
      <c r="X293" s="335"/>
      <c r="Y293" s="335"/>
      <c r="Z293" s="335"/>
      <c r="AA293" s="335"/>
      <c r="AB293" s="335"/>
    </row>
    <row r="294">
      <c r="A294" s="269">
        <v>290.0</v>
      </c>
      <c r="B294" s="99" t="s">
        <v>7377</v>
      </c>
      <c r="C294" s="275">
        <v>0.8111256365737063</v>
      </c>
      <c r="D294" s="266">
        <v>0.8111291435197927</v>
      </c>
      <c r="E294" s="269">
        <f t="shared" si="2"/>
        <v>1</v>
      </c>
      <c r="F294" s="37" t="s">
        <v>4161</v>
      </c>
      <c r="G294" s="36" t="s">
        <v>8774</v>
      </c>
      <c r="H294" s="281">
        <v>6.823654592E9</v>
      </c>
      <c r="I294" s="269" t="s">
        <v>7991</v>
      </c>
      <c r="J294" s="272" t="s">
        <v>16601</v>
      </c>
      <c r="K294" s="112" t="s">
        <v>8040</v>
      </c>
      <c r="L294" s="335"/>
      <c r="M294" s="335"/>
      <c r="N294" s="335"/>
      <c r="O294" s="335"/>
      <c r="P294" s="335"/>
      <c r="Q294" s="335"/>
      <c r="R294" s="335"/>
      <c r="S294" s="335"/>
      <c r="T294" s="335"/>
      <c r="U294" s="335"/>
      <c r="V294" s="335"/>
      <c r="W294" s="335"/>
      <c r="X294" s="335"/>
      <c r="Y294" s="335"/>
      <c r="Z294" s="335"/>
      <c r="AA294" s="335"/>
      <c r="AB294" s="335"/>
    </row>
    <row r="295">
      <c r="A295" s="269">
        <v>291.0</v>
      </c>
      <c r="B295" s="99" t="s">
        <v>7377</v>
      </c>
      <c r="C295" s="275">
        <v>0.8111329398161615</v>
      </c>
      <c r="D295" s="266">
        <v>0.812462685185892</v>
      </c>
      <c r="E295" s="269">
        <f t="shared" si="2"/>
        <v>1</v>
      </c>
      <c r="F295" s="127" t="s">
        <v>16602</v>
      </c>
      <c r="G295" s="36" t="s">
        <v>16603</v>
      </c>
      <c r="H295" s="281">
        <v>3.375122997E9</v>
      </c>
      <c r="I295" s="269" t="s">
        <v>7947</v>
      </c>
      <c r="J295" s="272" t="s">
        <v>16604</v>
      </c>
      <c r="K295" s="112" t="s">
        <v>8040</v>
      </c>
      <c r="L295" s="335"/>
      <c r="M295" s="335"/>
      <c r="N295" s="335"/>
      <c r="O295" s="335"/>
      <c r="P295" s="335"/>
      <c r="Q295" s="335"/>
      <c r="R295" s="335"/>
      <c r="S295" s="335"/>
      <c r="T295" s="335"/>
      <c r="U295" s="335"/>
      <c r="V295" s="335"/>
      <c r="W295" s="335"/>
      <c r="X295" s="335"/>
      <c r="Y295" s="335"/>
      <c r="Z295" s="335"/>
      <c r="AA295" s="335"/>
      <c r="AB295" s="335"/>
    </row>
    <row r="296">
      <c r="A296" s="269">
        <v>292.0</v>
      </c>
      <c r="B296" s="99" t="s">
        <v>7344</v>
      </c>
      <c r="C296" s="275">
        <v>0.8127265625007567</v>
      </c>
      <c r="D296" s="266">
        <v>0.8176543518493418</v>
      </c>
      <c r="E296" s="269">
        <f t="shared" si="2"/>
        <v>7</v>
      </c>
      <c r="F296" s="121" t="s">
        <v>7057</v>
      </c>
      <c r="G296" s="36" t="s">
        <v>16605</v>
      </c>
      <c r="H296" s="281">
        <v>9.184289983E9</v>
      </c>
      <c r="I296" s="269" t="s">
        <v>7991</v>
      </c>
      <c r="J296" s="272" t="s">
        <v>16606</v>
      </c>
      <c r="K296" s="112" t="s">
        <v>8040</v>
      </c>
      <c r="L296" s="335"/>
      <c r="M296" s="335"/>
      <c r="N296" s="335"/>
      <c r="O296" s="335"/>
      <c r="P296" s="335"/>
      <c r="Q296" s="335"/>
      <c r="R296" s="335"/>
      <c r="S296" s="335"/>
      <c r="T296" s="335"/>
      <c r="U296" s="335"/>
      <c r="V296" s="335"/>
      <c r="W296" s="335"/>
      <c r="X296" s="335"/>
      <c r="Y296" s="335"/>
      <c r="Z296" s="335"/>
      <c r="AA296" s="335"/>
      <c r="AB296" s="335"/>
    </row>
    <row r="297">
      <c r="A297" s="269">
        <v>293.0</v>
      </c>
      <c r="B297" s="99" t="s">
        <v>7334</v>
      </c>
      <c r="C297" s="275">
        <v>0.8156540277777822</v>
      </c>
      <c r="D297" s="275">
        <v>0.8186752199108014</v>
      </c>
      <c r="E297" s="269">
        <f t="shared" si="2"/>
        <v>4</v>
      </c>
      <c r="F297" s="121" t="s">
        <v>10599</v>
      </c>
      <c r="G297" s="36" t="s">
        <v>10600</v>
      </c>
      <c r="H297" s="281">
        <v>4.692035719E9</v>
      </c>
      <c r="I297" s="269" t="s">
        <v>9610</v>
      </c>
      <c r="J297" s="272" t="s">
        <v>16607</v>
      </c>
      <c r="K297" s="112" t="s">
        <v>8040</v>
      </c>
      <c r="L297" s="335"/>
      <c r="M297" s="335"/>
      <c r="N297" s="335"/>
      <c r="O297" s="335"/>
      <c r="P297" s="335"/>
      <c r="Q297" s="335"/>
      <c r="R297" s="335"/>
      <c r="S297" s="335"/>
      <c r="T297" s="335"/>
      <c r="U297" s="335"/>
      <c r="V297" s="335"/>
      <c r="W297" s="335"/>
      <c r="X297" s="335"/>
      <c r="Y297" s="335"/>
      <c r="Z297" s="335"/>
      <c r="AA297" s="335"/>
      <c r="AB297" s="335"/>
    </row>
    <row r="298">
      <c r="A298" s="269">
        <v>294.0</v>
      </c>
      <c r="B298" s="99" t="s">
        <v>7310</v>
      </c>
      <c r="C298" s="275">
        <v>0.8165948032401502</v>
      </c>
      <c r="D298" s="266">
        <v>0.817586400458822</v>
      </c>
      <c r="E298" s="269">
        <f t="shared" si="2"/>
        <v>1</v>
      </c>
      <c r="F298" s="121" t="s">
        <v>8924</v>
      </c>
      <c r="G298" s="36" t="s">
        <v>9823</v>
      </c>
      <c r="H298" s="281">
        <v>2.05401877E9</v>
      </c>
      <c r="I298" s="269" t="s">
        <v>9824</v>
      </c>
      <c r="J298" s="272" t="s">
        <v>16608</v>
      </c>
      <c r="K298" s="112" t="s">
        <v>8040</v>
      </c>
      <c r="L298" s="335"/>
      <c r="M298" s="335"/>
      <c r="N298" s="335"/>
      <c r="O298" s="335"/>
      <c r="P298" s="335"/>
      <c r="Q298" s="335"/>
      <c r="R298" s="335"/>
      <c r="S298" s="335"/>
      <c r="T298" s="335"/>
      <c r="U298" s="335"/>
      <c r="V298" s="335"/>
      <c r="W298" s="335"/>
      <c r="X298" s="335"/>
      <c r="Y298" s="335"/>
      <c r="Z298" s="335"/>
      <c r="AA298" s="335"/>
      <c r="AB298" s="335"/>
    </row>
    <row r="299">
      <c r="A299" s="269">
        <v>295.0</v>
      </c>
      <c r="B299" s="99" t="s">
        <v>7329</v>
      </c>
      <c r="C299" s="275">
        <v>0.8179943171271589</v>
      </c>
      <c r="D299" s="266">
        <v>0.8201846875017509</v>
      </c>
      <c r="E299" s="269">
        <f t="shared" si="2"/>
        <v>3</v>
      </c>
      <c r="F299" s="131" t="s">
        <v>6581</v>
      </c>
      <c r="G299" s="147" t="s">
        <v>6582</v>
      </c>
      <c r="H299" s="281">
        <v>8.648842599E9</v>
      </c>
      <c r="I299" s="269" t="s">
        <v>7947</v>
      </c>
      <c r="J299" s="272" t="s">
        <v>16609</v>
      </c>
      <c r="K299" s="112" t="s">
        <v>8040</v>
      </c>
      <c r="L299" s="335"/>
      <c r="M299" s="335"/>
      <c r="N299" s="335"/>
      <c r="O299" s="335"/>
      <c r="P299" s="335"/>
      <c r="Q299" s="335"/>
      <c r="R299" s="335"/>
      <c r="S299" s="335"/>
      <c r="T299" s="335"/>
      <c r="U299" s="335"/>
      <c r="V299" s="335"/>
      <c r="W299" s="335"/>
      <c r="X299" s="335"/>
      <c r="Y299" s="335"/>
      <c r="Z299" s="335"/>
      <c r="AA299" s="335"/>
      <c r="AB299" s="335"/>
    </row>
    <row r="300">
      <c r="A300" s="269">
        <v>296.0</v>
      </c>
      <c r="B300" s="99" t="s">
        <v>7334</v>
      </c>
      <c r="C300" s="275">
        <v>0.8200138773099752</v>
      </c>
      <c r="D300" s="275">
        <v>0.8200138773099752</v>
      </c>
      <c r="E300" s="269">
        <f t="shared" si="2"/>
        <v>1</v>
      </c>
      <c r="F300" s="121" t="s">
        <v>6860</v>
      </c>
      <c r="G300" s="36" t="s">
        <v>14427</v>
      </c>
      <c r="H300" s="281">
        <v>4.694341307E9</v>
      </c>
      <c r="I300" s="269" t="s">
        <v>7991</v>
      </c>
      <c r="J300" s="272" t="s">
        <v>16610</v>
      </c>
      <c r="K300" s="112" t="s">
        <v>8040</v>
      </c>
      <c r="L300" s="335"/>
      <c r="M300" s="335"/>
      <c r="N300" s="335"/>
      <c r="O300" s="335"/>
      <c r="P300" s="335"/>
      <c r="Q300" s="335"/>
      <c r="R300" s="335"/>
      <c r="S300" s="335"/>
      <c r="T300" s="335"/>
      <c r="U300" s="335"/>
      <c r="V300" s="335"/>
      <c r="W300" s="335"/>
      <c r="X300" s="335"/>
      <c r="Y300" s="335"/>
      <c r="Z300" s="335"/>
      <c r="AA300" s="335"/>
      <c r="AB300" s="335"/>
    </row>
    <row r="301">
      <c r="A301" s="269">
        <v>297.0</v>
      </c>
      <c r="B301" s="99" t="s">
        <v>7344</v>
      </c>
      <c r="C301" s="275">
        <v>0.826194895831577</v>
      </c>
      <c r="D301" s="266">
        <v>0.827763784720446</v>
      </c>
      <c r="E301" s="269">
        <f t="shared" si="2"/>
        <v>2</v>
      </c>
      <c r="F301" s="121" t="s">
        <v>10322</v>
      </c>
      <c r="G301" s="36" t="s">
        <v>13960</v>
      </c>
      <c r="H301" s="281" t="s">
        <v>16611</v>
      </c>
      <c r="I301" s="269" t="s">
        <v>7991</v>
      </c>
      <c r="J301" s="272" t="s">
        <v>16612</v>
      </c>
      <c r="K301" s="112" t="s">
        <v>8040</v>
      </c>
      <c r="L301" s="335"/>
      <c r="M301" s="335"/>
      <c r="N301" s="335"/>
      <c r="O301" s="335"/>
      <c r="P301" s="335"/>
      <c r="Q301" s="335"/>
      <c r="R301" s="335"/>
      <c r="S301" s="335"/>
      <c r="T301" s="335"/>
      <c r="U301" s="335"/>
      <c r="V301" s="335"/>
      <c r="W301" s="335"/>
      <c r="X301" s="335"/>
      <c r="Y301" s="335"/>
      <c r="Z301" s="335"/>
      <c r="AA301" s="335"/>
      <c r="AB301" s="335"/>
    </row>
    <row r="302">
      <c r="A302" s="269">
        <v>298.0</v>
      </c>
      <c r="B302" s="99" t="s">
        <v>7377</v>
      </c>
      <c r="C302" s="275">
        <v>0.8269043518521357</v>
      </c>
      <c r="D302" s="266">
        <v>0.8291103935189312</v>
      </c>
      <c r="E302" s="269">
        <f t="shared" si="2"/>
        <v>3</v>
      </c>
      <c r="F302" s="121" t="s">
        <v>3968</v>
      </c>
      <c r="G302" s="36" t="s">
        <v>13863</v>
      </c>
      <c r="H302" s="281">
        <v>7.652153594E9</v>
      </c>
      <c r="I302" s="269" t="s">
        <v>8367</v>
      </c>
      <c r="J302" s="272" t="s">
        <v>16613</v>
      </c>
      <c r="K302" s="112" t="s">
        <v>8040</v>
      </c>
      <c r="L302" s="335"/>
      <c r="M302" s="335"/>
      <c r="N302" s="335"/>
      <c r="O302" s="335"/>
      <c r="P302" s="335"/>
      <c r="Q302" s="335"/>
      <c r="R302" s="335"/>
      <c r="S302" s="335"/>
      <c r="T302" s="335"/>
      <c r="U302" s="335"/>
      <c r="V302" s="335"/>
      <c r="W302" s="335"/>
      <c r="X302" s="335"/>
      <c r="Y302" s="335"/>
      <c r="Z302" s="335"/>
      <c r="AA302" s="335"/>
      <c r="AB302" s="335"/>
    </row>
    <row r="303">
      <c r="A303" s="269">
        <v>299.0</v>
      </c>
      <c r="B303" s="99" t="s">
        <v>7334</v>
      </c>
      <c r="C303" s="275">
        <v>0.8312931134278188</v>
      </c>
      <c r="D303" s="275">
        <v>0.8312931134278188</v>
      </c>
      <c r="E303" s="269">
        <f t="shared" si="2"/>
        <v>1</v>
      </c>
      <c r="F303" s="121" t="s">
        <v>2021</v>
      </c>
      <c r="G303" s="36" t="s">
        <v>12206</v>
      </c>
      <c r="H303" s="281">
        <v>3.608885279E9</v>
      </c>
      <c r="I303" s="269" t="s">
        <v>7991</v>
      </c>
      <c r="J303" s="272" t="s">
        <v>16614</v>
      </c>
      <c r="K303" s="112" t="s">
        <v>8040</v>
      </c>
      <c r="L303" s="335"/>
      <c r="M303" s="335"/>
      <c r="N303" s="335"/>
      <c r="O303" s="335"/>
      <c r="P303" s="335"/>
      <c r="Q303" s="335"/>
      <c r="R303" s="335"/>
      <c r="S303" s="335"/>
      <c r="T303" s="335"/>
      <c r="U303" s="335"/>
      <c r="V303" s="335"/>
      <c r="W303" s="335"/>
      <c r="X303" s="335"/>
      <c r="Y303" s="335"/>
      <c r="Z303" s="335"/>
      <c r="AA303" s="335"/>
      <c r="AB303" s="335"/>
    </row>
    <row r="304">
      <c r="A304" s="269">
        <v>300.0</v>
      </c>
      <c r="B304" s="99" t="s">
        <v>7344</v>
      </c>
      <c r="C304" s="275">
        <v>0.8308967476841644</v>
      </c>
      <c r="D304" s="275">
        <v>0.8315402314765379</v>
      </c>
      <c r="E304" s="269">
        <f t="shared" si="2"/>
        <v>1</v>
      </c>
      <c r="F304" s="121" t="s">
        <v>851</v>
      </c>
      <c r="G304" s="36" t="s">
        <v>852</v>
      </c>
      <c r="H304" s="281" t="s">
        <v>16615</v>
      </c>
      <c r="I304" s="269"/>
      <c r="J304" s="272" t="s">
        <v>16616</v>
      </c>
      <c r="K304" s="112"/>
      <c r="L304" s="335"/>
      <c r="M304" s="335"/>
      <c r="N304" s="335"/>
      <c r="O304" s="335"/>
      <c r="P304" s="335"/>
      <c r="Q304" s="335"/>
      <c r="R304" s="335"/>
      <c r="S304" s="335"/>
      <c r="T304" s="335"/>
      <c r="U304" s="335"/>
      <c r="V304" s="335"/>
      <c r="W304" s="335"/>
      <c r="X304" s="335"/>
      <c r="Y304" s="335"/>
      <c r="Z304" s="335"/>
      <c r="AA304" s="335"/>
      <c r="AB304" s="335"/>
    </row>
    <row r="305">
      <c r="A305" s="269">
        <v>301.0</v>
      </c>
      <c r="B305" s="99" t="s">
        <v>7329</v>
      </c>
      <c r="C305" s="275">
        <v>0.8315402314765379</v>
      </c>
      <c r="D305" s="266">
        <v>0.8322483912052121</v>
      </c>
      <c r="E305" s="269">
        <f t="shared" si="2"/>
        <v>1</v>
      </c>
      <c r="F305" s="121" t="s">
        <v>9287</v>
      </c>
      <c r="G305" s="36" t="s">
        <v>10045</v>
      </c>
      <c r="H305" s="281">
        <v>8.32692253E9</v>
      </c>
      <c r="I305" s="269" t="s">
        <v>9977</v>
      </c>
      <c r="J305" s="272" t="s">
        <v>16617</v>
      </c>
      <c r="K305" s="112" t="s">
        <v>8040</v>
      </c>
      <c r="L305" s="335"/>
      <c r="M305" s="335"/>
      <c r="N305" s="335"/>
      <c r="O305" s="335"/>
      <c r="P305" s="335"/>
      <c r="Q305" s="335"/>
      <c r="R305" s="335"/>
      <c r="S305" s="335"/>
      <c r="T305" s="335"/>
      <c r="U305" s="335"/>
      <c r="V305" s="335"/>
      <c r="W305" s="335"/>
      <c r="X305" s="335"/>
      <c r="Y305" s="335"/>
      <c r="Z305" s="335"/>
      <c r="AA305" s="335"/>
      <c r="AB305" s="335"/>
    </row>
    <row r="306">
      <c r="A306" s="269">
        <v>302.0</v>
      </c>
      <c r="B306" s="99" t="s">
        <v>7310</v>
      </c>
      <c r="C306" s="275">
        <v>0.8315402314765379</v>
      </c>
      <c r="D306" s="266">
        <v>0.8393430902797263</v>
      </c>
      <c r="E306" s="269">
        <f t="shared" si="2"/>
        <v>11</v>
      </c>
      <c r="F306" s="121" t="s">
        <v>9131</v>
      </c>
      <c r="G306" s="36"/>
      <c r="H306" s="281">
        <v>8.778144102E9</v>
      </c>
      <c r="I306" s="269" t="s">
        <v>9151</v>
      </c>
      <c r="J306" s="272" t="s">
        <v>16618</v>
      </c>
      <c r="K306" s="112" t="s">
        <v>8040</v>
      </c>
      <c r="L306" s="335"/>
      <c r="M306" s="335"/>
      <c r="N306" s="335"/>
      <c r="O306" s="335"/>
      <c r="P306" s="335"/>
      <c r="Q306" s="335"/>
      <c r="R306" s="335"/>
      <c r="S306" s="335"/>
      <c r="T306" s="335"/>
      <c r="U306" s="335"/>
      <c r="V306" s="335"/>
      <c r="W306" s="335"/>
      <c r="X306" s="335"/>
      <c r="Y306" s="335"/>
      <c r="Z306" s="335"/>
      <c r="AA306" s="335"/>
      <c r="AB306" s="335"/>
    </row>
    <row r="307">
      <c r="A307" s="269">
        <v>303.0</v>
      </c>
      <c r="B307" s="99" t="s">
        <v>7344</v>
      </c>
      <c r="C307" s="275">
        <v>0.8351215740694897</v>
      </c>
      <c r="D307" s="275">
        <v>0.8367495023121592</v>
      </c>
      <c r="E307" s="269">
        <f t="shared" si="2"/>
        <v>2</v>
      </c>
      <c r="F307" s="121" t="s">
        <v>15460</v>
      </c>
      <c r="G307" s="36" t="s">
        <v>9169</v>
      </c>
      <c r="H307" s="281">
        <v>5.407355297E9</v>
      </c>
      <c r="I307" s="269" t="s">
        <v>7947</v>
      </c>
      <c r="J307" s="272"/>
      <c r="K307" s="112"/>
      <c r="L307" s="335"/>
      <c r="M307" s="335"/>
      <c r="N307" s="335"/>
      <c r="O307" s="335"/>
      <c r="P307" s="335"/>
      <c r="Q307" s="335"/>
      <c r="R307" s="335"/>
      <c r="S307" s="335"/>
      <c r="T307" s="335"/>
      <c r="U307" s="335"/>
      <c r="V307" s="335"/>
      <c r="W307" s="335"/>
      <c r="X307" s="335"/>
      <c r="Y307" s="335"/>
      <c r="Z307" s="335"/>
      <c r="AA307" s="335"/>
      <c r="AB307" s="335"/>
    </row>
    <row r="308">
      <c r="A308" s="269">
        <v>304.0</v>
      </c>
      <c r="B308" s="99" t="s">
        <v>7329</v>
      </c>
      <c r="C308" s="275">
        <v>0.8367495023121592</v>
      </c>
      <c r="D308" s="266">
        <v>0.8388632060232339</v>
      </c>
      <c r="E308" s="269">
        <f t="shared" si="2"/>
        <v>3</v>
      </c>
      <c r="F308" s="121" t="s">
        <v>6758</v>
      </c>
      <c r="G308" s="36" t="s">
        <v>9640</v>
      </c>
      <c r="H308" s="281">
        <v>4.059027802E9</v>
      </c>
      <c r="I308" s="269" t="s">
        <v>7991</v>
      </c>
      <c r="J308" s="272" t="s">
        <v>16619</v>
      </c>
      <c r="K308" s="112" t="s">
        <v>8040</v>
      </c>
      <c r="L308" s="335"/>
      <c r="M308" s="335"/>
      <c r="N308" s="335"/>
      <c r="O308" s="335"/>
      <c r="P308" s="335"/>
      <c r="Q308" s="335"/>
      <c r="R308" s="335"/>
      <c r="S308" s="335"/>
      <c r="T308" s="335"/>
      <c r="U308" s="335"/>
      <c r="V308" s="335"/>
      <c r="W308" s="335"/>
      <c r="X308" s="335"/>
      <c r="Y308" s="335"/>
      <c r="Z308" s="335"/>
      <c r="AA308" s="335"/>
      <c r="AB308" s="335"/>
    </row>
    <row r="309">
      <c r="A309" s="269">
        <v>305.0</v>
      </c>
      <c r="B309" s="99" t="s">
        <v>7344</v>
      </c>
      <c r="C309" s="275">
        <v>0.8365134143532487</v>
      </c>
      <c r="D309" s="266">
        <v>0.8588899074093206</v>
      </c>
      <c r="E309" s="269">
        <f t="shared" si="2"/>
        <v>32</v>
      </c>
      <c r="F309" s="37" t="s">
        <v>15460</v>
      </c>
      <c r="G309" s="355" t="s">
        <v>15461</v>
      </c>
      <c r="H309" s="355" t="s">
        <v>16175</v>
      </c>
      <c r="I309" s="269" t="s">
        <v>16176</v>
      </c>
      <c r="J309" s="272" t="s">
        <v>16620</v>
      </c>
      <c r="K309" s="112" t="s">
        <v>8040</v>
      </c>
      <c r="L309" s="335"/>
      <c r="M309" s="335"/>
      <c r="N309" s="335"/>
      <c r="O309" s="335"/>
      <c r="P309" s="335"/>
      <c r="Q309" s="335"/>
      <c r="R309" s="335"/>
      <c r="S309" s="335"/>
      <c r="T309" s="335"/>
      <c r="U309" s="335"/>
      <c r="V309" s="335"/>
      <c r="W309" s="335"/>
      <c r="X309" s="335"/>
      <c r="Y309" s="335"/>
      <c r="Z309" s="335"/>
      <c r="AA309" s="335"/>
      <c r="AB309" s="335"/>
    </row>
    <row r="310">
      <c r="A310" s="269">
        <v>306.0</v>
      </c>
      <c r="B310" s="99" t="s">
        <v>7377</v>
      </c>
      <c r="C310" s="275">
        <v>0.8399344560166355</v>
      </c>
      <c r="D310" s="266">
        <v>0.8399392245337367</v>
      </c>
      <c r="E310" s="269">
        <f t="shared" si="2"/>
        <v>1</v>
      </c>
      <c r="F310" s="131" t="s">
        <v>1060</v>
      </c>
      <c r="G310" s="147" t="s">
        <v>14706</v>
      </c>
      <c r="H310" s="410">
        <v>7.132916746E9</v>
      </c>
      <c r="I310" s="410" t="s">
        <v>7947</v>
      </c>
      <c r="J310" s="272" t="s">
        <v>16621</v>
      </c>
      <c r="K310" s="112" t="s">
        <v>8040</v>
      </c>
      <c r="L310" s="335"/>
      <c r="M310" s="335"/>
      <c r="N310" s="335"/>
      <c r="O310" s="335"/>
      <c r="P310" s="335"/>
      <c r="Q310" s="335"/>
      <c r="R310" s="335"/>
      <c r="S310" s="335"/>
      <c r="T310" s="335"/>
      <c r="U310" s="335"/>
      <c r="V310" s="335"/>
      <c r="W310" s="335"/>
      <c r="X310" s="335"/>
      <c r="Y310" s="335"/>
      <c r="Z310" s="335"/>
      <c r="AA310" s="335"/>
      <c r="AB310" s="335"/>
    </row>
    <row r="311">
      <c r="A311" s="269">
        <v>307.0</v>
      </c>
      <c r="B311" s="99" t="s">
        <v>7377</v>
      </c>
      <c r="C311" s="275">
        <v>0.8617549884220352</v>
      </c>
      <c r="D311" s="266">
        <v>0.8617618287025834</v>
      </c>
      <c r="E311" s="269">
        <f t="shared" si="2"/>
        <v>1</v>
      </c>
      <c r="F311" s="37" t="s">
        <v>3616</v>
      </c>
      <c r="G311" s="36" t="s">
        <v>14127</v>
      </c>
      <c r="H311" s="281">
        <v>8.434784059E9</v>
      </c>
      <c r="I311" s="269" t="s">
        <v>8256</v>
      </c>
      <c r="J311" s="272" t="s">
        <v>16622</v>
      </c>
      <c r="K311" s="112" t="s">
        <v>8040</v>
      </c>
      <c r="L311" s="335"/>
      <c r="M311" s="335"/>
      <c r="N311" s="335"/>
      <c r="O311" s="335"/>
      <c r="P311" s="335"/>
      <c r="Q311" s="335"/>
      <c r="R311" s="335"/>
      <c r="S311" s="335"/>
      <c r="T311" s="335"/>
      <c r="U311" s="335"/>
      <c r="V311" s="335"/>
      <c r="W311" s="335"/>
      <c r="X311" s="335"/>
      <c r="Y311" s="335"/>
      <c r="Z311" s="335"/>
      <c r="AA311" s="335"/>
      <c r="AB311" s="335"/>
    </row>
    <row r="312">
      <c r="A312" s="345">
        <v>308.0</v>
      </c>
      <c r="B312" s="346" t="s">
        <v>7377</v>
      </c>
      <c r="C312" s="413">
        <v>0.8625201851828024</v>
      </c>
      <c r="D312" s="347">
        <v>0.8686083564825822</v>
      </c>
      <c r="E312" s="345">
        <f t="shared" si="2"/>
        <v>8</v>
      </c>
      <c r="F312" s="526" t="s">
        <v>8890</v>
      </c>
      <c r="G312" s="399" t="s">
        <v>8201</v>
      </c>
      <c r="H312" s="401">
        <v>5.12803272E9</v>
      </c>
      <c r="I312" s="345" t="s">
        <v>8176</v>
      </c>
      <c r="J312" s="398" t="s">
        <v>16623</v>
      </c>
      <c r="K312" s="371" t="s">
        <v>7849</v>
      </c>
      <c r="L312" s="335"/>
      <c r="M312" s="335"/>
      <c r="N312" s="335"/>
      <c r="O312" s="335"/>
      <c r="P312" s="335"/>
      <c r="Q312" s="335"/>
      <c r="R312" s="335"/>
      <c r="S312" s="335"/>
      <c r="T312" s="335"/>
      <c r="U312" s="335"/>
      <c r="V312" s="335"/>
      <c r="W312" s="335"/>
      <c r="X312" s="335"/>
      <c r="Y312" s="335"/>
      <c r="Z312" s="335"/>
      <c r="AA312" s="335"/>
      <c r="AB312" s="335"/>
    </row>
    <row r="313">
      <c r="A313" s="269">
        <v>309.0</v>
      </c>
      <c r="B313" s="99" t="s">
        <v>7377</v>
      </c>
      <c r="C313" s="275">
        <v>0.887741192127578</v>
      </c>
      <c r="D313" s="275">
        <v>0.887741192127578</v>
      </c>
      <c r="E313" s="269">
        <f t="shared" si="2"/>
        <v>1</v>
      </c>
      <c r="F313" s="127" t="s">
        <v>16624</v>
      </c>
      <c r="G313" s="36" t="s">
        <v>16625</v>
      </c>
      <c r="H313" s="281">
        <v>5.153805766E9</v>
      </c>
      <c r="I313" s="269" t="s">
        <v>7947</v>
      </c>
      <c r="J313" s="272" t="s">
        <v>16626</v>
      </c>
      <c r="K313" s="112" t="s">
        <v>8040</v>
      </c>
      <c r="L313" s="335"/>
      <c r="M313" s="335"/>
      <c r="N313" s="335"/>
      <c r="O313" s="335"/>
      <c r="P313" s="335"/>
      <c r="Q313" s="335"/>
      <c r="R313" s="335"/>
      <c r="S313" s="335"/>
      <c r="T313" s="335"/>
      <c r="U313" s="335"/>
      <c r="V313" s="335"/>
      <c r="W313" s="335"/>
      <c r="X313" s="335"/>
      <c r="Y313" s="335"/>
      <c r="Z313" s="335"/>
      <c r="AA313" s="335"/>
      <c r="AB313" s="335"/>
    </row>
    <row r="314">
      <c r="A314" s="269">
        <v>310.0</v>
      </c>
      <c r="B314" s="99" t="s">
        <v>7377</v>
      </c>
      <c r="C314" s="275">
        <v>0.9094715277751675</v>
      </c>
      <c r="D314" s="266">
        <v>0.911119803240581</v>
      </c>
      <c r="E314" s="269">
        <f t="shared" si="2"/>
        <v>2</v>
      </c>
      <c r="F314" s="121" t="s">
        <v>11943</v>
      </c>
      <c r="G314" s="36" t="s">
        <v>11944</v>
      </c>
      <c r="H314" s="281">
        <v>4.085950206E9</v>
      </c>
      <c r="I314" s="269" t="s">
        <v>7991</v>
      </c>
      <c r="J314" s="272" t="s">
        <v>16627</v>
      </c>
      <c r="K314" s="112" t="s">
        <v>8040</v>
      </c>
      <c r="L314" s="335"/>
      <c r="M314" s="335"/>
      <c r="N314" s="335"/>
      <c r="O314" s="335"/>
      <c r="P314" s="335"/>
      <c r="Q314" s="335"/>
      <c r="R314" s="335"/>
      <c r="S314" s="335"/>
      <c r="T314" s="335"/>
      <c r="U314" s="335"/>
      <c r="V314" s="335"/>
      <c r="W314" s="335"/>
      <c r="X314" s="335"/>
      <c r="Y314" s="335"/>
      <c r="Z314" s="335"/>
      <c r="AA314" s="335"/>
      <c r="AB314" s="335"/>
    </row>
    <row r="315">
      <c r="A315" s="269">
        <v>311.0</v>
      </c>
      <c r="B315" s="99" t="s">
        <v>7377</v>
      </c>
      <c r="C315" s="275">
        <v>0.9203134722192772</v>
      </c>
      <c r="D315" s="266">
        <v>0.9203167708328692</v>
      </c>
      <c r="E315" s="269">
        <f t="shared" si="2"/>
        <v>1</v>
      </c>
      <c r="F315" s="630" t="s">
        <v>12731</v>
      </c>
      <c r="G315" s="452" t="s">
        <v>9773</v>
      </c>
      <c r="H315" s="453" t="s">
        <v>12732</v>
      </c>
      <c r="I315" s="454" t="s">
        <v>7991</v>
      </c>
      <c r="J315" s="272" t="s">
        <v>16628</v>
      </c>
      <c r="K315" s="112" t="s">
        <v>8040</v>
      </c>
      <c r="L315" s="335"/>
      <c r="M315" s="335"/>
      <c r="N315" s="335"/>
      <c r="O315" s="335"/>
      <c r="P315" s="335"/>
      <c r="Q315" s="335"/>
      <c r="R315" s="335"/>
      <c r="S315" s="335"/>
      <c r="T315" s="335"/>
      <c r="U315" s="335"/>
      <c r="V315" s="335"/>
      <c r="W315" s="335"/>
      <c r="X315" s="335"/>
      <c r="Y315" s="335"/>
      <c r="Z315" s="335"/>
      <c r="AA315" s="335"/>
      <c r="AB315" s="335"/>
    </row>
    <row r="316">
      <c r="A316" s="269">
        <v>312.0</v>
      </c>
      <c r="B316" s="99" t="s">
        <v>7377</v>
      </c>
      <c r="C316" s="275">
        <v>0.9330214120418532</v>
      </c>
      <c r="D316" s="266">
        <v>0.9338629861158552</v>
      </c>
      <c r="E316" s="269">
        <f t="shared" si="2"/>
        <v>1</v>
      </c>
      <c r="F316" s="121" t="s">
        <v>3000</v>
      </c>
      <c r="G316" s="36" t="s">
        <v>14702</v>
      </c>
      <c r="H316" s="281">
        <v>8.133703256E9</v>
      </c>
      <c r="I316" s="269" t="s">
        <v>14704</v>
      </c>
      <c r="J316" s="272" t="s">
        <v>16629</v>
      </c>
      <c r="K316" s="112" t="s">
        <v>8040</v>
      </c>
      <c r="L316" s="335"/>
      <c r="M316" s="335"/>
      <c r="N316" s="335"/>
      <c r="O316" s="335"/>
      <c r="P316" s="335"/>
      <c r="Q316" s="335"/>
      <c r="R316" s="335"/>
      <c r="S316" s="335"/>
      <c r="T316" s="335"/>
      <c r="U316" s="335"/>
      <c r="V316" s="335"/>
      <c r="W316" s="335"/>
      <c r="X316" s="335"/>
      <c r="Y316" s="335"/>
      <c r="Z316" s="335"/>
      <c r="AA316" s="335"/>
      <c r="AB316" s="335"/>
    </row>
    <row r="317">
      <c r="A317" s="345">
        <v>313.0</v>
      </c>
      <c r="B317" s="346" t="s">
        <v>7377</v>
      </c>
      <c r="C317" s="413">
        <v>0.9428910069400445</v>
      </c>
      <c r="D317" s="347">
        <v>0.9428981134260539</v>
      </c>
      <c r="E317" s="345">
        <f t="shared" si="2"/>
        <v>1</v>
      </c>
      <c r="F317" s="349" t="s">
        <v>7360</v>
      </c>
      <c r="G317" s="399" t="s">
        <v>16630</v>
      </c>
      <c r="H317" s="401" t="s">
        <v>16631</v>
      </c>
      <c r="I317" s="345" t="s">
        <v>7947</v>
      </c>
      <c r="J317" s="398" t="s">
        <v>16632</v>
      </c>
      <c r="K317" s="371" t="s">
        <v>7849</v>
      </c>
      <c r="L317" s="335"/>
      <c r="M317" s="335"/>
      <c r="N317" s="335"/>
      <c r="O317" s="335"/>
      <c r="P317" s="335"/>
      <c r="Q317" s="335"/>
      <c r="R317" s="335"/>
      <c r="S317" s="335"/>
      <c r="T317" s="335"/>
      <c r="U317" s="335"/>
      <c r="V317" s="335"/>
      <c r="W317" s="335"/>
      <c r="X317" s="335"/>
      <c r="Y317" s="335"/>
      <c r="Z317" s="335"/>
      <c r="AA317" s="335"/>
      <c r="AB317" s="335"/>
    </row>
    <row r="318">
      <c r="A318" s="269">
        <v>314.0</v>
      </c>
      <c r="B318" s="99"/>
      <c r="C318" s="275"/>
      <c r="D318" s="266"/>
      <c r="E318" s="269">
        <f t="shared" si="2"/>
        <v>1</v>
      </c>
      <c r="F318" s="121"/>
      <c r="G318" s="36"/>
      <c r="H318" s="281"/>
      <c r="I318" s="269"/>
      <c r="J318" s="272"/>
      <c r="K318" s="112"/>
      <c r="L318" s="335"/>
      <c r="M318" s="335"/>
      <c r="N318" s="335"/>
      <c r="O318" s="335"/>
      <c r="P318" s="335"/>
      <c r="Q318" s="335"/>
      <c r="R318" s="335"/>
      <c r="S318" s="335"/>
      <c r="T318" s="335"/>
      <c r="U318" s="335"/>
      <c r="V318" s="335"/>
      <c r="W318" s="335"/>
      <c r="X318" s="335"/>
      <c r="Y318" s="335"/>
      <c r="Z318" s="335"/>
      <c r="AA318" s="335"/>
      <c r="AB318" s="335"/>
    </row>
    <row r="319">
      <c r="A319" s="269">
        <v>315.0</v>
      </c>
      <c r="B319" s="99"/>
      <c r="C319" s="275"/>
      <c r="D319" s="266"/>
      <c r="E319" s="269">
        <f t="shared" si="2"/>
        <v>1</v>
      </c>
      <c r="F319" s="121"/>
      <c r="G319" s="36"/>
      <c r="H319" s="281"/>
      <c r="I319" s="269"/>
      <c r="J319" s="272"/>
      <c r="K319" s="112"/>
      <c r="L319" s="335"/>
      <c r="M319" s="335"/>
      <c r="N319" s="335"/>
      <c r="O319" s="335"/>
      <c r="P319" s="335"/>
      <c r="Q319" s="335"/>
      <c r="R319" s="335"/>
      <c r="S319" s="335"/>
      <c r="T319" s="335"/>
      <c r="U319" s="335"/>
      <c r="V319" s="335"/>
      <c r="W319" s="335"/>
      <c r="X319" s="335"/>
      <c r="Y319" s="335"/>
      <c r="Z319" s="335"/>
      <c r="AA319" s="335"/>
      <c r="AB319" s="335"/>
    </row>
    <row r="320">
      <c r="A320" s="269">
        <v>316.0</v>
      </c>
      <c r="B320" s="99"/>
      <c r="C320" s="275"/>
      <c r="D320" s="266"/>
      <c r="E320" s="269">
        <f t="shared" si="2"/>
        <v>1</v>
      </c>
      <c r="F320" s="121"/>
      <c r="G320" s="36"/>
      <c r="H320" s="281"/>
      <c r="I320" s="269"/>
      <c r="J320" s="272"/>
      <c r="K320" s="112"/>
      <c r="L320" s="335"/>
      <c r="M320" s="335"/>
      <c r="N320" s="335"/>
      <c r="O320" s="335"/>
      <c r="P320" s="335"/>
      <c r="Q320" s="335"/>
      <c r="R320" s="335"/>
      <c r="S320" s="335"/>
      <c r="T320" s="335"/>
      <c r="U320" s="335"/>
      <c r="V320" s="335"/>
      <c r="W320" s="335"/>
      <c r="X320" s="335"/>
      <c r="Y320" s="335"/>
      <c r="Z320" s="335"/>
      <c r="AA320" s="335"/>
      <c r="AB320" s="335"/>
    </row>
    <row r="321">
      <c r="A321" s="269">
        <v>317.0</v>
      </c>
      <c r="B321" s="99"/>
      <c r="C321" s="275"/>
      <c r="D321" s="266"/>
      <c r="E321" s="269">
        <f t="shared" si="2"/>
        <v>1</v>
      </c>
      <c r="F321" s="121"/>
      <c r="G321" s="36"/>
      <c r="H321" s="281"/>
      <c r="I321" s="269"/>
      <c r="J321" s="272"/>
      <c r="K321" s="112"/>
      <c r="L321" s="335"/>
      <c r="M321" s="335"/>
      <c r="N321" s="335"/>
      <c r="O321" s="335"/>
      <c r="P321" s="335"/>
      <c r="Q321" s="335"/>
      <c r="R321" s="335"/>
      <c r="S321" s="335"/>
      <c r="T321" s="335"/>
      <c r="U321" s="335"/>
      <c r="V321" s="335"/>
      <c r="W321" s="335"/>
      <c r="X321" s="335"/>
      <c r="Y321" s="335"/>
      <c r="Z321" s="335"/>
      <c r="AA321" s="335"/>
      <c r="AB321" s="335"/>
    </row>
    <row r="322">
      <c r="A322" s="472"/>
      <c r="B322" s="335"/>
      <c r="C322" s="473"/>
      <c r="D322" s="473"/>
      <c r="E322" s="472"/>
      <c r="F322" s="474"/>
      <c r="G322" s="475"/>
      <c r="H322" s="472"/>
      <c r="I322" s="472"/>
      <c r="J322" s="476"/>
      <c r="K322" s="335"/>
      <c r="L322" s="335"/>
      <c r="M322" s="335"/>
      <c r="N322" s="335"/>
      <c r="O322" s="335"/>
      <c r="P322" s="335"/>
      <c r="Q322" s="335"/>
      <c r="R322" s="335"/>
      <c r="S322" s="335"/>
      <c r="T322" s="335"/>
      <c r="U322" s="335"/>
      <c r="V322" s="335"/>
      <c r="W322" s="335"/>
      <c r="X322" s="335"/>
      <c r="Y322" s="335"/>
      <c r="Z322" s="335"/>
      <c r="AA322" s="335"/>
      <c r="AB322" s="335"/>
    </row>
    <row r="323">
      <c r="A323" s="472"/>
      <c r="B323" s="335"/>
      <c r="C323" s="473"/>
      <c r="D323" s="473"/>
      <c r="E323" s="472"/>
      <c r="F323" s="474"/>
      <c r="G323" s="475"/>
      <c r="H323" s="472"/>
      <c r="I323" s="472"/>
      <c r="J323" s="476"/>
      <c r="K323" s="335"/>
      <c r="L323" s="335"/>
      <c r="M323" s="335"/>
      <c r="N323" s="335"/>
      <c r="O323" s="335"/>
      <c r="P323" s="335"/>
      <c r="Q323" s="335"/>
      <c r="R323" s="335"/>
      <c r="S323" s="335"/>
      <c r="T323" s="335"/>
      <c r="U323" s="335"/>
      <c r="V323" s="335"/>
      <c r="W323" s="335"/>
      <c r="X323" s="335"/>
      <c r="Y323" s="335"/>
      <c r="Z323" s="335"/>
      <c r="AA323" s="335"/>
      <c r="AB323" s="335"/>
    </row>
    <row r="324">
      <c r="A324" s="472"/>
      <c r="B324" s="335"/>
      <c r="C324" s="473"/>
      <c r="D324" s="473"/>
      <c r="E324" s="472"/>
      <c r="F324" s="474"/>
      <c r="G324" s="475"/>
      <c r="H324" s="472"/>
      <c r="I324" s="472"/>
      <c r="J324" s="476"/>
      <c r="K324" s="335"/>
      <c r="L324" s="335"/>
      <c r="M324" s="335"/>
      <c r="N324" s="335"/>
      <c r="O324" s="335"/>
      <c r="P324" s="335"/>
      <c r="Q324" s="335"/>
      <c r="R324" s="335"/>
      <c r="S324" s="335"/>
      <c r="T324" s="335"/>
      <c r="U324" s="335"/>
      <c r="V324" s="335"/>
      <c r="W324" s="335"/>
      <c r="X324" s="335"/>
      <c r="Y324" s="335"/>
      <c r="Z324" s="335"/>
      <c r="AA324" s="335"/>
      <c r="AB324" s="335"/>
    </row>
    <row r="325">
      <c r="A325" s="472"/>
      <c r="B325" s="335"/>
      <c r="C325" s="473"/>
      <c r="D325" s="473"/>
      <c r="E325" s="472"/>
      <c r="F325" s="474"/>
      <c r="G325" s="475"/>
      <c r="H325" s="472"/>
      <c r="I325" s="472"/>
      <c r="J325" s="476"/>
      <c r="K325" s="335"/>
      <c r="L325" s="335"/>
      <c r="M325" s="335"/>
      <c r="N325" s="335"/>
      <c r="O325" s="335"/>
      <c r="P325" s="335"/>
      <c r="Q325" s="335"/>
      <c r="R325" s="335"/>
      <c r="S325" s="335"/>
      <c r="T325" s="335"/>
      <c r="U325" s="335"/>
      <c r="V325" s="335"/>
      <c r="W325" s="335"/>
      <c r="X325" s="335"/>
      <c r="Y325" s="335"/>
      <c r="Z325" s="335"/>
      <c r="AA325" s="335"/>
      <c r="AB325" s="335"/>
    </row>
    <row r="326">
      <c r="A326" s="472"/>
      <c r="B326" s="335"/>
      <c r="C326" s="473"/>
      <c r="D326" s="473"/>
      <c r="E326" s="472"/>
      <c r="F326" s="474"/>
      <c r="G326" s="475"/>
      <c r="H326" s="472"/>
      <c r="I326" s="472"/>
      <c r="J326" s="476"/>
      <c r="K326" s="335"/>
      <c r="L326" s="335"/>
      <c r="M326" s="335"/>
      <c r="N326" s="335"/>
      <c r="O326" s="335"/>
      <c r="P326" s="335"/>
      <c r="Q326" s="335"/>
      <c r="R326" s="335"/>
      <c r="S326" s="335"/>
      <c r="T326" s="335"/>
      <c r="U326" s="335"/>
      <c r="V326" s="335"/>
      <c r="W326" s="335"/>
      <c r="X326" s="335"/>
      <c r="Y326" s="335"/>
      <c r="Z326" s="335"/>
      <c r="AA326" s="335"/>
      <c r="AB326" s="335"/>
    </row>
    <row r="327">
      <c r="A327" s="472"/>
      <c r="B327" s="335"/>
      <c r="C327" s="473"/>
      <c r="D327" s="473"/>
      <c r="E327" s="472"/>
      <c r="F327" s="474"/>
      <c r="G327" s="475"/>
      <c r="H327" s="472"/>
      <c r="I327" s="472"/>
      <c r="J327" s="476"/>
      <c r="K327" s="335"/>
      <c r="L327" s="335"/>
      <c r="M327" s="335"/>
      <c r="N327" s="335"/>
      <c r="O327" s="335"/>
      <c r="P327" s="335"/>
      <c r="Q327" s="335"/>
      <c r="R327" s="335"/>
      <c r="S327" s="335"/>
      <c r="T327" s="335"/>
      <c r="U327" s="335"/>
      <c r="V327" s="335"/>
      <c r="W327" s="335"/>
      <c r="X327" s="335"/>
      <c r="Y327" s="335"/>
      <c r="Z327" s="335"/>
      <c r="AA327" s="335"/>
      <c r="AB327" s="335"/>
    </row>
    <row r="328">
      <c r="A328" s="472"/>
      <c r="B328" s="335"/>
      <c r="C328" s="473"/>
      <c r="D328" s="473"/>
      <c r="E328" s="472"/>
      <c r="F328" s="474"/>
      <c r="G328" s="475"/>
      <c r="H328" s="472"/>
      <c r="I328" s="472"/>
      <c r="J328" s="476"/>
      <c r="K328" s="335"/>
      <c r="L328" s="335"/>
      <c r="M328" s="335"/>
      <c r="N328" s="335"/>
      <c r="O328" s="335"/>
      <c r="P328" s="335"/>
      <c r="Q328" s="335"/>
      <c r="R328" s="335"/>
      <c r="S328" s="335"/>
      <c r="T328" s="335"/>
      <c r="U328" s="335"/>
      <c r="V328" s="335"/>
      <c r="W328" s="335"/>
      <c r="X328" s="335"/>
      <c r="Y328" s="335"/>
      <c r="Z328" s="335"/>
      <c r="AA328" s="335"/>
      <c r="AB328" s="335"/>
    </row>
    <row r="329">
      <c r="A329" s="472"/>
      <c r="B329" s="335"/>
      <c r="C329" s="473"/>
      <c r="D329" s="473"/>
      <c r="E329" s="472"/>
      <c r="F329" s="474"/>
      <c r="G329" s="475"/>
      <c r="H329" s="472"/>
      <c r="I329" s="472"/>
      <c r="J329" s="476"/>
      <c r="K329" s="335"/>
      <c r="L329" s="335"/>
      <c r="M329" s="335"/>
      <c r="N329" s="335"/>
      <c r="O329" s="335"/>
      <c r="P329" s="335"/>
      <c r="Q329" s="335"/>
      <c r="R329" s="335"/>
      <c r="S329" s="335"/>
      <c r="T329" s="335"/>
      <c r="U329" s="335"/>
      <c r="V329" s="335"/>
      <c r="W329" s="335"/>
      <c r="X329" s="335"/>
      <c r="Y329" s="335"/>
      <c r="Z329" s="335"/>
      <c r="AA329" s="335"/>
      <c r="AB329" s="335"/>
    </row>
    <row r="330">
      <c r="A330" s="472"/>
      <c r="B330" s="335"/>
      <c r="C330" s="473"/>
      <c r="D330" s="473"/>
      <c r="E330" s="472"/>
      <c r="F330" s="474"/>
      <c r="G330" s="475"/>
      <c r="H330" s="472"/>
      <c r="I330" s="472"/>
      <c r="J330" s="476"/>
      <c r="K330" s="335"/>
      <c r="L330" s="335"/>
      <c r="M330" s="335"/>
      <c r="N330" s="335"/>
      <c r="O330" s="335"/>
      <c r="P330" s="335"/>
      <c r="Q330" s="335"/>
      <c r="R330" s="335"/>
      <c r="S330" s="335"/>
      <c r="T330" s="335"/>
      <c r="U330" s="335"/>
      <c r="V330" s="335"/>
      <c r="W330" s="335"/>
      <c r="X330" s="335"/>
      <c r="Y330" s="335"/>
      <c r="Z330" s="335"/>
      <c r="AA330" s="335"/>
      <c r="AB330" s="335"/>
    </row>
    <row r="331">
      <c r="A331" s="472"/>
      <c r="B331" s="335"/>
      <c r="C331" s="473"/>
      <c r="D331" s="473"/>
      <c r="E331" s="472"/>
      <c r="F331" s="474"/>
      <c r="G331" s="475"/>
      <c r="H331" s="472"/>
      <c r="I331" s="472"/>
      <c r="J331" s="476"/>
      <c r="K331" s="335"/>
      <c r="L331" s="335"/>
      <c r="M331" s="335"/>
      <c r="N331" s="335"/>
      <c r="O331" s="335"/>
      <c r="P331" s="335"/>
      <c r="Q331" s="335"/>
      <c r="R331" s="335"/>
      <c r="S331" s="335"/>
      <c r="T331" s="335"/>
      <c r="U331" s="335"/>
      <c r="V331" s="335"/>
      <c r="W331" s="335"/>
      <c r="X331" s="335"/>
      <c r="Y331" s="335"/>
      <c r="Z331" s="335"/>
      <c r="AA331" s="335"/>
      <c r="AB331" s="335"/>
    </row>
    <row r="332">
      <c r="A332" s="472"/>
      <c r="B332" s="335"/>
      <c r="C332" s="473"/>
      <c r="D332" s="473"/>
      <c r="E332" s="472"/>
      <c r="F332" s="474"/>
      <c r="G332" s="475"/>
      <c r="H332" s="472"/>
      <c r="I332" s="472"/>
      <c r="J332" s="476"/>
      <c r="K332" s="335"/>
      <c r="L332" s="335"/>
      <c r="M332" s="335"/>
      <c r="N332" s="335"/>
      <c r="O332" s="335"/>
      <c r="P332" s="335"/>
      <c r="Q332" s="335"/>
      <c r="R332" s="335"/>
      <c r="S332" s="335"/>
      <c r="T332" s="335"/>
      <c r="U332" s="335"/>
      <c r="V332" s="335"/>
      <c r="W332" s="335"/>
      <c r="X332" s="335"/>
      <c r="Y332" s="335"/>
      <c r="Z332" s="335"/>
      <c r="AA332" s="335"/>
      <c r="AB332" s="335"/>
    </row>
    <row r="333">
      <c r="A333" s="472"/>
      <c r="B333" s="335"/>
      <c r="C333" s="473"/>
      <c r="D333" s="473"/>
      <c r="E333" s="472"/>
      <c r="F333" s="474"/>
      <c r="G333" s="475"/>
      <c r="H333" s="472"/>
      <c r="I333" s="472"/>
      <c r="J333" s="476"/>
      <c r="K333" s="335"/>
      <c r="L333" s="335"/>
      <c r="M333" s="335"/>
      <c r="N333" s="335"/>
      <c r="O333" s="335"/>
      <c r="P333" s="335"/>
      <c r="Q333" s="335"/>
      <c r="R333" s="335"/>
      <c r="S333" s="335"/>
      <c r="T333" s="335"/>
      <c r="U333" s="335"/>
      <c r="V333" s="335"/>
      <c r="W333" s="335"/>
      <c r="X333" s="335"/>
      <c r="Y333" s="335"/>
      <c r="Z333" s="335"/>
      <c r="AA333" s="335"/>
      <c r="AB333" s="335"/>
    </row>
    <row r="334">
      <c r="A334" s="472"/>
      <c r="B334" s="335"/>
      <c r="C334" s="473"/>
      <c r="D334" s="473"/>
      <c r="E334" s="472"/>
      <c r="F334" s="474"/>
      <c r="G334" s="475"/>
      <c r="H334" s="472"/>
      <c r="I334" s="472"/>
      <c r="J334" s="476"/>
      <c r="K334" s="335"/>
      <c r="L334" s="335"/>
      <c r="M334" s="335"/>
      <c r="N334" s="335"/>
      <c r="O334" s="335"/>
      <c r="P334" s="335"/>
      <c r="Q334" s="335"/>
      <c r="R334" s="335"/>
      <c r="S334" s="335"/>
      <c r="T334" s="335"/>
      <c r="U334" s="335"/>
      <c r="V334" s="335"/>
      <c r="W334" s="335"/>
      <c r="X334" s="335"/>
      <c r="Y334" s="335"/>
      <c r="Z334" s="335"/>
      <c r="AA334" s="335"/>
      <c r="AB334" s="335"/>
    </row>
    <row r="335">
      <c r="A335" s="472"/>
      <c r="B335" s="335"/>
      <c r="C335" s="473"/>
      <c r="D335" s="473"/>
      <c r="E335" s="472"/>
      <c r="F335" s="474"/>
      <c r="G335" s="475"/>
      <c r="H335" s="472"/>
      <c r="I335" s="472"/>
      <c r="J335" s="476"/>
      <c r="K335" s="335"/>
      <c r="L335" s="335"/>
      <c r="M335" s="335"/>
      <c r="N335" s="335"/>
      <c r="O335" s="335"/>
      <c r="P335" s="335"/>
      <c r="Q335" s="335"/>
      <c r="R335" s="335"/>
      <c r="S335" s="335"/>
      <c r="T335" s="335"/>
      <c r="U335" s="335"/>
      <c r="V335" s="335"/>
      <c r="W335" s="335"/>
      <c r="X335" s="335"/>
      <c r="Y335" s="335"/>
      <c r="Z335" s="335"/>
      <c r="AA335" s="335"/>
      <c r="AB335" s="335"/>
    </row>
    <row r="336">
      <c r="A336" s="472"/>
      <c r="B336" s="335"/>
      <c r="C336" s="473"/>
      <c r="D336" s="473"/>
      <c r="E336" s="472"/>
      <c r="F336" s="474"/>
      <c r="G336" s="475"/>
      <c r="H336" s="472"/>
      <c r="I336" s="472"/>
      <c r="J336" s="476"/>
      <c r="K336" s="335"/>
      <c r="L336" s="335"/>
      <c r="M336" s="335"/>
      <c r="N336" s="335"/>
      <c r="O336" s="335"/>
      <c r="P336" s="335"/>
      <c r="Q336" s="335"/>
      <c r="R336" s="335"/>
      <c r="S336" s="335"/>
      <c r="T336" s="335"/>
      <c r="U336" s="335"/>
      <c r="V336" s="335"/>
      <c r="W336" s="335"/>
      <c r="X336" s="335"/>
      <c r="Y336" s="335"/>
      <c r="Z336" s="335"/>
      <c r="AA336" s="335"/>
      <c r="AB336" s="335"/>
    </row>
    <row r="337">
      <c r="A337" s="472"/>
      <c r="B337" s="335"/>
      <c r="C337" s="473"/>
      <c r="D337" s="473"/>
      <c r="E337" s="472"/>
      <c r="F337" s="474"/>
      <c r="G337" s="475"/>
      <c r="H337" s="472"/>
      <c r="I337" s="472"/>
      <c r="J337" s="476"/>
      <c r="K337" s="335"/>
      <c r="L337" s="335"/>
      <c r="M337" s="335"/>
      <c r="N337" s="335"/>
      <c r="O337" s="335"/>
      <c r="P337" s="335"/>
      <c r="Q337" s="335"/>
      <c r="R337" s="335"/>
      <c r="S337" s="335"/>
      <c r="T337" s="335"/>
      <c r="U337" s="335"/>
      <c r="V337" s="335"/>
      <c r="W337" s="335"/>
      <c r="X337" s="335"/>
      <c r="Y337" s="335"/>
      <c r="Z337" s="335"/>
      <c r="AA337" s="335"/>
      <c r="AB337" s="335"/>
    </row>
    <row r="338">
      <c r="A338" s="472"/>
      <c r="B338" s="335"/>
      <c r="C338" s="473"/>
      <c r="D338" s="473"/>
      <c r="E338" s="472"/>
      <c r="F338" s="474"/>
      <c r="G338" s="475"/>
      <c r="H338" s="472"/>
      <c r="I338" s="472"/>
      <c r="J338" s="476"/>
      <c r="K338" s="335"/>
      <c r="L338" s="335"/>
      <c r="M338" s="335"/>
      <c r="N338" s="335"/>
      <c r="O338" s="335"/>
      <c r="P338" s="335"/>
      <c r="Q338" s="335"/>
      <c r="R338" s="335"/>
      <c r="S338" s="335"/>
      <c r="T338" s="335"/>
      <c r="U338" s="335"/>
      <c r="V338" s="335"/>
      <c r="W338" s="335"/>
      <c r="X338" s="335"/>
      <c r="Y338" s="335"/>
      <c r="Z338" s="335"/>
      <c r="AA338" s="335"/>
      <c r="AB338" s="335"/>
    </row>
    <row r="339">
      <c r="A339" s="472"/>
      <c r="B339" s="335"/>
      <c r="C339" s="473"/>
      <c r="D339" s="473"/>
      <c r="E339" s="472"/>
      <c r="F339" s="474"/>
      <c r="G339" s="475"/>
      <c r="H339" s="472"/>
      <c r="I339" s="472"/>
      <c r="J339" s="476"/>
      <c r="K339" s="335"/>
      <c r="L339" s="335"/>
      <c r="M339" s="335"/>
      <c r="N339" s="335"/>
      <c r="O339" s="335"/>
      <c r="P339" s="335"/>
      <c r="Q339" s="335"/>
      <c r="R339" s="335"/>
      <c r="S339" s="335"/>
      <c r="T339" s="335"/>
      <c r="U339" s="335"/>
      <c r="V339" s="335"/>
      <c r="W339" s="335"/>
      <c r="X339" s="335"/>
      <c r="Y339" s="335"/>
      <c r="Z339" s="335"/>
      <c r="AA339" s="335"/>
      <c r="AB339" s="335"/>
    </row>
    <row r="340">
      <c r="A340" s="472"/>
      <c r="B340" s="335"/>
      <c r="C340" s="473"/>
      <c r="D340" s="473"/>
      <c r="E340" s="472"/>
      <c r="F340" s="474"/>
      <c r="G340" s="475"/>
      <c r="H340" s="472"/>
      <c r="I340" s="472"/>
      <c r="J340" s="476"/>
      <c r="K340" s="335"/>
      <c r="L340" s="335"/>
      <c r="M340" s="335"/>
      <c r="N340" s="335"/>
      <c r="O340" s="335"/>
      <c r="P340" s="335"/>
      <c r="Q340" s="335"/>
      <c r="R340" s="335"/>
      <c r="S340" s="335"/>
      <c r="T340" s="335"/>
      <c r="U340" s="335"/>
      <c r="V340" s="335"/>
      <c r="W340" s="335"/>
      <c r="X340" s="335"/>
      <c r="Y340" s="335"/>
      <c r="Z340" s="335"/>
      <c r="AA340" s="335"/>
      <c r="AB340" s="335"/>
    </row>
    <row r="341">
      <c r="A341" s="472"/>
      <c r="B341" s="335"/>
      <c r="C341" s="473"/>
      <c r="D341" s="473"/>
      <c r="E341" s="472"/>
      <c r="F341" s="474"/>
      <c r="G341" s="475"/>
      <c r="H341" s="472"/>
      <c r="I341" s="472"/>
      <c r="J341" s="476"/>
      <c r="K341" s="335"/>
      <c r="L341" s="335"/>
      <c r="M341" s="335"/>
      <c r="N341" s="335"/>
      <c r="O341" s="335"/>
      <c r="P341" s="335"/>
      <c r="Q341" s="335"/>
      <c r="R341" s="335"/>
      <c r="S341" s="335"/>
      <c r="T341" s="335"/>
      <c r="U341" s="335"/>
      <c r="V341" s="335"/>
      <c r="W341" s="335"/>
      <c r="X341" s="335"/>
      <c r="Y341" s="335"/>
      <c r="Z341" s="335"/>
      <c r="AA341" s="335"/>
      <c r="AB341" s="335"/>
    </row>
    <row r="342">
      <c r="A342" s="472"/>
      <c r="B342" s="335"/>
      <c r="C342" s="473"/>
      <c r="D342" s="473"/>
      <c r="E342" s="472"/>
      <c r="F342" s="474"/>
      <c r="G342" s="475"/>
      <c r="H342" s="472"/>
      <c r="I342" s="472"/>
      <c r="J342" s="476"/>
      <c r="K342" s="335"/>
      <c r="L342" s="335"/>
      <c r="M342" s="335"/>
      <c r="N342" s="335"/>
      <c r="O342" s="335"/>
      <c r="P342" s="335"/>
      <c r="Q342" s="335"/>
      <c r="R342" s="335"/>
      <c r="S342" s="335"/>
      <c r="T342" s="335"/>
      <c r="U342" s="335"/>
      <c r="V342" s="335"/>
      <c r="W342" s="335"/>
      <c r="X342" s="335"/>
      <c r="Y342" s="335"/>
      <c r="Z342" s="335"/>
      <c r="AA342" s="335"/>
      <c r="AB342" s="335"/>
    </row>
    <row r="343">
      <c r="A343" s="472"/>
      <c r="B343" s="335"/>
      <c r="C343" s="473"/>
      <c r="D343" s="473"/>
      <c r="E343" s="472"/>
      <c r="F343" s="474"/>
      <c r="G343" s="475"/>
      <c r="H343" s="472"/>
      <c r="I343" s="472"/>
      <c r="J343" s="476"/>
      <c r="K343" s="335"/>
      <c r="L343" s="335"/>
      <c r="M343" s="335"/>
      <c r="N343" s="335"/>
      <c r="O343" s="335"/>
      <c r="P343" s="335"/>
      <c r="Q343" s="335"/>
      <c r="R343" s="335"/>
      <c r="S343" s="335"/>
      <c r="T343" s="335"/>
      <c r="U343" s="335"/>
      <c r="V343" s="335"/>
      <c r="W343" s="335"/>
      <c r="X343" s="335"/>
      <c r="Y343" s="335"/>
      <c r="Z343" s="335"/>
      <c r="AA343" s="335"/>
      <c r="AB343" s="335"/>
    </row>
    <row r="344">
      <c r="A344" s="472"/>
      <c r="B344" s="335"/>
      <c r="C344" s="473"/>
      <c r="D344" s="473"/>
      <c r="E344" s="472"/>
      <c r="F344" s="474"/>
      <c r="G344" s="475"/>
      <c r="H344" s="472"/>
      <c r="I344" s="472"/>
      <c r="J344" s="476"/>
      <c r="K344" s="335"/>
      <c r="L344" s="335"/>
      <c r="M344" s="335"/>
      <c r="N344" s="335"/>
      <c r="O344" s="335"/>
      <c r="P344" s="335"/>
      <c r="Q344" s="335"/>
      <c r="R344" s="335"/>
      <c r="S344" s="335"/>
      <c r="T344" s="335"/>
      <c r="U344" s="335"/>
      <c r="V344" s="335"/>
      <c r="W344" s="335"/>
      <c r="X344" s="335"/>
      <c r="Y344" s="335"/>
      <c r="Z344" s="335"/>
      <c r="AA344" s="335"/>
      <c r="AB344" s="335"/>
    </row>
    <row r="345">
      <c r="A345" s="472"/>
      <c r="B345" s="335"/>
      <c r="C345" s="473"/>
      <c r="D345" s="473"/>
      <c r="E345" s="472"/>
      <c r="F345" s="474"/>
      <c r="G345" s="475"/>
      <c r="H345" s="472"/>
      <c r="I345" s="472"/>
      <c r="J345" s="476"/>
      <c r="K345" s="335"/>
      <c r="L345" s="335"/>
      <c r="M345" s="335"/>
      <c r="N345" s="335"/>
      <c r="O345" s="335"/>
      <c r="P345" s="335"/>
      <c r="Q345" s="335"/>
      <c r="R345" s="335"/>
      <c r="S345" s="335"/>
      <c r="T345" s="335"/>
      <c r="U345" s="335"/>
      <c r="V345" s="335"/>
      <c r="W345" s="335"/>
      <c r="X345" s="335"/>
      <c r="Y345" s="335"/>
      <c r="Z345" s="335"/>
      <c r="AA345" s="335"/>
      <c r="AB345" s="335"/>
    </row>
    <row r="346">
      <c r="A346" s="472"/>
      <c r="B346" s="335"/>
      <c r="C346" s="473"/>
      <c r="D346" s="473"/>
      <c r="E346" s="472"/>
      <c r="F346" s="474"/>
      <c r="G346" s="475"/>
      <c r="H346" s="472"/>
      <c r="I346" s="472"/>
      <c r="J346" s="476"/>
      <c r="K346" s="335"/>
      <c r="L346" s="335"/>
      <c r="M346" s="335"/>
      <c r="N346" s="335"/>
      <c r="O346" s="335"/>
      <c r="P346" s="335"/>
      <c r="Q346" s="335"/>
      <c r="R346" s="335"/>
      <c r="S346" s="335"/>
      <c r="T346" s="335"/>
      <c r="U346" s="335"/>
      <c r="V346" s="335"/>
      <c r="W346" s="335"/>
      <c r="X346" s="335"/>
      <c r="Y346" s="335"/>
      <c r="Z346" s="335"/>
      <c r="AA346" s="335"/>
      <c r="AB346" s="335"/>
    </row>
    <row r="347">
      <c r="A347" s="472"/>
      <c r="B347" s="335"/>
      <c r="C347" s="473"/>
      <c r="D347" s="473"/>
      <c r="E347" s="472"/>
      <c r="F347" s="474"/>
      <c r="G347" s="475"/>
      <c r="H347" s="472"/>
      <c r="I347" s="472"/>
      <c r="J347" s="476"/>
      <c r="K347" s="335"/>
      <c r="L347" s="335"/>
      <c r="M347" s="335"/>
      <c r="N347" s="335"/>
      <c r="O347" s="335"/>
      <c r="P347" s="335"/>
      <c r="Q347" s="335"/>
      <c r="R347" s="335"/>
      <c r="S347" s="335"/>
      <c r="T347" s="335"/>
      <c r="U347" s="335"/>
      <c r="V347" s="335"/>
      <c r="W347" s="335"/>
      <c r="X347" s="335"/>
      <c r="Y347" s="335"/>
      <c r="Z347" s="335"/>
      <c r="AA347" s="335"/>
      <c r="AB347" s="335"/>
    </row>
    <row r="348">
      <c r="A348" s="472"/>
      <c r="B348" s="335"/>
      <c r="C348" s="473"/>
      <c r="D348" s="473"/>
      <c r="E348" s="472"/>
      <c r="F348" s="474"/>
      <c r="G348" s="475"/>
      <c r="H348" s="472"/>
      <c r="I348" s="472"/>
      <c r="J348" s="476"/>
      <c r="K348" s="335"/>
      <c r="L348" s="335"/>
      <c r="M348" s="335"/>
      <c r="N348" s="335"/>
      <c r="O348" s="335"/>
      <c r="P348" s="335"/>
      <c r="Q348" s="335"/>
      <c r="R348" s="335"/>
      <c r="S348" s="335"/>
      <c r="T348" s="335"/>
      <c r="U348" s="335"/>
      <c r="V348" s="335"/>
      <c r="W348" s="335"/>
      <c r="X348" s="335"/>
      <c r="Y348" s="335"/>
      <c r="Z348" s="335"/>
      <c r="AA348" s="335"/>
      <c r="AB348" s="335"/>
    </row>
    <row r="349">
      <c r="A349" s="472"/>
      <c r="B349" s="335"/>
      <c r="C349" s="473"/>
      <c r="D349" s="473"/>
      <c r="E349" s="472"/>
      <c r="F349" s="474"/>
      <c r="G349" s="475"/>
      <c r="H349" s="472"/>
      <c r="I349" s="472"/>
      <c r="J349" s="476"/>
      <c r="K349" s="335"/>
      <c r="L349" s="335"/>
      <c r="M349" s="335"/>
      <c r="N349" s="335"/>
      <c r="O349" s="335"/>
      <c r="P349" s="335"/>
      <c r="Q349" s="335"/>
      <c r="R349" s="335"/>
      <c r="S349" s="335"/>
      <c r="T349" s="335"/>
      <c r="U349" s="335"/>
      <c r="V349" s="335"/>
      <c r="W349" s="335"/>
      <c r="X349" s="335"/>
      <c r="Y349" s="335"/>
      <c r="Z349" s="335"/>
      <c r="AA349" s="335"/>
      <c r="AB349" s="335"/>
    </row>
    <row r="350">
      <c r="A350" s="472"/>
      <c r="B350" s="335"/>
      <c r="C350" s="473"/>
      <c r="D350" s="473"/>
      <c r="E350" s="472"/>
      <c r="F350" s="474"/>
      <c r="G350" s="475"/>
      <c r="H350" s="472"/>
      <c r="I350" s="472"/>
      <c r="J350" s="476"/>
      <c r="K350" s="335"/>
      <c r="L350" s="335"/>
      <c r="M350" s="335"/>
      <c r="N350" s="335"/>
      <c r="O350" s="335"/>
      <c r="P350" s="335"/>
      <c r="Q350" s="335"/>
      <c r="R350" s="335"/>
      <c r="S350" s="335"/>
      <c r="T350" s="335"/>
      <c r="U350" s="335"/>
      <c r="V350" s="335"/>
      <c r="W350" s="335"/>
      <c r="X350" s="335"/>
      <c r="Y350" s="335"/>
      <c r="Z350" s="335"/>
      <c r="AA350" s="335"/>
      <c r="AB350" s="335"/>
    </row>
    <row r="351">
      <c r="A351" s="472"/>
      <c r="B351" s="335"/>
      <c r="C351" s="473"/>
      <c r="D351" s="473"/>
      <c r="E351" s="472"/>
      <c r="F351" s="474"/>
      <c r="G351" s="475"/>
      <c r="H351" s="472"/>
      <c r="I351" s="472"/>
      <c r="J351" s="476"/>
      <c r="K351" s="335"/>
      <c r="L351" s="335"/>
      <c r="M351" s="335"/>
      <c r="N351" s="335"/>
      <c r="O351" s="335"/>
      <c r="P351" s="335"/>
      <c r="Q351" s="335"/>
      <c r="R351" s="335"/>
      <c r="S351" s="335"/>
      <c r="T351" s="335"/>
      <c r="U351" s="335"/>
      <c r="V351" s="335"/>
      <c r="W351" s="335"/>
      <c r="X351" s="335"/>
      <c r="Y351" s="335"/>
      <c r="Z351" s="335"/>
      <c r="AA351" s="335"/>
      <c r="AB351" s="335"/>
    </row>
    <row r="352">
      <c r="A352" s="472"/>
      <c r="B352" s="335"/>
      <c r="C352" s="473"/>
      <c r="D352" s="473"/>
      <c r="E352" s="472"/>
      <c r="F352" s="474"/>
      <c r="G352" s="475"/>
      <c r="H352" s="472"/>
      <c r="I352" s="472"/>
      <c r="J352" s="476"/>
      <c r="K352" s="335"/>
      <c r="L352" s="335"/>
      <c r="M352" s="335"/>
      <c r="N352" s="335"/>
      <c r="O352" s="335"/>
      <c r="P352" s="335"/>
      <c r="Q352" s="335"/>
      <c r="R352" s="335"/>
      <c r="S352" s="335"/>
      <c r="T352" s="335"/>
      <c r="U352" s="335"/>
      <c r="V352" s="335"/>
      <c r="W352" s="335"/>
      <c r="X352" s="335"/>
      <c r="Y352" s="335"/>
      <c r="Z352" s="335"/>
      <c r="AA352" s="335"/>
      <c r="AB352" s="335"/>
    </row>
    <row r="353">
      <c r="A353" s="472"/>
      <c r="B353" s="335"/>
      <c r="C353" s="473"/>
      <c r="D353" s="473"/>
      <c r="E353" s="472"/>
      <c r="F353" s="474"/>
      <c r="G353" s="475"/>
      <c r="H353" s="472"/>
      <c r="I353" s="472"/>
      <c r="J353" s="476"/>
      <c r="K353" s="335"/>
      <c r="L353" s="335"/>
      <c r="M353" s="335"/>
      <c r="N353" s="335"/>
      <c r="O353" s="335"/>
      <c r="P353" s="335"/>
      <c r="Q353" s="335"/>
      <c r="R353" s="335"/>
      <c r="S353" s="335"/>
      <c r="T353" s="335"/>
      <c r="U353" s="335"/>
      <c r="V353" s="335"/>
      <c r="W353" s="335"/>
      <c r="X353" s="335"/>
      <c r="Y353" s="335"/>
      <c r="Z353" s="335"/>
      <c r="AA353" s="335"/>
      <c r="AB353" s="335"/>
    </row>
    <row r="354">
      <c r="A354" s="472"/>
      <c r="B354" s="335"/>
      <c r="C354" s="473"/>
      <c r="D354" s="473"/>
      <c r="E354" s="472"/>
      <c r="F354" s="474"/>
      <c r="G354" s="475"/>
      <c r="H354" s="472"/>
      <c r="I354" s="472"/>
      <c r="J354" s="476"/>
      <c r="K354" s="335"/>
      <c r="L354" s="335"/>
      <c r="M354" s="335"/>
      <c r="N354" s="335"/>
      <c r="O354" s="335"/>
      <c r="P354" s="335"/>
      <c r="Q354" s="335"/>
      <c r="R354" s="335"/>
      <c r="S354" s="335"/>
      <c r="T354" s="335"/>
      <c r="U354" s="335"/>
      <c r="V354" s="335"/>
      <c r="W354" s="335"/>
      <c r="X354" s="335"/>
      <c r="Y354" s="335"/>
      <c r="Z354" s="335"/>
      <c r="AA354" s="335"/>
      <c r="AB354" s="335"/>
    </row>
    <row r="355">
      <c r="A355" s="472"/>
      <c r="B355" s="335"/>
      <c r="C355" s="473"/>
      <c r="D355" s="473"/>
      <c r="E355" s="472"/>
      <c r="F355" s="474"/>
      <c r="G355" s="475"/>
      <c r="H355" s="472"/>
      <c r="I355" s="472"/>
      <c r="J355" s="476"/>
      <c r="K355" s="335"/>
      <c r="L355" s="335"/>
      <c r="M355" s="335"/>
      <c r="N355" s="335"/>
      <c r="O355" s="335"/>
      <c r="P355" s="335"/>
      <c r="Q355" s="335"/>
      <c r="R355" s="335"/>
      <c r="S355" s="335"/>
      <c r="T355" s="335"/>
      <c r="U355" s="335"/>
      <c r="V355" s="335"/>
      <c r="W355" s="335"/>
      <c r="X355" s="335"/>
      <c r="Y355" s="335"/>
      <c r="Z355" s="335"/>
      <c r="AA355" s="335"/>
      <c r="AB355" s="335"/>
    </row>
    <row r="356">
      <c r="A356" s="472"/>
      <c r="B356" s="335"/>
      <c r="C356" s="473"/>
      <c r="D356" s="473"/>
      <c r="E356" s="472"/>
      <c r="F356" s="474"/>
      <c r="G356" s="475"/>
      <c r="H356" s="472"/>
      <c r="I356" s="472"/>
      <c r="J356" s="476"/>
      <c r="K356" s="335"/>
      <c r="L356" s="335"/>
      <c r="M356" s="335"/>
      <c r="N356" s="335"/>
      <c r="O356" s="335"/>
      <c r="P356" s="335"/>
      <c r="Q356" s="335"/>
      <c r="R356" s="335"/>
      <c r="S356" s="335"/>
      <c r="T356" s="335"/>
      <c r="U356" s="335"/>
      <c r="V356" s="335"/>
      <c r="W356" s="335"/>
      <c r="X356" s="335"/>
      <c r="Y356" s="335"/>
      <c r="Z356" s="335"/>
      <c r="AA356" s="335"/>
      <c r="AB356" s="335"/>
    </row>
    <row r="357">
      <c r="A357" s="472"/>
      <c r="B357" s="335"/>
      <c r="C357" s="473"/>
      <c r="D357" s="473"/>
      <c r="E357" s="472"/>
      <c r="F357" s="474"/>
      <c r="G357" s="475"/>
      <c r="H357" s="472"/>
      <c r="I357" s="472"/>
      <c r="J357" s="476"/>
      <c r="K357" s="335"/>
      <c r="L357" s="335"/>
      <c r="M357" s="335"/>
      <c r="N357" s="335"/>
      <c r="O357" s="335"/>
      <c r="P357" s="335"/>
      <c r="Q357" s="335"/>
      <c r="R357" s="335"/>
      <c r="S357" s="335"/>
      <c r="T357" s="335"/>
      <c r="U357" s="335"/>
      <c r="V357" s="335"/>
      <c r="W357" s="335"/>
      <c r="X357" s="335"/>
      <c r="Y357" s="335"/>
      <c r="Z357" s="335"/>
      <c r="AA357" s="335"/>
      <c r="AB357" s="335"/>
    </row>
    <row r="358">
      <c r="A358" s="472"/>
      <c r="B358" s="335"/>
      <c r="C358" s="473"/>
      <c r="D358" s="473"/>
      <c r="E358" s="472"/>
      <c r="F358" s="474"/>
      <c r="G358" s="475"/>
      <c r="H358" s="472"/>
      <c r="I358" s="472"/>
      <c r="J358" s="476"/>
      <c r="K358" s="335"/>
      <c r="L358" s="335"/>
      <c r="M358" s="335"/>
      <c r="N358" s="335"/>
      <c r="O358" s="335"/>
      <c r="P358" s="335"/>
      <c r="Q358" s="335"/>
      <c r="R358" s="335"/>
      <c r="S358" s="335"/>
      <c r="T358" s="335"/>
      <c r="U358" s="335"/>
      <c r="V358" s="335"/>
      <c r="W358" s="335"/>
      <c r="X358" s="335"/>
      <c r="Y358" s="335"/>
      <c r="Z358" s="335"/>
      <c r="AA358" s="335"/>
      <c r="AB358" s="335"/>
    </row>
    <row r="359">
      <c r="A359" s="472"/>
      <c r="B359" s="335"/>
      <c r="C359" s="473"/>
      <c r="D359" s="473"/>
      <c r="E359" s="472"/>
      <c r="F359" s="474"/>
      <c r="G359" s="475"/>
      <c r="H359" s="472"/>
      <c r="I359" s="472"/>
      <c r="J359" s="476"/>
      <c r="K359" s="335"/>
      <c r="L359" s="335"/>
      <c r="M359" s="335"/>
      <c r="N359" s="335"/>
      <c r="O359" s="335"/>
      <c r="P359" s="335"/>
      <c r="Q359" s="335"/>
      <c r="R359" s="335"/>
      <c r="S359" s="335"/>
      <c r="T359" s="335"/>
      <c r="U359" s="335"/>
      <c r="V359" s="335"/>
      <c r="W359" s="335"/>
      <c r="X359" s="335"/>
      <c r="Y359" s="335"/>
      <c r="Z359" s="335"/>
      <c r="AA359" s="335"/>
      <c r="AB359" s="335"/>
    </row>
    <row r="360">
      <c r="A360" s="472"/>
      <c r="B360" s="335"/>
      <c r="C360" s="473"/>
      <c r="D360" s="473"/>
      <c r="E360" s="472"/>
      <c r="F360" s="474"/>
      <c r="G360" s="475"/>
      <c r="H360" s="472"/>
      <c r="I360" s="472"/>
      <c r="J360" s="476"/>
      <c r="K360" s="335"/>
      <c r="L360" s="335"/>
      <c r="M360" s="335"/>
      <c r="N360" s="335"/>
      <c r="O360" s="335"/>
      <c r="P360" s="335"/>
      <c r="Q360" s="335"/>
      <c r="R360" s="335"/>
      <c r="S360" s="335"/>
      <c r="T360" s="335"/>
      <c r="U360" s="335"/>
      <c r="V360" s="335"/>
      <c r="W360" s="335"/>
      <c r="X360" s="335"/>
      <c r="Y360" s="335"/>
      <c r="Z360" s="335"/>
      <c r="AA360" s="335"/>
      <c r="AB360" s="335"/>
    </row>
    <row r="361">
      <c r="A361" s="472"/>
      <c r="B361" s="335"/>
      <c r="C361" s="473"/>
      <c r="D361" s="473"/>
      <c r="E361" s="472"/>
      <c r="F361" s="474"/>
      <c r="G361" s="475"/>
      <c r="H361" s="472"/>
      <c r="I361" s="472"/>
      <c r="J361" s="476"/>
      <c r="K361" s="335"/>
      <c r="L361" s="335"/>
      <c r="M361" s="335"/>
      <c r="N361" s="335"/>
      <c r="O361" s="335"/>
      <c r="P361" s="335"/>
      <c r="Q361" s="335"/>
      <c r="R361" s="335"/>
      <c r="S361" s="335"/>
      <c r="T361" s="335"/>
      <c r="U361" s="335"/>
      <c r="V361" s="335"/>
      <c r="W361" s="335"/>
      <c r="X361" s="335"/>
      <c r="Y361" s="335"/>
      <c r="Z361" s="335"/>
      <c r="AA361" s="335"/>
      <c r="AB361" s="335"/>
    </row>
    <row r="362">
      <c r="A362" s="472"/>
      <c r="B362" s="335"/>
      <c r="C362" s="473"/>
      <c r="D362" s="473"/>
      <c r="E362" s="472"/>
      <c r="F362" s="474"/>
      <c r="G362" s="475"/>
      <c r="H362" s="472"/>
      <c r="I362" s="472"/>
      <c r="J362" s="476"/>
      <c r="K362" s="335"/>
      <c r="L362" s="335"/>
      <c r="M362" s="335"/>
      <c r="N362" s="335"/>
      <c r="O362" s="335"/>
      <c r="P362" s="335"/>
      <c r="Q362" s="335"/>
      <c r="R362" s="335"/>
      <c r="S362" s="335"/>
      <c r="T362" s="335"/>
      <c r="U362" s="335"/>
      <c r="V362" s="335"/>
      <c r="W362" s="335"/>
      <c r="X362" s="335"/>
      <c r="Y362" s="335"/>
      <c r="Z362" s="335"/>
      <c r="AA362" s="335"/>
      <c r="AB362" s="335"/>
    </row>
    <row r="363">
      <c r="A363" s="472"/>
      <c r="B363" s="335"/>
      <c r="C363" s="473"/>
      <c r="D363" s="473"/>
      <c r="E363" s="472"/>
      <c r="F363" s="474"/>
      <c r="G363" s="475"/>
      <c r="H363" s="472"/>
      <c r="I363" s="472"/>
      <c r="J363" s="476"/>
      <c r="K363" s="335"/>
      <c r="L363" s="335"/>
      <c r="M363" s="335"/>
      <c r="N363" s="335"/>
      <c r="O363" s="335"/>
      <c r="P363" s="335"/>
      <c r="Q363" s="335"/>
      <c r="R363" s="335"/>
      <c r="S363" s="335"/>
      <c r="T363" s="335"/>
      <c r="U363" s="335"/>
      <c r="V363" s="335"/>
      <c r="W363" s="335"/>
      <c r="X363" s="335"/>
      <c r="Y363" s="335"/>
      <c r="Z363" s="335"/>
      <c r="AA363" s="335"/>
      <c r="AB363" s="335"/>
    </row>
    <row r="364">
      <c r="A364" s="472"/>
      <c r="B364" s="335"/>
      <c r="C364" s="473"/>
      <c r="D364" s="473"/>
      <c r="E364" s="472"/>
      <c r="F364" s="474"/>
      <c r="G364" s="475"/>
      <c r="H364" s="472"/>
      <c r="I364" s="472"/>
      <c r="J364" s="476"/>
      <c r="K364" s="335"/>
      <c r="L364" s="335"/>
      <c r="M364" s="335"/>
      <c r="N364" s="335"/>
      <c r="O364" s="335"/>
      <c r="P364" s="335"/>
      <c r="Q364" s="335"/>
      <c r="R364" s="335"/>
      <c r="S364" s="335"/>
      <c r="T364" s="335"/>
      <c r="U364" s="335"/>
      <c r="V364" s="335"/>
      <c r="W364" s="335"/>
      <c r="X364" s="335"/>
      <c r="Y364" s="335"/>
      <c r="Z364" s="335"/>
      <c r="AA364" s="335"/>
      <c r="AB364" s="335"/>
    </row>
    <row r="365">
      <c r="A365" s="472"/>
      <c r="B365" s="335"/>
      <c r="C365" s="473"/>
      <c r="D365" s="473"/>
      <c r="E365" s="472"/>
      <c r="F365" s="474"/>
      <c r="G365" s="475"/>
      <c r="H365" s="472"/>
      <c r="I365" s="472"/>
      <c r="J365" s="476"/>
      <c r="K365" s="335"/>
      <c r="L365" s="335"/>
      <c r="M365" s="335"/>
      <c r="N365" s="335"/>
      <c r="O365" s="335"/>
      <c r="P365" s="335"/>
      <c r="Q365" s="335"/>
      <c r="R365" s="335"/>
      <c r="S365" s="335"/>
      <c r="T365" s="335"/>
      <c r="U365" s="335"/>
      <c r="V365" s="335"/>
      <c r="W365" s="335"/>
      <c r="X365" s="335"/>
      <c r="Y365" s="335"/>
      <c r="Z365" s="335"/>
      <c r="AA365" s="335"/>
      <c r="AB365" s="335"/>
    </row>
    <row r="366">
      <c r="A366" s="472"/>
      <c r="B366" s="335"/>
      <c r="C366" s="473"/>
      <c r="D366" s="473"/>
      <c r="E366" s="472"/>
      <c r="F366" s="474"/>
      <c r="G366" s="475"/>
      <c r="H366" s="472"/>
      <c r="I366" s="472"/>
      <c r="J366" s="476"/>
      <c r="K366" s="335"/>
      <c r="L366" s="335"/>
      <c r="M366" s="335"/>
      <c r="N366" s="335"/>
      <c r="O366" s="335"/>
      <c r="P366" s="335"/>
      <c r="Q366" s="335"/>
      <c r="R366" s="335"/>
      <c r="S366" s="335"/>
      <c r="T366" s="335"/>
      <c r="U366" s="335"/>
      <c r="V366" s="335"/>
      <c r="W366" s="335"/>
      <c r="X366" s="335"/>
      <c r="Y366" s="335"/>
      <c r="Z366" s="335"/>
      <c r="AA366" s="335"/>
      <c r="AB366" s="335"/>
    </row>
    <row r="367">
      <c r="A367" s="472"/>
      <c r="B367" s="335"/>
      <c r="C367" s="473"/>
      <c r="D367" s="473"/>
      <c r="E367" s="472"/>
      <c r="F367" s="474"/>
      <c r="G367" s="475"/>
      <c r="H367" s="472"/>
      <c r="I367" s="472"/>
      <c r="J367" s="476"/>
      <c r="K367" s="335"/>
      <c r="L367" s="335"/>
      <c r="M367" s="335"/>
      <c r="N367" s="335"/>
      <c r="O367" s="335"/>
      <c r="P367" s="335"/>
      <c r="Q367" s="335"/>
      <c r="R367" s="335"/>
      <c r="S367" s="335"/>
      <c r="T367" s="335"/>
      <c r="U367" s="335"/>
      <c r="V367" s="335"/>
      <c r="W367" s="335"/>
      <c r="X367" s="335"/>
      <c r="Y367" s="335"/>
      <c r="Z367" s="335"/>
      <c r="AA367" s="335"/>
      <c r="AB367" s="335"/>
    </row>
    <row r="368">
      <c r="A368" s="472"/>
      <c r="B368" s="335"/>
      <c r="C368" s="473"/>
      <c r="D368" s="473"/>
      <c r="E368" s="472"/>
      <c r="F368" s="474"/>
      <c r="G368" s="475"/>
      <c r="H368" s="472"/>
      <c r="I368" s="472"/>
      <c r="J368" s="476"/>
      <c r="K368" s="335"/>
      <c r="L368" s="335"/>
      <c r="M368" s="335"/>
      <c r="N368" s="335"/>
      <c r="O368" s="335"/>
      <c r="P368" s="335"/>
      <c r="Q368" s="335"/>
      <c r="R368" s="335"/>
      <c r="S368" s="335"/>
      <c r="T368" s="335"/>
      <c r="U368" s="335"/>
      <c r="V368" s="335"/>
      <c r="W368" s="335"/>
      <c r="X368" s="335"/>
      <c r="Y368" s="335"/>
      <c r="Z368" s="335"/>
      <c r="AA368" s="335"/>
      <c r="AB368" s="335"/>
    </row>
    <row r="369">
      <c r="A369" s="472"/>
      <c r="B369" s="335"/>
      <c r="C369" s="473"/>
      <c r="D369" s="473"/>
      <c r="E369" s="472"/>
      <c r="F369" s="474"/>
      <c r="G369" s="475"/>
      <c r="H369" s="472"/>
      <c r="I369" s="472"/>
      <c r="J369" s="476"/>
      <c r="K369" s="335"/>
      <c r="L369" s="335"/>
      <c r="M369" s="335"/>
      <c r="N369" s="335"/>
      <c r="O369" s="335"/>
      <c r="P369" s="335"/>
      <c r="Q369" s="335"/>
      <c r="R369" s="335"/>
      <c r="S369" s="335"/>
      <c r="T369" s="335"/>
      <c r="U369" s="335"/>
      <c r="V369" s="335"/>
      <c r="W369" s="335"/>
      <c r="X369" s="335"/>
      <c r="Y369" s="335"/>
      <c r="Z369" s="335"/>
      <c r="AA369" s="335"/>
      <c r="AB369" s="335"/>
    </row>
    <row r="370">
      <c r="A370" s="472"/>
      <c r="B370" s="335"/>
      <c r="C370" s="473"/>
      <c r="D370" s="473"/>
      <c r="E370" s="472"/>
      <c r="F370" s="474"/>
      <c r="G370" s="475"/>
      <c r="H370" s="472"/>
      <c r="I370" s="472"/>
      <c r="J370" s="476"/>
      <c r="K370" s="335"/>
      <c r="L370" s="335"/>
      <c r="M370" s="335"/>
      <c r="N370" s="335"/>
      <c r="O370" s="335"/>
      <c r="P370" s="335"/>
      <c r="Q370" s="335"/>
      <c r="R370" s="335"/>
      <c r="S370" s="335"/>
      <c r="T370" s="335"/>
      <c r="U370" s="335"/>
      <c r="V370" s="335"/>
      <c r="W370" s="335"/>
      <c r="X370" s="335"/>
      <c r="Y370" s="335"/>
      <c r="Z370" s="335"/>
      <c r="AA370" s="335"/>
      <c r="AB370" s="335"/>
    </row>
    <row r="371">
      <c r="A371" s="472"/>
      <c r="B371" s="335"/>
      <c r="C371" s="473"/>
      <c r="D371" s="473"/>
      <c r="E371" s="472"/>
      <c r="F371" s="474"/>
      <c r="G371" s="475"/>
      <c r="H371" s="472"/>
      <c r="I371" s="472"/>
      <c r="J371" s="476"/>
      <c r="K371" s="335"/>
      <c r="L371" s="335"/>
      <c r="M371" s="335"/>
      <c r="N371" s="335"/>
      <c r="O371" s="335"/>
      <c r="P371" s="335"/>
      <c r="Q371" s="335"/>
      <c r="R371" s="335"/>
      <c r="S371" s="335"/>
      <c r="T371" s="335"/>
      <c r="U371" s="335"/>
      <c r="V371" s="335"/>
      <c r="W371" s="335"/>
      <c r="X371" s="335"/>
      <c r="Y371" s="335"/>
      <c r="Z371" s="335"/>
      <c r="AA371" s="335"/>
      <c r="AB371" s="335"/>
    </row>
    <row r="372">
      <c r="A372" s="472"/>
      <c r="B372" s="335"/>
      <c r="C372" s="473"/>
      <c r="D372" s="473"/>
      <c r="E372" s="472"/>
      <c r="F372" s="474"/>
      <c r="G372" s="475"/>
      <c r="H372" s="472"/>
      <c r="I372" s="472"/>
      <c r="J372" s="476"/>
      <c r="K372" s="335"/>
      <c r="L372" s="335"/>
      <c r="M372" s="335"/>
      <c r="N372" s="335"/>
      <c r="O372" s="335"/>
      <c r="P372" s="335"/>
      <c r="Q372" s="335"/>
      <c r="R372" s="335"/>
      <c r="S372" s="335"/>
      <c r="T372" s="335"/>
      <c r="U372" s="335"/>
      <c r="V372" s="335"/>
      <c r="W372" s="335"/>
      <c r="X372" s="335"/>
      <c r="Y372" s="335"/>
      <c r="Z372" s="335"/>
      <c r="AA372" s="335"/>
      <c r="AB372" s="335"/>
    </row>
    <row r="373">
      <c r="A373" s="472"/>
      <c r="B373" s="335"/>
      <c r="C373" s="473"/>
      <c r="D373" s="473"/>
      <c r="E373" s="472"/>
      <c r="F373" s="474"/>
      <c r="G373" s="475"/>
      <c r="H373" s="472"/>
      <c r="I373" s="472"/>
      <c r="J373" s="476"/>
      <c r="K373" s="335"/>
      <c r="L373" s="335"/>
      <c r="M373" s="335"/>
      <c r="N373" s="335"/>
      <c r="O373" s="335"/>
      <c r="P373" s="335"/>
      <c r="Q373" s="335"/>
      <c r="R373" s="335"/>
      <c r="S373" s="335"/>
      <c r="T373" s="335"/>
      <c r="U373" s="335"/>
      <c r="V373" s="335"/>
      <c r="W373" s="335"/>
      <c r="X373" s="335"/>
      <c r="Y373" s="335"/>
      <c r="Z373" s="335"/>
      <c r="AA373" s="335"/>
      <c r="AB373" s="335"/>
    </row>
    <row r="374">
      <c r="A374" s="472"/>
      <c r="B374" s="335"/>
      <c r="C374" s="473"/>
      <c r="D374" s="473"/>
      <c r="E374" s="472"/>
      <c r="F374" s="474"/>
      <c r="G374" s="475"/>
      <c r="H374" s="472"/>
      <c r="I374" s="472"/>
      <c r="J374" s="476"/>
      <c r="K374" s="335"/>
      <c r="L374" s="335"/>
      <c r="M374" s="335"/>
      <c r="N374" s="335"/>
      <c r="O374" s="335"/>
      <c r="P374" s="335"/>
      <c r="Q374" s="335"/>
      <c r="R374" s="335"/>
      <c r="S374" s="335"/>
      <c r="T374" s="335"/>
      <c r="U374" s="335"/>
      <c r="V374" s="335"/>
      <c r="W374" s="335"/>
      <c r="X374" s="335"/>
      <c r="Y374" s="335"/>
      <c r="Z374" s="335"/>
      <c r="AA374" s="335"/>
      <c r="AB374" s="335"/>
    </row>
    <row r="375">
      <c r="A375" s="472"/>
      <c r="B375" s="335"/>
      <c r="C375" s="473"/>
      <c r="D375" s="473"/>
      <c r="E375" s="472"/>
      <c r="F375" s="474"/>
      <c r="G375" s="475"/>
      <c r="H375" s="472"/>
      <c r="I375" s="472"/>
      <c r="J375" s="476"/>
      <c r="K375" s="335"/>
      <c r="L375" s="335"/>
      <c r="M375" s="335"/>
      <c r="N375" s="335"/>
      <c r="O375" s="335"/>
      <c r="P375" s="335"/>
      <c r="Q375" s="335"/>
      <c r="R375" s="335"/>
      <c r="S375" s="335"/>
      <c r="T375" s="335"/>
      <c r="U375" s="335"/>
      <c r="V375" s="335"/>
      <c r="W375" s="335"/>
      <c r="X375" s="335"/>
      <c r="Y375" s="335"/>
      <c r="Z375" s="335"/>
      <c r="AA375" s="335"/>
      <c r="AB375" s="335"/>
    </row>
    <row r="376">
      <c r="A376" s="472"/>
      <c r="B376" s="335"/>
      <c r="C376" s="473"/>
      <c r="D376" s="473"/>
      <c r="E376" s="472"/>
      <c r="F376" s="474"/>
      <c r="G376" s="475"/>
      <c r="H376" s="472"/>
      <c r="I376" s="472"/>
      <c r="J376" s="476"/>
      <c r="K376" s="335"/>
      <c r="L376" s="335"/>
      <c r="M376" s="335"/>
      <c r="N376" s="335"/>
      <c r="O376" s="335"/>
      <c r="P376" s="335"/>
      <c r="Q376" s="335"/>
      <c r="R376" s="335"/>
      <c r="S376" s="335"/>
      <c r="T376" s="335"/>
      <c r="U376" s="335"/>
      <c r="V376" s="335"/>
      <c r="W376" s="335"/>
      <c r="X376" s="335"/>
      <c r="Y376" s="335"/>
      <c r="Z376" s="335"/>
      <c r="AA376" s="335"/>
      <c r="AB376" s="335"/>
    </row>
    <row r="377">
      <c r="A377" s="472"/>
      <c r="B377" s="335"/>
      <c r="C377" s="473"/>
      <c r="D377" s="473"/>
      <c r="E377" s="472"/>
      <c r="F377" s="474"/>
      <c r="G377" s="475"/>
      <c r="H377" s="472"/>
      <c r="I377" s="472"/>
      <c r="J377" s="476"/>
      <c r="K377" s="335"/>
      <c r="L377" s="335"/>
      <c r="M377" s="335"/>
      <c r="N377" s="335"/>
      <c r="O377" s="335"/>
      <c r="P377" s="335"/>
      <c r="Q377" s="335"/>
      <c r="R377" s="335"/>
      <c r="S377" s="335"/>
      <c r="T377" s="335"/>
      <c r="U377" s="335"/>
      <c r="V377" s="335"/>
      <c r="W377" s="335"/>
      <c r="X377" s="335"/>
      <c r="Y377" s="335"/>
      <c r="Z377" s="335"/>
      <c r="AA377" s="335"/>
      <c r="AB377" s="335"/>
    </row>
    <row r="378">
      <c r="A378" s="472"/>
      <c r="B378" s="335"/>
      <c r="C378" s="473"/>
      <c r="D378" s="473"/>
      <c r="E378" s="472"/>
      <c r="F378" s="474"/>
      <c r="G378" s="475"/>
      <c r="H378" s="472"/>
      <c r="I378" s="472"/>
      <c r="J378" s="476"/>
      <c r="K378" s="335"/>
      <c r="L378" s="335"/>
      <c r="M378" s="335"/>
      <c r="N378" s="335"/>
      <c r="O378" s="335"/>
      <c r="P378" s="335"/>
      <c r="Q378" s="335"/>
      <c r="R378" s="335"/>
      <c r="S378" s="335"/>
      <c r="T378" s="335"/>
      <c r="U378" s="335"/>
      <c r="V378" s="335"/>
      <c r="W378" s="335"/>
      <c r="X378" s="335"/>
      <c r="Y378" s="335"/>
      <c r="Z378" s="335"/>
      <c r="AA378" s="335"/>
      <c r="AB378" s="335"/>
    </row>
    <row r="379">
      <c r="A379" s="472"/>
      <c r="B379" s="335"/>
      <c r="C379" s="473"/>
      <c r="D379" s="473"/>
      <c r="E379" s="472"/>
      <c r="F379" s="474"/>
      <c r="G379" s="475"/>
      <c r="H379" s="472"/>
      <c r="I379" s="472"/>
      <c r="J379" s="476"/>
      <c r="K379" s="335"/>
      <c r="L379" s="335"/>
      <c r="M379" s="335"/>
      <c r="N379" s="335"/>
      <c r="O379" s="335"/>
      <c r="P379" s="335"/>
      <c r="Q379" s="335"/>
      <c r="R379" s="335"/>
      <c r="S379" s="335"/>
      <c r="T379" s="335"/>
      <c r="U379" s="335"/>
      <c r="V379" s="335"/>
      <c r="W379" s="335"/>
      <c r="X379" s="335"/>
      <c r="Y379" s="335"/>
      <c r="Z379" s="335"/>
      <c r="AA379" s="335"/>
      <c r="AB379" s="335"/>
    </row>
    <row r="380">
      <c r="A380" s="472"/>
      <c r="B380" s="335"/>
      <c r="C380" s="473"/>
      <c r="D380" s="473"/>
      <c r="E380" s="472"/>
      <c r="F380" s="474"/>
      <c r="G380" s="475"/>
      <c r="H380" s="472"/>
      <c r="I380" s="472"/>
      <c r="J380" s="476"/>
      <c r="K380" s="335"/>
      <c r="L380" s="335"/>
      <c r="M380" s="335"/>
      <c r="N380" s="335"/>
      <c r="O380" s="335"/>
      <c r="P380" s="335"/>
      <c r="Q380" s="335"/>
      <c r="R380" s="335"/>
      <c r="S380" s="335"/>
      <c r="T380" s="335"/>
      <c r="U380" s="335"/>
      <c r="V380" s="335"/>
      <c r="W380" s="335"/>
      <c r="X380" s="335"/>
      <c r="Y380" s="335"/>
      <c r="Z380" s="335"/>
      <c r="AA380" s="335"/>
      <c r="AB380" s="335"/>
    </row>
    <row r="381">
      <c r="A381" s="472"/>
      <c r="B381" s="335"/>
      <c r="C381" s="473"/>
      <c r="D381" s="473"/>
      <c r="E381" s="472"/>
      <c r="F381" s="474"/>
      <c r="G381" s="475"/>
      <c r="H381" s="472"/>
      <c r="I381" s="472"/>
      <c r="J381" s="476"/>
      <c r="K381" s="335"/>
      <c r="L381" s="335"/>
      <c r="M381" s="335"/>
      <c r="N381" s="335"/>
      <c r="O381" s="335"/>
      <c r="P381" s="335"/>
      <c r="Q381" s="335"/>
      <c r="R381" s="335"/>
      <c r="S381" s="335"/>
      <c r="T381" s="335"/>
      <c r="U381" s="335"/>
      <c r="V381" s="335"/>
      <c r="W381" s="335"/>
      <c r="X381" s="335"/>
      <c r="Y381" s="335"/>
      <c r="Z381" s="335"/>
      <c r="AA381" s="335"/>
      <c r="AB381" s="335"/>
    </row>
    <row r="382">
      <c r="A382" s="472"/>
      <c r="B382" s="335"/>
      <c r="C382" s="473"/>
      <c r="D382" s="473"/>
      <c r="E382" s="472"/>
      <c r="F382" s="474"/>
      <c r="G382" s="475"/>
      <c r="H382" s="472"/>
      <c r="I382" s="472"/>
      <c r="J382" s="476"/>
      <c r="K382" s="335"/>
      <c r="L382" s="335"/>
      <c r="M382" s="335"/>
      <c r="N382" s="335"/>
      <c r="O382" s="335"/>
      <c r="P382" s="335"/>
      <c r="Q382" s="335"/>
      <c r="R382" s="335"/>
      <c r="S382" s="335"/>
      <c r="T382" s="335"/>
      <c r="U382" s="335"/>
      <c r="V382" s="335"/>
      <c r="W382" s="335"/>
      <c r="X382" s="335"/>
      <c r="Y382" s="335"/>
      <c r="Z382" s="335"/>
      <c r="AA382" s="335"/>
      <c r="AB382" s="335"/>
    </row>
    <row r="383">
      <c r="A383" s="472"/>
      <c r="B383" s="335"/>
      <c r="C383" s="473"/>
      <c r="D383" s="473"/>
      <c r="E383" s="472"/>
      <c r="F383" s="474"/>
      <c r="G383" s="475"/>
      <c r="H383" s="472"/>
      <c r="I383" s="472"/>
      <c r="J383" s="476"/>
      <c r="K383" s="335"/>
      <c r="L383" s="335"/>
      <c r="M383" s="335"/>
      <c r="N383" s="335"/>
      <c r="O383" s="335"/>
      <c r="P383" s="335"/>
      <c r="Q383" s="335"/>
      <c r="R383" s="335"/>
      <c r="S383" s="335"/>
      <c r="T383" s="335"/>
      <c r="U383" s="335"/>
      <c r="V383" s="335"/>
      <c r="W383" s="335"/>
      <c r="X383" s="335"/>
      <c r="Y383" s="335"/>
      <c r="Z383" s="335"/>
      <c r="AA383" s="335"/>
      <c r="AB383" s="335"/>
    </row>
    <row r="384">
      <c r="A384" s="472"/>
      <c r="B384" s="335"/>
      <c r="C384" s="473"/>
      <c r="D384" s="473"/>
      <c r="E384" s="472"/>
      <c r="F384" s="474"/>
      <c r="G384" s="475"/>
      <c r="H384" s="472"/>
      <c r="I384" s="472"/>
      <c r="J384" s="476"/>
      <c r="K384" s="335"/>
      <c r="L384" s="335"/>
      <c r="M384" s="335"/>
      <c r="N384" s="335"/>
      <c r="O384" s="335"/>
      <c r="P384" s="335"/>
      <c r="Q384" s="335"/>
      <c r="R384" s="335"/>
      <c r="S384" s="335"/>
      <c r="T384" s="335"/>
      <c r="U384" s="335"/>
      <c r="V384" s="335"/>
      <c r="W384" s="335"/>
      <c r="X384" s="335"/>
      <c r="Y384" s="335"/>
      <c r="Z384" s="335"/>
      <c r="AA384" s="335"/>
      <c r="AB384" s="335"/>
    </row>
    <row r="385">
      <c r="A385" s="472"/>
      <c r="B385" s="335"/>
      <c r="C385" s="473"/>
      <c r="D385" s="473"/>
      <c r="E385" s="472"/>
      <c r="F385" s="474"/>
      <c r="G385" s="475"/>
      <c r="H385" s="472"/>
      <c r="I385" s="472"/>
      <c r="J385" s="476"/>
      <c r="K385" s="335"/>
      <c r="L385" s="335"/>
      <c r="M385" s="335"/>
      <c r="N385" s="335"/>
      <c r="O385" s="335"/>
      <c r="P385" s="335"/>
      <c r="Q385" s="335"/>
      <c r="R385" s="335"/>
      <c r="S385" s="335"/>
      <c r="T385" s="335"/>
      <c r="U385" s="335"/>
      <c r="V385" s="335"/>
      <c r="W385" s="335"/>
      <c r="X385" s="335"/>
      <c r="Y385" s="335"/>
      <c r="Z385" s="335"/>
      <c r="AA385" s="335"/>
      <c r="AB385" s="335"/>
    </row>
    <row r="386">
      <c r="A386" s="472"/>
      <c r="B386" s="335"/>
      <c r="C386" s="473"/>
      <c r="D386" s="473"/>
      <c r="E386" s="472"/>
      <c r="F386" s="474"/>
      <c r="G386" s="475"/>
      <c r="H386" s="472"/>
      <c r="I386" s="472"/>
      <c r="J386" s="476"/>
      <c r="K386" s="335"/>
      <c r="L386" s="335"/>
      <c r="M386" s="335"/>
      <c r="N386" s="335"/>
      <c r="O386" s="335"/>
      <c r="P386" s="335"/>
      <c r="Q386" s="335"/>
      <c r="R386" s="335"/>
      <c r="S386" s="335"/>
      <c r="T386" s="335"/>
      <c r="U386" s="335"/>
      <c r="V386" s="335"/>
      <c r="W386" s="335"/>
      <c r="X386" s="335"/>
      <c r="Y386" s="335"/>
      <c r="Z386" s="335"/>
      <c r="AA386" s="335"/>
      <c r="AB386" s="335"/>
    </row>
    <row r="387">
      <c r="A387" s="472"/>
      <c r="B387" s="335"/>
      <c r="C387" s="473"/>
      <c r="D387" s="473"/>
      <c r="E387" s="472"/>
      <c r="F387" s="474"/>
      <c r="G387" s="475"/>
      <c r="H387" s="472"/>
      <c r="I387" s="472"/>
      <c r="J387" s="476"/>
      <c r="K387" s="335"/>
      <c r="L387" s="335"/>
      <c r="M387" s="335"/>
      <c r="N387" s="335"/>
      <c r="O387" s="335"/>
      <c r="P387" s="335"/>
      <c r="Q387" s="335"/>
      <c r="R387" s="335"/>
      <c r="S387" s="335"/>
      <c r="T387" s="335"/>
      <c r="U387" s="335"/>
      <c r="V387" s="335"/>
      <c r="W387" s="335"/>
      <c r="X387" s="335"/>
      <c r="Y387" s="335"/>
      <c r="Z387" s="335"/>
      <c r="AA387" s="335"/>
      <c r="AB387" s="335"/>
    </row>
    <row r="388">
      <c r="A388" s="472"/>
      <c r="B388" s="335"/>
      <c r="C388" s="473"/>
      <c r="D388" s="473"/>
      <c r="E388" s="472"/>
      <c r="F388" s="474"/>
      <c r="G388" s="475"/>
      <c r="H388" s="472"/>
      <c r="I388" s="472"/>
      <c r="J388" s="476"/>
      <c r="K388" s="335"/>
      <c r="L388" s="335"/>
      <c r="M388" s="335"/>
      <c r="N388" s="335"/>
      <c r="O388" s="335"/>
      <c r="P388" s="335"/>
      <c r="Q388" s="335"/>
      <c r="R388" s="335"/>
      <c r="S388" s="335"/>
      <c r="T388" s="335"/>
      <c r="U388" s="335"/>
      <c r="V388" s="335"/>
      <c r="W388" s="335"/>
      <c r="X388" s="335"/>
      <c r="Y388" s="335"/>
      <c r="Z388" s="335"/>
      <c r="AA388" s="335"/>
      <c r="AB388" s="335"/>
    </row>
    <row r="389">
      <c r="A389" s="472"/>
      <c r="B389" s="335"/>
      <c r="C389" s="473"/>
      <c r="D389" s="473"/>
      <c r="E389" s="472"/>
      <c r="F389" s="474"/>
      <c r="G389" s="475"/>
      <c r="H389" s="472"/>
      <c r="I389" s="472"/>
      <c r="J389" s="476"/>
      <c r="K389" s="335"/>
      <c r="L389" s="335"/>
      <c r="M389" s="335"/>
      <c r="N389" s="335"/>
      <c r="O389" s="335"/>
      <c r="P389" s="335"/>
      <c r="Q389" s="335"/>
      <c r="R389" s="335"/>
      <c r="S389" s="335"/>
      <c r="T389" s="335"/>
      <c r="U389" s="335"/>
      <c r="V389" s="335"/>
      <c r="W389" s="335"/>
      <c r="X389" s="335"/>
      <c r="Y389" s="335"/>
      <c r="Z389" s="335"/>
      <c r="AA389" s="335"/>
      <c r="AB389" s="335"/>
    </row>
    <row r="390">
      <c r="A390" s="472"/>
      <c r="B390" s="335"/>
      <c r="C390" s="473"/>
      <c r="D390" s="473"/>
      <c r="E390" s="472"/>
      <c r="F390" s="474"/>
      <c r="G390" s="475"/>
      <c r="H390" s="472"/>
      <c r="I390" s="472"/>
      <c r="J390" s="476"/>
      <c r="K390" s="335"/>
      <c r="L390" s="335"/>
      <c r="M390" s="335"/>
      <c r="N390" s="335"/>
      <c r="O390" s="335"/>
      <c r="P390" s="335"/>
      <c r="Q390" s="335"/>
      <c r="R390" s="335"/>
      <c r="S390" s="335"/>
      <c r="T390" s="335"/>
      <c r="U390" s="335"/>
      <c r="V390" s="335"/>
      <c r="W390" s="335"/>
      <c r="X390" s="335"/>
      <c r="Y390" s="335"/>
      <c r="Z390" s="335"/>
      <c r="AA390" s="335"/>
      <c r="AB390" s="335"/>
    </row>
    <row r="391">
      <c r="A391" s="472"/>
      <c r="B391" s="335"/>
      <c r="C391" s="473"/>
      <c r="D391" s="473"/>
      <c r="E391" s="472"/>
      <c r="F391" s="474"/>
      <c r="G391" s="475"/>
      <c r="H391" s="472"/>
      <c r="I391" s="472"/>
      <c r="J391" s="476"/>
      <c r="K391" s="335"/>
      <c r="L391" s="335"/>
      <c r="M391" s="335"/>
      <c r="N391" s="335"/>
      <c r="O391" s="335"/>
      <c r="P391" s="335"/>
      <c r="Q391" s="335"/>
      <c r="R391" s="335"/>
      <c r="S391" s="335"/>
      <c r="T391" s="335"/>
      <c r="U391" s="335"/>
      <c r="V391" s="335"/>
      <c r="W391" s="335"/>
      <c r="X391" s="335"/>
      <c r="Y391" s="335"/>
      <c r="Z391" s="335"/>
      <c r="AA391" s="335"/>
      <c r="AB391" s="335"/>
    </row>
    <row r="392">
      <c r="A392" s="472"/>
      <c r="B392" s="335"/>
      <c r="C392" s="473"/>
      <c r="D392" s="473"/>
      <c r="E392" s="472"/>
      <c r="F392" s="474"/>
      <c r="G392" s="475"/>
      <c r="H392" s="472"/>
      <c r="I392" s="472"/>
      <c r="J392" s="476"/>
      <c r="K392" s="335"/>
      <c r="L392" s="335"/>
      <c r="M392" s="335"/>
      <c r="N392" s="335"/>
      <c r="O392" s="335"/>
      <c r="P392" s="335"/>
      <c r="Q392" s="335"/>
      <c r="R392" s="335"/>
      <c r="S392" s="335"/>
      <c r="T392" s="335"/>
      <c r="U392" s="335"/>
      <c r="V392" s="335"/>
      <c r="W392" s="335"/>
      <c r="X392" s="335"/>
      <c r="Y392" s="335"/>
      <c r="Z392" s="335"/>
      <c r="AA392" s="335"/>
      <c r="AB392" s="335"/>
    </row>
    <row r="393">
      <c r="A393" s="472"/>
      <c r="B393" s="335"/>
      <c r="C393" s="473"/>
      <c r="D393" s="473"/>
      <c r="E393" s="472"/>
      <c r="F393" s="474"/>
      <c r="G393" s="475"/>
      <c r="H393" s="472"/>
      <c r="I393" s="472"/>
      <c r="J393" s="476"/>
      <c r="K393" s="335"/>
      <c r="L393" s="335"/>
      <c r="M393" s="335"/>
      <c r="N393" s="335"/>
      <c r="O393" s="335"/>
      <c r="P393" s="335"/>
      <c r="Q393" s="335"/>
      <c r="R393" s="335"/>
      <c r="S393" s="335"/>
      <c r="T393" s="335"/>
      <c r="U393" s="335"/>
      <c r="V393" s="335"/>
      <c r="W393" s="335"/>
      <c r="X393" s="335"/>
      <c r="Y393" s="335"/>
      <c r="Z393" s="335"/>
      <c r="AA393" s="335"/>
      <c r="AB393" s="335"/>
    </row>
    <row r="394">
      <c r="A394" s="472"/>
      <c r="B394" s="335"/>
      <c r="C394" s="473"/>
      <c r="D394" s="473"/>
      <c r="E394" s="472"/>
      <c r="F394" s="474"/>
      <c r="G394" s="475"/>
      <c r="H394" s="472"/>
      <c r="I394" s="472"/>
      <c r="J394" s="476"/>
      <c r="K394" s="335"/>
      <c r="L394" s="335"/>
      <c r="M394" s="335"/>
      <c r="N394" s="335"/>
      <c r="O394" s="335"/>
      <c r="P394" s="335"/>
      <c r="Q394" s="335"/>
      <c r="R394" s="335"/>
      <c r="S394" s="335"/>
      <c r="T394" s="335"/>
      <c r="U394" s="335"/>
      <c r="V394" s="335"/>
      <c r="W394" s="335"/>
      <c r="X394" s="335"/>
      <c r="Y394" s="335"/>
      <c r="Z394" s="335"/>
      <c r="AA394" s="335"/>
      <c r="AB394" s="335"/>
    </row>
    <row r="395">
      <c r="A395" s="472"/>
      <c r="B395" s="335"/>
      <c r="C395" s="473"/>
      <c r="D395" s="473"/>
      <c r="E395" s="472"/>
      <c r="F395" s="474"/>
      <c r="G395" s="475"/>
      <c r="H395" s="472"/>
      <c r="I395" s="472"/>
      <c r="J395" s="476"/>
      <c r="K395" s="335"/>
      <c r="L395" s="335"/>
      <c r="M395" s="335"/>
      <c r="N395" s="335"/>
      <c r="O395" s="335"/>
      <c r="P395" s="335"/>
      <c r="Q395" s="335"/>
      <c r="R395" s="335"/>
      <c r="S395" s="335"/>
      <c r="T395" s="335"/>
      <c r="U395" s="335"/>
      <c r="V395" s="335"/>
      <c r="W395" s="335"/>
      <c r="X395" s="335"/>
      <c r="Y395" s="335"/>
      <c r="Z395" s="335"/>
      <c r="AA395" s="335"/>
      <c r="AB395" s="335"/>
    </row>
    <row r="396">
      <c r="A396" s="472"/>
      <c r="B396" s="335"/>
      <c r="C396" s="473"/>
      <c r="D396" s="473"/>
      <c r="E396" s="472"/>
      <c r="F396" s="474"/>
      <c r="G396" s="475"/>
      <c r="H396" s="472"/>
      <c r="I396" s="472"/>
      <c r="J396" s="476"/>
      <c r="K396" s="335"/>
      <c r="L396" s="335"/>
      <c r="M396" s="335"/>
      <c r="N396" s="335"/>
      <c r="O396" s="335"/>
      <c r="P396" s="335"/>
      <c r="Q396" s="335"/>
      <c r="R396" s="335"/>
      <c r="S396" s="335"/>
      <c r="T396" s="335"/>
      <c r="U396" s="335"/>
      <c r="V396" s="335"/>
      <c r="W396" s="335"/>
      <c r="X396" s="335"/>
      <c r="Y396" s="335"/>
      <c r="Z396" s="335"/>
      <c r="AA396" s="335"/>
      <c r="AB396" s="335"/>
    </row>
    <row r="397">
      <c r="A397" s="472"/>
      <c r="B397" s="335"/>
      <c r="C397" s="473"/>
      <c r="D397" s="473"/>
      <c r="E397" s="472"/>
      <c r="F397" s="474"/>
      <c r="G397" s="475"/>
      <c r="H397" s="472"/>
      <c r="I397" s="472"/>
      <c r="J397" s="476"/>
      <c r="K397" s="335"/>
      <c r="L397" s="335"/>
      <c r="M397" s="335"/>
      <c r="N397" s="335"/>
      <c r="O397" s="335"/>
      <c r="P397" s="335"/>
      <c r="Q397" s="335"/>
      <c r="R397" s="335"/>
      <c r="S397" s="335"/>
      <c r="T397" s="335"/>
      <c r="U397" s="335"/>
      <c r="V397" s="335"/>
      <c r="W397" s="335"/>
      <c r="X397" s="335"/>
      <c r="Y397" s="335"/>
      <c r="Z397" s="335"/>
      <c r="AA397" s="335"/>
      <c r="AB397" s="335"/>
    </row>
    <row r="398">
      <c r="A398" s="472"/>
      <c r="B398" s="335"/>
      <c r="C398" s="473"/>
      <c r="D398" s="473"/>
      <c r="E398" s="472"/>
      <c r="F398" s="474"/>
      <c r="G398" s="475"/>
      <c r="H398" s="472"/>
      <c r="I398" s="472"/>
      <c r="J398" s="476"/>
      <c r="K398" s="335"/>
      <c r="L398" s="335"/>
      <c r="M398" s="335"/>
      <c r="N398" s="335"/>
      <c r="O398" s="335"/>
      <c r="P398" s="335"/>
      <c r="Q398" s="335"/>
      <c r="R398" s="335"/>
      <c r="S398" s="335"/>
      <c r="T398" s="335"/>
      <c r="U398" s="335"/>
      <c r="V398" s="335"/>
      <c r="W398" s="335"/>
      <c r="X398" s="335"/>
      <c r="Y398" s="335"/>
      <c r="Z398" s="335"/>
      <c r="AA398" s="335"/>
      <c r="AB398" s="335"/>
    </row>
    <row r="399">
      <c r="A399" s="472"/>
      <c r="B399" s="335"/>
      <c r="C399" s="473"/>
      <c r="D399" s="473"/>
      <c r="E399" s="472"/>
      <c r="F399" s="474"/>
      <c r="G399" s="475"/>
      <c r="H399" s="472"/>
      <c r="I399" s="472"/>
      <c r="J399" s="476"/>
      <c r="K399" s="335"/>
      <c r="L399" s="335"/>
      <c r="M399" s="335"/>
      <c r="N399" s="335"/>
      <c r="O399" s="335"/>
      <c r="P399" s="335"/>
      <c r="Q399" s="335"/>
      <c r="R399" s="335"/>
      <c r="S399" s="335"/>
      <c r="T399" s="335"/>
      <c r="U399" s="335"/>
      <c r="V399" s="335"/>
      <c r="W399" s="335"/>
      <c r="X399" s="335"/>
      <c r="Y399" s="335"/>
      <c r="Z399" s="335"/>
      <c r="AA399" s="335"/>
      <c r="AB399" s="335"/>
    </row>
    <row r="400">
      <c r="A400" s="472"/>
      <c r="B400" s="335"/>
      <c r="C400" s="473"/>
      <c r="D400" s="473"/>
      <c r="E400" s="472"/>
      <c r="F400" s="474"/>
      <c r="G400" s="475"/>
      <c r="H400" s="472"/>
      <c r="I400" s="472"/>
      <c r="J400" s="476"/>
      <c r="K400" s="335"/>
      <c r="L400" s="335"/>
      <c r="M400" s="335"/>
      <c r="N400" s="335"/>
      <c r="O400" s="335"/>
      <c r="P400" s="335"/>
      <c r="Q400" s="335"/>
      <c r="R400" s="335"/>
      <c r="S400" s="335"/>
      <c r="T400" s="335"/>
      <c r="U400" s="335"/>
      <c r="V400" s="335"/>
      <c r="W400" s="335"/>
      <c r="X400" s="335"/>
      <c r="Y400" s="335"/>
      <c r="Z400" s="335"/>
      <c r="AA400" s="335"/>
      <c r="AB400" s="335"/>
    </row>
    <row r="401">
      <c r="A401" s="472"/>
      <c r="B401" s="335"/>
      <c r="C401" s="473"/>
      <c r="D401" s="473"/>
      <c r="E401" s="472"/>
      <c r="F401" s="474"/>
      <c r="G401" s="475"/>
      <c r="H401" s="472"/>
      <c r="I401" s="472"/>
      <c r="J401" s="476"/>
      <c r="K401" s="335"/>
      <c r="L401" s="335"/>
      <c r="M401" s="335"/>
      <c r="N401" s="335"/>
      <c r="O401" s="335"/>
      <c r="P401" s="335"/>
      <c r="Q401" s="335"/>
      <c r="R401" s="335"/>
      <c r="S401" s="335"/>
      <c r="T401" s="335"/>
      <c r="U401" s="335"/>
      <c r="V401" s="335"/>
      <c r="W401" s="335"/>
      <c r="X401" s="335"/>
      <c r="Y401" s="335"/>
      <c r="Z401" s="335"/>
      <c r="AA401" s="335"/>
      <c r="AB401" s="335"/>
    </row>
    <row r="402">
      <c r="A402" s="472"/>
      <c r="B402" s="335"/>
      <c r="C402" s="473"/>
      <c r="D402" s="473"/>
      <c r="E402" s="472"/>
      <c r="F402" s="474"/>
      <c r="G402" s="475"/>
      <c r="H402" s="472"/>
      <c r="I402" s="472"/>
      <c r="J402" s="476"/>
      <c r="K402" s="335"/>
      <c r="L402" s="335"/>
      <c r="M402" s="335"/>
      <c r="N402" s="335"/>
      <c r="O402" s="335"/>
      <c r="P402" s="335"/>
      <c r="Q402" s="335"/>
      <c r="R402" s="335"/>
      <c r="S402" s="335"/>
      <c r="T402" s="335"/>
      <c r="U402" s="335"/>
      <c r="V402" s="335"/>
      <c r="W402" s="335"/>
      <c r="X402" s="335"/>
      <c r="Y402" s="335"/>
      <c r="Z402" s="335"/>
      <c r="AA402" s="335"/>
      <c r="AB402" s="335"/>
    </row>
    <row r="403">
      <c r="A403" s="472"/>
      <c r="B403" s="335"/>
      <c r="C403" s="473"/>
      <c r="D403" s="473"/>
      <c r="E403" s="472"/>
      <c r="F403" s="474"/>
      <c r="G403" s="475"/>
      <c r="H403" s="472"/>
      <c r="I403" s="472"/>
      <c r="J403" s="476"/>
      <c r="K403" s="335"/>
      <c r="L403" s="335"/>
      <c r="M403" s="335"/>
      <c r="N403" s="335"/>
      <c r="O403" s="335"/>
      <c r="P403" s="335"/>
      <c r="Q403" s="335"/>
      <c r="R403" s="335"/>
      <c r="S403" s="335"/>
      <c r="T403" s="335"/>
      <c r="U403" s="335"/>
      <c r="V403" s="335"/>
      <c r="W403" s="335"/>
      <c r="X403" s="335"/>
      <c r="Y403" s="335"/>
      <c r="Z403" s="335"/>
      <c r="AA403" s="335"/>
      <c r="AB403" s="335"/>
    </row>
    <row r="404">
      <c r="A404" s="472"/>
      <c r="B404" s="335"/>
      <c r="C404" s="473"/>
      <c r="D404" s="473"/>
      <c r="E404" s="472"/>
      <c r="F404" s="474"/>
      <c r="G404" s="475"/>
      <c r="H404" s="472"/>
      <c r="I404" s="472"/>
      <c r="J404" s="476"/>
      <c r="K404" s="335"/>
      <c r="L404" s="335"/>
      <c r="M404" s="335"/>
      <c r="N404" s="335"/>
      <c r="O404" s="335"/>
      <c r="P404" s="335"/>
      <c r="Q404" s="335"/>
      <c r="R404" s="335"/>
      <c r="S404" s="335"/>
      <c r="T404" s="335"/>
      <c r="U404" s="335"/>
      <c r="V404" s="335"/>
      <c r="W404" s="335"/>
      <c r="X404" s="335"/>
      <c r="Y404" s="335"/>
      <c r="Z404" s="335"/>
      <c r="AA404" s="335"/>
      <c r="AB404" s="335"/>
    </row>
    <row r="405">
      <c r="A405" s="472"/>
      <c r="B405" s="335"/>
      <c r="C405" s="473"/>
      <c r="D405" s="473"/>
      <c r="E405" s="472"/>
      <c r="F405" s="474"/>
      <c r="G405" s="475"/>
      <c r="H405" s="472"/>
      <c r="I405" s="472"/>
      <c r="J405" s="476"/>
      <c r="K405" s="335"/>
      <c r="L405" s="335"/>
      <c r="M405" s="335"/>
      <c r="N405" s="335"/>
      <c r="O405" s="335"/>
      <c r="P405" s="335"/>
      <c r="Q405" s="335"/>
      <c r="R405" s="335"/>
      <c r="S405" s="335"/>
      <c r="T405" s="335"/>
      <c r="U405" s="335"/>
      <c r="V405" s="335"/>
      <c r="W405" s="335"/>
      <c r="X405" s="335"/>
      <c r="Y405" s="335"/>
      <c r="Z405" s="335"/>
      <c r="AA405" s="335"/>
      <c r="AB405" s="335"/>
    </row>
    <row r="406">
      <c r="A406" s="472"/>
      <c r="B406" s="335"/>
      <c r="C406" s="473"/>
      <c r="D406" s="473"/>
      <c r="E406" s="472"/>
      <c r="F406" s="474"/>
      <c r="G406" s="475"/>
      <c r="H406" s="472"/>
      <c r="I406" s="472"/>
      <c r="J406" s="476"/>
      <c r="K406" s="335"/>
      <c r="L406" s="335"/>
      <c r="M406" s="335"/>
      <c r="N406" s="335"/>
      <c r="O406" s="335"/>
      <c r="P406" s="335"/>
      <c r="Q406" s="335"/>
      <c r="R406" s="335"/>
      <c r="S406" s="335"/>
      <c r="T406" s="335"/>
      <c r="U406" s="335"/>
      <c r="V406" s="335"/>
      <c r="W406" s="335"/>
      <c r="X406" s="335"/>
      <c r="Y406" s="335"/>
      <c r="Z406" s="335"/>
      <c r="AA406" s="335"/>
      <c r="AB406" s="335"/>
    </row>
    <row r="407">
      <c r="A407" s="472"/>
      <c r="B407" s="335"/>
      <c r="C407" s="473"/>
      <c r="D407" s="473"/>
      <c r="E407" s="472"/>
      <c r="F407" s="474"/>
      <c r="G407" s="475"/>
      <c r="H407" s="472"/>
      <c r="I407" s="472"/>
      <c r="J407" s="476"/>
      <c r="K407" s="335"/>
      <c r="L407" s="335"/>
      <c r="M407" s="335"/>
      <c r="N407" s="335"/>
      <c r="O407" s="335"/>
      <c r="P407" s="335"/>
      <c r="Q407" s="335"/>
      <c r="R407" s="335"/>
      <c r="S407" s="335"/>
      <c r="T407" s="335"/>
      <c r="U407" s="335"/>
      <c r="V407" s="335"/>
      <c r="W407" s="335"/>
      <c r="X407" s="335"/>
      <c r="Y407" s="335"/>
      <c r="Z407" s="335"/>
      <c r="AA407" s="335"/>
      <c r="AB407" s="335"/>
    </row>
    <row r="408">
      <c r="A408" s="472"/>
      <c r="B408" s="335"/>
      <c r="C408" s="473"/>
      <c r="D408" s="473"/>
      <c r="E408" s="472"/>
      <c r="F408" s="474"/>
      <c r="G408" s="475"/>
      <c r="H408" s="472"/>
      <c r="I408" s="472"/>
      <c r="J408" s="476"/>
      <c r="K408" s="335"/>
      <c r="L408" s="335"/>
      <c r="M408" s="335"/>
      <c r="N408" s="335"/>
      <c r="O408" s="335"/>
      <c r="P408" s="335"/>
      <c r="Q408" s="335"/>
      <c r="R408" s="335"/>
      <c r="S408" s="335"/>
      <c r="T408" s="335"/>
      <c r="U408" s="335"/>
      <c r="V408" s="335"/>
      <c r="W408" s="335"/>
      <c r="X408" s="335"/>
      <c r="Y408" s="335"/>
      <c r="Z408" s="335"/>
      <c r="AA408" s="335"/>
      <c r="AB408" s="335"/>
    </row>
    <row r="409">
      <c r="A409" s="472"/>
      <c r="B409" s="335"/>
      <c r="C409" s="473"/>
      <c r="D409" s="473"/>
      <c r="E409" s="472"/>
      <c r="F409" s="474"/>
      <c r="G409" s="475"/>
      <c r="H409" s="472"/>
      <c r="I409" s="472"/>
      <c r="J409" s="476"/>
      <c r="K409" s="335"/>
      <c r="L409" s="335"/>
      <c r="M409" s="335"/>
      <c r="N409" s="335"/>
      <c r="O409" s="335"/>
      <c r="P409" s="335"/>
      <c r="Q409" s="335"/>
      <c r="R409" s="335"/>
      <c r="S409" s="335"/>
      <c r="T409" s="335"/>
      <c r="U409" s="335"/>
      <c r="V409" s="335"/>
      <c r="W409" s="335"/>
      <c r="X409" s="335"/>
      <c r="Y409" s="335"/>
      <c r="Z409" s="335"/>
      <c r="AA409" s="335"/>
      <c r="AB409" s="335"/>
    </row>
    <row r="410">
      <c r="A410" s="472"/>
      <c r="B410" s="335"/>
      <c r="C410" s="473"/>
      <c r="D410" s="473"/>
      <c r="E410" s="472"/>
      <c r="F410" s="474"/>
      <c r="G410" s="475"/>
      <c r="H410" s="472"/>
      <c r="I410" s="472"/>
      <c r="J410" s="476"/>
      <c r="K410" s="335"/>
      <c r="L410" s="335"/>
      <c r="M410" s="335"/>
      <c r="N410" s="335"/>
      <c r="O410" s="335"/>
      <c r="P410" s="335"/>
      <c r="Q410" s="335"/>
      <c r="R410" s="335"/>
      <c r="S410" s="335"/>
      <c r="T410" s="335"/>
      <c r="U410" s="335"/>
      <c r="V410" s="335"/>
      <c r="W410" s="335"/>
      <c r="X410" s="335"/>
      <c r="Y410" s="335"/>
      <c r="Z410" s="335"/>
      <c r="AA410" s="335"/>
      <c r="AB410" s="335"/>
    </row>
    <row r="411">
      <c r="A411" s="472"/>
      <c r="B411" s="335"/>
      <c r="C411" s="473"/>
      <c r="D411" s="473"/>
      <c r="E411" s="472"/>
      <c r="F411" s="474"/>
      <c r="G411" s="475"/>
      <c r="H411" s="472"/>
      <c r="I411" s="472"/>
      <c r="J411" s="476"/>
      <c r="K411" s="335"/>
      <c r="L411" s="335"/>
      <c r="M411" s="335"/>
      <c r="N411" s="335"/>
      <c r="O411" s="335"/>
      <c r="P411" s="335"/>
      <c r="Q411" s="335"/>
      <c r="R411" s="335"/>
      <c r="S411" s="335"/>
      <c r="T411" s="335"/>
      <c r="U411" s="335"/>
      <c r="V411" s="335"/>
      <c r="W411" s="335"/>
      <c r="X411" s="335"/>
      <c r="Y411" s="335"/>
      <c r="Z411" s="335"/>
      <c r="AA411" s="335"/>
      <c r="AB411" s="335"/>
    </row>
    <row r="412">
      <c r="A412" s="472"/>
      <c r="B412" s="335"/>
      <c r="C412" s="473"/>
      <c r="D412" s="473"/>
      <c r="E412" s="472"/>
      <c r="F412" s="474"/>
      <c r="G412" s="475"/>
      <c r="H412" s="472"/>
      <c r="I412" s="472"/>
      <c r="J412" s="476"/>
      <c r="K412" s="335"/>
      <c r="L412" s="335"/>
      <c r="M412" s="335"/>
      <c r="N412" s="335"/>
      <c r="O412" s="335"/>
      <c r="P412" s="335"/>
      <c r="Q412" s="335"/>
      <c r="R412" s="335"/>
      <c r="S412" s="335"/>
      <c r="T412" s="335"/>
      <c r="U412" s="335"/>
      <c r="V412" s="335"/>
      <c r="W412" s="335"/>
      <c r="X412" s="335"/>
      <c r="Y412" s="335"/>
      <c r="Z412" s="335"/>
      <c r="AA412" s="335"/>
      <c r="AB412" s="335"/>
    </row>
    <row r="413">
      <c r="A413" s="472"/>
      <c r="B413" s="335"/>
      <c r="C413" s="473"/>
      <c r="D413" s="473"/>
      <c r="E413" s="472"/>
      <c r="F413" s="474"/>
      <c r="G413" s="475"/>
      <c r="H413" s="472"/>
      <c r="I413" s="472"/>
      <c r="J413" s="476"/>
      <c r="K413" s="335"/>
      <c r="L413" s="335"/>
      <c r="M413" s="335"/>
      <c r="N413" s="335"/>
      <c r="O413" s="335"/>
      <c r="P413" s="335"/>
      <c r="Q413" s="335"/>
      <c r="R413" s="335"/>
      <c r="S413" s="335"/>
      <c r="T413" s="335"/>
      <c r="U413" s="335"/>
      <c r="V413" s="335"/>
      <c r="W413" s="335"/>
      <c r="X413" s="335"/>
      <c r="Y413" s="335"/>
      <c r="Z413" s="335"/>
      <c r="AA413" s="335"/>
      <c r="AB413" s="335"/>
    </row>
    <row r="414">
      <c r="A414" s="472"/>
      <c r="B414" s="335"/>
      <c r="C414" s="473"/>
      <c r="D414" s="473"/>
      <c r="E414" s="472"/>
      <c r="F414" s="474"/>
      <c r="G414" s="475"/>
      <c r="H414" s="472"/>
      <c r="I414" s="472"/>
      <c r="J414" s="476"/>
      <c r="K414" s="335"/>
      <c r="L414" s="335"/>
      <c r="M414" s="335"/>
      <c r="N414" s="335"/>
      <c r="O414" s="335"/>
      <c r="P414" s="335"/>
      <c r="Q414" s="335"/>
      <c r="R414" s="335"/>
      <c r="S414" s="335"/>
      <c r="T414" s="335"/>
      <c r="U414" s="335"/>
      <c r="V414" s="335"/>
      <c r="W414" s="335"/>
      <c r="X414" s="335"/>
      <c r="Y414" s="335"/>
      <c r="Z414" s="335"/>
      <c r="AA414" s="335"/>
      <c r="AB414" s="335"/>
    </row>
    <row r="415">
      <c r="A415" s="472"/>
      <c r="B415" s="335"/>
      <c r="C415" s="473"/>
      <c r="D415" s="473"/>
      <c r="E415" s="472"/>
      <c r="F415" s="474"/>
      <c r="G415" s="475"/>
      <c r="H415" s="472"/>
      <c r="I415" s="472"/>
      <c r="J415" s="476"/>
      <c r="K415" s="335"/>
      <c r="L415" s="335"/>
      <c r="M415" s="335"/>
      <c r="N415" s="335"/>
      <c r="O415" s="335"/>
      <c r="P415" s="335"/>
      <c r="Q415" s="335"/>
      <c r="R415" s="335"/>
      <c r="S415" s="335"/>
      <c r="T415" s="335"/>
      <c r="U415" s="335"/>
      <c r="V415" s="335"/>
      <c r="W415" s="335"/>
      <c r="X415" s="335"/>
      <c r="Y415" s="335"/>
      <c r="Z415" s="335"/>
      <c r="AA415" s="335"/>
      <c r="AB415" s="335"/>
    </row>
    <row r="416">
      <c r="A416" s="472"/>
      <c r="B416" s="335"/>
      <c r="C416" s="473"/>
      <c r="D416" s="473"/>
      <c r="E416" s="472"/>
      <c r="F416" s="474"/>
      <c r="G416" s="475"/>
      <c r="H416" s="472"/>
      <c r="I416" s="472"/>
      <c r="J416" s="476"/>
      <c r="K416" s="335"/>
      <c r="L416" s="335"/>
      <c r="M416" s="335"/>
      <c r="N416" s="335"/>
      <c r="O416" s="335"/>
      <c r="P416" s="335"/>
      <c r="Q416" s="335"/>
      <c r="R416" s="335"/>
      <c r="S416" s="335"/>
      <c r="T416" s="335"/>
      <c r="U416" s="335"/>
      <c r="V416" s="335"/>
      <c r="W416" s="335"/>
      <c r="X416" s="335"/>
      <c r="Y416" s="335"/>
      <c r="Z416" s="335"/>
      <c r="AA416" s="335"/>
      <c r="AB416" s="335"/>
    </row>
    <row r="417">
      <c r="A417" s="472"/>
      <c r="B417" s="335"/>
      <c r="C417" s="473"/>
      <c r="D417" s="473"/>
      <c r="E417" s="472"/>
      <c r="F417" s="474"/>
      <c r="G417" s="475"/>
      <c r="H417" s="472"/>
      <c r="I417" s="472"/>
      <c r="J417" s="476"/>
      <c r="K417" s="335"/>
      <c r="L417" s="335"/>
      <c r="M417" s="335"/>
      <c r="N417" s="335"/>
      <c r="O417" s="335"/>
      <c r="P417" s="335"/>
      <c r="Q417" s="335"/>
      <c r="R417" s="335"/>
      <c r="S417" s="335"/>
      <c r="T417" s="335"/>
      <c r="U417" s="335"/>
      <c r="V417" s="335"/>
      <c r="W417" s="335"/>
      <c r="X417" s="335"/>
      <c r="Y417" s="335"/>
      <c r="Z417" s="335"/>
      <c r="AA417" s="335"/>
      <c r="AB417" s="335"/>
    </row>
    <row r="418">
      <c r="A418" s="472"/>
      <c r="B418" s="335"/>
      <c r="C418" s="473"/>
      <c r="D418" s="473"/>
      <c r="E418" s="472"/>
      <c r="F418" s="474"/>
      <c r="G418" s="475"/>
      <c r="H418" s="472"/>
      <c r="I418" s="472"/>
      <c r="J418" s="476"/>
      <c r="K418" s="335"/>
      <c r="L418" s="335"/>
      <c r="M418" s="335"/>
      <c r="N418" s="335"/>
      <c r="O418" s="335"/>
      <c r="P418" s="335"/>
      <c r="Q418" s="335"/>
      <c r="R418" s="335"/>
      <c r="S418" s="335"/>
      <c r="T418" s="335"/>
      <c r="U418" s="335"/>
      <c r="V418" s="335"/>
      <c r="W418" s="335"/>
      <c r="X418" s="335"/>
      <c r="Y418" s="335"/>
      <c r="Z418" s="335"/>
      <c r="AA418" s="335"/>
      <c r="AB418" s="335"/>
    </row>
    <row r="419">
      <c r="A419" s="472"/>
      <c r="B419" s="335"/>
      <c r="C419" s="473"/>
      <c r="D419" s="473"/>
      <c r="E419" s="472"/>
      <c r="F419" s="474"/>
      <c r="G419" s="475"/>
      <c r="H419" s="472"/>
      <c r="I419" s="472"/>
      <c r="J419" s="476"/>
      <c r="K419" s="335"/>
      <c r="L419" s="335"/>
      <c r="M419" s="335"/>
      <c r="N419" s="335"/>
      <c r="O419" s="335"/>
      <c r="P419" s="335"/>
      <c r="Q419" s="335"/>
      <c r="R419" s="335"/>
      <c r="S419" s="335"/>
      <c r="T419" s="335"/>
      <c r="U419" s="335"/>
      <c r="V419" s="335"/>
      <c r="W419" s="335"/>
      <c r="X419" s="335"/>
      <c r="Y419" s="335"/>
      <c r="Z419" s="335"/>
      <c r="AA419" s="335"/>
      <c r="AB419" s="335"/>
    </row>
    <row r="420">
      <c r="A420" s="472"/>
      <c r="B420" s="335"/>
      <c r="C420" s="473"/>
      <c r="D420" s="473"/>
      <c r="E420" s="472"/>
      <c r="F420" s="474"/>
      <c r="G420" s="475"/>
      <c r="H420" s="472"/>
      <c r="I420" s="472"/>
      <c r="J420" s="476"/>
      <c r="K420" s="335"/>
      <c r="L420" s="335"/>
      <c r="M420" s="335"/>
      <c r="N420" s="335"/>
      <c r="O420" s="335"/>
      <c r="P420" s="335"/>
      <c r="Q420" s="335"/>
      <c r="R420" s="335"/>
      <c r="S420" s="335"/>
      <c r="T420" s="335"/>
      <c r="U420" s="335"/>
      <c r="V420" s="335"/>
      <c r="W420" s="335"/>
      <c r="X420" s="335"/>
      <c r="Y420" s="335"/>
      <c r="Z420" s="335"/>
      <c r="AA420" s="335"/>
      <c r="AB420" s="335"/>
    </row>
    <row r="421">
      <c r="A421" s="472"/>
      <c r="B421" s="335"/>
      <c r="C421" s="473"/>
      <c r="D421" s="473"/>
      <c r="E421" s="472"/>
      <c r="F421" s="474"/>
      <c r="G421" s="475"/>
      <c r="H421" s="472"/>
      <c r="I421" s="472"/>
      <c r="J421" s="476"/>
      <c r="K421" s="335"/>
      <c r="L421" s="335"/>
      <c r="M421" s="335"/>
      <c r="N421" s="335"/>
      <c r="O421" s="335"/>
      <c r="P421" s="335"/>
      <c r="Q421" s="335"/>
      <c r="R421" s="335"/>
      <c r="S421" s="335"/>
      <c r="T421" s="335"/>
      <c r="U421" s="335"/>
      <c r="V421" s="335"/>
      <c r="W421" s="335"/>
      <c r="X421" s="335"/>
      <c r="Y421" s="335"/>
      <c r="Z421" s="335"/>
      <c r="AA421" s="335"/>
      <c r="AB421" s="335"/>
    </row>
    <row r="422">
      <c r="A422" s="472"/>
      <c r="B422" s="335"/>
      <c r="C422" s="473"/>
      <c r="D422" s="473"/>
      <c r="E422" s="472"/>
      <c r="F422" s="474"/>
      <c r="G422" s="475"/>
      <c r="H422" s="472"/>
      <c r="I422" s="472"/>
      <c r="J422" s="476"/>
      <c r="K422" s="335"/>
      <c r="L422" s="335"/>
      <c r="M422" s="335"/>
      <c r="N422" s="335"/>
      <c r="O422" s="335"/>
      <c r="P422" s="335"/>
      <c r="Q422" s="335"/>
      <c r="R422" s="335"/>
      <c r="S422" s="335"/>
      <c r="T422" s="335"/>
      <c r="U422" s="335"/>
      <c r="V422" s="335"/>
      <c r="W422" s="335"/>
      <c r="X422" s="335"/>
      <c r="Y422" s="335"/>
      <c r="Z422" s="335"/>
      <c r="AA422" s="335"/>
      <c r="AB422" s="335"/>
    </row>
    <row r="423">
      <c r="A423" s="472"/>
      <c r="B423" s="335"/>
      <c r="C423" s="473"/>
      <c r="D423" s="473"/>
      <c r="E423" s="472"/>
      <c r="F423" s="474"/>
      <c r="G423" s="475"/>
      <c r="H423" s="472"/>
      <c r="I423" s="472"/>
      <c r="J423" s="476"/>
      <c r="K423" s="335"/>
      <c r="L423" s="335"/>
      <c r="M423" s="335"/>
      <c r="N423" s="335"/>
      <c r="O423" s="335"/>
      <c r="P423" s="335"/>
      <c r="Q423" s="335"/>
      <c r="R423" s="335"/>
      <c r="S423" s="335"/>
      <c r="T423" s="335"/>
      <c r="U423" s="335"/>
      <c r="V423" s="335"/>
      <c r="W423" s="335"/>
      <c r="X423" s="335"/>
      <c r="Y423" s="335"/>
      <c r="Z423" s="335"/>
      <c r="AA423" s="335"/>
      <c r="AB423" s="335"/>
    </row>
    <row r="424">
      <c r="A424" s="472"/>
      <c r="B424" s="335"/>
      <c r="C424" s="473"/>
      <c r="D424" s="473"/>
      <c r="E424" s="472"/>
      <c r="F424" s="474"/>
      <c r="G424" s="475"/>
      <c r="H424" s="472"/>
      <c r="I424" s="472"/>
      <c r="J424" s="476"/>
      <c r="K424" s="335"/>
      <c r="L424" s="335"/>
      <c r="M424" s="335"/>
      <c r="N424" s="335"/>
      <c r="O424" s="335"/>
      <c r="P424" s="335"/>
      <c r="Q424" s="335"/>
      <c r="R424" s="335"/>
      <c r="S424" s="335"/>
      <c r="T424" s="335"/>
      <c r="U424" s="335"/>
      <c r="V424" s="335"/>
      <c r="W424" s="335"/>
      <c r="X424" s="335"/>
      <c r="Y424" s="335"/>
      <c r="Z424" s="335"/>
      <c r="AA424" s="335"/>
      <c r="AB424" s="335"/>
    </row>
    <row r="425">
      <c r="A425" s="472"/>
      <c r="B425" s="335"/>
      <c r="C425" s="473"/>
      <c r="D425" s="473"/>
      <c r="E425" s="472"/>
      <c r="F425" s="474"/>
      <c r="G425" s="475"/>
      <c r="H425" s="472"/>
      <c r="I425" s="472"/>
      <c r="J425" s="476"/>
      <c r="K425" s="335"/>
      <c r="L425" s="335"/>
      <c r="M425" s="335"/>
      <c r="N425" s="335"/>
      <c r="O425" s="335"/>
      <c r="P425" s="335"/>
      <c r="Q425" s="335"/>
      <c r="R425" s="335"/>
      <c r="S425" s="335"/>
      <c r="T425" s="335"/>
      <c r="U425" s="335"/>
      <c r="V425" s="335"/>
      <c r="W425" s="335"/>
      <c r="X425" s="335"/>
      <c r="Y425" s="335"/>
      <c r="Z425" s="335"/>
      <c r="AA425" s="335"/>
      <c r="AB425" s="335"/>
    </row>
    <row r="426">
      <c r="A426" s="472"/>
      <c r="B426" s="335"/>
      <c r="C426" s="473"/>
      <c r="D426" s="473"/>
      <c r="E426" s="472"/>
      <c r="F426" s="474"/>
      <c r="G426" s="475"/>
      <c r="H426" s="472"/>
      <c r="I426" s="472"/>
      <c r="J426" s="476"/>
      <c r="K426" s="335"/>
      <c r="L426" s="335"/>
      <c r="M426" s="335"/>
      <c r="N426" s="335"/>
      <c r="O426" s="335"/>
      <c r="P426" s="335"/>
      <c r="Q426" s="335"/>
      <c r="R426" s="335"/>
      <c r="S426" s="335"/>
      <c r="T426" s="335"/>
      <c r="U426" s="335"/>
      <c r="V426" s="335"/>
      <c r="W426" s="335"/>
      <c r="X426" s="335"/>
      <c r="Y426" s="335"/>
      <c r="Z426" s="335"/>
      <c r="AA426" s="335"/>
      <c r="AB426" s="335"/>
    </row>
    <row r="427">
      <c r="A427" s="472"/>
      <c r="B427" s="335"/>
      <c r="C427" s="473"/>
      <c r="D427" s="473"/>
      <c r="E427" s="472"/>
      <c r="F427" s="474"/>
      <c r="G427" s="475"/>
      <c r="H427" s="472"/>
      <c r="I427" s="472"/>
      <c r="J427" s="476"/>
      <c r="K427" s="335"/>
      <c r="L427" s="335"/>
      <c r="M427" s="335"/>
      <c r="N427" s="335"/>
      <c r="O427" s="335"/>
      <c r="P427" s="335"/>
      <c r="Q427" s="335"/>
      <c r="R427" s="335"/>
      <c r="S427" s="335"/>
      <c r="T427" s="335"/>
      <c r="U427" s="335"/>
      <c r="V427" s="335"/>
      <c r="W427" s="335"/>
      <c r="X427" s="335"/>
      <c r="Y427" s="335"/>
      <c r="Z427" s="335"/>
      <c r="AA427" s="335"/>
      <c r="AB427" s="335"/>
    </row>
    <row r="428">
      <c r="A428" s="472"/>
      <c r="B428" s="335"/>
      <c r="C428" s="473"/>
      <c r="D428" s="473"/>
      <c r="E428" s="472"/>
      <c r="F428" s="474"/>
      <c r="G428" s="475"/>
      <c r="H428" s="472"/>
      <c r="I428" s="472"/>
      <c r="J428" s="476"/>
      <c r="K428" s="335"/>
      <c r="L428" s="335"/>
      <c r="M428" s="335"/>
      <c r="N428" s="335"/>
      <c r="O428" s="335"/>
      <c r="P428" s="335"/>
      <c r="Q428" s="335"/>
      <c r="R428" s="335"/>
      <c r="S428" s="335"/>
      <c r="T428" s="335"/>
      <c r="U428" s="335"/>
      <c r="V428" s="335"/>
      <c r="W428" s="335"/>
      <c r="X428" s="335"/>
      <c r="Y428" s="335"/>
      <c r="Z428" s="335"/>
      <c r="AA428" s="335"/>
      <c r="AB428" s="335"/>
    </row>
    <row r="429">
      <c r="A429" s="472"/>
      <c r="B429" s="335"/>
      <c r="C429" s="473"/>
      <c r="D429" s="473"/>
      <c r="E429" s="472"/>
      <c r="F429" s="474"/>
      <c r="G429" s="475"/>
      <c r="H429" s="472"/>
      <c r="I429" s="472"/>
      <c r="J429" s="476"/>
      <c r="K429" s="335"/>
      <c r="L429" s="335"/>
      <c r="M429" s="335"/>
      <c r="N429" s="335"/>
      <c r="O429" s="335"/>
      <c r="P429" s="335"/>
      <c r="Q429" s="335"/>
      <c r="R429" s="335"/>
      <c r="S429" s="335"/>
      <c r="T429" s="335"/>
      <c r="U429" s="335"/>
      <c r="V429" s="335"/>
      <c r="W429" s="335"/>
      <c r="X429" s="335"/>
      <c r="Y429" s="335"/>
      <c r="Z429" s="335"/>
      <c r="AA429" s="335"/>
      <c r="AB429" s="335"/>
    </row>
    <row r="430">
      <c r="A430" s="472"/>
      <c r="B430" s="335"/>
      <c r="C430" s="473"/>
      <c r="D430" s="473"/>
      <c r="E430" s="472"/>
      <c r="F430" s="474"/>
      <c r="G430" s="475"/>
      <c r="H430" s="472"/>
      <c r="I430" s="472"/>
      <c r="J430" s="476"/>
      <c r="K430" s="335"/>
      <c r="L430" s="335"/>
      <c r="M430" s="335"/>
      <c r="N430" s="335"/>
      <c r="O430" s="335"/>
      <c r="P430" s="335"/>
      <c r="Q430" s="335"/>
      <c r="R430" s="335"/>
      <c r="S430" s="335"/>
      <c r="T430" s="335"/>
      <c r="U430" s="335"/>
      <c r="V430" s="335"/>
      <c r="W430" s="335"/>
      <c r="X430" s="335"/>
      <c r="Y430" s="335"/>
      <c r="Z430" s="335"/>
      <c r="AA430" s="335"/>
      <c r="AB430" s="335"/>
    </row>
    <row r="431">
      <c r="A431" s="472"/>
      <c r="B431" s="335"/>
      <c r="C431" s="473"/>
      <c r="D431" s="473"/>
      <c r="E431" s="472"/>
      <c r="F431" s="474"/>
      <c r="G431" s="475"/>
      <c r="H431" s="472"/>
      <c r="I431" s="472"/>
      <c r="J431" s="476"/>
      <c r="K431" s="335"/>
      <c r="L431" s="335"/>
      <c r="M431" s="335"/>
      <c r="N431" s="335"/>
      <c r="O431" s="335"/>
      <c r="P431" s="335"/>
      <c r="Q431" s="335"/>
      <c r="R431" s="335"/>
      <c r="S431" s="335"/>
      <c r="T431" s="335"/>
      <c r="U431" s="335"/>
      <c r="V431" s="335"/>
      <c r="W431" s="335"/>
      <c r="X431" s="335"/>
      <c r="Y431" s="335"/>
      <c r="Z431" s="335"/>
      <c r="AA431" s="335"/>
      <c r="AB431" s="335"/>
    </row>
    <row r="432">
      <c r="A432" s="472"/>
      <c r="B432" s="335"/>
      <c r="C432" s="473"/>
      <c r="D432" s="473"/>
      <c r="E432" s="472"/>
      <c r="F432" s="474"/>
      <c r="G432" s="475"/>
      <c r="H432" s="472"/>
      <c r="I432" s="472"/>
      <c r="J432" s="476"/>
      <c r="K432" s="335"/>
      <c r="L432" s="335"/>
      <c r="M432" s="335"/>
      <c r="N432" s="335"/>
      <c r="O432" s="335"/>
      <c r="P432" s="335"/>
      <c r="Q432" s="335"/>
      <c r="R432" s="335"/>
      <c r="S432" s="335"/>
      <c r="T432" s="335"/>
      <c r="U432" s="335"/>
      <c r="V432" s="335"/>
      <c r="W432" s="335"/>
      <c r="X432" s="335"/>
      <c r="Y432" s="335"/>
      <c r="Z432" s="335"/>
      <c r="AA432" s="335"/>
      <c r="AB432" s="335"/>
    </row>
    <row r="433">
      <c r="A433" s="472"/>
      <c r="B433" s="335"/>
      <c r="C433" s="473"/>
      <c r="D433" s="473"/>
      <c r="E433" s="472"/>
      <c r="F433" s="474"/>
      <c r="G433" s="475"/>
      <c r="H433" s="472"/>
      <c r="I433" s="472"/>
      <c r="J433" s="476"/>
      <c r="K433" s="335"/>
      <c r="L433" s="335"/>
      <c r="M433" s="335"/>
      <c r="N433" s="335"/>
      <c r="O433" s="335"/>
      <c r="P433" s="335"/>
      <c r="Q433" s="335"/>
      <c r="R433" s="335"/>
      <c r="S433" s="335"/>
      <c r="T433" s="335"/>
      <c r="U433" s="335"/>
      <c r="V433" s="335"/>
      <c r="W433" s="335"/>
      <c r="X433" s="335"/>
      <c r="Y433" s="335"/>
      <c r="Z433" s="335"/>
      <c r="AA433" s="335"/>
      <c r="AB433" s="335"/>
    </row>
    <row r="434">
      <c r="A434" s="472"/>
      <c r="B434" s="335"/>
      <c r="C434" s="473"/>
      <c r="D434" s="473"/>
      <c r="E434" s="472"/>
      <c r="F434" s="474"/>
      <c r="G434" s="475"/>
      <c r="H434" s="472"/>
      <c r="I434" s="472"/>
      <c r="J434" s="476"/>
      <c r="K434" s="335"/>
      <c r="L434" s="335"/>
      <c r="M434" s="335"/>
      <c r="N434" s="335"/>
      <c r="O434" s="335"/>
      <c r="P434" s="335"/>
      <c r="Q434" s="335"/>
      <c r="R434" s="335"/>
      <c r="S434" s="335"/>
      <c r="T434" s="335"/>
      <c r="U434" s="335"/>
      <c r="V434" s="335"/>
      <c r="W434" s="335"/>
      <c r="X434" s="335"/>
      <c r="Y434" s="335"/>
      <c r="Z434" s="335"/>
      <c r="AA434" s="335"/>
      <c r="AB434" s="335"/>
    </row>
    <row r="435">
      <c r="A435" s="472"/>
      <c r="B435" s="335"/>
      <c r="C435" s="473"/>
      <c r="D435" s="473"/>
      <c r="E435" s="472"/>
      <c r="F435" s="474"/>
      <c r="G435" s="475"/>
      <c r="H435" s="472"/>
      <c r="I435" s="472"/>
      <c r="J435" s="476"/>
      <c r="K435" s="335"/>
      <c r="L435" s="335"/>
      <c r="M435" s="335"/>
      <c r="N435" s="335"/>
      <c r="O435" s="335"/>
      <c r="P435" s="335"/>
      <c r="Q435" s="335"/>
      <c r="R435" s="335"/>
      <c r="S435" s="335"/>
      <c r="T435" s="335"/>
      <c r="U435" s="335"/>
      <c r="V435" s="335"/>
      <c r="W435" s="335"/>
      <c r="X435" s="335"/>
      <c r="Y435" s="335"/>
      <c r="Z435" s="335"/>
      <c r="AA435" s="335"/>
      <c r="AB435" s="335"/>
    </row>
    <row r="436">
      <c r="A436" s="472"/>
      <c r="B436" s="335"/>
      <c r="C436" s="473"/>
      <c r="D436" s="473"/>
      <c r="E436" s="472"/>
      <c r="F436" s="474"/>
      <c r="G436" s="475"/>
      <c r="H436" s="472"/>
      <c r="I436" s="472"/>
      <c r="J436" s="476"/>
      <c r="K436" s="335"/>
      <c r="L436" s="335"/>
      <c r="M436" s="335"/>
      <c r="N436" s="335"/>
      <c r="O436" s="335"/>
      <c r="P436" s="335"/>
      <c r="Q436" s="335"/>
      <c r="R436" s="335"/>
      <c r="S436" s="335"/>
      <c r="T436" s="335"/>
      <c r="U436" s="335"/>
      <c r="V436" s="335"/>
      <c r="W436" s="335"/>
      <c r="X436" s="335"/>
      <c r="Y436" s="335"/>
      <c r="Z436" s="335"/>
      <c r="AA436" s="335"/>
      <c r="AB436" s="335"/>
    </row>
    <row r="437">
      <c r="A437" s="472"/>
      <c r="B437" s="335"/>
      <c r="C437" s="473"/>
      <c r="D437" s="473"/>
      <c r="E437" s="472"/>
      <c r="F437" s="474"/>
      <c r="G437" s="475"/>
      <c r="H437" s="472"/>
      <c r="I437" s="472"/>
      <c r="J437" s="476"/>
      <c r="K437" s="335"/>
      <c r="L437" s="335"/>
      <c r="M437" s="335"/>
      <c r="N437" s="335"/>
      <c r="O437" s="335"/>
      <c r="P437" s="335"/>
      <c r="Q437" s="335"/>
      <c r="R437" s="335"/>
      <c r="S437" s="335"/>
      <c r="T437" s="335"/>
      <c r="U437" s="335"/>
      <c r="V437" s="335"/>
      <c r="W437" s="335"/>
      <c r="X437" s="335"/>
      <c r="Y437" s="335"/>
      <c r="Z437" s="335"/>
      <c r="AA437" s="335"/>
      <c r="AB437" s="335"/>
    </row>
    <row r="438">
      <c r="A438" s="472"/>
      <c r="B438" s="335"/>
      <c r="C438" s="473"/>
      <c r="D438" s="473"/>
      <c r="E438" s="472"/>
      <c r="F438" s="474"/>
      <c r="G438" s="475"/>
      <c r="H438" s="472"/>
      <c r="I438" s="472"/>
      <c r="J438" s="476"/>
      <c r="K438" s="335"/>
      <c r="L438" s="335"/>
      <c r="M438" s="335"/>
      <c r="N438" s="335"/>
      <c r="O438" s="335"/>
      <c r="P438" s="335"/>
      <c r="Q438" s="335"/>
      <c r="R438" s="335"/>
      <c r="S438" s="335"/>
      <c r="T438" s="335"/>
      <c r="U438" s="335"/>
      <c r="V438" s="335"/>
      <c r="W438" s="335"/>
      <c r="X438" s="335"/>
      <c r="Y438" s="335"/>
      <c r="Z438" s="335"/>
      <c r="AA438" s="335"/>
      <c r="AB438" s="335"/>
    </row>
    <row r="439">
      <c r="A439" s="472"/>
      <c r="B439" s="335"/>
      <c r="C439" s="473"/>
      <c r="D439" s="473"/>
      <c r="E439" s="472"/>
      <c r="F439" s="474"/>
      <c r="G439" s="475"/>
      <c r="H439" s="472"/>
      <c r="I439" s="472"/>
      <c r="J439" s="476"/>
      <c r="K439" s="335"/>
      <c r="L439" s="335"/>
      <c r="M439" s="335"/>
      <c r="N439" s="335"/>
      <c r="O439" s="335"/>
      <c r="P439" s="335"/>
      <c r="Q439" s="335"/>
      <c r="R439" s="335"/>
      <c r="S439" s="335"/>
      <c r="T439" s="335"/>
      <c r="U439" s="335"/>
      <c r="V439" s="335"/>
      <c r="W439" s="335"/>
      <c r="X439" s="335"/>
      <c r="Y439" s="335"/>
      <c r="Z439" s="335"/>
      <c r="AA439" s="335"/>
      <c r="AB439" s="335"/>
    </row>
    <row r="440">
      <c r="A440" s="472"/>
      <c r="B440" s="335"/>
      <c r="C440" s="473"/>
      <c r="D440" s="473"/>
      <c r="E440" s="472"/>
      <c r="F440" s="474"/>
      <c r="G440" s="475"/>
      <c r="H440" s="472"/>
      <c r="I440" s="472"/>
      <c r="J440" s="476"/>
      <c r="K440" s="335"/>
      <c r="L440" s="335"/>
      <c r="M440" s="335"/>
      <c r="N440" s="335"/>
      <c r="O440" s="335"/>
      <c r="P440" s="335"/>
      <c r="Q440" s="335"/>
      <c r="R440" s="335"/>
      <c r="S440" s="335"/>
      <c r="T440" s="335"/>
      <c r="U440" s="335"/>
      <c r="V440" s="335"/>
      <c r="W440" s="335"/>
      <c r="X440" s="335"/>
      <c r="Y440" s="335"/>
      <c r="Z440" s="335"/>
      <c r="AA440" s="335"/>
      <c r="AB440" s="335"/>
    </row>
    <row r="441">
      <c r="A441" s="472"/>
      <c r="B441" s="335"/>
      <c r="C441" s="473"/>
      <c r="D441" s="473"/>
      <c r="E441" s="472"/>
      <c r="F441" s="474"/>
      <c r="G441" s="475"/>
      <c r="H441" s="472"/>
      <c r="I441" s="472"/>
      <c r="J441" s="476"/>
      <c r="K441" s="335"/>
      <c r="L441" s="335"/>
      <c r="M441" s="335"/>
      <c r="N441" s="335"/>
      <c r="O441" s="335"/>
      <c r="P441" s="335"/>
      <c r="Q441" s="335"/>
      <c r="R441" s="335"/>
      <c r="S441" s="335"/>
      <c r="T441" s="335"/>
      <c r="U441" s="335"/>
      <c r="V441" s="335"/>
      <c r="W441" s="335"/>
      <c r="X441" s="335"/>
      <c r="Y441" s="335"/>
      <c r="Z441" s="335"/>
      <c r="AA441" s="335"/>
      <c r="AB441" s="335"/>
    </row>
    <row r="442">
      <c r="A442" s="472"/>
      <c r="B442" s="335"/>
      <c r="C442" s="473"/>
      <c r="D442" s="473"/>
      <c r="E442" s="472"/>
      <c r="F442" s="474"/>
      <c r="G442" s="475"/>
      <c r="H442" s="472"/>
      <c r="I442" s="472"/>
      <c r="J442" s="476"/>
      <c r="K442" s="335"/>
      <c r="L442" s="335"/>
      <c r="M442" s="335"/>
      <c r="N442" s="335"/>
      <c r="O442" s="335"/>
      <c r="P442" s="335"/>
      <c r="Q442" s="335"/>
      <c r="R442" s="335"/>
      <c r="S442" s="335"/>
      <c r="T442" s="335"/>
      <c r="U442" s="335"/>
      <c r="V442" s="335"/>
      <c r="W442" s="335"/>
      <c r="X442" s="335"/>
      <c r="Y442" s="335"/>
      <c r="Z442" s="335"/>
      <c r="AA442" s="335"/>
      <c r="AB442" s="335"/>
    </row>
    <row r="443">
      <c r="A443" s="472"/>
      <c r="B443" s="335"/>
      <c r="C443" s="473"/>
      <c r="D443" s="473"/>
      <c r="E443" s="472"/>
      <c r="F443" s="474"/>
      <c r="G443" s="475"/>
      <c r="H443" s="472"/>
      <c r="I443" s="472"/>
      <c r="J443" s="476"/>
      <c r="K443" s="335"/>
      <c r="L443" s="335"/>
      <c r="M443" s="335"/>
      <c r="N443" s="335"/>
      <c r="O443" s="335"/>
      <c r="P443" s="335"/>
      <c r="Q443" s="335"/>
      <c r="R443" s="335"/>
      <c r="S443" s="335"/>
      <c r="T443" s="335"/>
      <c r="U443" s="335"/>
      <c r="V443" s="335"/>
      <c r="W443" s="335"/>
      <c r="X443" s="335"/>
      <c r="Y443" s="335"/>
      <c r="Z443" s="335"/>
      <c r="AA443" s="335"/>
      <c r="AB443" s="335"/>
    </row>
    <row r="444">
      <c r="A444" s="472"/>
      <c r="B444" s="335"/>
      <c r="C444" s="473"/>
      <c r="D444" s="473"/>
      <c r="E444" s="472"/>
      <c r="F444" s="474"/>
      <c r="G444" s="475"/>
      <c r="H444" s="472"/>
      <c r="I444" s="472"/>
      <c r="J444" s="476"/>
      <c r="K444" s="335"/>
      <c r="L444" s="335"/>
      <c r="M444" s="335"/>
      <c r="N444" s="335"/>
      <c r="O444" s="335"/>
      <c r="P444" s="335"/>
      <c r="Q444" s="335"/>
      <c r="R444" s="335"/>
      <c r="S444" s="335"/>
      <c r="T444" s="335"/>
      <c r="U444" s="335"/>
      <c r="V444" s="335"/>
      <c r="W444" s="335"/>
      <c r="X444" s="335"/>
      <c r="Y444" s="335"/>
      <c r="Z444" s="335"/>
      <c r="AA444" s="335"/>
      <c r="AB444" s="335"/>
    </row>
    <row r="445">
      <c r="A445" s="472"/>
      <c r="B445" s="335"/>
      <c r="C445" s="473"/>
      <c r="D445" s="473"/>
      <c r="E445" s="472"/>
      <c r="F445" s="474"/>
      <c r="G445" s="475"/>
      <c r="H445" s="472"/>
      <c r="I445" s="472"/>
      <c r="J445" s="476"/>
      <c r="K445" s="335"/>
      <c r="L445" s="335"/>
      <c r="M445" s="335"/>
      <c r="N445" s="335"/>
      <c r="O445" s="335"/>
      <c r="P445" s="335"/>
      <c r="Q445" s="335"/>
      <c r="R445" s="335"/>
      <c r="S445" s="335"/>
      <c r="T445" s="335"/>
      <c r="U445" s="335"/>
      <c r="V445" s="335"/>
      <c r="W445" s="335"/>
      <c r="X445" s="335"/>
      <c r="Y445" s="335"/>
      <c r="Z445" s="335"/>
      <c r="AA445" s="335"/>
      <c r="AB445" s="335"/>
    </row>
    <row r="446">
      <c r="A446" s="472"/>
      <c r="B446" s="335"/>
      <c r="C446" s="473"/>
      <c r="D446" s="473"/>
      <c r="E446" s="472"/>
      <c r="F446" s="474"/>
      <c r="G446" s="475"/>
      <c r="H446" s="472"/>
      <c r="I446" s="472"/>
      <c r="J446" s="476"/>
      <c r="K446" s="335"/>
      <c r="L446" s="335"/>
      <c r="M446" s="335"/>
      <c r="N446" s="335"/>
      <c r="O446" s="335"/>
      <c r="P446" s="335"/>
      <c r="Q446" s="335"/>
      <c r="R446" s="335"/>
      <c r="S446" s="335"/>
      <c r="T446" s="335"/>
      <c r="U446" s="335"/>
      <c r="V446" s="335"/>
      <c r="W446" s="335"/>
      <c r="X446" s="335"/>
      <c r="Y446" s="335"/>
      <c r="Z446" s="335"/>
      <c r="AA446" s="335"/>
      <c r="AB446" s="335"/>
    </row>
    <row r="447">
      <c r="A447" s="472"/>
      <c r="B447" s="335"/>
      <c r="C447" s="473"/>
      <c r="D447" s="473"/>
      <c r="E447" s="472"/>
      <c r="F447" s="474"/>
      <c r="G447" s="475"/>
      <c r="H447" s="472"/>
      <c r="I447" s="472"/>
      <c r="J447" s="476"/>
      <c r="K447" s="335"/>
      <c r="L447" s="335"/>
      <c r="M447" s="335"/>
      <c r="N447" s="335"/>
      <c r="O447" s="335"/>
      <c r="P447" s="335"/>
      <c r="Q447" s="335"/>
      <c r="R447" s="335"/>
      <c r="S447" s="335"/>
      <c r="T447" s="335"/>
      <c r="U447" s="335"/>
      <c r="V447" s="335"/>
      <c r="W447" s="335"/>
      <c r="X447" s="335"/>
      <c r="Y447" s="335"/>
      <c r="Z447" s="335"/>
      <c r="AA447" s="335"/>
      <c r="AB447" s="335"/>
    </row>
    <row r="448">
      <c r="A448" s="472"/>
      <c r="B448" s="335"/>
      <c r="C448" s="473"/>
      <c r="D448" s="473"/>
      <c r="E448" s="472"/>
      <c r="F448" s="474"/>
      <c r="G448" s="475"/>
      <c r="H448" s="472"/>
      <c r="I448" s="472"/>
      <c r="J448" s="476"/>
      <c r="K448" s="335"/>
      <c r="L448" s="335"/>
      <c r="M448" s="335"/>
      <c r="N448" s="335"/>
      <c r="O448" s="335"/>
      <c r="P448" s="335"/>
      <c r="Q448" s="335"/>
      <c r="R448" s="335"/>
      <c r="S448" s="335"/>
      <c r="T448" s="335"/>
      <c r="U448" s="335"/>
      <c r="V448" s="335"/>
      <c r="W448" s="335"/>
      <c r="X448" s="335"/>
      <c r="Y448" s="335"/>
      <c r="Z448" s="335"/>
      <c r="AA448" s="335"/>
      <c r="AB448" s="335"/>
    </row>
    <row r="449">
      <c r="A449" s="472"/>
      <c r="B449" s="335"/>
      <c r="C449" s="473"/>
      <c r="D449" s="473"/>
      <c r="E449" s="472"/>
      <c r="F449" s="474"/>
      <c r="G449" s="475"/>
      <c r="H449" s="472"/>
      <c r="I449" s="472"/>
      <c r="J449" s="476"/>
      <c r="K449" s="335"/>
      <c r="L449" s="335"/>
      <c r="M449" s="335"/>
      <c r="N449" s="335"/>
      <c r="O449" s="335"/>
      <c r="P449" s="335"/>
      <c r="Q449" s="335"/>
      <c r="R449" s="335"/>
      <c r="S449" s="335"/>
      <c r="T449" s="335"/>
      <c r="U449" s="335"/>
      <c r="V449" s="335"/>
      <c r="W449" s="335"/>
      <c r="X449" s="335"/>
      <c r="Y449" s="335"/>
      <c r="Z449" s="335"/>
      <c r="AA449" s="335"/>
      <c r="AB449" s="335"/>
    </row>
    <row r="450">
      <c r="A450" s="472"/>
      <c r="B450" s="335"/>
      <c r="C450" s="473"/>
      <c r="D450" s="473"/>
      <c r="E450" s="472"/>
      <c r="F450" s="474"/>
      <c r="G450" s="475"/>
      <c r="H450" s="472"/>
      <c r="I450" s="472"/>
      <c r="J450" s="476"/>
      <c r="K450" s="335"/>
      <c r="L450" s="335"/>
      <c r="M450" s="335"/>
      <c r="N450" s="335"/>
      <c r="O450" s="335"/>
      <c r="P450" s="335"/>
      <c r="Q450" s="335"/>
      <c r="R450" s="335"/>
      <c r="S450" s="335"/>
      <c r="T450" s="335"/>
      <c r="U450" s="335"/>
      <c r="V450" s="335"/>
      <c r="W450" s="335"/>
      <c r="X450" s="335"/>
      <c r="Y450" s="335"/>
      <c r="Z450" s="335"/>
      <c r="AA450" s="335"/>
      <c r="AB450" s="335"/>
    </row>
    <row r="451">
      <c r="A451" s="472"/>
      <c r="B451" s="335"/>
      <c r="C451" s="473"/>
      <c r="D451" s="473"/>
      <c r="E451" s="472"/>
      <c r="F451" s="474"/>
      <c r="G451" s="475"/>
      <c r="H451" s="472"/>
      <c r="I451" s="472"/>
      <c r="J451" s="476"/>
      <c r="K451" s="335"/>
      <c r="L451" s="335"/>
      <c r="M451" s="335"/>
      <c r="N451" s="335"/>
      <c r="O451" s="335"/>
      <c r="P451" s="335"/>
      <c r="Q451" s="335"/>
      <c r="R451" s="335"/>
      <c r="S451" s="335"/>
      <c r="T451" s="335"/>
      <c r="U451" s="335"/>
      <c r="V451" s="335"/>
      <c r="W451" s="335"/>
      <c r="X451" s="335"/>
      <c r="Y451" s="335"/>
      <c r="Z451" s="335"/>
      <c r="AA451" s="335"/>
      <c r="AB451" s="335"/>
    </row>
    <row r="452">
      <c r="A452" s="472"/>
      <c r="B452" s="335"/>
      <c r="C452" s="473"/>
      <c r="D452" s="473"/>
      <c r="E452" s="472"/>
      <c r="F452" s="474"/>
      <c r="G452" s="475"/>
      <c r="H452" s="472"/>
      <c r="I452" s="472"/>
      <c r="J452" s="476"/>
      <c r="K452" s="335"/>
      <c r="L452" s="335"/>
      <c r="M452" s="335"/>
      <c r="N452" s="335"/>
      <c r="O452" s="335"/>
      <c r="P452" s="335"/>
      <c r="Q452" s="335"/>
      <c r="R452" s="335"/>
      <c r="S452" s="335"/>
      <c r="T452" s="335"/>
      <c r="U452" s="335"/>
      <c r="V452" s="335"/>
      <c r="W452" s="335"/>
      <c r="X452" s="335"/>
      <c r="Y452" s="335"/>
      <c r="Z452" s="335"/>
      <c r="AA452" s="335"/>
      <c r="AB452" s="335"/>
    </row>
    <row r="453">
      <c r="A453" s="472"/>
      <c r="B453" s="335"/>
      <c r="C453" s="473"/>
      <c r="D453" s="473"/>
      <c r="E453" s="472"/>
      <c r="F453" s="474"/>
      <c r="G453" s="475"/>
      <c r="H453" s="472"/>
      <c r="I453" s="472"/>
      <c r="J453" s="476"/>
      <c r="K453" s="335"/>
      <c r="L453" s="335"/>
      <c r="M453" s="335"/>
      <c r="N453" s="335"/>
      <c r="O453" s="335"/>
      <c r="P453" s="335"/>
      <c r="Q453" s="335"/>
      <c r="R453" s="335"/>
      <c r="S453" s="335"/>
      <c r="T453" s="335"/>
      <c r="U453" s="335"/>
      <c r="V453" s="335"/>
      <c r="W453" s="335"/>
      <c r="X453" s="335"/>
      <c r="Y453" s="335"/>
      <c r="Z453" s="335"/>
      <c r="AA453" s="335"/>
      <c r="AB453" s="335"/>
    </row>
    <row r="454">
      <c r="A454" s="472"/>
      <c r="B454" s="335"/>
      <c r="C454" s="473"/>
      <c r="D454" s="473"/>
      <c r="E454" s="472"/>
      <c r="F454" s="474"/>
      <c r="G454" s="475"/>
      <c r="H454" s="472"/>
      <c r="I454" s="472"/>
      <c r="J454" s="476"/>
      <c r="K454" s="335"/>
      <c r="L454" s="335"/>
      <c r="M454" s="335"/>
      <c r="N454" s="335"/>
      <c r="O454" s="335"/>
      <c r="P454" s="335"/>
      <c r="Q454" s="335"/>
      <c r="R454" s="335"/>
      <c r="S454" s="335"/>
      <c r="T454" s="335"/>
      <c r="U454" s="335"/>
      <c r="V454" s="335"/>
      <c r="W454" s="335"/>
      <c r="X454" s="335"/>
      <c r="Y454" s="335"/>
      <c r="Z454" s="335"/>
      <c r="AA454" s="335"/>
      <c r="AB454" s="335"/>
    </row>
    <row r="455">
      <c r="A455" s="472"/>
      <c r="B455" s="335"/>
      <c r="C455" s="473"/>
      <c r="D455" s="473"/>
      <c r="E455" s="472"/>
      <c r="F455" s="474"/>
      <c r="G455" s="475"/>
      <c r="H455" s="472"/>
      <c r="I455" s="472"/>
      <c r="J455" s="476"/>
      <c r="K455" s="335"/>
      <c r="L455" s="335"/>
      <c r="M455" s="335"/>
      <c r="N455" s="335"/>
      <c r="O455" s="335"/>
      <c r="P455" s="335"/>
      <c r="Q455" s="335"/>
      <c r="R455" s="335"/>
      <c r="S455" s="335"/>
      <c r="T455" s="335"/>
      <c r="U455" s="335"/>
      <c r="V455" s="335"/>
      <c r="W455" s="335"/>
      <c r="X455" s="335"/>
      <c r="Y455" s="335"/>
      <c r="Z455" s="335"/>
      <c r="AA455" s="335"/>
      <c r="AB455" s="335"/>
    </row>
    <row r="456">
      <c r="A456" s="472"/>
      <c r="B456" s="335"/>
      <c r="C456" s="473"/>
      <c r="D456" s="473"/>
      <c r="E456" s="472"/>
      <c r="F456" s="474"/>
      <c r="G456" s="475"/>
      <c r="H456" s="472"/>
      <c r="I456" s="472"/>
      <c r="J456" s="476"/>
      <c r="K456" s="335"/>
      <c r="L456" s="335"/>
      <c r="M456" s="335"/>
      <c r="N456" s="335"/>
      <c r="O456" s="335"/>
      <c r="P456" s="335"/>
      <c r="Q456" s="335"/>
      <c r="R456" s="335"/>
      <c r="S456" s="335"/>
      <c r="T456" s="335"/>
      <c r="U456" s="335"/>
      <c r="V456" s="335"/>
      <c r="W456" s="335"/>
      <c r="X456" s="335"/>
      <c r="Y456" s="335"/>
      <c r="Z456" s="335"/>
      <c r="AA456" s="335"/>
      <c r="AB456" s="335"/>
    </row>
    <row r="457">
      <c r="A457" s="472"/>
      <c r="B457" s="335"/>
      <c r="C457" s="473"/>
      <c r="D457" s="473"/>
      <c r="E457" s="472"/>
      <c r="F457" s="474"/>
      <c r="G457" s="475"/>
      <c r="H457" s="472"/>
      <c r="I457" s="472"/>
      <c r="J457" s="476"/>
      <c r="K457" s="335"/>
      <c r="L457" s="335"/>
      <c r="M457" s="335"/>
      <c r="N457" s="335"/>
      <c r="O457" s="335"/>
      <c r="P457" s="335"/>
      <c r="Q457" s="335"/>
      <c r="R457" s="335"/>
      <c r="S457" s="335"/>
      <c r="T457" s="335"/>
      <c r="U457" s="335"/>
      <c r="V457" s="335"/>
      <c r="W457" s="335"/>
      <c r="X457" s="335"/>
      <c r="Y457" s="335"/>
      <c r="Z457" s="335"/>
      <c r="AA457" s="335"/>
      <c r="AB457" s="335"/>
    </row>
    <row r="458">
      <c r="A458" s="472"/>
      <c r="B458" s="335"/>
      <c r="C458" s="473"/>
      <c r="D458" s="473"/>
      <c r="E458" s="472"/>
      <c r="F458" s="474"/>
      <c r="G458" s="475"/>
      <c r="H458" s="472"/>
      <c r="I458" s="472"/>
      <c r="J458" s="476"/>
      <c r="K458" s="335"/>
      <c r="L458" s="335"/>
      <c r="M458" s="335"/>
      <c r="N458" s="335"/>
      <c r="O458" s="335"/>
      <c r="P458" s="335"/>
      <c r="Q458" s="335"/>
      <c r="R458" s="335"/>
      <c r="S458" s="335"/>
      <c r="T458" s="335"/>
      <c r="U458" s="335"/>
      <c r="V458" s="335"/>
      <c r="W458" s="335"/>
      <c r="X458" s="335"/>
      <c r="Y458" s="335"/>
      <c r="Z458" s="335"/>
      <c r="AA458" s="335"/>
      <c r="AB458" s="335"/>
    </row>
    <row r="459">
      <c r="A459" s="472"/>
      <c r="B459" s="335"/>
      <c r="C459" s="473"/>
      <c r="D459" s="473"/>
      <c r="E459" s="472"/>
      <c r="F459" s="474"/>
      <c r="G459" s="475"/>
      <c r="H459" s="472"/>
      <c r="I459" s="472"/>
      <c r="J459" s="476"/>
      <c r="K459" s="335"/>
      <c r="L459" s="335"/>
      <c r="M459" s="335"/>
      <c r="N459" s="335"/>
      <c r="O459" s="335"/>
      <c r="P459" s="335"/>
      <c r="Q459" s="335"/>
      <c r="R459" s="335"/>
      <c r="S459" s="335"/>
      <c r="T459" s="335"/>
      <c r="U459" s="335"/>
      <c r="V459" s="335"/>
      <c r="W459" s="335"/>
      <c r="X459" s="335"/>
      <c r="Y459" s="335"/>
      <c r="Z459" s="335"/>
      <c r="AA459" s="335"/>
      <c r="AB459" s="335"/>
    </row>
    <row r="460">
      <c r="A460" s="472"/>
      <c r="B460" s="335"/>
      <c r="C460" s="473"/>
      <c r="D460" s="473"/>
      <c r="E460" s="472"/>
      <c r="F460" s="474"/>
      <c r="G460" s="475"/>
      <c r="H460" s="472"/>
      <c r="I460" s="472"/>
      <c r="J460" s="476"/>
      <c r="K460" s="335"/>
      <c r="L460" s="335"/>
      <c r="M460" s="335"/>
      <c r="N460" s="335"/>
      <c r="O460" s="335"/>
      <c r="P460" s="335"/>
      <c r="Q460" s="335"/>
      <c r="R460" s="335"/>
      <c r="S460" s="335"/>
      <c r="T460" s="335"/>
      <c r="U460" s="335"/>
      <c r="V460" s="335"/>
      <c r="W460" s="335"/>
      <c r="X460" s="335"/>
      <c r="Y460" s="335"/>
      <c r="Z460" s="335"/>
      <c r="AA460" s="335"/>
      <c r="AB460" s="335"/>
    </row>
    <row r="461">
      <c r="A461" s="472"/>
      <c r="B461" s="335"/>
      <c r="C461" s="473"/>
      <c r="D461" s="473"/>
      <c r="E461" s="472"/>
      <c r="F461" s="474"/>
      <c r="G461" s="475"/>
      <c r="H461" s="472"/>
      <c r="I461" s="472"/>
      <c r="J461" s="476"/>
      <c r="K461" s="335"/>
      <c r="L461" s="335"/>
      <c r="M461" s="335"/>
      <c r="N461" s="335"/>
      <c r="O461" s="335"/>
      <c r="P461" s="335"/>
      <c r="Q461" s="335"/>
      <c r="R461" s="335"/>
      <c r="S461" s="335"/>
      <c r="T461" s="335"/>
      <c r="U461" s="335"/>
      <c r="V461" s="335"/>
      <c r="W461" s="335"/>
      <c r="X461" s="335"/>
      <c r="Y461" s="335"/>
      <c r="Z461" s="335"/>
      <c r="AA461" s="335"/>
      <c r="AB461" s="335"/>
    </row>
    <row r="462">
      <c r="A462" s="472"/>
      <c r="B462" s="335"/>
      <c r="C462" s="473"/>
      <c r="D462" s="473"/>
      <c r="E462" s="472"/>
      <c r="F462" s="474"/>
      <c r="G462" s="475"/>
      <c r="H462" s="472"/>
      <c r="I462" s="472"/>
      <c r="J462" s="476"/>
      <c r="K462" s="335"/>
      <c r="L462" s="335"/>
      <c r="M462" s="335"/>
      <c r="N462" s="335"/>
      <c r="O462" s="335"/>
      <c r="P462" s="335"/>
      <c r="Q462" s="335"/>
      <c r="R462" s="335"/>
      <c r="S462" s="335"/>
      <c r="T462" s="335"/>
      <c r="U462" s="335"/>
      <c r="V462" s="335"/>
      <c r="W462" s="335"/>
      <c r="X462" s="335"/>
      <c r="Y462" s="335"/>
      <c r="Z462" s="335"/>
      <c r="AA462" s="335"/>
      <c r="AB462" s="335"/>
    </row>
    <row r="463">
      <c r="A463" s="472"/>
      <c r="B463" s="335"/>
      <c r="C463" s="473"/>
      <c r="D463" s="473"/>
      <c r="E463" s="472"/>
      <c r="F463" s="474"/>
      <c r="G463" s="475"/>
      <c r="H463" s="472"/>
      <c r="I463" s="472"/>
      <c r="J463" s="476"/>
      <c r="K463" s="335"/>
      <c r="L463" s="335"/>
      <c r="M463" s="335"/>
      <c r="N463" s="335"/>
      <c r="O463" s="335"/>
      <c r="P463" s="335"/>
      <c r="Q463" s="335"/>
      <c r="R463" s="335"/>
      <c r="S463" s="335"/>
      <c r="T463" s="335"/>
      <c r="U463" s="335"/>
      <c r="V463" s="335"/>
      <c r="W463" s="335"/>
      <c r="X463" s="335"/>
      <c r="Y463" s="335"/>
      <c r="Z463" s="335"/>
      <c r="AA463" s="335"/>
      <c r="AB463" s="335"/>
    </row>
    <row r="464">
      <c r="A464" s="472"/>
      <c r="B464" s="335"/>
      <c r="C464" s="473"/>
      <c r="D464" s="473"/>
      <c r="E464" s="472"/>
      <c r="F464" s="474"/>
      <c r="G464" s="475"/>
      <c r="H464" s="472"/>
      <c r="I464" s="472"/>
      <c r="J464" s="476"/>
      <c r="K464" s="335"/>
      <c r="L464" s="335"/>
      <c r="M464" s="335"/>
      <c r="N464" s="335"/>
      <c r="O464" s="335"/>
      <c r="P464" s="335"/>
      <c r="Q464" s="335"/>
      <c r="R464" s="335"/>
      <c r="S464" s="335"/>
      <c r="T464" s="335"/>
      <c r="U464" s="335"/>
      <c r="V464" s="335"/>
      <c r="W464" s="335"/>
      <c r="X464" s="335"/>
      <c r="Y464" s="335"/>
      <c r="Z464" s="335"/>
      <c r="AA464" s="335"/>
      <c r="AB464" s="335"/>
    </row>
    <row r="465">
      <c r="A465" s="472"/>
      <c r="B465" s="335"/>
      <c r="C465" s="473"/>
      <c r="D465" s="473"/>
      <c r="E465" s="472"/>
      <c r="F465" s="474"/>
      <c r="G465" s="475"/>
      <c r="H465" s="472"/>
      <c r="I465" s="472"/>
      <c r="J465" s="476"/>
      <c r="K465" s="335"/>
      <c r="L465" s="335"/>
      <c r="M465" s="335"/>
      <c r="N465" s="335"/>
      <c r="O465" s="335"/>
      <c r="P465" s="335"/>
      <c r="Q465" s="335"/>
      <c r="R465" s="335"/>
      <c r="S465" s="335"/>
      <c r="T465" s="335"/>
      <c r="U465" s="335"/>
      <c r="V465" s="335"/>
      <c r="W465" s="335"/>
      <c r="X465" s="335"/>
      <c r="Y465" s="335"/>
      <c r="Z465" s="335"/>
      <c r="AA465" s="335"/>
      <c r="AB465" s="335"/>
    </row>
    <row r="466">
      <c r="A466" s="472"/>
      <c r="B466" s="335"/>
      <c r="C466" s="473"/>
      <c r="D466" s="473"/>
      <c r="E466" s="472"/>
      <c r="F466" s="474"/>
      <c r="G466" s="475"/>
      <c r="H466" s="472"/>
      <c r="I466" s="472"/>
      <c r="J466" s="476"/>
      <c r="K466" s="335"/>
      <c r="L466" s="335"/>
      <c r="M466" s="335"/>
      <c r="N466" s="335"/>
      <c r="O466" s="335"/>
      <c r="P466" s="335"/>
      <c r="Q466" s="335"/>
      <c r="R466" s="335"/>
      <c r="S466" s="335"/>
      <c r="T466" s="335"/>
      <c r="U466" s="335"/>
      <c r="V466" s="335"/>
      <c r="W466" s="335"/>
      <c r="X466" s="335"/>
      <c r="Y466" s="335"/>
      <c r="Z466" s="335"/>
      <c r="AA466" s="335"/>
      <c r="AB466" s="335"/>
    </row>
    <row r="467">
      <c r="A467" s="472"/>
      <c r="B467" s="335"/>
      <c r="C467" s="473"/>
      <c r="D467" s="473"/>
      <c r="E467" s="472"/>
      <c r="F467" s="474"/>
      <c r="G467" s="475"/>
      <c r="H467" s="472"/>
      <c r="I467" s="472"/>
      <c r="J467" s="476"/>
      <c r="K467" s="335"/>
      <c r="L467" s="335"/>
      <c r="M467" s="335"/>
      <c r="N467" s="335"/>
      <c r="O467" s="335"/>
      <c r="P467" s="335"/>
      <c r="Q467" s="335"/>
      <c r="R467" s="335"/>
      <c r="S467" s="335"/>
      <c r="T467" s="335"/>
      <c r="U467" s="335"/>
      <c r="V467" s="335"/>
      <c r="W467" s="335"/>
      <c r="X467" s="335"/>
      <c r="Y467" s="335"/>
      <c r="Z467" s="335"/>
      <c r="AA467" s="335"/>
      <c r="AB467" s="335"/>
    </row>
    <row r="468">
      <c r="A468" s="472"/>
      <c r="B468" s="335"/>
      <c r="C468" s="473"/>
      <c r="D468" s="473"/>
      <c r="E468" s="472"/>
      <c r="F468" s="474"/>
      <c r="G468" s="475"/>
      <c r="H468" s="472"/>
      <c r="I468" s="472"/>
      <c r="J468" s="476"/>
      <c r="K468" s="335"/>
      <c r="L468" s="335"/>
      <c r="M468" s="335"/>
      <c r="N468" s="335"/>
      <c r="O468" s="335"/>
      <c r="P468" s="335"/>
      <c r="Q468" s="335"/>
      <c r="R468" s="335"/>
      <c r="S468" s="335"/>
      <c r="T468" s="335"/>
      <c r="U468" s="335"/>
      <c r="V468" s="335"/>
      <c r="W468" s="335"/>
      <c r="X468" s="335"/>
      <c r="Y468" s="335"/>
      <c r="Z468" s="335"/>
      <c r="AA468" s="335"/>
      <c r="AB468" s="335"/>
    </row>
    <row r="469">
      <c r="A469" s="472"/>
      <c r="B469" s="335"/>
      <c r="C469" s="473"/>
      <c r="D469" s="473"/>
      <c r="E469" s="472"/>
      <c r="F469" s="474"/>
      <c r="G469" s="475"/>
      <c r="H469" s="472"/>
      <c r="I469" s="472"/>
      <c r="J469" s="476"/>
      <c r="K469" s="335"/>
      <c r="L469" s="335"/>
      <c r="M469" s="335"/>
      <c r="N469" s="335"/>
      <c r="O469" s="335"/>
      <c r="P469" s="335"/>
      <c r="Q469" s="335"/>
      <c r="R469" s="335"/>
      <c r="S469" s="335"/>
      <c r="T469" s="335"/>
      <c r="U469" s="335"/>
      <c r="V469" s="335"/>
      <c r="W469" s="335"/>
      <c r="X469" s="335"/>
      <c r="Y469" s="335"/>
      <c r="Z469" s="335"/>
      <c r="AA469" s="335"/>
      <c r="AB469" s="335"/>
    </row>
    <row r="470">
      <c r="A470" s="472"/>
      <c r="B470" s="335"/>
      <c r="C470" s="473"/>
      <c r="D470" s="473"/>
      <c r="E470" s="472"/>
      <c r="F470" s="474"/>
      <c r="G470" s="475"/>
      <c r="H470" s="472"/>
      <c r="I470" s="472"/>
      <c r="J470" s="476"/>
      <c r="K470" s="335"/>
      <c r="L470" s="335"/>
      <c r="M470" s="335"/>
      <c r="N470" s="335"/>
      <c r="O470" s="335"/>
      <c r="P470" s="335"/>
      <c r="Q470" s="335"/>
      <c r="R470" s="335"/>
      <c r="S470" s="335"/>
      <c r="T470" s="335"/>
      <c r="U470" s="335"/>
      <c r="V470" s="335"/>
      <c r="W470" s="335"/>
      <c r="X470" s="335"/>
      <c r="Y470" s="335"/>
      <c r="Z470" s="335"/>
      <c r="AA470" s="335"/>
      <c r="AB470" s="335"/>
    </row>
    <row r="471">
      <c r="A471" s="472"/>
      <c r="B471" s="335"/>
      <c r="C471" s="473"/>
      <c r="D471" s="473"/>
      <c r="E471" s="472"/>
      <c r="F471" s="474"/>
      <c r="G471" s="475"/>
      <c r="H471" s="472"/>
      <c r="I471" s="472"/>
      <c r="J471" s="476"/>
      <c r="K471" s="335"/>
      <c r="L471" s="335"/>
      <c r="M471" s="335"/>
      <c r="N471" s="335"/>
      <c r="O471" s="335"/>
      <c r="P471" s="335"/>
      <c r="Q471" s="335"/>
      <c r="R471" s="335"/>
      <c r="S471" s="335"/>
      <c r="T471" s="335"/>
      <c r="U471" s="335"/>
      <c r="V471" s="335"/>
      <c r="W471" s="335"/>
      <c r="X471" s="335"/>
      <c r="Y471" s="335"/>
      <c r="Z471" s="335"/>
      <c r="AA471" s="335"/>
      <c r="AB471" s="335"/>
    </row>
    <row r="472">
      <c r="A472" s="472"/>
      <c r="B472" s="335"/>
      <c r="C472" s="473"/>
      <c r="D472" s="473"/>
      <c r="E472" s="472"/>
      <c r="F472" s="474"/>
      <c r="G472" s="475"/>
      <c r="H472" s="472"/>
      <c r="I472" s="472"/>
      <c r="J472" s="476"/>
      <c r="K472" s="335"/>
      <c r="L472" s="335"/>
      <c r="M472" s="335"/>
      <c r="N472" s="335"/>
      <c r="O472" s="335"/>
      <c r="P472" s="335"/>
      <c r="Q472" s="335"/>
      <c r="R472" s="335"/>
      <c r="S472" s="335"/>
      <c r="T472" s="335"/>
      <c r="U472" s="335"/>
      <c r="V472" s="335"/>
      <c r="W472" s="335"/>
      <c r="X472" s="335"/>
      <c r="Y472" s="335"/>
      <c r="Z472" s="335"/>
      <c r="AA472" s="335"/>
      <c r="AB472" s="335"/>
    </row>
    <row r="473">
      <c r="A473" s="472"/>
      <c r="B473" s="335"/>
      <c r="C473" s="473"/>
      <c r="D473" s="473"/>
      <c r="E473" s="472"/>
      <c r="F473" s="474"/>
      <c r="G473" s="475"/>
      <c r="H473" s="472"/>
      <c r="I473" s="472"/>
      <c r="J473" s="476"/>
      <c r="K473" s="335"/>
      <c r="L473" s="335"/>
      <c r="M473" s="335"/>
      <c r="N473" s="335"/>
      <c r="O473" s="335"/>
      <c r="P473" s="335"/>
      <c r="Q473" s="335"/>
      <c r="R473" s="335"/>
      <c r="S473" s="335"/>
      <c r="T473" s="335"/>
      <c r="U473" s="335"/>
      <c r="V473" s="335"/>
      <c r="W473" s="335"/>
      <c r="X473" s="335"/>
      <c r="Y473" s="335"/>
      <c r="Z473" s="335"/>
      <c r="AA473" s="335"/>
      <c r="AB473" s="335"/>
    </row>
    <row r="474">
      <c r="A474" s="472"/>
      <c r="B474" s="335"/>
      <c r="C474" s="473"/>
      <c r="D474" s="473"/>
      <c r="E474" s="472"/>
      <c r="F474" s="474"/>
      <c r="G474" s="475"/>
      <c r="H474" s="472"/>
      <c r="I474" s="472"/>
      <c r="J474" s="476"/>
      <c r="K474" s="335"/>
      <c r="L474" s="335"/>
      <c r="M474" s="335"/>
      <c r="N474" s="335"/>
      <c r="O474" s="335"/>
      <c r="P474" s="335"/>
      <c r="Q474" s="335"/>
      <c r="R474" s="335"/>
      <c r="S474" s="335"/>
      <c r="T474" s="335"/>
      <c r="U474" s="335"/>
      <c r="V474" s="335"/>
      <c r="W474" s="335"/>
      <c r="X474" s="335"/>
      <c r="Y474" s="335"/>
      <c r="Z474" s="335"/>
      <c r="AA474" s="335"/>
      <c r="AB474" s="335"/>
    </row>
    <row r="475">
      <c r="A475" s="472"/>
      <c r="B475" s="335"/>
      <c r="C475" s="473"/>
      <c r="D475" s="473"/>
      <c r="E475" s="472"/>
      <c r="F475" s="474"/>
      <c r="G475" s="475"/>
      <c r="H475" s="472"/>
      <c r="I475" s="472"/>
      <c r="J475" s="476"/>
      <c r="K475" s="335"/>
      <c r="L475" s="335"/>
      <c r="M475" s="335"/>
      <c r="N475" s="335"/>
      <c r="O475" s="335"/>
      <c r="P475" s="335"/>
      <c r="Q475" s="335"/>
      <c r="R475" s="335"/>
      <c r="S475" s="335"/>
      <c r="T475" s="335"/>
      <c r="U475" s="335"/>
      <c r="V475" s="335"/>
      <c r="W475" s="335"/>
      <c r="X475" s="335"/>
      <c r="Y475" s="335"/>
      <c r="Z475" s="335"/>
      <c r="AA475" s="335"/>
      <c r="AB475" s="335"/>
    </row>
    <row r="476">
      <c r="A476" s="472"/>
      <c r="B476" s="335"/>
      <c r="C476" s="473"/>
      <c r="D476" s="473"/>
      <c r="E476" s="472"/>
      <c r="F476" s="474"/>
      <c r="G476" s="475"/>
      <c r="H476" s="472"/>
      <c r="I476" s="472"/>
      <c r="J476" s="476"/>
      <c r="K476" s="335"/>
      <c r="L476" s="335"/>
      <c r="M476" s="335"/>
      <c r="N476" s="335"/>
      <c r="O476" s="335"/>
      <c r="P476" s="335"/>
      <c r="Q476" s="335"/>
      <c r="R476" s="335"/>
      <c r="S476" s="335"/>
      <c r="T476" s="335"/>
      <c r="U476" s="335"/>
      <c r="V476" s="335"/>
      <c r="W476" s="335"/>
      <c r="X476" s="335"/>
      <c r="Y476" s="335"/>
      <c r="Z476" s="335"/>
      <c r="AA476" s="335"/>
      <c r="AB476" s="335"/>
    </row>
    <row r="477">
      <c r="A477" s="472"/>
      <c r="B477" s="335"/>
      <c r="C477" s="473"/>
      <c r="D477" s="473"/>
      <c r="E477" s="472"/>
      <c r="F477" s="474"/>
      <c r="G477" s="475"/>
      <c r="H477" s="472"/>
      <c r="I477" s="472"/>
      <c r="J477" s="476"/>
      <c r="K477" s="335"/>
      <c r="L477" s="335"/>
      <c r="M477" s="335"/>
      <c r="N477" s="335"/>
      <c r="O477" s="335"/>
      <c r="P477" s="335"/>
      <c r="Q477" s="335"/>
      <c r="R477" s="335"/>
      <c r="S477" s="335"/>
      <c r="T477" s="335"/>
      <c r="U477" s="335"/>
      <c r="V477" s="335"/>
      <c r="W477" s="335"/>
      <c r="X477" s="335"/>
      <c r="Y477" s="335"/>
      <c r="Z477" s="335"/>
      <c r="AA477" s="335"/>
      <c r="AB477" s="335"/>
    </row>
    <row r="478">
      <c r="A478" s="472"/>
      <c r="B478" s="335"/>
      <c r="C478" s="473"/>
      <c r="D478" s="473"/>
      <c r="E478" s="472"/>
      <c r="F478" s="474"/>
      <c r="G478" s="475"/>
      <c r="H478" s="472"/>
      <c r="I478" s="472"/>
      <c r="J478" s="476"/>
      <c r="K478" s="335"/>
      <c r="L478" s="335"/>
      <c r="M478" s="335"/>
      <c r="N478" s="335"/>
      <c r="O478" s="335"/>
      <c r="P478" s="335"/>
      <c r="Q478" s="335"/>
      <c r="R478" s="335"/>
      <c r="S478" s="335"/>
      <c r="T478" s="335"/>
      <c r="U478" s="335"/>
      <c r="V478" s="335"/>
      <c r="W478" s="335"/>
      <c r="X478" s="335"/>
      <c r="Y478" s="335"/>
      <c r="Z478" s="335"/>
      <c r="AA478" s="335"/>
      <c r="AB478" s="335"/>
    </row>
    <row r="479">
      <c r="A479" s="472"/>
      <c r="B479" s="335"/>
      <c r="C479" s="473"/>
      <c r="D479" s="473"/>
      <c r="E479" s="472"/>
      <c r="F479" s="474"/>
      <c r="G479" s="475"/>
      <c r="H479" s="472"/>
      <c r="I479" s="472"/>
      <c r="J479" s="476"/>
      <c r="K479" s="335"/>
      <c r="L479" s="335"/>
      <c r="M479" s="335"/>
      <c r="N479" s="335"/>
      <c r="O479" s="335"/>
      <c r="P479" s="335"/>
      <c r="Q479" s="335"/>
      <c r="R479" s="335"/>
      <c r="S479" s="335"/>
      <c r="T479" s="335"/>
      <c r="U479" s="335"/>
      <c r="V479" s="335"/>
      <c r="W479" s="335"/>
      <c r="X479" s="335"/>
      <c r="Y479" s="335"/>
      <c r="Z479" s="335"/>
      <c r="AA479" s="335"/>
      <c r="AB479" s="335"/>
    </row>
    <row r="480">
      <c r="A480" s="472"/>
      <c r="B480" s="335"/>
      <c r="C480" s="473"/>
      <c r="D480" s="473"/>
      <c r="E480" s="472"/>
      <c r="F480" s="474"/>
      <c r="G480" s="475"/>
      <c r="H480" s="472"/>
      <c r="I480" s="472"/>
      <c r="J480" s="476"/>
      <c r="K480" s="335"/>
      <c r="L480" s="335"/>
      <c r="M480" s="335"/>
      <c r="N480" s="335"/>
      <c r="O480" s="335"/>
      <c r="P480" s="335"/>
      <c r="Q480" s="335"/>
      <c r="R480" s="335"/>
      <c r="S480" s="335"/>
      <c r="T480" s="335"/>
      <c r="U480" s="335"/>
      <c r="V480" s="335"/>
      <c r="W480" s="335"/>
      <c r="X480" s="335"/>
      <c r="Y480" s="335"/>
      <c r="Z480" s="335"/>
      <c r="AA480" s="335"/>
      <c r="AB480" s="335"/>
    </row>
    <row r="481">
      <c r="A481" s="472"/>
      <c r="B481" s="335"/>
      <c r="C481" s="473"/>
      <c r="D481" s="473"/>
      <c r="E481" s="472"/>
      <c r="F481" s="474"/>
      <c r="G481" s="475"/>
      <c r="H481" s="472"/>
      <c r="I481" s="472"/>
      <c r="J481" s="476"/>
      <c r="K481" s="335"/>
      <c r="L481" s="335"/>
      <c r="M481" s="335"/>
      <c r="N481" s="335"/>
      <c r="O481" s="335"/>
      <c r="P481" s="335"/>
      <c r="Q481" s="335"/>
      <c r="R481" s="335"/>
      <c r="S481" s="335"/>
      <c r="T481" s="335"/>
      <c r="U481" s="335"/>
      <c r="V481" s="335"/>
      <c r="W481" s="335"/>
      <c r="X481" s="335"/>
      <c r="Y481" s="335"/>
      <c r="Z481" s="335"/>
      <c r="AA481" s="335"/>
      <c r="AB481" s="335"/>
    </row>
    <row r="482">
      <c r="A482" s="472"/>
      <c r="B482" s="335"/>
      <c r="C482" s="473"/>
      <c r="D482" s="473"/>
      <c r="E482" s="472"/>
      <c r="F482" s="474"/>
      <c r="G482" s="475"/>
      <c r="H482" s="472"/>
      <c r="I482" s="472"/>
      <c r="J482" s="476"/>
      <c r="K482" s="335"/>
      <c r="L482" s="335"/>
      <c r="M482" s="335"/>
      <c r="N482" s="335"/>
      <c r="O482" s="335"/>
      <c r="P482" s="335"/>
      <c r="Q482" s="335"/>
      <c r="R482" s="335"/>
      <c r="S482" s="335"/>
      <c r="T482" s="335"/>
      <c r="U482" s="335"/>
      <c r="V482" s="335"/>
      <c r="W482" s="335"/>
      <c r="X482" s="335"/>
      <c r="Y482" s="335"/>
      <c r="Z482" s="335"/>
      <c r="AA482" s="335"/>
      <c r="AB482" s="335"/>
    </row>
    <row r="483">
      <c r="A483" s="472"/>
      <c r="B483" s="335"/>
      <c r="C483" s="473"/>
      <c r="D483" s="473"/>
      <c r="E483" s="472"/>
      <c r="F483" s="474"/>
      <c r="G483" s="475"/>
      <c r="H483" s="472"/>
      <c r="I483" s="472"/>
      <c r="J483" s="476"/>
      <c r="K483" s="335"/>
      <c r="L483" s="335"/>
      <c r="M483" s="335"/>
      <c r="N483" s="335"/>
      <c r="O483" s="335"/>
      <c r="P483" s="335"/>
      <c r="Q483" s="335"/>
      <c r="R483" s="335"/>
      <c r="S483" s="335"/>
      <c r="T483" s="335"/>
      <c r="U483" s="335"/>
      <c r="V483" s="335"/>
      <c r="W483" s="335"/>
      <c r="X483" s="335"/>
      <c r="Y483" s="335"/>
      <c r="Z483" s="335"/>
      <c r="AA483" s="335"/>
      <c r="AB483" s="335"/>
    </row>
    <row r="484">
      <c r="A484" s="472"/>
      <c r="B484" s="335"/>
      <c r="C484" s="473"/>
      <c r="D484" s="473"/>
      <c r="E484" s="472"/>
      <c r="F484" s="474"/>
      <c r="G484" s="475"/>
      <c r="H484" s="472"/>
      <c r="I484" s="472"/>
      <c r="J484" s="476"/>
      <c r="K484" s="335"/>
      <c r="L484" s="335"/>
      <c r="M484" s="335"/>
      <c r="N484" s="335"/>
      <c r="O484" s="335"/>
      <c r="P484" s="335"/>
      <c r="Q484" s="335"/>
      <c r="R484" s="335"/>
      <c r="S484" s="335"/>
      <c r="T484" s="335"/>
      <c r="U484" s="335"/>
      <c r="V484" s="335"/>
      <c r="W484" s="335"/>
      <c r="X484" s="335"/>
      <c r="Y484" s="335"/>
      <c r="Z484" s="335"/>
      <c r="AA484" s="335"/>
      <c r="AB484" s="335"/>
    </row>
    <row r="485">
      <c r="A485" s="472"/>
      <c r="B485" s="335"/>
      <c r="C485" s="473"/>
      <c r="D485" s="473"/>
      <c r="E485" s="472"/>
      <c r="F485" s="474"/>
      <c r="G485" s="475"/>
      <c r="H485" s="472"/>
      <c r="I485" s="472"/>
      <c r="J485" s="476"/>
      <c r="K485" s="335"/>
      <c r="L485" s="335"/>
      <c r="M485" s="335"/>
      <c r="N485" s="335"/>
      <c r="O485" s="335"/>
      <c r="P485" s="335"/>
      <c r="Q485" s="335"/>
      <c r="R485" s="335"/>
      <c r="S485" s="335"/>
      <c r="T485" s="335"/>
      <c r="U485" s="335"/>
      <c r="V485" s="335"/>
      <c r="W485" s="335"/>
      <c r="X485" s="335"/>
      <c r="Y485" s="335"/>
      <c r="Z485" s="335"/>
      <c r="AA485" s="335"/>
      <c r="AB485" s="335"/>
    </row>
    <row r="486">
      <c r="A486" s="472"/>
      <c r="B486" s="335"/>
      <c r="C486" s="473"/>
      <c r="D486" s="473"/>
      <c r="E486" s="472"/>
      <c r="F486" s="474"/>
      <c r="G486" s="475"/>
      <c r="H486" s="472"/>
      <c r="I486" s="472"/>
      <c r="J486" s="476"/>
      <c r="K486" s="335"/>
      <c r="L486" s="335"/>
      <c r="M486" s="335"/>
      <c r="N486" s="335"/>
      <c r="O486" s="335"/>
      <c r="P486" s="335"/>
      <c r="Q486" s="335"/>
      <c r="R486" s="335"/>
      <c r="S486" s="335"/>
      <c r="T486" s="335"/>
      <c r="U486" s="335"/>
      <c r="V486" s="335"/>
      <c r="W486" s="335"/>
      <c r="X486" s="335"/>
      <c r="Y486" s="335"/>
      <c r="Z486" s="335"/>
      <c r="AA486" s="335"/>
      <c r="AB486" s="335"/>
    </row>
    <row r="487">
      <c r="A487" s="472"/>
      <c r="B487" s="335"/>
      <c r="C487" s="473"/>
      <c r="D487" s="473"/>
      <c r="E487" s="472"/>
      <c r="F487" s="474"/>
      <c r="G487" s="475"/>
      <c r="H487" s="472"/>
      <c r="I487" s="472"/>
      <c r="J487" s="476"/>
      <c r="K487" s="335"/>
      <c r="L487" s="335"/>
      <c r="M487" s="335"/>
      <c r="N487" s="335"/>
      <c r="O487" s="335"/>
      <c r="P487" s="335"/>
      <c r="Q487" s="335"/>
      <c r="R487" s="335"/>
      <c r="S487" s="335"/>
      <c r="T487" s="335"/>
      <c r="U487" s="335"/>
      <c r="V487" s="335"/>
      <c r="W487" s="335"/>
      <c r="X487" s="335"/>
      <c r="Y487" s="335"/>
      <c r="Z487" s="335"/>
      <c r="AA487" s="335"/>
      <c r="AB487" s="335"/>
    </row>
    <row r="488">
      <c r="A488" s="472"/>
      <c r="B488" s="335"/>
      <c r="C488" s="473"/>
      <c r="D488" s="473"/>
      <c r="E488" s="472"/>
      <c r="F488" s="474"/>
      <c r="G488" s="475"/>
      <c r="H488" s="472"/>
      <c r="I488" s="472"/>
      <c r="J488" s="476"/>
      <c r="K488" s="335"/>
      <c r="L488" s="335"/>
      <c r="M488" s="335"/>
      <c r="N488" s="335"/>
      <c r="O488" s="335"/>
      <c r="P488" s="335"/>
      <c r="Q488" s="335"/>
      <c r="R488" s="335"/>
      <c r="S488" s="335"/>
      <c r="T488" s="335"/>
      <c r="U488" s="335"/>
      <c r="V488" s="335"/>
      <c r="W488" s="335"/>
      <c r="X488" s="335"/>
      <c r="Y488" s="335"/>
      <c r="Z488" s="335"/>
      <c r="AA488" s="335"/>
      <c r="AB488" s="335"/>
    </row>
    <row r="489">
      <c r="A489" s="472"/>
      <c r="B489" s="335"/>
      <c r="C489" s="473"/>
      <c r="D489" s="473"/>
      <c r="E489" s="472"/>
      <c r="F489" s="474"/>
      <c r="G489" s="475"/>
      <c r="H489" s="472"/>
      <c r="I489" s="472"/>
      <c r="J489" s="476"/>
      <c r="K489" s="335"/>
      <c r="L489" s="335"/>
      <c r="M489" s="335"/>
      <c r="N489" s="335"/>
      <c r="O489" s="335"/>
      <c r="P489" s="335"/>
      <c r="Q489" s="335"/>
      <c r="R489" s="335"/>
      <c r="S489" s="335"/>
      <c r="T489" s="335"/>
      <c r="U489" s="335"/>
      <c r="V489" s="335"/>
      <c r="W489" s="335"/>
      <c r="X489" s="335"/>
      <c r="Y489" s="335"/>
      <c r="Z489" s="335"/>
      <c r="AA489" s="335"/>
      <c r="AB489" s="335"/>
    </row>
    <row r="490">
      <c r="A490" s="472"/>
      <c r="B490" s="335"/>
      <c r="C490" s="473"/>
      <c r="D490" s="473"/>
      <c r="E490" s="472"/>
      <c r="F490" s="474"/>
      <c r="G490" s="475"/>
      <c r="H490" s="472"/>
      <c r="I490" s="472"/>
      <c r="J490" s="476"/>
      <c r="K490" s="335"/>
      <c r="L490" s="335"/>
      <c r="M490" s="335"/>
      <c r="N490" s="335"/>
      <c r="O490" s="335"/>
      <c r="P490" s="335"/>
      <c r="Q490" s="335"/>
      <c r="R490" s="335"/>
      <c r="S490" s="335"/>
      <c r="T490" s="335"/>
      <c r="U490" s="335"/>
      <c r="V490" s="335"/>
      <c r="W490" s="335"/>
      <c r="X490" s="335"/>
      <c r="Y490" s="335"/>
      <c r="Z490" s="335"/>
      <c r="AA490" s="335"/>
      <c r="AB490" s="335"/>
    </row>
    <row r="491">
      <c r="A491" s="472"/>
      <c r="B491" s="335"/>
      <c r="C491" s="473"/>
      <c r="D491" s="473"/>
      <c r="E491" s="472"/>
      <c r="F491" s="474"/>
      <c r="G491" s="475"/>
      <c r="H491" s="472"/>
      <c r="I491" s="472"/>
      <c r="J491" s="476"/>
      <c r="K491" s="335"/>
      <c r="L491" s="335"/>
      <c r="M491" s="335"/>
      <c r="N491" s="335"/>
      <c r="O491" s="335"/>
      <c r="P491" s="335"/>
      <c r="Q491" s="335"/>
      <c r="R491" s="335"/>
      <c r="S491" s="335"/>
      <c r="T491" s="335"/>
      <c r="U491" s="335"/>
      <c r="V491" s="335"/>
      <c r="W491" s="335"/>
      <c r="X491" s="335"/>
      <c r="Y491" s="335"/>
      <c r="Z491" s="335"/>
      <c r="AA491" s="335"/>
      <c r="AB491" s="335"/>
    </row>
    <row r="492">
      <c r="A492" s="472"/>
      <c r="B492" s="335"/>
      <c r="C492" s="473"/>
      <c r="D492" s="473"/>
      <c r="E492" s="472"/>
      <c r="F492" s="474"/>
      <c r="G492" s="475"/>
      <c r="H492" s="472"/>
      <c r="I492" s="472"/>
      <c r="J492" s="476"/>
      <c r="K492" s="335"/>
      <c r="L492" s="335"/>
      <c r="M492" s="335"/>
      <c r="N492" s="335"/>
      <c r="O492" s="335"/>
      <c r="P492" s="335"/>
      <c r="Q492" s="335"/>
      <c r="R492" s="335"/>
      <c r="S492" s="335"/>
      <c r="T492" s="335"/>
      <c r="U492" s="335"/>
      <c r="V492" s="335"/>
      <c r="W492" s="335"/>
      <c r="X492" s="335"/>
      <c r="Y492" s="335"/>
      <c r="Z492" s="335"/>
      <c r="AA492" s="335"/>
      <c r="AB492" s="335"/>
    </row>
    <row r="493">
      <c r="A493" s="472"/>
      <c r="B493" s="335"/>
      <c r="C493" s="473"/>
      <c r="D493" s="473"/>
      <c r="E493" s="472"/>
      <c r="F493" s="474"/>
      <c r="G493" s="475"/>
      <c r="H493" s="472"/>
      <c r="I493" s="472"/>
      <c r="J493" s="476"/>
      <c r="K493" s="335"/>
      <c r="L493" s="335"/>
      <c r="M493" s="335"/>
      <c r="N493" s="335"/>
      <c r="O493" s="335"/>
      <c r="P493" s="335"/>
      <c r="Q493" s="335"/>
      <c r="R493" s="335"/>
      <c r="S493" s="335"/>
      <c r="T493" s="335"/>
      <c r="U493" s="335"/>
      <c r="V493" s="335"/>
      <c r="W493" s="335"/>
      <c r="X493" s="335"/>
      <c r="Y493" s="335"/>
      <c r="Z493" s="335"/>
      <c r="AA493" s="335"/>
      <c r="AB493" s="335"/>
    </row>
    <row r="494">
      <c r="A494" s="472"/>
      <c r="B494" s="335"/>
      <c r="C494" s="473"/>
      <c r="D494" s="473"/>
      <c r="E494" s="472"/>
      <c r="F494" s="474"/>
      <c r="G494" s="475"/>
      <c r="H494" s="472"/>
      <c r="I494" s="472"/>
      <c r="J494" s="476"/>
      <c r="K494" s="335"/>
      <c r="L494" s="335"/>
      <c r="M494" s="335"/>
      <c r="N494" s="335"/>
      <c r="O494" s="335"/>
      <c r="P494" s="335"/>
      <c r="Q494" s="335"/>
      <c r="R494" s="335"/>
      <c r="S494" s="335"/>
      <c r="T494" s="335"/>
      <c r="U494" s="335"/>
      <c r="V494" s="335"/>
      <c r="W494" s="335"/>
      <c r="X494" s="335"/>
      <c r="Y494" s="335"/>
      <c r="Z494" s="335"/>
      <c r="AA494" s="335"/>
      <c r="AB494" s="335"/>
    </row>
    <row r="495">
      <c r="A495" s="472"/>
      <c r="B495" s="335"/>
      <c r="C495" s="473"/>
      <c r="D495" s="473"/>
      <c r="E495" s="472"/>
      <c r="F495" s="474"/>
      <c r="G495" s="475"/>
      <c r="H495" s="472"/>
      <c r="I495" s="472"/>
      <c r="J495" s="476"/>
      <c r="K495" s="335"/>
      <c r="L495" s="335"/>
      <c r="M495" s="335"/>
      <c r="N495" s="335"/>
      <c r="O495" s="335"/>
      <c r="P495" s="335"/>
      <c r="Q495" s="335"/>
      <c r="R495" s="335"/>
      <c r="S495" s="335"/>
      <c r="T495" s="335"/>
      <c r="U495" s="335"/>
      <c r="V495" s="335"/>
      <c r="W495" s="335"/>
      <c r="X495" s="335"/>
      <c r="Y495" s="335"/>
      <c r="Z495" s="335"/>
      <c r="AA495" s="335"/>
      <c r="AB495" s="335"/>
    </row>
    <row r="496">
      <c r="A496" s="472"/>
      <c r="B496" s="335"/>
      <c r="C496" s="473"/>
      <c r="D496" s="473"/>
      <c r="E496" s="472"/>
      <c r="F496" s="474"/>
      <c r="G496" s="475"/>
      <c r="H496" s="472"/>
      <c r="I496" s="472"/>
      <c r="J496" s="476"/>
      <c r="K496" s="335"/>
      <c r="L496" s="335"/>
      <c r="M496" s="335"/>
      <c r="N496" s="335"/>
      <c r="O496" s="335"/>
      <c r="P496" s="335"/>
      <c r="Q496" s="335"/>
      <c r="R496" s="335"/>
      <c r="S496" s="335"/>
      <c r="T496" s="335"/>
      <c r="U496" s="335"/>
      <c r="V496" s="335"/>
      <c r="W496" s="335"/>
      <c r="X496" s="335"/>
      <c r="Y496" s="335"/>
      <c r="Z496" s="335"/>
      <c r="AA496" s="335"/>
      <c r="AB496" s="335"/>
    </row>
    <row r="497">
      <c r="A497" s="472"/>
      <c r="B497" s="335"/>
      <c r="C497" s="473"/>
      <c r="D497" s="473"/>
      <c r="E497" s="472"/>
      <c r="F497" s="474"/>
      <c r="G497" s="475"/>
      <c r="H497" s="472"/>
      <c r="I497" s="472"/>
      <c r="J497" s="476"/>
      <c r="K497" s="335"/>
      <c r="L497" s="335"/>
      <c r="M497" s="335"/>
      <c r="N497" s="335"/>
      <c r="O497" s="335"/>
      <c r="P497" s="335"/>
      <c r="Q497" s="335"/>
      <c r="R497" s="335"/>
      <c r="S497" s="335"/>
      <c r="T497" s="335"/>
      <c r="U497" s="335"/>
      <c r="V497" s="335"/>
      <c r="W497" s="335"/>
      <c r="X497" s="335"/>
      <c r="Y497" s="335"/>
      <c r="Z497" s="335"/>
      <c r="AA497" s="335"/>
      <c r="AB497" s="335"/>
    </row>
    <row r="498">
      <c r="A498" s="472"/>
      <c r="B498" s="335"/>
      <c r="C498" s="473"/>
      <c r="D498" s="473"/>
      <c r="E498" s="472"/>
      <c r="F498" s="474"/>
      <c r="G498" s="475"/>
      <c r="H498" s="472"/>
      <c r="I498" s="472"/>
      <c r="J498" s="476"/>
      <c r="K498" s="335"/>
      <c r="L498" s="335"/>
      <c r="M498" s="335"/>
      <c r="N498" s="335"/>
      <c r="O498" s="335"/>
      <c r="P498" s="335"/>
      <c r="Q498" s="335"/>
      <c r="R498" s="335"/>
      <c r="S498" s="335"/>
      <c r="T498" s="335"/>
      <c r="U498" s="335"/>
      <c r="V498" s="335"/>
      <c r="W498" s="335"/>
      <c r="X498" s="335"/>
      <c r="Y498" s="335"/>
      <c r="Z498" s="335"/>
      <c r="AA498" s="335"/>
      <c r="AB498" s="335"/>
    </row>
    <row r="499">
      <c r="A499" s="472"/>
      <c r="B499" s="335"/>
      <c r="C499" s="473"/>
      <c r="D499" s="473"/>
      <c r="E499" s="472"/>
      <c r="F499" s="474"/>
      <c r="G499" s="475"/>
      <c r="H499" s="472"/>
      <c r="I499" s="472"/>
      <c r="J499" s="476"/>
      <c r="K499" s="335"/>
      <c r="L499" s="335"/>
      <c r="M499" s="335"/>
      <c r="N499" s="335"/>
      <c r="O499" s="335"/>
      <c r="P499" s="335"/>
      <c r="Q499" s="335"/>
      <c r="R499" s="335"/>
      <c r="S499" s="335"/>
      <c r="T499" s="335"/>
      <c r="U499" s="335"/>
      <c r="V499" s="335"/>
      <c r="W499" s="335"/>
      <c r="X499" s="335"/>
      <c r="Y499" s="335"/>
      <c r="Z499" s="335"/>
      <c r="AA499" s="335"/>
      <c r="AB499" s="335"/>
    </row>
    <row r="500">
      <c r="A500" s="472"/>
      <c r="B500" s="335"/>
      <c r="C500" s="473"/>
      <c r="D500" s="473"/>
      <c r="E500" s="472"/>
      <c r="F500" s="474"/>
      <c r="G500" s="475"/>
      <c r="H500" s="472"/>
      <c r="I500" s="472"/>
      <c r="J500" s="476"/>
      <c r="K500" s="335"/>
      <c r="L500" s="335"/>
      <c r="M500" s="335"/>
      <c r="N500" s="335"/>
      <c r="O500" s="335"/>
      <c r="P500" s="335"/>
      <c r="Q500" s="335"/>
      <c r="R500" s="335"/>
      <c r="S500" s="335"/>
      <c r="T500" s="335"/>
      <c r="U500" s="335"/>
      <c r="V500" s="335"/>
      <c r="W500" s="335"/>
      <c r="X500" s="335"/>
      <c r="Y500" s="335"/>
      <c r="Z500" s="335"/>
      <c r="AA500" s="335"/>
      <c r="AB500" s="335"/>
    </row>
    <row r="501">
      <c r="A501" s="472"/>
      <c r="B501" s="335"/>
      <c r="C501" s="473"/>
      <c r="D501" s="473"/>
      <c r="E501" s="472"/>
      <c r="F501" s="474"/>
      <c r="G501" s="475"/>
      <c r="H501" s="472"/>
      <c r="I501" s="472"/>
      <c r="J501" s="476"/>
      <c r="K501" s="335"/>
      <c r="L501" s="335"/>
      <c r="M501" s="335"/>
      <c r="N501" s="335"/>
      <c r="O501" s="335"/>
      <c r="P501" s="335"/>
      <c r="Q501" s="335"/>
      <c r="R501" s="335"/>
      <c r="S501" s="335"/>
      <c r="T501" s="335"/>
      <c r="U501" s="335"/>
      <c r="V501" s="335"/>
      <c r="W501" s="335"/>
      <c r="X501" s="335"/>
      <c r="Y501" s="335"/>
      <c r="Z501" s="335"/>
      <c r="AA501" s="335"/>
      <c r="AB501" s="335"/>
    </row>
    <row r="502">
      <c r="A502" s="472"/>
      <c r="B502" s="335"/>
      <c r="C502" s="473"/>
      <c r="D502" s="473"/>
      <c r="E502" s="472"/>
      <c r="F502" s="474"/>
      <c r="G502" s="475"/>
      <c r="H502" s="472"/>
      <c r="I502" s="472"/>
      <c r="J502" s="476"/>
      <c r="K502" s="335"/>
      <c r="L502" s="335"/>
      <c r="M502" s="335"/>
      <c r="N502" s="335"/>
      <c r="O502" s="335"/>
      <c r="P502" s="335"/>
      <c r="Q502" s="335"/>
      <c r="R502" s="335"/>
      <c r="S502" s="335"/>
      <c r="T502" s="335"/>
      <c r="U502" s="335"/>
      <c r="V502" s="335"/>
      <c r="W502" s="335"/>
      <c r="X502" s="335"/>
      <c r="Y502" s="335"/>
      <c r="Z502" s="335"/>
      <c r="AA502" s="335"/>
      <c r="AB502" s="335"/>
    </row>
    <row r="503">
      <c r="A503" s="472"/>
      <c r="B503" s="335"/>
      <c r="C503" s="473"/>
      <c r="D503" s="473"/>
      <c r="E503" s="472"/>
      <c r="F503" s="474"/>
      <c r="G503" s="475"/>
      <c r="H503" s="472"/>
      <c r="I503" s="472"/>
      <c r="J503" s="476"/>
      <c r="K503" s="335"/>
      <c r="L503" s="335"/>
      <c r="M503" s="335"/>
      <c r="N503" s="335"/>
      <c r="O503" s="335"/>
      <c r="P503" s="335"/>
      <c r="Q503" s="335"/>
      <c r="R503" s="335"/>
      <c r="S503" s="335"/>
      <c r="T503" s="335"/>
      <c r="U503" s="335"/>
      <c r="V503" s="335"/>
      <c r="W503" s="335"/>
      <c r="X503" s="335"/>
      <c r="Y503" s="335"/>
      <c r="Z503" s="335"/>
      <c r="AA503" s="335"/>
      <c r="AB503" s="335"/>
    </row>
    <row r="504">
      <c r="A504" s="472"/>
      <c r="B504" s="335"/>
      <c r="C504" s="473"/>
      <c r="D504" s="473"/>
      <c r="E504" s="472"/>
      <c r="F504" s="474"/>
      <c r="G504" s="475"/>
      <c r="H504" s="472"/>
      <c r="I504" s="472"/>
      <c r="J504" s="476"/>
      <c r="K504" s="335"/>
      <c r="L504" s="335"/>
      <c r="M504" s="335"/>
      <c r="N504" s="335"/>
      <c r="O504" s="335"/>
      <c r="P504" s="335"/>
      <c r="Q504" s="335"/>
      <c r="R504" s="335"/>
      <c r="S504" s="335"/>
      <c r="T504" s="335"/>
      <c r="U504" s="335"/>
      <c r="V504" s="335"/>
      <c r="W504" s="335"/>
      <c r="X504" s="335"/>
      <c r="Y504" s="335"/>
      <c r="Z504" s="335"/>
      <c r="AA504" s="335"/>
      <c r="AB504" s="335"/>
    </row>
    <row r="505">
      <c r="A505" s="472"/>
      <c r="B505" s="335"/>
      <c r="C505" s="473"/>
      <c r="D505" s="473"/>
      <c r="E505" s="472"/>
      <c r="F505" s="474"/>
      <c r="G505" s="475"/>
      <c r="H505" s="472"/>
      <c r="I505" s="472"/>
      <c r="J505" s="476"/>
      <c r="K505" s="335"/>
      <c r="L505" s="335"/>
      <c r="M505" s="335"/>
      <c r="N505" s="335"/>
      <c r="O505" s="335"/>
      <c r="P505" s="335"/>
      <c r="Q505" s="335"/>
      <c r="R505" s="335"/>
      <c r="S505" s="335"/>
      <c r="T505" s="335"/>
      <c r="U505" s="335"/>
      <c r="V505" s="335"/>
      <c r="W505" s="335"/>
      <c r="X505" s="335"/>
      <c r="Y505" s="335"/>
      <c r="Z505" s="335"/>
      <c r="AA505" s="335"/>
      <c r="AB505" s="335"/>
    </row>
    <row r="506">
      <c r="A506" s="472"/>
      <c r="B506" s="335"/>
      <c r="C506" s="473"/>
      <c r="D506" s="473"/>
      <c r="E506" s="472"/>
      <c r="F506" s="474"/>
      <c r="G506" s="475"/>
      <c r="H506" s="472"/>
      <c r="I506" s="472"/>
      <c r="J506" s="476"/>
      <c r="K506" s="335"/>
      <c r="L506" s="335"/>
      <c r="M506" s="335"/>
      <c r="N506" s="335"/>
      <c r="O506" s="335"/>
      <c r="P506" s="335"/>
      <c r="Q506" s="335"/>
      <c r="R506" s="335"/>
      <c r="S506" s="335"/>
      <c r="T506" s="335"/>
      <c r="U506" s="335"/>
      <c r="V506" s="335"/>
      <c r="W506" s="335"/>
      <c r="X506" s="335"/>
      <c r="Y506" s="335"/>
      <c r="Z506" s="335"/>
      <c r="AA506" s="335"/>
      <c r="AB506" s="335"/>
    </row>
    <row r="507">
      <c r="A507" s="472"/>
      <c r="B507" s="335"/>
      <c r="C507" s="473"/>
      <c r="D507" s="473"/>
      <c r="E507" s="472"/>
      <c r="F507" s="474"/>
      <c r="G507" s="475"/>
      <c r="H507" s="472"/>
      <c r="I507" s="472"/>
      <c r="J507" s="476"/>
      <c r="K507" s="335"/>
      <c r="L507" s="335"/>
      <c r="M507" s="335"/>
      <c r="N507" s="335"/>
      <c r="O507" s="335"/>
      <c r="P507" s="335"/>
      <c r="Q507" s="335"/>
      <c r="R507" s="335"/>
      <c r="S507" s="335"/>
      <c r="T507" s="335"/>
      <c r="U507" s="335"/>
      <c r="V507" s="335"/>
      <c r="W507" s="335"/>
      <c r="X507" s="335"/>
      <c r="Y507" s="335"/>
      <c r="Z507" s="335"/>
      <c r="AA507" s="335"/>
      <c r="AB507" s="335"/>
    </row>
    <row r="508">
      <c r="A508" s="472"/>
      <c r="B508" s="335"/>
      <c r="C508" s="473"/>
      <c r="D508" s="473"/>
      <c r="E508" s="472"/>
      <c r="F508" s="474"/>
      <c r="G508" s="475"/>
      <c r="H508" s="472"/>
      <c r="I508" s="472"/>
      <c r="J508" s="476"/>
      <c r="K508" s="335"/>
      <c r="L508" s="335"/>
      <c r="M508" s="335"/>
      <c r="N508" s="335"/>
      <c r="O508" s="335"/>
      <c r="P508" s="335"/>
      <c r="Q508" s="335"/>
      <c r="R508" s="335"/>
      <c r="S508" s="335"/>
      <c r="T508" s="335"/>
      <c r="U508" s="335"/>
      <c r="V508" s="335"/>
      <c r="W508" s="335"/>
      <c r="X508" s="335"/>
      <c r="Y508" s="335"/>
      <c r="Z508" s="335"/>
      <c r="AA508" s="335"/>
      <c r="AB508" s="335"/>
    </row>
    <row r="509">
      <c r="A509" s="472"/>
      <c r="B509" s="335"/>
      <c r="C509" s="473"/>
      <c r="D509" s="473"/>
      <c r="E509" s="472"/>
      <c r="F509" s="474"/>
      <c r="G509" s="475"/>
      <c r="H509" s="472"/>
      <c r="I509" s="472"/>
      <c r="J509" s="476"/>
      <c r="K509" s="335"/>
      <c r="L509" s="335"/>
      <c r="M509" s="335"/>
      <c r="N509" s="335"/>
      <c r="O509" s="335"/>
      <c r="P509" s="335"/>
      <c r="Q509" s="335"/>
      <c r="R509" s="335"/>
      <c r="S509" s="335"/>
      <c r="T509" s="335"/>
      <c r="U509" s="335"/>
      <c r="V509" s="335"/>
      <c r="W509" s="335"/>
      <c r="X509" s="335"/>
      <c r="Y509" s="335"/>
      <c r="Z509" s="335"/>
      <c r="AA509" s="335"/>
      <c r="AB509" s="335"/>
    </row>
    <row r="510">
      <c r="A510" s="472"/>
      <c r="B510" s="335"/>
      <c r="C510" s="473"/>
      <c r="D510" s="473"/>
      <c r="E510" s="472"/>
      <c r="F510" s="474"/>
      <c r="G510" s="475"/>
      <c r="H510" s="472"/>
      <c r="I510" s="472"/>
      <c r="J510" s="476"/>
      <c r="K510" s="335"/>
      <c r="L510" s="335"/>
      <c r="M510" s="335"/>
      <c r="N510" s="335"/>
      <c r="O510" s="335"/>
      <c r="P510" s="335"/>
      <c r="Q510" s="335"/>
      <c r="R510" s="335"/>
      <c r="S510" s="335"/>
      <c r="T510" s="335"/>
      <c r="U510" s="335"/>
      <c r="V510" s="335"/>
      <c r="W510" s="335"/>
      <c r="X510" s="335"/>
      <c r="Y510" s="335"/>
      <c r="Z510" s="335"/>
      <c r="AA510" s="335"/>
      <c r="AB510" s="335"/>
    </row>
    <row r="511">
      <c r="A511" s="472"/>
      <c r="B511" s="335"/>
      <c r="C511" s="473"/>
      <c r="D511" s="473"/>
      <c r="E511" s="472"/>
      <c r="F511" s="474"/>
      <c r="G511" s="475"/>
      <c r="H511" s="472"/>
      <c r="I511" s="472"/>
      <c r="J511" s="476"/>
      <c r="K511" s="335"/>
      <c r="L511" s="335"/>
      <c r="M511" s="335"/>
      <c r="N511" s="335"/>
      <c r="O511" s="335"/>
      <c r="P511" s="335"/>
      <c r="Q511" s="335"/>
      <c r="R511" s="335"/>
      <c r="S511" s="335"/>
      <c r="T511" s="335"/>
      <c r="U511" s="335"/>
      <c r="V511" s="335"/>
      <c r="W511" s="335"/>
      <c r="X511" s="335"/>
      <c r="Y511" s="335"/>
      <c r="Z511" s="335"/>
      <c r="AA511" s="335"/>
      <c r="AB511" s="335"/>
    </row>
    <row r="512">
      <c r="A512" s="472"/>
      <c r="B512" s="335"/>
      <c r="C512" s="473"/>
      <c r="D512" s="473"/>
      <c r="E512" s="472"/>
      <c r="F512" s="474"/>
      <c r="G512" s="475"/>
      <c r="H512" s="472"/>
      <c r="I512" s="472"/>
      <c r="J512" s="476"/>
      <c r="K512" s="335"/>
      <c r="L512" s="335"/>
      <c r="M512" s="335"/>
      <c r="N512" s="335"/>
      <c r="O512" s="335"/>
      <c r="P512" s="335"/>
      <c r="Q512" s="335"/>
      <c r="R512" s="335"/>
      <c r="S512" s="335"/>
      <c r="T512" s="335"/>
      <c r="U512" s="335"/>
      <c r="V512" s="335"/>
      <c r="W512" s="335"/>
      <c r="X512" s="335"/>
      <c r="Y512" s="335"/>
      <c r="Z512" s="335"/>
      <c r="AA512" s="335"/>
      <c r="AB512" s="335"/>
    </row>
    <row r="513">
      <c r="A513" s="472"/>
      <c r="B513" s="335"/>
      <c r="C513" s="473"/>
      <c r="D513" s="473"/>
      <c r="E513" s="472"/>
      <c r="F513" s="474"/>
      <c r="G513" s="475"/>
      <c r="H513" s="472"/>
      <c r="I513" s="472"/>
      <c r="J513" s="476"/>
      <c r="K513" s="335"/>
      <c r="L513" s="335"/>
      <c r="M513" s="335"/>
      <c r="N513" s="335"/>
      <c r="O513" s="335"/>
      <c r="P513" s="335"/>
      <c r="Q513" s="335"/>
      <c r="R513" s="335"/>
      <c r="S513" s="335"/>
      <c r="T513" s="335"/>
      <c r="U513" s="335"/>
      <c r="V513" s="335"/>
      <c r="W513" s="335"/>
      <c r="X513" s="335"/>
      <c r="Y513" s="335"/>
      <c r="Z513" s="335"/>
      <c r="AA513" s="335"/>
      <c r="AB513" s="335"/>
    </row>
    <row r="514">
      <c r="A514" s="472"/>
      <c r="B514" s="335"/>
      <c r="C514" s="473"/>
      <c r="D514" s="473"/>
      <c r="E514" s="472"/>
      <c r="F514" s="474"/>
      <c r="G514" s="475"/>
      <c r="H514" s="472"/>
      <c r="I514" s="472"/>
      <c r="J514" s="476"/>
      <c r="K514" s="335"/>
      <c r="L514" s="335"/>
      <c r="M514" s="335"/>
      <c r="N514" s="335"/>
      <c r="O514" s="335"/>
      <c r="P514" s="335"/>
      <c r="Q514" s="335"/>
      <c r="R514" s="335"/>
      <c r="S514" s="335"/>
      <c r="T514" s="335"/>
      <c r="U514" s="335"/>
      <c r="V514" s="335"/>
      <c r="W514" s="335"/>
      <c r="X514" s="335"/>
      <c r="Y514" s="335"/>
      <c r="Z514" s="335"/>
      <c r="AA514" s="335"/>
      <c r="AB514" s="335"/>
    </row>
    <row r="515">
      <c r="A515" s="472"/>
      <c r="B515" s="335"/>
      <c r="C515" s="473"/>
      <c r="D515" s="473"/>
      <c r="E515" s="472"/>
      <c r="F515" s="474"/>
      <c r="G515" s="475"/>
      <c r="H515" s="472"/>
      <c r="I515" s="472"/>
      <c r="J515" s="476"/>
      <c r="K515" s="335"/>
      <c r="L515" s="335"/>
      <c r="M515" s="335"/>
      <c r="N515" s="335"/>
      <c r="O515" s="335"/>
      <c r="P515" s="335"/>
      <c r="Q515" s="335"/>
      <c r="R515" s="335"/>
      <c r="S515" s="335"/>
      <c r="T515" s="335"/>
      <c r="U515" s="335"/>
      <c r="V515" s="335"/>
      <c r="W515" s="335"/>
      <c r="X515" s="335"/>
      <c r="Y515" s="335"/>
      <c r="Z515" s="335"/>
      <c r="AA515" s="335"/>
      <c r="AB515" s="335"/>
    </row>
    <row r="516">
      <c r="A516" s="472"/>
      <c r="B516" s="335"/>
      <c r="C516" s="473"/>
      <c r="D516" s="473"/>
      <c r="E516" s="472"/>
      <c r="F516" s="474"/>
      <c r="G516" s="475"/>
      <c r="H516" s="472"/>
      <c r="I516" s="472"/>
      <c r="J516" s="476"/>
      <c r="K516" s="335"/>
      <c r="L516" s="335"/>
      <c r="M516" s="335"/>
      <c r="N516" s="335"/>
      <c r="O516" s="335"/>
      <c r="P516" s="335"/>
      <c r="Q516" s="335"/>
      <c r="R516" s="335"/>
      <c r="S516" s="335"/>
      <c r="T516" s="335"/>
      <c r="U516" s="335"/>
      <c r="V516" s="335"/>
      <c r="W516" s="335"/>
      <c r="X516" s="335"/>
      <c r="Y516" s="335"/>
      <c r="Z516" s="335"/>
      <c r="AA516" s="335"/>
      <c r="AB516" s="335"/>
    </row>
    <row r="517">
      <c r="A517" s="472"/>
      <c r="B517" s="335"/>
      <c r="C517" s="473"/>
      <c r="D517" s="473"/>
      <c r="E517" s="472"/>
      <c r="F517" s="474"/>
      <c r="G517" s="475"/>
      <c r="H517" s="472"/>
      <c r="I517" s="472"/>
      <c r="J517" s="476"/>
      <c r="K517" s="335"/>
      <c r="L517" s="335"/>
      <c r="M517" s="335"/>
      <c r="N517" s="335"/>
      <c r="O517" s="335"/>
      <c r="P517" s="335"/>
      <c r="Q517" s="335"/>
      <c r="R517" s="335"/>
      <c r="S517" s="335"/>
      <c r="T517" s="335"/>
      <c r="U517" s="335"/>
      <c r="V517" s="335"/>
      <c r="W517" s="335"/>
      <c r="X517" s="335"/>
      <c r="Y517" s="335"/>
      <c r="Z517" s="335"/>
      <c r="AA517" s="335"/>
      <c r="AB517" s="335"/>
    </row>
    <row r="518">
      <c r="A518" s="472"/>
      <c r="B518" s="335"/>
      <c r="C518" s="473"/>
      <c r="D518" s="473"/>
      <c r="E518" s="472"/>
      <c r="F518" s="474"/>
      <c r="G518" s="475"/>
      <c r="H518" s="472"/>
      <c r="I518" s="472"/>
      <c r="J518" s="476"/>
      <c r="K518" s="335"/>
      <c r="L518" s="335"/>
      <c r="M518" s="335"/>
      <c r="N518" s="335"/>
      <c r="O518" s="335"/>
      <c r="P518" s="335"/>
      <c r="Q518" s="335"/>
      <c r="R518" s="335"/>
      <c r="S518" s="335"/>
      <c r="T518" s="335"/>
      <c r="U518" s="335"/>
      <c r="V518" s="335"/>
      <c r="W518" s="335"/>
      <c r="X518" s="335"/>
      <c r="Y518" s="335"/>
      <c r="Z518" s="335"/>
      <c r="AA518" s="335"/>
      <c r="AB518" s="335"/>
    </row>
    <row r="519">
      <c r="A519" s="472"/>
      <c r="B519" s="335"/>
      <c r="C519" s="473"/>
      <c r="D519" s="473"/>
      <c r="E519" s="472"/>
      <c r="F519" s="474"/>
      <c r="G519" s="475"/>
      <c r="H519" s="472"/>
      <c r="I519" s="472"/>
      <c r="J519" s="476"/>
      <c r="K519" s="335"/>
      <c r="L519" s="335"/>
      <c r="M519" s="335"/>
      <c r="N519" s="335"/>
      <c r="O519" s="335"/>
      <c r="P519" s="335"/>
      <c r="Q519" s="335"/>
      <c r="R519" s="335"/>
      <c r="S519" s="335"/>
      <c r="T519" s="335"/>
      <c r="U519" s="335"/>
      <c r="V519" s="335"/>
      <c r="W519" s="335"/>
      <c r="X519" s="335"/>
      <c r="Y519" s="335"/>
      <c r="Z519" s="335"/>
      <c r="AA519" s="335"/>
      <c r="AB519" s="335"/>
    </row>
    <row r="520">
      <c r="A520" s="472"/>
      <c r="B520" s="335"/>
      <c r="C520" s="473"/>
      <c r="D520" s="473"/>
      <c r="E520" s="472"/>
      <c r="F520" s="474"/>
      <c r="G520" s="475"/>
      <c r="H520" s="472"/>
      <c r="I520" s="472"/>
      <c r="J520" s="476"/>
      <c r="K520" s="335"/>
      <c r="L520" s="335"/>
      <c r="M520" s="335"/>
      <c r="N520" s="335"/>
      <c r="O520" s="335"/>
      <c r="P520" s="335"/>
      <c r="Q520" s="335"/>
      <c r="R520" s="335"/>
      <c r="S520" s="335"/>
      <c r="T520" s="335"/>
      <c r="U520" s="335"/>
      <c r="V520" s="335"/>
      <c r="W520" s="335"/>
      <c r="X520" s="335"/>
      <c r="Y520" s="335"/>
      <c r="Z520" s="335"/>
      <c r="AA520" s="335"/>
      <c r="AB520" s="335"/>
    </row>
    <row r="521">
      <c r="A521" s="472"/>
      <c r="B521" s="335"/>
      <c r="C521" s="473"/>
      <c r="D521" s="473"/>
      <c r="E521" s="472"/>
      <c r="F521" s="474"/>
      <c r="G521" s="475"/>
      <c r="H521" s="472"/>
      <c r="I521" s="472"/>
      <c r="J521" s="476"/>
      <c r="K521" s="335"/>
      <c r="L521" s="335"/>
      <c r="M521" s="335"/>
      <c r="N521" s="335"/>
      <c r="O521" s="335"/>
      <c r="P521" s="335"/>
      <c r="Q521" s="335"/>
      <c r="R521" s="335"/>
      <c r="S521" s="335"/>
      <c r="T521" s="335"/>
      <c r="U521" s="335"/>
      <c r="V521" s="335"/>
      <c r="W521" s="335"/>
      <c r="X521" s="335"/>
      <c r="Y521" s="335"/>
      <c r="Z521" s="335"/>
      <c r="AA521" s="335"/>
      <c r="AB521" s="335"/>
    </row>
    <row r="522">
      <c r="A522" s="472"/>
      <c r="B522" s="335"/>
      <c r="C522" s="473"/>
      <c r="D522" s="473"/>
      <c r="E522" s="472"/>
      <c r="F522" s="474"/>
      <c r="G522" s="475"/>
      <c r="H522" s="472"/>
      <c r="I522" s="472"/>
      <c r="J522" s="476"/>
      <c r="K522" s="335"/>
      <c r="L522" s="335"/>
      <c r="M522" s="335"/>
      <c r="N522" s="335"/>
      <c r="O522" s="335"/>
      <c r="P522" s="335"/>
      <c r="Q522" s="335"/>
      <c r="R522" s="335"/>
      <c r="S522" s="335"/>
      <c r="T522" s="335"/>
      <c r="U522" s="335"/>
      <c r="V522" s="335"/>
      <c r="W522" s="335"/>
      <c r="X522" s="335"/>
      <c r="Y522" s="335"/>
      <c r="Z522" s="335"/>
      <c r="AA522" s="335"/>
      <c r="AB522" s="335"/>
    </row>
    <row r="523">
      <c r="A523" s="472"/>
      <c r="B523" s="335"/>
      <c r="C523" s="473"/>
      <c r="D523" s="473"/>
      <c r="E523" s="472"/>
      <c r="F523" s="474"/>
      <c r="G523" s="475"/>
      <c r="H523" s="472"/>
      <c r="I523" s="472"/>
      <c r="J523" s="476"/>
      <c r="K523" s="335"/>
      <c r="L523" s="335"/>
      <c r="M523" s="335"/>
      <c r="N523" s="335"/>
      <c r="O523" s="335"/>
      <c r="P523" s="335"/>
      <c r="Q523" s="335"/>
      <c r="R523" s="335"/>
      <c r="S523" s="335"/>
      <c r="T523" s="335"/>
      <c r="U523" s="335"/>
      <c r="V523" s="335"/>
      <c r="W523" s="335"/>
      <c r="X523" s="335"/>
      <c r="Y523" s="335"/>
      <c r="Z523" s="335"/>
      <c r="AA523" s="335"/>
      <c r="AB523" s="335"/>
    </row>
    <row r="524">
      <c r="A524" s="472"/>
      <c r="B524" s="335"/>
      <c r="C524" s="473"/>
      <c r="D524" s="473"/>
      <c r="E524" s="472"/>
      <c r="F524" s="474"/>
      <c r="G524" s="475"/>
      <c r="H524" s="472"/>
      <c r="I524" s="472"/>
      <c r="J524" s="476"/>
      <c r="K524" s="335"/>
      <c r="L524" s="335"/>
      <c r="M524" s="335"/>
      <c r="N524" s="335"/>
      <c r="O524" s="335"/>
      <c r="P524" s="335"/>
      <c r="Q524" s="335"/>
      <c r="R524" s="335"/>
      <c r="S524" s="335"/>
      <c r="T524" s="335"/>
      <c r="U524" s="335"/>
      <c r="V524" s="335"/>
      <c r="W524" s="335"/>
      <c r="X524" s="335"/>
      <c r="Y524" s="335"/>
      <c r="Z524" s="335"/>
      <c r="AA524" s="335"/>
      <c r="AB524" s="335"/>
    </row>
    <row r="525">
      <c r="A525" s="472"/>
      <c r="B525" s="335"/>
      <c r="C525" s="473"/>
      <c r="D525" s="473"/>
      <c r="E525" s="472"/>
      <c r="F525" s="474"/>
      <c r="G525" s="475"/>
      <c r="H525" s="472"/>
      <c r="I525" s="472"/>
      <c r="J525" s="476"/>
      <c r="K525" s="335"/>
      <c r="L525" s="335"/>
      <c r="M525" s="335"/>
      <c r="N525" s="335"/>
      <c r="O525" s="335"/>
      <c r="P525" s="335"/>
      <c r="Q525" s="335"/>
      <c r="R525" s="335"/>
      <c r="S525" s="335"/>
      <c r="T525" s="335"/>
      <c r="U525" s="335"/>
      <c r="V525" s="335"/>
      <c r="W525" s="335"/>
      <c r="X525" s="335"/>
      <c r="Y525" s="335"/>
      <c r="Z525" s="335"/>
      <c r="AA525" s="335"/>
      <c r="AB525" s="335"/>
    </row>
    <row r="526">
      <c r="A526" s="472"/>
      <c r="B526" s="335"/>
      <c r="C526" s="473"/>
      <c r="D526" s="473"/>
      <c r="E526" s="472"/>
      <c r="F526" s="474"/>
      <c r="G526" s="475"/>
      <c r="H526" s="472"/>
      <c r="I526" s="472"/>
      <c r="J526" s="476"/>
      <c r="K526" s="335"/>
      <c r="L526" s="335"/>
      <c r="M526" s="335"/>
      <c r="N526" s="335"/>
      <c r="O526" s="335"/>
      <c r="P526" s="335"/>
      <c r="Q526" s="335"/>
      <c r="R526" s="335"/>
      <c r="S526" s="335"/>
      <c r="T526" s="335"/>
      <c r="U526" s="335"/>
      <c r="V526" s="335"/>
      <c r="W526" s="335"/>
      <c r="X526" s="335"/>
      <c r="Y526" s="335"/>
      <c r="Z526" s="335"/>
      <c r="AA526" s="335"/>
      <c r="AB526" s="335"/>
    </row>
    <row r="527">
      <c r="A527" s="472"/>
      <c r="B527" s="335"/>
      <c r="C527" s="473"/>
      <c r="D527" s="473"/>
      <c r="E527" s="472"/>
      <c r="F527" s="474"/>
      <c r="G527" s="475"/>
      <c r="H527" s="472"/>
      <c r="I527" s="472"/>
      <c r="J527" s="476"/>
      <c r="K527" s="335"/>
      <c r="L527" s="335"/>
      <c r="M527" s="335"/>
      <c r="N527" s="335"/>
      <c r="O527" s="335"/>
      <c r="P527" s="335"/>
      <c r="Q527" s="335"/>
      <c r="R527" s="335"/>
      <c r="S527" s="335"/>
      <c r="T527" s="335"/>
      <c r="U527" s="335"/>
      <c r="V527" s="335"/>
      <c r="W527" s="335"/>
      <c r="X527" s="335"/>
      <c r="Y527" s="335"/>
      <c r="Z527" s="335"/>
      <c r="AA527" s="335"/>
      <c r="AB527" s="335"/>
    </row>
    <row r="528">
      <c r="A528" s="472"/>
      <c r="B528" s="335"/>
      <c r="C528" s="473"/>
      <c r="D528" s="473"/>
      <c r="E528" s="472"/>
      <c r="F528" s="474"/>
      <c r="G528" s="475"/>
      <c r="H528" s="472"/>
      <c r="I528" s="472"/>
      <c r="J528" s="476"/>
      <c r="K528" s="335"/>
      <c r="L528" s="335"/>
      <c r="M528" s="335"/>
      <c r="N528" s="335"/>
      <c r="O528" s="335"/>
      <c r="P528" s="335"/>
      <c r="Q528" s="335"/>
      <c r="R528" s="335"/>
      <c r="S528" s="335"/>
      <c r="T528" s="335"/>
      <c r="U528" s="335"/>
      <c r="V528" s="335"/>
      <c r="W528" s="335"/>
      <c r="X528" s="335"/>
      <c r="Y528" s="335"/>
      <c r="Z528" s="335"/>
      <c r="AA528" s="335"/>
      <c r="AB528" s="335"/>
    </row>
    <row r="529">
      <c r="A529" s="472"/>
      <c r="B529" s="335"/>
      <c r="C529" s="473"/>
      <c r="D529" s="473"/>
      <c r="E529" s="472"/>
      <c r="F529" s="474"/>
      <c r="G529" s="475"/>
      <c r="H529" s="472"/>
      <c r="I529" s="472"/>
      <c r="J529" s="476"/>
      <c r="K529" s="335"/>
      <c r="L529" s="335"/>
      <c r="M529" s="335"/>
      <c r="N529" s="335"/>
      <c r="O529" s="335"/>
      <c r="P529" s="335"/>
      <c r="Q529" s="335"/>
      <c r="R529" s="335"/>
      <c r="S529" s="335"/>
      <c r="T529" s="335"/>
      <c r="U529" s="335"/>
      <c r="V529" s="335"/>
      <c r="W529" s="335"/>
      <c r="X529" s="335"/>
      <c r="Y529" s="335"/>
      <c r="Z529" s="335"/>
      <c r="AA529" s="335"/>
      <c r="AB529" s="335"/>
    </row>
    <row r="530">
      <c r="A530" s="472"/>
      <c r="B530" s="335"/>
      <c r="C530" s="473"/>
      <c r="D530" s="473"/>
      <c r="E530" s="472"/>
      <c r="F530" s="474"/>
      <c r="G530" s="475"/>
      <c r="H530" s="472"/>
      <c r="I530" s="472"/>
      <c r="J530" s="476"/>
      <c r="K530" s="335"/>
      <c r="L530" s="335"/>
      <c r="M530" s="335"/>
      <c r="N530" s="335"/>
      <c r="O530" s="335"/>
      <c r="P530" s="335"/>
      <c r="Q530" s="335"/>
      <c r="R530" s="335"/>
      <c r="S530" s="335"/>
      <c r="T530" s="335"/>
      <c r="U530" s="335"/>
      <c r="V530" s="335"/>
      <c r="W530" s="335"/>
      <c r="X530" s="335"/>
      <c r="Y530" s="335"/>
      <c r="Z530" s="335"/>
      <c r="AA530" s="335"/>
      <c r="AB530" s="335"/>
    </row>
    <row r="531">
      <c r="A531" s="472"/>
      <c r="B531" s="335"/>
      <c r="C531" s="473"/>
      <c r="D531" s="473"/>
      <c r="E531" s="472"/>
      <c r="F531" s="474"/>
      <c r="G531" s="475"/>
      <c r="H531" s="472"/>
      <c r="I531" s="472"/>
      <c r="J531" s="476"/>
      <c r="K531" s="335"/>
      <c r="L531" s="335"/>
      <c r="M531" s="335"/>
      <c r="N531" s="335"/>
      <c r="O531" s="335"/>
      <c r="P531" s="335"/>
      <c r="Q531" s="335"/>
      <c r="R531" s="335"/>
      <c r="S531" s="335"/>
      <c r="T531" s="335"/>
      <c r="U531" s="335"/>
      <c r="V531" s="335"/>
      <c r="W531" s="335"/>
      <c r="X531" s="335"/>
      <c r="Y531" s="335"/>
      <c r="Z531" s="335"/>
      <c r="AA531" s="335"/>
      <c r="AB531" s="335"/>
    </row>
    <row r="532">
      <c r="A532" s="472"/>
      <c r="B532" s="335"/>
      <c r="C532" s="473"/>
      <c r="D532" s="473"/>
      <c r="E532" s="472"/>
      <c r="F532" s="474"/>
      <c r="G532" s="475"/>
      <c r="H532" s="472"/>
      <c r="I532" s="472"/>
      <c r="J532" s="476"/>
      <c r="K532" s="335"/>
      <c r="L532" s="335"/>
      <c r="M532" s="335"/>
      <c r="N532" s="335"/>
      <c r="O532" s="335"/>
      <c r="P532" s="335"/>
      <c r="Q532" s="335"/>
      <c r="R532" s="335"/>
      <c r="S532" s="335"/>
      <c r="T532" s="335"/>
      <c r="U532" s="335"/>
      <c r="V532" s="335"/>
      <c r="W532" s="335"/>
      <c r="X532" s="335"/>
      <c r="Y532" s="335"/>
      <c r="Z532" s="335"/>
      <c r="AA532" s="335"/>
      <c r="AB532" s="335"/>
    </row>
    <row r="533">
      <c r="A533" s="472"/>
      <c r="B533" s="335"/>
      <c r="C533" s="473"/>
      <c r="D533" s="473"/>
      <c r="E533" s="472"/>
      <c r="F533" s="474"/>
      <c r="G533" s="475"/>
      <c r="H533" s="472"/>
      <c r="I533" s="472"/>
      <c r="J533" s="476"/>
      <c r="K533" s="335"/>
      <c r="L533" s="335"/>
      <c r="M533" s="335"/>
      <c r="N533" s="335"/>
      <c r="O533" s="335"/>
      <c r="P533" s="335"/>
      <c r="Q533" s="335"/>
      <c r="R533" s="335"/>
      <c r="S533" s="335"/>
      <c r="T533" s="335"/>
      <c r="U533" s="335"/>
      <c r="V533" s="335"/>
      <c r="W533" s="335"/>
      <c r="X533" s="335"/>
      <c r="Y533" s="335"/>
      <c r="Z533" s="335"/>
      <c r="AA533" s="335"/>
      <c r="AB533" s="335"/>
    </row>
    <row r="534">
      <c r="A534" s="472"/>
      <c r="B534" s="335"/>
      <c r="C534" s="473"/>
      <c r="D534" s="473"/>
      <c r="E534" s="472"/>
      <c r="F534" s="474"/>
      <c r="G534" s="475"/>
      <c r="H534" s="472"/>
      <c r="I534" s="472"/>
      <c r="J534" s="476"/>
      <c r="K534" s="335"/>
      <c r="L534" s="335"/>
      <c r="M534" s="335"/>
      <c r="N534" s="335"/>
      <c r="O534" s="335"/>
      <c r="P534" s="335"/>
      <c r="Q534" s="335"/>
      <c r="R534" s="335"/>
      <c r="S534" s="335"/>
      <c r="T534" s="335"/>
      <c r="U534" s="335"/>
      <c r="V534" s="335"/>
      <c r="W534" s="335"/>
      <c r="X534" s="335"/>
      <c r="Y534" s="335"/>
      <c r="Z534" s="335"/>
      <c r="AA534" s="335"/>
      <c r="AB534" s="335"/>
    </row>
    <row r="535">
      <c r="A535" s="472"/>
      <c r="B535" s="335"/>
      <c r="C535" s="473"/>
      <c r="D535" s="473"/>
      <c r="E535" s="472"/>
      <c r="F535" s="474"/>
      <c r="G535" s="475"/>
      <c r="H535" s="472"/>
      <c r="I535" s="472"/>
      <c r="J535" s="476"/>
      <c r="K535" s="335"/>
      <c r="L535" s="335"/>
      <c r="M535" s="335"/>
      <c r="N535" s="335"/>
      <c r="O535" s="335"/>
      <c r="P535" s="335"/>
      <c r="Q535" s="335"/>
      <c r="R535" s="335"/>
      <c r="S535" s="335"/>
      <c r="T535" s="335"/>
      <c r="U535" s="335"/>
      <c r="V535" s="335"/>
      <c r="W535" s="335"/>
      <c r="X535" s="335"/>
      <c r="Y535" s="335"/>
      <c r="Z535" s="335"/>
      <c r="AA535" s="335"/>
      <c r="AB535" s="335"/>
    </row>
    <row r="536">
      <c r="A536" s="472"/>
      <c r="B536" s="335"/>
      <c r="C536" s="473"/>
      <c r="D536" s="473"/>
      <c r="E536" s="472"/>
      <c r="F536" s="474"/>
      <c r="G536" s="475"/>
      <c r="H536" s="472"/>
      <c r="I536" s="472"/>
      <c r="J536" s="476"/>
      <c r="K536" s="335"/>
      <c r="L536" s="335"/>
      <c r="M536" s="335"/>
      <c r="N536" s="335"/>
      <c r="O536" s="335"/>
      <c r="P536" s="335"/>
      <c r="Q536" s="335"/>
      <c r="R536" s="335"/>
      <c r="S536" s="335"/>
      <c r="T536" s="335"/>
      <c r="U536" s="335"/>
      <c r="V536" s="335"/>
      <c r="W536" s="335"/>
      <c r="X536" s="335"/>
      <c r="Y536" s="335"/>
      <c r="Z536" s="335"/>
      <c r="AA536" s="335"/>
      <c r="AB536" s="335"/>
    </row>
    <row r="537">
      <c r="A537" s="472"/>
      <c r="B537" s="335"/>
      <c r="C537" s="473"/>
      <c r="D537" s="473"/>
      <c r="E537" s="472"/>
      <c r="F537" s="474"/>
      <c r="G537" s="475"/>
      <c r="H537" s="472"/>
      <c r="I537" s="472"/>
      <c r="J537" s="476"/>
      <c r="K537" s="335"/>
      <c r="L537" s="335"/>
      <c r="M537" s="335"/>
      <c r="N537" s="335"/>
      <c r="O537" s="335"/>
      <c r="P537" s="335"/>
      <c r="Q537" s="335"/>
      <c r="R537" s="335"/>
      <c r="S537" s="335"/>
      <c r="T537" s="335"/>
      <c r="U537" s="335"/>
      <c r="V537" s="335"/>
      <c r="W537" s="335"/>
      <c r="X537" s="335"/>
      <c r="Y537" s="335"/>
      <c r="Z537" s="335"/>
      <c r="AA537" s="335"/>
      <c r="AB537" s="335"/>
    </row>
    <row r="538">
      <c r="A538" s="472"/>
      <c r="B538" s="335"/>
      <c r="C538" s="473"/>
      <c r="D538" s="473"/>
      <c r="E538" s="472"/>
      <c r="F538" s="474"/>
      <c r="G538" s="475"/>
      <c r="H538" s="472"/>
      <c r="I538" s="472"/>
      <c r="J538" s="476"/>
      <c r="K538" s="335"/>
      <c r="L538" s="335"/>
      <c r="M538" s="335"/>
      <c r="N538" s="335"/>
      <c r="O538" s="335"/>
      <c r="P538" s="335"/>
      <c r="Q538" s="335"/>
      <c r="R538" s="335"/>
      <c r="S538" s="335"/>
      <c r="T538" s="335"/>
      <c r="U538" s="335"/>
      <c r="V538" s="335"/>
      <c r="W538" s="335"/>
      <c r="X538" s="335"/>
      <c r="Y538" s="335"/>
      <c r="Z538" s="335"/>
      <c r="AA538" s="335"/>
      <c r="AB538" s="335"/>
    </row>
    <row r="539">
      <c r="A539" s="472"/>
      <c r="B539" s="335"/>
      <c r="C539" s="473"/>
      <c r="D539" s="473"/>
      <c r="E539" s="472"/>
      <c r="F539" s="474"/>
      <c r="G539" s="475"/>
      <c r="H539" s="472"/>
      <c r="I539" s="472"/>
      <c r="J539" s="476"/>
      <c r="K539" s="335"/>
      <c r="L539" s="335"/>
      <c r="M539" s="335"/>
      <c r="N539" s="335"/>
      <c r="O539" s="335"/>
      <c r="P539" s="335"/>
      <c r="Q539" s="335"/>
      <c r="R539" s="335"/>
      <c r="S539" s="335"/>
      <c r="T539" s="335"/>
      <c r="U539" s="335"/>
      <c r="V539" s="335"/>
      <c r="W539" s="335"/>
      <c r="X539" s="335"/>
      <c r="Y539" s="335"/>
      <c r="Z539" s="335"/>
      <c r="AA539" s="335"/>
      <c r="AB539" s="335"/>
    </row>
    <row r="540">
      <c r="A540" s="472"/>
      <c r="B540" s="335"/>
      <c r="C540" s="473"/>
      <c r="D540" s="473"/>
      <c r="E540" s="472"/>
      <c r="F540" s="474"/>
      <c r="G540" s="475"/>
      <c r="H540" s="472"/>
      <c r="I540" s="472"/>
      <c r="J540" s="476"/>
      <c r="K540" s="335"/>
      <c r="L540" s="335"/>
      <c r="M540" s="335"/>
      <c r="N540" s="335"/>
      <c r="O540" s="335"/>
      <c r="P540" s="335"/>
      <c r="Q540" s="335"/>
      <c r="R540" s="335"/>
      <c r="S540" s="335"/>
      <c r="T540" s="335"/>
      <c r="U540" s="335"/>
      <c r="V540" s="335"/>
      <c r="W540" s="335"/>
      <c r="X540" s="335"/>
      <c r="Y540" s="335"/>
      <c r="Z540" s="335"/>
      <c r="AA540" s="335"/>
      <c r="AB540" s="335"/>
    </row>
    <row r="541">
      <c r="A541" s="472"/>
      <c r="B541" s="335"/>
      <c r="C541" s="473"/>
      <c r="D541" s="473"/>
      <c r="E541" s="472"/>
      <c r="F541" s="474"/>
      <c r="G541" s="475"/>
      <c r="H541" s="472"/>
      <c r="I541" s="472"/>
      <c r="J541" s="476"/>
      <c r="K541" s="335"/>
      <c r="L541" s="335"/>
      <c r="M541" s="335"/>
      <c r="N541" s="335"/>
      <c r="O541" s="335"/>
      <c r="P541" s="335"/>
      <c r="Q541" s="335"/>
      <c r="R541" s="335"/>
      <c r="S541" s="335"/>
      <c r="T541" s="335"/>
      <c r="U541" s="335"/>
      <c r="V541" s="335"/>
      <c r="W541" s="335"/>
      <c r="X541" s="335"/>
      <c r="Y541" s="335"/>
      <c r="Z541" s="335"/>
      <c r="AA541" s="335"/>
      <c r="AB541" s="335"/>
    </row>
    <row r="542">
      <c r="A542" s="472"/>
      <c r="B542" s="335"/>
      <c r="C542" s="473"/>
      <c r="D542" s="473"/>
      <c r="E542" s="472"/>
      <c r="F542" s="474"/>
      <c r="G542" s="475"/>
      <c r="H542" s="472"/>
      <c r="I542" s="472"/>
      <c r="J542" s="476"/>
      <c r="K542" s="335"/>
      <c r="L542" s="335"/>
      <c r="M542" s="335"/>
      <c r="N542" s="335"/>
      <c r="O542" s="335"/>
      <c r="P542" s="335"/>
      <c r="Q542" s="335"/>
      <c r="R542" s="335"/>
      <c r="S542" s="335"/>
      <c r="T542" s="335"/>
      <c r="U542" s="335"/>
      <c r="V542" s="335"/>
      <c r="W542" s="335"/>
      <c r="X542" s="335"/>
      <c r="Y542" s="335"/>
      <c r="Z542" s="335"/>
      <c r="AA542" s="335"/>
      <c r="AB542" s="335"/>
    </row>
    <row r="543">
      <c r="A543" s="472"/>
      <c r="B543" s="335"/>
      <c r="C543" s="473"/>
      <c r="D543" s="473"/>
      <c r="E543" s="472"/>
      <c r="F543" s="474"/>
      <c r="G543" s="475"/>
      <c r="H543" s="472"/>
      <c r="I543" s="472"/>
      <c r="J543" s="476"/>
      <c r="K543" s="335"/>
      <c r="L543" s="335"/>
      <c r="M543" s="335"/>
      <c r="N543" s="335"/>
      <c r="O543" s="335"/>
      <c r="P543" s="335"/>
      <c r="Q543" s="335"/>
      <c r="R543" s="335"/>
      <c r="S543" s="335"/>
      <c r="T543" s="335"/>
      <c r="U543" s="335"/>
      <c r="V543" s="335"/>
      <c r="W543" s="335"/>
      <c r="X543" s="335"/>
      <c r="Y543" s="335"/>
      <c r="Z543" s="335"/>
      <c r="AA543" s="335"/>
      <c r="AB543" s="335"/>
    </row>
    <row r="544">
      <c r="A544" s="472"/>
      <c r="B544" s="335"/>
      <c r="C544" s="473"/>
      <c r="D544" s="473"/>
      <c r="E544" s="472"/>
      <c r="F544" s="474"/>
      <c r="G544" s="475"/>
      <c r="H544" s="472"/>
      <c r="I544" s="472"/>
      <c r="J544" s="476"/>
      <c r="K544" s="335"/>
      <c r="L544" s="335"/>
      <c r="M544" s="335"/>
      <c r="N544" s="335"/>
      <c r="O544" s="335"/>
      <c r="P544" s="335"/>
      <c r="Q544" s="335"/>
      <c r="R544" s="335"/>
      <c r="S544" s="335"/>
      <c r="T544" s="335"/>
      <c r="U544" s="335"/>
      <c r="V544" s="335"/>
      <c r="W544" s="335"/>
      <c r="X544" s="335"/>
      <c r="Y544" s="335"/>
      <c r="Z544" s="335"/>
      <c r="AA544" s="335"/>
      <c r="AB544" s="335"/>
    </row>
    <row r="545">
      <c r="A545" s="472"/>
      <c r="B545" s="335"/>
      <c r="C545" s="473"/>
      <c r="D545" s="473"/>
      <c r="E545" s="472"/>
      <c r="F545" s="474"/>
      <c r="G545" s="475"/>
      <c r="H545" s="472"/>
      <c r="I545" s="472"/>
      <c r="J545" s="476"/>
      <c r="K545" s="335"/>
      <c r="L545" s="335"/>
      <c r="M545" s="335"/>
      <c r="N545" s="335"/>
      <c r="O545" s="335"/>
      <c r="P545" s="335"/>
      <c r="Q545" s="335"/>
      <c r="R545" s="335"/>
      <c r="S545" s="335"/>
      <c r="T545" s="335"/>
      <c r="U545" s="335"/>
      <c r="V545" s="335"/>
      <c r="W545" s="335"/>
      <c r="X545" s="335"/>
      <c r="Y545" s="335"/>
      <c r="Z545" s="335"/>
      <c r="AA545" s="335"/>
      <c r="AB545" s="335"/>
    </row>
    <row r="546">
      <c r="A546" s="472"/>
      <c r="B546" s="335"/>
      <c r="C546" s="473"/>
      <c r="D546" s="473"/>
      <c r="E546" s="472"/>
      <c r="F546" s="474"/>
      <c r="G546" s="475"/>
      <c r="H546" s="472"/>
      <c r="I546" s="472"/>
      <c r="J546" s="476"/>
      <c r="K546" s="335"/>
      <c r="L546" s="335"/>
      <c r="M546" s="335"/>
      <c r="N546" s="335"/>
      <c r="O546" s="335"/>
      <c r="P546" s="335"/>
      <c r="Q546" s="335"/>
      <c r="R546" s="335"/>
      <c r="S546" s="335"/>
      <c r="T546" s="335"/>
      <c r="U546" s="335"/>
      <c r="V546" s="335"/>
      <c r="W546" s="335"/>
      <c r="X546" s="335"/>
      <c r="Y546" s="335"/>
      <c r="Z546" s="335"/>
      <c r="AA546" s="335"/>
      <c r="AB546" s="335"/>
    </row>
    <row r="547">
      <c r="A547" s="472"/>
      <c r="B547" s="335"/>
      <c r="C547" s="473"/>
      <c r="D547" s="473"/>
      <c r="E547" s="472"/>
      <c r="F547" s="474"/>
      <c r="G547" s="475"/>
      <c r="H547" s="472"/>
      <c r="I547" s="472"/>
      <c r="J547" s="476"/>
      <c r="K547" s="335"/>
      <c r="L547" s="335"/>
      <c r="M547" s="335"/>
      <c r="N547" s="335"/>
      <c r="O547" s="335"/>
      <c r="P547" s="335"/>
      <c r="Q547" s="335"/>
      <c r="R547" s="335"/>
      <c r="S547" s="335"/>
      <c r="T547" s="335"/>
      <c r="U547" s="335"/>
      <c r="V547" s="335"/>
      <c r="W547" s="335"/>
      <c r="X547" s="335"/>
      <c r="Y547" s="335"/>
      <c r="Z547" s="335"/>
      <c r="AA547" s="335"/>
      <c r="AB547" s="335"/>
    </row>
    <row r="548">
      <c r="A548" s="472"/>
      <c r="B548" s="335"/>
      <c r="C548" s="473"/>
      <c r="D548" s="473"/>
      <c r="E548" s="472"/>
      <c r="F548" s="474"/>
      <c r="G548" s="475"/>
      <c r="H548" s="472"/>
      <c r="I548" s="472"/>
      <c r="J548" s="476"/>
      <c r="K548" s="335"/>
      <c r="L548" s="335"/>
      <c r="M548" s="335"/>
      <c r="N548" s="335"/>
      <c r="O548" s="335"/>
      <c r="P548" s="335"/>
      <c r="Q548" s="335"/>
      <c r="R548" s="335"/>
      <c r="S548" s="335"/>
      <c r="T548" s="335"/>
      <c r="U548" s="335"/>
      <c r="V548" s="335"/>
      <c r="W548" s="335"/>
      <c r="X548" s="335"/>
      <c r="Y548" s="335"/>
      <c r="Z548" s="335"/>
      <c r="AA548" s="335"/>
      <c r="AB548" s="335"/>
    </row>
    <row r="549">
      <c r="A549" s="472"/>
      <c r="B549" s="335"/>
      <c r="C549" s="473"/>
      <c r="D549" s="473"/>
      <c r="E549" s="472"/>
      <c r="F549" s="474"/>
      <c r="G549" s="475"/>
      <c r="H549" s="472"/>
      <c r="I549" s="472"/>
      <c r="J549" s="476"/>
      <c r="K549" s="335"/>
      <c r="L549" s="335"/>
      <c r="M549" s="335"/>
      <c r="N549" s="335"/>
      <c r="O549" s="335"/>
      <c r="P549" s="335"/>
      <c r="Q549" s="335"/>
      <c r="R549" s="335"/>
      <c r="S549" s="335"/>
      <c r="T549" s="335"/>
      <c r="U549" s="335"/>
      <c r="V549" s="335"/>
      <c r="W549" s="335"/>
      <c r="X549" s="335"/>
      <c r="Y549" s="335"/>
      <c r="Z549" s="335"/>
      <c r="AA549" s="335"/>
      <c r="AB549" s="335"/>
    </row>
    <row r="550">
      <c r="A550" s="472"/>
      <c r="B550" s="335"/>
      <c r="C550" s="473"/>
      <c r="D550" s="473"/>
      <c r="E550" s="472"/>
      <c r="F550" s="474"/>
      <c r="G550" s="475"/>
      <c r="H550" s="472"/>
      <c r="I550" s="472"/>
      <c r="J550" s="476"/>
      <c r="K550" s="335"/>
      <c r="L550" s="335"/>
      <c r="M550" s="335"/>
      <c r="N550" s="335"/>
      <c r="O550" s="335"/>
      <c r="P550" s="335"/>
      <c r="Q550" s="335"/>
      <c r="R550" s="335"/>
      <c r="S550" s="335"/>
      <c r="T550" s="335"/>
      <c r="U550" s="335"/>
      <c r="V550" s="335"/>
      <c r="W550" s="335"/>
      <c r="X550" s="335"/>
      <c r="Y550" s="335"/>
      <c r="Z550" s="335"/>
      <c r="AA550" s="335"/>
      <c r="AB550" s="335"/>
    </row>
    <row r="551">
      <c r="A551" s="472"/>
      <c r="B551" s="335"/>
      <c r="C551" s="473"/>
      <c r="D551" s="473"/>
      <c r="E551" s="472"/>
      <c r="F551" s="474"/>
      <c r="G551" s="475"/>
      <c r="H551" s="472"/>
      <c r="I551" s="472"/>
      <c r="J551" s="476"/>
      <c r="K551" s="335"/>
      <c r="L551" s="335"/>
      <c r="M551" s="335"/>
      <c r="N551" s="335"/>
      <c r="O551" s="335"/>
      <c r="P551" s="335"/>
      <c r="Q551" s="335"/>
      <c r="R551" s="335"/>
      <c r="S551" s="335"/>
      <c r="T551" s="335"/>
      <c r="U551" s="335"/>
      <c r="V551" s="335"/>
      <c r="W551" s="335"/>
      <c r="X551" s="335"/>
      <c r="Y551" s="335"/>
      <c r="Z551" s="335"/>
      <c r="AA551" s="335"/>
      <c r="AB551" s="335"/>
    </row>
    <row r="552">
      <c r="A552" s="472"/>
      <c r="B552" s="335"/>
      <c r="C552" s="473"/>
      <c r="D552" s="473"/>
      <c r="E552" s="472"/>
      <c r="F552" s="474"/>
      <c r="G552" s="475"/>
      <c r="H552" s="472"/>
      <c r="I552" s="472"/>
      <c r="J552" s="476"/>
      <c r="K552" s="335"/>
      <c r="L552" s="335"/>
      <c r="M552" s="335"/>
      <c r="N552" s="335"/>
      <c r="O552" s="335"/>
      <c r="P552" s="335"/>
      <c r="Q552" s="335"/>
      <c r="R552" s="335"/>
      <c r="S552" s="335"/>
      <c r="T552" s="335"/>
      <c r="U552" s="335"/>
      <c r="V552" s="335"/>
      <c r="W552" s="335"/>
      <c r="X552" s="335"/>
      <c r="Y552" s="335"/>
      <c r="Z552" s="335"/>
      <c r="AA552" s="335"/>
      <c r="AB552" s="335"/>
    </row>
    <row r="553">
      <c r="A553" s="472"/>
      <c r="B553" s="335"/>
      <c r="C553" s="473"/>
      <c r="D553" s="473"/>
      <c r="E553" s="472"/>
      <c r="F553" s="474"/>
      <c r="G553" s="475"/>
      <c r="H553" s="472"/>
      <c r="I553" s="472"/>
      <c r="J553" s="476"/>
      <c r="K553" s="335"/>
      <c r="L553" s="335"/>
      <c r="M553" s="335"/>
      <c r="N553" s="335"/>
      <c r="O553" s="335"/>
      <c r="P553" s="335"/>
      <c r="Q553" s="335"/>
      <c r="R553" s="335"/>
      <c r="S553" s="335"/>
      <c r="T553" s="335"/>
      <c r="U553" s="335"/>
      <c r="V553" s="335"/>
      <c r="W553" s="335"/>
      <c r="X553" s="335"/>
      <c r="Y553" s="335"/>
      <c r="Z553" s="335"/>
      <c r="AA553" s="335"/>
      <c r="AB553" s="335"/>
    </row>
    <row r="554">
      <c r="A554" s="472"/>
      <c r="B554" s="335"/>
      <c r="C554" s="473"/>
      <c r="D554" s="473"/>
      <c r="E554" s="472"/>
      <c r="F554" s="474"/>
      <c r="G554" s="475"/>
      <c r="H554" s="472"/>
      <c r="I554" s="472"/>
      <c r="J554" s="476"/>
      <c r="K554" s="335"/>
      <c r="L554" s="335"/>
      <c r="M554" s="335"/>
      <c r="N554" s="335"/>
      <c r="O554" s="335"/>
      <c r="P554" s="335"/>
      <c r="Q554" s="335"/>
      <c r="R554" s="335"/>
      <c r="S554" s="335"/>
      <c r="T554" s="335"/>
      <c r="U554" s="335"/>
      <c r="V554" s="335"/>
      <c r="W554" s="335"/>
      <c r="X554" s="335"/>
      <c r="Y554" s="335"/>
      <c r="Z554" s="335"/>
      <c r="AA554" s="335"/>
      <c r="AB554" s="335"/>
    </row>
    <row r="555">
      <c r="A555" s="472"/>
      <c r="B555" s="335"/>
      <c r="C555" s="473"/>
      <c r="D555" s="473"/>
      <c r="E555" s="472"/>
      <c r="F555" s="474"/>
      <c r="G555" s="475"/>
      <c r="H555" s="472"/>
      <c r="I555" s="472"/>
      <c r="J555" s="476"/>
      <c r="K555" s="335"/>
      <c r="L555" s="335"/>
      <c r="M555" s="335"/>
      <c r="N555" s="335"/>
      <c r="O555" s="335"/>
      <c r="P555" s="335"/>
      <c r="Q555" s="335"/>
      <c r="R555" s="335"/>
      <c r="S555" s="335"/>
      <c r="T555" s="335"/>
      <c r="U555" s="335"/>
      <c r="V555" s="335"/>
      <c r="W555" s="335"/>
      <c r="X555" s="335"/>
      <c r="Y555" s="335"/>
      <c r="Z555" s="335"/>
      <c r="AA555" s="335"/>
      <c r="AB555" s="335"/>
    </row>
    <row r="556">
      <c r="A556" s="472"/>
      <c r="B556" s="335"/>
      <c r="C556" s="473"/>
      <c r="D556" s="473"/>
      <c r="E556" s="472"/>
      <c r="F556" s="474"/>
      <c r="G556" s="475"/>
      <c r="H556" s="472"/>
      <c r="I556" s="472"/>
      <c r="J556" s="476"/>
      <c r="K556" s="335"/>
      <c r="L556" s="335"/>
      <c r="M556" s="335"/>
      <c r="N556" s="335"/>
      <c r="O556" s="335"/>
      <c r="P556" s="335"/>
      <c r="Q556" s="335"/>
      <c r="R556" s="335"/>
      <c r="S556" s="335"/>
      <c r="T556" s="335"/>
      <c r="U556" s="335"/>
      <c r="V556" s="335"/>
      <c r="W556" s="335"/>
      <c r="X556" s="335"/>
      <c r="Y556" s="335"/>
      <c r="Z556" s="335"/>
      <c r="AA556" s="335"/>
      <c r="AB556" s="335"/>
    </row>
    <row r="557">
      <c r="A557" s="472"/>
      <c r="B557" s="335"/>
      <c r="C557" s="473"/>
      <c r="D557" s="473"/>
      <c r="E557" s="472"/>
      <c r="F557" s="474"/>
      <c r="G557" s="475"/>
      <c r="H557" s="472"/>
      <c r="I557" s="472"/>
      <c r="J557" s="476"/>
      <c r="K557" s="335"/>
      <c r="L557" s="335"/>
      <c r="M557" s="335"/>
      <c r="N557" s="335"/>
      <c r="O557" s="335"/>
      <c r="P557" s="335"/>
      <c r="Q557" s="335"/>
      <c r="R557" s="335"/>
      <c r="S557" s="335"/>
      <c r="T557" s="335"/>
      <c r="U557" s="335"/>
      <c r="V557" s="335"/>
      <c r="W557" s="335"/>
      <c r="X557" s="335"/>
      <c r="Y557" s="335"/>
      <c r="Z557" s="335"/>
      <c r="AA557" s="335"/>
      <c r="AB557" s="335"/>
    </row>
    <row r="558">
      <c r="A558" s="472"/>
      <c r="B558" s="335"/>
      <c r="C558" s="473"/>
      <c r="D558" s="473"/>
      <c r="E558" s="472"/>
      <c r="F558" s="474"/>
      <c r="G558" s="475"/>
      <c r="H558" s="472"/>
      <c r="I558" s="472"/>
      <c r="J558" s="476"/>
      <c r="K558" s="335"/>
      <c r="L558" s="335"/>
      <c r="M558" s="335"/>
      <c r="N558" s="335"/>
      <c r="O558" s="335"/>
      <c r="P558" s="335"/>
      <c r="Q558" s="335"/>
      <c r="R558" s="335"/>
      <c r="S558" s="335"/>
      <c r="T558" s="335"/>
      <c r="U558" s="335"/>
      <c r="V558" s="335"/>
      <c r="W558" s="335"/>
      <c r="X558" s="335"/>
      <c r="Y558" s="335"/>
      <c r="Z558" s="335"/>
      <c r="AA558" s="335"/>
      <c r="AB558" s="335"/>
    </row>
    <row r="559">
      <c r="A559" s="472"/>
      <c r="B559" s="335"/>
      <c r="C559" s="473"/>
      <c r="D559" s="473"/>
      <c r="E559" s="472"/>
      <c r="F559" s="474"/>
      <c r="G559" s="475"/>
      <c r="H559" s="472"/>
      <c r="I559" s="472"/>
      <c r="J559" s="476"/>
      <c r="K559" s="335"/>
      <c r="L559" s="335"/>
      <c r="M559" s="335"/>
      <c r="N559" s="335"/>
      <c r="O559" s="335"/>
      <c r="P559" s="335"/>
      <c r="Q559" s="335"/>
      <c r="R559" s="335"/>
      <c r="S559" s="335"/>
      <c r="T559" s="335"/>
      <c r="U559" s="335"/>
      <c r="V559" s="335"/>
      <c r="W559" s="335"/>
      <c r="X559" s="335"/>
      <c r="Y559" s="335"/>
      <c r="Z559" s="335"/>
      <c r="AA559" s="335"/>
      <c r="AB559" s="335"/>
    </row>
    <row r="560">
      <c r="A560" s="472"/>
      <c r="B560" s="335"/>
      <c r="C560" s="473"/>
      <c r="D560" s="473"/>
      <c r="E560" s="472"/>
      <c r="F560" s="474"/>
      <c r="G560" s="475"/>
      <c r="H560" s="472"/>
      <c r="I560" s="472"/>
      <c r="J560" s="476"/>
      <c r="K560" s="335"/>
      <c r="L560" s="335"/>
      <c r="M560" s="335"/>
      <c r="N560" s="335"/>
      <c r="O560" s="335"/>
      <c r="P560" s="335"/>
      <c r="Q560" s="335"/>
      <c r="R560" s="335"/>
      <c r="S560" s="335"/>
      <c r="T560" s="335"/>
      <c r="U560" s="335"/>
      <c r="V560" s="335"/>
      <c r="W560" s="335"/>
      <c r="X560" s="335"/>
      <c r="Y560" s="335"/>
      <c r="Z560" s="335"/>
      <c r="AA560" s="335"/>
      <c r="AB560" s="335"/>
    </row>
    <row r="561">
      <c r="A561" s="472"/>
      <c r="B561" s="335"/>
      <c r="C561" s="473"/>
      <c r="D561" s="473"/>
      <c r="E561" s="472"/>
      <c r="F561" s="474"/>
      <c r="G561" s="475"/>
      <c r="H561" s="472"/>
      <c r="I561" s="472"/>
      <c r="J561" s="476"/>
      <c r="K561" s="335"/>
      <c r="L561" s="335"/>
      <c r="M561" s="335"/>
      <c r="N561" s="335"/>
      <c r="O561" s="335"/>
      <c r="P561" s="335"/>
      <c r="Q561" s="335"/>
      <c r="R561" s="335"/>
      <c r="S561" s="335"/>
      <c r="T561" s="335"/>
      <c r="U561" s="335"/>
      <c r="V561" s="335"/>
      <c r="W561" s="335"/>
      <c r="X561" s="335"/>
      <c r="Y561" s="335"/>
      <c r="Z561" s="335"/>
      <c r="AA561" s="335"/>
      <c r="AB561" s="335"/>
    </row>
    <row r="562">
      <c r="A562" s="472"/>
      <c r="B562" s="335"/>
      <c r="C562" s="473"/>
      <c r="D562" s="473"/>
      <c r="E562" s="472"/>
      <c r="F562" s="474"/>
      <c r="G562" s="475"/>
      <c r="H562" s="472"/>
      <c r="I562" s="472"/>
      <c r="J562" s="476"/>
      <c r="K562" s="335"/>
      <c r="L562" s="335"/>
      <c r="M562" s="335"/>
      <c r="N562" s="335"/>
      <c r="O562" s="335"/>
      <c r="P562" s="335"/>
      <c r="Q562" s="335"/>
      <c r="R562" s="335"/>
      <c r="S562" s="335"/>
      <c r="T562" s="335"/>
      <c r="U562" s="335"/>
      <c r="V562" s="335"/>
      <c r="W562" s="335"/>
      <c r="X562" s="335"/>
      <c r="Y562" s="335"/>
      <c r="Z562" s="335"/>
      <c r="AA562" s="335"/>
      <c r="AB562" s="335"/>
    </row>
    <row r="563">
      <c r="A563" s="472"/>
      <c r="B563" s="335"/>
      <c r="C563" s="473"/>
      <c r="D563" s="473"/>
      <c r="E563" s="472"/>
      <c r="F563" s="474"/>
      <c r="G563" s="475"/>
      <c r="H563" s="472"/>
      <c r="I563" s="472"/>
      <c r="J563" s="476"/>
      <c r="K563" s="335"/>
      <c r="L563" s="335"/>
      <c r="M563" s="335"/>
      <c r="N563" s="335"/>
      <c r="O563" s="335"/>
      <c r="P563" s="335"/>
      <c r="Q563" s="335"/>
      <c r="R563" s="335"/>
      <c r="S563" s="335"/>
      <c r="T563" s="335"/>
      <c r="U563" s="335"/>
      <c r="V563" s="335"/>
      <c r="W563" s="335"/>
      <c r="X563" s="335"/>
      <c r="Y563" s="335"/>
      <c r="Z563" s="335"/>
      <c r="AA563" s="335"/>
      <c r="AB563" s="335"/>
    </row>
    <row r="564">
      <c r="A564" s="472"/>
      <c r="B564" s="335"/>
      <c r="C564" s="473"/>
      <c r="D564" s="473"/>
      <c r="E564" s="472"/>
      <c r="F564" s="474"/>
      <c r="G564" s="475"/>
      <c r="H564" s="472"/>
      <c r="I564" s="472"/>
      <c r="J564" s="476"/>
      <c r="K564" s="335"/>
      <c r="L564" s="335"/>
      <c r="M564" s="335"/>
      <c r="N564" s="335"/>
      <c r="O564" s="335"/>
      <c r="P564" s="335"/>
      <c r="Q564" s="335"/>
      <c r="R564" s="335"/>
      <c r="S564" s="335"/>
      <c r="T564" s="335"/>
      <c r="U564" s="335"/>
      <c r="V564" s="335"/>
      <c r="W564" s="335"/>
      <c r="X564" s="335"/>
      <c r="Y564" s="335"/>
      <c r="Z564" s="335"/>
      <c r="AA564" s="335"/>
      <c r="AB564" s="335"/>
    </row>
    <row r="565">
      <c r="A565" s="472"/>
      <c r="B565" s="335"/>
      <c r="C565" s="473"/>
      <c r="D565" s="473"/>
      <c r="E565" s="472"/>
      <c r="F565" s="474"/>
      <c r="G565" s="475"/>
      <c r="H565" s="472"/>
      <c r="I565" s="472"/>
      <c r="J565" s="476"/>
      <c r="K565" s="335"/>
      <c r="L565" s="335"/>
      <c r="M565" s="335"/>
      <c r="N565" s="335"/>
      <c r="O565" s="335"/>
      <c r="P565" s="335"/>
      <c r="Q565" s="335"/>
      <c r="R565" s="335"/>
      <c r="S565" s="335"/>
      <c r="T565" s="335"/>
      <c r="U565" s="335"/>
      <c r="V565" s="335"/>
      <c r="W565" s="335"/>
      <c r="X565" s="335"/>
      <c r="Y565" s="335"/>
      <c r="Z565" s="335"/>
      <c r="AA565" s="335"/>
      <c r="AB565" s="335"/>
    </row>
    <row r="566">
      <c r="A566" s="472"/>
      <c r="B566" s="335"/>
      <c r="C566" s="473"/>
      <c r="D566" s="473"/>
      <c r="E566" s="472"/>
      <c r="F566" s="474"/>
      <c r="G566" s="475"/>
      <c r="H566" s="472"/>
      <c r="I566" s="472"/>
      <c r="J566" s="476"/>
      <c r="K566" s="335"/>
      <c r="L566" s="335"/>
      <c r="M566" s="335"/>
      <c r="N566" s="335"/>
      <c r="O566" s="335"/>
      <c r="P566" s="335"/>
      <c r="Q566" s="335"/>
      <c r="R566" s="335"/>
      <c r="S566" s="335"/>
      <c r="T566" s="335"/>
      <c r="U566" s="335"/>
      <c r="V566" s="335"/>
      <c r="W566" s="335"/>
      <c r="X566" s="335"/>
      <c r="Y566" s="335"/>
      <c r="Z566" s="335"/>
      <c r="AA566" s="335"/>
      <c r="AB566" s="335"/>
    </row>
    <row r="567">
      <c r="A567" s="472"/>
      <c r="B567" s="335"/>
      <c r="C567" s="473"/>
      <c r="D567" s="473"/>
      <c r="E567" s="472"/>
      <c r="F567" s="474"/>
      <c r="G567" s="475"/>
      <c r="H567" s="472"/>
      <c r="I567" s="472"/>
      <c r="J567" s="476"/>
      <c r="K567" s="335"/>
      <c r="L567" s="335"/>
      <c r="M567" s="335"/>
      <c r="N567" s="335"/>
      <c r="O567" s="335"/>
      <c r="P567" s="335"/>
      <c r="Q567" s="335"/>
      <c r="R567" s="335"/>
      <c r="S567" s="335"/>
      <c r="T567" s="335"/>
      <c r="U567" s="335"/>
      <c r="V567" s="335"/>
      <c r="W567" s="335"/>
      <c r="X567" s="335"/>
      <c r="Y567" s="335"/>
      <c r="Z567" s="335"/>
      <c r="AA567" s="335"/>
      <c r="AB567" s="335"/>
    </row>
    <row r="568">
      <c r="A568" s="472"/>
      <c r="B568" s="335"/>
      <c r="C568" s="473"/>
      <c r="D568" s="473"/>
      <c r="E568" s="472"/>
      <c r="F568" s="474"/>
      <c r="G568" s="475"/>
      <c r="H568" s="472"/>
      <c r="I568" s="472"/>
      <c r="J568" s="476"/>
      <c r="K568" s="335"/>
      <c r="L568" s="335"/>
      <c r="M568" s="335"/>
      <c r="N568" s="335"/>
      <c r="O568" s="335"/>
      <c r="P568" s="335"/>
      <c r="Q568" s="335"/>
      <c r="R568" s="335"/>
      <c r="S568" s="335"/>
      <c r="T568" s="335"/>
      <c r="U568" s="335"/>
      <c r="V568" s="335"/>
      <c r="W568" s="335"/>
      <c r="X568" s="335"/>
      <c r="Y568" s="335"/>
      <c r="Z568" s="335"/>
      <c r="AA568" s="335"/>
      <c r="AB568" s="335"/>
    </row>
    <row r="569">
      <c r="A569" s="472"/>
      <c r="B569" s="335"/>
      <c r="C569" s="473"/>
      <c r="D569" s="473"/>
      <c r="E569" s="472"/>
      <c r="F569" s="474"/>
      <c r="G569" s="475"/>
      <c r="H569" s="472"/>
      <c r="I569" s="472"/>
      <c r="J569" s="476"/>
      <c r="K569" s="335"/>
      <c r="L569" s="335"/>
      <c r="M569" s="335"/>
      <c r="N569" s="335"/>
      <c r="O569" s="335"/>
      <c r="P569" s="335"/>
      <c r="Q569" s="335"/>
      <c r="R569" s="335"/>
      <c r="S569" s="335"/>
      <c r="T569" s="335"/>
      <c r="U569" s="335"/>
      <c r="V569" s="335"/>
      <c r="W569" s="335"/>
      <c r="X569" s="335"/>
      <c r="Y569" s="335"/>
      <c r="Z569" s="335"/>
      <c r="AA569" s="335"/>
      <c r="AB569" s="335"/>
    </row>
    <row r="570">
      <c r="A570" s="472"/>
      <c r="B570" s="335"/>
      <c r="C570" s="473"/>
      <c r="D570" s="473"/>
      <c r="E570" s="472"/>
      <c r="F570" s="474"/>
      <c r="G570" s="475"/>
      <c r="H570" s="472"/>
      <c r="I570" s="472"/>
      <c r="J570" s="476"/>
      <c r="K570" s="335"/>
      <c r="L570" s="335"/>
      <c r="M570" s="335"/>
      <c r="N570" s="335"/>
      <c r="O570" s="335"/>
      <c r="P570" s="335"/>
      <c r="Q570" s="335"/>
      <c r="R570" s="335"/>
      <c r="S570" s="335"/>
      <c r="T570" s="335"/>
      <c r="U570" s="335"/>
      <c r="V570" s="335"/>
      <c r="W570" s="335"/>
      <c r="X570" s="335"/>
      <c r="Y570" s="335"/>
      <c r="Z570" s="335"/>
      <c r="AA570" s="335"/>
      <c r="AB570" s="335"/>
    </row>
    <row r="571">
      <c r="A571" s="472"/>
      <c r="B571" s="335"/>
      <c r="C571" s="473"/>
      <c r="D571" s="473"/>
      <c r="E571" s="472"/>
      <c r="F571" s="474"/>
      <c r="G571" s="475"/>
      <c r="H571" s="472"/>
      <c r="I571" s="472"/>
      <c r="J571" s="476"/>
      <c r="K571" s="335"/>
      <c r="L571" s="335"/>
      <c r="M571" s="335"/>
      <c r="N571" s="335"/>
      <c r="O571" s="335"/>
      <c r="P571" s="335"/>
      <c r="Q571" s="335"/>
      <c r="R571" s="335"/>
      <c r="S571" s="335"/>
      <c r="T571" s="335"/>
      <c r="U571" s="335"/>
      <c r="V571" s="335"/>
      <c r="W571" s="335"/>
      <c r="X571" s="335"/>
      <c r="Y571" s="335"/>
      <c r="Z571" s="335"/>
      <c r="AA571" s="335"/>
      <c r="AB571" s="335"/>
    </row>
    <row r="572">
      <c r="A572" s="472"/>
      <c r="B572" s="335"/>
      <c r="C572" s="473"/>
      <c r="D572" s="473"/>
      <c r="E572" s="472"/>
      <c r="F572" s="474"/>
      <c r="G572" s="475"/>
      <c r="H572" s="472"/>
      <c r="I572" s="472"/>
      <c r="J572" s="476"/>
      <c r="K572" s="335"/>
      <c r="L572" s="335"/>
      <c r="M572" s="335"/>
      <c r="N572" s="335"/>
      <c r="O572" s="335"/>
      <c r="P572" s="335"/>
      <c r="Q572" s="335"/>
      <c r="R572" s="335"/>
      <c r="S572" s="335"/>
      <c r="T572" s="335"/>
      <c r="U572" s="335"/>
      <c r="V572" s="335"/>
      <c r="W572" s="335"/>
      <c r="X572" s="335"/>
      <c r="Y572" s="335"/>
      <c r="Z572" s="335"/>
      <c r="AA572" s="335"/>
      <c r="AB572" s="335"/>
    </row>
    <row r="573">
      <c r="A573" s="472"/>
      <c r="B573" s="335"/>
      <c r="C573" s="473"/>
      <c r="D573" s="473"/>
      <c r="E573" s="472"/>
      <c r="F573" s="474"/>
      <c r="G573" s="475"/>
      <c r="H573" s="472"/>
      <c r="I573" s="472"/>
      <c r="J573" s="476"/>
      <c r="K573" s="335"/>
      <c r="L573" s="335"/>
      <c r="M573" s="335"/>
      <c r="N573" s="335"/>
      <c r="O573" s="335"/>
      <c r="P573" s="335"/>
      <c r="Q573" s="335"/>
      <c r="R573" s="335"/>
      <c r="S573" s="335"/>
      <c r="T573" s="335"/>
      <c r="U573" s="335"/>
      <c r="V573" s="335"/>
      <c r="W573" s="335"/>
      <c r="X573" s="335"/>
      <c r="Y573" s="335"/>
      <c r="Z573" s="335"/>
      <c r="AA573" s="335"/>
      <c r="AB573" s="335"/>
    </row>
    <row r="574">
      <c r="A574" s="472"/>
      <c r="B574" s="335"/>
      <c r="C574" s="473"/>
      <c r="D574" s="473"/>
      <c r="E574" s="472"/>
      <c r="F574" s="474"/>
      <c r="G574" s="475"/>
      <c r="H574" s="472"/>
      <c r="I574" s="472"/>
      <c r="J574" s="476"/>
      <c r="K574" s="335"/>
      <c r="L574" s="335"/>
      <c r="M574" s="335"/>
      <c r="N574" s="335"/>
      <c r="O574" s="335"/>
      <c r="P574" s="335"/>
      <c r="Q574" s="335"/>
      <c r="R574" s="335"/>
      <c r="S574" s="335"/>
      <c r="T574" s="335"/>
      <c r="U574" s="335"/>
      <c r="V574" s="335"/>
      <c r="W574" s="335"/>
      <c r="X574" s="335"/>
      <c r="Y574" s="335"/>
      <c r="Z574" s="335"/>
      <c r="AA574" s="335"/>
      <c r="AB574" s="335"/>
    </row>
    <row r="575">
      <c r="A575" s="472"/>
      <c r="B575" s="335"/>
      <c r="C575" s="473"/>
      <c r="D575" s="473"/>
      <c r="E575" s="472"/>
      <c r="F575" s="474"/>
      <c r="G575" s="475"/>
      <c r="H575" s="472"/>
      <c r="I575" s="472"/>
      <c r="J575" s="476"/>
      <c r="K575" s="335"/>
      <c r="L575" s="335"/>
      <c r="M575" s="335"/>
      <c r="N575" s="335"/>
      <c r="O575" s="335"/>
      <c r="P575" s="335"/>
      <c r="Q575" s="335"/>
      <c r="R575" s="335"/>
      <c r="S575" s="335"/>
      <c r="T575" s="335"/>
      <c r="U575" s="335"/>
      <c r="V575" s="335"/>
      <c r="W575" s="335"/>
      <c r="X575" s="335"/>
      <c r="Y575" s="335"/>
      <c r="Z575" s="335"/>
      <c r="AA575" s="335"/>
      <c r="AB575" s="335"/>
    </row>
    <row r="576">
      <c r="A576" s="472"/>
      <c r="B576" s="335"/>
      <c r="C576" s="473"/>
      <c r="D576" s="473"/>
      <c r="E576" s="472"/>
      <c r="F576" s="474"/>
      <c r="G576" s="475"/>
      <c r="H576" s="472"/>
      <c r="I576" s="472"/>
      <c r="J576" s="476"/>
      <c r="K576" s="335"/>
      <c r="L576" s="335"/>
      <c r="M576" s="335"/>
      <c r="N576" s="335"/>
      <c r="O576" s="335"/>
      <c r="P576" s="335"/>
      <c r="Q576" s="335"/>
      <c r="R576" s="335"/>
      <c r="S576" s="335"/>
      <c r="T576" s="335"/>
      <c r="U576" s="335"/>
      <c r="V576" s="335"/>
      <c r="W576" s="335"/>
      <c r="X576" s="335"/>
      <c r="Y576" s="335"/>
      <c r="Z576" s="335"/>
      <c r="AA576" s="335"/>
      <c r="AB576" s="335"/>
    </row>
    <row r="577">
      <c r="A577" s="472"/>
      <c r="B577" s="335"/>
      <c r="C577" s="473"/>
      <c r="D577" s="473"/>
      <c r="E577" s="472"/>
      <c r="F577" s="474"/>
      <c r="G577" s="475"/>
      <c r="H577" s="472"/>
      <c r="I577" s="472"/>
      <c r="J577" s="476"/>
      <c r="K577" s="335"/>
      <c r="L577" s="335"/>
      <c r="M577" s="335"/>
      <c r="N577" s="335"/>
      <c r="O577" s="335"/>
      <c r="P577" s="335"/>
      <c r="Q577" s="335"/>
      <c r="R577" s="335"/>
      <c r="S577" s="335"/>
      <c r="T577" s="335"/>
      <c r="U577" s="335"/>
      <c r="V577" s="335"/>
      <c r="W577" s="335"/>
      <c r="X577" s="335"/>
      <c r="Y577" s="335"/>
      <c r="Z577" s="335"/>
      <c r="AA577" s="335"/>
      <c r="AB577" s="335"/>
    </row>
    <row r="578">
      <c r="A578" s="472"/>
      <c r="B578" s="335"/>
      <c r="C578" s="473"/>
      <c r="D578" s="473"/>
      <c r="E578" s="472"/>
      <c r="F578" s="474"/>
      <c r="G578" s="475"/>
      <c r="H578" s="472"/>
      <c r="I578" s="472"/>
      <c r="J578" s="476"/>
      <c r="K578" s="335"/>
      <c r="L578" s="335"/>
      <c r="M578" s="335"/>
      <c r="N578" s="335"/>
      <c r="O578" s="335"/>
      <c r="P578" s="335"/>
      <c r="Q578" s="335"/>
      <c r="R578" s="335"/>
      <c r="S578" s="335"/>
      <c r="T578" s="335"/>
      <c r="U578" s="335"/>
      <c r="V578" s="335"/>
      <c r="W578" s="335"/>
      <c r="X578" s="335"/>
      <c r="Y578" s="335"/>
      <c r="Z578" s="335"/>
      <c r="AA578" s="335"/>
      <c r="AB578" s="335"/>
    </row>
    <row r="579">
      <c r="A579" s="472"/>
      <c r="B579" s="335"/>
      <c r="C579" s="473"/>
      <c r="D579" s="473"/>
      <c r="E579" s="472"/>
      <c r="F579" s="474"/>
      <c r="G579" s="475"/>
      <c r="H579" s="472"/>
      <c r="I579" s="472"/>
      <c r="J579" s="476"/>
      <c r="K579" s="335"/>
      <c r="L579" s="335"/>
      <c r="M579" s="335"/>
      <c r="N579" s="335"/>
      <c r="O579" s="335"/>
      <c r="P579" s="335"/>
      <c r="Q579" s="335"/>
      <c r="R579" s="335"/>
      <c r="S579" s="335"/>
      <c r="T579" s="335"/>
      <c r="U579" s="335"/>
      <c r="V579" s="335"/>
      <c r="W579" s="335"/>
      <c r="X579" s="335"/>
      <c r="Y579" s="335"/>
      <c r="Z579" s="335"/>
      <c r="AA579" s="335"/>
      <c r="AB579" s="335"/>
    </row>
    <row r="580">
      <c r="A580" s="472"/>
      <c r="B580" s="335"/>
      <c r="C580" s="473"/>
      <c r="D580" s="473"/>
      <c r="E580" s="472"/>
      <c r="F580" s="474"/>
      <c r="G580" s="475"/>
      <c r="H580" s="472"/>
      <c r="I580" s="472"/>
      <c r="J580" s="476"/>
      <c r="K580" s="335"/>
      <c r="L580" s="335"/>
      <c r="M580" s="335"/>
      <c r="N580" s="335"/>
      <c r="O580" s="335"/>
      <c r="P580" s="335"/>
      <c r="Q580" s="335"/>
      <c r="R580" s="335"/>
      <c r="S580" s="335"/>
      <c r="T580" s="335"/>
      <c r="U580" s="335"/>
      <c r="V580" s="335"/>
      <c r="W580" s="335"/>
      <c r="X580" s="335"/>
      <c r="Y580" s="335"/>
      <c r="Z580" s="335"/>
      <c r="AA580" s="335"/>
      <c r="AB580" s="335"/>
    </row>
    <row r="581">
      <c r="A581" s="472"/>
      <c r="B581" s="335"/>
      <c r="C581" s="473"/>
      <c r="D581" s="473"/>
      <c r="E581" s="472"/>
      <c r="F581" s="474"/>
      <c r="G581" s="475"/>
      <c r="H581" s="472"/>
      <c r="I581" s="472"/>
      <c r="J581" s="476"/>
      <c r="K581" s="335"/>
      <c r="L581" s="335"/>
      <c r="M581" s="335"/>
      <c r="N581" s="335"/>
      <c r="O581" s="335"/>
      <c r="P581" s="335"/>
      <c r="Q581" s="335"/>
      <c r="R581" s="335"/>
      <c r="S581" s="335"/>
      <c r="T581" s="335"/>
      <c r="U581" s="335"/>
      <c r="V581" s="335"/>
      <c r="W581" s="335"/>
      <c r="X581" s="335"/>
      <c r="Y581" s="335"/>
      <c r="Z581" s="335"/>
      <c r="AA581" s="335"/>
      <c r="AB581" s="335"/>
    </row>
    <row r="582">
      <c r="A582" s="472"/>
      <c r="B582" s="335"/>
      <c r="C582" s="473"/>
      <c r="D582" s="473"/>
      <c r="E582" s="472"/>
      <c r="F582" s="474"/>
      <c r="G582" s="475"/>
      <c r="H582" s="472"/>
      <c r="I582" s="472"/>
      <c r="J582" s="476"/>
      <c r="K582" s="335"/>
      <c r="L582" s="335"/>
      <c r="M582" s="335"/>
      <c r="N582" s="335"/>
      <c r="O582" s="335"/>
      <c r="P582" s="335"/>
      <c r="Q582" s="335"/>
      <c r="R582" s="335"/>
      <c r="S582" s="335"/>
      <c r="T582" s="335"/>
      <c r="U582" s="335"/>
      <c r="V582" s="335"/>
      <c r="W582" s="335"/>
      <c r="X582" s="335"/>
      <c r="Y582" s="335"/>
      <c r="Z582" s="335"/>
      <c r="AA582" s="335"/>
      <c r="AB582" s="335"/>
    </row>
    <row r="583">
      <c r="A583" s="472"/>
      <c r="B583" s="335"/>
      <c r="C583" s="473"/>
      <c r="D583" s="473"/>
      <c r="E583" s="472"/>
      <c r="F583" s="474"/>
      <c r="G583" s="475"/>
      <c r="H583" s="472"/>
      <c r="I583" s="472"/>
      <c r="J583" s="476"/>
      <c r="K583" s="335"/>
      <c r="L583" s="335"/>
      <c r="M583" s="335"/>
      <c r="N583" s="335"/>
      <c r="O583" s="335"/>
      <c r="P583" s="335"/>
      <c r="Q583" s="335"/>
      <c r="R583" s="335"/>
      <c r="S583" s="335"/>
      <c r="T583" s="335"/>
      <c r="U583" s="335"/>
      <c r="V583" s="335"/>
      <c r="W583" s="335"/>
      <c r="X583" s="335"/>
      <c r="Y583" s="335"/>
      <c r="Z583" s="335"/>
      <c r="AA583" s="335"/>
      <c r="AB583" s="335"/>
    </row>
    <row r="584">
      <c r="A584" s="472"/>
      <c r="B584" s="335"/>
      <c r="C584" s="473"/>
      <c r="D584" s="473"/>
      <c r="E584" s="472"/>
      <c r="F584" s="474"/>
      <c r="G584" s="475"/>
      <c r="H584" s="472"/>
      <c r="I584" s="472"/>
      <c r="J584" s="476"/>
      <c r="K584" s="335"/>
      <c r="L584" s="335"/>
      <c r="M584" s="335"/>
      <c r="N584" s="335"/>
      <c r="O584" s="335"/>
      <c r="P584" s="335"/>
      <c r="Q584" s="335"/>
      <c r="R584" s="335"/>
      <c r="S584" s="335"/>
      <c r="T584" s="335"/>
      <c r="U584" s="335"/>
      <c r="V584" s="335"/>
      <c r="W584" s="335"/>
      <c r="X584" s="335"/>
      <c r="Y584" s="335"/>
      <c r="Z584" s="335"/>
      <c r="AA584" s="335"/>
      <c r="AB584" s="335"/>
    </row>
    <row r="585">
      <c r="A585" s="472"/>
      <c r="B585" s="335"/>
      <c r="C585" s="473"/>
      <c r="D585" s="473"/>
      <c r="E585" s="472"/>
      <c r="F585" s="474"/>
      <c r="G585" s="475"/>
      <c r="H585" s="472"/>
      <c r="I585" s="472"/>
      <c r="J585" s="476"/>
      <c r="K585" s="335"/>
      <c r="L585" s="335"/>
      <c r="M585" s="335"/>
      <c r="N585" s="335"/>
      <c r="O585" s="335"/>
      <c r="P585" s="335"/>
      <c r="Q585" s="335"/>
      <c r="R585" s="335"/>
      <c r="S585" s="335"/>
      <c r="T585" s="335"/>
      <c r="U585" s="335"/>
      <c r="V585" s="335"/>
      <c r="W585" s="335"/>
      <c r="X585" s="335"/>
      <c r="Y585" s="335"/>
      <c r="Z585" s="335"/>
      <c r="AA585" s="335"/>
      <c r="AB585" s="335"/>
    </row>
    <row r="586">
      <c r="A586" s="472"/>
      <c r="B586" s="335"/>
      <c r="C586" s="473"/>
      <c r="D586" s="473"/>
      <c r="E586" s="472"/>
      <c r="F586" s="474"/>
      <c r="G586" s="475"/>
      <c r="H586" s="472"/>
      <c r="I586" s="472"/>
      <c r="J586" s="476"/>
      <c r="K586" s="335"/>
      <c r="L586" s="335"/>
      <c r="M586" s="335"/>
      <c r="N586" s="335"/>
      <c r="O586" s="335"/>
      <c r="P586" s="335"/>
      <c r="Q586" s="335"/>
      <c r="R586" s="335"/>
      <c r="S586" s="335"/>
      <c r="T586" s="335"/>
      <c r="U586" s="335"/>
      <c r="V586" s="335"/>
      <c r="W586" s="335"/>
      <c r="X586" s="335"/>
      <c r="Y586" s="335"/>
      <c r="Z586" s="335"/>
      <c r="AA586" s="335"/>
      <c r="AB586" s="335"/>
    </row>
    <row r="587">
      <c r="A587" s="472"/>
      <c r="B587" s="335"/>
      <c r="C587" s="473"/>
      <c r="D587" s="473"/>
      <c r="E587" s="472"/>
      <c r="F587" s="474"/>
      <c r="G587" s="475"/>
      <c r="H587" s="472"/>
      <c r="I587" s="472"/>
      <c r="J587" s="476"/>
      <c r="K587" s="335"/>
      <c r="L587" s="335"/>
      <c r="M587" s="335"/>
      <c r="N587" s="335"/>
      <c r="O587" s="335"/>
      <c r="P587" s="335"/>
      <c r="Q587" s="335"/>
      <c r="R587" s="335"/>
      <c r="S587" s="335"/>
      <c r="T587" s="335"/>
      <c r="U587" s="335"/>
      <c r="V587" s="335"/>
      <c r="W587" s="335"/>
      <c r="X587" s="335"/>
      <c r="Y587" s="335"/>
      <c r="Z587" s="335"/>
      <c r="AA587" s="335"/>
      <c r="AB587" s="335"/>
    </row>
    <row r="588">
      <c r="A588" s="472"/>
      <c r="B588" s="335"/>
      <c r="C588" s="473"/>
      <c r="D588" s="473"/>
      <c r="E588" s="472"/>
      <c r="F588" s="474"/>
      <c r="G588" s="475"/>
      <c r="H588" s="472"/>
      <c r="I588" s="472"/>
      <c r="J588" s="476"/>
      <c r="K588" s="335"/>
      <c r="L588" s="335"/>
      <c r="M588" s="335"/>
      <c r="N588" s="335"/>
      <c r="O588" s="335"/>
      <c r="P588" s="335"/>
      <c r="Q588" s="335"/>
      <c r="R588" s="335"/>
      <c r="S588" s="335"/>
      <c r="T588" s="335"/>
      <c r="U588" s="335"/>
      <c r="V588" s="335"/>
      <c r="W588" s="335"/>
      <c r="X588" s="335"/>
      <c r="Y588" s="335"/>
      <c r="Z588" s="335"/>
      <c r="AA588" s="335"/>
      <c r="AB588" s="335"/>
    </row>
    <row r="589">
      <c r="A589" s="472"/>
      <c r="B589" s="335"/>
      <c r="C589" s="473"/>
      <c r="D589" s="473"/>
      <c r="E589" s="472"/>
      <c r="F589" s="474"/>
      <c r="G589" s="475"/>
      <c r="H589" s="472"/>
      <c r="I589" s="472"/>
      <c r="J589" s="476"/>
      <c r="K589" s="335"/>
      <c r="L589" s="335"/>
      <c r="M589" s="335"/>
      <c r="N589" s="335"/>
      <c r="O589" s="335"/>
      <c r="P589" s="335"/>
      <c r="Q589" s="335"/>
      <c r="R589" s="335"/>
      <c r="S589" s="335"/>
      <c r="T589" s="335"/>
      <c r="U589" s="335"/>
      <c r="V589" s="335"/>
      <c r="W589" s="335"/>
      <c r="X589" s="335"/>
      <c r="Y589" s="335"/>
      <c r="Z589" s="335"/>
      <c r="AA589" s="335"/>
      <c r="AB589" s="335"/>
    </row>
    <row r="590">
      <c r="A590" s="472"/>
      <c r="B590" s="335"/>
      <c r="C590" s="473"/>
      <c r="D590" s="473"/>
      <c r="E590" s="472"/>
      <c r="F590" s="474"/>
      <c r="G590" s="475"/>
      <c r="H590" s="472"/>
      <c r="I590" s="472"/>
      <c r="J590" s="476"/>
      <c r="K590" s="335"/>
      <c r="L590" s="335"/>
      <c r="M590" s="335"/>
      <c r="N590" s="335"/>
      <c r="O590" s="335"/>
      <c r="P590" s="335"/>
      <c r="Q590" s="335"/>
      <c r="R590" s="335"/>
      <c r="S590" s="335"/>
      <c r="T590" s="335"/>
      <c r="U590" s="335"/>
      <c r="V590" s="335"/>
      <c r="W590" s="335"/>
      <c r="X590" s="335"/>
      <c r="Y590" s="335"/>
      <c r="Z590" s="335"/>
      <c r="AA590" s="335"/>
      <c r="AB590" s="335"/>
    </row>
    <row r="591">
      <c r="A591" s="472"/>
      <c r="B591" s="335"/>
      <c r="C591" s="473"/>
      <c r="D591" s="473"/>
      <c r="E591" s="472"/>
      <c r="F591" s="474"/>
      <c r="G591" s="475"/>
      <c r="H591" s="472"/>
      <c r="I591" s="472"/>
      <c r="J591" s="476"/>
      <c r="K591" s="335"/>
      <c r="L591" s="335"/>
      <c r="M591" s="335"/>
      <c r="N591" s="335"/>
      <c r="O591" s="335"/>
      <c r="P591" s="335"/>
      <c r="Q591" s="335"/>
      <c r="R591" s="335"/>
      <c r="S591" s="335"/>
      <c r="T591" s="335"/>
      <c r="U591" s="335"/>
      <c r="V591" s="335"/>
      <c r="W591" s="335"/>
      <c r="X591" s="335"/>
      <c r="Y591" s="335"/>
      <c r="Z591" s="335"/>
      <c r="AA591" s="335"/>
      <c r="AB591" s="335"/>
    </row>
    <row r="592">
      <c r="A592" s="472"/>
      <c r="B592" s="335"/>
      <c r="C592" s="473"/>
      <c r="D592" s="473"/>
      <c r="E592" s="472"/>
      <c r="F592" s="474"/>
      <c r="G592" s="475"/>
      <c r="H592" s="472"/>
      <c r="I592" s="472"/>
      <c r="J592" s="476"/>
      <c r="K592" s="335"/>
      <c r="L592" s="335"/>
      <c r="M592" s="335"/>
      <c r="N592" s="335"/>
      <c r="O592" s="335"/>
      <c r="P592" s="335"/>
      <c r="Q592" s="335"/>
      <c r="R592" s="335"/>
      <c r="S592" s="335"/>
      <c r="T592" s="335"/>
      <c r="U592" s="335"/>
      <c r="V592" s="335"/>
      <c r="W592" s="335"/>
      <c r="X592" s="335"/>
      <c r="Y592" s="335"/>
      <c r="Z592" s="335"/>
      <c r="AA592" s="335"/>
      <c r="AB592" s="335"/>
    </row>
    <row r="593">
      <c r="A593" s="472"/>
      <c r="B593" s="335"/>
      <c r="C593" s="473"/>
      <c r="D593" s="473"/>
      <c r="E593" s="472"/>
      <c r="F593" s="474"/>
      <c r="G593" s="475"/>
      <c r="H593" s="472"/>
      <c r="I593" s="472"/>
      <c r="J593" s="476"/>
      <c r="K593" s="335"/>
      <c r="L593" s="335"/>
      <c r="M593" s="335"/>
      <c r="N593" s="335"/>
      <c r="O593" s="335"/>
      <c r="P593" s="335"/>
      <c r="Q593" s="335"/>
      <c r="R593" s="335"/>
      <c r="S593" s="335"/>
      <c r="T593" s="335"/>
      <c r="U593" s="335"/>
      <c r="V593" s="335"/>
      <c r="W593" s="335"/>
      <c r="X593" s="335"/>
      <c r="Y593" s="335"/>
      <c r="Z593" s="335"/>
      <c r="AA593" s="335"/>
      <c r="AB593" s="335"/>
    </row>
    <row r="594">
      <c r="A594" s="472"/>
      <c r="B594" s="335"/>
      <c r="C594" s="473"/>
      <c r="D594" s="473"/>
      <c r="E594" s="472"/>
      <c r="F594" s="474"/>
      <c r="G594" s="475"/>
      <c r="H594" s="472"/>
      <c r="I594" s="472"/>
      <c r="J594" s="476"/>
      <c r="K594" s="335"/>
      <c r="L594" s="335"/>
      <c r="M594" s="335"/>
      <c r="N594" s="335"/>
      <c r="O594" s="335"/>
      <c r="P594" s="335"/>
      <c r="Q594" s="335"/>
      <c r="R594" s="335"/>
      <c r="S594" s="335"/>
      <c r="T594" s="335"/>
      <c r="U594" s="335"/>
      <c r="V594" s="335"/>
      <c r="W594" s="335"/>
      <c r="X594" s="335"/>
      <c r="Y594" s="335"/>
      <c r="Z594" s="335"/>
      <c r="AA594" s="335"/>
      <c r="AB594" s="335"/>
    </row>
    <row r="595">
      <c r="A595" s="472"/>
      <c r="B595" s="335"/>
      <c r="C595" s="473"/>
      <c r="D595" s="473"/>
      <c r="E595" s="472"/>
      <c r="F595" s="474"/>
      <c r="G595" s="475"/>
      <c r="H595" s="472"/>
      <c r="I595" s="472"/>
      <c r="J595" s="476"/>
      <c r="K595" s="335"/>
      <c r="L595" s="335"/>
      <c r="M595" s="335"/>
      <c r="N595" s="335"/>
      <c r="O595" s="335"/>
      <c r="P595" s="335"/>
      <c r="Q595" s="335"/>
      <c r="R595" s="335"/>
      <c r="S595" s="335"/>
      <c r="T595" s="335"/>
      <c r="U595" s="335"/>
      <c r="V595" s="335"/>
      <c r="W595" s="335"/>
      <c r="X595" s="335"/>
      <c r="Y595" s="335"/>
      <c r="Z595" s="335"/>
      <c r="AA595" s="335"/>
      <c r="AB595" s="335"/>
    </row>
    <row r="596">
      <c r="A596" s="472"/>
      <c r="B596" s="335"/>
      <c r="C596" s="473"/>
      <c r="D596" s="473"/>
      <c r="E596" s="472"/>
      <c r="F596" s="474"/>
      <c r="G596" s="475"/>
      <c r="H596" s="472"/>
      <c r="I596" s="472"/>
      <c r="J596" s="476"/>
      <c r="K596" s="335"/>
      <c r="L596" s="335"/>
      <c r="M596" s="335"/>
      <c r="N596" s="335"/>
      <c r="O596" s="335"/>
      <c r="P596" s="335"/>
      <c r="Q596" s="335"/>
      <c r="R596" s="335"/>
      <c r="S596" s="335"/>
      <c r="T596" s="335"/>
      <c r="U596" s="335"/>
      <c r="V596" s="335"/>
      <c r="W596" s="335"/>
      <c r="X596" s="335"/>
      <c r="Y596" s="335"/>
      <c r="Z596" s="335"/>
      <c r="AA596" s="335"/>
      <c r="AB596" s="335"/>
    </row>
    <row r="597">
      <c r="A597" s="472"/>
      <c r="B597" s="335"/>
      <c r="C597" s="473"/>
      <c r="D597" s="473"/>
      <c r="E597" s="472"/>
      <c r="F597" s="474"/>
      <c r="G597" s="475"/>
      <c r="H597" s="472"/>
      <c r="I597" s="472"/>
      <c r="J597" s="476"/>
      <c r="K597" s="335"/>
      <c r="L597" s="335"/>
      <c r="M597" s="335"/>
      <c r="N597" s="335"/>
      <c r="O597" s="335"/>
      <c r="P597" s="335"/>
      <c r="Q597" s="335"/>
      <c r="R597" s="335"/>
      <c r="S597" s="335"/>
      <c r="T597" s="335"/>
      <c r="U597" s="335"/>
      <c r="V597" s="335"/>
      <c r="W597" s="335"/>
      <c r="X597" s="335"/>
      <c r="Y597" s="335"/>
      <c r="Z597" s="335"/>
      <c r="AA597" s="335"/>
      <c r="AB597" s="335"/>
    </row>
    <row r="598">
      <c r="A598" s="472"/>
      <c r="B598" s="335"/>
      <c r="C598" s="473"/>
      <c r="D598" s="473"/>
      <c r="E598" s="472"/>
      <c r="F598" s="474"/>
      <c r="G598" s="475"/>
      <c r="H598" s="472"/>
      <c r="I598" s="472"/>
      <c r="J598" s="476"/>
      <c r="K598" s="335"/>
      <c r="L598" s="335"/>
      <c r="M598" s="335"/>
      <c r="N598" s="335"/>
      <c r="O598" s="335"/>
      <c r="P598" s="335"/>
      <c r="Q598" s="335"/>
      <c r="R598" s="335"/>
      <c r="S598" s="335"/>
      <c r="T598" s="335"/>
      <c r="U598" s="335"/>
      <c r="V598" s="335"/>
      <c r="W598" s="335"/>
      <c r="X598" s="335"/>
      <c r="Y598" s="335"/>
      <c r="Z598" s="335"/>
      <c r="AA598" s="335"/>
      <c r="AB598" s="335"/>
    </row>
    <row r="599">
      <c r="A599" s="472"/>
      <c r="B599" s="335"/>
      <c r="C599" s="473"/>
      <c r="D599" s="473"/>
      <c r="E599" s="472"/>
      <c r="F599" s="474"/>
      <c r="G599" s="475"/>
      <c r="H599" s="472"/>
      <c r="I599" s="472"/>
      <c r="J599" s="476"/>
      <c r="K599" s="335"/>
      <c r="L599" s="335"/>
      <c r="M599" s="335"/>
      <c r="N599" s="335"/>
      <c r="O599" s="335"/>
      <c r="P599" s="335"/>
      <c r="Q599" s="335"/>
      <c r="R599" s="335"/>
      <c r="S599" s="335"/>
      <c r="T599" s="335"/>
      <c r="U599" s="335"/>
      <c r="V599" s="335"/>
      <c r="W599" s="335"/>
      <c r="X599" s="335"/>
      <c r="Y599" s="335"/>
      <c r="Z599" s="335"/>
      <c r="AA599" s="335"/>
      <c r="AB599" s="335"/>
    </row>
    <row r="600">
      <c r="A600" s="472"/>
      <c r="B600" s="335"/>
      <c r="C600" s="473"/>
      <c r="D600" s="473"/>
      <c r="E600" s="472"/>
      <c r="F600" s="474"/>
      <c r="G600" s="475"/>
      <c r="H600" s="472"/>
      <c r="I600" s="472"/>
      <c r="J600" s="476"/>
      <c r="K600" s="335"/>
      <c r="L600" s="335"/>
      <c r="M600" s="335"/>
      <c r="N600" s="335"/>
      <c r="O600" s="335"/>
      <c r="P600" s="335"/>
      <c r="Q600" s="335"/>
      <c r="R600" s="335"/>
      <c r="S600" s="335"/>
      <c r="T600" s="335"/>
      <c r="U600" s="335"/>
      <c r="V600" s="335"/>
      <c r="W600" s="335"/>
      <c r="X600" s="335"/>
      <c r="Y600" s="335"/>
      <c r="Z600" s="335"/>
      <c r="AA600" s="335"/>
      <c r="AB600" s="335"/>
    </row>
    <row r="601">
      <c r="A601" s="472"/>
      <c r="B601" s="335"/>
      <c r="C601" s="473"/>
      <c r="D601" s="473"/>
      <c r="E601" s="472"/>
      <c r="F601" s="474"/>
      <c r="G601" s="475"/>
      <c r="H601" s="472"/>
      <c r="I601" s="472"/>
      <c r="J601" s="476"/>
      <c r="K601" s="335"/>
      <c r="L601" s="335"/>
      <c r="M601" s="335"/>
      <c r="N601" s="335"/>
      <c r="O601" s="335"/>
      <c r="P601" s="335"/>
      <c r="Q601" s="335"/>
      <c r="R601" s="335"/>
      <c r="S601" s="335"/>
      <c r="T601" s="335"/>
      <c r="U601" s="335"/>
      <c r="V601" s="335"/>
      <c r="W601" s="335"/>
      <c r="X601" s="335"/>
      <c r="Y601" s="335"/>
      <c r="Z601" s="335"/>
      <c r="AA601" s="335"/>
      <c r="AB601" s="335"/>
    </row>
    <row r="602">
      <c r="A602" s="472"/>
      <c r="B602" s="335"/>
      <c r="C602" s="473"/>
      <c r="D602" s="473"/>
      <c r="E602" s="472"/>
      <c r="F602" s="474"/>
      <c r="G602" s="475"/>
      <c r="H602" s="472"/>
      <c r="I602" s="472"/>
      <c r="J602" s="476"/>
      <c r="K602" s="335"/>
      <c r="L602" s="335"/>
      <c r="M602" s="335"/>
      <c r="N602" s="335"/>
      <c r="O602" s="335"/>
      <c r="P602" s="335"/>
      <c r="Q602" s="335"/>
      <c r="R602" s="335"/>
      <c r="S602" s="335"/>
      <c r="T602" s="335"/>
      <c r="U602" s="335"/>
      <c r="V602" s="335"/>
      <c r="W602" s="335"/>
      <c r="X602" s="335"/>
      <c r="Y602" s="335"/>
      <c r="Z602" s="335"/>
      <c r="AA602" s="335"/>
      <c r="AB602" s="335"/>
    </row>
    <row r="603">
      <c r="A603" s="472"/>
      <c r="B603" s="335"/>
      <c r="C603" s="473"/>
      <c r="D603" s="473"/>
      <c r="E603" s="472"/>
      <c r="F603" s="474"/>
      <c r="G603" s="475"/>
      <c r="H603" s="472"/>
      <c r="I603" s="472"/>
      <c r="J603" s="476"/>
      <c r="K603" s="335"/>
      <c r="L603" s="335"/>
      <c r="M603" s="335"/>
      <c r="N603" s="335"/>
      <c r="O603" s="335"/>
      <c r="P603" s="335"/>
      <c r="Q603" s="335"/>
      <c r="R603" s="335"/>
      <c r="S603" s="335"/>
      <c r="T603" s="335"/>
      <c r="U603" s="335"/>
      <c r="V603" s="335"/>
      <c r="W603" s="335"/>
      <c r="X603" s="335"/>
      <c r="Y603" s="335"/>
      <c r="Z603" s="335"/>
      <c r="AA603" s="335"/>
      <c r="AB603" s="335"/>
    </row>
    <row r="604">
      <c r="A604" s="472"/>
      <c r="B604" s="335"/>
      <c r="C604" s="473"/>
      <c r="D604" s="473"/>
      <c r="E604" s="472"/>
      <c r="F604" s="474"/>
      <c r="G604" s="475"/>
      <c r="H604" s="472"/>
      <c r="I604" s="472"/>
      <c r="J604" s="476"/>
      <c r="K604" s="335"/>
      <c r="L604" s="335"/>
      <c r="M604" s="335"/>
      <c r="N604" s="335"/>
      <c r="O604" s="335"/>
      <c r="P604" s="335"/>
      <c r="Q604" s="335"/>
      <c r="R604" s="335"/>
      <c r="S604" s="335"/>
      <c r="T604" s="335"/>
      <c r="U604" s="335"/>
      <c r="V604" s="335"/>
      <c r="W604" s="335"/>
      <c r="X604" s="335"/>
      <c r="Y604" s="335"/>
      <c r="Z604" s="335"/>
      <c r="AA604" s="335"/>
      <c r="AB604" s="335"/>
    </row>
    <row r="605">
      <c r="A605" s="472"/>
      <c r="B605" s="335"/>
      <c r="C605" s="473"/>
      <c r="D605" s="473"/>
      <c r="E605" s="472"/>
      <c r="F605" s="474"/>
      <c r="G605" s="475"/>
      <c r="H605" s="472"/>
      <c r="I605" s="472"/>
      <c r="J605" s="476"/>
      <c r="K605" s="335"/>
      <c r="L605" s="335"/>
      <c r="M605" s="335"/>
      <c r="N605" s="335"/>
      <c r="O605" s="335"/>
      <c r="P605" s="335"/>
      <c r="Q605" s="335"/>
      <c r="R605" s="335"/>
      <c r="S605" s="335"/>
      <c r="T605" s="335"/>
      <c r="U605" s="335"/>
      <c r="V605" s="335"/>
      <c r="W605" s="335"/>
      <c r="X605" s="335"/>
      <c r="Y605" s="335"/>
      <c r="Z605" s="335"/>
      <c r="AA605" s="335"/>
      <c r="AB605" s="335"/>
    </row>
    <row r="606">
      <c r="A606" s="472"/>
      <c r="B606" s="335"/>
      <c r="C606" s="473"/>
      <c r="D606" s="473"/>
      <c r="E606" s="472"/>
      <c r="F606" s="474"/>
      <c r="G606" s="475"/>
      <c r="H606" s="472"/>
      <c r="I606" s="472"/>
      <c r="J606" s="476"/>
      <c r="K606" s="335"/>
      <c r="L606" s="335"/>
      <c r="M606" s="335"/>
      <c r="N606" s="335"/>
      <c r="O606" s="335"/>
      <c r="P606" s="335"/>
      <c r="Q606" s="335"/>
      <c r="R606" s="335"/>
      <c r="S606" s="335"/>
      <c r="T606" s="335"/>
      <c r="U606" s="335"/>
      <c r="V606" s="335"/>
      <c r="W606" s="335"/>
      <c r="X606" s="335"/>
      <c r="Y606" s="335"/>
      <c r="Z606" s="335"/>
      <c r="AA606" s="335"/>
      <c r="AB606" s="335"/>
    </row>
    <row r="607">
      <c r="A607" s="472"/>
      <c r="B607" s="335"/>
      <c r="C607" s="473"/>
      <c r="D607" s="473"/>
      <c r="E607" s="472"/>
      <c r="F607" s="474"/>
      <c r="G607" s="475"/>
      <c r="H607" s="472"/>
      <c r="I607" s="472"/>
      <c r="J607" s="476"/>
      <c r="K607" s="335"/>
      <c r="L607" s="335"/>
      <c r="M607" s="335"/>
      <c r="N607" s="335"/>
      <c r="O607" s="335"/>
      <c r="P607" s="335"/>
      <c r="Q607" s="335"/>
      <c r="R607" s="335"/>
      <c r="S607" s="335"/>
      <c r="T607" s="335"/>
      <c r="U607" s="335"/>
      <c r="V607" s="335"/>
      <c r="W607" s="335"/>
      <c r="X607" s="335"/>
      <c r="Y607" s="335"/>
      <c r="Z607" s="335"/>
      <c r="AA607" s="335"/>
      <c r="AB607" s="335"/>
    </row>
    <row r="608">
      <c r="A608" s="472"/>
      <c r="B608" s="335"/>
      <c r="C608" s="473"/>
      <c r="D608" s="473"/>
      <c r="E608" s="472"/>
      <c r="F608" s="474"/>
      <c r="G608" s="475"/>
      <c r="H608" s="472"/>
      <c r="I608" s="472"/>
      <c r="J608" s="476"/>
      <c r="K608" s="335"/>
      <c r="L608" s="335"/>
      <c r="M608" s="335"/>
      <c r="N608" s="335"/>
      <c r="O608" s="335"/>
      <c r="P608" s="335"/>
      <c r="Q608" s="335"/>
      <c r="R608" s="335"/>
      <c r="S608" s="335"/>
      <c r="T608" s="335"/>
      <c r="U608" s="335"/>
      <c r="V608" s="335"/>
      <c r="W608" s="335"/>
      <c r="X608" s="335"/>
      <c r="Y608" s="335"/>
      <c r="Z608" s="335"/>
      <c r="AA608" s="335"/>
      <c r="AB608" s="335"/>
    </row>
    <row r="609">
      <c r="A609" s="472"/>
      <c r="B609" s="335"/>
      <c r="C609" s="473"/>
      <c r="D609" s="473"/>
      <c r="E609" s="472"/>
      <c r="F609" s="474"/>
      <c r="G609" s="475"/>
      <c r="H609" s="472"/>
      <c r="I609" s="472"/>
      <c r="J609" s="476"/>
      <c r="K609" s="335"/>
      <c r="L609" s="335"/>
      <c r="M609" s="335"/>
      <c r="N609" s="335"/>
      <c r="O609" s="335"/>
      <c r="P609" s="335"/>
      <c r="Q609" s="335"/>
      <c r="R609" s="335"/>
      <c r="S609" s="335"/>
      <c r="T609" s="335"/>
      <c r="U609" s="335"/>
      <c r="V609" s="335"/>
      <c r="W609" s="335"/>
      <c r="X609" s="335"/>
      <c r="Y609" s="335"/>
      <c r="Z609" s="335"/>
      <c r="AA609" s="335"/>
      <c r="AB609" s="335"/>
    </row>
    <row r="610">
      <c r="A610" s="472"/>
      <c r="B610" s="335"/>
      <c r="C610" s="473"/>
      <c r="D610" s="473"/>
      <c r="E610" s="472"/>
      <c r="F610" s="474"/>
      <c r="G610" s="475"/>
      <c r="H610" s="472"/>
      <c r="I610" s="472"/>
      <c r="J610" s="476"/>
      <c r="K610" s="335"/>
      <c r="L610" s="335"/>
      <c r="M610" s="335"/>
      <c r="N610" s="335"/>
      <c r="O610" s="335"/>
      <c r="P610" s="335"/>
      <c r="Q610" s="335"/>
      <c r="R610" s="335"/>
      <c r="S610" s="335"/>
      <c r="T610" s="335"/>
      <c r="U610" s="335"/>
      <c r="V610" s="335"/>
      <c r="W610" s="335"/>
      <c r="X610" s="335"/>
      <c r="Y610" s="335"/>
      <c r="Z610" s="335"/>
      <c r="AA610" s="335"/>
      <c r="AB610" s="335"/>
    </row>
    <row r="611">
      <c r="A611" s="472"/>
      <c r="B611" s="335"/>
      <c r="C611" s="473"/>
      <c r="D611" s="473"/>
      <c r="E611" s="472"/>
      <c r="F611" s="474"/>
      <c r="G611" s="475"/>
      <c r="H611" s="472"/>
      <c r="I611" s="472"/>
      <c r="J611" s="476"/>
      <c r="K611" s="335"/>
      <c r="L611" s="335"/>
      <c r="M611" s="335"/>
      <c r="N611" s="335"/>
      <c r="O611" s="335"/>
      <c r="P611" s="335"/>
      <c r="Q611" s="335"/>
      <c r="R611" s="335"/>
      <c r="S611" s="335"/>
      <c r="T611" s="335"/>
      <c r="U611" s="335"/>
      <c r="V611" s="335"/>
      <c r="W611" s="335"/>
      <c r="X611" s="335"/>
      <c r="Y611" s="335"/>
      <c r="Z611" s="335"/>
      <c r="AA611" s="335"/>
      <c r="AB611" s="335"/>
    </row>
    <row r="612">
      <c r="A612" s="472"/>
      <c r="B612" s="335"/>
      <c r="C612" s="473"/>
      <c r="D612" s="473"/>
      <c r="E612" s="472"/>
      <c r="F612" s="474"/>
      <c r="G612" s="475"/>
      <c r="H612" s="472"/>
      <c r="I612" s="472"/>
      <c r="J612" s="476"/>
      <c r="K612" s="335"/>
      <c r="L612" s="335"/>
      <c r="M612" s="335"/>
      <c r="N612" s="335"/>
      <c r="O612" s="335"/>
      <c r="P612" s="335"/>
      <c r="Q612" s="335"/>
      <c r="R612" s="335"/>
      <c r="S612" s="335"/>
      <c r="T612" s="335"/>
      <c r="U612" s="335"/>
      <c r="V612" s="335"/>
      <c r="W612" s="335"/>
      <c r="X612" s="335"/>
      <c r="Y612" s="335"/>
      <c r="Z612" s="335"/>
      <c r="AA612" s="335"/>
      <c r="AB612" s="335"/>
    </row>
    <row r="613">
      <c r="A613" s="472"/>
      <c r="B613" s="335"/>
      <c r="C613" s="473"/>
      <c r="D613" s="473"/>
      <c r="E613" s="472"/>
      <c r="F613" s="474"/>
      <c r="G613" s="475"/>
      <c r="H613" s="472"/>
      <c r="I613" s="472"/>
      <c r="J613" s="476"/>
      <c r="K613" s="335"/>
      <c r="L613" s="335"/>
      <c r="M613" s="335"/>
      <c r="N613" s="335"/>
      <c r="O613" s="335"/>
      <c r="P613" s="335"/>
      <c r="Q613" s="335"/>
      <c r="R613" s="335"/>
      <c r="S613" s="335"/>
      <c r="T613" s="335"/>
      <c r="U613" s="335"/>
      <c r="V613" s="335"/>
      <c r="W613" s="335"/>
      <c r="X613" s="335"/>
      <c r="Y613" s="335"/>
      <c r="Z613" s="335"/>
      <c r="AA613" s="335"/>
      <c r="AB613" s="335"/>
    </row>
    <row r="614">
      <c r="A614" s="472"/>
      <c r="B614" s="335"/>
      <c r="C614" s="473"/>
      <c r="D614" s="473"/>
      <c r="E614" s="472"/>
      <c r="F614" s="474"/>
      <c r="G614" s="475"/>
      <c r="H614" s="472"/>
      <c r="I614" s="472"/>
      <c r="J614" s="476"/>
      <c r="K614" s="335"/>
      <c r="L614" s="335"/>
      <c r="M614" s="335"/>
      <c r="N614" s="335"/>
      <c r="O614" s="335"/>
      <c r="P614" s="335"/>
      <c r="Q614" s="335"/>
      <c r="R614" s="335"/>
      <c r="S614" s="335"/>
      <c r="T614" s="335"/>
      <c r="U614" s="335"/>
      <c r="V614" s="335"/>
      <c r="W614" s="335"/>
      <c r="X614" s="335"/>
      <c r="Y614" s="335"/>
      <c r="Z614" s="335"/>
      <c r="AA614" s="335"/>
      <c r="AB614" s="335"/>
    </row>
    <row r="615">
      <c r="A615" s="472"/>
      <c r="B615" s="335"/>
      <c r="C615" s="473"/>
      <c r="D615" s="473"/>
      <c r="E615" s="472"/>
      <c r="F615" s="474"/>
      <c r="G615" s="475"/>
      <c r="H615" s="472"/>
      <c r="I615" s="472"/>
      <c r="J615" s="476"/>
      <c r="K615" s="335"/>
      <c r="L615" s="335"/>
      <c r="M615" s="335"/>
      <c r="N615" s="335"/>
      <c r="O615" s="335"/>
      <c r="P615" s="335"/>
      <c r="Q615" s="335"/>
      <c r="R615" s="335"/>
      <c r="S615" s="335"/>
      <c r="T615" s="335"/>
      <c r="U615" s="335"/>
      <c r="V615" s="335"/>
      <c r="W615" s="335"/>
      <c r="X615" s="335"/>
      <c r="Y615" s="335"/>
      <c r="Z615" s="335"/>
      <c r="AA615" s="335"/>
      <c r="AB615" s="335"/>
    </row>
    <row r="616">
      <c r="A616" s="472"/>
      <c r="B616" s="335"/>
      <c r="C616" s="473"/>
      <c r="D616" s="473"/>
      <c r="E616" s="472"/>
      <c r="F616" s="474"/>
      <c r="G616" s="475"/>
      <c r="H616" s="472"/>
      <c r="I616" s="472"/>
      <c r="J616" s="476"/>
      <c r="K616" s="335"/>
      <c r="L616" s="335"/>
      <c r="M616" s="335"/>
      <c r="N616" s="335"/>
      <c r="O616" s="335"/>
      <c r="P616" s="335"/>
      <c r="Q616" s="335"/>
      <c r="R616" s="335"/>
      <c r="S616" s="335"/>
      <c r="T616" s="335"/>
      <c r="U616" s="335"/>
      <c r="V616" s="335"/>
      <c r="W616" s="335"/>
      <c r="X616" s="335"/>
      <c r="Y616" s="335"/>
      <c r="Z616" s="335"/>
      <c r="AA616" s="335"/>
      <c r="AB616" s="335"/>
    </row>
    <row r="617">
      <c r="A617" s="472"/>
      <c r="B617" s="335"/>
      <c r="C617" s="473"/>
      <c r="D617" s="473"/>
      <c r="E617" s="472"/>
      <c r="F617" s="474"/>
      <c r="G617" s="475"/>
      <c r="H617" s="472"/>
      <c r="I617" s="472"/>
      <c r="J617" s="476"/>
      <c r="K617" s="335"/>
      <c r="L617" s="335"/>
      <c r="M617" s="335"/>
      <c r="N617" s="335"/>
      <c r="O617" s="335"/>
      <c r="P617" s="335"/>
      <c r="Q617" s="335"/>
      <c r="R617" s="335"/>
      <c r="S617" s="335"/>
      <c r="T617" s="335"/>
      <c r="U617" s="335"/>
      <c r="V617" s="335"/>
      <c r="W617" s="335"/>
      <c r="X617" s="335"/>
      <c r="Y617" s="335"/>
      <c r="Z617" s="335"/>
      <c r="AA617" s="335"/>
      <c r="AB617" s="335"/>
    </row>
    <row r="618">
      <c r="A618" s="472"/>
      <c r="B618" s="335"/>
      <c r="C618" s="473"/>
      <c r="D618" s="473"/>
      <c r="E618" s="472"/>
      <c r="F618" s="474"/>
      <c r="G618" s="475"/>
      <c r="H618" s="472"/>
      <c r="I618" s="472"/>
      <c r="J618" s="476"/>
      <c r="K618" s="335"/>
      <c r="L618" s="335"/>
      <c r="M618" s="335"/>
      <c r="N618" s="335"/>
      <c r="O618" s="335"/>
      <c r="P618" s="335"/>
      <c r="Q618" s="335"/>
      <c r="R618" s="335"/>
      <c r="S618" s="335"/>
      <c r="T618" s="335"/>
      <c r="U618" s="335"/>
      <c r="V618" s="335"/>
      <c r="W618" s="335"/>
      <c r="X618" s="335"/>
      <c r="Y618" s="335"/>
      <c r="Z618" s="335"/>
      <c r="AA618" s="335"/>
      <c r="AB618" s="335"/>
    </row>
    <row r="619">
      <c r="A619" s="472"/>
      <c r="B619" s="335"/>
      <c r="C619" s="473"/>
      <c r="D619" s="473"/>
      <c r="E619" s="472"/>
      <c r="F619" s="474"/>
      <c r="G619" s="475"/>
      <c r="H619" s="472"/>
      <c r="I619" s="472"/>
      <c r="J619" s="476"/>
      <c r="K619" s="335"/>
      <c r="L619" s="335"/>
      <c r="M619" s="335"/>
      <c r="N619" s="335"/>
      <c r="O619" s="335"/>
      <c r="P619" s="335"/>
      <c r="Q619" s="335"/>
      <c r="R619" s="335"/>
      <c r="S619" s="335"/>
      <c r="T619" s="335"/>
      <c r="U619" s="335"/>
      <c r="V619" s="335"/>
      <c r="W619" s="335"/>
      <c r="X619" s="335"/>
      <c r="Y619" s="335"/>
      <c r="Z619" s="335"/>
      <c r="AA619" s="335"/>
      <c r="AB619" s="335"/>
    </row>
    <row r="620">
      <c r="A620" s="472"/>
      <c r="B620" s="335"/>
      <c r="C620" s="473"/>
      <c r="D620" s="473"/>
      <c r="E620" s="472"/>
      <c r="F620" s="474"/>
      <c r="G620" s="475"/>
      <c r="H620" s="472"/>
      <c r="I620" s="472"/>
      <c r="J620" s="476"/>
      <c r="K620" s="335"/>
      <c r="L620" s="335"/>
      <c r="M620" s="335"/>
      <c r="N620" s="335"/>
      <c r="O620" s="335"/>
      <c r="P620" s="335"/>
      <c r="Q620" s="335"/>
      <c r="R620" s="335"/>
      <c r="S620" s="335"/>
      <c r="T620" s="335"/>
      <c r="U620" s="335"/>
      <c r="V620" s="335"/>
      <c r="W620" s="335"/>
      <c r="X620" s="335"/>
      <c r="Y620" s="335"/>
      <c r="Z620" s="335"/>
      <c r="AA620" s="335"/>
      <c r="AB620" s="335"/>
    </row>
    <row r="621">
      <c r="A621" s="472"/>
      <c r="B621" s="335"/>
      <c r="C621" s="473"/>
      <c r="D621" s="473"/>
      <c r="E621" s="472"/>
      <c r="F621" s="474"/>
      <c r="G621" s="475"/>
      <c r="H621" s="472"/>
      <c r="I621" s="472"/>
      <c r="J621" s="476"/>
      <c r="K621" s="335"/>
      <c r="L621" s="335"/>
      <c r="M621" s="335"/>
      <c r="N621" s="335"/>
      <c r="O621" s="335"/>
      <c r="P621" s="335"/>
      <c r="Q621" s="335"/>
      <c r="R621" s="335"/>
      <c r="S621" s="335"/>
      <c r="T621" s="335"/>
      <c r="U621" s="335"/>
      <c r="V621" s="335"/>
      <c r="W621" s="335"/>
      <c r="X621" s="335"/>
      <c r="Y621" s="335"/>
      <c r="Z621" s="335"/>
      <c r="AA621" s="335"/>
      <c r="AB621" s="335"/>
    </row>
    <row r="622">
      <c r="A622" s="472"/>
      <c r="B622" s="335"/>
      <c r="C622" s="473"/>
      <c r="D622" s="473"/>
      <c r="E622" s="472"/>
      <c r="F622" s="474"/>
      <c r="G622" s="475"/>
      <c r="H622" s="472"/>
      <c r="I622" s="472"/>
      <c r="J622" s="476"/>
      <c r="K622" s="335"/>
      <c r="L622" s="335"/>
      <c r="M622" s="335"/>
      <c r="N622" s="335"/>
      <c r="O622" s="335"/>
      <c r="P622" s="335"/>
      <c r="Q622" s="335"/>
      <c r="R622" s="335"/>
      <c r="S622" s="335"/>
      <c r="T622" s="335"/>
      <c r="U622" s="335"/>
      <c r="V622" s="335"/>
      <c r="W622" s="335"/>
      <c r="X622" s="335"/>
      <c r="Y622" s="335"/>
      <c r="Z622" s="335"/>
      <c r="AA622" s="335"/>
      <c r="AB622" s="335"/>
    </row>
    <row r="623">
      <c r="A623" s="472"/>
      <c r="B623" s="335"/>
      <c r="C623" s="473"/>
      <c r="D623" s="473"/>
      <c r="E623" s="472"/>
      <c r="F623" s="474"/>
      <c r="G623" s="475"/>
      <c r="H623" s="472"/>
      <c r="I623" s="472"/>
      <c r="J623" s="476"/>
      <c r="K623" s="335"/>
      <c r="L623" s="335"/>
      <c r="M623" s="335"/>
      <c r="N623" s="335"/>
      <c r="O623" s="335"/>
      <c r="P623" s="335"/>
      <c r="Q623" s="335"/>
      <c r="R623" s="335"/>
      <c r="S623" s="335"/>
      <c r="T623" s="335"/>
      <c r="U623" s="335"/>
      <c r="V623" s="335"/>
      <c r="W623" s="335"/>
      <c r="X623" s="335"/>
      <c r="Y623" s="335"/>
      <c r="Z623" s="335"/>
      <c r="AA623" s="335"/>
      <c r="AB623" s="335"/>
    </row>
    <row r="624">
      <c r="A624" s="472"/>
      <c r="B624" s="335"/>
      <c r="C624" s="473"/>
      <c r="D624" s="473"/>
      <c r="E624" s="472"/>
      <c r="F624" s="474"/>
      <c r="G624" s="475"/>
      <c r="H624" s="472"/>
      <c r="I624" s="472"/>
      <c r="J624" s="476"/>
      <c r="K624" s="335"/>
      <c r="L624" s="335"/>
      <c r="M624" s="335"/>
      <c r="N624" s="335"/>
      <c r="O624" s="335"/>
      <c r="P624" s="335"/>
      <c r="Q624" s="335"/>
      <c r="R624" s="335"/>
      <c r="S624" s="335"/>
      <c r="T624" s="335"/>
      <c r="U624" s="335"/>
      <c r="V624" s="335"/>
      <c r="W624" s="335"/>
      <c r="X624" s="335"/>
      <c r="Y624" s="335"/>
      <c r="Z624" s="335"/>
      <c r="AA624" s="335"/>
      <c r="AB624" s="335"/>
    </row>
    <row r="625">
      <c r="A625" s="472"/>
      <c r="B625" s="335"/>
      <c r="C625" s="473"/>
      <c r="D625" s="473"/>
      <c r="E625" s="472"/>
      <c r="F625" s="474"/>
      <c r="G625" s="475"/>
      <c r="H625" s="472"/>
      <c r="I625" s="472"/>
      <c r="J625" s="476"/>
      <c r="K625" s="335"/>
      <c r="L625" s="335"/>
      <c r="M625" s="335"/>
      <c r="N625" s="335"/>
      <c r="O625" s="335"/>
      <c r="P625" s="335"/>
      <c r="Q625" s="335"/>
      <c r="R625" s="335"/>
      <c r="S625" s="335"/>
      <c r="T625" s="335"/>
      <c r="U625" s="335"/>
      <c r="V625" s="335"/>
      <c r="W625" s="335"/>
      <c r="X625" s="335"/>
      <c r="Y625" s="335"/>
      <c r="Z625" s="335"/>
      <c r="AA625" s="335"/>
      <c r="AB625" s="335"/>
    </row>
    <row r="626">
      <c r="A626" s="472"/>
      <c r="B626" s="335"/>
      <c r="C626" s="473"/>
      <c r="D626" s="473"/>
      <c r="E626" s="472"/>
      <c r="F626" s="474"/>
      <c r="G626" s="475"/>
      <c r="H626" s="472"/>
      <c r="I626" s="472"/>
      <c r="J626" s="476"/>
      <c r="K626" s="335"/>
      <c r="L626" s="335"/>
      <c r="M626" s="335"/>
      <c r="N626" s="335"/>
      <c r="O626" s="335"/>
      <c r="P626" s="335"/>
      <c r="Q626" s="335"/>
      <c r="R626" s="335"/>
      <c r="S626" s="335"/>
      <c r="T626" s="335"/>
      <c r="U626" s="335"/>
      <c r="V626" s="335"/>
      <c r="W626" s="335"/>
      <c r="X626" s="335"/>
      <c r="Y626" s="335"/>
      <c r="Z626" s="335"/>
      <c r="AA626" s="335"/>
      <c r="AB626" s="335"/>
    </row>
    <row r="627">
      <c r="A627" s="472"/>
      <c r="B627" s="335"/>
      <c r="C627" s="473"/>
      <c r="D627" s="473"/>
      <c r="E627" s="472"/>
      <c r="F627" s="474"/>
      <c r="G627" s="475"/>
      <c r="H627" s="472"/>
      <c r="I627" s="472"/>
      <c r="J627" s="476"/>
      <c r="K627" s="335"/>
      <c r="L627" s="335"/>
      <c r="M627" s="335"/>
      <c r="N627" s="335"/>
      <c r="O627" s="335"/>
      <c r="P627" s="335"/>
      <c r="Q627" s="335"/>
      <c r="R627" s="335"/>
      <c r="S627" s="335"/>
      <c r="T627" s="335"/>
      <c r="U627" s="335"/>
      <c r="V627" s="335"/>
      <c r="W627" s="335"/>
      <c r="X627" s="335"/>
      <c r="Y627" s="335"/>
      <c r="Z627" s="335"/>
      <c r="AA627" s="335"/>
      <c r="AB627" s="335"/>
    </row>
    <row r="628">
      <c r="A628" s="472"/>
      <c r="B628" s="335"/>
      <c r="C628" s="473"/>
      <c r="D628" s="473"/>
      <c r="E628" s="472"/>
      <c r="F628" s="474"/>
      <c r="G628" s="475"/>
      <c r="H628" s="472"/>
      <c r="I628" s="472"/>
      <c r="J628" s="476"/>
      <c r="K628" s="335"/>
      <c r="L628" s="335"/>
      <c r="M628" s="335"/>
      <c r="N628" s="335"/>
      <c r="O628" s="335"/>
      <c r="P628" s="335"/>
      <c r="Q628" s="335"/>
      <c r="R628" s="335"/>
      <c r="S628" s="335"/>
      <c r="T628" s="335"/>
      <c r="U628" s="335"/>
      <c r="V628" s="335"/>
      <c r="W628" s="335"/>
      <c r="X628" s="335"/>
      <c r="Y628" s="335"/>
      <c r="Z628" s="335"/>
      <c r="AA628" s="335"/>
      <c r="AB628" s="335"/>
    </row>
    <row r="629">
      <c r="A629" s="472"/>
      <c r="B629" s="335"/>
      <c r="C629" s="473"/>
      <c r="D629" s="473"/>
      <c r="E629" s="472"/>
      <c r="F629" s="474"/>
      <c r="G629" s="475"/>
      <c r="H629" s="472"/>
      <c r="I629" s="472"/>
      <c r="J629" s="476"/>
      <c r="K629" s="335"/>
      <c r="L629" s="335"/>
      <c r="M629" s="335"/>
      <c r="N629" s="335"/>
      <c r="O629" s="335"/>
      <c r="P629" s="335"/>
      <c r="Q629" s="335"/>
      <c r="R629" s="335"/>
      <c r="S629" s="335"/>
      <c r="T629" s="335"/>
      <c r="U629" s="335"/>
      <c r="V629" s="335"/>
      <c r="W629" s="335"/>
      <c r="X629" s="335"/>
      <c r="Y629" s="335"/>
      <c r="Z629" s="335"/>
      <c r="AA629" s="335"/>
      <c r="AB629" s="335"/>
    </row>
    <row r="630">
      <c r="A630" s="472"/>
      <c r="B630" s="335"/>
      <c r="C630" s="473"/>
      <c r="D630" s="473"/>
      <c r="E630" s="472"/>
      <c r="F630" s="474"/>
      <c r="G630" s="475"/>
      <c r="H630" s="472"/>
      <c r="I630" s="472"/>
      <c r="J630" s="476"/>
      <c r="K630" s="335"/>
      <c r="L630" s="335"/>
      <c r="M630" s="335"/>
      <c r="N630" s="335"/>
      <c r="O630" s="335"/>
      <c r="P630" s="335"/>
      <c r="Q630" s="335"/>
      <c r="R630" s="335"/>
      <c r="S630" s="335"/>
      <c r="T630" s="335"/>
      <c r="U630" s="335"/>
      <c r="V630" s="335"/>
      <c r="W630" s="335"/>
      <c r="X630" s="335"/>
      <c r="Y630" s="335"/>
      <c r="Z630" s="335"/>
      <c r="AA630" s="335"/>
      <c r="AB630" s="335"/>
    </row>
    <row r="631">
      <c r="A631" s="472"/>
      <c r="B631" s="335"/>
      <c r="C631" s="473"/>
      <c r="D631" s="473"/>
      <c r="E631" s="472"/>
      <c r="F631" s="474"/>
      <c r="G631" s="475"/>
      <c r="H631" s="472"/>
      <c r="I631" s="472"/>
      <c r="J631" s="476"/>
      <c r="K631" s="335"/>
      <c r="L631" s="335"/>
      <c r="M631" s="335"/>
      <c r="N631" s="335"/>
      <c r="O631" s="335"/>
      <c r="P631" s="335"/>
      <c r="Q631" s="335"/>
      <c r="R631" s="335"/>
      <c r="S631" s="335"/>
      <c r="T631" s="335"/>
      <c r="U631" s="335"/>
      <c r="V631" s="335"/>
      <c r="W631" s="335"/>
      <c r="X631" s="335"/>
      <c r="Y631" s="335"/>
      <c r="Z631" s="335"/>
      <c r="AA631" s="335"/>
      <c r="AB631" s="335"/>
    </row>
    <row r="632">
      <c r="A632" s="472"/>
      <c r="B632" s="335"/>
      <c r="C632" s="473"/>
      <c r="D632" s="473"/>
      <c r="E632" s="472"/>
      <c r="F632" s="474"/>
      <c r="G632" s="475"/>
      <c r="H632" s="472"/>
      <c r="I632" s="472"/>
      <c r="J632" s="476"/>
      <c r="K632" s="335"/>
      <c r="L632" s="335"/>
      <c r="M632" s="335"/>
      <c r="N632" s="335"/>
      <c r="O632" s="335"/>
      <c r="P632" s="335"/>
      <c r="Q632" s="335"/>
      <c r="R632" s="335"/>
      <c r="S632" s="335"/>
      <c r="T632" s="335"/>
      <c r="U632" s="335"/>
      <c r="V632" s="335"/>
      <c r="W632" s="335"/>
      <c r="X632" s="335"/>
      <c r="Y632" s="335"/>
      <c r="Z632" s="335"/>
      <c r="AA632" s="335"/>
      <c r="AB632" s="335"/>
    </row>
    <row r="633">
      <c r="A633" s="472"/>
      <c r="B633" s="335"/>
      <c r="C633" s="473"/>
      <c r="D633" s="473"/>
      <c r="E633" s="472"/>
      <c r="F633" s="474"/>
      <c r="G633" s="475"/>
      <c r="H633" s="472"/>
      <c r="I633" s="472"/>
      <c r="J633" s="476"/>
      <c r="K633" s="335"/>
      <c r="L633" s="335"/>
      <c r="M633" s="335"/>
      <c r="N633" s="335"/>
      <c r="O633" s="335"/>
      <c r="P633" s="335"/>
      <c r="Q633" s="335"/>
      <c r="R633" s="335"/>
      <c r="S633" s="335"/>
      <c r="T633" s="335"/>
      <c r="U633" s="335"/>
      <c r="V633" s="335"/>
      <c r="W633" s="335"/>
      <c r="X633" s="335"/>
      <c r="Y633" s="335"/>
      <c r="Z633" s="335"/>
      <c r="AA633" s="335"/>
      <c r="AB633" s="335"/>
    </row>
    <row r="634">
      <c r="A634" s="472"/>
      <c r="B634" s="335"/>
      <c r="C634" s="473"/>
      <c r="D634" s="473"/>
      <c r="E634" s="472"/>
      <c r="F634" s="474"/>
      <c r="G634" s="475"/>
      <c r="H634" s="472"/>
      <c r="I634" s="472"/>
      <c r="J634" s="476"/>
      <c r="K634" s="335"/>
      <c r="L634" s="335"/>
      <c r="M634" s="335"/>
      <c r="N634" s="335"/>
      <c r="O634" s="335"/>
      <c r="P634" s="335"/>
      <c r="Q634" s="335"/>
      <c r="R634" s="335"/>
      <c r="S634" s="335"/>
      <c r="T634" s="335"/>
      <c r="U634" s="335"/>
      <c r="V634" s="335"/>
      <c r="W634" s="335"/>
      <c r="X634" s="335"/>
      <c r="Y634" s="335"/>
      <c r="Z634" s="335"/>
      <c r="AA634" s="335"/>
      <c r="AB634" s="335"/>
    </row>
    <row r="635">
      <c r="A635" s="472"/>
      <c r="B635" s="335"/>
      <c r="C635" s="473"/>
      <c r="D635" s="473"/>
      <c r="E635" s="472"/>
      <c r="F635" s="474"/>
      <c r="G635" s="475"/>
      <c r="H635" s="472"/>
      <c r="I635" s="472"/>
      <c r="J635" s="476"/>
      <c r="K635" s="335"/>
      <c r="L635" s="335"/>
      <c r="M635" s="335"/>
      <c r="N635" s="335"/>
      <c r="O635" s="335"/>
      <c r="P635" s="335"/>
      <c r="Q635" s="335"/>
      <c r="R635" s="335"/>
      <c r="S635" s="335"/>
      <c r="T635" s="335"/>
      <c r="U635" s="335"/>
      <c r="V635" s="335"/>
      <c r="W635" s="335"/>
      <c r="X635" s="335"/>
      <c r="Y635" s="335"/>
      <c r="Z635" s="335"/>
      <c r="AA635" s="335"/>
      <c r="AB635" s="335"/>
    </row>
    <row r="636">
      <c r="A636" s="472"/>
      <c r="B636" s="335"/>
      <c r="C636" s="473"/>
      <c r="D636" s="473"/>
      <c r="E636" s="472"/>
      <c r="F636" s="474"/>
      <c r="G636" s="475"/>
      <c r="H636" s="472"/>
      <c r="I636" s="472"/>
      <c r="J636" s="476"/>
      <c r="K636" s="335"/>
      <c r="L636" s="335"/>
      <c r="M636" s="335"/>
      <c r="N636" s="335"/>
      <c r="O636" s="335"/>
      <c r="P636" s="335"/>
      <c r="Q636" s="335"/>
      <c r="R636" s="335"/>
      <c r="S636" s="335"/>
      <c r="T636" s="335"/>
      <c r="U636" s="335"/>
      <c r="V636" s="335"/>
      <c r="W636" s="335"/>
      <c r="X636" s="335"/>
      <c r="Y636" s="335"/>
      <c r="Z636" s="335"/>
      <c r="AA636" s="335"/>
      <c r="AB636" s="335"/>
    </row>
    <row r="637">
      <c r="A637" s="472"/>
      <c r="B637" s="335"/>
      <c r="C637" s="473"/>
      <c r="D637" s="473"/>
      <c r="E637" s="472"/>
      <c r="F637" s="474"/>
      <c r="G637" s="475"/>
      <c r="H637" s="472"/>
      <c r="I637" s="472"/>
      <c r="J637" s="476"/>
      <c r="K637" s="335"/>
      <c r="L637" s="335"/>
      <c r="M637" s="335"/>
      <c r="N637" s="335"/>
      <c r="O637" s="335"/>
      <c r="P637" s="335"/>
      <c r="Q637" s="335"/>
      <c r="R637" s="335"/>
      <c r="S637" s="335"/>
      <c r="T637" s="335"/>
      <c r="U637" s="335"/>
      <c r="V637" s="335"/>
      <c r="W637" s="335"/>
      <c r="X637" s="335"/>
      <c r="Y637" s="335"/>
      <c r="Z637" s="335"/>
      <c r="AA637" s="335"/>
      <c r="AB637" s="335"/>
    </row>
    <row r="638">
      <c r="A638" s="472"/>
      <c r="B638" s="335"/>
      <c r="C638" s="473"/>
      <c r="D638" s="473"/>
      <c r="E638" s="472"/>
      <c r="F638" s="474"/>
      <c r="G638" s="475"/>
      <c r="H638" s="472"/>
      <c r="I638" s="472"/>
      <c r="J638" s="476"/>
      <c r="K638" s="335"/>
      <c r="L638" s="335"/>
      <c r="M638" s="335"/>
      <c r="N638" s="335"/>
      <c r="O638" s="335"/>
      <c r="P638" s="335"/>
      <c r="Q638" s="335"/>
      <c r="R638" s="335"/>
      <c r="S638" s="335"/>
      <c r="T638" s="335"/>
      <c r="U638" s="335"/>
      <c r="V638" s="335"/>
      <c r="W638" s="335"/>
      <c r="X638" s="335"/>
      <c r="Y638" s="335"/>
      <c r="Z638" s="335"/>
      <c r="AA638" s="335"/>
      <c r="AB638" s="335"/>
    </row>
    <row r="639">
      <c r="A639" s="472"/>
      <c r="B639" s="335"/>
      <c r="C639" s="473"/>
      <c r="D639" s="473"/>
      <c r="E639" s="472"/>
      <c r="F639" s="474"/>
      <c r="G639" s="475"/>
      <c r="H639" s="472"/>
      <c r="I639" s="472"/>
      <c r="J639" s="476"/>
      <c r="K639" s="335"/>
      <c r="L639" s="335"/>
      <c r="M639" s="335"/>
      <c r="N639" s="335"/>
      <c r="O639" s="335"/>
      <c r="P639" s="335"/>
      <c r="Q639" s="335"/>
      <c r="R639" s="335"/>
      <c r="S639" s="335"/>
      <c r="T639" s="335"/>
      <c r="U639" s="335"/>
      <c r="V639" s="335"/>
      <c r="W639" s="335"/>
      <c r="X639" s="335"/>
      <c r="Y639" s="335"/>
      <c r="Z639" s="335"/>
      <c r="AA639" s="335"/>
      <c r="AB639" s="335"/>
    </row>
    <row r="640">
      <c r="A640" s="472"/>
      <c r="B640" s="335"/>
      <c r="C640" s="473"/>
      <c r="D640" s="473"/>
      <c r="E640" s="472"/>
      <c r="F640" s="474"/>
      <c r="G640" s="475"/>
      <c r="H640" s="472"/>
      <c r="I640" s="472"/>
      <c r="J640" s="476"/>
      <c r="K640" s="335"/>
      <c r="L640" s="335"/>
      <c r="M640" s="335"/>
      <c r="N640" s="335"/>
      <c r="O640" s="335"/>
      <c r="P640" s="335"/>
      <c r="Q640" s="335"/>
      <c r="R640" s="335"/>
      <c r="S640" s="335"/>
      <c r="T640" s="335"/>
      <c r="U640" s="335"/>
      <c r="V640" s="335"/>
      <c r="W640" s="335"/>
      <c r="X640" s="335"/>
      <c r="Y640" s="335"/>
      <c r="Z640" s="335"/>
      <c r="AA640" s="335"/>
      <c r="AB640" s="335"/>
    </row>
    <row r="641">
      <c r="A641" s="472"/>
      <c r="B641" s="335"/>
      <c r="C641" s="473"/>
      <c r="D641" s="473"/>
      <c r="E641" s="472"/>
      <c r="F641" s="474"/>
      <c r="G641" s="475"/>
      <c r="H641" s="472"/>
      <c r="I641" s="472"/>
      <c r="J641" s="476"/>
      <c r="K641" s="335"/>
      <c r="L641" s="335"/>
      <c r="M641" s="335"/>
      <c r="N641" s="335"/>
      <c r="O641" s="335"/>
      <c r="P641" s="335"/>
      <c r="Q641" s="335"/>
      <c r="R641" s="335"/>
      <c r="S641" s="335"/>
      <c r="T641" s="335"/>
      <c r="U641" s="335"/>
      <c r="V641" s="335"/>
      <c r="W641" s="335"/>
      <c r="X641" s="335"/>
      <c r="Y641" s="335"/>
      <c r="Z641" s="335"/>
      <c r="AA641" s="335"/>
      <c r="AB641" s="335"/>
    </row>
    <row r="642">
      <c r="A642" s="472"/>
      <c r="B642" s="335"/>
      <c r="C642" s="473"/>
      <c r="D642" s="473"/>
      <c r="E642" s="472"/>
      <c r="F642" s="474"/>
      <c r="G642" s="475"/>
      <c r="H642" s="472"/>
      <c r="I642" s="472"/>
      <c r="J642" s="476"/>
      <c r="K642" s="335"/>
      <c r="L642" s="335"/>
      <c r="M642" s="335"/>
      <c r="N642" s="335"/>
      <c r="O642" s="335"/>
      <c r="P642" s="335"/>
      <c r="Q642" s="335"/>
      <c r="R642" s="335"/>
      <c r="S642" s="335"/>
      <c r="T642" s="335"/>
      <c r="U642" s="335"/>
      <c r="V642" s="335"/>
      <c r="W642" s="335"/>
      <c r="X642" s="335"/>
      <c r="Y642" s="335"/>
      <c r="Z642" s="335"/>
      <c r="AA642" s="335"/>
      <c r="AB642" s="335"/>
    </row>
    <row r="643">
      <c r="A643" s="472"/>
      <c r="B643" s="335"/>
      <c r="C643" s="473"/>
      <c r="D643" s="473"/>
      <c r="E643" s="472"/>
      <c r="F643" s="474"/>
      <c r="G643" s="475"/>
      <c r="H643" s="472"/>
      <c r="I643" s="472"/>
      <c r="J643" s="476"/>
      <c r="K643" s="335"/>
      <c r="L643" s="335"/>
      <c r="M643" s="335"/>
      <c r="N643" s="335"/>
      <c r="O643" s="335"/>
      <c r="P643" s="335"/>
      <c r="Q643" s="335"/>
      <c r="R643" s="335"/>
      <c r="S643" s="335"/>
      <c r="T643" s="335"/>
      <c r="U643" s="335"/>
      <c r="V643" s="335"/>
      <c r="W643" s="335"/>
      <c r="X643" s="335"/>
      <c r="Y643" s="335"/>
      <c r="Z643" s="335"/>
      <c r="AA643" s="335"/>
      <c r="AB643" s="335"/>
    </row>
    <row r="644">
      <c r="A644" s="472"/>
      <c r="B644" s="335"/>
      <c r="C644" s="473"/>
      <c r="D644" s="473"/>
      <c r="E644" s="472"/>
      <c r="F644" s="474"/>
      <c r="G644" s="475"/>
      <c r="H644" s="472"/>
      <c r="I644" s="472"/>
      <c r="J644" s="476"/>
      <c r="K644" s="335"/>
      <c r="L644" s="335"/>
      <c r="M644" s="335"/>
      <c r="N644" s="335"/>
      <c r="O644" s="335"/>
      <c r="P644" s="335"/>
      <c r="Q644" s="335"/>
      <c r="R644" s="335"/>
      <c r="S644" s="335"/>
      <c r="T644" s="335"/>
      <c r="U644" s="335"/>
      <c r="V644" s="335"/>
      <c r="W644" s="335"/>
      <c r="X644" s="335"/>
      <c r="Y644" s="335"/>
      <c r="Z644" s="335"/>
      <c r="AA644" s="335"/>
      <c r="AB644" s="335"/>
    </row>
    <row r="645">
      <c r="A645" s="472"/>
      <c r="B645" s="335"/>
      <c r="C645" s="473"/>
      <c r="D645" s="473"/>
      <c r="E645" s="472"/>
      <c r="F645" s="474"/>
      <c r="G645" s="475"/>
      <c r="H645" s="472"/>
      <c r="I645" s="472"/>
      <c r="J645" s="476"/>
      <c r="K645" s="335"/>
      <c r="L645" s="335"/>
      <c r="M645" s="335"/>
      <c r="N645" s="335"/>
      <c r="O645" s="335"/>
      <c r="P645" s="335"/>
      <c r="Q645" s="335"/>
      <c r="R645" s="335"/>
      <c r="S645" s="335"/>
      <c r="T645" s="335"/>
      <c r="U645" s="335"/>
      <c r="V645" s="335"/>
      <c r="W645" s="335"/>
      <c r="X645" s="335"/>
      <c r="Y645" s="335"/>
      <c r="Z645" s="335"/>
      <c r="AA645" s="335"/>
      <c r="AB645" s="335"/>
    </row>
    <row r="646">
      <c r="A646" s="472"/>
      <c r="B646" s="335"/>
      <c r="C646" s="473"/>
      <c r="D646" s="473"/>
      <c r="E646" s="472"/>
      <c r="F646" s="474"/>
      <c r="G646" s="475"/>
      <c r="H646" s="472"/>
      <c r="I646" s="472"/>
      <c r="J646" s="476"/>
      <c r="K646" s="335"/>
      <c r="L646" s="335"/>
      <c r="M646" s="335"/>
      <c r="N646" s="335"/>
      <c r="O646" s="335"/>
      <c r="P646" s="335"/>
      <c r="Q646" s="335"/>
      <c r="R646" s="335"/>
      <c r="S646" s="335"/>
      <c r="T646" s="335"/>
      <c r="U646" s="335"/>
      <c r="V646" s="335"/>
      <c r="W646" s="335"/>
      <c r="X646" s="335"/>
      <c r="Y646" s="335"/>
      <c r="Z646" s="335"/>
      <c r="AA646" s="335"/>
      <c r="AB646" s="335"/>
    </row>
    <row r="647">
      <c r="A647" s="472"/>
      <c r="B647" s="335"/>
      <c r="C647" s="473"/>
      <c r="D647" s="473"/>
      <c r="E647" s="472"/>
      <c r="F647" s="474"/>
      <c r="G647" s="475"/>
      <c r="H647" s="472"/>
      <c r="I647" s="472"/>
      <c r="J647" s="476"/>
      <c r="K647" s="335"/>
      <c r="L647" s="335"/>
      <c r="M647" s="335"/>
      <c r="N647" s="335"/>
      <c r="O647" s="335"/>
      <c r="P647" s="335"/>
      <c r="Q647" s="335"/>
      <c r="R647" s="335"/>
      <c r="S647" s="335"/>
      <c r="T647" s="335"/>
      <c r="U647" s="335"/>
      <c r="V647" s="335"/>
      <c r="W647" s="335"/>
      <c r="X647" s="335"/>
      <c r="Y647" s="335"/>
      <c r="Z647" s="335"/>
      <c r="AA647" s="335"/>
      <c r="AB647" s="335"/>
    </row>
    <row r="648">
      <c r="A648" s="472"/>
      <c r="B648" s="335"/>
      <c r="C648" s="473"/>
      <c r="D648" s="473"/>
      <c r="E648" s="472"/>
      <c r="F648" s="474"/>
      <c r="G648" s="475"/>
      <c r="H648" s="472"/>
      <c r="I648" s="472"/>
      <c r="J648" s="476"/>
      <c r="K648" s="335"/>
      <c r="L648" s="335"/>
      <c r="M648" s="335"/>
      <c r="N648" s="335"/>
      <c r="O648" s="335"/>
      <c r="P648" s="335"/>
      <c r="Q648" s="335"/>
      <c r="R648" s="335"/>
      <c r="S648" s="335"/>
      <c r="T648" s="335"/>
      <c r="U648" s="335"/>
      <c r="V648" s="335"/>
      <c r="W648" s="335"/>
      <c r="X648" s="335"/>
      <c r="Y648" s="335"/>
      <c r="Z648" s="335"/>
      <c r="AA648" s="335"/>
      <c r="AB648" s="335"/>
    </row>
    <row r="649">
      <c r="A649" s="472"/>
      <c r="B649" s="335"/>
      <c r="C649" s="473"/>
      <c r="D649" s="473"/>
      <c r="E649" s="472"/>
      <c r="F649" s="474"/>
      <c r="G649" s="475"/>
      <c r="H649" s="472"/>
      <c r="I649" s="472"/>
      <c r="J649" s="476"/>
      <c r="K649" s="335"/>
      <c r="L649" s="335"/>
      <c r="M649" s="335"/>
      <c r="N649" s="335"/>
      <c r="O649" s="335"/>
      <c r="P649" s="335"/>
      <c r="Q649" s="335"/>
      <c r="R649" s="335"/>
      <c r="S649" s="335"/>
      <c r="T649" s="335"/>
      <c r="U649" s="335"/>
      <c r="V649" s="335"/>
      <c r="W649" s="335"/>
      <c r="X649" s="335"/>
      <c r="Y649" s="335"/>
      <c r="Z649" s="335"/>
      <c r="AA649" s="335"/>
      <c r="AB649" s="335"/>
    </row>
    <row r="650">
      <c r="A650" s="472"/>
      <c r="B650" s="335"/>
      <c r="C650" s="473"/>
      <c r="D650" s="473"/>
      <c r="E650" s="472"/>
      <c r="F650" s="474"/>
      <c r="G650" s="475"/>
      <c r="H650" s="472"/>
      <c r="I650" s="472"/>
      <c r="J650" s="476"/>
      <c r="K650" s="335"/>
      <c r="L650" s="335"/>
      <c r="M650" s="335"/>
      <c r="N650" s="335"/>
      <c r="O650" s="335"/>
      <c r="P650" s="335"/>
      <c r="Q650" s="335"/>
      <c r="R650" s="335"/>
      <c r="S650" s="335"/>
      <c r="T650" s="335"/>
      <c r="U650" s="335"/>
      <c r="V650" s="335"/>
      <c r="W650" s="335"/>
      <c r="X650" s="335"/>
      <c r="Y650" s="335"/>
      <c r="Z650" s="335"/>
      <c r="AA650" s="335"/>
      <c r="AB650" s="335"/>
    </row>
    <row r="651">
      <c r="A651" s="472"/>
      <c r="B651" s="335"/>
      <c r="C651" s="473"/>
      <c r="D651" s="473"/>
      <c r="E651" s="472"/>
      <c r="F651" s="474"/>
      <c r="G651" s="475"/>
      <c r="H651" s="472"/>
      <c r="I651" s="472"/>
      <c r="J651" s="476"/>
      <c r="K651" s="335"/>
      <c r="L651" s="335"/>
      <c r="M651" s="335"/>
      <c r="N651" s="335"/>
      <c r="O651" s="335"/>
      <c r="P651" s="335"/>
      <c r="Q651" s="335"/>
      <c r="R651" s="335"/>
      <c r="S651" s="335"/>
      <c r="T651" s="335"/>
      <c r="U651" s="335"/>
      <c r="V651" s="335"/>
      <c r="W651" s="335"/>
      <c r="X651" s="335"/>
      <c r="Y651" s="335"/>
      <c r="Z651" s="335"/>
      <c r="AA651" s="335"/>
      <c r="AB651" s="335"/>
    </row>
    <row r="652">
      <c r="A652" s="472"/>
      <c r="B652" s="335"/>
      <c r="C652" s="473"/>
      <c r="D652" s="473"/>
      <c r="E652" s="472"/>
      <c r="F652" s="474"/>
      <c r="G652" s="475"/>
      <c r="H652" s="472"/>
      <c r="I652" s="472"/>
      <c r="J652" s="476"/>
      <c r="K652" s="335"/>
      <c r="L652" s="335"/>
      <c r="M652" s="335"/>
      <c r="N652" s="335"/>
      <c r="O652" s="335"/>
      <c r="P652" s="335"/>
      <c r="Q652" s="335"/>
      <c r="R652" s="335"/>
      <c r="S652" s="335"/>
      <c r="T652" s="335"/>
      <c r="U652" s="335"/>
      <c r="V652" s="335"/>
      <c r="W652" s="335"/>
      <c r="X652" s="335"/>
      <c r="Y652" s="335"/>
      <c r="Z652" s="335"/>
      <c r="AA652" s="335"/>
      <c r="AB652" s="335"/>
    </row>
    <row r="653">
      <c r="A653" s="472"/>
      <c r="B653" s="335"/>
      <c r="C653" s="473"/>
      <c r="D653" s="473"/>
      <c r="E653" s="472"/>
      <c r="F653" s="474"/>
      <c r="G653" s="475"/>
      <c r="H653" s="472"/>
      <c r="I653" s="472"/>
      <c r="J653" s="476"/>
      <c r="K653" s="335"/>
      <c r="L653" s="335"/>
      <c r="M653" s="335"/>
      <c r="N653" s="335"/>
      <c r="O653" s="335"/>
      <c r="P653" s="335"/>
      <c r="Q653" s="335"/>
      <c r="R653" s="335"/>
      <c r="S653" s="335"/>
      <c r="T653" s="335"/>
      <c r="U653" s="335"/>
      <c r="V653" s="335"/>
      <c r="W653" s="335"/>
      <c r="X653" s="335"/>
      <c r="Y653" s="335"/>
      <c r="Z653" s="335"/>
      <c r="AA653" s="335"/>
      <c r="AB653" s="335"/>
    </row>
    <row r="654">
      <c r="A654" s="472"/>
      <c r="B654" s="335"/>
      <c r="C654" s="473"/>
      <c r="D654" s="473"/>
      <c r="E654" s="472"/>
      <c r="F654" s="474"/>
      <c r="G654" s="475"/>
      <c r="H654" s="472"/>
      <c r="I654" s="472"/>
      <c r="J654" s="476"/>
      <c r="K654" s="335"/>
      <c r="L654" s="335"/>
      <c r="M654" s="335"/>
      <c r="N654" s="335"/>
      <c r="O654" s="335"/>
      <c r="P654" s="335"/>
      <c r="Q654" s="335"/>
      <c r="R654" s="335"/>
      <c r="S654" s="335"/>
      <c r="T654" s="335"/>
      <c r="U654" s="335"/>
      <c r="V654" s="335"/>
      <c r="W654" s="335"/>
      <c r="X654" s="335"/>
      <c r="Y654" s="335"/>
      <c r="Z654" s="335"/>
      <c r="AA654" s="335"/>
      <c r="AB654" s="335"/>
    </row>
    <row r="655">
      <c r="A655" s="472"/>
      <c r="B655" s="335"/>
      <c r="C655" s="473"/>
      <c r="D655" s="473"/>
      <c r="E655" s="472"/>
      <c r="F655" s="474"/>
      <c r="G655" s="475"/>
      <c r="H655" s="472"/>
      <c r="I655" s="472"/>
      <c r="J655" s="476"/>
      <c r="K655" s="335"/>
      <c r="L655" s="335"/>
      <c r="M655" s="335"/>
      <c r="N655" s="335"/>
      <c r="O655" s="335"/>
      <c r="P655" s="335"/>
      <c r="Q655" s="335"/>
      <c r="R655" s="335"/>
      <c r="S655" s="335"/>
      <c r="T655" s="335"/>
      <c r="U655" s="335"/>
      <c r="V655" s="335"/>
      <c r="W655" s="335"/>
      <c r="X655" s="335"/>
      <c r="Y655" s="335"/>
      <c r="Z655" s="335"/>
      <c r="AA655" s="335"/>
      <c r="AB655" s="335"/>
    </row>
    <row r="656">
      <c r="A656" s="472"/>
      <c r="B656" s="335"/>
      <c r="C656" s="473"/>
      <c r="D656" s="473"/>
      <c r="E656" s="472"/>
      <c r="F656" s="474"/>
      <c r="G656" s="475"/>
      <c r="H656" s="472"/>
      <c r="I656" s="472"/>
      <c r="J656" s="476"/>
      <c r="K656" s="335"/>
      <c r="L656" s="335"/>
      <c r="M656" s="335"/>
      <c r="N656" s="335"/>
      <c r="O656" s="335"/>
      <c r="P656" s="335"/>
      <c r="Q656" s="335"/>
      <c r="R656" s="335"/>
      <c r="S656" s="335"/>
      <c r="T656" s="335"/>
      <c r="U656" s="335"/>
      <c r="V656" s="335"/>
      <c r="W656" s="335"/>
      <c r="X656" s="335"/>
      <c r="Y656" s="335"/>
      <c r="Z656" s="335"/>
      <c r="AA656" s="335"/>
      <c r="AB656" s="335"/>
    </row>
    <row r="657">
      <c r="A657" s="472"/>
      <c r="B657" s="335"/>
      <c r="C657" s="473"/>
      <c r="D657" s="473"/>
      <c r="E657" s="472"/>
      <c r="F657" s="474"/>
      <c r="G657" s="475"/>
      <c r="H657" s="472"/>
      <c r="I657" s="472"/>
      <c r="J657" s="476"/>
      <c r="K657" s="335"/>
      <c r="L657" s="335"/>
      <c r="M657" s="335"/>
      <c r="N657" s="335"/>
      <c r="O657" s="335"/>
      <c r="P657" s="335"/>
      <c r="Q657" s="335"/>
      <c r="R657" s="335"/>
      <c r="S657" s="335"/>
      <c r="T657" s="335"/>
      <c r="U657" s="335"/>
      <c r="V657" s="335"/>
      <c r="W657" s="335"/>
      <c r="X657" s="335"/>
      <c r="Y657" s="335"/>
      <c r="Z657" s="335"/>
      <c r="AA657" s="335"/>
      <c r="AB657" s="335"/>
    </row>
    <row r="658">
      <c r="A658" s="472"/>
      <c r="B658" s="335"/>
      <c r="C658" s="473"/>
      <c r="D658" s="473"/>
      <c r="E658" s="472"/>
      <c r="F658" s="474"/>
      <c r="G658" s="475"/>
      <c r="H658" s="472"/>
      <c r="I658" s="472"/>
      <c r="J658" s="476"/>
      <c r="K658" s="335"/>
      <c r="L658" s="335"/>
      <c r="M658" s="335"/>
      <c r="N658" s="335"/>
      <c r="O658" s="335"/>
      <c r="P658" s="335"/>
      <c r="Q658" s="335"/>
      <c r="R658" s="335"/>
      <c r="S658" s="335"/>
      <c r="T658" s="335"/>
      <c r="U658" s="335"/>
      <c r="V658" s="335"/>
      <c r="W658" s="335"/>
      <c r="X658" s="335"/>
      <c r="Y658" s="335"/>
      <c r="Z658" s="335"/>
      <c r="AA658" s="335"/>
      <c r="AB658" s="335"/>
    </row>
    <row r="659">
      <c r="A659" s="472"/>
      <c r="B659" s="335"/>
      <c r="C659" s="473"/>
      <c r="D659" s="473"/>
      <c r="E659" s="472"/>
      <c r="F659" s="474"/>
      <c r="G659" s="475"/>
      <c r="H659" s="472"/>
      <c r="I659" s="472"/>
      <c r="J659" s="476"/>
      <c r="K659" s="335"/>
      <c r="L659" s="335"/>
      <c r="M659" s="335"/>
      <c r="N659" s="335"/>
      <c r="O659" s="335"/>
      <c r="P659" s="335"/>
      <c r="Q659" s="335"/>
      <c r="R659" s="335"/>
      <c r="S659" s="335"/>
      <c r="T659" s="335"/>
      <c r="U659" s="335"/>
      <c r="V659" s="335"/>
      <c r="W659" s="335"/>
      <c r="X659" s="335"/>
      <c r="Y659" s="335"/>
      <c r="Z659" s="335"/>
      <c r="AA659" s="335"/>
      <c r="AB659" s="335"/>
    </row>
    <row r="660">
      <c r="A660" s="472"/>
      <c r="B660" s="335"/>
      <c r="C660" s="473"/>
      <c r="D660" s="473"/>
      <c r="E660" s="472"/>
      <c r="F660" s="474"/>
      <c r="G660" s="475"/>
      <c r="H660" s="472"/>
      <c r="I660" s="472"/>
      <c r="J660" s="476"/>
      <c r="K660" s="335"/>
      <c r="L660" s="335"/>
      <c r="M660" s="335"/>
      <c r="N660" s="335"/>
      <c r="O660" s="335"/>
      <c r="P660" s="335"/>
      <c r="Q660" s="335"/>
      <c r="R660" s="335"/>
      <c r="S660" s="335"/>
      <c r="T660" s="335"/>
      <c r="U660" s="335"/>
      <c r="V660" s="335"/>
      <c r="W660" s="335"/>
      <c r="X660" s="335"/>
      <c r="Y660" s="335"/>
      <c r="Z660" s="335"/>
      <c r="AA660" s="335"/>
      <c r="AB660" s="335"/>
    </row>
    <row r="661">
      <c r="A661" s="472"/>
      <c r="B661" s="335"/>
      <c r="C661" s="473"/>
      <c r="D661" s="473"/>
      <c r="E661" s="472"/>
      <c r="F661" s="474"/>
      <c r="G661" s="475"/>
      <c r="H661" s="472"/>
      <c r="I661" s="472"/>
      <c r="J661" s="476"/>
      <c r="K661" s="335"/>
      <c r="L661" s="335"/>
      <c r="M661" s="335"/>
      <c r="N661" s="335"/>
      <c r="O661" s="335"/>
      <c r="P661" s="335"/>
      <c r="Q661" s="335"/>
      <c r="R661" s="335"/>
      <c r="S661" s="335"/>
      <c r="T661" s="335"/>
      <c r="U661" s="335"/>
      <c r="V661" s="335"/>
      <c r="W661" s="335"/>
      <c r="X661" s="335"/>
      <c r="Y661" s="335"/>
      <c r="Z661" s="335"/>
      <c r="AA661" s="335"/>
      <c r="AB661" s="335"/>
    </row>
    <row r="662">
      <c r="A662" s="472"/>
      <c r="B662" s="335"/>
      <c r="C662" s="473"/>
      <c r="D662" s="473"/>
      <c r="E662" s="472"/>
      <c r="F662" s="474"/>
      <c r="G662" s="475"/>
      <c r="H662" s="472"/>
      <c r="I662" s="472"/>
      <c r="J662" s="476"/>
      <c r="K662" s="335"/>
      <c r="L662" s="335"/>
      <c r="M662" s="335"/>
      <c r="N662" s="335"/>
      <c r="O662" s="335"/>
      <c r="P662" s="335"/>
      <c r="Q662" s="335"/>
      <c r="R662" s="335"/>
      <c r="S662" s="335"/>
      <c r="T662" s="335"/>
      <c r="U662" s="335"/>
      <c r="V662" s="335"/>
      <c r="W662" s="335"/>
      <c r="X662" s="335"/>
      <c r="Y662" s="335"/>
      <c r="Z662" s="335"/>
      <c r="AA662" s="335"/>
      <c r="AB662" s="335"/>
    </row>
    <row r="663">
      <c r="A663" s="472"/>
      <c r="B663" s="335"/>
      <c r="C663" s="473"/>
      <c r="D663" s="473"/>
      <c r="E663" s="472"/>
      <c r="F663" s="474"/>
      <c r="G663" s="475"/>
      <c r="H663" s="472"/>
      <c r="I663" s="472"/>
      <c r="J663" s="476"/>
      <c r="K663" s="335"/>
      <c r="L663" s="335"/>
      <c r="M663" s="335"/>
      <c r="N663" s="335"/>
      <c r="O663" s="335"/>
      <c r="P663" s="335"/>
      <c r="Q663" s="335"/>
      <c r="R663" s="335"/>
      <c r="S663" s="335"/>
      <c r="T663" s="335"/>
      <c r="U663" s="335"/>
      <c r="V663" s="335"/>
      <c r="W663" s="335"/>
      <c r="X663" s="335"/>
      <c r="Y663" s="335"/>
      <c r="Z663" s="335"/>
      <c r="AA663" s="335"/>
      <c r="AB663" s="335"/>
    </row>
    <row r="664">
      <c r="A664" s="472"/>
      <c r="B664" s="335"/>
      <c r="C664" s="473"/>
      <c r="D664" s="473"/>
      <c r="E664" s="472"/>
      <c r="F664" s="474"/>
      <c r="G664" s="475"/>
      <c r="H664" s="472"/>
      <c r="I664" s="472"/>
      <c r="J664" s="476"/>
      <c r="K664" s="335"/>
      <c r="L664" s="335"/>
      <c r="M664" s="335"/>
      <c r="N664" s="335"/>
      <c r="O664" s="335"/>
      <c r="P664" s="335"/>
      <c r="Q664" s="335"/>
      <c r="R664" s="335"/>
      <c r="S664" s="335"/>
      <c r="T664" s="335"/>
      <c r="U664" s="335"/>
      <c r="V664" s="335"/>
      <c r="W664" s="335"/>
      <c r="X664" s="335"/>
      <c r="Y664" s="335"/>
      <c r="Z664" s="335"/>
      <c r="AA664" s="335"/>
      <c r="AB664" s="335"/>
    </row>
    <row r="665">
      <c r="A665" s="472"/>
      <c r="B665" s="335"/>
      <c r="C665" s="473"/>
      <c r="D665" s="473"/>
      <c r="E665" s="472"/>
      <c r="F665" s="474"/>
      <c r="G665" s="475"/>
      <c r="H665" s="472"/>
      <c r="I665" s="472"/>
      <c r="J665" s="476"/>
      <c r="K665" s="335"/>
      <c r="L665" s="335"/>
      <c r="M665" s="335"/>
      <c r="N665" s="335"/>
      <c r="O665" s="335"/>
      <c r="P665" s="335"/>
      <c r="Q665" s="335"/>
      <c r="R665" s="335"/>
      <c r="S665" s="335"/>
      <c r="T665" s="335"/>
      <c r="U665" s="335"/>
      <c r="V665" s="335"/>
      <c r="W665" s="335"/>
      <c r="X665" s="335"/>
      <c r="Y665" s="335"/>
      <c r="Z665" s="335"/>
      <c r="AA665" s="335"/>
      <c r="AB665" s="335"/>
    </row>
    <row r="666">
      <c r="A666" s="472"/>
      <c r="B666" s="335"/>
      <c r="C666" s="473"/>
      <c r="D666" s="473"/>
      <c r="E666" s="472"/>
      <c r="F666" s="474"/>
      <c r="G666" s="475"/>
      <c r="H666" s="472"/>
      <c r="I666" s="472"/>
      <c r="J666" s="476"/>
      <c r="K666" s="335"/>
      <c r="L666" s="335"/>
      <c r="M666" s="335"/>
      <c r="N666" s="335"/>
      <c r="O666" s="335"/>
      <c r="P666" s="335"/>
      <c r="Q666" s="335"/>
      <c r="R666" s="335"/>
      <c r="S666" s="335"/>
      <c r="T666" s="335"/>
      <c r="U666" s="335"/>
      <c r="V666" s="335"/>
      <c r="W666" s="335"/>
      <c r="X666" s="335"/>
      <c r="Y666" s="335"/>
      <c r="Z666" s="335"/>
      <c r="AA666" s="335"/>
      <c r="AB666" s="335"/>
    </row>
    <row r="667">
      <c r="A667" s="472"/>
      <c r="B667" s="335"/>
      <c r="C667" s="473"/>
      <c r="D667" s="473"/>
      <c r="E667" s="472"/>
      <c r="F667" s="474"/>
      <c r="G667" s="475"/>
      <c r="H667" s="472"/>
      <c r="I667" s="472"/>
      <c r="J667" s="476"/>
      <c r="K667" s="335"/>
      <c r="L667" s="335"/>
      <c r="M667" s="335"/>
      <c r="N667" s="335"/>
      <c r="O667" s="335"/>
      <c r="P667" s="335"/>
      <c r="Q667" s="335"/>
      <c r="R667" s="335"/>
      <c r="S667" s="335"/>
      <c r="T667" s="335"/>
      <c r="U667" s="335"/>
      <c r="V667" s="335"/>
      <c r="W667" s="335"/>
      <c r="X667" s="335"/>
      <c r="Y667" s="335"/>
      <c r="Z667" s="335"/>
      <c r="AA667" s="335"/>
      <c r="AB667" s="335"/>
    </row>
    <row r="668">
      <c r="A668" s="472"/>
      <c r="B668" s="335"/>
      <c r="C668" s="473"/>
      <c r="D668" s="473"/>
      <c r="E668" s="472"/>
      <c r="F668" s="474"/>
      <c r="G668" s="475"/>
      <c r="H668" s="472"/>
      <c r="I668" s="472"/>
      <c r="J668" s="476"/>
      <c r="K668" s="335"/>
      <c r="L668" s="335"/>
      <c r="M668" s="335"/>
      <c r="N668" s="335"/>
      <c r="O668" s="335"/>
      <c r="P668" s="335"/>
      <c r="Q668" s="335"/>
      <c r="R668" s="335"/>
      <c r="S668" s="335"/>
      <c r="T668" s="335"/>
      <c r="U668" s="335"/>
      <c r="V668" s="335"/>
      <c r="W668" s="335"/>
      <c r="X668" s="335"/>
      <c r="Y668" s="335"/>
      <c r="Z668" s="335"/>
      <c r="AA668" s="335"/>
      <c r="AB668" s="335"/>
    </row>
    <row r="669">
      <c r="A669" s="472"/>
      <c r="B669" s="335"/>
      <c r="C669" s="473"/>
      <c r="D669" s="473"/>
      <c r="E669" s="472"/>
      <c r="F669" s="474"/>
      <c r="G669" s="475"/>
      <c r="H669" s="472"/>
      <c r="I669" s="472"/>
      <c r="J669" s="476"/>
      <c r="K669" s="335"/>
      <c r="L669" s="335"/>
      <c r="M669" s="335"/>
      <c r="N669" s="335"/>
      <c r="O669" s="335"/>
      <c r="P669" s="335"/>
      <c r="Q669" s="335"/>
      <c r="R669" s="335"/>
      <c r="S669" s="335"/>
      <c r="T669" s="335"/>
      <c r="U669" s="335"/>
      <c r="V669" s="335"/>
      <c r="W669" s="335"/>
      <c r="X669" s="335"/>
      <c r="Y669" s="335"/>
      <c r="Z669" s="335"/>
      <c r="AA669" s="335"/>
      <c r="AB669" s="335"/>
    </row>
    <row r="670">
      <c r="A670" s="472"/>
      <c r="B670" s="335"/>
      <c r="C670" s="473"/>
      <c r="D670" s="473"/>
      <c r="E670" s="472"/>
      <c r="F670" s="474"/>
      <c r="G670" s="475"/>
      <c r="H670" s="472"/>
      <c r="I670" s="472"/>
      <c r="J670" s="476"/>
      <c r="K670" s="335"/>
      <c r="L670" s="335"/>
      <c r="M670" s="335"/>
      <c r="N670" s="335"/>
      <c r="O670" s="335"/>
      <c r="P670" s="335"/>
      <c r="Q670" s="335"/>
      <c r="R670" s="335"/>
      <c r="S670" s="335"/>
      <c r="T670" s="335"/>
      <c r="U670" s="335"/>
      <c r="V670" s="335"/>
      <c r="W670" s="335"/>
      <c r="X670" s="335"/>
      <c r="Y670" s="335"/>
      <c r="Z670" s="335"/>
      <c r="AA670" s="335"/>
      <c r="AB670" s="335"/>
    </row>
    <row r="671">
      <c r="A671" s="472"/>
      <c r="B671" s="335"/>
      <c r="C671" s="473"/>
      <c r="D671" s="473"/>
      <c r="E671" s="472"/>
      <c r="F671" s="474"/>
      <c r="G671" s="475"/>
      <c r="H671" s="472"/>
      <c r="I671" s="472"/>
      <c r="J671" s="476"/>
      <c r="K671" s="335"/>
      <c r="L671" s="335"/>
      <c r="M671" s="335"/>
      <c r="N671" s="335"/>
      <c r="O671" s="335"/>
      <c r="P671" s="335"/>
      <c r="Q671" s="335"/>
      <c r="R671" s="335"/>
      <c r="S671" s="335"/>
      <c r="T671" s="335"/>
      <c r="U671" s="335"/>
      <c r="V671" s="335"/>
      <c r="W671" s="335"/>
      <c r="X671" s="335"/>
      <c r="Y671" s="335"/>
      <c r="Z671" s="335"/>
      <c r="AA671" s="335"/>
      <c r="AB671" s="335"/>
    </row>
    <row r="672">
      <c r="A672" s="472"/>
      <c r="B672" s="335"/>
      <c r="C672" s="473"/>
      <c r="D672" s="473"/>
      <c r="E672" s="472"/>
      <c r="F672" s="474"/>
      <c r="G672" s="475"/>
      <c r="H672" s="472"/>
      <c r="I672" s="472"/>
      <c r="J672" s="476"/>
      <c r="K672" s="335"/>
      <c r="L672" s="335"/>
      <c r="M672" s="335"/>
      <c r="N672" s="335"/>
      <c r="O672" s="335"/>
      <c r="P672" s="335"/>
      <c r="Q672" s="335"/>
      <c r="R672" s="335"/>
      <c r="S672" s="335"/>
      <c r="T672" s="335"/>
      <c r="U672" s="335"/>
      <c r="V672" s="335"/>
      <c r="W672" s="335"/>
      <c r="X672" s="335"/>
      <c r="Y672" s="335"/>
      <c r="Z672" s="335"/>
      <c r="AA672" s="335"/>
      <c r="AB672" s="335"/>
    </row>
    <row r="673">
      <c r="A673" s="472"/>
      <c r="B673" s="335"/>
      <c r="C673" s="473"/>
      <c r="D673" s="473"/>
      <c r="E673" s="472"/>
      <c r="F673" s="474"/>
      <c r="G673" s="475"/>
      <c r="H673" s="472"/>
      <c r="I673" s="472"/>
      <c r="J673" s="476"/>
      <c r="K673" s="335"/>
      <c r="L673" s="335"/>
      <c r="M673" s="335"/>
      <c r="N673" s="335"/>
      <c r="O673" s="335"/>
      <c r="P673" s="335"/>
      <c r="Q673" s="335"/>
      <c r="R673" s="335"/>
      <c r="S673" s="335"/>
      <c r="T673" s="335"/>
      <c r="U673" s="335"/>
      <c r="V673" s="335"/>
      <c r="W673" s="335"/>
      <c r="X673" s="335"/>
      <c r="Y673" s="335"/>
      <c r="Z673" s="335"/>
      <c r="AA673" s="335"/>
      <c r="AB673" s="335"/>
    </row>
    <row r="674">
      <c r="A674" s="472"/>
      <c r="B674" s="335"/>
      <c r="C674" s="473"/>
      <c r="D674" s="473"/>
      <c r="E674" s="472"/>
      <c r="F674" s="474"/>
      <c r="G674" s="475"/>
      <c r="H674" s="472"/>
      <c r="I674" s="472"/>
      <c r="J674" s="476"/>
      <c r="K674" s="335"/>
      <c r="L674" s="335"/>
      <c r="M674" s="335"/>
      <c r="N674" s="335"/>
      <c r="O674" s="335"/>
      <c r="P674" s="335"/>
      <c r="Q674" s="335"/>
      <c r="R674" s="335"/>
      <c r="S674" s="335"/>
      <c r="T674" s="335"/>
      <c r="U674" s="335"/>
      <c r="V674" s="335"/>
      <c r="W674" s="335"/>
      <c r="X674" s="335"/>
      <c r="Y674" s="335"/>
      <c r="Z674" s="335"/>
      <c r="AA674" s="335"/>
      <c r="AB674" s="335"/>
    </row>
    <row r="675">
      <c r="A675" s="472"/>
      <c r="B675" s="335"/>
      <c r="C675" s="473"/>
      <c r="D675" s="473"/>
      <c r="E675" s="472"/>
      <c r="F675" s="474"/>
      <c r="G675" s="475"/>
      <c r="H675" s="472"/>
      <c r="I675" s="472"/>
      <c r="J675" s="476"/>
      <c r="K675" s="335"/>
      <c r="L675" s="335"/>
      <c r="M675" s="335"/>
      <c r="N675" s="335"/>
      <c r="O675" s="335"/>
      <c r="P675" s="335"/>
      <c r="Q675" s="335"/>
      <c r="R675" s="335"/>
      <c r="S675" s="335"/>
      <c r="T675" s="335"/>
      <c r="U675" s="335"/>
      <c r="V675" s="335"/>
      <c r="W675" s="335"/>
      <c r="X675" s="335"/>
      <c r="Y675" s="335"/>
      <c r="Z675" s="335"/>
      <c r="AA675" s="335"/>
      <c r="AB675" s="335"/>
    </row>
    <row r="676">
      <c r="A676" s="472"/>
      <c r="B676" s="335"/>
      <c r="C676" s="473"/>
      <c r="D676" s="473"/>
      <c r="E676" s="472"/>
      <c r="F676" s="474"/>
      <c r="G676" s="475"/>
      <c r="H676" s="472"/>
      <c r="I676" s="472"/>
      <c r="J676" s="476"/>
      <c r="K676" s="335"/>
      <c r="L676" s="335"/>
      <c r="M676" s="335"/>
      <c r="N676" s="335"/>
      <c r="O676" s="335"/>
      <c r="P676" s="335"/>
      <c r="Q676" s="335"/>
      <c r="R676" s="335"/>
      <c r="S676" s="335"/>
      <c r="T676" s="335"/>
      <c r="U676" s="335"/>
      <c r="V676" s="335"/>
      <c r="W676" s="335"/>
      <c r="X676" s="335"/>
      <c r="Y676" s="335"/>
      <c r="Z676" s="335"/>
      <c r="AA676" s="335"/>
      <c r="AB676" s="335"/>
    </row>
    <row r="677">
      <c r="A677" s="472"/>
      <c r="B677" s="335"/>
      <c r="C677" s="473"/>
      <c r="D677" s="473"/>
      <c r="E677" s="472"/>
      <c r="F677" s="474"/>
      <c r="G677" s="475"/>
      <c r="H677" s="472"/>
      <c r="I677" s="472"/>
      <c r="J677" s="476"/>
      <c r="K677" s="335"/>
      <c r="L677" s="335"/>
      <c r="M677" s="335"/>
      <c r="N677" s="335"/>
      <c r="O677" s="335"/>
      <c r="P677" s="335"/>
      <c r="Q677" s="335"/>
      <c r="R677" s="335"/>
      <c r="S677" s="335"/>
      <c r="T677" s="335"/>
      <c r="U677" s="335"/>
      <c r="V677" s="335"/>
      <c r="W677" s="335"/>
      <c r="X677" s="335"/>
      <c r="Y677" s="335"/>
      <c r="Z677" s="335"/>
      <c r="AA677" s="335"/>
      <c r="AB677" s="335"/>
    </row>
    <row r="678">
      <c r="A678" s="472"/>
      <c r="B678" s="335"/>
      <c r="C678" s="473"/>
      <c r="D678" s="473"/>
      <c r="E678" s="472"/>
      <c r="F678" s="474"/>
      <c r="G678" s="475"/>
      <c r="H678" s="472"/>
      <c r="I678" s="472"/>
      <c r="J678" s="476"/>
      <c r="K678" s="335"/>
      <c r="L678" s="335"/>
      <c r="M678" s="335"/>
      <c r="N678" s="335"/>
      <c r="O678" s="335"/>
      <c r="P678" s="335"/>
      <c r="Q678" s="335"/>
      <c r="R678" s="335"/>
      <c r="S678" s="335"/>
      <c r="T678" s="335"/>
      <c r="U678" s="335"/>
      <c r="V678" s="335"/>
      <c r="W678" s="335"/>
      <c r="X678" s="335"/>
      <c r="Y678" s="335"/>
      <c r="Z678" s="335"/>
      <c r="AA678" s="335"/>
      <c r="AB678" s="335"/>
    </row>
    <row r="679">
      <c r="A679" s="472"/>
      <c r="B679" s="335"/>
      <c r="C679" s="473"/>
      <c r="D679" s="473"/>
      <c r="E679" s="472"/>
      <c r="F679" s="474"/>
      <c r="G679" s="475"/>
      <c r="H679" s="472"/>
      <c r="I679" s="472"/>
      <c r="J679" s="476"/>
      <c r="K679" s="335"/>
      <c r="L679" s="335"/>
      <c r="M679" s="335"/>
      <c r="N679" s="335"/>
      <c r="O679" s="335"/>
      <c r="P679" s="335"/>
      <c r="Q679" s="335"/>
      <c r="R679" s="335"/>
      <c r="S679" s="335"/>
      <c r="T679" s="335"/>
      <c r="U679" s="335"/>
      <c r="V679" s="335"/>
      <c r="W679" s="335"/>
      <c r="X679" s="335"/>
      <c r="Y679" s="335"/>
      <c r="Z679" s="335"/>
      <c r="AA679" s="335"/>
      <c r="AB679" s="335"/>
    </row>
    <row r="680">
      <c r="A680" s="472"/>
      <c r="B680" s="335"/>
      <c r="C680" s="473"/>
      <c r="D680" s="473"/>
      <c r="E680" s="472"/>
      <c r="F680" s="474"/>
      <c r="G680" s="475"/>
      <c r="H680" s="472"/>
      <c r="I680" s="472"/>
      <c r="J680" s="476"/>
      <c r="K680" s="335"/>
      <c r="L680" s="335"/>
      <c r="M680" s="335"/>
      <c r="N680" s="335"/>
      <c r="O680" s="335"/>
      <c r="P680" s="335"/>
      <c r="Q680" s="335"/>
      <c r="R680" s="335"/>
      <c r="S680" s="335"/>
      <c r="T680" s="335"/>
      <c r="U680" s="335"/>
      <c r="V680" s="335"/>
      <c r="W680" s="335"/>
      <c r="X680" s="335"/>
      <c r="Y680" s="335"/>
      <c r="Z680" s="335"/>
      <c r="AA680" s="335"/>
      <c r="AB680" s="335"/>
    </row>
    <row r="681">
      <c r="A681" s="472"/>
      <c r="B681" s="335"/>
      <c r="C681" s="473"/>
      <c r="D681" s="473"/>
      <c r="E681" s="472"/>
      <c r="F681" s="474"/>
      <c r="G681" s="475"/>
      <c r="H681" s="472"/>
      <c r="I681" s="472"/>
      <c r="J681" s="476"/>
      <c r="K681" s="335"/>
      <c r="L681" s="335"/>
      <c r="M681" s="335"/>
      <c r="N681" s="335"/>
      <c r="O681" s="335"/>
      <c r="P681" s="335"/>
      <c r="Q681" s="335"/>
      <c r="R681" s="335"/>
      <c r="S681" s="335"/>
      <c r="T681" s="335"/>
      <c r="U681" s="335"/>
      <c r="V681" s="335"/>
      <c r="W681" s="335"/>
      <c r="X681" s="335"/>
      <c r="Y681" s="335"/>
      <c r="Z681" s="335"/>
      <c r="AA681" s="335"/>
      <c r="AB681" s="335"/>
    </row>
    <row r="682">
      <c r="A682" s="472"/>
      <c r="B682" s="335"/>
      <c r="C682" s="473"/>
      <c r="D682" s="473"/>
      <c r="E682" s="472"/>
      <c r="F682" s="474"/>
      <c r="G682" s="475"/>
      <c r="H682" s="472"/>
      <c r="I682" s="472"/>
      <c r="J682" s="476"/>
      <c r="K682" s="335"/>
      <c r="L682" s="335"/>
      <c r="M682" s="335"/>
      <c r="N682" s="335"/>
      <c r="O682" s="335"/>
      <c r="P682" s="335"/>
      <c r="Q682" s="335"/>
      <c r="R682" s="335"/>
      <c r="S682" s="335"/>
      <c r="T682" s="335"/>
      <c r="U682" s="335"/>
      <c r="V682" s="335"/>
      <c r="W682" s="335"/>
      <c r="X682" s="335"/>
      <c r="Y682" s="335"/>
      <c r="Z682" s="335"/>
      <c r="AA682" s="335"/>
      <c r="AB682" s="335"/>
    </row>
    <row r="683">
      <c r="A683" s="472"/>
      <c r="B683" s="335"/>
      <c r="C683" s="473"/>
      <c r="D683" s="473"/>
      <c r="E683" s="472"/>
      <c r="F683" s="474"/>
      <c r="G683" s="475"/>
      <c r="H683" s="472"/>
      <c r="I683" s="472"/>
      <c r="J683" s="476"/>
      <c r="K683" s="335"/>
      <c r="L683" s="335"/>
      <c r="M683" s="335"/>
      <c r="N683" s="335"/>
      <c r="O683" s="335"/>
      <c r="P683" s="335"/>
      <c r="Q683" s="335"/>
      <c r="R683" s="335"/>
      <c r="S683" s="335"/>
      <c r="T683" s="335"/>
      <c r="U683" s="335"/>
      <c r="V683" s="335"/>
      <c r="W683" s="335"/>
      <c r="X683" s="335"/>
      <c r="Y683" s="335"/>
      <c r="Z683" s="335"/>
      <c r="AA683" s="335"/>
      <c r="AB683" s="335"/>
    </row>
    <row r="684">
      <c r="A684" s="472"/>
      <c r="B684" s="335"/>
      <c r="C684" s="473"/>
      <c r="D684" s="473"/>
      <c r="E684" s="472"/>
      <c r="F684" s="474"/>
      <c r="G684" s="475"/>
      <c r="H684" s="472"/>
      <c r="I684" s="472"/>
      <c r="J684" s="476"/>
      <c r="K684" s="335"/>
      <c r="L684" s="335"/>
      <c r="M684" s="335"/>
      <c r="N684" s="335"/>
      <c r="O684" s="335"/>
      <c r="P684" s="335"/>
      <c r="Q684" s="335"/>
      <c r="R684" s="335"/>
      <c r="S684" s="335"/>
      <c r="T684" s="335"/>
      <c r="U684" s="335"/>
      <c r="V684" s="335"/>
      <c r="W684" s="335"/>
      <c r="X684" s="335"/>
      <c r="Y684" s="335"/>
      <c r="Z684" s="335"/>
      <c r="AA684" s="335"/>
      <c r="AB684" s="335"/>
    </row>
    <row r="685">
      <c r="A685" s="472"/>
      <c r="B685" s="335"/>
      <c r="C685" s="473"/>
      <c r="D685" s="473"/>
      <c r="E685" s="472"/>
      <c r="F685" s="474"/>
      <c r="G685" s="475"/>
      <c r="H685" s="472"/>
      <c r="I685" s="472"/>
      <c r="J685" s="476"/>
      <c r="K685" s="335"/>
      <c r="L685" s="335"/>
      <c r="M685" s="335"/>
      <c r="N685" s="335"/>
      <c r="O685" s="335"/>
      <c r="P685" s="335"/>
      <c r="Q685" s="335"/>
      <c r="R685" s="335"/>
      <c r="S685" s="335"/>
      <c r="T685" s="335"/>
      <c r="U685" s="335"/>
      <c r="V685" s="335"/>
      <c r="W685" s="335"/>
      <c r="X685" s="335"/>
      <c r="Y685" s="335"/>
      <c r="Z685" s="335"/>
      <c r="AA685" s="335"/>
      <c r="AB685" s="335"/>
    </row>
    <row r="686">
      <c r="A686" s="472"/>
      <c r="B686" s="335"/>
      <c r="C686" s="473"/>
      <c r="D686" s="473"/>
      <c r="E686" s="472"/>
      <c r="F686" s="474"/>
      <c r="G686" s="475"/>
      <c r="H686" s="472"/>
      <c r="I686" s="472"/>
      <c r="J686" s="476"/>
      <c r="K686" s="335"/>
      <c r="L686" s="335"/>
      <c r="M686" s="335"/>
      <c r="N686" s="335"/>
      <c r="O686" s="335"/>
      <c r="P686" s="335"/>
      <c r="Q686" s="335"/>
      <c r="R686" s="335"/>
      <c r="S686" s="335"/>
      <c r="T686" s="335"/>
      <c r="U686" s="335"/>
      <c r="V686" s="335"/>
      <c r="W686" s="335"/>
      <c r="X686" s="335"/>
      <c r="Y686" s="335"/>
      <c r="Z686" s="335"/>
      <c r="AA686" s="335"/>
      <c r="AB686" s="335"/>
    </row>
    <row r="687">
      <c r="A687" s="472"/>
      <c r="B687" s="335"/>
      <c r="C687" s="473"/>
      <c r="D687" s="473"/>
      <c r="E687" s="472"/>
      <c r="F687" s="474"/>
      <c r="G687" s="475"/>
      <c r="H687" s="472"/>
      <c r="I687" s="472"/>
      <c r="J687" s="476"/>
      <c r="K687" s="335"/>
      <c r="L687" s="335"/>
      <c r="M687" s="335"/>
      <c r="N687" s="335"/>
      <c r="O687" s="335"/>
      <c r="P687" s="335"/>
      <c r="Q687" s="335"/>
      <c r="R687" s="335"/>
      <c r="S687" s="335"/>
      <c r="T687" s="335"/>
      <c r="U687" s="335"/>
      <c r="V687" s="335"/>
      <c r="W687" s="335"/>
      <c r="X687" s="335"/>
      <c r="Y687" s="335"/>
      <c r="Z687" s="335"/>
      <c r="AA687" s="335"/>
      <c r="AB687" s="335"/>
    </row>
    <row r="688">
      <c r="A688" s="472"/>
      <c r="B688" s="335"/>
      <c r="C688" s="473"/>
      <c r="D688" s="473"/>
      <c r="E688" s="472"/>
      <c r="F688" s="474"/>
      <c r="G688" s="475"/>
      <c r="H688" s="472"/>
      <c r="I688" s="472"/>
      <c r="J688" s="476"/>
      <c r="K688" s="335"/>
      <c r="L688" s="335"/>
      <c r="M688" s="335"/>
      <c r="N688" s="335"/>
      <c r="O688" s="335"/>
      <c r="P688" s="335"/>
      <c r="Q688" s="335"/>
      <c r="R688" s="335"/>
      <c r="S688" s="335"/>
      <c r="T688" s="335"/>
      <c r="U688" s="335"/>
      <c r="V688" s="335"/>
      <c r="W688" s="335"/>
      <c r="X688" s="335"/>
      <c r="Y688" s="335"/>
      <c r="Z688" s="335"/>
      <c r="AA688" s="335"/>
      <c r="AB688" s="335"/>
    </row>
    <row r="689">
      <c r="A689" s="472"/>
      <c r="B689" s="335"/>
      <c r="C689" s="473"/>
      <c r="D689" s="473"/>
      <c r="E689" s="472"/>
      <c r="F689" s="474"/>
      <c r="G689" s="475"/>
      <c r="H689" s="472"/>
      <c r="I689" s="472"/>
      <c r="J689" s="476"/>
      <c r="K689" s="335"/>
      <c r="L689" s="335"/>
      <c r="M689" s="335"/>
      <c r="N689" s="335"/>
      <c r="O689" s="335"/>
      <c r="P689" s="335"/>
      <c r="Q689" s="335"/>
      <c r="R689" s="335"/>
      <c r="S689" s="335"/>
      <c r="T689" s="335"/>
      <c r="U689" s="335"/>
      <c r="V689" s="335"/>
      <c r="W689" s="335"/>
      <c r="X689" s="335"/>
      <c r="Y689" s="335"/>
      <c r="Z689" s="335"/>
      <c r="AA689" s="335"/>
      <c r="AB689" s="335"/>
    </row>
    <row r="690">
      <c r="A690" s="472"/>
      <c r="B690" s="335"/>
      <c r="C690" s="473"/>
      <c r="D690" s="473"/>
      <c r="E690" s="472"/>
      <c r="F690" s="474"/>
      <c r="G690" s="475"/>
      <c r="H690" s="472"/>
      <c r="I690" s="472"/>
      <c r="J690" s="476"/>
      <c r="K690" s="335"/>
      <c r="L690" s="335"/>
      <c r="M690" s="335"/>
      <c r="N690" s="335"/>
      <c r="O690" s="335"/>
      <c r="P690" s="335"/>
      <c r="Q690" s="335"/>
      <c r="R690" s="335"/>
      <c r="S690" s="335"/>
      <c r="T690" s="335"/>
      <c r="U690" s="335"/>
      <c r="V690" s="335"/>
      <c r="W690" s="335"/>
      <c r="X690" s="335"/>
      <c r="Y690" s="335"/>
      <c r="Z690" s="335"/>
      <c r="AA690" s="335"/>
      <c r="AB690" s="335"/>
    </row>
    <row r="691">
      <c r="A691" s="472"/>
      <c r="B691" s="335"/>
      <c r="C691" s="473"/>
      <c r="D691" s="473"/>
      <c r="E691" s="472"/>
      <c r="F691" s="474"/>
      <c r="G691" s="475"/>
      <c r="H691" s="472"/>
      <c r="I691" s="472"/>
      <c r="J691" s="476"/>
      <c r="K691" s="335"/>
      <c r="L691" s="335"/>
      <c r="M691" s="335"/>
      <c r="N691" s="335"/>
      <c r="O691" s="335"/>
      <c r="P691" s="335"/>
      <c r="Q691" s="335"/>
      <c r="R691" s="335"/>
      <c r="S691" s="335"/>
      <c r="T691" s="335"/>
      <c r="U691" s="335"/>
      <c r="V691" s="335"/>
      <c r="W691" s="335"/>
      <c r="X691" s="335"/>
      <c r="Y691" s="335"/>
      <c r="Z691" s="335"/>
      <c r="AA691" s="335"/>
      <c r="AB691" s="335"/>
    </row>
    <row r="692">
      <c r="A692" s="472"/>
      <c r="B692" s="335"/>
      <c r="C692" s="473"/>
      <c r="D692" s="473"/>
      <c r="E692" s="472"/>
      <c r="F692" s="474"/>
      <c r="G692" s="475"/>
      <c r="H692" s="472"/>
      <c r="I692" s="472"/>
      <c r="J692" s="476"/>
      <c r="K692" s="335"/>
      <c r="L692" s="335"/>
      <c r="M692" s="335"/>
      <c r="N692" s="335"/>
      <c r="O692" s="335"/>
      <c r="P692" s="335"/>
      <c r="Q692" s="335"/>
      <c r="R692" s="335"/>
      <c r="S692" s="335"/>
      <c r="T692" s="335"/>
      <c r="U692" s="335"/>
      <c r="V692" s="335"/>
      <c r="W692" s="335"/>
      <c r="X692" s="335"/>
      <c r="Y692" s="335"/>
      <c r="Z692" s="335"/>
      <c r="AA692" s="335"/>
      <c r="AB692" s="335"/>
    </row>
    <row r="693">
      <c r="A693" s="472"/>
      <c r="B693" s="335"/>
      <c r="C693" s="473"/>
      <c r="D693" s="473"/>
      <c r="E693" s="472"/>
      <c r="F693" s="474"/>
      <c r="G693" s="475"/>
      <c r="H693" s="472"/>
      <c r="I693" s="472"/>
      <c r="J693" s="476"/>
      <c r="K693" s="335"/>
      <c r="L693" s="335"/>
      <c r="M693" s="335"/>
      <c r="N693" s="335"/>
      <c r="O693" s="335"/>
      <c r="P693" s="335"/>
      <c r="Q693" s="335"/>
      <c r="R693" s="335"/>
      <c r="S693" s="335"/>
      <c r="T693" s="335"/>
      <c r="U693" s="335"/>
      <c r="V693" s="335"/>
      <c r="W693" s="335"/>
      <c r="X693" s="335"/>
      <c r="Y693" s="335"/>
      <c r="Z693" s="335"/>
      <c r="AA693" s="335"/>
      <c r="AB693" s="335"/>
    </row>
    <row r="694">
      <c r="A694" s="472"/>
      <c r="B694" s="335"/>
      <c r="C694" s="473"/>
      <c r="D694" s="473"/>
      <c r="E694" s="472"/>
      <c r="F694" s="474"/>
      <c r="G694" s="475"/>
      <c r="H694" s="472"/>
      <c r="I694" s="472"/>
      <c r="J694" s="476"/>
      <c r="K694" s="335"/>
      <c r="L694" s="335"/>
      <c r="M694" s="335"/>
      <c r="N694" s="335"/>
      <c r="O694" s="335"/>
      <c r="P694" s="335"/>
      <c r="Q694" s="335"/>
      <c r="R694" s="335"/>
      <c r="S694" s="335"/>
      <c r="T694" s="335"/>
      <c r="U694" s="335"/>
      <c r="V694" s="335"/>
      <c r="W694" s="335"/>
      <c r="X694" s="335"/>
      <c r="Y694" s="335"/>
      <c r="Z694" s="335"/>
      <c r="AA694" s="335"/>
      <c r="AB694" s="335"/>
    </row>
    <row r="695">
      <c r="A695" s="472"/>
      <c r="B695" s="335"/>
      <c r="C695" s="473"/>
      <c r="D695" s="473"/>
      <c r="E695" s="472"/>
      <c r="F695" s="474"/>
      <c r="G695" s="475"/>
      <c r="H695" s="472"/>
      <c r="I695" s="472"/>
      <c r="J695" s="476"/>
      <c r="K695" s="335"/>
      <c r="L695" s="335"/>
      <c r="M695" s="335"/>
      <c r="N695" s="335"/>
      <c r="O695" s="335"/>
      <c r="P695" s="335"/>
      <c r="Q695" s="335"/>
      <c r="R695" s="335"/>
      <c r="S695" s="335"/>
      <c r="T695" s="335"/>
      <c r="U695" s="335"/>
      <c r="V695" s="335"/>
      <c r="W695" s="335"/>
      <c r="X695" s="335"/>
      <c r="Y695" s="335"/>
      <c r="Z695" s="335"/>
      <c r="AA695" s="335"/>
      <c r="AB695" s="335"/>
    </row>
    <row r="696">
      <c r="A696" s="472"/>
      <c r="B696" s="335"/>
      <c r="C696" s="473"/>
      <c r="D696" s="473"/>
      <c r="E696" s="472"/>
      <c r="F696" s="474"/>
      <c r="G696" s="475"/>
      <c r="H696" s="472"/>
      <c r="I696" s="472"/>
      <c r="J696" s="476"/>
      <c r="K696" s="335"/>
      <c r="L696" s="335"/>
      <c r="M696" s="335"/>
      <c r="N696" s="335"/>
      <c r="O696" s="335"/>
      <c r="P696" s="335"/>
      <c r="Q696" s="335"/>
      <c r="R696" s="335"/>
      <c r="S696" s="335"/>
      <c r="T696" s="335"/>
      <c r="U696" s="335"/>
      <c r="V696" s="335"/>
      <c r="W696" s="335"/>
      <c r="X696" s="335"/>
      <c r="Y696" s="335"/>
      <c r="Z696" s="335"/>
      <c r="AA696" s="335"/>
      <c r="AB696" s="335"/>
    </row>
    <row r="697">
      <c r="A697" s="472"/>
      <c r="B697" s="335"/>
      <c r="C697" s="473"/>
      <c r="D697" s="473"/>
      <c r="E697" s="472"/>
      <c r="F697" s="474"/>
      <c r="G697" s="475"/>
      <c r="H697" s="472"/>
      <c r="I697" s="472"/>
      <c r="J697" s="476"/>
      <c r="K697" s="335"/>
      <c r="L697" s="335"/>
      <c r="M697" s="335"/>
      <c r="N697" s="335"/>
      <c r="O697" s="335"/>
      <c r="P697" s="335"/>
      <c r="Q697" s="335"/>
      <c r="R697" s="335"/>
      <c r="S697" s="335"/>
      <c r="T697" s="335"/>
      <c r="U697" s="335"/>
      <c r="V697" s="335"/>
      <c r="W697" s="335"/>
      <c r="X697" s="335"/>
      <c r="Y697" s="335"/>
      <c r="Z697" s="335"/>
      <c r="AA697" s="335"/>
      <c r="AB697" s="335"/>
    </row>
    <row r="698">
      <c r="A698" s="472"/>
      <c r="B698" s="335"/>
      <c r="C698" s="473"/>
      <c r="D698" s="473"/>
      <c r="E698" s="472"/>
      <c r="F698" s="474"/>
      <c r="G698" s="475"/>
      <c r="H698" s="472"/>
      <c r="I698" s="472"/>
      <c r="J698" s="476"/>
      <c r="K698" s="335"/>
      <c r="L698" s="335"/>
      <c r="M698" s="335"/>
      <c r="N698" s="335"/>
      <c r="O698" s="335"/>
      <c r="P698" s="335"/>
      <c r="Q698" s="335"/>
      <c r="R698" s="335"/>
      <c r="S698" s="335"/>
      <c r="T698" s="335"/>
      <c r="U698" s="335"/>
      <c r="V698" s="335"/>
      <c r="W698" s="335"/>
      <c r="X698" s="335"/>
      <c r="Y698" s="335"/>
      <c r="Z698" s="335"/>
      <c r="AA698" s="335"/>
      <c r="AB698" s="335"/>
    </row>
    <row r="699">
      <c r="A699" s="472"/>
      <c r="B699" s="335"/>
      <c r="C699" s="473"/>
      <c r="D699" s="473"/>
      <c r="E699" s="472"/>
      <c r="F699" s="474"/>
      <c r="G699" s="475"/>
      <c r="H699" s="472"/>
      <c r="I699" s="472"/>
      <c r="J699" s="476"/>
      <c r="K699" s="335"/>
      <c r="L699" s="335"/>
      <c r="M699" s="335"/>
      <c r="N699" s="335"/>
      <c r="O699" s="335"/>
      <c r="P699" s="335"/>
      <c r="Q699" s="335"/>
      <c r="R699" s="335"/>
      <c r="S699" s="335"/>
      <c r="T699" s="335"/>
      <c r="U699" s="335"/>
      <c r="V699" s="335"/>
      <c r="W699" s="335"/>
      <c r="X699" s="335"/>
      <c r="Y699" s="335"/>
      <c r="Z699" s="335"/>
      <c r="AA699" s="335"/>
      <c r="AB699" s="335"/>
    </row>
    <row r="700">
      <c r="A700" s="472"/>
      <c r="B700" s="335"/>
      <c r="C700" s="473"/>
      <c r="D700" s="473"/>
      <c r="E700" s="472"/>
      <c r="F700" s="474"/>
      <c r="G700" s="475"/>
      <c r="H700" s="472"/>
      <c r="I700" s="472"/>
      <c r="J700" s="476"/>
      <c r="K700" s="335"/>
      <c r="L700" s="335"/>
      <c r="M700" s="335"/>
      <c r="N700" s="335"/>
      <c r="O700" s="335"/>
      <c r="P700" s="335"/>
      <c r="Q700" s="335"/>
      <c r="R700" s="335"/>
      <c r="S700" s="335"/>
      <c r="T700" s="335"/>
      <c r="U700" s="335"/>
      <c r="V700" s="335"/>
      <c r="W700" s="335"/>
      <c r="X700" s="335"/>
      <c r="Y700" s="335"/>
      <c r="Z700" s="335"/>
      <c r="AA700" s="335"/>
      <c r="AB700" s="335"/>
    </row>
    <row r="701">
      <c r="A701" s="472"/>
      <c r="B701" s="335"/>
      <c r="C701" s="473"/>
      <c r="D701" s="473"/>
      <c r="E701" s="472"/>
      <c r="F701" s="474"/>
      <c r="G701" s="475"/>
      <c r="H701" s="472"/>
      <c r="I701" s="472"/>
      <c r="J701" s="476"/>
      <c r="K701" s="335"/>
      <c r="L701" s="335"/>
      <c r="M701" s="335"/>
      <c r="N701" s="335"/>
      <c r="O701" s="335"/>
      <c r="P701" s="335"/>
      <c r="Q701" s="335"/>
      <c r="R701" s="335"/>
      <c r="S701" s="335"/>
      <c r="T701" s="335"/>
      <c r="U701" s="335"/>
      <c r="V701" s="335"/>
      <c r="W701" s="335"/>
      <c r="X701" s="335"/>
      <c r="Y701" s="335"/>
      <c r="Z701" s="335"/>
      <c r="AA701" s="335"/>
      <c r="AB701" s="335"/>
    </row>
    <row r="702">
      <c r="A702" s="472"/>
      <c r="B702" s="335"/>
      <c r="C702" s="473"/>
      <c r="D702" s="473"/>
      <c r="E702" s="472"/>
      <c r="F702" s="474"/>
      <c r="G702" s="475"/>
      <c r="H702" s="472"/>
      <c r="I702" s="472"/>
      <c r="J702" s="476"/>
      <c r="K702" s="335"/>
      <c r="L702" s="335"/>
      <c r="M702" s="335"/>
      <c r="N702" s="335"/>
      <c r="O702" s="335"/>
      <c r="P702" s="335"/>
      <c r="Q702" s="335"/>
      <c r="R702" s="335"/>
      <c r="S702" s="335"/>
      <c r="T702" s="335"/>
      <c r="U702" s="335"/>
      <c r="V702" s="335"/>
      <c r="W702" s="335"/>
      <c r="X702" s="335"/>
      <c r="Y702" s="335"/>
      <c r="Z702" s="335"/>
      <c r="AA702" s="335"/>
      <c r="AB702" s="335"/>
    </row>
    <row r="703">
      <c r="A703" s="472"/>
      <c r="B703" s="335"/>
      <c r="C703" s="473"/>
      <c r="D703" s="473"/>
      <c r="E703" s="472"/>
      <c r="F703" s="474"/>
      <c r="G703" s="475"/>
      <c r="H703" s="472"/>
      <c r="I703" s="472"/>
      <c r="J703" s="476"/>
      <c r="K703" s="335"/>
      <c r="L703" s="335"/>
      <c r="M703" s="335"/>
      <c r="N703" s="335"/>
      <c r="O703" s="335"/>
      <c r="P703" s="335"/>
      <c r="Q703" s="335"/>
      <c r="R703" s="335"/>
      <c r="S703" s="335"/>
      <c r="T703" s="335"/>
      <c r="U703" s="335"/>
      <c r="V703" s="335"/>
      <c r="W703" s="335"/>
      <c r="X703" s="335"/>
      <c r="Y703" s="335"/>
      <c r="Z703" s="335"/>
      <c r="AA703" s="335"/>
      <c r="AB703" s="335"/>
    </row>
    <row r="704">
      <c r="A704" s="472"/>
      <c r="B704" s="335"/>
      <c r="C704" s="473"/>
      <c r="D704" s="473"/>
      <c r="E704" s="472"/>
      <c r="F704" s="474"/>
      <c r="G704" s="475"/>
      <c r="H704" s="472"/>
      <c r="I704" s="472"/>
      <c r="J704" s="476"/>
      <c r="K704" s="335"/>
      <c r="L704" s="335"/>
      <c r="M704" s="335"/>
      <c r="N704" s="335"/>
      <c r="O704" s="335"/>
      <c r="P704" s="335"/>
      <c r="Q704" s="335"/>
      <c r="R704" s="335"/>
      <c r="S704" s="335"/>
      <c r="T704" s="335"/>
      <c r="U704" s="335"/>
      <c r="V704" s="335"/>
      <c r="W704" s="335"/>
      <c r="X704" s="335"/>
      <c r="Y704" s="335"/>
      <c r="Z704" s="335"/>
      <c r="AA704" s="335"/>
      <c r="AB704" s="335"/>
    </row>
    <row r="705">
      <c r="A705" s="472"/>
      <c r="B705" s="335"/>
      <c r="C705" s="473"/>
      <c r="D705" s="473"/>
      <c r="E705" s="472"/>
      <c r="F705" s="474"/>
      <c r="G705" s="475"/>
      <c r="H705" s="472"/>
      <c r="I705" s="472"/>
      <c r="J705" s="476"/>
      <c r="K705" s="335"/>
      <c r="L705" s="335"/>
      <c r="M705" s="335"/>
      <c r="N705" s="335"/>
      <c r="O705" s="335"/>
      <c r="P705" s="335"/>
      <c r="Q705" s="335"/>
      <c r="R705" s="335"/>
      <c r="S705" s="335"/>
      <c r="T705" s="335"/>
      <c r="U705" s="335"/>
      <c r="V705" s="335"/>
      <c r="W705" s="335"/>
      <c r="X705" s="335"/>
      <c r="Y705" s="335"/>
      <c r="Z705" s="335"/>
      <c r="AA705" s="335"/>
      <c r="AB705" s="335"/>
    </row>
    <row r="706">
      <c r="A706" s="472"/>
      <c r="B706" s="335"/>
      <c r="C706" s="473"/>
      <c r="D706" s="473"/>
      <c r="E706" s="472"/>
      <c r="F706" s="474"/>
      <c r="G706" s="475"/>
      <c r="H706" s="472"/>
      <c r="I706" s="472"/>
      <c r="J706" s="476"/>
      <c r="K706" s="335"/>
      <c r="L706" s="335"/>
      <c r="M706" s="335"/>
      <c r="N706" s="335"/>
      <c r="O706" s="335"/>
      <c r="P706" s="335"/>
      <c r="Q706" s="335"/>
      <c r="R706" s="335"/>
      <c r="S706" s="335"/>
      <c r="T706" s="335"/>
      <c r="U706" s="335"/>
      <c r="V706" s="335"/>
      <c r="W706" s="335"/>
      <c r="X706" s="335"/>
      <c r="Y706" s="335"/>
      <c r="Z706" s="335"/>
      <c r="AA706" s="335"/>
      <c r="AB706" s="335"/>
    </row>
    <row r="707">
      <c r="A707" s="472"/>
      <c r="B707" s="335"/>
      <c r="C707" s="473"/>
      <c r="D707" s="473"/>
      <c r="E707" s="472"/>
      <c r="F707" s="474"/>
      <c r="G707" s="475"/>
      <c r="H707" s="472"/>
      <c r="I707" s="472"/>
      <c r="J707" s="476"/>
      <c r="K707" s="335"/>
      <c r="L707" s="335"/>
      <c r="M707" s="335"/>
      <c r="N707" s="335"/>
      <c r="O707" s="335"/>
      <c r="P707" s="335"/>
      <c r="Q707" s="335"/>
      <c r="R707" s="335"/>
      <c r="S707" s="335"/>
      <c r="T707" s="335"/>
      <c r="U707" s="335"/>
      <c r="V707" s="335"/>
      <c r="W707" s="335"/>
      <c r="X707" s="335"/>
      <c r="Y707" s="335"/>
      <c r="Z707" s="335"/>
      <c r="AA707" s="335"/>
      <c r="AB707" s="335"/>
    </row>
    <row r="708">
      <c r="A708" s="472"/>
      <c r="B708" s="335"/>
      <c r="C708" s="473"/>
      <c r="D708" s="473"/>
      <c r="E708" s="472"/>
      <c r="F708" s="474"/>
      <c r="G708" s="475"/>
      <c r="H708" s="472"/>
      <c r="I708" s="472"/>
      <c r="J708" s="476"/>
      <c r="K708" s="335"/>
      <c r="L708" s="335"/>
      <c r="M708" s="335"/>
      <c r="N708" s="335"/>
      <c r="O708" s="335"/>
      <c r="P708" s="335"/>
      <c r="Q708" s="335"/>
      <c r="R708" s="335"/>
      <c r="S708" s="335"/>
      <c r="T708" s="335"/>
      <c r="U708" s="335"/>
      <c r="V708" s="335"/>
      <c r="W708" s="335"/>
      <c r="X708" s="335"/>
      <c r="Y708" s="335"/>
      <c r="Z708" s="335"/>
      <c r="AA708" s="335"/>
      <c r="AB708" s="335"/>
    </row>
    <row r="709">
      <c r="A709" s="472"/>
      <c r="B709" s="335"/>
      <c r="C709" s="473"/>
      <c r="D709" s="473"/>
      <c r="E709" s="472"/>
      <c r="F709" s="474"/>
      <c r="G709" s="475"/>
      <c r="H709" s="472"/>
      <c r="I709" s="472"/>
      <c r="J709" s="476"/>
      <c r="K709" s="335"/>
      <c r="L709" s="335"/>
      <c r="M709" s="335"/>
      <c r="N709" s="335"/>
      <c r="O709" s="335"/>
      <c r="P709" s="335"/>
      <c r="Q709" s="335"/>
      <c r="R709" s="335"/>
      <c r="S709" s="335"/>
      <c r="T709" s="335"/>
      <c r="U709" s="335"/>
      <c r="V709" s="335"/>
      <c r="W709" s="335"/>
      <c r="X709" s="335"/>
      <c r="Y709" s="335"/>
      <c r="Z709" s="335"/>
      <c r="AA709" s="335"/>
      <c r="AB709" s="335"/>
    </row>
    <row r="710">
      <c r="A710" s="472"/>
      <c r="B710" s="335"/>
      <c r="C710" s="473"/>
      <c r="D710" s="473"/>
      <c r="E710" s="472"/>
      <c r="F710" s="474"/>
      <c r="G710" s="475"/>
      <c r="H710" s="472"/>
      <c r="I710" s="472"/>
      <c r="J710" s="476"/>
      <c r="K710" s="335"/>
      <c r="L710" s="335"/>
      <c r="M710" s="335"/>
      <c r="N710" s="335"/>
      <c r="O710" s="335"/>
      <c r="P710" s="335"/>
      <c r="Q710" s="335"/>
      <c r="R710" s="335"/>
      <c r="S710" s="335"/>
      <c r="T710" s="335"/>
      <c r="U710" s="335"/>
      <c r="V710" s="335"/>
      <c r="W710" s="335"/>
      <c r="X710" s="335"/>
      <c r="Y710" s="335"/>
      <c r="Z710" s="335"/>
      <c r="AA710" s="335"/>
      <c r="AB710" s="335"/>
    </row>
    <row r="711">
      <c r="A711" s="472"/>
      <c r="B711" s="335"/>
      <c r="C711" s="473"/>
      <c r="D711" s="473"/>
      <c r="E711" s="472"/>
      <c r="F711" s="474"/>
      <c r="G711" s="475"/>
      <c r="H711" s="472"/>
      <c r="I711" s="472"/>
      <c r="J711" s="476"/>
      <c r="K711" s="335"/>
      <c r="L711" s="335"/>
      <c r="M711" s="335"/>
      <c r="N711" s="335"/>
      <c r="O711" s="335"/>
      <c r="P711" s="335"/>
      <c r="Q711" s="335"/>
      <c r="R711" s="335"/>
      <c r="S711" s="335"/>
      <c r="T711" s="335"/>
      <c r="U711" s="335"/>
      <c r="V711" s="335"/>
      <c r="W711" s="335"/>
      <c r="X711" s="335"/>
      <c r="Y711" s="335"/>
      <c r="Z711" s="335"/>
      <c r="AA711" s="335"/>
      <c r="AB711" s="335"/>
    </row>
    <row r="712">
      <c r="A712" s="472"/>
      <c r="B712" s="335"/>
      <c r="C712" s="473"/>
      <c r="D712" s="473"/>
      <c r="E712" s="472"/>
      <c r="F712" s="474"/>
      <c r="G712" s="475"/>
      <c r="H712" s="472"/>
      <c r="I712" s="472"/>
      <c r="J712" s="476"/>
      <c r="K712" s="335"/>
      <c r="L712" s="335"/>
      <c r="M712" s="335"/>
      <c r="N712" s="335"/>
      <c r="O712" s="335"/>
      <c r="P712" s="335"/>
      <c r="Q712" s="335"/>
      <c r="R712" s="335"/>
      <c r="S712" s="335"/>
      <c r="T712" s="335"/>
      <c r="U712" s="335"/>
      <c r="V712" s="335"/>
      <c r="W712" s="335"/>
      <c r="X712" s="335"/>
      <c r="Y712" s="335"/>
      <c r="Z712" s="335"/>
      <c r="AA712" s="335"/>
      <c r="AB712" s="335"/>
    </row>
    <row r="713">
      <c r="A713" s="472"/>
      <c r="B713" s="335"/>
      <c r="C713" s="473"/>
      <c r="D713" s="473"/>
      <c r="E713" s="472"/>
      <c r="F713" s="474"/>
      <c r="G713" s="475"/>
      <c r="H713" s="472"/>
      <c r="I713" s="472"/>
      <c r="J713" s="476"/>
      <c r="K713" s="335"/>
      <c r="L713" s="335"/>
      <c r="M713" s="335"/>
      <c r="N713" s="335"/>
      <c r="O713" s="335"/>
      <c r="P713" s="335"/>
      <c r="Q713" s="335"/>
      <c r="R713" s="335"/>
      <c r="S713" s="335"/>
      <c r="T713" s="335"/>
      <c r="U713" s="335"/>
      <c r="V713" s="335"/>
      <c r="W713" s="335"/>
      <c r="X713" s="335"/>
      <c r="Y713" s="335"/>
      <c r="Z713" s="335"/>
      <c r="AA713" s="335"/>
      <c r="AB713" s="335"/>
    </row>
    <row r="714">
      <c r="A714" s="472"/>
      <c r="B714" s="335"/>
      <c r="C714" s="473"/>
      <c r="D714" s="473"/>
      <c r="E714" s="472"/>
      <c r="F714" s="474"/>
      <c r="G714" s="475"/>
      <c r="H714" s="472"/>
      <c r="I714" s="472"/>
      <c r="J714" s="476"/>
      <c r="K714" s="335"/>
      <c r="L714" s="335"/>
      <c r="M714" s="335"/>
      <c r="N714" s="335"/>
      <c r="O714" s="335"/>
      <c r="P714" s="335"/>
      <c r="Q714" s="335"/>
      <c r="R714" s="335"/>
      <c r="S714" s="335"/>
      <c r="T714" s="335"/>
      <c r="U714" s="335"/>
      <c r="V714" s="335"/>
      <c r="W714" s="335"/>
      <c r="X714" s="335"/>
      <c r="Y714" s="335"/>
      <c r="Z714" s="335"/>
      <c r="AA714" s="335"/>
      <c r="AB714" s="335"/>
    </row>
    <row r="715">
      <c r="A715" s="472"/>
      <c r="B715" s="335"/>
      <c r="C715" s="473"/>
      <c r="D715" s="473"/>
      <c r="E715" s="472"/>
      <c r="F715" s="474"/>
      <c r="G715" s="475"/>
      <c r="H715" s="472"/>
      <c r="I715" s="472"/>
      <c r="J715" s="476"/>
      <c r="K715" s="335"/>
      <c r="L715" s="335"/>
      <c r="M715" s="335"/>
      <c r="N715" s="335"/>
      <c r="O715" s="335"/>
      <c r="P715" s="335"/>
      <c r="Q715" s="335"/>
      <c r="R715" s="335"/>
      <c r="S715" s="335"/>
      <c r="T715" s="335"/>
      <c r="U715" s="335"/>
      <c r="V715" s="335"/>
      <c r="W715" s="335"/>
      <c r="X715" s="335"/>
      <c r="Y715" s="335"/>
      <c r="Z715" s="335"/>
      <c r="AA715" s="335"/>
      <c r="AB715" s="335"/>
    </row>
    <row r="716">
      <c r="A716" s="472"/>
      <c r="B716" s="335"/>
      <c r="C716" s="473"/>
      <c r="D716" s="473"/>
      <c r="E716" s="472"/>
      <c r="F716" s="474"/>
      <c r="G716" s="475"/>
      <c r="H716" s="472"/>
      <c r="I716" s="472"/>
      <c r="J716" s="476"/>
      <c r="K716" s="335"/>
      <c r="L716" s="335"/>
      <c r="M716" s="335"/>
      <c r="N716" s="335"/>
      <c r="O716" s="335"/>
      <c r="P716" s="335"/>
      <c r="Q716" s="335"/>
      <c r="R716" s="335"/>
      <c r="S716" s="335"/>
      <c r="T716" s="335"/>
      <c r="U716" s="335"/>
      <c r="V716" s="335"/>
      <c r="W716" s="335"/>
      <c r="X716" s="335"/>
      <c r="Y716" s="335"/>
      <c r="Z716" s="335"/>
      <c r="AA716" s="335"/>
      <c r="AB716" s="335"/>
    </row>
    <row r="717">
      <c r="A717" s="472"/>
      <c r="B717" s="335"/>
      <c r="C717" s="473"/>
      <c r="D717" s="473"/>
      <c r="E717" s="472"/>
      <c r="F717" s="474"/>
      <c r="G717" s="475"/>
      <c r="H717" s="472"/>
      <c r="I717" s="472"/>
      <c r="J717" s="476"/>
      <c r="K717" s="335"/>
      <c r="L717" s="335"/>
      <c r="M717" s="335"/>
      <c r="N717" s="335"/>
      <c r="O717" s="335"/>
      <c r="P717" s="335"/>
      <c r="Q717" s="335"/>
      <c r="R717" s="335"/>
      <c r="S717" s="335"/>
      <c r="T717" s="335"/>
      <c r="U717" s="335"/>
      <c r="V717" s="335"/>
      <c r="W717" s="335"/>
      <c r="X717" s="335"/>
      <c r="Y717" s="335"/>
      <c r="Z717" s="335"/>
      <c r="AA717" s="335"/>
      <c r="AB717" s="335"/>
    </row>
    <row r="718">
      <c r="A718" s="472"/>
      <c r="B718" s="335"/>
      <c r="C718" s="473"/>
      <c r="D718" s="473"/>
      <c r="E718" s="472"/>
      <c r="F718" s="474"/>
      <c r="G718" s="475"/>
      <c r="H718" s="472"/>
      <c r="I718" s="472"/>
      <c r="J718" s="476"/>
      <c r="K718" s="335"/>
      <c r="L718" s="335"/>
      <c r="M718" s="335"/>
      <c r="N718" s="335"/>
      <c r="O718" s="335"/>
      <c r="P718" s="335"/>
      <c r="Q718" s="335"/>
      <c r="R718" s="335"/>
      <c r="S718" s="335"/>
      <c r="T718" s="335"/>
      <c r="U718" s="335"/>
      <c r="V718" s="335"/>
      <c r="W718" s="335"/>
      <c r="X718" s="335"/>
      <c r="Y718" s="335"/>
      <c r="Z718" s="335"/>
      <c r="AA718" s="335"/>
      <c r="AB718" s="335"/>
    </row>
    <row r="719">
      <c r="A719" s="472"/>
      <c r="B719" s="335"/>
      <c r="C719" s="473"/>
      <c r="D719" s="473"/>
      <c r="E719" s="472"/>
      <c r="F719" s="474"/>
      <c r="G719" s="475"/>
      <c r="H719" s="472"/>
      <c r="I719" s="472"/>
      <c r="J719" s="476"/>
      <c r="K719" s="335"/>
      <c r="L719" s="335"/>
      <c r="M719" s="335"/>
      <c r="N719" s="335"/>
      <c r="O719" s="335"/>
      <c r="P719" s="335"/>
      <c r="Q719" s="335"/>
      <c r="R719" s="335"/>
      <c r="S719" s="335"/>
      <c r="T719" s="335"/>
      <c r="U719" s="335"/>
      <c r="V719" s="335"/>
      <c r="W719" s="335"/>
      <c r="X719" s="335"/>
      <c r="Y719" s="335"/>
      <c r="Z719" s="335"/>
      <c r="AA719" s="335"/>
      <c r="AB719" s="335"/>
    </row>
    <row r="720">
      <c r="A720" s="472"/>
      <c r="B720" s="335"/>
      <c r="C720" s="473"/>
      <c r="D720" s="473"/>
      <c r="E720" s="472"/>
      <c r="F720" s="474"/>
      <c r="G720" s="475"/>
      <c r="H720" s="472"/>
      <c r="I720" s="472"/>
      <c r="J720" s="476"/>
      <c r="K720" s="335"/>
      <c r="L720" s="335"/>
      <c r="M720" s="335"/>
      <c r="N720" s="335"/>
      <c r="O720" s="335"/>
      <c r="P720" s="335"/>
      <c r="Q720" s="335"/>
      <c r="R720" s="335"/>
      <c r="S720" s="335"/>
      <c r="T720" s="335"/>
      <c r="U720" s="335"/>
      <c r="V720" s="335"/>
      <c r="W720" s="335"/>
      <c r="X720" s="335"/>
      <c r="Y720" s="335"/>
      <c r="Z720" s="335"/>
      <c r="AA720" s="335"/>
      <c r="AB720" s="335"/>
    </row>
    <row r="721">
      <c r="A721" s="472"/>
      <c r="B721" s="335"/>
      <c r="C721" s="473"/>
      <c r="D721" s="473"/>
      <c r="E721" s="472"/>
      <c r="F721" s="474"/>
      <c r="G721" s="475"/>
      <c r="H721" s="472"/>
      <c r="I721" s="472"/>
      <c r="J721" s="476"/>
      <c r="K721" s="335"/>
      <c r="L721" s="335"/>
      <c r="M721" s="335"/>
      <c r="N721" s="335"/>
      <c r="O721" s="335"/>
      <c r="P721" s="335"/>
      <c r="Q721" s="335"/>
      <c r="R721" s="335"/>
      <c r="S721" s="335"/>
      <c r="T721" s="335"/>
      <c r="U721" s="335"/>
      <c r="V721" s="335"/>
      <c r="W721" s="335"/>
      <c r="X721" s="335"/>
      <c r="Y721" s="335"/>
      <c r="Z721" s="335"/>
      <c r="AA721" s="335"/>
      <c r="AB721" s="335"/>
    </row>
    <row r="722">
      <c r="A722" s="472"/>
      <c r="B722" s="335"/>
      <c r="C722" s="473"/>
      <c r="D722" s="473"/>
      <c r="E722" s="472"/>
      <c r="F722" s="474"/>
      <c r="G722" s="475"/>
      <c r="H722" s="472"/>
      <c r="I722" s="472"/>
      <c r="J722" s="476"/>
      <c r="K722" s="335"/>
      <c r="L722" s="335"/>
      <c r="M722" s="335"/>
      <c r="N722" s="335"/>
      <c r="O722" s="335"/>
      <c r="P722" s="335"/>
      <c r="Q722" s="335"/>
      <c r="R722" s="335"/>
      <c r="S722" s="335"/>
      <c r="T722" s="335"/>
      <c r="U722" s="335"/>
      <c r="V722" s="335"/>
      <c r="W722" s="335"/>
      <c r="X722" s="335"/>
      <c r="Y722" s="335"/>
      <c r="Z722" s="335"/>
      <c r="AA722" s="335"/>
      <c r="AB722" s="335"/>
    </row>
    <row r="723">
      <c r="A723" s="472"/>
      <c r="B723" s="335"/>
      <c r="C723" s="473"/>
      <c r="D723" s="473"/>
      <c r="E723" s="472"/>
      <c r="F723" s="474"/>
      <c r="G723" s="475"/>
      <c r="H723" s="472"/>
      <c r="I723" s="472"/>
      <c r="J723" s="476"/>
      <c r="K723" s="335"/>
      <c r="L723" s="335"/>
      <c r="M723" s="335"/>
      <c r="N723" s="335"/>
      <c r="O723" s="335"/>
      <c r="P723" s="335"/>
      <c r="Q723" s="335"/>
      <c r="R723" s="335"/>
      <c r="S723" s="335"/>
      <c r="T723" s="335"/>
      <c r="U723" s="335"/>
      <c r="V723" s="335"/>
      <c r="W723" s="335"/>
      <c r="X723" s="335"/>
      <c r="Y723" s="335"/>
      <c r="Z723" s="335"/>
      <c r="AA723" s="335"/>
      <c r="AB723" s="335"/>
    </row>
    <row r="724">
      <c r="A724" s="472"/>
      <c r="B724" s="335"/>
      <c r="C724" s="473"/>
      <c r="D724" s="473"/>
      <c r="E724" s="472"/>
      <c r="F724" s="474"/>
      <c r="G724" s="475"/>
      <c r="H724" s="472"/>
      <c r="I724" s="472"/>
      <c r="J724" s="476"/>
      <c r="K724" s="335"/>
      <c r="L724" s="335"/>
      <c r="M724" s="335"/>
      <c r="N724" s="335"/>
      <c r="O724" s="335"/>
      <c r="P724" s="335"/>
      <c r="Q724" s="335"/>
      <c r="R724" s="335"/>
      <c r="S724" s="335"/>
      <c r="T724" s="335"/>
      <c r="U724" s="335"/>
      <c r="V724" s="335"/>
      <c r="W724" s="335"/>
      <c r="X724" s="335"/>
      <c r="Y724" s="335"/>
      <c r="Z724" s="335"/>
      <c r="AA724" s="335"/>
      <c r="AB724" s="335"/>
    </row>
    <row r="725">
      <c r="A725" s="472"/>
      <c r="B725" s="335"/>
      <c r="C725" s="473"/>
      <c r="D725" s="473"/>
      <c r="E725" s="472"/>
      <c r="F725" s="474"/>
      <c r="G725" s="475"/>
      <c r="H725" s="472"/>
      <c r="I725" s="472"/>
      <c r="J725" s="476"/>
      <c r="K725" s="335"/>
      <c r="L725" s="335"/>
      <c r="M725" s="335"/>
      <c r="N725" s="335"/>
      <c r="O725" s="335"/>
      <c r="P725" s="335"/>
      <c r="Q725" s="335"/>
      <c r="R725" s="335"/>
      <c r="S725" s="335"/>
      <c r="T725" s="335"/>
      <c r="U725" s="335"/>
      <c r="V725" s="335"/>
      <c r="W725" s="335"/>
      <c r="X725" s="335"/>
      <c r="Y725" s="335"/>
      <c r="Z725" s="335"/>
      <c r="AA725" s="335"/>
      <c r="AB725" s="335"/>
    </row>
    <row r="726">
      <c r="A726" s="472"/>
      <c r="B726" s="335"/>
      <c r="C726" s="473"/>
      <c r="D726" s="473"/>
      <c r="E726" s="472"/>
      <c r="F726" s="474"/>
      <c r="G726" s="475"/>
      <c r="H726" s="472"/>
      <c r="I726" s="472"/>
      <c r="J726" s="476"/>
      <c r="K726" s="335"/>
      <c r="L726" s="335"/>
      <c r="M726" s="335"/>
      <c r="N726" s="335"/>
      <c r="O726" s="335"/>
      <c r="P726" s="335"/>
      <c r="Q726" s="335"/>
      <c r="R726" s="335"/>
      <c r="S726" s="335"/>
      <c r="T726" s="335"/>
      <c r="U726" s="335"/>
      <c r="V726" s="335"/>
      <c r="W726" s="335"/>
      <c r="X726" s="335"/>
      <c r="Y726" s="335"/>
      <c r="Z726" s="335"/>
      <c r="AA726" s="335"/>
      <c r="AB726" s="335"/>
    </row>
    <row r="727">
      <c r="A727" s="472"/>
      <c r="B727" s="335"/>
      <c r="C727" s="473"/>
      <c r="D727" s="473"/>
      <c r="E727" s="472"/>
      <c r="F727" s="474"/>
      <c r="G727" s="475"/>
      <c r="H727" s="472"/>
      <c r="I727" s="472"/>
      <c r="J727" s="476"/>
      <c r="K727" s="335"/>
      <c r="L727" s="335"/>
      <c r="M727" s="335"/>
      <c r="N727" s="335"/>
      <c r="O727" s="335"/>
      <c r="P727" s="335"/>
      <c r="Q727" s="335"/>
      <c r="R727" s="335"/>
      <c r="S727" s="335"/>
      <c r="T727" s="335"/>
      <c r="U727" s="335"/>
      <c r="V727" s="335"/>
      <c r="W727" s="335"/>
      <c r="X727" s="335"/>
      <c r="Y727" s="335"/>
      <c r="Z727" s="335"/>
      <c r="AA727" s="335"/>
      <c r="AB727" s="335"/>
    </row>
    <row r="728">
      <c r="A728" s="472"/>
      <c r="B728" s="335"/>
      <c r="C728" s="473"/>
      <c r="D728" s="473"/>
      <c r="E728" s="472"/>
      <c r="F728" s="474"/>
      <c r="G728" s="475"/>
      <c r="H728" s="472"/>
      <c r="I728" s="472"/>
      <c r="J728" s="476"/>
      <c r="K728" s="335"/>
      <c r="L728" s="335"/>
      <c r="M728" s="335"/>
      <c r="N728" s="335"/>
      <c r="O728" s="335"/>
      <c r="P728" s="335"/>
      <c r="Q728" s="335"/>
      <c r="R728" s="335"/>
      <c r="S728" s="335"/>
      <c r="T728" s="335"/>
      <c r="U728" s="335"/>
      <c r="V728" s="335"/>
      <c r="W728" s="335"/>
      <c r="X728" s="335"/>
      <c r="Y728" s="335"/>
      <c r="Z728" s="335"/>
      <c r="AA728" s="335"/>
      <c r="AB728" s="335"/>
    </row>
    <row r="729">
      <c r="A729" s="472"/>
      <c r="B729" s="335"/>
      <c r="C729" s="473"/>
      <c r="D729" s="473"/>
      <c r="E729" s="472"/>
      <c r="F729" s="474"/>
      <c r="G729" s="475"/>
      <c r="H729" s="472"/>
      <c r="I729" s="472"/>
      <c r="J729" s="476"/>
      <c r="K729" s="335"/>
      <c r="L729" s="335"/>
      <c r="M729" s="335"/>
      <c r="N729" s="335"/>
      <c r="O729" s="335"/>
      <c r="P729" s="335"/>
      <c r="Q729" s="335"/>
      <c r="R729" s="335"/>
      <c r="S729" s="335"/>
      <c r="T729" s="335"/>
      <c r="U729" s="335"/>
      <c r="V729" s="335"/>
      <c r="W729" s="335"/>
      <c r="X729" s="335"/>
      <c r="Y729" s="335"/>
      <c r="Z729" s="335"/>
      <c r="AA729" s="335"/>
      <c r="AB729" s="335"/>
    </row>
    <row r="730">
      <c r="A730" s="472"/>
      <c r="B730" s="335"/>
      <c r="C730" s="473"/>
      <c r="D730" s="473"/>
      <c r="E730" s="472"/>
      <c r="F730" s="474"/>
      <c r="G730" s="475"/>
      <c r="H730" s="472"/>
      <c r="I730" s="472"/>
      <c r="J730" s="476"/>
      <c r="K730" s="335"/>
      <c r="L730" s="335"/>
      <c r="M730" s="335"/>
      <c r="N730" s="335"/>
      <c r="O730" s="335"/>
      <c r="P730" s="335"/>
      <c r="Q730" s="335"/>
      <c r="R730" s="335"/>
      <c r="S730" s="335"/>
      <c r="T730" s="335"/>
      <c r="U730" s="335"/>
      <c r="V730" s="335"/>
      <c r="W730" s="335"/>
      <c r="X730" s="335"/>
      <c r="Y730" s="335"/>
      <c r="Z730" s="335"/>
      <c r="AA730" s="335"/>
      <c r="AB730" s="335"/>
    </row>
    <row r="731">
      <c r="A731" s="472"/>
      <c r="B731" s="335"/>
      <c r="C731" s="473"/>
      <c r="D731" s="473"/>
      <c r="E731" s="472"/>
      <c r="F731" s="474"/>
      <c r="G731" s="475"/>
      <c r="H731" s="472"/>
      <c r="I731" s="472"/>
      <c r="J731" s="476"/>
      <c r="K731" s="335"/>
      <c r="L731" s="335"/>
      <c r="M731" s="335"/>
      <c r="N731" s="335"/>
      <c r="O731" s="335"/>
      <c r="P731" s="335"/>
      <c r="Q731" s="335"/>
      <c r="R731" s="335"/>
      <c r="S731" s="335"/>
      <c r="T731" s="335"/>
      <c r="U731" s="335"/>
      <c r="V731" s="335"/>
      <c r="W731" s="335"/>
      <c r="X731" s="335"/>
      <c r="Y731" s="335"/>
      <c r="Z731" s="335"/>
      <c r="AA731" s="335"/>
      <c r="AB731" s="335"/>
    </row>
    <row r="732">
      <c r="A732" s="472"/>
      <c r="B732" s="335"/>
      <c r="C732" s="473"/>
      <c r="D732" s="473"/>
      <c r="E732" s="472"/>
      <c r="F732" s="474"/>
      <c r="G732" s="475"/>
      <c r="H732" s="472"/>
      <c r="I732" s="472"/>
      <c r="J732" s="476"/>
      <c r="K732" s="335"/>
      <c r="L732" s="335"/>
      <c r="M732" s="335"/>
      <c r="N732" s="335"/>
      <c r="O732" s="335"/>
      <c r="P732" s="335"/>
      <c r="Q732" s="335"/>
      <c r="R732" s="335"/>
      <c r="S732" s="335"/>
      <c r="T732" s="335"/>
      <c r="U732" s="335"/>
      <c r="V732" s="335"/>
      <c r="W732" s="335"/>
      <c r="X732" s="335"/>
      <c r="Y732" s="335"/>
      <c r="Z732" s="335"/>
      <c r="AA732" s="335"/>
      <c r="AB732" s="335"/>
    </row>
    <row r="733">
      <c r="A733" s="472"/>
      <c r="B733" s="335"/>
      <c r="C733" s="473"/>
      <c r="D733" s="473"/>
      <c r="E733" s="472"/>
      <c r="F733" s="474"/>
      <c r="G733" s="475"/>
      <c r="H733" s="472"/>
      <c r="I733" s="472"/>
      <c r="J733" s="476"/>
      <c r="K733" s="335"/>
      <c r="L733" s="335"/>
      <c r="M733" s="335"/>
      <c r="N733" s="335"/>
      <c r="O733" s="335"/>
      <c r="P733" s="335"/>
      <c r="Q733" s="335"/>
      <c r="R733" s="335"/>
      <c r="S733" s="335"/>
      <c r="T733" s="335"/>
      <c r="U733" s="335"/>
      <c r="V733" s="335"/>
      <c r="W733" s="335"/>
      <c r="X733" s="335"/>
      <c r="Y733" s="335"/>
      <c r="Z733" s="335"/>
      <c r="AA733" s="335"/>
      <c r="AB733" s="335"/>
    </row>
    <row r="734">
      <c r="A734" s="472"/>
      <c r="B734" s="335"/>
      <c r="C734" s="473"/>
      <c r="D734" s="473"/>
      <c r="E734" s="472"/>
      <c r="F734" s="474"/>
      <c r="G734" s="475"/>
      <c r="H734" s="472"/>
      <c r="I734" s="472"/>
      <c r="J734" s="476"/>
      <c r="K734" s="335"/>
      <c r="L734" s="335"/>
      <c r="M734" s="335"/>
      <c r="N734" s="335"/>
      <c r="O734" s="335"/>
      <c r="P734" s="335"/>
      <c r="Q734" s="335"/>
      <c r="R734" s="335"/>
      <c r="S734" s="335"/>
      <c r="T734" s="335"/>
      <c r="U734" s="335"/>
      <c r="V734" s="335"/>
      <c r="W734" s="335"/>
      <c r="X734" s="335"/>
      <c r="Y734" s="335"/>
      <c r="Z734" s="335"/>
      <c r="AA734" s="335"/>
      <c r="AB734" s="335"/>
    </row>
    <row r="735">
      <c r="A735" s="472"/>
      <c r="B735" s="335"/>
      <c r="C735" s="473"/>
      <c r="D735" s="473"/>
      <c r="E735" s="472"/>
      <c r="F735" s="474"/>
      <c r="G735" s="475"/>
      <c r="H735" s="472"/>
      <c r="I735" s="472"/>
      <c r="J735" s="476"/>
      <c r="K735" s="335"/>
      <c r="L735" s="335"/>
      <c r="M735" s="335"/>
      <c r="N735" s="335"/>
      <c r="O735" s="335"/>
      <c r="P735" s="335"/>
      <c r="Q735" s="335"/>
      <c r="R735" s="335"/>
      <c r="S735" s="335"/>
      <c r="T735" s="335"/>
      <c r="U735" s="335"/>
      <c r="V735" s="335"/>
      <c r="W735" s="335"/>
      <c r="X735" s="335"/>
      <c r="Y735" s="335"/>
      <c r="Z735" s="335"/>
      <c r="AA735" s="335"/>
      <c r="AB735" s="335"/>
    </row>
    <row r="736">
      <c r="A736" s="472"/>
      <c r="B736" s="335"/>
      <c r="C736" s="473"/>
      <c r="D736" s="473"/>
      <c r="E736" s="472"/>
      <c r="F736" s="474"/>
      <c r="G736" s="475"/>
      <c r="H736" s="472"/>
      <c r="I736" s="472"/>
      <c r="J736" s="476"/>
      <c r="K736" s="335"/>
      <c r="L736" s="335"/>
      <c r="M736" s="335"/>
      <c r="N736" s="335"/>
      <c r="O736" s="335"/>
      <c r="P736" s="335"/>
      <c r="Q736" s="335"/>
      <c r="R736" s="335"/>
      <c r="S736" s="335"/>
      <c r="T736" s="335"/>
      <c r="U736" s="335"/>
      <c r="V736" s="335"/>
      <c r="W736" s="335"/>
      <c r="X736" s="335"/>
      <c r="Y736" s="335"/>
      <c r="Z736" s="335"/>
      <c r="AA736" s="335"/>
      <c r="AB736" s="335"/>
    </row>
    <row r="737">
      <c r="A737" s="472"/>
      <c r="B737" s="335"/>
      <c r="C737" s="473"/>
      <c r="D737" s="473"/>
      <c r="E737" s="472"/>
      <c r="F737" s="474"/>
      <c r="G737" s="475"/>
      <c r="H737" s="472"/>
      <c r="I737" s="472"/>
      <c r="J737" s="476"/>
      <c r="K737" s="335"/>
      <c r="L737" s="335"/>
      <c r="M737" s="335"/>
      <c r="N737" s="335"/>
      <c r="O737" s="335"/>
      <c r="P737" s="335"/>
      <c r="Q737" s="335"/>
      <c r="R737" s="335"/>
      <c r="S737" s="335"/>
      <c r="T737" s="335"/>
      <c r="U737" s="335"/>
      <c r="V737" s="335"/>
      <c r="W737" s="335"/>
      <c r="X737" s="335"/>
      <c r="Y737" s="335"/>
      <c r="Z737" s="335"/>
      <c r="AA737" s="335"/>
      <c r="AB737" s="335"/>
    </row>
    <row r="738">
      <c r="A738" s="472"/>
      <c r="B738" s="335"/>
      <c r="C738" s="473"/>
      <c r="D738" s="473"/>
      <c r="E738" s="472"/>
      <c r="F738" s="474"/>
      <c r="G738" s="475"/>
      <c r="H738" s="472"/>
      <c r="I738" s="472"/>
      <c r="J738" s="476"/>
      <c r="K738" s="335"/>
      <c r="L738" s="335"/>
      <c r="M738" s="335"/>
      <c r="N738" s="335"/>
      <c r="O738" s="335"/>
      <c r="P738" s="335"/>
      <c r="Q738" s="335"/>
      <c r="R738" s="335"/>
      <c r="S738" s="335"/>
      <c r="T738" s="335"/>
      <c r="U738" s="335"/>
      <c r="V738" s="335"/>
      <c r="W738" s="335"/>
      <c r="X738" s="335"/>
      <c r="Y738" s="335"/>
      <c r="Z738" s="335"/>
      <c r="AA738" s="335"/>
      <c r="AB738" s="335"/>
    </row>
    <row r="739">
      <c r="A739" s="472"/>
      <c r="B739" s="335"/>
      <c r="C739" s="473"/>
      <c r="D739" s="473"/>
      <c r="E739" s="472"/>
      <c r="F739" s="474"/>
      <c r="G739" s="475"/>
      <c r="H739" s="472"/>
      <c r="I739" s="472"/>
      <c r="J739" s="476"/>
      <c r="K739" s="335"/>
      <c r="L739" s="335"/>
      <c r="M739" s="335"/>
      <c r="N739" s="335"/>
      <c r="O739" s="335"/>
      <c r="P739" s="335"/>
      <c r="Q739" s="335"/>
      <c r="R739" s="335"/>
      <c r="S739" s="335"/>
      <c r="T739" s="335"/>
      <c r="U739" s="335"/>
      <c r="V739" s="335"/>
      <c r="W739" s="335"/>
      <c r="X739" s="335"/>
      <c r="Y739" s="335"/>
      <c r="Z739" s="335"/>
      <c r="AA739" s="335"/>
      <c r="AB739" s="335"/>
    </row>
    <row r="740">
      <c r="A740" s="472"/>
      <c r="B740" s="335"/>
      <c r="C740" s="473"/>
      <c r="D740" s="473"/>
      <c r="E740" s="472"/>
      <c r="F740" s="474"/>
      <c r="G740" s="475"/>
      <c r="H740" s="472"/>
      <c r="I740" s="472"/>
      <c r="J740" s="476"/>
      <c r="K740" s="335"/>
      <c r="L740" s="335"/>
      <c r="M740" s="335"/>
      <c r="N740" s="335"/>
      <c r="O740" s="335"/>
      <c r="P740" s="335"/>
      <c r="Q740" s="335"/>
      <c r="R740" s="335"/>
      <c r="S740" s="335"/>
      <c r="T740" s="335"/>
      <c r="U740" s="335"/>
      <c r="V740" s="335"/>
      <c r="W740" s="335"/>
      <c r="X740" s="335"/>
      <c r="Y740" s="335"/>
      <c r="Z740" s="335"/>
      <c r="AA740" s="335"/>
      <c r="AB740" s="335"/>
    </row>
    <row r="741">
      <c r="A741" s="472"/>
      <c r="B741" s="335"/>
      <c r="C741" s="473"/>
      <c r="D741" s="473"/>
      <c r="E741" s="472"/>
      <c r="F741" s="474"/>
      <c r="G741" s="475"/>
      <c r="H741" s="472"/>
      <c r="I741" s="472"/>
      <c r="J741" s="476"/>
      <c r="K741" s="335"/>
      <c r="L741" s="335"/>
      <c r="M741" s="335"/>
      <c r="N741" s="335"/>
      <c r="O741" s="335"/>
      <c r="P741" s="335"/>
      <c r="Q741" s="335"/>
      <c r="R741" s="335"/>
      <c r="S741" s="335"/>
      <c r="T741" s="335"/>
      <c r="U741" s="335"/>
      <c r="V741" s="335"/>
      <c r="W741" s="335"/>
      <c r="X741" s="335"/>
      <c r="Y741" s="335"/>
      <c r="Z741" s="335"/>
      <c r="AA741" s="335"/>
      <c r="AB741" s="335"/>
    </row>
    <row r="742">
      <c r="A742" s="472"/>
      <c r="B742" s="335"/>
      <c r="C742" s="473"/>
      <c r="D742" s="473"/>
      <c r="E742" s="472"/>
      <c r="F742" s="474"/>
      <c r="G742" s="475"/>
      <c r="H742" s="472"/>
      <c r="I742" s="472"/>
      <c r="J742" s="476"/>
      <c r="K742" s="335"/>
      <c r="L742" s="335"/>
      <c r="M742" s="335"/>
      <c r="N742" s="335"/>
      <c r="O742" s="335"/>
      <c r="P742" s="335"/>
      <c r="Q742" s="335"/>
      <c r="R742" s="335"/>
      <c r="S742" s="335"/>
      <c r="T742" s="335"/>
      <c r="U742" s="335"/>
      <c r="V742" s="335"/>
      <c r="W742" s="335"/>
      <c r="X742" s="335"/>
      <c r="Y742" s="335"/>
      <c r="Z742" s="335"/>
      <c r="AA742" s="335"/>
      <c r="AB742" s="335"/>
    </row>
    <row r="743">
      <c r="A743" s="472"/>
      <c r="B743" s="335"/>
      <c r="C743" s="473"/>
      <c r="D743" s="473"/>
      <c r="E743" s="472"/>
      <c r="F743" s="474"/>
      <c r="G743" s="475"/>
      <c r="H743" s="472"/>
      <c r="I743" s="472"/>
      <c r="J743" s="476"/>
      <c r="K743" s="335"/>
      <c r="L743" s="335"/>
      <c r="M743" s="335"/>
      <c r="N743" s="335"/>
      <c r="O743" s="335"/>
      <c r="P743" s="335"/>
      <c r="Q743" s="335"/>
      <c r="R743" s="335"/>
      <c r="S743" s="335"/>
      <c r="T743" s="335"/>
      <c r="U743" s="335"/>
      <c r="V743" s="335"/>
      <c r="W743" s="335"/>
      <c r="X743" s="335"/>
      <c r="Y743" s="335"/>
      <c r="Z743" s="335"/>
      <c r="AA743" s="335"/>
      <c r="AB743" s="335"/>
    </row>
    <row r="744">
      <c r="A744" s="472"/>
      <c r="B744" s="335"/>
      <c r="C744" s="473"/>
      <c r="D744" s="473"/>
      <c r="E744" s="472"/>
      <c r="F744" s="474"/>
      <c r="G744" s="475"/>
      <c r="H744" s="472"/>
      <c r="I744" s="472"/>
      <c r="J744" s="476"/>
      <c r="K744" s="335"/>
      <c r="L744" s="335"/>
      <c r="M744" s="335"/>
      <c r="N744" s="335"/>
      <c r="O744" s="335"/>
      <c r="P744" s="335"/>
      <c r="Q744" s="335"/>
      <c r="R744" s="335"/>
      <c r="S744" s="335"/>
      <c r="T744" s="335"/>
      <c r="U744" s="335"/>
      <c r="V744" s="335"/>
      <c r="W744" s="335"/>
      <c r="X744" s="335"/>
      <c r="Y744" s="335"/>
      <c r="Z744" s="335"/>
      <c r="AA744" s="335"/>
      <c r="AB744" s="335"/>
    </row>
    <row r="745">
      <c r="A745" s="472"/>
      <c r="B745" s="335"/>
      <c r="C745" s="473"/>
      <c r="D745" s="473"/>
      <c r="E745" s="472"/>
      <c r="F745" s="474"/>
      <c r="G745" s="475"/>
      <c r="H745" s="472"/>
      <c r="I745" s="472"/>
      <c r="J745" s="476"/>
      <c r="K745" s="335"/>
      <c r="L745" s="335"/>
      <c r="M745" s="335"/>
      <c r="N745" s="335"/>
      <c r="O745" s="335"/>
      <c r="P745" s="335"/>
      <c r="Q745" s="335"/>
      <c r="R745" s="335"/>
      <c r="S745" s="335"/>
      <c r="T745" s="335"/>
      <c r="U745" s="335"/>
      <c r="V745" s="335"/>
      <c r="W745" s="335"/>
      <c r="X745" s="335"/>
      <c r="Y745" s="335"/>
      <c r="Z745" s="335"/>
      <c r="AA745" s="335"/>
      <c r="AB745" s="335"/>
    </row>
    <row r="746">
      <c r="A746" s="472"/>
      <c r="B746" s="335"/>
      <c r="C746" s="473"/>
      <c r="D746" s="473"/>
      <c r="E746" s="472"/>
      <c r="F746" s="474"/>
      <c r="G746" s="475"/>
      <c r="H746" s="472"/>
      <c r="I746" s="472"/>
      <c r="J746" s="476"/>
      <c r="K746" s="335"/>
      <c r="L746" s="335"/>
      <c r="M746" s="335"/>
      <c r="N746" s="335"/>
      <c r="O746" s="335"/>
      <c r="P746" s="335"/>
      <c r="Q746" s="335"/>
      <c r="R746" s="335"/>
      <c r="S746" s="335"/>
      <c r="T746" s="335"/>
      <c r="U746" s="335"/>
      <c r="V746" s="335"/>
      <c r="W746" s="335"/>
      <c r="X746" s="335"/>
      <c r="Y746" s="335"/>
      <c r="Z746" s="335"/>
      <c r="AA746" s="335"/>
      <c r="AB746" s="335"/>
    </row>
    <row r="747">
      <c r="A747" s="472"/>
      <c r="B747" s="335"/>
      <c r="C747" s="473"/>
      <c r="D747" s="473"/>
      <c r="E747" s="472"/>
      <c r="F747" s="474"/>
      <c r="G747" s="475"/>
      <c r="H747" s="472"/>
      <c r="I747" s="472"/>
      <c r="J747" s="476"/>
      <c r="K747" s="335"/>
      <c r="L747" s="335"/>
      <c r="M747" s="335"/>
      <c r="N747" s="335"/>
      <c r="O747" s="335"/>
      <c r="P747" s="335"/>
      <c r="Q747" s="335"/>
      <c r="R747" s="335"/>
      <c r="S747" s="335"/>
      <c r="T747" s="335"/>
      <c r="U747" s="335"/>
      <c r="V747" s="335"/>
      <c r="W747" s="335"/>
      <c r="X747" s="335"/>
      <c r="Y747" s="335"/>
      <c r="Z747" s="335"/>
      <c r="AA747" s="335"/>
      <c r="AB747" s="335"/>
    </row>
    <row r="748">
      <c r="A748" s="472"/>
      <c r="B748" s="335"/>
      <c r="C748" s="473"/>
      <c r="D748" s="473"/>
      <c r="E748" s="472"/>
      <c r="F748" s="474"/>
      <c r="G748" s="475"/>
      <c r="H748" s="472"/>
      <c r="I748" s="472"/>
      <c r="J748" s="476"/>
      <c r="K748" s="335"/>
      <c r="L748" s="335"/>
      <c r="M748" s="335"/>
      <c r="N748" s="335"/>
      <c r="O748" s="335"/>
      <c r="P748" s="335"/>
      <c r="Q748" s="335"/>
      <c r="R748" s="335"/>
      <c r="S748" s="335"/>
      <c r="T748" s="335"/>
      <c r="U748" s="335"/>
      <c r="V748" s="335"/>
      <c r="W748" s="335"/>
      <c r="X748" s="335"/>
      <c r="Y748" s="335"/>
      <c r="Z748" s="335"/>
      <c r="AA748" s="335"/>
      <c r="AB748" s="335"/>
    </row>
    <row r="749">
      <c r="A749" s="472"/>
      <c r="B749" s="335"/>
      <c r="C749" s="473"/>
      <c r="D749" s="473"/>
      <c r="E749" s="472"/>
      <c r="F749" s="474"/>
      <c r="G749" s="475"/>
      <c r="H749" s="472"/>
      <c r="I749" s="472"/>
      <c r="J749" s="476"/>
      <c r="K749" s="335"/>
      <c r="L749" s="335"/>
      <c r="M749" s="335"/>
      <c r="N749" s="335"/>
      <c r="O749" s="335"/>
      <c r="P749" s="335"/>
      <c r="Q749" s="335"/>
      <c r="R749" s="335"/>
      <c r="S749" s="335"/>
      <c r="T749" s="335"/>
      <c r="U749" s="335"/>
      <c r="V749" s="335"/>
      <c r="W749" s="335"/>
      <c r="X749" s="335"/>
      <c r="Y749" s="335"/>
      <c r="Z749" s="335"/>
      <c r="AA749" s="335"/>
      <c r="AB749" s="335"/>
    </row>
    <row r="750">
      <c r="A750" s="472"/>
      <c r="B750" s="335"/>
      <c r="C750" s="473"/>
      <c r="D750" s="473"/>
      <c r="E750" s="472"/>
      <c r="F750" s="474"/>
      <c r="G750" s="475"/>
      <c r="H750" s="472"/>
      <c r="I750" s="472"/>
      <c r="J750" s="476"/>
      <c r="K750" s="335"/>
      <c r="L750" s="335"/>
      <c r="M750" s="335"/>
      <c r="N750" s="335"/>
      <c r="O750" s="335"/>
      <c r="P750" s="335"/>
      <c r="Q750" s="335"/>
      <c r="R750" s="335"/>
      <c r="S750" s="335"/>
      <c r="T750" s="335"/>
      <c r="U750" s="335"/>
      <c r="V750" s="335"/>
      <c r="W750" s="335"/>
      <c r="X750" s="335"/>
      <c r="Y750" s="335"/>
      <c r="Z750" s="335"/>
      <c r="AA750" s="335"/>
      <c r="AB750" s="335"/>
    </row>
    <row r="751">
      <c r="A751" s="472"/>
      <c r="B751" s="335"/>
      <c r="C751" s="473"/>
      <c r="D751" s="473"/>
      <c r="E751" s="472"/>
      <c r="F751" s="474"/>
      <c r="G751" s="475"/>
      <c r="H751" s="472"/>
      <c r="I751" s="472"/>
      <c r="J751" s="476"/>
      <c r="K751" s="335"/>
      <c r="L751" s="335"/>
      <c r="M751" s="335"/>
      <c r="N751" s="335"/>
      <c r="O751" s="335"/>
      <c r="P751" s="335"/>
      <c r="Q751" s="335"/>
      <c r="R751" s="335"/>
      <c r="S751" s="335"/>
      <c r="T751" s="335"/>
      <c r="U751" s="335"/>
      <c r="V751" s="335"/>
      <c r="W751" s="335"/>
      <c r="X751" s="335"/>
      <c r="Y751" s="335"/>
      <c r="Z751" s="335"/>
      <c r="AA751" s="335"/>
      <c r="AB751" s="335"/>
    </row>
    <row r="752">
      <c r="A752" s="472"/>
      <c r="B752" s="335"/>
      <c r="C752" s="473"/>
      <c r="D752" s="473"/>
      <c r="E752" s="472"/>
      <c r="F752" s="474"/>
      <c r="G752" s="475"/>
      <c r="H752" s="472"/>
      <c r="I752" s="472"/>
      <c r="J752" s="476"/>
      <c r="K752" s="335"/>
      <c r="L752" s="335"/>
      <c r="M752" s="335"/>
      <c r="N752" s="335"/>
      <c r="O752" s="335"/>
      <c r="P752" s="335"/>
      <c r="Q752" s="335"/>
      <c r="R752" s="335"/>
      <c r="S752" s="335"/>
      <c r="T752" s="335"/>
      <c r="U752" s="335"/>
      <c r="V752" s="335"/>
      <c r="W752" s="335"/>
      <c r="X752" s="335"/>
      <c r="Y752" s="335"/>
      <c r="Z752" s="335"/>
      <c r="AA752" s="335"/>
      <c r="AB752" s="335"/>
    </row>
    <row r="753">
      <c r="A753" s="472"/>
      <c r="B753" s="335"/>
      <c r="C753" s="473"/>
      <c r="D753" s="473"/>
      <c r="E753" s="472"/>
      <c r="F753" s="474"/>
      <c r="G753" s="475"/>
      <c r="H753" s="472"/>
      <c r="I753" s="472"/>
      <c r="J753" s="476"/>
      <c r="K753" s="335"/>
      <c r="L753" s="335"/>
      <c r="M753" s="335"/>
      <c r="N753" s="335"/>
      <c r="O753" s="335"/>
      <c r="P753" s="335"/>
      <c r="Q753" s="335"/>
      <c r="R753" s="335"/>
      <c r="S753" s="335"/>
      <c r="T753" s="335"/>
      <c r="U753" s="335"/>
      <c r="V753" s="335"/>
      <c r="W753" s="335"/>
      <c r="X753" s="335"/>
      <c r="Y753" s="335"/>
      <c r="Z753" s="335"/>
      <c r="AA753" s="335"/>
      <c r="AB753" s="335"/>
    </row>
    <row r="754">
      <c r="A754" s="472"/>
      <c r="B754" s="335"/>
      <c r="C754" s="473"/>
      <c r="D754" s="473"/>
      <c r="E754" s="472"/>
      <c r="F754" s="474"/>
      <c r="G754" s="475"/>
      <c r="H754" s="472"/>
      <c r="I754" s="472"/>
      <c r="J754" s="476"/>
      <c r="K754" s="335"/>
      <c r="L754" s="335"/>
      <c r="M754" s="335"/>
      <c r="N754" s="335"/>
      <c r="O754" s="335"/>
      <c r="P754" s="335"/>
      <c r="Q754" s="335"/>
      <c r="R754" s="335"/>
      <c r="S754" s="335"/>
      <c r="T754" s="335"/>
      <c r="U754" s="335"/>
      <c r="V754" s="335"/>
      <c r="W754" s="335"/>
      <c r="X754" s="335"/>
      <c r="Y754" s="335"/>
      <c r="Z754" s="335"/>
      <c r="AA754" s="335"/>
      <c r="AB754" s="335"/>
    </row>
    <row r="755">
      <c r="A755" s="472"/>
      <c r="B755" s="335"/>
      <c r="C755" s="473"/>
      <c r="D755" s="473"/>
      <c r="E755" s="472"/>
      <c r="F755" s="474"/>
      <c r="G755" s="475"/>
      <c r="H755" s="472"/>
      <c r="I755" s="472"/>
      <c r="J755" s="476"/>
      <c r="K755" s="335"/>
      <c r="L755" s="335"/>
      <c r="M755" s="335"/>
      <c r="N755" s="335"/>
      <c r="O755" s="335"/>
      <c r="P755" s="335"/>
      <c r="Q755" s="335"/>
      <c r="R755" s="335"/>
      <c r="S755" s="335"/>
      <c r="T755" s="335"/>
      <c r="U755" s="335"/>
      <c r="V755" s="335"/>
      <c r="W755" s="335"/>
      <c r="X755" s="335"/>
      <c r="Y755" s="335"/>
      <c r="Z755" s="335"/>
      <c r="AA755" s="335"/>
      <c r="AB755" s="335"/>
    </row>
    <row r="756">
      <c r="A756" s="472"/>
      <c r="B756" s="335"/>
      <c r="C756" s="473"/>
      <c r="D756" s="473"/>
      <c r="E756" s="472"/>
      <c r="F756" s="474"/>
      <c r="G756" s="475"/>
      <c r="H756" s="472"/>
      <c r="I756" s="472"/>
      <c r="J756" s="476"/>
      <c r="K756" s="335"/>
      <c r="L756" s="335"/>
      <c r="M756" s="335"/>
      <c r="N756" s="335"/>
      <c r="O756" s="335"/>
      <c r="P756" s="335"/>
      <c r="Q756" s="335"/>
      <c r="R756" s="335"/>
      <c r="S756" s="335"/>
      <c r="T756" s="335"/>
      <c r="U756" s="335"/>
      <c r="V756" s="335"/>
      <c r="W756" s="335"/>
      <c r="X756" s="335"/>
      <c r="Y756" s="335"/>
      <c r="Z756" s="335"/>
      <c r="AA756" s="335"/>
      <c r="AB756" s="335"/>
    </row>
    <row r="757">
      <c r="A757" s="472"/>
      <c r="B757" s="335"/>
      <c r="C757" s="473"/>
      <c r="D757" s="473"/>
      <c r="E757" s="472"/>
      <c r="F757" s="474"/>
      <c r="G757" s="475"/>
      <c r="H757" s="472"/>
      <c r="I757" s="472"/>
      <c r="J757" s="476"/>
      <c r="K757" s="335"/>
      <c r="L757" s="335"/>
      <c r="M757" s="335"/>
      <c r="N757" s="335"/>
      <c r="O757" s="335"/>
      <c r="P757" s="335"/>
      <c r="Q757" s="335"/>
      <c r="R757" s="335"/>
      <c r="S757" s="335"/>
      <c r="T757" s="335"/>
      <c r="U757" s="335"/>
      <c r="V757" s="335"/>
      <c r="W757" s="335"/>
      <c r="X757" s="335"/>
      <c r="Y757" s="335"/>
      <c r="Z757" s="335"/>
      <c r="AA757" s="335"/>
      <c r="AB757" s="335"/>
    </row>
    <row r="758">
      <c r="A758" s="472"/>
      <c r="B758" s="335"/>
      <c r="C758" s="473"/>
      <c r="D758" s="473"/>
      <c r="E758" s="472"/>
      <c r="F758" s="474"/>
      <c r="G758" s="475"/>
      <c r="H758" s="472"/>
      <c r="I758" s="472"/>
      <c r="J758" s="476"/>
      <c r="K758" s="335"/>
      <c r="L758" s="335"/>
      <c r="M758" s="335"/>
      <c r="N758" s="335"/>
      <c r="O758" s="335"/>
      <c r="P758" s="335"/>
      <c r="Q758" s="335"/>
      <c r="R758" s="335"/>
      <c r="S758" s="335"/>
      <c r="T758" s="335"/>
      <c r="U758" s="335"/>
      <c r="V758" s="335"/>
      <c r="W758" s="335"/>
      <c r="X758" s="335"/>
      <c r="Y758" s="335"/>
      <c r="Z758" s="335"/>
      <c r="AA758" s="335"/>
      <c r="AB758" s="335"/>
    </row>
    <row r="759">
      <c r="A759" s="472"/>
      <c r="B759" s="335"/>
      <c r="C759" s="473"/>
      <c r="D759" s="473"/>
      <c r="E759" s="472"/>
      <c r="F759" s="474"/>
      <c r="G759" s="475"/>
      <c r="H759" s="472"/>
      <c r="I759" s="472"/>
      <c r="J759" s="476"/>
      <c r="K759" s="335"/>
      <c r="L759" s="335"/>
      <c r="M759" s="335"/>
      <c r="N759" s="335"/>
      <c r="O759" s="335"/>
      <c r="P759" s="335"/>
      <c r="Q759" s="335"/>
      <c r="R759" s="335"/>
      <c r="S759" s="335"/>
      <c r="T759" s="335"/>
      <c r="U759" s="335"/>
      <c r="V759" s="335"/>
      <c r="W759" s="335"/>
      <c r="X759" s="335"/>
      <c r="Y759" s="335"/>
      <c r="Z759" s="335"/>
      <c r="AA759" s="335"/>
      <c r="AB759" s="335"/>
    </row>
    <row r="760">
      <c r="A760" s="472"/>
      <c r="B760" s="335"/>
      <c r="C760" s="473"/>
      <c r="D760" s="473"/>
      <c r="E760" s="472"/>
      <c r="F760" s="474"/>
      <c r="G760" s="475"/>
      <c r="H760" s="472"/>
      <c r="I760" s="472"/>
      <c r="J760" s="476"/>
      <c r="K760" s="335"/>
      <c r="L760" s="335"/>
      <c r="M760" s="335"/>
      <c r="N760" s="335"/>
      <c r="O760" s="335"/>
      <c r="P760" s="335"/>
      <c r="Q760" s="335"/>
      <c r="R760" s="335"/>
      <c r="S760" s="335"/>
      <c r="T760" s="335"/>
      <c r="U760" s="335"/>
      <c r="V760" s="335"/>
      <c r="W760" s="335"/>
      <c r="X760" s="335"/>
      <c r="Y760" s="335"/>
      <c r="Z760" s="335"/>
      <c r="AA760" s="335"/>
      <c r="AB760" s="335"/>
    </row>
    <row r="761">
      <c r="A761" s="472"/>
      <c r="B761" s="335"/>
      <c r="C761" s="473"/>
      <c r="D761" s="473"/>
      <c r="E761" s="472"/>
      <c r="F761" s="474"/>
      <c r="G761" s="475"/>
      <c r="H761" s="472"/>
      <c r="I761" s="472"/>
      <c r="J761" s="476"/>
      <c r="K761" s="335"/>
      <c r="L761" s="335"/>
      <c r="M761" s="335"/>
      <c r="N761" s="335"/>
      <c r="O761" s="335"/>
      <c r="P761" s="335"/>
      <c r="Q761" s="335"/>
      <c r="R761" s="335"/>
      <c r="S761" s="335"/>
      <c r="T761" s="335"/>
      <c r="U761" s="335"/>
      <c r="V761" s="335"/>
      <c r="W761" s="335"/>
      <c r="X761" s="335"/>
      <c r="Y761" s="335"/>
      <c r="Z761" s="335"/>
      <c r="AA761" s="335"/>
      <c r="AB761" s="335"/>
    </row>
    <row r="762">
      <c r="A762" s="472"/>
      <c r="B762" s="335"/>
      <c r="C762" s="473"/>
      <c r="D762" s="473"/>
      <c r="E762" s="472"/>
      <c r="F762" s="474"/>
      <c r="G762" s="475"/>
      <c r="H762" s="472"/>
      <c r="I762" s="472"/>
      <c r="J762" s="476"/>
      <c r="K762" s="335"/>
      <c r="L762" s="335"/>
      <c r="M762" s="335"/>
      <c r="N762" s="335"/>
      <c r="O762" s="335"/>
      <c r="P762" s="335"/>
      <c r="Q762" s="335"/>
      <c r="R762" s="335"/>
      <c r="S762" s="335"/>
      <c r="T762" s="335"/>
      <c r="U762" s="335"/>
      <c r="V762" s="335"/>
      <c r="W762" s="335"/>
      <c r="X762" s="335"/>
      <c r="Y762" s="335"/>
      <c r="Z762" s="335"/>
      <c r="AA762" s="335"/>
      <c r="AB762" s="335"/>
    </row>
    <row r="763">
      <c r="A763" s="472"/>
      <c r="B763" s="335"/>
      <c r="C763" s="473"/>
      <c r="D763" s="473"/>
      <c r="E763" s="472"/>
      <c r="F763" s="474"/>
      <c r="G763" s="475"/>
      <c r="H763" s="472"/>
      <c r="I763" s="472"/>
      <c r="J763" s="476"/>
      <c r="K763" s="335"/>
      <c r="L763" s="335"/>
      <c r="M763" s="335"/>
      <c r="N763" s="335"/>
      <c r="O763" s="335"/>
      <c r="P763" s="335"/>
      <c r="Q763" s="335"/>
      <c r="R763" s="335"/>
      <c r="S763" s="335"/>
      <c r="T763" s="335"/>
      <c r="U763" s="335"/>
      <c r="V763" s="335"/>
      <c r="W763" s="335"/>
      <c r="X763" s="335"/>
      <c r="Y763" s="335"/>
      <c r="Z763" s="335"/>
      <c r="AA763" s="335"/>
      <c r="AB763" s="335"/>
    </row>
    <row r="764">
      <c r="A764" s="472"/>
      <c r="B764" s="335"/>
      <c r="C764" s="473"/>
      <c r="D764" s="473"/>
      <c r="E764" s="472"/>
      <c r="F764" s="474"/>
      <c r="G764" s="475"/>
      <c r="H764" s="472"/>
      <c r="I764" s="472"/>
      <c r="J764" s="476"/>
      <c r="K764" s="335"/>
      <c r="L764" s="335"/>
      <c r="M764" s="335"/>
      <c r="N764" s="335"/>
      <c r="O764" s="335"/>
      <c r="P764" s="335"/>
      <c r="Q764" s="335"/>
      <c r="R764" s="335"/>
      <c r="S764" s="335"/>
      <c r="T764" s="335"/>
      <c r="U764" s="335"/>
      <c r="V764" s="335"/>
      <c r="W764" s="335"/>
      <c r="X764" s="335"/>
      <c r="Y764" s="335"/>
      <c r="Z764" s="335"/>
      <c r="AA764" s="335"/>
      <c r="AB764" s="335"/>
    </row>
    <row r="765">
      <c r="A765" s="472"/>
      <c r="B765" s="335"/>
      <c r="C765" s="473"/>
      <c r="D765" s="473"/>
      <c r="E765" s="472"/>
      <c r="F765" s="474"/>
      <c r="G765" s="475"/>
      <c r="H765" s="472"/>
      <c r="I765" s="472"/>
      <c r="J765" s="476"/>
      <c r="K765" s="335"/>
      <c r="L765" s="335"/>
      <c r="M765" s="335"/>
      <c r="N765" s="335"/>
      <c r="O765" s="335"/>
      <c r="P765" s="335"/>
      <c r="Q765" s="335"/>
      <c r="R765" s="335"/>
      <c r="S765" s="335"/>
      <c r="T765" s="335"/>
      <c r="U765" s="335"/>
      <c r="V765" s="335"/>
      <c r="W765" s="335"/>
      <c r="X765" s="335"/>
      <c r="Y765" s="335"/>
      <c r="Z765" s="335"/>
      <c r="AA765" s="335"/>
      <c r="AB765" s="335"/>
    </row>
    <row r="766">
      <c r="A766" s="472"/>
      <c r="B766" s="335"/>
      <c r="C766" s="473"/>
      <c r="D766" s="473"/>
      <c r="E766" s="472"/>
      <c r="F766" s="474"/>
      <c r="G766" s="475"/>
      <c r="H766" s="472"/>
      <c r="I766" s="472"/>
      <c r="J766" s="476"/>
      <c r="K766" s="335"/>
      <c r="L766" s="335"/>
      <c r="M766" s="335"/>
      <c r="N766" s="335"/>
      <c r="O766" s="335"/>
      <c r="P766" s="335"/>
      <c r="Q766" s="335"/>
      <c r="R766" s="335"/>
      <c r="S766" s="335"/>
      <c r="T766" s="335"/>
      <c r="U766" s="335"/>
      <c r="V766" s="335"/>
      <c r="W766" s="335"/>
      <c r="X766" s="335"/>
      <c r="Y766" s="335"/>
      <c r="Z766" s="335"/>
      <c r="AA766" s="335"/>
      <c r="AB766" s="335"/>
    </row>
    <row r="767">
      <c r="A767" s="472"/>
      <c r="B767" s="335"/>
      <c r="C767" s="473"/>
      <c r="D767" s="473"/>
      <c r="E767" s="472"/>
      <c r="F767" s="474"/>
      <c r="G767" s="475"/>
      <c r="H767" s="472"/>
      <c r="I767" s="472"/>
      <c r="J767" s="476"/>
      <c r="K767" s="335"/>
      <c r="L767" s="335"/>
      <c r="M767" s="335"/>
      <c r="N767" s="335"/>
      <c r="O767" s="335"/>
      <c r="P767" s="335"/>
      <c r="Q767" s="335"/>
      <c r="R767" s="335"/>
      <c r="S767" s="335"/>
      <c r="T767" s="335"/>
      <c r="U767" s="335"/>
      <c r="V767" s="335"/>
      <c r="W767" s="335"/>
      <c r="X767" s="335"/>
      <c r="Y767" s="335"/>
      <c r="Z767" s="335"/>
      <c r="AA767" s="335"/>
      <c r="AB767" s="335"/>
    </row>
    <row r="768">
      <c r="A768" s="472"/>
      <c r="B768" s="335"/>
      <c r="C768" s="473"/>
      <c r="D768" s="473"/>
      <c r="E768" s="472"/>
      <c r="F768" s="474"/>
      <c r="G768" s="475"/>
      <c r="H768" s="472"/>
      <c r="I768" s="472"/>
      <c r="J768" s="476"/>
      <c r="K768" s="335"/>
      <c r="L768" s="335"/>
      <c r="M768" s="335"/>
      <c r="N768" s="335"/>
      <c r="O768" s="335"/>
      <c r="P768" s="335"/>
      <c r="Q768" s="335"/>
      <c r="R768" s="335"/>
      <c r="S768" s="335"/>
      <c r="T768" s="335"/>
      <c r="U768" s="335"/>
      <c r="V768" s="335"/>
      <c r="W768" s="335"/>
      <c r="X768" s="335"/>
      <c r="Y768" s="335"/>
      <c r="Z768" s="335"/>
      <c r="AA768" s="335"/>
      <c r="AB768" s="335"/>
    </row>
    <row r="769">
      <c r="A769" s="472"/>
      <c r="B769" s="335"/>
      <c r="C769" s="473"/>
      <c r="D769" s="473"/>
      <c r="E769" s="472"/>
      <c r="F769" s="474"/>
      <c r="G769" s="475"/>
      <c r="H769" s="472"/>
      <c r="I769" s="472"/>
      <c r="J769" s="476"/>
      <c r="K769" s="335"/>
      <c r="L769" s="335"/>
      <c r="M769" s="335"/>
      <c r="N769" s="335"/>
      <c r="O769" s="335"/>
      <c r="P769" s="335"/>
      <c r="Q769" s="335"/>
      <c r="R769" s="335"/>
      <c r="S769" s="335"/>
      <c r="T769" s="335"/>
      <c r="U769" s="335"/>
      <c r="V769" s="335"/>
      <c r="W769" s="335"/>
      <c r="X769" s="335"/>
      <c r="Y769" s="335"/>
      <c r="Z769" s="335"/>
      <c r="AA769" s="335"/>
      <c r="AB769" s="335"/>
    </row>
    <row r="770">
      <c r="A770" s="472"/>
      <c r="B770" s="335"/>
      <c r="C770" s="473"/>
      <c r="D770" s="473"/>
      <c r="E770" s="472"/>
      <c r="F770" s="474"/>
      <c r="G770" s="475"/>
      <c r="H770" s="472"/>
      <c r="I770" s="472"/>
      <c r="J770" s="476"/>
      <c r="K770" s="335"/>
      <c r="L770" s="335"/>
      <c r="M770" s="335"/>
      <c r="N770" s="335"/>
      <c r="O770" s="335"/>
      <c r="P770" s="335"/>
      <c r="Q770" s="335"/>
      <c r="R770" s="335"/>
      <c r="S770" s="335"/>
      <c r="T770" s="335"/>
      <c r="U770" s="335"/>
      <c r="V770" s="335"/>
      <c r="W770" s="335"/>
      <c r="X770" s="335"/>
      <c r="Y770" s="335"/>
      <c r="Z770" s="335"/>
      <c r="AA770" s="335"/>
      <c r="AB770" s="335"/>
    </row>
    <row r="771">
      <c r="A771" s="472"/>
      <c r="B771" s="335"/>
      <c r="C771" s="473"/>
      <c r="D771" s="473"/>
      <c r="E771" s="472"/>
      <c r="F771" s="474"/>
      <c r="G771" s="475"/>
      <c r="H771" s="472"/>
      <c r="I771" s="472"/>
      <c r="J771" s="476"/>
      <c r="K771" s="335"/>
      <c r="L771" s="335"/>
      <c r="M771" s="335"/>
      <c r="N771" s="335"/>
      <c r="O771" s="335"/>
      <c r="P771" s="335"/>
      <c r="Q771" s="335"/>
      <c r="R771" s="335"/>
      <c r="S771" s="335"/>
      <c r="T771" s="335"/>
      <c r="U771" s="335"/>
      <c r="V771" s="335"/>
      <c r="W771" s="335"/>
      <c r="X771" s="335"/>
      <c r="Y771" s="335"/>
      <c r="Z771" s="335"/>
      <c r="AA771" s="335"/>
      <c r="AB771" s="335"/>
    </row>
    <row r="772">
      <c r="A772" s="472"/>
      <c r="B772" s="335"/>
      <c r="C772" s="473"/>
      <c r="D772" s="473"/>
      <c r="E772" s="472"/>
      <c r="F772" s="474"/>
      <c r="G772" s="475"/>
      <c r="H772" s="472"/>
      <c r="I772" s="472"/>
      <c r="J772" s="476"/>
      <c r="K772" s="335"/>
      <c r="L772" s="335"/>
      <c r="M772" s="335"/>
      <c r="N772" s="335"/>
      <c r="O772" s="335"/>
      <c r="P772" s="335"/>
      <c r="Q772" s="335"/>
      <c r="R772" s="335"/>
      <c r="S772" s="335"/>
      <c r="T772" s="335"/>
      <c r="U772" s="335"/>
      <c r="V772" s="335"/>
      <c r="W772" s="335"/>
      <c r="X772" s="335"/>
      <c r="Y772" s="335"/>
      <c r="Z772" s="335"/>
      <c r="AA772" s="335"/>
      <c r="AB772" s="335"/>
    </row>
    <row r="773">
      <c r="A773" s="472"/>
      <c r="B773" s="335"/>
      <c r="C773" s="473"/>
      <c r="D773" s="473"/>
      <c r="E773" s="472"/>
      <c r="F773" s="474"/>
      <c r="G773" s="475"/>
      <c r="H773" s="472"/>
      <c r="I773" s="472"/>
      <c r="J773" s="476"/>
      <c r="K773" s="335"/>
      <c r="L773" s="335"/>
      <c r="M773" s="335"/>
      <c r="N773" s="335"/>
      <c r="O773" s="335"/>
      <c r="P773" s="335"/>
      <c r="Q773" s="335"/>
      <c r="R773" s="335"/>
      <c r="S773" s="335"/>
      <c r="T773" s="335"/>
      <c r="U773" s="335"/>
      <c r="V773" s="335"/>
      <c r="W773" s="335"/>
      <c r="X773" s="335"/>
      <c r="Y773" s="335"/>
      <c r="Z773" s="335"/>
      <c r="AA773" s="335"/>
      <c r="AB773" s="335"/>
    </row>
    <row r="774">
      <c r="A774" s="472"/>
      <c r="B774" s="335"/>
      <c r="C774" s="473"/>
      <c r="D774" s="473"/>
      <c r="E774" s="472"/>
      <c r="F774" s="474"/>
      <c r="G774" s="475"/>
      <c r="H774" s="472"/>
      <c r="I774" s="472"/>
      <c r="J774" s="476"/>
      <c r="K774" s="335"/>
      <c r="L774" s="335"/>
      <c r="M774" s="335"/>
      <c r="N774" s="335"/>
      <c r="O774" s="335"/>
      <c r="P774" s="335"/>
      <c r="Q774" s="335"/>
      <c r="R774" s="335"/>
      <c r="S774" s="335"/>
      <c r="T774" s="335"/>
      <c r="U774" s="335"/>
      <c r="V774" s="335"/>
      <c r="W774" s="335"/>
      <c r="X774" s="335"/>
      <c r="Y774" s="335"/>
      <c r="Z774" s="335"/>
      <c r="AA774" s="335"/>
      <c r="AB774" s="335"/>
    </row>
    <row r="775">
      <c r="A775" s="472"/>
      <c r="B775" s="335"/>
      <c r="C775" s="473"/>
      <c r="D775" s="473"/>
      <c r="E775" s="472"/>
      <c r="F775" s="474"/>
      <c r="G775" s="475"/>
      <c r="H775" s="472"/>
      <c r="I775" s="472"/>
      <c r="J775" s="476"/>
      <c r="K775" s="335"/>
      <c r="L775" s="335"/>
      <c r="M775" s="335"/>
      <c r="N775" s="335"/>
      <c r="O775" s="335"/>
      <c r="P775" s="335"/>
      <c r="Q775" s="335"/>
      <c r="R775" s="335"/>
      <c r="S775" s="335"/>
      <c r="T775" s="335"/>
      <c r="U775" s="335"/>
      <c r="V775" s="335"/>
      <c r="W775" s="335"/>
      <c r="X775" s="335"/>
      <c r="Y775" s="335"/>
      <c r="Z775" s="335"/>
      <c r="AA775" s="335"/>
      <c r="AB775" s="335"/>
    </row>
    <row r="776">
      <c r="A776" s="472"/>
      <c r="B776" s="335"/>
      <c r="C776" s="473"/>
      <c r="D776" s="473"/>
      <c r="E776" s="472"/>
      <c r="F776" s="474"/>
      <c r="G776" s="475"/>
      <c r="H776" s="472"/>
      <c r="I776" s="472"/>
      <c r="J776" s="476"/>
      <c r="K776" s="335"/>
      <c r="L776" s="335"/>
      <c r="M776" s="335"/>
      <c r="N776" s="335"/>
      <c r="O776" s="335"/>
      <c r="P776" s="335"/>
      <c r="Q776" s="335"/>
      <c r="R776" s="335"/>
      <c r="S776" s="335"/>
      <c r="T776" s="335"/>
      <c r="U776" s="335"/>
      <c r="V776" s="335"/>
      <c r="W776" s="335"/>
      <c r="X776" s="335"/>
      <c r="Y776" s="335"/>
      <c r="Z776" s="335"/>
      <c r="AA776" s="335"/>
      <c r="AB776" s="335"/>
    </row>
    <row r="777">
      <c r="A777" s="472"/>
      <c r="B777" s="335"/>
      <c r="C777" s="473"/>
      <c r="D777" s="473"/>
      <c r="E777" s="472"/>
      <c r="F777" s="474"/>
      <c r="G777" s="475"/>
      <c r="H777" s="472"/>
      <c r="I777" s="472"/>
      <c r="J777" s="476"/>
      <c r="K777" s="335"/>
      <c r="L777" s="335"/>
      <c r="M777" s="335"/>
      <c r="N777" s="335"/>
      <c r="O777" s="335"/>
      <c r="P777" s="335"/>
      <c r="Q777" s="335"/>
      <c r="R777" s="335"/>
      <c r="S777" s="335"/>
      <c r="T777" s="335"/>
      <c r="U777" s="335"/>
      <c r="V777" s="335"/>
      <c r="W777" s="335"/>
      <c r="X777" s="335"/>
      <c r="Y777" s="335"/>
      <c r="Z777" s="335"/>
      <c r="AA777" s="335"/>
      <c r="AB777" s="335"/>
    </row>
    <row r="778">
      <c r="A778" s="472"/>
      <c r="B778" s="335"/>
      <c r="C778" s="473"/>
      <c r="D778" s="473"/>
      <c r="E778" s="472"/>
      <c r="F778" s="474"/>
      <c r="G778" s="475"/>
      <c r="H778" s="472"/>
      <c r="I778" s="472"/>
      <c r="J778" s="476"/>
      <c r="K778" s="335"/>
      <c r="L778" s="335"/>
      <c r="M778" s="335"/>
      <c r="N778" s="335"/>
      <c r="O778" s="335"/>
      <c r="P778" s="335"/>
      <c r="Q778" s="335"/>
      <c r="R778" s="335"/>
      <c r="S778" s="335"/>
      <c r="T778" s="335"/>
      <c r="U778" s="335"/>
      <c r="V778" s="335"/>
      <c r="W778" s="335"/>
      <c r="X778" s="335"/>
      <c r="Y778" s="335"/>
      <c r="Z778" s="335"/>
      <c r="AA778" s="335"/>
      <c r="AB778" s="335"/>
    </row>
    <row r="779">
      <c r="A779" s="472"/>
      <c r="B779" s="335"/>
      <c r="C779" s="473"/>
      <c r="D779" s="473"/>
      <c r="E779" s="472"/>
      <c r="F779" s="474"/>
      <c r="G779" s="475"/>
      <c r="H779" s="472"/>
      <c r="I779" s="472"/>
      <c r="J779" s="476"/>
      <c r="K779" s="335"/>
      <c r="L779" s="335"/>
      <c r="M779" s="335"/>
      <c r="N779" s="335"/>
      <c r="O779" s="335"/>
      <c r="P779" s="335"/>
      <c r="Q779" s="335"/>
      <c r="R779" s="335"/>
      <c r="S779" s="335"/>
      <c r="T779" s="335"/>
      <c r="U779" s="335"/>
      <c r="V779" s="335"/>
      <c r="W779" s="335"/>
      <c r="X779" s="335"/>
      <c r="Y779" s="335"/>
      <c r="Z779" s="335"/>
      <c r="AA779" s="335"/>
      <c r="AB779" s="335"/>
    </row>
    <row r="780">
      <c r="A780" s="472"/>
      <c r="B780" s="335"/>
      <c r="C780" s="473"/>
      <c r="D780" s="473"/>
      <c r="E780" s="472"/>
      <c r="F780" s="474"/>
      <c r="G780" s="475"/>
      <c r="H780" s="472"/>
      <c r="I780" s="472"/>
      <c r="J780" s="476"/>
      <c r="K780" s="335"/>
      <c r="L780" s="335"/>
      <c r="M780" s="335"/>
      <c r="N780" s="335"/>
      <c r="O780" s="335"/>
      <c r="P780" s="335"/>
      <c r="Q780" s="335"/>
      <c r="R780" s="335"/>
      <c r="S780" s="335"/>
      <c r="T780" s="335"/>
      <c r="U780" s="335"/>
      <c r="V780" s="335"/>
      <c r="W780" s="335"/>
      <c r="X780" s="335"/>
      <c r="Y780" s="335"/>
      <c r="Z780" s="335"/>
      <c r="AA780" s="335"/>
      <c r="AB780" s="335"/>
    </row>
    <row r="781">
      <c r="A781" s="472"/>
      <c r="B781" s="335"/>
      <c r="C781" s="473"/>
      <c r="D781" s="473"/>
      <c r="E781" s="472"/>
      <c r="F781" s="474"/>
      <c r="G781" s="475"/>
      <c r="H781" s="472"/>
      <c r="I781" s="472"/>
      <c r="J781" s="476"/>
      <c r="K781" s="335"/>
      <c r="L781" s="335"/>
      <c r="M781" s="335"/>
      <c r="N781" s="335"/>
      <c r="O781" s="335"/>
      <c r="P781" s="335"/>
      <c r="Q781" s="335"/>
      <c r="R781" s="335"/>
      <c r="S781" s="335"/>
      <c r="T781" s="335"/>
      <c r="U781" s="335"/>
      <c r="V781" s="335"/>
      <c r="W781" s="335"/>
      <c r="X781" s="335"/>
      <c r="Y781" s="335"/>
      <c r="Z781" s="335"/>
      <c r="AA781" s="335"/>
      <c r="AB781" s="335"/>
    </row>
    <row r="782">
      <c r="A782" s="472"/>
      <c r="B782" s="335"/>
      <c r="C782" s="473"/>
      <c r="D782" s="473"/>
      <c r="E782" s="472"/>
      <c r="F782" s="474"/>
      <c r="G782" s="475"/>
      <c r="H782" s="472"/>
      <c r="I782" s="472"/>
      <c r="J782" s="476"/>
      <c r="K782" s="335"/>
      <c r="L782" s="335"/>
      <c r="M782" s="335"/>
      <c r="N782" s="335"/>
      <c r="O782" s="335"/>
      <c r="P782" s="335"/>
      <c r="Q782" s="335"/>
      <c r="R782" s="335"/>
      <c r="S782" s="335"/>
      <c r="T782" s="335"/>
      <c r="U782" s="335"/>
      <c r="V782" s="335"/>
      <c r="W782" s="335"/>
      <c r="X782" s="335"/>
      <c r="Y782" s="335"/>
      <c r="Z782" s="335"/>
      <c r="AA782" s="335"/>
      <c r="AB782" s="335"/>
    </row>
    <row r="783">
      <c r="A783" s="472"/>
      <c r="B783" s="335"/>
      <c r="C783" s="473"/>
      <c r="D783" s="473"/>
      <c r="E783" s="472"/>
      <c r="F783" s="474"/>
      <c r="G783" s="475"/>
      <c r="H783" s="472"/>
      <c r="I783" s="472"/>
      <c r="J783" s="476"/>
      <c r="K783" s="335"/>
      <c r="L783" s="335"/>
      <c r="M783" s="335"/>
      <c r="N783" s="335"/>
      <c r="O783" s="335"/>
      <c r="P783" s="335"/>
      <c r="Q783" s="335"/>
      <c r="R783" s="335"/>
      <c r="S783" s="335"/>
      <c r="T783" s="335"/>
      <c r="U783" s="335"/>
      <c r="V783" s="335"/>
      <c r="W783" s="335"/>
      <c r="X783" s="335"/>
      <c r="Y783" s="335"/>
      <c r="Z783" s="335"/>
      <c r="AA783" s="335"/>
      <c r="AB783" s="335"/>
    </row>
    <row r="784">
      <c r="A784" s="472"/>
      <c r="B784" s="335"/>
      <c r="C784" s="473"/>
      <c r="D784" s="473"/>
      <c r="E784" s="472"/>
      <c r="F784" s="474"/>
      <c r="G784" s="475"/>
      <c r="H784" s="472"/>
      <c r="I784" s="472"/>
      <c r="J784" s="476"/>
      <c r="K784" s="335"/>
      <c r="L784" s="335"/>
      <c r="M784" s="335"/>
      <c r="N784" s="335"/>
      <c r="O784" s="335"/>
      <c r="P784" s="335"/>
      <c r="Q784" s="335"/>
      <c r="R784" s="335"/>
      <c r="S784" s="335"/>
      <c r="T784" s="335"/>
      <c r="U784" s="335"/>
      <c r="V784" s="335"/>
      <c r="W784" s="335"/>
      <c r="X784" s="335"/>
      <c r="Y784" s="335"/>
      <c r="Z784" s="335"/>
      <c r="AA784" s="335"/>
      <c r="AB784" s="335"/>
    </row>
    <row r="785">
      <c r="A785" s="472"/>
      <c r="B785" s="335"/>
      <c r="C785" s="473"/>
      <c r="D785" s="473"/>
      <c r="E785" s="472"/>
      <c r="F785" s="474"/>
      <c r="G785" s="475"/>
      <c r="H785" s="472"/>
      <c r="I785" s="472"/>
      <c r="J785" s="476"/>
      <c r="K785" s="335"/>
      <c r="L785" s="335"/>
      <c r="M785" s="335"/>
      <c r="N785" s="335"/>
      <c r="O785" s="335"/>
      <c r="P785" s="335"/>
      <c r="Q785" s="335"/>
      <c r="R785" s="335"/>
      <c r="S785" s="335"/>
      <c r="T785" s="335"/>
      <c r="U785" s="335"/>
      <c r="V785" s="335"/>
      <c r="W785" s="335"/>
      <c r="X785" s="335"/>
      <c r="Y785" s="335"/>
      <c r="Z785" s="335"/>
      <c r="AA785" s="335"/>
      <c r="AB785" s="335"/>
    </row>
    <row r="786">
      <c r="A786" s="472"/>
      <c r="B786" s="335"/>
      <c r="C786" s="473"/>
      <c r="D786" s="473"/>
      <c r="E786" s="472"/>
      <c r="F786" s="474"/>
      <c r="G786" s="475"/>
      <c r="H786" s="472"/>
      <c r="I786" s="472"/>
      <c r="J786" s="476"/>
      <c r="K786" s="335"/>
      <c r="L786" s="335"/>
      <c r="M786" s="335"/>
      <c r="N786" s="335"/>
      <c r="O786" s="335"/>
      <c r="P786" s="335"/>
      <c r="Q786" s="335"/>
      <c r="R786" s="335"/>
      <c r="S786" s="335"/>
      <c r="T786" s="335"/>
      <c r="U786" s="335"/>
      <c r="V786" s="335"/>
      <c r="W786" s="335"/>
      <c r="X786" s="335"/>
      <c r="Y786" s="335"/>
      <c r="Z786" s="335"/>
      <c r="AA786" s="335"/>
      <c r="AB786" s="335"/>
    </row>
    <row r="787">
      <c r="A787" s="472"/>
      <c r="B787" s="335"/>
      <c r="C787" s="473"/>
      <c r="D787" s="473"/>
      <c r="E787" s="472"/>
      <c r="F787" s="474"/>
      <c r="G787" s="475"/>
      <c r="H787" s="472"/>
      <c r="I787" s="472"/>
      <c r="J787" s="476"/>
      <c r="K787" s="335"/>
      <c r="L787" s="335"/>
      <c r="M787" s="335"/>
      <c r="N787" s="335"/>
      <c r="O787" s="335"/>
      <c r="P787" s="335"/>
      <c r="Q787" s="335"/>
      <c r="R787" s="335"/>
      <c r="S787" s="335"/>
      <c r="T787" s="335"/>
      <c r="U787" s="335"/>
      <c r="V787" s="335"/>
      <c r="W787" s="335"/>
      <c r="X787" s="335"/>
      <c r="Y787" s="335"/>
      <c r="Z787" s="335"/>
      <c r="AA787" s="335"/>
      <c r="AB787" s="335"/>
    </row>
    <row r="788">
      <c r="A788" s="472"/>
      <c r="B788" s="335"/>
      <c r="C788" s="473"/>
      <c r="D788" s="473"/>
      <c r="E788" s="472"/>
      <c r="F788" s="474"/>
      <c r="G788" s="475"/>
      <c r="H788" s="472"/>
      <c r="I788" s="472"/>
      <c r="J788" s="476"/>
      <c r="K788" s="335"/>
      <c r="L788" s="335"/>
      <c r="M788" s="335"/>
      <c r="N788" s="335"/>
      <c r="O788" s="335"/>
      <c r="P788" s="335"/>
      <c r="Q788" s="335"/>
      <c r="R788" s="335"/>
      <c r="S788" s="335"/>
      <c r="T788" s="335"/>
      <c r="U788" s="335"/>
      <c r="V788" s="335"/>
      <c r="W788" s="335"/>
      <c r="X788" s="335"/>
      <c r="Y788" s="335"/>
      <c r="Z788" s="335"/>
      <c r="AA788" s="335"/>
      <c r="AB788" s="335"/>
    </row>
    <row r="789">
      <c r="A789" s="472"/>
      <c r="B789" s="335"/>
      <c r="C789" s="473"/>
      <c r="D789" s="473"/>
      <c r="E789" s="472"/>
      <c r="F789" s="474"/>
      <c r="G789" s="475"/>
      <c r="H789" s="472"/>
      <c r="I789" s="472"/>
      <c r="J789" s="476"/>
      <c r="K789" s="335"/>
      <c r="L789" s="335"/>
      <c r="M789" s="335"/>
      <c r="N789" s="335"/>
      <c r="O789" s="335"/>
      <c r="P789" s="335"/>
      <c r="Q789" s="335"/>
      <c r="R789" s="335"/>
      <c r="S789" s="335"/>
      <c r="T789" s="335"/>
      <c r="U789" s="335"/>
      <c r="V789" s="335"/>
      <c r="W789" s="335"/>
      <c r="X789" s="335"/>
      <c r="Y789" s="335"/>
      <c r="Z789" s="335"/>
      <c r="AA789" s="335"/>
      <c r="AB789" s="335"/>
    </row>
    <row r="790">
      <c r="A790" s="472"/>
      <c r="B790" s="335"/>
      <c r="C790" s="473"/>
      <c r="D790" s="473"/>
      <c r="E790" s="472"/>
      <c r="F790" s="474"/>
      <c r="G790" s="475"/>
      <c r="H790" s="472"/>
      <c r="I790" s="472"/>
      <c r="J790" s="476"/>
      <c r="K790" s="335"/>
      <c r="L790" s="335"/>
      <c r="M790" s="335"/>
      <c r="N790" s="335"/>
      <c r="O790" s="335"/>
      <c r="P790" s="335"/>
      <c r="Q790" s="335"/>
      <c r="R790" s="335"/>
      <c r="S790" s="335"/>
      <c r="T790" s="335"/>
      <c r="U790" s="335"/>
      <c r="V790" s="335"/>
      <c r="W790" s="335"/>
      <c r="X790" s="335"/>
      <c r="Y790" s="335"/>
      <c r="Z790" s="335"/>
      <c r="AA790" s="335"/>
      <c r="AB790" s="335"/>
    </row>
    <row r="791">
      <c r="A791" s="472"/>
      <c r="B791" s="335"/>
      <c r="C791" s="473"/>
      <c r="D791" s="473"/>
      <c r="E791" s="472"/>
      <c r="F791" s="474"/>
      <c r="G791" s="475"/>
      <c r="H791" s="472"/>
      <c r="I791" s="472"/>
      <c r="J791" s="476"/>
      <c r="K791" s="335"/>
      <c r="L791" s="335"/>
      <c r="M791" s="335"/>
      <c r="N791" s="335"/>
      <c r="O791" s="335"/>
      <c r="P791" s="335"/>
      <c r="Q791" s="335"/>
      <c r="R791" s="335"/>
      <c r="S791" s="335"/>
      <c r="T791" s="335"/>
      <c r="U791" s="335"/>
      <c r="V791" s="335"/>
      <c r="W791" s="335"/>
      <c r="X791" s="335"/>
      <c r="Y791" s="335"/>
      <c r="Z791" s="335"/>
      <c r="AA791" s="335"/>
      <c r="AB791" s="335"/>
    </row>
    <row r="792">
      <c r="A792" s="472"/>
      <c r="B792" s="335"/>
      <c r="C792" s="473"/>
      <c r="D792" s="473"/>
      <c r="E792" s="472"/>
      <c r="F792" s="474"/>
      <c r="G792" s="475"/>
      <c r="H792" s="472"/>
      <c r="I792" s="472"/>
      <c r="J792" s="476"/>
      <c r="K792" s="335"/>
      <c r="L792" s="335"/>
      <c r="M792" s="335"/>
      <c r="N792" s="335"/>
      <c r="O792" s="335"/>
      <c r="P792" s="335"/>
      <c r="Q792" s="335"/>
      <c r="R792" s="335"/>
      <c r="S792" s="335"/>
      <c r="T792" s="335"/>
      <c r="U792" s="335"/>
      <c r="V792" s="335"/>
      <c r="W792" s="335"/>
      <c r="X792" s="335"/>
      <c r="Y792" s="335"/>
      <c r="Z792" s="335"/>
      <c r="AA792" s="335"/>
      <c r="AB792" s="335"/>
    </row>
    <row r="793">
      <c r="A793" s="472"/>
      <c r="B793" s="335"/>
      <c r="C793" s="473"/>
      <c r="D793" s="473"/>
      <c r="E793" s="472"/>
      <c r="F793" s="474"/>
      <c r="G793" s="475"/>
      <c r="H793" s="472"/>
      <c r="I793" s="472"/>
      <c r="J793" s="476"/>
      <c r="K793" s="335"/>
      <c r="L793" s="335"/>
      <c r="M793" s="335"/>
      <c r="N793" s="335"/>
      <c r="O793" s="335"/>
      <c r="P793" s="335"/>
      <c r="Q793" s="335"/>
      <c r="R793" s="335"/>
      <c r="S793" s="335"/>
      <c r="T793" s="335"/>
      <c r="U793" s="335"/>
      <c r="V793" s="335"/>
      <c r="W793" s="335"/>
      <c r="X793" s="335"/>
      <c r="Y793" s="335"/>
      <c r="Z793" s="335"/>
      <c r="AA793" s="335"/>
      <c r="AB793" s="335"/>
    </row>
    <row r="794">
      <c r="A794" s="472"/>
      <c r="B794" s="335"/>
      <c r="C794" s="473"/>
      <c r="D794" s="473"/>
      <c r="E794" s="472"/>
      <c r="F794" s="474"/>
      <c r="G794" s="475"/>
      <c r="H794" s="472"/>
      <c r="I794" s="472"/>
      <c r="J794" s="476"/>
      <c r="K794" s="335"/>
      <c r="L794" s="335"/>
      <c r="M794" s="335"/>
      <c r="N794" s="335"/>
      <c r="O794" s="335"/>
      <c r="P794" s="335"/>
      <c r="Q794" s="335"/>
      <c r="R794" s="335"/>
      <c r="S794" s="335"/>
      <c r="T794" s="335"/>
      <c r="U794" s="335"/>
      <c r="V794" s="335"/>
      <c r="W794" s="335"/>
      <c r="X794" s="335"/>
      <c r="Y794" s="335"/>
      <c r="Z794" s="335"/>
      <c r="AA794" s="335"/>
      <c r="AB794" s="335"/>
    </row>
    <row r="795">
      <c r="A795" s="472"/>
      <c r="B795" s="335"/>
      <c r="C795" s="473"/>
      <c r="D795" s="473"/>
      <c r="E795" s="472"/>
      <c r="F795" s="474"/>
      <c r="G795" s="475"/>
      <c r="H795" s="472"/>
      <c r="I795" s="472"/>
      <c r="J795" s="476"/>
      <c r="K795" s="335"/>
      <c r="L795" s="335"/>
      <c r="M795" s="335"/>
      <c r="N795" s="335"/>
      <c r="O795" s="335"/>
      <c r="P795" s="335"/>
      <c r="Q795" s="335"/>
      <c r="R795" s="335"/>
      <c r="S795" s="335"/>
      <c r="T795" s="335"/>
      <c r="U795" s="335"/>
      <c r="V795" s="335"/>
      <c r="W795" s="335"/>
      <c r="X795" s="335"/>
      <c r="Y795" s="335"/>
      <c r="Z795" s="335"/>
      <c r="AA795" s="335"/>
      <c r="AB795" s="335"/>
    </row>
    <row r="796">
      <c r="A796" s="472"/>
      <c r="B796" s="335"/>
      <c r="C796" s="473"/>
      <c r="D796" s="473"/>
      <c r="E796" s="472"/>
      <c r="F796" s="474"/>
      <c r="G796" s="475"/>
      <c r="H796" s="472"/>
      <c r="I796" s="472"/>
      <c r="J796" s="476"/>
      <c r="K796" s="335"/>
      <c r="L796" s="335"/>
      <c r="M796" s="335"/>
      <c r="N796" s="335"/>
      <c r="O796" s="335"/>
      <c r="P796" s="335"/>
      <c r="Q796" s="335"/>
      <c r="R796" s="335"/>
      <c r="S796" s="335"/>
      <c r="T796" s="335"/>
      <c r="U796" s="335"/>
      <c r="V796" s="335"/>
      <c r="W796" s="335"/>
      <c r="X796" s="335"/>
      <c r="Y796" s="335"/>
      <c r="Z796" s="335"/>
      <c r="AA796" s="335"/>
      <c r="AB796" s="335"/>
    </row>
    <row r="797">
      <c r="A797" s="472"/>
      <c r="B797" s="335"/>
      <c r="C797" s="473"/>
      <c r="D797" s="473"/>
      <c r="E797" s="472"/>
      <c r="F797" s="474"/>
      <c r="G797" s="475"/>
      <c r="H797" s="472"/>
      <c r="I797" s="472"/>
      <c r="J797" s="476"/>
      <c r="K797" s="335"/>
      <c r="L797" s="335"/>
      <c r="M797" s="335"/>
      <c r="N797" s="335"/>
      <c r="O797" s="335"/>
      <c r="P797" s="335"/>
      <c r="Q797" s="335"/>
      <c r="R797" s="335"/>
      <c r="S797" s="335"/>
      <c r="T797" s="335"/>
      <c r="U797" s="335"/>
      <c r="V797" s="335"/>
      <c r="W797" s="335"/>
      <c r="X797" s="335"/>
      <c r="Y797" s="335"/>
      <c r="Z797" s="335"/>
      <c r="AA797" s="335"/>
      <c r="AB797" s="335"/>
    </row>
    <row r="798">
      <c r="A798" s="472"/>
      <c r="B798" s="335"/>
      <c r="C798" s="473"/>
      <c r="D798" s="473"/>
      <c r="E798" s="472"/>
      <c r="F798" s="474"/>
      <c r="G798" s="475"/>
      <c r="H798" s="472"/>
      <c r="I798" s="472"/>
      <c r="J798" s="476"/>
      <c r="K798" s="335"/>
      <c r="L798" s="335"/>
      <c r="M798" s="335"/>
      <c r="N798" s="335"/>
      <c r="O798" s="335"/>
      <c r="P798" s="335"/>
      <c r="Q798" s="335"/>
      <c r="R798" s="335"/>
      <c r="S798" s="335"/>
      <c r="T798" s="335"/>
      <c r="U798" s="335"/>
      <c r="V798" s="335"/>
      <c r="W798" s="335"/>
      <c r="X798" s="335"/>
      <c r="Y798" s="335"/>
      <c r="Z798" s="335"/>
      <c r="AA798" s="335"/>
      <c r="AB798" s="335"/>
    </row>
    <row r="799">
      <c r="A799" s="472"/>
      <c r="B799" s="335"/>
      <c r="C799" s="473"/>
      <c r="D799" s="473"/>
      <c r="E799" s="472"/>
      <c r="F799" s="474"/>
      <c r="G799" s="475"/>
      <c r="H799" s="472"/>
      <c r="I799" s="472"/>
      <c r="J799" s="476"/>
      <c r="K799" s="335"/>
      <c r="L799" s="335"/>
      <c r="M799" s="335"/>
      <c r="N799" s="335"/>
      <c r="O799" s="335"/>
      <c r="P799" s="335"/>
      <c r="Q799" s="335"/>
      <c r="R799" s="335"/>
      <c r="S799" s="335"/>
      <c r="T799" s="335"/>
      <c r="U799" s="335"/>
      <c r="V799" s="335"/>
      <c r="W799" s="335"/>
      <c r="X799" s="335"/>
      <c r="Y799" s="335"/>
      <c r="Z799" s="335"/>
      <c r="AA799" s="335"/>
      <c r="AB799" s="335"/>
    </row>
    <row r="800">
      <c r="A800" s="472"/>
      <c r="B800" s="335"/>
      <c r="C800" s="473"/>
      <c r="D800" s="473"/>
      <c r="E800" s="472"/>
      <c r="F800" s="474"/>
      <c r="G800" s="475"/>
      <c r="H800" s="472"/>
      <c r="I800" s="472"/>
      <c r="J800" s="476"/>
      <c r="K800" s="335"/>
      <c r="L800" s="335"/>
      <c r="M800" s="335"/>
      <c r="N800" s="335"/>
      <c r="O800" s="335"/>
      <c r="P800" s="335"/>
      <c r="Q800" s="335"/>
      <c r="R800" s="335"/>
      <c r="S800" s="335"/>
      <c r="T800" s="335"/>
      <c r="U800" s="335"/>
      <c r="V800" s="335"/>
      <c r="W800" s="335"/>
      <c r="X800" s="335"/>
      <c r="Y800" s="335"/>
      <c r="Z800" s="335"/>
      <c r="AA800" s="335"/>
      <c r="AB800" s="335"/>
    </row>
    <row r="801">
      <c r="A801" s="472"/>
      <c r="B801" s="335"/>
      <c r="C801" s="473"/>
      <c r="D801" s="473"/>
      <c r="E801" s="472"/>
      <c r="F801" s="474"/>
      <c r="G801" s="475"/>
      <c r="H801" s="472"/>
      <c r="I801" s="472"/>
      <c r="J801" s="476"/>
      <c r="K801" s="335"/>
      <c r="L801" s="335"/>
      <c r="M801" s="335"/>
      <c r="N801" s="335"/>
      <c r="O801" s="335"/>
      <c r="P801" s="335"/>
      <c r="Q801" s="335"/>
      <c r="R801" s="335"/>
      <c r="S801" s="335"/>
      <c r="T801" s="335"/>
      <c r="U801" s="335"/>
      <c r="V801" s="335"/>
      <c r="W801" s="335"/>
      <c r="X801" s="335"/>
      <c r="Y801" s="335"/>
      <c r="Z801" s="335"/>
      <c r="AA801" s="335"/>
      <c r="AB801" s="335"/>
    </row>
    <row r="802">
      <c r="A802" s="472"/>
      <c r="B802" s="335"/>
      <c r="C802" s="473"/>
      <c r="D802" s="473"/>
      <c r="E802" s="472"/>
      <c r="F802" s="474"/>
      <c r="G802" s="475"/>
      <c r="H802" s="472"/>
      <c r="I802" s="472"/>
      <c r="J802" s="476"/>
      <c r="K802" s="335"/>
      <c r="L802" s="335"/>
      <c r="M802" s="335"/>
      <c r="N802" s="335"/>
      <c r="O802" s="335"/>
      <c r="P802" s="335"/>
      <c r="Q802" s="335"/>
      <c r="R802" s="335"/>
      <c r="S802" s="335"/>
      <c r="T802" s="335"/>
      <c r="U802" s="335"/>
      <c r="V802" s="335"/>
      <c r="W802" s="335"/>
      <c r="X802" s="335"/>
      <c r="Y802" s="335"/>
      <c r="Z802" s="335"/>
      <c r="AA802" s="335"/>
      <c r="AB802" s="335"/>
    </row>
    <row r="803">
      <c r="A803" s="472"/>
      <c r="B803" s="335"/>
      <c r="C803" s="473"/>
      <c r="D803" s="473"/>
      <c r="E803" s="472"/>
      <c r="F803" s="474"/>
      <c r="G803" s="475"/>
      <c r="H803" s="472"/>
      <c r="I803" s="472"/>
      <c r="J803" s="476"/>
      <c r="K803" s="335"/>
      <c r="L803" s="335"/>
      <c r="M803" s="335"/>
      <c r="N803" s="335"/>
      <c r="O803" s="335"/>
      <c r="P803" s="335"/>
      <c r="Q803" s="335"/>
      <c r="R803" s="335"/>
      <c r="S803" s="335"/>
      <c r="T803" s="335"/>
      <c r="U803" s="335"/>
      <c r="V803" s="335"/>
      <c r="W803" s="335"/>
      <c r="X803" s="335"/>
      <c r="Y803" s="335"/>
      <c r="Z803" s="335"/>
      <c r="AA803" s="335"/>
      <c r="AB803" s="335"/>
    </row>
    <row r="804">
      <c r="A804" s="472"/>
      <c r="B804" s="335"/>
      <c r="C804" s="473"/>
      <c r="D804" s="473"/>
      <c r="E804" s="472"/>
      <c r="F804" s="474"/>
      <c r="G804" s="475"/>
      <c r="H804" s="472"/>
      <c r="I804" s="472"/>
      <c r="J804" s="476"/>
      <c r="K804" s="335"/>
      <c r="L804" s="335"/>
      <c r="M804" s="335"/>
      <c r="N804" s="335"/>
      <c r="O804" s="335"/>
      <c r="P804" s="335"/>
      <c r="Q804" s="335"/>
      <c r="R804" s="335"/>
      <c r="S804" s="335"/>
      <c r="T804" s="335"/>
      <c r="U804" s="335"/>
      <c r="V804" s="335"/>
      <c r="W804" s="335"/>
      <c r="X804" s="335"/>
      <c r="Y804" s="335"/>
      <c r="Z804" s="335"/>
      <c r="AA804" s="335"/>
      <c r="AB804" s="335"/>
    </row>
    <row r="805">
      <c r="A805" s="472"/>
      <c r="B805" s="335"/>
      <c r="C805" s="473"/>
      <c r="D805" s="473"/>
      <c r="E805" s="472"/>
      <c r="F805" s="474"/>
      <c r="G805" s="475"/>
      <c r="H805" s="472"/>
      <c r="I805" s="472"/>
      <c r="J805" s="476"/>
      <c r="K805" s="335"/>
      <c r="L805" s="335"/>
      <c r="M805" s="335"/>
      <c r="N805" s="335"/>
      <c r="O805" s="335"/>
      <c r="P805" s="335"/>
      <c r="Q805" s="335"/>
      <c r="R805" s="335"/>
      <c r="S805" s="335"/>
      <c r="T805" s="335"/>
      <c r="U805" s="335"/>
      <c r="V805" s="335"/>
      <c r="W805" s="335"/>
      <c r="X805" s="335"/>
      <c r="Y805" s="335"/>
      <c r="Z805" s="335"/>
      <c r="AA805" s="335"/>
      <c r="AB805" s="335"/>
    </row>
    <row r="806">
      <c r="A806" s="472"/>
      <c r="B806" s="335"/>
      <c r="C806" s="473"/>
      <c r="D806" s="473"/>
      <c r="E806" s="472"/>
      <c r="F806" s="474"/>
      <c r="G806" s="475"/>
      <c r="H806" s="472"/>
      <c r="I806" s="472"/>
      <c r="J806" s="476"/>
      <c r="K806" s="335"/>
      <c r="L806" s="335"/>
      <c r="M806" s="335"/>
      <c r="N806" s="335"/>
      <c r="O806" s="335"/>
      <c r="P806" s="335"/>
      <c r="Q806" s="335"/>
      <c r="R806" s="335"/>
      <c r="S806" s="335"/>
      <c r="T806" s="335"/>
      <c r="U806" s="335"/>
      <c r="V806" s="335"/>
      <c r="W806" s="335"/>
      <c r="X806" s="335"/>
      <c r="Y806" s="335"/>
      <c r="Z806" s="335"/>
      <c r="AA806" s="335"/>
      <c r="AB806" s="335"/>
    </row>
    <row r="807">
      <c r="A807" s="472"/>
      <c r="B807" s="335"/>
      <c r="C807" s="473"/>
      <c r="D807" s="473"/>
      <c r="E807" s="472"/>
      <c r="F807" s="474"/>
      <c r="G807" s="475"/>
      <c r="H807" s="472"/>
      <c r="I807" s="472"/>
      <c r="J807" s="476"/>
      <c r="K807" s="335"/>
      <c r="L807" s="335"/>
      <c r="M807" s="335"/>
      <c r="N807" s="335"/>
      <c r="O807" s="335"/>
      <c r="P807" s="335"/>
      <c r="Q807" s="335"/>
      <c r="R807" s="335"/>
      <c r="S807" s="335"/>
      <c r="T807" s="335"/>
      <c r="U807" s="335"/>
      <c r="V807" s="335"/>
      <c r="W807" s="335"/>
      <c r="X807" s="335"/>
      <c r="Y807" s="335"/>
      <c r="Z807" s="335"/>
      <c r="AA807" s="335"/>
      <c r="AB807" s="335"/>
    </row>
    <row r="808">
      <c r="A808" s="472"/>
      <c r="B808" s="335"/>
      <c r="C808" s="473"/>
      <c r="D808" s="473"/>
      <c r="E808" s="472"/>
      <c r="F808" s="474"/>
      <c r="G808" s="475"/>
      <c r="H808" s="472"/>
      <c r="I808" s="472"/>
      <c r="J808" s="476"/>
      <c r="K808" s="335"/>
      <c r="L808" s="335"/>
      <c r="M808" s="335"/>
      <c r="N808" s="335"/>
      <c r="O808" s="335"/>
      <c r="P808" s="335"/>
      <c r="Q808" s="335"/>
      <c r="R808" s="335"/>
      <c r="S808" s="335"/>
      <c r="T808" s="335"/>
      <c r="U808" s="335"/>
      <c r="V808" s="335"/>
      <c r="W808" s="335"/>
      <c r="X808" s="335"/>
      <c r="Y808" s="335"/>
      <c r="Z808" s="335"/>
      <c r="AA808" s="335"/>
      <c r="AB808" s="335"/>
    </row>
    <row r="809">
      <c r="A809" s="472"/>
      <c r="B809" s="335"/>
      <c r="C809" s="473"/>
      <c r="D809" s="473"/>
      <c r="E809" s="472"/>
      <c r="F809" s="474"/>
      <c r="G809" s="475"/>
      <c r="H809" s="472"/>
      <c r="I809" s="472"/>
      <c r="J809" s="476"/>
      <c r="K809" s="335"/>
      <c r="L809" s="335"/>
      <c r="M809" s="335"/>
      <c r="N809" s="335"/>
      <c r="O809" s="335"/>
      <c r="P809" s="335"/>
      <c r="Q809" s="335"/>
      <c r="R809" s="335"/>
      <c r="S809" s="335"/>
      <c r="T809" s="335"/>
      <c r="U809" s="335"/>
      <c r="V809" s="335"/>
      <c r="W809" s="335"/>
      <c r="X809" s="335"/>
      <c r="Y809" s="335"/>
      <c r="Z809" s="335"/>
      <c r="AA809" s="335"/>
      <c r="AB809" s="335"/>
    </row>
    <row r="810">
      <c r="A810" s="472"/>
      <c r="B810" s="335"/>
      <c r="C810" s="473"/>
      <c r="D810" s="473"/>
      <c r="E810" s="472"/>
      <c r="F810" s="474"/>
      <c r="G810" s="475"/>
      <c r="H810" s="472"/>
      <c r="I810" s="472"/>
      <c r="J810" s="476"/>
      <c r="K810" s="335"/>
      <c r="L810" s="335"/>
      <c r="M810" s="335"/>
      <c r="N810" s="335"/>
      <c r="O810" s="335"/>
      <c r="P810" s="335"/>
      <c r="Q810" s="335"/>
      <c r="R810" s="335"/>
      <c r="S810" s="335"/>
      <c r="T810" s="335"/>
      <c r="U810" s="335"/>
      <c r="V810" s="335"/>
      <c r="W810" s="335"/>
      <c r="X810" s="335"/>
      <c r="Y810" s="335"/>
      <c r="Z810" s="335"/>
      <c r="AA810" s="335"/>
      <c r="AB810" s="335"/>
    </row>
    <row r="811">
      <c r="A811" s="472"/>
      <c r="B811" s="335"/>
      <c r="C811" s="473"/>
      <c r="D811" s="473"/>
      <c r="E811" s="472"/>
      <c r="F811" s="474"/>
      <c r="G811" s="475"/>
      <c r="H811" s="472"/>
      <c r="I811" s="472"/>
      <c r="J811" s="476"/>
      <c r="K811" s="335"/>
      <c r="L811" s="335"/>
      <c r="M811" s="335"/>
      <c r="N811" s="335"/>
      <c r="O811" s="335"/>
      <c r="P811" s="335"/>
      <c r="Q811" s="335"/>
      <c r="R811" s="335"/>
      <c r="S811" s="335"/>
      <c r="T811" s="335"/>
      <c r="U811" s="335"/>
      <c r="V811" s="335"/>
      <c r="W811" s="335"/>
      <c r="X811" s="335"/>
      <c r="Y811" s="335"/>
      <c r="Z811" s="335"/>
      <c r="AA811" s="335"/>
      <c r="AB811" s="335"/>
    </row>
    <row r="812">
      <c r="A812" s="472"/>
      <c r="B812" s="335"/>
      <c r="C812" s="473"/>
      <c r="D812" s="473"/>
      <c r="E812" s="472"/>
      <c r="F812" s="474"/>
      <c r="G812" s="475"/>
      <c r="H812" s="472"/>
      <c r="I812" s="472"/>
      <c r="J812" s="476"/>
      <c r="K812" s="335"/>
      <c r="L812" s="335"/>
      <c r="M812" s="335"/>
      <c r="N812" s="335"/>
      <c r="O812" s="335"/>
      <c r="P812" s="335"/>
      <c r="Q812" s="335"/>
      <c r="R812" s="335"/>
      <c r="S812" s="335"/>
      <c r="T812" s="335"/>
      <c r="U812" s="335"/>
      <c r="V812" s="335"/>
      <c r="W812" s="335"/>
      <c r="X812" s="335"/>
      <c r="Y812" s="335"/>
      <c r="Z812" s="335"/>
      <c r="AA812" s="335"/>
      <c r="AB812" s="335"/>
    </row>
    <row r="813">
      <c r="A813" s="472"/>
      <c r="B813" s="335"/>
      <c r="C813" s="473"/>
      <c r="D813" s="473"/>
      <c r="E813" s="472"/>
      <c r="F813" s="474"/>
      <c r="G813" s="475"/>
      <c r="H813" s="472"/>
      <c r="I813" s="472"/>
      <c r="J813" s="476"/>
      <c r="K813" s="335"/>
      <c r="L813" s="335"/>
      <c r="M813" s="335"/>
      <c r="N813" s="335"/>
      <c r="O813" s="335"/>
      <c r="P813" s="335"/>
      <c r="Q813" s="335"/>
      <c r="R813" s="335"/>
      <c r="S813" s="335"/>
      <c r="T813" s="335"/>
      <c r="U813" s="335"/>
      <c r="V813" s="335"/>
      <c r="W813" s="335"/>
      <c r="X813" s="335"/>
      <c r="Y813" s="335"/>
      <c r="Z813" s="335"/>
      <c r="AA813" s="335"/>
      <c r="AB813" s="335"/>
    </row>
    <row r="814">
      <c r="A814" s="472"/>
      <c r="B814" s="335"/>
      <c r="C814" s="473"/>
      <c r="D814" s="473"/>
      <c r="E814" s="472"/>
      <c r="F814" s="474"/>
      <c r="G814" s="475"/>
      <c r="H814" s="472"/>
      <c r="I814" s="472"/>
      <c r="J814" s="476"/>
      <c r="K814" s="335"/>
      <c r="L814" s="335"/>
      <c r="M814" s="335"/>
      <c r="N814" s="335"/>
      <c r="O814" s="335"/>
      <c r="P814" s="335"/>
      <c r="Q814" s="335"/>
      <c r="R814" s="335"/>
      <c r="S814" s="335"/>
      <c r="T814" s="335"/>
      <c r="U814" s="335"/>
      <c r="V814" s="335"/>
      <c r="W814" s="335"/>
      <c r="X814" s="335"/>
      <c r="Y814" s="335"/>
      <c r="Z814" s="335"/>
      <c r="AA814" s="335"/>
      <c r="AB814" s="335"/>
    </row>
    <row r="815">
      <c r="A815" s="472"/>
      <c r="B815" s="335"/>
      <c r="C815" s="473"/>
      <c r="D815" s="473"/>
      <c r="E815" s="472"/>
      <c r="F815" s="474"/>
      <c r="G815" s="475"/>
      <c r="H815" s="472"/>
      <c r="I815" s="472"/>
      <c r="J815" s="476"/>
      <c r="K815" s="335"/>
      <c r="L815" s="335"/>
      <c r="M815" s="335"/>
      <c r="N815" s="335"/>
      <c r="O815" s="335"/>
      <c r="P815" s="335"/>
      <c r="Q815" s="335"/>
      <c r="R815" s="335"/>
      <c r="S815" s="335"/>
      <c r="T815" s="335"/>
      <c r="U815" s="335"/>
      <c r="V815" s="335"/>
      <c r="W815" s="335"/>
      <c r="X815" s="335"/>
      <c r="Y815" s="335"/>
      <c r="Z815" s="335"/>
      <c r="AA815" s="335"/>
      <c r="AB815" s="335"/>
    </row>
    <row r="816">
      <c r="A816" s="472"/>
      <c r="B816" s="335"/>
      <c r="C816" s="473"/>
      <c r="D816" s="473"/>
      <c r="E816" s="472"/>
      <c r="F816" s="474"/>
      <c r="G816" s="475"/>
      <c r="H816" s="472"/>
      <c r="I816" s="472"/>
      <c r="J816" s="476"/>
      <c r="K816" s="335"/>
      <c r="L816" s="335"/>
      <c r="M816" s="335"/>
      <c r="N816" s="335"/>
      <c r="O816" s="335"/>
      <c r="P816" s="335"/>
      <c r="Q816" s="335"/>
      <c r="R816" s="335"/>
      <c r="S816" s="335"/>
      <c r="T816" s="335"/>
      <c r="U816" s="335"/>
      <c r="V816" s="335"/>
      <c r="W816" s="335"/>
      <c r="X816" s="335"/>
      <c r="Y816" s="335"/>
      <c r="Z816" s="335"/>
      <c r="AA816" s="335"/>
      <c r="AB816" s="335"/>
    </row>
    <row r="817">
      <c r="A817" s="472"/>
      <c r="B817" s="335"/>
      <c r="C817" s="473"/>
      <c r="D817" s="473"/>
      <c r="E817" s="472"/>
      <c r="F817" s="474"/>
      <c r="G817" s="475"/>
      <c r="H817" s="472"/>
      <c r="I817" s="472"/>
      <c r="J817" s="476"/>
      <c r="K817" s="335"/>
      <c r="L817" s="335"/>
      <c r="M817" s="335"/>
      <c r="N817" s="335"/>
      <c r="O817" s="335"/>
      <c r="P817" s="335"/>
      <c r="Q817" s="335"/>
      <c r="R817" s="335"/>
      <c r="S817" s="335"/>
      <c r="T817" s="335"/>
      <c r="U817" s="335"/>
      <c r="V817" s="335"/>
      <c r="W817" s="335"/>
      <c r="X817" s="335"/>
      <c r="Y817" s="335"/>
      <c r="Z817" s="335"/>
      <c r="AA817" s="335"/>
      <c r="AB817" s="335"/>
    </row>
    <row r="818">
      <c r="A818" s="472"/>
      <c r="B818" s="335"/>
      <c r="C818" s="473"/>
      <c r="D818" s="473"/>
      <c r="E818" s="472"/>
      <c r="F818" s="474"/>
      <c r="G818" s="475"/>
      <c r="H818" s="472"/>
      <c r="I818" s="472"/>
      <c r="J818" s="476"/>
      <c r="K818" s="335"/>
      <c r="L818" s="335"/>
      <c r="M818" s="335"/>
      <c r="N818" s="335"/>
      <c r="O818" s="335"/>
      <c r="P818" s="335"/>
      <c r="Q818" s="335"/>
      <c r="R818" s="335"/>
      <c r="S818" s="335"/>
      <c r="T818" s="335"/>
      <c r="U818" s="335"/>
      <c r="V818" s="335"/>
      <c r="W818" s="335"/>
      <c r="X818" s="335"/>
      <c r="Y818" s="335"/>
      <c r="Z818" s="335"/>
      <c r="AA818" s="335"/>
      <c r="AB818" s="335"/>
    </row>
    <row r="819">
      <c r="A819" s="472"/>
      <c r="B819" s="335"/>
      <c r="C819" s="473"/>
      <c r="D819" s="473"/>
      <c r="E819" s="472"/>
      <c r="F819" s="474"/>
      <c r="G819" s="475"/>
      <c r="H819" s="472"/>
      <c r="I819" s="472"/>
      <c r="J819" s="476"/>
      <c r="K819" s="335"/>
      <c r="L819" s="335"/>
      <c r="M819" s="335"/>
      <c r="N819" s="335"/>
      <c r="O819" s="335"/>
      <c r="P819" s="335"/>
      <c r="Q819" s="335"/>
      <c r="R819" s="335"/>
      <c r="S819" s="335"/>
      <c r="T819" s="335"/>
      <c r="U819" s="335"/>
      <c r="V819" s="335"/>
      <c r="W819" s="335"/>
      <c r="X819" s="335"/>
      <c r="Y819" s="335"/>
      <c r="Z819" s="335"/>
      <c r="AA819" s="335"/>
      <c r="AB819" s="335"/>
    </row>
    <row r="820">
      <c r="A820" s="472"/>
      <c r="B820" s="335"/>
      <c r="C820" s="473"/>
      <c r="D820" s="473"/>
      <c r="E820" s="472"/>
      <c r="F820" s="474"/>
      <c r="G820" s="475"/>
      <c r="H820" s="472"/>
      <c r="I820" s="472"/>
      <c r="J820" s="476"/>
      <c r="K820" s="335"/>
      <c r="L820" s="335"/>
      <c r="M820" s="335"/>
      <c r="N820" s="335"/>
      <c r="O820" s="335"/>
      <c r="P820" s="335"/>
      <c r="Q820" s="335"/>
      <c r="R820" s="335"/>
      <c r="S820" s="335"/>
      <c r="T820" s="335"/>
      <c r="U820" s="335"/>
      <c r="V820" s="335"/>
      <c r="W820" s="335"/>
      <c r="X820" s="335"/>
      <c r="Y820" s="335"/>
      <c r="Z820" s="335"/>
      <c r="AA820" s="335"/>
      <c r="AB820" s="335"/>
    </row>
    <row r="821">
      <c r="A821" s="472"/>
      <c r="B821" s="335"/>
      <c r="C821" s="473"/>
      <c r="D821" s="473"/>
      <c r="E821" s="472"/>
      <c r="F821" s="474"/>
      <c r="G821" s="475"/>
      <c r="H821" s="472"/>
      <c r="I821" s="472"/>
      <c r="J821" s="476"/>
      <c r="K821" s="335"/>
      <c r="L821" s="335"/>
      <c r="M821" s="335"/>
      <c r="N821" s="335"/>
      <c r="O821" s="335"/>
      <c r="P821" s="335"/>
      <c r="Q821" s="335"/>
      <c r="R821" s="335"/>
      <c r="S821" s="335"/>
      <c r="T821" s="335"/>
      <c r="U821" s="335"/>
      <c r="V821" s="335"/>
      <c r="W821" s="335"/>
      <c r="X821" s="335"/>
      <c r="Y821" s="335"/>
      <c r="Z821" s="335"/>
      <c r="AA821" s="335"/>
      <c r="AB821" s="335"/>
    </row>
    <row r="822">
      <c r="A822" s="472"/>
      <c r="B822" s="335"/>
      <c r="C822" s="473"/>
      <c r="D822" s="473"/>
      <c r="E822" s="472"/>
      <c r="F822" s="474"/>
      <c r="G822" s="475"/>
      <c r="H822" s="472"/>
      <c r="I822" s="472"/>
      <c r="J822" s="476"/>
      <c r="K822" s="335"/>
      <c r="L822" s="335"/>
      <c r="M822" s="335"/>
      <c r="N822" s="335"/>
      <c r="O822" s="335"/>
      <c r="P822" s="335"/>
      <c r="Q822" s="335"/>
      <c r="R822" s="335"/>
      <c r="S822" s="335"/>
      <c r="T822" s="335"/>
      <c r="U822" s="335"/>
      <c r="V822" s="335"/>
      <c r="W822" s="335"/>
      <c r="X822" s="335"/>
      <c r="Y822" s="335"/>
      <c r="Z822" s="335"/>
      <c r="AA822" s="335"/>
      <c r="AB822" s="335"/>
    </row>
    <row r="823">
      <c r="A823" s="472"/>
      <c r="B823" s="335"/>
      <c r="C823" s="473"/>
      <c r="D823" s="473"/>
      <c r="E823" s="472"/>
      <c r="F823" s="474"/>
      <c r="G823" s="475"/>
      <c r="H823" s="472"/>
      <c r="I823" s="472"/>
      <c r="J823" s="476"/>
      <c r="K823" s="335"/>
      <c r="L823" s="335"/>
      <c r="M823" s="335"/>
      <c r="N823" s="335"/>
      <c r="O823" s="335"/>
      <c r="P823" s="335"/>
      <c r="Q823" s="335"/>
      <c r="R823" s="335"/>
      <c r="S823" s="335"/>
      <c r="T823" s="335"/>
      <c r="U823" s="335"/>
      <c r="V823" s="335"/>
      <c r="W823" s="335"/>
      <c r="X823" s="335"/>
      <c r="Y823" s="335"/>
      <c r="Z823" s="335"/>
      <c r="AA823" s="335"/>
      <c r="AB823" s="335"/>
    </row>
    <row r="824">
      <c r="A824" s="472"/>
      <c r="B824" s="335"/>
      <c r="C824" s="473"/>
      <c r="D824" s="473"/>
      <c r="E824" s="472"/>
      <c r="F824" s="474"/>
      <c r="G824" s="475"/>
      <c r="H824" s="472"/>
      <c r="I824" s="472"/>
      <c r="J824" s="476"/>
      <c r="K824" s="335"/>
      <c r="L824" s="335"/>
      <c r="M824" s="335"/>
      <c r="N824" s="335"/>
      <c r="O824" s="335"/>
      <c r="P824" s="335"/>
      <c r="Q824" s="335"/>
      <c r="R824" s="335"/>
      <c r="S824" s="335"/>
      <c r="T824" s="335"/>
      <c r="U824" s="335"/>
      <c r="V824" s="335"/>
      <c r="W824" s="335"/>
      <c r="X824" s="335"/>
      <c r="Y824" s="335"/>
      <c r="Z824" s="335"/>
      <c r="AA824" s="335"/>
      <c r="AB824" s="335"/>
    </row>
    <row r="825">
      <c r="A825" s="472"/>
      <c r="B825" s="335"/>
      <c r="C825" s="473"/>
      <c r="D825" s="473"/>
      <c r="E825" s="472"/>
      <c r="F825" s="474"/>
      <c r="G825" s="475"/>
      <c r="H825" s="472"/>
      <c r="I825" s="472"/>
      <c r="J825" s="476"/>
      <c r="K825" s="335"/>
      <c r="L825" s="335"/>
      <c r="M825" s="335"/>
      <c r="N825" s="335"/>
      <c r="O825" s="335"/>
      <c r="P825" s="335"/>
      <c r="Q825" s="335"/>
      <c r="R825" s="335"/>
      <c r="S825" s="335"/>
      <c r="T825" s="335"/>
      <c r="U825" s="335"/>
      <c r="V825" s="335"/>
      <c r="W825" s="335"/>
      <c r="X825" s="335"/>
      <c r="Y825" s="335"/>
      <c r="Z825" s="335"/>
      <c r="AA825" s="335"/>
      <c r="AB825" s="335"/>
    </row>
    <row r="826">
      <c r="A826" s="472"/>
      <c r="B826" s="335"/>
      <c r="C826" s="473"/>
      <c r="D826" s="473"/>
      <c r="E826" s="472"/>
      <c r="F826" s="474"/>
      <c r="G826" s="475"/>
      <c r="H826" s="472"/>
      <c r="I826" s="472"/>
      <c r="J826" s="476"/>
      <c r="K826" s="335"/>
      <c r="L826" s="335"/>
      <c r="M826" s="335"/>
      <c r="N826" s="335"/>
      <c r="O826" s="335"/>
      <c r="P826" s="335"/>
      <c r="Q826" s="335"/>
      <c r="R826" s="335"/>
      <c r="S826" s="335"/>
      <c r="T826" s="335"/>
      <c r="U826" s="335"/>
      <c r="V826" s="335"/>
      <c r="W826" s="335"/>
      <c r="X826" s="335"/>
      <c r="Y826" s="335"/>
      <c r="Z826" s="335"/>
      <c r="AA826" s="335"/>
      <c r="AB826" s="335"/>
    </row>
    <row r="827">
      <c r="A827" s="472"/>
      <c r="B827" s="335"/>
      <c r="C827" s="473"/>
      <c r="D827" s="473"/>
      <c r="E827" s="472"/>
      <c r="F827" s="474"/>
      <c r="G827" s="475"/>
      <c r="H827" s="472"/>
      <c r="I827" s="472"/>
      <c r="J827" s="476"/>
      <c r="K827" s="335"/>
      <c r="L827" s="335"/>
      <c r="M827" s="335"/>
      <c r="N827" s="335"/>
      <c r="O827" s="335"/>
      <c r="P827" s="335"/>
      <c r="Q827" s="335"/>
      <c r="R827" s="335"/>
      <c r="S827" s="335"/>
      <c r="T827" s="335"/>
      <c r="U827" s="335"/>
      <c r="V827" s="335"/>
      <c r="W827" s="335"/>
      <c r="X827" s="335"/>
      <c r="Y827" s="335"/>
      <c r="Z827" s="335"/>
      <c r="AA827" s="335"/>
      <c r="AB827" s="335"/>
    </row>
    <row r="828">
      <c r="A828" s="472"/>
      <c r="B828" s="335"/>
      <c r="C828" s="473"/>
      <c r="D828" s="473"/>
      <c r="E828" s="472"/>
      <c r="F828" s="474"/>
      <c r="G828" s="475"/>
      <c r="H828" s="472"/>
      <c r="I828" s="472"/>
      <c r="J828" s="476"/>
      <c r="K828" s="335"/>
      <c r="L828" s="335"/>
      <c r="M828" s="335"/>
      <c r="N828" s="335"/>
      <c r="O828" s="335"/>
      <c r="P828" s="335"/>
      <c r="Q828" s="335"/>
      <c r="R828" s="335"/>
      <c r="S828" s="335"/>
      <c r="T828" s="335"/>
      <c r="U828" s="335"/>
      <c r="V828" s="335"/>
      <c r="W828" s="335"/>
      <c r="X828" s="335"/>
      <c r="Y828" s="335"/>
      <c r="Z828" s="335"/>
      <c r="AA828" s="335"/>
      <c r="AB828" s="335"/>
    </row>
    <row r="829">
      <c r="A829" s="472"/>
      <c r="B829" s="335"/>
      <c r="C829" s="473"/>
      <c r="D829" s="473"/>
      <c r="E829" s="472"/>
      <c r="F829" s="474"/>
      <c r="G829" s="475"/>
      <c r="H829" s="472"/>
      <c r="I829" s="472"/>
      <c r="J829" s="476"/>
      <c r="K829" s="335"/>
      <c r="L829" s="335"/>
      <c r="M829" s="335"/>
      <c r="N829" s="335"/>
      <c r="O829" s="335"/>
      <c r="P829" s="335"/>
      <c r="Q829" s="335"/>
      <c r="R829" s="335"/>
      <c r="S829" s="335"/>
      <c r="T829" s="335"/>
      <c r="U829" s="335"/>
      <c r="V829" s="335"/>
      <c r="W829" s="335"/>
      <c r="X829" s="335"/>
      <c r="Y829" s="335"/>
      <c r="Z829" s="335"/>
      <c r="AA829" s="335"/>
      <c r="AB829" s="335"/>
    </row>
    <row r="830">
      <c r="A830" s="472"/>
      <c r="B830" s="335"/>
      <c r="C830" s="473"/>
      <c r="D830" s="473"/>
      <c r="E830" s="472"/>
      <c r="F830" s="474"/>
      <c r="G830" s="475"/>
      <c r="H830" s="472"/>
      <c r="I830" s="472"/>
      <c r="J830" s="476"/>
      <c r="K830" s="335"/>
      <c r="L830" s="335"/>
      <c r="M830" s="335"/>
      <c r="N830" s="335"/>
      <c r="O830" s="335"/>
      <c r="P830" s="335"/>
      <c r="Q830" s="335"/>
      <c r="R830" s="335"/>
      <c r="S830" s="335"/>
      <c r="T830" s="335"/>
      <c r="U830" s="335"/>
      <c r="V830" s="335"/>
      <c r="W830" s="335"/>
      <c r="X830" s="335"/>
      <c r="Y830" s="335"/>
      <c r="Z830" s="335"/>
      <c r="AA830" s="335"/>
      <c r="AB830" s="335"/>
    </row>
    <row r="831">
      <c r="A831" s="472"/>
      <c r="B831" s="335"/>
      <c r="C831" s="473"/>
      <c r="D831" s="473"/>
      <c r="E831" s="472"/>
      <c r="F831" s="474"/>
      <c r="G831" s="475"/>
      <c r="H831" s="472"/>
      <c r="I831" s="472"/>
      <c r="J831" s="476"/>
      <c r="K831" s="335"/>
      <c r="L831" s="335"/>
      <c r="M831" s="335"/>
      <c r="N831" s="335"/>
      <c r="O831" s="335"/>
      <c r="P831" s="335"/>
      <c r="Q831" s="335"/>
      <c r="R831" s="335"/>
      <c r="S831" s="335"/>
      <c r="T831" s="335"/>
      <c r="U831" s="335"/>
      <c r="V831" s="335"/>
      <c r="W831" s="335"/>
      <c r="X831" s="335"/>
      <c r="Y831" s="335"/>
      <c r="Z831" s="335"/>
      <c r="AA831" s="335"/>
      <c r="AB831" s="335"/>
    </row>
    <row r="832">
      <c r="A832" s="472"/>
      <c r="B832" s="335"/>
      <c r="C832" s="473"/>
      <c r="D832" s="473"/>
      <c r="E832" s="472"/>
      <c r="F832" s="474"/>
      <c r="G832" s="475"/>
      <c r="H832" s="472"/>
      <c r="I832" s="472"/>
      <c r="J832" s="476"/>
      <c r="K832" s="335"/>
      <c r="L832" s="335"/>
      <c r="M832" s="335"/>
      <c r="N832" s="335"/>
      <c r="O832" s="335"/>
      <c r="P832" s="335"/>
      <c r="Q832" s="335"/>
      <c r="R832" s="335"/>
      <c r="S832" s="335"/>
      <c r="T832" s="335"/>
      <c r="U832" s="335"/>
      <c r="V832" s="335"/>
      <c r="W832" s="335"/>
      <c r="X832" s="335"/>
      <c r="Y832" s="335"/>
      <c r="Z832" s="335"/>
      <c r="AA832" s="335"/>
      <c r="AB832" s="335"/>
    </row>
    <row r="833">
      <c r="A833" s="472"/>
      <c r="B833" s="335"/>
      <c r="C833" s="473"/>
      <c r="D833" s="473"/>
      <c r="E833" s="472"/>
      <c r="F833" s="474"/>
      <c r="G833" s="475"/>
      <c r="H833" s="472"/>
      <c r="I833" s="472"/>
      <c r="J833" s="476"/>
      <c r="K833" s="335"/>
      <c r="L833" s="335"/>
      <c r="M833" s="335"/>
      <c r="N833" s="335"/>
      <c r="O833" s="335"/>
      <c r="P833" s="335"/>
      <c r="Q833" s="335"/>
      <c r="R833" s="335"/>
      <c r="S833" s="335"/>
      <c r="T833" s="335"/>
      <c r="U833" s="335"/>
      <c r="V833" s="335"/>
      <c r="W833" s="335"/>
      <c r="X833" s="335"/>
      <c r="Y833" s="335"/>
      <c r="Z833" s="335"/>
      <c r="AA833" s="335"/>
      <c r="AB833" s="335"/>
    </row>
    <row r="834">
      <c r="A834" s="472"/>
      <c r="B834" s="335"/>
      <c r="C834" s="473"/>
      <c r="D834" s="473"/>
      <c r="E834" s="472"/>
      <c r="F834" s="474"/>
      <c r="G834" s="475"/>
      <c r="H834" s="472"/>
      <c r="I834" s="472"/>
      <c r="J834" s="476"/>
      <c r="K834" s="335"/>
      <c r="L834" s="335"/>
      <c r="M834" s="335"/>
      <c r="N834" s="335"/>
      <c r="O834" s="335"/>
      <c r="P834" s="335"/>
      <c r="Q834" s="335"/>
      <c r="R834" s="335"/>
      <c r="S834" s="335"/>
      <c r="T834" s="335"/>
      <c r="U834" s="335"/>
      <c r="V834" s="335"/>
      <c r="W834" s="335"/>
      <c r="X834" s="335"/>
      <c r="Y834" s="335"/>
      <c r="Z834" s="335"/>
      <c r="AA834" s="335"/>
      <c r="AB834" s="335"/>
    </row>
    <row r="835">
      <c r="A835" s="472"/>
      <c r="B835" s="335"/>
      <c r="C835" s="473"/>
      <c r="D835" s="473"/>
      <c r="E835" s="472"/>
      <c r="F835" s="474"/>
      <c r="G835" s="475"/>
      <c r="H835" s="472"/>
      <c r="I835" s="472"/>
      <c r="J835" s="476"/>
      <c r="K835" s="335"/>
      <c r="L835" s="335"/>
      <c r="M835" s="335"/>
      <c r="N835" s="335"/>
      <c r="O835" s="335"/>
      <c r="P835" s="335"/>
      <c r="Q835" s="335"/>
      <c r="R835" s="335"/>
      <c r="S835" s="335"/>
      <c r="T835" s="335"/>
      <c r="U835" s="335"/>
      <c r="V835" s="335"/>
      <c r="W835" s="335"/>
      <c r="X835" s="335"/>
      <c r="Y835" s="335"/>
      <c r="Z835" s="335"/>
      <c r="AA835" s="335"/>
      <c r="AB835" s="335"/>
    </row>
    <row r="836">
      <c r="A836" s="472"/>
      <c r="B836" s="335"/>
      <c r="C836" s="473"/>
      <c r="D836" s="473"/>
      <c r="E836" s="472"/>
      <c r="F836" s="474"/>
      <c r="G836" s="475"/>
      <c r="H836" s="472"/>
      <c r="I836" s="472"/>
      <c r="J836" s="476"/>
      <c r="K836" s="335"/>
      <c r="L836" s="335"/>
      <c r="M836" s="335"/>
      <c r="N836" s="335"/>
      <c r="O836" s="335"/>
      <c r="P836" s="335"/>
      <c r="Q836" s="335"/>
      <c r="R836" s="335"/>
      <c r="S836" s="335"/>
      <c r="T836" s="335"/>
      <c r="U836" s="335"/>
      <c r="V836" s="335"/>
      <c r="W836" s="335"/>
      <c r="X836" s="335"/>
      <c r="Y836" s="335"/>
      <c r="Z836" s="335"/>
      <c r="AA836" s="335"/>
      <c r="AB836" s="335"/>
    </row>
    <row r="837">
      <c r="A837" s="472"/>
      <c r="B837" s="335"/>
      <c r="C837" s="473"/>
      <c r="D837" s="473"/>
      <c r="E837" s="472"/>
      <c r="F837" s="474"/>
      <c r="G837" s="475"/>
      <c r="H837" s="472"/>
      <c r="I837" s="472"/>
      <c r="J837" s="476"/>
      <c r="K837" s="335"/>
      <c r="L837" s="335"/>
      <c r="M837" s="335"/>
      <c r="N837" s="335"/>
      <c r="O837" s="335"/>
      <c r="P837" s="335"/>
      <c r="Q837" s="335"/>
      <c r="R837" s="335"/>
      <c r="S837" s="335"/>
      <c r="T837" s="335"/>
      <c r="U837" s="335"/>
      <c r="V837" s="335"/>
      <c r="W837" s="335"/>
      <c r="X837" s="335"/>
      <c r="Y837" s="335"/>
      <c r="Z837" s="335"/>
      <c r="AA837" s="335"/>
      <c r="AB837" s="335"/>
    </row>
    <row r="838">
      <c r="A838" s="472"/>
      <c r="B838" s="335"/>
      <c r="C838" s="473"/>
      <c r="D838" s="473"/>
      <c r="E838" s="472"/>
      <c r="F838" s="474"/>
      <c r="G838" s="475"/>
      <c r="H838" s="472"/>
      <c r="I838" s="472"/>
      <c r="J838" s="476"/>
      <c r="K838" s="335"/>
      <c r="L838" s="335"/>
      <c r="M838" s="335"/>
      <c r="N838" s="335"/>
      <c r="O838" s="335"/>
      <c r="P838" s="335"/>
      <c r="Q838" s="335"/>
      <c r="R838" s="335"/>
      <c r="S838" s="335"/>
      <c r="T838" s="335"/>
      <c r="U838" s="335"/>
      <c r="V838" s="335"/>
      <c r="W838" s="335"/>
      <c r="X838" s="335"/>
      <c r="Y838" s="335"/>
      <c r="Z838" s="335"/>
      <c r="AA838" s="335"/>
      <c r="AB838" s="335"/>
    </row>
    <row r="839">
      <c r="A839" s="472"/>
      <c r="B839" s="335"/>
      <c r="C839" s="473"/>
      <c r="D839" s="473"/>
      <c r="E839" s="472"/>
      <c r="F839" s="474"/>
      <c r="G839" s="475"/>
      <c r="H839" s="472"/>
      <c r="I839" s="472"/>
      <c r="J839" s="476"/>
      <c r="K839" s="335"/>
      <c r="L839" s="335"/>
      <c r="M839" s="335"/>
      <c r="N839" s="335"/>
      <c r="O839" s="335"/>
      <c r="P839" s="335"/>
      <c r="Q839" s="335"/>
      <c r="R839" s="335"/>
      <c r="S839" s="335"/>
      <c r="T839" s="335"/>
      <c r="U839" s="335"/>
      <c r="V839" s="335"/>
      <c r="W839" s="335"/>
      <c r="X839" s="335"/>
      <c r="Y839" s="335"/>
      <c r="Z839" s="335"/>
      <c r="AA839" s="335"/>
      <c r="AB839" s="335"/>
    </row>
    <row r="840">
      <c r="A840" s="472"/>
      <c r="B840" s="335"/>
      <c r="C840" s="473"/>
      <c r="D840" s="473"/>
      <c r="E840" s="472"/>
      <c r="F840" s="474"/>
      <c r="G840" s="475"/>
      <c r="H840" s="472"/>
      <c r="I840" s="472"/>
      <c r="J840" s="476"/>
      <c r="K840" s="335"/>
      <c r="L840" s="335"/>
      <c r="M840" s="335"/>
      <c r="N840" s="335"/>
      <c r="O840" s="335"/>
      <c r="P840" s="335"/>
      <c r="Q840" s="335"/>
      <c r="R840" s="335"/>
      <c r="S840" s="335"/>
      <c r="T840" s="335"/>
      <c r="U840" s="335"/>
      <c r="V840" s="335"/>
      <c r="W840" s="335"/>
      <c r="X840" s="335"/>
      <c r="Y840" s="335"/>
      <c r="Z840" s="335"/>
      <c r="AA840" s="335"/>
      <c r="AB840" s="335"/>
    </row>
    <row r="841">
      <c r="A841" s="472"/>
      <c r="B841" s="335"/>
      <c r="C841" s="473"/>
      <c r="D841" s="473"/>
      <c r="E841" s="472"/>
      <c r="F841" s="474"/>
      <c r="G841" s="475"/>
      <c r="H841" s="472"/>
      <c r="I841" s="472"/>
      <c r="J841" s="476"/>
      <c r="K841" s="335"/>
      <c r="L841" s="335"/>
      <c r="M841" s="335"/>
      <c r="N841" s="335"/>
      <c r="O841" s="335"/>
      <c r="P841" s="335"/>
      <c r="Q841" s="335"/>
      <c r="R841" s="335"/>
      <c r="S841" s="335"/>
      <c r="T841" s="335"/>
      <c r="U841" s="335"/>
      <c r="V841" s="335"/>
      <c r="W841" s="335"/>
      <c r="X841" s="335"/>
      <c r="Y841" s="335"/>
      <c r="Z841" s="335"/>
      <c r="AA841" s="335"/>
      <c r="AB841" s="335"/>
    </row>
    <row r="842">
      <c r="A842" s="472"/>
      <c r="B842" s="335"/>
      <c r="C842" s="473"/>
      <c r="D842" s="473"/>
      <c r="E842" s="472"/>
      <c r="F842" s="474"/>
      <c r="G842" s="475"/>
      <c r="H842" s="472"/>
      <c r="I842" s="472"/>
      <c r="J842" s="476"/>
      <c r="K842" s="335"/>
      <c r="L842" s="335"/>
      <c r="M842" s="335"/>
      <c r="N842" s="335"/>
      <c r="O842" s="335"/>
      <c r="P842" s="335"/>
      <c r="Q842" s="335"/>
      <c r="R842" s="335"/>
      <c r="S842" s="335"/>
      <c r="T842" s="335"/>
      <c r="U842" s="335"/>
      <c r="V842" s="335"/>
      <c r="W842" s="335"/>
      <c r="X842" s="335"/>
      <c r="Y842" s="335"/>
      <c r="Z842" s="335"/>
      <c r="AA842" s="335"/>
      <c r="AB842" s="335"/>
    </row>
    <row r="843">
      <c r="A843" s="472"/>
      <c r="B843" s="335"/>
      <c r="C843" s="473"/>
      <c r="D843" s="473"/>
      <c r="E843" s="472"/>
      <c r="F843" s="474"/>
      <c r="G843" s="475"/>
      <c r="H843" s="472"/>
      <c r="I843" s="472"/>
      <c r="J843" s="476"/>
      <c r="K843" s="335"/>
      <c r="L843" s="335"/>
      <c r="M843" s="335"/>
      <c r="N843" s="335"/>
      <c r="O843" s="335"/>
      <c r="P843" s="335"/>
      <c r="Q843" s="335"/>
      <c r="R843" s="335"/>
      <c r="S843" s="335"/>
      <c r="T843" s="335"/>
      <c r="U843" s="335"/>
      <c r="V843" s="335"/>
      <c r="W843" s="335"/>
      <c r="X843" s="335"/>
      <c r="Y843" s="335"/>
      <c r="Z843" s="335"/>
      <c r="AA843" s="335"/>
      <c r="AB843" s="335"/>
    </row>
    <row r="844">
      <c r="A844" s="472"/>
      <c r="B844" s="335"/>
      <c r="C844" s="473"/>
      <c r="D844" s="473"/>
      <c r="E844" s="472"/>
      <c r="F844" s="474"/>
      <c r="G844" s="475"/>
      <c r="H844" s="472"/>
      <c r="I844" s="472"/>
      <c r="J844" s="476"/>
      <c r="K844" s="335"/>
      <c r="L844" s="335"/>
      <c r="M844" s="335"/>
      <c r="N844" s="335"/>
      <c r="O844" s="335"/>
      <c r="P844" s="335"/>
      <c r="Q844" s="335"/>
      <c r="R844" s="335"/>
      <c r="S844" s="335"/>
      <c r="T844" s="335"/>
      <c r="U844" s="335"/>
      <c r="V844" s="335"/>
      <c r="W844" s="335"/>
      <c r="X844" s="335"/>
      <c r="Y844" s="335"/>
      <c r="Z844" s="335"/>
      <c r="AA844" s="335"/>
      <c r="AB844" s="335"/>
    </row>
    <row r="845">
      <c r="A845" s="472"/>
      <c r="B845" s="335"/>
      <c r="C845" s="473"/>
      <c r="D845" s="473"/>
      <c r="E845" s="472"/>
      <c r="F845" s="474"/>
      <c r="G845" s="475"/>
      <c r="H845" s="472"/>
      <c r="I845" s="472"/>
      <c r="J845" s="476"/>
      <c r="K845" s="335"/>
      <c r="L845" s="335"/>
      <c r="M845" s="335"/>
      <c r="N845" s="335"/>
      <c r="O845" s="335"/>
      <c r="P845" s="335"/>
      <c r="Q845" s="335"/>
      <c r="R845" s="335"/>
      <c r="S845" s="335"/>
      <c r="T845" s="335"/>
      <c r="U845" s="335"/>
      <c r="V845" s="335"/>
      <c r="W845" s="335"/>
      <c r="X845" s="335"/>
      <c r="Y845" s="335"/>
      <c r="Z845" s="335"/>
      <c r="AA845" s="335"/>
      <c r="AB845" s="335"/>
    </row>
    <row r="846">
      <c r="A846" s="328"/>
      <c r="B846" s="253"/>
      <c r="C846" s="477"/>
      <c r="D846" s="477"/>
      <c r="E846" s="328"/>
      <c r="F846" s="478"/>
      <c r="G846" s="479"/>
      <c r="H846" s="328"/>
      <c r="I846" s="328"/>
      <c r="J846" s="329"/>
      <c r="K846" s="253"/>
      <c r="L846" s="335"/>
      <c r="M846" s="335"/>
      <c r="N846" s="335"/>
      <c r="O846" s="335"/>
      <c r="P846" s="335"/>
      <c r="Q846" s="335"/>
      <c r="R846" s="335"/>
      <c r="S846" s="335"/>
      <c r="T846" s="335"/>
      <c r="U846" s="335"/>
      <c r="V846" s="335"/>
      <c r="W846" s="335"/>
      <c r="X846" s="335"/>
      <c r="Y846" s="335"/>
      <c r="Z846" s="335"/>
      <c r="AA846" s="335"/>
      <c r="AB846" s="335"/>
    </row>
    <row r="847">
      <c r="A847" s="328"/>
      <c r="B847" s="253"/>
      <c r="C847" s="477"/>
      <c r="D847" s="477"/>
      <c r="E847" s="328"/>
      <c r="F847" s="478"/>
      <c r="G847" s="479"/>
      <c r="H847" s="328"/>
      <c r="I847" s="328"/>
      <c r="J847" s="329"/>
      <c r="K847" s="253"/>
      <c r="L847" s="253"/>
      <c r="M847" s="253"/>
      <c r="N847" s="253"/>
      <c r="O847" s="253"/>
      <c r="P847" s="253"/>
      <c r="Q847" s="253"/>
      <c r="R847" s="253"/>
      <c r="S847" s="253"/>
      <c r="T847" s="253"/>
      <c r="U847" s="253"/>
      <c r="V847" s="253"/>
      <c r="W847" s="253"/>
      <c r="X847" s="253"/>
      <c r="Y847" s="253"/>
      <c r="Z847" s="253"/>
      <c r="AA847" s="253"/>
      <c r="AB847" s="253"/>
    </row>
    <row r="848">
      <c r="A848" s="328"/>
      <c r="B848" s="253"/>
      <c r="C848" s="477"/>
      <c r="D848" s="477"/>
      <c r="E848" s="328"/>
      <c r="F848" s="478"/>
      <c r="G848" s="479"/>
      <c r="H848" s="328"/>
      <c r="I848" s="328"/>
      <c r="J848" s="329"/>
      <c r="K848" s="253"/>
      <c r="L848" s="253"/>
      <c r="M848" s="253"/>
      <c r="N848" s="253"/>
      <c r="O848" s="253"/>
      <c r="P848" s="253"/>
      <c r="Q848" s="253"/>
      <c r="R848" s="253"/>
      <c r="S848" s="253"/>
      <c r="T848" s="253"/>
      <c r="U848" s="253"/>
      <c r="V848" s="253"/>
      <c r="W848" s="253"/>
      <c r="X848" s="253"/>
      <c r="Y848" s="253"/>
      <c r="Z848" s="253"/>
      <c r="AA848" s="253"/>
      <c r="AB848" s="253"/>
    </row>
    <row r="849">
      <c r="A849" s="328"/>
      <c r="B849" s="253"/>
      <c r="C849" s="477"/>
      <c r="D849" s="477"/>
      <c r="E849" s="328"/>
      <c r="F849" s="478"/>
      <c r="G849" s="479"/>
      <c r="H849" s="328"/>
      <c r="I849" s="328"/>
      <c r="J849" s="329"/>
      <c r="K849" s="253"/>
      <c r="L849" s="253"/>
      <c r="M849" s="253"/>
      <c r="N849" s="253"/>
      <c r="O849" s="253"/>
      <c r="P849" s="253"/>
      <c r="Q849" s="253"/>
      <c r="R849" s="253"/>
      <c r="S849" s="253"/>
      <c r="T849" s="253"/>
      <c r="U849" s="253"/>
      <c r="V849" s="253"/>
      <c r="W849" s="253"/>
      <c r="X849" s="253"/>
      <c r="Y849" s="253"/>
      <c r="Z849" s="253"/>
      <c r="AA849" s="253"/>
      <c r="AB849" s="253"/>
    </row>
    <row r="850">
      <c r="A850" s="328"/>
      <c r="B850" s="253"/>
      <c r="C850" s="477"/>
      <c r="D850" s="477"/>
      <c r="E850" s="328"/>
      <c r="F850" s="478"/>
      <c r="G850" s="479"/>
      <c r="H850" s="328"/>
      <c r="I850" s="328"/>
      <c r="J850" s="329"/>
      <c r="K850" s="253"/>
      <c r="L850" s="253"/>
      <c r="M850" s="253"/>
      <c r="N850" s="253"/>
      <c r="O850" s="253"/>
      <c r="P850" s="253"/>
      <c r="Q850" s="253"/>
      <c r="R850" s="253"/>
      <c r="S850" s="253"/>
      <c r="T850" s="253"/>
      <c r="U850" s="253"/>
      <c r="V850" s="253"/>
      <c r="W850" s="253"/>
      <c r="X850" s="253"/>
      <c r="Y850" s="253"/>
      <c r="Z850" s="253"/>
      <c r="AA850" s="253"/>
      <c r="AB850" s="253"/>
    </row>
    <row r="851">
      <c r="A851" s="328"/>
      <c r="B851" s="253"/>
      <c r="C851" s="477"/>
      <c r="D851" s="477"/>
      <c r="E851" s="328"/>
      <c r="F851" s="478"/>
      <c r="G851" s="479"/>
      <c r="H851" s="328"/>
      <c r="I851" s="328"/>
      <c r="J851" s="329"/>
      <c r="K851" s="253"/>
      <c r="L851" s="253"/>
      <c r="M851" s="253"/>
      <c r="N851" s="253"/>
      <c r="O851" s="253"/>
      <c r="P851" s="253"/>
      <c r="Q851" s="253"/>
      <c r="R851" s="253"/>
      <c r="S851" s="253"/>
      <c r="T851" s="253"/>
      <c r="U851" s="253"/>
      <c r="V851" s="253"/>
      <c r="W851" s="253"/>
      <c r="X851" s="253"/>
      <c r="Y851" s="253"/>
      <c r="Z851" s="253"/>
      <c r="AA851" s="253"/>
      <c r="AB851" s="253"/>
    </row>
    <row r="852">
      <c r="A852" s="328"/>
      <c r="B852" s="253"/>
      <c r="C852" s="477"/>
      <c r="D852" s="477"/>
      <c r="E852" s="328"/>
      <c r="F852" s="478"/>
      <c r="G852" s="479"/>
      <c r="H852" s="328"/>
      <c r="I852" s="328"/>
      <c r="J852" s="329"/>
      <c r="K852" s="253"/>
      <c r="L852" s="253"/>
      <c r="M852" s="253"/>
      <c r="N852" s="253"/>
      <c r="O852" s="253"/>
      <c r="P852" s="253"/>
      <c r="Q852" s="253"/>
      <c r="R852" s="253"/>
      <c r="S852" s="253"/>
      <c r="T852" s="253"/>
      <c r="U852" s="253"/>
      <c r="V852" s="253"/>
      <c r="W852" s="253"/>
      <c r="X852" s="253"/>
      <c r="Y852" s="253"/>
      <c r="Z852" s="253"/>
      <c r="AA852" s="253"/>
      <c r="AB852" s="253"/>
    </row>
    <row r="853">
      <c r="A853" s="328"/>
      <c r="B853" s="253"/>
      <c r="C853" s="477"/>
      <c r="D853" s="477"/>
      <c r="E853" s="328"/>
      <c r="F853" s="478"/>
      <c r="G853" s="479"/>
      <c r="H853" s="328"/>
      <c r="I853" s="328"/>
      <c r="J853" s="329"/>
      <c r="K853" s="253"/>
      <c r="L853" s="253"/>
      <c r="M853" s="253"/>
      <c r="N853" s="253"/>
      <c r="O853" s="253"/>
      <c r="P853" s="253"/>
      <c r="Q853" s="253"/>
      <c r="R853" s="253"/>
      <c r="S853" s="253"/>
      <c r="T853" s="253"/>
      <c r="U853" s="253"/>
      <c r="V853" s="253"/>
      <c r="W853" s="253"/>
      <c r="X853" s="253"/>
      <c r="Y853" s="253"/>
      <c r="Z853" s="253"/>
      <c r="AA853" s="253"/>
      <c r="AB853" s="253"/>
    </row>
    <row r="854">
      <c r="A854" s="328"/>
      <c r="B854" s="253"/>
      <c r="C854" s="477"/>
      <c r="D854" s="477"/>
      <c r="E854" s="328"/>
      <c r="F854" s="478"/>
      <c r="G854" s="479"/>
      <c r="H854" s="328"/>
      <c r="I854" s="328"/>
      <c r="J854" s="329"/>
      <c r="K854" s="253"/>
      <c r="L854" s="253"/>
      <c r="M854" s="253"/>
      <c r="N854" s="253"/>
      <c r="O854" s="253"/>
      <c r="P854" s="253"/>
      <c r="Q854" s="253"/>
      <c r="R854" s="253"/>
      <c r="S854" s="253"/>
      <c r="T854" s="253"/>
      <c r="U854" s="253"/>
      <c r="V854" s="253"/>
      <c r="W854" s="253"/>
      <c r="X854" s="253"/>
      <c r="Y854" s="253"/>
      <c r="Z854" s="253"/>
      <c r="AA854" s="253"/>
      <c r="AB854" s="253"/>
    </row>
    <row r="855">
      <c r="A855" s="328"/>
      <c r="B855" s="253"/>
      <c r="C855" s="477"/>
      <c r="D855" s="477"/>
      <c r="E855" s="328"/>
      <c r="F855" s="478"/>
      <c r="G855" s="479"/>
      <c r="H855" s="328"/>
      <c r="I855" s="328"/>
      <c r="J855" s="329"/>
      <c r="K855" s="253"/>
      <c r="L855" s="253"/>
      <c r="M855" s="253"/>
      <c r="N855" s="253"/>
      <c r="O855" s="253"/>
      <c r="P855" s="253"/>
      <c r="Q855" s="253"/>
      <c r="R855" s="253"/>
      <c r="S855" s="253"/>
      <c r="T855" s="253"/>
      <c r="U855" s="253"/>
      <c r="V855" s="253"/>
      <c r="W855" s="253"/>
      <c r="X855" s="253"/>
      <c r="Y855" s="253"/>
      <c r="Z855" s="253"/>
      <c r="AA855" s="253"/>
      <c r="AB855" s="253"/>
    </row>
    <row r="856">
      <c r="A856" s="328"/>
      <c r="B856" s="253"/>
      <c r="C856" s="477"/>
      <c r="D856" s="477"/>
      <c r="E856" s="328"/>
      <c r="F856" s="478"/>
      <c r="G856" s="479"/>
      <c r="H856" s="328"/>
      <c r="I856" s="328"/>
      <c r="J856" s="329"/>
      <c r="K856" s="253"/>
      <c r="L856" s="253"/>
      <c r="M856" s="253"/>
      <c r="N856" s="253"/>
      <c r="O856" s="253"/>
      <c r="P856" s="253"/>
      <c r="Q856" s="253"/>
      <c r="R856" s="253"/>
      <c r="S856" s="253"/>
      <c r="T856" s="253"/>
      <c r="U856" s="253"/>
      <c r="V856" s="253"/>
      <c r="W856" s="253"/>
      <c r="X856" s="253"/>
      <c r="Y856" s="253"/>
      <c r="Z856" s="253"/>
      <c r="AA856" s="253"/>
      <c r="AB856" s="253"/>
    </row>
    <row r="857">
      <c r="A857" s="328"/>
      <c r="B857" s="253"/>
      <c r="C857" s="477"/>
      <c r="D857" s="477"/>
      <c r="E857" s="328"/>
      <c r="F857" s="478"/>
      <c r="G857" s="479"/>
      <c r="H857" s="328"/>
      <c r="I857" s="328"/>
      <c r="J857" s="329"/>
      <c r="K857" s="253"/>
      <c r="L857" s="253"/>
      <c r="M857" s="253"/>
      <c r="N857" s="253"/>
      <c r="O857" s="253"/>
      <c r="P857" s="253"/>
      <c r="Q857" s="253"/>
      <c r="R857" s="253"/>
      <c r="S857" s="253"/>
      <c r="T857" s="253"/>
      <c r="U857" s="253"/>
      <c r="V857" s="253"/>
      <c r="W857" s="253"/>
      <c r="X857" s="253"/>
      <c r="Y857" s="253"/>
      <c r="Z857" s="253"/>
      <c r="AA857" s="253"/>
      <c r="AB857" s="253"/>
    </row>
    <row r="858">
      <c r="A858" s="328"/>
      <c r="B858" s="253"/>
      <c r="C858" s="477"/>
      <c r="D858" s="477"/>
      <c r="E858" s="328"/>
      <c r="F858" s="478"/>
      <c r="G858" s="479"/>
      <c r="H858" s="328"/>
      <c r="I858" s="328"/>
      <c r="J858" s="329"/>
      <c r="K858" s="253"/>
      <c r="L858" s="253"/>
      <c r="M858" s="253"/>
      <c r="N858" s="253"/>
      <c r="O858" s="253"/>
      <c r="P858" s="253"/>
      <c r="Q858" s="253"/>
      <c r="R858" s="253"/>
      <c r="S858" s="253"/>
      <c r="T858" s="253"/>
      <c r="U858" s="253"/>
      <c r="V858" s="253"/>
      <c r="W858" s="253"/>
      <c r="X858" s="253"/>
      <c r="Y858" s="253"/>
      <c r="Z858" s="253"/>
      <c r="AA858" s="253"/>
      <c r="AB858" s="253"/>
    </row>
    <row r="859">
      <c r="A859" s="328"/>
      <c r="B859" s="253"/>
      <c r="C859" s="477"/>
      <c r="D859" s="477"/>
      <c r="E859" s="328"/>
      <c r="F859" s="478"/>
      <c r="G859" s="479"/>
      <c r="H859" s="328"/>
      <c r="I859" s="328"/>
      <c r="J859" s="329"/>
      <c r="K859" s="253"/>
      <c r="L859" s="253"/>
      <c r="M859" s="253"/>
      <c r="N859" s="253"/>
      <c r="O859" s="253"/>
      <c r="P859" s="253"/>
      <c r="Q859" s="253"/>
      <c r="R859" s="253"/>
      <c r="S859" s="253"/>
      <c r="T859" s="253"/>
      <c r="U859" s="253"/>
      <c r="V859" s="253"/>
      <c r="W859" s="253"/>
      <c r="X859" s="253"/>
      <c r="Y859" s="253"/>
      <c r="Z859" s="253"/>
      <c r="AA859" s="253"/>
      <c r="AB859" s="253"/>
    </row>
    <row r="860">
      <c r="A860" s="328"/>
      <c r="B860" s="253"/>
      <c r="C860" s="477"/>
      <c r="D860" s="477"/>
      <c r="E860" s="328"/>
      <c r="F860" s="478"/>
      <c r="G860" s="479"/>
      <c r="H860" s="328"/>
      <c r="I860" s="328"/>
      <c r="J860" s="329"/>
      <c r="K860" s="253"/>
      <c r="L860" s="253"/>
      <c r="M860" s="253"/>
      <c r="N860" s="253"/>
      <c r="O860" s="253"/>
      <c r="P860" s="253"/>
      <c r="Q860" s="253"/>
      <c r="R860" s="253"/>
      <c r="S860" s="253"/>
      <c r="T860" s="253"/>
      <c r="U860" s="253"/>
      <c r="V860" s="253"/>
      <c r="W860" s="253"/>
      <c r="X860" s="253"/>
      <c r="Y860" s="253"/>
      <c r="Z860" s="253"/>
      <c r="AA860" s="253"/>
      <c r="AB860" s="253"/>
    </row>
    <row r="861">
      <c r="A861" s="328"/>
      <c r="B861" s="253"/>
      <c r="C861" s="477"/>
      <c r="D861" s="477"/>
      <c r="E861" s="328"/>
      <c r="F861" s="478"/>
      <c r="G861" s="479"/>
      <c r="H861" s="328"/>
      <c r="I861" s="328"/>
      <c r="J861" s="329"/>
      <c r="K861" s="253"/>
      <c r="L861" s="253"/>
      <c r="M861" s="253"/>
      <c r="N861" s="253"/>
      <c r="O861" s="253"/>
      <c r="P861" s="253"/>
      <c r="Q861" s="253"/>
      <c r="R861" s="253"/>
      <c r="S861" s="253"/>
      <c r="T861" s="253"/>
      <c r="U861" s="253"/>
      <c r="V861" s="253"/>
      <c r="W861" s="253"/>
      <c r="X861" s="253"/>
      <c r="Y861" s="253"/>
      <c r="Z861" s="253"/>
      <c r="AA861" s="253"/>
      <c r="AB861" s="253"/>
    </row>
    <row r="862">
      <c r="A862" s="328"/>
      <c r="B862" s="253"/>
      <c r="C862" s="477"/>
      <c r="D862" s="477"/>
      <c r="E862" s="328"/>
      <c r="F862" s="478"/>
      <c r="G862" s="479"/>
      <c r="H862" s="328"/>
      <c r="I862" s="328"/>
      <c r="J862" s="329"/>
      <c r="K862" s="253"/>
      <c r="L862" s="253"/>
      <c r="M862" s="253"/>
      <c r="N862" s="253"/>
      <c r="O862" s="253"/>
      <c r="P862" s="253"/>
      <c r="Q862" s="253"/>
      <c r="R862" s="253"/>
      <c r="S862" s="253"/>
      <c r="T862" s="253"/>
      <c r="U862" s="253"/>
      <c r="V862" s="253"/>
      <c r="W862" s="253"/>
      <c r="X862" s="253"/>
      <c r="Y862" s="253"/>
      <c r="Z862" s="253"/>
      <c r="AA862" s="253"/>
      <c r="AB862" s="253"/>
    </row>
    <row r="863">
      <c r="A863" s="328"/>
      <c r="B863" s="253"/>
      <c r="C863" s="477"/>
      <c r="D863" s="477"/>
      <c r="E863" s="328"/>
      <c r="F863" s="478"/>
      <c r="G863" s="479"/>
      <c r="H863" s="328"/>
      <c r="I863" s="328"/>
      <c r="J863" s="329"/>
      <c r="K863" s="253"/>
      <c r="L863" s="253"/>
      <c r="M863" s="253"/>
      <c r="N863" s="253"/>
      <c r="O863" s="253"/>
      <c r="P863" s="253"/>
      <c r="Q863" s="253"/>
      <c r="R863" s="253"/>
      <c r="S863" s="253"/>
      <c r="T863" s="253"/>
      <c r="U863" s="253"/>
      <c r="V863" s="253"/>
      <c r="W863" s="253"/>
      <c r="X863" s="253"/>
      <c r="Y863" s="253"/>
      <c r="Z863" s="253"/>
      <c r="AA863" s="253"/>
      <c r="AB863" s="253"/>
    </row>
    <row r="864">
      <c r="A864" s="328"/>
      <c r="B864" s="253"/>
      <c r="C864" s="477"/>
      <c r="D864" s="477"/>
      <c r="E864" s="328"/>
      <c r="F864" s="478"/>
      <c r="G864" s="479"/>
      <c r="H864" s="328"/>
      <c r="I864" s="328"/>
      <c r="J864" s="329"/>
      <c r="K864" s="253"/>
      <c r="L864" s="253"/>
      <c r="M864" s="253"/>
      <c r="N864" s="253"/>
      <c r="O864" s="253"/>
      <c r="P864" s="253"/>
      <c r="Q864" s="253"/>
      <c r="R864" s="253"/>
      <c r="S864" s="253"/>
      <c r="T864" s="253"/>
      <c r="U864" s="253"/>
      <c r="V864" s="253"/>
      <c r="W864" s="253"/>
      <c r="X864" s="253"/>
      <c r="Y864" s="253"/>
      <c r="Z864" s="253"/>
      <c r="AA864" s="253"/>
      <c r="AB864" s="253"/>
    </row>
    <row r="865">
      <c r="A865" s="328"/>
      <c r="B865" s="253"/>
      <c r="C865" s="477"/>
      <c r="D865" s="477"/>
      <c r="E865" s="328"/>
      <c r="F865" s="478"/>
      <c r="G865" s="479"/>
      <c r="H865" s="328"/>
      <c r="I865" s="328"/>
      <c r="J865" s="329"/>
      <c r="K865" s="253"/>
      <c r="L865" s="253"/>
      <c r="M865" s="253"/>
      <c r="N865" s="253"/>
      <c r="O865" s="253"/>
      <c r="P865" s="253"/>
      <c r="Q865" s="253"/>
      <c r="R865" s="253"/>
      <c r="S865" s="253"/>
      <c r="T865" s="253"/>
      <c r="U865" s="253"/>
      <c r="V865" s="253"/>
      <c r="W865" s="253"/>
      <c r="X865" s="253"/>
      <c r="Y865" s="253"/>
      <c r="Z865" s="253"/>
      <c r="AA865" s="253"/>
      <c r="AB865" s="253"/>
    </row>
    <row r="866">
      <c r="A866" s="328"/>
      <c r="B866" s="253"/>
      <c r="C866" s="477"/>
      <c r="D866" s="477"/>
      <c r="E866" s="328"/>
      <c r="F866" s="478"/>
      <c r="G866" s="479"/>
      <c r="H866" s="328"/>
      <c r="I866" s="328"/>
      <c r="J866" s="329"/>
      <c r="K866" s="253"/>
      <c r="L866" s="253"/>
      <c r="M866" s="253"/>
      <c r="N866" s="253"/>
      <c r="O866" s="253"/>
      <c r="P866" s="253"/>
      <c r="Q866" s="253"/>
      <c r="R866" s="253"/>
      <c r="S866" s="253"/>
      <c r="T866" s="253"/>
      <c r="U866" s="253"/>
      <c r="V866" s="253"/>
      <c r="W866" s="253"/>
      <c r="X866" s="253"/>
      <c r="Y866" s="253"/>
      <c r="Z866" s="253"/>
      <c r="AA866" s="253"/>
      <c r="AB866" s="253"/>
    </row>
    <row r="867">
      <c r="A867" s="328"/>
      <c r="B867" s="253"/>
      <c r="C867" s="477"/>
      <c r="D867" s="477"/>
      <c r="E867" s="328"/>
      <c r="F867" s="478"/>
      <c r="G867" s="479"/>
      <c r="H867" s="328"/>
      <c r="I867" s="328"/>
      <c r="J867" s="329"/>
      <c r="K867" s="253"/>
      <c r="L867" s="253"/>
      <c r="M867" s="253"/>
      <c r="N867" s="253"/>
      <c r="O867" s="253"/>
      <c r="P867" s="253"/>
      <c r="Q867" s="253"/>
      <c r="R867" s="253"/>
      <c r="S867" s="253"/>
      <c r="T867" s="253"/>
      <c r="U867" s="253"/>
      <c r="V867" s="253"/>
      <c r="W867" s="253"/>
      <c r="X867" s="253"/>
      <c r="Y867" s="253"/>
      <c r="Z867" s="253"/>
      <c r="AA867" s="253"/>
      <c r="AB867" s="253"/>
    </row>
    <row r="868">
      <c r="A868" s="328"/>
      <c r="B868" s="253"/>
      <c r="C868" s="477"/>
      <c r="D868" s="477"/>
      <c r="E868" s="328"/>
      <c r="F868" s="478"/>
      <c r="G868" s="479"/>
      <c r="H868" s="328"/>
      <c r="I868" s="328"/>
      <c r="J868" s="329"/>
      <c r="K868" s="253"/>
      <c r="L868" s="253"/>
      <c r="M868" s="253"/>
      <c r="N868" s="253"/>
      <c r="O868" s="253"/>
      <c r="P868" s="253"/>
      <c r="Q868" s="253"/>
      <c r="R868" s="253"/>
      <c r="S868" s="253"/>
      <c r="T868" s="253"/>
      <c r="U868" s="253"/>
      <c r="V868" s="253"/>
      <c r="W868" s="253"/>
      <c r="X868" s="253"/>
      <c r="Y868" s="253"/>
      <c r="Z868" s="253"/>
      <c r="AA868" s="253"/>
      <c r="AB868" s="253"/>
    </row>
    <row r="869">
      <c r="A869" s="328"/>
      <c r="B869" s="253"/>
      <c r="C869" s="477"/>
      <c r="D869" s="477"/>
      <c r="E869" s="328"/>
      <c r="F869" s="478"/>
      <c r="G869" s="479"/>
      <c r="H869" s="328"/>
      <c r="I869" s="328"/>
      <c r="J869" s="329"/>
      <c r="K869" s="253"/>
      <c r="L869" s="253"/>
      <c r="M869" s="253"/>
      <c r="N869" s="253"/>
      <c r="O869" s="253"/>
      <c r="P869" s="253"/>
      <c r="Q869" s="253"/>
      <c r="R869" s="253"/>
      <c r="S869" s="253"/>
      <c r="T869" s="253"/>
      <c r="U869" s="253"/>
      <c r="V869" s="253"/>
      <c r="W869" s="253"/>
      <c r="X869" s="253"/>
      <c r="Y869" s="253"/>
      <c r="Z869" s="253"/>
      <c r="AA869" s="253"/>
      <c r="AB869" s="253"/>
    </row>
    <row r="870">
      <c r="A870" s="328"/>
      <c r="B870" s="253"/>
      <c r="C870" s="477"/>
      <c r="D870" s="477"/>
      <c r="E870" s="328"/>
      <c r="F870" s="478"/>
      <c r="G870" s="479"/>
      <c r="H870" s="328"/>
      <c r="I870" s="328"/>
      <c r="J870" s="329"/>
      <c r="K870" s="253"/>
      <c r="L870" s="253"/>
      <c r="M870" s="253"/>
      <c r="N870" s="253"/>
      <c r="O870" s="253"/>
      <c r="P870" s="253"/>
      <c r="Q870" s="253"/>
      <c r="R870" s="253"/>
      <c r="S870" s="253"/>
      <c r="T870" s="253"/>
      <c r="U870" s="253"/>
      <c r="V870" s="253"/>
      <c r="W870" s="253"/>
      <c r="X870" s="253"/>
      <c r="Y870" s="253"/>
      <c r="Z870" s="253"/>
      <c r="AA870" s="253"/>
      <c r="AB870" s="253"/>
    </row>
    <row r="871">
      <c r="A871" s="328"/>
      <c r="B871" s="253"/>
      <c r="C871" s="477"/>
      <c r="D871" s="477"/>
      <c r="E871" s="328"/>
      <c r="F871" s="478"/>
      <c r="G871" s="479"/>
      <c r="H871" s="328"/>
      <c r="I871" s="328"/>
      <c r="J871" s="329"/>
      <c r="K871" s="253"/>
      <c r="L871" s="253"/>
      <c r="M871" s="253"/>
      <c r="N871" s="253"/>
      <c r="O871" s="253"/>
      <c r="P871" s="253"/>
      <c r="Q871" s="253"/>
      <c r="R871" s="253"/>
      <c r="S871" s="253"/>
      <c r="T871" s="253"/>
      <c r="U871" s="253"/>
      <c r="V871" s="253"/>
      <c r="W871" s="253"/>
      <c r="X871" s="253"/>
      <c r="Y871" s="253"/>
      <c r="Z871" s="253"/>
      <c r="AA871" s="253"/>
      <c r="AB871" s="253"/>
    </row>
    <row r="872">
      <c r="A872" s="328"/>
      <c r="B872" s="253"/>
      <c r="C872" s="477"/>
      <c r="D872" s="477"/>
      <c r="E872" s="328"/>
      <c r="F872" s="478"/>
      <c r="G872" s="479"/>
      <c r="H872" s="328"/>
      <c r="I872" s="328"/>
      <c r="J872" s="329"/>
      <c r="K872" s="253"/>
      <c r="L872" s="253"/>
      <c r="M872" s="253"/>
      <c r="N872" s="253"/>
      <c r="O872" s="253"/>
      <c r="P872" s="253"/>
      <c r="Q872" s="253"/>
      <c r="R872" s="253"/>
      <c r="S872" s="253"/>
      <c r="T872" s="253"/>
      <c r="U872" s="253"/>
      <c r="V872" s="253"/>
      <c r="W872" s="253"/>
      <c r="X872" s="253"/>
      <c r="Y872" s="253"/>
      <c r="Z872" s="253"/>
      <c r="AA872" s="253"/>
      <c r="AB872" s="253"/>
    </row>
    <row r="873">
      <c r="A873" s="328"/>
      <c r="B873" s="253"/>
      <c r="C873" s="477"/>
      <c r="D873" s="477"/>
      <c r="E873" s="328"/>
      <c r="F873" s="478"/>
      <c r="G873" s="479"/>
      <c r="H873" s="328"/>
      <c r="I873" s="328"/>
      <c r="J873" s="329"/>
      <c r="K873" s="253"/>
      <c r="L873" s="253"/>
      <c r="M873" s="253"/>
      <c r="N873" s="253"/>
      <c r="O873" s="253"/>
      <c r="P873" s="253"/>
      <c r="Q873" s="253"/>
      <c r="R873" s="253"/>
      <c r="S873" s="253"/>
      <c r="T873" s="253"/>
      <c r="U873" s="253"/>
      <c r="V873" s="253"/>
      <c r="W873" s="253"/>
      <c r="X873" s="253"/>
      <c r="Y873" s="253"/>
      <c r="Z873" s="253"/>
      <c r="AA873" s="253"/>
      <c r="AB873" s="253"/>
    </row>
    <row r="874">
      <c r="A874" s="328"/>
      <c r="B874" s="253"/>
      <c r="C874" s="477"/>
      <c r="D874" s="477"/>
      <c r="E874" s="328"/>
      <c r="F874" s="478"/>
      <c r="G874" s="479"/>
      <c r="H874" s="328"/>
      <c r="I874" s="328"/>
      <c r="J874" s="329"/>
      <c r="K874" s="253"/>
      <c r="L874" s="253"/>
      <c r="M874" s="253"/>
      <c r="N874" s="253"/>
      <c r="O874" s="253"/>
      <c r="P874" s="253"/>
      <c r="Q874" s="253"/>
      <c r="R874" s="253"/>
      <c r="S874" s="253"/>
      <c r="T874" s="253"/>
      <c r="U874" s="253"/>
      <c r="V874" s="253"/>
      <c r="W874" s="253"/>
      <c r="X874" s="253"/>
      <c r="Y874" s="253"/>
      <c r="Z874" s="253"/>
      <c r="AA874" s="253"/>
      <c r="AB874" s="253"/>
    </row>
    <row r="875">
      <c r="A875" s="328"/>
      <c r="B875" s="253"/>
      <c r="C875" s="477"/>
      <c r="D875" s="477"/>
      <c r="E875" s="328"/>
      <c r="F875" s="478"/>
      <c r="G875" s="479"/>
      <c r="H875" s="328"/>
      <c r="I875" s="328"/>
      <c r="J875" s="329"/>
      <c r="K875" s="253"/>
      <c r="L875" s="253"/>
      <c r="M875" s="253"/>
      <c r="N875" s="253"/>
      <c r="O875" s="253"/>
      <c r="P875" s="253"/>
      <c r="Q875" s="253"/>
      <c r="R875" s="253"/>
      <c r="S875" s="253"/>
      <c r="T875" s="253"/>
      <c r="U875" s="253"/>
      <c r="V875" s="253"/>
      <c r="W875" s="253"/>
      <c r="X875" s="253"/>
      <c r="Y875" s="253"/>
      <c r="Z875" s="253"/>
      <c r="AA875" s="253"/>
      <c r="AB875" s="253"/>
    </row>
    <row r="876">
      <c r="A876" s="328"/>
      <c r="B876" s="253"/>
      <c r="C876" s="477"/>
      <c r="D876" s="477"/>
      <c r="E876" s="328"/>
      <c r="F876" s="478"/>
      <c r="G876" s="479"/>
      <c r="H876" s="328"/>
      <c r="I876" s="328"/>
      <c r="J876" s="329"/>
      <c r="K876" s="253"/>
      <c r="L876" s="253"/>
      <c r="M876" s="253"/>
      <c r="N876" s="253"/>
      <c r="O876" s="253"/>
      <c r="P876" s="253"/>
      <c r="Q876" s="253"/>
      <c r="R876" s="253"/>
      <c r="S876" s="253"/>
      <c r="T876" s="253"/>
      <c r="U876" s="253"/>
      <c r="V876" s="253"/>
      <c r="W876" s="253"/>
      <c r="X876" s="253"/>
      <c r="Y876" s="253"/>
      <c r="Z876" s="253"/>
      <c r="AA876" s="253"/>
      <c r="AB876" s="253"/>
    </row>
    <row r="877">
      <c r="A877" s="328"/>
      <c r="B877" s="253"/>
      <c r="C877" s="477"/>
      <c r="D877" s="477"/>
      <c r="E877" s="328"/>
      <c r="F877" s="478"/>
      <c r="G877" s="479"/>
      <c r="H877" s="328"/>
      <c r="I877" s="328"/>
      <c r="J877" s="329"/>
      <c r="K877" s="253"/>
      <c r="L877" s="253"/>
      <c r="M877" s="253"/>
      <c r="N877" s="253"/>
      <c r="O877" s="253"/>
      <c r="P877" s="253"/>
      <c r="Q877" s="253"/>
      <c r="R877" s="253"/>
      <c r="S877" s="253"/>
      <c r="T877" s="253"/>
      <c r="U877" s="253"/>
      <c r="V877" s="253"/>
      <c r="W877" s="253"/>
      <c r="X877" s="253"/>
      <c r="Y877" s="253"/>
      <c r="Z877" s="253"/>
      <c r="AA877" s="253"/>
      <c r="AB877" s="253"/>
    </row>
    <row r="878">
      <c r="A878" s="328"/>
      <c r="B878" s="253"/>
      <c r="C878" s="477"/>
      <c r="D878" s="477"/>
      <c r="E878" s="328"/>
      <c r="F878" s="478"/>
      <c r="G878" s="479"/>
      <c r="H878" s="328"/>
      <c r="I878" s="328"/>
      <c r="J878" s="329"/>
      <c r="K878" s="253"/>
      <c r="L878" s="253"/>
      <c r="M878" s="253"/>
      <c r="N878" s="253"/>
      <c r="O878" s="253"/>
      <c r="P878" s="253"/>
      <c r="Q878" s="253"/>
      <c r="R878" s="253"/>
      <c r="S878" s="253"/>
      <c r="T878" s="253"/>
      <c r="U878" s="253"/>
      <c r="V878" s="253"/>
      <c r="W878" s="253"/>
      <c r="X878" s="253"/>
      <c r="Y878" s="253"/>
      <c r="Z878" s="253"/>
      <c r="AA878" s="253"/>
      <c r="AB878" s="253"/>
    </row>
    <row r="879">
      <c r="A879" s="328"/>
      <c r="B879" s="253"/>
      <c r="C879" s="477"/>
      <c r="D879" s="477"/>
      <c r="E879" s="328"/>
      <c r="F879" s="478"/>
      <c r="G879" s="479"/>
      <c r="H879" s="328"/>
      <c r="I879" s="328"/>
      <c r="J879" s="329"/>
      <c r="K879" s="253"/>
      <c r="L879" s="253"/>
      <c r="M879" s="253"/>
      <c r="N879" s="253"/>
      <c r="O879" s="253"/>
      <c r="P879" s="253"/>
      <c r="Q879" s="253"/>
      <c r="R879" s="253"/>
      <c r="S879" s="253"/>
      <c r="T879" s="253"/>
      <c r="U879" s="253"/>
      <c r="V879" s="253"/>
      <c r="W879" s="253"/>
      <c r="X879" s="253"/>
      <c r="Y879" s="253"/>
      <c r="Z879" s="253"/>
      <c r="AA879" s="253"/>
      <c r="AB879" s="253"/>
    </row>
    <row r="880">
      <c r="A880" s="328"/>
      <c r="B880" s="253"/>
      <c r="C880" s="480"/>
      <c r="D880" s="477"/>
      <c r="E880" s="328"/>
      <c r="F880" s="253"/>
      <c r="G880" s="479"/>
      <c r="H880" s="328"/>
      <c r="I880" s="328"/>
      <c r="J880" s="329"/>
      <c r="K880" s="253"/>
      <c r="L880" s="253"/>
      <c r="M880" s="253"/>
      <c r="N880" s="253"/>
      <c r="O880" s="253"/>
      <c r="P880" s="253"/>
      <c r="Q880" s="253"/>
      <c r="R880" s="253"/>
      <c r="S880" s="253"/>
      <c r="T880" s="253"/>
      <c r="U880" s="253"/>
      <c r="V880" s="253"/>
      <c r="W880" s="253"/>
      <c r="X880" s="253"/>
      <c r="Y880" s="253"/>
      <c r="Z880" s="253"/>
      <c r="AA880" s="253"/>
      <c r="AB880" s="253"/>
    </row>
    <row r="881">
      <c r="A881" s="328"/>
      <c r="B881" s="253"/>
      <c r="C881" s="480"/>
      <c r="D881" s="477"/>
      <c r="E881" s="328"/>
      <c r="F881" s="253"/>
      <c r="G881" s="479"/>
      <c r="H881" s="328"/>
      <c r="I881" s="328"/>
      <c r="J881" s="329"/>
      <c r="K881" s="253"/>
      <c r="L881" s="253"/>
      <c r="M881" s="253"/>
      <c r="N881" s="253"/>
      <c r="O881" s="253"/>
      <c r="P881" s="253"/>
      <c r="Q881" s="253"/>
      <c r="R881" s="253"/>
      <c r="S881" s="253"/>
      <c r="T881" s="253"/>
      <c r="U881" s="253"/>
      <c r="V881" s="253"/>
      <c r="W881" s="253"/>
      <c r="X881" s="253"/>
      <c r="Y881" s="253"/>
      <c r="Z881" s="253"/>
      <c r="AA881" s="253"/>
      <c r="AB881" s="253"/>
    </row>
    <row r="882">
      <c r="A882" s="328"/>
      <c r="B882" s="253"/>
      <c r="C882" s="480"/>
      <c r="D882" s="477"/>
      <c r="E882" s="328"/>
      <c r="F882" s="253"/>
      <c r="G882" s="479"/>
      <c r="H882" s="328"/>
      <c r="I882" s="328"/>
      <c r="J882" s="329"/>
      <c r="K882" s="253"/>
      <c r="L882" s="253"/>
      <c r="M882" s="253"/>
      <c r="N882" s="253"/>
      <c r="O882" s="253"/>
      <c r="P882" s="253"/>
      <c r="Q882" s="253"/>
      <c r="R882" s="253"/>
      <c r="S882" s="253"/>
      <c r="T882" s="253"/>
      <c r="U882" s="253"/>
      <c r="V882" s="253"/>
      <c r="W882" s="253"/>
      <c r="X882" s="253"/>
      <c r="Y882" s="253"/>
      <c r="Z882" s="253"/>
      <c r="AA882" s="253"/>
      <c r="AB882" s="253"/>
    </row>
    <row r="883">
      <c r="A883" s="328"/>
      <c r="B883" s="253"/>
      <c r="C883" s="480"/>
      <c r="D883" s="477"/>
      <c r="E883" s="328"/>
      <c r="F883" s="253"/>
      <c r="G883" s="479"/>
      <c r="H883" s="328"/>
      <c r="I883" s="328"/>
      <c r="J883" s="329"/>
      <c r="K883" s="253"/>
      <c r="L883" s="253"/>
      <c r="M883" s="253"/>
      <c r="N883" s="253"/>
      <c r="O883" s="253"/>
      <c r="P883" s="253"/>
      <c r="Q883" s="253"/>
      <c r="R883" s="253"/>
      <c r="S883" s="253"/>
      <c r="T883" s="253"/>
      <c r="U883" s="253"/>
      <c r="V883" s="253"/>
      <c r="W883" s="253"/>
      <c r="X883" s="253"/>
      <c r="Y883" s="253"/>
      <c r="Z883" s="253"/>
      <c r="AA883" s="253"/>
      <c r="AB883" s="253"/>
    </row>
    <row r="884">
      <c r="A884" s="328"/>
      <c r="B884" s="253"/>
      <c r="C884" s="480"/>
      <c r="D884" s="477"/>
      <c r="E884" s="328"/>
      <c r="F884" s="253"/>
      <c r="G884" s="479"/>
      <c r="H884" s="328"/>
      <c r="I884" s="328"/>
      <c r="J884" s="329"/>
      <c r="K884" s="253"/>
      <c r="L884" s="253"/>
      <c r="M884" s="253"/>
      <c r="N884" s="253"/>
      <c r="O884" s="253"/>
      <c r="P884" s="253"/>
      <c r="Q884" s="253"/>
      <c r="R884" s="253"/>
      <c r="S884" s="253"/>
      <c r="T884" s="253"/>
      <c r="U884" s="253"/>
      <c r="V884" s="253"/>
      <c r="W884" s="253"/>
      <c r="X884" s="253"/>
      <c r="Y884" s="253"/>
      <c r="Z884" s="253"/>
      <c r="AA884" s="253"/>
      <c r="AB884" s="253"/>
    </row>
    <row r="885">
      <c r="A885" s="328"/>
      <c r="B885" s="253"/>
      <c r="C885" s="480"/>
      <c r="D885" s="477"/>
      <c r="E885" s="328"/>
      <c r="F885" s="253"/>
      <c r="G885" s="479"/>
      <c r="H885" s="328"/>
      <c r="I885" s="328"/>
      <c r="J885" s="329"/>
      <c r="K885" s="253"/>
      <c r="L885" s="253"/>
      <c r="M885" s="253"/>
      <c r="N885" s="253"/>
      <c r="O885" s="253"/>
      <c r="P885" s="253"/>
      <c r="Q885" s="253"/>
      <c r="R885" s="253"/>
      <c r="S885" s="253"/>
      <c r="T885" s="253"/>
      <c r="U885" s="253"/>
      <c r="V885" s="253"/>
      <c r="W885" s="253"/>
      <c r="X885" s="253"/>
      <c r="Y885" s="253"/>
      <c r="Z885" s="253"/>
      <c r="AA885" s="253"/>
      <c r="AB885" s="253"/>
    </row>
    <row r="886">
      <c r="A886" s="328"/>
      <c r="B886" s="253"/>
      <c r="C886" s="480"/>
      <c r="D886" s="477"/>
      <c r="E886" s="328"/>
      <c r="F886" s="253"/>
      <c r="G886" s="479"/>
      <c r="H886" s="328"/>
      <c r="I886" s="328"/>
      <c r="J886" s="329"/>
      <c r="K886" s="253"/>
      <c r="L886" s="253"/>
      <c r="M886" s="253"/>
      <c r="N886" s="253"/>
      <c r="O886" s="253"/>
      <c r="P886" s="253"/>
      <c r="Q886" s="253"/>
      <c r="R886" s="253"/>
      <c r="S886" s="253"/>
      <c r="T886" s="253"/>
      <c r="U886" s="253"/>
      <c r="V886" s="253"/>
      <c r="W886" s="253"/>
      <c r="X886" s="253"/>
      <c r="Y886" s="253"/>
      <c r="Z886" s="253"/>
      <c r="AA886" s="253"/>
      <c r="AB886" s="253"/>
    </row>
    <row r="887">
      <c r="A887" s="328"/>
      <c r="B887" s="253"/>
      <c r="C887" s="480"/>
      <c r="D887" s="477"/>
      <c r="E887" s="328"/>
      <c r="F887" s="253"/>
      <c r="G887" s="479"/>
      <c r="H887" s="328"/>
      <c r="I887" s="328"/>
      <c r="J887" s="329"/>
      <c r="K887" s="253"/>
      <c r="L887" s="253"/>
      <c r="M887" s="253"/>
      <c r="N887" s="253"/>
      <c r="O887" s="253"/>
      <c r="P887" s="253"/>
      <c r="Q887" s="253"/>
      <c r="R887" s="253"/>
      <c r="S887" s="253"/>
      <c r="T887" s="253"/>
      <c r="U887" s="253"/>
      <c r="V887" s="253"/>
      <c r="W887" s="253"/>
      <c r="X887" s="253"/>
      <c r="Y887" s="253"/>
      <c r="Z887" s="253"/>
      <c r="AA887" s="253"/>
      <c r="AB887" s="253"/>
    </row>
    <row r="888">
      <c r="A888" s="328"/>
      <c r="B888" s="253"/>
      <c r="C888" s="480"/>
      <c r="D888" s="477"/>
      <c r="E888" s="328"/>
      <c r="F888" s="253"/>
      <c r="G888" s="479"/>
      <c r="H888" s="328"/>
      <c r="I888" s="328"/>
      <c r="J888" s="329"/>
      <c r="K888" s="253"/>
      <c r="L888" s="253"/>
      <c r="M888" s="253"/>
      <c r="N888" s="253"/>
      <c r="O888" s="253"/>
      <c r="P888" s="253"/>
      <c r="Q888" s="253"/>
      <c r="R888" s="253"/>
      <c r="S888" s="253"/>
      <c r="T888" s="253"/>
      <c r="U888" s="253"/>
      <c r="V888" s="253"/>
      <c r="W888" s="253"/>
      <c r="X888" s="253"/>
      <c r="Y888" s="253"/>
      <c r="Z888" s="253"/>
      <c r="AA888" s="253"/>
      <c r="AB888" s="253"/>
    </row>
    <row r="889">
      <c r="G889" s="481"/>
      <c r="H889" s="481"/>
      <c r="I889" s="481"/>
      <c r="L889" s="253"/>
      <c r="M889" s="253"/>
      <c r="N889" s="253"/>
      <c r="O889" s="253"/>
      <c r="P889" s="253"/>
      <c r="Q889" s="253"/>
      <c r="R889" s="253"/>
      <c r="S889" s="253"/>
      <c r="T889" s="253"/>
      <c r="U889" s="253"/>
      <c r="V889" s="253"/>
      <c r="W889" s="253"/>
      <c r="X889" s="253"/>
      <c r="Y889" s="253"/>
      <c r="Z889" s="253"/>
      <c r="AA889" s="253"/>
      <c r="AB889" s="253"/>
    </row>
  </sheetData>
  <customSheetViews>
    <customSheetView guid="{A47451A7-0A89-4487-8F48-F7D87FA1581A}" filter="1" showAutoFilter="1">
      <autoFilter ref="$A$7:$AB$272">
        <filterColumn colId="1">
          <filters>
            <filter val="Anh Thư"/>
            <filter val="Liên Chi"/>
            <filter val="Tuyết Anh"/>
            <filter val="Chiến Phạm"/>
            <filter val="Tiến Dương"/>
            <filter val="Tuấn Võ"/>
            <filter val="Đạt Trương"/>
            <filter val="Phương Anh"/>
          </filters>
        </filterColumn>
      </autoFilter>
    </customSheetView>
    <customSheetView guid="{8B76FB97-FC21-4ACB-ABC7-310629A9153D}" filter="1" showAutoFilter="1">
      <autoFilter ref="$A$7:$AB$272">
        <filterColumn colId="1">
          <filters>
            <filter val="Anh Thư"/>
            <filter val="Liên Chi"/>
            <filter val="Tuyết Anh"/>
            <filter val="Chiến Phạm"/>
            <filter val="Tiến Dương"/>
            <filter val="Tuấn Võ"/>
            <filter val="Đạt Trương"/>
            <filter val="Phương Anh"/>
          </filters>
        </filterColumn>
      </autoFilter>
    </customSheetView>
    <customSheetView guid="{0D6CF121-8845-44E3-8199-994437FC666E}" filter="1" showAutoFilter="1">
      <autoFilter ref="$A$7:$AB$272">
        <filterColumn colId="1">
          <filters>
            <filter val="Anh Thư"/>
            <filter val="Liên Chi"/>
            <filter val="Tuyết Anh"/>
            <filter val="Chiến Phạm"/>
            <filter val="Tiến Dương"/>
            <filter val="Tuấn Võ"/>
            <filter val="Đạt Trương"/>
            <filter val="Phương Anh"/>
          </filters>
        </filterColumn>
      </autoFilter>
    </customSheetView>
  </customSheetViews>
  <mergeCells count="10">
    <mergeCell ref="I4:I6"/>
    <mergeCell ref="J4:J6"/>
    <mergeCell ref="A2:K3"/>
    <mergeCell ref="A4:A6"/>
    <mergeCell ref="B4:B6"/>
    <mergeCell ref="C4:E6"/>
    <mergeCell ref="F4:F6"/>
    <mergeCell ref="G4:G6"/>
    <mergeCell ref="H4:H6"/>
    <mergeCell ref="K4:K6"/>
  </mergeCells>
  <dataValidations>
    <dataValidation type="list" allowBlank="1" sqref="K7:K321">
      <formula1>Sheet4!$G$1:$G$4</formula1>
    </dataValidation>
    <dataValidation type="list" allowBlank="1" sqref="B7:B321">
      <formula1>Sheet4!$E$1:$E$20</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8.0"/>
    <col customWidth="1" min="5" max="5" width="13.25"/>
    <col customWidth="1" min="8" max="8" width="20.5"/>
  </cols>
  <sheetData>
    <row r="1">
      <c r="A1" s="229"/>
      <c r="B1" s="243" t="s">
        <v>7900</v>
      </c>
      <c r="C1" s="229"/>
      <c r="D1" s="229"/>
      <c r="E1" s="243" t="s">
        <v>8432</v>
      </c>
      <c r="F1" s="229"/>
      <c r="G1" s="633" t="s">
        <v>8040</v>
      </c>
      <c r="H1" s="243" t="s">
        <v>1676</v>
      </c>
      <c r="I1" s="634" t="s">
        <v>16633</v>
      </c>
      <c r="J1" s="635" t="s">
        <v>9467</v>
      </c>
      <c r="K1" s="229"/>
      <c r="L1" s="229"/>
      <c r="M1" s="229"/>
      <c r="N1" s="229"/>
      <c r="O1" s="229"/>
      <c r="P1" s="229"/>
      <c r="Q1" s="229"/>
      <c r="R1" s="229"/>
      <c r="S1" s="229"/>
      <c r="T1" s="229"/>
      <c r="U1" s="229"/>
      <c r="V1" s="229"/>
      <c r="W1" s="229"/>
      <c r="X1" s="229"/>
      <c r="Y1" s="229"/>
      <c r="Z1" s="229"/>
    </row>
    <row r="2">
      <c r="A2" s="229"/>
      <c r="B2" s="234" t="s">
        <v>8001</v>
      </c>
      <c r="C2" s="229"/>
      <c r="D2" s="229"/>
      <c r="E2" s="234" t="s">
        <v>7314</v>
      </c>
      <c r="F2" s="229"/>
      <c r="G2" s="633" t="s">
        <v>7849</v>
      </c>
      <c r="H2" s="234" t="s">
        <v>75</v>
      </c>
      <c r="I2" s="634" t="s">
        <v>16634</v>
      </c>
      <c r="J2" s="635" t="s">
        <v>16635</v>
      </c>
      <c r="K2" s="229"/>
      <c r="L2" s="229"/>
      <c r="M2" s="229"/>
      <c r="N2" s="229"/>
      <c r="O2" s="229"/>
      <c r="P2" s="229"/>
      <c r="Q2" s="229"/>
      <c r="R2" s="229"/>
      <c r="S2" s="229"/>
      <c r="T2" s="229"/>
      <c r="U2" s="229"/>
      <c r="V2" s="229"/>
      <c r="W2" s="229"/>
      <c r="X2" s="229"/>
      <c r="Y2" s="229"/>
      <c r="Z2" s="229"/>
    </row>
    <row r="3">
      <c r="A3" s="44"/>
      <c r="B3" s="234" t="s">
        <v>7927</v>
      </c>
      <c r="C3" s="229"/>
      <c r="D3" s="229"/>
      <c r="E3" s="636" t="s">
        <v>7417</v>
      </c>
      <c r="F3" s="229"/>
      <c r="G3" s="633" t="s">
        <v>8035</v>
      </c>
      <c r="H3" s="234" t="s">
        <v>3269</v>
      </c>
      <c r="I3" s="634" t="s">
        <v>16636</v>
      </c>
      <c r="J3" s="635" t="s">
        <v>8040</v>
      </c>
      <c r="K3" s="229"/>
      <c r="L3" s="229"/>
      <c r="M3" s="229"/>
      <c r="N3" s="229"/>
      <c r="O3" s="229"/>
      <c r="P3" s="229"/>
      <c r="Q3" s="229"/>
      <c r="R3" s="229"/>
      <c r="S3" s="229"/>
      <c r="T3" s="229"/>
      <c r="U3" s="229"/>
      <c r="V3" s="229"/>
      <c r="W3" s="229"/>
      <c r="X3" s="229"/>
      <c r="Y3" s="229"/>
      <c r="Z3" s="229"/>
    </row>
    <row r="4">
      <c r="A4" s="229"/>
      <c r="B4" s="234" t="s">
        <v>8014</v>
      </c>
      <c r="C4" s="229"/>
      <c r="D4" s="229"/>
      <c r="E4" s="234" t="s">
        <v>16637</v>
      </c>
      <c r="F4" s="229"/>
      <c r="G4" s="637" t="s">
        <v>16638</v>
      </c>
      <c r="H4" s="638" t="s">
        <v>4989</v>
      </c>
      <c r="I4" s="634" t="s">
        <v>16639</v>
      </c>
      <c r="J4" s="635" t="s">
        <v>16640</v>
      </c>
      <c r="K4" s="229"/>
      <c r="L4" s="229"/>
      <c r="M4" s="229"/>
      <c r="N4" s="229"/>
      <c r="O4" s="229"/>
      <c r="P4" s="229"/>
      <c r="Q4" s="229"/>
      <c r="R4" s="229"/>
      <c r="S4" s="229"/>
      <c r="T4" s="229"/>
      <c r="U4" s="229"/>
      <c r="V4" s="229"/>
      <c r="W4" s="229"/>
      <c r="X4" s="229"/>
      <c r="Y4" s="229"/>
      <c r="Z4" s="229"/>
    </row>
    <row r="5">
      <c r="A5" s="229"/>
      <c r="B5" s="234" t="s">
        <v>7961</v>
      </c>
      <c r="C5" s="229"/>
      <c r="D5" s="229"/>
      <c r="E5" s="639" t="s">
        <v>7371</v>
      </c>
      <c r="F5" s="229"/>
      <c r="G5" s="637" t="s">
        <v>9467</v>
      </c>
      <c r="H5" s="638" t="s">
        <v>7904</v>
      </c>
      <c r="I5" s="634" t="s">
        <v>16641</v>
      </c>
      <c r="J5" s="635" t="s">
        <v>16642</v>
      </c>
      <c r="K5" s="229"/>
      <c r="L5" s="229"/>
      <c r="M5" s="229"/>
      <c r="N5" s="229"/>
      <c r="O5" s="229"/>
      <c r="P5" s="229"/>
      <c r="Q5" s="229"/>
      <c r="R5" s="229"/>
      <c r="S5" s="229"/>
      <c r="T5" s="229"/>
      <c r="U5" s="229"/>
      <c r="V5" s="229"/>
      <c r="W5" s="229"/>
      <c r="X5" s="229"/>
      <c r="Y5" s="229"/>
      <c r="Z5" s="229"/>
    </row>
    <row r="6">
      <c r="A6" s="229"/>
      <c r="B6" s="234" t="s">
        <v>7948</v>
      </c>
      <c r="C6" s="229"/>
      <c r="D6" s="229"/>
      <c r="E6" s="234" t="s">
        <v>7310</v>
      </c>
      <c r="F6" s="229"/>
      <c r="G6" s="633"/>
      <c r="H6" s="638" t="s">
        <v>16643</v>
      </c>
      <c r="I6" s="634" t="s">
        <v>16644</v>
      </c>
      <c r="J6" s="229"/>
      <c r="K6" s="229"/>
      <c r="L6" s="229"/>
      <c r="M6" s="229"/>
      <c r="N6" s="229"/>
      <c r="O6" s="229"/>
      <c r="P6" s="229"/>
      <c r="Q6" s="229"/>
      <c r="R6" s="229"/>
      <c r="S6" s="229"/>
      <c r="T6" s="229"/>
      <c r="U6" s="229"/>
      <c r="V6" s="229"/>
      <c r="W6" s="229"/>
      <c r="X6" s="229"/>
      <c r="Y6" s="229"/>
      <c r="Z6" s="229"/>
    </row>
    <row r="7">
      <c r="A7" s="229"/>
      <c r="B7" s="234" t="s">
        <v>7907</v>
      </c>
      <c r="C7" s="229"/>
      <c r="D7" s="229"/>
      <c r="E7" s="234" t="s">
        <v>7377</v>
      </c>
      <c r="F7" s="229"/>
      <c r="G7" s="229"/>
      <c r="H7" s="638" t="s">
        <v>16645</v>
      </c>
      <c r="I7" s="634"/>
      <c r="J7" s="229"/>
      <c r="K7" s="229"/>
      <c r="L7" s="229"/>
      <c r="M7" s="229"/>
      <c r="N7" s="229"/>
      <c r="O7" s="229"/>
      <c r="P7" s="229"/>
      <c r="Q7" s="229"/>
      <c r="R7" s="229"/>
      <c r="S7" s="229"/>
      <c r="T7" s="229"/>
      <c r="U7" s="229"/>
      <c r="V7" s="229"/>
      <c r="W7" s="229"/>
      <c r="X7" s="229"/>
      <c r="Y7" s="229"/>
      <c r="Z7" s="229"/>
    </row>
    <row r="8">
      <c r="A8" s="229"/>
      <c r="B8" s="234" t="s">
        <v>16646</v>
      </c>
      <c r="C8" s="229"/>
      <c r="D8" s="229"/>
      <c r="E8" s="234" t="s">
        <v>16647</v>
      </c>
      <c r="F8" s="229"/>
      <c r="G8" s="229"/>
      <c r="H8" s="638" t="s">
        <v>16648</v>
      </c>
      <c r="I8" s="634"/>
      <c r="J8" s="229"/>
      <c r="K8" s="229"/>
      <c r="L8" s="229"/>
      <c r="M8" s="229"/>
      <c r="N8" s="229"/>
      <c r="O8" s="229"/>
      <c r="P8" s="229"/>
      <c r="Q8" s="229"/>
      <c r="R8" s="229"/>
      <c r="S8" s="229"/>
      <c r="T8" s="229"/>
      <c r="U8" s="229"/>
      <c r="V8" s="229"/>
      <c r="W8" s="229"/>
      <c r="X8" s="229"/>
      <c r="Y8" s="229"/>
      <c r="Z8" s="229"/>
    </row>
    <row r="9">
      <c r="A9" s="229"/>
      <c r="B9" s="234" t="s">
        <v>16649</v>
      </c>
      <c r="C9" s="229"/>
      <c r="D9" s="229"/>
      <c r="E9" s="638" t="s">
        <v>7329</v>
      </c>
      <c r="F9" s="229"/>
      <c r="G9" s="229"/>
      <c r="H9" s="638" t="s">
        <v>16650</v>
      </c>
      <c r="I9" s="634"/>
      <c r="J9" s="229"/>
      <c r="K9" s="229"/>
      <c r="L9" s="229"/>
      <c r="M9" s="229"/>
      <c r="N9" s="229"/>
      <c r="O9" s="229"/>
      <c r="P9" s="229"/>
      <c r="Q9" s="229"/>
      <c r="R9" s="229"/>
      <c r="S9" s="229"/>
      <c r="T9" s="229"/>
      <c r="U9" s="229"/>
      <c r="V9" s="229"/>
      <c r="W9" s="229"/>
      <c r="X9" s="229"/>
      <c r="Y9" s="229"/>
      <c r="Z9" s="229"/>
    </row>
    <row r="10">
      <c r="A10" s="229"/>
      <c r="B10" s="234" t="s">
        <v>16651</v>
      </c>
      <c r="C10" s="229"/>
      <c r="D10" s="229"/>
      <c r="E10" s="638" t="s">
        <v>7334</v>
      </c>
      <c r="F10" s="229"/>
      <c r="G10" s="229"/>
      <c r="H10" s="638" t="s">
        <v>16652</v>
      </c>
      <c r="I10" s="634"/>
      <c r="J10" s="229"/>
      <c r="K10" s="229"/>
      <c r="L10" s="229"/>
      <c r="M10" s="229"/>
      <c r="N10" s="229"/>
      <c r="O10" s="229"/>
      <c r="P10" s="229"/>
      <c r="Q10" s="229"/>
      <c r="R10" s="229"/>
      <c r="S10" s="229"/>
      <c r="T10" s="229"/>
      <c r="U10" s="229"/>
      <c r="V10" s="229"/>
      <c r="W10" s="229"/>
      <c r="X10" s="229"/>
      <c r="Y10" s="229"/>
      <c r="Z10" s="229"/>
    </row>
    <row r="11">
      <c r="A11" s="229"/>
      <c r="B11" s="234" t="s">
        <v>16653</v>
      </c>
      <c r="C11" s="229"/>
      <c r="D11" s="229"/>
      <c r="E11" s="640" t="s">
        <v>7344</v>
      </c>
      <c r="F11" s="229"/>
      <c r="G11" s="229"/>
      <c r="H11" s="638" t="s">
        <v>16654</v>
      </c>
      <c r="I11" s="634"/>
      <c r="J11" s="229"/>
      <c r="K11" s="229"/>
      <c r="L11" s="229"/>
      <c r="M11" s="229"/>
      <c r="N11" s="229"/>
      <c r="O11" s="229"/>
      <c r="P11" s="229"/>
      <c r="Q11" s="229"/>
      <c r="R11" s="229"/>
      <c r="S11" s="229"/>
      <c r="T11" s="229"/>
      <c r="U11" s="229"/>
      <c r="V11" s="229"/>
      <c r="W11" s="229"/>
      <c r="X11" s="229"/>
      <c r="Y11" s="229"/>
      <c r="Z11" s="229"/>
    </row>
    <row r="12">
      <c r="A12" s="229"/>
      <c r="B12" s="234" t="s">
        <v>16655</v>
      </c>
      <c r="C12" s="229"/>
      <c r="D12" s="229"/>
      <c r="E12" s="639" t="s">
        <v>7304</v>
      </c>
      <c r="F12" s="229"/>
      <c r="G12" s="229"/>
      <c r="H12" s="638" t="s">
        <v>16656</v>
      </c>
      <c r="I12" s="634"/>
      <c r="J12" s="229"/>
      <c r="K12" s="229"/>
      <c r="L12" s="229"/>
      <c r="M12" s="229"/>
      <c r="N12" s="229"/>
      <c r="O12" s="229"/>
      <c r="P12" s="229"/>
      <c r="Q12" s="229"/>
      <c r="R12" s="229"/>
      <c r="S12" s="229"/>
      <c r="T12" s="229"/>
      <c r="U12" s="229"/>
      <c r="V12" s="229"/>
      <c r="W12" s="229"/>
      <c r="X12" s="229"/>
      <c r="Y12" s="229"/>
      <c r="Z12" s="229"/>
    </row>
    <row r="13">
      <c r="A13" s="229"/>
      <c r="B13" s="234" t="s">
        <v>16657</v>
      </c>
      <c r="C13" s="229"/>
      <c r="D13" s="229"/>
      <c r="E13" s="640" t="s">
        <v>7319</v>
      </c>
      <c r="F13" s="229"/>
      <c r="G13" s="229"/>
      <c r="H13" s="638" t="s">
        <v>16658</v>
      </c>
      <c r="I13" s="634"/>
      <c r="J13" s="229"/>
      <c r="K13" s="229"/>
      <c r="L13" s="229"/>
      <c r="M13" s="229"/>
      <c r="N13" s="229"/>
      <c r="O13" s="229"/>
      <c r="P13" s="229"/>
      <c r="Q13" s="229"/>
      <c r="R13" s="229"/>
      <c r="S13" s="229"/>
      <c r="T13" s="229"/>
      <c r="U13" s="229"/>
      <c r="V13" s="229"/>
      <c r="W13" s="229"/>
      <c r="X13" s="229"/>
      <c r="Y13" s="229"/>
      <c r="Z13" s="229"/>
    </row>
    <row r="14">
      <c r="A14" s="229"/>
      <c r="B14" s="234" t="s">
        <v>16659</v>
      </c>
      <c r="C14" s="229"/>
      <c r="D14" s="229"/>
      <c r="E14" s="640" t="s">
        <v>7296</v>
      </c>
      <c r="F14" s="229"/>
      <c r="G14" s="229"/>
      <c r="H14" s="640" t="s">
        <v>16660</v>
      </c>
      <c r="I14" s="634"/>
      <c r="J14" s="229"/>
      <c r="K14" s="229"/>
      <c r="L14" s="229"/>
      <c r="M14" s="229"/>
      <c r="N14" s="229"/>
      <c r="O14" s="229"/>
      <c r="P14" s="229"/>
      <c r="Q14" s="229"/>
      <c r="R14" s="229"/>
      <c r="S14" s="229"/>
      <c r="T14" s="229"/>
      <c r="U14" s="229"/>
      <c r="V14" s="229"/>
      <c r="W14" s="229"/>
      <c r="X14" s="229"/>
      <c r="Y14" s="229"/>
      <c r="Z14" s="229"/>
    </row>
    <row r="15">
      <c r="A15" s="229"/>
      <c r="B15" s="234" t="s">
        <v>16661</v>
      </c>
      <c r="C15" s="229"/>
      <c r="D15" s="229"/>
      <c r="E15" s="243"/>
      <c r="F15" s="229"/>
      <c r="G15" s="229"/>
      <c r="H15" s="243" t="s">
        <v>16662</v>
      </c>
      <c r="I15" s="229"/>
      <c r="J15" s="229"/>
      <c r="K15" s="229"/>
      <c r="L15" s="229"/>
      <c r="M15" s="229"/>
      <c r="N15" s="229"/>
      <c r="O15" s="229"/>
      <c r="P15" s="229"/>
      <c r="Q15" s="229"/>
      <c r="R15" s="229"/>
      <c r="S15" s="229"/>
      <c r="T15" s="229"/>
      <c r="U15" s="229"/>
      <c r="V15" s="229"/>
      <c r="W15" s="229"/>
      <c r="X15" s="229"/>
      <c r="Y15" s="229"/>
      <c r="Z15" s="229"/>
    </row>
    <row r="16">
      <c r="A16" s="229"/>
      <c r="B16" s="234" t="s">
        <v>16663</v>
      </c>
      <c r="C16" s="229"/>
      <c r="D16" s="229"/>
      <c r="E16" s="44"/>
      <c r="F16" s="229"/>
      <c r="G16" s="229"/>
      <c r="H16" s="243" t="s">
        <v>16664</v>
      </c>
      <c r="I16" s="229"/>
      <c r="J16" s="229"/>
      <c r="K16" s="229"/>
      <c r="L16" s="229"/>
      <c r="M16" s="229"/>
      <c r="N16" s="229"/>
      <c r="O16" s="229"/>
      <c r="P16" s="229"/>
      <c r="Q16" s="229"/>
      <c r="R16" s="229"/>
      <c r="S16" s="229"/>
      <c r="T16" s="229"/>
      <c r="U16" s="229"/>
      <c r="V16" s="229"/>
      <c r="W16" s="229"/>
      <c r="X16" s="229"/>
      <c r="Y16" s="229"/>
      <c r="Z16" s="229"/>
    </row>
    <row r="17">
      <c r="A17" s="229"/>
      <c r="B17" s="234" t="s">
        <v>16665</v>
      </c>
      <c r="C17" s="229"/>
      <c r="D17" s="229"/>
      <c r="E17" s="44"/>
      <c r="F17" s="229"/>
      <c r="G17" s="229"/>
      <c r="H17" s="243" t="s">
        <v>16666</v>
      </c>
      <c r="I17" s="229"/>
      <c r="J17" s="229"/>
      <c r="K17" s="229"/>
      <c r="L17" s="229"/>
      <c r="M17" s="229"/>
      <c r="N17" s="229"/>
      <c r="O17" s="229"/>
      <c r="P17" s="229"/>
      <c r="Q17" s="229"/>
      <c r="R17" s="229"/>
      <c r="S17" s="229"/>
      <c r="T17" s="229"/>
      <c r="U17" s="229"/>
      <c r="V17" s="229"/>
      <c r="W17" s="229"/>
      <c r="X17" s="229"/>
      <c r="Y17" s="229"/>
      <c r="Z17" s="229"/>
    </row>
    <row r="18">
      <c r="A18" s="229"/>
      <c r="B18" s="234" t="s">
        <v>16667</v>
      </c>
      <c r="C18" s="229"/>
      <c r="D18" s="229"/>
      <c r="E18" s="44"/>
      <c r="F18" s="229"/>
      <c r="G18" s="229"/>
      <c r="H18" s="243" t="s">
        <v>16668</v>
      </c>
      <c r="I18" s="229"/>
      <c r="J18" s="229"/>
      <c r="K18" s="229"/>
      <c r="L18" s="229"/>
      <c r="M18" s="229"/>
      <c r="N18" s="229"/>
      <c r="O18" s="229"/>
      <c r="P18" s="229"/>
      <c r="Q18" s="229"/>
      <c r="R18" s="229"/>
      <c r="S18" s="229"/>
      <c r="T18" s="229"/>
      <c r="U18" s="229"/>
      <c r="V18" s="229"/>
      <c r="W18" s="229"/>
      <c r="X18" s="229"/>
      <c r="Y18" s="229"/>
      <c r="Z18" s="229"/>
    </row>
    <row r="19">
      <c r="A19" s="229"/>
      <c r="B19" s="229"/>
      <c r="C19" s="229"/>
      <c r="D19" s="229"/>
      <c r="E19" s="44"/>
      <c r="F19" s="229"/>
      <c r="G19" s="229"/>
      <c r="H19" s="243" t="s">
        <v>7557</v>
      </c>
      <c r="I19" s="229"/>
      <c r="J19" s="229"/>
      <c r="K19" s="229"/>
      <c r="L19" s="229"/>
      <c r="M19" s="229"/>
      <c r="N19" s="229"/>
      <c r="O19" s="229"/>
      <c r="P19" s="229"/>
      <c r="Q19" s="229"/>
      <c r="R19" s="229"/>
      <c r="S19" s="229"/>
      <c r="T19" s="229"/>
      <c r="U19" s="229"/>
      <c r="V19" s="229"/>
      <c r="W19" s="229"/>
      <c r="X19" s="229"/>
      <c r="Y19" s="229"/>
      <c r="Z19" s="229"/>
    </row>
    <row r="20">
      <c r="A20" s="229"/>
      <c r="B20" s="229"/>
      <c r="C20" s="229"/>
      <c r="D20" s="229"/>
      <c r="E20" s="468"/>
      <c r="F20" s="229"/>
      <c r="G20" s="229"/>
      <c r="H20" s="636" t="s">
        <v>7924</v>
      </c>
      <c r="I20" s="229"/>
      <c r="J20" s="229"/>
      <c r="K20" s="229"/>
      <c r="L20" s="229"/>
      <c r="M20" s="229"/>
      <c r="N20" s="229"/>
      <c r="O20" s="229"/>
      <c r="P20" s="229"/>
      <c r="Q20" s="229"/>
      <c r="R20" s="229"/>
      <c r="S20" s="229"/>
      <c r="T20" s="229"/>
      <c r="U20" s="229"/>
      <c r="V20" s="229"/>
      <c r="W20" s="229"/>
      <c r="X20" s="229"/>
      <c r="Y20" s="229"/>
      <c r="Z20" s="229"/>
    </row>
    <row r="21">
      <c r="A21" s="229"/>
      <c r="B21" s="229"/>
      <c r="C21" s="229"/>
      <c r="D21" s="229"/>
      <c r="F21" s="229"/>
      <c r="G21" s="229"/>
      <c r="H21" s="229"/>
      <c r="I21" s="229"/>
      <c r="J21" s="229"/>
      <c r="K21" s="229"/>
      <c r="L21" s="229"/>
      <c r="M21" s="229"/>
      <c r="N21" s="229"/>
      <c r="O21" s="229"/>
      <c r="P21" s="229"/>
      <c r="Q21" s="229"/>
      <c r="R21" s="229"/>
      <c r="S21" s="229"/>
      <c r="T21" s="229"/>
      <c r="U21" s="229"/>
      <c r="V21" s="229"/>
      <c r="W21" s="229"/>
      <c r="X21" s="229"/>
      <c r="Y21" s="229"/>
      <c r="Z21" s="229"/>
    </row>
    <row r="22">
      <c r="A22" s="229"/>
      <c r="B22" s="229"/>
      <c r="C22" s="229"/>
      <c r="D22" s="229"/>
      <c r="F22" s="229"/>
      <c r="G22" s="229"/>
      <c r="H22" s="229"/>
      <c r="I22" s="229"/>
      <c r="J22" s="229"/>
      <c r="K22" s="229"/>
      <c r="L22" s="229"/>
      <c r="M22" s="229"/>
      <c r="N22" s="229"/>
      <c r="O22" s="229"/>
      <c r="P22" s="229"/>
      <c r="Q22" s="229"/>
      <c r="R22" s="229"/>
      <c r="S22" s="229"/>
      <c r="T22" s="229"/>
      <c r="U22" s="229"/>
      <c r="V22" s="229"/>
      <c r="W22" s="229"/>
      <c r="X22" s="229"/>
      <c r="Y22" s="229"/>
      <c r="Z22" s="229"/>
    </row>
    <row r="23">
      <c r="A23" s="229"/>
      <c r="B23" s="229"/>
      <c r="C23" s="229"/>
      <c r="D23" s="229"/>
      <c r="F23" s="229"/>
      <c r="G23" s="229"/>
      <c r="H23" s="229"/>
      <c r="I23" s="229"/>
      <c r="J23" s="229"/>
      <c r="K23" s="229"/>
      <c r="L23" s="229"/>
      <c r="M23" s="229"/>
      <c r="N23" s="229"/>
      <c r="O23" s="229"/>
      <c r="P23" s="229"/>
      <c r="Q23" s="229"/>
      <c r="R23" s="229"/>
      <c r="S23" s="229"/>
      <c r="T23" s="229"/>
      <c r="U23" s="229"/>
      <c r="V23" s="229"/>
      <c r="W23" s="229"/>
      <c r="X23" s="229"/>
      <c r="Y23" s="229"/>
      <c r="Z23" s="229"/>
    </row>
    <row r="24">
      <c r="A24" s="229"/>
      <c r="B24" s="229"/>
      <c r="C24" s="229"/>
      <c r="D24" s="229"/>
      <c r="F24" s="229"/>
      <c r="G24" s="229"/>
      <c r="H24" s="229"/>
      <c r="I24" s="229"/>
      <c r="J24" s="229"/>
      <c r="K24" s="229"/>
      <c r="L24" s="229"/>
      <c r="M24" s="229"/>
      <c r="N24" s="229"/>
      <c r="O24" s="229"/>
      <c r="P24" s="229"/>
      <c r="Q24" s="229"/>
      <c r="R24" s="229"/>
      <c r="S24" s="229"/>
      <c r="T24" s="229"/>
      <c r="U24" s="229"/>
      <c r="V24" s="229"/>
      <c r="W24" s="229"/>
      <c r="X24" s="229"/>
      <c r="Y24" s="229"/>
      <c r="Z24" s="229"/>
    </row>
    <row r="25">
      <c r="A25" s="229"/>
      <c r="B25" s="229"/>
      <c r="C25" s="229"/>
      <c r="D25" s="229"/>
      <c r="E25" s="229"/>
      <c r="F25" s="229"/>
      <c r="G25" s="229"/>
      <c r="H25" s="229"/>
      <c r="I25" s="229"/>
      <c r="J25" s="229"/>
      <c r="K25" s="229"/>
      <c r="L25" s="229"/>
      <c r="M25" s="229"/>
      <c r="N25" s="229"/>
      <c r="O25" s="229"/>
      <c r="P25" s="229"/>
      <c r="Q25" s="229"/>
      <c r="R25" s="229"/>
      <c r="S25" s="229"/>
      <c r="T25" s="229"/>
      <c r="U25" s="229"/>
      <c r="V25" s="229"/>
      <c r="W25" s="229"/>
      <c r="X25" s="229"/>
      <c r="Y25" s="229"/>
      <c r="Z25" s="229"/>
    </row>
    <row r="26">
      <c r="A26" s="229"/>
      <c r="B26" s="229"/>
      <c r="C26" s="229"/>
      <c r="D26" s="229"/>
      <c r="E26" s="229"/>
      <c r="F26" s="229"/>
      <c r="G26" s="229"/>
      <c r="H26" s="229"/>
      <c r="I26" s="229"/>
      <c r="J26" s="229"/>
      <c r="K26" s="229"/>
      <c r="L26" s="229"/>
      <c r="M26" s="229"/>
      <c r="N26" s="229"/>
      <c r="O26" s="229"/>
      <c r="P26" s="229"/>
      <c r="Q26" s="229"/>
      <c r="R26" s="229"/>
      <c r="S26" s="229"/>
      <c r="T26" s="229"/>
      <c r="U26" s="229"/>
      <c r="V26" s="229"/>
      <c r="W26" s="229"/>
      <c r="X26" s="229"/>
      <c r="Y26" s="229"/>
      <c r="Z26" s="229"/>
    </row>
    <row r="27">
      <c r="A27" s="229"/>
      <c r="B27" s="229"/>
      <c r="C27" s="229"/>
      <c r="D27" s="229"/>
      <c r="E27" s="229"/>
      <c r="F27" s="229"/>
      <c r="G27" s="229"/>
      <c r="H27" s="229"/>
      <c r="I27" s="229"/>
      <c r="J27" s="229"/>
      <c r="K27" s="229"/>
      <c r="L27" s="229"/>
      <c r="M27" s="229"/>
      <c r="N27" s="229"/>
      <c r="O27" s="229"/>
      <c r="P27" s="229"/>
      <c r="Q27" s="229"/>
      <c r="R27" s="229"/>
      <c r="S27" s="229"/>
      <c r="T27" s="229"/>
      <c r="U27" s="229"/>
      <c r="V27" s="229"/>
      <c r="W27" s="229"/>
      <c r="X27" s="229"/>
      <c r="Y27" s="229"/>
      <c r="Z27" s="229"/>
    </row>
    <row r="28">
      <c r="A28" s="229"/>
      <c r="B28" s="229"/>
      <c r="C28" s="229"/>
      <c r="D28" s="229"/>
      <c r="E28" s="229"/>
      <c r="F28" s="229"/>
      <c r="G28" s="229"/>
      <c r="H28" s="229"/>
      <c r="I28" s="229"/>
      <c r="J28" s="229"/>
      <c r="K28" s="229"/>
      <c r="L28" s="229"/>
      <c r="M28" s="229"/>
      <c r="N28" s="229"/>
      <c r="O28" s="229"/>
      <c r="P28" s="229"/>
      <c r="Q28" s="229"/>
      <c r="R28" s="229"/>
      <c r="S28" s="229"/>
      <c r="T28" s="229"/>
      <c r="U28" s="229"/>
      <c r="V28" s="229"/>
      <c r="W28" s="229"/>
      <c r="X28" s="229"/>
      <c r="Y28" s="229"/>
      <c r="Z28" s="229"/>
    </row>
    <row r="29">
      <c r="A29" s="229"/>
      <c r="B29" s="229"/>
      <c r="C29" s="229"/>
      <c r="D29" s="229"/>
      <c r="E29" s="229"/>
      <c r="F29" s="229"/>
      <c r="G29" s="229"/>
      <c r="H29" s="229"/>
      <c r="I29" s="229"/>
      <c r="J29" s="229"/>
      <c r="K29" s="229"/>
      <c r="L29" s="229"/>
      <c r="M29" s="229"/>
      <c r="N29" s="229"/>
      <c r="O29" s="229"/>
      <c r="P29" s="229"/>
      <c r="Q29" s="229"/>
      <c r="R29" s="229"/>
      <c r="S29" s="229"/>
      <c r="T29" s="229"/>
      <c r="U29" s="229"/>
      <c r="V29" s="229"/>
      <c r="W29" s="229"/>
      <c r="X29" s="229"/>
      <c r="Y29" s="229"/>
      <c r="Z29" s="229"/>
    </row>
    <row r="30">
      <c r="A30" s="229"/>
      <c r="B30" s="229"/>
      <c r="C30" s="229"/>
      <c r="D30" s="229"/>
      <c r="E30" s="229"/>
      <c r="F30" s="229"/>
      <c r="G30" s="229"/>
      <c r="H30" s="229"/>
      <c r="I30" s="229"/>
      <c r="J30" s="229"/>
      <c r="K30" s="229"/>
      <c r="L30" s="229"/>
      <c r="M30" s="229"/>
      <c r="N30" s="229"/>
      <c r="O30" s="229"/>
      <c r="P30" s="229"/>
      <c r="Q30" s="229"/>
      <c r="R30" s="229"/>
      <c r="S30" s="229"/>
      <c r="T30" s="229"/>
      <c r="U30" s="229"/>
      <c r="V30" s="229"/>
      <c r="W30" s="229"/>
      <c r="X30" s="229"/>
      <c r="Y30" s="229"/>
      <c r="Z30" s="229"/>
    </row>
    <row r="31">
      <c r="A31" s="229"/>
      <c r="B31" s="229"/>
      <c r="C31" s="229"/>
      <c r="D31" s="229"/>
      <c r="E31" s="229"/>
      <c r="F31" s="229"/>
      <c r="G31" s="229"/>
      <c r="H31" s="229"/>
      <c r="I31" s="229"/>
      <c r="J31" s="229"/>
      <c r="K31" s="229"/>
      <c r="L31" s="229"/>
      <c r="M31" s="229"/>
      <c r="N31" s="229"/>
      <c r="O31" s="229"/>
      <c r="P31" s="229"/>
      <c r="Q31" s="229"/>
      <c r="R31" s="229"/>
      <c r="S31" s="229"/>
      <c r="T31" s="229"/>
      <c r="U31" s="229"/>
      <c r="V31" s="229"/>
      <c r="W31" s="229"/>
      <c r="X31" s="229"/>
      <c r="Y31" s="229"/>
      <c r="Z31" s="229"/>
    </row>
    <row r="32">
      <c r="A32" s="229"/>
      <c r="B32" s="229"/>
      <c r="C32" s="229"/>
      <c r="D32" s="229"/>
      <c r="E32" s="229"/>
      <c r="F32" s="229"/>
      <c r="G32" s="229"/>
      <c r="H32" s="229"/>
      <c r="I32" s="229"/>
      <c r="J32" s="229"/>
      <c r="K32" s="229"/>
      <c r="L32" s="229"/>
      <c r="M32" s="229"/>
      <c r="N32" s="229"/>
      <c r="O32" s="229"/>
      <c r="P32" s="229"/>
      <c r="Q32" s="229"/>
      <c r="R32" s="229"/>
      <c r="S32" s="229"/>
      <c r="T32" s="229"/>
      <c r="U32" s="229"/>
      <c r="V32" s="229"/>
      <c r="W32" s="229"/>
      <c r="X32" s="229"/>
      <c r="Y32" s="229"/>
      <c r="Z32" s="229"/>
    </row>
    <row r="33">
      <c r="A33" s="229"/>
      <c r="B33" s="229"/>
      <c r="C33" s="229"/>
      <c r="D33" s="229"/>
      <c r="E33" s="229"/>
      <c r="F33" s="229"/>
      <c r="G33" s="229"/>
      <c r="H33" s="229"/>
      <c r="I33" s="229"/>
      <c r="J33" s="229"/>
      <c r="K33" s="229"/>
      <c r="L33" s="229"/>
      <c r="M33" s="229"/>
      <c r="N33" s="229"/>
      <c r="O33" s="229"/>
      <c r="P33" s="229"/>
      <c r="Q33" s="229"/>
      <c r="R33" s="229"/>
      <c r="S33" s="229"/>
      <c r="T33" s="229"/>
      <c r="U33" s="229"/>
      <c r="V33" s="229"/>
      <c r="W33" s="229"/>
      <c r="X33" s="229"/>
      <c r="Y33" s="229"/>
      <c r="Z33" s="229"/>
    </row>
    <row r="34">
      <c r="A34" s="229"/>
      <c r="B34" s="229"/>
      <c r="C34" s="229"/>
      <c r="D34" s="229"/>
      <c r="E34" s="229"/>
      <c r="F34" s="229"/>
      <c r="G34" s="229"/>
      <c r="H34" s="229"/>
      <c r="I34" s="229"/>
      <c r="J34" s="229"/>
      <c r="K34" s="229"/>
      <c r="L34" s="229"/>
      <c r="M34" s="229"/>
      <c r="N34" s="229"/>
      <c r="O34" s="229"/>
      <c r="P34" s="229"/>
      <c r="Q34" s="229"/>
      <c r="R34" s="229"/>
      <c r="S34" s="229"/>
      <c r="T34" s="229"/>
      <c r="U34" s="229"/>
      <c r="V34" s="229"/>
      <c r="W34" s="229"/>
      <c r="X34" s="229"/>
      <c r="Y34" s="229"/>
      <c r="Z34" s="229"/>
    </row>
    <row r="35">
      <c r="A35" s="229"/>
      <c r="B35" s="229"/>
      <c r="C35" s="229"/>
      <c r="D35" s="229"/>
      <c r="E35" s="229"/>
      <c r="F35" s="229"/>
      <c r="G35" s="229"/>
      <c r="H35" s="229"/>
      <c r="I35" s="229"/>
      <c r="J35" s="229"/>
      <c r="K35" s="229"/>
      <c r="L35" s="229"/>
      <c r="M35" s="229"/>
      <c r="N35" s="229"/>
      <c r="O35" s="229"/>
      <c r="P35" s="229"/>
      <c r="Q35" s="229"/>
      <c r="R35" s="229"/>
      <c r="S35" s="229"/>
      <c r="T35" s="229"/>
      <c r="U35" s="229"/>
      <c r="V35" s="229"/>
      <c r="W35" s="229"/>
      <c r="X35" s="229"/>
      <c r="Y35" s="229"/>
      <c r="Z35" s="229"/>
    </row>
    <row r="36">
      <c r="A36" s="229"/>
      <c r="B36" s="229"/>
      <c r="C36" s="229"/>
      <c r="D36" s="229"/>
      <c r="E36" s="229"/>
      <c r="F36" s="229"/>
      <c r="G36" s="229"/>
      <c r="H36" s="229"/>
      <c r="I36" s="229"/>
      <c r="J36" s="229"/>
      <c r="K36" s="229"/>
      <c r="L36" s="229"/>
      <c r="M36" s="229"/>
      <c r="N36" s="229"/>
      <c r="O36" s="229"/>
      <c r="P36" s="229"/>
      <c r="Q36" s="229"/>
      <c r="R36" s="229"/>
      <c r="S36" s="229"/>
      <c r="T36" s="229"/>
      <c r="U36" s="229"/>
      <c r="V36" s="229"/>
      <c r="W36" s="229"/>
      <c r="X36" s="229"/>
      <c r="Y36" s="229"/>
      <c r="Z36" s="229"/>
    </row>
    <row r="37">
      <c r="A37" s="229"/>
      <c r="B37" s="229"/>
      <c r="C37" s="229"/>
      <c r="D37" s="229"/>
      <c r="E37" s="229"/>
      <c r="F37" s="229"/>
      <c r="G37" s="229"/>
      <c r="H37" s="229"/>
      <c r="I37" s="229"/>
      <c r="J37" s="229"/>
      <c r="K37" s="229"/>
      <c r="L37" s="229"/>
      <c r="M37" s="229"/>
      <c r="N37" s="229"/>
      <c r="O37" s="229"/>
      <c r="P37" s="229"/>
      <c r="Q37" s="229"/>
      <c r="R37" s="229"/>
      <c r="S37" s="229"/>
      <c r="T37" s="229"/>
      <c r="U37" s="229"/>
      <c r="V37" s="229"/>
      <c r="W37" s="229"/>
      <c r="X37" s="229"/>
      <c r="Y37" s="229"/>
      <c r="Z37" s="229"/>
    </row>
    <row r="38">
      <c r="A38" s="229"/>
      <c r="B38" s="229"/>
      <c r="C38" s="229"/>
      <c r="D38" s="229"/>
      <c r="E38" s="229"/>
      <c r="F38" s="229"/>
      <c r="G38" s="229"/>
      <c r="H38" s="229"/>
      <c r="I38" s="229"/>
      <c r="J38" s="229"/>
      <c r="K38" s="229"/>
      <c r="L38" s="229"/>
      <c r="M38" s="229"/>
      <c r="N38" s="229"/>
      <c r="O38" s="229"/>
      <c r="P38" s="229"/>
      <c r="Q38" s="229"/>
      <c r="R38" s="229"/>
      <c r="S38" s="229"/>
      <c r="T38" s="229"/>
      <c r="U38" s="229"/>
      <c r="V38" s="229"/>
      <c r="W38" s="229"/>
      <c r="X38" s="229"/>
      <c r="Y38" s="229"/>
      <c r="Z38" s="229"/>
    </row>
    <row r="39">
      <c r="A39" s="229"/>
      <c r="B39" s="229"/>
      <c r="C39" s="229"/>
      <c r="D39" s="229"/>
      <c r="E39" s="229"/>
      <c r="F39" s="229"/>
      <c r="G39" s="229"/>
      <c r="H39" s="229"/>
      <c r="I39" s="229"/>
      <c r="J39" s="229"/>
      <c r="K39" s="229"/>
      <c r="L39" s="229"/>
      <c r="M39" s="229"/>
      <c r="N39" s="229"/>
      <c r="O39" s="229"/>
      <c r="P39" s="229"/>
      <c r="Q39" s="229"/>
      <c r="R39" s="229"/>
      <c r="S39" s="229"/>
      <c r="T39" s="229"/>
      <c r="U39" s="229"/>
      <c r="V39" s="229"/>
      <c r="W39" s="229"/>
      <c r="X39" s="229"/>
      <c r="Y39" s="229"/>
      <c r="Z39" s="229"/>
    </row>
    <row r="40">
      <c r="A40" s="229"/>
      <c r="B40" s="229"/>
      <c r="C40" s="229"/>
      <c r="D40" s="229"/>
      <c r="E40" s="229"/>
      <c r="F40" s="229"/>
      <c r="G40" s="229"/>
      <c r="H40" s="229"/>
      <c r="I40" s="229"/>
      <c r="J40" s="229"/>
      <c r="K40" s="229"/>
      <c r="L40" s="229"/>
      <c r="M40" s="229"/>
      <c r="N40" s="229"/>
      <c r="O40" s="229"/>
      <c r="P40" s="229"/>
      <c r="Q40" s="229"/>
      <c r="R40" s="229"/>
      <c r="S40" s="229"/>
      <c r="T40" s="229"/>
      <c r="U40" s="229"/>
      <c r="V40" s="229"/>
      <c r="W40" s="229"/>
      <c r="X40" s="229"/>
      <c r="Y40" s="229"/>
      <c r="Z40" s="229"/>
    </row>
    <row r="41">
      <c r="A41" s="229"/>
      <c r="B41" s="229"/>
      <c r="C41" s="229"/>
      <c r="D41" s="229"/>
      <c r="E41" s="229"/>
      <c r="F41" s="229"/>
      <c r="G41" s="229"/>
      <c r="H41" s="229"/>
      <c r="I41" s="229"/>
      <c r="J41" s="229"/>
      <c r="K41" s="229"/>
      <c r="L41" s="229"/>
      <c r="M41" s="229"/>
      <c r="N41" s="229"/>
      <c r="O41" s="229"/>
      <c r="P41" s="229"/>
      <c r="Q41" s="229"/>
      <c r="R41" s="229"/>
      <c r="S41" s="229"/>
      <c r="T41" s="229"/>
      <c r="U41" s="229"/>
      <c r="V41" s="229"/>
      <c r="W41" s="229"/>
      <c r="X41" s="229"/>
      <c r="Y41" s="229"/>
      <c r="Z41" s="229"/>
    </row>
    <row r="42">
      <c r="A42" s="229"/>
      <c r="B42" s="229"/>
      <c r="C42" s="229"/>
      <c r="D42" s="229"/>
      <c r="E42" s="229"/>
      <c r="F42" s="229"/>
      <c r="G42" s="229"/>
      <c r="H42" s="229"/>
      <c r="I42" s="229"/>
      <c r="J42" s="229"/>
      <c r="K42" s="229"/>
      <c r="L42" s="229"/>
      <c r="M42" s="229"/>
      <c r="N42" s="229"/>
      <c r="O42" s="229"/>
      <c r="P42" s="229"/>
      <c r="Q42" s="229"/>
      <c r="R42" s="229"/>
      <c r="S42" s="229"/>
      <c r="T42" s="229"/>
      <c r="U42" s="229"/>
      <c r="V42" s="229"/>
      <c r="W42" s="229"/>
      <c r="X42" s="229"/>
      <c r="Y42" s="229"/>
      <c r="Z42" s="229"/>
    </row>
    <row r="43">
      <c r="A43" s="229"/>
      <c r="B43" s="229"/>
      <c r="C43" s="229"/>
      <c r="D43" s="229"/>
      <c r="E43" s="229"/>
      <c r="F43" s="229"/>
      <c r="G43" s="229"/>
      <c r="H43" s="229"/>
      <c r="I43" s="229"/>
      <c r="J43" s="229"/>
      <c r="K43" s="229"/>
      <c r="L43" s="229"/>
      <c r="M43" s="229"/>
      <c r="N43" s="229"/>
      <c r="O43" s="229"/>
      <c r="P43" s="229"/>
      <c r="Q43" s="229"/>
      <c r="R43" s="229"/>
      <c r="S43" s="229"/>
      <c r="T43" s="229"/>
      <c r="U43" s="229"/>
      <c r="V43" s="229"/>
      <c r="W43" s="229"/>
      <c r="X43" s="229"/>
      <c r="Y43" s="229"/>
      <c r="Z43" s="229"/>
    </row>
    <row r="44">
      <c r="A44" s="229"/>
      <c r="B44" s="229"/>
      <c r="C44" s="229"/>
      <c r="D44" s="229"/>
      <c r="E44" s="229"/>
      <c r="F44" s="229"/>
      <c r="G44" s="229"/>
      <c r="H44" s="229"/>
      <c r="I44" s="229"/>
      <c r="J44" s="229"/>
      <c r="K44" s="229"/>
      <c r="L44" s="229"/>
      <c r="M44" s="229"/>
      <c r="N44" s="229"/>
      <c r="O44" s="229"/>
      <c r="P44" s="229"/>
      <c r="Q44" s="229"/>
      <c r="R44" s="229"/>
      <c r="S44" s="229"/>
      <c r="T44" s="229"/>
      <c r="U44" s="229"/>
      <c r="V44" s="229"/>
      <c r="W44" s="229"/>
      <c r="X44" s="229"/>
      <c r="Y44" s="229"/>
      <c r="Z44" s="229"/>
    </row>
    <row r="45">
      <c r="A45" s="229"/>
      <c r="B45" s="229"/>
      <c r="C45" s="229"/>
      <c r="D45" s="229"/>
      <c r="E45" s="229"/>
      <c r="F45" s="229"/>
      <c r="G45" s="229"/>
      <c r="H45" s="229"/>
      <c r="I45" s="229"/>
      <c r="J45" s="229"/>
      <c r="K45" s="229"/>
      <c r="L45" s="229"/>
      <c r="M45" s="229"/>
      <c r="N45" s="229"/>
      <c r="O45" s="229"/>
      <c r="P45" s="229"/>
      <c r="Q45" s="229"/>
      <c r="R45" s="229"/>
      <c r="S45" s="229"/>
      <c r="T45" s="229"/>
      <c r="U45" s="229"/>
      <c r="V45" s="229"/>
      <c r="W45" s="229"/>
      <c r="X45" s="229"/>
      <c r="Y45" s="229"/>
      <c r="Z45" s="229"/>
    </row>
    <row r="46">
      <c r="A46" s="229"/>
      <c r="B46" s="229"/>
      <c r="C46" s="229"/>
      <c r="D46" s="229"/>
      <c r="E46" s="229"/>
      <c r="F46" s="229"/>
      <c r="G46" s="229"/>
      <c r="H46" s="229"/>
      <c r="I46" s="229"/>
      <c r="J46" s="229"/>
      <c r="K46" s="229"/>
      <c r="L46" s="229"/>
      <c r="M46" s="229"/>
      <c r="N46" s="229"/>
      <c r="O46" s="229"/>
      <c r="P46" s="229"/>
      <c r="Q46" s="229"/>
      <c r="R46" s="229"/>
      <c r="S46" s="229"/>
      <c r="T46" s="229"/>
      <c r="U46" s="229"/>
      <c r="V46" s="229"/>
      <c r="W46" s="229"/>
      <c r="X46" s="229"/>
      <c r="Y46" s="229"/>
      <c r="Z46" s="229"/>
    </row>
    <row r="47">
      <c r="A47" s="229"/>
      <c r="B47" s="229"/>
      <c r="C47" s="229"/>
      <c r="D47" s="229"/>
      <c r="E47" s="229"/>
      <c r="F47" s="229"/>
      <c r="G47" s="229"/>
      <c r="H47" s="229"/>
      <c r="I47" s="229"/>
      <c r="J47" s="229"/>
      <c r="K47" s="229"/>
      <c r="L47" s="229"/>
      <c r="M47" s="229"/>
      <c r="N47" s="229"/>
      <c r="O47" s="229"/>
      <c r="P47" s="229"/>
      <c r="Q47" s="229"/>
      <c r="R47" s="229"/>
      <c r="S47" s="229"/>
      <c r="T47" s="229"/>
      <c r="U47" s="229"/>
      <c r="V47" s="229"/>
      <c r="W47" s="229"/>
      <c r="X47" s="229"/>
      <c r="Y47" s="229"/>
      <c r="Z47" s="229"/>
    </row>
    <row r="48">
      <c r="A48" s="229"/>
      <c r="B48" s="229"/>
      <c r="C48" s="229"/>
      <c r="D48" s="229"/>
      <c r="E48" s="229"/>
      <c r="F48" s="229"/>
      <c r="G48" s="229"/>
      <c r="H48" s="229"/>
      <c r="I48" s="229"/>
      <c r="J48" s="229"/>
      <c r="K48" s="229"/>
      <c r="L48" s="229"/>
      <c r="M48" s="229"/>
      <c r="N48" s="229"/>
      <c r="O48" s="229"/>
      <c r="P48" s="229"/>
      <c r="Q48" s="229"/>
      <c r="R48" s="229"/>
      <c r="S48" s="229"/>
      <c r="T48" s="229"/>
      <c r="U48" s="229"/>
      <c r="V48" s="229"/>
      <c r="W48" s="229"/>
      <c r="X48" s="229"/>
      <c r="Y48" s="229"/>
      <c r="Z48" s="229"/>
    </row>
    <row r="49">
      <c r="A49" s="229"/>
      <c r="B49" s="229"/>
      <c r="C49" s="229"/>
      <c r="D49" s="229"/>
      <c r="E49" s="229"/>
      <c r="F49" s="229"/>
      <c r="G49" s="229"/>
      <c r="H49" s="229"/>
      <c r="I49" s="229"/>
      <c r="J49" s="229"/>
      <c r="K49" s="229"/>
      <c r="L49" s="229"/>
      <c r="M49" s="229"/>
      <c r="N49" s="229"/>
      <c r="O49" s="229"/>
      <c r="P49" s="229"/>
      <c r="Q49" s="229"/>
      <c r="R49" s="229"/>
      <c r="S49" s="229"/>
      <c r="T49" s="229"/>
      <c r="U49" s="229"/>
      <c r="V49" s="229"/>
      <c r="W49" s="229"/>
      <c r="X49" s="229"/>
      <c r="Y49" s="229"/>
      <c r="Z49" s="229"/>
    </row>
    <row r="50">
      <c r="A50" s="229"/>
      <c r="B50" s="229"/>
      <c r="C50" s="229"/>
      <c r="D50" s="229"/>
      <c r="E50" s="229"/>
      <c r="F50" s="229"/>
      <c r="G50" s="229"/>
      <c r="H50" s="229"/>
      <c r="I50" s="229"/>
      <c r="J50" s="229"/>
      <c r="K50" s="229"/>
      <c r="L50" s="229"/>
      <c r="M50" s="229"/>
      <c r="N50" s="229"/>
      <c r="O50" s="229"/>
      <c r="P50" s="229"/>
      <c r="Q50" s="229"/>
      <c r="R50" s="229"/>
      <c r="S50" s="229"/>
      <c r="T50" s="229"/>
      <c r="U50" s="229"/>
      <c r="V50" s="229"/>
      <c r="W50" s="229"/>
      <c r="X50" s="229"/>
      <c r="Y50" s="229"/>
      <c r="Z50" s="229"/>
    </row>
    <row r="51">
      <c r="A51" s="229"/>
      <c r="B51" s="229"/>
      <c r="C51" s="229"/>
      <c r="D51" s="229"/>
      <c r="E51" s="229"/>
      <c r="F51" s="229"/>
      <c r="G51" s="229"/>
      <c r="H51" s="229"/>
      <c r="I51" s="229"/>
      <c r="J51" s="229"/>
      <c r="K51" s="229"/>
      <c r="L51" s="229"/>
      <c r="M51" s="229"/>
      <c r="N51" s="229"/>
      <c r="O51" s="229"/>
      <c r="P51" s="229"/>
      <c r="Q51" s="229"/>
      <c r="R51" s="229"/>
      <c r="S51" s="229"/>
      <c r="T51" s="229"/>
      <c r="U51" s="229"/>
      <c r="V51" s="229"/>
      <c r="W51" s="229"/>
      <c r="X51" s="229"/>
      <c r="Y51" s="229"/>
      <c r="Z51" s="229"/>
    </row>
    <row r="52">
      <c r="A52" s="229"/>
      <c r="B52" s="229"/>
      <c r="C52" s="229"/>
      <c r="D52" s="229"/>
      <c r="E52" s="229"/>
      <c r="F52" s="229"/>
      <c r="G52" s="229"/>
      <c r="H52" s="229"/>
      <c r="I52" s="229"/>
      <c r="J52" s="229"/>
      <c r="K52" s="229"/>
      <c r="L52" s="229"/>
      <c r="M52" s="229"/>
      <c r="N52" s="229"/>
      <c r="O52" s="229"/>
      <c r="P52" s="229"/>
      <c r="Q52" s="229"/>
      <c r="R52" s="229"/>
      <c r="S52" s="229"/>
      <c r="T52" s="229"/>
      <c r="U52" s="229"/>
      <c r="V52" s="229"/>
      <c r="W52" s="229"/>
      <c r="X52" s="229"/>
      <c r="Y52" s="229"/>
      <c r="Z52" s="229"/>
    </row>
    <row r="53">
      <c r="A53" s="229"/>
      <c r="B53" s="229"/>
      <c r="C53" s="229"/>
      <c r="D53" s="229"/>
      <c r="E53" s="229"/>
      <c r="F53" s="229"/>
      <c r="G53" s="229"/>
      <c r="H53" s="229"/>
      <c r="I53" s="229"/>
      <c r="J53" s="229"/>
      <c r="K53" s="229"/>
      <c r="L53" s="229"/>
      <c r="M53" s="229"/>
      <c r="N53" s="229"/>
      <c r="O53" s="229"/>
      <c r="P53" s="229"/>
      <c r="Q53" s="229"/>
      <c r="R53" s="229"/>
      <c r="S53" s="229"/>
      <c r="T53" s="229"/>
      <c r="U53" s="229"/>
      <c r="V53" s="229"/>
      <c r="W53" s="229"/>
      <c r="X53" s="229"/>
      <c r="Y53" s="229"/>
      <c r="Z53" s="229"/>
    </row>
    <row r="54">
      <c r="A54" s="229"/>
      <c r="B54" s="229"/>
      <c r="C54" s="229"/>
      <c r="D54" s="229"/>
      <c r="E54" s="229"/>
      <c r="F54" s="229"/>
      <c r="G54" s="229"/>
      <c r="H54" s="229"/>
      <c r="I54" s="229"/>
      <c r="J54" s="229"/>
      <c r="K54" s="229"/>
      <c r="L54" s="229"/>
      <c r="M54" s="229"/>
      <c r="N54" s="229"/>
      <c r="O54" s="229"/>
      <c r="P54" s="229"/>
      <c r="Q54" s="229"/>
      <c r="R54" s="229"/>
      <c r="S54" s="229"/>
      <c r="T54" s="229"/>
      <c r="U54" s="229"/>
      <c r="V54" s="229"/>
      <c r="W54" s="229"/>
      <c r="X54" s="229"/>
      <c r="Y54" s="229"/>
      <c r="Z54" s="229"/>
    </row>
    <row r="55">
      <c r="A55" s="229"/>
      <c r="B55" s="229"/>
      <c r="C55" s="229"/>
      <c r="D55" s="229"/>
      <c r="E55" s="229"/>
      <c r="F55" s="229"/>
      <c r="G55" s="229"/>
      <c r="H55" s="229"/>
      <c r="I55" s="229"/>
      <c r="J55" s="229"/>
      <c r="K55" s="229"/>
      <c r="L55" s="229"/>
      <c r="M55" s="229"/>
      <c r="N55" s="229"/>
      <c r="O55" s="229"/>
      <c r="P55" s="229"/>
      <c r="Q55" s="229"/>
      <c r="R55" s="229"/>
      <c r="S55" s="229"/>
      <c r="T55" s="229"/>
      <c r="U55" s="229"/>
      <c r="V55" s="229"/>
      <c r="W55" s="229"/>
      <c r="X55" s="229"/>
      <c r="Y55" s="229"/>
      <c r="Z55" s="229"/>
    </row>
    <row r="56">
      <c r="A56" s="229"/>
      <c r="B56" s="229"/>
      <c r="C56" s="229"/>
      <c r="D56" s="229"/>
      <c r="E56" s="229"/>
      <c r="F56" s="229"/>
      <c r="G56" s="229"/>
      <c r="H56" s="229"/>
      <c r="I56" s="229"/>
      <c r="J56" s="229"/>
      <c r="K56" s="229"/>
      <c r="L56" s="229"/>
      <c r="M56" s="229"/>
      <c r="N56" s="229"/>
      <c r="O56" s="229"/>
      <c r="P56" s="229"/>
      <c r="Q56" s="229"/>
      <c r="R56" s="229"/>
      <c r="S56" s="229"/>
      <c r="T56" s="229"/>
      <c r="U56" s="229"/>
      <c r="V56" s="229"/>
      <c r="W56" s="229"/>
      <c r="X56" s="229"/>
      <c r="Y56" s="229"/>
      <c r="Z56" s="229"/>
    </row>
    <row r="57">
      <c r="A57" s="229"/>
      <c r="B57" s="229"/>
      <c r="C57" s="229"/>
      <c r="D57" s="229"/>
      <c r="E57" s="229"/>
      <c r="F57" s="229"/>
      <c r="G57" s="229"/>
      <c r="H57" s="229"/>
      <c r="I57" s="229"/>
      <c r="J57" s="229"/>
      <c r="K57" s="229"/>
      <c r="L57" s="229"/>
      <c r="M57" s="229"/>
      <c r="N57" s="229"/>
      <c r="O57" s="229"/>
      <c r="P57" s="229"/>
      <c r="Q57" s="229"/>
      <c r="R57" s="229"/>
      <c r="S57" s="229"/>
      <c r="T57" s="229"/>
      <c r="U57" s="229"/>
      <c r="V57" s="229"/>
      <c r="W57" s="229"/>
      <c r="X57" s="229"/>
      <c r="Y57" s="229"/>
      <c r="Z57" s="229"/>
    </row>
    <row r="58">
      <c r="A58" s="229"/>
      <c r="B58" s="229"/>
      <c r="C58" s="229"/>
      <c r="D58" s="229"/>
      <c r="E58" s="229"/>
      <c r="F58" s="229"/>
      <c r="G58" s="229"/>
      <c r="H58" s="229"/>
      <c r="I58" s="229"/>
      <c r="J58" s="229"/>
      <c r="K58" s="229"/>
      <c r="L58" s="229"/>
      <c r="M58" s="229"/>
      <c r="N58" s="229"/>
      <c r="O58" s="229"/>
      <c r="P58" s="229"/>
      <c r="Q58" s="229"/>
      <c r="R58" s="229"/>
      <c r="S58" s="229"/>
      <c r="T58" s="229"/>
      <c r="U58" s="229"/>
      <c r="V58" s="229"/>
      <c r="W58" s="229"/>
      <c r="X58" s="229"/>
      <c r="Y58" s="229"/>
      <c r="Z58" s="229"/>
    </row>
    <row r="59">
      <c r="A59" s="229"/>
      <c r="B59" s="229"/>
      <c r="C59" s="229"/>
      <c r="D59" s="229"/>
      <c r="E59" s="229"/>
      <c r="F59" s="229"/>
      <c r="G59" s="229"/>
      <c r="H59" s="229"/>
      <c r="I59" s="229"/>
      <c r="J59" s="229"/>
      <c r="K59" s="229"/>
      <c r="L59" s="229"/>
      <c r="M59" s="229"/>
      <c r="N59" s="229"/>
      <c r="O59" s="229"/>
      <c r="P59" s="229"/>
      <c r="Q59" s="229"/>
      <c r="R59" s="229"/>
      <c r="S59" s="229"/>
      <c r="T59" s="229"/>
      <c r="U59" s="229"/>
      <c r="V59" s="229"/>
      <c r="W59" s="229"/>
      <c r="X59" s="229"/>
      <c r="Y59" s="229"/>
      <c r="Z59" s="229"/>
    </row>
    <row r="60">
      <c r="A60" s="229"/>
      <c r="B60" s="229"/>
      <c r="C60" s="229"/>
      <c r="D60" s="229"/>
      <c r="E60" s="229"/>
      <c r="F60" s="229"/>
      <c r="G60" s="229"/>
      <c r="H60" s="229"/>
      <c r="I60" s="229"/>
      <c r="J60" s="229"/>
      <c r="K60" s="229"/>
      <c r="L60" s="229"/>
      <c r="M60" s="229"/>
      <c r="N60" s="229"/>
      <c r="O60" s="229"/>
      <c r="P60" s="229"/>
      <c r="Q60" s="229"/>
      <c r="R60" s="229"/>
      <c r="S60" s="229"/>
      <c r="T60" s="229"/>
      <c r="U60" s="229"/>
      <c r="V60" s="229"/>
      <c r="W60" s="229"/>
      <c r="X60" s="229"/>
      <c r="Y60" s="229"/>
      <c r="Z60" s="229"/>
    </row>
    <row r="61">
      <c r="A61" s="229"/>
      <c r="B61" s="229"/>
      <c r="C61" s="229"/>
      <c r="D61" s="229"/>
      <c r="E61" s="229"/>
      <c r="F61" s="229"/>
      <c r="G61" s="229"/>
      <c r="H61" s="229"/>
      <c r="I61" s="229"/>
      <c r="J61" s="229"/>
      <c r="K61" s="229"/>
      <c r="L61" s="229"/>
      <c r="M61" s="229"/>
      <c r="N61" s="229"/>
      <c r="O61" s="229"/>
      <c r="P61" s="229"/>
      <c r="Q61" s="229"/>
      <c r="R61" s="229"/>
      <c r="S61" s="229"/>
      <c r="T61" s="229"/>
      <c r="U61" s="229"/>
      <c r="V61" s="229"/>
      <c r="W61" s="229"/>
      <c r="X61" s="229"/>
      <c r="Y61" s="229"/>
      <c r="Z61" s="229"/>
    </row>
    <row r="62">
      <c r="A62" s="229"/>
      <c r="B62" s="229"/>
      <c r="C62" s="229"/>
      <c r="D62" s="229"/>
      <c r="E62" s="229"/>
      <c r="F62" s="229"/>
      <c r="G62" s="229"/>
      <c r="H62" s="229"/>
      <c r="I62" s="229"/>
      <c r="J62" s="229"/>
      <c r="K62" s="229"/>
      <c r="L62" s="229"/>
      <c r="M62" s="229"/>
      <c r="N62" s="229"/>
      <c r="O62" s="229"/>
      <c r="P62" s="229"/>
      <c r="Q62" s="229"/>
      <c r="R62" s="229"/>
      <c r="S62" s="229"/>
      <c r="T62" s="229"/>
      <c r="U62" s="229"/>
      <c r="V62" s="229"/>
      <c r="W62" s="229"/>
      <c r="X62" s="229"/>
      <c r="Y62" s="229"/>
      <c r="Z62" s="229"/>
    </row>
    <row r="63">
      <c r="A63" s="229"/>
      <c r="B63" s="229"/>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29"/>
    </row>
    <row r="64">
      <c r="A64" s="229"/>
      <c r="B64" s="229"/>
      <c r="C64" s="229"/>
      <c r="D64" s="229"/>
      <c r="E64" s="229"/>
      <c r="F64" s="229"/>
      <c r="G64" s="229"/>
      <c r="H64" s="229"/>
      <c r="I64" s="229"/>
      <c r="J64" s="229"/>
      <c r="K64" s="229"/>
      <c r="L64" s="229"/>
      <c r="M64" s="229"/>
      <c r="N64" s="229"/>
      <c r="O64" s="229"/>
      <c r="P64" s="229"/>
      <c r="Q64" s="229"/>
      <c r="R64" s="229"/>
      <c r="S64" s="229"/>
      <c r="T64" s="229"/>
      <c r="U64" s="229"/>
      <c r="V64" s="229"/>
      <c r="W64" s="229"/>
      <c r="X64" s="229"/>
      <c r="Y64" s="229"/>
      <c r="Z64" s="229"/>
    </row>
    <row r="65">
      <c r="A65" s="229"/>
      <c r="B65" s="229"/>
      <c r="C65" s="229"/>
      <c r="D65" s="229"/>
      <c r="E65" s="229"/>
      <c r="F65" s="229"/>
      <c r="G65" s="229"/>
      <c r="H65" s="229"/>
      <c r="I65" s="229"/>
      <c r="J65" s="229"/>
      <c r="K65" s="229"/>
      <c r="L65" s="229"/>
      <c r="M65" s="229"/>
      <c r="N65" s="229"/>
      <c r="O65" s="229"/>
      <c r="P65" s="229"/>
      <c r="Q65" s="229"/>
      <c r="R65" s="229"/>
      <c r="S65" s="229"/>
      <c r="T65" s="229"/>
      <c r="U65" s="229"/>
      <c r="V65" s="229"/>
      <c r="W65" s="229"/>
      <c r="X65" s="229"/>
      <c r="Y65" s="229"/>
      <c r="Z65" s="229"/>
    </row>
    <row r="66">
      <c r="A66" s="229"/>
      <c r="B66" s="229"/>
      <c r="C66" s="229"/>
      <c r="D66" s="229"/>
      <c r="E66" s="229"/>
      <c r="F66" s="229"/>
      <c r="G66" s="229"/>
      <c r="H66" s="229"/>
      <c r="I66" s="229"/>
      <c r="J66" s="229"/>
      <c r="K66" s="229"/>
      <c r="L66" s="229"/>
      <c r="M66" s="229"/>
      <c r="N66" s="229"/>
      <c r="O66" s="229"/>
      <c r="P66" s="229"/>
      <c r="Q66" s="229"/>
      <c r="R66" s="229"/>
      <c r="S66" s="229"/>
      <c r="T66" s="229"/>
      <c r="U66" s="229"/>
      <c r="V66" s="229"/>
      <c r="W66" s="229"/>
      <c r="X66" s="229"/>
      <c r="Y66" s="229"/>
      <c r="Z66" s="229"/>
    </row>
    <row r="67">
      <c r="A67" s="229"/>
      <c r="B67" s="229"/>
      <c r="C67" s="229"/>
      <c r="D67" s="229"/>
      <c r="E67" s="229"/>
      <c r="F67" s="229"/>
      <c r="G67" s="229"/>
      <c r="H67" s="229"/>
      <c r="I67" s="229"/>
      <c r="J67" s="229"/>
      <c r="K67" s="229"/>
      <c r="L67" s="229"/>
      <c r="M67" s="229"/>
      <c r="N67" s="229"/>
      <c r="O67" s="229"/>
      <c r="P67" s="229"/>
      <c r="Q67" s="229"/>
      <c r="R67" s="229"/>
      <c r="S67" s="229"/>
      <c r="T67" s="229"/>
      <c r="U67" s="229"/>
      <c r="V67" s="229"/>
      <c r="W67" s="229"/>
      <c r="X67" s="229"/>
      <c r="Y67" s="229"/>
      <c r="Z67" s="229"/>
    </row>
    <row r="68">
      <c r="A68" s="229"/>
      <c r="B68" s="229"/>
      <c r="C68" s="229"/>
      <c r="D68" s="229"/>
      <c r="E68" s="229"/>
      <c r="F68" s="229"/>
      <c r="G68" s="229"/>
      <c r="H68" s="229"/>
      <c r="I68" s="229"/>
      <c r="J68" s="229"/>
      <c r="K68" s="229"/>
      <c r="L68" s="229"/>
      <c r="M68" s="229"/>
      <c r="N68" s="229"/>
      <c r="O68" s="229"/>
      <c r="P68" s="229"/>
      <c r="Q68" s="229"/>
      <c r="R68" s="229"/>
      <c r="S68" s="229"/>
      <c r="T68" s="229"/>
      <c r="U68" s="229"/>
      <c r="V68" s="229"/>
      <c r="W68" s="229"/>
      <c r="X68" s="229"/>
      <c r="Y68" s="229"/>
      <c r="Z68" s="229"/>
    </row>
    <row r="69">
      <c r="A69" s="229"/>
      <c r="B69" s="229"/>
      <c r="C69" s="229"/>
      <c r="D69" s="229"/>
      <c r="E69" s="229"/>
      <c r="F69" s="229"/>
      <c r="G69" s="229"/>
      <c r="H69" s="229"/>
      <c r="I69" s="229"/>
      <c r="J69" s="229"/>
      <c r="K69" s="229"/>
      <c r="L69" s="229"/>
      <c r="M69" s="229"/>
      <c r="N69" s="229"/>
      <c r="O69" s="229"/>
      <c r="P69" s="229"/>
      <c r="Q69" s="229"/>
      <c r="R69" s="229"/>
      <c r="S69" s="229"/>
      <c r="T69" s="229"/>
      <c r="U69" s="229"/>
      <c r="V69" s="229"/>
      <c r="W69" s="229"/>
      <c r="X69" s="229"/>
      <c r="Y69" s="229"/>
      <c r="Z69" s="229"/>
    </row>
    <row r="70">
      <c r="A70" s="229"/>
      <c r="B70" s="229"/>
      <c r="C70" s="229"/>
      <c r="D70" s="229"/>
      <c r="E70" s="229"/>
      <c r="F70" s="229"/>
      <c r="G70" s="229"/>
      <c r="H70" s="229"/>
      <c r="I70" s="229"/>
      <c r="J70" s="229"/>
      <c r="K70" s="229"/>
      <c r="L70" s="229"/>
      <c r="M70" s="229"/>
      <c r="N70" s="229"/>
      <c r="O70" s="229"/>
      <c r="P70" s="229"/>
      <c r="Q70" s="229"/>
      <c r="R70" s="229"/>
      <c r="S70" s="229"/>
      <c r="T70" s="229"/>
      <c r="U70" s="229"/>
      <c r="V70" s="229"/>
      <c r="W70" s="229"/>
      <c r="X70" s="229"/>
      <c r="Y70" s="229"/>
      <c r="Z70" s="229"/>
    </row>
    <row r="71">
      <c r="A71" s="229"/>
      <c r="B71" s="229"/>
      <c r="C71" s="229"/>
      <c r="D71" s="229"/>
      <c r="E71" s="229"/>
      <c r="F71" s="229"/>
      <c r="G71" s="229"/>
      <c r="H71" s="229"/>
      <c r="I71" s="229"/>
      <c r="J71" s="229"/>
      <c r="K71" s="229"/>
      <c r="L71" s="229"/>
      <c r="M71" s="229"/>
      <c r="N71" s="229"/>
      <c r="O71" s="229"/>
      <c r="P71" s="229"/>
      <c r="Q71" s="229"/>
      <c r="R71" s="229"/>
      <c r="S71" s="229"/>
      <c r="T71" s="229"/>
      <c r="U71" s="229"/>
      <c r="V71" s="229"/>
      <c r="W71" s="229"/>
      <c r="X71" s="229"/>
      <c r="Y71" s="229"/>
      <c r="Z71" s="229"/>
    </row>
    <row r="72">
      <c r="A72" s="229"/>
      <c r="B72" s="229"/>
      <c r="C72" s="229"/>
      <c r="D72" s="229"/>
      <c r="E72" s="229"/>
      <c r="F72" s="229"/>
      <c r="G72" s="229"/>
      <c r="H72" s="229"/>
      <c r="I72" s="229"/>
      <c r="J72" s="229"/>
      <c r="K72" s="229"/>
      <c r="L72" s="229"/>
      <c r="M72" s="229"/>
      <c r="N72" s="229"/>
      <c r="O72" s="229"/>
      <c r="P72" s="229"/>
      <c r="Q72" s="229"/>
      <c r="R72" s="229"/>
      <c r="S72" s="229"/>
      <c r="T72" s="229"/>
      <c r="U72" s="229"/>
      <c r="V72" s="229"/>
      <c r="W72" s="229"/>
      <c r="X72" s="229"/>
      <c r="Y72" s="229"/>
      <c r="Z72" s="229"/>
    </row>
    <row r="73">
      <c r="A73" s="229"/>
      <c r="B73" s="229"/>
      <c r="C73" s="229"/>
      <c r="D73" s="229"/>
      <c r="E73" s="229"/>
      <c r="F73" s="229"/>
      <c r="G73" s="229"/>
      <c r="H73" s="229"/>
      <c r="I73" s="229"/>
      <c r="J73" s="229"/>
      <c r="K73" s="229"/>
      <c r="L73" s="229"/>
      <c r="M73" s="229"/>
      <c r="N73" s="229"/>
      <c r="O73" s="229"/>
      <c r="P73" s="229"/>
      <c r="Q73" s="229"/>
      <c r="R73" s="229"/>
      <c r="S73" s="229"/>
      <c r="T73" s="229"/>
      <c r="U73" s="229"/>
      <c r="V73" s="229"/>
      <c r="W73" s="229"/>
      <c r="X73" s="229"/>
      <c r="Y73" s="229"/>
      <c r="Z73" s="229"/>
    </row>
    <row r="74">
      <c r="A74" s="229"/>
      <c r="B74" s="229"/>
      <c r="C74" s="229"/>
      <c r="D74" s="229"/>
      <c r="E74" s="229"/>
      <c r="F74" s="229"/>
      <c r="G74" s="229"/>
      <c r="H74" s="229"/>
      <c r="I74" s="229"/>
      <c r="J74" s="229"/>
      <c r="K74" s="229"/>
      <c r="L74" s="229"/>
      <c r="M74" s="229"/>
      <c r="N74" s="229"/>
      <c r="O74" s="229"/>
      <c r="P74" s="229"/>
      <c r="Q74" s="229"/>
      <c r="R74" s="229"/>
      <c r="S74" s="229"/>
      <c r="T74" s="229"/>
      <c r="U74" s="229"/>
      <c r="V74" s="229"/>
      <c r="W74" s="229"/>
      <c r="X74" s="229"/>
      <c r="Y74" s="229"/>
      <c r="Z74" s="229"/>
    </row>
    <row r="75">
      <c r="A75" s="229"/>
      <c r="B75" s="229"/>
      <c r="C75" s="229"/>
      <c r="D75" s="229"/>
      <c r="E75" s="229"/>
      <c r="F75" s="229"/>
      <c r="G75" s="229"/>
      <c r="H75" s="229"/>
      <c r="I75" s="229"/>
      <c r="J75" s="229"/>
      <c r="K75" s="229"/>
      <c r="L75" s="229"/>
      <c r="M75" s="229"/>
      <c r="N75" s="229"/>
      <c r="O75" s="229"/>
      <c r="P75" s="229"/>
      <c r="Q75" s="229"/>
      <c r="R75" s="229"/>
      <c r="S75" s="229"/>
      <c r="T75" s="229"/>
      <c r="U75" s="229"/>
      <c r="V75" s="229"/>
      <c r="W75" s="229"/>
      <c r="X75" s="229"/>
      <c r="Y75" s="229"/>
      <c r="Z75" s="229"/>
    </row>
    <row r="76">
      <c r="A76" s="229"/>
      <c r="B76" s="229"/>
      <c r="C76" s="229"/>
      <c r="D76" s="229"/>
      <c r="E76" s="229"/>
      <c r="F76" s="229"/>
      <c r="G76" s="229"/>
      <c r="H76" s="229"/>
      <c r="I76" s="229"/>
      <c r="J76" s="229"/>
      <c r="K76" s="229"/>
      <c r="L76" s="229"/>
      <c r="M76" s="229"/>
      <c r="N76" s="229"/>
      <c r="O76" s="229"/>
      <c r="P76" s="229"/>
      <c r="Q76" s="229"/>
      <c r="R76" s="229"/>
      <c r="S76" s="229"/>
      <c r="T76" s="229"/>
      <c r="U76" s="229"/>
      <c r="V76" s="229"/>
      <c r="W76" s="229"/>
      <c r="X76" s="229"/>
      <c r="Y76" s="229"/>
      <c r="Z76" s="229"/>
    </row>
    <row r="77">
      <c r="A77" s="229"/>
      <c r="B77" s="229"/>
      <c r="C77" s="229"/>
      <c r="D77" s="229"/>
      <c r="E77" s="229"/>
      <c r="F77" s="229"/>
      <c r="G77" s="229"/>
      <c r="H77" s="229"/>
      <c r="I77" s="229"/>
      <c r="J77" s="229"/>
      <c r="K77" s="229"/>
      <c r="L77" s="229"/>
      <c r="M77" s="229"/>
      <c r="N77" s="229"/>
      <c r="O77" s="229"/>
      <c r="P77" s="229"/>
      <c r="Q77" s="229"/>
      <c r="R77" s="229"/>
      <c r="S77" s="229"/>
      <c r="T77" s="229"/>
      <c r="U77" s="229"/>
      <c r="V77" s="229"/>
      <c r="W77" s="229"/>
      <c r="X77" s="229"/>
      <c r="Y77" s="229"/>
      <c r="Z77" s="229"/>
    </row>
    <row r="78">
      <c r="A78" s="229"/>
      <c r="B78" s="229"/>
      <c r="C78" s="229"/>
      <c r="D78" s="229"/>
      <c r="E78" s="229"/>
      <c r="F78" s="229"/>
      <c r="G78" s="229"/>
      <c r="H78" s="229"/>
      <c r="I78" s="229"/>
      <c r="J78" s="229"/>
      <c r="K78" s="229"/>
      <c r="L78" s="229"/>
      <c r="M78" s="229"/>
      <c r="N78" s="229"/>
      <c r="O78" s="229"/>
      <c r="P78" s="229"/>
      <c r="Q78" s="229"/>
      <c r="R78" s="229"/>
      <c r="S78" s="229"/>
      <c r="T78" s="229"/>
      <c r="U78" s="229"/>
      <c r="V78" s="229"/>
      <c r="W78" s="229"/>
      <c r="X78" s="229"/>
      <c r="Y78" s="229"/>
      <c r="Z78" s="229"/>
    </row>
    <row r="79">
      <c r="A79" s="229"/>
      <c r="B79" s="229"/>
      <c r="C79" s="229"/>
      <c r="D79" s="229"/>
      <c r="E79" s="229"/>
      <c r="F79" s="229"/>
      <c r="G79" s="229"/>
      <c r="H79" s="229"/>
      <c r="I79" s="229"/>
      <c r="J79" s="229"/>
      <c r="K79" s="229"/>
      <c r="L79" s="229"/>
      <c r="M79" s="229"/>
      <c r="N79" s="229"/>
      <c r="O79" s="229"/>
      <c r="P79" s="229"/>
      <c r="Q79" s="229"/>
      <c r="R79" s="229"/>
      <c r="S79" s="229"/>
      <c r="T79" s="229"/>
      <c r="U79" s="229"/>
      <c r="V79" s="229"/>
      <c r="W79" s="229"/>
      <c r="X79" s="229"/>
      <c r="Y79" s="229"/>
      <c r="Z79" s="229"/>
    </row>
    <row r="80">
      <c r="A80" s="229"/>
      <c r="B80" s="229"/>
      <c r="C80" s="229"/>
      <c r="D80" s="229"/>
      <c r="E80" s="229"/>
      <c r="F80" s="229"/>
      <c r="G80" s="229"/>
      <c r="H80" s="229"/>
      <c r="I80" s="229"/>
      <c r="J80" s="229"/>
      <c r="K80" s="229"/>
      <c r="L80" s="229"/>
      <c r="M80" s="229"/>
      <c r="N80" s="229"/>
      <c r="O80" s="229"/>
      <c r="P80" s="229"/>
      <c r="Q80" s="229"/>
      <c r="R80" s="229"/>
      <c r="S80" s="229"/>
      <c r="T80" s="229"/>
      <c r="U80" s="229"/>
      <c r="V80" s="229"/>
      <c r="W80" s="229"/>
      <c r="X80" s="229"/>
      <c r="Y80" s="229"/>
      <c r="Z80" s="229"/>
    </row>
    <row r="81">
      <c r="A81" s="229"/>
      <c r="B81" s="229"/>
      <c r="C81" s="229"/>
      <c r="D81" s="229"/>
      <c r="E81" s="229"/>
      <c r="F81" s="229"/>
      <c r="G81" s="229"/>
      <c r="H81" s="229"/>
      <c r="I81" s="229"/>
      <c r="J81" s="229"/>
      <c r="K81" s="229"/>
      <c r="L81" s="229"/>
      <c r="M81" s="229"/>
      <c r="N81" s="229"/>
      <c r="O81" s="229"/>
      <c r="P81" s="229"/>
      <c r="Q81" s="229"/>
      <c r="R81" s="229"/>
      <c r="S81" s="229"/>
      <c r="T81" s="229"/>
      <c r="U81" s="229"/>
      <c r="V81" s="229"/>
      <c r="W81" s="229"/>
      <c r="X81" s="229"/>
      <c r="Y81" s="229"/>
      <c r="Z81" s="229"/>
    </row>
    <row r="82">
      <c r="A82" s="229"/>
      <c r="B82" s="229"/>
      <c r="C82" s="229"/>
      <c r="D82" s="229"/>
      <c r="E82" s="229"/>
      <c r="F82" s="229"/>
      <c r="G82" s="229"/>
      <c r="H82" s="229"/>
      <c r="I82" s="229"/>
      <c r="J82" s="229"/>
      <c r="K82" s="229"/>
      <c r="L82" s="229"/>
      <c r="M82" s="229"/>
      <c r="N82" s="229"/>
      <c r="O82" s="229"/>
      <c r="P82" s="229"/>
      <c r="Q82" s="229"/>
      <c r="R82" s="229"/>
      <c r="S82" s="229"/>
      <c r="T82" s="229"/>
      <c r="U82" s="229"/>
      <c r="V82" s="229"/>
      <c r="W82" s="229"/>
      <c r="X82" s="229"/>
      <c r="Y82" s="229"/>
      <c r="Z82" s="229"/>
    </row>
    <row r="83">
      <c r="A83" s="229"/>
      <c r="B83" s="229"/>
      <c r="C83" s="229"/>
      <c r="D83" s="229"/>
      <c r="E83" s="229"/>
      <c r="F83" s="229"/>
      <c r="G83" s="229"/>
      <c r="H83" s="229"/>
      <c r="I83" s="229"/>
      <c r="J83" s="229"/>
      <c r="K83" s="229"/>
      <c r="L83" s="229"/>
      <c r="M83" s="229"/>
      <c r="N83" s="229"/>
      <c r="O83" s="229"/>
      <c r="P83" s="229"/>
      <c r="Q83" s="229"/>
      <c r="R83" s="229"/>
      <c r="S83" s="229"/>
      <c r="T83" s="229"/>
      <c r="U83" s="229"/>
      <c r="V83" s="229"/>
      <c r="W83" s="229"/>
      <c r="X83" s="229"/>
      <c r="Y83" s="229"/>
      <c r="Z83" s="229"/>
    </row>
    <row r="84">
      <c r="A84" s="229"/>
      <c r="B84" s="229"/>
      <c r="C84" s="229"/>
      <c r="D84" s="229"/>
      <c r="E84" s="229"/>
      <c r="F84" s="229"/>
      <c r="G84" s="229"/>
      <c r="H84" s="229"/>
      <c r="I84" s="229"/>
      <c r="J84" s="229"/>
      <c r="K84" s="229"/>
      <c r="L84" s="229"/>
      <c r="M84" s="229"/>
      <c r="N84" s="229"/>
      <c r="O84" s="229"/>
      <c r="P84" s="229"/>
      <c r="Q84" s="229"/>
      <c r="R84" s="229"/>
      <c r="S84" s="229"/>
      <c r="T84" s="229"/>
      <c r="U84" s="229"/>
      <c r="V84" s="229"/>
      <c r="W84" s="229"/>
      <c r="X84" s="229"/>
      <c r="Y84" s="229"/>
      <c r="Z84" s="229"/>
    </row>
    <row r="85">
      <c r="A85" s="229"/>
      <c r="B85" s="229"/>
      <c r="C85" s="229"/>
      <c r="D85" s="229"/>
      <c r="E85" s="229"/>
      <c r="F85" s="229"/>
      <c r="G85" s="229"/>
      <c r="H85" s="229"/>
      <c r="I85" s="229"/>
      <c r="J85" s="229"/>
      <c r="K85" s="229"/>
      <c r="L85" s="229"/>
      <c r="M85" s="229"/>
      <c r="N85" s="229"/>
      <c r="O85" s="229"/>
      <c r="P85" s="229"/>
      <c r="Q85" s="229"/>
      <c r="R85" s="229"/>
      <c r="S85" s="229"/>
      <c r="T85" s="229"/>
      <c r="U85" s="229"/>
      <c r="V85" s="229"/>
      <c r="W85" s="229"/>
      <c r="X85" s="229"/>
      <c r="Y85" s="229"/>
      <c r="Z85" s="229"/>
    </row>
    <row r="86">
      <c r="A86" s="229"/>
      <c r="B86" s="229"/>
      <c r="C86" s="229"/>
      <c r="D86" s="229"/>
      <c r="E86" s="229"/>
      <c r="F86" s="229"/>
      <c r="G86" s="229"/>
      <c r="H86" s="229"/>
      <c r="I86" s="229"/>
      <c r="J86" s="229"/>
      <c r="K86" s="229"/>
      <c r="L86" s="229"/>
      <c r="M86" s="229"/>
      <c r="N86" s="229"/>
      <c r="O86" s="229"/>
      <c r="P86" s="229"/>
      <c r="Q86" s="229"/>
      <c r="R86" s="229"/>
      <c r="S86" s="229"/>
      <c r="T86" s="229"/>
      <c r="U86" s="229"/>
      <c r="V86" s="229"/>
      <c r="W86" s="229"/>
      <c r="X86" s="229"/>
      <c r="Y86" s="229"/>
      <c r="Z86" s="229"/>
    </row>
    <row r="87">
      <c r="A87" s="229"/>
      <c r="B87" s="229"/>
      <c r="C87" s="229"/>
      <c r="D87" s="229"/>
      <c r="E87" s="229"/>
      <c r="F87" s="229"/>
      <c r="G87" s="229"/>
      <c r="H87" s="229"/>
      <c r="I87" s="229"/>
      <c r="J87" s="229"/>
      <c r="K87" s="229"/>
      <c r="L87" s="229"/>
      <c r="M87" s="229"/>
      <c r="N87" s="229"/>
      <c r="O87" s="229"/>
      <c r="P87" s="229"/>
      <c r="Q87" s="229"/>
      <c r="R87" s="229"/>
      <c r="S87" s="229"/>
      <c r="T87" s="229"/>
      <c r="U87" s="229"/>
      <c r="V87" s="229"/>
      <c r="W87" s="229"/>
      <c r="X87" s="229"/>
      <c r="Y87" s="229"/>
      <c r="Z87" s="229"/>
    </row>
    <row r="88">
      <c r="A88" s="229"/>
      <c r="B88" s="229"/>
      <c r="C88" s="229"/>
      <c r="D88" s="229"/>
      <c r="E88" s="229"/>
      <c r="F88" s="229"/>
      <c r="G88" s="229"/>
      <c r="H88" s="229"/>
      <c r="I88" s="229"/>
      <c r="J88" s="229"/>
      <c r="K88" s="229"/>
      <c r="L88" s="229"/>
      <c r="M88" s="229"/>
      <c r="N88" s="229"/>
      <c r="O88" s="229"/>
      <c r="P88" s="229"/>
      <c r="Q88" s="229"/>
      <c r="R88" s="229"/>
      <c r="S88" s="229"/>
      <c r="T88" s="229"/>
      <c r="U88" s="229"/>
      <c r="V88" s="229"/>
      <c r="W88" s="229"/>
      <c r="X88" s="229"/>
      <c r="Y88" s="229"/>
      <c r="Z88" s="229"/>
    </row>
    <row r="89">
      <c r="A89" s="229"/>
      <c r="B89" s="229"/>
      <c r="C89" s="229"/>
      <c r="D89" s="229"/>
      <c r="E89" s="229"/>
      <c r="F89" s="229"/>
      <c r="G89" s="229"/>
      <c r="H89" s="229"/>
      <c r="I89" s="229"/>
      <c r="J89" s="229"/>
      <c r="K89" s="229"/>
      <c r="L89" s="229"/>
      <c r="M89" s="229"/>
      <c r="N89" s="229"/>
      <c r="O89" s="229"/>
      <c r="P89" s="229"/>
      <c r="Q89" s="229"/>
      <c r="R89" s="229"/>
      <c r="S89" s="229"/>
      <c r="T89" s="229"/>
      <c r="U89" s="229"/>
      <c r="V89" s="229"/>
      <c r="W89" s="229"/>
      <c r="X89" s="229"/>
      <c r="Y89" s="229"/>
      <c r="Z89" s="229"/>
    </row>
    <row r="90">
      <c r="A90" s="229"/>
      <c r="B90" s="229"/>
      <c r="C90" s="229"/>
      <c r="D90" s="229"/>
      <c r="E90" s="229"/>
      <c r="F90" s="229"/>
      <c r="G90" s="229"/>
      <c r="H90" s="229"/>
      <c r="I90" s="229"/>
      <c r="J90" s="229"/>
      <c r="K90" s="229"/>
      <c r="L90" s="229"/>
      <c r="M90" s="229"/>
      <c r="N90" s="229"/>
      <c r="O90" s="229"/>
      <c r="P90" s="229"/>
      <c r="Q90" s="229"/>
      <c r="R90" s="229"/>
      <c r="S90" s="229"/>
      <c r="T90" s="229"/>
      <c r="U90" s="229"/>
      <c r="V90" s="229"/>
      <c r="W90" s="229"/>
      <c r="X90" s="229"/>
      <c r="Y90" s="229"/>
      <c r="Z90" s="229"/>
    </row>
    <row r="91">
      <c r="A91" s="229"/>
      <c r="B91" s="229"/>
      <c r="C91" s="229"/>
      <c r="D91" s="229"/>
      <c r="E91" s="229"/>
      <c r="F91" s="229"/>
      <c r="G91" s="229"/>
      <c r="H91" s="229"/>
      <c r="I91" s="229"/>
      <c r="J91" s="229"/>
      <c r="K91" s="229"/>
      <c r="L91" s="229"/>
      <c r="M91" s="229"/>
      <c r="N91" s="229"/>
      <c r="O91" s="229"/>
      <c r="P91" s="229"/>
      <c r="Q91" s="229"/>
      <c r="R91" s="229"/>
      <c r="S91" s="229"/>
      <c r="T91" s="229"/>
      <c r="U91" s="229"/>
      <c r="V91" s="229"/>
      <c r="W91" s="229"/>
      <c r="X91" s="229"/>
      <c r="Y91" s="229"/>
      <c r="Z91" s="229"/>
    </row>
    <row r="92">
      <c r="A92" s="229"/>
      <c r="B92" s="229"/>
      <c r="C92" s="229"/>
      <c r="D92" s="229"/>
      <c r="E92" s="229"/>
      <c r="F92" s="229"/>
      <c r="G92" s="229"/>
      <c r="H92" s="229"/>
      <c r="I92" s="229"/>
      <c r="J92" s="229"/>
      <c r="K92" s="229"/>
      <c r="L92" s="229"/>
      <c r="M92" s="229"/>
      <c r="N92" s="229"/>
      <c r="O92" s="229"/>
      <c r="P92" s="229"/>
      <c r="Q92" s="229"/>
      <c r="R92" s="229"/>
      <c r="S92" s="229"/>
      <c r="T92" s="229"/>
      <c r="U92" s="229"/>
      <c r="V92" s="229"/>
      <c r="W92" s="229"/>
      <c r="X92" s="229"/>
      <c r="Y92" s="229"/>
      <c r="Z92" s="229"/>
    </row>
    <row r="93">
      <c r="A93" s="229"/>
      <c r="B93" s="229"/>
      <c r="C93" s="229"/>
      <c r="D93" s="229"/>
      <c r="E93" s="229"/>
      <c r="F93" s="229"/>
      <c r="G93" s="229"/>
      <c r="H93" s="229"/>
      <c r="I93" s="229"/>
      <c r="J93" s="229"/>
      <c r="K93" s="229"/>
      <c r="L93" s="229"/>
      <c r="M93" s="229"/>
      <c r="N93" s="229"/>
      <c r="O93" s="229"/>
      <c r="P93" s="229"/>
      <c r="Q93" s="229"/>
      <c r="R93" s="229"/>
      <c r="S93" s="229"/>
      <c r="T93" s="229"/>
      <c r="U93" s="229"/>
      <c r="V93" s="229"/>
      <c r="W93" s="229"/>
      <c r="X93" s="229"/>
      <c r="Y93" s="229"/>
      <c r="Z93" s="229"/>
    </row>
    <row r="94">
      <c r="A94" s="229"/>
      <c r="B94" s="229"/>
      <c r="C94" s="229"/>
      <c r="D94" s="229"/>
      <c r="E94" s="229"/>
      <c r="F94" s="229"/>
      <c r="G94" s="229"/>
      <c r="H94" s="229"/>
      <c r="I94" s="229"/>
      <c r="J94" s="229"/>
      <c r="K94" s="229"/>
      <c r="L94" s="229"/>
      <c r="M94" s="229"/>
      <c r="N94" s="229"/>
      <c r="O94" s="229"/>
      <c r="P94" s="229"/>
      <c r="Q94" s="229"/>
      <c r="R94" s="229"/>
      <c r="S94" s="229"/>
      <c r="T94" s="229"/>
      <c r="U94" s="229"/>
      <c r="V94" s="229"/>
      <c r="W94" s="229"/>
      <c r="X94" s="229"/>
      <c r="Y94" s="229"/>
      <c r="Z94" s="229"/>
    </row>
    <row r="95">
      <c r="A95" s="229"/>
      <c r="B95" s="229"/>
      <c r="C95" s="229"/>
      <c r="D95" s="229"/>
      <c r="E95" s="229"/>
      <c r="F95" s="229"/>
      <c r="G95" s="229"/>
      <c r="H95" s="229"/>
      <c r="I95" s="229"/>
      <c r="J95" s="229"/>
      <c r="K95" s="229"/>
      <c r="L95" s="229"/>
      <c r="M95" s="229"/>
      <c r="N95" s="229"/>
      <c r="O95" s="229"/>
      <c r="P95" s="229"/>
      <c r="Q95" s="229"/>
      <c r="R95" s="229"/>
      <c r="S95" s="229"/>
      <c r="T95" s="229"/>
      <c r="U95" s="229"/>
      <c r="V95" s="229"/>
      <c r="W95" s="229"/>
      <c r="X95" s="229"/>
      <c r="Y95" s="229"/>
      <c r="Z95" s="229"/>
    </row>
    <row r="96">
      <c r="A96" s="229"/>
      <c r="B96" s="229"/>
      <c r="C96" s="229"/>
      <c r="D96" s="229"/>
      <c r="E96" s="229"/>
      <c r="F96" s="229"/>
      <c r="G96" s="229"/>
      <c r="H96" s="229"/>
      <c r="I96" s="229"/>
      <c r="J96" s="229"/>
      <c r="K96" s="229"/>
      <c r="L96" s="229"/>
      <c r="M96" s="229"/>
      <c r="N96" s="229"/>
      <c r="O96" s="229"/>
      <c r="P96" s="229"/>
      <c r="Q96" s="229"/>
      <c r="R96" s="229"/>
      <c r="S96" s="229"/>
      <c r="T96" s="229"/>
      <c r="U96" s="229"/>
      <c r="V96" s="229"/>
      <c r="W96" s="229"/>
      <c r="X96" s="229"/>
      <c r="Y96" s="229"/>
      <c r="Z96" s="229"/>
    </row>
    <row r="97">
      <c r="A97" s="229"/>
      <c r="B97" s="229"/>
      <c r="C97" s="229"/>
      <c r="D97" s="229"/>
      <c r="E97" s="229"/>
      <c r="F97" s="229"/>
      <c r="G97" s="229"/>
      <c r="H97" s="229"/>
      <c r="I97" s="229"/>
      <c r="J97" s="229"/>
      <c r="K97" s="229"/>
      <c r="L97" s="229"/>
      <c r="M97" s="229"/>
      <c r="N97" s="229"/>
      <c r="O97" s="229"/>
      <c r="P97" s="229"/>
      <c r="Q97" s="229"/>
      <c r="R97" s="229"/>
      <c r="S97" s="229"/>
      <c r="T97" s="229"/>
      <c r="U97" s="229"/>
      <c r="V97" s="229"/>
      <c r="W97" s="229"/>
      <c r="X97" s="229"/>
      <c r="Y97" s="229"/>
      <c r="Z97" s="229"/>
    </row>
    <row r="98">
      <c r="A98" s="229"/>
      <c r="B98" s="229"/>
      <c r="C98" s="229"/>
      <c r="D98" s="229"/>
      <c r="E98" s="229"/>
      <c r="F98" s="229"/>
      <c r="G98" s="229"/>
      <c r="H98" s="229"/>
      <c r="I98" s="229"/>
      <c r="J98" s="229"/>
      <c r="K98" s="229"/>
      <c r="L98" s="229"/>
      <c r="M98" s="229"/>
      <c r="N98" s="229"/>
      <c r="O98" s="229"/>
      <c r="P98" s="229"/>
      <c r="Q98" s="229"/>
      <c r="R98" s="229"/>
      <c r="S98" s="229"/>
      <c r="T98" s="229"/>
      <c r="U98" s="229"/>
      <c r="V98" s="229"/>
      <c r="W98" s="229"/>
      <c r="X98" s="229"/>
      <c r="Y98" s="229"/>
      <c r="Z98" s="229"/>
    </row>
    <row r="99">
      <c r="A99" s="229"/>
      <c r="B99" s="229"/>
      <c r="C99" s="229"/>
      <c r="D99" s="229"/>
      <c r="E99" s="229"/>
      <c r="F99" s="229"/>
      <c r="G99" s="229"/>
      <c r="H99" s="229"/>
      <c r="I99" s="229"/>
      <c r="J99" s="229"/>
      <c r="K99" s="229"/>
      <c r="L99" s="229"/>
      <c r="M99" s="229"/>
      <c r="N99" s="229"/>
      <c r="O99" s="229"/>
      <c r="P99" s="229"/>
      <c r="Q99" s="229"/>
      <c r="R99" s="229"/>
      <c r="S99" s="229"/>
      <c r="T99" s="229"/>
      <c r="U99" s="229"/>
      <c r="V99" s="229"/>
      <c r="W99" s="229"/>
      <c r="X99" s="229"/>
      <c r="Y99" s="229"/>
      <c r="Z99" s="229"/>
    </row>
    <row r="100">
      <c r="A100" s="229"/>
      <c r="B100" s="229"/>
      <c r="C100" s="229"/>
      <c r="D100" s="229"/>
      <c r="E100" s="229"/>
      <c r="F100" s="229"/>
      <c r="G100" s="229"/>
      <c r="H100" s="229"/>
      <c r="I100" s="229"/>
      <c r="J100" s="229"/>
      <c r="K100" s="229"/>
      <c r="L100" s="229"/>
      <c r="M100" s="229"/>
      <c r="N100" s="229"/>
      <c r="O100" s="229"/>
      <c r="P100" s="229"/>
      <c r="Q100" s="229"/>
      <c r="R100" s="229"/>
      <c r="S100" s="229"/>
      <c r="T100" s="229"/>
      <c r="U100" s="229"/>
      <c r="V100" s="229"/>
      <c r="W100" s="229"/>
      <c r="X100" s="229"/>
      <c r="Y100" s="229"/>
      <c r="Z100" s="229"/>
    </row>
    <row r="101">
      <c r="A101" s="229"/>
      <c r="B101" s="229"/>
      <c r="C101" s="229"/>
      <c r="D101" s="229"/>
      <c r="E101" s="229"/>
      <c r="F101" s="229"/>
      <c r="G101" s="229"/>
      <c r="H101" s="229"/>
      <c r="I101" s="229"/>
      <c r="J101" s="229"/>
      <c r="K101" s="229"/>
      <c r="L101" s="229"/>
      <c r="M101" s="229"/>
      <c r="N101" s="229"/>
      <c r="O101" s="229"/>
      <c r="P101" s="229"/>
      <c r="Q101" s="229"/>
      <c r="R101" s="229"/>
      <c r="S101" s="229"/>
      <c r="T101" s="229"/>
      <c r="U101" s="229"/>
      <c r="V101" s="229"/>
      <c r="W101" s="229"/>
      <c r="X101" s="229"/>
      <c r="Y101" s="229"/>
      <c r="Z101" s="229"/>
    </row>
    <row r="102">
      <c r="A102" s="229"/>
      <c r="B102" s="229"/>
      <c r="C102" s="229"/>
      <c r="D102" s="229"/>
      <c r="E102" s="229"/>
      <c r="F102" s="229"/>
      <c r="G102" s="229"/>
      <c r="H102" s="229"/>
      <c r="I102" s="229"/>
      <c r="J102" s="229"/>
      <c r="K102" s="229"/>
      <c r="L102" s="229"/>
      <c r="M102" s="229"/>
      <c r="N102" s="229"/>
      <c r="O102" s="229"/>
      <c r="P102" s="229"/>
      <c r="Q102" s="229"/>
      <c r="R102" s="229"/>
      <c r="S102" s="229"/>
      <c r="T102" s="229"/>
      <c r="U102" s="229"/>
      <c r="V102" s="229"/>
      <c r="W102" s="229"/>
      <c r="X102" s="229"/>
      <c r="Y102" s="229"/>
      <c r="Z102" s="229"/>
    </row>
    <row r="103">
      <c r="A103" s="229"/>
      <c r="B103" s="229"/>
      <c r="C103" s="229"/>
      <c r="D103" s="229"/>
      <c r="E103" s="229"/>
      <c r="F103" s="229"/>
      <c r="G103" s="229"/>
      <c r="H103" s="229"/>
      <c r="I103" s="229"/>
      <c r="J103" s="229"/>
      <c r="K103" s="229"/>
      <c r="L103" s="229"/>
      <c r="M103" s="229"/>
      <c r="N103" s="229"/>
      <c r="O103" s="229"/>
      <c r="P103" s="229"/>
      <c r="Q103" s="229"/>
      <c r="R103" s="229"/>
      <c r="S103" s="229"/>
      <c r="T103" s="229"/>
      <c r="U103" s="229"/>
      <c r="V103" s="229"/>
      <c r="W103" s="229"/>
      <c r="X103" s="229"/>
      <c r="Y103" s="229"/>
      <c r="Z103" s="229"/>
    </row>
    <row r="104">
      <c r="A104" s="229"/>
      <c r="B104" s="229"/>
      <c r="C104" s="229"/>
      <c r="D104" s="229"/>
      <c r="E104" s="229"/>
      <c r="F104" s="229"/>
      <c r="G104" s="229"/>
      <c r="H104" s="229"/>
      <c r="I104" s="229"/>
      <c r="J104" s="229"/>
      <c r="K104" s="229"/>
      <c r="L104" s="229"/>
      <c r="M104" s="229"/>
      <c r="N104" s="229"/>
      <c r="O104" s="229"/>
      <c r="P104" s="229"/>
      <c r="Q104" s="229"/>
      <c r="R104" s="229"/>
      <c r="S104" s="229"/>
      <c r="T104" s="229"/>
      <c r="U104" s="229"/>
      <c r="V104" s="229"/>
      <c r="W104" s="229"/>
      <c r="X104" s="229"/>
      <c r="Y104" s="229"/>
      <c r="Z104" s="229"/>
    </row>
    <row r="105">
      <c r="A105" s="229"/>
      <c r="B105" s="229"/>
      <c r="C105" s="229"/>
      <c r="D105" s="229"/>
      <c r="E105" s="229"/>
      <c r="F105" s="229"/>
      <c r="G105" s="229"/>
      <c r="H105" s="229"/>
      <c r="I105" s="229"/>
      <c r="J105" s="229"/>
      <c r="K105" s="229"/>
      <c r="L105" s="229"/>
      <c r="M105" s="229"/>
      <c r="N105" s="229"/>
      <c r="O105" s="229"/>
      <c r="P105" s="229"/>
      <c r="Q105" s="229"/>
      <c r="R105" s="229"/>
      <c r="S105" s="229"/>
      <c r="T105" s="229"/>
      <c r="U105" s="229"/>
      <c r="V105" s="229"/>
      <c r="W105" s="229"/>
      <c r="X105" s="229"/>
      <c r="Y105" s="229"/>
      <c r="Z105" s="229"/>
    </row>
    <row r="106">
      <c r="A106" s="229"/>
      <c r="B106" s="229"/>
      <c r="C106" s="229"/>
      <c r="D106" s="229"/>
      <c r="E106" s="229"/>
      <c r="F106" s="229"/>
      <c r="G106" s="229"/>
      <c r="H106" s="229"/>
      <c r="I106" s="229"/>
      <c r="J106" s="229"/>
      <c r="K106" s="229"/>
      <c r="L106" s="229"/>
      <c r="M106" s="229"/>
      <c r="N106" s="229"/>
      <c r="O106" s="229"/>
      <c r="P106" s="229"/>
      <c r="Q106" s="229"/>
      <c r="R106" s="229"/>
      <c r="S106" s="229"/>
      <c r="T106" s="229"/>
      <c r="U106" s="229"/>
      <c r="V106" s="229"/>
      <c r="W106" s="229"/>
      <c r="X106" s="229"/>
      <c r="Y106" s="229"/>
      <c r="Z106" s="229"/>
    </row>
    <row r="107">
      <c r="A107" s="229"/>
      <c r="B107" s="229"/>
      <c r="C107" s="229"/>
      <c r="D107" s="229"/>
      <c r="E107" s="229"/>
      <c r="F107" s="229"/>
      <c r="G107" s="229"/>
      <c r="H107" s="229"/>
      <c r="I107" s="229"/>
      <c r="J107" s="229"/>
      <c r="K107" s="229"/>
      <c r="L107" s="229"/>
      <c r="M107" s="229"/>
      <c r="N107" s="229"/>
      <c r="O107" s="229"/>
      <c r="P107" s="229"/>
      <c r="Q107" s="229"/>
      <c r="R107" s="229"/>
      <c r="S107" s="229"/>
      <c r="T107" s="229"/>
      <c r="U107" s="229"/>
      <c r="V107" s="229"/>
      <c r="W107" s="229"/>
      <c r="X107" s="229"/>
      <c r="Y107" s="229"/>
      <c r="Z107" s="229"/>
    </row>
    <row r="108">
      <c r="A108" s="229"/>
      <c r="B108" s="229"/>
      <c r="C108" s="229"/>
      <c r="D108" s="229"/>
      <c r="E108" s="229"/>
      <c r="F108" s="229"/>
      <c r="G108" s="229"/>
      <c r="H108" s="229"/>
      <c r="I108" s="229"/>
      <c r="J108" s="229"/>
      <c r="K108" s="229"/>
      <c r="L108" s="229"/>
      <c r="M108" s="229"/>
      <c r="N108" s="229"/>
      <c r="O108" s="229"/>
      <c r="P108" s="229"/>
      <c r="Q108" s="229"/>
      <c r="R108" s="229"/>
      <c r="S108" s="229"/>
      <c r="T108" s="229"/>
      <c r="U108" s="229"/>
      <c r="V108" s="229"/>
      <c r="W108" s="229"/>
      <c r="X108" s="229"/>
      <c r="Y108" s="229"/>
      <c r="Z108" s="229"/>
    </row>
    <row r="109">
      <c r="A109" s="229"/>
      <c r="B109" s="229"/>
      <c r="C109" s="229"/>
      <c r="D109" s="229"/>
      <c r="E109" s="229"/>
      <c r="F109" s="229"/>
      <c r="G109" s="229"/>
      <c r="H109" s="229"/>
      <c r="I109" s="229"/>
      <c r="J109" s="229"/>
      <c r="K109" s="229"/>
      <c r="L109" s="229"/>
      <c r="M109" s="229"/>
      <c r="N109" s="229"/>
      <c r="O109" s="229"/>
      <c r="P109" s="229"/>
      <c r="Q109" s="229"/>
      <c r="R109" s="229"/>
      <c r="S109" s="229"/>
      <c r="T109" s="229"/>
      <c r="U109" s="229"/>
      <c r="V109" s="229"/>
      <c r="W109" s="229"/>
      <c r="X109" s="229"/>
      <c r="Y109" s="229"/>
      <c r="Z109" s="229"/>
    </row>
    <row r="110">
      <c r="A110" s="229"/>
      <c r="B110" s="229"/>
      <c r="C110" s="229"/>
      <c r="D110" s="229"/>
      <c r="E110" s="229"/>
      <c r="F110" s="229"/>
      <c r="G110" s="229"/>
      <c r="H110" s="229"/>
      <c r="I110" s="229"/>
      <c r="J110" s="229"/>
      <c r="K110" s="229"/>
      <c r="L110" s="229"/>
      <c r="M110" s="229"/>
      <c r="N110" s="229"/>
      <c r="O110" s="229"/>
      <c r="P110" s="229"/>
      <c r="Q110" s="229"/>
      <c r="R110" s="229"/>
      <c r="S110" s="229"/>
      <c r="T110" s="229"/>
      <c r="U110" s="229"/>
      <c r="V110" s="229"/>
      <c r="W110" s="229"/>
      <c r="X110" s="229"/>
      <c r="Y110" s="229"/>
      <c r="Z110" s="229"/>
    </row>
    <row r="111">
      <c r="A111" s="229"/>
      <c r="B111" s="229"/>
      <c r="C111" s="229"/>
      <c r="D111" s="229"/>
      <c r="E111" s="229"/>
      <c r="F111" s="229"/>
      <c r="G111" s="229"/>
      <c r="H111" s="229"/>
      <c r="I111" s="229"/>
      <c r="J111" s="229"/>
      <c r="K111" s="229"/>
      <c r="L111" s="229"/>
      <c r="M111" s="229"/>
      <c r="N111" s="229"/>
      <c r="O111" s="229"/>
      <c r="P111" s="229"/>
      <c r="Q111" s="229"/>
      <c r="R111" s="229"/>
      <c r="S111" s="229"/>
      <c r="T111" s="229"/>
      <c r="U111" s="229"/>
      <c r="V111" s="229"/>
      <c r="W111" s="229"/>
      <c r="X111" s="229"/>
      <c r="Y111" s="229"/>
      <c r="Z111" s="229"/>
    </row>
    <row r="112">
      <c r="A112" s="229"/>
      <c r="B112" s="229"/>
      <c r="C112" s="229"/>
      <c r="D112" s="229"/>
      <c r="E112" s="229"/>
      <c r="F112" s="229"/>
      <c r="G112" s="229"/>
      <c r="H112" s="229"/>
      <c r="I112" s="229"/>
      <c r="J112" s="229"/>
      <c r="K112" s="229"/>
      <c r="L112" s="229"/>
      <c r="M112" s="229"/>
      <c r="N112" s="229"/>
      <c r="O112" s="229"/>
      <c r="P112" s="229"/>
      <c r="Q112" s="229"/>
      <c r="R112" s="229"/>
      <c r="S112" s="229"/>
      <c r="T112" s="229"/>
      <c r="U112" s="229"/>
      <c r="V112" s="229"/>
      <c r="W112" s="229"/>
      <c r="X112" s="229"/>
      <c r="Y112" s="229"/>
      <c r="Z112" s="229"/>
    </row>
    <row r="113">
      <c r="A113" s="229"/>
      <c r="B113" s="229"/>
      <c r="C113" s="229"/>
      <c r="D113" s="229"/>
      <c r="E113" s="229"/>
      <c r="F113" s="229"/>
      <c r="G113" s="229"/>
      <c r="H113" s="229"/>
      <c r="I113" s="229"/>
      <c r="J113" s="229"/>
      <c r="K113" s="229"/>
      <c r="L113" s="229"/>
      <c r="M113" s="229"/>
      <c r="N113" s="229"/>
      <c r="O113" s="229"/>
      <c r="P113" s="229"/>
      <c r="Q113" s="229"/>
      <c r="R113" s="229"/>
      <c r="S113" s="229"/>
      <c r="T113" s="229"/>
      <c r="U113" s="229"/>
      <c r="V113" s="229"/>
      <c r="W113" s="229"/>
      <c r="X113" s="229"/>
      <c r="Y113" s="229"/>
      <c r="Z113" s="229"/>
    </row>
    <row r="114">
      <c r="A114" s="229"/>
      <c r="B114" s="229"/>
      <c r="C114" s="229"/>
      <c r="D114" s="229"/>
      <c r="E114" s="229"/>
      <c r="F114" s="229"/>
      <c r="G114" s="229"/>
      <c r="H114" s="229"/>
      <c r="I114" s="229"/>
      <c r="J114" s="229"/>
      <c r="K114" s="229"/>
      <c r="L114" s="229"/>
      <c r="M114" s="229"/>
      <c r="N114" s="229"/>
      <c r="O114" s="229"/>
      <c r="P114" s="229"/>
      <c r="Q114" s="229"/>
      <c r="R114" s="229"/>
      <c r="S114" s="229"/>
      <c r="T114" s="229"/>
      <c r="U114" s="229"/>
      <c r="V114" s="229"/>
      <c r="W114" s="229"/>
      <c r="X114" s="229"/>
      <c r="Y114" s="229"/>
      <c r="Z114" s="229"/>
    </row>
    <row r="115">
      <c r="A115" s="229"/>
      <c r="B115" s="229"/>
      <c r="C115" s="229"/>
      <c r="D115" s="229"/>
      <c r="E115" s="229"/>
      <c r="F115" s="229"/>
      <c r="G115" s="229"/>
      <c r="H115" s="229"/>
      <c r="I115" s="229"/>
      <c r="J115" s="229"/>
      <c r="K115" s="229"/>
      <c r="L115" s="229"/>
      <c r="M115" s="229"/>
      <c r="N115" s="229"/>
      <c r="O115" s="229"/>
      <c r="P115" s="229"/>
      <c r="Q115" s="229"/>
      <c r="R115" s="229"/>
      <c r="S115" s="229"/>
      <c r="T115" s="229"/>
      <c r="U115" s="229"/>
      <c r="V115" s="229"/>
      <c r="W115" s="229"/>
      <c r="X115" s="229"/>
      <c r="Y115" s="229"/>
      <c r="Z115" s="229"/>
    </row>
    <row r="116">
      <c r="A116" s="229"/>
      <c r="B116" s="229"/>
      <c r="C116" s="229"/>
      <c r="D116" s="229"/>
      <c r="E116" s="229"/>
      <c r="F116" s="229"/>
      <c r="G116" s="229"/>
      <c r="H116" s="229"/>
      <c r="I116" s="229"/>
      <c r="J116" s="229"/>
      <c r="K116" s="229"/>
      <c r="L116" s="229"/>
      <c r="M116" s="229"/>
      <c r="N116" s="229"/>
      <c r="O116" s="229"/>
      <c r="P116" s="229"/>
      <c r="Q116" s="229"/>
      <c r="R116" s="229"/>
      <c r="S116" s="229"/>
      <c r="T116" s="229"/>
      <c r="U116" s="229"/>
      <c r="V116" s="229"/>
      <c r="W116" s="229"/>
      <c r="X116" s="229"/>
      <c r="Y116" s="229"/>
      <c r="Z116" s="229"/>
    </row>
    <row r="117">
      <c r="A117" s="229"/>
      <c r="B117" s="229"/>
      <c r="C117" s="229"/>
      <c r="D117" s="229"/>
      <c r="E117" s="229"/>
      <c r="F117" s="229"/>
      <c r="G117" s="229"/>
      <c r="H117" s="229"/>
      <c r="I117" s="229"/>
      <c r="J117" s="229"/>
      <c r="K117" s="229"/>
      <c r="L117" s="229"/>
      <c r="M117" s="229"/>
      <c r="N117" s="229"/>
      <c r="O117" s="229"/>
      <c r="P117" s="229"/>
      <c r="Q117" s="229"/>
      <c r="R117" s="229"/>
      <c r="S117" s="229"/>
      <c r="T117" s="229"/>
      <c r="U117" s="229"/>
      <c r="V117" s="229"/>
      <c r="W117" s="229"/>
      <c r="X117" s="229"/>
      <c r="Y117" s="229"/>
      <c r="Z117" s="229"/>
    </row>
    <row r="118">
      <c r="A118" s="229"/>
      <c r="B118" s="229"/>
      <c r="C118" s="229"/>
      <c r="D118" s="229"/>
      <c r="E118" s="229"/>
      <c r="F118" s="229"/>
      <c r="G118" s="229"/>
      <c r="H118" s="229"/>
      <c r="I118" s="229"/>
      <c r="J118" s="229"/>
      <c r="K118" s="229"/>
      <c r="L118" s="229"/>
      <c r="M118" s="229"/>
      <c r="N118" s="229"/>
      <c r="O118" s="229"/>
      <c r="P118" s="229"/>
      <c r="Q118" s="229"/>
      <c r="R118" s="229"/>
      <c r="S118" s="229"/>
      <c r="T118" s="229"/>
      <c r="U118" s="229"/>
      <c r="V118" s="229"/>
      <c r="W118" s="229"/>
      <c r="X118" s="229"/>
      <c r="Y118" s="229"/>
      <c r="Z118" s="229"/>
    </row>
    <row r="119">
      <c r="A119" s="229"/>
      <c r="B119" s="229"/>
      <c r="C119" s="229"/>
      <c r="D119" s="229"/>
      <c r="E119" s="229"/>
      <c r="F119" s="229"/>
      <c r="G119" s="229"/>
      <c r="H119" s="229"/>
      <c r="I119" s="229"/>
      <c r="J119" s="229"/>
      <c r="K119" s="229"/>
      <c r="L119" s="229"/>
      <c r="M119" s="229"/>
      <c r="N119" s="229"/>
      <c r="O119" s="229"/>
      <c r="P119" s="229"/>
      <c r="Q119" s="229"/>
      <c r="R119" s="229"/>
      <c r="S119" s="229"/>
      <c r="T119" s="229"/>
      <c r="U119" s="229"/>
      <c r="V119" s="229"/>
      <c r="W119" s="229"/>
      <c r="X119" s="229"/>
      <c r="Y119" s="229"/>
      <c r="Z119" s="229"/>
    </row>
    <row r="120">
      <c r="A120" s="229"/>
      <c r="B120" s="229"/>
      <c r="C120" s="229"/>
      <c r="D120" s="229"/>
      <c r="E120" s="229"/>
      <c r="F120" s="229"/>
      <c r="G120" s="229"/>
      <c r="H120" s="229"/>
      <c r="I120" s="229"/>
      <c r="J120" s="229"/>
      <c r="K120" s="229"/>
      <c r="L120" s="229"/>
      <c r="M120" s="229"/>
      <c r="N120" s="229"/>
      <c r="O120" s="229"/>
      <c r="P120" s="229"/>
      <c r="Q120" s="229"/>
      <c r="R120" s="229"/>
      <c r="S120" s="229"/>
      <c r="T120" s="229"/>
      <c r="U120" s="229"/>
      <c r="V120" s="229"/>
      <c r="W120" s="229"/>
      <c r="X120" s="229"/>
      <c r="Y120" s="229"/>
      <c r="Z120" s="229"/>
    </row>
    <row r="121">
      <c r="A121" s="229"/>
      <c r="B121" s="229"/>
      <c r="C121" s="229"/>
      <c r="D121" s="229"/>
      <c r="E121" s="229"/>
      <c r="F121" s="229"/>
      <c r="G121" s="229"/>
      <c r="H121" s="229"/>
      <c r="I121" s="229"/>
      <c r="J121" s="229"/>
      <c r="K121" s="229"/>
      <c r="L121" s="229"/>
      <c r="M121" s="229"/>
      <c r="N121" s="229"/>
      <c r="O121" s="229"/>
      <c r="P121" s="229"/>
      <c r="Q121" s="229"/>
      <c r="R121" s="229"/>
      <c r="S121" s="229"/>
      <c r="T121" s="229"/>
      <c r="U121" s="229"/>
      <c r="V121" s="229"/>
      <c r="W121" s="229"/>
      <c r="X121" s="229"/>
      <c r="Y121" s="229"/>
      <c r="Z121" s="229"/>
    </row>
    <row r="122">
      <c r="A122" s="229"/>
      <c r="B122" s="229"/>
      <c r="C122" s="229"/>
      <c r="D122" s="229"/>
      <c r="E122" s="229"/>
      <c r="F122" s="229"/>
      <c r="G122" s="229"/>
      <c r="H122" s="229"/>
      <c r="I122" s="229"/>
      <c r="J122" s="229"/>
      <c r="K122" s="229"/>
      <c r="L122" s="229"/>
      <c r="M122" s="229"/>
      <c r="N122" s="229"/>
      <c r="O122" s="229"/>
      <c r="P122" s="229"/>
      <c r="Q122" s="229"/>
      <c r="R122" s="229"/>
      <c r="S122" s="229"/>
      <c r="T122" s="229"/>
      <c r="U122" s="229"/>
      <c r="V122" s="229"/>
      <c r="W122" s="229"/>
      <c r="X122" s="229"/>
      <c r="Y122" s="229"/>
      <c r="Z122" s="229"/>
    </row>
    <row r="123">
      <c r="A123" s="229"/>
      <c r="B123" s="229"/>
      <c r="C123" s="229"/>
      <c r="D123" s="229"/>
      <c r="E123" s="229"/>
      <c r="F123" s="229"/>
      <c r="G123" s="229"/>
      <c r="H123" s="229"/>
      <c r="I123" s="229"/>
      <c r="J123" s="229"/>
      <c r="K123" s="229"/>
      <c r="L123" s="229"/>
      <c r="M123" s="229"/>
      <c r="N123" s="229"/>
      <c r="O123" s="229"/>
      <c r="P123" s="229"/>
      <c r="Q123" s="229"/>
      <c r="R123" s="229"/>
      <c r="S123" s="229"/>
      <c r="T123" s="229"/>
      <c r="U123" s="229"/>
      <c r="V123" s="229"/>
      <c r="W123" s="229"/>
      <c r="X123" s="229"/>
      <c r="Y123" s="229"/>
      <c r="Z123" s="229"/>
    </row>
    <row r="124">
      <c r="A124" s="229"/>
      <c r="B124" s="229"/>
      <c r="C124" s="229"/>
      <c r="D124" s="229"/>
      <c r="E124" s="229"/>
      <c r="F124" s="229"/>
      <c r="G124" s="229"/>
      <c r="H124" s="229"/>
      <c r="I124" s="229"/>
      <c r="J124" s="229"/>
      <c r="K124" s="229"/>
      <c r="L124" s="229"/>
      <c r="M124" s="229"/>
      <c r="N124" s="229"/>
      <c r="O124" s="229"/>
      <c r="P124" s="229"/>
      <c r="Q124" s="229"/>
      <c r="R124" s="229"/>
      <c r="S124" s="229"/>
      <c r="T124" s="229"/>
      <c r="U124" s="229"/>
      <c r="V124" s="229"/>
      <c r="W124" s="229"/>
      <c r="X124" s="229"/>
      <c r="Y124" s="229"/>
      <c r="Z124" s="229"/>
    </row>
    <row r="125">
      <c r="A125" s="229"/>
      <c r="B125" s="229"/>
      <c r="C125" s="229"/>
      <c r="D125" s="229"/>
      <c r="E125" s="229"/>
      <c r="F125" s="229"/>
      <c r="G125" s="229"/>
      <c r="H125" s="229"/>
      <c r="I125" s="229"/>
      <c r="J125" s="229"/>
      <c r="K125" s="229"/>
      <c r="L125" s="229"/>
      <c r="M125" s="229"/>
      <c r="N125" s="229"/>
      <c r="O125" s="229"/>
      <c r="P125" s="229"/>
      <c r="Q125" s="229"/>
      <c r="R125" s="229"/>
      <c r="S125" s="229"/>
      <c r="T125" s="229"/>
      <c r="U125" s="229"/>
      <c r="V125" s="229"/>
      <c r="W125" s="229"/>
      <c r="X125" s="229"/>
      <c r="Y125" s="229"/>
      <c r="Z125" s="229"/>
    </row>
    <row r="126">
      <c r="A126" s="229"/>
      <c r="B126" s="229"/>
      <c r="C126" s="229"/>
      <c r="D126" s="229"/>
      <c r="E126" s="229"/>
      <c r="F126" s="229"/>
      <c r="G126" s="229"/>
      <c r="H126" s="229"/>
      <c r="I126" s="229"/>
      <c r="J126" s="229"/>
      <c r="K126" s="229"/>
      <c r="L126" s="229"/>
      <c r="M126" s="229"/>
      <c r="N126" s="229"/>
      <c r="O126" s="229"/>
      <c r="P126" s="229"/>
      <c r="Q126" s="229"/>
      <c r="R126" s="229"/>
      <c r="S126" s="229"/>
      <c r="T126" s="229"/>
      <c r="U126" s="229"/>
      <c r="V126" s="229"/>
      <c r="W126" s="229"/>
      <c r="X126" s="229"/>
      <c r="Y126" s="229"/>
      <c r="Z126" s="229"/>
    </row>
    <row r="127">
      <c r="A127" s="229"/>
      <c r="B127" s="229"/>
      <c r="C127" s="229"/>
      <c r="D127" s="229"/>
      <c r="E127" s="229"/>
      <c r="F127" s="229"/>
      <c r="G127" s="229"/>
      <c r="H127" s="229"/>
      <c r="I127" s="229"/>
      <c r="J127" s="229"/>
      <c r="K127" s="229"/>
      <c r="L127" s="229"/>
      <c r="M127" s="229"/>
      <c r="N127" s="229"/>
      <c r="O127" s="229"/>
      <c r="P127" s="229"/>
      <c r="Q127" s="229"/>
      <c r="R127" s="229"/>
      <c r="S127" s="229"/>
      <c r="T127" s="229"/>
      <c r="U127" s="229"/>
      <c r="V127" s="229"/>
      <c r="W127" s="229"/>
      <c r="X127" s="229"/>
      <c r="Y127" s="229"/>
      <c r="Z127" s="229"/>
    </row>
    <row r="128">
      <c r="A128" s="229"/>
      <c r="B128" s="229"/>
      <c r="C128" s="229"/>
      <c r="D128" s="229"/>
      <c r="E128" s="229"/>
      <c r="F128" s="229"/>
      <c r="G128" s="229"/>
      <c r="H128" s="229"/>
      <c r="I128" s="229"/>
      <c r="J128" s="229"/>
      <c r="K128" s="229"/>
      <c r="L128" s="229"/>
      <c r="M128" s="229"/>
      <c r="N128" s="229"/>
      <c r="O128" s="229"/>
      <c r="P128" s="229"/>
      <c r="Q128" s="229"/>
      <c r="R128" s="229"/>
      <c r="S128" s="229"/>
      <c r="T128" s="229"/>
      <c r="U128" s="229"/>
      <c r="V128" s="229"/>
      <c r="W128" s="229"/>
      <c r="X128" s="229"/>
      <c r="Y128" s="229"/>
      <c r="Z128" s="229"/>
    </row>
    <row r="129">
      <c r="A129" s="229"/>
      <c r="B129" s="229"/>
      <c r="C129" s="229"/>
      <c r="D129" s="229"/>
      <c r="E129" s="229"/>
      <c r="F129" s="229"/>
      <c r="G129" s="229"/>
      <c r="H129" s="229"/>
      <c r="I129" s="229"/>
      <c r="J129" s="229"/>
      <c r="K129" s="229"/>
      <c r="L129" s="229"/>
      <c r="M129" s="229"/>
      <c r="N129" s="229"/>
      <c r="O129" s="229"/>
      <c r="P129" s="229"/>
      <c r="Q129" s="229"/>
      <c r="R129" s="229"/>
      <c r="S129" s="229"/>
      <c r="T129" s="229"/>
      <c r="U129" s="229"/>
      <c r="V129" s="229"/>
      <c r="W129" s="229"/>
      <c r="X129" s="229"/>
      <c r="Y129" s="229"/>
      <c r="Z129" s="229"/>
    </row>
    <row r="130">
      <c r="A130" s="229"/>
      <c r="B130" s="229"/>
      <c r="C130" s="229"/>
      <c r="D130" s="229"/>
      <c r="E130" s="229"/>
      <c r="F130" s="229"/>
      <c r="G130" s="229"/>
      <c r="H130" s="229"/>
      <c r="I130" s="229"/>
      <c r="J130" s="229"/>
      <c r="K130" s="229"/>
      <c r="L130" s="229"/>
      <c r="M130" s="229"/>
      <c r="N130" s="229"/>
      <c r="O130" s="229"/>
      <c r="P130" s="229"/>
      <c r="Q130" s="229"/>
      <c r="R130" s="229"/>
      <c r="S130" s="229"/>
      <c r="T130" s="229"/>
      <c r="U130" s="229"/>
      <c r="V130" s="229"/>
      <c r="W130" s="229"/>
      <c r="X130" s="229"/>
      <c r="Y130" s="229"/>
      <c r="Z130" s="229"/>
    </row>
    <row r="131">
      <c r="A131" s="229"/>
      <c r="B131" s="229"/>
      <c r="C131" s="229"/>
      <c r="D131" s="229"/>
      <c r="E131" s="229"/>
      <c r="F131" s="229"/>
      <c r="G131" s="229"/>
      <c r="H131" s="229"/>
      <c r="I131" s="229"/>
      <c r="J131" s="229"/>
      <c r="K131" s="229"/>
      <c r="L131" s="229"/>
      <c r="M131" s="229"/>
      <c r="N131" s="229"/>
      <c r="O131" s="229"/>
      <c r="P131" s="229"/>
      <c r="Q131" s="229"/>
      <c r="R131" s="229"/>
      <c r="S131" s="229"/>
      <c r="T131" s="229"/>
      <c r="U131" s="229"/>
      <c r="V131" s="229"/>
      <c r="W131" s="229"/>
      <c r="X131" s="229"/>
      <c r="Y131" s="229"/>
      <c r="Z131" s="229"/>
    </row>
    <row r="132">
      <c r="A132" s="229"/>
      <c r="B132" s="229"/>
      <c r="C132" s="229"/>
      <c r="D132" s="229"/>
      <c r="E132" s="229"/>
      <c r="F132" s="229"/>
      <c r="G132" s="229"/>
      <c r="H132" s="229"/>
      <c r="I132" s="229"/>
      <c r="J132" s="229"/>
      <c r="K132" s="229"/>
      <c r="L132" s="229"/>
      <c r="M132" s="229"/>
      <c r="N132" s="229"/>
      <c r="O132" s="229"/>
      <c r="P132" s="229"/>
      <c r="Q132" s="229"/>
      <c r="R132" s="229"/>
      <c r="S132" s="229"/>
      <c r="T132" s="229"/>
      <c r="U132" s="229"/>
      <c r="V132" s="229"/>
      <c r="W132" s="229"/>
      <c r="X132" s="229"/>
      <c r="Y132" s="229"/>
      <c r="Z132" s="229"/>
    </row>
    <row r="133">
      <c r="A133" s="229"/>
      <c r="B133" s="229"/>
      <c r="C133" s="229"/>
      <c r="D133" s="229"/>
      <c r="E133" s="229"/>
      <c r="F133" s="229"/>
      <c r="G133" s="229"/>
      <c r="H133" s="229"/>
      <c r="I133" s="229"/>
      <c r="J133" s="229"/>
      <c r="K133" s="229"/>
      <c r="L133" s="229"/>
      <c r="M133" s="229"/>
      <c r="N133" s="229"/>
      <c r="O133" s="229"/>
      <c r="P133" s="229"/>
      <c r="Q133" s="229"/>
      <c r="R133" s="229"/>
      <c r="S133" s="229"/>
      <c r="T133" s="229"/>
      <c r="U133" s="229"/>
      <c r="V133" s="229"/>
      <c r="W133" s="229"/>
      <c r="X133" s="229"/>
      <c r="Y133" s="229"/>
      <c r="Z133" s="229"/>
    </row>
    <row r="134">
      <c r="A134" s="229"/>
      <c r="B134" s="229"/>
      <c r="C134" s="229"/>
      <c r="D134" s="229"/>
      <c r="E134" s="229"/>
      <c r="F134" s="229"/>
      <c r="G134" s="229"/>
      <c r="H134" s="229"/>
      <c r="I134" s="229"/>
      <c r="J134" s="229"/>
      <c r="K134" s="229"/>
      <c r="L134" s="229"/>
      <c r="M134" s="229"/>
      <c r="N134" s="229"/>
      <c r="O134" s="229"/>
      <c r="P134" s="229"/>
      <c r="Q134" s="229"/>
      <c r="R134" s="229"/>
      <c r="S134" s="229"/>
      <c r="T134" s="229"/>
      <c r="U134" s="229"/>
      <c r="V134" s="229"/>
      <c r="W134" s="229"/>
      <c r="X134" s="229"/>
      <c r="Y134" s="229"/>
      <c r="Z134" s="229"/>
    </row>
    <row r="135">
      <c r="A135" s="229"/>
      <c r="B135" s="229"/>
      <c r="C135" s="229"/>
      <c r="D135" s="229"/>
      <c r="E135" s="229"/>
      <c r="F135" s="229"/>
      <c r="G135" s="229"/>
      <c r="H135" s="229"/>
      <c r="I135" s="229"/>
      <c r="J135" s="229"/>
      <c r="K135" s="229"/>
      <c r="L135" s="229"/>
      <c r="M135" s="229"/>
      <c r="N135" s="229"/>
      <c r="O135" s="229"/>
      <c r="P135" s="229"/>
      <c r="Q135" s="229"/>
      <c r="R135" s="229"/>
      <c r="S135" s="229"/>
      <c r="T135" s="229"/>
      <c r="U135" s="229"/>
      <c r="V135" s="229"/>
      <c r="W135" s="229"/>
      <c r="X135" s="229"/>
      <c r="Y135" s="229"/>
      <c r="Z135" s="229"/>
    </row>
    <row r="136">
      <c r="A136" s="229"/>
      <c r="B136" s="229"/>
      <c r="C136" s="229"/>
      <c r="D136" s="229"/>
      <c r="E136" s="229"/>
      <c r="F136" s="229"/>
      <c r="G136" s="229"/>
      <c r="H136" s="229"/>
      <c r="I136" s="229"/>
      <c r="J136" s="229"/>
      <c r="K136" s="229"/>
      <c r="L136" s="229"/>
      <c r="M136" s="229"/>
      <c r="N136" s="229"/>
      <c r="O136" s="229"/>
      <c r="P136" s="229"/>
      <c r="Q136" s="229"/>
      <c r="R136" s="229"/>
      <c r="S136" s="229"/>
      <c r="T136" s="229"/>
      <c r="U136" s="229"/>
      <c r="V136" s="229"/>
      <c r="W136" s="229"/>
      <c r="X136" s="229"/>
      <c r="Y136" s="229"/>
      <c r="Z136" s="229"/>
    </row>
    <row r="137">
      <c r="A137" s="229"/>
      <c r="B137" s="229"/>
      <c r="C137" s="229"/>
      <c r="D137" s="229"/>
      <c r="E137" s="229"/>
      <c r="F137" s="229"/>
      <c r="G137" s="229"/>
      <c r="H137" s="229"/>
      <c r="I137" s="229"/>
      <c r="J137" s="229"/>
      <c r="K137" s="229"/>
      <c r="L137" s="229"/>
      <c r="M137" s="229"/>
      <c r="N137" s="229"/>
      <c r="O137" s="229"/>
      <c r="P137" s="229"/>
      <c r="Q137" s="229"/>
      <c r="R137" s="229"/>
      <c r="S137" s="229"/>
      <c r="T137" s="229"/>
      <c r="U137" s="229"/>
      <c r="V137" s="229"/>
      <c r="W137" s="229"/>
      <c r="X137" s="229"/>
      <c r="Y137" s="229"/>
      <c r="Z137" s="229"/>
    </row>
    <row r="138">
      <c r="A138" s="229"/>
      <c r="B138" s="229"/>
      <c r="C138" s="229"/>
      <c r="D138" s="229"/>
      <c r="E138" s="229"/>
      <c r="F138" s="229"/>
      <c r="G138" s="229"/>
      <c r="H138" s="229"/>
      <c r="I138" s="229"/>
      <c r="J138" s="229"/>
      <c r="K138" s="229"/>
      <c r="L138" s="229"/>
      <c r="M138" s="229"/>
      <c r="N138" s="229"/>
      <c r="O138" s="229"/>
      <c r="P138" s="229"/>
      <c r="Q138" s="229"/>
      <c r="R138" s="229"/>
      <c r="S138" s="229"/>
      <c r="T138" s="229"/>
      <c r="U138" s="229"/>
      <c r="V138" s="229"/>
      <c r="W138" s="229"/>
      <c r="X138" s="229"/>
      <c r="Y138" s="229"/>
      <c r="Z138" s="229"/>
    </row>
    <row r="139">
      <c r="A139" s="229"/>
      <c r="B139" s="229"/>
      <c r="C139" s="229"/>
      <c r="D139" s="229"/>
      <c r="E139" s="229"/>
      <c r="F139" s="229"/>
      <c r="G139" s="229"/>
      <c r="H139" s="229"/>
      <c r="I139" s="229"/>
      <c r="J139" s="229"/>
      <c r="K139" s="229"/>
      <c r="L139" s="229"/>
      <c r="M139" s="229"/>
      <c r="N139" s="229"/>
      <c r="O139" s="229"/>
      <c r="P139" s="229"/>
      <c r="Q139" s="229"/>
      <c r="R139" s="229"/>
      <c r="S139" s="229"/>
      <c r="T139" s="229"/>
      <c r="U139" s="229"/>
      <c r="V139" s="229"/>
      <c r="W139" s="229"/>
      <c r="X139" s="229"/>
      <c r="Y139" s="229"/>
      <c r="Z139" s="229"/>
    </row>
    <row r="140">
      <c r="A140" s="229"/>
      <c r="B140" s="229"/>
      <c r="C140" s="229"/>
      <c r="D140" s="229"/>
      <c r="E140" s="229"/>
      <c r="F140" s="229"/>
      <c r="G140" s="229"/>
      <c r="H140" s="229"/>
      <c r="I140" s="229"/>
      <c r="J140" s="229"/>
      <c r="K140" s="229"/>
      <c r="L140" s="229"/>
      <c r="M140" s="229"/>
      <c r="N140" s="229"/>
      <c r="O140" s="229"/>
      <c r="P140" s="229"/>
      <c r="Q140" s="229"/>
      <c r="R140" s="229"/>
      <c r="S140" s="229"/>
      <c r="T140" s="229"/>
      <c r="U140" s="229"/>
      <c r="V140" s="229"/>
      <c r="W140" s="229"/>
      <c r="X140" s="229"/>
      <c r="Y140" s="229"/>
      <c r="Z140" s="229"/>
    </row>
    <row r="141">
      <c r="A141" s="229"/>
      <c r="B141" s="229"/>
      <c r="C141" s="229"/>
      <c r="D141" s="229"/>
      <c r="E141" s="229"/>
      <c r="F141" s="229"/>
      <c r="G141" s="229"/>
      <c r="H141" s="229"/>
      <c r="I141" s="229"/>
      <c r="J141" s="229"/>
      <c r="K141" s="229"/>
      <c r="L141" s="229"/>
      <c r="M141" s="229"/>
      <c r="N141" s="229"/>
      <c r="O141" s="229"/>
      <c r="P141" s="229"/>
      <c r="Q141" s="229"/>
      <c r="R141" s="229"/>
      <c r="S141" s="229"/>
      <c r="T141" s="229"/>
      <c r="U141" s="229"/>
      <c r="V141" s="229"/>
      <c r="W141" s="229"/>
      <c r="X141" s="229"/>
      <c r="Y141" s="229"/>
      <c r="Z141" s="229"/>
    </row>
    <row r="142">
      <c r="A142" s="229"/>
      <c r="B142" s="229"/>
      <c r="C142" s="229"/>
      <c r="D142" s="229"/>
      <c r="E142" s="229"/>
      <c r="F142" s="229"/>
      <c r="G142" s="229"/>
      <c r="H142" s="229"/>
      <c r="I142" s="229"/>
      <c r="J142" s="229"/>
      <c r="K142" s="229"/>
      <c r="L142" s="229"/>
      <c r="M142" s="229"/>
      <c r="N142" s="229"/>
      <c r="O142" s="229"/>
      <c r="P142" s="229"/>
      <c r="Q142" s="229"/>
      <c r="R142" s="229"/>
      <c r="S142" s="229"/>
      <c r="T142" s="229"/>
      <c r="U142" s="229"/>
      <c r="V142" s="229"/>
      <c r="W142" s="229"/>
      <c r="X142" s="229"/>
      <c r="Y142" s="229"/>
      <c r="Z142" s="229"/>
    </row>
    <row r="143">
      <c r="A143" s="229"/>
      <c r="B143" s="229"/>
      <c r="C143" s="229"/>
      <c r="D143" s="229"/>
      <c r="E143" s="229"/>
      <c r="F143" s="229"/>
      <c r="G143" s="229"/>
      <c r="H143" s="229"/>
      <c r="I143" s="229"/>
      <c r="J143" s="229"/>
      <c r="K143" s="229"/>
      <c r="L143" s="229"/>
      <c r="M143" s="229"/>
      <c r="N143" s="229"/>
      <c r="O143" s="229"/>
      <c r="P143" s="229"/>
      <c r="Q143" s="229"/>
      <c r="R143" s="229"/>
      <c r="S143" s="229"/>
      <c r="T143" s="229"/>
      <c r="U143" s="229"/>
      <c r="V143" s="229"/>
      <c r="W143" s="229"/>
      <c r="X143" s="229"/>
      <c r="Y143" s="229"/>
      <c r="Z143" s="229"/>
    </row>
    <row r="144">
      <c r="A144" s="229"/>
      <c r="B144" s="229"/>
      <c r="C144" s="229"/>
      <c r="D144" s="229"/>
      <c r="E144" s="229"/>
      <c r="F144" s="229"/>
      <c r="G144" s="229"/>
      <c r="H144" s="229"/>
      <c r="I144" s="229"/>
      <c r="J144" s="229"/>
      <c r="K144" s="229"/>
      <c r="L144" s="229"/>
      <c r="M144" s="229"/>
      <c r="N144" s="229"/>
      <c r="O144" s="229"/>
      <c r="P144" s="229"/>
      <c r="Q144" s="229"/>
      <c r="R144" s="229"/>
      <c r="S144" s="229"/>
      <c r="T144" s="229"/>
      <c r="U144" s="229"/>
      <c r="V144" s="229"/>
      <c r="W144" s="229"/>
      <c r="X144" s="229"/>
      <c r="Y144" s="229"/>
      <c r="Z144" s="229"/>
    </row>
    <row r="145">
      <c r="A145" s="229"/>
      <c r="B145" s="229"/>
      <c r="C145" s="229"/>
      <c r="D145" s="229"/>
      <c r="E145" s="229"/>
      <c r="F145" s="229"/>
      <c r="G145" s="229"/>
      <c r="H145" s="229"/>
      <c r="I145" s="229"/>
      <c r="J145" s="229"/>
      <c r="K145" s="229"/>
      <c r="L145" s="229"/>
      <c r="M145" s="229"/>
      <c r="N145" s="229"/>
      <c r="O145" s="229"/>
      <c r="P145" s="229"/>
      <c r="Q145" s="229"/>
      <c r="R145" s="229"/>
      <c r="S145" s="229"/>
      <c r="T145" s="229"/>
      <c r="U145" s="229"/>
      <c r="V145" s="229"/>
      <c r="W145" s="229"/>
      <c r="X145" s="229"/>
      <c r="Y145" s="229"/>
      <c r="Z145" s="229"/>
    </row>
    <row r="146">
      <c r="A146" s="229"/>
      <c r="B146" s="229"/>
      <c r="C146" s="229"/>
      <c r="D146" s="229"/>
      <c r="E146" s="229"/>
      <c r="F146" s="229"/>
      <c r="G146" s="229"/>
      <c r="H146" s="229"/>
      <c r="I146" s="229"/>
      <c r="J146" s="229"/>
      <c r="K146" s="229"/>
      <c r="L146" s="229"/>
      <c r="M146" s="229"/>
      <c r="N146" s="229"/>
      <c r="O146" s="229"/>
      <c r="P146" s="229"/>
      <c r="Q146" s="229"/>
      <c r="R146" s="229"/>
      <c r="S146" s="229"/>
      <c r="T146" s="229"/>
      <c r="U146" s="229"/>
      <c r="V146" s="229"/>
      <c r="W146" s="229"/>
      <c r="X146" s="229"/>
      <c r="Y146" s="229"/>
      <c r="Z146" s="229"/>
    </row>
    <row r="147">
      <c r="A147" s="229"/>
      <c r="B147" s="229"/>
      <c r="C147" s="229"/>
      <c r="D147" s="229"/>
      <c r="E147" s="229"/>
      <c r="F147" s="229"/>
      <c r="G147" s="229"/>
      <c r="H147" s="229"/>
      <c r="I147" s="229"/>
      <c r="J147" s="229"/>
      <c r="K147" s="229"/>
      <c r="L147" s="229"/>
      <c r="M147" s="229"/>
      <c r="N147" s="229"/>
      <c r="O147" s="229"/>
      <c r="P147" s="229"/>
      <c r="Q147" s="229"/>
      <c r="R147" s="229"/>
      <c r="S147" s="229"/>
      <c r="T147" s="229"/>
      <c r="U147" s="229"/>
      <c r="V147" s="229"/>
      <c r="W147" s="229"/>
      <c r="X147" s="229"/>
      <c r="Y147" s="229"/>
      <c r="Z147" s="229"/>
    </row>
    <row r="148">
      <c r="A148" s="229"/>
      <c r="B148" s="229"/>
      <c r="C148" s="229"/>
      <c r="D148" s="229"/>
      <c r="E148" s="229"/>
      <c r="F148" s="229"/>
      <c r="G148" s="229"/>
      <c r="H148" s="229"/>
      <c r="I148" s="229"/>
      <c r="J148" s="229"/>
      <c r="K148" s="229"/>
      <c r="L148" s="229"/>
      <c r="M148" s="229"/>
      <c r="N148" s="229"/>
      <c r="O148" s="229"/>
      <c r="P148" s="229"/>
      <c r="Q148" s="229"/>
      <c r="R148" s="229"/>
      <c r="S148" s="229"/>
      <c r="T148" s="229"/>
      <c r="U148" s="229"/>
      <c r="V148" s="229"/>
      <c r="W148" s="229"/>
      <c r="X148" s="229"/>
      <c r="Y148" s="229"/>
      <c r="Z148" s="229"/>
    </row>
    <row r="149">
      <c r="A149" s="229"/>
      <c r="B149" s="229"/>
      <c r="C149" s="229"/>
      <c r="D149" s="229"/>
      <c r="E149" s="229"/>
      <c r="F149" s="229"/>
      <c r="G149" s="229"/>
      <c r="H149" s="229"/>
      <c r="I149" s="229"/>
      <c r="J149" s="229"/>
      <c r="K149" s="229"/>
      <c r="L149" s="229"/>
      <c r="M149" s="229"/>
      <c r="N149" s="229"/>
      <c r="O149" s="229"/>
      <c r="P149" s="229"/>
      <c r="Q149" s="229"/>
      <c r="R149" s="229"/>
      <c r="S149" s="229"/>
      <c r="T149" s="229"/>
      <c r="U149" s="229"/>
      <c r="V149" s="229"/>
      <c r="W149" s="229"/>
      <c r="X149" s="229"/>
      <c r="Y149" s="229"/>
      <c r="Z149" s="229"/>
    </row>
    <row r="150">
      <c r="A150" s="229"/>
      <c r="B150" s="229"/>
      <c r="C150" s="229"/>
      <c r="D150" s="229"/>
      <c r="E150" s="229"/>
      <c r="F150" s="229"/>
      <c r="G150" s="229"/>
      <c r="H150" s="229"/>
      <c r="I150" s="229"/>
      <c r="J150" s="229"/>
      <c r="K150" s="229"/>
      <c r="L150" s="229"/>
      <c r="M150" s="229"/>
      <c r="N150" s="229"/>
      <c r="O150" s="229"/>
      <c r="P150" s="229"/>
      <c r="Q150" s="229"/>
      <c r="R150" s="229"/>
      <c r="S150" s="229"/>
      <c r="T150" s="229"/>
      <c r="U150" s="229"/>
      <c r="V150" s="229"/>
      <c r="W150" s="229"/>
      <c r="X150" s="229"/>
      <c r="Y150" s="229"/>
      <c r="Z150" s="229"/>
    </row>
    <row r="151">
      <c r="A151" s="229"/>
      <c r="B151" s="229"/>
      <c r="C151" s="229"/>
      <c r="D151" s="229"/>
      <c r="E151" s="229"/>
      <c r="F151" s="229"/>
      <c r="G151" s="229"/>
      <c r="H151" s="229"/>
      <c r="I151" s="229"/>
      <c r="J151" s="229"/>
      <c r="K151" s="229"/>
      <c r="L151" s="229"/>
      <c r="M151" s="229"/>
      <c r="N151" s="229"/>
      <c r="O151" s="229"/>
      <c r="P151" s="229"/>
      <c r="Q151" s="229"/>
      <c r="R151" s="229"/>
      <c r="S151" s="229"/>
      <c r="T151" s="229"/>
      <c r="U151" s="229"/>
      <c r="V151" s="229"/>
      <c r="W151" s="229"/>
      <c r="X151" s="229"/>
      <c r="Y151" s="229"/>
      <c r="Z151" s="229"/>
    </row>
    <row r="152">
      <c r="A152" s="229"/>
      <c r="B152" s="229"/>
      <c r="C152" s="229"/>
      <c r="D152" s="229"/>
      <c r="E152" s="229"/>
      <c r="F152" s="229"/>
      <c r="G152" s="229"/>
      <c r="H152" s="229"/>
      <c r="I152" s="229"/>
      <c r="J152" s="229"/>
      <c r="K152" s="229"/>
      <c r="L152" s="229"/>
      <c r="M152" s="229"/>
      <c r="N152" s="229"/>
      <c r="O152" s="229"/>
      <c r="P152" s="229"/>
      <c r="Q152" s="229"/>
      <c r="R152" s="229"/>
      <c r="S152" s="229"/>
      <c r="T152" s="229"/>
      <c r="U152" s="229"/>
      <c r="V152" s="229"/>
      <c r="W152" s="229"/>
      <c r="X152" s="229"/>
      <c r="Y152" s="229"/>
      <c r="Z152" s="229"/>
    </row>
    <row r="153">
      <c r="A153" s="229"/>
      <c r="B153" s="229"/>
      <c r="C153" s="229"/>
      <c r="D153" s="229"/>
      <c r="E153" s="229"/>
      <c r="F153" s="229"/>
      <c r="G153" s="229"/>
      <c r="H153" s="229"/>
      <c r="I153" s="229"/>
      <c r="J153" s="229"/>
      <c r="K153" s="229"/>
      <c r="L153" s="229"/>
      <c r="M153" s="229"/>
      <c r="N153" s="229"/>
      <c r="O153" s="229"/>
      <c r="P153" s="229"/>
      <c r="Q153" s="229"/>
      <c r="R153" s="229"/>
      <c r="S153" s="229"/>
      <c r="T153" s="229"/>
      <c r="U153" s="229"/>
      <c r="V153" s="229"/>
      <c r="W153" s="229"/>
      <c r="X153" s="229"/>
      <c r="Y153" s="229"/>
      <c r="Z153" s="229"/>
    </row>
    <row r="154">
      <c r="A154" s="229"/>
      <c r="B154" s="229"/>
      <c r="C154" s="229"/>
      <c r="D154" s="229"/>
      <c r="E154" s="229"/>
      <c r="F154" s="229"/>
      <c r="G154" s="229"/>
      <c r="H154" s="229"/>
      <c r="I154" s="229"/>
      <c r="J154" s="229"/>
      <c r="K154" s="229"/>
      <c r="L154" s="229"/>
      <c r="M154" s="229"/>
      <c r="N154" s="229"/>
      <c r="O154" s="229"/>
      <c r="P154" s="229"/>
      <c r="Q154" s="229"/>
      <c r="R154" s="229"/>
      <c r="S154" s="229"/>
      <c r="T154" s="229"/>
      <c r="U154" s="229"/>
      <c r="V154" s="229"/>
      <c r="W154" s="229"/>
      <c r="X154" s="229"/>
      <c r="Y154" s="229"/>
      <c r="Z154" s="229"/>
    </row>
    <row r="155">
      <c r="A155" s="229"/>
      <c r="B155" s="229"/>
      <c r="C155" s="229"/>
      <c r="D155" s="229"/>
      <c r="E155" s="229"/>
      <c r="F155" s="229"/>
      <c r="G155" s="229"/>
      <c r="H155" s="229"/>
      <c r="I155" s="229"/>
      <c r="J155" s="229"/>
      <c r="K155" s="229"/>
      <c r="L155" s="229"/>
      <c r="M155" s="229"/>
      <c r="N155" s="229"/>
      <c r="O155" s="229"/>
      <c r="P155" s="229"/>
      <c r="Q155" s="229"/>
      <c r="R155" s="229"/>
      <c r="S155" s="229"/>
      <c r="T155" s="229"/>
      <c r="U155" s="229"/>
      <c r="V155" s="229"/>
      <c r="W155" s="229"/>
      <c r="X155" s="229"/>
      <c r="Y155" s="229"/>
      <c r="Z155" s="229"/>
    </row>
    <row r="156">
      <c r="A156" s="229"/>
      <c r="B156" s="229"/>
      <c r="C156" s="229"/>
      <c r="D156" s="229"/>
      <c r="E156" s="229"/>
      <c r="F156" s="229"/>
      <c r="G156" s="229"/>
      <c r="H156" s="229"/>
      <c r="I156" s="229"/>
      <c r="J156" s="229"/>
      <c r="K156" s="229"/>
      <c r="L156" s="229"/>
      <c r="M156" s="229"/>
      <c r="N156" s="229"/>
      <c r="O156" s="229"/>
      <c r="P156" s="229"/>
      <c r="Q156" s="229"/>
      <c r="R156" s="229"/>
      <c r="S156" s="229"/>
      <c r="T156" s="229"/>
      <c r="U156" s="229"/>
      <c r="V156" s="229"/>
      <c r="W156" s="229"/>
      <c r="X156" s="229"/>
      <c r="Y156" s="229"/>
      <c r="Z156" s="229"/>
    </row>
    <row r="157">
      <c r="A157" s="229"/>
      <c r="B157" s="229"/>
      <c r="C157" s="229"/>
      <c r="D157" s="229"/>
      <c r="E157" s="229"/>
      <c r="F157" s="229"/>
      <c r="G157" s="229"/>
      <c r="H157" s="229"/>
      <c r="I157" s="229"/>
      <c r="J157" s="229"/>
      <c r="K157" s="229"/>
      <c r="L157" s="229"/>
      <c r="M157" s="229"/>
      <c r="N157" s="229"/>
      <c r="O157" s="229"/>
      <c r="P157" s="229"/>
      <c r="Q157" s="229"/>
      <c r="R157" s="229"/>
      <c r="S157" s="229"/>
      <c r="T157" s="229"/>
      <c r="U157" s="229"/>
      <c r="V157" s="229"/>
      <c r="W157" s="229"/>
      <c r="X157" s="229"/>
      <c r="Y157" s="229"/>
      <c r="Z157" s="229"/>
    </row>
    <row r="158">
      <c r="A158" s="229"/>
      <c r="B158" s="229"/>
      <c r="C158" s="229"/>
      <c r="D158" s="229"/>
      <c r="E158" s="229"/>
      <c r="F158" s="229"/>
      <c r="G158" s="229"/>
      <c r="H158" s="229"/>
      <c r="I158" s="229"/>
      <c r="J158" s="229"/>
      <c r="K158" s="229"/>
      <c r="L158" s="229"/>
      <c r="M158" s="229"/>
      <c r="N158" s="229"/>
      <c r="O158" s="229"/>
      <c r="P158" s="229"/>
      <c r="Q158" s="229"/>
      <c r="R158" s="229"/>
      <c r="S158" s="229"/>
      <c r="T158" s="229"/>
      <c r="U158" s="229"/>
      <c r="V158" s="229"/>
      <c r="W158" s="229"/>
      <c r="X158" s="229"/>
      <c r="Y158" s="229"/>
      <c r="Z158" s="229"/>
    </row>
    <row r="159">
      <c r="A159" s="229"/>
      <c r="B159" s="229"/>
      <c r="C159" s="229"/>
      <c r="D159" s="229"/>
      <c r="E159" s="229"/>
      <c r="F159" s="229"/>
      <c r="G159" s="229"/>
      <c r="H159" s="229"/>
      <c r="I159" s="229"/>
      <c r="J159" s="229"/>
      <c r="K159" s="229"/>
      <c r="L159" s="229"/>
      <c r="M159" s="229"/>
      <c r="N159" s="229"/>
      <c r="O159" s="229"/>
      <c r="P159" s="229"/>
      <c r="Q159" s="229"/>
      <c r="R159" s="229"/>
      <c r="S159" s="229"/>
      <c r="T159" s="229"/>
      <c r="U159" s="229"/>
      <c r="V159" s="229"/>
      <c r="W159" s="229"/>
      <c r="X159" s="229"/>
      <c r="Y159" s="229"/>
      <c r="Z159" s="229"/>
    </row>
    <row r="160">
      <c r="A160" s="229"/>
      <c r="B160" s="229"/>
      <c r="C160" s="229"/>
      <c r="D160" s="229"/>
      <c r="E160" s="229"/>
      <c r="F160" s="229"/>
      <c r="G160" s="229"/>
      <c r="H160" s="229"/>
      <c r="I160" s="229"/>
      <c r="J160" s="229"/>
      <c r="K160" s="229"/>
      <c r="L160" s="229"/>
      <c r="M160" s="229"/>
      <c r="N160" s="229"/>
      <c r="O160" s="229"/>
      <c r="P160" s="229"/>
      <c r="Q160" s="229"/>
      <c r="R160" s="229"/>
      <c r="S160" s="229"/>
      <c r="T160" s="229"/>
      <c r="U160" s="229"/>
      <c r="V160" s="229"/>
      <c r="W160" s="229"/>
      <c r="X160" s="229"/>
      <c r="Y160" s="229"/>
      <c r="Z160" s="229"/>
    </row>
    <row r="161">
      <c r="A161" s="229"/>
      <c r="B161" s="229"/>
      <c r="C161" s="229"/>
      <c r="D161" s="229"/>
      <c r="E161" s="229"/>
      <c r="F161" s="229"/>
      <c r="G161" s="229"/>
      <c r="H161" s="229"/>
      <c r="I161" s="229"/>
      <c r="J161" s="229"/>
      <c r="K161" s="229"/>
      <c r="L161" s="229"/>
      <c r="M161" s="229"/>
      <c r="N161" s="229"/>
      <c r="O161" s="229"/>
      <c r="P161" s="229"/>
      <c r="Q161" s="229"/>
      <c r="R161" s="229"/>
      <c r="S161" s="229"/>
      <c r="T161" s="229"/>
      <c r="U161" s="229"/>
      <c r="V161" s="229"/>
      <c r="W161" s="229"/>
      <c r="X161" s="229"/>
      <c r="Y161" s="229"/>
      <c r="Z161" s="229"/>
    </row>
    <row r="162">
      <c r="A162" s="229"/>
      <c r="B162" s="229"/>
      <c r="C162" s="229"/>
      <c r="D162" s="229"/>
      <c r="E162" s="229"/>
      <c r="F162" s="229"/>
      <c r="G162" s="229"/>
      <c r="H162" s="229"/>
      <c r="I162" s="229"/>
      <c r="J162" s="229"/>
      <c r="K162" s="229"/>
      <c r="L162" s="229"/>
      <c r="M162" s="229"/>
      <c r="N162" s="229"/>
      <c r="O162" s="229"/>
      <c r="P162" s="229"/>
      <c r="Q162" s="229"/>
      <c r="R162" s="229"/>
      <c r="S162" s="229"/>
      <c r="T162" s="229"/>
      <c r="U162" s="229"/>
      <c r="V162" s="229"/>
      <c r="W162" s="229"/>
      <c r="X162" s="229"/>
      <c r="Y162" s="229"/>
      <c r="Z162" s="229"/>
    </row>
    <row r="163">
      <c r="A163" s="229"/>
      <c r="B163" s="229"/>
      <c r="C163" s="229"/>
      <c r="D163" s="229"/>
      <c r="E163" s="229"/>
      <c r="F163" s="229"/>
      <c r="G163" s="229"/>
      <c r="H163" s="229"/>
      <c r="I163" s="229"/>
      <c r="J163" s="229"/>
      <c r="K163" s="229"/>
      <c r="L163" s="229"/>
      <c r="M163" s="229"/>
      <c r="N163" s="229"/>
      <c r="O163" s="229"/>
      <c r="P163" s="229"/>
      <c r="Q163" s="229"/>
      <c r="R163" s="229"/>
      <c r="S163" s="229"/>
      <c r="T163" s="229"/>
      <c r="U163" s="229"/>
      <c r="V163" s="229"/>
      <c r="W163" s="229"/>
      <c r="X163" s="229"/>
      <c r="Y163" s="229"/>
      <c r="Z163" s="229"/>
    </row>
    <row r="164">
      <c r="A164" s="229"/>
      <c r="B164" s="229"/>
      <c r="C164" s="229"/>
      <c r="D164" s="229"/>
      <c r="E164" s="229"/>
      <c r="F164" s="229"/>
      <c r="G164" s="229"/>
      <c r="H164" s="229"/>
      <c r="I164" s="229"/>
      <c r="J164" s="229"/>
      <c r="K164" s="229"/>
      <c r="L164" s="229"/>
      <c r="M164" s="229"/>
      <c r="N164" s="229"/>
      <c r="O164" s="229"/>
      <c r="P164" s="229"/>
      <c r="Q164" s="229"/>
      <c r="R164" s="229"/>
      <c r="S164" s="229"/>
      <c r="T164" s="229"/>
      <c r="U164" s="229"/>
      <c r="V164" s="229"/>
      <c r="W164" s="229"/>
      <c r="X164" s="229"/>
      <c r="Y164" s="229"/>
      <c r="Z164" s="229"/>
    </row>
    <row r="165">
      <c r="A165" s="229"/>
      <c r="B165" s="229"/>
      <c r="C165" s="229"/>
      <c r="D165" s="229"/>
      <c r="E165" s="229"/>
      <c r="F165" s="229"/>
      <c r="G165" s="229"/>
      <c r="H165" s="229"/>
      <c r="I165" s="229"/>
      <c r="J165" s="229"/>
      <c r="K165" s="229"/>
      <c r="L165" s="229"/>
      <c r="M165" s="229"/>
      <c r="N165" s="229"/>
      <c r="O165" s="229"/>
      <c r="P165" s="229"/>
      <c r="Q165" s="229"/>
      <c r="R165" s="229"/>
      <c r="S165" s="229"/>
      <c r="T165" s="229"/>
      <c r="U165" s="229"/>
      <c r="V165" s="229"/>
      <c r="W165" s="229"/>
      <c r="X165" s="229"/>
      <c r="Y165" s="229"/>
      <c r="Z165" s="229"/>
    </row>
    <row r="166">
      <c r="A166" s="229"/>
      <c r="B166" s="229"/>
      <c r="C166" s="229"/>
      <c r="D166" s="229"/>
      <c r="E166" s="229"/>
      <c r="F166" s="229"/>
      <c r="G166" s="229"/>
      <c r="H166" s="229"/>
      <c r="I166" s="229"/>
      <c r="J166" s="229"/>
      <c r="K166" s="229"/>
      <c r="L166" s="229"/>
      <c r="M166" s="229"/>
      <c r="N166" s="229"/>
      <c r="O166" s="229"/>
      <c r="P166" s="229"/>
      <c r="Q166" s="229"/>
      <c r="R166" s="229"/>
      <c r="S166" s="229"/>
      <c r="T166" s="229"/>
      <c r="U166" s="229"/>
      <c r="V166" s="229"/>
      <c r="W166" s="229"/>
      <c r="X166" s="229"/>
      <c r="Y166" s="229"/>
      <c r="Z166" s="229"/>
    </row>
    <row r="167">
      <c r="A167" s="229"/>
      <c r="B167" s="229"/>
      <c r="C167" s="229"/>
      <c r="D167" s="229"/>
      <c r="E167" s="229"/>
      <c r="F167" s="229"/>
      <c r="G167" s="229"/>
      <c r="H167" s="229"/>
      <c r="I167" s="229"/>
      <c r="J167" s="229"/>
      <c r="K167" s="229"/>
      <c r="L167" s="229"/>
      <c r="M167" s="229"/>
      <c r="N167" s="229"/>
      <c r="O167" s="229"/>
      <c r="P167" s="229"/>
      <c r="Q167" s="229"/>
      <c r="R167" s="229"/>
      <c r="S167" s="229"/>
      <c r="T167" s="229"/>
      <c r="U167" s="229"/>
      <c r="V167" s="229"/>
      <c r="W167" s="229"/>
      <c r="X167" s="229"/>
      <c r="Y167" s="229"/>
      <c r="Z167" s="229"/>
    </row>
    <row r="168">
      <c r="A168" s="229"/>
      <c r="B168" s="229"/>
      <c r="C168" s="229"/>
      <c r="D168" s="229"/>
      <c r="E168" s="229"/>
      <c r="F168" s="229"/>
      <c r="G168" s="229"/>
      <c r="H168" s="229"/>
      <c r="I168" s="229"/>
      <c r="J168" s="229"/>
      <c r="K168" s="229"/>
      <c r="L168" s="229"/>
      <c r="M168" s="229"/>
      <c r="N168" s="229"/>
      <c r="O168" s="229"/>
      <c r="P168" s="229"/>
      <c r="Q168" s="229"/>
      <c r="R168" s="229"/>
      <c r="S168" s="229"/>
      <c r="T168" s="229"/>
      <c r="U168" s="229"/>
      <c r="V168" s="229"/>
      <c r="W168" s="229"/>
      <c r="X168" s="229"/>
      <c r="Y168" s="229"/>
      <c r="Z168" s="229"/>
    </row>
    <row r="169">
      <c r="A169" s="229"/>
      <c r="B169" s="229"/>
      <c r="C169" s="229"/>
      <c r="D169" s="229"/>
      <c r="E169" s="229"/>
      <c r="F169" s="229"/>
      <c r="G169" s="229"/>
      <c r="H169" s="229"/>
      <c r="I169" s="229"/>
      <c r="J169" s="229"/>
      <c r="K169" s="229"/>
      <c r="L169" s="229"/>
      <c r="M169" s="229"/>
      <c r="N169" s="229"/>
      <c r="O169" s="229"/>
      <c r="P169" s="229"/>
      <c r="Q169" s="229"/>
      <c r="R169" s="229"/>
      <c r="S169" s="229"/>
      <c r="T169" s="229"/>
      <c r="U169" s="229"/>
      <c r="V169" s="229"/>
      <c r="W169" s="229"/>
      <c r="X169" s="229"/>
      <c r="Y169" s="229"/>
      <c r="Z169" s="229"/>
    </row>
    <row r="170">
      <c r="A170" s="229"/>
      <c r="B170" s="229"/>
      <c r="C170" s="229"/>
      <c r="D170" s="229"/>
      <c r="E170" s="229"/>
      <c r="F170" s="229"/>
      <c r="G170" s="229"/>
      <c r="H170" s="229"/>
      <c r="I170" s="229"/>
      <c r="J170" s="229"/>
      <c r="K170" s="229"/>
      <c r="L170" s="229"/>
      <c r="M170" s="229"/>
      <c r="N170" s="229"/>
      <c r="O170" s="229"/>
      <c r="P170" s="229"/>
      <c r="Q170" s="229"/>
      <c r="R170" s="229"/>
      <c r="S170" s="229"/>
      <c r="T170" s="229"/>
      <c r="U170" s="229"/>
      <c r="V170" s="229"/>
      <c r="W170" s="229"/>
      <c r="X170" s="229"/>
      <c r="Y170" s="229"/>
      <c r="Z170" s="229"/>
    </row>
    <row r="171">
      <c r="A171" s="229"/>
      <c r="B171" s="229"/>
      <c r="C171" s="229"/>
      <c r="D171" s="229"/>
      <c r="E171" s="229"/>
      <c r="F171" s="229"/>
      <c r="G171" s="229"/>
      <c r="H171" s="229"/>
      <c r="I171" s="229"/>
      <c r="J171" s="229"/>
      <c r="K171" s="229"/>
      <c r="L171" s="229"/>
      <c r="M171" s="229"/>
      <c r="N171" s="229"/>
      <c r="O171" s="229"/>
      <c r="P171" s="229"/>
      <c r="Q171" s="229"/>
      <c r="R171" s="229"/>
      <c r="S171" s="229"/>
      <c r="T171" s="229"/>
      <c r="U171" s="229"/>
      <c r="V171" s="229"/>
      <c r="W171" s="229"/>
      <c r="X171" s="229"/>
      <c r="Y171" s="229"/>
      <c r="Z171" s="229"/>
    </row>
    <row r="172">
      <c r="A172" s="229"/>
      <c r="B172" s="229"/>
      <c r="C172" s="229"/>
      <c r="D172" s="229"/>
      <c r="E172" s="229"/>
      <c r="F172" s="229"/>
      <c r="G172" s="229"/>
      <c r="H172" s="229"/>
      <c r="I172" s="229"/>
      <c r="J172" s="229"/>
      <c r="K172" s="229"/>
      <c r="L172" s="229"/>
      <c r="M172" s="229"/>
      <c r="N172" s="229"/>
      <c r="O172" s="229"/>
      <c r="P172" s="229"/>
      <c r="Q172" s="229"/>
      <c r="R172" s="229"/>
      <c r="S172" s="229"/>
      <c r="T172" s="229"/>
      <c r="U172" s="229"/>
      <c r="V172" s="229"/>
      <c r="W172" s="229"/>
      <c r="X172" s="229"/>
      <c r="Y172" s="229"/>
      <c r="Z172" s="229"/>
    </row>
    <row r="173">
      <c r="A173" s="229"/>
      <c r="B173" s="229"/>
      <c r="C173" s="229"/>
      <c r="D173" s="229"/>
      <c r="E173" s="229"/>
      <c r="F173" s="229"/>
      <c r="G173" s="229"/>
      <c r="H173" s="229"/>
      <c r="I173" s="229"/>
      <c r="J173" s="229"/>
      <c r="K173" s="229"/>
      <c r="L173" s="229"/>
      <c r="M173" s="229"/>
      <c r="N173" s="229"/>
      <c r="O173" s="229"/>
      <c r="P173" s="229"/>
      <c r="Q173" s="229"/>
      <c r="R173" s="229"/>
      <c r="S173" s="229"/>
      <c r="T173" s="229"/>
      <c r="U173" s="229"/>
      <c r="V173" s="229"/>
      <c r="W173" s="229"/>
      <c r="X173" s="229"/>
      <c r="Y173" s="229"/>
      <c r="Z173" s="229"/>
    </row>
    <row r="174">
      <c r="A174" s="229"/>
      <c r="B174" s="229"/>
      <c r="C174" s="229"/>
      <c r="D174" s="229"/>
      <c r="E174" s="229"/>
      <c r="F174" s="229"/>
      <c r="G174" s="229"/>
      <c r="H174" s="229"/>
      <c r="I174" s="229"/>
      <c r="J174" s="229"/>
      <c r="K174" s="229"/>
      <c r="L174" s="229"/>
      <c r="M174" s="229"/>
      <c r="N174" s="229"/>
      <c r="O174" s="229"/>
      <c r="P174" s="229"/>
      <c r="Q174" s="229"/>
      <c r="R174" s="229"/>
      <c r="S174" s="229"/>
      <c r="T174" s="229"/>
      <c r="U174" s="229"/>
      <c r="V174" s="229"/>
      <c r="W174" s="229"/>
      <c r="X174" s="229"/>
      <c r="Y174" s="229"/>
      <c r="Z174" s="229"/>
    </row>
    <row r="175">
      <c r="A175" s="229"/>
      <c r="B175" s="229"/>
      <c r="C175" s="229"/>
      <c r="D175" s="229"/>
      <c r="E175" s="229"/>
      <c r="F175" s="229"/>
      <c r="G175" s="229"/>
      <c r="H175" s="229"/>
      <c r="I175" s="229"/>
      <c r="J175" s="229"/>
      <c r="K175" s="229"/>
      <c r="L175" s="229"/>
      <c r="M175" s="229"/>
      <c r="N175" s="229"/>
      <c r="O175" s="229"/>
      <c r="P175" s="229"/>
      <c r="Q175" s="229"/>
      <c r="R175" s="229"/>
      <c r="S175" s="229"/>
      <c r="T175" s="229"/>
      <c r="U175" s="229"/>
      <c r="V175" s="229"/>
      <c r="W175" s="229"/>
      <c r="X175" s="229"/>
      <c r="Y175" s="229"/>
      <c r="Z175" s="229"/>
    </row>
    <row r="176">
      <c r="A176" s="229"/>
      <c r="B176" s="229"/>
      <c r="C176" s="229"/>
      <c r="D176" s="229"/>
      <c r="E176" s="229"/>
      <c r="F176" s="229"/>
      <c r="G176" s="229"/>
      <c r="H176" s="229"/>
      <c r="I176" s="229"/>
      <c r="J176" s="229"/>
      <c r="K176" s="229"/>
      <c r="L176" s="229"/>
      <c r="M176" s="229"/>
      <c r="N176" s="229"/>
      <c r="O176" s="229"/>
      <c r="P176" s="229"/>
      <c r="Q176" s="229"/>
      <c r="R176" s="229"/>
      <c r="S176" s="229"/>
      <c r="T176" s="229"/>
      <c r="U176" s="229"/>
      <c r="V176" s="229"/>
      <c r="W176" s="229"/>
      <c r="X176" s="229"/>
      <c r="Y176" s="229"/>
      <c r="Z176" s="229"/>
    </row>
    <row r="177">
      <c r="A177" s="229"/>
      <c r="B177" s="229"/>
      <c r="C177" s="229"/>
      <c r="D177" s="229"/>
      <c r="E177" s="229"/>
      <c r="F177" s="229"/>
      <c r="G177" s="229"/>
      <c r="H177" s="229"/>
      <c r="I177" s="229"/>
      <c r="J177" s="229"/>
      <c r="K177" s="229"/>
      <c r="L177" s="229"/>
      <c r="M177" s="229"/>
      <c r="N177" s="229"/>
      <c r="O177" s="229"/>
      <c r="P177" s="229"/>
      <c r="Q177" s="229"/>
      <c r="R177" s="229"/>
      <c r="S177" s="229"/>
      <c r="T177" s="229"/>
      <c r="U177" s="229"/>
      <c r="V177" s="229"/>
      <c r="W177" s="229"/>
      <c r="X177" s="229"/>
      <c r="Y177" s="229"/>
      <c r="Z177" s="229"/>
    </row>
    <row r="178">
      <c r="A178" s="229"/>
      <c r="B178" s="229"/>
      <c r="C178" s="229"/>
      <c r="D178" s="229"/>
      <c r="E178" s="229"/>
      <c r="F178" s="229"/>
      <c r="G178" s="229"/>
      <c r="H178" s="229"/>
      <c r="I178" s="229"/>
      <c r="J178" s="229"/>
      <c r="K178" s="229"/>
      <c r="L178" s="229"/>
      <c r="M178" s="229"/>
      <c r="N178" s="229"/>
      <c r="O178" s="229"/>
      <c r="P178" s="229"/>
      <c r="Q178" s="229"/>
      <c r="R178" s="229"/>
      <c r="S178" s="229"/>
      <c r="T178" s="229"/>
      <c r="U178" s="229"/>
      <c r="V178" s="229"/>
      <c r="W178" s="229"/>
      <c r="X178" s="229"/>
      <c r="Y178" s="229"/>
      <c r="Z178" s="229"/>
    </row>
    <row r="179">
      <c r="A179" s="229"/>
      <c r="B179" s="229"/>
      <c r="C179" s="229"/>
      <c r="D179" s="229"/>
      <c r="E179" s="229"/>
      <c r="F179" s="229"/>
      <c r="G179" s="229"/>
      <c r="H179" s="229"/>
      <c r="I179" s="229"/>
      <c r="J179" s="229"/>
      <c r="K179" s="229"/>
      <c r="L179" s="229"/>
      <c r="M179" s="229"/>
      <c r="N179" s="229"/>
      <c r="O179" s="229"/>
      <c r="P179" s="229"/>
      <c r="Q179" s="229"/>
      <c r="R179" s="229"/>
      <c r="S179" s="229"/>
      <c r="T179" s="229"/>
      <c r="U179" s="229"/>
      <c r="V179" s="229"/>
      <c r="W179" s="229"/>
      <c r="X179" s="229"/>
      <c r="Y179" s="229"/>
      <c r="Z179" s="229"/>
    </row>
    <row r="180">
      <c r="A180" s="229"/>
      <c r="B180" s="229"/>
      <c r="C180" s="229"/>
      <c r="D180" s="229"/>
      <c r="E180" s="229"/>
      <c r="F180" s="229"/>
      <c r="G180" s="229"/>
      <c r="H180" s="229"/>
      <c r="I180" s="229"/>
      <c r="J180" s="229"/>
      <c r="K180" s="229"/>
      <c r="L180" s="229"/>
      <c r="M180" s="229"/>
      <c r="N180" s="229"/>
      <c r="O180" s="229"/>
      <c r="P180" s="229"/>
      <c r="Q180" s="229"/>
      <c r="R180" s="229"/>
      <c r="S180" s="229"/>
      <c r="T180" s="229"/>
      <c r="U180" s="229"/>
      <c r="V180" s="229"/>
      <c r="W180" s="229"/>
      <c r="X180" s="229"/>
      <c r="Y180" s="229"/>
      <c r="Z180" s="229"/>
    </row>
    <row r="181">
      <c r="A181" s="229"/>
      <c r="B181" s="229"/>
      <c r="C181" s="229"/>
      <c r="D181" s="229"/>
      <c r="E181" s="229"/>
      <c r="F181" s="229"/>
      <c r="G181" s="229"/>
      <c r="H181" s="229"/>
      <c r="I181" s="229"/>
      <c r="J181" s="229"/>
      <c r="K181" s="229"/>
      <c r="L181" s="229"/>
      <c r="M181" s="229"/>
      <c r="N181" s="229"/>
      <c r="O181" s="229"/>
      <c r="P181" s="229"/>
      <c r="Q181" s="229"/>
      <c r="R181" s="229"/>
      <c r="S181" s="229"/>
      <c r="T181" s="229"/>
      <c r="U181" s="229"/>
      <c r="V181" s="229"/>
      <c r="W181" s="229"/>
      <c r="X181" s="229"/>
      <c r="Y181" s="229"/>
      <c r="Z181" s="229"/>
    </row>
    <row r="182">
      <c r="A182" s="229"/>
      <c r="B182" s="229"/>
      <c r="C182" s="229"/>
      <c r="D182" s="229"/>
      <c r="E182" s="229"/>
      <c r="F182" s="229"/>
      <c r="G182" s="229"/>
      <c r="H182" s="229"/>
      <c r="I182" s="229"/>
      <c r="J182" s="229"/>
      <c r="K182" s="229"/>
      <c r="L182" s="229"/>
      <c r="M182" s="229"/>
      <c r="N182" s="229"/>
      <c r="O182" s="229"/>
      <c r="P182" s="229"/>
      <c r="Q182" s="229"/>
      <c r="R182" s="229"/>
      <c r="S182" s="229"/>
      <c r="T182" s="229"/>
      <c r="U182" s="229"/>
      <c r="V182" s="229"/>
      <c r="W182" s="229"/>
      <c r="X182" s="229"/>
      <c r="Y182" s="229"/>
      <c r="Z182" s="229"/>
    </row>
    <row r="183">
      <c r="A183" s="229"/>
      <c r="B183" s="229"/>
      <c r="C183" s="229"/>
      <c r="D183" s="229"/>
      <c r="E183" s="229"/>
      <c r="F183" s="229"/>
      <c r="G183" s="229"/>
      <c r="H183" s="229"/>
      <c r="I183" s="229"/>
      <c r="J183" s="229"/>
      <c r="K183" s="229"/>
      <c r="L183" s="229"/>
      <c r="M183" s="229"/>
      <c r="N183" s="229"/>
      <c r="O183" s="229"/>
      <c r="P183" s="229"/>
      <c r="Q183" s="229"/>
      <c r="R183" s="229"/>
      <c r="S183" s="229"/>
      <c r="T183" s="229"/>
      <c r="U183" s="229"/>
      <c r="V183" s="229"/>
      <c r="W183" s="229"/>
      <c r="X183" s="229"/>
      <c r="Y183" s="229"/>
      <c r="Z183" s="229"/>
    </row>
    <row r="184">
      <c r="A184" s="229"/>
      <c r="B184" s="229"/>
      <c r="C184" s="229"/>
      <c r="D184" s="229"/>
      <c r="E184" s="229"/>
      <c r="F184" s="229"/>
      <c r="G184" s="229"/>
      <c r="H184" s="229"/>
      <c r="I184" s="229"/>
      <c r="J184" s="229"/>
      <c r="K184" s="229"/>
      <c r="L184" s="229"/>
      <c r="M184" s="229"/>
      <c r="N184" s="229"/>
      <c r="O184" s="229"/>
      <c r="P184" s="229"/>
      <c r="Q184" s="229"/>
      <c r="R184" s="229"/>
      <c r="S184" s="229"/>
      <c r="T184" s="229"/>
      <c r="U184" s="229"/>
      <c r="V184" s="229"/>
      <c r="W184" s="229"/>
      <c r="X184" s="229"/>
      <c r="Y184" s="229"/>
      <c r="Z184" s="229"/>
    </row>
    <row r="185">
      <c r="A185" s="229"/>
      <c r="B185" s="229"/>
      <c r="C185" s="229"/>
      <c r="D185" s="229"/>
      <c r="E185" s="229"/>
      <c r="F185" s="229"/>
      <c r="G185" s="229"/>
      <c r="H185" s="229"/>
      <c r="I185" s="229"/>
      <c r="J185" s="229"/>
      <c r="K185" s="229"/>
      <c r="L185" s="229"/>
      <c r="M185" s="229"/>
      <c r="N185" s="229"/>
      <c r="O185" s="229"/>
      <c r="P185" s="229"/>
      <c r="Q185" s="229"/>
      <c r="R185" s="229"/>
      <c r="S185" s="229"/>
      <c r="T185" s="229"/>
      <c r="U185" s="229"/>
      <c r="V185" s="229"/>
      <c r="W185" s="229"/>
      <c r="X185" s="229"/>
      <c r="Y185" s="229"/>
      <c r="Z185" s="229"/>
    </row>
    <row r="186">
      <c r="A186" s="229"/>
      <c r="B186" s="229"/>
      <c r="C186" s="229"/>
      <c r="D186" s="229"/>
      <c r="E186" s="229"/>
      <c r="F186" s="229"/>
      <c r="G186" s="229"/>
      <c r="H186" s="229"/>
      <c r="I186" s="229"/>
      <c r="J186" s="229"/>
      <c r="K186" s="229"/>
      <c r="L186" s="229"/>
      <c r="M186" s="229"/>
      <c r="N186" s="229"/>
      <c r="O186" s="229"/>
      <c r="P186" s="229"/>
      <c r="Q186" s="229"/>
      <c r="R186" s="229"/>
      <c r="S186" s="229"/>
      <c r="T186" s="229"/>
      <c r="U186" s="229"/>
      <c r="V186" s="229"/>
      <c r="W186" s="229"/>
      <c r="X186" s="229"/>
      <c r="Y186" s="229"/>
      <c r="Z186" s="229"/>
    </row>
    <row r="187">
      <c r="A187" s="229"/>
      <c r="B187" s="229"/>
      <c r="C187" s="229"/>
      <c r="D187" s="229"/>
      <c r="E187" s="229"/>
      <c r="F187" s="229"/>
      <c r="G187" s="229"/>
      <c r="H187" s="229"/>
      <c r="I187" s="229"/>
      <c r="J187" s="229"/>
      <c r="K187" s="229"/>
      <c r="L187" s="229"/>
      <c r="M187" s="229"/>
      <c r="N187" s="229"/>
      <c r="O187" s="229"/>
      <c r="P187" s="229"/>
      <c r="Q187" s="229"/>
      <c r="R187" s="229"/>
      <c r="S187" s="229"/>
      <c r="T187" s="229"/>
      <c r="U187" s="229"/>
      <c r="V187" s="229"/>
      <c r="W187" s="229"/>
      <c r="X187" s="229"/>
      <c r="Y187" s="229"/>
      <c r="Z187" s="229"/>
    </row>
    <row r="188">
      <c r="A188" s="229"/>
      <c r="B188" s="229"/>
      <c r="C188" s="229"/>
      <c r="D188" s="229"/>
      <c r="E188" s="229"/>
      <c r="F188" s="229"/>
      <c r="G188" s="229"/>
      <c r="H188" s="229"/>
      <c r="I188" s="229"/>
      <c r="J188" s="229"/>
      <c r="K188" s="229"/>
      <c r="L188" s="229"/>
      <c r="M188" s="229"/>
      <c r="N188" s="229"/>
      <c r="O188" s="229"/>
      <c r="P188" s="229"/>
      <c r="Q188" s="229"/>
      <c r="R188" s="229"/>
      <c r="S188" s="229"/>
      <c r="T188" s="229"/>
      <c r="U188" s="229"/>
      <c r="V188" s="229"/>
      <c r="W188" s="229"/>
      <c r="X188" s="229"/>
      <c r="Y188" s="229"/>
      <c r="Z188" s="229"/>
    </row>
    <row r="189">
      <c r="A189" s="229"/>
      <c r="B189" s="229"/>
      <c r="C189" s="229"/>
      <c r="D189" s="229"/>
      <c r="E189" s="229"/>
      <c r="F189" s="229"/>
      <c r="G189" s="229"/>
      <c r="H189" s="229"/>
      <c r="I189" s="229"/>
      <c r="J189" s="229"/>
      <c r="K189" s="229"/>
      <c r="L189" s="229"/>
      <c r="M189" s="229"/>
      <c r="N189" s="229"/>
      <c r="O189" s="229"/>
      <c r="P189" s="229"/>
      <c r="Q189" s="229"/>
      <c r="R189" s="229"/>
      <c r="S189" s="229"/>
      <c r="T189" s="229"/>
      <c r="U189" s="229"/>
      <c r="V189" s="229"/>
      <c r="W189" s="229"/>
      <c r="X189" s="229"/>
      <c r="Y189" s="229"/>
      <c r="Z189" s="229"/>
    </row>
    <row r="190">
      <c r="A190" s="229"/>
      <c r="B190" s="229"/>
      <c r="C190" s="229"/>
      <c r="D190" s="229"/>
      <c r="E190" s="229"/>
      <c r="F190" s="229"/>
      <c r="G190" s="229"/>
      <c r="H190" s="229"/>
      <c r="I190" s="229"/>
      <c r="J190" s="229"/>
      <c r="K190" s="229"/>
      <c r="L190" s="229"/>
      <c r="M190" s="229"/>
      <c r="N190" s="229"/>
      <c r="O190" s="229"/>
      <c r="P190" s="229"/>
      <c r="Q190" s="229"/>
      <c r="R190" s="229"/>
      <c r="S190" s="229"/>
      <c r="T190" s="229"/>
      <c r="U190" s="229"/>
      <c r="V190" s="229"/>
      <c r="W190" s="229"/>
      <c r="X190" s="229"/>
      <c r="Y190" s="229"/>
      <c r="Z190" s="229"/>
    </row>
    <row r="191">
      <c r="A191" s="229"/>
      <c r="B191" s="229"/>
      <c r="C191" s="229"/>
      <c r="D191" s="229"/>
      <c r="E191" s="229"/>
      <c r="F191" s="229"/>
      <c r="G191" s="229"/>
      <c r="H191" s="229"/>
      <c r="I191" s="229"/>
      <c r="J191" s="229"/>
      <c r="K191" s="229"/>
      <c r="L191" s="229"/>
      <c r="M191" s="229"/>
      <c r="N191" s="229"/>
      <c r="O191" s="229"/>
      <c r="P191" s="229"/>
      <c r="Q191" s="229"/>
      <c r="R191" s="229"/>
      <c r="S191" s="229"/>
      <c r="T191" s="229"/>
      <c r="U191" s="229"/>
      <c r="V191" s="229"/>
      <c r="W191" s="229"/>
      <c r="X191" s="229"/>
      <c r="Y191" s="229"/>
      <c r="Z191" s="229"/>
    </row>
    <row r="192">
      <c r="A192" s="229"/>
      <c r="B192" s="229"/>
      <c r="C192" s="229"/>
      <c r="D192" s="229"/>
      <c r="E192" s="229"/>
      <c r="F192" s="229"/>
      <c r="G192" s="229"/>
      <c r="H192" s="229"/>
      <c r="I192" s="229"/>
      <c r="J192" s="229"/>
      <c r="K192" s="229"/>
      <c r="L192" s="229"/>
      <c r="M192" s="229"/>
      <c r="N192" s="229"/>
      <c r="O192" s="229"/>
      <c r="P192" s="229"/>
      <c r="Q192" s="229"/>
      <c r="R192" s="229"/>
      <c r="S192" s="229"/>
      <c r="T192" s="229"/>
      <c r="U192" s="229"/>
      <c r="V192" s="229"/>
      <c r="W192" s="229"/>
      <c r="X192" s="229"/>
      <c r="Y192" s="229"/>
      <c r="Z192" s="229"/>
    </row>
    <row r="193">
      <c r="A193" s="229"/>
      <c r="B193" s="229"/>
      <c r="C193" s="229"/>
      <c r="D193" s="229"/>
      <c r="E193" s="229"/>
      <c r="F193" s="229"/>
      <c r="G193" s="229"/>
      <c r="H193" s="229"/>
      <c r="I193" s="229"/>
      <c r="J193" s="229"/>
      <c r="K193" s="229"/>
      <c r="L193" s="229"/>
      <c r="M193" s="229"/>
      <c r="N193" s="229"/>
      <c r="O193" s="229"/>
      <c r="P193" s="229"/>
      <c r="Q193" s="229"/>
      <c r="R193" s="229"/>
      <c r="S193" s="229"/>
      <c r="T193" s="229"/>
      <c r="U193" s="229"/>
      <c r="V193" s="229"/>
      <c r="W193" s="229"/>
      <c r="X193" s="229"/>
      <c r="Y193" s="229"/>
      <c r="Z193" s="229"/>
    </row>
    <row r="194">
      <c r="A194" s="229"/>
      <c r="B194" s="229"/>
      <c r="C194" s="229"/>
      <c r="D194" s="229"/>
      <c r="E194" s="229"/>
      <c r="F194" s="229"/>
      <c r="G194" s="229"/>
      <c r="H194" s="229"/>
      <c r="I194" s="229"/>
      <c r="J194" s="229"/>
      <c r="K194" s="229"/>
      <c r="L194" s="229"/>
      <c r="M194" s="229"/>
      <c r="N194" s="229"/>
      <c r="O194" s="229"/>
      <c r="P194" s="229"/>
      <c r="Q194" s="229"/>
      <c r="R194" s="229"/>
      <c r="S194" s="229"/>
      <c r="T194" s="229"/>
      <c r="U194" s="229"/>
      <c r="V194" s="229"/>
      <c r="W194" s="229"/>
      <c r="X194" s="229"/>
      <c r="Y194" s="229"/>
      <c r="Z194" s="229"/>
    </row>
    <row r="195">
      <c r="A195" s="229"/>
      <c r="B195" s="229"/>
      <c r="C195" s="229"/>
      <c r="D195" s="229"/>
      <c r="E195" s="229"/>
      <c r="F195" s="229"/>
      <c r="G195" s="229"/>
      <c r="H195" s="229"/>
      <c r="I195" s="229"/>
      <c r="J195" s="229"/>
      <c r="K195" s="229"/>
      <c r="L195" s="229"/>
      <c r="M195" s="229"/>
      <c r="N195" s="229"/>
      <c r="O195" s="229"/>
      <c r="P195" s="229"/>
      <c r="Q195" s="229"/>
      <c r="R195" s="229"/>
      <c r="S195" s="229"/>
      <c r="T195" s="229"/>
      <c r="U195" s="229"/>
      <c r="V195" s="229"/>
      <c r="W195" s="229"/>
      <c r="X195" s="229"/>
      <c r="Y195" s="229"/>
      <c r="Z195" s="229"/>
    </row>
    <row r="196">
      <c r="A196" s="229"/>
      <c r="B196" s="229"/>
      <c r="C196" s="229"/>
      <c r="D196" s="229"/>
      <c r="E196" s="229"/>
      <c r="F196" s="229"/>
      <c r="G196" s="229"/>
      <c r="H196" s="229"/>
      <c r="I196" s="229"/>
      <c r="J196" s="229"/>
      <c r="K196" s="229"/>
      <c r="L196" s="229"/>
      <c r="M196" s="229"/>
      <c r="N196" s="229"/>
      <c r="O196" s="229"/>
      <c r="P196" s="229"/>
      <c r="Q196" s="229"/>
      <c r="R196" s="229"/>
      <c r="S196" s="229"/>
      <c r="T196" s="229"/>
      <c r="U196" s="229"/>
      <c r="V196" s="229"/>
      <c r="W196" s="229"/>
      <c r="X196" s="229"/>
      <c r="Y196" s="229"/>
      <c r="Z196" s="229"/>
    </row>
    <row r="197">
      <c r="A197" s="229"/>
      <c r="B197" s="229"/>
      <c r="C197" s="229"/>
      <c r="D197" s="229"/>
      <c r="E197" s="229"/>
      <c r="F197" s="229"/>
      <c r="G197" s="229"/>
      <c r="H197" s="229"/>
      <c r="I197" s="229"/>
      <c r="J197" s="229"/>
      <c r="K197" s="229"/>
      <c r="L197" s="229"/>
      <c r="M197" s="229"/>
      <c r="N197" s="229"/>
      <c r="O197" s="229"/>
      <c r="P197" s="229"/>
      <c r="Q197" s="229"/>
      <c r="R197" s="229"/>
      <c r="S197" s="229"/>
      <c r="T197" s="229"/>
      <c r="U197" s="229"/>
      <c r="V197" s="229"/>
      <c r="W197" s="229"/>
      <c r="X197" s="229"/>
      <c r="Y197" s="229"/>
      <c r="Z197" s="229"/>
    </row>
    <row r="198">
      <c r="A198" s="229"/>
      <c r="B198" s="229"/>
      <c r="C198" s="229"/>
      <c r="D198" s="229"/>
      <c r="E198" s="229"/>
      <c r="F198" s="229"/>
      <c r="G198" s="229"/>
      <c r="H198" s="229"/>
      <c r="I198" s="229"/>
      <c r="J198" s="229"/>
      <c r="K198" s="229"/>
      <c r="L198" s="229"/>
      <c r="M198" s="229"/>
      <c r="N198" s="229"/>
      <c r="O198" s="229"/>
      <c r="P198" s="229"/>
      <c r="Q198" s="229"/>
      <c r="R198" s="229"/>
      <c r="S198" s="229"/>
      <c r="T198" s="229"/>
      <c r="U198" s="229"/>
      <c r="V198" s="229"/>
      <c r="W198" s="229"/>
      <c r="X198" s="229"/>
      <c r="Y198" s="229"/>
      <c r="Z198" s="229"/>
    </row>
    <row r="199">
      <c r="A199" s="229"/>
      <c r="B199" s="229"/>
      <c r="C199" s="229"/>
      <c r="D199" s="229"/>
      <c r="E199" s="229"/>
      <c r="F199" s="229"/>
      <c r="G199" s="229"/>
      <c r="H199" s="229"/>
      <c r="I199" s="229"/>
      <c r="J199" s="229"/>
      <c r="K199" s="229"/>
      <c r="L199" s="229"/>
      <c r="M199" s="229"/>
      <c r="N199" s="229"/>
      <c r="O199" s="229"/>
      <c r="P199" s="229"/>
      <c r="Q199" s="229"/>
      <c r="R199" s="229"/>
      <c r="S199" s="229"/>
      <c r="T199" s="229"/>
      <c r="U199" s="229"/>
      <c r="V199" s="229"/>
      <c r="W199" s="229"/>
      <c r="X199" s="229"/>
      <c r="Y199" s="229"/>
      <c r="Z199" s="229"/>
    </row>
    <row r="200">
      <c r="A200" s="229"/>
      <c r="B200" s="229"/>
      <c r="C200" s="229"/>
      <c r="D200" s="229"/>
      <c r="E200" s="229"/>
      <c r="F200" s="229"/>
      <c r="G200" s="229"/>
      <c r="H200" s="229"/>
      <c r="I200" s="229"/>
      <c r="J200" s="229"/>
      <c r="K200" s="229"/>
      <c r="L200" s="229"/>
      <c r="M200" s="229"/>
      <c r="N200" s="229"/>
      <c r="O200" s="229"/>
      <c r="P200" s="229"/>
      <c r="Q200" s="229"/>
      <c r="R200" s="229"/>
      <c r="S200" s="229"/>
      <c r="T200" s="229"/>
      <c r="U200" s="229"/>
      <c r="V200" s="229"/>
      <c r="W200" s="229"/>
      <c r="X200" s="229"/>
      <c r="Y200" s="229"/>
      <c r="Z200" s="229"/>
    </row>
    <row r="201">
      <c r="A201" s="641"/>
      <c r="B201" s="641"/>
      <c r="C201" s="641"/>
      <c r="D201" s="641"/>
      <c r="E201" s="641"/>
      <c r="F201" s="641"/>
      <c r="G201" s="641"/>
      <c r="H201" s="641"/>
      <c r="I201" s="641"/>
      <c r="J201" s="641"/>
      <c r="K201" s="641"/>
      <c r="L201" s="641"/>
      <c r="M201" s="641"/>
      <c r="N201" s="641"/>
      <c r="O201" s="641"/>
      <c r="P201" s="641"/>
      <c r="Q201" s="641"/>
      <c r="R201" s="641"/>
      <c r="S201" s="641"/>
      <c r="T201" s="641"/>
      <c r="U201" s="641"/>
      <c r="V201" s="641"/>
      <c r="W201" s="641"/>
      <c r="X201" s="641"/>
      <c r="Y201" s="641"/>
      <c r="Z201" s="641"/>
    </row>
    <row r="202">
      <c r="A202" s="641"/>
      <c r="B202" s="641"/>
      <c r="C202" s="641"/>
      <c r="D202" s="641"/>
      <c r="E202" s="641"/>
      <c r="F202" s="641"/>
      <c r="G202" s="641"/>
      <c r="H202" s="641"/>
      <c r="I202" s="641"/>
      <c r="J202" s="641"/>
      <c r="K202" s="641"/>
      <c r="L202" s="641"/>
      <c r="M202" s="641"/>
      <c r="N202" s="641"/>
      <c r="O202" s="641"/>
      <c r="P202" s="641"/>
      <c r="Q202" s="641"/>
      <c r="R202" s="641"/>
      <c r="S202" s="641"/>
      <c r="T202" s="641"/>
      <c r="U202" s="641"/>
      <c r="V202" s="641"/>
      <c r="W202" s="641"/>
      <c r="X202" s="641"/>
      <c r="Y202" s="641"/>
      <c r="Z202" s="641"/>
    </row>
    <row r="203">
      <c r="A203" s="641"/>
      <c r="B203" s="641"/>
      <c r="C203" s="641"/>
      <c r="D203" s="641"/>
      <c r="E203" s="641"/>
      <c r="F203" s="641"/>
      <c r="G203" s="641"/>
      <c r="H203" s="641"/>
      <c r="I203" s="641"/>
      <c r="J203" s="641"/>
      <c r="K203" s="641"/>
      <c r="L203" s="641"/>
      <c r="M203" s="641"/>
      <c r="N203" s="641"/>
      <c r="O203" s="641"/>
      <c r="P203" s="641"/>
      <c r="Q203" s="641"/>
      <c r="R203" s="641"/>
      <c r="S203" s="641"/>
      <c r="T203" s="641"/>
      <c r="U203" s="641"/>
      <c r="V203" s="641"/>
      <c r="W203" s="641"/>
      <c r="X203" s="641"/>
      <c r="Y203" s="641"/>
      <c r="Z203" s="641"/>
    </row>
    <row r="204">
      <c r="A204" s="641"/>
      <c r="B204" s="641"/>
      <c r="C204" s="641"/>
      <c r="D204" s="641"/>
      <c r="E204" s="641"/>
      <c r="F204" s="641"/>
      <c r="G204" s="641"/>
      <c r="H204" s="641"/>
      <c r="I204" s="641"/>
      <c r="J204" s="641"/>
      <c r="K204" s="641"/>
      <c r="L204" s="641"/>
      <c r="M204" s="641"/>
      <c r="N204" s="641"/>
      <c r="O204" s="641"/>
      <c r="P204" s="641"/>
      <c r="Q204" s="641"/>
      <c r="R204" s="641"/>
      <c r="S204" s="641"/>
      <c r="T204" s="641"/>
      <c r="U204" s="641"/>
      <c r="V204" s="641"/>
      <c r="W204" s="641"/>
      <c r="X204" s="641"/>
      <c r="Y204" s="641"/>
      <c r="Z204" s="641"/>
    </row>
    <row r="205">
      <c r="A205" s="641"/>
      <c r="B205" s="641"/>
      <c r="C205" s="641"/>
      <c r="D205" s="641"/>
      <c r="E205" s="641"/>
      <c r="F205" s="641"/>
      <c r="G205" s="641"/>
      <c r="H205" s="641"/>
      <c r="I205" s="641"/>
      <c r="J205" s="641"/>
      <c r="K205" s="641"/>
      <c r="L205" s="641"/>
      <c r="M205" s="641"/>
      <c r="N205" s="641"/>
      <c r="O205" s="641"/>
      <c r="P205" s="641"/>
      <c r="Q205" s="641"/>
      <c r="R205" s="641"/>
      <c r="S205" s="641"/>
      <c r="T205" s="641"/>
      <c r="U205" s="641"/>
      <c r="V205" s="641"/>
      <c r="W205" s="641"/>
      <c r="X205" s="641"/>
      <c r="Y205" s="641"/>
      <c r="Z205" s="641"/>
    </row>
    <row r="206">
      <c r="A206" s="641"/>
      <c r="B206" s="641"/>
      <c r="C206" s="641"/>
      <c r="D206" s="641"/>
      <c r="E206" s="641"/>
      <c r="F206" s="641"/>
      <c r="G206" s="641"/>
      <c r="H206" s="641"/>
      <c r="I206" s="641"/>
      <c r="J206" s="641"/>
      <c r="K206" s="641"/>
      <c r="L206" s="641"/>
      <c r="M206" s="641"/>
      <c r="N206" s="641"/>
      <c r="O206" s="641"/>
      <c r="P206" s="641"/>
      <c r="Q206" s="641"/>
      <c r="R206" s="641"/>
      <c r="S206" s="641"/>
      <c r="T206" s="641"/>
      <c r="U206" s="641"/>
      <c r="V206" s="641"/>
      <c r="W206" s="641"/>
      <c r="X206" s="641"/>
      <c r="Y206" s="641"/>
      <c r="Z206" s="641"/>
    </row>
    <row r="207">
      <c r="A207" s="641"/>
      <c r="B207" s="641"/>
      <c r="C207" s="641"/>
      <c r="D207" s="641"/>
      <c r="E207" s="641"/>
      <c r="F207" s="641"/>
      <c r="G207" s="641"/>
      <c r="H207" s="641"/>
      <c r="I207" s="641"/>
      <c r="J207" s="641"/>
      <c r="K207" s="641"/>
      <c r="L207" s="641"/>
      <c r="M207" s="641"/>
      <c r="N207" s="641"/>
      <c r="O207" s="641"/>
      <c r="P207" s="641"/>
      <c r="Q207" s="641"/>
      <c r="R207" s="641"/>
      <c r="S207" s="641"/>
      <c r="T207" s="641"/>
      <c r="U207" s="641"/>
      <c r="V207" s="641"/>
      <c r="W207" s="641"/>
      <c r="X207" s="641"/>
      <c r="Y207" s="641"/>
      <c r="Z207" s="641"/>
    </row>
    <row r="208">
      <c r="A208" s="641"/>
      <c r="B208" s="641"/>
      <c r="C208" s="641"/>
      <c r="D208" s="641"/>
      <c r="E208" s="641"/>
      <c r="F208" s="641"/>
      <c r="G208" s="641"/>
      <c r="H208" s="641"/>
      <c r="I208" s="641"/>
      <c r="J208" s="641"/>
      <c r="K208" s="641"/>
      <c r="L208" s="641"/>
      <c r="M208" s="641"/>
      <c r="N208" s="641"/>
      <c r="O208" s="641"/>
      <c r="P208" s="641"/>
      <c r="Q208" s="641"/>
      <c r="R208" s="641"/>
      <c r="S208" s="641"/>
      <c r="T208" s="641"/>
      <c r="U208" s="641"/>
      <c r="V208" s="641"/>
      <c r="W208" s="641"/>
      <c r="X208" s="641"/>
      <c r="Y208" s="641"/>
      <c r="Z208" s="641"/>
    </row>
    <row r="209">
      <c r="A209" s="641"/>
      <c r="B209" s="641"/>
      <c r="C209" s="641"/>
      <c r="D209" s="641"/>
      <c r="E209" s="641"/>
      <c r="F209" s="641"/>
      <c r="G209" s="641"/>
      <c r="H209" s="641"/>
      <c r="I209" s="641"/>
      <c r="J209" s="641"/>
      <c r="K209" s="641"/>
      <c r="L209" s="641"/>
      <c r="M209" s="641"/>
      <c r="N209" s="641"/>
      <c r="O209" s="641"/>
      <c r="P209" s="641"/>
      <c r="Q209" s="641"/>
      <c r="R209" s="641"/>
      <c r="S209" s="641"/>
      <c r="T209" s="641"/>
      <c r="U209" s="641"/>
      <c r="V209" s="641"/>
      <c r="W209" s="641"/>
      <c r="X209" s="641"/>
      <c r="Y209" s="641"/>
      <c r="Z209" s="641"/>
    </row>
    <row r="210">
      <c r="A210" s="641"/>
      <c r="B210" s="641"/>
      <c r="C210" s="641"/>
      <c r="D210" s="641"/>
      <c r="E210" s="641"/>
      <c r="F210" s="641"/>
      <c r="G210" s="641"/>
      <c r="H210" s="641"/>
      <c r="I210" s="641"/>
      <c r="J210" s="641"/>
      <c r="K210" s="641"/>
      <c r="L210" s="641"/>
      <c r="M210" s="641"/>
      <c r="N210" s="641"/>
      <c r="O210" s="641"/>
      <c r="P210" s="641"/>
      <c r="Q210" s="641"/>
      <c r="R210" s="641"/>
      <c r="S210" s="641"/>
      <c r="T210" s="641"/>
      <c r="U210" s="641"/>
      <c r="V210" s="641"/>
      <c r="W210" s="641"/>
      <c r="X210" s="641"/>
      <c r="Y210" s="641"/>
      <c r="Z210" s="641"/>
    </row>
    <row r="211">
      <c r="A211" s="641"/>
      <c r="B211" s="641"/>
      <c r="C211" s="641"/>
      <c r="D211" s="641"/>
      <c r="E211" s="641"/>
      <c r="F211" s="641"/>
      <c r="G211" s="641"/>
      <c r="H211" s="641"/>
      <c r="I211" s="641"/>
      <c r="J211" s="641"/>
      <c r="K211" s="641"/>
      <c r="L211" s="641"/>
      <c r="M211" s="641"/>
      <c r="N211" s="641"/>
      <c r="O211" s="641"/>
      <c r="P211" s="641"/>
      <c r="Q211" s="641"/>
      <c r="R211" s="641"/>
      <c r="S211" s="641"/>
      <c r="T211" s="641"/>
      <c r="U211" s="641"/>
      <c r="V211" s="641"/>
      <c r="W211" s="641"/>
      <c r="X211" s="641"/>
      <c r="Y211" s="641"/>
      <c r="Z211" s="641"/>
    </row>
    <row r="212">
      <c r="A212" s="641"/>
      <c r="B212" s="641"/>
      <c r="C212" s="641"/>
      <c r="D212" s="641"/>
      <c r="E212" s="641"/>
      <c r="F212" s="641"/>
      <c r="G212" s="641"/>
      <c r="H212" s="641"/>
      <c r="I212" s="641"/>
      <c r="J212" s="641"/>
      <c r="K212" s="641"/>
      <c r="L212" s="641"/>
      <c r="M212" s="641"/>
      <c r="N212" s="641"/>
      <c r="O212" s="641"/>
      <c r="P212" s="641"/>
      <c r="Q212" s="641"/>
      <c r="R212" s="641"/>
      <c r="S212" s="641"/>
      <c r="T212" s="641"/>
      <c r="U212" s="641"/>
      <c r="V212" s="641"/>
      <c r="W212" s="641"/>
      <c r="X212" s="641"/>
      <c r="Y212" s="641"/>
      <c r="Z212" s="641"/>
    </row>
    <row r="213">
      <c r="A213" s="641"/>
      <c r="B213" s="641"/>
      <c r="C213" s="641"/>
      <c r="D213" s="641"/>
      <c r="E213" s="641"/>
      <c r="F213" s="641"/>
      <c r="G213" s="641"/>
      <c r="H213" s="641"/>
      <c r="I213" s="641"/>
      <c r="J213" s="641"/>
      <c r="K213" s="641"/>
      <c r="L213" s="641"/>
      <c r="M213" s="641"/>
      <c r="N213" s="641"/>
      <c r="O213" s="641"/>
      <c r="P213" s="641"/>
      <c r="Q213" s="641"/>
      <c r="R213" s="641"/>
      <c r="S213" s="641"/>
      <c r="T213" s="641"/>
      <c r="U213" s="641"/>
      <c r="V213" s="641"/>
      <c r="W213" s="641"/>
      <c r="X213" s="641"/>
      <c r="Y213" s="641"/>
      <c r="Z213" s="641"/>
    </row>
    <row r="214">
      <c r="A214" s="641"/>
      <c r="B214" s="641"/>
      <c r="C214" s="641"/>
      <c r="D214" s="641"/>
      <c r="E214" s="641"/>
      <c r="F214" s="641"/>
      <c r="G214" s="641"/>
      <c r="H214" s="641"/>
      <c r="I214" s="641"/>
      <c r="J214" s="641"/>
      <c r="K214" s="641"/>
      <c r="L214" s="641"/>
      <c r="M214" s="641"/>
      <c r="N214" s="641"/>
      <c r="O214" s="641"/>
      <c r="P214" s="641"/>
      <c r="Q214" s="641"/>
      <c r="R214" s="641"/>
      <c r="S214" s="641"/>
      <c r="T214" s="641"/>
      <c r="U214" s="641"/>
      <c r="V214" s="641"/>
      <c r="W214" s="641"/>
      <c r="X214" s="641"/>
      <c r="Y214" s="641"/>
      <c r="Z214" s="641"/>
    </row>
    <row r="215">
      <c r="A215" s="641"/>
      <c r="B215" s="641"/>
      <c r="C215" s="641"/>
      <c r="D215" s="641"/>
      <c r="E215" s="641"/>
      <c r="F215" s="641"/>
      <c r="G215" s="641"/>
      <c r="H215" s="641"/>
      <c r="I215" s="641"/>
      <c r="J215" s="641"/>
      <c r="K215" s="641"/>
      <c r="L215" s="641"/>
      <c r="M215" s="641"/>
      <c r="N215" s="641"/>
      <c r="O215" s="641"/>
      <c r="P215" s="641"/>
      <c r="Q215" s="641"/>
      <c r="R215" s="641"/>
      <c r="S215" s="641"/>
      <c r="T215" s="641"/>
      <c r="U215" s="641"/>
      <c r="V215" s="641"/>
      <c r="W215" s="641"/>
      <c r="X215" s="641"/>
      <c r="Y215" s="641"/>
      <c r="Z215" s="641"/>
    </row>
    <row r="216">
      <c r="A216" s="641"/>
      <c r="B216" s="641"/>
      <c r="C216" s="641"/>
      <c r="D216" s="641"/>
      <c r="E216" s="641"/>
      <c r="F216" s="641"/>
      <c r="G216" s="641"/>
      <c r="H216" s="641"/>
      <c r="I216" s="641"/>
      <c r="J216" s="641"/>
      <c r="K216" s="641"/>
      <c r="L216" s="641"/>
      <c r="M216" s="641"/>
      <c r="N216" s="641"/>
      <c r="O216" s="641"/>
      <c r="P216" s="641"/>
      <c r="Q216" s="641"/>
      <c r="R216" s="641"/>
      <c r="S216" s="641"/>
      <c r="T216" s="641"/>
      <c r="U216" s="641"/>
      <c r="V216" s="641"/>
      <c r="W216" s="641"/>
      <c r="X216" s="641"/>
      <c r="Y216" s="641"/>
      <c r="Z216" s="641"/>
    </row>
    <row r="217">
      <c r="A217" s="641"/>
      <c r="B217" s="641"/>
      <c r="C217" s="641"/>
      <c r="D217" s="641"/>
      <c r="E217" s="641"/>
      <c r="F217" s="641"/>
      <c r="G217" s="641"/>
      <c r="H217" s="641"/>
      <c r="I217" s="641"/>
      <c r="J217" s="641"/>
      <c r="K217" s="641"/>
      <c r="L217" s="641"/>
      <c r="M217" s="641"/>
      <c r="N217" s="641"/>
      <c r="O217" s="641"/>
      <c r="P217" s="641"/>
      <c r="Q217" s="641"/>
      <c r="R217" s="641"/>
      <c r="S217" s="641"/>
      <c r="T217" s="641"/>
      <c r="U217" s="641"/>
      <c r="V217" s="641"/>
      <c r="W217" s="641"/>
      <c r="X217" s="641"/>
      <c r="Y217" s="641"/>
      <c r="Z217" s="641"/>
    </row>
    <row r="218">
      <c r="A218" s="641"/>
      <c r="B218" s="641"/>
      <c r="C218" s="641"/>
      <c r="D218" s="641"/>
      <c r="E218" s="641"/>
      <c r="F218" s="641"/>
      <c r="G218" s="641"/>
      <c r="H218" s="641"/>
      <c r="I218" s="641"/>
      <c r="J218" s="641"/>
      <c r="K218" s="641"/>
      <c r="L218" s="641"/>
      <c r="M218" s="641"/>
      <c r="N218" s="641"/>
      <c r="O218" s="641"/>
      <c r="P218" s="641"/>
      <c r="Q218" s="641"/>
      <c r="R218" s="641"/>
      <c r="S218" s="641"/>
      <c r="T218" s="641"/>
      <c r="U218" s="641"/>
      <c r="V218" s="641"/>
      <c r="W218" s="641"/>
      <c r="X218" s="641"/>
      <c r="Y218" s="641"/>
      <c r="Z218" s="641"/>
    </row>
    <row r="219">
      <c r="A219" s="641"/>
      <c r="B219" s="641"/>
      <c r="C219" s="641"/>
      <c r="D219" s="641"/>
      <c r="E219" s="641"/>
      <c r="F219" s="641"/>
      <c r="G219" s="641"/>
      <c r="H219" s="641"/>
      <c r="I219" s="641"/>
      <c r="J219" s="641"/>
      <c r="K219" s="641"/>
      <c r="L219" s="641"/>
      <c r="M219" s="641"/>
      <c r="N219" s="641"/>
      <c r="O219" s="641"/>
      <c r="P219" s="641"/>
      <c r="Q219" s="641"/>
      <c r="R219" s="641"/>
      <c r="S219" s="641"/>
      <c r="T219" s="641"/>
      <c r="U219" s="641"/>
      <c r="V219" s="641"/>
      <c r="W219" s="641"/>
      <c r="X219" s="641"/>
      <c r="Y219" s="641"/>
      <c r="Z219" s="641"/>
    </row>
    <row r="220">
      <c r="A220" s="641"/>
      <c r="B220" s="641"/>
      <c r="C220" s="641"/>
      <c r="D220" s="641"/>
      <c r="E220" s="641"/>
      <c r="F220" s="641"/>
      <c r="G220" s="641"/>
      <c r="H220" s="641"/>
      <c r="I220" s="641"/>
      <c r="J220" s="641"/>
      <c r="K220" s="641"/>
      <c r="L220" s="641"/>
      <c r="M220" s="641"/>
      <c r="N220" s="641"/>
      <c r="O220" s="641"/>
      <c r="P220" s="641"/>
      <c r="Q220" s="641"/>
      <c r="R220" s="641"/>
      <c r="S220" s="641"/>
      <c r="T220" s="641"/>
      <c r="U220" s="641"/>
      <c r="V220" s="641"/>
      <c r="W220" s="641"/>
      <c r="X220" s="641"/>
      <c r="Y220" s="641"/>
      <c r="Z220" s="641"/>
    </row>
    <row r="221">
      <c r="A221" s="641"/>
      <c r="B221" s="641"/>
      <c r="C221" s="641"/>
      <c r="D221" s="641"/>
      <c r="E221" s="641"/>
      <c r="F221" s="641"/>
      <c r="G221" s="641"/>
      <c r="H221" s="641"/>
      <c r="I221" s="641"/>
      <c r="J221" s="641"/>
      <c r="K221" s="641"/>
      <c r="L221" s="641"/>
      <c r="M221" s="641"/>
      <c r="N221" s="641"/>
      <c r="O221" s="641"/>
      <c r="P221" s="641"/>
      <c r="Q221" s="641"/>
      <c r="R221" s="641"/>
      <c r="S221" s="641"/>
      <c r="T221" s="641"/>
      <c r="U221" s="641"/>
      <c r="V221" s="641"/>
      <c r="W221" s="641"/>
      <c r="X221" s="641"/>
      <c r="Y221" s="641"/>
      <c r="Z221" s="641"/>
    </row>
    <row r="222">
      <c r="A222" s="641"/>
      <c r="B222" s="641"/>
      <c r="C222" s="641"/>
      <c r="D222" s="641"/>
      <c r="E222" s="641"/>
      <c r="F222" s="641"/>
      <c r="G222" s="641"/>
      <c r="H222" s="641"/>
      <c r="I222" s="641"/>
      <c r="J222" s="641"/>
      <c r="K222" s="641"/>
      <c r="L222" s="641"/>
      <c r="M222" s="641"/>
      <c r="N222" s="641"/>
      <c r="O222" s="641"/>
      <c r="P222" s="641"/>
      <c r="Q222" s="641"/>
      <c r="R222" s="641"/>
      <c r="S222" s="641"/>
      <c r="T222" s="641"/>
      <c r="U222" s="641"/>
      <c r="V222" s="641"/>
      <c r="W222" s="641"/>
      <c r="X222" s="641"/>
      <c r="Y222" s="641"/>
      <c r="Z222" s="641"/>
    </row>
    <row r="223">
      <c r="A223" s="641"/>
      <c r="B223" s="641"/>
      <c r="C223" s="641"/>
      <c r="D223" s="641"/>
      <c r="E223" s="641"/>
      <c r="F223" s="641"/>
      <c r="G223" s="641"/>
      <c r="H223" s="641"/>
      <c r="I223" s="641"/>
      <c r="J223" s="641"/>
      <c r="K223" s="641"/>
      <c r="L223" s="641"/>
      <c r="M223" s="641"/>
      <c r="N223" s="641"/>
      <c r="O223" s="641"/>
      <c r="P223" s="641"/>
      <c r="Q223" s="641"/>
      <c r="R223" s="641"/>
      <c r="S223" s="641"/>
      <c r="T223" s="641"/>
      <c r="U223" s="641"/>
      <c r="V223" s="641"/>
      <c r="W223" s="641"/>
      <c r="X223" s="641"/>
      <c r="Y223" s="641"/>
      <c r="Z223" s="641"/>
    </row>
    <row r="224">
      <c r="A224" s="641"/>
      <c r="B224" s="641"/>
      <c r="C224" s="641"/>
      <c r="D224" s="641"/>
      <c r="E224" s="641"/>
      <c r="F224" s="641"/>
      <c r="G224" s="641"/>
      <c r="H224" s="641"/>
      <c r="I224" s="641"/>
      <c r="J224" s="641"/>
      <c r="K224" s="641"/>
      <c r="L224" s="641"/>
      <c r="M224" s="641"/>
      <c r="N224" s="641"/>
      <c r="O224" s="641"/>
      <c r="P224" s="641"/>
      <c r="Q224" s="641"/>
      <c r="R224" s="641"/>
      <c r="S224" s="641"/>
      <c r="T224" s="641"/>
      <c r="U224" s="641"/>
      <c r="V224" s="641"/>
      <c r="W224" s="641"/>
      <c r="X224" s="641"/>
      <c r="Y224" s="641"/>
      <c r="Z224" s="641"/>
    </row>
    <row r="225">
      <c r="A225" s="641"/>
      <c r="B225" s="641"/>
      <c r="C225" s="641"/>
      <c r="D225" s="641"/>
      <c r="E225" s="641"/>
      <c r="F225" s="641"/>
      <c r="G225" s="641"/>
      <c r="H225" s="641"/>
      <c r="I225" s="641"/>
      <c r="J225" s="641"/>
      <c r="K225" s="641"/>
      <c r="L225" s="641"/>
      <c r="M225" s="641"/>
      <c r="N225" s="641"/>
      <c r="O225" s="641"/>
      <c r="P225" s="641"/>
      <c r="Q225" s="641"/>
      <c r="R225" s="641"/>
      <c r="S225" s="641"/>
      <c r="T225" s="641"/>
      <c r="U225" s="641"/>
      <c r="V225" s="641"/>
      <c r="W225" s="641"/>
      <c r="X225" s="641"/>
      <c r="Y225" s="641"/>
      <c r="Z225" s="641"/>
    </row>
    <row r="226">
      <c r="A226" s="641"/>
      <c r="B226" s="641"/>
      <c r="C226" s="641"/>
      <c r="D226" s="641"/>
      <c r="E226" s="641"/>
      <c r="F226" s="641"/>
      <c r="G226" s="641"/>
      <c r="H226" s="641"/>
      <c r="I226" s="641"/>
      <c r="J226" s="641"/>
      <c r="K226" s="641"/>
      <c r="L226" s="641"/>
      <c r="M226" s="641"/>
      <c r="N226" s="641"/>
      <c r="O226" s="641"/>
      <c r="P226" s="641"/>
      <c r="Q226" s="641"/>
      <c r="R226" s="641"/>
      <c r="S226" s="641"/>
      <c r="T226" s="641"/>
      <c r="U226" s="641"/>
      <c r="V226" s="641"/>
      <c r="W226" s="641"/>
      <c r="X226" s="641"/>
      <c r="Y226" s="641"/>
      <c r="Z226" s="641"/>
    </row>
    <row r="227">
      <c r="A227" s="641"/>
      <c r="B227" s="641"/>
      <c r="C227" s="641"/>
      <c r="D227" s="641"/>
      <c r="E227" s="641"/>
      <c r="F227" s="641"/>
      <c r="G227" s="641"/>
      <c r="H227" s="641"/>
      <c r="I227" s="641"/>
      <c r="J227" s="641"/>
      <c r="K227" s="641"/>
      <c r="L227" s="641"/>
      <c r="M227" s="641"/>
      <c r="N227" s="641"/>
      <c r="O227" s="641"/>
      <c r="P227" s="641"/>
      <c r="Q227" s="641"/>
      <c r="R227" s="641"/>
      <c r="S227" s="641"/>
      <c r="T227" s="641"/>
      <c r="U227" s="641"/>
      <c r="V227" s="641"/>
      <c r="W227" s="641"/>
      <c r="X227" s="641"/>
      <c r="Y227" s="641"/>
      <c r="Z227" s="641"/>
    </row>
    <row r="228">
      <c r="A228" s="641"/>
      <c r="B228" s="641"/>
      <c r="C228" s="641"/>
      <c r="D228" s="641"/>
      <c r="E228" s="641"/>
      <c r="F228" s="641"/>
      <c r="G228" s="641"/>
      <c r="H228" s="641"/>
      <c r="I228" s="641"/>
      <c r="J228" s="641"/>
      <c r="K228" s="641"/>
      <c r="L228" s="641"/>
      <c r="M228" s="641"/>
      <c r="N228" s="641"/>
      <c r="O228" s="641"/>
      <c r="P228" s="641"/>
      <c r="Q228" s="641"/>
      <c r="R228" s="641"/>
      <c r="S228" s="641"/>
      <c r="T228" s="641"/>
      <c r="U228" s="641"/>
      <c r="V228" s="641"/>
      <c r="W228" s="641"/>
      <c r="X228" s="641"/>
      <c r="Y228" s="641"/>
      <c r="Z228" s="641"/>
    </row>
    <row r="229">
      <c r="A229" s="641"/>
      <c r="B229" s="641"/>
      <c r="C229" s="641"/>
      <c r="D229" s="641"/>
      <c r="E229" s="641"/>
      <c r="F229" s="641"/>
      <c r="G229" s="641"/>
      <c r="H229" s="641"/>
      <c r="I229" s="641"/>
      <c r="J229" s="641"/>
      <c r="K229" s="641"/>
      <c r="L229" s="641"/>
      <c r="M229" s="641"/>
      <c r="N229" s="641"/>
      <c r="O229" s="641"/>
      <c r="P229" s="641"/>
      <c r="Q229" s="641"/>
      <c r="R229" s="641"/>
      <c r="S229" s="641"/>
      <c r="T229" s="641"/>
      <c r="U229" s="641"/>
      <c r="V229" s="641"/>
      <c r="W229" s="641"/>
      <c r="X229" s="641"/>
      <c r="Y229" s="641"/>
      <c r="Z229" s="641"/>
    </row>
    <row r="230">
      <c r="A230" s="641"/>
      <c r="B230" s="641"/>
      <c r="C230" s="641"/>
      <c r="D230" s="641"/>
      <c r="E230" s="641"/>
      <c r="F230" s="641"/>
      <c r="G230" s="641"/>
      <c r="H230" s="641"/>
      <c r="I230" s="641"/>
      <c r="J230" s="641"/>
      <c r="K230" s="641"/>
      <c r="L230" s="641"/>
      <c r="M230" s="641"/>
      <c r="N230" s="641"/>
      <c r="O230" s="641"/>
      <c r="P230" s="641"/>
      <c r="Q230" s="641"/>
      <c r="R230" s="641"/>
      <c r="S230" s="641"/>
      <c r="T230" s="641"/>
      <c r="U230" s="641"/>
      <c r="V230" s="641"/>
      <c r="W230" s="641"/>
      <c r="X230" s="641"/>
      <c r="Y230" s="641"/>
      <c r="Z230" s="641"/>
    </row>
    <row r="231">
      <c r="A231" s="641"/>
      <c r="B231" s="641"/>
      <c r="C231" s="641"/>
      <c r="D231" s="641"/>
      <c r="E231" s="641"/>
      <c r="F231" s="641"/>
      <c r="G231" s="641"/>
      <c r="H231" s="641"/>
      <c r="I231" s="641"/>
      <c r="J231" s="641"/>
      <c r="K231" s="641"/>
      <c r="L231" s="641"/>
      <c r="M231" s="641"/>
      <c r="N231" s="641"/>
      <c r="O231" s="641"/>
      <c r="P231" s="641"/>
      <c r="Q231" s="641"/>
      <c r="R231" s="641"/>
      <c r="S231" s="641"/>
      <c r="T231" s="641"/>
      <c r="U231" s="641"/>
      <c r="V231" s="641"/>
      <c r="W231" s="641"/>
      <c r="X231" s="641"/>
      <c r="Y231" s="641"/>
      <c r="Z231" s="641"/>
    </row>
    <row r="232">
      <c r="A232" s="641"/>
      <c r="B232" s="641"/>
      <c r="C232" s="641"/>
      <c r="D232" s="641"/>
      <c r="E232" s="641"/>
      <c r="F232" s="641"/>
      <c r="G232" s="641"/>
      <c r="H232" s="641"/>
      <c r="I232" s="641"/>
      <c r="J232" s="641"/>
      <c r="K232" s="641"/>
      <c r="L232" s="641"/>
      <c r="M232" s="641"/>
      <c r="N232" s="641"/>
      <c r="O232" s="641"/>
      <c r="P232" s="641"/>
      <c r="Q232" s="641"/>
      <c r="R232" s="641"/>
      <c r="S232" s="641"/>
      <c r="T232" s="641"/>
      <c r="U232" s="641"/>
      <c r="V232" s="641"/>
      <c r="W232" s="641"/>
      <c r="X232" s="641"/>
      <c r="Y232" s="641"/>
      <c r="Z232" s="641"/>
    </row>
    <row r="233">
      <c r="A233" s="641"/>
      <c r="B233" s="641"/>
      <c r="C233" s="641"/>
      <c r="D233" s="641"/>
      <c r="E233" s="641"/>
      <c r="F233" s="641"/>
      <c r="G233" s="641"/>
      <c r="H233" s="641"/>
      <c r="I233" s="641"/>
      <c r="J233" s="641"/>
      <c r="K233" s="641"/>
      <c r="L233" s="641"/>
      <c r="M233" s="641"/>
      <c r="N233" s="641"/>
      <c r="O233" s="641"/>
      <c r="P233" s="641"/>
      <c r="Q233" s="641"/>
      <c r="R233" s="641"/>
      <c r="S233" s="641"/>
      <c r="T233" s="641"/>
      <c r="U233" s="641"/>
      <c r="V233" s="641"/>
      <c r="W233" s="641"/>
      <c r="X233" s="641"/>
      <c r="Y233" s="641"/>
      <c r="Z233" s="641"/>
    </row>
    <row r="234">
      <c r="A234" s="641"/>
      <c r="B234" s="641"/>
      <c r="C234" s="641"/>
      <c r="D234" s="641"/>
      <c r="E234" s="641"/>
      <c r="F234" s="641"/>
      <c r="G234" s="641"/>
      <c r="H234" s="641"/>
      <c r="I234" s="641"/>
      <c r="J234" s="641"/>
      <c r="K234" s="641"/>
      <c r="L234" s="641"/>
      <c r="M234" s="641"/>
      <c r="N234" s="641"/>
      <c r="O234" s="641"/>
      <c r="P234" s="641"/>
      <c r="Q234" s="641"/>
      <c r="R234" s="641"/>
      <c r="S234" s="641"/>
      <c r="T234" s="641"/>
      <c r="U234" s="641"/>
      <c r="V234" s="641"/>
      <c r="W234" s="641"/>
      <c r="X234" s="641"/>
      <c r="Y234" s="641"/>
      <c r="Z234" s="641"/>
    </row>
    <row r="235">
      <c r="A235" s="641"/>
      <c r="B235" s="641"/>
      <c r="C235" s="641"/>
      <c r="D235" s="641"/>
      <c r="E235" s="641"/>
      <c r="F235" s="641"/>
      <c r="G235" s="641"/>
      <c r="H235" s="641"/>
      <c r="I235" s="641"/>
      <c r="J235" s="641"/>
      <c r="K235" s="641"/>
      <c r="L235" s="641"/>
      <c r="M235" s="641"/>
      <c r="N235" s="641"/>
      <c r="O235" s="641"/>
      <c r="P235" s="641"/>
      <c r="Q235" s="641"/>
      <c r="R235" s="641"/>
      <c r="S235" s="641"/>
      <c r="T235" s="641"/>
      <c r="U235" s="641"/>
      <c r="V235" s="641"/>
      <c r="W235" s="641"/>
      <c r="X235" s="641"/>
      <c r="Y235" s="641"/>
      <c r="Z235" s="641"/>
    </row>
    <row r="236">
      <c r="A236" s="641"/>
      <c r="B236" s="641"/>
      <c r="C236" s="641"/>
      <c r="D236" s="641"/>
      <c r="E236" s="641"/>
      <c r="F236" s="641"/>
      <c r="G236" s="641"/>
      <c r="H236" s="641"/>
      <c r="I236" s="641"/>
      <c r="J236" s="641"/>
      <c r="K236" s="641"/>
      <c r="L236" s="641"/>
      <c r="M236" s="641"/>
      <c r="N236" s="641"/>
      <c r="O236" s="641"/>
      <c r="P236" s="641"/>
      <c r="Q236" s="641"/>
      <c r="R236" s="641"/>
      <c r="S236" s="641"/>
      <c r="T236" s="641"/>
      <c r="U236" s="641"/>
      <c r="V236" s="641"/>
      <c r="W236" s="641"/>
      <c r="X236" s="641"/>
      <c r="Y236" s="641"/>
      <c r="Z236" s="641"/>
    </row>
    <row r="237">
      <c r="A237" s="641"/>
      <c r="B237" s="641"/>
      <c r="C237" s="641"/>
      <c r="D237" s="641"/>
      <c r="E237" s="641"/>
      <c r="F237" s="641"/>
      <c r="G237" s="641"/>
      <c r="H237" s="641"/>
      <c r="I237" s="641"/>
      <c r="J237" s="641"/>
      <c r="K237" s="641"/>
      <c r="L237" s="641"/>
      <c r="M237" s="641"/>
      <c r="N237" s="641"/>
      <c r="O237" s="641"/>
      <c r="P237" s="641"/>
      <c r="Q237" s="641"/>
      <c r="R237" s="641"/>
      <c r="S237" s="641"/>
      <c r="T237" s="641"/>
      <c r="U237" s="641"/>
      <c r="V237" s="641"/>
      <c r="W237" s="641"/>
      <c r="X237" s="641"/>
      <c r="Y237" s="641"/>
      <c r="Z237" s="641"/>
    </row>
    <row r="238">
      <c r="A238" s="641"/>
      <c r="B238" s="641"/>
      <c r="C238" s="641"/>
      <c r="D238" s="641"/>
      <c r="E238" s="641"/>
      <c r="F238" s="641"/>
      <c r="G238" s="641"/>
      <c r="H238" s="641"/>
      <c r="I238" s="641"/>
      <c r="J238" s="641"/>
      <c r="K238" s="641"/>
      <c r="L238" s="641"/>
      <c r="M238" s="641"/>
      <c r="N238" s="641"/>
      <c r="O238" s="641"/>
      <c r="P238" s="641"/>
      <c r="Q238" s="641"/>
      <c r="R238" s="641"/>
      <c r="S238" s="641"/>
      <c r="T238" s="641"/>
      <c r="U238" s="641"/>
      <c r="V238" s="641"/>
      <c r="W238" s="641"/>
      <c r="X238" s="641"/>
      <c r="Y238" s="641"/>
      <c r="Z238" s="641"/>
    </row>
    <row r="239">
      <c r="A239" s="641"/>
      <c r="B239" s="641"/>
      <c r="C239" s="641"/>
      <c r="D239" s="641"/>
      <c r="E239" s="641"/>
      <c r="F239" s="641"/>
      <c r="G239" s="641"/>
      <c r="H239" s="641"/>
      <c r="I239" s="641"/>
      <c r="J239" s="641"/>
      <c r="K239" s="641"/>
      <c r="L239" s="641"/>
      <c r="M239" s="641"/>
      <c r="N239" s="641"/>
      <c r="O239" s="641"/>
      <c r="P239" s="641"/>
      <c r="Q239" s="641"/>
      <c r="R239" s="641"/>
      <c r="S239" s="641"/>
      <c r="T239" s="641"/>
      <c r="U239" s="641"/>
      <c r="V239" s="641"/>
      <c r="W239" s="641"/>
      <c r="X239" s="641"/>
      <c r="Y239" s="641"/>
      <c r="Z239" s="641"/>
    </row>
    <row r="240">
      <c r="A240" s="641"/>
      <c r="B240" s="641"/>
      <c r="C240" s="641"/>
      <c r="D240" s="641"/>
      <c r="E240" s="641"/>
      <c r="F240" s="641"/>
      <c r="G240" s="641"/>
      <c r="H240" s="641"/>
      <c r="I240" s="641"/>
      <c r="J240" s="641"/>
      <c r="K240" s="641"/>
      <c r="L240" s="641"/>
      <c r="M240" s="641"/>
      <c r="N240" s="641"/>
      <c r="O240" s="641"/>
      <c r="P240" s="641"/>
      <c r="Q240" s="641"/>
      <c r="R240" s="641"/>
      <c r="S240" s="641"/>
      <c r="T240" s="641"/>
      <c r="U240" s="641"/>
      <c r="V240" s="641"/>
      <c r="W240" s="641"/>
      <c r="X240" s="641"/>
      <c r="Y240" s="641"/>
      <c r="Z240" s="641"/>
    </row>
    <row r="241">
      <c r="A241" s="641"/>
      <c r="B241" s="641"/>
      <c r="C241" s="641"/>
      <c r="D241" s="641"/>
      <c r="E241" s="641"/>
      <c r="F241" s="641"/>
      <c r="G241" s="641"/>
      <c r="H241" s="641"/>
      <c r="I241" s="641"/>
      <c r="J241" s="641"/>
      <c r="K241" s="641"/>
      <c r="L241" s="641"/>
      <c r="M241" s="641"/>
      <c r="N241" s="641"/>
      <c r="O241" s="641"/>
      <c r="P241" s="641"/>
      <c r="Q241" s="641"/>
      <c r="R241" s="641"/>
      <c r="S241" s="641"/>
      <c r="T241" s="641"/>
      <c r="U241" s="641"/>
      <c r="V241" s="641"/>
      <c r="W241" s="641"/>
      <c r="X241" s="641"/>
      <c r="Y241" s="641"/>
      <c r="Z241" s="641"/>
    </row>
    <row r="242">
      <c r="A242" s="641"/>
      <c r="B242" s="641"/>
      <c r="C242" s="641"/>
      <c r="D242" s="641"/>
      <c r="E242" s="641"/>
      <c r="F242" s="641"/>
      <c r="G242" s="641"/>
      <c r="H242" s="641"/>
      <c r="I242" s="641"/>
      <c r="J242" s="641"/>
      <c r="K242" s="641"/>
      <c r="L242" s="641"/>
      <c r="M242" s="641"/>
      <c r="N242" s="641"/>
      <c r="O242" s="641"/>
      <c r="P242" s="641"/>
      <c r="Q242" s="641"/>
      <c r="R242" s="641"/>
      <c r="S242" s="641"/>
      <c r="T242" s="641"/>
      <c r="U242" s="641"/>
      <c r="V242" s="641"/>
      <c r="W242" s="641"/>
      <c r="X242" s="641"/>
      <c r="Y242" s="641"/>
      <c r="Z242" s="641"/>
    </row>
    <row r="243">
      <c r="A243" s="641"/>
      <c r="B243" s="641"/>
      <c r="C243" s="641"/>
      <c r="D243" s="641"/>
      <c r="E243" s="641"/>
      <c r="F243" s="641"/>
      <c r="G243" s="641"/>
      <c r="H243" s="641"/>
      <c r="I243" s="641"/>
      <c r="J243" s="641"/>
      <c r="K243" s="641"/>
      <c r="L243" s="641"/>
      <c r="M243" s="641"/>
      <c r="N243" s="641"/>
      <c r="O243" s="641"/>
      <c r="P243" s="641"/>
      <c r="Q243" s="641"/>
      <c r="R243" s="641"/>
      <c r="S243" s="641"/>
      <c r="T243" s="641"/>
      <c r="U243" s="641"/>
      <c r="V243" s="641"/>
      <c r="W243" s="641"/>
      <c r="X243" s="641"/>
      <c r="Y243" s="641"/>
      <c r="Z243" s="641"/>
    </row>
    <row r="244">
      <c r="A244" s="641"/>
      <c r="B244" s="641"/>
      <c r="C244" s="641"/>
      <c r="D244" s="641"/>
      <c r="E244" s="641"/>
      <c r="F244" s="641"/>
      <c r="G244" s="641"/>
      <c r="H244" s="641"/>
      <c r="I244" s="641"/>
      <c r="J244" s="641"/>
      <c r="K244" s="641"/>
      <c r="L244" s="641"/>
      <c r="M244" s="641"/>
      <c r="N244" s="641"/>
      <c r="O244" s="641"/>
      <c r="P244" s="641"/>
      <c r="Q244" s="641"/>
      <c r="R244" s="641"/>
      <c r="S244" s="641"/>
      <c r="T244" s="641"/>
      <c r="U244" s="641"/>
      <c r="V244" s="641"/>
      <c r="W244" s="641"/>
      <c r="X244" s="641"/>
      <c r="Y244" s="641"/>
      <c r="Z244" s="641"/>
    </row>
    <row r="245">
      <c r="A245" s="641"/>
      <c r="B245" s="641"/>
      <c r="C245" s="641"/>
      <c r="D245" s="641"/>
      <c r="E245" s="641"/>
      <c r="F245" s="641"/>
      <c r="G245" s="641"/>
      <c r="H245" s="641"/>
      <c r="I245" s="641"/>
      <c r="J245" s="641"/>
      <c r="K245" s="641"/>
      <c r="L245" s="641"/>
      <c r="M245" s="641"/>
      <c r="N245" s="641"/>
      <c r="O245" s="641"/>
      <c r="P245" s="641"/>
      <c r="Q245" s="641"/>
      <c r="R245" s="641"/>
      <c r="S245" s="641"/>
      <c r="T245" s="641"/>
      <c r="U245" s="641"/>
      <c r="V245" s="641"/>
      <c r="W245" s="641"/>
      <c r="X245" s="641"/>
      <c r="Y245" s="641"/>
      <c r="Z245" s="641"/>
    </row>
    <row r="246">
      <c r="A246" s="641"/>
      <c r="B246" s="641"/>
      <c r="C246" s="641"/>
      <c r="D246" s="641"/>
      <c r="E246" s="641"/>
      <c r="F246" s="641"/>
      <c r="G246" s="641"/>
      <c r="H246" s="641"/>
      <c r="I246" s="641"/>
      <c r="J246" s="641"/>
      <c r="K246" s="641"/>
      <c r="L246" s="641"/>
      <c r="M246" s="641"/>
      <c r="N246" s="641"/>
      <c r="O246" s="641"/>
      <c r="P246" s="641"/>
      <c r="Q246" s="641"/>
      <c r="R246" s="641"/>
      <c r="S246" s="641"/>
      <c r="T246" s="641"/>
      <c r="U246" s="641"/>
      <c r="V246" s="641"/>
      <c r="W246" s="641"/>
      <c r="X246" s="641"/>
      <c r="Y246" s="641"/>
      <c r="Z246" s="641"/>
    </row>
    <row r="247">
      <c r="A247" s="641"/>
      <c r="B247" s="641"/>
      <c r="C247" s="641"/>
      <c r="D247" s="641"/>
      <c r="E247" s="641"/>
      <c r="F247" s="641"/>
      <c r="G247" s="641"/>
      <c r="H247" s="641"/>
      <c r="I247" s="641"/>
      <c r="J247" s="641"/>
      <c r="K247" s="641"/>
      <c r="L247" s="641"/>
      <c r="M247" s="641"/>
      <c r="N247" s="641"/>
      <c r="O247" s="641"/>
      <c r="P247" s="641"/>
      <c r="Q247" s="641"/>
      <c r="R247" s="641"/>
      <c r="S247" s="641"/>
      <c r="T247" s="641"/>
      <c r="U247" s="641"/>
      <c r="V247" s="641"/>
      <c r="W247" s="641"/>
      <c r="X247" s="641"/>
      <c r="Y247" s="641"/>
      <c r="Z247" s="641"/>
    </row>
    <row r="248">
      <c r="A248" s="641"/>
      <c r="B248" s="641"/>
      <c r="C248" s="641"/>
      <c r="D248" s="641"/>
      <c r="E248" s="641"/>
      <c r="F248" s="641"/>
      <c r="G248" s="641"/>
      <c r="H248" s="641"/>
      <c r="I248" s="641"/>
      <c r="J248" s="641"/>
      <c r="K248" s="641"/>
      <c r="L248" s="641"/>
      <c r="M248" s="641"/>
      <c r="N248" s="641"/>
      <c r="O248" s="641"/>
      <c r="P248" s="641"/>
      <c r="Q248" s="641"/>
      <c r="R248" s="641"/>
      <c r="S248" s="641"/>
      <c r="T248" s="641"/>
      <c r="U248" s="641"/>
      <c r="V248" s="641"/>
      <c r="W248" s="641"/>
      <c r="X248" s="641"/>
      <c r="Y248" s="641"/>
      <c r="Z248" s="641"/>
    </row>
    <row r="249">
      <c r="A249" s="641"/>
      <c r="B249" s="641"/>
      <c r="C249" s="641"/>
      <c r="D249" s="641"/>
      <c r="E249" s="641"/>
      <c r="F249" s="641"/>
      <c r="G249" s="641"/>
      <c r="H249" s="641"/>
      <c r="I249" s="641"/>
      <c r="J249" s="641"/>
      <c r="K249" s="641"/>
      <c r="L249" s="641"/>
      <c r="M249" s="641"/>
      <c r="N249" s="641"/>
      <c r="O249" s="641"/>
      <c r="P249" s="641"/>
      <c r="Q249" s="641"/>
      <c r="R249" s="641"/>
      <c r="S249" s="641"/>
      <c r="T249" s="641"/>
      <c r="U249" s="641"/>
      <c r="V249" s="641"/>
      <c r="W249" s="641"/>
      <c r="X249" s="641"/>
      <c r="Y249" s="641"/>
      <c r="Z249" s="641"/>
    </row>
    <row r="250">
      <c r="A250" s="641"/>
      <c r="B250" s="641"/>
      <c r="C250" s="641"/>
      <c r="D250" s="641"/>
      <c r="E250" s="641"/>
      <c r="F250" s="641"/>
      <c r="G250" s="641"/>
      <c r="H250" s="641"/>
      <c r="I250" s="641"/>
      <c r="J250" s="641"/>
      <c r="K250" s="641"/>
      <c r="L250" s="641"/>
      <c r="M250" s="641"/>
      <c r="N250" s="641"/>
      <c r="O250" s="641"/>
      <c r="P250" s="641"/>
      <c r="Q250" s="641"/>
      <c r="R250" s="641"/>
      <c r="S250" s="641"/>
      <c r="T250" s="641"/>
      <c r="U250" s="641"/>
      <c r="V250" s="641"/>
      <c r="W250" s="641"/>
      <c r="X250" s="641"/>
      <c r="Y250" s="641"/>
      <c r="Z250" s="641"/>
    </row>
    <row r="251">
      <c r="A251" s="641"/>
      <c r="B251" s="641"/>
      <c r="C251" s="641"/>
      <c r="D251" s="641"/>
      <c r="E251" s="641"/>
      <c r="F251" s="641"/>
      <c r="G251" s="641"/>
      <c r="H251" s="641"/>
      <c r="I251" s="641"/>
      <c r="J251" s="641"/>
      <c r="K251" s="641"/>
      <c r="L251" s="641"/>
      <c r="M251" s="641"/>
      <c r="N251" s="641"/>
      <c r="O251" s="641"/>
      <c r="P251" s="641"/>
      <c r="Q251" s="641"/>
      <c r="R251" s="641"/>
      <c r="S251" s="641"/>
      <c r="T251" s="641"/>
      <c r="U251" s="641"/>
      <c r="V251" s="641"/>
      <c r="W251" s="641"/>
      <c r="X251" s="641"/>
      <c r="Y251" s="641"/>
      <c r="Z251" s="641"/>
    </row>
    <row r="252">
      <c r="A252" s="641"/>
      <c r="B252" s="641"/>
      <c r="C252" s="641"/>
      <c r="D252" s="641"/>
      <c r="E252" s="641"/>
      <c r="F252" s="641"/>
      <c r="G252" s="641"/>
      <c r="H252" s="641"/>
      <c r="I252" s="641"/>
      <c r="J252" s="641"/>
      <c r="K252" s="641"/>
      <c r="L252" s="641"/>
      <c r="M252" s="641"/>
      <c r="N252" s="641"/>
      <c r="O252" s="641"/>
      <c r="P252" s="641"/>
      <c r="Q252" s="641"/>
      <c r="R252" s="641"/>
      <c r="S252" s="641"/>
      <c r="T252" s="641"/>
      <c r="U252" s="641"/>
      <c r="V252" s="641"/>
      <c r="W252" s="641"/>
      <c r="X252" s="641"/>
      <c r="Y252" s="641"/>
      <c r="Z252" s="641"/>
    </row>
    <row r="253">
      <c r="A253" s="641"/>
      <c r="B253" s="641"/>
      <c r="C253" s="641"/>
      <c r="D253" s="641"/>
      <c r="E253" s="641"/>
      <c r="F253" s="641"/>
      <c r="G253" s="641"/>
      <c r="H253" s="641"/>
      <c r="I253" s="641"/>
      <c r="J253" s="641"/>
      <c r="K253" s="641"/>
      <c r="L253" s="641"/>
      <c r="M253" s="641"/>
      <c r="N253" s="641"/>
      <c r="O253" s="641"/>
      <c r="P253" s="641"/>
      <c r="Q253" s="641"/>
      <c r="R253" s="641"/>
      <c r="S253" s="641"/>
      <c r="T253" s="641"/>
      <c r="U253" s="641"/>
      <c r="V253" s="641"/>
      <c r="W253" s="641"/>
      <c r="X253" s="641"/>
      <c r="Y253" s="641"/>
      <c r="Z253" s="641"/>
    </row>
    <row r="254">
      <c r="A254" s="641"/>
      <c r="B254" s="641"/>
      <c r="C254" s="641"/>
      <c r="D254" s="641"/>
      <c r="E254" s="641"/>
      <c r="F254" s="641"/>
      <c r="G254" s="641"/>
      <c r="H254" s="641"/>
      <c r="I254" s="641"/>
      <c r="J254" s="641"/>
      <c r="K254" s="641"/>
      <c r="L254" s="641"/>
      <c r="M254" s="641"/>
      <c r="N254" s="641"/>
      <c r="O254" s="641"/>
      <c r="P254" s="641"/>
      <c r="Q254" s="641"/>
      <c r="R254" s="641"/>
      <c r="S254" s="641"/>
      <c r="T254" s="641"/>
      <c r="U254" s="641"/>
      <c r="V254" s="641"/>
      <c r="W254" s="641"/>
      <c r="X254" s="641"/>
      <c r="Y254" s="641"/>
      <c r="Z254" s="641"/>
    </row>
    <row r="255">
      <c r="A255" s="641"/>
      <c r="B255" s="641"/>
      <c r="C255" s="641"/>
      <c r="D255" s="641"/>
      <c r="E255" s="641"/>
      <c r="F255" s="641"/>
      <c r="G255" s="641"/>
      <c r="H255" s="641"/>
      <c r="I255" s="641"/>
      <c r="J255" s="641"/>
      <c r="K255" s="641"/>
      <c r="L255" s="641"/>
      <c r="M255" s="641"/>
      <c r="N255" s="641"/>
      <c r="O255" s="641"/>
      <c r="P255" s="641"/>
      <c r="Q255" s="641"/>
      <c r="R255" s="641"/>
      <c r="S255" s="641"/>
      <c r="T255" s="641"/>
      <c r="U255" s="641"/>
      <c r="V255" s="641"/>
      <c r="W255" s="641"/>
      <c r="X255" s="641"/>
      <c r="Y255" s="641"/>
      <c r="Z255" s="641"/>
    </row>
    <row r="256">
      <c r="A256" s="641"/>
      <c r="B256" s="641"/>
      <c r="C256" s="641"/>
      <c r="D256" s="641"/>
      <c r="E256" s="641"/>
      <c r="F256" s="641"/>
      <c r="G256" s="641"/>
      <c r="H256" s="641"/>
      <c r="I256" s="641"/>
      <c r="J256" s="641"/>
      <c r="K256" s="641"/>
      <c r="L256" s="641"/>
      <c r="M256" s="641"/>
      <c r="N256" s="641"/>
      <c r="O256" s="641"/>
      <c r="P256" s="641"/>
      <c r="Q256" s="641"/>
      <c r="R256" s="641"/>
      <c r="S256" s="641"/>
      <c r="T256" s="641"/>
      <c r="U256" s="641"/>
      <c r="V256" s="641"/>
      <c r="W256" s="641"/>
      <c r="X256" s="641"/>
      <c r="Y256" s="641"/>
      <c r="Z256" s="641"/>
    </row>
    <row r="257">
      <c r="A257" s="641"/>
      <c r="B257" s="641"/>
      <c r="C257" s="641"/>
      <c r="D257" s="641"/>
      <c r="E257" s="641"/>
      <c r="F257" s="641"/>
      <c r="G257" s="641"/>
      <c r="H257" s="641"/>
      <c r="I257" s="641"/>
      <c r="J257" s="641"/>
      <c r="K257" s="641"/>
      <c r="L257" s="641"/>
      <c r="M257" s="641"/>
      <c r="N257" s="641"/>
      <c r="O257" s="641"/>
      <c r="P257" s="641"/>
      <c r="Q257" s="641"/>
      <c r="R257" s="641"/>
      <c r="S257" s="641"/>
      <c r="T257" s="641"/>
      <c r="U257" s="641"/>
      <c r="V257" s="641"/>
      <c r="W257" s="641"/>
      <c r="X257" s="641"/>
      <c r="Y257" s="641"/>
      <c r="Z257" s="641"/>
    </row>
    <row r="258">
      <c r="A258" s="641"/>
      <c r="B258" s="641"/>
      <c r="C258" s="641"/>
      <c r="D258" s="641"/>
      <c r="E258" s="641"/>
      <c r="F258" s="641"/>
      <c r="G258" s="641"/>
      <c r="H258" s="641"/>
      <c r="I258" s="641"/>
      <c r="J258" s="641"/>
      <c r="K258" s="641"/>
      <c r="L258" s="641"/>
      <c r="M258" s="641"/>
      <c r="N258" s="641"/>
      <c r="O258" s="641"/>
      <c r="P258" s="641"/>
      <c r="Q258" s="641"/>
      <c r="R258" s="641"/>
      <c r="S258" s="641"/>
      <c r="T258" s="641"/>
      <c r="U258" s="641"/>
      <c r="V258" s="641"/>
      <c r="W258" s="641"/>
      <c r="X258" s="641"/>
      <c r="Y258" s="641"/>
      <c r="Z258" s="641"/>
    </row>
    <row r="259">
      <c r="A259" s="641"/>
      <c r="B259" s="641"/>
      <c r="C259" s="641"/>
      <c r="D259" s="641"/>
      <c r="E259" s="641"/>
      <c r="F259" s="641"/>
      <c r="G259" s="641"/>
      <c r="H259" s="641"/>
      <c r="I259" s="641"/>
      <c r="J259" s="641"/>
      <c r="K259" s="641"/>
      <c r="L259" s="641"/>
      <c r="M259" s="641"/>
      <c r="N259" s="641"/>
      <c r="O259" s="641"/>
      <c r="P259" s="641"/>
      <c r="Q259" s="641"/>
      <c r="R259" s="641"/>
      <c r="S259" s="641"/>
      <c r="T259" s="641"/>
      <c r="U259" s="641"/>
      <c r="V259" s="641"/>
      <c r="W259" s="641"/>
      <c r="X259" s="641"/>
      <c r="Y259" s="641"/>
      <c r="Z259" s="641"/>
    </row>
    <row r="260">
      <c r="A260" s="641"/>
      <c r="B260" s="641"/>
      <c r="C260" s="641"/>
      <c r="D260" s="641"/>
      <c r="E260" s="641"/>
      <c r="F260" s="641"/>
      <c r="G260" s="641"/>
      <c r="H260" s="641"/>
      <c r="I260" s="641"/>
      <c r="J260" s="641"/>
      <c r="K260" s="641"/>
      <c r="L260" s="641"/>
      <c r="M260" s="641"/>
      <c r="N260" s="641"/>
      <c r="O260" s="641"/>
      <c r="P260" s="641"/>
      <c r="Q260" s="641"/>
      <c r="R260" s="641"/>
      <c r="S260" s="641"/>
      <c r="T260" s="641"/>
      <c r="U260" s="641"/>
      <c r="V260" s="641"/>
      <c r="W260" s="641"/>
      <c r="X260" s="641"/>
      <c r="Y260" s="641"/>
      <c r="Z260" s="641"/>
    </row>
    <row r="261">
      <c r="A261" s="641"/>
      <c r="B261" s="641"/>
      <c r="C261" s="641"/>
      <c r="D261" s="641"/>
      <c r="E261" s="641"/>
      <c r="F261" s="641"/>
      <c r="G261" s="641"/>
      <c r="H261" s="641"/>
      <c r="I261" s="641"/>
      <c r="J261" s="641"/>
      <c r="K261" s="641"/>
      <c r="L261" s="641"/>
      <c r="M261" s="641"/>
      <c r="N261" s="641"/>
      <c r="O261" s="641"/>
      <c r="P261" s="641"/>
      <c r="Q261" s="641"/>
      <c r="R261" s="641"/>
      <c r="S261" s="641"/>
      <c r="T261" s="641"/>
      <c r="U261" s="641"/>
      <c r="V261" s="641"/>
      <c r="W261" s="641"/>
      <c r="X261" s="641"/>
      <c r="Y261" s="641"/>
      <c r="Z261" s="641"/>
    </row>
    <row r="262">
      <c r="A262" s="641"/>
      <c r="B262" s="641"/>
      <c r="C262" s="641"/>
      <c r="D262" s="641"/>
      <c r="E262" s="641"/>
      <c r="F262" s="641"/>
      <c r="G262" s="641"/>
      <c r="H262" s="641"/>
      <c r="I262" s="641"/>
      <c r="J262" s="641"/>
      <c r="K262" s="641"/>
      <c r="L262" s="641"/>
      <c r="M262" s="641"/>
      <c r="N262" s="641"/>
      <c r="O262" s="641"/>
      <c r="P262" s="641"/>
      <c r="Q262" s="641"/>
      <c r="R262" s="641"/>
      <c r="S262" s="641"/>
      <c r="T262" s="641"/>
      <c r="U262" s="641"/>
      <c r="V262" s="641"/>
      <c r="W262" s="641"/>
      <c r="X262" s="641"/>
      <c r="Y262" s="641"/>
      <c r="Z262" s="641"/>
    </row>
    <row r="263">
      <c r="A263" s="641"/>
      <c r="B263" s="641"/>
      <c r="C263" s="641"/>
      <c r="D263" s="641"/>
      <c r="E263" s="641"/>
      <c r="F263" s="641"/>
      <c r="G263" s="641"/>
      <c r="H263" s="641"/>
      <c r="I263" s="641"/>
      <c r="J263" s="641"/>
      <c r="K263" s="641"/>
      <c r="L263" s="641"/>
      <c r="M263" s="641"/>
      <c r="N263" s="641"/>
      <c r="O263" s="641"/>
      <c r="P263" s="641"/>
      <c r="Q263" s="641"/>
      <c r="R263" s="641"/>
      <c r="S263" s="641"/>
      <c r="T263" s="641"/>
      <c r="U263" s="641"/>
      <c r="V263" s="641"/>
      <c r="W263" s="641"/>
      <c r="X263" s="641"/>
      <c r="Y263" s="641"/>
      <c r="Z263" s="641"/>
    </row>
    <row r="264">
      <c r="A264" s="641"/>
      <c r="B264" s="641"/>
      <c r="C264" s="641"/>
      <c r="D264" s="641"/>
      <c r="E264" s="641"/>
      <c r="F264" s="641"/>
      <c r="G264" s="641"/>
      <c r="H264" s="641"/>
      <c r="I264" s="641"/>
      <c r="J264" s="641"/>
      <c r="K264" s="641"/>
      <c r="L264" s="641"/>
      <c r="M264" s="641"/>
      <c r="N264" s="641"/>
      <c r="O264" s="641"/>
      <c r="P264" s="641"/>
      <c r="Q264" s="641"/>
      <c r="R264" s="641"/>
      <c r="S264" s="641"/>
      <c r="T264" s="641"/>
      <c r="U264" s="641"/>
      <c r="V264" s="641"/>
      <c r="W264" s="641"/>
      <c r="X264" s="641"/>
      <c r="Y264" s="641"/>
      <c r="Z264" s="641"/>
    </row>
    <row r="265">
      <c r="A265" s="641"/>
      <c r="B265" s="641"/>
      <c r="C265" s="641"/>
      <c r="D265" s="641"/>
      <c r="E265" s="641"/>
      <c r="F265" s="641"/>
      <c r="G265" s="641"/>
      <c r="H265" s="641"/>
      <c r="I265" s="641"/>
      <c r="J265" s="641"/>
      <c r="K265" s="641"/>
      <c r="L265" s="641"/>
      <c r="M265" s="641"/>
      <c r="N265" s="641"/>
      <c r="O265" s="641"/>
      <c r="P265" s="641"/>
      <c r="Q265" s="641"/>
      <c r="R265" s="641"/>
      <c r="S265" s="641"/>
      <c r="T265" s="641"/>
      <c r="U265" s="641"/>
      <c r="V265" s="641"/>
      <c r="W265" s="641"/>
      <c r="X265" s="641"/>
      <c r="Y265" s="641"/>
      <c r="Z265" s="641"/>
    </row>
    <row r="266">
      <c r="A266" s="641"/>
      <c r="B266" s="641"/>
      <c r="C266" s="641"/>
      <c r="D266" s="641"/>
      <c r="E266" s="641"/>
      <c r="F266" s="641"/>
      <c r="G266" s="641"/>
      <c r="H266" s="641"/>
      <c r="I266" s="641"/>
      <c r="J266" s="641"/>
      <c r="K266" s="641"/>
      <c r="L266" s="641"/>
      <c r="M266" s="641"/>
      <c r="N266" s="641"/>
      <c r="O266" s="641"/>
      <c r="P266" s="641"/>
      <c r="Q266" s="641"/>
      <c r="R266" s="641"/>
      <c r="S266" s="641"/>
      <c r="T266" s="641"/>
      <c r="U266" s="641"/>
      <c r="V266" s="641"/>
      <c r="W266" s="641"/>
      <c r="X266" s="641"/>
      <c r="Y266" s="641"/>
      <c r="Z266" s="641"/>
    </row>
    <row r="267">
      <c r="A267" s="641"/>
      <c r="B267" s="641"/>
      <c r="C267" s="641"/>
      <c r="D267" s="641"/>
      <c r="E267" s="641"/>
      <c r="F267" s="641"/>
      <c r="G267" s="641"/>
      <c r="H267" s="641"/>
      <c r="I267" s="641"/>
      <c r="J267" s="641"/>
      <c r="K267" s="641"/>
      <c r="L267" s="641"/>
      <c r="M267" s="641"/>
      <c r="N267" s="641"/>
      <c r="O267" s="641"/>
      <c r="P267" s="641"/>
      <c r="Q267" s="641"/>
      <c r="R267" s="641"/>
      <c r="S267" s="641"/>
      <c r="T267" s="641"/>
      <c r="U267" s="641"/>
      <c r="V267" s="641"/>
      <c r="W267" s="641"/>
      <c r="X267" s="641"/>
      <c r="Y267" s="641"/>
      <c r="Z267" s="641"/>
    </row>
    <row r="268">
      <c r="A268" s="641"/>
      <c r="B268" s="641"/>
      <c r="C268" s="641"/>
      <c r="D268" s="641"/>
      <c r="E268" s="641"/>
      <c r="F268" s="641"/>
      <c r="G268" s="641"/>
      <c r="H268" s="641"/>
      <c r="I268" s="641"/>
      <c r="J268" s="641"/>
      <c r="K268" s="641"/>
      <c r="L268" s="641"/>
      <c r="M268" s="641"/>
      <c r="N268" s="641"/>
      <c r="O268" s="641"/>
      <c r="P268" s="641"/>
      <c r="Q268" s="641"/>
      <c r="R268" s="641"/>
      <c r="S268" s="641"/>
      <c r="T268" s="641"/>
      <c r="U268" s="641"/>
      <c r="V268" s="641"/>
      <c r="W268" s="641"/>
      <c r="X268" s="641"/>
      <c r="Y268" s="641"/>
      <c r="Z268" s="641"/>
    </row>
    <row r="269">
      <c r="A269" s="641"/>
      <c r="B269" s="641"/>
      <c r="C269" s="641"/>
      <c r="D269" s="641"/>
      <c r="E269" s="641"/>
      <c r="F269" s="641"/>
      <c r="G269" s="641"/>
      <c r="H269" s="641"/>
      <c r="I269" s="641"/>
      <c r="J269" s="641"/>
      <c r="K269" s="641"/>
      <c r="L269" s="641"/>
      <c r="M269" s="641"/>
      <c r="N269" s="641"/>
      <c r="O269" s="641"/>
      <c r="P269" s="641"/>
      <c r="Q269" s="641"/>
      <c r="R269" s="641"/>
      <c r="S269" s="641"/>
      <c r="T269" s="641"/>
      <c r="U269" s="641"/>
      <c r="V269" s="641"/>
      <c r="W269" s="641"/>
      <c r="X269" s="641"/>
      <c r="Y269" s="641"/>
      <c r="Z269" s="641"/>
    </row>
    <row r="270">
      <c r="A270" s="641"/>
      <c r="B270" s="641"/>
      <c r="C270" s="641"/>
      <c r="D270" s="641"/>
      <c r="E270" s="641"/>
      <c r="F270" s="641"/>
      <c r="G270" s="641"/>
      <c r="H270" s="641"/>
      <c r="I270" s="641"/>
      <c r="J270" s="641"/>
      <c r="K270" s="641"/>
      <c r="L270" s="641"/>
      <c r="M270" s="641"/>
      <c r="N270" s="641"/>
      <c r="O270" s="641"/>
      <c r="P270" s="641"/>
      <c r="Q270" s="641"/>
      <c r="R270" s="641"/>
      <c r="S270" s="641"/>
      <c r="T270" s="641"/>
      <c r="U270" s="641"/>
      <c r="V270" s="641"/>
      <c r="W270" s="641"/>
      <c r="X270" s="641"/>
      <c r="Y270" s="641"/>
      <c r="Z270" s="641"/>
    </row>
    <row r="271">
      <c r="A271" s="641"/>
      <c r="B271" s="641"/>
      <c r="C271" s="641"/>
      <c r="D271" s="641"/>
      <c r="E271" s="641"/>
      <c r="F271" s="641"/>
      <c r="G271" s="641"/>
      <c r="H271" s="641"/>
      <c r="I271" s="641"/>
      <c r="J271" s="641"/>
      <c r="K271" s="641"/>
      <c r="L271" s="641"/>
      <c r="M271" s="641"/>
      <c r="N271" s="641"/>
      <c r="O271" s="641"/>
      <c r="P271" s="641"/>
      <c r="Q271" s="641"/>
      <c r="R271" s="641"/>
      <c r="S271" s="641"/>
      <c r="T271" s="641"/>
      <c r="U271" s="641"/>
      <c r="V271" s="641"/>
      <c r="W271" s="641"/>
      <c r="X271" s="641"/>
      <c r="Y271" s="641"/>
      <c r="Z271" s="641"/>
    </row>
    <row r="272">
      <c r="A272" s="641"/>
      <c r="B272" s="641"/>
      <c r="C272" s="641"/>
      <c r="D272" s="641"/>
      <c r="E272" s="641"/>
      <c r="F272" s="641"/>
      <c r="G272" s="641"/>
      <c r="H272" s="641"/>
      <c r="I272" s="641"/>
      <c r="J272" s="641"/>
      <c r="K272" s="641"/>
      <c r="L272" s="641"/>
      <c r="M272" s="641"/>
      <c r="N272" s="641"/>
      <c r="O272" s="641"/>
      <c r="P272" s="641"/>
      <c r="Q272" s="641"/>
      <c r="R272" s="641"/>
      <c r="S272" s="641"/>
      <c r="T272" s="641"/>
      <c r="U272" s="641"/>
      <c r="V272" s="641"/>
      <c r="W272" s="641"/>
      <c r="X272" s="641"/>
      <c r="Y272" s="641"/>
      <c r="Z272" s="641"/>
    </row>
    <row r="273">
      <c r="A273" s="641"/>
      <c r="B273" s="641"/>
      <c r="C273" s="641"/>
      <c r="D273" s="641"/>
      <c r="E273" s="641"/>
      <c r="F273" s="641"/>
      <c r="G273" s="641"/>
      <c r="H273" s="641"/>
      <c r="I273" s="641"/>
      <c r="J273" s="641"/>
      <c r="K273" s="641"/>
      <c r="L273" s="641"/>
      <c r="M273" s="641"/>
      <c r="N273" s="641"/>
      <c r="O273" s="641"/>
      <c r="P273" s="641"/>
      <c r="Q273" s="641"/>
      <c r="R273" s="641"/>
      <c r="S273" s="641"/>
      <c r="T273" s="641"/>
      <c r="U273" s="641"/>
      <c r="V273" s="641"/>
      <c r="W273" s="641"/>
      <c r="X273" s="641"/>
      <c r="Y273" s="641"/>
      <c r="Z273" s="641"/>
    </row>
    <row r="274">
      <c r="A274" s="641"/>
      <c r="B274" s="641"/>
      <c r="C274" s="641"/>
      <c r="D274" s="641"/>
      <c r="E274" s="641"/>
      <c r="F274" s="641"/>
      <c r="G274" s="641"/>
      <c r="H274" s="641"/>
      <c r="I274" s="641"/>
      <c r="J274" s="641"/>
      <c r="K274" s="641"/>
      <c r="L274" s="641"/>
      <c r="M274" s="641"/>
      <c r="N274" s="641"/>
      <c r="O274" s="641"/>
      <c r="P274" s="641"/>
      <c r="Q274" s="641"/>
      <c r="R274" s="641"/>
      <c r="S274" s="641"/>
      <c r="T274" s="641"/>
      <c r="U274" s="641"/>
      <c r="V274" s="641"/>
      <c r="W274" s="641"/>
      <c r="X274" s="641"/>
      <c r="Y274" s="641"/>
      <c r="Z274" s="641"/>
    </row>
    <row r="275">
      <c r="A275" s="641"/>
      <c r="B275" s="641"/>
      <c r="C275" s="641"/>
      <c r="D275" s="641"/>
      <c r="E275" s="641"/>
      <c r="F275" s="641"/>
      <c r="G275" s="641"/>
      <c r="H275" s="641"/>
      <c r="I275" s="641"/>
      <c r="J275" s="641"/>
      <c r="K275" s="641"/>
      <c r="L275" s="641"/>
      <c r="M275" s="641"/>
      <c r="N275" s="641"/>
      <c r="O275" s="641"/>
      <c r="P275" s="641"/>
      <c r="Q275" s="641"/>
      <c r="R275" s="641"/>
      <c r="S275" s="641"/>
      <c r="T275" s="641"/>
      <c r="U275" s="641"/>
      <c r="V275" s="641"/>
      <c r="W275" s="641"/>
      <c r="X275" s="641"/>
      <c r="Y275" s="641"/>
      <c r="Z275" s="641"/>
    </row>
    <row r="276">
      <c r="A276" s="641"/>
      <c r="B276" s="641"/>
      <c r="C276" s="641"/>
      <c r="D276" s="641"/>
      <c r="E276" s="641"/>
      <c r="F276" s="641"/>
      <c r="G276" s="641"/>
      <c r="H276" s="641"/>
      <c r="I276" s="641"/>
      <c r="J276" s="641"/>
      <c r="K276" s="641"/>
      <c r="L276" s="641"/>
      <c r="M276" s="641"/>
      <c r="N276" s="641"/>
      <c r="O276" s="641"/>
      <c r="P276" s="641"/>
      <c r="Q276" s="641"/>
      <c r="R276" s="641"/>
      <c r="S276" s="641"/>
      <c r="T276" s="641"/>
      <c r="U276" s="641"/>
      <c r="V276" s="641"/>
      <c r="W276" s="641"/>
      <c r="X276" s="641"/>
      <c r="Y276" s="641"/>
      <c r="Z276" s="641"/>
    </row>
    <row r="277">
      <c r="A277" s="641"/>
      <c r="B277" s="641"/>
      <c r="C277" s="641"/>
      <c r="D277" s="641"/>
      <c r="E277" s="641"/>
      <c r="F277" s="641"/>
      <c r="G277" s="641"/>
      <c r="H277" s="641"/>
      <c r="I277" s="641"/>
      <c r="J277" s="641"/>
      <c r="K277" s="641"/>
      <c r="L277" s="641"/>
      <c r="M277" s="641"/>
      <c r="N277" s="641"/>
      <c r="O277" s="641"/>
      <c r="P277" s="641"/>
      <c r="Q277" s="641"/>
      <c r="R277" s="641"/>
      <c r="S277" s="641"/>
      <c r="T277" s="641"/>
      <c r="U277" s="641"/>
      <c r="V277" s="641"/>
      <c r="W277" s="641"/>
      <c r="X277" s="641"/>
      <c r="Y277" s="641"/>
      <c r="Z277" s="641"/>
    </row>
    <row r="278">
      <c r="A278" s="641"/>
      <c r="B278" s="641"/>
      <c r="C278" s="641"/>
      <c r="D278" s="641"/>
      <c r="E278" s="641"/>
      <c r="F278" s="641"/>
      <c r="G278" s="641"/>
      <c r="H278" s="641"/>
      <c r="I278" s="641"/>
      <c r="J278" s="641"/>
      <c r="K278" s="641"/>
      <c r="L278" s="641"/>
      <c r="M278" s="641"/>
      <c r="N278" s="641"/>
      <c r="O278" s="641"/>
      <c r="P278" s="641"/>
      <c r="Q278" s="641"/>
      <c r="R278" s="641"/>
      <c r="S278" s="641"/>
      <c r="T278" s="641"/>
      <c r="U278" s="641"/>
      <c r="V278" s="641"/>
      <c r="W278" s="641"/>
      <c r="X278" s="641"/>
      <c r="Y278" s="641"/>
      <c r="Z278" s="641"/>
    </row>
    <row r="279">
      <c r="A279" s="641"/>
      <c r="B279" s="641"/>
      <c r="C279" s="641"/>
      <c r="D279" s="641"/>
      <c r="E279" s="641"/>
      <c r="F279" s="641"/>
      <c r="G279" s="641"/>
      <c r="H279" s="641"/>
      <c r="I279" s="641"/>
      <c r="J279" s="641"/>
      <c r="K279" s="641"/>
      <c r="L279" s="641"/>
      <c r="M279" s="641"/>
      <c r="N279" s="641"/>
      <c r="O279" s="641"/>
      <c r="P279" s="641"/>
      <c r="Q279" s="641"/>
      <c r="R279" s="641"/>
      <c r="S279" s="641"/>
      <c r="T279" s="641"/>
      <c r="U279" s="641"/>
      <c r="V279" s="641"/>
      <c r="W279" s="641"/>
      <c r="X279" s="641"/>
      <c r="Y279" s="641"/>
      <c r="Z279" s="641"/>
    </row>
    <row r="280">
      <c r="A280" s="641"/>
      <c r="B280" s="641"/>
      <c r="C280" s="641"/>
      <c r="D280" s="641"/>
      <c r="E280" s="641"/>
      <c r="F280" s="641"/>
      <c r="G280" s="641"/>
      <c r="H280" s="641"/>
      <c r="I280" s="641"/>
      <c r="J280" s="641"/>
      <c r="K280" s="641"/>
      <c r="L280" s="641"/>
      <c r="M280" s="641"/>
      <c r="N280" s="641"/>
      <c r="O280" s="641"/>
      <c r="P280" s="641"/>
      <c r="Q280" s="641"/>
      <c r="R280" s="641"/>
      <c r="S280" s="641"/>
      <c r="T280" s="641"/>
      <c r="U280" s="641"/>
      <c r="V280" s="641"/>
      <c r="W280" s="641"/>
      <c r="X280" s="641"/>
      <c r="Y280" s="641"/>
      <c r="Z280" s="641"/>
    </row>
    <row r="281">
      <c r="A281" s="641"/>
      <c r="B281" s="641"/>
      <c r="C281" s="641"/>
      <c r="D281" s="641"/>
      <c r="E281" s="641"/>
      <c r="F281" s="641"/>
      <c r="G281" s="641"/>
      <c r="H281" s="641"/>
      <c r="I281" s="641"/>
      <c r="J281" s="641"/>
      <c r="K281" s="641"/>
      <c r="L281" s="641"/>
      <c r="M281" s="641"/>
      <c r="N281" s="641"/>
      <c r="O281" s="641"/>
      <c r="P281" s="641"/>
      <c r="Q281" s="641"/>
      <c r="R281" s="641"/>
      <c r="S281" s="641"/>
      <c r="T281" s="641"/>
      <c r="U281" s="641"/>
      <c r="V281" s="641"/>
      <c r="W281" s="641"/>
      <c r="X281" s="641"/>
      <c r="Y281" s="641"/>
      <c r="Z281" s="641"/>
    </row>
    <row r="282">
      <c r="A282" s="641"/>
      <c r="B282" s="641"/>
      <c r="C282" s="641"/>
      <c r="D282" s="641"/>
      <c r="E282" s="641"/>
      <c r="F282" s="641"/>
      <c r="G282" s="641"/>
      <c r="H282" s="641"/>
      <c r="I282" s="641"/>
      <c r="J282" s="641"/>
      <c r="K282" s="641"/>
      <c r="L282" s="641"/>
      <c r="M282" s="641"/>
      <c r="N282" s="641"/>
      <c r="O282" s="641"/>
      <c r="P282" s="641"/>
      <c r="Q282" s="641"/>
      <c r="R282" s="641"/>
      <c r="S282" s="641"/>
      <c r="T282" s="641"/>
      <c r="U282" s="641"/>
      <c r="V282" s="641"/>
      <c r="W282" s="641"/>
      <c r="X282" s="641"/>
      <c r="Y282" s="641"/>
      <c r="Z282" s="641"/>
    </row>
    <row r="283">
      <c r="A283" s="641"/>
      <c r="B283" s="641"/>
      <c r="C283" s="641"/>
      <c r="D283" s="641"/>
      <c r="E283" s="641"/>
      <c r="F283" s="641"/>
      <c r="G283" s="641"/>
      <c r="H283" s="641"/>
      <c r="I283" s="641"/>
      <c r="J283" s="641"/>
      <c r="K283" s="641"/>
      <c r="L283" s="641"/>
      <c r="M283" s="641"/>
      <c r="N283" s="641"/>
      <c r="O283" s="641"/>
      <c r="P283" s="641"/>
      <c r="Q283" s="641"/>
      <c r="R283" s="641"/>
      <c r="S283" s="641"/>
      <c r="T283" s="641"/>
      <c r="U283" s="641"/>
      <c r="V283" s="641"/>
      <c r="W283" s="641"/>
      <c r="X283" s="641"/>
      <c r="Y283" s="641"/>
      <c r="Z283" s="641"/>
    </row>
    <row r="284">
      <c r="A284" s="641"/>
      <c r="B284" s="641"/>
      <c r="C284" s="641"/>
      <c r="D284" s="641"/>
      <c r="E284" s="641"/>
      <c r="F284" s="641"/>
      <c r="G284" s="641"/>
      <c r="H284" s="641"/>
      <c r="I284" s="641"/>
      <c r="J284" s="641"/>
      <c r="K284" s="641"/>
      <c r="L284" s="641"/>
      <c r="M284" s="641"/>
      <c r="N284" s="641"/>
      <c r="O284" s="641"/>
      <c r="P284" s="641"/>
      <c r="Q284" s="641"/>
      <c r="R284" s="641"/>
      <c r="S284" s="641"/>
      <c r="T284" s="641"/>
      <c r="U284" s="641"/>
      <c r="V284" s="641"/>
      <c r="W284" s="641"/>
      <c r="X284" s="641"/>
      <c r="Y284" s="641"/>
      <c r="Z284" s="641"/>
    </row>
    <row r="285">
      <c r="A285" s="641"/>
      <c r="B285" s="641"/>
      <c r="C285" s="641"/>
      <c r="D285" s="641"/>
      <c r="E285" s="641"/>
      <c r="F285" s="641"/>
      <c r="G285" s="641"/>
      <c r="H285" s="641"/>
      <c r="I285" s="641"/>
      <c r="J285" s="641"/>
      <c r="K285" s="641"/>
      <c r="L285" s="641"/>
      <c r="M285" s="641"/>
      <c r="N285" s="641"/>
      <c r="O285" s="641"/>
      <c r="P285" s="641"/>
      <c r="Q285" s="641"/>
      <c r="R285" s="641"/>
      <c r="S285" s="641"/>
      <c r="T285" s="641"/>
      <c r="U285" s="641"/>
      <c r="V285" s="641"/>
      <c r="W285" s="641"/>
      <c r="X285" s="641"/>
      <c r="Y285" s="641"/>
      <c r="Z285" s="641"/>
    </row>
    <row r="286">
      <c r="A286" s="641"/>
      <c r="B286" s="641"/>
      <c r="C286" s="641"/>
      <c r="D286" s="641"/>
      <c r="E286" s="641"/>
      <c r="F286" s="641"/>
      <c r="G286" s="641"/>
      <c r="H286" s="641"/>
      <c r="I286" s="641"/>
      <c r="J286" s="641"/>
      <c r="K286" s="641"/>
      <c r="L286" s="641"/>
      <c r="M286" s="641"/>
      <c r="N286" s="641"/>
      <c r="O286" s="641"/>
      <c r="P286" s="641"/>
      <c r="Q286" s="641"/>
      <c r="R286" s="641"/>
      <c r="S286" s="641"/>
      <c r="T286" s="641"/>
      <c r="U286" s="641"/>
      <c r="V286" s="641"/>
      <c r="W286" s="641"/>
      <c r="X286" s="641"/>
      <c r="Y286" s="641"/>
      <c r="Z286" s="641"/>
    </row>
    <row r="287">
      <c r="A287" s="641"/>
      <c r="B287" s="641"/>
      <c r="C287" s="641"/>
      <c r="D287" s="641"/>
      <c r="E287" s="641"/>
      <c r="F287" s="641"/>
      <c r="G287" s="641"/>
      <c r="H287" s="641"/>
      <c r="I287" s="641"/>
      <c r="J287" s="641"/>
      <c r="K287" s="641"/>
      <c r="L287" s="641"/>
      <c r="M287" s="641"/>
      <c r="N287" s="641"/>
      <c r="O287" s="641"/>
      <c r="P287" s="641"/>
      <c r="Q287" s="641"/>
      <c r="R287" s="641"/>
      <c r="S287" s="641"/>
      <c r="T287" s="641"/>
      <c r="U287" s="641"/>
      <c r="V287" s="641"/>
      <c r="W287" s="641"/>
      <c r="X287" s="641"/>
      <c r="Y287" s="641"/>
      <c r="Z287" s="641"/>
    </row>
    <row r="288">
      <c r="A288" s="641"/>
      <c r="B288" s="641"/>
      <c r="C288" s="641"/>
      <c r="D288" s="641"/>
      <c r="E288" s="641"/>
      <c r="F288" s="641"/>
      <c r="G288" s="641"/>
      <c r="H288" s="641"/>
      <c r="I288" s="641"/>
      <c r="J288" s="641"/>
      <c r="K288" s="641"/>
      <c r="L288" s="641"/>
      <c r="M288" s="641"/>
      <c r="N288" s="641"/>
      <c r="O288" s="641"/>
      <c r="P288" s="641"/>
      <c r="Q288" s="641"/>
      <c r="R288" s="641"/>
      <c r="S288" s="641"/>
      <c r="T288" s="641"/>
      <c r="U288" s="641"/>
      <c r="V288" s="641"/>
      <c r="W288" s="641"/>
      <c r="X288" s="641"/>
      <c r="Y288" s="641"/>
      <c r="Z288" s="641"/>
    </row>
    <row r="289">
      <c r="A289" s="641"/>
      <c r="B289" s="641"/>
      <c r="C289" s="641"/>
      <c r="D289" s="641"/>
      <c r="E289" s="641"/>
      <c r="F289" s="641"/>
      <c r="G289" s="641"/>
      <c r="H289" s="641"/>
      <c r="I289" s="641"/>
      <c r="J289" s="641"/>
      <c r="K289" s="641"/>
      <c r="L289" s="641"/>
      <c r="M289" s="641"/>
      <c r="N289" s="641"/>
      <c r="O289" s="641"/>
      <c r="P289" s="641"/>
      <c r="Q289" s="641"/>
      <c r="R289" s="641"/>
      <c r="S289" s="641"/>
      <c r="T289" s="641"/>
      <c r="U289" s="641"/>
      <c r="V289" s="641"/>
      <c r="W289" s="641"/>
      <c r="X289" s="641"/>
      <c r="Y289" s="641"/>
      <c r="Z289" s="641"/>
    </row>
    <row r="290">
      <c r="A290" s="641"/>
      <c r="B290" s="641"/>
      <c r="C290" s="641"/>
      <c r="D290" s="641"/>
      <c r="E290" s="641"/>
      <c r="F290" s="641"/>
      <c r="G290" s="641"/>
      <c r="H290" s="641"/>
      <c r="I290" s="641"/>
      <c r="J290" s="641"/>
      <c r="K290" s="641"/>
      <c r="L290" s="641"/>
      <c r="M290" s="641"/>
      <c r="N290" s="641"/>
      <c r="O290" s="641"/>
      <c r="P290" s="641"/>
      <c r="Q290" s="641"/>
      <c r="R290" s="641"/>
      <c r="S290" s="641"/>
      <c r="T290" s="641"/>
      <c r="U290" s="641"/>
      <c r="V290" s="641"/>
      <c r="W290" s="641"/>
      <c r="X290" s="641"/>
      <c r="Y290" s="641"/>
      <c r="Z290" s="641"/>
    </row>
    <row r="291">
      <c r="A291" s="641"/>
      <c r="B291" s="641"/>
      <c r="C291" s="641"/>
      <c r="D291" s="641"/>
      <c r="E291" s="641"/>
      <c r="F291" s="641"/>
      <c r="G291" s="641"/>
      <c r="H291" s="641"/>
      <c r="I291" s="641"/>
      <c r="J291" s="641"/>
      <c r="K291" s="641"/>
      <c r="L291" s="641"/>
      <c r="M291" s="641"/>
      <c r="N291" s="641"/>
      <c r="O291" s="641"/>
      <c r="P291" s="641"/>
      <c r="Q291" s="641"/>
      <c r="R291" s="641"/>
      <c r="S291" s="641"/>
      <c r="T291" s="641"/>
      <c r="U291" s="641"/>
      <c r="V291" s="641"/>
      <c r="W291" s="641"/>
      <c r="X291" s="641"/>
      <c r="Y291" s="641"/>
      <c r="Z291" s="641"/>
    </row>
    <row r="292">
      <c r="A292" s="641"/>
      <c r="B292" s="641"/>
      <c r="C292" s="641"/>
      <c r="D292" s="641"/>
      <c r="E292" s="641"/>
      <c r="F292" s="641"/>
      <c r="G292" s="641"/>
      <c r="H292" s="641"/>
      <c r="I292" s="641"/>
      <c r="J292" s="641"/>
      <c r="K292" s="641"/>
      <c r="L292" s="641"/>
      <c r="M292" s="641"/>
      <c r="N292" s="641"/>
      <c r="O292" s="641"/>
      <c r="P292" s="641"/>
      <c r="Q292" s="641"/>
      <c r="R292" s="641"/>
      <c r="S292" s="641"/>
      <c r="T292" s="641"/>
      <c r="U292" s="641"/>
      <c r="V292" s="641"/>
      <c r="W292" s="641"/>
      <c r="X292" s="641"/>
      <c r="Y292" s="641"/>
      <c r="Z292" s="641"/>
    </row>
    <row r="293">
      <c r="A293" s="641"/>
      <c r="B293" s="641"/>
      <c r="C293" s="641"/>
      <c r="D293" s="641"/>
      <c r="E293" s="641"/>
      <c r="F293" s="641"/>
      <c r="G293" s="641"/>
      <c r="H293" s="641"/>
      <c r="I293" s="641"/>
      <c r="J293" s="641"/>
      <c r="K293" s="641"/>
      <c r="L293" s="641"/>
      <c r="M293" s="641"/>
      <c r="N293" s="641"/>
      <c r="O293" s="641"/>
      <c r="P293" s="641"/>
      <c r="Q293" s="641"/>
      <c r="R293" s="641"/>
      <c r="S293" s="641"/>
      <c r="T293" s="641"/>
      <c r="U293" s="641"/>
      <c r="V293" s="641"/>
      <c r="W293" s="641"/>
      <c r="X293" s="641"/>
      <c r="Y293" s="641"/>
      <c r="Z293" s="641"/>
    </row>
    <row r="294">
      <c r="A294" s="641"/>
      <c r="B294" s="641"/>
      <c r="C294" s="641"/>
      <c r="D294" s="641"/>
      <c r="E294" s="641"/>
      <c r="F294" s="641"/>
      <c r="G294" s="641"/>
      <c r="H294" s="641"/>
      <c r="I294" s="641"/>
      <c r="J294" s="641"/>
      <c r="K294" s="641"/>
      <c r="L294" s="641"/>
      <c r="M294" s="641"/>
      <c r="N294" s="641"/>
      <c r="O294" s="641"/>
      <c r="P294" s="641"/>
      <c r="Q294" s="641"/>
      <c r="R294" s="641"/>
      <c r="S294" s="641"/>
      <c r="T294" s="641"/>
      <c r="U294" s="641"/>
      <c r="V294" s="641"/>
      <c r="W294" s="641"/>
      <c r="X294" s="641"/>
      <c r="Y294" s="641"/>
      <c r="Z294" s="641"/>
    </row>
    <row r="295">
      <c r="A295" s="641"/>
      <c r="B295" s="641"/>
      <c r="C295" s="641"/>
      <c r="D295" s="641"/>
      <c r="E295" s="641"/>
      <c r="F295" s="641"/>
      <c r="G295" s="641"/>
      <c r="H295" s="641"/>
      <c r="I295" s="641"/>
      <c r="J295" s="641"/>
      <c r="K295" s="641"/>
      <c r="L295" s="641"/>
      <c r="M295" s="641"/>
      <c r="N295" s="641"/>
      <c r="O295" s="641"/>
      <c r="P295" s="641"/>
      <c r="Q295" s="641"/>
      <c r="R295" s="641"/>
      <c r="S295" s="641"/>
      <c r="T295" s="641"/>
      <c r="U295" s="641"/>
      <c r="V295" s="641"/>
      <c r="W295" s="641"/>
      <c r="X295" s="641"/>
      <c r="Y295" s="641"/>
      <c r="Z295" s="641"/>
    </row>
    <row r="296">
      <c r="A296" s="641"/>
      <c r="B296" s="641"/>
      <c r="C296" s="641"/>
      <c r="D296" s="641"/>
      <c r="E296" s="641"/>
      <c r="F296" s="641"/>
      <c r="G296" s="641"/>
      <c r="H296" s="641"/>
      <c r="I296" s="641"/>
      <c r="J296" s="641"/>
      <c r="K296" s="641"/>
      <c r="L296" s="641"/>
      <c r="M296" s="641"/>
      <c r="N296" s="641"/>
      <c r="O296" s="641"/>
      <c r="P296" s="641"/>
      <c r="Q296" s="641"/>
      <c r="R296" s="641"/>
      <c r="S296" s="641"/>
      <c r="T296" s="641"/>
      <c r="U296" s="641"/>
      <c r="V296" s="641"/>
      <c r="W296" s="641"/>
      <c r="X296" s="641"/>
      <c r="Y296" s="641"/>
      <c r="Z296" s="641"/>
    </row>
    <row r="297">
      <c r="A297" s="641"/>
      <c r="B297" s="641"/>
      <c r="C297" s="641"/>
      <c r="D297" s="641"/>
      <c r="E297" s="641"/>
      <c r="F297" s="641"/>
      <c r="G297" s="641"/>
      <c r="H297" s="641"/>
      <c r="I297" s="641"/>
      <c r="J297" s="641"/>
      <c r="K297" s="641"/>
      <c r="L297" s="641"/>
      <c r="M297" s="641"/>
      <c r="N297" s="641"/>
      <c r="O297" s="641"/>
      <c r="P297" s="641"/>
      <c r="Q297" s="641"/>
      <c r="R297" s="641"/>
      <c r="S297" s="641"/>
      <c r="T297" s="641"/>
      <c r="U297" s="641"/>
      <c r="V297" s="641"/>
      <c r="W297" s="641"/>
      <c r="X297" s="641"/>
      <c r="Y297" s="641"/>
      <c r="Z297" s="641"/>
    </row>
    <row r="298">
      <c r="A298" s="641"/>
      <c r="B298" s="641"/>
      <c r="C298" s="641"/>
      <c r="D298" s="641"/>
      <c r="E298" s="641"/>
      <c r="F298" s="641"/>
      <c r="G298" s="641"/>
      <c r="H298" s="641"/>
      <c r="I298" s="641"/>
      <c r="J298" s="641"/>
      <c r="K298" s="641"/>
      <c r="L298" s="641"/>
      <c r="M298" s="641"/>
      <c r="N298" s="641"/>
      <c r="O298" s="641"/>
      <c r="P298" s="641"/>
      <c r="Q298" s="641"/>
      <c r="R298" s="641"/>
      <c r="S298" s="641"/>
      <c r="T298" s="641"/>
      <c r="U298" s="641"/>
      <c r="V298" s="641"/>
      <c r="W298" s="641"/>
      <c r="X298" s="641"/>
      <c r="Y298" s="641"/>
      <c r="Z298" s="641"/>
    </row>
    <row r="299">
      <c r="A299" s="641"/>
      <c r="B299" s="641"/>
      <c r="C299" s="641"/>
      <c r="D299" s="641"/>
      <c r="E299" s="641"/>
      <c r="F299" s="641"/>
      <c r="G299" s="641"/>
      <c r="H299" s="641"/>
      <c r="I299" s="641"/>
      <c r="J299" s="641"/>
      <c r="K299" s="641"/>
      <c r="L299" s="641"/>
      <c r="M299" s="641"/>
      <c r="N299" s="641"/>
      <c r="O299" s="641"/>
      <c r="P299" s="641"/>
      <c r="Q299" s="641"/>
      <c r="R299" s="641"/>
      <c r="S299" s="641"/>
      <c r="T299" s="641"/>
      <c r="U299" s="641"/>
      <c r="V299" s="641"/>
      <c r="W299" s="641"/>
      <c r="X299" s="641"/>
      <c r="Y299" s="641"/>
      <c r="Z299" s="641"/>
    </row>
    <row r="300">
      <c r="A300" s="641"/>
      <c r="B300" s="641"/>
      <c r="C300" s="641"/>
      <c r="D300" s="641"/>
      <c r="E300" s="641"/>
      <c r="F300" s="641"/>
      <c r="G300" s="641"/>
      <c r="H300" s="641"/>
      <c r="I300" s="641"/>
      <c r="J300" s="641"/>
      <c r="K300" s="641"/>
      <c r="L300" s="641"/>
      <c r="M300" s="641"/>
      <c r="N300" s="641"/>
      <c r="O300" s="641"/>
      <c r="P300" s="641"/>
      <c r="Q300" s="641"/>
      <c r="R300" s="641"/>
      <c r="S300" s="641"/>
      <c r="T300" s="641"/>
      <c r="U300" s="641"/>
      <c r="V300" s="641"/>
      <c r="W300" s="641"/>
      <c r="X300" s="641"/>
      <c r="Y300" s="641"/>
      <c r="Z300" s="641"/>
    </row>
    <row r="301">
      <c r="A301" s="641"/>
      <c r="B301" s="641"/>
      <c r="C301" s="641"/>
      <c r="D301" s="641"/>
      <c r="E301" s="641"/>
      <c r="F301" s="641"/>
      <c r="G301" s="641"/>
      <c r="H301" s="641"/>
      <c r="I301" s="641"/>
      <c r="J301" s="641"/>
      <c r="K301" s="641"/>
      <c r="L301" s="641"/>
      <c r="M301" s="641"/>
      <c r="N301" s="641"/>
      <c r="O301" s="641"/>
      <c r="P301" s="641"/>
      <c r="Q301" s="641"/>
      <c r="R301" s="641"/>
      <c r="S301" s="641"/>
      <c r="T301" s="641"/>
      <c r="U301" s="641"/>
      <c r="V301" s="641"/>
      <c r="W301" s="641"/>
      <c r="X301" s="641"/>
      <c r="Y301" s="641"/>
      <c r="Z301" s="641"/>
    </row>
    <row r="302">
      <c r="A302" s="641"/>
      <c r="B302" s="641"/>
      <c r="C302" s="641"/>
      <c r="D302" s="641"/>
      <c r="E302" s="641"/>
      <c r="F302" s="641"/>
      <c r="G302" s="641"/>
      <c r="H302" s="641"/>
      <c r="I302" s="641"/>
      <c r="J302" s="641"/>
      <c r="K302" s="641"/>
      <c r="L302" s="641"/>
      <c r="M302" s="641"/>
      <c r="N302" s="641"/>
      <c r="O302" s="641"/>
      <c r="P302" s="641"/>
      <c r="Q302" s="641"/>
      <c r="R302" s="641"/>
      <c r="S302" s="641"/>
      <c r="T302" s="641"/>
      <c r="U302" s="641"/>
      <c r="V302" s="641"/>
      <c r="W302" s="641"/>
      <c r="X302" s="641"/>
      <c r="Y302" s="641"/>
      <c r="Z302" s="641"/>
    </row>
    <row r="303">
      <c r="A303" s="641"/>
      <c r="B303" s="641"/>
      <c r="C303" s="641"/>
      <c r="D303" s="641"/>
      <c r="E303" s="641"/>
      <c r="F303" s="641"/>
      <c r="G303" s="641"/>
      <c r="H303" s="641"/>
      <c r="I303" s="641"/>
      <c r="J303" s="641"/>
      <c r="K303" s="641"/>
      <c r="L303" s="641"/>
      <c r="M303" s="641"/>
      <c r="N303" s="641"/>
      <c r="O303" s="641"/>
      <c r="P303" s="641"/>
      <c r="Q303" s="641"/>
      <c r="R303" s="641"/>
      <c r="S303" s="641"/>
      <c r="T303" s="641"/>
      <c r="U303" s="641"/>
      <c r="V303" s="641"/>
      <c r="W303" s="641"/>
      <c r="X303" s="641"/>
      <c r="Y303" s="641"/>
      <c r="Z303" s="641"/>
    </row>
    <row r="304">
      <c r="A304" s="641"/>
      <c r="B304" s="641"/>
      <c r="C304" s="641"/>
      <c r="D304" s="641"/>
      <c r="E304" s="641"/>
      <c r="F304" s="641"/>
      <c r="G304" s="641"/>
      <c r="H304" s="641"/>
      <c r="I304" s="641"/>
      <c r="J304" s="641"/>
      <c r="K304" s="641"/>
      <c r="L304" s="641"/>
      <c r="M304" s="641"/>
      <c r="N304" s="641"/>
      <c r="O304" s="641"/>
      <c r="P304" s="641"/>
      <c r="Q304" s="641"/>
      <c r="R304" s="641"/>
      <c r="S304" s="641"/>
      <c r="T304" s="641"/>
      <c r="U304" s="641"/>
      <c r="V304" s="641"/>
      <c r="W304" s="641"/>
      <c r="X304" s="641"/>
      <c r="Y304" s="641"/>
      <c r="Z304" s="641"/>
    </row>
    <row r="305">
      <c r="A305" s="641"/>
      <c r="B305" s="641"/>
      <c r="C305" s="641"/>
      <c r="D305" s="641"/>
      <c r="E305" s="641"/>
      <c r="F305" s="641"/>
      <c r="G305" s="641"/>
      <c r="H305" s="641"/>
      <c r="I305" s="641"/>
      <c r="J305" s="641"/>
      <c r="K305" s="641"/>
      <c r="L305" s="641"/>
      <c r="M305" s="641"/>
      <c r="N305" s="641"/>
      <c r="O305" s="641"/>
      <c r="P305" s="641"/>
      <c r="Q305" s="641"/>
      <c r="R305" s="641"/>
      <c r="S305" s="641"/>
      <c r="T305" s="641"/>
      <c r="U305" s="641"/>
      <c r="V305" s="641"/>
      <c r="W305" s="641"/>
      <c r="X305" s="641"/>
      <c r="Y305" s="641"/>
      <c r="Z305" s="641"/>
    </row>
    <row r="306">
      <c r="A306" s="641"/>
      <c r="B306" s="641"/>
      <c r="C306" s="641"/>
      <c r="D306" s="641"/>
      <c r="E306" s="641"/>
      <c r="F306" s="641"/>
      <c r="G306" s="641"/>
      <c r="H306" s="641"/>
      <c r="I306" s="641"/>
      <c r="J306" s="641"/>
      <c r="K306" s="641"/>
      <c r="L306" s="641"/>
      <c r="M306" s="641"/>
      <c r="N306" s="641"/>
      <c r="O306" s="641"/>
      <c r="P306" s="641"/>
      <c r="Q306" s="641"/>
      <c r="R306" s="641"/>
      <c r="S306" s="641"/>
      <c r="T306" s="641"/>
      <c r="U306" s="641"/>
      <c r="V306" s="641"/>
      <c r="W306" s="641"/>
      <c r="X306" s="641"/>
      <c r="Y306" s="641"/>
      <c r="Z306" s="641"/>
    </row>
    <row r="307">
      <c r="A307" s="641"/>
      <c r="B307" s="641"/>
      <c r="C307" s="641"/>
      <c r="D307" s="641"/>
      <c r="E307" s="641"/>
      <c r="F307" s="641"/>
      <c r="G307" s="641"/>
      <c r="H307" s="641"/>
      <c r="I307" s="641"/>
      <c r="J307" s="641"/>
      <c r="K307" s="641"/>
      <c r="L307" s="641"/>
      <c r="M307" s="641"/>
      <c r="N307" s="641"/>
      <c r="O307" s="641"/>
      <c r="P307" s="641"/>
      <c r="Q307" s="641"/>
      <c r="R307" s="641"/>
      <c r="S307" s="641"/>
      <c r="T307" s="641"/>
      <c r="U307" s="641"/>
      <c r="V307" s="641"/>
      <c r="W307" s="641"/>
      <c r="X307" s="641"/>
      <c r="Y307" s="641"/>
      <c r="Z307" s="641"/>
    </row>
    <row r="308">
      <c r="A308" s="641"/>
      <c r="B308" s="641"/>
      <c r="C308" s="641"/>
      <c r="D308" s="641"/>
      <c r="E308" s="641"/>
      <c r="F308" s="641"/>
      <c r="G308" s="641"/>
      <c r="H308" s="641"/>
      <c r="I308" s="641"/>
      <c r="J308" s="641"/>
      <c r="K308" s="641"/>
      <c r="L308" s="641"/>
      <c r="M308" s="641"/>
      <c r="N308" s="641"/>
      <c r="O308" s="641"/>
      <c r="P308" s="641"/>
      <c r="Q308" s="641"/>
      <c r="R308" s="641"/>
      <c r="S308" s="641"/>
      <c r="T308" s="641"/>
      <c r="U308" s="641"/>
      <c r="V308" s="641"/>
      <c r="W308" s="641"/>
      <c r="X308" s="641"/>
      <c r="Y308" s="641"/>
      <c r="Z308" s="641"/>
    </row>
    <row r="309">
      <c r="A309" s="641"/>
      <c r="B309" s="641"/>
      <c r="C309" s="641"/>
      <c r="D309" s="641"/>
      <c r="E309" s="641"/>
      <c r="F309" s="641"/>
      <c r="G309" s="641"/>
      <c r="H309" s="641"/>
      <c r="I309" s="641"/>
      <c r="J309" s="641"/>
      <c r="K309" s="641"/>
      <c r="L309" s="641"/>
      <c r="M309" s="641"/>
      <c r="N309" s="641"/>
      <c r="O309" s="641"/>
      <c r="P309" s="641"/>
      <c r="Q309" s="641"/>
      <c r="R309" s="641"/>
      <c r="S309" s="641"/>
      <c r="T309" s="641"/>
      <c r="U309" s="641"/>
      <c r="V309" s="641"/>
      <c r="W309" s="641"/>
      <c r="X309" s="641"/>
      <c r="Y309" s="641"/>
      <c r="Z309" s="641"/>
    </row>
    <row r="310">
      <c r="A310" s="641"/>
      <c r="B310" s="641"/>
      <c r="C310" s="641"/>
      <c r="D310" s="641"/>
      <c r="E310" s="641"/>
      <c r="F310" s="641"/>
      <c r="G310" s="641"/>
      <c r="H310" s="641"/>
      <c r="I310" s="641"/>
      <c r="J310" s="641"/>
      <c r="K310" s="641"/>
      <c r="L310" s="641"/>
      <c r="M310" s="641"/>
      <c r="N310" s="641"/>
      <c r="O310" s="641"/>
      <c r="P310" s="641"/>
      <c r="Q310" s="641"/>
      <c r="R310" s="641"/>
      <c r="S310" s="641"/>
      <c r="T310" s="641"/>
      <c r="U310" s="641"/>
      <c r="V310" s="641"/>
      <c r="W310" s="641"/>
      <c r="X310" s="641"/>
      <c r="Y310" s="641"/>
      <c r="Z310" s="641"/>
    </row>
    <row r="311">
      <c r="A311" s="641"/>
      <c r="B311" s="641"/>
      <c r="C311" s="641"/>
      <c r="D311" s="641"/>
      <c r="E311" s="641"/>
      <c r="F311" s="641"/>
      <c r="G311" s="641"/>
      <c r="H311" s="641"/>
      <c r="I311" s="641"/>
      <c r="J311" s="641"/>
      <c r="K311" s="641"/>
      <c r="L311" s="641"/>
      <c r="M311" s="641"/>
      <c r="N311" s="641"/>
      <c r="O311" s="641"/>
      <c r="P311" s="641"/>
      <c r="Q311" s="641"/>
      <c r="R311" s="641"/>
      <c r="S311" s="641"/>
      <c r="T311" s="641"/>
      <c r="U311" s="641"/>
      <c r="V311" s="641"/>
      <c r="W311" s="641"/>
      <c r="X311" s="641"/>
      <c r="Y311" s="641"/>
      <c r="Z311" s="641"/>
    </row>
    <row r="312">
      <c r="A312" s="641"/>
      <c r="B312" s="641"/>
      <c r="C312" s="641"/>
      <c r="D312" s="641"/>
      <c r="E312" s="641"/>
      <c r="F312" s="641"/>
      <c r="G312" s="641"/>
      <c r="H312" s="641"/>
      <c r="I312" s="641"/>
      <c r="J312" s="641"/>
      <c r="K312" s="641"/>
      <c r="L312" s="641"/>
      <c r="M312" s="641"/>
      <c r="N312" s="641"/>
      <c r="O312" s="641"/>
      <c r="P312" s="641"/>
      <c r="Q312" s="641"/>
      <c r="R312" s="641"/>
      <c r="S312" s="641"/>
      <c r="T312" s="641"/>
      <c r="U312" s="641"/>
      <c r="V312" s="641"/>
      <c r="W312" s="641"/>
      <c r="X312" s="641"/>
      <c r="Y312" s="641"/>
      <c r="Z312" s="641"/>
    </row>
    <row r="313">
      <c r="A313" s="641"/>
      <c r="B313" s="641"/>
      <c r="C313" s="641"/>
      <c r="D313" s="641"/>
      <c r="E313" s="641"/>
      <c r="F313" s="641"/>
      <c r="G313" s="641"/>
      <c r="H313" s="641"/>
      <c r="I313" s="641"/>
      <c r="J313" s="641"/>
      <c r="K313" s="641"/>
      <c r="L313" s="641"/>
      <c r="M313" s="641"/>
      <c r="N313" s="641"/>
      <c r="O313" s="641"/>
      <c r="P313" s="641"/>
      <c r="Q313" s="641"/>
      <c r="R313" s="641"/>
      <c r="S313" s="641"/>
      <c r="T313" s="641"/>
      <c r="U313" s="641"/>
      <c r="V313" s="641"/>
      <c r="W313" s="641"/>
      <c r="X313" s="641"/>
      <c r="Y313" s="641"/>
      <c r="Z313" s="641"/>
    </row>
    <row r="314">
      <c r="A314" s="641"/>
      <c r="B314" s="641"/>
      <c r="C314" s="641"/>
      <c r="D314" s="641"/>
      <c r="E314" s="641"/>
      <c r="F314" s="641"/>
      <c r="G314" s="641"/>
      <c r="H314" s="641"/>
      <c r="I314" s="641"/>
      <c r="J314" s="641"/>
      <c r="K314" s="641"/>
      <c r="L314" s="641"/>
      <c r="M314" s="641"/>
      <c r="N314" s="641"/>
      <c r="O314" s="641"/>
      <c r="P314" s="641"/>
      <c r="Q314" s="641"/>
      <c r="R314" s="641"/>
      <c r="S314" s="641"/>
      <c r="T314" s="641"/>
      <c r="U314" s="641"/>
      <c r="V314" s="641"/>
      <c r="W314" s="641"/>
      <c r="X314" s="641"/>
      <c r="Y314" s="641"/>
      <c r="Z314" s="641"/>
    </row>
    <row r="315">
      <c r="A315" s="641"/>
      <c r="B315" s="641"/>
      <c r="C315" s="641"/>
      <c r="D315" s="641"/>
      <c r="E315" s="641"/>
      <c r="F315" s="641"/>
      <c r="G315" s="641"/>
      <c r="H315" s="641"/>
      <c r="I315" s="641"/>
      <c r="J315" s="641"/>
      <c r="K315" s="641"/>
      <c r="L315" s="641"/>
      <c r="M315" s="641"/>
      <c r="N315" s="641"/>
      <c r="O315" s="641"/>
      <c r="P315" s="641"/>
      <c r="Q315" s="641"/>
      <c r="R315" s="641"/>
      <c r="S315" s="641"/>
      <c r="T315" s="641"/>
      <c r="U315" s="641"/>
      <c r="V315" s="641"/>
      <c r="W315" s="641"/>
      <c r="X315" s="641"/>
      <c r="Y315" s="641"/>
      <c r="Z315" s="641"/>
    </row>
    <row r="316">
      <c r="A316" s="641"/>
      <c r="B316" s="641"/>
      <c r="C316" s="641"/>
      <c r="D316" s="641"/>
      <c r="E316" s="641"/>
      <c r="F316" s="641"/>
      <c r="G316" s="641"/>
      <c r="H316" s="641"/>
      <c r="I316" s="641"/>
      <c r="J316" s="641"/>
      <c r="K316" s="641"/>
      <c r="L316" s="641"/>
      <c r="M316" s="641"/>
      <c r="N316" s="641"/>
      <c r="O316" s="641"/>
      <c r="P316" s="641"/>
      <c r="Q316" s="641"/>
      <c r="R316" s="641"/>
      <c r="S316" s="641"/>
      <c r="T316" s="641"/>
      <c r="U316" s="641"/>
      <c r="V316" s="641"/>
      <c r="W316" s="641"/>
      <c r="X316" s="641"/>
      <c r="Y316" s="641"/>
      <c r="Z316" s="641"/>
    </row>
    <row r="317">
      <c r="A317" s="641"/>
      <c r="B317" s="641"/>
      <c r="C317" s="641"/>
      <c r="D317" s="641"/>
      <c r="E317" s="641"/>
      <c r="F317" s="641"/>
      <c r="G317" s="641"/>
      <c r="H317" s="641"/>
      <c r="I317" s="641"/>
      <c r="J317" s="641"/>
      <c r="K317" s="641"/>
      <c r="L317" s="641"/>
      <c r="M317" s="641"/>
      <c r="N317" s="641"/>
      <c r="O317" s="641"/>
      <c r="P317" s="641"/>
      <c r="Q317" s="641"/>
      <c r="R317" s="641"/>
      <c r="S317" s="641"/>
      <c r="T317" s="641"/>
      <c r="U317" s="641"/>
      <c r="V317" s="641"/>
      <c r="W317" s="641"/>
      <c r="X317" s="641"/>
      <c r="Y317" s="641"/>
      <c r="Z317" s="641"/>
    </row>
    <row r="318">
      <c r="A318" s="641"/>
      <c r="B318" s="641"/>
      <c r="C318" s="641"/>
      <c r="D318" s="641"/>
      <c r="E318" s="641"/>
      <c r="F318" s="641"/>
      <c r="G318" s="641"/>
      <c r="H318" s="641"/>
      <c r="I318" s="641"/>
      <c r="J318" s="641"/>
      <c r="K318" s="641"/>
      <c r="L318" s="641"/>
      <c r="M318" s="641"/>
      <c r="N318" s="641"/>
      <c r="O318" s="641"/>
      <c r="P318" s="641"/>
      <c r="Q318" s="641"/>
      <c r="R318" s="641"/>
      <c r="S318" s="641"/>
      <c r="T318" s="641"/>
      <c r="U318" s="641"/>
      <c r="V318" s="641"/>
      <c r="W318" s="641"/>
      <c r="X318" s="641"/>
      <c r="Y318" s="641"/>
      <c r="Z318" s="641"/>
    </row>
    <row r="319">
      <c r="A319" s="641"/>
      <c r="B319" s="641"/>
      <c r="C319" s="641"/>
      <c r="D319" s="641"/>
      <c r="E319" s="641"/>
      <c r="F319" s="641"/>
      <c r="G319" s="641"/>
      <c r="H319" s="641"/>
      <c r="I319" s="641"/>
      <c r="J319" s="641"/>
      <c r="K319" s="641"/>
      <c r="L319" s="641"/>
      <c r="M319" s="641"/>
      <c r="N319" s="641"/>
      <c r="O319" s="641"/>
      <c r="P319" s="641"/>
      <c r="Q319" s="641"/>
      <c r="R319" s="641"/>
      <c r="S319" s="641"/>
      <c r="T319" s="641"/>
      <c r="U319" s="641"/>
      <c r="V319" s="641"/>
      <c r="W319" s="641"/>
      <c r="X319" s="641"/>
      <c r="Y319" s="641"/>
      <c r="Z319" s="641"/>
    </row>
    <row r="320">
      <c r="A320" s="641"/>
      <c r="B320" s="641"/>
      <c r="C320" s="641"/>
      <c r="D320" s="641"/>
      <c r="E320" s="641"/>
      <c r="F320" s="641"/>
      <c r="G320" s="641"/>
      <c r="H320" s="641"/>
      <c r="I320" s="641"/>
      <c r="J320" s="641"/>
      <c r="K320" s="641"/>
      <c r="L320" s="641"/>
      <c r="M320" s="641"/>
      <c r="N320" s="641"/>
      <c r="O320" s="641"/>
      <c r="P320" s="641"/>
      <c r="Q320" s="641"/>
      <c r="R320" s="641"/>
      <c r="S320" s="641"/>
      <c r="T320" s="641"/>
      <c r="U320" s="641"/>
      <c r="V320" s="641"/>
      <c r="W320" s="641"/>
      <c r="X320" s="641"/>
      <c r="Y320" s="641"/>
      <c r="Z320" s="641"/>
    </row>
    <row r="321">
      <c r="A321" s="641"/>
      <c r="B321" s="641"/>
      <c r="C321" s="641"/>
      <c r="D321" s="641"/>
      <c r="E321" s="641"/>
      <c r="F321" s="641"/>
      <c r="G321" s="641"/>
      <c r="H321" s="641"/>
      <c r="I321" s="641"/>
      <c r="J321" s="641"/>
      <c r="K321" s="641"/>
      <c r="L321" s="641"/>
      <c r="M321" s="641"/>
      <c r="N321" s="641"/>
      <c r="O321" s="641"/>
      <c r="P321" s="641"/>
      <c r="Q321" s="641"/>
      <c r="R321" s="641"/>
      <c r="S321" s="641"/>
      <c r="T321" s="641"/>
      <c r="U321" s="641"/>
      <c r="V321" s="641"/>
      <c r="W321" s="641"/>
      <c r="X321" s="641"/>
      <c r="Y321" s="641"/>
      <c r="Z321" s="641"/>
    </row>
    <row r="322">
      <c r="A322" s="641"/>
      <c r="B322" s="641"/>
      <c r="C322" s="641"/>
      <c r="D322" s="641"/>
      <c r="E322" s="641"/>
      <c r="F322" s="641"/>
      <c r="G322" s="641"/>
      <c r="H322" s="641"/>
      <c r="I322" s="641"/>
      <c r="J322" s="641"/>
      <c r="K322" s="641"/>
      <c r="L322" s="641"/>
      <c r="M322" s="641"/>
      <c r="N322" s="641"/>
      <c r="O322" s="641"/>
      <c r="P322" s="641"/>
      <c r="Q322" s="641"/>
      <c r="R322" s="641"/>
      <c r="S322" s="641"/>
      <c r="T322" s="641"/>
      <c r="U322" s="641"/>
      <c r="V322" s="641"/>
      <c r="W322" s="641"/>
      <c r="X322" s="641"/>
      <c r="Y322" s="641"/>
      <c r="Z322" s="641"/>
    </row>
    <row r="323">
      <c r="A323" s="641"/>
      <c r="B323" s="641"/>
      <c r="C323" s="641"/>
      <c r="D323" s="641"/>
      <c r="E323" s="641"/>
      <c r="F323" s="641"/>
      <c r="G323" s="641"/>
      <c r="H323" s="641"/>
      <c r="I323" s="641"/>
      <c r="J323" s="641"/>
      <c r="K323" s="641"/>
      <c r="L323" s="641"/>
      <c r="M323" s="641"/>
      <c r="N323" s="641"/>
      <c r="O323" s="641"/>
      <c r="P323" s="641"/>
      <c r="Q323" s="641"/>
      <c r="R323" s="641"/>
      <c r="S323" s="641"/>
      <c r="T323" s="641"/>
      <c r="U323" s="641"/>
      <c r="V323" s="641"/>
      <c r="W323" s="641"/>
      <c r="X323" s="641"/>
      <c r="Y323" s="641"/>
      <c r="Z323" s="641"/>
    </row>
    <row r="324">
      <c r="A324" s="641"/>
      <c r="B324" s="641"/>
      <c r="C324" s="641"/>
      <c r="D324" s="641"/>
      <c r="E324" s="641"/>
      <c r="F324" s="641"/>
      <c r="G324" s="641"/>
      <c r="H324" s="641"/>
      <c r="I324" s="641"/>
      <c r="J324" s="641"/>
      <c r="K324" s="641"/>
      <c r="L324" s="641"/>
      <c r="M324" s="641"/>
      <c r="N324" s="641"/>
      <c r="O324" s="641"/>
      <c r="P324" s="641"/>
      <c r="Q324" s="641"/>
      <c r="R324" s="641"/>
      <c r="S324" s="641"/>
      <c r="T324" s="641"/>
      <c r="U324" s="641"/>
      <c r="V324" s="641"/>
      <c r="W324" s="641"/>
      <c r="X324" s="641"/>
      <c r="Y324" s="641"/>
      <c r="Z324" s="641"/>
    </row>
    <row r="325">
      <c r="A325" s="641"/>
      <c r="B325" s="641"/>
      <c r="C325" s="641"/>
      <c r="D325" s="641"/>
      <c r="E325" s="641"/>
      <c r="F325" s="641"/>
      <c r="G325" s="641"/>
      <c r="H325" s="641"/>
      <c r="I325" s="641"/>
      <c r="J325" s="641"/>
      <c r="K325" s="641"/>
      <c r="L325" s="641"/>
      <c r="M325" s="641"/>
      <c r="N325" s="641"/>
      <c r="O325" s="641"/>
      <c r="P325" s="641"/>
      <c r="Q325" s="641"/>
      <c r="R325" s="641"/>
      <c r="S325" s="641"/>
      <c r="T325" s="641"/>
      <c r="U325" s="641"/>
      <c r="V325" s="641"/>
      <c r="W325" s="641"/>
      <c r="X325" s="641"/>
      <c r="Y325" s="641"/>
      <c r="Z325" s="641"/>
    </row>
    <row r="326">
      <c r="A326" s="641"/>
      <c r="B326" s="641"/>
      <c r="C326" s="641"/>
      <c r="D326" s="641"/>
      <c r="E326" s="641"/>
      <c r="F326" s="641"/>
      <c r="G326" s="641"/>
      <c r="H326" s="641"/>
      <c r="I326" s="641"/>
      <c r="J326" s="641"/>
      <c r="K326" s="641"/>
      <c r="L326" s="641"/>
      <c r="M326" s="641"/>
      <c r="N326" s="641"/>
      <c r="O326" s="641"/>
      <c r="P326" s="641"/>
      <c r="Q326" s="641"/>
      <c r="R326" s="641"/>
      <c r="S326" s="641"/>
      <c r="T326" s="641"/>
      <c r="U326" s="641"/>
      <c r="V326" s="641"/>
      <c r="W326" s="641"/>
      <c r="X326" s="641"/>
      <c r="Y326" s="641"/>
      <c r="Z326" s="641"/>
    </row>
    <row r="327">
      <c r="A327" s="641"/>
      <c r="B327" s="641"/>
      <c r="C327" s="641"/>
      <c r="D327" s="641"/>
      <c r="E327" s="641"/>
      <c r="F327" s="641"/>
      <c r="G327" s="641"/>
      <c r="H327" s="641"/>
      <c r="I327" s="641"/>
      <c r="J327" s="641"/>
      <c r="K327" s="641"/>
      <c r="L327" s="641"/>
      <c r="M327" s="641"/>
      <c r="N327" s="641"/>
      <c r="O327" s="641"/>
      <c r="P327" s="641"/>
      <c r="Q327" s="641"/>
      <c r="R327" s="641"/>
      <c r="S327" s="641"/>
      <c r="T327" s="641"/>
      <c r="U327" s="641"/>
      <c r="V327" s="641"/>
      <c r="W327" s="641"/>
      <c r="X327" s="641"/>
      <c r="Y327" s="641"/>
      <c r="Z327" s="641"/>
    </row>
    <row r="328">
      <c r="A328" s="641"/>
      <c r="B328" s="641"/>
      <c r="C328" s="641"/>
      <c r="D328" s="641"/>
      <c r="E328" s="641"/>
      <c r="F328" s="641"/>
      <c r="G328" s="641"/>
      <c r="H328" s="641"/>
      <c r="I328" s="641"/>
      <c r="J328" s="641"/>
      <c r="K328" s="641"/>
      <c r="L328" s="641"/>
      <c r="M328" s="641"/>
      <c r="N328" s="641"/>
      <c r="O328" s="641"/>
      <c r="P328" s="641"/>
      <c r="Q328" s="641"/>
      <c r="R328" s="641"/>
      <c r="S328" s="641"/>
      <c r="T328" s="641"/>
      <c r="U328" s="641"/>
      <c r="V328" s="641"/>
      <c r="W328" s="641"/>
      <c r="X328" s="641"/>
      <c r="Y328" s="641"/>
      <c r="Z328" s="641"/>
    </row>
    <row r="329">
      <c r="A329" s="641"/>
      <c r="B329" s="641"/>
      <c r="C329" s="641"/>
      <c r="D329" s="641"/>
      <c r="E329" s="641"/>
      <c r="F329" s="641"/>
      <c r="G329" s="641"/>
      <c r="H329" s="641"/>
      <c r="I329" s="641"/>
      <c r="J329" s="641"/>
      <c r="K329" s="641"/>
      <c r="L329" s="641"/>
      <c r="M329" s="641"/>
      <c r="N329" s="641"/>
      <c r="O329" s="641"/>
      <c r="P329" s="641"/>
      <c r="Q329" s="641"/>
      <c r="R329" s="641"/>
      <c r="S329" s="641"/>
      <c r="T329" s="641"/>
      <c r="U329" s="641"/>
      <c r="V329" s="641"/>
      <c r="W329" s="641"/>
      <c r="X329" s="641"/>
      <c r="Y329" s="641"/>
      <c r="Z329" s="641"/>
    </row>
    <row r="330">
      <c r="A330" s="641"/>
      <c r="B330" s="641"/>
      <c r="C330" s="641"/>
      <c r="D330" s="641"/>
      <c r="E330" s="641"/>
      <c r="F330" s="641"/>
      <c r="G330" s="641"/>
      <c r="H330" s="641"/>
      <c r="I330" s="641"/>
      <c r="J330" s="641"/>
      <c r="K330" s="641"/>
      <c r="L330" s="641"/>
      <c r="M330" s="641"/>
      <c r="N330" s="641"/>
      <c r="O330" s="641"/>
      <c r="P330" s="641"/>
      <c r="Q330" s="641"/>
      <c r="R330" s="641"/>
      <c r="S330" s="641"/>
      <c r="T330" s="641"/>
      <c r="U330" s="641"/>
      <c r="V330" s="641"/>
      <c r="W330" s="641"/>
      <c r="X330" s="641"/>
      <c r="Y330" s="641"/>
      <c r="Z330" s="641"/>
    </row>
    <row r="331">
      <c r="A331" s="641"/>
      <c r="B331" s="641"/>
      <c r="C331" s="641"/>
      <c r="D331" s="641"/>
      <c r="E331" s="641"/>
      <c r="F331" s="641"/>
      <c r="G331" s="641"/>
      <c r="H331" s="641"/>
      <c r="I331" s="641"/>
      <c r="J331" s="641"/>
      <c r="K331" s="641"/>
      <c r="L331" s="641"/>
      <c r="M331" s="641"/>
      <c r="N331" s="641"/>
      <c r="O331" s="641"/>
      <c r="P331" s="641"/>
      <c r="Q331" s="641"/>
      <c r="R331" s="641"/>
      <c r="S331" s="641"/>
      <c r="T331" s="641"/>
      <c r="U331" s="641"/>
      <c r="V331" s="641"/>
      <c r="W331" s="641"/>
      <c r="X331" s="641"/>
      <c r="Y331" s="641"/>
      <c r="Z331" s="641"/>
    </row>
    <row r="332">
      <c r="A332" s="641"/>
      <c r="B332" s="641"/>
      <c r="C332" s="641"/>
      <c r="D332" s="641"/>
      <c r="E332" s="641"/>
      <c r="F332" s="641"/>
      <c r="G332" s="641"/>
      <c r="H332" s="641"/>
      <c r="I332" s="641"/>
      <c r="J332" s="641"/>
      <c r="K332" s="641"/>
      <c r="L332" s="641"/>
      <c r="M332" s="641"/>
      <c r="N332" s="641"/>
      <c r="O332" s="641"/>
      <c r="P332" s="641"/>
      <c r="Q332" s="641"/>
      <c r="R332" s="641"/>
      <c r="S332" s="641"/>
      <c r="T332" s="641"/>
      <c r="U332" s="641"/>
      <c r="V332" s="641"/>
      <c r="W332" s="641"/>
      <c r="X332" s="641"/>
      <c r="Y332" s="641"/>
      <c r="Z332" s="641"/>
    </row>
    <row r="333">
      <c r="A333" s="641"/>
      <c r="B333" s="641"/>
      <c r="C333" s="641"/>
      <c r="D333" s="641"/>
      <c r="E333" s="641"/>
      <c r="F333" s="641"/>
      <c r="G333" s="641"/>
      <c r="H333" s="641"/>
      <c r="I333" s="641"/>
      <c r="J333" s="641"/>
      <c r="K333" s="641"/>
      <c r="L333" s="641"/>
      <c r="M333" s="641"/>
      <c r="N333" s="641"/>
      <c r="O333" s="641"/>
      <c r="P333" s="641"/>
      <c r="Q333" s="641"/>
      <c r="R333" s="641"/>
      <c r="S333" s="641"/>
      <c r="T333" s="641"/>
      <c r="U333" s="641"/>
      <c r="V333" s="641"/>
      <c r="W333" s="641"/>
      <c r="X333" s="641"/>
      <c r="Y333" s="641"/>
      <c r="Z333" s="641"/>
    </row>
    <row r="334">
      <c r="A334" s="641"/>
      <c r="B334" s="641"/>
      <c r="C334" s="641"/>
      <c r="D334" s="641"/>
      <c r="E334" s="641"/>
      <c r="F334" s="641"/>
      <c r="G334" s="641"/>
      <c r="H334" s="641"/>
      <c r="I334" s="641"/>
      <c r="J334" s="641"/>
      <c r="K334" s="641"/>
      <c r="L334" s="641"/>
      <c r="M334" s="641"/>
      <c r="N334" s="641"/>
      <c r="O334" s="641"/>
      <c r="P334" s="641"/>
      <c r="Q334" s="641"/>
      <c r="R334" s="641"/>
      <c r="S334" s="641"/>
      <c r="T334" s="641"/>
      <c r="U334" s="641"/>
      <c r="V334" s="641"/>
      <c r="W334" s="641"/>
      <c r="X334" s="641"/>
      <c r="Y334" s="641"/>
      <c r="Z334" s="641"/>
    </row>
    <row r="335">
      <c r="A335" s="641"/>
      <c r="B335" s="641"/>
      <c r="C335" s="641"/>
      <c r="D335" s="641"/>
      <c r="E335" s="641"/>
      <c r="F335" s="641"/>
      <c r="G335" s="641"/>
      <c r="H335" s="641"/>
      <c r="I335" s="641"/>
      <c r="J335" s="641"/>
      <c r="K335" s="641"/>
      <c r="L335" s="641"/>
      <c r="M335" s="641"/>
      <c r="N335" s="641"/>
      <c r="O335" s="641"/>
      <c r="P335" s="641"/>
      <c r="Q335" s="641"/>
      <c r="R335" s="641"/>
      <c r="S335" s="641"/>
      <c r="T335" s="641"/>
      <c r="U335" s="641"/>
      <c r="V335" s="641"/>
      <c r="W335" s="641"/>
      <c r="X335" s="641"/>
      <c r="Y335" s="641"/>
      <c r="Z335" s="641"/>
    </row>
    <row r="336">
      <c r="A336" s="641"/>
      <c r="B336" s="641"/>
      <c r="C336" s="641"/>
      <c r="D336" s="641"/>
      <c r="E336" s="641"/>
      <c r="F336" s="641"/>
      <c r="G336" s="641"/>
      <c r="H336" s="641"/>
      <c r="I336" s="641"/>
      <c r="J336" s="641"/>
      <c r="K336" s="641"/>
      <c r="L336" s="641"/>
      <c r="M336" s="641"/>
      <c r="N336" s="641"/>
      <c r="O336" s="641"/>
      <c r="P336" s="641"/>
      <c r="Q336" s="641"/>
      <c r="R336" s="641"/>
      <c r="S336" s="641"/>
      <c r="T336" s="641"/>
      <c r="U336" s="641"/>
      <c r="V336" s="641"/>
      <c r="W336" s="641"/>
      <c r="X336" s="641"/>
      <c r="Y336" s="641"/>
      <c r="Z336" s="641"/>
    </row>
    <row r="337">
      <c r="A337" s="641"/>
      <c r="B337" s="641"/>
      <c r="C337" s="641"/>
      <c r="D337" s="641"/>
      <c r="E337" s="641"/>
      <c r="F337" s="641"/>
      <c r="G337" s="641"/>
      <c r="H337" s="641"/>
      <c r="I337" s="641"/>
      <c r="J337" s="641"/>
      <c r="K337" s="641"/>
      <c r="L337" s="641"/>
      <c r="M337" s="641"/>
      <c r="N337" s="641"/>
      <c r="O337" s="641"/>
      <c r="P337" s="641"/>
      <c r="Q337" s="641"/>
      <c r="R337" s="641"/>
      <c r="S337" s="641"/>
      <c r="T337" s="641"/>
      <c r="U337" s="641"/>
      <c r="V337" s="641"/>
      <c r="W337" s="641"/>
      <c r="X337" s="641"/>
      <c r="Y337" s="641"/>
      <c r="Z337" s="641"/>
    </row>
    <row r="338">
      <c r="A338" s="641"/>
      <c r="B338" s="641"/>
      <c r="C338" s="641"/>
      <c r="D338" s="641"/>
      <c r="E338" s="641"/>
      <c r="F338" s="641"/>
      <c r="G338" s="641"/>
      <c r="H338" s="641"/>
      <c r="I338" s="641"/>
      <c r="J338" s="641"/>
      <c r="K338" s="641"/>
      <c r="L338" s="641"/>
      <c r="M338" s="641"/>
      <c r="N338" s="641"/>
      <c r="O338" s="641"/>
      <c r="P338" s="641"/>
      <c r="Q338" s="641"/>
      <c r="R338" s="641"/>
      <c r="S338" s="641"/>
      <c r="T338" s="641"/>
      <c r="U338" s="641"/>
      <c r="V338" s="641"/>
      <c r="W338" s="641"/>
      <c r="X338" s="641"/>
      <c r="Y338" s="641"/>
      <c r="Z338" s="641"/>
    </row>
    <row r="339">
      <c r="A339" s="641"/>
      <c r="B339" s="641"/>
      <c r="C339" s="641"/>
      <c r="D339" s="641"/>
      <c r="E339" s="641"/>
      <c r="F339" s="641"/>
      <c r="G339" s="641"/>
      <c r="H339" s="641"/>
      <c r="I339" s="641"/>
      <c r="J339" s="641"/>
      <c r="K339" s="641"/>
      <c r="L339" s="641"/>
      <c r="M339" s="641"/>
      <c r="N339" s="641"/>
      <c r="O339" s="641"/>
      <c r="P339" s="641"/>
      <c r="Q339" s="641"/>
      <c r="R339" s="641"/>
      <c r="S339" s="641"/>
      <c r="T339" s="641"/>
      <c r="U339" s="641"/>
      <c r="V339" s="641"/>
      <c r="W339" s="641"/>
      <c r="X339" s="641"/>
      <c r="Y339" s="641"/>
      <c r="Z339" s="641"/>
    </row>
    <row r="340">
      <c r="A340" s="641"/>
      <c r="B340" s="641"/>
      <c r="C340" s="641"/>
      <c r="D340" s="641"/>
      <c r="E340" s="641"/>
      <c r="F340" s="641"/>
      <c r="G340" s="641"/>
      <c r="H340" s="641"/>
      <c r="I340" s="641"/>
      <c r="J340" s="641"/>
      <c r="K340" s="641"/>
      <c r="L340" s="641"/>
      <c r="M340" s="641"/>
      <c r="N340" s="641"/>
      <c r="O340" s="641"/>
      <c r="P340" s="641"/>
      <c r="Q340" s="641"/>
      <c r="R340" s="641"/>
      <c r="S340" s="641"/>
      <c r="T340" s="641"/>
      <c r="U340" s="641"/>
      <c r="V340" s="641"/>
      <c r="W340" s="641"/>
      <c r="X340" s="641"/>
      <c r="Y340" s="641"/>
      <c r="Z340" s="641"/>
    </row>
    <row r="341">
      <c r="A341" s="641"/>
      <c r="B341" s="641"/>
      <c r="C341" s="641"/>
      <c r="D341" s="641"/>
      <c r="E341" s="641"/>
      <c r="F341" s="641"/>
      <c r="G341" s="641"/>
      <c r="H341" s="641"/>
      <c r="I341" s="641"/>
      <c r="J341" s="641"/>
      <c r="K341" s="641"/>
      <c r="L341" s="641"/>
      <c r="M341" s="641"/>
      <c r="N341" s="641"/>
      <c r="O341" s="641"/>
      <c r="P341" s="641"/>
      <c r="Q341" s="641"/>
      <c r="R341" s="641"/>
      <c r="S341" s="641"/>
      <c r="T341" s="641"/>
      <c r="U341" s="641"/>
      <c r="V341" s="641"/>
      <c r="W341" s="641"/>
      <c r="X341" s="641"/>
      <c r="Y341" s="641"/>
      <c r="Z341" s="641"/>
    </row>
    <row r="342">
      <c r="A342" s="641"/>
      <c r="B342" s="641"/>
      <c r="C342" s="641"/>
      <c r="D342" s="641"/>
      <c r="E342" s="641"/>
      <c r="F342" s="641"/>
      <c r="G342" s="641"/>
      <c r="H342" s="641"/>
      <c r="I342" s="641"/>
      <c r="J342" s="641"/>
      <c r="K342" s="641"/>
      <c r="L342" s="641"/>
      <c r="M342" s="641"/>
      <c r="N342" s="641"/>
      <c r="O342" s="641"/>
      <c r="P342" s="641"/>
      <c r="Q342" s="641"/>
      <c r="R342" s="641"/>
      <c r="S342" s="641"/>
      <c r="T342" s="641"/>
      <c r="U342" s="641"/>
      <c r="V342" s="641"/>
      <c r="W342" s="641"/>
      <c r="X342" s="641"/>
      <c r="Y342" s="641"/>
      <c r="Z342" s="641"/>
    </row>
    <row r="343">
      <c r="A343" s="641"/>
      <c r="B343" s="641"/>
      <c r="C343" s="641"/>
      <c r="D343" s="641"/>
      <c r="E343" s="641"/>
      <c r="F343" s="641"/>
      <c r="G343" s="641"/>
      <c r="H343" s="641"/>
      <c r="I343" s="641"/>
      <c r="J343" s="641"/>
      <c r="K343" s="641"/>
      <c r="L343" s="641"/>
      <c r="M343" s="641"/>
      <c r="N343" s="641"/>
      <c r="O343" s="641"/>
      <c r="P343" s="641"/>
      <c r="Q343" s="641"/>
      <c r="R343" s="641"/>
      <c r="S343" s="641"/>
      <c r="T343" s="641"/>
      <c r="U343" s="641"/>
      <c r="V343" s="641"/>
      <c r="W343" s="641"/>
      <c r="X343" s="641"/>
      <c r="Y343" s="641"/>
      <c r="Z343" s="641"/>
    </row>
    <row r="344">
      <c r="A344" s="641"/>
      <c r="B344" s="641"/>
      <c r="C344" s="641"/>
      <c r="D344" s="641"/>
      <c r="E344" s="641"/>
      <c r="F344" s="641"/>
      <c r="G344" s="641"/>
      <c r="H344" s="641"/>
      <c r="I344" s="641"/>
      <c r="J344" s="641"/>
      <c r="K344" s="641"/>
      <c r="L344" s="641"/>
      <c r="M344" s="641"/>
      <c r="N344" s="641"/>
      <c r="O344" s="641"/>
      <c r="P344" s="641"/>
      <c r="Q344" s="641"/>
      <c r="R344" s="641"/>
      <c r="S344" s="641"/>
      <c r="T344" s="641"/>
      <c r="U344" s="641"/>
      <c r="V344" s="641"/>
      <c r="W344" s="641"/>
      <c r="X344" s="641"/>
      <c r="Y344" s="641"/>
      <c r="Z344" s="641"/>
    </row>
    <row r="345">
      <c r="A345" s="641"/>
      <c r="B345" s="641"/>
      <c r="C345" s="641"/>
      <c r="D345" s="641"/>
      <c r="E345" s="641"/>
      <c r="F345" s="641"/>
      <c r="G345" s="641"/>
      <c r="H345" s="641"/>
      <c r="I345" s="641"/>
      <c r="J345" s="641"/>
      <c r="K345" s="641"/>
      <c r="L345" s="641"/>
      <c r="M345" s="641"/>
      <c r="N345" s="641"/>
      <c r="O345" s="641"/>
      <c r="P345" s="641"/>
      <c r="Q345" s="641"/>
      <c r="R345" s="641"/>
      <c r="S345" s="641"/>
      <c r="T345" s="641"/>
      <c r="U345" s="641"/>
      <c r="V345" s="641"/>
      <c r="W345" s="641"/>
      <c r="X345" s="641"/>
      <c r="Y345" s="641"/>
      <c r="Z345" s="641"/>
    </row>
    <row r="346">
      <c r="A346" s="641"/>
      <c r="B346" s="641"/>
      <c r="C346" s="641"/>
      <c r="D346" s="641"/>
      <c r="E346" s="641"/>
      <c r="F346" s="641"/>
      <c r="G346" s="641"/>
      <c r="H346" s="641"/>
      <c r="I346" s="641"/>
      <c r="J346" s="641"/>
      <c r="K346" s="641"/>
      <c r="L346" s="641"/>
      <c r="M346" s="641"/>
      <c r="N346" s="641"/>
      <c r="O346" s="641"/>
      <c r="P346" s="641"/>
      <c r="Q346" s="641"/>
      <c r="R346" s="641"/>
      <c r="S346" s="641"/>
      <c r="T346" s="641"/>
      <c r="U346" s="641"/>
      <c r="V346" s="641"/>
      <c r="W346" s="641"/>
      <c r="X346" s="641"/>
      <c r="Y346" s="641"/>
      <c r="Z346" s="641"/>
    </row>
    <row r="347">
      <c r="A347" s="641"/>
      <c r="B347" s="641"/>
      <c r="C347" s="641"/>
      <c r="D347" s="641"/>
      <c r="E347" s="641"/>
      <c r="F347" s="641"/>
      <c r="G347" s="641"/>
      <c r="H347" s="641"/>
      <c r="I347" s="641"/>
      <c r="J347" s="641"/>
      <c r="K347" s="641"/>
      <c r="L347" s="641"/>
      <c r="M347" s="641"/>
      <c r="N347" s="641"/>
      <c r="O347" s="641"/>
      <c r="P347" s="641"/>
      <c r="Q347" s="641"/>
      <c r="R347" s="641"/>
      <c r="S347" s="641"/>
      <c r="T347" s="641"/>
      <c r="U347" s="641"/>
      <c r="V347" s="641"/>
      <c r="W347" s="641"/>
      <c r="X347" s="641"/>
      <c r="Y347" s="641"/>
      <c r="Z347" s="641"/>
    </row>
    <row r="348">
      <c r="A348" s="641"/>
      <c r="B348" s="641"/>
      <c r="C348" s="641"/>
      <c r="D348" s="641"/>
      <c r="E348" s="641"/>
      <c r="F348" s="641"/>
      <c r="G348" s="641"/>
      <c r="H348" s="641"/>
      <c r="I348" s="641"/>
      <c r="J348" s="641"/>
      <c r="K348" s="641"/>
      <c r="L348" s="641"/>
      <c r="M348" s="641"/>
      <c r="N348" s="641"/>
      <c r="O348" s="641"/>
      <c r="P348" s="641"/>
      <c r="Q348" s="641"/>
      <c r="R348" s="641"/>
      <c r="S348" s="641"/>
      <c r="T348" s="641"/>
      <c r="U348" s="641"/>
      <c r="V348" s="641"/>
      <c r="W348" s="641"/>
      <c r="X348" s="641"/>
      <c r="Y348" s="641"/>
      <c r="Z348" s="641"/>
    </row>
    <row r="349">
      <c r="A349" s="641"/>
      <c r="B349" s="641"/>
      <c r="C349" s="641"/>
      <c r="D349" s="641"/>
      <c r="E349" s="641"/>
      <c r="F349" s="641"/>
      <c r="G349" s="641"/>
      <c r="H349" s="641"/>
      <c r="I349" s="641"/>
      <c r="J349" s="641"/>
      <c r="K349" s="641"/>
      <c r="L349" s="641"/>
      <c r="M349" s="641"/>
      <c r="N349" s="641"/>
      <c r="O349" s="641"/>
      <c r="P349" s="641"/>
      <c r="Q349" s="641"/>
      <c r="R349" s="641"/>
      <c r="S349" s="641"/>
      <c r="T349" s="641"/>
      <c r="U349" s="641"/>
      <c r="V349" s="641"/>
      <c r="W349" s="641"/>
      <c r="X349" s="641"/>
      <c r="Y349" s="641"/>
      <c r="Z349" s="641"/>
    </row>
    <row r="350">
      <c r="A350" s="641"/>
      <c r="B350" s="641"/>
      <c r="C350" s="641"/>
      <c r="D350" s="641"/>
      <c r="E350" s="641"/>
      <c r="F350" s="641"/>
      <c r="G350" s="641"/>
      <c r="H350" s="641"/>
      <c r="I350" s="641"/>
      <c r="J350" s="641"/>
      <c r="K350" s="641"/>
      <c r="L350" s="641"/>
      <c r="M350" s="641"/>
      <c r="N350" s="641"/>
      <c r="O350" s="641"/>
      <c r="P350" s="641"/>
      <c r="Q350" s="641"/>
      <c r="R350" s="641"/>
      <c r="S350" s="641"/>
      <c r="T350" s="641"/>
      <c r="U350" s="641"/>
      <c r="V350" s="641"/>
      <c r="W350" s="641"/>
      <c r="X350" s="641"/>
      <c r="Y350" s="641"/>
      <c r="Z350" s="641"/>
    </row>
    <row r="351">
      <c r="A351" s="641"/>
      <c r="B351" s="641"/>
      <c r="C351" s="641"/>
      <c r="D351" s="641"/>
      <c r="E351" s="641"/>
      <c r="F351" s="641"/>
      <c r="G351" s="641"/>
      <c r="H351" s="641"/>
      <c r="I351" s="641"/>
      <c r="J351" s="641"/>
      <c r="K351" s="641"/>
      <c r="L351" s="641"/>
      <c r="M351" s="641"/>
      <c r="N351" s="641"/>
      <c r="O351" s="641"/>
      <c r="P351" s="641"/>
      <c r="Q351" s="641"/>
      <c r="R351" s="641"/>
      <c r="S351" s="641"/>
      <c r="T351" s="641"/>
      <c r="U351" s="641"/>
      <c r="V351" s="641"/>
      <c r="W351" s="641"/>
      <c r="X351" s="641"/>
      <c r="Y351" s="641"/>
      <c r="Z351" s="641"/>
    </row>
    <row r="352">
      <c r="A352" s="641"/>
      <c r="B352" s="641"/>
      <c r="C352" s="641"/>
      <c r="D352" s="641"/>
      <c r="E352" s="641"/>
      <c r="F352" s="641"/>
      <c r="G352" s="641"/>
      <c r="H352" s="641"/>
      <c r="I352" s="641"/>
      <c r="J352" s="641"/>
      <c r="K352" s="641"/>
      <c r="L352" s="641"/>
      <c r="M352" s="641"/>
      <c r="N352" s="641"/>
      <c r="O352" s="641"/>
      <c r="P352" s="641"/>
      <c r="Q352" s="641"/>
      <c r="R352" s="641"/>
      <c r="S352" s="641"/>
      <c r="T352" s="641"/>
      <c r="U352" s="641"/>
      <c r="V352" s="641"/>
      <c r="W352" s="641"/>
      <c r="X352" s="641"/>
      <c r="Y352" s="641"/>
      <c r="Z352" s="641"/>
    </row>
    <row r="353">
      <c r="A353" s="641"/>
      <c r="B353" s="641"/>
      <c r="C353" s="641"/>
      <c r="D353" s="641"/>
      <c r="E353" s="641"/>
      <c r="F353" s="641"/>
      <c r="G353" s="641"/>
      <c r="H353" s="641"/>
      <c r="I353" s="641"/>
      <c r="J353" s="641"/>
      <c r="K353" s="641"/>
      <c r="L353" s="641"/>
      <c r="M353" s="641"/>
      <c r="N353" s="641"/>
      <c r="O353" s="641"/>
      <c r="P353" s="641"/>
      <c r="Q353" s="641"/>
      <c r="R353" s="641"/>
      <c r="S353" s="641"/>
      <c r="T353" s="641"/>
      <c r="U353" s="641"/>
      <c r="V353" s="641"/>
      <c r="W353" s="641"/>
      <c r="X353" s="641"/>
      <c r="Y353" s="641"/>
      <c r="Z353" s="641"/>
    </row>
    <row r="354">
      <c r="A354" s="641"/>
      <c r="B354" s="641"/>
      <c r="C354" s="641"/>
      <c r="D354" s="641"/>
      <c r="E354" s="641"/>
      <c r="F354" s="641"/>
      <c r="G354" s="641"/>
      <c r="H354" s="641"/>
      <c r="I354" s="641"/>
      <c r="J354" s="641"/>
      <c r="K354" s="641"/>
      <c r="L354" s="641"/>
      <c r="M354" s="641"/>
      <c r="N354" s="641"/>
      <c r="O354" s="641"/>
      <c r="P354" s="641"/>
      <c r="Q354" s="641"/>
      <c r="R354" s="641"/>
      <c r="S354" s="641"/>
      <c r="T354" s="641"/>
      <c r="U354" s="641"/>
      <c r="V354" s="641"/>
      <c r="W354" s="641"/>
      <c r="X354" s="641"/>
      <c r="Y354" s="641"/>
      <c r="Z354" s="641"/>
    </row>
    <row r="355">
      <c r="A355" s="641"/>
      <c r="B355" s="641"/>
      <c r="C355" s="641"/>
      <c r="D355" s="641"/>
      <c r="E355" s="641"/>
      <c r="F355" s="641"/>
      <c r="G355" s="641"/>
      <c r="H355" s="641"/>
      <c r="I355" s="641"/>
      <c r="J355" s="641"/>
      <c r="K355" s="641"/>
      <c r="L355" s="641"/>
      <c r="M355" s="641"/>
      <c r="N355" s="641"/>
      <c r="O355" s="641"/>
      <c r="P355" s="641"/>
      <c r="Q355" s="641"/>
      <c r="R355" s="641"/>
      <c r="S355" s="641"/>
      <c r="T355" s="641"/>
      <c r="U355" s="641"/>
      <c r="V355" s="641"/>
      <c r="W355" s="641"/>
      <c r="X355" s="641"/>
      <c r="Y355" s="641"/>
      <c r="Z355" s="641"/>
    </row>
    <row r="356">
      <c r="A356" s="641"/>
      <c r="B356" s="641"/>
      <c r="C356" s="641"/>
      <c r="D356" s="641"/>
      <c r="E356" s="641"/>
      <c r="F356" s="641"/>
      <c r="G356" s="641"/>
      <c r="H356" s="641"/>
      <c r="I356" s="641"/>
      <c r="J356" s="641"/>
      <c r="K356" s="641"/>
      <c r="L356" s="641"/>
      <c r="M356" s="641"/>
      <c r="N356" s="641"/>
      <c r="O356" s="641"/>
      <c r="P356" s="641"/>
      <c r="Q356" s="641"/>
      <c r="R356" s="641"/>
      <c r="S356" s="641"/>
      <c r="T356" s="641"/>
      <c r="U356" s="641"/>
      <c r="V356" s="641"/>
      <c r="W356" s="641"/>
      <c r="X356" s="641"/>
      <c r="Y356" s="641"/>
      <c r="Z356" s="641"/>
    </row>
    <row r="357">
      <c r="A357" s="641"/>
      <c r="B357" s="641"/>
      <c r="C357" s="641"/>
      <c r="D357" s="641"/>
      <c r="E357" s="641"/>
      <c r="F357" s="641"/>
      <c r="G357" s="641"/>
      <c r="H357" s="641"/>
      <c r="I357" s="641"/>
      <c r="J357" s="641"/>
      <c r="K357" s="641"/>
      <c r="L357" s="641"/>
      <c r="M357" s="641"/>
      <c r="N357" s="641"/>
      <c r="O357" s="641"/>
      <c r="P357" s="641"/>
      <c r="Q357" s="641"/>
      <c r="R357" s="641"/>
      <c r="S357" s="641"/>
      <c r="T357" s="641"/>
      <c r="U357" s="641"/>
      <c r="V357" s="641"/>
      <c r="W357" s="641"/>
      <c r="X357" s="641"/>
      <c r="Y357" s="641"/>
      <c r="Z357" s="641"/>
    </row>
    <row r="358">
      <c r="A358" s="641"/>
      <c r="B358" s="641"/>
      <c r="C358" s="641"/>
      <c r="D358" s="641"/>
      <c r="E358" s="641"/>
      <c r="F358" s="641"/>
      <c r="G358" s="641"/>
      <c r="H358" s="641"/>
      <c r="I358" s="641"/>
      <c r="J358" s="641"/>
      <c r="K358" s="641"/>
      <c r="L358" s="641"/>
      <c r="M358" s="641"/>
      <c r="N358" s="641"/>
      <c r="O358" s="641"/>
      <c r="P358" s="641"/>
      <c r="Q358" s="641"/>
      <c r="R358" s="641"/>
      <c r="S358" s="641"/>
      <c r="T358" s="641"/>
      <c r="U358" s="641"/>
      <c r="V358" s="641"/>
      <c r="W358" s="641"/>
      <c r="X358" s="641"/>
      <c r="Y358" s="641"/>
      <c r="Z358" s="641"/>
    </row>
    <row r="359">
      <c r="A359" s="641"/>
      <c r="B359" s="641"/>
      <c r="C359" s="641"/>
      <c r="D359" s="641"/>
      <c r="E359" s="641"/>
      <c r="F359" s="641"/>
      <c r="G359" s="641"/>
      <c r="H359" s="641"/>
      <c r="I359" s="641"/>
      <c r="J359" s="641"/>
      <c r="K359" s="641"/>
      <c r="L359" s="641"/>
      <c r="M359" s="641"/>
      <c r="N359" s="641"/>
      <c r="O359" s="641"/>
      <c r="P359" s="641"/>
      <c r="Q359" s="641"/>
      <c r="R359" s="641"/>
      <c r="S359" s="641"/>
      <c r="T359" s="641"/>
      <c r="U359" s="641"/>
      <c r="V359" s="641"/>
      <c r="W359" s="641"/>
      <c r="X359" s="641"/>
      <c r="Y359" s="641"/>
      <c r="Z359" s="641"/>
    </row>
    <row r="360">
      <c r="A360" s="641"/>
      <c r="B360" s="641"/>
      <c r="C360" s="641"/>
      <c r="D360" s="641"/>
      <c r="E360" s="641"/>
      <c r="F360" s="641"/>
      <c r="G360" s="641"/>
      <c r="H360" s="641"/>
      <c r="I360" s="641"/>
      <c r="J360" s="641"/>
      <c r="K360" s="641"/>
      <c r="L360" s="641"/>
      <c r="M360" s="641"/>
      <c r="N360" s="641"/>
      <c r="O360" s="641"/>
      <c r="P360" s="641"/>
      <c r="Q360" s="641"/>
      <c r="R360" s="641"/>
      <c r="S360" s="641"/>
      <c r="T360" s="641"/>
      <c r="U360" s="641"/>
      <c r="V360" s="641"/>
      <c r="W360" s="641"/>
      <c r="X360" s="641"/>
      <c r="Y360" s="641"/>
      <c r="Z360" s="641"/>
    </row>
    <row r="361">
      <c r="A361" s="641"/>
      <c r="B361" s="641"/>
      <c r="C361" s="641"/>
      <c r="D361" s="641"/>
      <c r="E361" s="641"/>
      <c r="F361" s="641"/>
      <c r="G361" s="641"/>
      <c r="H361" s="641"/>
      <c r="I361" s="641"/>
      <c r="J361" s="641"/>
      <c r="K361" s="641"/>
      <c r="L361" s="641"/>
      <c r="M361" s="641"/>
      <c r="N361" s="641"/>
      <c r="O361" s="641"/>
      <c r="P361" s="641"/>
      <c r="Q361" s="641"/>
      <c r="R361" s="641"/>
      <c r="S361" s="641"/>
      <c r="T361" s="641"/>
      <c r="U361" s="641"/>
      <c r="V361" s="641"/>
      <c r="W361" s="641"/>
      <c r="X361" s="641"/>
      <c r="Y361" s="641"/>
      <c r="Z361" s="641"/>
    </row>
    <row r="362">
      <c r="A362" s="641"/>
      <c r="B362" s="641"/>
      <c r="C362" s="641"/>
      <c r="D362" s="641"/>
      <c r="E362" s="641"/>
      <c r="F362" s="641"/>
      <c r="G362" s="641"/>
      <c r="H362" s="641"/>
      <c r="I362" s="641"/>
      <c r="J362" s="641"/>
      <c r="K362" s="641"/>
      <c r="L362" s="641"/>
      <c r="M362" s="641"/>
      <c r="N362" s="641"/>
      <c r="O362" s="641"/>
      <c r="P362" s="641"/>
      <c r="Q362" s="641"/>
      <c r="R362" s="641"/>
      <c r="S362" s="641"/>
      <c r="T362" s="641"/>
      <c r="U362" s="641"/>
      <c r="V362" s="641"/>
      <c r="W362" s="641"/>
      <c r="X362" s="641"/>
      <c r="Y362" s="641"/>
      <c r="Z362" s="641"/>
    </row>
    <row r="363">
      <c r="A363" s="641"/>
      <c r="B363" s="641"/>
      <c r="C363" s="641"/>
      <c r="D363" s="641"/>
      <c r="E363" s="641"/>
      <c r="F363" s="641"/>
      <c r="G363" s="641"/>
      <c r="H363" s="641"/>
      <c r="I363" s="641"/>
      <c r="J363" s="641"/>
      <c r="K363" s="641"/>
      <c r="L363" s="641"/>
      <c r="M363" s="641"/>
      <c r="N363" s="641"/>
      <c r="O363" s="641"/>
      <c r="P363" s="641"/>
      <c r="Q363" s="641"/>
      <c r="R363" s="641"/>
      <c r="S363" s="641"/>
      <c r="T363" s="641"/>
      <c r="U363" s="641"/>
      <c r="V363" s="641"/>
      <c r="W363" s="641"/>
      <c r="X363" s="641"/>
      <c r="Y363" s="641"/>
      <c r="Z363" s="641"/>
    </row>
    <row r="364">
      <c r="A364" s="641"/>
      <c r="B364" s="641"/>
      <c r="C364" s="641"/>
      <c r="D364" s="641"/>
      <c r="E364" s="641"/>
      <c r="F364" s="641"/>
      <c r="G364" s="641"/>
      <c r="H364" s="641"/>
      <c r="I364" s="641"/>
      <c r="J364" s="641"/>
      <c r="K364" s="641"/>
      <c r="L364" s="641"/>
      <c r="M364" s="641"/>
      <c r="N364" s="641"/>
      <c r="O364" s="641"/>
      <c r="P364" s="641"/>
      <c r="Q364" s="641"/>
      <c r="R364" s="641"/>
      <c r="S364" s="641"/>
      <c r="T364" s="641"/>
      <c r="U364" s="641"/>
      <c r="V364" s="641"/>
      <c r="W364" s="641"/>
      <c r="X364" s="641"/>
      <c r="Y364" s="641"/>
      <c r="Z364" s="641"/>
    </row>
    <row r="365">
      <c r="A365" s="641"/>
      <c r="B365" s="641"/>
      <c r="C365" s="641"/>
      <c r="D365" s="641"/>
      <c r="E365" s="641"/>
      <c r="F365" s="641"/>
      <c r="G365" s="641"/>
      <c r="H365" s="641"/>
      <c r="I365" s="641"/>
      <c r="J365" s="641"/>
      <c r="K365" s="641"/>
      <c r="L365" s="641"/>
      <c r="M365" s="641"/>
      <c r="N365" s="641"/>
      <c r="O365" s="641"/>
      <c r="P365" s="641"/>
      <c r="Q365" s="641"/>
      <c r="R365" s="641"/>
      <c r="S365" s="641"/>
      <c r="T365" s="641"/>
      <c r="U365" s="641"/>
      <c r="V365" s="641"/>
      <c r="W365" s="641"/>
      <c r="X365" s="641"/>
      <c r="Y365" s="641"/>
      <c r="Z365" s="641"/>
    </row>
    <row r="366">
      <c r="A366" s="641"/>
      <c r="B366" s="641"/>
      <c r="C366" s="641"/>
      <c r="D366" s="641"/>
      <c r="E366" s="641"/>
      <c r="F366" s="641"/>
      <c r="G366" s="641"/>
      <c r="H366" s="641"/>
      <c r="I366" s="641"/>
      <c r="J366" s="641"/>
      <c r="K366" s="641"/>
      <c r="L366" s="641"/>
      <c r="M366" s="641"/>
      <c r="N366" s="641"/>
      <c r="O366" s="641"/>
      <c r="P366" s="641"/>
      <c r="Q366" s="641"/>
      <c r="R366" s="641"/>
      <c r="S366" s="641"/>
      <c r="T366" s="641"/>
      <c r="U366" s="641"/>
      <c r="V366" s="641"/>
      <c r="W366" s="641"/>
      <c r="X366" s="641"/>
      <c r="Y366" s="641"/>
      <c r="Z366" s="641"/>
    </row>
    <row r="367">
      <c r="A367" s="641"/>
      <c r="B367" s="641"/>
      <c r="C367" s="641"/>
      <c r="D367" s="641"/>
      <c r="E367" s="641"/>
      <c r="F367" s="641"/>
      <c r="G367" s="641"/>
      <c r="H367" s="641"/>
      <c r="I367" s="641"/>
      <c r="J367" s="641"/>
      <c r="K367" s="641"/>
      <c r="L367" s="641"/>
      <c r="M367" s="641"/>
      <c r="N367" s="641"/>
      <c r="O367" s="641"/>
      <c r="P367" s="641"/>
      <c r="Q367" s="641"/>
      <c r="R367" s="641"/>
      <c r="S367" s="641"/>
      <c r="T367" s="641"/>
      <c r="U367" s="641"/>
      <c r="V367" s="641"/>
      <c r="W367" s="641"/>
      <c r="X367" s="641"/>
      <c r="Y367" s="641"/>
      <c r="Z367" s="641"/>
    </row>
    <row r="368">
      <c r="A368" s="641"/>
      <c r="B368" s="641"/>
      <c r="C368" s="641"/>
      <c r="D368" s="641"/>
      <c r="E368" s="641"/>
      <c r="F368" s="641"/>
      <c r="G368" s="641"/>
      <c r="H368" s="641"/>
      <c r="I368" s="641"/>
      <c r="J368" s="641"/>
      <c r="K368" s="641"/>
      <c r="L368" s="641"/>
      <c r="M368" s="641"/>
      <c r="N368" s="641"/>
      <c r="O368" s="641"/>
      <c r="P368" s="641"/>
      <c r="Q368" s="641"/>
      <c r="R368" s="641"/>
      <c r="S368" s="641"/>
      <c r="T368" s="641"/>
      <c r="U368" s="641"/>
      <c r="V368" s="641"/>
      <c r="W368" s="641"/>
      <c r="X368" s="641"/>
      <c r="Y368" s="641"/>
      <c r="Z368" s="641"/>
    </row>
    <row r="369">
      <c r="A369" s="641"/>
      <c r="B369" s="641"/>
      <c r="C369" s="641"/>
      <c r="D369" s="641"/>
      <c r="E369" s="641"/>
      <c r="F369" s="641"/>
      <c r="G369" s="641"/>
      <c r="H369" s="641"/>
      <c r="I369" s="641"/>
      <c r="J369" s="641"/>
      <c r="K369" s="641"/>
      <c r="L369" s="641"/>
      <c r="M369" s="641"/>
      <c r="N369" s="641"/>
      <c r="O369" s="641"/>
      <c r="P369" s="641"/>
      <c r="Q369" s="641"/>
      <c r="R369" s="641"/>
      <c r="S369" s="641"/>
      <c r="T369" s="641"/>
      <c r="U369" s="641"/>
      <c r="V369" s="641"/>
      <c r="W369" s="641"/>
      <c r="X369" s="641"/>
      <c r="Y369" s="641"/>
      <c r="Z369" s="641"/>
    </row>
    <row r="370">
      <c r="A370" s="641"/>
      <c r="B370" s="641"/>
      <c r="C370" s="641"/>
      <c r="D370" s="641"/>
      <c r="E370" s="641"/>
      <c r="F370" s="641"/>
      <c r="G370" s="641"/>
      <c r="H370" s="641"/>
      <c r="I370" s="641"/>
      <c r="J370" s="641"/>
      <c r="K370" s="641"/>
      <c r="L370" s="641"/>
      <c r="M370" s="641"/>
      <c r="N370" s="641"/>
      <c r="O370" s="641"/>
      <c r="P370" s="641"/>
      <c r="Q370" s="641"/>
      <c r="R370" s="641"/>
      <c r="S370" s="641"/>
      <c r="T370" s="641"/>
      <c r="U370" s="641"/>
      <c r="V370" s="641"/>
      <c r="W370" s="641"/>
      <c r="X370" s="641"/>
      <c r="Y370" s="641"/>
      <c r="Z370" s="641"/>
    </row>
    <row r="371">
      <c r="A371" s="641"/>
      <c r="B371" s="641"/>
      <c r="C371" s="641"/>
      <c r="D371" s="641"/>
      <c r="E371" s="641"/>
      <c r="F371" s="641"/>
      <c r="G371" s="641"/>
      <c r="H371" s="641"/>
      <c r="I371" s="641"/>
      <c r="J371" s="641"/>
      <c r="K371" s="641"/>
      <c r="L371" s="641"/>
      <c r="M371" s="641"/>
      <c r="N371" s="641"/>
      <c r="O371" s="641"/>
      <c r="P371" s="641"/>
      <c r="Q371" s="641"/>
      <c r="R371" s="641"/>
      <c r="S371" s="641"/>
      <c r="T371" s="641"/>
      <c r="U371" s="641"/>
      <c r="V371" s="641"/>
      <c r="W371" s="641"/>
      <c r="X371" s="641"/>
      <c r="Y371" s="641"/>
      <c r="Z371" s="641"/>
    </row>
    <row r="372">
      <c r="A372" s="641"/>
      <c r="B372" s="641"/>
      <c r="C372" s="641"/>
      <c r="D372" s="641"/>
      <c r="E372" s="641"/>
      <c r="F372" s="641"/>
      <c r="G372" s="641"/>
      <c r="H372" s="641"/>
      <c r="I372" s="641"/>
      <c r="J372" s="641"/>
      <c r="K372" s="641"/>
      <c r="L372" s="641"/>
      <c r="M372" s="641"/>
      <c r="N372" s="641"/>
      <c r="O372" s="641"/>
      <c r="P372" s="641"/>
      <c r="Q372" s="641"/>
      <c r="R372" s="641"/>
      <c r="S372" s="641"/>
      <c r="T372" s="641"/>
      <c r="U372" s="641"/>
      <c r="V372" s="641"/>
      <c r="W372" s="641"/>
      <c r="X372" s="641"/>
      <c r="Y372" s="641"/>
      <c r="Z372" s="641"/>
    </row>
    <row r="373">
      <c r="A373" s="641"/>
      <c r="B373" s="641"/>
      <c r="C373" s="641"/>
      <c r="D373" s="641"/>
      <c r="E373" s="641"/>
      <c r="F373" s="641"/>
      <c r="G373" s="641"/>
      <c r="H373" s="641"/>
      <c r="I373" s="641"/>
      <c r="J373" s="641"/>
      <c r="K373" s="641"/>
      <c r="L373" s="641"/>
      <c r="M373" s="641"/>
      <c r="N373" s="641"/>
      <c r="O373" s="641"/>
      <c r="P373" s="641"/>
      <c r="Q373" s="641"/>
      <c r="R373" s="641"/>
      <c r="S373" s="641"/>
      <c r="T373" s="641"/>
      <c r="U373" s="641"/>
      <c r="V373" s="641"/>
      <c r="W373" s="641"/>
      <c r="X373" s="641"/>
      <c r="Y373" s="641"/>
      <c r="Z373" s="641"/>
    </row>
    <row r="374">
      <c r="A374" s="641"/>
      <c r="B374" s="641"/>
      <c r="C374" s="641"/>
      <c r="D374" s="641"/>
      <c r="E374" s="641"/>
      <c r="F374" s="641"/>
      <c r="G374" s="641"/>
      <c r="H374" s="641"/>
      <c r="I374" s="641"/>
      <c r="J374" s="641"/>
      <c r="K374" s="641"/>
      <c r="L374" s="641"/>
      <c r="M374" s="641"/>
      <c r="N374" s="641"/>
      <c r="O374" s="641"/>
      <c r="P374" s="641"/>
      <c r="Q374" s="641"/>
      <c r="R374" s="641"/>
      <c r="S374" s="641"/>
      <c r="T374" s="641"/>
      <c r="U374" s="641"/>
      <c r="V374" s="641"/>
      <c r="W374" s="641"/>
      <c r="X374" s="641"/>
      <c r="Y374" s="641"/>
      <c r="Z374" s="641"/>
    </row>
    <row r="375">
      <c r="A375" s="641"/>
      <c r="B375" s="641"/>
      <c r="C375" s="641"/>
      <c r="D375" s="641"/>
      <c r="E375" s="641"/>
      <c r="F375" s="641"/>
      <c r="G375" s="641"/>
      <c r="H375" s="641"/>
      <c r="I375" s="641"/>
      <c r="J375" s="641"/>
      <c r="K375" s="641"/>
      <c r="L375" s="641"/>
      <c r="M375" s="641"/>
      <c r="N375" s="641"/>
      <c r="O375" s="641"/>
      <c r="P375" s="641"/>
      <c r="Q375" s="641"/>
      <c r="R375" s="641"/>
      <c r="S375" s="641"/>
      <c r="T375" s="641"/>
      <c r="U375" s="641"/>
      <c r="V375" s="641"/>
      <c r="W375" s="641"/>
      <c r="X375" s="641"/>
      <c r="Y375" s="641"/>
      <c r="Z375" s="641"/>
    </row>
    <row r="376">
      <c r="A376" s="641"/>
      <c r="B376" s="641"/>
      <c r="C376" s="641"/>
      <c r="D376" s="641"/>
      <c r="E376" s="641"/>
      <c r="F376" s="641"/>
      <c r="G376" s="641"/>
      <c r="H376" s="641"/>
      <c r="I376" s="641"/>
      <c r="J376" s="641"/>
      <c r="K376" s="641"/>
      <c r="L376" s="641"/>
      <c r="M376" s="641"/>
      <c r="N376" s="641"/>
      <c r="O376" s="641"/>
      <c r="P376" s="641"/>
      <c r="Q376" s="641"/>
      <c r="R376" s="641"/>
      <c r="S376" s="641"/>
      <c r="T376" s="641"/>
      <c r="U376" s="641"/>
      <c r="V376" s="641"/>
      <c r="W376" s="641"/>
      <c r="X376" s="641"/>
      <c r="Y376" s="641"/>
      <c r="Z376" s="641"/>
    </row>
    <row r="377">
      <c r="A377" s="641"/>
      <c r="B377" s="641"/>
      <c r="C377" s="641"/>
      <c r="D377" s="641"/>
      <c r="E377" s="641"/>
      <c r="F377" s="641"/>
      <c r="G377" s="641"/>
      <c r="H377" s="641"/>
      <c r="I377" s="641"/>
      <c r="J377" s="641"/>
      <c r="K377" s="641"/>
      <c r="L377" s="641"/>
      <c r="M377" s="641"/>
      <c r="N377" s="641"/>
      <c r="O377" s="641"/>
      <c r="P377" s="641"/>
      <c r="Q377" s="641"/>
      <c r="R377" s="641"/>
      <c r="S377" s="641"/>
      <c r="T377" s="641"/>
      <c r="U377" s="641"/>
      <c r="V377" s="641"/>
      <c r="W377" s="641"/>
      <c r="X377" s="641"/>
      <c r="Y377" s="641"/>
      <c r="Z377" s="641"/>
    </row>
    <row r="378">
      <c r="A378" s="641"/>
      <c r="B378" s="641"/>
      <c r="C378" s="641"/>
      <c r="D378" s="641"/>
      <c r="E378" s="641"/>
      <c r="F378" s="641"/>
      <c r="G378" s="641"/>
      <c r="H378" s="641"/>
      <c r="I378" s="641"/>
      <c r="J378" s="641"/>
      <c r="K378" s="641"/>
      <c r="L378" s="641"/>
      <c r="M378" s="641"/>
      <c r="N378" s="641"/>
      <c r="O378" s="641"/>
      <c r="P378" s="641"/>
      <c r="Q378" s="641"/>
      <c r="R378" s="641"/>
      <c r="S378" s="641"/>
      <c r="T378" s="641"/>
      <c r="U378" s="641"/>
      <c r="V378" s="641"/>
      <c r="W378" s="641"/>
      <c r="X378" s="641"/>
      <c r="Y378" s="641"/>
      <c r="Z378" s="641"/>
    </row>
    <row r="379">
      <c r="A379" s="641"/>
      <c r="B379" s="641"/>
      <c r="C379" s="641"/>
      <c r="D379" s="641"/>
      <c r="E379" s="641"/>
      <c r="F379" s="641"/>
      <c r="G379" s="641"/>
      <c r="H379" s="641"/>
      <c r="I379" s="641"/>
      <c r="J379" s="641"/>
      <c r="K379" s="641"/>
      <c r="L379" s="641"/>
      <c r="M379" s="641"/>
      <c r="N379" s="641"/>
      <c r="O379" s="641"/>
      <c r="P379" s="641"/>
      <c r="Q379" s="641"/>
      <c r="R379" s="641"/>
      <c r="S379" s="641"/>
      <c r="T379" s="641"/>
      <c r="U379" s="641"/>
      <c r="V379" s="641"/>
      <c r="W379" s="641"/>
      <c r="X379" s="641"/>
      <c r="Y379" s="641"/>
      <c r="Z379" s="641"/>
    </row>
    <row r="380">
      <c r="A380" s="641"/>
      <c r="B380" s="641"/>
      <c r="C380" s="641"/>
      <c r="D380" s="641"/>
      <c r="E380" s="641"/>
      <c r="F380" s="641"/>
      <c r="G380" s="641"/>
      <c r="H380" s="641"/>
      <c r="I380" s="641"/>
      <c r="J380" s="641"/>
      <c r="K380" s="641"/>
      <c r="L380" s="641"/>
      <c r="M380" s="641"/>
      <c r="N380" s="641"/>
      <c r="O380" s="641"/>
      <c r="P380" s="641"/>
      <c r="Q380" s="641"/>
      <c r="R380" s="641"/>
      <c r="S380" s="641"/>
      <c r="T380" s="641"/>
      <c r="U380" s="641"/>
      <c r="V380" s="641"/>
      <c r="W380" s="641"/>
      <c r="X380" s="641"/>
      <c r="Y380" s="641"/>
      <c r="Z380" s="641"/>
    </row>
    <row r="381">
      <c r="A381" s="641"/>
      <c r="B381" s="641"/>
      <c r="C381" s="641"/>
      <c r="D381" s="641"/>
      <c r="E381" s="641"/>
      <c r="F381" s="641"/>
      <c r="G381" s="641"/>
      <c r="H381" s="641"/>
      <c r="I381" s="641"/>
      <c r="J381" s="641"/>
      <c r="K381" s="641"/>
      <c r="L381" s="641"/>
      <c r="M381" s="641"/>
      <c r="N381" s="641"/>
      <c r="O381" s="641"/>
      <c r="P381" s="641"/>
      <c r="Q381" s="641"/>
      <c r="R381" s="641"/>
      <c r="S381" s="641"/>
      <c r="T381" s="641"/>
      <c r="U381" s="641"/>
      <c r="V381" s="641"/>
      <c r="W381" s="641"/>
      <c r="X381" s="641"/>
      <c r="Y381" s="641"/>
      <c r="Z381" s="641"/>
    </row>
    <row r="382">
      <c r="A382" s="641"/>
      <c r="B382" s="641"/>
      <c r="C382" s="641"/>
      <c r="D382" s="641"/>
      <c r="E382" s="641"/>
      <c r="F382" s="641"/>
      <c r="G382" s="641"/>
      <c r="H382" s="641"/>
      <c r="I382" s="641"/>
      <c r="J382" s="641"/>
      <c r="K382" s="641"/>
      <c r="L382" s="641"/>
      <c r="M382" s="641"/>
      <c r="N382" s="641"/>
      <c r="O382" s="641"/>
      <c r="P382" s="641"/>
      <c r="Q382" s="641"/>
      <c r="R382" s="641"/>
      <c r="S382" s="641"/>
      <c r="T382" s="641"/>
      <c r="U382" s="641"/>
      <c r="V382" s="641"/>
      <c r="W382" s="641"/>
      <c r="X382" s="641"/>
      <c r="Y382" s="641"/>
      <c r="Z382" s="641"/>
    </row>
    <row r="383">
      <c r="A383" s="641"/>
      <c r="B383" s="641"/>
      <c r="C383" s="641"/>
      <c r="D383" s="641"/>
      <c r="E383" s="641"/>
      <c r="F383" s="641"/>
      <c r="G383" s="641"/>
      <c r="H383" s="641"/>
      <c r="I383" s="641"/>
      <c r="J383" s="641"/>
      <c r="K383" s="641"/>
      <c r="L383" s="641"/>
      <c r="M383" s="641"/>
      <c r="N383" s="641"/>
      <c r="O383" s="641"/>
      <c r="P383" s="641"/>
      <c r="Q383" s="641"/>
      <c r="R383" s="641"/>
      <c r="S383" s="641"/>
      <c r="T383" s="641"/>
      <c r="U383" s="641"/>
      <c r="V383" s="641"/>
      <c r="W383" s="641"/>
      <c r="X383" s="641"/>
      <c r="Y383" s="641"/>
      <c r="Z383" s="641"/>
    </row>
    <row r="384">
      <c r="A384" s="641"/>
      <c r="B384" s="641"/>
      <c r="C384" s="641"/>
      <c r="D384" s="641"/>
      <c r="E384" s="641"/>
      <c r="F384" s="641"/>
      <c r="G384" s="641"/>
      <c r="H384" s="641"/>
      <c r="I384" s="641"/>
      <c r="J384" s="641"/>
      <c r="K384" s="641"/>
      <c r="L384" s="641"/>
      <c r="M384" s="641"/>
      <c r="N384" s="641"/>
      <c r="O384" s="641"/>
      <c r="P384" s="641"/>
      <c r="Q384" s="641"/>
      <c r="R384" s="641"/>
      <c r="S384" s="641"/>
      <c r="T384" s="641"/>
      <c r="U384" s="641"/>
      <c r="V384" s="641"/>
      <c r="W384" s="641"/>
      <c r="X384" s="641"/>
      <c r="Y384" s="641"/>
      <c r="Z384" s="641"/>
    </row>
    <row r="385">
      <c r="A385" s="641"/>
      <c r="B385" s="641"/>
      <c r="C385" s="641"/>
      <c r="D385" s="641"/>
      <c r="E385" s="641"/>
      <c r="F385" s="641"/>
      <c r="G385" s="641"/>
      <c r="H385" s="641"/>
      <c r="I385" s="641"/>
      <c r="J385" s="641"/>
      <c r="K385" s="641"/>
      <c r="L385" s="641"/>
      <c r="M385" s="641"/>
      <c r="N385" s="641"/>
      <c r="O385" s="641"/>
      <c r="P385" s="641"/>
      <c r="Q385" s="641"/>
      <c r="R385" s="641"/>
      <c r="S385" s="641"/>
      <c r="T385" s="641"/>
      <c r="U385" s="641"/>
      <c r="V385" s="641"/>
      <c r="W385" s="641"/>
      <c r="X385" s="641"/>
      <c r="Y385" s="641"/>
      <c r="Z385" s="641"/>
    </row>
    <row r="386">
      <c r="A386" s="641"/>
      <c r="B386" s="641"/>
      <c r="C386" s="641"/>
      <c r="D386" s="641"/>
      <c r="E386" s="641"/>
      <c r="F386" s="641"/>
      <c r="G386" s="641"/>
      <c r="H386" s="641"/>
      <c r="I386" s="641"/>
      <c r="J386" s="641"/>
      <c r="K386" s="641"/>
      <c r="L386" s="641"/>
      <c r="M386" s="641"/>
      <c r="N386" s="641"/>
      <c r="O386" s="641"/>
      <c r="P386" s="641"/>
      <c r="Q386" s="641"/>
      <c r="R386" s="641"/>
      <c r="S386" s="641"/>
      <c r="T386" s="641"/>
      <c r="U386" s="641"/>
      <c r="V386" s="641"/>
      <c r="W386" s="641"/>
      <c r="X386" s="641"/>
      <c r="Y386" s="641"/>
      <c r="Z386" s="641"/>
    </row>
    <row r="387">
      <c r="A387" s="641"/>
      <c r="B387" s="641"/>
      <c r="C387" s="641"/>
      <c r="D387" s="641"/>
      <c r="E387" s="641"/>
      <c r="F387" s="641"/>
      <c r="G387" s="641"/>
      <c r="H387" s="641"/>
      <c r="I387" s="641"/>
      <c r="J387" s="641"/>
      <c r="K387" s="641"/>
      <c r="L387" s="641"/>
      <c r="M387" s="641"/>
      <c r="N387" s="641"/>
      <c r="O387" s="641"/>
      <c r="P387" s="641"/>
      <c r="Q387" s="641"/>
      <c r="R387" s="641"/>
      <c r="S387" s="641"/>
      <c r="T387" s="641"/>
      <c r="U387" s="641"/>
      <c r="V387" s="641"/>
      <c r="W387" s="641"/>
      <c r="X387" s="641"/>
      <c r="Y387" s="641"/>
      <c r="Z387" s="641"/>
    </row>
    <row r="388">
      <c r="A388" s="641"/>
      <c r="B388" s="641"/>
      <c r="C388" s="641"/>
      <c r="D388" s="641"/>
      <c r="E388" s="641"/>
      <c r="F388" s="641"/>
      <c r="G388" s="641"/>
      <c r="H388" s="641"/>
      <c r="I388" s="641"/>
      <c r="J388" s="641"/>
      <c r="K388" s="641"/>
      <c r="L388" s="641"/>
      <c r="M388" s="641"/>
      <c r="N388" s="641"/>
      <c r="O388" s="641"/>
      <c r="P388" s="641"/>
      <c r="Q388" s="641"/>
      <c r="R388" s="641"/>
      <c r="S388" s="641"/>
      <c r="T388" s="641"/>
      <c r="U388" s="641"/>
      <c r="V388" s="641"/>
      <c r="W388" s="641"/>
      <c r="X388" s="641"/>
      <c r="Y388" s="641"/>
      <c r="Z388" s="641"/>
    </row>
    <row r="389">
      <c r="A389" s="641"/>
      <c r="B389" s="641"/>
      <c r="C389" s="641"/>
      <c r="D389" s="641"/>
      <c r="E389" s="641"/>
      <c r="F389" s="641"/>
      <c r="G389" s="641"/>
      <c r="H389" s="641"/>
      <c r="I389" s="641"/>
      <c r="J389" s="641"/>
      <c r="K389" s="641"/>
      <c r="L389" s="641"/>
      <c r="M389" s="641"/>
      <c r="N389" s="641"/>
      <c r="O389" s="641"/>
      <c r="P389" s="641"/>
      <c r="Q389" s="641"/>
      <c r="R389" s="641"/>
      <c r="S389" s="641"/>
      <c r="T389" s="641"/>
      <c r="U389" s="641"/>
      <c r="V389" s="641"/>
      <c r="W389" s="641"/>
      <c r="X389" s="641"/>
      <c r="Y389" s="641"/>
      <c r="Z389" s="641"/>
    </row>
    <row r="390">
      <c r="A390" s="641"/>
      <c r="B390" s="641"/>
      <c r="C390" s="641"/>
      <c r="D390" s="641"/>
      <c r="E390" s="641"/>
      <c r="F390" s="641"/>
      <c r="G390" s="641"/>
      <c r="H390" s="641"/>
      <c r="I390" s="641"/>
      <c r="J390" s="641"/>
      <c r="K390" s="641"/>
      <c r="L390" s="641"/>
      <c r="M390" s="641"/>
      <c r="N390" s="641"/>
      <c r="O390" s="641"/>
      <c r="P390" s="641"/>
      <c r="Q390" s="641"/>
      <c r="R390" s="641"/>
      <c r="S390" s="641"/>
      <c r="T390" s="641"/>
      <c r="U390" s="641"/>
      <c r="V390" s="641"/>
      <c r="W390" s="641"/>
      <c r="X390" s="641"/>
      <c r="Y390" s="641"/>
      <c r="Z390" s="641"/>
    </row>
    <row r="391">
      <c r="A391" s="641"/>
      <c r="B391" s="641"/>
      <c r="C391" s="641"/>
      <c r="D391" s="641"/>
      <c r="E391" s="641"/>
      <c r="F391" s="641"/>
      <c r="G391" s="641"/>
      <c r="H391" s="641"/>
      <c r="I391" s="641"/>
      <c r="J391" s="641"/>
      <c r="K391" s="641"/>
      <c r="L391" s="641"/>
      <c r="M391" s="641"/>
      <c r="N391" s="641"/>
      <c r="O391" s="641"/>
      <c r="P391" s="641"/>
      <c r="Q391" s="641"/>
      <c r="R391" s="641"/>
      <c r="S391" s="641"/>
      <c r="T391" s="641"/>
      <c r="U391" s="641"/>
      <c r="V391" s="641"/>
      <c r="W391" s="641"/>
      <c r="X391" s="641"/>
      <c r="Y391" s="641"/>
      <c r="Z391" s="641"/>
    </row>
    <row r="392">
      <c r="A392" s="641"/>
      <c r="B392" s="641"/>
      <c r="C392" s="641"/>
      <c r="D392" s="641"/>
      <c r="E392" s="641"/>
      <c r="F392" s="641"/>
      <c r="G392" s="641"/>
      <c r="H392" s="641"/>
      <c r="I392" s="641"/>
      <c r="J392" s="641"/>
      <c r="K392" s="641"/>
      <c r="L392" s="641"/>
      <c r="M392" s="641"/>
      <c r="N392" s="641"/>
      <c r="O392" s="641"/>
      <c r="P392" s="641"/>
      <c r="Q392" s="641"/>
      <c r="R392" s="641"/>
      <c r="S392" s="641"/>
      <c r="T392" s="641"/>
      <c r="U392" s="641"/>
      <c r="V392" s="641"/>
      <c r="W392" s="641"/>
      <c r="X392" s="641"/>
      <c r="Y392" s="641"/>
      <c r="Z392" s="641"/>
    </row>
    <row r="393">
      <c r="A393" s="641"/>
      <c r="B393" s="641"/>
      <c r="C393" s="641"/>
      <c r="D393" s="641"/>
      <c r="E393" s="641"/>
      <c r="F393" s="641"/>
      <c r="G393" s="641"/>
      <c r="H393" s="641"/>
      <c r="I393" s="641"/>
      <c r="J393" s="641"/>
      <c r="K393" s="641"/>
      <c r="L393" s="641"/>
      <c r="M393" s="641"/>
      <c r="N393" s="641"/>
      <c r="O393" s="641"/>
      <c r="P393" s="641"/>
      <c r="Q393" s="641"/>
      <c r="R393" s="641"/>
      <c r="S393" s="641"/>
      <c r="T393" s="641"/>
      <c r="U393" s="641"/>
      <c r="V393" s="641"/>
      <c r="W393" s="641"/>
      <c r="X393" s="641"/>
      <c r="Y393" s="641"/>
      <c r="Z393" s="641"/>
    </row>
    <row r="394">
      <c r="A394" s="641"/>
      <c r="B394" s="641"/>
      <c r="C394" s="641"/>
      <c r="D394" s="641"/>
      <c r="E394" s="641"/>
      <c r="F394" s="641"/>
      <c r="G394" s="641"/>
      <c r="H394" s="641"/>
      <c r="I394" s="641"/>
      <c r="J394" s="641"/>
      <c r="K394" s="641"/>
      <c r="L394" s="641"/>
      <c r="M394" s="641"/>
      <c r="N394" s="641"/>
      <c r="O394" s="641"/>
      <c r="P394" s="641"/>
      <c r="Q394" s="641"/>
      <c r="R394" s="641"/>
      <c r="S394" s="641"/>
      <c r="T394" s="641"/>
      <c r="U394" s="641"/>
      <c r="V394" s="641"/>
      <c r="W394" s="641"/>
      <c r="X394" s="641"/>
      <c r="Y394" s="641"/>
      <c r="Z394" s="641"/>
    </row>
    <row r="395">
      <c r="A395" s="641"/>
      <c r="B395" s="641"/>
      <c r="C395" s="641"/>
      <c r="D395" s="641"/>
      <c r="E395" s="641"/>
      <c r="F395" s="641"/>
      <c r="G395" s="641"/>
      <c r="H395" s="641"/>
      <c r="I395" s="641"/>
      <c r="J395" s="641"/>
      <c r="K395" s="641"/>
      <c r="L395" s="641"/>
      <c r="M395" s="641"/>
      <c r="N395" s="641"/>
      <c r="O395" s="641"/>
      <c r="P395" s="641"/>
      <c r="Q395" s="641"/>
      <c r="R395" s="641"/>
      <c r="S395" s="641"/>
      <c r="T395" s="641"/>
      <c r="U395" s="641"/>
      <c r="V395" s="641"/>
      <c r="W395" s="641"/>
      <c r="X395" s="641"/>
      <c r="Y395" s="641"/>
      <c r="Z395" s="641"/>
    </row>
    <row r="396">
      <c r="A396" s="641"/>
      <c r="B396" s="641"/>
      <c r="C396" s="641"/>
      <c r="D396" s="641"/>
      <c r="E396" s="641"/>
      <c r="F396" s="641"/>
      <c r="G396" s="641"/>
      <c r="H396" s="641"/>
      <c r="I396" s="641"/>
      <c r="J396" s="641"/>
      <c r="K396" s="641"/>
      <c r="L396" s="641"/>
      <c r="M396" s="641"/>
      <c r="N396" s="641"/>
      <c r="O396" s="641"/>
      <c r="P396" s="641"/>
      <c r="Q396" s="641"/>
      <c r="R396" s="641"/>
      <c r="S396" s="641"/>
      <c r="T396" s="641"/>
      <c r="U396" s="641"/>
      <c r="V396" s="641"/>
      <c r="W396" s="641"/>
      <c r="X396" s="641"/>
      <c r="Y396" s="641"/>
      <c r="Z396" s="641"/>
    </row>
    <row r="397">
      <c r="A397" s="641"/>
      <c r="B397" s="641"/>
      <c r="C397" s="641"/>
      <c r="D397" s="641"/>
      <c r="E397" s="641"/>
      <c r="F397" s="641"/>
      <c r="G397" s="641"/>
      <c r="H397" s="641"/>
      <c r="I397" s="641"/>
      <c r="J397" s="641"/>
      <c r="K397" s="641"/>
      <c r="L397" s="641"/>
      <c r="M397" s="641"/>
      <c r="N397" s="641"/>
      <c r="O397" s="641"/>
      <c r="P397" s="641"/>
      <c r="Q397" s="641"/>
      <c r="R397" s="641"/>
      <c r="S397" s="641"/>
      <c r="T397" s="641"/>
      <c r="U397" s="641"/>
      <c r="V397" s="641"/>
      <c r="W397" s="641"/>
      <c r="X397" s="641"/>
      <c r="Y397" s="641"/>
      <c r="Z397" s="641"/>
    </row>
    <row r="398">
      <c r="A398" s="641"/>
      <c r="B398" s="641"/>
      <c r="C398" s="641"/>
      <c r="D398" s="641"/>
      <c r="E398" s="641"/>
      <c r="F398" s="641"/>
      <c r="G398" s="641"/>
      <c r="H398" s="641"/>
      <c r="I398" s="641"/>
      <c r="J398" s="641"/>
      <c r="K398" s="641"/>
      <c r="L398" s="641"/>
      <c r="M398" s="641"/>
      <c r="N398" s="641"/>
      <c r="O398" s="641"/>
      <c r="P398" s="641"/>
      <c r="Q398" s="641"/>
      <c r="R398" s="641"/>
      <c r="S398" s="641"/>
      <c r="T398" s="641"/>
      <c r="U398" s="641"/>
      <c r="V398" s="641"/>
      <c r="W398" s="641"/>
      <c r="X398" s="641"/>
      <c r="Y398" s="641"/>
      <c r="Z398" s="641"/>
    </row>
    <row r="399">
      <c r="A399" s="641"/>
      <c r="B399" s="641"/>
      <c r="C399" s="641"/>
      <c r="D399" s="641"/>
      <c r="E399" s="641"/>
      <c r="F399" s="641"/>
      <c r="G399" s="641"/>
      <c r="H399" s="641"/>
      <c r="I399" s="641"/>
      <c r="J399" s="641"/>
      <c r="K399" s="641"/>
      <c r="L399" s="641"/>
      <c r="M399" s="641"/>
      <c r="N399" s="641"/>
      <c r="O399" s="641"/>
      <c r="P399" s="641"/>
      <c r="Q399" s="641"/>
      <c r="R399" s="641"/>
      <c r="S399" s="641"/>
      <c r="T399" s="641"/>
      <c r="U399" s="641"/>
      <c r="V399" s="641"/>
      <c r="W399" s="641"/>
      <c r="X399" s="641"/>
      <c r="Y399" s="641"/>
      <c r="Z399" s="641"/>
    </row>
    <row r="400">
      <c r="A400" s="641"/>
      <c r="B400" s="641"/>
      <c r="C400" s="641"/>
      <c r="D400" s="641"/>
      <c r="E400" s="641"/>
      <c r="F400" s="641"/>
      <c r="G400" s="641"/>
      <c r="H400" s="641"/>
      <c r="I400" s="641"/>
      <c r="J400" s="641"/>
      <c r="K400" s="641"/>
      <c r="L400" s="641"/>
      <c r="M400" s="641"/>
      <c r="N400" s="641"/>
      <c r="O400" s="641"/>
      <c r="P400" s="641"/>
      <c r="Q400" s="641"/>
      <c r="R400" s="641"/>
      <c r="S400" s="641"/>
      <c r="T400" s="641"/>
      <c r="U400" s="641"/>
      <c r="V400" s="641"/>
      <c r="W400" s="641"/>
      <c r="X400" s="641"/>
      <c r="Y400" s="641"/>
      <c r="Z400" s="641"/>
    </row>
    <row r="401">
      <c r="A401" s="641"/>
      <c r="B401" s="641"/>
      <c r="C401" s="641"/>
      <c r="D401" s="641"/>
      <c r="E401" s="641"/>
      <c r="F401" s="641"/>
      <c r="G401" s="641"/>
      <c r="H401" s="641"/>
      <c r="I401" s="641"/>
      <c r="J401" s="641"/>
      <c r="K401" s="641"/>
      <c r="L401" s="641"/>
      <c r="M401" s="641"/>
      <c r="N401" s="641"/>
      <c r="O401" s="641"/>
      <c r="P401" s="641"/>
      <c r="Q401" s="641"/>
      <c r="R401" s="641"/>
      <c r="S401" s="641"/>
      <c r="T401" s="641"/>
      <c r="U401" s="641"/>
      <c r="V401" s="641"/>
      <c r="W401" s="641"/>
      <c r="X401" s="641"/>
      <c r="Y401" s="641"/>
      <c r="Z401" s="641"/>
    </row>
    <row r="402">
      <c r="A402" s="641"/>
      <c r="B402" s="641"/>
      <c r="C402" s="641"/>
      <c r="D402" s="641"/>
      <c r="E402" s="641"/>
      <c r="F402" s="641"/>
      <c r="G402" s="641"/>
      <c r="H402" s="641"/>
      <c r="I402" s="641"/>
      <c r="J402" s="641"/>
      <c r="K402" s="641"/>
      <c r="L402" s="641"/>
      <c r="M402" s="641"/>
      <c r="N402" s="641"/>
      <c r="O402" s="641"/>
      <c r="P402" s="641"/>
      <c r="Q402" s="641"/>
      <c r="R402" s="641"/>
      <c r="S402" s="641"/>
      <c r="T402" s="641"/>
      <c r="U402" s="641"/>
      <c r="V402" s="641"/>
      <c r="W402" s="641"/>
      <c r="X402" s="641"/>
      <c r="Y402" s="641"/>
      <c r="Z402" s="641"/>
    </row>
    <row r="403">
      <c r="A403" s="641"/>
      <c r="B403" s="641"/>
      <c r="C403" s="641"/>
      <c r="D403" s="641"/>
      <c r="E403" s="641"/>
      <c r="F403" s="641"/>
      <c r="G403" s="641"/>
      <c r="H403" s="641"/>
      <c r="I403" s="641"/>
      <c r="J403" s="641"/>
      <c r="K403" s="641"/>
      <c r="L403" s="641"/>
      <c r="M403" s="641"/>
      <c r="N403" s="641"/>
      <c r="O403" s="641"/>
      <c r="P403" s="641"/>
      <c r="Q403" s="641"/>
      <c r="R403" s="641"/>
      <c r="S403" s="641"/>
      <c r="T403" s="641"/>
      <c r="U403" s="641"/>
      <c r="V403" s="641"/>
      <c r="W403" s="641"/>
      <c r="X403" s="641"/>
      <c r="Y403" s="641"/>
      <c r="Z403" s="641"/>
    </row>
    <row r="404">
      <c r="A404" s="641"/>
      <c r="B404" s="641"/>
      <c r="C404" s="641"/>
      <c r="D404" s="641"/>
      <c r="E404" s="641"/>
      <c r="F404" s="641"/>
      <c r="G404" s="641"/>
      <c r="H404" s="641"/>
      <c r="I404" s="641"/>
      <c r="J404" s="641"/>
      <c r="K404" s="641"/>
      <c r="L404" s="641"/>
      <c r="M404" s="641"/>
      <c r="N404" s="641"/>
      <c r="O404" s="641"/>
      <c r="P404" s="641"/>
      <c r="Q404" s="641"/>
      <c r="R404" s="641"/>
      <c r="S404" s="641"/>
      <c r="T404" s="641"/>
      <c r="U404" s="641"/>
      <c r="V404" s="641"/>
      <c r="W404" s="641"/>
      <c r="X404" s="641"/>
      <c r="Y404" s="641"/>
      <c r="Z404" s="641"/>
    </row>
    <row r="405">
      <c r="A405" s="641"/>
      <c r="B405" s="641"/>
      <c r="C405" s="641"/>
      <c r="D405" s="641"/>
      <c r="E405" s="641"/>
      <c r="F405" s="641"/>
      <c r="G405" s="641"/>
      <c r="H405" s="641"/>
      <c r="I405" s="641"/>
      <c r="J405" s="641"/>
      <c r="K405" s="641"/>
      <c r="L405" s="641"/>
      <c r="M405" s="641"/>
      <c r="N405" s="641"/>
      <c r="O405" s="641"/>
      <c r="P405" s="641"/>
      <c r="Q405" s="641"/>
      <c r="R405" s="641"/>
      <c r="S405" s="641"/>
      <c r="T405" s="641"/>
      <c r="U405" s="641"/>
      <c r="V405" s="641"/>
      <c r="W405" s="641"/>
      <c r="X405" s="641"/>
      <c r="Y405" s="641"/>
      <c r="Z405" s="641"/>
    </row>
    <row r="406">
      <c r="A406" s="641"/>
      <c r="B406" s="641"/>
      <c r="C406" s="641"/>
      <c r="D406" s="641"/>
      <c r="E406" s="641"/>
      <c r="F406" s="641"/>
      <c r="G406" s="641"/>
      <c r="H406" s="641"/>
      <c r="I406" s="641"/>
      <c r="J406" s="641"/>
      <c r="K406" s="641"/>
      <c r="L406" s="641"/>
      <c r="M406" s="641"/>
      <c r="N406" s="641"/>
      <c r="O406" s="641"/>
      <c r="P406" s="641"/>
      <c r="Q406" s="641"/>
      <c r="R406" s="641"/>
      <c r="S406" s="641"/>
      <c r="T406" s="641"/>
      <c r="U406" s="641"/>
      <c r="V406" s="641"/>
      <c r="W406" s="641"/>
      <c r="X406" s="641"/>
      <c r="Y406" s="641"/>
      <c r="Z406" s="641"/>
    </row>
    <row r="407">
      <c r="A407" s="641"/>
      <c r="B407" s="641"/>
      <c r="C407" s="641"/>
      <c r="D407" s="641"/>
      <c r="E407" s="641"/>
      <c r="F407" s="641"/>
      <c r="G407" s="641"/>
      <c r="H407" s="641"/>
      <c r="I407" s="641"/>
      <c r="J407" s="641"/>
      <c r="K407" s="641"/>
      <c r="L407" s="641"/>
      <c r="M407" s="641"/>
      <c r="N407" s="641"/>
      <c r="O407" s="641"/>
      <c r="P407" s="641"/>
      <c r="Q407" s="641"/>
      <c r="R407" s="641"/>
      <c r="S407" s="641"/>
      <c r="T407" s="641"/>
      <c r="U407" s="641"/>
      <c r="V407" s="641"/>
      <c r="W407" s="641"/>
      <c r="X407" s="641"/>
      <c r="Y407" s="641"/>
      <c r="Z407" s="641"/>
    </row>
    <row r="408">
      <c r="A408" s="641"/>
      <c r="B408" s="641"/>
      <c r="C408" s="641"/>
      <c r="D408" s="641"/>
      <c r="E408" s="641"/>
      <c r="F408" s="641"/>
      <c r="G408" s="641"/>
      <c r="H408" s="641"/>
      <c r="I408" s="641"/>
      <c r="J408" s="641"/>
      <c r="K408" s="641"/>
      <c r="L408" s="641"/>
      <c r="M408" s="641"/>
      <c r="N408" s="641"/>
      <c r="O408" s="641"/>
      <c r="P408" s="641"/>
      <c r="Q408" s="641"/>
      <c r="R408" s="641"/>
      <c r="S408" s="641"/>
      <c r="T408" s="641"/>
      <c r="U408" s="641"/>
      <c r="V408" s="641"/>
      <c r="W408" s="641"/>
      <c r="X408" s="641"/>
      <c r="Y408" s="641"/>
      <c r="Z408" s="641"/>
    </row>
    <row r="409">
      <c r="A409" s="641"/>
      <c r="B409" s="641"/>
      <c r="C409" s="641"/>
      <c r="D409" s="641"/>
      <c r="E409" s="641"/>
      <c r="F409" s="641"/>
      <c r="G409" s="641"/>
      <c r="H409" s="641"/>
      <c r="I409" s="641"/>
      <c r="J409" s="641"/>
      <c r="K409" s="641"/>
      <c r="L409" s="641"/>
      <c r="M409" s="641"/>
      <c r="N409" s="641"/>
      <c r="O409" s="641"/>
      <c r="P409" s="641"/>
      <c r="Q409" s="641"/>
      <c r="R409" s="641"/>
      <c r="S409" s="641"/>
      <c r="T409" s="641"/>
      <c r="U409" s="641"/>
      <c r="V409" s="641"/>
      <c r="W409" s="641"/>
      <c r="X409" s="641"/>
      <c r="Y409" s="641"/>
      <c r="Z409" s="641"/>
    </row>
    <row r="410">
      <c r="A410" s="641"/>
      <c r="B410" s="641"/>
      <c r="C410" s="641"/>
      <c r="D410" s="641"/>
      <c r="E410" s="641"/>
      <c r="F410" s="641"/>
      <c r="G410" s="641"/>
      <c r="H410" s="641"/>
      <c r="I410" s="641"/>
      <c r="J410" s="641"/>
      <c r="K410" s="641"/>
      <c r="L410" s="641"/>
      <c r="M410" s="641"/>
      <c r="N410" s="641"/>
      <c r="O410" s="641"/>
      <c r="P410" s="641"/>
      <c r="Q410" s="641"/>
      <c r="R410" s="641"/>
      <c r="S410" s="641"/>
      <c r="T410" s="641"/>
      <c r="U410" s="641"/>
      <c r="V410" s="641"/>
      <c r="W410" s="641"/>
      <c r="X410" s="641"/>
      <c r="Y410" s="641"/>
      <c r="Z410" s="641"/>
    </row>
    <row r="411">
      <c r="A411" s="641"/>
      <c r="B411" s="641"/>
      <c r="C411" s="641"/>
      <c r="D411" s="641"/>
      <c r="E411" s="641"/>
      <c r="F411" s="641"/>
      <c r="G411" s="641"/>
      <c r="H411" s="641"/>
      <c r="I411" s="641"/>
      <c r="J411" s="641"/>
      <c r="K411" s="641"/>
      <c r="L411" s="641"/>
      <c r="M411" s="641"/>
      <c r="N411" s="641"/>
      <c r="O411" s="641"/>
      <c r="P411" s="641"/>
      <c r="Q411" s="641"/>
      <c r="R411" s="641"/>
      <c r="S411" s="641"/>
      <c r="T411" s="641"/>
      <c r="U411" s="641"/>
      <c r="V411" s="641"/>
      <c r="W411" s="641"/>
      <c r="X411" s="641"/>
      <c r="Y411" s="641"/>
      <c r="Z411" s="641"/>
    </row>
    <row r="412">
      <c r="A412" s="641"/>
      <c r="B412" s="641"/>
      <c r="C412" s="641"/>
      <c r="D412" s="641"/>
      <c r="E412" s="641"/>
      <c r="F412" s="641"/>
      <c r="G412" s="641"/>
      <c r="H412" s="641"/>
      <c r="I412" s="641"/>
      <c r="J412" s="641"/>
      <c r="K412" s="641"/>
      <c r="L412" s="641"/>
      <c r="M412" s="641"/>
      <c r="N412" s="641"/>
      <c r="O412" s="641"/>
      <c r="P412" s="641"/>
      <c r="Q412" s="641"/>
      <c r="R412" s="641"/>
      <c r="S412" s="641"/>
      <c r="T412" s="641"/>
      <c r="U412" s="641"/>
      <c r="V412" s="641"/>
      <c r="W412" s="641"/>
      <c r="X412" s="641"/>
      <c r="Y412" s="641"/>
      <c r="Z412" s="641"/>
    </row>
    <row r="413">
      <c r="A413" s="641"/>
      <c r="B413" s="641"/>
      <c r="C413" s="641"/>
      <c r="D413" s="641"/>
      <c r="E413" s="641"/>
      <c r="F413" s="641"/>
      <c r="G413" s="641"/>
      <c r="H413" s="641"/>
      <c r="I413" s="641"/>
      <c r="J413" s="641"/>
      <c r="K413" s="641"/>
      <c r="L413" s="641"/>
      <c r="M413" s="641"/>
      <c r="N413" s="641"/>
      <c r="O413" s="641"/>
      <c r="P413" s="641"/>
      <c r="Q413" s="641"/>
      <c r="R413" s="641"/>
      <c r="S413" s="641"/>
      <c r="T413" s="641"/>
      <c r="U413" s="641"/>
      <c r="V413" s="641"/>
      <c r="W413" s="641"/>
      <c r="X413" s="641"/>
      <c r="Y413" s="641"/>
      <c r="Z413" s="641"/>
    </row>
    <row r="414">
      <c r="A414" s="641"/>
      <c r="B414" s="641"/>
      <c r="C414" s="641"/>
      <c r="D414" s="641"/>
      <c r="E414" s="641"/>
      <c r="F414" s="641"/>
      <c r="G414" s="641"/>
      <c r="H414" s="641"/>
      <c r="I414" s="641"/>
      <c r="J414" s="641"/>
      <c r="K414" s="641"/>
      <c r="L414" s="641"/>
      <c r="M414" s="641"/>
      <c r="N414" s="641"/>
      <c r="O414" s="641"/>
      <c r="P414" s="641"/>
      <c r="Q414" s="641"/>
      <c r="R414" s="641"/>
      <c r="S414" s="641"/>
      <c r="T414" s="641"/>
      <c r="U414" s="641"/>
      <c r="V414" s="641"/>
      <c r="W414" s="641"/>
      <c r="X414" s="641"/>
      <c r="Y414" s="641"/>
      <c r="Z414" s="641"/>
    </row>
    <row r="415">
      <c r="A415" s="641"/>
      <c r="B415" s="641"/>
      <c r="C415" s="641"/>
      <c r="D415" s="641"/>
      <c r="E415" s="641"/>
      <c r="F415" s="641"/>
      <c r="G415" s="641"/>
      <c r="H415" s="641"/>
      <c r="I415" s="641"/>
      <c r="J415" s="641"/>
      <c r="K415" s="641"/>
      <c r="L415" s="641"/>
      <c r="M415" s="641"/>
      <c r="N415" s="641"/>
      <c r="O415" s="641"/>
      <c r="P415" s="641"/>
      <c r="Q415" s="641"/>
      <c r="R415" s="641"/>
      <c r="S415" s="641"/>
      <c r="T415" s="641"/>
      <c r="U415" s="641"/>
      <c r="V415" s="641"/>
      <c r="W415" s="641"/>
      <c r="X415" s="641"/>
      <c r="Y415" s="641"/>
      <c r="Z415" s="641"/>
    </row>
    <row r="416">
      <c r="A416" s="641"/>
      <c r="B416" s="641"/>
      <c r="C416" s="641"/>
      <c r="D416" s="641"/>
      <c r="E416" s="641"/>
      <c r="F416" s="641"/>
      <c r="G416" s="641"/>
      <c r="H416" s="641"/>
      <c r="I416" s="641"/>
      <c r="J416" s="641"/>
      <c r="K416" s="641"/>
      <c r="L416" s="641"/>
      <c r="M416" s="641"/>
      <c r="N416" s="641"/>
      <c r="O416" s="641"/>
      <c r="P416" s="641"/>
      <c r="Q416" s="641"/>
      <c r="R416" s="641"/>
      <c r="S416" s="641"/>
      <c r="T416" s="641"/>
      <c r="U416" s="641"/>
      <c r="V416" s="641"/>
      <c r="W416" s="641"/>
      <c r="X416" s="641"/>
      <c r="Y416" s="641"/>
      <c r="Z416" s="641"/>
    </row>
    <row r="417">
      <c r="A417" s="641"/>
      <c r="B417" s="641"/>
      <c r="C417" s="641"/>
      <c r="D417" s="641"/>
      <c r="E417" s="641"/>
      <c r="F417" s="641"/>
      <c r="G417" s="641"/>
      <c r="H417" s="641"/>
      <c r="I417" s="641"/>
      <c r="J417" s="641"/>
      <c r="K417" s="641"/>
      <c r="L417" s="641"/>
      <c r="M417" s="641"/>
      <c r="N417" s="641"/>
      <c r="O417" s="641"/>
      <c r="P417" s="641"/>
      <c r="Q417" s="641"/>
      <c r="R417" s="641"/>
      <c r="S417" s="641"/>
      <c r="T417" s="641"/>
      <c r="U417" s="641"/>
      <c r="V417" s="641"/>
      <c r="W417" s="641"/>
      <c r="X417" s="641"/>
      <c r="Y417" s="641"/>
      <c r="Z417" s="641"/>
    </row>
    <row r="418">
      <c r="A418" s="641"/>
      <c r="B418" s="641"/>
      <c r="C418" s="641"/>
      <c r="D418" s="641"/>
      <c r="E418" s="641"/>
      <c r="F418" s="641"/>
      <c r="G418" s="641"/>
      <c r="H418" s="641"/>
      <c r="I418" s="641"/>
      <c r="J418" s="641"/>
      <c r="K418" s="641"/>
      <c r="L418" s="641"/>
      <c r="M418" s="641"/>
      <c r="N418" s="641"/>
      <c r="O418" s="641"/>
      <c r="P418" s="641"/>
      <c r="Q418" s="641"/>
      <c r="R418" s="641"/>
      <c r="S418" s="641"/>
      <c r="T418" s="641"/>
      <c r="U418" s="641"/>
      <c r="V418" s="641"/>
      <c r="W418" s="641"/>
      <c r="X418" s="641"/>
      <c r="Y418" s="641"/>
      <c r="Z418" s="641"/>
    </row>
    <row r="419">
      <c r="A419" s="641"/>
      <c r="B419" s="641"/>
      <c r="C419" s="641"/>
      <c r="D419" s="641"/>
      <c r="E419" s="641"/>
      <c r="F419" s="641"/>
      <c r="G419" s="641"/>
      <c r="H419" s="641"/>
      <c r="I419" s="641"/>
      <c r="J419" s="641"/>
      <c r="K419" s="641"/>
      <c r="L419" s="641"/>
      <c r="M419" s="641"/>
      <c r="N419" s="641"/>
      <c r="O419" s="641"/>
      <c r="P419" s="641"/>
      <c r="Q419" s="641"/>
      <c r="R419" s="641"/>
      <c r="S419" s="641"/>
      <c r="T419" s="641"/>
      <c r="U419" s="641"/>
      <c r="V419" s="641"/>
      <c r="W419" s="641"/>
      <c r="X419" s="641"/>
      <c r="Y419" s="641"/>
      <c r="Z419" s="641"/>
    </row>
    <row r="420">
      <c r="A420" s="641"/>
      <c r="B420" s="641"/>
      <c r="C420" s="641"/>
      <c r="D420" s="641"/>
      <c r="E420" s="641"/>
      <c r="F420" s="641"/>
      <c r="G420" s="641"/>
      <c r="H420" s="641"/>
      <c r="I420" s="641"/>
      <c r="J420" s="641"/>
      <c r="K420" s="641"/>
      <c r="L420" s="641"/>
      <c r="M420" s="641"/>
      <c r="N420" s="641"/>
      <c r="O420" s="641"/>
      <c r="P420" s="641"/>
      <c r="Q420" s="641"/>
      <c r="R420" s="641"/>
      <c r="S420" s="641"/>
      <c r="T420" s="641"/>
      <c r="U420" s="641"/>
      <c r="V420" s="641"/>
      <c r="W420" s="641"/>
      <c r="X420" s="641"/>
      <c r="Y420" s="641"/>
      <c r="Z420" s="641"/>
    </row>
    <row r="421">
      <c r="A421" s="641"/>
      <c r="B421" s="641"/>
      <c r="C421" s="641"/>
      <c r="D421" s="641"/>
      <c r="E421" s="641"/>
      <c r="F421" s="641"/>
      <c r="G421" s="641"/>
      <c r="H421" s="641"/>
      <c r="I421" s="641"/>
      <c r="J421" s="641"/>
      <c r="K421" s="641"/>
      <c r="L421" s="641"/>
      <c r="M421" s="641"/>
      <c r="N421" s="641"/>
      <c r="O421" s="641"/>
      <c r="P421" s="641"/>
      <c r="Q421" s="641"/>
      <c r="R421" s="641"/>
      <c r="S421" s="641"/>
      <c r="T421" s="641"/>
      <c r="U421" s="641"/>
      <c r="V421" s="641"/>
      <c r="W421" s="641"/>
      <c r="X421" s="641"/>
      <c r="Y421" s="641"/>
      <c r="Z421" s="641"/>
    </row>
    <row r="422">
      <c r="A422" s="641"/>
      <c r="B422" s="641"/>
      <c r="C422" s="641"/>
      <c r="D422" s="641"/>
      <c r="E422" s="641"/>
      <c r="F422" s="641"/>
      <c r="G422" s="641"/>
      <c r="H422" s="641"/>
      <c r="I422" s="641"/>
      <c r="J422" s="641"/>
      <c r="K422" s="641"/>
      <c r="L422" s="641"/>
      <c r="M422" s="641"/>
      <c r="N422" s="641"/>
      <c r="O422" s="641"/>
      <c r="P422" s="641"/>
      <c r="Q422" s="641"/>
      <c r="R422" s="641"/>
      <c r="S422" s="641"/>
      <c r="T422" s="641"/>
      <c r="U422" s="641"/>
      <c r="V422" s="641"/>
      <c r="W422" s="641"/>
      <c r="X422" s="641"/>
      <c r="Y422" s="641"/>
      <c r="Z422" s="641"/>
    </row>
    <row r="423">
      <c r="A423" s="641"/>
      <c r="B423" s="641"/>
      <c r="C423" s="641"/>
      <c r="D423" s="641"/>
      <c r="E423" s="641"/>
      <c r="F423" s="641"/>
      <c r="G423" s="641"/>
      <c r="H423" s="641"/>
      <c r="I423" s="641"/>
      <c r="J423" s="641"/>
      <c r="K423" s="641"/>
      <c r="L423" s="641"/>
      <c r="M423" s="641"/>
      <c r="N423" s="641"/>
      <c r="O423" s="641"/>
      <c r="P423" s="641"/>
      <c r="Q423" s="641"/>
      <c r="R423" s="641"/>
      <c r="S423" s="641"/>
      <c r="T423" s="641"/>
      <c r="U423" s="641"/>
      <c r="V423" s="641"/>
      <c r="W423" s="641"/>
      <c r="X423" s="641"/>
      <c r="Y423" s="641"/>
      <c r="Z423" s="641"/>
    </row>
    <row r="424">
      <c r="A424" s="641"/>
      <c r="B424" s="641"/>
      <c r="C424" s="641"/>
      <c r="D424" s="641"/>
      <c r="E424" s="641"/>
      <c r="F424" s="641"/>
      <c r="G424" s="641"/>
      <c r="H424" s="641"/>
      <c r="I424" s="641"/>
      <c r="J424" s="641"/>
      <c r="K424" s="641"/>
      <c r="L424" s="641"/>
      <c r="M424" s="641"/>
      <c r="N424" s="641"/>
      <c r="O424" s="641"/>
      <c r="P424" s="641"/>
      <c r="Q424" s="641"/>
      <c r="R424" s="641"/>
      <c r="S424" s="641"/>
      <c r="T424" s="641"/>
      <c r="U424" s="641"/>
      <c r="V424" s="641"/>
      <c r="W424" s="641"/>
      <c r="X424" s="641"/>
      <c r="Y424" s="641"/>
      <c r="Z424" s="641"/>
    </row>
    <row r="425">
      <c r="A425" s="641"/>
      <c r="B425" s="641"/>
      <c r="C425" s="641"/>
      <c r="D425" s="641"/>
      <c r="E425" s="641"/>
      <c r="F425" s="641"/>
      <c r="G425" s="641"/>
      <c r="H425" s="641"/>
      <c r="I425" s="641"/>
      <c r="J425" s="641"/>
      <c r="K425" s="641"/>
      <c r="L425" s="641"/>
      <c r="M425" s="641"/>
      <c r="N425" s="641"/>
      <c r="O425" s="641"/>
      <c r="P425" s="641"/>
      <c r="Q425" s="641"/>
      <c r="R425" s="641"/>
      <c r="S425" s="641"/>
      <c r="T425" s="641"/>
      <c r="U425" s="641"/>
      <c r="V425" s="641"/>
      <c r="W425" s="641"/>
      <c r="X425" s="641"/>
      <c r="Y425" s="641"/>
      <c r="Z425" s="641"/>
    </row>
    <row r="426">
      <c r="A426" s="641"/>
      <c r="B426" s="641"/>
      <c r="C426" s="641"/>
      <c r="D426" s="641"/>
      <c r="E426" s="641"/>
      <c r="F426" s="641"/>
      <c r="G426" s="641"/>
      <c r="H426" s="641"/>
      <c r="I426" s="641"/>
      <c r="J426" s="641"/>
      <c r="K426" s="641"/>
      <c r="L426" s="641"/>
      <c r="M426" s="641"/>
      <c r="N426" s="641"/>
      <c r="O426" s="641"/>
      <c r="P426" s="641"/>
      <c r="Q426" s="641"/>
      <c r="R426" s="641"/>
      <c r="S426" s="641"/>
      <c r="T426" s="641"/>
      <c r="U426" s="641"/>
      <c r="V426" s="641"/>
      <c r="W426" s="641"/>
      <c r="X426" s="641"/>
      <c r="Y426" s="641"/>
      <c r="Z426" s="641"/>
    </row>
    <row r="427">
      <c r="A427" s="641"/>
      <c r="B427" s="641"/>
      <c r="C427" s="641"/>
      <c r="D427" s="641"/>
      <c r="E427" s="641"/>
      <c r="F427" s="641"/>
      <c r="G427" s="641"/>
      <c r="H427" s="641"/>
      <c r="I427" s="641"/>
      <c r="J427" s="641"/>
      <c r="K427" s="641"/>
      <c r="L427" s="641"/>
      <c r="M427" s="641"/>
      <c r="N427" s="641"/>
      <c r="O427" s="641"/>
      <c r="P427" s="641"/>
      <c r="Q427" s="641"/>
      <c r="R427" s="641"/>
      <c r="S427" s="641"/>
      <c r="T427" s="641"/>
      <c r="U427" s="641"/>
      <c r="V427" s="641"/>
      <c r="W427" s="641"/>
      <c r="X427" s="641"/>
      <c r="Y427" s="641"/>
      <c r="Z427" s="641"/>
    </row>
    <row r="428">
      <c r="A428" s="641"/>
      <c r="B428" s="641"/>
      <c r="C428" s="641"/>
      <c r="D428" s="641"/>
      <c r="E428" s="641"/>
      <c r="F428" s="641"/>
      <c r="G428" s="641"/>
      <c r="H428" s="641"/>
      <c r="I428" s="641"/>
      <c r="J428" s="641"/>
      <c r="K428" s="641"/>
      <c r="L428" s="641"/>
      <c r="M428" s="641"/>
      <c r="N428" s="641"/>
      <c r="O428" s="641"/>
      <c r="P428" s="641"/>
      <c r="Q428" s="641"/>
      <c r="R428" s="641"/>
      <c r="S428" s="641"/>
      <c r="T428" s="641"/>
      <c r="U428" s="641"/>
      <c r="V428" s="641"/>
      <c r="W428" s="641"/>
      <c r="X428" s="641"/>
      <c r="Y428" s="641"/>
      <c r="Z428" s="641"/>
    </row>
    <row r="429">
      <c r="A429" s="641"/>
      <c r="B429" s="641"/>
      <c r="C429" s="641"/>
      <c r="D429" s="641"/>
      <c r="E429" s="641"/>
      <c r="F429" s="641"/>
      <c r="G429" s="641"/>
      <c r="H429" s="641"/>
      <c r="I429" s="641"/>
      <c r="J429" s="641"/>
      <c r="K429" s="641"/>
      <c r="L429" s="641"/>
      <c r="M429" s="641"/>
      <c r="N429" s="641"/>
      <c r="O429" s="641"/>
      <c r="P429" s="641"/>
      <c r="Q429" s="641"/>
      <c r="R429" s="641"/>
      <c r="S429" s="641"/>
      <c r="T429" s="641"/>
      <c r="U429" s="641"/>
      <c r="V429" s="641"/>
      <c r="W429" s="641"/>
      <c r="X429" s="641"/>
      <c r="Y429" s="641"/>
      <c r="Z429" s="641"/>
    </row>
    <row r="430">
      <c r="A430" s="641"/>
      <c r="B430" s="641"/>
      <c r="C430" s="641"/>
      <c r="D430" s="641"/>
      <c r="E430" s="641"/>
      <c r="F430" s="641"/>
      <c r="G430" s="641"/>
      <c r="H430" s="641"/>
      <c r="I430" s="641"/>
      <c r="J430" s="641"/>
      <c r="K430" s="641"/>
      <c r="L430" s="641"/>
      <c r="M430" s="641"/>
      <c r="N430" s="641"/>
      <c r="O430" s="641"/>
      <c r="P430" s="641"/>
      <c r="Q430" s="641"/>
      <c r="R430" s="641"/>
      <c r="S430" s="641"/>
      <c r="T430" s="641"/>
      <c r="U430" s="641"/>
      <c r="V430" s="641"/>
      <c r="W430" s="641"/>
      <c r="X430" s="641"/>
      <c r="Y430" s="641"/>
      <c r="Z430" s="641"/>
    </row>
    <row r="431">
      <c r="A431" s="641"/>
      <c r="B431" s="641"/>
      <c r="C431" s="641"/>
      <c r="D431" s="641"/>
      <c r="E431" s="641"/>
      <c r="F431" s="641"/>
      <c r="G431" s="641"/>
      <c r="H431" s="641"/>
      <c r="I431" s="641"/>
      <c r="J431" s="641"/>
      <c r="K431" s="641"/>
      <c r="L431" s="641"/>
      <c r="M431" s="641"/>
      <c r="N431" s="641"/>
      <c r="O431" s="641"/>
      <c r="P431" s="641"/>
      <c r="Q431" s="641"/>
      <c r="R431" s="641"/>
      <c r="S431" s="641"/>
      <c r="T431" s="641"/>
      <c r="U431" s="641"/>
      <c r="V431" s="641"/>
      <c r="W431" s="641"/>
      <c r="X431" s="641"/>
      <c r="Y431" s="641"/>
      <c r="Z431" s="641"/>
    </row>
    <row r="432">
      <c r="A432" s="641"/>
      <c r="B432" s="641"/>
      <c r="C432" s="641"/>
      <c r="D432" s="641"/>
      <c r="E432" s="641"/>
      <c r="F432" s="641"/>
      <c r="G432" s="641"/>
      <c r="H432" s="641"/>
      <c r="I432" s="641"/>
      <c r="J432" s="641"/>
      <c r="K432" s="641"/>
      <c r="L432" s="641"/>
      <c r="M432" s="641"/>
      <c r="N432" s="641"/>
      <c r="O432" s="641"/>
      <c r="P432" s="641"/>
      <c r="Q432" s="641"/>
      <c r="R432" s="641"/>
      <c r="S432" s="641"/>
      <c r="T432" s="641"/>
      <c r="U432" s="641"/>
      <c r="V432" s="641"/>
      <c r="W432" s="641"/>
      <c r="X432" s="641"/>
      <c r="Y432" s="641"/>
      <c r="Z432" s="641"/>
    </row>
    <row r="433">
      <c r="A433" s="641"/>
      <c r="B433" s="641"/>
      <c r="C433" s="641"/>
      <c r="D433" s="641"/>
      <c r="E433" s="641"/>
      <c r="F433" s="641"/>
      <c r="G433" s="641"/>
      <c r="H433" s="641"/>
      <c r="I433" s="641"/>
      <c r="J433" s="641"/>
      <c r="K433" s="641"/>
      <c r="L433" s="641"/>
      <c r="M433" s="641"/>
      <c r="N433" s="641"/>
      <c r="O433" s="641"/>
      <c r="P433" s="641"/>
      <c r="Q433" s="641"/>
      <c r="R433" s="641"/>
      <c r="S433" s="641"/>
      <c r="T433" s="641"/>
      <c r="U433" s="641"/>
      <c r="V433" s="641"/>
      <c r="W433" s="641"/>
      <c r="X433" s="641"/>
      <c r="Y433" s="641"/>
      <c r="Z433" s="641"/>
    </row>
    <row r="434">
      <c r="A434" s="641"/>
      <c r="B434" s="641"/>
      <c r="C434" s="641"/>
      <c r="D434" s="641"/>
      <c r="E434" s="641"/>
      <c r="F434" s="641"/>
      <c r="G434" s="641"/>
      <c r="H434" s="641"/>
      <c r="I434" s="641"/>
      <c r="J434" s="641"/>
      <c r="K434" s="641"/>
      <c r="L434" s="641"/>
      <c r="M434" s="641"/>
      <c r="N434" s="641"/>
      <c r="O434" s="641"/>
      <c r="P434" s="641"/>
      <c r="Q434" s="641"/>
      <c r="R434" s="641"/>
      <c r="S434" s="641"/>
      <c r="T434" s="641"/>
      <c r="U434" s="641"/>
      <c r="V434" s="641"/>
      <c r="W434" s="641"/>
      <c r="X434" s="641"/>
      <c r="Y434" s="641"/>
      <c r="Z434" s="641"/>
    </row>
    <row r="435">
      <c r="A435" s="641"/>
      <c r="B435" s="641"/>
      <c r="C435" s="641"/>
      <c r="D435" s="641"/>
      <c r="E435" s="641"/>
      <c r="F435" s="641"/>
      <c r="G435" s="641"/>
      <c r="H435" s="641"/>
      <c r="I435" s="641"/>
      <c r="J435" s="641"/>
      <c r="K435" s="641"/>
      <c r="L435" s="641"/>
      <c r="M435" s="641"/>
      <c r="N435" s="641"/>
      <c r="O435" s="641"/>
      <c r="P435" s="641"/>
      <c r="Q435" s="641"/>
      <c r="R435" s="641"/>
      <c r="S435" s="641"/>
      <c r="T435" s="641"/>
      <c r="U435" s="641"/>
      <c r="V435" s="641"/>
      <c r="W435" s="641"/>
      <c r="X435" s="641"/>
      <c r="Y435" s="641"/>
      <c r="Z435" s="641"/>
    </row>
    <row r="436">
      <c r="A436" s="641"/>
      <c r="B436" s="641"/>
      <c r="C436" s="641"/>
      <c r="D436" s="641"/>
      <c r="E436" s="641"/>
      <c r="F436" s="641"/>
      <c r="G436" s="641"/>
      <c r="H436" s="641"/>
      <c r="I436" s="641"/>
      <c r="J436" s="641"/>
      <c r="K436" s="641"/>
      <c r="L436" s="641"/>
      <c r="M436" s="641"/>
      <c r="N436" s="641"/>
      <c r="O436" s="641"/>
      <c r="P436" s="641"/>
      <c r="Q436" s="641"/>
      <c r="R436" s="641"/>
      <c r="S436" s="641"/>
      <c r="T436" s="641"/>
      <c r="U436" s="641"/>
      <c r="V436" s="641"/>
      <c r="W436" s="641"/>
      <c r="X436" s="641"/>
      <c r="Y436" s="641"/>
      <c r="Z436" s="641"/>
    </row>
    <row r="437">
      <c r="A437" s="641"/>
      <c r="B437" s="641"/>
      <c r="C437" s="641"/>
      <c r="D437" s="641"/>
      <c r="E437" s="641"/>
      <c r="F437" s="641"/>
      <c r="G437" s="641"/>
      <c r="H437" s="641"/>
      <c r="I437" s="641"/>
      <c r="J437" s="641"/>
      <c r="K437" s="641"/>
      <c r="L437" s="641"/>
      <c r="M437" s="641"/>
      <c r="N437" s="641"/>
      <c r="O437" s="641"/>
      <c r="P437" s="641"/>
      <c r="Q437" s="641"/>
      <c r="R437" s="641"/>
      <c r="S437" s="641"/>
      <c r="T437" s="641"/>
      <c r="U437" s="641"/>
      <c r="V437" s="641"/>
      <c r="W437" s="641"/>
      <c r="X437" s="641"/>
      <c r="Y437" s="641"/>
      <c r="Z437" s="641"/>
    </row>
    <row r="438">
      <c r="A438" s="641"/>
      <c r="B438" s="641"/>
      <c r="C438" s="641"/>
      <c r="D438" s="641"/>
      <c r="E438" s="641"/>
      <c r="F438" s="641"/>
      <c r="G438" s="641"/>
      <c r="H438" s="641"/>
      <c r="I438" s="641"/>
      <c r="J438" s="641"/>
      <c r="K438" s="641"/>
      <c r="L438" s="641"/>
      <c r="M438" s="641"/>
      <c r="N438" s="641"/>
      <c r="O438" s="641"/>
      <c r="P438" s="641"/>
      <c r="Q438" s="641"/>
      <c r="R438" s="641"/>
      <c r="S438" s="641"/>
      <c r="T438" s="641"/>
      <c r="U438" s="641"/>
      <c r="V438" s="641"/>
      <c r="W438" s="641"/>
      <c r="X438" s="641"/>
      <c r="Y438" s="641"/>
      <c r="Z438" s="641"/>
    </row>
    <row r="439">
      <c r="A439" s="641"/>
      <c r="B439" s="641"/>
      <c r="C439" s="641"/>
      <c r="D439" s="641"/>
      <c r="E439" s="641"/>
      <c r="F439" s="641"/>
      <c r="G439" s="641"/>
      <c r="H439" s="641"/>
      <c r="I439" s="641"/>
      <c r="J439" s="641"/>
      <c r="K439" s="641"/>
      <c r="L439" s="641"/>
      <c r="M439" s="641"/>
      <c r="N439" s="641"/>
      <c r="O439" s="641"/>
      <c r="P439" s="641"/>
      <c r="Q439" s="641"/>
      <c r="R439" s="641"/>
      <c r="S439" s="641"/>
      <c r="T439" s="641"/>
      <c r="U439" s="641"/>
      <c r="V439" s="641"/>
      <c r="W439" s="641"/>
      <c r="X439" s="641"/>
      <c r="Y439" s="641"/>
      <c r="Z439" s="641"/>
    </row>
    <row r="440">
      <c r="A440" s="641"/>
      <c r="B440" s="641"/>
      <c r="C440" s="641"/>
      <c r="D440" s="641"/>
      <c r="E440" s="641"/>
      <c r="F440" s="641"/>
      <c r="G440" s="641"/>
      <c r="H440" s="641"/>
      <c r="I440" s="641"/>
      <c r="J440" s="641"/>
      <c r="K440" s="641"/>
      <c r="L440" s="641"/>
      <c r="M440" s="641"/>
      <c r="N440" s="641"/>
      <c r="O440" s="641"/>
      <c r="P440" s="641"/>
      <c r="Q440" s="641"/>
      <c r="R440" s="641"/>
      <c r="S440" s="641"/>
      <c r="T440" s="641"/>
      <c r="U440" s="641"/>
      <c r="V440" s="641"/>
      <c r="W440" s="641"/>
      <c r="X440" s="641"/>
      <c r="Y440" s="641"/>
      <c r="Z440" s="641"/>
    </row>
    <row r="441">
      <c r="A441" s="641"/>
      <c r="B441" s="641"/>
      <c r="C441" s="641"/>
      <c r="D441" s="641"/>
      <c r="E441" s="641"/>
      <c r="F441" s="641"/>
      <c r="G441" s="641"/>
      <c r="H441" s="641"/>
      <c r="I441" s="641"/>
      <c r="J441" s="641"/>
      <c r="K441" s="641"/>
      <c r="L441" s="641"/>
      <c r="M441" s="641"/>
      <c r="N441" s="641"/>
      <c r="O441" s="641"/>
      <c r="P441" s="641"/>
      <c r="Q441" s="641"/>
      <c r="R441" s="641"/>
      <c r="S441" s="641"/>
      <c r="T441" s="641"/>
      <c r="U441" s="641"/>
      <c r="V441" s="641"/>
      <c r="W441" s="641"/>
      <c r="X441" s="641"/>
      <c r="Y441" s="641"/>
      <c r="Z441" s="641"/>
    </row>
    <row r="442">
      <c r="A442" s="641"/>
      <c r="B442" s="641"/>
      <c r="C442" s="641"/>
      <c r="D442" s="641"/>
      <c r="E442" s="641"/>
      <c r="F442" s="641"/>
      <c r="G442" s="641"/>
      <c r="H442" s="641"/>
      <c r="I442" s="641"/>
      <c r="J442" s="641"/>
      <c r="K442" s="641"/>
      <c r="L442" s="641"/>
      <c r="M442" s="641"/>
      <c r="N442" s="641"/>
      <c r="O442" s="641"/>
      <c r="P442" s="641"/>
      <c r="Q442" s="641"/>
      <c r="R442" s="641"/>
      <c r="S442" s="641"/>
      <c r="T442" s="641"/>
      <c r="U442" s="641"/>
      <c r="V442" s="641"/>
      <c r="W442" s="641"/>
      <c r="X442" s="641"/>
      <c r="Y442" s="641"/>
      <c r="Z442" s="641"/>
    </row>
    <row r="443">
      <c r="A443" s="641"/>
      <c r="B443" s="641"/>
      <c r="C443" s="641"/>
      <c r="D443" s="641"/>
      <c r="E443" s="641"/>
      <c r="F443" s="641"/>
      <c r="G443" s="641"/>
      <c r="H443" s="641"/>
      <c r="I443" s="641"/>
      <c r="J443" s="641"/>
      <c r="K443" s="641"/>
      <c r="L443" s="641"/>
      <c r="M443" s="641"/>
      <c r="N443" s="641"/>
      <c r="O443" s="641"/>
      <c r="P443" s="641"/>
      <c r="Q443" s="641"/>
      <c r="R443" s="641"/>
      <c r="S443" s="641"/>
      <c r="T443" s="641"/>
      <c r="U443" s="641"/>
      <c r="V443" s="641"/>
      <c r="W443" s="641"/>
      <c r="X443" s="641"/>
      <c r="Y443" s="641"/>
      <c r="Z443" s="641"/>
    </row>
    <row r="444">
      <c r="A444" s="641"/>
      <c r="B444" s="641"/>
      <c r="C444" s="641"/>
      <c r="D444" s="641"/>
      <c r="E444" s="641"/>
      <c r="F444" s="641"/>
      <c r="G444" s="641"/>
      <c r="H444" s="641"/>
      <c r="I444" s="641"/>
      <c r="J444" s="641"/>
      <c r="K444" s="641"/>
      <c r="L444" s="641"/>
      <c r="M444" s="641"/>
      <c r="N444" s="641"/>
      <c r="O444" s="641"/>
      <c r="P444" s="641"/>
      <c r="Q444" s="641"/>
      <c r="R444" s="641"/>
      <c r="S444" s="641"/>
      <c r="T444" s="641"/>
      <c r="U444" s="641"/>
      <c r="V444" s="641"/>
      <c r="W444" s="641"/>
      <c r="X444" s="641"/>
      <c r="Y444" s="641"/>
      <c r="Z444" s="641"/>
    </row>
    <row r="445">
      <c r="A445" s="641"/>
      <c r="B445" s="641"/>
      <c r="C445" s="641"/>
      <c r="D445" s="641"/>
      <c r="E445" s="641"/>
      <c r="F445" s="641"/>
      <c r="G445" s="641"/>
      <c r="H445" s="641"/>
      <c r="I445" s="641"/>
      <c r="J445" s="641"/>
      <c r="K445" s="641"/>
      <c r="L445" s="641"/>
      <c r="M445" s="641"/>
      <c r="N445" s="641"/>
      <c r="O445" s="641"/>
      <c r="P445" s="641"/>
      <c r="Q445" s="641"/>
      <c r="R445" s="641"/>
      <c r="S445" s="641"/>
      <c r="T445" s="641"/>
      <c r="U445" s="641"/>
      <c r="V445" s="641"/>
      <c r="W445" s="641"/>
      <c r="X445" s="641"/>
      <c r="Y445" s="641"/>
      <c r="Z445" s="641"/>
    </row>
    <row r="446">
      <c r="A446" s="641"/>
      <c r="B446" s="641"/>
      <c r="C446" s="641"/>
      <c r="D446" s="641"/>
      <c r="E446" s="641"/>
      <c r="F446" s="641"/>
      <c r="G446" s="641"/>
      <c r="H446" s="641"/>
      <c r="I446" s="641"/>
      <c r="J446" s="641"/>
      <c r="K446" s="641"/>
      <c r="L446" s="641"/>
      <c r="M446" s="641"/>
      <c r="N446" s="641"/>
      <c r="O446" s="641"/>
      <c r="P446" s="641"/>
      <c r="Q446" s="641"/>
      <c r="R446" s="641"/>
      <c r="S446" s="641"/>
      <c r="T446" s="641"/>
      <c r="U446" s="641"/>
      <c r="V446" s="641"/>
      <c r="W446" s="641"/>
      <c r="X446" s="641"/>
      <c r="Y446" s="641"/>
      <c r="Z446" s="641"/>
    </row>
    <row r="447">
      <c r="A447" s="641"/>
      <c r="B447" s="641"/>
      <c r="C447" s="641"/>
      <c r="D447" s="641"/>
      <c r="E447" s="641"/>
      <c r="F447" s="641"/>
      <c r="G447" s="641"/>
      <c r="H447" s="641"/>
      <c r="I447" s="641"/>
      <c r="J447" s="641"/>
      <c r="K447" s="641"/>
      <c r="L447" s="641"/>
      <c r="M447" s="641"/>
      <c r="N447" s="641"/>
      <c r="O447" s="641"/>
      <c r="P447" s="641"/>
      <c r="Q447" s="641"/>
      <c r="R447" s="641"/>
      <c r="S447" s="641"/>
      <c r="T447" s="641"/>
      <c r="U447" s="641"/>
      <c r="V447" s="641"/>
      <c r="W447" s="641"/>
      <c r="X447" s="641"/>
      <c r="Y447" s="641"/>
      <c r="Z447" s="641"/>
    </row>
    <row r="448">
      <c r="A448" s="641"/>
      <c r="B448" s="641"/>
      <c r="C448" s="641"/>
      <c r="D448" s="641"/>
      <c r="E448" s="641"/>
      <c r="F448" s="641"/>
      <c r="G448" s="641"/>
      <c r="H448" s="641"/>
      <c r="I448" s="641"/>
      <c r="J448" s="641"/>
      <c r="K448" s="641"/>
      <c r="L448" s="641"/>
      <c r="M448" s="641"/>
      <c r="N448" s="641"/>
      <c r="O448" s="641"/>
      <c r="P448" s="641"/>
      <c r="Q448" s="641"/>
      <c r="R448" s="641"/>
      <c r="S448" s="641"/>
      <c r="T448" s="641"/>
      <c r="U448" s="641"/>
      <c r="V448" s="641"/>
      <c r="W448" s="641"/>
      <c r="X448" s="641"/>
      <c r="Y448" s="641"/>
      <c r="Z448" s="641"/>
    </row>
    <row r="449">
      <c r="A449" s="641"/>
      <c r="B449" s="641"/>
      <c r="C449" s="641"/>
      <c r="D449" s="641"/>
      <c r="E449" s="641"/>
      <c r="F449" s="641"/>
      <c r="G449" s="641"/>
      <c r="H449" s="641"/>
      <c r="I449" s="641"/>
      <c r="J449" s="641"/>
      <c r="K449" s="641"/>
      <c r="L449" s="641"/>
      <c r="M449" s="641"/>
      <c r="N449" s="641"/>
      <c r="O449" s="641"/>
      <c r="P449" s="641"/>
      <c r="Q449" s="641"/>
      <c r="R449" s="641"/>
      <c r="S449" s="641"/>
      <c r="T449" s="641"/>
      <c r="U449" s="641"/>
      <c r="V449" s="641"/>
      <c r="W449" s="641"/>
      <c r="X449" s="641"/>
      <c r="Y449" s="641"/>
      <c r="Z449" s="641"/>
    </row>
    <row r="450">
      <c r="A450" s="641"/>
      <c r="B450" s="641"/>
      <c r="C450" s="641"/>
      <c r="D450" s="641"/>
      <c r="E450" s="641"/>
      <c r="F450" s="641"/>
      <c r="G450" s="641"/>
      <c r="H450" s="641"/>
      <c r="I450" s="641"/>
      <c r="J450" s="641"/>
      <c r="K450" s="641"/>
      <c r="L450" s="641"/>
      <c r="M450" s="641"/>
      <c r="N450" s="641"/>
      <c r="O450" s="641"/>
      <c r="P450" s="641"/>
      <c r="Q450" s="641"/>
      <c r="R450" s="641"/>
      <c r="S450" s="641"/>
      <c r="T450" s="641"/>
      <c r="U450" s="641"/>
      <c r="V450" s="641"/>
      <c r="W450" s="641"/>
      <c r="X450" s="641"/>
      <c r="Y450" s="641"/>
      <c r="Z450" s="641"/>
    </row>
    <row r="451">
      <c r="A451" s="641"/>
      <c r="B451" s="641"/>
      <c r="C451" s="641"/>
      <c r="D451" s="641"/>
      <c r="E451" s="641"/>
      <c r="F451" s="641"/>
      <c r="G451" s="641"/>
      <c r="H451" s="641"/>
      <c r="I451" s="641"/>
      <c r="J451" s="641"/>
      <c r="K451" s="641"/>
      <c r="L451" s="641"/>
      <c r="M451" s="641"/>
      <c r="N451" s="641"/>
      <c r="O451" s="641"/>
      <c r="P451" s="641"/>
      <c r="Q451" s="641"/>
      <c r="R451" s="641"/>
      <c r="S451" s="641"/>
      <c r="T451" s="641"/>
      <c r="U451" s="641"/>
      <c r="V451" s="641"/>
      <c r="W451" s="641"/>
      <c r="X451" s="641"/>
      <c r="Y451" s="641"/>
      <c r="Z451" s="641"/>
    </row>
    <row r="452">
      <c r="A452" s="641"/>
      <c r="B452" s="641"/>
      <c r="C452" s="641"/>
      <c r="D452" s="641"/>
      <c r="E452" s="641"/>
      <c r="F452" s="641"/>
      <c r="G452" s="641"/>
      <c r="H452" s="641"/>
      <c r="I452" s="641"/>
      <c r="J452" s="641"/>
      <c r="K452" s="641"/>
      <c r="L452" s="641"/>
      <c r="M452" s="641"/>
      <c r="N452" s="641"/>
      <c r="O452" s="641"/>
      <c r="P452" s="641"/>
      <c r="Q452" s="641"/>
      <c r="R452" s="641"/>
      <c r="S452" s="641"/>
      <c r="T452" s="641"/>
      <c r="U452" s="641"/>
      <c r="V452" s="641"/>
      <c r="W452" s="641"/>
      <c r="X452" s="641"/>
      <c r="Y452" s="641"/>
      <c r="Z452" s="641"/>
    </row>
    <row r="453">
      <c r="A453" s="641"/>
      <c r="B453" s="641"/>
      <c r="C453" s="641"/>
      <c r="D453" s="641"/>
      <c r="E453" s="641"/>
      <c r="F453" s="641"/>
      <c r="G453" s="641"/>
      <c r="H453" s="641"/>
      <c r="I453" s="641"/>
      <c r="J453" s="641"/>
      <c r="K453" s="641"/>
      <c r="L453" s="641"/>
      <c r="M453" s="641"/>
      <c r="N453" s="641"/>
      <c r="O453" s="641"/>
      <c r="P453" s="641"/>
      <c r="Q453" s="641"/>
      <c r="R453" s="641"/>
      <c r="S453" s="641"/>
      <c r="T453" s="641"/>
      <c r="U453" s="641"/>
      <c r="V453" s="641"/>
      <c r="W453" s="641"/>
      <c r="X453" s="641"/>
      <c r="Y453" s="641"/>
      <c r="Z453" s="641"/>
    </row>
    <row r="454">
      <c r="A454" s="641"/>
      <c r="B454" s="641"/>
      <c r="C454" s="641"/>
      <c r="D454" s="641"/>
      <c r="E454" s="641"/>
      <c r="F454" s="641"/>
      <c r="G454" s="641"/>
      <c r="H454" s="641"/>
      <c r="I454" s="641"/>
      <c r="J454" s="641"/>
      <c r="K454" s="641"/>
      <c r="L454" s="641"/>
      <c r="M454" s="641"/>
      <c r="N454" s="641"/>
      <c r="O454" s="641"/>
      <c r="P454" s="641"/>
      <c r="Q454" s="641"/>
      <c r="R454" s="641"/>
      <c r="S454" s="641"/>
      <c r="T454" s="641"/>
      <c r="U454" s="641"/>
      <c r="V454" s="641"/>
      <c r="W454" s="641"/>
      <c r="X454" s="641"/>
      <c r="Y454" s="641"/>
      <c r="Z454" s="641"/>
    </row>
    <row r="455">
      <c r="A455" s="641"/>
      <c r="B455" s="641"/>
      <c r="C455" s="641"/>
      <c r="D455" s="641"/>
      <c r="E455" s="641"/>
      <c r="F455" s="641"/>
      <c r="G455" s="641"/>
      <c r="H455" s="641"/>
      <c r="I455" s="641"/>
      <c r="J455" s="641"/>
      <c r="K455" s="641"/>
      <c r="L455" s="641"/>
      <c r="M455" s="641"/>
      <c r="N455" s="641"/>
      <c r="O455" s="641"/>
      <c r="P455" s="641"/>
      <c r="Q455" s="641"/>
      <c r="R455" s="641"/>
      <c r="S455" s="641"/>
      <c r="T455" s="641"/>
      <c r="U455" s="641"/>
      <c r="V455" s="641"/>
      <c r="W455" s="641"/>
      <c r="X455" s="641"/>
      <c r="Y455" s="641"/>
      <c r="Z455" s="641"/>
    </row>
    <row r="456">
      <c r="A456" s="641"/>
      <c r="B456" s="641"/>
      <c r="C456" s="641"/>
      <c r="D456" s="641"/>
      <c r="E456" s="641"/>
      <c r="F456" s="641"/>
      <c r="G456" s="641"/>
      <c r="H456" s="641"/>
      <c r="I456" s="641"/>
      <c r="J456" s="641"/>
      <c r="K456" s="641"/>
      <c r="L456" s="641"/>
      <c r="M456" s="641"/>
      <c r="N456" s="641"/>
      <c r="O456" s="641"/>
      <c r="P456" s="641"/>
      <c r="Q456" s="641"/>
      <c r="R456" s="641"/>
      <c r="S456" s="641"/>
      <c r="T456" s="641"/>
      <c r="U456" s="641"/>
      <c r="V456" s="641"/>
      <c r="W456" s="641"/>
      <c r="X456" s="641"/>
      <c r="Y456" s="641"/>
      <c r="Z456" s="641"/>
    </row>
    <row r="457">
      <c r="A457" s="641"/>
      <c r="B457" s="641"/>
      <c r="C457" s="641"/>
      <c r="D457" s="641"/>
      <c r="E457" s="641"/>
      <c r="F457" s="641"/>
      <c r="G457" s="641"/>
      <c r="H457" s="641"/>
      <c r="I457" s="641"/>
      <c r="J457" s="641"/>
      <c r="K457" s="641"/>
      <c r="L457" s="641"/>
      <c r="M457" s="641"/>
      <c r="N457" s="641"/>
      <c r="O457" s="641"/>
      <c r="P457" s="641"/>
      <c r="Q457" s="641"/>
      <c r="R457" s="641"/>
      <c r="S457" s="641"/>
      <c r="T457" s="641"/>
      <c r="U457" s="641"/>
      <c r="V457" s="641"/>
      <c r="W457" s="641"/>
      <c r="X457" s="641"/>
      <c r="Y457" s="641"/>
      <c r="Z457" s="641"/>
    </row>
    <row r="458">
      <c r="A458" s="641"/>
      <c r="B458" s="641"/>
      <c r="C458" s="641"/>
      <c r="D458" s="641"/>
      <c r="E458" s="641"/>
      <c r="F458" s="641"/>
      <c r="G458" s="641"/>
      <c r="H458" s="641"/>
      <c r="I458" s="641"/>
      <c r="J458" s="641"/>
      <c r="K458" s="641"/>
      <c r="L458" s="641"/>
      <c r="M458" s="641"/>
      <c r="N458" s="641"/>
      <c r="O458" s="641"/>
      <c r="P458" s="641"/>
      <c r="Q458" s="641"/>
      <c r="R458" s="641"/>
      <c r="S458" s="641"/>
      <c r="T458" s="641"/>
      <c r="U458" s="641"/>
      <c r="V458" s="641"/>
      <c r="W458" s="641"/>
      <c r="X458" s="641"/>
      <c r="Y458" s="641"/>
      <c r="Z458" s="641"/>
    </row>
    <row r="459">
      <c r="A459" s="641"/>
      <c r="B459" s="641"/>
      <c r="C459" s="641"/>
      <c r="D459" s="641"/>
      <c r="E459" s="641"/>
      <c r="F459" s="641"/>
      <c r="G459" s="641"/>
      <c r="H459" s="641"/>
      <c r="I459" s="641"/>
      <c r="J459" s="641"/>
      <c r="K459" s="641"/>
      <c r="L459" s="641"/>
      <c r="M459" s="641"/>
      <c r="N459" s="641"/>
      <c r="O459" s="641"/>
      <c r="P459" s="641"/>
      <c r="Q459" s="641"/>
      <c r="R459" s="641"/>
      <c r="S459" s="641"/>
      <c r="T459" s="641"/>
      <c r="U459" s="641"/>
      <c r="V459" s="641"/>
      <c r="W459" s="641"/>
      <c r="X459" s="641"/>
      <c r="Y459" s="641"/>
      <c r="Z459" s="641"/>
    </row>
    <row r="460">
      <c r="A460" s="641"/>
      <c r="B460" s="641"/>
      <c r="C460" s="641"/>
      <c r="D460" s="641"/>
      <c r="E460" s="641"/>
      <c r="F460" s="641"/>
      <c r="G460" s="641"/>
      <c r="H460" s="641"/>
      <c r="I460" s="641"/>
      <c r="J460" s="641"/>
      <c r="K460" s="641"/>
      <c r="L460" s="641"/>
      <c r="M460" s="641"/>
      <c r="N460" s="641"/>
      <c r="O460" s="641"/>
      <c r="P460" s="641"/>
      <c r="Q460" s="641"/>
      <c r="R460" s="641"/>
      <c r="S460" s="641"/>
      <c r="T460" s="641"/>
      <c r="U460" s="641"/>
      <c r="V460" s="641"/>
      <c r="W460" s="641"/>
      <c r="X460" s="641"/>
      <c r="Y460" s="641"/>
      <c r="Z460" s="641"/>
    </row>
    <row r="461">
      <c r="A461" s="641"/>
      <c r="B461" s="641"/>
      <c r="C461" s="641"/>
      <c r="D461" s="641"/>
      <c r="E461" s="641"/>
      <c r="F461" s="641"/>
      <c r="G461" s="641"/>
      <c r="H461" s="641"/>
      <c r="I461" s="641"/>
      <c r="J461" s="641"/>
      <c r="K461" s="641"/>
      <c r="L461" s="641"/>
      <c r="M461" s="641"/>
      <c r="N461" s="641"/>
      <c r="O461" s="641"/>
      <c r="P461" s="641"/>
      <c r="Q461" s="641"/>
      <c r="R461" s="641"/>
      <c r="S461" s="641"/>
      <c r="T461" s="641"/>
      <c r="U461" s="641"/>
      <c r="V461" s="641"/>
      <c r="W461" s="641"/>
      <c r="X461" s="641"/>
      <c r="Y461" s="641"/>
      <c r="Z461" s="641"/>
    </row>
    <row r="462">
      <c r="A462" s="641"/>
      <c r="B462" s="641"/>
      <c r="C462" s="641"/>
      <c r="D462" s="641"/>
      <c r="E462" s="641"/>
      <c r="F462" s="641"/>
      <c r="G462" s="641"/>
      <c r="H462" s="641"/>
      <c r="I462" s="641"/>
      <c r="J462" s="641"/>
      <c r="K462" s="641"/>
      <c r="L462" s="641"/>
      <c r="M462" s="641"/>
      <c r="N462" s="641"/>
      <c r="O462" s="641"/>
      <c r="P462" s="641"/>
      <c r="Q462" s="641"/>
      <c r="R462" s="641"/>
      <c r="S462" s="641"/>
      <c r="T462" s="641"/>
      <c r="U462" s="641"/>
      <c r="V462" s="641"/>
      <c r="W462" s="641"/>
      <c r="X462" s="641"/>
      <c r="Y462" s="641"/>
      <c r="Z462" s="641"/>
    </row>
    <row r="463">
      <c r="A463" s="641"/>
      <c r="B463" s="641"/>
      <c r="C463" s="641"/>
      <c r="D463" s="641"/>
      <c r="E463" s="641"/>
      <c r="F463" s="641"/>
      <c r="G463" s="641"/>
      <c r="H463" s="641"/>
      <c r="I463" s="641"/>
      <c r="J463" s="641"/>
      <c r="K463" s="641"/>
      <c r="L463" s="641"/>
      <c r="M463" s="641"/>
      <c r="N463" s="641"/>
      <c r="O463" s="641"/>
      <c r="P463" s="641"/>
      <c r="Q463" s="641"/>
      <c r="R463" s="641"/>
      <c r="S463" s="641"/>
      <c r="T463" s="641"/>
      <c r="U463" s="641"/>
      <c r="V463" s="641"/>
      <c r="W463" s="641"/>
      <c r="X463" s="641"/>
      <c r="Y463" s="641"/>
      <c r="Z463" s="641"/>
    </row>
    <row r="464">
      <c r="A464" s="641"/>
      <c r="B464" s="641"/>
      <c r="C464" s="641"/>
      <c r="D464" s="641"/>
      <c r="E464" s="641"/>
      <c r="F464" s="641"/>
      <c r="G464" s="641"/>
      <c r="H464" s="641"/>
      <c r="I464" s="641"/>
      <c r="J464" s="641"/>
      <c r="K464" s="641"/>
      <c r="L464" s="641"/>
      <c r="M464" s="641"/>
      <c r="N464" s="641"/>
      <c r="O464" s="641"/>
      <c r="P464" s="641"/>
      <c r="Q464" s="641"/>
      <c r="R464" s="641"/>
      <c r="S464" s="641"/>
      <c r="T464" s="641"/>
      <c r="U464" s="641"/>
      <c r="V464" s="641"/>
      <c r="W464" s="641"/>
      <c r="X464" s="641"/>
      <c r="Y464" s="641"/>
      <c r="Z464" s="641"/>
    </row>
    <row r="465">
      <c r="A465" s="641"/>
      <c r="B465" s="641"/>
      <c r="C465" s="641"/>
      <c r="D465" s="641"/>
      <c r="E465" s="641"/>
      <c r="F465" s="641"/>
      <c r="G465" s="641"/>
      <c r="H465" s="641"/>
      <c r="I465" s="641"/>
      <c r="J465" s="641"/>
      <c r="K465" s="641"/>
      <c r="L465" s="641"/>
      <c r="M465" s="641"/>
      <c r="N465" s="641"/>
      <c r="O465" s="641"/>
      <c r="P465" s="641"/>
      <c r="Q465" s="641"/>
      <c r="R465" s="641"/>
      <c r="S465" s="641"/>
      <c r="T465" s="641"/>
      <c r="U465" s="641"/>
      <c r="V465" s="641"/>
      <c r="W465" s="641"/>
      <c r="X465" s="641"/>
      <c r="Y465" s="641"/>
      <c r="Z465" s="641"/>
    </row>
    <row r="466">
      <c r="A466" s="641"/>
      <c r="B466" s="641"/>
      <c r="C466" s="641"/>
      <c r="D466" s="641"/>
      <c r="E466" s="641"/>
      <c r="F466" s="641"/>
      <c r="G466" s="641"/>
      <c r="H466" s="641"/>
      <c r="I466" s="641"/>
      <c r="J466" s="641"/>
      <c r="K466" s="641"/>
      <c r="L466" s="641"/>
      <c r="M466" s="641"/>
      <c r="N466" s="641"/>
      <c r="O466" s="641"/>
      <c r="P466" s="641"/>
      <c r="Q466" s="641"/>
      <c r="R466" s="641"/>
      <c r="S466" s="641"/>
      <c r="T466" s="641"/>
      <c r="U466" s="641"/>
      <c r="V466" s="641"/>
      <c r="W466" s="641"/>
      <c r="X466" s="641"/>
      <c r="Y466" s="641"/>
      <c r="Z466" s="641"/>
    </row>
    <row r="467">
      <c r="A467" s="641"/>
      <c r="B467" s="641"/>
      <c r="C467" s="641"/>
      <c r="D467" s="641"/>
      <c r="E467" s="641"/>
      <c r="F467" s="641"/>
      <c r="G467" s="641"/>
      <c r="H467" s="641"/>
      <c r="I467" s="641"/>
      <c r="J467" s="641"/>
      <c r="K467" s="641"/>
      <c r="L467" s="641"/>
      <c r="M467" s="641"/>
      <c r="N467" s="641"/>
      <c r="O467" s="641"/>
      <c r="P467" s="641"/>
      <c r="Q467" s="641"/>
      <c r="R467" s="641"/>
      <c r="S467" s="641"/>
      <c r="T467" s="641"/>
      <c r="U467" s="641"/>
      <c r="V467" s="641"/>
      <c r="W467" s="641"/>
      <c r="X467" s="641"/>
      <c r="Y467" s="641"/>
      <c r="Z467" s="641"/>
    </row>
    <row r="468">
      <c r="A468" s="641"/>
      <c r="B468" s="641"/>
      <c r="C468" s="641"/>
      <c r="D468" s="641"/>
      <c r="E468" s="641"/>
      <c r="F468" s="641"/>
      <c r="G468" s="641"/>
      <c r="H468" s="641"/>
      <c r="I468" s="641"/>
      <c r="J468" s="641"/>
      <c r="K468" s="641"/>
      <c r="L468" s="641"/>
      <c r="M468" s="641"/>
      <c r="N468" s="641"/>
      <c r="O468" s="641"/>
      <c r="P468" s="641"/>
      <c r="Q468" s="641"/>
      <c r="R468" s="641"/>
      <c r="S468" s="641"/>
      <c r="T468" s="641"/>
      <c r="U468" s="641"/>
      <c r="V468" s="641"/>
      <c r="W468" s="641"/>
      <c r="X468" s="641"/>
      <c r="Y468" s="641"/>
      <c r="Z468" s="641"/>
    </row>
    <row r="469">
      <c r="A469" s="641"/>
      <c r="B469" s="641"/>
      <c r="C469" s="641"/>
      <c r="D469" s="641"/>
      <c r="E469" s="641"/>
      <c r="F469" s="641"/>
      <c r="G469" s="641"/>
      <c r="H469" s="641"/>
      <c r="I469" s="641"/>
      <c r="J469" s="641"/>
      <c r="K469" s="641"/>
      <c r="L469" s="641"/>
      <c r="M469" s="641"/>
      <c r="N469" s="641"/>
      <c r="O469" s="641"/>
      <c r="P469" s="641"/>
      <c r="Q469" s="641"/>
      <c r="R469" s="641"/>
      <c r="S469" s="641"/>
      <c r="T469" s="641"/>
      <c r="U469" s="641"/>
      <c r="V469" s="641"/>
      <c r="W469" s="641"/>
      <c r="X469" s="641"/>
      <c r="Y469" s="641"/>
      <c r="Z469" s="641"/>
    </row>
    <row r="470">
      <c r="A470" s="641"/>
      <c r="B470" s="641"/>
      <c r="C470" s="641"/>
      <c r="D470" s="641"/>
      <c r="E470" s="641"/>
      <c r="F470" s="641"/>
      <c r="G470" s="641"/>
      <c r="H470" s="641"/>
      <c r="I470" s="641"/>
      <c r="J470" s="641"/>
      <c r="K470" s="641"/>
      <c r="L470" s="641"/>
      <c r="M470" s="641"/>
      <c r="N470" s="641"/>
      <c r="O470" s="641"/>
      <c r="P470" s="641"/>
      <c r="Q470" s="641"/>
      <c r="R470" s="641"/>
      <c r="S470" s="641"/>
      <c r="T470" s="641"/>
      <c r="U470" s="641"/>
      <c r="V470" s="641"/>
      <c r="W470" s="641"/>
      <c r="X470" s="641"/>
      <c r="Y470" s="641"/>
      <c r="Z470" s="641"/>
    </row>
    <row r="471">
      <c r="A471" s="641"/>
      <c r="B471" s="641"/>
      <c r="C471" s="641"/>
      <c r="D471" s="641"/>
      <c r="E471" s="641"/>
      <c r="F471" s="641"/>
      <c r="G471" s="641"/>
      <c r="H471" s="641"/>
      <c r="I471" s="641"/>
      <c r="J471" s="641"/>
      <c r="K471" s="641"/>
      <c r="L471" s="641"/>
      <c r="M471" s="641"/>
      <c r="N471" s="641"/>
      <c r="O471" s="641"/>
      <c r="P471" s="641"/>
      <c r="Q471" s="641"/>
      <c r="R471" s="641"/>
      <c r="S471" s="641"/>
      <c r="T471" s="641"/>
      <c r="U471" s="641"/>
      <c r="V471" s="641"/>
      <c r="W471" s="641"/>
      <c r="X471" s="641"/>
      <c r="Y471" s="641"/>
      <c r="Z471" s="641"/>
    </row>
    <row r="472">
      <c r="A472" s="641"/>
      <c r="B472" s="641"/>
      <c r="C472" s="641"/>
      <c r="D472" s="641"/>
      <c r="E472" s="641"/>
      <c r="F472" s="641"/>
      <c r="G472" s="641"/>
      <c r="H472" s="641"/>
      <c r="I472" s="641"/>
      <c r="J472" s="641"/>
      <c r="K472" s="641"/>
      <c r="L472" s="641"/>
      <c r="M472" s="641"/>
      <c r="N472" s="641"/>
      <c r="O472" s="641"/>
      <c r="P472" s="641"/>
      <c r="Q472" s="641"/>
      <c r="R472" s="641"/>
      <c r="S472" s="641"/>
      <c r="T472" s="641"/>
      <c r="U472" s="641"/>
      <c r="V472" s="641"/>
      <c r="W472" s="641"/>
      <c r="X472" s="641"/>
      <c r="Y472" s="641"/>
      <c r="Z472" s="641"/>
    </row>
    <row r="473">
      <c r="A473" s="641"/>
      <c r="B473" s="641"/>
      <c r="C473" s="641"/>
      <c r="D473" s="641"/>
      <c r="E473" s="641"/>
      <c r="F473" s="641"/>
      <c r="G473" s="641"/>
      <c r="H473" s="641"/>
      <c r="I473" s="641"/>
      <c r="J473" s="641"/>
      <c r="K473" s="641"/>
      <c r="L473" s="641"/>
      <c r="M473" s="641"/>
      <c r="N473" s="641"/>
      <c r="O473" s="641"/>
      <c r="P473" s="641"/>
      <c r="Q473" s="641"/>
      <c r="R473" s="641"/>
      <c r="S473" s="641"/>
      <c r="T473" s="641"/>
      <c r="U473" s="641"/>
      <c r="V473" s="641"/>
      <c r="W473" s="641"/>
      <c r="X473" s="641"/>
      <c r="Y473" s="641"/>
      <c r="Z473" s="641"/>
    </row>
    <row r="474">
      <c r="A474" s="641"/>
      <c r="B474" s="641"/>
      <c r="C474" s="641"/>
      <c r="D474" s="641"/>
      <c r="E474" s="641"/>
      <c r="F474" s="641"/>
      <c r="G474" s="641"/>
      <c r="H474" s="641"/>
      <c r="I474" s="641"/>
      <c r="J474" s="641"/>
      <c r="K474" s="641"/>
      <c r="L474" s="641"/>
      <c r="M474" s="641"/>
      <c r="N474" s="641"/>
      <c r="O474" s="641"/>
      <c r="P474" s="641"/>
      <c r="Q474" s="641"/>
      <c r="R474" s="641"/>
      <c r="S474" s="641"/>
      <c r="T474" s="641"/>
      <c r="U474" s="641"/>
      <c r="V474" s="641"/>
      <c r="W474" s="641"/>
      <c r="X474" s="641"/>
      <c r="Y474" s="641"/>
      <c r="Z474" s="641"/>
    </row>
    <row r="475">
      <c r="A475" s="641"/>
      <c r="B475" s="641"/>
      <c r="C475" s="641"/>
      <c r="D475" s="641"/>
      <c r="E475" s="641"/>
      <c r="F475" s="641"/>
      <c r="G475" s="641"/>
      <c r="H475" s="641"/>
      <c r="I475" s="641"/>
      <c r="J475" s="641"/>
      <c r="K475" s="641"/>
      <c r="L475" s="641"/>
      <c r="M475" s="641"/>
      <c r="N475" s="641"/>
      <c r="O475" s="641"/>
      <c r="P475" s="641"/>
      <c r="Q475" s="641"/>
      <c r="R475" s="641"/>
      <c r="S475" s="641"/>
      <c r="T475" s="641"/>
      <c r="U475" s="641"/>
      <c r="V475" s="641"/>
      <c r="W475" s="641"/>
      <c r="X475" s="641"/>
      <c r="Y475" s="641"/>
      <c r="Z475" s="641"/>
    </row>
    <row r="476">
      <c r="A476" s="641"/>
      <c r="B476" s="641"/>
      <c r="C476" s="641"/>
      <c r="D476" s="641"/>
      <c r="E476" s="641"/>
      <c r="F476" s="641"/>
      <c r="G476" s="641"/>
      <c r="H476" s="641"/>
      <c r="I476" s="641"/>
      <c r="J476" s="641"/>
      <c r="K476" s="641"/>
      <c r="L476" s="641"/>
      <c r="M476" s="641"/>
      <c r="N476" s="641"/>
      <c r="O476" s="641"/>
      <c r="P476" s="641"/>
      <c r="Q476" s="641"/>
      <c r="R476" s="641"/>
      <c r="S476" s="641"/>
      <c r="T476" s="641"/>
      <c r="U476" s="641"/>
      <c r="V476" s="641"/>
      <c r="W476" s="641"/>
      <c r="X476" s="641"/>
      <c r="Y476" s="641"/>
      <c r="Z476" s="641"/>
    </row>
    <row r="477">
      <c r="A477" s="641"/>
      <c r="B477" s="641"/>
      <c r="C477" s="641"/>
      <c r="D477" s="641"/>
      <c r="E477" s="641"/>
      <c r="F477" s="641"/>
      <c r="G477" s="641"/>
      <c r="H477" s="641"/>
      <c r="I477" s="641"/>
      <c r="J477" s="641"/>
      <c r="K477" s="641"/>
      <c r="L477" s="641"/>
      <c r="M477" s="641"/>
      <c r="N477" s="641"/>
      <c r="O477" s="641"/>
      <c r="P477" s="641"/>
      <c r="Q477" s="641"/>
      <c r="R477" s="641"/>
      <c r="S477" s="641"/>
      <c r="T477" s="641"/>
      <c r="U477" s="641"/>
      <c r="V477" s="641"/>
      <c r="W477" s="641"/>
      <c r="X477" s="641"/>
      <c r="Y477" s="641"/>
      <c r="Z477" s="641"/>
    </row>
    <row r="478">
      <c r="A478" s="641"/>
      <c r="B478" s="641"/>
      <c r="C478" s="641"/>
      <c r="D478" s="641"/>
      <c r="E478" s="641"/>
      <c r="F478" s="641"/>
      <c r="G478" s="641"/>
      <c r="H478" s="641"/>
      <c r="I478" s="641"/>
      <c r="J478" s="641"/>
      <c r="K478" s="641"/>
      <c r="L478" s="641"/>
      <c r="M478" s="641"/>
      <c r="N478" s="641"/>
      <c r="O478" s="641"/>
      <c r="P478" s="641"/>
      <c r="Q478" s="641"/>
      <c r="R478" s="641"/>
      <c r="S478" s="641"/>
      <c r="T478" s="641"/>
      <c r="U478" s="641"/>
      <c r="V478" s="641"/>
      <c r="W478" s="641"/>
      <c r="X478" s="641"/>
      <c r="Y478" s="641"/>
      <c r="Z478" s="641"/>
    </row>
    <row r="479">
      <c r="A479" s="641"/>
      <c r="B479" s="641"/>
      <c r="C479" s="641"/>
      <c r="D479" s="641"/>
      <c r="E479" s="641"/>
      <c r="F479" s="641"/>
      <c r="G479" s="641"/>
      <c r="H479" s="641"/>
      <c r="I479" s="641"/>
      <c r="J479" s="641"/>
      <c r="K479" s="641"/>
      <c r="L479" s="641"/>
      <c r="M479" s="641"/>
      <c r="N479" s="641"/>
      <c r="O479" s="641"/>
      <c r="P479" s="641"/>
      <c r="Q479" s="641"/>
      <c r="R479" s="641"/>
      <c r="S479" s="641"/>
      <c r="T479" s="641"/>
      <c r="U479" s="641"/>
      <c r="V479" s="641"/>
      <c r="W479" s="641"/>
      <c r="X479" s="641"/>
      <c r="Y479" s="641"/>
      <c r="Z479" s="641"/>
    </row>
    <row r="480">
      <c r="A480" s="641"/>
      <c r="B480" s="641"/>
      <c r="C480" s="641"/>
      <c r="D480" s="641"/>
      <c r="E480" s="641"/>
      <c r="F480" s="641"/>
      <c r="G480" s="641"/>
      <c r="H480" s="641"/>
      <c r="I480" s="641"/>
      <c r="J480" s="641"/>
      <c r="K480" s="641"/>
      <c r="L480" s="641"/>
      <c r="M480" s="641"/>
      <c r="N480" s="641"/>
      <c r="O480" s="641"/>
      <c r="P480" s="641"/>
      <c r="Q480" s="641"/>
      <c r="R480" s="641"/>
      <c r="S480" s="641"/>
      <c r="T480" s="641"/>
      <c r="U480" s="641"/>
      <c r="V480" s="641"/>
      <c r="W480" s="641"/>
      <c r="X480" s="641"/>
      <c r="Y480" s="641"/>
      <c r="Z480" s="641"/>
    </row>
    <row r="481">
      <c r="A481" s="641"/>
      <c r="B481" s="641"/>
      <c r="C481" s="641"/>
      <c r="D481" s="641"/>
      <c r="E481" s="641"/>
      <c r="F481" s="641"/>
      <c r="G481" s="641"/>
      <c r="H481" s="641"/>
      <c r="I481" s="641"/>
      <c r="J481" s="641"/>
      <c r="K481" s="641"/>
      <c r="L481" s="641"/>
      <c r="M481" s="641"/>
      <c r="N481" s="641"/>
      <c r="O481" s="641"/>
      <c r="P481" s="641"/>
      <c r="Q481" s="641"/>
      <c r="R481" s="641"/>
      <c r="S481" s="641"/>
      <c r="T481" s="641"/>
      <c r="U481" s="641"/>
      <c r="V481" s="641"/>
      <c r="W481" s="641"/>
      <c r="X481" s="641"/>
      <c r="Y481" s="641"/>
      <c r="Z481" s="641"/>
    </row>
    <row r="482">
      <c r="A482" s="641"/>
      <c r="B482" s="641"/>
      <c r="C482" s="641"/>
      <c r="D482" s="641"/>
      <c r="E482" s="641"/>
      <c r="F482" s="641"/>
      <c r="G482" s="641"/>
      <c r="H482" s="641"/>
      <c r="I482" s="641"/>
      <c r="J482" s="641"/>
      <c r="K482" s="641"/>
      <c r="L482" s="641"/>
      <c r="M482" s="641"/>
      <c r="N482" s="641"/>
      <c r="O482" s="641"/>
      <c r="P482" s="641"/>
      <c r="Q482" s="641"/>
      <c r="R482" s="641"/>
      <c r="S482" s="641"/>
      <c r="T482" s="641"/>
      <c r="U482" s="641"/>
      <c r="V482" s="641"/>
      <c r="W482" s="641"/>
      <c r="X482" s="641"/>
      <c r="Y482" s="641"/>
      <c r="Z482" s="641"/>
    </row>
    <row r="483">
      <c r="A483" s="641"/>
      <c r="B483" s="641"/>
      <c r="C483" s="641"/>
      <c r="D483" s="641"/>
      <c r="E483" s="641"/>
      <c r="F483" s="641"/>
      <c r="G483" s="641"/>
      <c r="H483" s="641"/>
      <c r="I483" s="641"/>
      <c r="J483" s="641"/>
      <c r="K483" s="641"/>
      <c r="L483" s="641"/>
      <c r="M483" s="641"/>
      <c r="N483" s="641"/>
      <c r="O483" s="641"/>
      <c r="P483" s="641"/>
      <c r="Q483" s="641"/>
      <c r="R483" s="641"/>
      <c r="S483" s="641"/>
      <c r="T483" s="641"/>
      <c r="U483" s="641"/>
      <c r="V483" s="641"/>
      <c r="W483" s="641"/>
      <c r="X483" s="641"/>
      <c r="Y483" s="641"/>
      <c r="Z483" s="641"/>
    </row>
    <row r="484">
      <c r="A484" s="641"/>
      <c r="B484" s="641"/>
      <c r="C484" s="641"/>
      <c r="D484" s="641"/>
      <c r="E484" s="641"/>
      <c r="F484" s="641"/>
      <c r="G484" s="641"/>
      <c r="H484" s="641"/>
      <c r="I484" s="641"/>
      <c r="J484" s="641"/>
      <c r="K484" s="641"/>
      <c r="L484" s="641"/>
      <c r="M484" s="641"/>
      <c r="N484" s="641"/>
      <c r="O484" s="641"/>
      <c r="P484" s="641"/>
      <c r="Q484" s="641"/>
      <c r="R484" s="641"/>
      <c r="S484" s="641"/>
      <c r="T484" s="641"/>
      <c r="U484" s="641"/>
      <c r="V484" s="641"/>
      <c r="W484" s="641"/>
      <c r="X484" s="641"/>
      <c r="Y484" s="641"/>
      <c r="Z484" s="641"/>
    </row>
    <row r="485">
      <c r="A485" s="641"/>
      <c r="B485" s="641"/>
      <c r="C485" s="641"/>
      <c r="D485" s="641"/>
      <c r="E485" s="641"/>
      <c r="F485" s="641"/>
      <c r="G485" s="641"/>
      <c r="H485" s="641"/>
      <c r="I485" s="641"/>
      <c r="J485" s="641"/>
      <c r="K485" s="641"/>
      <c r="L485" s="641"/>
      <c r="M485" s="641"/>
      <c r="N485" s="641"/>
      <c r="O485" s="641"/>
      <c r="P485" s="641"/>
      <c r="Q485" s="641"/>
      <c r="R485" s="641"/>
      <c r="S485" s="641"/>
      <c r="T485" s="641"/>
      <c r="U485" s="641"/>
      <c r="V485" s="641"/>
      <c r="W485" s="641"/>
      <c r="X485" s="641"/>
      <c r="Y485" s="641"/>
      <c r="Z485" s="641"/>
    </row>
    <row r="486">
      <c r="A486" s="641"/>
      <c r="B486" s="641"/>
      <c r="C486" s="641"/>
      <c r="D486" s="641"/>
      <c r="E486" s="641"/>
      <c r="F486" s="641"/>
      <c r="G486" s="641"/>
      <c r="H486" s="641"/>
      <c r="I486" s="641"/>
      <c r="J486" s="641"/>
      <c r="K486" s="641"/>
      <c r="L486" s="641"/>
      <c r="M486" s="641"/>
      <c r="N486" s="641"/>
      <c r="O486" s="641"/>
      <c r="P486" s="641"/>
      <c r="Q486" s="641"/>
      <c r="R486" s="641"/>
      <c r="S486" s="641"/>
      <c r="T486" s="641"/>
      <c r="U486" s="641"/>
      <c r="V486" s="641"/>
      <c r="W486" s="641"/>
      <c r="X486" s="641"/>
      <c r="Y486" s="641"/>
      <c r="Z486" s="641"/>
    </row>
    <row r="487">
      <c r="A487" s="641"/>
      <c r="B487" s="641"/>
      <c r="C487" s="641"/>
      <c r="D487" s="641"/>
      <c r="E487" s="641"/>
      <c r="F487" s="641"/>
      <c r="G487" s="641"/>
      <c r="H487" s="641"/>
      <c r="I487" s="641"/>
      <c r="J487" s="641"/>
      <c r="K487" s="641"/>
      <c r="L487" s="641"/>
      <c r="M487" s="641"/>
      <c r="N487" s="641"/>
      <c r="O487" s="641"/>
      <c r="P487" s="641"/>
      <c r="Q487" s="641"/>
      <c r="R487" s="641"/>
      <c r="S487" s="641"/>
      <c r="T487" s="641"/>
      <c r="U487" s="641"/>
      <c r="V487" s="641"/>
      <c r="W487" s="641"/>
      <c r="X487" s="641"/>
      <c r="Y487" s="641"/>
      <c r="Z487" s="641"/>
    </row>
    <row r="488">
      <c r="A488" s="641"/>
      <c r="B488" s="641"/>
      <c r="C488" s="641"/>
      <c r="D488" s="641"/>
      <c r="E488" s="641"/>
      <c r="F488" s="641"/>
      <c r="G488" s="641"/>
      <c r="H488" s="641"/>
      <c r="I488" s="641"/>
      <c r="J488" s="641"/>
      <c r="K488" s="641"/>
      <c r="L488" s="641"/>
      <c r="M488" s="641"/>
      <c r="N488" s="641"/>
      <c r="O488" s="641"/>
      <c r="P488" s="641"/>
      <c r="Q488" s="641"/>
      <c r="R488" s="641"/>
      <c r="S488" s="641"/>
      <c r="T488" s="641"/>
      <c r="U488" s="641"/>
      <c r="V488" s="641"/>
      <c r="W488" s="641"/>
      <c r="X488" s="641"/>
      <c r="Y488" s="641"/>
      <c r="Z488" s="641"/>
    </row>
    <row r="489">
      <c r="A489" s="641"/>
      <c r="B489" s="641"/>
      <c r="C489" s="641"/>
      <c r="D489" s="641"/>
      <c r="E489" s="641"/>
      <c r="F489" s="641"/>
      <c r="G489" s="641"/>
      <c r="H489" s="641"/>
      <c r="I489" s="641"/>
      <c r="J489" s="641"/>
      <c r="K489" s="641"/>
      <c r="L489" s="641"/>
      <c r="M489" s="641"/>
      <c r="N489" s="641"/>
      <c r="O489" s="641"/>
      <c r="P489" s="641"/>
      <c r="Q489" s="641"/>
      <c r="R489" s="641"/>
      <c r="S489" s="641"/>
      <c r="T489" s="641"/>
      <c r="U489" s="641"/>
      <c r="V489" s="641"/>
      <c r="W489" s="641"/>
      <c r="X489" s="641"/>
      <c r="Y489" s="641"/>
      <c r="Z489" s="641"/>
    </row>
    <row r="490">
      <c r="A490" s="641"/>
      <c r="B490" s="641"/>
      <c r="C490" s="641"/>
      <c r="D490" s="641"/>
      <c r="E490" s="641"/>
      <c r="F490" s="641"/>
      <c r="G490" s="641"/>
      <c r="H490" s="641"/>
      <c r="I490" s="641"/>
      <c r="J490" s="641"/>
      <c r="K490" s="641"/>
      <c r="L490" s="641"/>
      <c r="M490" s="641"/>
      <c r="N490" s="641"/>
      <c r="O490" s="641"/>
      <c r="P490" s="641"/>
      <c r="Q490" s="641"/>
      <c r="R490" s="641"/>
      <c r="S490" s="641"/>
      <c r="T490" s="641"/>
      <c r="U490" s="641"/>
      <c r="V490" s="641"/>
      <c r="W490" s="641"/>
      <c r="X490" s="641"/>
      <c r="Y490" s="641"/>
      <c r="Z490" s="641"/>
    </row>
    <row r="491">
      <c r="A491" s="641"/>
      <c r="B491" s="641"/>
      <c r="C491" s="641"/>
      <c r="D491" s="641"/>
      <c r="E491" s="641"/>
      <c r="F491" s="641"/>
      <c r="G491" s="641"/>
      <c r="H491" s="641"/>
      <c r="I491" s="641"/>
      <c r="J491" s="641"/>
      <c r="K491" s="641"/>
      <c r="L491" s="641"/>
      <c r="M491" s="641"/>
      <c r="N491" s="641"/>
      <c r="O491" s="641"/>
      <c r="P491" s="641"/>
      <c r="Q491" s="641"/>
      <c r="R491" s="641"/>
      <c r="S491" s="641"/>
      <c r="T491" s="641"/>
      <c r="U491" s="641"/>
      <c r="V491" s="641"/>
      <c r="W491" s="641"/>
      <c r="X491" s="641"/>
      <c r="Y491" s="641"/>
      <c r="Z491" s="641"/>
    </row>
    <row r="492">
      <c r="A492" s="641"/>
      <c r="B492" s="641"/>
      <c r="C492" s="641"/>
      <c r="D492" s="641"/>
      <c r="E492" s="641"/>
      <c r="F492" s="641"/>
      <c r="G492" s="641"/>
      <c r="H492" s="641"/>
      <c r="I492" s="641"/>
      <c r="J492" s="641"/>
      <c r="K492" s="641"/>
      <c r="L492" s="641"/>
      <c r="M492" s="641"/>
      <c r="N492" s="641"/>
      <c r="O492" s="641"/>
      <c r="P492" s="641"/>
      <c r="Q492" s="641"/>
      <c r="R492" s="641"/>
      <c r="S492" s="641"/>
      <c r="T492" s="641"/>
      <c r="U492" s="641"/>
      <c r="V492" s="641"/>
      <c r="W492" s="641"/>
      <c r="X492" s="641"/>
      <c r="Y492" s="641"/>
      <c r="Z492" s="641"/>
    </row>
    <row r="493">
      <c r="A493" s="641"/>
      <c r="B493" s="641"/>
      <c r="C493" s="641"/>
      <c r="D493" s="641"/>
      <c r="E493" s="641"/>
      <c r="F493" s="641"/>
      <c r="G493" s="641"/>
      <c r="H493" s="641"/>
      <c r="I493" s="641"/>
      <c r="J493" s="641"/>
      <c r="K493" s="641"/>
      <c r="L493" s="641"/>
      <c r="M493" s="641"/>
      <c r="N493" s="641"/>
      <c r="O493" s="641"/>
      <c r="P493" s="641"/>
      <c r="Q493" s="641"/>
      <c r="R493" s="641"/>
      <c r="S493" s="641"/>
      <c r="T493" s="641"/>
      <c r="U493" s="641"/>
      <c r="V493" s="641"/>
      <c r="W493" s="641"/>
      <c r="X493" s="641"/>
      <c r="Y493" s="641"/>
      <c r="Z493" s="641"/>
    </row>
    <row r="494">
      <c r="A494" s="641"/>
      <c r="B494" s="641"/>
      <c r="C494" s="641"/>
      <c r="D494" s="641"/>
      <c r="E494" s="641"/>
      <c r="F494" s="641"/>
      <c r="G494" s="641"/>
      <c r="H494" s="641"/>
      <c r="I494" s="641"/>
      <c r="J494" s="641"/>
      <c r="K494" s="641"/>
      <c r="L494" s="641"/>
      <c r="M494" s="641"/>
      <c r="N494" s="641"/>
      <c r="O494" s="641"/>
      <c r="P494" s="641"/>
      <c r="Q494" s="641"/>
      <c r="R494" s="641"/>
      <c r="S494" s="641"/>
      <c r="T494" s="641"/>
      <c r="U494" s="641"/>
      <c r="V494" s="641"/>
      <c r="W494" s="641"/>
      <c r="X494" s="641"/>
      <c r="Y494" s="641"/>
      <c r="Z494" s="641"/>
    </row>
    <row r="495">
      <c r="A495" s="641"/>
      <c r="B495" s="641"/>
      <c r="C495" s="641"/>
      <c r="D495" s="641"/>
      <c r="E495" s="641"/>
      <c r="F495" s="641"/>
      <c r="G495" s="641"/>
      <c r="H495" s="641"/>
      <c r="I495" s="641"/>
      <c r="J495" s="641"/>
      <c r="K495" s="641"/>
      <c r="L495" s="641"/>
      <c r="M495" s="641"/>
      <c r="N495" s="641"/>
      <c r="O495" s="641"/>
      <c r="P495" s="641"/>
      <c r="Q495" s="641"/>
      <c r="R495" s="641"/>
      <c r="S495" s="641"/>
      <c r="T495" s="641"/>
      <c r="U495" s="641"/>
      <c r="V495" s="641"/>
      <c r="W495" s="641"/>
      <c r="X495" s="641"/>
      <c r="Y495" s="641"/>
      <c r="Z495" s="641"/>
    </row>
    <row r="496">
      <c r="A496" s="641"/>
      <c r="B496" s="641"/>
      <c r="C496" s="641"/>
      <c r="D496" s="641"/>
      <c r="E496" s="641"/>
      <c r="F496" s="641"/>
      <c r="G496" s="641"/>
      <c r="H496" s="641"/>
      <c r="I496" s="641"/>
      <c r="J496" s="641"/>
      <c r="K496" s="641"/>
      <c r="L496" s="641"/>
      <c r="M496" s="641"/>
      <c r="N496" s="641"/>
      <c r="O496" s="641"/>
      <c r="P496" s="641"/>
      <c r="Q496" s="641"/>
      <c r="R496" s="641"/>
      <c r="S496" s="641"/>
      <c r="T496" s="641"/>
      <c r="U496" s="641"/>
      <c r="V496" s="641"/>
      <c r="W496" s="641"/>
      <c r="X496" s="641"/>
      <c r="Y496" s="641"/>
      <c r="Z496" s="641"/>
    </row>
    <row r="497">
      <c r="A497" s="641"/>
      <c r="B497" s="641"/>
      <c r="C497" s="641"/>
      <c r="D497" s="641"/>
      <c r="E497" s="641"/>
      <c r="F497" s="641"/>
      <c r="G497" s="641"/>
      <c r="H497" s="641"/>
      <c r="I497" s="641"/>
      <c r="J497" s="641"/>
      <c r="K497" s="641"/>
      <c r="L497" s="641"/>
      <c r="M497" s="641"/>
      <c r="N497" s="641"/>
      <c r="O497" s="641"/>
      <c r="P497" s="641"/>
      <c r="Q497" s="641"/>
      <c r="R497" s="641"/>
      <c r="S497" s="641"/>
      <c r="T497" s="641"/>
      <c r="U497" s="641"/>
      <c r="V497" s="641"/>
      <c r="W497" s="641"/>
      <c r="X497" s="641"/>
      <c r="Y497" s="641"/>
      <c r="Z497" s="641"/>
    </row>
    <row r="498">
      <c r="A498" s="641"/>
      <c r="B498" s="641"/>
      <c r="C498" s="641"/>
      <c r="D498" s="641"/>
      <c r="E498" s="641"/>
      <c r="F498" s="641"/>
      <c r="G498" s="641"/>
      <c r="H498" s="641"/>
      <c r="I498" s="641"/>
      <c r="J498" s="641"/>
      <c r="K498" s="641"/>
      <c r="L498" s="641"/>
      <c r="M498" s="641"/>
      <c r="N498" s="641"/>
      <c r="O498" s="641"/>
      <c r="P498" s="641"/>
      <c r="Q498" s="641"/>
      <c r="R498" s="641"/>
      <c r="S498" s="641"/>
      <c r="T498" s="641"/>
      <c r="U498" s="641"/>
      <c r="V498" s="641"/>
      <c r="W498" s="641"/>
      <c r="X498" s="641"/>
      <c r="Y498" s="641"/>
      <c r="Z498" s="641"/>
    </row>
    <row r="499">
      <c r="A499" s="641"/>
      <c r="B499" s="641"/>
      <c r="C499" s="641"/>
      <c r="D499" s="641"/>
      <c r="E499" s="641"/>
      <c r="F499" s="641"/>
      <c r="G499" s="641"/>
      <c r="H499" s="641"/>
      <c r="I499" s="641"/>
      <c r="J499" s="641"/>
      <c r="K499" s="641"/>
      <c r="L499" s="641"/>
      <c r="M499" s="641"/>
      <c r="N499" s="641"/>
      <c r="O499" s="641"/>
      <c r="P499" s="641"/>
      <c r="Q499" s="641"/>
      <c r="R499" s="641"/>
      <c r="S499" s="641"/>
      <c r="T499" s="641"/>
      <c r="U499" s="641"/>
      <c r="V499" s="641"/>
      <c r="W499" s="641"/>
      <c r="X499" s="641"/>
      <c r="Y499" s="641"/>
      <c r="Z499" s="641"/>
    </row>
    <row r="500">
      <c r="A500" s="641"/>
      <c r="B500" s="641"/>
      <c r="C500" s="641"/>
      <c r="D500" s="641"/>
      <c r="E500" s="641"/>
      <c r="F500" s="641"/>
      <c r="G500" s="641"/>
      <c r="H500" s="641"/>
      <c r="I500" s="641"/>
      <c r="J500" s="641"/>
      <c r="K500" s="641"/>
      <c r="L500" s="641"/>
      <c r="M500" s="641"/>
      <c r="N500" s="641"/>
      <c r="O500" s="641"/>
      <c r="P500" s="641"/>
      <c r="Q500" s="641"/>
      <c r="R500" s="641"/>
      <c r="S500" s="641"/>
      <c r="T500" s="641"/>
      <c r="U500" s="641"/>
      <c r="V500" s="641"/>
      <c r="W500" s="641"/>
      <c r="X500" s="641"/>
      <c r="Y500" s="641"/>
      <c r="Z500" s="641"/>
    </row>
    <row r="501">
      <c r="A501" s="641"/>
      <c r="B501" s="641"/>
      <c r="C501" s="641"/>
      <c r="D501" s="641"/>
      <c r="E501" s="641"/>
      <c r="F501" s="641"/>
      <c r="G501" s="641"/>
      <c r="H501" s="641"/>
      <c r="I501" s="641"/>
      <c r="J501" s="641"/>
      <c r="K501" s="641"/>
      <c r="L501" s="641"/>
      <c r="M501" s="641"/>
      <c r="N501" s="641"/>
      <c r="O501" s="641"/>
      <c r="P501" s="641"/>
      <c r="Q501" s="641"/>
      <c r="R501" s="641"/>
      <c r="S501" s="641"/>
      <c r="T501" s="641"/>
      <c r="U501" s="641"/>
      <c r="V501" s="641"/>
      <c r="W501" s="641"/>
      <c r="X501" s="641"/>
      <c r="Y501" s="641"/>
      <c r="Z501" s="641"/>
    </row>
    <row r="502">
      <c r="A502" s="641"/>
      <c r="B502" s="641"/>
      <c r="C502" s="641"/>
      <c r="D502" s="641"/>
      <c r="E502" s="641"/>
      <c r="F502" s="641"/>
      <c r="G502" s="641"/>
      <c r="H502" s="641"/>
      <c r="I502" s="641"/>
      <c r="J502" s="641"/>
      <c r="K502" s="641"/>
      <c r="L502" s="641"/>
      <c r="M502" s="641"/>
      <c r="N502" s="641"/>
      <c r="O502" s="641"/>
      <c r="P502" s="641"/>
      <c r="Q502" s="641"/>
      <c r="R502" s="641"/>
      <c r="S502" s="641"/>
      <c r="T502" s="641"/>
      <c r="U502" s="641"/>
      <c r="V502" s="641"/>
      <c r="W502" s="641"/>
      <c r="X502" s="641"/>
      <c r="Y502" s="641"/>
      <c r="Z502" s="641"/>
    </row>
    <row r="503">
      <c r="A503" s="641"/>
      <c r="B503" s="641"/>
      <c r="C503" s="641"/>
      <c r="D503" s="641"/>
      <c r="E503" s="641"/>
      <c r="F503" s="641"/>
      <c r="G503" s="641"/>
      <c r="H503" s="641"/>
      <c r="I503" s="641"/>
      <c r="J503" s="641"/>
      <c r="K503" s="641"/>
      <c r="L503" s="641"/>
      <c r="M503" s="641"/>
      <c r="N503" s="641"/>
      <c r="O503" s="641"/>
      <c r="P503" s="641"/>
      <c r="Q503" s="641"/>
      <c r="R503" s="641"/>
      <c r="S503" s="641"/>
      <c r="T503" s="641"/>
      <c r="U503" s="641"/>
      <c r="V503" s="641"/>
      <c r="W503" s="641"/>
      <c r="X503" s="641"/>
      <c r="Y503" s="641"/>
      <c r="Z503" s="641"/>
    </row>
    <row r="504">
      <c r="A504" s="641"/>
      <c r="B504" s="641"/>
      <c r="C504" s="641"/>
      <c r="D504" s="641"/>
      <c r="E504" s="641"/>
      <c r="F504" s="641"/>
      <c r="G504" s="641"/>
      <c r="H504" s="641"/>
      <c r="I504" s="641"/>
      <c r="J504" s="641"/>
      <c r="K504" s="641"/>
      <c r="L504" s="641"/>
      <c r="M504" s="641"/>
      <c r="N504" s="641"/>
      <c r="O504" s="641"/>
      <c r="P504" s="641"/>
      <c r="Q504" s="641"/>
      <c r="R504" s="641"/>
      <c r="S504" s="641"/>
      <c r="T504" s="641"/>
      <c r="U504" s="641"/>
      <c r="V504" s="641"/>
      <c r="W504" s="641"/>
      <c r="X504" s="641"/>
      <c r="Y504" s="641"/>
      <c r="Z504" s="641"/>
    </row>
    <row r="505">
      <c r="A505" s="641"/>
      <c r="B505" s="641"/>
      <c r="C505" s="641"/>
      <c r="D505" s="641"/>
      <c r="E505" s="641"/>
      <c r="F505" s="641"/>
      <c r="G505" s="641"/>
      <c r="H505" s="641"/>
      <c r="I505" s="641"/>
      <c r="J505" s="641"/>
      <c r="K505" s="641"/>
      <c r="L505" s="641"/>
      <c r="M505" s="641"/>
      <c r="N505" s="641"/>
      <c r="O505" s="641"/>
      <c r="P505" s="641"/>
      <c r="Q505" s="641"/>
      <c r="R505" s="641"/>
      <c r="S505" s="641"/>
      <c r="T505" s="641"/>
      <c r="U505" s="641"/>
      <c r="V505" s="641"/>
      <c r="W505" s="641"/>
      <c r="X505" s="641"/>
      <c r="Y505" s="641"/>
      <c r="Z505" s="641"/>
    </row>
    <row r="506">
      <c r="A506" s="641"/>
      <c r="B506" s="641"/>
      <c r="C506" s="641"/>
      <c r="D506" s="641"/>
      <c r="E506" s="641"/>
      <c r="F506" s="641"/>
      <c r="G506" s="641"/>
      <c r="H506" s="641"/>
      <c r="I506" s="641"/>
      <c r="J506" s="641"/>
      <c r="K506" s="641"/>
      <c r="L506" s="641"/>
      <c r="M506" s="641"/>
      <c r="N506" s="641"/>
      <c r="O506" s="641"/>
      <c r="P506" s="641"/>
      <c r="Q506" s="641"/>
      <c r="R506" s="641"/>
      <c r="S506" s="641"/>
      <c r="T506" s="641"/>
      <c r="U506" s="641"/>
      <c r="V506" s="641"/>
      <c r="W506" s="641"/>
      <c r="X506" s="641"/>
      <c r="Y506" s="641"/>
      <c r="Z506" s="641"/>
    </row>
    <row r="507">
      <c r="A507" s="641"/>
      <c r="B507" s="641"/>
      <c r="C507" s="641"/>
      <c r="D507" s="641"/>
      <c r="E507" s="641"/>
      <c r="F507" s="641"/>
      <c r="G507" s="641"/>
      <c r="H507" s="641"/>
      <c r="I507" s="641"/>
      <c r="J507" s="641"/>
      <c r="K507" s="641"/>
      <c r="L507" s="641"/>
      <c r="M507" s="641"/>
      <c r="N507" s="641"/>
      <c r="O507" s="641"/>
      <c r="P507" s="641"/>
      <c r="Q507" s="641"/>
      <c r="R507" s="641"/>
      <c r="S507" s="641"/>
      <c r="T507" s="641"/>
      <c r="U507" s="641"/>
      <c r="V507" s="641"/>
      <c r="W507" s="641"/>
      <c r="X507" s="641"/>
      <c r="Y507" s="641"/>
      <c r="Z507" s="641"/>
    </row>
    <row r="508">
      <c r="A508" s="641"/>
      <c r="B508" s="641"/>
      <c r="C508" s="641"/>
      <c r="D508" s="641"/>
      <c r="E508" s="641"/>
      <c r="F508" s="641"/>
      <c r="G508" s="641"/>
      <c r="H508" s="641"/>
      <c r="I508" s="641"/>
      <c r="J508" s="641"/>
      <c r="K508" s="641"/>
      <c r="L508" s="641"/>
      <c r="M508" s="641"/>
      <c r="N508" s="641"/>
      <c r="O508" s="641"/>
      <c r="P508" s="641"/>
      <c r="Q508" s="641"/>
      <c r="R508" s="641"/>
      <c r="S508" s="641"/>
      <c r="T508" s="641"/>
      <c r="U508" s="641"/>
      <c r="V508" s="641"/>
      <c r="W508" s="641"/>
      <c r="X508" s="641"/>
      <c r="Y508" s="641"/>
      <c r="Z508" s="641"/>
    </row>
    <row r="509">
      <c r="A509" s="641"/>
      <c r="B509" s="641"/>
      <c r="C509" s="641"/>
      <c r="D509" s="641"/>
      <c r="E509" s="641"/>
      <c r="F509" s="641"/>
      <c r="G509" s="641"/>
      <c r="H509" s="641"/>
      <c r="I509" s="641"/>
      <c r="J509" s="641"/>
      <c r="K509" s="641"/>
      <c r="L509" s="641"/>
      <c r="M509" s="641"/>
      <c r="N509" s="641"/>
      <c r="O509" s="641"/>
      <c r="P509" s="641"/>
      <c r="Q509" s="641"/>
      <c r="R509" s="641"/>
      <c r="S509" s="641"/>
      <c r="T509" s="641"/>
      <c r="U509" s="641"/>
      <c r="V509" s="641"/>
      <c r="W509" s="641"/>
      <c r="X509" s="641"/>
      <c r="Y509" s="641"/>
      <c r="Z509" s="641"/>
    </row>
    <row r="510">
      <c r="A510" s="641"/>
      <c r="B510" s="641"/>
      <c r="C510" s="641"/>
      <c r="D510" s="641"/>
      <c r="E510" s="641"/>
      <c r="F510" s="641"/>
      <c r="G510" s="641"/>
      <c r="H510" s="641"/>
      <c r="I510" s="641"/>
      <c r="J510" s="641"/>
      <c r="K510" s="641"/>
      <c r="L510" s="641"/>
      <c r="M510" s="641"/>
      <c r="N510" s="641"/>
      <c r="O510" s="641"/>
      <c r="P510" s="641"/>
      <c r="Q510" s="641"/>
      <c r="R510" s="641"/>
      <c r="S510" s="641"/>
      <c r="T510" s="641"/>
      <c r="U510" s="641"/>
      <c r="V510" s="641"/>
      <c r="W510" s="641"/>
      <c r="X510" s="641"/>
      <c r="Y510" s="641"/>
      <c r="Z510" s="641"/>
    </row>
    <row r="511">
      <c r="A511" s="641"/>
      <c r="B511" s="641"/>
      <c r="C511" s="641"/>
      <c r="D511" s="641"/>
      <c r="E511" s="641"/>
      <c r="F511" s="641"/>
      <c r="G511" s="641"/>
      <c r="H511" s="641"/>
      <c r="I511" s="641"/>
      <c r="J511" s="641"/>
      <c r="K511" s="641"/>
      <c r="L511" s="641"/>
      <c r="M511" s="641"/>
      <c r="N511" s="641"/>
      <c r="O511" s="641"/>
      <c r="P511" s="641"/>
      <c r="Q511" s="641"/>
      <c r="R511" s="641"/>
      <c r="S511" s="641"/>
      <c r="T511" s="641"/>
      <c r="U511" s="641"/>
      <c r="V511" s="641"/>
      <c r="W511" s="641"/>
      <c r="X511" s="641"/>
      <c r="Y511" s="641"/>
      <c r="Z511" s="641"/>
    </row>
    <row r="512">
      <c r="A512" s="641"/>
      <c r="B512" s="641"/>
      <c r="C512" s="641"/>
      <c r="D512" s="641"/>
      <c r="E512" s="641"/>
      <c r="F512" s="641"/>
      <c r="G512" s="641"/>
      <c r="H512" s="641"/>
      <c r="I512" s="641"/>
      <c r="J512" s="641"/>
      <c r="K512" s="641"/>
      <c r="L512" s="641"/>
      <c r="M512" s="641"/>
      <c r="N512" s="641"/>
      <c r="O512" s="641"/>
      <c r="P512" s="641"/>
      <c r="Q512" s="641"/>
      <c r="R512" s="641"/>
      <c r="S512" s="641"/>
      <c r="T512" s="641"/>
      <c r="U512" s="641"/>
      <c r="V512" s="641"/>
      <c r="W512" s="641"/>
      <c r="X512" s="641"/>
      <c r="Y512" s="641"/>
      <c r="Z512" s="641"/>
    </row>
    <row r="513">
      <c r="A513" s="641"/>
      <c r="B513" s="641"/>
      <c r="C513" s="641"/>
      <c r="D513" s="641"/>
      <c r="E513" s="641"/>
      <c r="F513" s="641"/>
      <c r="G513" s="641"/>
      <c r="H513" s="641"/>
      <c r="I513" s="641"/>
      <c r="J513" s="641"/>
      <c r="K513" s="641"/>
      <c r="L513" s="641"/>
      <c r="M513" s="641"/>
      <c r="N513" s="641"/>
      <c r="O513" s="641"/>
      <c r="P513" s="641"/>
      <c r="Q513" s="641"/>
      <c r="R513" s="641"/>
      <c r="S513" s="641"/>
      <c r="T513" s="641"/>
      <c r="U513" s="641"/>
      <c r="V513" s="641"/>
      <c r="W513" s="641"/>
      <c r="X513" s="641"/>
      <c r="Y513" s="641"/>
      <c r="Z513" s="641"/>
    </row>
    <row r="514">
      <c r="A514" s="641"/>
      <c r="B514" s="641"/>
      <c r="C514" s="641"/>
      <c r="D514" s="641"/>
      <c r="E514" s="641"/>
      <c r="F514" s="641"/>
      <c r="G514" s="641"/>
      <c r="H514" s="641"/>
      <c r="I514" s="641"/>
      <c r="J514" s="641"/>
      <c r="K514" s="641"/>
      <c r="L514" s="641"/>
      <c r="M514" s="641"/>
      <c r="N514" s="641"/>
      <c r="O514" s="641"/>
      <c r="P514" s="641"/>
      <c r="Q514" s="641"/>
      <c r="R514" s="641"/>
      <c r="S514" s="641"/>
      <c r="T514" s="641"/>
      <c r="U514" s="641"/>
      <c r="V514" s="641"/>
      <c r="W514" s="641"/>
      <c r="X514" s="641"/>
      <c r="Y514" s="641"/>
      <c r="Z514" s="641"/>
    </row>
    <row r="515">
      <c r="A515" s="641"/>
      <c r="B515" s="641"/>
      <c r="C515" s="641"/>
      <c r="D515" s="641"/>
      <c r="E515" s="641"/>
      <c r="F515" s="641"/>
      <c r="G515" s="641"/>
      <c r="H515" s="641"/>
      <c r="I515" s="641"/>
      <c r="J515" s="641"/>
      <c r="K515" s="641"/>
      <c r="L515" s="641"/>
      <c r="M515" s="641"/>
      <c r="N515" s="641"/>
      <c r="O515" s="641"/>
      <c r="P515" s="641"/>
      <c r="Q515" s="641"/>
      <c r="R515" s="641"/>
      <c r="S515" s="641"/>
      <c r="T515" s="641"/>
      <c r="U515" s="641"/>
      <c r="V515" s="641"/>
      <c r="W515" s="641"/>
      <c r="X515" s="641"/>
      <c r="Y515" s="641"/>
      <c r="Z515" s="641"/>
    </row>
    <row r="516">
      <c r="A516" s="641"/>
      <c r="B516" s="641"/>
      <c r="C516" s="641"/>
      <c r="D516" s="641"/>
      <c r="E516" s="641"/>
      <c r="F516" s="641"/>
      <c r="G516" s="641"/>
      <c r="H516" s="641"/>
      <c r="I516" s="641"/>
      <c r="J516" s="641"/>
      <c r="K516" s="641"/>
      <c r="L516" s="641"/>
      <c r="M516" s="641"/>
      <c r="N516" s="641"/>
      <c r="O516" s="641"/>
      <c r="P516" s="641"/>
      <c r="Q516" s="641"/>
      <c r="R516" s="641"/>
      <c r="S516" s="641"/>
      <c r="T516" s="641"/>
      <c r="U516" s="641"/>
      <c r="V516" s="641"/>
      <c r="W516" s="641"/>
      <c r="X516" s="641"/>
      <c r="Y516" s="641"/>
      <c r="Z516" s="641"/>
    </row>
    <row r="517">
      <c r="A517" s="641"/>
      <c r="B517" s="641"/>
      <c r="C517" s="641"/>
      <c r="D517" s="641"/>
      <c r="E517" s="641"/>
      <c r="F517" s="641"/>
      <c r="G517" s="641"/>
      <c r="H517" s="641"/>
      <c r="I517" s="641"/>
      <c r="J517" s="641"/>
      <c r="K517" s="641"/>
      <c r="L517" s="641"/>
      <c r="M517" s="641"/>
      <c r="N517" s="641"/>
      <c r="O517" s="641"/>
      <c r="P517" s="641"/>
      <c r="Q517" s="641"/>
      <c r="R517" s="641"/>
      <c r="S517" s="641"/>
      <c r="T517" s="641"/>
      <c r="U517" s="641"/>
      <c r="V517" s="641"/>
      <c r="W517" s="641"/>
      <c r="X517" s="641"/>
      <c r="Y517" s="641"/>
      <c r="Z517" s="641"/>
    </row>
    <row r="518">
      <c r="A518" s="641"/>
      <c r="B518" s="641"/>
      <c r="C518" s="641"/>
      <c r="D518" s="641"/>
      <c r="E518" s="641"/>
      <c r="F518" s="641"/>
      <c r="G518" s="641"/>
      <c r="H518" s="641"/>
      <c r="I518" s="641"/>
      <c r="J518" s="641"/>
      <c r="K518" s="641"/>
      <c r="L518" s="641"/>
      <c r="M518" s="641"/>
      <c r="N518" s="641"/>
      <c r="O518" s="641"/>
      <c r="P518" s="641"/>
      <c r="Q518" s="641"/>
      <c r="R518" s="641"/>
      <c r="S518" s="641"/>
      <c r="T518" s="641"/>
      <c r="U518" s="641"/>
      <c r="V518" s="641"/>
      <c r="W518" s="641"/>
      <c r="X518" s="641"/>
      <c r="Y518" s="641"/>
      <c r="Z518" s="641"/>
    </row>
    <row r="519">
      <c r="A519" s="641"/>
      <c r="B519" s="641"/>
      <c r="C519" s="641"/>
      <c r="D519" s="641"/>
      <c r="E519" s="641"/>
      <c r="F519" s="641"/>
      <c r="G519" s="641"/>
      <c r="H519" s="641"/>
      <c r="I519" s="641"/>
      <c r="J519" s="641"/>
      <c r="K519" s="641"/>
      <c r="L519" s="641"/>
      <c r="M519" s="641"/>
      <c r="N519" s="641"/>
      <c r="O519" s="641"/>
      <c r="P519" s="641"/>
      <c r="Q519" s="641"/>
      <c r="R519" s="641"/>
      <c r="S519" s="641"/>
      <c r="T519" s="641"/>
      <c r="U519" s="641"/>
      <c r="V519" s="641"/>
      <c r="W519" s="641"/>
      <c r="X519" s="641"/>
      <c r="Y519" s="641"/>
      <c r="Z519" s="641"/>
    </row>
    <row r="520">
      <c r="A520" s="641"/>
      <c r="B520" s="641"/>
      <c r="C520" s="641"/>
      <c r="D520" s="641"/>
      <c r="E520" s="641"/>
      <c r="F520" s="641"/>
      <c r="G520" s="641"/>
      <c r="H520" s="641"/>
      <c r="I520" s="641"/>
      <c r="J520" s="641"/>
      <c r="K520" s="641"/>
      <c r="L520" s="641"/>
      <c r="M520" s="641"/>
      <c r="N520" s="641"/>
      <c r="O520" s="641"/>
      <c r="P520" s="641"/>
      <c r="Q520" s="641"/>
      <c r="R520" s="641"/>
      <c r="S520" s="641"/>
      <c r="T520" s="641"/>
      <c r="U520" s="641"/>
      <c r="V520" s="641"/>
      <c r="W520" s="641"/>
      <c r="X520" s="641"/>
      <c r="Y520" s="641"/>
      <c r="Z520" s="641"/>
    </row>
    <row r="521">
      <c r="A521" s="641"/>
      <c r="B521" s="641"/>
      <c r="C521" s="641"/>
      <c r="D521" s="641"/>
      <c r="E521" s="641"/>
      <c r="F521" s="641"/>
      <c r="G521" s="641"/>
      <c r="H521" s="641"/>
      <c r="I521" s="641"/>
      <c r="J521" s="641"/>
      <c r="K521" s="641"/>
      <c r="L521" s="641"/>
      <c r="M521" s="641"/>
      <c r="N521" s="641"/>
      <c r="O521" s="641"/>
      <c r="P521" s="641"/>
      <c r="Q521" s="641"/>
      <c r="R521" s="641"/>
      <c r="S521" s="641"/>
      <c r="T521" s="641"/>
      <c r="U521" s="641"/>
      <c r="V521" s="641"/>
      <c r="W521" s="641"/>
      <c r="X521" s="641"/>
      <c r="Y521" s="641"/>
      <c r="Z521" s="641"/>
    </row>
    <row r="522">
      <c r="A522" s="641"/>
      <c r="B522" s="641"/>
      <c r="C522" s="641"/>
      <c r="D522" s="641"/>
      <c r="E522" s="641"/>
      <c r="F522" s="641"/>
      <c r="G522" s="641"/>
      <c r="H522" s="641"/>
      <c r="I522" s="641"/>
      <c r="J522" s="641"/>
      <c r="K522" s="641"/>
      <c r="L522" s="641"/>
      <c r="M522" s="641"/>
      <c r="N522" s="641"/>
      <c r="O522" s="641"/>
      <c r="P522" s="641"/>
      <c r="Q522" s="641"/>
      <c r="R522" s="641"/>
      <c r="S522" s="641"/>
      <c r="T522" s="641"/>
      <c r="U522" s="641"/>
      <c r="V522" s="641"/>
      <c r="W522" s="641"/>
      <c r="X522" s="641"/>
      <c r="Y522" s="641"/>
      <c r="Z522" s="641"/>
    </row>
    <row r="523">
      <c r="A523" s="641"/>
      <c r="B523" s="641"/>
      <c r="C523" s="641"/>
      <c r="D523" s="641"/>
      <c r="E523" s="641"/>
      <c r="F523" s="641"/>
      <c r="G523" s="641"/>
      <c r="H523" s="641"/>
      <c r="I523" s="641"/>
      <c r="J523" s="641"/>
      <c r="K523" s="641"/>
      <c r="L523" s="641"/>
      <c r="M523" s="641"/>
      <c r="N523" s="641"/>
      <c r="O523" s="641"/>
      <c r="P523" s="641"/>
      <c r="Q523" s="641"/>
      <c r="R523" s="641"/>
      <c r="S523" s="641"/>
      <c r="T523" s="641"/>
      <c r="U523" s="641"/>
      <c r="V523" s="641"/>
      <c r="W523" s="641"/>
      <c r="X523" s="641"/>
      <c r="Y523" s="641"/>
      <c r="Z523" s="641"/>
    </row>
    <row r="524">
      <c r="A524" s="641"/>
      <c r="B524" s="641"/>
      <c r="C524" s="641"/>
      <c r="D524" s="641"/>
      <c r="E524" s="641"/>
      <c r="F524" s="641"/>
      <c r="G524" s="641"/>
      <c r="H524" s="641"/>
      <c r="I524" s="641"/>
      <c r="J524" s="641"/>
      <c r="K524" s="641"/>
      <c r="L524" s="641"/>
      <c r="M524" s="641"/>
      <c r="N524" s="641"/>
      <c r="O524" s="641"/>
      <c r="P524" s="641"/>
      <c r="Q524" s="641"/>
      <c r="R524" s="641"/>
      <c r="S524" s="641"/>
      <c r="T524" s="641"/>
      <c r="U524" s="641"/>
      <c r="V524" s="641"/>
      <c r="W524" s="641"/>
      <c r="X524" s="641"/>
      <c r="Y524" s="641"/>
      <c r="Z524" s="641"/>
    </row>
    <row r="525">
      <c r="A525" s="641"/>
      <c r="B525" s="641"/>
      <c r="C525" s="641"/>
      <c r="D525" s="641"/>
      <c r="E525" s="641"/>
      <c r="F525" s="641"/>
      <c r="G525" s="641"/>
      <c r="H525" s="641"/>
      <c r="I525" s="641"/>
      <c r="J525" s="641"/>
      <c r="K525" s="641"/>
      <c r="L525" s="641"/>
      <c r="M525" s="641"/>
      <c r="N525" s="641"/>
      <c r="O525" s="641"/>
      <c r="P525" s="641"/>
      <c r="Q525" s="641"/>
      <c r="R525" s="641"/>
      <c r="S525" s="641"/>
      <c r="T525" s="641"/>
      <c r="U525" s="641"/>
      <c r="V525" s="641"/>
      <c r="W525" s="641"/>
      <c r="X525" s="641"/>
      <c r="Y525" s="641"/>
      <c r="Z525" s="641"/>
    </row>
    <row r="526">
      <c r="A526" s="641"/>
      <c r="B526" s="641"/>
      <c r="C526" s="641"/>
      <c r="D526" s="641"/>
      <c r="E526" s="641"/>
      <c r="F526" s="641"/>
      <c r="G526" s="641"/>
      <c r="H526" s="641"/>
      <c r="I526" s="641"/>
      <c r="J526" s="641"/>
      <c r="K526" s="641"/>
      <c r="L526" s="641"/>
      <c r="M526" s="641"/>
      <c r="N526" s="641"/>
      <c r="O526" s="641"/>
      <c r="P526" s="641"/>
      <c r="Q526" s="641"/>
      <c r="R526" s="641"/>
      <c r="S526" s="641"/>
      <c r="T526" s="641"/>
      <c r="U526" s="641"/>
      <c r="V526" s="641"/>
      <c r="W526" s="641"/>
      <c r="X526" s="641"/>
      <c r="Y526" s="641"/>
      <c r="Z526" s="641"/>
    </row>
    <row r="527">
      <c r="A527" s="641"/>
      <c r="B527" s="641"/>
      <c r="C527" s="641"/>
      <c r="D527" s="641"/>
      <c r="E527" s="641"/>
      <c r="F527" s="641"/>
      <c r="G527" s="641"/>
      <c r="H527" s="641"/>
      <c r="I527" s="641"/>
      <c r="J527" s="641"/>
      <c r="K527" s="641"/>
      <c r="L527" s="641"/>
      <c r="M527" s="641"/>
      <c r="N527" s="641"/>
      <c r="O527" s="641"/>
      <c r="P527" s="641"/>
      <c r="Q527" s="641"/>
      <c r="R527" s="641"/>
      <c r="S527" s="641"/>
      <c r="T527" s="641"/>
      <c r="U527" s="641"/>
      <c r="V527" s="641"/>
      <c r="W527" s="641"/>
      <c r="X527" s="641"/>
      <c r="Y527" s="641"/>
      <c r="Z527" s="641"/>
    </row>
    <row r="528">
      <c r="A528" s="641"/>
      <c r="B528" s="641"/>
      <c r="C528" s="641"/>
      <c r="D528" s="641"/>
      <c r="E528" s="641"/>
      <c r="F528" s="641"/>
      <c r="G528" s="641"/>
      <c r="H528" s="641"/>
      <c r="I528" s="641"/>
      <c r="J528" s="641"/>
      <c r="K528" s="641"/>
      <c r="L528" s="641"/>
      <c r="M528" s="641"/>
      <c r="N528" s="641"/>
      <c r="O528" s="641"/>
      <c r="P528" s="641"/>
      <c r="Q528" s="641"/>
      <c r="R528" s="641"/>
      <c r="S528" s="641"/>
      <c r="T528" s="641"/>
      <c r="U528" s="641"/>
      <c r="V528" s="641"/>
      <c r="W528" s="641"/>
      <c r="X528" s="641"/>
      <c r="Y528" s="641"/>
      <c r="Z528" s="641"/>
    </row>
    <row r="529">
      <c r="A529" s="641"/>
      <c r="B529" s="641"/>
      <c r="C529" s="641"/>
      <c r="D529" s="641"/>
      <c r="E529" s="641"/>
      <c r="F529" s="641"/>
      <c r="G529" s="641"/>
      <c r="H529" s="641"/>
      <c r="I529" s="641"/>
      <c r="J529" s="641"/>
      <c r="K529" s="641"/>
      <c r="L529" s="641"/>
      <c r="M529" s="641"/>
      <c r="N529" s="641"/>
      <c r="O529" s="641"/>
      <c r="P529" s="641"/>
      <c r="Q529" s="641"/>
      <c r="R529" s="641"/>
      <c r="S529" s="641"/>
      <c r="T529" s="641"/>
      <c r="U529" s="641"/>
      <c r="V529" s="641"/>
      <c r="W529" s="641"/>
      <c r="X529" s="641"/>
      <c r="Y529" s="641"/>
      <c r="Z529" s="641"/>
    </row>
    <row r="530">
      <c r="A530" s="641"/>
      <c r="B530" s="641"/>
      <c r="C530" s="641"/>
      <c r="D530" s="641"/>
      <c r="E530" s="641"/>
      <c r="F530" s="641"/>
      <c r="G530" s="641"/>
      <c r="H530" s="641"/>
      <c r="I530" s="641"/>
      <c r="J530" s="641"/>
      <c r="K530" s="641"/>
      <c r="L530" s="641"/>
      <c r="M530" s="641"/>
      <c r="N530" s="641"/>
      <c r="O530" s="641"/>
      <c r="P530" s="641"/>
      <c r="Q530" s="641"/>
      <c r="R530" s="641"/>
      <c r="S530" s="641"/>
      <c r="T530" s="641"/>
      <c r="U530" s="641"/>
      <c r="V530" s="641"/>
      <c r="W530" s="641"/>
      <c r="X530" s="641"/>
      <c r="Y530" s="641"/>
      <c r="Z530" s="641"/>
    </row>
    <row r="531">
      <c r="A531" s="641"/>
      <c r="B531" s="641"/>
      <c r="C531" s="641"/>
      <c r="D531" s="641"/>
      <c r="E531" s="641"/>
      <c r="F531" s="641"/>
      <c r="G531" s="641"/>
      <c r="H531" s="641"/>
      <c r="I531" s="641"/>
      <c r="J531" s="641"/>
      <c r="K531" s="641"/>
      <c r="L531" s="641"/>
      <c r="M531" s="641"/>
      <c r="N531" s="641"/>
      <c r="O531" s="641"/>
      <c r="P531" s="641"/>
      <c r="Q531" s="641"/>
      <c r="R531" s="641"/>
      <c r="S531" s="641"/>
      <c r="T531" s="641"/>
      <c r="U531" s="641"/>
      <c r="V531" s="641"/>
      <c r="W531" s="641"/>
      <c r="X531" s="641"/>
      <c r="Y531" s="641"/>
      <c r="Z531" s="641"/>
    </row>
    <row r="532">
      <c r="A532" s="641"/>
      <c r="B532" s="641"/>
      <c r="C532" s="641"/>
      <c r="D532" s="641"/>
      <c r="E532" s="641"/>
      <c r="F532" s="641"/>
      <c r="G532" s="641"/>
      <c r="H532" s="641"/>
      <c r="I532" s="641"/>
      <c r="J532" s="641"/>
      <c r="K532" s="641"/>
      <c r="L532" s="641"/>
      <c r="M532" s="641"/>
      <c r="N532" s="641"/>
      <c r="O532" s="641"/>
      <c r="P532" s="641"/>
      <c r="Q532" s="641"/>
      <c r="R532" s="641"/>
      <c r="S532" s="641"/>
      <c r="T532" s="641"/>
      <c r="U532" s="641"/>
      <c r="V532" s="641"/>
      <c r="W532" s="641"/>
      <c r="X532" s="641"/>
      <c r="Y532" s="641"/>
      <c r="Z532" s="641"/>
    </row>
    <row r="533">
      <c r="A533" s="641"/>
      <c r="B533" s="641"/>
      <c r="C533" s="641"/>
      <c r="D533" s="641"/>
      <c r="E533" s="641"/>
      <c r="F533" s="641"/>
      <c r="G533" s="641"/>
      <c r="H533" s="641"/>
      <c r="I533" s="641"/>
      <c r="J533" s="641"/>
      <c r="K533" s="641"/>
      <c r="L533" s="641"/>
      <c r="M533" s="641"/>
      <c r="N533" s="641"/>
      <c r="O533" s="641"/>
      <c r="P533" s="641"/>
      <c r="Q533" s="641"/>
      <c r="R533" s="641"/>
      <c r="S533" s="641"/>
      <c r="T533" s="641"/>
      <c r="U533" s="641"/>
      <c r="V533" s="641"/>
      <c r="W533" s="641"/>
      <c r="X533" s="641"/>
      <c r="Y533" s="641"/>
      <c r="Z533" s="641"/>
    </row>
    <row r="534">
      <c r="A534" s="641"/>
      <c r="B534" s="641"/>
      <c r="C534" s="641"/>
      <c r="D534" s="641"/>
      <c r="E534" s="641"/>
      <c r="F534" s="641"/>
      <c r="G534" s="641"/>
      <c r="H534" s="641"/>
      <c r="I534" s="641"/>
      <c r="J534" s="641"/>
      <c r="K534" s="641"/>
      <c r="L534" s="641"/>
      <c r="M534" s="641"/>
      <c r="N534" s="641"/>
      <c r="O534" s="641"/>
      <c r="P534" s="641"/>
      <c r="Q534" s="641"/>
      <c r="R534" s="641"/>
      <c r="S534" s="641"/>
      <c r="T534" s="641"/>
      <c r="U534" s="641"/>
      <c r="V534" s="641"/>
      <c r="W534" s="641"/>
      <c r="X534" s="641"/>
      <c r="Y534" s="641"/>
      <c r="Z534" s="641"/>
    </row>
    <row r="535">
      <c r="A535" s="641"/>
      <c r="B535" s="641"/>
      <c r="C535" s="641"/>
      <c r="D535" s="641"/>
      <c r="E535" s="641"/>
      <c r="F535" s="641"/>
      <c r="G535" s="641"/>
      <c r="H535" s="641"/>
      <c r="I535" s="641"/>
      <c r="J535" s="641"/>
      <c r="K535" s="641"/>
      <c r="L535" s="641"/>
      <c r="M535" s="641"/>
      <c r="N535" s="641"/>
      <c r="O535" s="641"/>
      <c r="P535" s="641"/>
      <c r="Q535" s="641"/>
      <c r="R535" s="641"/>
      <c r="S535" s="641"/>
      <c r="T535" s="641"/>
      <c r="U535" s="641"/>
      <c r="V535" s="641"/>
      <c r="W535" s="641"/>
      <c r="X535" s="641"/>
      <c r="Y535" s="641"/>
      <c r="Z535" s="641"/>
    </row>
    <row r="536">
      <c r="A536" s="641"/>
      <c r="B536" s="641"/>
      <c r="C536" s="641"/>
      <c r="D536" s="641"/>
      <c r="E536" s="641"/>
      <c r="F536" s="641"/>
      <c r="G536" s="641"/>
      <c r="H536" s="641"/>
      <c r="I536" s="641"/>
      <c r="J536" s="641"/>
      <c r="K536" s="641"/>
      <c r="L536" s="641"/>
      <c r="M536" s="641"/>
      <c r="N536" s="641"/>
      <c r="O536" s="641"/>
      <c r="P536" s="641"/>
      <c r="Q536" s="641"/>
      <c r="R536" s="641"/>
      <c r="S536" s="641"/>
      <c r="T536" s="641"/>
      <c r="U536" s="641"/>
      <c r="V536" s="641"/>
      <c r="W536" s="641"/>
      <c r="X536" s="641"/>
      <c r="Y536" s="641"/>
      <c r="Z536" s="641"/>
    </row>
    <row r="537">
      <c r="A537" s="641"/>
      <c r="B537" s="641"/>
      <c r="C537" s="641"/>
      <c r="D537" s="641"/>
      <c r="E537" s="641"/>
      <c r="F537" s="641"/>
      <c r="G537" s="641"/>
      <c r="H537" s="641"/>
      <c r="I537" s="641"/>
      <c r="J537" s="641"/>
      <c r="K537" s="641"/>
      <c r="L537" s="641"/>
      <c r="M537" s="641"/>
      <c r="N537" s="641"/>
      <c r="O537" s="641"/>
      <c r="P537" s="641"/>
      <c r="Q537" s="641"/>
      <c r="R537" s="641"/>
      <c r="S537" s="641"/>
      <c r="T537" s="641"/>
      <c r="U537" s="641"/>
      <c r="V537" s="641"/>
      <c r="W537" s="641"/>
      <c r="X537" s="641"/>
      <c r="Y537" s="641"/>
      <c r="Z537" s="641"/>
    </row>
    <row r="538">
      <c r="A538" s="641"/>
      <c r="B538" s="641"/>
      <c r="C538" s="641"/>
      <c r="D538" s="641"/>
      <c r="E538" s="641"/>
      <c r="F538" s="641"/>
      <c r="G538" s="641"/>
      <c r="H538" s="641"/>
      <c r="I538" s="641"/>
      <c r="J538" s="641"/>
      <c r="K538" s="641"/>
      <c r="L538" s="641"/>
      <c r="M538" s="641"/>
      <c r="N538" s="641"/>
      <c r="O538" s="641"/>
      <c r="P538" s="641"/>
      <c r="Q538" s="641"/>
      <c r="R538" s="641"/>
      <c r="S538" s="641"/>
      <c r="T538" s="641"/>
      <c r="U538" s="641"/>
      <c r="V538" s="641"/>
      <c r="W538" s="641"/>
      <c r="X538" s="641"/>
      <c r="Y538" s="641"/>
      <c r="Z538" s="641"/>
    </row>
    <row r="539">
      <c r="A539" s="641"/>
      <c r="B539" s="641"/>
      <c r="C539" s="641"/>
      <c r="D539" s="641"/>
      <c r="E539" s="641"/>
      <c r="F539" s="641"/>
      <c r="G539" s="641"/>
      <c r="H539" s="641"/>
      <c r="I539" s="641"/>
      <c r="J539" s="641"/>
      <c r="K539" s="641"/>
      <c r="L539" s="641"/>
      <c r="M539" s="641"/>
      <c r="N539" s="641"/>
      <c r="O539" s="641"/>
      <c r="P539" s="641"/>
      <c r="Q539" s="641"/>
      <c r="R539" s="641"/>
      <c r="S539" s="641"/>
      <c r="T539" s="641"/>
      <c r="U539" s="641"/>
      <c r="V539" s="641"/>
      <c r="W539" s="641"/>
      <c r="X539" s="641"/>
      <c r="Y539" s="641"/>
      <c r="Z539" s="641"/>
    </row>
    <row r="540">
      <c r="A540" s="641"/>
      <c r="B540" s="641"/>
      <c r="C540" s="641"/>
      <c r="D540" s="641"/>
      <c r="E540" s="641"/>
      <c r="F540" s="641"/>
      <c r="G540" s="641"/>
      <c r="H540" s="641"/>
      <c r="I540" s="641"/>
      <c r="J540" s="641"/>
      <c r="K540" s="641"/>
      <c r="L540" s="641"/>
      <c r="M540" s="641"/>
      <c r="N540" s="641"/>
      <c r="O540" s="641"/>
      <c r="P540" s="641"/>
      <c r="Q540" s="641"/>
      <c r="R540" s="641"/>
      <c r="S540" s="641"/>
      <c r="T540" s="641"/>
      <c r="U540" s="641"/>
      <c r="V540" s="641"/>
      <c r="W540" s="641"/>
      <c r="X540" s="641"/>
      <c r="Y540" s="641"/>
      <c r="Z540" s="641"/>
    </row>
    <row r="541">
      <c r="A541" s="641"/>
      <c r="B541" s="641"/>
      <c r="C541" s="641"/>
      <c r="D541" s="641"/>
      <c r="E541" s="641"/>
      <c r="F541" s="641"/>
      <c r="G541" s="641"/>
      <c r="H541" s="641"/>
      <c r="I541" s="641"/>
      <c r="J541" s="641"/>
      <c r="K541" s="641"/>
      <c r="L541" s="641"/>
      <c r="M541" s="641"/>
      <c r="N541" s="641"/>
      <c r="O541" s="641"/>
      <c r="P541" s="641"/>
      <c r="Q541" s="641"/>
      <c r="R541" s="641"/>
      <c r="S541" s="641"/>
      <c r="T541" s="641"/>
      <c r="U541" s="641"/>
      <c r="V541" s="641"/>
      <c r="W541" s="641"/>
      <c r="X541" s="641"/>
      <c r="Y541" s="641"/>
      <c r="Z541" s="641"/>
    </row>
    <row r="542">
      <c r="A542" s="641"/>
      <c r="B542" s="641"/>
      <c r="C542" s="641"/>
      <c r="D542" s="641"/>
      <c r="E542" s="641"/>
      <c r="F542" s="641"/>
      <c r="G542" s="641"/>
      <c r="H542" s="641"/>
      <c r="I542" s="641"/>
      <c r="J542" s="641"/>
      <c r="K542" s="641"/>
      <c r="L542" s="641"/>
      <c r="M542" s="641"/>
      <c r="N542" s="641"/>
      <c r="O542" s="641"/>
      <c r="P542" s="641"/>
      <c r="Q542" s="641"/>
      <c r="R542" s="641"/>
      <c r="S542" s="641"/>
      <c r="T542" s="641"/>
      <c r="U542" s="641"/>
      <c r="V542" s="641"/>
      <c r="W542" s="641"/>
      <c r="X542" s="641"/>
      <c r="Y542" s="641"/>
      <c r="Z542" s="641"/>
    </row>
    <row r="543">
      <c r="A543" s="641"/>
      <c r="B543" s="641"/>
      <c r="C543" s="641"/>
      <c r="D543" s="641"/>
      <c r="E543" s="641"/>
      <c r="F543" s="641"/>
      <c r="G543" s="641"/>
      <c r="H543" s="641"/>
      <c r="I543" s="641"/>
      <c r="J543" s="641"/>
      <c r="K543" s="641"/>
      <c r="L543" s="641"/>
      <c r="M543" s="641"/>
      <c r="N543" s="641"/>
      <c r="O543" s="641"/>
      <c r="P543" s="641"/>
      <c r="Q543" s="641"/>
      <c r="R543" s="641"/>
      <c r="S543" s="641"/>
      <c r="T543" s="641"/>
      <c r="U543" s="641"/>
      <c r="V543" s="641"/>
      <c r="W543" s="641"/>
      <c r="X543" s="641"/>
      <c r="Y543" s="641"/>
      <c r="Z543" s="641"/>
    </row>
    <row r="544">
      <c r="A544" s="641"/>
      <c r="B544" s="641"/>
      <c r="C544" s="641"/>
      <c r="D544" s="641"/>
      <c r="E544" s="641"/>
      <c r="F544" s="641"/>
      <c r="G544" s="641"/>
      <c r="H544" s="641"/>
      <c r="I544" s="641"/>
      <c r="J544" s="641"/>
      <c r="K544" s="641"/>
      <c r="L544" s="641"/>
      <c r="M544" s="641"/>
      <c r="N544" s="641"/>
      <c r="O544" s="641"/>
      <c r="P544" s="641"/>
      <c r="Q544" s="641"/>
      <c r="R544" s="641"/>
      <c r="S544" s="641"/>
      <c r="T544" s="641"/>
      <c r="U544" s="641"/>
      <c r="V544" s="641"/>
      <c r="W544" s="641"/>
      <c r="X544" s="641"/>
      <c r="Y544" s="641"/>
      <c r="Z544" s="641"/>
    </row>
    <row r="545">
      <c r="A545" s="641"/>
      <c r="B545" s="641"/>
      <c r="C545" s="641"/>
      <c r="D545" s="641"/>
      <c r="E545" s="641"/>
      <c r="F545" s="641"/>
      <c r="G545" s="641"/>
      <c r="H545" s="641"/>
      <c r="I545" s="641"/>
      <c r="J545" s="641"/>
      <c r="K545" s="641"/>
      <c r="L545" s="641"/>
      <c r="M545" s="641"/>
      <c r="N545" s="641"/>
      <c r="O545" s="641"/>
      <c r="P545" s="641"/>
      <c r="Q545" s="641"/>
      <c r="R545" s="641"/>
      <c r="S545" s="641"/>
      <c r="T545" s="641"/>
      <c r="U545" s="641"/>
      <c r="V545" s="641"/>
      <c r="W545" s="641"/>
      <c r="X545" s="641"/>
      <c r="Y545" s="641"/>
      <c r="Z545" s="641"/>
    </row>
    <row r="546">
      <c r="A546" s="641"/>
      <c r="B546" s="641"/>
      <c r="C546" s="641"/>
      <c r="D546" s="641"/>
      <c r="E546" s="641"/>
      <c r="F546" s="641"/>
      <c r="G546" s="641"/>
      <c r="H546" s="641"/>
      <c r="I546" s="641"/>
      <c r="J546" s="641"/>
      <c r="K546" s="641"/>
      <c r="L546" s="641"/>
      <c r="M546" s="641"/>
      <c r="N546" s="641"/>
      <c r="O546" s="641"/>
      <c r="P546" s="641"/>
      <c r="Q546" s="641"/>
      <c r="R546" s="641"/>
      <c r="S546" s="641"/>
      <c r="T546" s="641"/>
      <c r="U546" s="641"/>
      <c r="V546" s="641"/>
      <c r="W546" s="641"/>
      <c r="X546" s="641"/>
      <c r="Y546" s="641"/>
      <c r="Z546" s="641"/>
    </row>
    <row r="547">
      <c r="A547" s="641"/>
      <c r="B547" s="641"/>
      <c r="C547" s="641"/>
      <c r="D547" s="641"/>
      <c r="E547" s="641"/>
      <c r="F547" s="641"/>
      <c r="G547" s="641"/>
      <c r="H547" s="641"/>
      <c r="I547" s="641"/>
      <c r="J547" s="641"/>
      <c r="K547" s="641"/>
      <c r="L547" s="641"/>
      <c r="M547" s="641"/>
      <c r="N547" s="641"/>
      <c r="O547" s="641"/>
      <c r="P547" s="641"/>
      <c r="Q547" s="641"/>
      <c r="R547" s="641"/>
      <c r="S547" s="641"/>
      <c r="T547" s="641"/>
      <c r="U547" s="641"/>
      <c r="V547" s="641"/>
      <c r="W547" s="641"/>
      <c r="X547" s="641"/>
      <c r="Y547" s="641"/>
      <c r="Z547" s="641"/>
    </row>
    <row r="548">
      <c r="A548" s="641"/>
      <c r="B548" s="641"/>
      <c r="C548" s="641"/>
      <c r="D548" s="641"/>
      <c r="E548" s="641"/>
      <c r="F548" s="641"/>
      <c r="G548" s="641"/>
      <c r="H548" s="641"/>
      <c r="I548" s="641"/>
      <c r="J548" s="641"/>
      <c r="K548" s="641"/>
      <c r="L548" s="641"/>
      <c r="M548" s="641"/>
      <c r="N548" s="641"/>
      <c r="O548" s="641"/>
      <c r="P548" s="641"/>
      <c r="Q548" s="641"/>
      <c r="R548" s="641"/>
      <c r="S548" s="641"/>
      <c r="T548" s="641"/>
      <c r="U548" s="641"/>
      <c r="V548" s="641"/>
      <c r="W548" s="641"/>
      <c r="X548" s="641"/>
      <c r="Y548" s="641"/>
      <c r="Z548" s="641"/>
    </row>
    <row r="549">
      <c r="A549" s="641"/>
      <c r="B549" s="641"/>
      <c r="C549" s="641"/>
      <c r="D549" s="641"/>
      <c r="E549" s="641"/>
      <c r="F549" s="641"/>
      <c r="G549" s="641"/>
      <c r="H549" s="641"/>
      <c r="I549" s="641"/>
      <c r="J549" s="641"/>
      <c r="K549" s="641"/>
      <c r="L549" s="641"/>
      <c r="M549" s="641"/>
      <c r="N549" s="641"/>
      <c r="O549" s="641"/>
      <c r="P549" s="641"/>
      <c r="Q549" s="641"/>
      <c r="R549" s="641"/>
      <c r="S549" s="641"/>
      <c r="T549" s="641"/>
      <c r="U549" s="641"/>
      <c r="V549" s="641"/>
      <c r="W549" s="641"/>
      <c r="X549" s="641"/>
      <c r="Y549" s="641"/>
      <c r="Z549" s="641"/>
    </row>
    <row r="550">
      <c r="A550" s="641"/>
      <c r="B550" s="641"/>
      <c r="C550" s="641"/>
      <c r="D550" s="641"/>
      <c r="E550" s="641"/>
      <c r="F550" s="641"/>
      <c r="G550" s="641"/>
      <c r="H550" s="641"/>
      <c r="I550" s="641"/>
      <c r="J550" s="641"/>
      <c r="K550" s="641"/>
      <c r="L550" s="641"/>
      <c r="M550" s="641"/>
      <c r="N550" s="641"/>
      <c r="O550" s="641"/>
      <c r="P550" s="641"/>
      <c r="Q550" s="641"/>
      <c r="R550" s="641"/>
      <c r="S550" s="641"/>
      <c r="T550" s="641"/>
      <c r="U550" s="641"/>
      <c r="V550" s="641"/>
      <c r="W550" s="641"/>
      <c r="X550" s="641"/>
      <c r="Y550" s="641"/>
      <c r="Z550" s="641"/>
    </row>
    <row r="551">
      <c r="A551" s="641"/>
      <c r="B551" s="641"/>
      <c r="C551" s="641"/>
      <c r="D551" s="641"/>
      <c r="E551" s="641"/>
      <c r="F551" s="641"/>
      <c r="G551" s="641"/>
      <c r="H551" s="641"/>
      <c r="I551" s="641"/>
      <c r="J551" s="641"/>
      <c r="K551" s="641"/>
      <c r="L551" s="641"/>
      <c r="M551" s="641"/>
      <c r="N551" s="641"/>
      <c r="O551" s="641"/>
      <c r="P551" s="641"/>
      <c r="Q551" s="641"/>
      <c r="R551" s="641"/>
      <c r="S551" s="641"/>
      <c r="T551" s="641"/>
      <c r="U551" s="641"/>
      <c r="V551" s="641"/>
      <c r="W551" s="641"/>
      <c r="X551" s="641"/>
      <c r="Y551" s="641"/>
      <c r="Z551" s="641"/>
    </row>
    <row r="552">
      <c r="A552" s="641"/>
      <c r="B552" s="641"/>
      <c r="C552" s="641"/>
      <c r="D552" s="641"/>
      <c r="E552" s="641"/>
      <c r="F552" s="641"/>
      <c r="G552" s="641"/>
      <c r="H552" s="641"/>
      <c r="I552" s="641"/>
      <c r="J552" s="641"/>
      <c r="K552" s="641"/>
      <c r="L552" s="641"/>
      <c r="M552" s="641"/>
      <c r="N552" s="641"/>
      <c r="O552" s="641"/>
      <c r="P552" s="641"/>
      <c r="Q552" s="641"/>
      <c r="R552" s="641"/>
      <c r="S552" s="641"/>
      <c r="T552" s="641"/>
      <c r="U552" s="641"/>
      <c r="V552" s="641"/>
      <c r="W552" s="641"/>
      <c r="X552" s="641"/>
      <c r="Y552" s="641"/>
      <c r="Z552" s="641"/>
    </row>
    <row r="553">
      <c r="A553" s="641"/>
      <c r="B553" s="641"/>
      <c r="C553" s="641"/>
      <c r="D553" s="641"/>
      <c r="E553" s="641"/>
      <c r="F553" s="641"/>
      <c r="G553" s="641"/>
      <c r="H553" s="641"/>
      <c r="I553" s="641"/>
      <c r="J553" s="641"/>
      <c r="K553" s="641"/>
      <c r="L553" s="641"/>
      <c r="M553" s="641"/>
      <c r="N553" s="641"/>
      <c r="O553" s="641"/>
      <c r="P553" s="641"/>
      <c r="Q553" s="641"/>
      <c r="R553" s="641"/>
      <c r="S553" s="641"/>
      <c r="T553" s="641"/>
      <c r="U553" s="641"/>
      <c r="V553" s="641"/>
      <c r="W553" s="641"/>
      <c r="X553" s="641"/>
      <c r="Y553" s="641"/>
      <c r="Z553" s="641"/>
    </row>
    <row r="554">
      <c r="A554" s="641"/>
      <c r="B554" s="641"/>
      <c r="C554" s="641"/>
      <c r="D554" s="641"/>
      <c r="E554" s="641"/>
      <c r="F554" s="641"/>
      <c r="G554" s="641"/>
      <c r="H554" s="641"/>
      <c r="I554" s="641"/>
      <c r="J554" s="641"/>
      <c r="K554" s="641"/>
      <c r="L554" s="641"/>
      <c r="M554" s="641"/>
      <c r="N554" s="641"/>
      <c r="O554" s="641"/>
      <c r="P554" s="641"/>
      <c r="Q554" s="641"/>
      <c r="R554" s="641"/>
      <c r="S554" s="641"/>
      <c r="T554" s="641"/>
      <c r="U554" s="641"/>
      <c r="V554" s="641"/>
      <c r="W554" s="641"/>
      <c r="X554" s="641"/>
      <c r="Y554" s="641"/>
      <c r="Z554" s="641"/>
    </row>
    <row r="555">
      <c r="A555" s="641"/>
      <c r="B555" s="641"/>
      <c r="C555" s="641"/>
      <c r="D555" s="641"/>
      <c r="E555" s="641"/>
      <c r="F555" s="641"/>
      <c r="G555" s="641"/>
      <c r="H555" s="641"/>
      <c r="I555" s="641"/>
      <c r="J555" s="641"/>
      <c r="K555" s="641"/>
      <c r="L555" s="641"/>
      <c r="M555" s="641"/>
      <c r="N555" s="641"/>
      <c r="O555" s="641"/>
      <c r="P555" s="641"/>
      <c r="Q555" s="641"/>
      <c r="R555" s="641"/>
      <c r="S555" s="641"/>
      <c r="T555" s="641"/>
      <c r="U555" s="641"/>
      <c r="V555" s="641"/>
      <c r="W555" s="641"/>
      <c r="X555" s="641"/>
      <c r="Y555" s="641"/>
      <c r="Z555" s="641"/>
    </row>
    <row r="556">
      <c r="A556" s="641"/>
      <c r="B556" s="641"/>
      <c r="C556" s="641"/>
      <c r="D556" s="641"/>
      <c r="E556" s="641"/>
      <c r="F556" s="641"/>
      <c r="G556" s="641"/>
      <c r="H556" s="641"/>
      <c r="I556" s="641"/>
      <c r="J556" s="641"/>
      <c r="K556" s="641"/>
      <c r="L556" s="641"/>
      <c r="M556" s="641"/>
      <c r="N556" s="641"/>
      <c r="O556" s="641"/>
      <c r="P556" s="641"/>
      <c r="Q556" s="641"/>
      <c r="R556" s="641"/>
      <c r="S556" s="641"/>
      <c r="T556" s="641"/>
      <c r="U556" s="641"/>
      <c r="V556" s="641"/>
      <c r="W556" s="641"/>
      <c r="X556" s="641"/>
      <c r="Y556" s="641"/>
      <c r="Z556" s="641"/>
    </row>
    <row r="557">
      <c r="A557" s="641"/>
      <c r="B557" s="641"/>
      <c r="C557" s="641"/>
      <c r="D557" s="641"/>
      <c r="E557" s="641"/>
      <c r="F557" s="641"/>
      <c r="G557" s="641"/>
      <c r="H557" s="641"/>
      <c r="I557" s="641"/>
      <c r="J557" s="641"/>
      <c r="K557" s="641"/>
      <c r="L557" s="641"/>
      <c r="M557" s="641"/>
      <c r="N557" s="641"/>
      <c r="O557" s="641"/>
      <c r="P557" s="641"/>
      <c r="Q557" s="641"/>
      <c r="R557" s="641"/>
      <c r="S557" s="641"/>
      <c r="T557" s="641"/>
      <c r="U557" s="641"/>
      <c r="V557" s="641"/>
      <c r="W557" s="641"/>
      <c r="X557" s="641"/>
      <c r="Y557" s="641"/>
      <c r="Z557" s="641"/>
    </row>
    <row r="558">
      <c r="A558" s="641"/>
      <c r="B558" s="641"/>
      <c r="C558" s="641"/>
      <c r="D558" s="641"/>
      <c r="E558" s="641"/>
      <c r="F558" s="641"/>
      <c r="G558" s="641"/>
      <c r="H558" s="641"/>
      <c r="I558" s="641"/>
      <c r="J558" s="641"/>
      <c r="K558" s="641"/>
      <c r="L558" s="641"/>
      <c r="M558" s="641"/>
      <c r="N558" s="641"/>
      <c r="O558" s="641"/>
      <c r="P558" s="641"/>
      <c r="Q558" s="641"/>
      <c r="R558" s="641"/>
      <c r="S558" s="641"/>
      <c r="T558" s="641"/>
      <c r="U558" s="641"/>
      <c r="V558" s="641"/>
      <c r="W558" s="641"/>
      <c r="X558" s="641"/>
      <c r="Y558" s="641"/>
      <c r="Z558" s="641"/>
    </row>
    <row r="559">
      <c r="A559" s="641"/>
      <c r="B559" s="641"/>
      <c r="C559" s="641"/>
      <c r="D559" s="641"/>
      <c r="E559" s="641"/>
      <c r="F559" s="641"/>
      <c r="G559" s="641"/>
      <c r="H559" s="641"/>
      <c r="I559" s="641"/>
      <c r="J559" s="641"/>
      <c r="K559" s="641"/>
      <c r="L559" s="641"/>
      <c r="M559" s="641"/>
      <c r="N559" s="641"/>
      <c r="O559" s="641"/>
      <c r="P559" s="641"/>
      <c r="Q559" s="641"/>
      <c r="R559" s="641"/>
      <c r="S559" s="641"/>
      <c r="T559" s="641"/>
      <c r="U559" s="641"/>
      <c r="V559" s="641"/>
      <c r="W559" s="641"/>
      <c r="X559" s="641"/>
      <c r="Y559" s="641"/>
      <c r="Z559" s="641"/>
    </row>
    <row r="560">
      <c r="A560" s="641"/>
      <c r="B560" s="641"/>
      <c r="C560" s="641"/>
      <c r="D560" s="641"/>
      <c r="E560" s="641"/>
      <c r="F560" s="641"/>
      <c r="G560" s="641"/>
      <c r="H560" s="641"/>
      <c r="I560" s="641"/>
      <c r="J560" s="641"/>
      <c r="K560" s="641"/>
      <c r="L560" s="641"/>
      <c r="M560" s="641"/>
      <c r="N560" s="641"/>
      <c r="O560" s="641"/>
      <c r="P560" s="641"/>
      <c r="Q560" s="641"/>
      <c r="R560" s="641"/>
      <c r="S560" s="641"/>
      <c r="T560" s="641"/>
      <c r="U560" s="641"/>
      <c r="V560" s="641"/>
      <c r="W560" s="641"/>
      <c r="X560" s="641"/>
      <c r="Y560" s="641"/>
      <c r="Z560" s="641"/>
    </row>
    <row r="561">
      <c r="A561" s="641"/>
      <c r="B561" s="641"/>
      <c r="C561" s="641"/>
      <c r="D561" s="641"/>
      <c r="E561" s="641"/>
      <c r="F561" s="641"/>
      <c r="G561" s="641"/>
      <c r="H561" s="641"/>
      <c r="I561" s="641"/>
      <c r="J561" s="641"/>
      <c r="K561" s="641"/>
      <c r="L561" s="641"/>
      <c r="M561" s="641"/>
      <c r="N561" s="641"/>
      <c r="O561" s="641"/>
      <c r="P561" s="641"/>
      <c r="Q561" s="641"/>
      <c r="R561" s="641"/>
      <c r="S561" s="641"/>
      <c r="T561" s="641"/>
      <c r="U561" s="641"/>
      <c r="V561" s="641"/>
      <c r="W561" s="641"/>
      <c r="X561" s="641"/>
      <c r="Y561" s="641"/>
      <c r="Z561" s="641"/>
    </row>
    <row r="562">
      <c r="A562" s="641"/>
      <c r="B562" s="641"/>
      <c r="C562" s="641"/>
      <c r="D562" s="641"/>
      <c r="E562" s="641"/>
      <c r="F562" s="641"/>
      <c r="G562" s="641"/>
      <c r="H562" s="641"/>
      <c r="I562" s="641"/>
      <c r="J562" s="641"/>
      <c r="K562" s="641"/>
      <c r="L562" s="641"/>
      <c r="M562" s="641"/>
      <c r="N562" s="641"/>
      <c r="O562" s="641"/>
      <c r="P562" s="641"/>
      <c r="Q562" s="641"/>
      <c r="R562" s="641"/>
      <c r="S562" s="641"/>
      <c r="T562" s="641"/>
      <c r="U562" s="641"/>
      <c r="V562" s="641"/>
      <c r="W562" s="641"/>
      <c r="X562" s="641"/>
      <c r="Y562" s="641"/>
      <c r="Z562" s="641"/>
    </row>
    <row r="563">
      <c r="A563" s="641"/>
      <c r="B563" s="641"/>
      <c r="C563" s="641"/>
      <c r="D563" s="641"/>
      <c r="E563" s="641"/>
      <c r="F563" s="641"/>
      <c r="G563" s="641"/>
      <c r="H563" s="641"/>
      <c r="I563" s="641"/>
      <c r="J563" s="641"/>
      <c r="K563" s="641"/>
      <c r="L563" s="641"/>
      <c r="M563" s="641"/>
      <c r="N563" s="641"/>
      <c r="O563" s="641"/>
      <c r="P563" s="641"/>
      <c r="Q563" s="641"/>
      <c r="R563" s="641"/>
      <c r="S563" s="641"/>
      <c r="T563" s="641"/>
      <c r="U563" s="641"/>
      <c r="V563" s="641"/>
      <c r="W563" s="641"/>
      <c r="X563" s="641"/>
      <c r="Y563" s="641"/>
      <c r="Z563" s="641"/>
    </row>
    <row r="564">
      <c r="A564" s="641"/>
      <c r="B564" s="641"/>
      <c r="C564" s="641"/>
      <c r="D564" s="641"/>
      <c r="E564" s="641"/>
      <c r="F564" s="641"/>
      <c r="G564" s="641"/>
      <c r="H564" s="641"/>
      <c r="I564" s="641"/>
      <c r="J564" s="641"/>
      <c r="K564" s="641"/>
      <c r="L564" s="641"/>
      <c r="M564" s="641"/>
      <c r="N564" s="641"/>
      <c r="O564" s="641"/>
      <c r="P564" s="641"/>
      <c r="Q564" s="641"/>
      <c r="R564" s="641"/>
      <c r="S564" s="641"/>
      <c r="T564" s="641"/>
      <c r="U564" s="641"/>
      <c r="V564" s="641"/>
      <c r="W564" s="641"/>
      <c r="X564" s="641"/>
      <c r="Y564" s="641"/>
      <c r="Z564" s="641"/>
    </row>
    <row r="565">
      <c r="A565" s="641"/>
      <c r="B565" s="641"/>
      <c r="C565" s="641"/>
      <c r="D565" s="641"/>
      <c r="E565" s="641"/>
      <c r="F565" s="641"/>
      <c r="G565" s="641"/>
      <c r="H565" s="641"/>
      <c r="I565" s="641"/>
      <c r="J565" s="641"/>
      <c r="K565" s="641"/>
      <c r="L565" s="641"/>
      <c r="M565" s="641"/>
      <c r="N565" s="641"/>
      <c r="O565" s="641"/>
      <c r="P565" s="641"/>
      <c r="Q565" s="641"/>
      <c r="R565" s="641"/>
      <c r="S565" s="641"/>
      <c r="T565" s="641"/>
      <c r="U565" s="641"/>
      <c r="V565" s="641"/>
      <c r="W565" s="641"/>
      <c r="X565" s="641"/>
      <c r="Y565" s="641"/>
      <c r="Z565" s="641"/>
    </row>
    <row r="566">
      <c r="A566" s="641"/>
      <c r="B566" s="641"/>
      <c r="C566" s="641"/>
      <c r="D566" s="641"/>
      <c r="E566" s="641"/>
      <c r="F566" s="641"/>
      <c r="G566" s="641"/>
      <c r="H566" s="641"/>
      <c r="I566" s="641"/>
      <c r="J566" s="641"/>
      <c r="K566" s="641"/>
      <c r="L566" s="641"/>
      <c r="M566" s="641"/>
      <c r="N566" s="641"/>
      <c r="O566" s="641"/>
      <c r="P566" s="641"/>
      <c r="Q566" s="641"/>
      <c r="R566" s="641"/>
      <c r="S566" s="641"/>
      <c r="T566" s="641"/>
      <c r="U566" s="641"/>
      <c r="V566" s="641"/>
      <c r="W566" s="641"/>
      <c r="X566" s="641"/>
      <c r="Y566" s="641"/>
      <c r="Z566" s="641"/>
    </row>
    <row r="567">
      <c r="A567" s="641"/>
      <c r="B567" s="641"/>
      <c r="C567" s="641"/>
      <c r="D567" s="641"/>
      <c r="E567" s="641"/>
      <c r="F567" s="641"/>
      <c r="G567" s="641"/>
      <c r="H567" s="641"/>
      <c r="I567" s="641"/>
      <c r="J567" s="641"/>
      <c r="K567" s="641"/>
      <c r="L567" s="641"/>
      <c r="M567" s="641"/>
      <c r="N567" s="641"/>
      <c r="O567" s="641"/>
      <c r="P567" s="641"/>
      <c r="Q567" s="641"/>
      <c r="R567" s="641"/>
      <c r="S567" s="641"/>
      <c r="T567" s="641"/>
      <c r="U567" s="641"/>
      <c r="V567" s="641"/>
      <c r="W567" s="641"/>
      <c r="X567" s="641"/>
      <c r="Y567" s="641"/>
      <c r="Z567" s="641"/>
    </row>
    <row r="568">
      <c r="A568" s="641"/>
      <c r="B568" s="641"/>
      <c r="C568" s="641"/>
      <c r="D568" s="641"/>
      <c r="E568" s="641"/>
      <c r="F568" s="641"/>
      <c r="G568" s="641"/>
      <c r="H568" s="641"/>
      <c r="I568" s="641"/>
      <c r="J568" s="641"/>
      <c r="K568" s="641"/>
      <c r="L568" s="641"/>
      <c r="M568" s="641"/>
      <c r="N568" s="641"/>
      <c r="O568" s="641"/>
      <c r="P568" s="641"/>
      <c r="Q568" s="641"/>
      <c r="R568" s="641"/>
      <c r="S568" s="641"/>
      <c r="T568" s="641"/>
      <c r="U568" s="641"/>
      <c r="V568" s="641"/>
      <c r="W568" s="641"/>
      <c r="X568" s="641"/>
      <c r="Y568" s="641"/>
      <c r="Z568" s="641"/>
    </row>
    <row r="569">
      <c r="A569" s="641"/>
      <c r="B569" s="641"/>
      <c r="C569" s="641"/>
      <c r="D569" s="641"/>
      <c r="E569" s="641"/>
      <c r="F569" s="641"/>
      <c r="G569" s="641"/>
      <c r="H569" s="641"/>
      <c r="I569" s="641"/>
      <c r="J569" s="641"/>
      <c r="K569" s="641"/>
      <c r="L569" s="641"/>
      <c r="M569" s="641"/>
      <c r="N569" s="641"/>
      <c r="O569" s="641"/>
      <c r="P569" s="641"/>
      <c r="Q569" s="641"/>
      <c r="R569" s="641"/>
      <c r="S569" s="641"/>
      <c r="T569" s="641"/>
      <c r="U569" s="641"/>
      <c r="V569" s="641"/>
      <c r="W569" s="641"/>
      <c r="X569" s="641"/>
      <c r="Y569" s="641"/>
      <c r="Z569" s="641"/>
    </row>
    <row r="570">
      <c r="A570" s="641"/>
      <c r="B570" s="641"/>
      <c r="C570" s="641"/>
      <c r="D570" s="641"/>
      <c r="E570" s="641"/>
      <c r="F570" s="641"/>
      <c r="G570" s="641"/>
      <c r="H570" s="641"/>
      <c r="I570" s="641"/>
      <c r="J570" s="641"/>
      <c r="K570" s="641"/>
      <c r="L570" s="641"/>
      <c r="M570" s="641"/>
      <c r="N570" s="641"/>
      <c r="O570" s="641"/>
      <c r="P570" s="641"/>
      <c r="Q570" s="641"/>
      <c r="R570" s="641"/>
      <c r="S570" s="641"/>
      <c r="T570" s="641"/>
      <c r="U570" s="641"/>
      <c r="V570" s="641"/>
      <c r="W570" s="641"/>
      <c r="X570" s="641"/>
      <c r="Y570" s="641"/>
      <c r="Z570" s="641"/>
    </row>
    <row r="571">
      <c r="A571" s="641"/>
      <c r="B571" s="641"/>
      <c r="C571" s="641"/>
      <c r="D571" s="641"/>
      <c r="E571" s="641"/>
      <c r="F571" s="641"/>
      <c r="G571" s="641"/>
      <c r="H571" s="641"/>
      <c r="I571" s="641"/>
      <c r="J571" s="641"/>
      <c r="K571" s="641"/>
      <c r="L571" s="641"/>
      <c r="M571" s="641"/>
      <c r="N571" s="641"/>
      <c r="O571" s="641"/>
      <c r="P571" s="641"/>
      <c r="Q571" s="641"/>
      <c r="R571" s="641"/>
      <c r="S571" s="641"/>
      <c r="T571" s="641"/>
      <c r="U571" s="641"/>
      <c r="V571" s="641"/>
      <c r="W571" s="641"/>
      <c r="X571" s="641"/>
      <c r="Y571" s="641"/>
      <c r="Z571" s="641"/>
    </row>
    <row r="572">
      <c r="A572" s="641"/>
      <c r="B572" s="641"/>
      <c r="C572" s="641"/>
      <c r="D572" s="641"/>
      <c r="E572" s="641"/>
      <c r="F572" s="641"/>
      <c r="G572" s="641"/>
      <c r="H572" s="641"/>
      <c r="I572" s="641"/>
      <c r="J572" s="641"/>
      <c r="K572" s="641"/>
      <c r="L572" s="641"/>
      <c r="M572" s="641"/>
      <c r="N572" s="641"/>
      <c r="O572" s="641"/>
      <c r="P572" s="641"/>
      <c r="Q572" s="641"/>
      <c r="R572" s="641"/>
      <c r="S572" s="641"/>
      <c r="T572" s="641"/>
      <c r="U572" s="641"/>
      <c r="V572" s="641"/>
      <c r="W572" s="641"/>
      <c r="X572" s="641"/>
      <c r="Y572" s="641"/>
      <c r="Z572" s="641"/>
    </row>
    <row r="573">
      <c r="A573" s="641"/>
      <c r="B573" s="641"/>
      <c r="C573" s="641"/>
      <c r="D573" s="641"/>
      <c r="E573" s="641"/>
      <c r="F573" s="641"/>
      <c r="G573" s="641"/>
      <c r="H573" s="641"/>
      <c r="I573" s="641"/>
      <c r="J573" s="641"/>
      <c r="K573" s="641"/>
      <c r="L573" s="641"/>
      <c r="M573" s="641"/>
      <c r="N573" s="641"/>
      <c r="O573" s="641"/>
      <c r="P573" s="641"/>
      <c r="Q573" s="641"/>
      <c r="R573" s="641"/>
      <c r="S573" s="641"/>
      <c r="T573" s="641"/>
      <c r="U573" s="641"/>
      <c r="V573" s="641"/>
      <c r="W573" s="641"/>
      <c r="X573" s="641"/>
      <c r="Y573" s="641"/>
      <c r="Z573" s="641"/>
    </row>
    <row r="574">
      <c r="A574" s="641"/>
      <c r="B574" s="641"/>
      <c r="C574" s="641"/>
      <c r="D574" s="641"/>
      <c r="E574" s="641"/>
      <c r="F574" s="641"/>
      <c r="G574" s="641"/>
      <c r="H574" s="641"/>
      <c r="I574" s="641"/>
      <c r="J574" s="641"/>
      <c r="K574" s="641"/>
      <c r="L574" s="641"/>
      <c r="M574" s="641"/>
      <c r="N574" s="641"/>
      <c r="O574" s="641"/>
      <c r="P574" s="641"/>
      <c r="Q574" s="641"/>
      <c r="R574" s="641"/>
      <c r="S574" s="641"/>
      <c r="T574" s="641"/>
      <c r="U574" s="641"/>
      <c r="V574" s="641"/>
      <c r="W574" s="641"/>
      <c r="X574" s="641"/>
      <c r="Y574" s="641"/>
      <c r="Z574" s="641"/>
    </row>
    <row r="575">
      <c r="A575" s="641"/>
      <c r="B575" s="641"/>
      <c r="C575" s="641"/>
      <c r="D575" s="641"/>
      <c r="E575" s="641"/>
      <c r="F575" s="641"/>
      <c r="G575" s="641"/>
      <c r="H575" s="641"/>
      <c r="I575" s="641"/>
      <c r="J575" s="641"/>
      <c r="K575" s="641"/>
      <c r="L575" s="641"/>
      <c r="M575" s="641"/>
      <c r="N575" s="641"/>
      <c r="O575" s="641"/>
      <c r="P575" s="641"/>
      <c r="Q575" s="641"/>
      <c r="R575" s="641"/>
      <c r="S575" s="641"/>
      <c r="T575" s="641"/>
      <c r="U575" s="641"/>
      <c r="V575" s="641"/>
      <c r="W575" s="641"/>
      <c r="X575" s="641"/>
      <c r="Y575" s="641"/>
      <c r="Z575" s="641"/>
    </row>
    <row r="576">
      <c r="A576" s="641"/>
      <c r="B576" s="641"/>
      <c r="C576" s="641"/>
      <c r="D576" s="641"/>
      <c r="E576" s="641"/>
      <c r="F576" s="641"/>
      <c r="G576" s="641"/>
      <c r="H576" s="641"/>
      <c r="I576" s="641"/>
      <c r="J576" s="641"/>
      <c r="K576" s="641"/>
      <c r="L576" s="641"/>
      <c r="M576" s="641"/>
      <c r="N576" s="641"/>
      <c r="O576" s="641"/>
      <c r="P576" s="641"/>
      <c r="Q576" s="641"/>
      <c r="R576" s="641"/>
      <c r="S576" s="641"/>
      <c r="T576" s="641"/>
      <c r="U576" s="641"/>
      <c r="V576" s="641"/>
      <c r="W576" s="641"/>
      <c r="X576" s="641"/>
      <c r="Y576" s="641"/>
      <c r="Z576" s="641"/>
    </row>
    <row r="577">
      <c r="A577" s="641"/>
      <c r="B577" s="641"/>
      <c r="C577" s="641"/>
      <c r="D577" s="641"/>
      <c r="E577" s="641"/>
      <c r="F577" s="641"/>
      <c r="G577" s="641"/>
      <c r="H577" s="641"/>
      <c r="I577" s="641"/>
      <c r="J577" s="641"/>
      <c r="K577" s="641"/>
      <c r="L577" s="641"/>
      <c r="M577" s="641"/>
      <c r="N577" s="641"/>
      <c r="O577" s="641"/>
      <c r="P577" s="641"/>
      <c r="Q577" s="641"/>
      <c r="R577" s="641"/>
      <c r="S577" s="641"/>
      <c r="T577" s="641"/>
      <c r="U577" s="641"/>
      <c r="V577" s="641"/>
      <c r="W577" s="641"/>
      <c r="X577" s="641"/>
      <c r="Y577" s="641"/>
      <c r="Z577" s="641"/>
    </row>
    <row r="578">
      <c r="A578" s="641"/>
      <c r="B578" s="641"/>
      <c r="C578" s="641"/>
      <c r="D578" s="641"/>
      <c r="E578" s="641"/>
      <c r="F578" s="641"/>
      <c r="G578" s="641"/>
      <c r="H578" s="641"/>
      <c r="I578" s="641"/>
      <c r="J578" s="641"/>
      <c r="K578" s="641"/>
      <c r="L578" s="641"/>
      <c r="M578" s="641"/>
      <c r="N578" s="641"/>
      <c r="O578" s="641"/>
      <c r="P578" s="641"/>
      <c r="Q578" s="641"/>
      <c r="R578" s="641"/>
      <c r="S578" s="641"/>
      <c r="T578" s="641"/>
      <c r="U578" s="641"/>
      <c r="V578" s="641"/>
      <c r="W578" s="641"/>
      <c r="X578" s="641"/>
      <c r="Y578" s="641"/>
      <c r="Z578" s="641"/>
    </row>
    <row r="579">
      <c r="A579" s="641"/>
      <c r="B579" s="641"/>
      <c r="C579" s="641"/>
      <c r="D579" s="641"/>
      <c r="E579" s="641"/>
      <c r="F579" s="641"/>
      <c r="G579" s="641"/>
      <c r="H579" s="641"/>
      <c r="I579" s="641"/>
      <c r="J579" s="641"/>
      <c r="K579" s="641"/>
      <c r="L579" s="641"/>
      <c r="M579" s="641"/>
      <c r="N579" s="641"/>
      <c r="O579" s="641"/>
      <c r="P579" s="641"/>
      <c r="Q579" s="641"/>
      <c r="R579" s="641"/>
      <c r="S579" s="641"/>
      <c r="T579" s="641"/>
      <c r="U579" s="641"/>
      <c r="V579" s="641"/>
      <c r="W579" s="641"/>
      <c r="X579" s="641"/>
      <c r="Y579" s="641"/>
      <c r="Z579" s="641"/>
    </row>
    <row r="580">
      <c r="A580" s="641"/>
      <c r="B580" s="641"/>
      <c r="C580" s="641"/>
      <c r="D580" s="641"/>
      <c r="E580" s="641"/>
      <c r="F580" s="641"/>
      <c r="G580" s="641"/>
      <c r="H580" s="641"/>
      <c r="I580" s="641"/>
      <c r="J580" s="641"/>
      <c r="K580" s="641"/>
      <c r="L580" s="641"/>
      <c r="M580" s="641"/>
      <c r="N580" s="641"/>
      <c r="O580" s="641"/>
      <c r="P580" s="641"/>
      <c r="Q580" s="641"/>
      <c r="R580" s="641"/>
      <c r="S580" s="641"/>
      <c r="T580" s="641"/>
      <c r="U580" s="641"/>
      <c r="V580" s="641"/>
      <c r="W580" s="641"/>
      <c r="X580" s="641"/>
      <c r="Y580" s="641"/>
      <c r="Z580" s="641"/>
    </row>
    <row r="581">
      <c r="A581" s="641"/>
      <c r="B581" s="641"/>
      <c r="C581" s="641"/>
      <c r="D581" s="641"/>
      <c r="E581" s="641"/>
      <c r="F581" s="641"/>
      <c r="G581" s="641"/>
      <c r="H581" s="641"/>
      <c r="I581" s="641"/>
      <c r="J581" s="641"/>
      <c r="K581" s="641"/>
      <c r="L581" s="641"/>
      <c r="M581" s="641"/>
      <c r="N581" s="641"/>
      <c r="O581" s="641"/>
      <c r="P581" s="641"/>
      <c r="Q581" s="641"/>
      <c r="R581" s="641"/>
      <c r="S581" s="641"/>
      <c r="T581" s="641"/>
      <c r="U581" s="641"/>
      <c r="V581" s="641"/>
      <c r="W581" s="641"/>
      <c r="X581" s="641"/>
      <c r="Y581" s="641"/>
      <c r="Z581" s="641"/>
    </row>
    <row r="582">
      <c r="A582" s="641"/>
      <c r="B582" s="641"/>
      <c r="C582" s="641"/>
      <c r="D582" s="641"/>
      <c r="E582" s="641"/>
      <c r="F582" s="641"/>
      <c r="G582" s="641"/>
      <c r="H582" s="641"/>
      <c r="I582" s="641"/>
      <c r="J582" s="641"/>
      <c r="K582" s="641"/>
      <c r="L582" s="641"/>
      <c r="M582" s="641"/>
      <c r="N582" s="641"/>
      <c r="O582" s="641"/>
      <c r="P582" s="641"/>
      <c r="Q582" s="641"/>
      <c r="R582" s="641"/>
      <c r="S582" s="641"/>
      <c r="T582" s="641"/>
      <c r="U582" s="641"/>
      <c r="V582" s="641"/>
      <c r="W582" s="641"/>
      <c r="X582" s="641"/>
      <c r="Y582" s="641"/>
      <c r="Z582" s="641"/>
    </row>
    <row r="583">
      <c r="A583" s="641"/>
      <c r="B583" s="641"/>
      <c r="C583" s="641"/>
      <c r="D583" s="641"/>
      <c r="E583" s="641"/>
      <c r="F583" s="641"/>
      <c r="G583" s="641"/>
      <c r="H583" s="641"/>
      <c r="I583" s="641"/>
      <c r="J583" s="641"/>
      <c r="K583" s="641"/>
      <c r="L583" s="641"/>
      <c r="M583" s="641"/>
      <c r="N583" s="641"/>
      <c r="O583" s="641"/>
      <c r="P583" s="641"/>
      <c r="Q583" s="641"/>
      <c r="R583" s="641"/>
      <c r="S583" s="641"/>
      <c r="T583" s="641"/>
      <c r="U583" s="641"/>
      <c r="V583" s="641"/>
      <c r="W583" s="641"/>
      <c r="X583" s="641"/>
      <c r="Y583" s="641"/>
      <c r="Z583" s="641"/>
    </row>
    <row r="584">
      <c r="A584" s="641"/>
      <c r="B584" s="641"/>
      <c r="C584" s="641"/>
      <c r="D584" s="641"/>
      <c r="E584" s="641"/>
      <c r="F584" s="641"/>
      <c r="G584" s="641"/>
      <c r="H584" s="641"/>
      <c r="I584" s="641"/>
      <c r="J584" s="641"/>
      <c r="K584" s="641"/>
      <c r="L584" s="641"/>
      <c r="M584" s="641"/>
      <c r="N584" s="641"/>
      <c r="O584" s="641"/>
      <c r="P584" s="641"/>
      <c r="Q584" s="641"/>
      <c r="R584" s="641"/>
      <c r="S584" s="641"/>
      <c r="T584" s="641"/>
      <c r="U584" s="641"/>
      <c r="V584" s="641"/>
      <c r="W584" s="641"/>
      <c r="X584" s="641"/>
      <c r="Y584" s="641"/>
      <c r="Z584" s="641"/>
    </row>
    <row r="585">
      <c r="A585" s="641"/>
      <c r="B585" s="641"/>
      <c r="C585" s="641"/>
      <c r="D585" s="641"/>
      <c r="E585" s="641"/>
      <c r="F585" s="641"/>
      <c r="G585" s="641"/>
      <c r="H585" s="641"/>
      <c r="I585" s="641"/>
      <c r="J585" s="641"/>
      <c r="K585" s="641"/>
      <c r="L585" s="641"/>
      <c r="M585" s="641"/>
      <c r="N585" s="641"/>
      <c r="O585" s="641"/>
      <c r="P585" s="641"/>
      <c r="Q585" s="641"/>
      <c r="R585" s="641"/>
      <c r="S585" s="641"/>
      <c r="T585" s="641"/>
      <c r="U585" s="641"/>
      <c r="V585" s="641"/>
      <c r="W585" s="641"/>
      <c r="X585" s="641"/>
      <c r="Y585" s="641"/>
      <c r="Z585" s="641"/>
    </row>
    <row r="586">
      <c r="A586" s="641"/>
      <c r="B586" s="641"/>
      <c r="C586" s="641"/>
      <c r="D586" s="641"/>
      <c r="E586" s="641"/>
      <c r="F586" s="641"/>
      <c r="G586" s="641"/>
      <c r="H586" s="641"/>
      <c r="I586" s="641"/>
      <c r="J586" s="641"/>
      <c r="K586" s="641"/>
      <c r="L586" s="641"/>
      <c r="M586" s="641"/>
      <c r="N586" s="641"/>
      <c r="O586" s="641"/>
      <c r="P586" s="641"/>
      <c r="Q586" s="641"/>
      <c r="R586" s="641"/>
      <c r="S586" s="641"/>
      <c r="T586" s="641"/>
      <c r="U586" s="641"/>
      <c r="V586" s="641"/>
      <c r="W586" s="641"/>
      <c r="X586" s="641"/>
      <c r="Y586" s="641"/>
      <c r="Z586" s="641"/>
    </row>
    <row r="587">
      <c r="A587" s="641"/>
      <c r="B587" s="641"/>
      <c r="C587" s="641"/>
      <c r="D587" s="641"/>
      <c r="E587" s="641"/>
      <c r="F587" s="641"/>
      <c r="G587" s="641"/>
      <c r="H587" s="641"/>
      <c r="I587" s="641"/>
      <c r="J587" s="641"/>
      <c r="K587" s="641"/>
      <c r="L587" s="641"/>
      <c r="M587" s="641"/>
      <c r="N587" s="641"/>
      <c r="O587" s="641"/>
      <c r="P587" s="641"/>
      <c r="Q587" s="641"/>
      <c r="R587" s="641"/>
      <c r="S587" s="641"/>
      <c r="T587" s="641"/>
      <c r="U587" s="641"/>
      <c r="V587" s="641"/>
      <c r="W587" s="641"/>
      <c r="X587" s="641"/>
      <c r="Y587" s="641"/>
      <c r="Z587" s="641"/>
    </row>
    <row r="588">
      <c r="A588" s="641"/>
      <c r="B588" s="641"/>
      <c r="C588" s="641"/>
      <c r="D588" s="641"/>
      <c r="E588" s="641"/>
      <c r="F588" s="641"/>
      <c r="G588" s="641"/>
      <c r="H588" s="641"/>
      <c r="I588" s="641"/>
      <c r="J588" s="641"/>
      <c r="K588" s="641"/>
      <c r="L588" s="641"/>
      <c r="M588" s="641"/>
      <c r="N588" s="641"/>
      <c r="O588" s="641"/>
      <c r="P588" s="641"/>
      <c r="Q588" s="641"/>
      <c r="R588" s="641"/>
      <c r="S588" s="641"/>
      <c r="T588" s="641"/>
      <c r="U588" s="641"/>
      <c r="V588" s="641"/>
      <c r="W588" s="641"/>
      <c r="X588" s="641"/>
      <c r="Y588" s="641"/>
      <c r="Z588" s="641"/>
    </row>
    <row r="589">
      <c r="A589" s="641"/>
      <c r="B589" s="641"/>
      <c r="C589" s="641"/>
      <c r="D589" s="641"/>
      <c r="E589" s="641"/>
      <c r="F589" s="641"/>
      <c r="G589" s="641"/>
      <c r="H589" s="641"/>
      <c r="I589" s="641"/>
      <c r="J589" s="641"/>
      <c r="K589" s="641"/>
      <c r="L589" s="641"/>
      <c r="M589" s="641"/>
      <c r="N589" s="641"/>
      <c r="O589" s="641"/>
      <c r="P589" s="641"/>
      <c r="Q589" s="641"/>
      <c r="R589" s="641"/>
      <c r="S589" s="641"/>
      <c r="T589" s="641"/>
      <c r="U589" s="641"/>
      <c r="V589" s="641"/>
      <c r="W589" s="641"/>
      <c r="X589" s="641"/>
      <c r="Y589" s="641"/>
      <c r="Z589" s="641"/>
    </row>
    <row r="590">
      <c r="A590" s="641"/>
      <c r="B590" s="641"/>
      <c r="C590" s="641"/>
      <c r="D590" s="641"/>
      <c r="E590" s="641"/>
      <c r="F590" s="641"/>
      <c r="G590" s="641"/>
      <c r="H590" s="641"/>
      <c r="I590" s="641"/>
      <c r="J590" s="641"/>
      <c r="K590" s="641"/>
      <c r="L590" s="641"/>
      <c r="M590" s="641"/>
      <c r="N590" s="641"/>
      <c r="O590" s="641"/>
      <c r="P590" s="641"/>
      <c r="Q590" s="641"/>
      <c r="R590" s="641"/>
      <c r="S590" s="641"/>
      <c r="T590" s="641"/>
      <c r="U590" s="641"/>
      <c r="V590" s="641"/>
      <c r="W590" s="641"/>
      <c r="X590" s="641"/>
      <c r="Y590" s="641"/>
      <c r="Z590" s="641"/>
    </row>
    <row r="591">
      <c r="A591" s="641"/>
      <c r="B591" s="641"/>
      <c r="C591" s="641"/>
      <c r="D591" s="641"/>
      <c r="E591" s="641"/>
      <c r="F591" s="641"/>
      <c r="G591" s="641"/>
      <c r="H591" s="641"/>
      <c r="I591" s="641"/>
      <c r="J591" s="641"/>
      <c r="K591" s="641"/>
      <c r="L591" s="641"/>
      <c r="M591" s="641"/>
      <c r="N591" s="641"/>
      <c r="O591" s="641"/>
      <c r="P591" s="641"/>
      <c r="Q591" s="641"/>
      <c r="R591" s="641"/>
      <c r="S591" s="641"/>
      <c r="T591" s="641"/>
      <c r="U591" s="641"/>
      <c r="V591" s="641"/>
      <c r="W591" s="641"/>
      <c r="X591" s="641"/>
      <c r="Y591" s="641"/>
      <c r="Z591" s="641"/>
    </row>
    <row r="592">
      <c r="A592" s="641"/>
      <c r="B592" s="641"/>
      <c r="C592" s="641"/>
      <c r="D592" s="641"/>
      <c r="E592" s="641"/>
      <c r="F592" s="641"/>
      <c r="G592" s="641"/>
      <c r="H592" s="641"/>
      <c r="I592" s="641"/>
      <c r="J592" s="641"/>
      <c r="K592" s="641"/>
      <c r="L592" s="641"/>
      <c r="M592" s="641"/>
      <c r="N592" s="641"/>
      <c r="O592" s="641"/>
      <c r="P592" s="641"/>
      <c r="Q592" s="641"/>
      <c r="R592" s="641"/>
      <c r="S592" s="641"/>
      <c r="T592" s="641"/>
      <c r="U592" s="641"/>
      <c r="V592" s="641"/>
      <c r="W592" s="641"/>
      <c r="X592" s="641"/>
      <c r="Y592" s="641"/>
      <c r="Z592" s="641"/>
    </row>
    <row r="593">
      <c r="A593" s="641"/>
      <c r="B593" s="641"/>
      <c r="C593" s="641"/>
      <c r="D593" s="641"/>
      <c r="E593" s="641"/>
      <c r="F593" s="641"/>
      <c r="G593" s="641"/>
      <c r="H593" s="641"/>
      <c r="I593" s="641"/>
      <c r="J593" s="641"/>
      <c r="K593" s="641"/>
      <c r="L593" s="641"/>
      <c r="M593" s="641"/>
      <c r="N593" s="641"/>
      <c r="O593" s="641"/>
      <c r="P593" s="641"/>
      <c r="Q593" s="641"/>
      <c r="R593" s="641"/>
      <c r="S593" s="641"/>
      <c r="T593" s="641"/>
      <c r="U593" s="641"/>
      <c r="V593" s="641"/>
      <c r="W593" s="641"/>
      <c r="X593" s="641"/>
      <c r="Y593" s="641"/>
      <c r="Z593" s="641"/>
    </row>
    <row r="594">
      <c r="A594" s="641"/>
      <c r="B594" s="641"/>
      <c r="C594" s="641"/>
      <c r="D594" s="641"/>
      <c r="E594" s="641"/>
      <c r="F594" s="641"/>
      <c r="G594" s="641"/>
      <c r="H594" s="641"/>
      <c r="I594" s="641"/>
      <c r="J594" s="641"/>
      <c r="K594" s="641"/>
      <c r="L594" s="641"/>
      <c r="M594" s="641"/>
      <c r="N594" s="641"/>
      <c r="O594" s="641"/>
      <c r="P594" s="641"/>
      <c r="Q594" s="641"/>
      <c r="R594" s="641"/>
      <c r="S594" s="641"/>
      <c r="T594" s="641"/>
      <c r="U594" s="641"/>
      <c r="V594" s="641"/>
      <c r="W594" s="641"/>
      <c r="X594" s="641"/>
      <c r="Y594" s="641"/>
      <c r="Z594" s="641"/>
    </row>
    <row r="595">
      <c r="A595" s="641"/>
      <c r="B595" s="641"/>
      <c r="C595" s="641"/>
      <c r="D595" s="641"/>
      <c r="E595" s="641"/>
      <c r="F595" s="641"/>
      <c r="G595" s="641"/>
      <c r="H595" s="641"/>
      <c r="I595" s="641"/>
      <c r="J595" s="641"/>
      <c r="K595" s="641"/>
      <c r="L595" s="641"/>
      <c r="M595" s="641"/>
      <c r="N595" s="641"/>
      <c r="O595" s="641"/>
      <c r="P595" s="641"/>
      <c r="Q595" s="641"/>
      <c r="R595" s="641"/>
      <c r="S595" s="641"/>
      <c r="T595" s="641"/>
      <c r="U595" s="641"/>
      <c r="V595" s="641"/>
      <c r="W595" s="641"/>
      <c r="X595" s="641"/>
      <c r="Y595" s="641"/>
      <c r="Z595" s="641"/>
    </row>
    <row r="596">
      <c r="A596" s="641"/>
      <c r="B596" s="641"/>
      <c r="C596" s="641"/>
      <c r="D596" s="641"/>
      <c r="E596" s="641"/>
      <c r="F596" s="641"/>
      <c r="G596" s="641"/>
      <c r="H596" s="641"/>
      <c r="I596" s="641"/>
      <c r="J596" s="641"/>
      <c r="K596" s="641"/>
      <c r="L596" s="641"/>
      <c r="M596" s="641"/>
      <c r="N596" s="641"/>
      <c r="O596" s="641"/>
      <c r="P596" s="641"/>
      <c r="Q596" s="641"/>
      <c r="R596" s="641"/>
      <c r="S596" s="641"/>
      <c r="T596" s="641"/>
      <c r="U596" s="641"/>
      <c r="V596" s="641"/>
      <c r="W596" s="641"/>
      <c r="X596" s="641"/>
      <c r="Y596" s="641"/>
      <c r="Z596" s="641"/>
    </row>
    <row r="597">
      <c r="A597" s="641"/>
      <c r="B597" s="641"/>
      <c r="C597" s="641"/>
      <c r="D597" s="641"/>
      <c r="E597" s="641"/>
      <c r="F597" s="641"/>
      <c r="G597" s="641"/>
      <c r="H597" s="641"/>
      <c r="I597" s="641"/>
      <c r="J597" s="641"/>
      <c r="K597" s="641"/>
      <c r="L597" s="641"/>
      <c r="M597" s="641"/>
      <c r="N597" s="641"/>
      <c r="O597" s="641"/>
      <c r="P597" s="641"/>
      <c r="Q597" s="641"/>
      <c r="R597" s="641"/>
      <c r="S597" s="641"/>
      <c r="T597" s="641"/>
      <c r="U597" s="641"/>
      <c r="V597" s="641"/>
      <c r="W597" s="641"/>
      <c r="X597" s="641"/>
      <c r="Y597" s="641"/>
      <c r="Z597" s="641"/>
    </row>
    <row r="598">
      <c r="A598" s="641"/>
      <c r="B598" s="641"/>
      <c r="C598" s="641"/>
      <c r="D598" s="641"/>
      <c r="E598" s="641"/>
      <c r="F598" s="641"/>
      <c r="G598" s="641"/>
      <c r="H598" s="641"/>
      <c r="I598" s="641"/>
      <c r="J598" s="641"/>
      <c r="K598" s="641"/>
      <c r="L598" s="641"/>
      <c r="M598" s="641"/>
      <c r="N598" s="641"/>
      <c r="O598" s="641"/>
      <c r="P598" s="641"/>
      <c r="Q598" s="641"/>
      <c r="R598" s="641"/>
      <c r="S598" s="641"/>
      <c r="T598" s="641"/>
      <c r="U598" s="641"/>
      <c r="V598" s="641"/>
      <c r="W598" s="641"/>
      <c r="X598" s="641"/>
      <c r="Y598" s="641"/>
      <c r="Z598" s="641"/>
    </row>
    <row r="599">
      <c r="A599" s="641"/>
      <c r="B599" s="641"/>
      <c r="C599" s="641"/>
      <c r="D599" s="641"/>
      <c r="E599" s="641"/>
      <c r="F599" s="641"/>
      <c r="G599" s="641"/>
      <c r="H599" s="641"/>
      <c r="I599" s="641"/>
      <c r="J599" s="641"/>
      <c r="K599" s="641"/>
      <c r="L599" s="641"/>
      <c r="M599" s="641"/>
      <c r="N599" s="641"/>
      <c r="O599" s="641"/>
      <c r="P599" s="641"/>
      <c r="Q599" s="641"/>
      <c r="R599" s="641"/>
      <c r="S599" s="641"/>
      <c r="T599" s="641"/>
      <c r="U599" s="641"/>
      <c r="V599" s="641"/>
      <c r="W599" s="641"/>
      <c r="X599" s="641"/>
      <c r="Y599" s="641"/>
      <c r="Z599" s="641"/>
    </row>
    <row r="600">
      <c r="A600" s="641"/>
      <c r="B600" s="641"/>
      <c r="C600" s="641"/>
      <c r="D600" s="641"/>
      <c r="E600" s="641"/>
      <c r="F600" s="641"/>
      <c r="G600" s="641"/>
      <c r="H600" s="641"/>
      <c r="I600" s="641"/>
      <c r="J600" s="641"/>
      <c r="K600" s="641"/>
      <c r="L600" s="641"/>
      <c r="M600" s="641"/>
      <c r="N600" s="641"/>
      <c r="O600" s="641"/>
      <c r="P600" s="641"/>
      <c r="Q600" s="641"/>
      <c r="R600" s="641"/>
      <c r="S600" s="641"/>
      <c r="T600" s="641"/>
      <c r="U600" s="641"/>
      <c r="V600" s="641"/>
      <c r="W600" s="641"/>
      <c r="X600" s="641"/>
      <c r="Y600" s="641"/>
      <c r="Z600" s="641"/>
    </row>
    <row r="601">
      <c r="A601" s="641"/>
      <c r="B601" s="641"/>
      <c r="C601" s="641"/>
      <c r="D601" s="641"/>
      <c r="E601" s="641"/>
      <c r="F601" s="641"/>
      <c r="G601" s="641"/>
      <c r="H601" s="641"/>
      <c r="I601" s="641"/>
      <c r="J601" s="641"/>
      <c r="K601" s="641"/>
      <c r="L601" s="641"/>
      <c r="M601" s="641"/>
      <c r="N601" s="641"/>
      <c r="O601" s="641"/>
      <c r="P601" s="641"/>
      <c r="Q601" s="641"/>
      <c r="R601" s="641"/>
      <c r="S601" s="641"/>
      <c r="T601" s="641"/>
      <c r="U601" s="641"/>
      <c r="V601" s="641"/>
      <c r="W601" s="641"/>
      <c r="X601" s="641"/>
      <c r="Y601" s="641"/>
      <c r="Z601" s="641"/>
    </row>
    <row r="602">
      <c r="A602" s="641"/>
      <c r="B602" s="641"/>
      <c r="C602" s="641"/>
      <c r="D602" s="641"/>
      <c r="E602" s="641"/>
      <c r="F602" s="641"/>
      <c r="G602" s="641"/>
      <c r="H602" s="641"/>
      <c r="I602" s="641"/>
      <c r="J602" s="641"/>
      <c r="K602" s="641"/>
      <c r="L602" s="641"/>
      <c r="M602" s="641"/>
      <c r="N602" s="641"/>
      <c r="O602" s="641"/>
      <c r="P602" s="641"/>
      <c r="Q602" s="641"/>
      <c r="R602" s="641"/>
      <c r="S602" s="641"/>
      <c r="T602" s="641"/>
      <c r="U602" s="641"/>
      <c r="V602" s="641"/>
      <c r="W602" s="641"/>
      <c r="X602" s="641"/>
      <c r="Y602" s="641"/>
      <c r="Z602" s="641"/>
    </row>
    <row r="603">
      <c r="A603" s="641"/>
      <c r="B603" s="641"/>
      <c r="C603" s="641"/>
      <c r="D603" s="641"/>
      <c r="E603" s="641"/>
      <c r="F603" s="641"/>
      <c r="G603" s="641"/>
      <c r="H603" s="641"/>
      <c r="I603" s="641"/>
      <c r="J603" s="641"/>
      <c r="K603" s="641"/>
      <c r="L603" s="641"/>
      <c r="M603" s="641"/>
      <c r="N603" s="641"/>
      <c r="O603" s="641"/>
      <c r="P603" s="641"/>
      <c r="Q603" s="641"/>
      <c r="R603" s="641"/>
      <c r="S603" s="641"/>
      <c r="T603" s="641"/>
      <c r="U603" s="641"/>
      <c r="V603" s="641"/>
      <c r="W603" s="641"/>
      <c r="X603" s="641"/>
      <c r="Y603" s="641"/>
      <c r="Z603" s="641"/>
    </row>
    <row r="604">
      <c r="A604" s="641"/>
      <c r="B604" s="641"/>
      <c r="C604" s="641"/>
      <c r="D604" s="641"/>
      <c r="E604" s="641"/>
      <c r="F604" s="641"/>
      <c r="G604" s="641"/>
      <c r="H604" s="641"/>
      <c r="I604" s="641"/>
      <c r="J604" s="641"/>
      <c r="K604" s="641"/>
      <c r="L604" s="641"/>
      <c r="M604" s="641"/>
      <c r="N604" s="641"/>
      <c r="O604" s="641"/>
      <c r="P604" s="641"/>
      <c r="Q604" s="641"/>
      <c r="R604" s="641"/>
      <c r="S604" s="641"/>
      <c r="T604" s="641"/>
      <c r="U604" s="641"/>
      <c r="V604" s="641"/>
      <c r="W604" s="641"/>
      <c r="X604" s="641"/>
      <c r="Y604" s="641"/>
      <c r="Z604" s="641"/>
    </row>
    <row r="605">
      <c r="A605" s="641"/>
      <c r="B605" s="641"/>
      <c r="C605" s="641"/>
      <c r="D605" s="641"/>
      <c r="E605" s="641"/>
      <c r="F605" s="641"/>
      <c r="G605" s="641"/>
      <c r="H605" s="641"/>
      <c r="I605" s="641"/>
      <c r="J605" s="641"/>
      <c r="K605" s="641"/>
      <c r="L605" s="641"/>
      <c r="M605" s="641"/>
      <c r="N605" s="641"/>
      <c r="O605" s="641"/>
      <c r="P605" s="641"/>
      <c r="Q605" s="641"/>
      <c r="R605" s="641"/>
      <c r="S605" s="641"/>
      <c r="T605" s="641"/>
      <c r="U605" s="641"/>
      <c r="V605" s="641"/>
      <c r="W605" s="641"/>
      <c r="X605" s="641"/>
      <c r="Y605" s="641"/>
      <c r="Z605" s="641"/>
    </row>
    <row r="606">
      <c r="A606" s="641"/>
      <c r="B606" s="641"/>
      <c r="C606" s="641"/>
      <c r="D606" s="641"/>
      <c r="E606" s="641"/>
      <c r="F606" s="641"/>
      <c r="G606" s="641"/>
      <c r="H606" s="641"/>
      <c r="I606" s="641"/>
      <c r="J606" s="641"/>
      <c r="K606" s="641"/>
      <c r="L606" s="641"/>
      <c r="M606" s="641"/>
      <c r="N606" s="641"/>
      <c r="O606" s="641"/>
      <c r="P606" s="641"/>
      <c r="Q606" s="641"/>
      <c r="R606" s="641"/>
      <c r="S606" s="641"/>
      <c r="T606" s="641"/>
      <c r="U606" s="641"/>
      <c r="V606" s="641"/>
      <c r="W606" s="641"/>
      <c r="X606" s="641"/>
      <c r="Y606" s="641"/>
      <c r="Z606" s="641"/>
    </row>
    <row r="607">
      <c r="A607" s="641"/>
      <c r="B607" s="641"/>
      <c r="C607" s="641"/>
      <c r="D607" s="641"/>
      <c r="E607" s="641"/>
      <c r="F607" s="641"/>
      <c r="G607" s="641"/>
      <c r="H607" s="641"/>
      <c r="I607" s="641"/>
      <c r="J607" s="641"/>
      <c r="K607" s="641"/>
      <c r="L607" s="641"/>
      <c r="M607" s="641"/>
      <c r="N607" s="641"/>
      <c r="O607" s="641"/>
      <c r="P607" s="641"/>
      <c r="Q607" s="641"/>
      <c r="R607" s="641"/>
      <c r="S607" s="641"/>
      <c r="T607" s="641"/>
      <c r="U607" s="641"/>
      <c r="V607" s="641"/>
      <c r="W607" s="641"/>
      <c r="X607" s="641"/>
      <c r="Y607" s="641"/>
      <c r="Z607" s="641"/>
    </row>
    <row r="608">
      <c r="A608" s="641"/>
      <c r="B608" s="641"/>
      <c r="C608" s="641"/>
      <c r="D608" s="641"/>
      <c r="E608" s="641"/>
      <c r="F608" s="641"/>
      <c r="G608" s="641"/>
      <c r="H608" s="641"/>
      <c r="I608" s="641"/>
      <c r="J608" s="641"/>
      <c r="K608" s="641"/>
      <c r="L608" s="641"/>
      <c r="M608" s="641"/>
      <c r="N608" s="641"/>
      <c r="O608" s="641"/>
      <c r="P608" s="641"/>
      <c r="Q608" s="641"/>
      <c r="R608" s="641"/>
      <c r="S608" s="641"/>
      <c r="T608" s="641"/>
      <c r="U608" s="641"/>
      <c r="V608" s="641"/>
      <c r="W608" s="641"/>
      <c r="X608" s="641"/>
      <c r="Y608" s="641"/>
      <c r="Z608" s="641"/>
    </row>
    <row r="609">
      <c r="A609" s="641"/>
      <c r="B609" s="641"/>
      <c r="C609" s="641"/>
      <c r="D609" s="641"/>
      <c r="E609" s="641"/>
      <c r="F609" s="641"/>
      <c r="G609" s="641"/>
      <c r="H609" s="641"/>
      <c r="I609" s="641"/>
      <c r="J609" s="641"/>
      <c r="K609" s="641"/>
      <c r="L609" s="641"/>
      <c r="M609" s="641"/>
      <c r="N609" s="641"/>
      <c r="O609" s="641"/>
      <c r="P609" s="641"/>
      <c r="Q609" s="641"/>
      <c r="R609" s="641"/>
      <c r="S609" s="641"/>
      <c r="T609" s="641"/>
      <c r="U609" s="641"/>
      <c r="V609" s="641"/>
      <c r="W609" s="641"/>
      <c r="X609" s="641"/>
      <c r="Y609" s="641"/>
      <c r="Z609" s="641"/>
    </row>
    <row r="610">
      <c r="A610" s="641"/>
      <c r="B610" s="641"/>
      <c r="C610" s="641"/>
      <c r="D610" s="641"/>
      <c r="E610" s="641"/>
      <c r="F610" s="641"/>
      <c r="G610" s="641"/>
      <c r="H610" s="641"/>
      <c r="I610" s="641"/>
      <c r="J610" s="641"/>
      <c r="K610" s="641"/>
      <c r="L610" s="641"/>
      <c r="M610" s="641"/>
      <c r="N610" s="641"/>
      <c r="O610" s="641"/>
      <c r="P610" s="641"/>
      <c r="Q610" s="641"/>
      <c r="R610" s="641"/>
      <c r="S610" s="641"/>
      <c r="T610" s="641"/>
      <c r="U610" s="641"/>
      <c r="V610" s="641"/>
      <c r="W610" s="641"/>
      <c r="X610" s="641"/>
      <c r="Y610" s="641"/>
      <c r="Z610" s="641"/>
    </row>
    <row r="611">
      <c r="A611" s="641"/>
      <c r="B611" s="641"/>
      <c r="C611" s="641"/>
      <c r="D611" s="641"/>
      <c r="E611" s="641"/>
      <c r="F611" s="641"/>
      <c r="G611" s="641"/>
      <c r="H611" s="641"/>
      <c r="I611" s="641"/>
      <c r="J611" s="641"/>
      <c r="K611" s="641"/>
      <c r="L611" s="641"/>
      <c r="M611" s="641"/>
      <c r="N611" s="641"/>
      <c r="O611" s="641"/>
      <c r="P611" s="641"/>
      <c r="Q611" s="641"/>
      <c r="R611" s="641"/>
      <c r="S611" s="641"/>
      <c r="T611" s="641"/>
      <c r="U611" s="641"/>
      <c r="V611" s="641"/>
      <c r="W611" s="641"/>
      <c r="X611" s="641"/>
      <c r="Y611" s="641"/>
      <c r="Z611" s="641"/>
    </row>
    <row r="612">
      <c r="A612" s="641"/>
      <c r="B612" s="641"/>
      <c r="C612" s="641"/>
      <c r="D612" s="641"/>
      <c r="E612" s="641"/>
      <c r="F612" s="641"/>
      <c r="G612" s="641"/>
      <c r="H612" s="641"/>
      <c r="I612" s="641"/>
      <c r="J612" s="641"/>
      <c r="K612" s="641"/>
      <c r="L612" s="641"/>
      <c r="M612" s="641"/>
      <c r="N612" s="641"/>
      <c r="O612" s="641"/>
      <c r="P612" s="641"/>
      <c r="Q612" s="641"/>
      <c r="R612" s="641"/>
      <c r="S612" s="641"/>
      <c r="T612" s="641"/>
      <c r="U612" s="641"/>
      <c r="V612" s="641"/>
      <c r="W612" s="641"/>
      <c r="X612" s="641"/>
      <c r="Y612" s="641"/>
      <c r="Z612" s="641"/>
    </row>
    <row r="613">
      <c r="A613" s="641"/>
      <c r="B613" s="641"/>
      <c r="C613" s="641"/>
      <c r="D613" s="641"/>
      <c r="E613" s="641"/>
      <c r="F613" s="641"/>
      <c r="G613" s="641"/>
      <c r="H613" s="641"/>
      <c r="I613" s="641"/>
      <c r="J613" s="641"/>
      <c r="K613" s="641"/>
      <c r="L613" s="641"/>
      <c r="M613" s="641"/>
      <c r="N613" s="641"/>
      <c r="O613" s="641"/>
      <c r="P613" s="641"/>
      <c r="Q613" s="641"/>
      <c r="R613" s="641"/>
      <c r="S613" s="641"/>
      <c r="T613" s="641"/>
      <c r="U613" s="641"/>
      <c r="V613" s="641"/>
      <c r="W613" s="641"/>
      <c r="X613" s="641"/>
      <c r="Y613" s="641"/>
      <c r="Z613" s="641"/>
    </row>
    <row r="614">
      <c r="A614" s="641"/>
      <c r="B614" s="641"/>
      <c r="C614" s="641"/>
      <c r="D614" s="641"/>
      <c r="E614" s="641"/>
      <c r="F614" s="641"/>
      <c r="G614" s="641"/>
      <c r="H614" s="641"/>
      <c r="I614" s="641"/>
      <c r="J614" s="641"/>
      <c r="K614" s="641"/>
      <c r="L614" s="641"/>
      <c r="M614" s="641"/>
      <c r="N614" s="641"/>
      <c r="O614" s="641"/>
      <c r="P614" s="641"/>
      <c r="Q614" s="641"/>
      <c r="R614" s="641"/>
      <c r="S614" s="641"/>
      <c r="T614" s="641"/>
      <c r="U614" s="641"/>
      <c r="V614" s="641"/>
      <c r="W614" s="641"/>
      <c r="X614" s="641"/>
      <c r="Y614" s="641"/>
      <c r="Z614" s="641"/>
    </row>
    <row r="615">
      <c r="A615" s="641"/>
      <c r="B615" s="641"/>
      <c r="C615" s="641"/>
      <c r="D615" s="641"/>
      <c r="E615" s="641"/>
      <c r="F615" s="641"/>
      <c r="G615" s="641"/>
      <c r="H615" s="641"/>
      <c r="I615" s="641"/>
      <c r="J615" s="641"/>
      <c r="K615" s="641"/>
      <c r="L615" s="641"/>
      <c r="M615" s="641"/>
      <c r="N615" s="641"/>
      <c r="O615" s="641"/>
      <c r="P615" s="641"/>
      <c r="Q615" s="641"/>
      <c r="R615" s="641"/>
      <c r="S615" s="641"/>
      <c r="T615" s="641"/>
      <c r="U615" s="641"/>
      <c r="V615" s="641"/>
      <c r="W615" s="641"/>
      <c r="X615" s="641"/>
      <c r="Y615" s="641"/>
      <c r="Z615" s="641"/>
    </row>
    <row r="616">
      <c r="A616" s="641"/>
      <c r="B616" s="641"/>
      <c r="C616" s="641"/>
      <c r="D616" s="641"/>
      <c r="E616" s="641"/>
      <c r="F616" s="641"/>
      <c r="G616" s="641"/>
      <c r="H616" s="641"/>
      <c r="I616" s="641"/>
      <c r="J616" s="641"/>
      <c r="K616" s="641"/>
      <c r="L616" s="641"/>
      <c r="M616" s="641"/>
      <c r="N616" s="641"/>
      <c r="O616" s="641"/>
      <c r="P616" s="641"/>
      <c r="Q616" s="641"/>
      <c r="R616" s="641"/>
      <c r="S616" s="641"/>
      <c r="T616" s="641"/>
      <c r="U616" s="641"/>
      <c r="V616" s="641"/>
      <c r="W616" s="641"/>
      <c r="X616" s="641"/>
      <c r="Y616" s="641"/>
      <c r="Z616" s="641"/>
    </row>
    <row r="617">
      <c r="A617" s="641"/>
      <c r="B617" s="641"/>
      <c r="C617" s="641"/>
      <c r="D617" s="641"/>
      <c r="E617" s="641"/>
      <c r="F617" s="641"/>
      <c r="G617" s="641"/>
      <c r="H617" s="641"/>
      <c r="I617" s="641"/>
      <c r="J617" s="641"/>
      <c r="K617" s="641"/>
      <c r="L617" s="641"/>
      <c r="M617" s="641"/>
      <c r="N617" s="641"/>
      <c r="O617" s="641"/>
      <c r="P617" s="641"/>
      <c r="Q617" s="641"/>
      <c r="R617" s="641"/>
      <c r="S617" s="641"/>
      <c r="T617" s="641"/>
      <c r="U617" s="641"/>
      <c r="V617" s="641"/>
      <c r="W617" s="641"/>
      <c r="X617" s="641"/>
      <c r="Y617" s="641"/>
      <c r="Z617" s="641"/>
    </row>
    <row r="618">
      <c r="A618" s="641"/>
      <c r="B618" s="641"/>
      <c r="C618" s="641"/>
      <c r="D618" s="641"/>
      <c r="E618" s="641"/>
      <c r="F618" s="641"/>
      <c r="G618" s="641"/>
      <c r="H618" s="641"/>
      <c r="I618" s="641"/>
      <c r="J618" s="641"/>
      <c r="K618" s="641"/>
      <c r="L618" s="641"/>
      <c r="M618" s="641"/>
      <c r="N618" s="641"/>
      <c r="O618" s="641"/>
      <c r="P618" s="641"/>
      <c r="Q618" s="641"/>
      <c r="R618" s="641"/>
      <c r="S618" s="641"/>
      <c r="T618" s="641"/>
      <c r="U618" s="641"/>
      <c r="V618" s="641"/>
      <c r="W618" s="641"/>
      <c r="X618" s="641"/>
      <c r="Y618" s="641"/>
      <c r="Z618" s="641"/>
    </row>
    <row r="619">
      <c r="A619" s="641"/>
      <c r="B619" s="641"/>
      <c r="C619" s="641"/>
      <c r="D619" s="641"/>
      <c r="E619" s="641"/>
      <c r="F619" s="641"/>
      <c r="G619" s="641"/>
      <c r="H619" s="641"/>
      <c r="I619" s="641"/>
      <c r="J619" s="641"/>
      <c r="K619" s="641"/>
      <c r="L619" s="641"/>
      <c r="M619" s="641"/>
      <c r="N619" s="641"/>
      <c r="O619" s="641"/>
      <c r="P619" s="641"/>
      <c r="Q619" s="641"/>
      <c r="R619" s="641"/>
      <c r="S619" s="641"/>
      <c r="T619" s="641"/>
      <c r="U619" s="641"/>
      <c r="V619" s="641"/>
      <c r="W619" s="641"/>
      <c r="X619" s="641"/>
      <c r="Y619" s="641"/>
      <c r="Z619" s="641"/>
    </row>
    <row r="620">
      <c r="A620" s="641"/>
      <c r="B620" s="641"/>
      <c r="C620" s="641"/>
      <c r="D620" s="641"/>
      <c r="E620" s="641"/>
      <c r="F620" s="641"/>
      <c r="G620" s="641"/>
      <c r="H620" s="641"/>
      <c r="I620" s="641"/>
      <c r="J620" s="641"/>
      <c r="K620" s="641"/>
      <c r="L620" s="641"/>
      <c r="M620" s="641"/>
      <c r="N620" s="641"/>
      <c r="O620" s="641"/>
      <c r="P620" s="641"/>
      <c r="Q620" s="641"/>
      <c r="R620" s="641"/>
      <c r="S620" s="641"/>
      <c r="T620" s="641"/>
      <c r="U620" s="641"/>
      <c r="V620" s="641"/>
      <c r="W620" s="641"/>
      <c r="X620" s="641"/>
      <c r="Y620" s="641"/>
      <c r="Z620" s="641"/>
    </row>
    <row r="621">
      <c r="A621" s="641"/>
      <c r="B621" s="641"/>
      <c r="C621" s="641"/>
      <c r="D621" s="641"/>
      <c r="E621" s="641"/>
      <c r="F621" s="641"/>
      <c r="G621" s="641"/>
      <c r="H621" s="641"/>
      <c r="I621" s="641"/>
      <c r="J621" s="641"/>
      <c r="K621" s="641"/>
      <c r="L621" s="641"/>
      <c r="M621" s="641"/>
      <c r="N621" s="641"/>
      <c r="O621" s="641"/>
      <c r="P621" s="641"/>
      <c r="Q621" s="641"/>
      <c r="R621" s="641"/>
      <c r="S621" s="641"/>
      <c r="T621" s="641"/>
      <c r="U621" s="641"/>
      <c r="V621" s="641"/>
      <c r="W621" s="641"/>
      <c r="X621" s="641"/>
      <c r="Y621" s="641"/>
      <c r="Z621" s="641"/>
    </row>
    <row r="622">
      <c r="A622" s="641"/>
      <c r="B622" s="641"/>
      <c r="C622" s="641"/>
      <c r="D622" s="641"/>
      <c r="E622" s="641"/>
      <c r="F622" s="641"/>
      <c r="G622" s="641"/>
      <c r="H622" s="641"/>
      <c r="I622" s="641"/>
      <c r="J622" s="641"/>
      <c r="K622" s="641"/>
      <c r="L622" s="641"/>
      <c r="M622" s="641"/>
      <c r="N622" s="641"/>
      <c r="O622" s="641"/>
      <c r="P622" s="641"/>
      <c r="Q622" s="641"/>
      <c r="R622" s="641"/>
      <c r="S622" s="641"/>
      <c r="T622" s="641"/>
      <c r="U622" s="641"/>
      <c r="V622" s="641"/>
      <c r="W622" s="641"/>
      <c r="X622" s="641"/>
      <c r="Y622" s="641"/>
      <c r="Z622" s="641"/>
    </row>
    <row r="623">
      <c r="A623" s="641"/>
      <c r="B623" s="641"/>
      <c r="C623" s="641"/>
      <c r="D623" s="641"/>
      <c r="E623" s="641"/>
      <c r="F623" s="641"/>
      <c r="G623" s="641"/>
      <c r="H623" s="641"/>
      <c r="I623" s="641"/>
      <c r="J623" s="641"/>
      <c r="K623" s="641"/>
      <c r="L623" s="641"/>
      <c r="M623" s="641"/>
      <c r="N623" s="641"/>
      <c r="O623" s="641"/>
      <c r="P623" s="641"/>
      <c r="Q623" s="641"/>
      <c r="R623" s="641"/>
      <c r="S623" s="641"/>
      <c r="T623" s="641"/>
      <c r="U623" s="641"/>
      <c r="V623" s="641"/>
      <c r="W623" s="641"/>
      <c r="X623" s="641"/>
      <c r="Y623" s="641"/>
      <c r="Z623" s="641"/>
    </row>
    <row r="624">
      <c r="A624" s="641"/>
      <c r="B624" s="641"/>
      <c r="C624" s="641"/>
      <c r="D624" s="641"/>
      <c r="E624" s="641"/>
      <c r="F624" s="641"/>
      <c r="G624" s="641"/>
      <c r="H624" s="641"/>
      <c r="I624" s="641"/>
      <c r="J624" s="641"/>
      <c r="K624" s="641"/>
      <c r="L624" s="641"/>
      <c r="M624" s="641"/>
      <c r="N624" s="641"/>
      <c r="O624" s="641"/>
      <c r="P624" s="641"/>
      <c r="Q624" s="641"/>
      <c r="R624" s="641"/>
      <c r="S624" s="641"/>
      <c r="T624" s="641"/>
      <c r="U624" s="641"/>
      <c r="V624" s="641"/>
      <c r="W624" s="641"/>
      <c r="X624" s="641"/>
      <c r="Y624" s="641"/>
      <c r="Z624" s="641"/>
    </row>
    <row r="625">
      <c r="A625" s="641"/>
      <c r="B625" s="641"/>
      <c r="C625" s="641"/>
      <c r="D625" s="641"/>
      <c r="E625" s="641"/>
      <c r="F625" s="641"/>
      <c r="G625" s="641"/>
      <c r="H625" s="641"/>
      <c r="I625" s="641"/>
      <c r="J625" s="641"/>
      <c r="K625" s="641"/>
      <c r="L625" s="641"/>
      <c r="M625" s="641"/>
      <c r="N625" s="641"/>
      <c r="O625" s="641"/>
      <c r="P625" s="641"/>
      <c r="Q625" s="641"/>
      <c r="R625" s="641"/>
      <c r="S625" s="641"/>
      <c r="T625" s="641"/>
      <c r="U625" s="641"/>
      <c r="V625" s="641"/>
      <c r="W625" s="641"/>
      <c r="X625" s="641"/>
      <c r="Y625" s="641"/>
      <c r="Z625" s="641"/>
    </row>
    <row r="626">
      <c r="A626" s="641"/>
      <c r="B626" s="641"/>
      <c r="C626" s="641"/>
      <c r="D626" s="641"/>
      <c r="E626" s="641"/>
      <c r="F626" s="641"/>
      <c r="G626" s="641"/>
      <c r="H626" s="641"/>
      <c r="I626" s="641"/>
      <c r="J626" s="641"/>
      <c r="K626" s="641"/>
      <c r="L626" s="641"/>
      <c r="M626" s="641"/>
      <c r="N626" s="641"/>
      <c r="O626" s="641"/>
      <c r="P626" s="641"/>
      <c r="Q626" s="641"/>
      <c r="R626" s="641"/>
      <c r="S626" s="641"/>
      <c r="T626" s="641"/>
      <c r="U626" s="641"/>
      <c r="V626" s="641"/>
      <c r="W626" s="641"/>
      <c r="X626" s="641"/>
      <c r="Y626" s="641"/>
      <c r="Z626" s="641"/>
    </row>
    <row r="627">
      <c r="A627" s="641"/>
      <c r="B627" s="641"/>
      <c r="C627" s="641"/>
      <c r="D627" s="641"/>
      <c r="E627" s="641"/>
      <c r="F627" s="641"/>
      <c r="G627" s="641"/>
      <c r="H627" s="641"/>
      <c r="I627" s="641"/>
      <c r="J627" s="641"/>
      <c r="K627" s="641"/>
      <c r="L627" s="641"/>
      <c r="M627" s="641"/>
      <c r="N627" s="641"/>
      <c r="O627" s="641"/>
      <c r="P627" s="641"/>
      <c r="Q627" s="641"/>
      <c r="R627" s="641"/>
      <c r="S627" s="641"/>
      <c r="T627" s="641"/>
      <c r="U627" s="641"/>
      <c r="V627" s="641"/>
      <c r="W627" s="641"/>
      <c r="X627" s="641"/>
      <c r="Y627" s="641"/>
      <c r="Z627" s="641"/>
    </row>
    <row r="628">
      <c r="A628" s="641"/>
      <c r="B628" s="641"/>
      <c r="C628" s="641"/>
      <c r="D628" s="641"/>
      <c r="E628" s="641"/>
      <c r="F628" s="641"/>
      <c r="G628" s="641"/>
      <c r="H628" s="641"/>
      <c r="I628" s="641"/>
      <c r="J628" s="641"/>
      <c r="K628" s="641"/>
      <c r="L628" s="641"/>
      <c r="M628" s="641"/>
      <c r="N628" s="641"/>
      <c r="O628" s="641"/>
      <c r="P628" s="641"/>
      <c r="Q628" s="641"/>
      <c r="R628" s="641"/>
      <c r="S628" s="641"/>
      <c r="T628" s="641"/>
      <c r="U628" s="641"/>
      <c r="V628" s="641"/>
      <c r="W628" s="641"/>
      <c r="X628" s="641"/>
      <c r="Y628" s="641"/>
      <c r="Z628" s="641"/>
    </row>
    <row r="629">
      <c r="A629" s="641"/>
      <c r="B629" s="641"/>
      <c r="C629" s="641"/>
      <c r="D629" s="641"/>
      <c r="E629" s="641"/>
      <c r="F629" s="641"/>
      <c r="G629" s="641"/>
      <c r="H629" s="641"/>
      <c r="I629" s="641"/>
      <c r="J629" s="641"/>
      <c r="K629" s="641"/>
      <c r="L629" s="641"/>
      <c r="M629" s="641"/>
      <c r="N629" s="641"/>
      <c r="O629" s="641"/>
      <c r="P629" s="641"/>
      <c r="Q629" s="641"/>
      <c r="R629" s="641"/>
      <c r="S629" s="641"/>
      <c r="T629" s="641"/>
      <c r="U629" s="641"/>
      <c r="V629" s="641"/>
      <c r="W629" s="641"/>
      <c r="X629" s="641"/>
      <c r="Y629" s="641"/>
      <c r="Z629" s="641"/>
    </row>
    <row r="630">
      <c r="A630" s="641"/>
      <c r="B630" s="641"/>
      <c r="C630" s="641"/>
      <c r="D630" s="641"/>
      <c r="E630" s="641"/>
      <c r="F630" s="641"/>
      <c r="G630" s="641"/>
      <c r="H630" s="641"/>
      <c r="I630" s="641"/>
      <c r="J630" s="641"/>
      <c r="K630" s="641"/>
      <c r="L630" s="641"/>
      <c r="M630" s="641"/>
      <c r="N630" s="641"/>
      <c r="O630" s="641"/>
      <c r="P630" s="641"/>
      <c r="Q630" s="641"/>
      <c r="R630" s="641"/>
      <c r="S630" s="641"/>
      <c r="T630" s="641"/>
      <c r="U630" s="641"/>
      <c r="V630" s="641"/>
      <c r="W630" s="641"/>
      <c r="X630" s="641"/>
      <c r="Y630" s="641"/>
      <c r="Z630" s="641"/>
    </row>
    <row r="631">
      <c r="A631" s="641"/>
      <c r="B631" s="641"/>
      <c r="C631" s="641"/>
      <c r="D631" s="641"/>
      <c r="E631" s="641"/>
      <c r="F631" s="641"/>
      <c r="G631" s="641"/>
      <c r="H631" s="641"/>
      <c r="I631" s="641"/>
      <c r="J631" s="641"/>
      <c r="K631" s="641"/>
      <c r="L631" s="641"/>
      <c r="M631" s="641"/>
      <c r="N631" s="641"/>
      <c r="O631" s="641"/>
      <c r="P631" s="641"/>
      <c r="Q631" s="641"/>
      <c r="R631" s="641"/>
      <c r="S631" s="641"/>
      <c r="T631" s="641"/>
      <c r="U631" s="641"/>
      <c r="V631" s="641"/>
      <c r="W631" s="641"/>
      <c r="X631" s="641"/>
      <c r="Y631" s="641"/>
      <c r="Z631" s="641"/>
    </row>
    <row r="632">
      <c r="A632" s="641"/>
      <c r="B632" s="641"/>
      <c r="C632" s="641"/>
      <c r="D632" s="641"/>
      <c r="E632" s="641"/>
      <c r="F632" s="641"/>
      <c r="G632" s="641"/>
      <c r="H632" s="641"/>
      <c r="I632" s="641"/>
      <c r="J632" s="641"/>
      <c r="K632" s="641"/>
      <c r="L632" s="641"/>
      <c r="M632" s="641"/>
      <c r="N632" s="641"/>
      <c r="O632" s="641"/>
      <c r="P632" s="641"/>
      <c r="Q632" s="641"/>
      <c r="R632" s="641"/>
      <c r="S632" s="641"/>
      <c r="T632" s="641"/>
      <c r="U632" s="641"/>
      <c r="V632" s="641"/>
      <c r="W632" s="641"/>
      <c r="X632" s="641"/>
      <c r="Y632" s="641"/>
      <c r="Z632" s="641"/>
    </row>
    <row r="633">
      <c r="A633" s="641"/>
      <c r="B633" s="641"/>
      <c r="C633" s="641"/>
      <c r="D633" s="641"/>
      <c r="E633" s="641"/>
      <c r="F633" s="641"/>
      <c r="G633" s="641"/>
      <c r="H633" s="641"/>
      <c r="I633" s="641"/>
      <c r="J633" s="641"/>
      <c r="K633" s="641"/>
      <c r="L633" s="641"/>
      <c r="M633" s="641"/>
      <c r="N633" s="641"/>
      <c r="O633" s="641"/>
      <c r="P633" s="641"/>
      <c r="Q633" s="641"/>
      <c r="R633" s="641"/>
      <c r="S633" s="641"/>
      <c r="T633" s="641"/>
      <c r="U633" s="641"/>
      <c r="V633" s="641"/>
      <c r="W633" s="641"/>
      <c r="X633" s="641"/>
      <c r="Y633" s="641"/>
      <c r="Z633" s="641"/>
    </row>
    <row r="634">
      <c r="A634" s="641"/>
      <c r="B634" s="641"/>
      <c r="C634" s="641"/>
      <c r="D634" s="641"/>
      <c r="E634" s="641"/>
      <c r="F634" s="641"/>
      <c r="G634" s="641"/>
      <c r="H634" s="641"/>
      <c r="I634" s="641"/>
      <c r="J634" s="641"/>
      <c r="K634" s="641"/>
      <c r="L634" s="641"/>
      <c r="M634" s="641"/>
      <c r="N634" s="641"/>
      <c r="O634" s="641"/>
      <c r="P634" s="641"/>
      <c r="Q634" s="641"/>
      <c r="R634" s="641"/>
      <c r="S634" s="641"/>
      <c r="T634" s="641"/>
      <c r="U634" s="641"/>
      <c r="V634" s="641"/>
      <c r="W634" s="641"/>
      <c r="X634" s="641"/>
      <c r="Y634" s="641"/>
      <c r="Z634" s="641"/>
    </row>
    <row r="635">
      <c r="A635" s="641"/>
      <c r="B635" s="641"/>
      <c r="C635" s="641"/>
      <c r="D635" s="641"/>
      <c r="E635" s="641"/>
      <c r="F635" s="641"/>
      <c r="G635" s="641"/>
      <c r="H635" s="641"/>
      <c r="I635" s="641"/>
      <c r="J635" s="641"/>
      <c r="K635" s="641"/>
      <c r="L635" s="641"/>
      <c r="M635" s="641"/>
      <c r="N635" s="641"/>
      <c r="O635" s="641"/>
      <c r="P635" s="641"/>
      <c r="Q635" s="641"/>
      <c r="R635" s="641"/>
      <c r="S635" s="641"/>
      <c r="T635" s="641"/>
      <c r="U635" s="641"/>
      <c r="V635" s="641"/>
      <c r="W635" s="641"/>
      <c r="X635" s="641"/>
      <c r="Y635" s="641"/>
      <c r="Z635" s="641"/>
    </row>
    <row r="636">
      <c r="A636" s="641"/>
      <c r="B636" s="641"/>
      <c r="C636" s="641"/>
      <c r="D636" s="641"/>
      <c r="E636" s="641"/>
      <c r="F636" s="641"/>
      <c r="G636" s="641"/>
      <c r="H636" s="641"/>
      <c r="I636" s="641"/>
      <c r="J636" s="641"/>
      <c r="K636" s="641"/>
      <c r="L636" s="641"/>
      <c r="M636" s="641"/>
      <c r="N636" s="641"/>
      <c r="O636" s="641"/>
      <c r="P636" s="641"/>
      <c r="Q636" s="641"/>
      <c r="R636" s="641"/>
      <c r="S636" s="641"/>
      <c r="T636" s="641"/>
      <c r="U636" s="641"/>
      <c r="V636" s="641"/>
      <c r="W636" s="641"/>
      <c r="X636" s="641"/>
      <c r="Y636" s="641"/>
      <c r="Z636" s="641"/>
    </row>
    <row r="637">
      <c r="A637" s="641"/>
      <c r="B637" s="641"/>
      <c r="C637" s="641"/>
      <c r="D637" s="641"/>
      <c r="E637" s="641"/>
      <c r="F637" s="641"/>
      <c r="G637" s="641"/>
      <c r="H637" s="641"/>
      <c r="I637" s="641"/>
      <c r="J637" s="641"/>
      <c r="K637" s="641"/>
      <c r="L637" s="641"/>
      <c r="M637" s="641"/>
      <c r="N637" s="641"/>
      <c r="O637" s="641"/>
      <c r="P637" s="641"/>
      <c r="Q637" s="641"/>
      <c r="R637" s="641"/>
      <c r="S637" s="641"/>
      <c r="T637" s="641"/>
      <c r="U637" s="641"/>
      <c r="V637" s="641"/>
      <c r="W637" s="641"/>
      <c r="X637" s="641"/>
      <c r="Y637" s="641"/>
      <c r="Z637" s="641"/>
    </row>
    <row r="638">
      <c r="A638" s="641"/>
      <c r="B638" s="641"/>
      <c r="C638" s="641"/>
      <c r="D638" s="641"/>
      <c r="E638" s="641"/>
      <c r="F638" s="641"/>
      <c r="G638" s="641"/>
      <c r="H638" s="641"/>
      <c r="I638" s="641"/>
      <c r="J638" s="641"/>
      <c r="K638" s="641"/>
      <c r="L638" s="641"/>
      <c r="M638" s="641"/>
      <c r="N638" s="641"/>
      <c r="O638" s="641"/>
      <c r="P638" s="641"/>
      <c r="Q638" s="641"/>
      <c r="R638" s="641"/>
      <c r="S638" s="641"/>
      <c r="T638" s="641"/>
      <c r="U638" s="641"/>
      <c r="V638" s="641"/>
      <c r="W638" s="641"/>
      <c r="X638" s="641"/>
      <c r="Y638" s="641"/>
      <c r="Z638" s="641"/>
    </row>
    <row r="639">
      <c r="A639" s="641"/>
      <c r="B639" s="641"/>
      <c r="C639" s="641"/>
      <c r="D639" s="641"/>
      <c r="E639" s="641"/>
      <c r="F639" s="641"/>
      <c r="G639" s="641"/>
      <c r="H639" s="641"/>
      <c r="I639" s="641"/>
      <c r="J639" s="641"/>
      <c r="K639" s="641"/>
      <c r="L639" s="641"/>
      <c r="M639" s="641"/>
      <c r="N639" s="641"/>
      <c r="O639" s="641"/>
      <c r="P639" s="641"/>
      <c r="Q639" s="641"/>
      <c r="R639" s="641"/>
      <c r="S639" s="641"/>
      <c r="T639" s="641"/>
      <c r="U639" s="641"/>
      <c r="V639" s="641"/>
      <c r="W639" s="641"/>
      <c r="X639" s="641"/>
      <c r="Y639" s="641"/>
      <c r="Z639" s="641"/>
    </row>
    <row r="640">
      <c r="A640" s="641"/>
      <c r="B640" s="641"/>
      <c r="C640" s="641"/>
      <c r="D640" s="641"/>
      <c r="E640" s="641"/>
      <c r="F640" s="641"/>
      <c r="G640" s="641"/>
      <c r="H640" s="641"/>
      <c r="I640" s="641"/>
      <c r="J640" s="641"/>
      <c r="K640" s="641"/>
      <c r="L640" s="641"/>
      <c r="M640" s="641"/>
      <c r="N640" s="641"/>
      <c r="O640" s="641"/>
      <c r="P640" s="641"/>
      <c r="Q640" s="641"/>
      <c r="R640" s="641"/>
      <c r="S640" s="641"/>
      <c r="T640" s="641"/>
      <c r="U640" s="641"/>
      <c r="V640" s="641"/>
      <c r="W640" s="641"/>
      <c r="X640" s="641"/>
      <c r="Y640" s="641"/>
      <c r="Z640" s="641"/>
    </row>
    <row r="641">
      <c r="A641" s="641"/>
      <c r="B641" s="641"/>
      <c r="C641" s="641"/>
      <c r="D641" s="641"/>
      <c r="E641" s="641"/>
      <c r="F641" s="641"/>
      <c r="G641" s="641"/>
      <c r="H641" s="641"/>
      <c r="I641" s="641"/>
      <c r="J641" s="641"/>
      <c r="K641" s="641"/>
      <c r="L641" s="641"/>
      <c r="M641" s="641"/>
      <c r="N641" s="641"/>
      <c r="O641" s="641"/>
      <c r="P641" s="641"/>
      <c r="Q641" s="641"/>
      <c r="R641" s="641"/>
      <c r="S641" s="641"/>
      <c r="T641" s="641"/>
      <c r="U641" s="641"/>
      <c r="V641" s="641"/>
      <c r="W641" s="641"/>
      <c r="X641" s="641"/>
      <c r="Y641" s="641"/>
      <c r="Z641" s="641"/>
    </row>
    <row r="642">
      <c r="A642" s="641"/>
      <c r="B642" s="641"/>
      <c r="C642" s="641"/>
      <c r="D642" s="641"/>
      <c r="E642" s="641"/>
      <c r="F642" s="641"/>
      <c r="G642" s="641"/>
      <c r="H642" s="641"/>
      <c r="I642" s="641"/>
      <c r="J642" s="641"/>
      <c r="K642" s="641"/>
      <c r="L642" s="641"/>
      <c r="M642" s="641"/>
      <c r="N642" s="641"/>
      <c r="O642" s="641"/>
      <c r="P642" s="641"/>
      <c r="Q642" s="641"/>
      <c r="R642" s="641"/>
      <c r="S642" s="641"/>
      <c r="T642" s="641"/>
      <c r="U642" s="641"/>
      <c r="V642" s="641"/>
      <c r="W642" s="641"/>
      <c r="X642" s="641"/>
      <c r="Y642" s="641"/>
      <c r="Z642" s="641"/>
    </row>
    <row r="643">
      <c r="A643" s="641"/>
      <c r="B643" s="641"/>
      <c r="C643" s="641"/>
      <c r="D643" s="641"/>
      <c r="E643" s="641"/>
      <c r="F643" s="641"/>
      <c r="G643" s="641"/>
      <c r="H643" s="641"/>
      <c r="I643" s="641"/>
      <c r="J643" s="641"/>
      <c r="K643" s="641"/>
      <c r="L643" s="641"/>
      <c r="M643" s="641"/>
      <c r="N643" s="641"/>
      <c r="O643" s="641"/>
      <c r="P643" s="641"/>
      <c r="Q643" s="641"/>
      <c r="R643" s="641"/>
      <c r="S643" s="641"/>
      <c r="T643" s="641"/>
      <c r="U643" s="641"/>
      <c r="V643" s="641"/>
      <c r="W643" s="641"/>
      <c r="X643" s="641"/>
      <c r="Y643" s="641"/>
      <c r="Z643" s="641"/>
    </row>
    <row r="644">
      <c r="A644" s="641"/>
      <c r="B644" s="641"/>
      <c r="C644" s="641"/>
      <c r="D644" s="641"/>
      <c r="E644" s="641"/>
      <c r="F644" s="641"/>
      <c r="G644" s="641"/>
      <c r="H644" s="641"/>
      <c r="I644" s="641"/>
      <c r="J644" s="641"/>
      <c r="K644" s="641"/>
      <c r="L644" s="641"/>
      <c r="M644" s="641"/>
      <c r="N644" s="641"/>
      <c r="O644" s="641"/>
      <c r="P644" s="641"/>
      <c r="Q644" s="641"/>
      <c r="R644" s="641"/>
      <c r="S644" s="641"/>
      <c r="T644" s="641"/>
      <c r="U644" s="641"/>
      <c r="V644" s="641"/>
      <c r="W644" s="641"/>
      <c r="X644" s="641"/>
      <c r="Y644" s="641"/>
      <c r="Z644" s="641"/>
    </row>
    <row r="645">
      <c r="A645" s="641"/>
      <c r="B645" s="641"/>
      <c r="C645" s="641"/>
      <c r="D645" s="641"/>
      <c r="E645" s="641"/>
      <c r="F645" s="641"/>
      <c r="G645" s="641"/>
      <c r="H645" s="641"/>
      <c r="I645" s="641"/>
      <c r="J645" s="641"/>
      <c r="K645" s="641"/>
      <c r="L645" s="641"/>
      <c r="M645" s="641"/>
      <c r="N645" s="641"/>
      <c r="O645" s="641"/>
      <c r="P645" s="641"/>
      <c r="Q645" s="641"/>
      <c r="R645" s="641"/>
      <c r="S645" s="641"/>
      <c r="T645" s="641"/>
      <c r="U645" s="641"/>
      <c r="V645" s="641"/>
      <c r="W645" s="641"/>
      <c r="X645" s="641"/>
      <c r="Y645" s="641"/>
      <c r="Z645" s="641"/>
    </row>
    <row r="646">
      <c r="A646" s="641"/>
      <c r="B646" s="641"/>
      <c r="C646" s="641"/>
      <c r="D646" s="641"/>
      <c r="E646" s="641"/>
      <c r="F646" s="641"/>
      <c r="G646" s="641"/>
      <c r="H646" s="641"/>
      <c r="I646" s="641"/>
      <c r="J646" s="641"/>
      <c r="K646" s="641"/>
      <c r="L646" s="641"/>
      <c r="M646" s="641"/>
      <c r="N646" s="641"/>
      <c r="O646" s="641"/>
      <c r="P646" s="641"/>
      <c r="Q646" s="641"/>
      <c r="R646" s="641"/>
      <c r="S646" s="641"/>
      <c r="T646" s="641"/>
      <c r="U646" s="641"/>
      <c r="V646" s="641"/>
      <c r="W646" s="641"/>
      <c r="X646" s="641"/>
      <c r="Y646" s="641"/>
      <c r="Z646" s="641"/>
    </row>
    <row r="647">
      <c r="A647" s="641"/>
      <c r="B647" s="641"/>
      <c r="C647" s="641"/>
      <c r="D647" s="641"/>
      <c r="E647" s="641"/>
      <c r="F647" s="641"/>
      <c r="G647" s="641"/>
      <c r="H647" s="641"/>
      <c r="I647" s="641"/>
      <c r="J647" s="641"/>
      <c r="K647" s="641"/>
      <c r="L647" s="641"/>
      <c r="M647" s="641"/>
      <c r="N647" s="641"/>
      <c r="O647" s="641"/>
      <c r="P647" s="641"/>
      <c r="Q647" s="641"/>
      <c r="R647" s="641"/>
      <c r="S647" s="641"/>
      <c r="T647" s="641"/>
      <c r="U647" s="641"/>
      <c r="V647" s="641"/>
      <c r="W647" s="641"/>
      <c r="X647" s="641"/>
      <c r="Y647" s="641"/>
      <c r="Z647" s="641"/>
    </row>
    <row r="648">
      <c r="A648" s="641"/>
      <c r="B648" s="641"/>
      <c r="C648" s="641"/>
      <c r="D648" s="641"/>
      <c r="E648" s="641"/>
      <c r="F648" s="641"/>
      <c r="G648" s="641"/>
      <c r="H648" s="641"/>
      <c r="I648" s="641"/>
      <c r="J648" s="641"/>
      <c r="K648" s="641"/>
      <c r="L648" s="641"/>
      <c r="M648" s="641"/>
      <c r="N648" s="641"/>
      <c r="O648" s="641"/>
      <c r="P648" s="641"/>
      <c r="Q648" s="641"/>
      <c r="R648" s="641"/>
      <c r="S648" s="641"/>
      <c r="T648" s="641"/>
      <c r="U648" s="641"/>
      <c r="V648" s="641"/>
      <c r="W648" s="641"/>
      <c r="X648" s="641"/>
      <c r="Y648" s="641"/>
      <c r="Z648" s="641"/>
    </row>
    <row r="649">
      <c r="A649" s="641"/>
      <c r="B649" s="641"/>
      <c r="C649" s="641"/>
      <c r="D649" s="641"/>
      <c r="E649" s="641"/>
      <c r="F649" s="641"/>
      <c r="G649" s="641"/>
      <c r="H649" s="641"/>
      <c r="I649" s="641"/>
      <c r="J649" s="641"/>
      <c r="K649" s="641"/>
      <c r="L649" s="641"/>
      <c r="M649" s="641"/>
      <c r="N649" s="641"/>
      <c r="O649" s="641"/>
      <c r="P649" s="641"/>
      <c r="Q649" s="641"/>
      <c r="R649" s="641"/>
      <c r="S649" s="641"/>
      <c r="T649" s="641"/>
      <c r="U649" s="641"/>
      <c r="V649" s="641"/>
      <c r="W649" s="641"/>
      <c r="X649" s="641"/>
      <c r="Y649" s="641"/>
      <c r="Z649" s="641"/>
    </row>
    <row r="650">
      <c r="A650" s="641"/>
      <c r="B650" s="641"/>
      <c r="C650" s="641"/>
      <c r="D650" s="641"/>
      <c r="E650" s="641"/>
      <c r="F650" s="641"/>
      <c r="G650" s="641"/>
      <c r="H650" s="641"/>
      <c r="I650" s="641"/>
      <c r="J650" s="641"/>
      <c r="K650" s="641"/>
      <c r="L650" s="641"/>
      <c r="M650" s="641"/>
      <c r="N650" s="641"/>
      <c r="O650" s="641"/>
      <c r="P650" s="641"/>
      <c r="Q650" s="641"/>
      <c r="R650" s="641"/>
      <c r="S650" s="641"/>
      <c r="T650" s="641"/>
      <c r="U650" s="641"/>
      <c r="V650" s="641"/>
      <c r="W650" s="641"/>
      <c r="X650" s="641"/>
      <c r="Y650" s="641"/>
      <c r="Z650" s="641"/>
    </row>
    <row r="651">
      <c r="A651" s="641"/>
      <c r="B651" s="641"/>
      <c r="C651" s="641"/>
      <c r="D651" s="641"/>
      <c r="E651" s="641"/>
      <c r="F651" s="641"/>
      <c r="G651" s="641"/>
      <c r="H651" s="641"/>
      <c r="I651" s="641"/>
      <c r="J651" s="641"/>
      <c r="K651" s="641"/>
      <c r="L651" s="641"/>
      <c r="M651" s="641"/>
      <c r="N651" s="641"/>
      <c r="O651" s="641"/>
      <c r="P651" s="641"/>
      <c r="Q651" s="641"/>
      <c r="R651" s="641"/>
      <c r="S651" s="641"/>
      <c r="T651" s="641"/>
      <c r="U651" s="641"/>
      <c r="V651" s="641"/>
      <c r="W651" s="641"/>
      <c r="X651" s="641"/>
      <c r="Y651" s="641"/>
      <c r="Z651" s="641"/>
    </row>
    <row r="652">
      <c r="A652" s="641"/>
      <c r="B652" s="641"/>
      <c r="C652" s="641"/>
      <c r="D652" s="641"/>
      <c r="E652" s="641"/>
      <c r="F652" s="641"/>
      <c r="G652" s="641"/>
      <c r="H652" s="641"/>
      <c r="I652" s="641"/>
      <c r="J652" s="641"/>
      <c r="K652" s="641"/>
      <c r="L652" s="641"/>
      <c r="M652" s="641"/>
      <c r="N652" s="641"/>
      <c r="O652" s="641"/>
      <c r="P652" s="641"/>
      <c r="Q652" s="641"/>
      <c r="R652" s="641"/>
      <c r="S652" s="641"/>
      <c r="T652" s="641"/>
      <c r="U652" s="641"/>
      <c r="V652" s="641"/>
      <c r="W652" s="641"/>
      <c r="X652" s="641"/>
      <c r="Y652" s="641"/>
      <c r="Z652" s="641"/>
    </row>
    <row r="653">
      <c r="A653" s="641"/>
      <c r="B653" s="641"/>
      <c r="C653" s="641"/>
      <c r="D653" s="641"/>
      <c r="E653" s="641"/>
      <c r="F653" s="641"/>
      <c r="G653" s="641"/>
      <c r="H653" s="641"/>
      <c r="I653" s="641"/>
      <c r="J653" s="641"/>
      <c r="K653" s="641"/>
      <c r="L653" s="641"/>
      <c r="M653" s="641"/>
      <c r="N653" s="641"/>
      <c r="O653" s="641"/>
      <c r="P653" s="641"/>
      <c r="Q653" s="641"/>
      <c r="R653" s="641"/>
      <c r="S653" s="641"/>
      <c r="T653" s="641"/>
      <c r="U653" s="641"/>
      <c r="V653" s="641"/>
      <c r="W653" s="641"/>
      <c r="X653" s="641"/>
      <c r="Y653" s="641"/>
      <c r="Z653" s="641"/>
    </row>
    <row r="654">
      <c r="A654" s="641"/>
      <c r="B654" s="641"/>
      <c r="C654" s="641"/>
      <c r="D654" s="641"/>
      <c r="E654" s="641"/>
      <c r="F654" s="641"/>
      <c r="G654" s="641"/>
      <c r="H654" s="641"/>
      <c r="I654" s="641"/>
      <c r="J654" s="641"/>
      <c r="K654" s="641"/>
      <c r="L654" s="641"/>
      <c r="M654" s="641"/>
      <c r="N654" s="641"/>
      <c r="O654" s="641"/>
      <c r="P654" s="641"/>
      <c r="Q654" s="641"/>
      <c r="R654" s="641"/>
      <c r="S654" s="641"/>
      <c r="T654" s="641"/>
      <c r="U654" s="641"/>
      <c r="V654" s="641"/>
      <c r="W654" s="641"/>
      <c r="X654" s="641"/>
      <c r="Y654" s="641"/>
      <c r="Z654" s="641"/>
    </row>
    <row r="655">
      <c r="A655" s="641"/>
      <c r="B655" s="641"/>
      <c r="C655" s="641"/>
      <c r="D655" s="641"/>
      <c r="E655" s="641"/>
      <c r="F655" s="641"/>
      <c r="G655" s="641"/>
      <c r="H655" s="641"/>
      <c r="I655" s="641"/>
      <c r="J655" s="641"/>
      <c r="K655" s="641"/>
      <c r="L655" s="641"/>
      <c r="M655" s="641"/>
      <c r="N655" s="641"/>
      <c r="O655" s="641"/>
      <c r="P655" s="641"/>
      <c r="Q655" s="641"/>
      <c r="R655" s="641"/>
      <c r="S655" s="641"/>
      <c r="T655" s="641"/>
      <c r="U655" s="641"/>
      <c r="V655" s="641"/>
      <c r="W655" s="641"/>
      <c r="X655" s="641"/>
      <c r="Y655" s="641"/>
      <c r="Z655" s="641"/>
    </row>
    <row r="656">
      <c r="A656" s="641"/>
      <c r="B656" s="641"/>
      <c r="C656" s="641"/>
      <c r="D656" s="641"/>
      <c r="E656" s="641"/>
      <c r="F656" s="641"/>
      <c r="G656" s="641"/>
      <c r="H656" s="641"/>
      <c r="I656" s="641"/>
      <c r="J656" s="641"/>
      <c r="K656" s="641"/>
      <c r="L656" s="641"/>
      <c r="M656" s="641"/>
      <c r="N656" s="641"/>
      <c r="O656" s="641"/>
      <c r="P656" s="641"/>
      <c r="Q656" s="641"/>
      <c r="R656" s="641"/>
      <c r="S656" s="641"/>
      <c r="T656" s="641"/>
      <c r="U656" s="641"/>
      <c r="V656" s="641"/>
      <c r="W656" s="641"/>
      <c r="X656" s="641"/>
      <c r="Y656" s="641"/>
      <c r="Z656" s="641"/>
    </row>
    <row r="657">
      <c r="A657" s="641"/>
      <c r="B657" s="641"/>
      <c r="C657" s="641"/>
      <c r="D657" s="641"/>
      <c r="E657" s="641"/>
      <c r="F657" s="641"/>
      <c r="G657" s="641"/>
      <c r="H657" s="641"/>
      <c r="I657" s="641"/>
      <c r="J657" s="641"/>
      <c r="K657" s="641"/>
      <c r="L657" s="641"/>
      <c r="M657" s="641"/>
      <c r="N657" s="641"/>
      <c r="O657" s="641"/>
      <c r="P657" s="641"/>
      <c r="Q657" s="641"/>
      <c r="R657" s="641"/>
      <c r="S657" s="641"/>
      <c r="T657" s="641"/>
      <c r="U657" s="641"/>
      <c r="V657" s="641"/>
      <c r="W657" s="641"/>
      <c r="X657" s="641"/>
      <c r="Y657" s="641"/>
      <c r="Z657" s="641"/>
    </row>
    <row r="658">
      <c r="A658" s="641"/>
      <c r="B658" s="641"/>
      <c r="C658" s="641"/>
      <c r="D658" s="641"/>
      <c r="E658" s="641"/>
      <c r="F658" s="641"/>
      <c r="G658" s="641"/>
      <c r="H658" s="641"/>
      <c r="I658" s="641"/>
      <c r="J658" s="641"/>
      <c r="K658" s="641"/>
      <c r="L658" s="641"/>
      <c r="M658" s="641"/>
      <c r="N658" s="641"/>
      <c r="O658" s="641"/>
      <c r="P658" s="641"/>
      <c r="Q658" s="641"/>
      <c r="R658" s="641"/>
      <c r="S658" s="641"/>
      <c r="T658" s="641"/>
      <c r="U658" s="641"/>
      <c r="V658" s="641"/>
      <c r="W658" s="641"/>
      <c r="X658" s="641"/>
      <c r="Y658" s="641"/>
      <c r="Z658" s="641"/>
    </row>
    <row r="659">
      <c r="A659" s="641"/>
      <c r="B659" s="641"/>
      <c r="C659" s="641"/>
      <c r="D659" s="641"/>
      <c r="E659" s="641"/>
      <c r="F659" s="641"/>
      <c r="G659" s="641"/>
      <c r="H659" s="641"/>
      <c r="I659" s="641"/>
      <c r="J659" s="641"/>
      <c r="K659" s="641"/>
      <c r="L659" s="641"/>
      <c r="M659" s="641"/>
      <c r="N659" s="641"/>
      <c r="O659" s="641"/>
      <c r="P659" s="641"/>
      <c r="Q659" s="641"/>
      <c r="R659" s="641"/>
      <c r="S659" s="641"/>
      <c r="T659" s="641"/>
      <c r="U659" s="641"/>
      <c r="V659" s="641"/>
      <c r="W659" s="641"/>
      <c r="X659" s="641"/>
      <c r="Y659" s="641"/>
      <c r="Z659" s="641"/>
    </row>
    <row r="660">
      <c r="A660" s="641"/>
      <c r="B660" s="641"/>
      <c r="C660" s="641"/>
      <c r="D660" s="641"/>
      <c r="E660" s="641"/>
      <c r="F660" s="641"/>
      <c r="G660" s="641"/>
      <c r="H660" s="641"/>
      <c r="I660" s="641"/>
      <c r="J660" s="641"/>
      <c r="K660" s="641"/>
      <c r="L660" s="641"/>
      <c r="M660" s="641"/>
      <c r="N660" s="641"/>
      <c r="O660" s="641"/>
      <c r="P660" s="641"/>
      <c r="Q660" s="641"/>
      <c r="R660" s="641"/>
      <c r="S660" s="641"/>
      <c r="T660" s="641"/>
      <c r="U660" s="641"/>
      <c r="V660" s="641"/>
      <c r="W660" s="641"/>
      <c r="X660" s="641"/>
      <c r="Y660" s="641"/>
      <c r="Z660" s="641"/>
    </row>
    <row r="661">
      <c r="A661" s="641"/>
      <c r="B661" s="641"/>
      <c r="C661" s="641"/>
      <c r="D661" s="641"/>
      <c r="E661" s="641"/>
      <c r="F661" s="641"/>
      <c r="G661" s="641"/>
      <c r="H661" s="641"/>
      <c r="I661" s="641"/>
      <c r="J661" s="641"/>
      <c r="K661" s="641"/>
      <c r="L661" s="641"/>
      <c r="M661" s="641"/>
      <c r="N661" s="641"/>
      <c r="O661" s="641"/>
      <c r="P661" s="641"/>
      <c r="Q661" s="641"/>
      <c r="R661" s="641"/>
      <c r="S661" s="641"/>
      <c r="T661" s="641"/>
      <c r="U661" s="641"/>
      <c r="V661" s="641"/>
      <c r="W661" s="641"/>
      <c r="X661" s="641"/>
      <c r="Y661" s="641"/>
      <c r="Z661" s="641"/>
    </row>
    <row r="662">
      <c r="A662" s="641"/>
      <c r="B662" s="641"/>
      <c r="C662" s="641"/>
      <c r="D662" s="641"/>
      <c r="E662" s="641"/>
      <c r="F662" s="641"/>
      <c r="G662" s="641"/>
      <c r="H662" s="641"/>
      <c r="I662" s="641"/>
      <c r="J662" s="641"/>
      <c r="K662" s="641"/>
      <c r="L662" s="641"/>
      <c r="M662" s="641"/>
      <c r="N662" s="641"/>
      <c r="O662" s="641"/>
      <c r="P662" s="641"/>
      <c r="Q662" s="641"/>
      <c r="R662" s="641"/>
      <c r="S662" s="641"/>
      <c r="T662" s="641"/>
      <c r="U662" s="641"/>
      <c r="V662" s="641"/>
      <c r="W662" s="641"/>
      <c r="X662" s="641"/>
      <c r="Y662" s="641"/>
      <c r="Z662" s="641"/>
    </row>
    <row r="663">
      <c r="A663" s="641"/>
      <c r="B663" s="641"/>
      <c r="C663" s="641"/>
      <c r="D663" s="641"/>
      <c r="E663" s="641"/>
      <c r="F663" s="641"/>
      <c r="G663" s="641"/>
      <c r="H663" s="641"/>
      <c r="I663" s="641"/>
      <c r="J663" s="641"/>
      <c r="K663" s="641"/>
      <c r="L663" s="641"/>
      <c r="M663" s="641"/>
      <c r="N663" s="641"/>
      <c r="O663" s="641"/>
      <c r="P663" s="641"/>
      <c r="Q663" s="641"/>
      <c r="R663" s="641"/>
      <c r="S663" s="641"/>
      <c r="T663" s="641"/>
      <c r="U663" s="641"/>
      <c r="V663" s="641"/>
      <c r="W663" s="641"/>
      <c r="X663" s="641"/>
      <c r="Y663" s="641"/>
      <c r="Z663" s="641"/>
    </row>
    <row r="664">
      <c r="A664" s="641"/>
      <c r="B664" s="641"/>
      <c r="C664" s="641"/>
      <c r="D664" s="641"/>
      <c r="E664" s="641"/>
      <c r="F664" s="641"/>
      <c r="G664" s="641"/>
      <c r="H664" s="641"/>
      <c r="I664" s="641"/>
      <c r="J664" s="641"/>
      <c r="K664" s="641"/>
      <c r="L664" s="641"/>
      <c r="M664" s="641"/>
      <c r="N664" s="641"/>
      <c r="O664" s="641"/>
      <c r="P664" s="641"/>
      <c r="Q664" s="641"/>
      <c r="R664" s="641"/>
      <c r="S664" s="641"/>
      <c r="T664" s="641"/>
      <c r="U664" s="641"/>
      <c r="V664" s="641"/>
      <c r="W664" s="641"/>
      <c r="X664" s="641"/>
      <c r="Y664" s="641"/>
      <c r="Z664" s="641"/>
    </row>
    <row r="665">
      <c r="A665" s="641"/>
      <c r="B665" s="641"/>
      <c r="C665" s="641"/>
      <c r="D665" s="641"/>
      <c r="E665" s="641"/>
      <c r="F665" s="641"/>
      <c r="G665" s="641"/>
      <c r="H665" s="641"/>
      <c r="I665" s="641"/>
      <c r="J665" s="641"/>
      <c r="K665" s="641"/>
      <c r="L665" s="641"/>
      <c r="M665" s="641"/>
      <c r="N665" s="641"/>
      <c r="O665" s="641"/>
      <c r="P665" s="641"/>
      <c r="Q665" s="641"/>
      <c r="R665" s="641"/>
      <c r="S665" s="641"/>
      <c r="T665" s="641"/>
      <c r="U665" s="641"/>
      <c r="V665" s="641"/>
      <c r="W665" s="641"/>
      <c r="X665" s="641"/>
      <c r="Y665" s="641"/>
      <c r="Z665" s="641"/>
    </row>
    <row r="666">
      <c r="A666" s="641"/>
      <c r="B666" s="641"/>
      <c r="C666" s="641"/>
      <c r="D666" s="641"/>
      <c r="E666" s="641"/>
      <c r="F666" s="641"/>
      <c r="G666" s="641"/>
      <c r="H666" s="641"/>
      <c r="I666" s="641"/>
      <c r="J666" s="641"/>
      <c r="K666" s="641"/>
      <c r="L666" s="641"/>
      <c r="M666" s="641"/>
      <c r="N666" s="641"/>
      <c r="O666" s="641"/>
      <c r="P666" s="641"/>
      <c r="Q666" s="641"/>
      <c r="R666" s="641"/>
      <c r="S666" s="641"/>
      <c r="T666" s="641"/>
      <c r="U666" s="641"/>
      <c r="V666" s="641"/>
      <c r="W666" s="641"/>
      <c r="X666" s="641"/>
      <c r="Y666" s="641"/>
      <c r="Z666" s="641"/>
    </row>
    <row r="667">
      <c r="A667" s="641"/>
      <c r="B667" s="641"/>
      <c r="C667" s="641"/>
      <c r="D667" s="641"/>
      <c r="E667" s="641"/>
      <c r="F667" s="641"/>
      <c r="G667" s="641"/>
      <c r="H667" s="641"/>
      <c r="I667" s="641"/>
      <c r="J667" s="641"/>
      <c r="K667" s="641"/>
      <c r="L667" s="641"/>
      <c r="M667" s="641"/>
      <c r="N667" s="641"/>
      <c r="O667" s="641"/>
      <c r="P667" s="641"/>
      <c r="Q667" s="641"/>
      <c r="R667" s="641"/>
      <c r="S667" s="641"/>
      <c r="T667" s="641"/>
      <c r="U667" s="641"/>
      <c r="V667" s="641"/>
      <c r="W667" s="641"/>
      <c r="X667" s="641"/>
      <c r="Y667" s="641"/>
      <c r="Z667" s="641"/>
    </row>
    <row r="668">
      <c r="A668" s="641"/>
      <c r="B668" s="641"/>
      <c r="C668" s="641"/>
      <c r="D668" s="641"/>
      <c r="E668" s="641"/>
      <c r="F668" s="641"/>
      <c r="G668" s="641"/>
      <c r="H668" s="641"/>
      <c r="I668" s="641"/>
      <c r="J668" s="641"/>
      <c r="K668" s="641"/>
      <c r="L668" s="641"/>
      <c r="M668" s="641"/>
      <c r="N668" s="641"/>
      <c r="O668" s="641"/>
      <c r="P668" s="641"/>
      <c r="Q668" s="641"/>
      <c r="R668" s="641"/>
      <c r="S668" s="641"/>
      <c r="T668" s="641"/>
      <c r="U668" s="641"/>
      <c r="V668" s="641"/>
      <c r="W668" s="641"/>
      <c r="X668" s="641"/>
      <c r="Y668" s="641"/>
      <c r="Z668" s="641"/>
    </row>
    <row r="669">
      <c r="A669" s="641"/>
      <c r="B669" s="641"/>
      <c r="C669" s="641"/>
      <c r="D669" s="641"/>
      <c r="E669" s="641"/>
      <c r="F669" s="641"/>
      <c r="G669" s="641"/>
      <c r="H669" s="641"/>
      <c r="I669" s="641"/>
      <c r="J669" s="641"/>
      <c r="K669" s="641"/>
      <c r="L669" s="641"/>
      <c r="M669" s="641"/>
      <c r="N669" s="641"/>
      <c r="O669" s="641"/>
      <c r="P669" s="641"/>
      <c r="Q669" s="641"/>
      <c r="R669" s="641"/>
      <c r="S669" s="641"/>
      <c r="T669" s="641"/>
      <c r="U669" s="641"/>
      <c r="V669" s="641"/>
      <c r="W669" s="641"/>
      <c r="X669" s="641"/>
      <c r="Y669" s="641"/>
      <c r="Z669" s="641"/>
    </row>
    <row r="670">
      <c r="A670" s="641"/>
      <c r="B670" s="641"/>
      <c r="C670" s="641"/>
      <c r="D670" s="641"/>
      <c r="E670" s="641"/>
      <c r="F670" s="641"/>
      <c r="G670" s="641"/>
      <c r="H670" s="641"/>
      <c r="I670" s="641"/>
      <c r="J670" s="641"/>
      <c r="K670" s="641"/>
      <c r="L670" s="641"/>
      <c r="M670" s="641"/>
      <c r="N670" s="641"/>
      <c r="O670" s="641"/>
      <c r="P670" s="641"/>
      <c r="Q670" s="641"/>
      <c r="R670" s="641"/>
      <c r="S670" s="641"/>
      <c r="T670" s="641"/>
      <c r="U670" s="641"/>
      <c r="V670" s="641"/>
      <c r="W670" s="641"/>
      <c r="X670" s="641"/>
      <c r="Y670" s="641"/>
      <c r="Z670" s="641"/>
    </row>
    <row r="671">
      <c r="A671" s="641"/>
      <c r="B671" s="641"/>
      <c r="C671" s="641"/>
      <c r="D671" s="641"/>
      <c r="E671" s="641"/>
      <c r="F671" s="641"/>
      <c r="G671" s="641"/>
      <c r="H671" s="641"/>
      <c r="I671" s="641"/>
      <c r="J671" s="641"/>
      <c r="K671" s="641"/>
      <c r="L671" s="641"/>
      <c r="M671" s="641"/>
      <c r="N671" s="641"/>
      <c r="O671" s="641"/>
      <c r="P671" s="641"/>
      <c r="Q671" s="641"/>
      <c r="R671" s="641"/>
      <c r="S671" s="641"/>
      <c r="T671" s="641"/>
      <c r="U671" s="641"/>
      <c r="V671" s="641"/>
      <c r="W671" s="641"/>
      <c r="X671" s="641"/>
      <c r="Y671" s="641"/>
      <c r="Z671" s="641"/>
    </row>
    <row r="672">
      <c r="A672" s="641"/>
      <c r="B672" s="641"/>
      <c r="C672" s="641"/>
      <c r="D672" s="641"/>
      <c r="E672" s="641"/>
      <c r="F672" s="641"/>
      <c r="G672" s="641"/>
      <c r="H672" s="641"/>
      <c r="I672" s="641"/>
      <c r="J672" s="641"/>
      <c r="K672" s="641"/>
      <c r="L672" s="641"/>
      <c r="M672" s="641"/>
      <c r="N672" s="641"/>
      <c r="O672" s="641"/>
      <c r="P672" s="641"/>
      <c r="Q672" s="641"/>
      <c r="R672" s="641"/>
      <c r="S672" s="641"/>
      <c r="T672" s="641"/>
      <c r="U672" s="641"/>
      <c r="V672" s="641"/>
      <c r="W672" s="641"/>
      <c r="X672" s="641"/>
      <c r="Y672" s="641"/>
      <c r="Z672" s="641"/>
    </row>
    <row r="673">
      <c r="A673" s="641"/>
      <c r="B673" s="641"/>
      <c r="C673" s="641"/>
      <c r="D673" s="641"/>
      <c r="E673" s="641"/>
      <c r="F673" s="641"/>
      <c r="G673" s="641"/>
      <c r="H673" s="641"/>
      <c r="I673" s="641"/>
      <c r="J673" s="641"/>
      <c r="K673" s="641"/>
      <c r="L673" s="641"/>
      <c r="M673" s="641"/>
      <c r="N673" s="641"/>
      <c r="O673" s="641"/>
      <c r="P673" s="641"/>
      <c r="Q673" s="641"/>
      <c r="R673" s="641"/>
      <c r="S673" s="641"/>
      <c r="T673" s="641"/>
      <c r="U673" s="641"/>
      <c r="V673" s="641"/>
      <c r="W673" s="641"/>
      <c r="X673" s="641"/>
      <c r="Y673" s="641"/>
      <c r="Z673" s="641"/>
    </row>
    <row r="674">
      <c r="A674" s="641"/>
      <c r="B674" s="641"/>
      <c r="C674" s="641"/>
      <c r="D674" s="641"/>
      <c r="E674" s="641"/>
      <c r="F674" s="641"/>
      <c r="G674" s="641"/>
      <c r="H674" s="641"/>
      <c r="I674" s="641"/>
      <c r="J674" s="641"/>
      <c r="K674" s="641"/>
      <c r="L674" s="641"/>
      <c r="M674" s="641"/>
      <c r="N674" s="641"/>
      <c r="O674" s="641"/>
      <c r="P674" s="641"/>
      <c r="Q674" s="641"/>
      <c r="R674" s="641"/>
      <c r="S674" s="641"/>
      <c r="T674" s="641"/>
      <c r="U674" s="641"/>
      <c r="V674" s="641"/>
      <c r="W674" s="641"/>
      <c r="X674" s="641"/>
      <c r="Y674" s="641"/>
      <c r="Z674" s="641"/>
    </row>
    <row r="675">
      <c r="A675" s="641"/>
      <c r="B675" s="641"/>
      <c r="C675" s="641"/>
      <c r="D675" s="641"/>
      <c r="E675" s="641"/>
      <c r="F675" s="641"/>
      <c r="G675" s="641"/>
      <c r="H675" s="641"/>
      <c r="I675" s="641"/>
      <c r="J675" s="641"/>
      <c r="K675" s="641"/>
      <c r="L675" s="641"/>
      <c r="M675" s="641"/>
      <c r="N675" s="641"/>
      <c r="O675" s="641"/>
      <c r="P675" s="641"/>
      <c r="Q675" s="641"/>
      <c r="R675" s="641"/>
      <c r="S675" s="641"/>
      <c r="T675" s="641"/>
      <c r="U675" s="641"/>
      <c r="V675" s="641"/>
      <c r="W675" s="641"/>
      <c r="X675" s="641"/>
      <c r="Y675" s="641"/>
      <c r="Z675" s="641"/>
    </row>
    <row r="676">
      <c r="A676" s="641"/>
      <c r="B676" s="641"/>
      <c r="C676" s="641"/>
      <c r="D676" s="641"/>
      <c r="E676" s="641"/>
      <c r="F676" s="641"/>
      <c r="G676" s="641"/>
      <c r="H676" s="641"/>
      <c r="I676" s="641"/>
      <c r="J676" s="641"/>
      <c r="K676" s="641"/>
      <c r="L676" s="641"/>
      <c r="M676" s="641"/>
      <c r="N676" s="641"/>
      <c r="O676" s="641"/>
      <c r="P676" s="641"/>
      <c r="Q676" s="641"/>
      <c r="R676" s="641"/>
      <c r="S676" s="641"/>
      <c r="T676" s="641"/>
      <c r="U676" s="641"/>
      <c r="V676" s="641"/>
      <c r="W676" s="641"/>
      <c r="X676" s="641"/>
      <c r="Y676" s="641"/>
      <c r="Z676" s="641"/>
    </row>
    <row r="677">
      <c r="A677" s="641"/>
      <c r="B677" s="641"/>
      <c r="C677" s="641"/>
      <c r="D677" s="641"/>
      <c r="E677" s="641"/>
      <c r="F677" s="641"/>
      <c r="G677" s="641"/>
      <c r="H677" s="641"/>
      <c r="I677" s="641"/>
      <c r="J677" s="641"/>
      <c r="K677" s="641"/>
      <c r="L677" s="641"/>
      <c r="M677" s="641"/>
      <c r="N677" s="641"/>
      <c r="O677" s="641"/>
      <c r="P677" s="641"/>
      <c r="Q677" s="641"/>
      <c r="R677" s="641"/>
      <c r="S677" s="641"/>
      <c r="T677" s="641"/>
      <c r="U677" s="641"/>
      <c r="V677" s="641"/>
      <c r="W677" s="641"/>
      <c r="X677" s="641"/>
      <c r="Y677" s="641"/>
      <c r="Z677" s="641"/>
    </row>
    <row r="678">
      <c r="A678" s="641"/>
      <c r="B678" s="641"/>
      <c r="C678" s="641"/>
      <c r="D678" s="641"/>
      <c r="E678" s="641"/>
      <c r="F678" s="641"/>
      <c r="G678" s="641"/>
      <c r="H678" s="641"/>
      <c r="I678" s="641"/>
      <c r="J678" s="641"/>
      <c r="K678" s="641"/>
      <c r="L678" s="641"/>
      <c r="M678" s="641"/>
      <c r="N678" s="641"/>
      <c r="O678" s="641"/>
      <c r="P678" s="641"/>
      <c r="Q678" s="641"/>
      <c r="R678" s="641"/>
      <c r="S678" s="641"/>
      <c r="T678" s="641"/>
      <c r="U678" s="641"/>
      <c r="V678" s="641"/>
      <c r="W678" s="641"/>
      <c r="X678" s="641"/>
      <c r="Y678" s="641"/>
      <c r="Z678" s="641"/>
    </row>
    <row r="679">
      <c r="A679" s="641"/>
      <c r="B679" s="641"/>
      <c r="C679" s="641"/>
      <c r="D679" s="641"/>
      <c r="E679" s="641"/>
      <c r="F679" s="641"/>
      <c r="G679" s="641"/>
      <c r="H679" s="641"/>
      <c r="I679" s="641"/>
      <c r="J679" s="641"/>
      <c r="K679" s="641"/>
      <c r="L679" s="641"/>
      <c r="M679" s="641"/>
      <c r="N679" s="641"/>
      <c r="O679" s="641"/>
      <c r="P679" s="641"/>
      <c r="Q679" s="641"/>
      <c r="R679" s="641"/>
      <c r="S679" s="641"/>
      <c r="T679" s="641"/>
      <c r="U679" s="641"/>
      <c r="V679" s="641"/>
      <c r="W679" s="641"/>
      <c r="X679" s="641"/>
      <c r="Y679" s="641"/>
      <c r="Z679" s="641"/>
    </row>
    <row r="680">
      <c r="A680" s="641"/>
      <c r="B680" s="641"/>
      <c r="C680" s="641"/>
      <c r="D680" s="641"/>
      <c r="E680" s="641"/>
      <c r="F680" s="641"/>
      <c r="G680" s="641"/>
      <c r="H680" s="641"/>
      <c r="I680" s="641"/>
      <c r="J680" s="641"/>
      <c r="K680" s="641"/>
      <c r="L680" s="641"/>
      <c r="M680" s="641"/>
      <c r="N680" s="641"/>
      <c r="O680" s="641"/>
      <c r="P680" s="641"/>
      <c r="Q680" s="641"/>
      <c r="R680" s="641"/>
      <c r="S680" s="641"/>
      <c r="T680" s="641"/>
      <c r="U680" s="641"/>
      <c r="V680" s="641"/>
      <c r="W680" s="641"/>
      <c r="X680" s="641"/>
      <c r="Y680" s="641"/>
      <c r="Z680" s="641"/>
    </row>
    <row r="681">
      <c r="A681" s="641"/>
      <c r="B681" s="641"/>
      <c r="C681" s="641"/>
      <c r="D681" s="641"/>
      <c r="E681" s="641"/>
      <c r="F681" s="641"/>
      <c r="G681" s="641"/>
      <c r="H681" s="641"/>
      <c r="I681" s="641"/>
      <c r="J681" s="641"/>
      <c r="K681" s="641"/>
      <c r="L681" s="641"/>
      <c r="M681" s="641"/>
      <c r="N681" s="641"/>
      <c r="O681" s="641"/>
      <c r="P681" s="641"/>
      <c r="Q681" s="641"/>
      <c r="R681" s="641"/>
      <c r="S681" s="641"/>
      <c r="T681" s="641"/>
      <c r="U681" s="641"/>
      <c r="V681" s="641"/>
      <c r="W681" s="641"/>
      <c r="X681" s="641"/>
      <c r="Y681" s="641"/>
      <c r="Z681" s="641"/>
    </row>
    <row r="682">
      <c r="A682" s="641"/>
      <c r="B682" s="641"/>
      <c r="C682" s="641"/>
      <c r="D682" s="641"/>
      <c r="E682" s="641"/>
      <c r="F682" s="641"/>
      <c r="G682" s="641"/>
      <c r="H682" s="641"/>
      <c r="I682" s="641"/>
      <c r="J682" s="641"/>
      <c r="K682" s="641"/>
      <c r="L682" s="641"/>
      <c r="M682" s="641"/>
      <c r="N682" s="641"/>
      <c r="O682" s="641"/>
      <c r="P682" s="641"/>
      <c r="Q682" s="641"/>
      <c r="R682" s="641"/>
      <c r="S682" s="641"/>
      <c r="T682" s="641"/>
      <c r="U682" s="641"/>
      <c r="V682" s="641"/>
      <c r="W682" s="641"/>
      <c r="X682" s="641"/>
      <c r="Y682" s="641"/>
      <c r="Z682" s="641"/>
    </row>
    <row r="683">
      <c r="A683" s="641"/>
      <c r="B683" s="641"/>
      <c r="C683" s="641"/>
      <c r="D683" s="641"/>
      <c r="E683" s="641"/>
      <c r="F683" s="641"/>
      <c r="G683" s="641"/>
      <c r="H683" s="641"/>
      <c r="I683" s="641"/>
      <c r="J683" s="641"/>
      <c r="K683" s="641"/>
      <c r="L683" s="641"/>
      <c r="M683" s="641"/>
      <c r="N683" s="641"/>
      <c r="O683" s="641"/>
      <c r="P683" s="641"/>
      <c r="Q683" s="641"/>
      <c r="R683" s="641"/>
      <c r="S683" s="641"/>
      <c r="T683" s="641"/>
      <c r="U683" s="641"/>
      <c r="V683" s="641"/>
      <c r="W683" s="641"/>
      <c r="X683" s="641"/>
      <c r="Y683" s="641"/>
      <c r="Z683" s="641"/>
    </row>
    <row r="684">
      <c r="A684" s="641"/>
      <c r="B684" s="641"/>
      <c r="C684" s="641"/>
      <c r="D684" s="641"/>
      <c r="E684" s="641"/>
      <c r="F684" s="641"/>
      <c r="G684" s="641"/>
      <c r="H684" s="641"/>
      <c r="I684" s="641"/>
      <c r="J684" s="641"/>
      <c r="K684" s="641"/>
      <c r="L684" s="641"/>
      <c r="M684" s="641"/>
      <c r="N684" s="641"/>
      <c r="O684" s="641"/>
      <c r="P684" s="641"/>
      <c r="Q684" s="641"/>
      <c r="R684" s="641"/>
      <c r="S684" s="641"/>
      <c r="T684" s="641"/>
      <c r="U684" s="641"/>
      <c r="V684" s="641"/>
      <c r="W684" s="641"/>
      <c r="X684" s="641"/>
      <c r="Y684" s="641"/>
      <c r="Z684" s="641"/>
    </row>
    <row r="685">
      <c r="A685" s="641"/>
      <c r="B685" s="641"/>
      <c r="C685" s="641"/>
      <c r="D685" s="641"/>
      <c r="E685" s="641"/>
      <c r="F685" s="641"/>
      <c r="G685" s="641"/>
      <c r="H685" s="641"/>
      <c r="I685" s="641"/>
      <c r="J685" s="641"/>
      <c r="K685" s="641"/>
      <c r="L685" s="641"/>
      <c r="M685" s="641"/>
      <c r="N685" s="641"/>
      <c r="O685" s="641"/>
      <c r="P685" s="641"/>
      <c r="Q685" s="641"/>
      <c r="R685" s="641"/>
      <c r="S685" s="641"/>
      <c r="T685" s="641"/>
      <c r="U685" s="641"/>
      <c r="V685" s="641"/>
      <c r="W685" s="641"/>
      <c r="X685" s="641"/>
      <c r="Y685" s="641"/>
      <c r="Z685" s="641"/>
    </row>
    <row r="686">
      <c r="A686" s="641"/>
      <c r="B686" s="641"/>
      <c r="C686" s="641"/>
      <c r="D686" s="641"/>
      <c r="E686" s="641"/>
      <c r="F686" s="641"/>
      <c r="G686" s="641"/>
      <c r="H686" s="641"/>
      <c r="I686" s="641"/>
      <c r="J686" s="641"/>
      <c r="K686" s="641"/>
      <c r="L686" s="641"/>
      <c r="M686" s="641"/>
      <c r="N686" s="641"/>
      <c r="O686" s="641"/>
      <c r="P686" s="641"/>
      <c r="Q686" s="641"/>
      <c r="R686" s="641"/>
      <c r="S686" s="641"/>
      <c r="T686" s="641"/>
      <c r="U686" s="641"/>
      <c r="V686" s="641"/>
      <c r="W686" s="641"/>
      <c r="X686" s="641"/>
      <c r="Y686" s="641"/>
      <c r="Z686" s="641"/>
    </row>
    <row r="687">
      <c r="A687" s="641"/>
      <c r="B687" s="641"/>
      <c r="C687" s="641"/>
      <c r="D687" s="641"/>
      <c r="E687" s="641"/>
      <c r="F687" s="641"/>
      <c r="G687" s="641"/>
      <c r="H687" s="641"/>
      <c r="I687" s="641"/>
      <c r="J687" s="641"/>
      <c r="K687" s="641"/>
      <c r="L687" s="641"/>
      <c r="M687" s="641"/>
      <c r="N687" s="641"/>
      <c r="O687" s="641"/>
      <c r="P687" s="641"/>
      <c r="Q687" s="641"/>
      <c r="R687" s="641"/>
      <c r="S687" s="641"/>
      <c r="T687" s="641"/>
      <c r="U687" s="641"/>
      <c r="V687" s="641"/>
      <c r="W687" s="641"/>
      <c r="X687" s="641"/>
      <c r="Y687" s="641"/>
      <c r="Z687" s="641"/>
    </row>
    <row r="688">
      <c r="A688" s="641"/>
      <c r="B688" s="641"/>
      <c r="C688" s="641"/>
      <c r="D688" s="641"/>
      <c r="E688" s="641"/>
      <c r="F688" s="641"/>
      <c r="G688" s="641"/>
      <c r="H688" s="641"/>
      <c r="I688" s="641"/>
      <c r="J688" s="641"/>
      <c r="K688" s="641"/>
      <c r="L688" s="641"/>
      <c r="M688" s="641"/>
      <c r="N688" s="641"/>
      <c r="O688" s="641"/>
      <c r="P688" s="641"/>
      <c r="Q688" s="641"/>
      <c r="R688" s="641"/>
      <c r="S688" s="641"/>
      <c r="T688" s="641"/>
      <c r="U688" s="641"/>
      <c r="V688" s="641"/>
      <c r="W688" s="641"/>
      <c r="X688" s="641"/>
      <c r="Y688" s="641"/>
      <c r="Z688" s="641"/>
    </row>
    <row r="689">
      <c r="A689" s="641"/>
      <c r="B689" s="641"/>
      <c r="C689" s="641"/>
      <c r="D689" s="641"/>
      <c r="E689" s="641"/>
      <c r="F689" s="641"/>
      <c r="G689" s="641"/>
      <c r="H689" s="641"/>
      <c r="I689" s="641"/>
      <c r="J689" s="641"/>
      <c r="K689" s="641"/>
      <c r="L689" s="641"/>
      <c r="M689" s="641"/>
      <c r="N689" s="641"/>
      <c r="O689" s="641"/>
      <c r="P689" s="641"/>
      <c r="Q689" s="641"/>
      <c r="R689" s="641"/>
      <c r="S689" s="641"/>
      <c r="T689" s="641"/>
      <c r="U689" s="641"/>
      <c r="V689" s="641"/>
      <c r="W689" s="641"/>
      <c r="X689" s="641"/>
      <c r="Y689" s="641"/>
      <c r="Z689" s="641"/>
    </row>
    <row r="690">
      <c r="A690" s="641"/>
      <c r="B690" s="641"/>
      <c r="C690" s="641"/>
      <c r="D690" s="641"/>
      <c r="E690" s="641"/>
      <c r="F690" s="641"/>
      <c r="G690" s="641"/>
      <c r="H690" s="641"/>
      <c r="I690" s="641"/>
      <c r="J690" s="641"/>
      <c r="K690" s="641"/>
      <c r="L690" s="641"/>
      <c r="M690" s="641"/>
      <c r="N690" s="641"/>
      <c r="O690" s="641"/>
      <c r="P690" s="641"/>
      <c r="Q690" s="641"/>
      <c r="R690" s="641"/>
      <c r="S690" s="641"/>
      <c r="T690" s="641"/>
      <c r="U690" s="641"/>
      <c r="V690" s="641"/>
      <c r="W690" s="641"/>
      <c r="X690" s="641"/>
      <c r="Y690" s="641"/>
      <c r="Z690" s="641"/>
    </row>
    <row r="691">
      <c r="A691" s="641"/>
      <c r="B691" s="641"/>
      <c r="C691" s="641"/>
      <c r="D691" s="641"/>
      <c r="E691" s="641"/>
      <c r="F691" s="641"/>
      <c r="G691" s="641"/>
      <c r="H691" s="641"/>
      <c r="I691" s="641"/>
      <c r="J691" s="641"/>
      <c r="K691" s="641"/>
      <c r="L691" s="641"/>
      <c r="M691" s="641"/>
      <c r="N691" s="641"/>
      <c r="O691" s="641"/>
      <c r="P691" s="641"/>
      <c r="Q691" s="641"/>
      <c r="R691" s="641"/>
      <c r="S691" s="641"/>
      <c r="T691" s="641"/>
      <c r="U691" s="641"/>
      <c r="V691" s="641"/>
      <c r="W691" s="641"/>
      <c r="X691" s="641"/>
      <c r="Y691" s="641"/>
      <c r="Z691" s="641"/>
    </row>
    <row r="692">
      <c r="A692" s="641"/>
      <c r="B692" s="641"/>
      <c r="C692" s="641"/>
      <c r="D692" s="641"/>
      <c r="E692" s="641"/>
      <c r="F692" s="641"/>
      <c r="G692" s="641"/>
      <c r="H692" s="641"/>
      <c r="I692" s="641"/>
      <c r="J692" s="641"/>
      <c r="K692" s="641"/>
      <c r="L692" s="641"/>
      <c r="M692" s="641"/>
      <c r="N692" s="641"/>
      <c r="O692" s="641"/>
      <c r="P692" s="641"/>
      <c r="Q692" s="641"/>
      <c r="R692" s="641"/>
      <c r="S692" s="641"/>
      <c r="T692" s="641"/>
      <c r="U692" s="641"/>
      <c r="V692" s="641"/>
      <c r="W692" s="641"/>
      <c r="X692" s="641"/>
      <c r="Y692" s="641"/>
      <c r="Z692" s="641"/>
    </row>
    <row r="693">
      <c r="A693" s="641"/>
      <c r="B693" s="641"/>
      <c r="C693" s="641"/>
      <c r="D693" s="641"/>
      <c r="E693" s="641"/>
      <c r="F693" s="641"/>
      <c r="G693" s="641"/>
      <c r="H693" s="641"/>
      <c r="I693" s="641"/>
      <c r="J693" s="641"/>
      <c r="K693" s="641"/>
      <c r="L693" s="641"/>
      <c r="M693" s="641"/>
      <c r="N693" s="641"/>
      <c r="O693" s="641"/>
      <c r="P693" s="641"/>
      <c r="Q693" s="641"/>
      <c r="R693" s="641"/>
      <c r="S693" s="641"/>
      <c r="T693" s="641"/>
      <c r="U693" s="641"/>
      <c r="V693" s="641"/>
      <c r="W693" s="641"/>
      <c r="X693" s="641"/>
      <c r="Y693" s="641"/>
      <c r="Z693" s="641"/>
    </row>
    <row r="694">
      <c r="A694" s="641"/>
      <c r="B694" s="641"/>
      <c r="C694" s="641"/>
      <c r="D694" s="641"/>
      <c r="E694" s="641"/>
      <c r="F694" s="641"/>
      <c r="G694" s="641"/>
      <c r="H694" s="641"/>
      <c r="I694" s="641"/>
      <c r="J694" s="641"/>
      <c r="K694" s="641"/>
      <c r="L694" s="641"/>
      <c r="M694" s="641"/>
      <c r="N694" s="641"/>
      <c r="O694" s="641"/>
      <c r="P694" s="641"/>
      <c r="Q694" s="641"/>
      <c r="R694" s="641"/>
      <c r="S694" s="641"/>
      <c r="T694" s="641"/>
      <c r="U694" s="641"/>
      <c r="V694" s="641"/>
      <c r="W694" s="641"/>
      <c r="X694" s="641"/>
      <c r="Y694" s="641"/>
      <c r="Z694" s="641"/>
    </row>
    <row r="695">
      <c r="A695" s="641"/>
      <c r="B695" s="641"/>
      <c r="C695" s="641"/>
      <c r="D695" s="641"/>
      <c r="E695" s="641"/>
      <c r="F695" s="641"/>
      <c r="G695" s="641"/>
      <c r="H695" s="641"/>
      <c r="I695" s="641"/>
      <c r="J695" s="641"/>
      <c r="K695" s="641"/>
      <c r="L695" s="641"/>
      <c r="M695" s="641"/>
      <c r="N695" s="641"/>
      <c r="O695" s="641"/>
      <c r="P695" s="641"/>
      <c r="Q695" s="641"/>
      <c r="R695" s="641"/>
      <c r="S695" s="641"/>
      <c r="T695" s="641"/>
      <c r="U695" s="641"/>
      <c r="V695" s="641"/>
      <c r="W695" s="641"/>
      <c r="X695" s="641"/>
      <c r="Y695" s="641"/>
      <c r="Z695" s="641"/>
    </row>
    <row r="696">
      <c r="A696" s="641"/>
      <c r="B696" s="641"/>
      <c r="C696" s="641"/>
      <c r="D696" s="641"/>
      <c r="E696" s="641"/>
      <c r="F696" s="641"/>
      <c r="G696" s="641"/>
      <c r="H696" s="641"/>
      <c r="I696" s="641"/>
      <c r="J696" s="641"/>
      <c r="K696" s="641"/>
      <c r="L696" s="641"/>
      <c r="M696" s="641"/>
      <c r="N696" s="641"/>
      <c r="O696" s="641"/>
      <c r="P696" s="641"/>
      <c r="Q696" s="641"/>
      <c r="R696" s="641"/>
      <c r="S696" s="641"/>
      <c r="T696" s="641"/>
      <c r="U696" s="641"/>
      <c r="V696" s="641"/>
      <c r="W696" s="641"/>
      <c r="X696" s="641"/>
      <c r="Y696" s="641"/>
      <c r="Z696" s="641"/>
    </row>
    <row r="697">
      <c r="A697" s="641"/>
      <c r="B697" s="641"/>
      <c r="C697" s="641"/>
      <c r="D697" s="641"/>
      <c r="E697" s="641"/>
      <c r="F697" s="641"/>
      <c r="G697" s="641"/>
      <c r="H697" s="641"/>
      <c r="I697" s="641"/>
      <c r="J697" s="641"/>
      <c r="K697" s="641"/>
      <c r="L697" s="641"/>
      <c r="M697" s="641"/>
      <c r="N697" s="641"/>
      <c r="O697" s="641"/>
      <c r="P697" s="641"/>
      <c r="Q697" s="641"/>
      <c r="R697" s="641"/>
      <c r="S697" s="641"/>
      <c r="T697" s="641"/>
      <c r="U697" s="641"/>
      <c r="V697" s="641"/>
      <c r="W697" s="641"/>
      <c r="X697" s="641"/>
      <c r="Y697" s="641"/>
      <c r="Z697" s="641"/>
    </row>
    <row r="698">
      <c r="A698" s="641"/>
      <c r="B698" s="641"/>
      <c r="C698" s="641"/>
      <c r="D698" s="641"/>
      <c r="E698" s="641"/>
      <c r="F698" s="641"/>
      <c r="G698" s="641"/>
      <c r="H698" s="641"/>
      <c r="I698" s="641"/>
      <c r="J698" s="641"/>
      <c r="K698" s="641"/>
      <c r="L698" s="641"/>
      <c r="M698" s="641"/>
      <c r="N698" s="641"/>
      <c r="O698" s="641"/>
      <c r="P698" s="641"/>
      <c r="Q698" s="641"/>
      <c r="R698" s="641"/>
      <c r="S698" s="641"/>
      <c r="T698" s="641"/>
      <c r="U698" s="641"/>
      <c r="V698" s="641"/>
      <c r="W698" s="641"/>
      <c r="X698" s="641"/>
      <c r="Y698" s="641"/>
      <c r="Z698" s="641"/>
    </row>
    <row r="699">
      <c r="A699" s="641"/>
      <c r="B699" s="641"/>
      <c r="C699" s="641"/>
      <c r="D699" s="641"/>
      <c r="E699" s="641"/>
      <c r="F699" s="641"/>
      <c r="G699" s="641"/>
      <c r="H699" s="641"/>
      <c r="I699" s="641"/>
      <c r="J699" s="641"/>
      <c r="K699" s="641"/>
      <c r="L699" s="641"/>
      <c r="M699" s="641"/>
      <c r="N699" s="641"/>
      <c r="O699" s="641"/>
      <c r="P699" s="641"/>
      <c r="Q699" s="641"/>
      <c r="R699" s="641"/>
      <c r="S699" s="641"/>
      <c r="T699" s="641"/>
      <c r="U699" s="641"/>
      <c r="V699" s="641"/>
      <c r="W699" s="641"/>
      <c r="X699" s="641"/>
      <c r="Y699" s="641"/>
      <c r="Z699" s="641"/>
    </row>
    <row r="700">
      <c r="A700" s="641"/>
      <c r="B700" s="641"/>
      <c r="C700" s="641"/>
      <c r="D700" s="641"/>
      <c r="E700" s="641"/>
      <c r="F700" s="641"/>
      <c r="G700" s="641"/>
      <c r="H700" s="641"/>
      <c r="I700" s="641"/>
      <c r="J700" s="641"/>
      <c r="K700" s="641"/>
      <c r="L700" s="641"/>
      <c r="M700" s="641"/>
      <c r="N700" s="641"/>
      <c r="O700" s="641"/>
      <c r="P700" s="641"/>
      <c r="Q700" s="641"/>
      <c r="R700" s="641"/>
      <c r="S700" s="641"/>
      <c r="T700" s="641"/>
      <c r="U700" s="641"/>
      <c r="V700" s="641"/>
      <c r="W700" s="641"/>
      <c r="X700" s="641"/>
      <c r="Y700" s="641"/>
      <c r="Z700" s="641"/>
    </row>
    <row r="701">
      <c r="A701" s="641"/>
      <c r="B701" s="641"/>
      <c r="C701" s="641"/>
      <c r="D701" s="641"/>
      <c r="E701" s="641"/>
      <c r="F701" s="641"/>
      <c r="G701" s="641"/>
      <c r="H701" s="641"/>
      <c r="I701" s="641"/>
      <c r="J701" s="641"/>
      <c r="K701" s="641"/>
      <c r="L701" s="641"/>
      <c r="M701" s="641"/>
      <c r="N701" s="641"/>
      <c r="O701" s="641"/>
      <c r="P701" s="641"/>
      <c r="Q701" s="641"/>
      <c r="R701" s="641"/>
      <c r="S701" s="641"/>
      <c r="T701" s="641"/>
      <c r="U701" s="641"/>
      <c r="V701" s="641"/>
      <c r="W701" s="641"/>
      <c r="X701" s="641"/>
      <c r="Y701" s="641"/>
      <c r="Z701" s="641"/>
    </row>
    <row r="702">
      <c r="A702" s="641"/>
      <c r="B702" s="641"/>
      <c r="C702" s="641"/>
      <c r="D702" s="641"/>
      <c r="E702" s="641"/>
      <c r="F702" s="641"/>
      <c r="G702" s="641"/>
      <c r="H702" s="641"/>
      <c r="I702" s="641"/>
      <c r="J702" s="641"/>
      <c r="K702" s="641"/>
      <c r="L702" s="641"/>
      <c r="M702" s="641"/>
      <c r="N702" s="641"/>
      <c r="O702" s="641"/>
      <c r="P702" s="641"/>
      <c r="Q702" s="641"/>
      <c r="R702" s="641"/>
      <c r="S702" s="641"/>
      <c r="T702" s="641"/>
      <c r="U702" s="641"/>
      <c r="V702" s="641"/>
      <c r="W702" s="641"/>
      <c r="X702" s="641"/>
      <c r="Y702" s="641"/>
      <c r="Z702" s="641"/>
    </row>
    <row r="703">
      <c r="A703" s="641"/>
      <c r="B703" s="641"/>
      <c r="C703" s="641"/>
      <c r="D703" s="641"/>
      <c r="E703" s="641"/>
      <c r="F703" s="641"/>
      <c r="G703" s="641"/>
      <c r="H703" s="641"/>
      <c r="I703" s="641"/>
      <c r="J703" s="641"/>
      <c r="K703" s="641"/>
      <c r="L703" s="641"/>
      <c r="M703" s="641"/>
      <c r="N703" s="641"/>
      <c r="O703" s="641"/>
      <c r="P703" s="641"/>
      <c r="Q703" s="641"/>
      <c r="R703" s="641"/>
      <c r="S703" s="641"/>
      <c r="T703" s="641"/>
      <c r="U703" s="641"/>
      <c r="V703" s="641"/>
      <c r="W703" s="641"/>
      <c r="X703" s="641"/>
      <c r="Y703" s="641"/>
      <c r="Z703" s="641"/>
    </row>
    <row r="704">
      <c r="A704" s="641"/>
      <c r="B704" s="641"/>
      <c r="C704" s="641"/>
      <c r="D704" s="641"/>
      <c r="E704" s="641"/>
      <c r="F704" s="641"/>
      <c r="G704" s="641"/>
      <c r="H704" s="641"/>
      <c r="I704" s="641"/>
      <c r="J704" s="641"/>
      <c r="K704" s="641"/>
      <c r="L704" s="641"/>
      <c r="M704" s="641"/>
      <c r="N704" s="641"/>
      <c r="O704" s="641"/>
      <c r="P704" s="641"/>
      <c r="Q704" s="641"/>
      <c r="R704" s="641"/>
      <c r="S704" s="641"/>
      <c r="T704" s="641"/>
      <c r="U704" s="641"/>
      <c r="V704" s="641"/>
      <c r="W704" s="641"/>
      <c r="X704" s="641"/>
      <c r="Y704" s="641"/>
      <c r="Z704" s="641"/>
    </row>
    <row r="705">
      <c r="A705" s="641"/>
      <c r="B705" s="641"/>
      <c r="C705" s="641"/>
      <c r="D705" s="641"/>
      <c r="E705" s="641"/>
      <c r="F705" s="641"/>
      <c r="G705" s="641"/>
      <c r="H705" s="641"/>
      <c r="I705" s="641"/>
      <c r="J705" s="641"/>
      <c r="K705" s="641"/>
      <c r="L705" s="641"/>
      <c r="M705" s="641"/>
      <c r="N705" s="641"/>
      <c r="O705" s="641"/>
      <c r="P705" s="641"/>
      <c r="Q705" s="641"/>
      <c r="R705" s="641"/>
      <c r="S705" s="641"/>
      <c r="T705" s="641"/>
      <c r="U705" s="641"/>
      <c r="V705" s="641"/>
      <c r="W705" s="641"/>
      <c r="X705" s="641"/>
      <c r="Y705" s="641"/>
      <c r="Z705" s="641"/>
    </row>
    <row r="706">
      <c r="A706" s="641"/>
      <c r="B706" s="641"/>
      <c r="C706" s="641"/>
      <c r="D706" s="641"/>
      <c r="E706" s="641"/>
      <c r="F706" s="641"/>
      <c r="G706" s="641"/>
      <c r="H706" s="641"/>
      <c r="I706" s="641"/>
      <c r="J706" s="641"/>
      <c r="K706" s="641"/>
      <c r="L706" s="641"/>
      <c r="M706" s="641"/>
      <c r="N706" s="641"/>
      <c r="O706" s="641"/>
      <c r="P706" s="641"/>
      <c r="Q706" s="641"/>
      <c r="R706" s="641"/>
      <c r="S706" s="641"/>
      <c r="T706" s="641"/>
      <c r="U706" s="641"/>
      <c r="V706" s="641"/>
      <c r="W706" s="641"/>
      <c r="X706" s="641"/>
      <c r="Y706" s="641"/>
      <c r="Z706" s="641"/>
    </row>
    <row r="707">
      <c r="A707" s="641"/>
      <c r="B707" s="641"/>
      <c r="C707" s="641"/>
      <c r="D707" s="641"/>
      <c r="E707" s="641"/>
      <c r="F707" s="641"/>
      <c r="G707" s="641"/>
      <c r="H707" s="641"/>
      <c r="I707" s="641"/>
      <c r="J707" s="641"/>
      <c r="K707" s="641"/>
      <c r="L707" s="641"/>
      <c r="M707" s="641"/>
      <c r="N707" s="641"/>
      <c r="O707" s="641"/>
      <c r="P707" s="641"/>
      <c r="Q707" s="641"/>
      <c r="R707" s="641"/>
      <c r="S707" s="641"/>
      <c r="T707" s="641"/>
      <c r="U707" s="641"/>
      <c r="V707" s="641"/>
      <c r="W707" s="641"/>
      <c r="X707" s="641"/>
      <c r="Y707" s="641"/>
      <c r="Z707" s="641"/>
    </row>
    <row r="708">
      <c r="A708" s="641"/>
      <c r="B708" s="641"/>
      <c r="C708" s="641"/>
      <c r="D708" s="641"/>
      <c r="E708" s="641"/>
      <c r="F708" s="641"/>
      <c r="G708" s="641"/>
      <c r="H708" s="641"/>
      <c r="I708" s="641"/>
      <c r="J708" s="641"/>
      <c r="K708" s="641"/>
      <c r="L708" s="641"/>
      <c r="M708" s="641"/>
      <c r="N708" s="641"/>
      <c r="O708" s="641"/>
      <c r="P708" s="641"/>
      <c r="Q708" s="641"/>
      <c r="R708" s="641"/>
      <c r="S708" s="641"/>
      <c r="T708" s="641"/>
      <c r="U708" s="641"/>
      <c r="V708" s="641"/>
      <c r="W708" s="641"/>
      <c r="X708" s="641"/>
      <c r="Y708" s="641"/>
      <c r="Z708" s="641"/>
    </row>
    <row r="709">
      <c r="A709" s="641"/>
      <c r="B709" s="641"/>
      <c r="C709" s="641"/>
      <c r="D709" s="641"/>
      <c r="E709" s="641"/>
      <c r="F709" s="641"/>
      <c r="G709" s="641"/>
      <c r="H709" s="641"/>
      <c r="I709" s="641"/>
      <c r="J709" s="641"/>
      <c r="K709" s="641"/>
      <c r="L709" s="641"/>
      <c r="M709" s="641"/>
      <c r="N709" s="641"/>
      <c r="O709" s="641"/>
      <c r="P709" s="641"/>
      <c r="Q709" s="641"/>
      <c r="R709" s="641"/>
      <c r="S709" s="641"/>
      <c r="T709" s="641"/>
      <c r="U709" s="641"/>
      <c r="V709" s="641"/>
      <c r="W709" s="641"/>
      <c r="X709" s="641"/>
      <c r="Y709" s="641"/>
      <c r="Z709" s="641"/>
    </row>
    <row r="710">
      <c r="A710" s="641"/>
      <c r="B710" s="641"/>
      <c r="C710" s="641"/>
      <c r="D710" s="641"/>
      <c r="E710" s="641"/>
      <c r="F710" s="641"/>
      <c r="G710" s="641"/>
      <c r="H710" s="641"/>
      <c r="I710" s="641"/>
      <c r="J710" s="641"/>
      <c r="K710" s="641"/>
      <c r="L710" s="641"/>
      <c r="M710" s="641"/>
      <c r="N710" s="641"/>
      <c r="O710" s="641"/>
      <c r="P710" s="641"/>
      <c r="Q710" s="641"/>
      <c r="R710" s="641"/>
      <c r="S710" s="641"/>
      <c r="T710" s="641"/>
      <c r="U710" s="641"/>
      <c r="V710" s="641"/>
      <c r="W710" s="641"/>
      <c r="X710" s="641"/>
      <c r="Y710" s="641"/>
      <c r="Z710" s="641"/>
    </row>
    <row r="711">
      <c r="A711" s="641"/>
      <c r="B711" s="641"/>
      <c r="C711" s="641"/>
      <c r="D711" s="641"/>
      <c r="E711" s="641"/>
      <c r="F711" s="641"/>
      <c r="G711" s="641"/>
      <c r="H711" s="641"/>
      <c r="I711" s="641"/>
      <c r="J711" s="641"/>
      <c r="K711" s="641"/>
      <c r="L711" s="641"/>
      <c r="M711" s="641"/>
      <c r="N711" s="641"/>
      <c r="O711" s="641"/>
      <c r="P711" s="641"/>
      <c r="Q711" s="641"/>
      <c r="R711" s="641"/>
      <c r="S711" s="641"/>
      <c r="T711" s="641"/>
      <c r="U711" s="641"/>
      <c r="V711" s="641"/>
      <c r="W711" s="641"/>
      <c r="X711" s="641"/>
      <c r="Y711" s="641"/>
      <c r="Z711" s="641"/>
    </row>
    <row r="712">
      <c r="A712" s="641"/>
      <c r="B712" s="641"/>
      <c r="C712" s="641"/>
      <c r="D712" s="641"/>
      <c r="E712" s="641"/>
      <c r="F712" s="641"/>
      <c r="G712" s="641"/>
      <c r="H712" s="641"/>
      <c r="I712" s="641"/>
      <c r="J712" s="641"/>
      <c r="K712" s="641"/>
      <c r="L712" s="641"/>
      <c r="M712" s="641"/>
      <c r="N712" s="641"/>
      <c r="O712" s="641"/>
      <c r="P712" s="641"/>
      <c r="Q712" s="641"/>
      <c r="R712" s="641"/>
      <c r="S712" s="641"/>
      <c r="T712" s="641"/>
      <c r="U712" s="641"/>
      <c r="V712" s="641"/>
      <c r="W712" s="641"/>
      <c r="X712" s="641"/>
      <c r="Y712" s="641"/>
      <c r="Z712" s="641"/>
    </row>
    <row r="713">
      <c r="A713" s="641"/>
      <c r="B713" s="641"/>
      <c r="C713" s="641"/>
      <c r="D713" s="641"/>
      <c r="E713" s="641"/>
      <c r="F713" s="641"/>
      <c r="G713" s="641"/>
      <c r="H713" s="641"/>
      <c r="I713" s="641"/>
      <c r="J713" s="641"/>
      <c r="K713" s="641"/>
      <c r="L713" s="641"/>
      <c r="M713" s="641"/>
      <c r="N713" s="641"/>
      <c r="O713" s="641"/>
      <c r="P713" s="641"/>
      <c r="Q713" s="641"/>
      <c r="R713" s="641"/>
      <c r="S713" s="641"/>
      <c r="T713" s="641"/>
      <c r="U713" s="641"/>
      <c r="V713" s="641"/>
      <c r="W713" s="641"/>
      <c r="X713" s="641"/>
      <c r="Y713" s="641"/>
      <c r="Z713" s="641"/>
    </row>
    <row r="714">
      <c r="A714" s="641"/>
      <c r="B714" s="641"/>
      <c r="C714" s="641"/>
      <c r="D714" s="641"/>
      <c r="E714" s="641"/>
      <c r="F714" s="641"/>
      <c r="G714" s="641"/>
      <c r="H714" s="641"/>
      <c r="I714" s="641"/>
      <c r="J714" s="641"/>
      <c r="K714" s="641"/>
      <c r="L714" s="641"/>
      <c r="M714" s="641"/>
      <c r="N714" s="641"/>
      <c r="O714" s="641"/>
      <c r="P714" s="641"/>
      <c r="Q714" s="641"/>
      <c r="R714" s="641"/>
      <c r="S714" s="641"/>
      <c r="T714" s="641"/>
      <c r="U714" s="641"/>
      <c r="V714" s="641"/>
      <c r="W714" s="641"/>
      <c r="X714" s="641"/>
      <c r="Y714" s="641"/>
      <c r="Z714" s="641"/>
    </row>
    <row r="715">
      <c r="A715" s="641"/>
      <c r="B715" s="641"/>
      <c r="C715" s="641"/>
      <c r="D715" s="641"/>
      <c r="E715" s="641"/>
      <c r="F715" s="641"/>
      <c r="G715" s="641"/>
      <c r="H715" s="641"/>
      <c r="I715" s="641"/>
      <c r="J715" s="641"/>
      <c r="K715" s="641"/>
      <c r="L715" s="641"/>
      <c r="M715" s="641"/>
      <c r="N715" s="641"/>
      <c r="O715" s="641"/>
      <c r="P715" s="641"/>
      <c r="Q715" s="641"/>
      <c r="R715" s="641"/>
      <c r="S715" s="641"/>
      <c r="T715" s="641"/>
      <c r="U715" s="641"/>
      <c r="V715" s="641"/>
      <c r="W715" s="641"/>
      <c r="X715" s="641"/>
      <c r="Y715" s="641"/>
      <c r="Z715" s="641"/>
    </row>
    <row r="716">
      <c r="A716" s="641"/>
      <c r="B716" s="641"/>
      <c r="C716" s="641"/>
      <c r="D716" s="641"/>
      <c r="E716" s="641"/>
      <c r="F716" s="641"/>
      <c r="G716" s="641"/>
      <c r="H716" s="641"/>
      <c r="I716" s="641"/>
      <c r="J716" s="641"/>
      <c r="K716" s="641"/>
      <c r="L716" s="641"/>
      <c r="M716" s="641"/>
      <c r="N716" s="641"/>
      <c r="O716" s="641"/>
      <c r="P716" s="641"/>
      <c r="Q716" s="641"/>
      <c r="R716" s="641"/>
      <c r="S716" s="641"/>
      <c r="T716" s="641"/>
      <c r="U716" s="641"/>
      <c r="V716" s="641"/>
      <c r="W716" s="641"/>
      <c r="X716" s="641"/>
      <c r="Y716" s="641"/>
      <c r="Z716" s="641"/>
    </row>
    <row r="717">
      <c r="A717" s="641"/>
      <c r="B717" s="641"/>
      <c r="C717" s="641"/>
      <c r="D717" s="641"/>
      <c r="E717" s="641"/>
      <c r="F717" s="641"/>
      <c r="G717" s="641"/>
      <c r="H717" s="641"/>
      <c r="I717" s="641"/>
      <c r="J717" s="641"/>
      <c r="K717" s="641"/>
      <c r="L717" s="641"/>
      <c r="M717" s="641"/>
      <c r="N717" s="641"/>
      <c r="O717" s="641"/>
      <c r="P717" s="641"/>
      <c r="Q717" s="641"/>
      <c r="R717" s="641"/>
      <c r="S717" s="641"/>
      <c r="T717" s="641"/>
      <c r="U717" s="641"/>
      <c r="V717" s="641"/>
      <c r="W717" s="641"/>
      <c r="X717" s="641"/>
      <c r="Y717" s="641"/>
      <c r="Z717" s="641"/>
    </row>
    <row r="718">
      <c r="A718" s="641"/>
      <c r="B718" s="641"/>
      <c r="C718" s="641"/>
      <c r="D718" s="641"/>
      <c r="E718" s="641"/>
      <c r="F718" s="641"/>
      <c r="G718" s="641"/>
      <c r="H718" s="641"/>
      <c r="I718" s="641"/>
      <c r="J718" s="641"/>
      <c r="K718" s="641"/>
      <c r="L718" s="641"/>
      <c r="M718" s="641"/>
      <c r="N718" s="641"/>
      <c r="O718" s="641"/>
      <c r="P718" s="641"/>
      <c r="Q718" s="641"/>
      <c r="R718" s="641"/>
      <c r="S718" s="641"/>
      <c r="T718" s="641"/>
      <c r="U718" s="641"/>
      <c r="V718" s="641"/>
      <c r="W718" s="641"/>
      <c r="X718" s="641"/>
      <c r="Y718" s="641"/>
      <c r="Z718" s="641"/>
    </row>
    <row r="719">
      <c r="A719" s="641"/>
      <c r="B719" s="641"/>
      <c r="C719" s="641"/>
      <c r="D719" s="641"/>
      <c r="E719" s="641"/>
      <c r="F719" s="641"/>
      <c r="G719" s="641"/>
      <c r="H719" s="641"/>
      <c r="I719" s="641"/>
      <c r="J719" s="641"/>
      <c r="K719" s="641"/>
      <c r="L719" s="641"/>
      <c r="M719" s="641"/>
      <c r="N719" s="641"/>
      <c r="O719" s="641"/>
      <c r="P719" s="641"/>
      <c r="Q719" s="641"/>
      <c r="R719" s="641"/>
      <c r="S719" s="641"/>
      <c r="T719" s="641"/>
      <c r="U719" s="641"/>
      <c r="V719" s="641"/>
      <c r="W719" s="641"/>
      <c r="X719" s="641"/>
      <c r="Y719" s="641"/>
      <c r="Z719" s="641"/>
    </row>
    <row r="720">
      <c r="A720" s="641"/>
      <c r="B720" s="641"/>
      <c r="C720" s="641"/>
      <c r="D720" s="641"/>
      <c r="E720" s="641"/>
      <c r="F720" s="641"/>
      <c r="G720" s="641"/>
      <c r="H720" s="641"/>
      <c r="I720" s="641"/>
      <c r="J720" s="641"/>
      <c r="K720" s="641"/>
      <c r="L720" s="641"/>
      <c r="M720" s="641"/>
      <c r="N720" s="641"/>
      <c r="O720" s="641"/>
      <c r="P720" s="641"/>
      <c r="Q720" s="641"/>
      <c r="R720" s="641"/>
      <c r="S720" s="641"/>
      <c r="T720" s="641"/>
      <c r="U720" s="641"/>
      <c r="V720" s="641"/>
      <c r="W720" s="641"/>
      <c r="X720" s="641"/>
      <c r="Y720" s="641"/>
      <c r="Z720" s="641"/>
    </row>
    <row r="721">
      <c r="A721" s="641"/>
      <c r="B721" s="641"/>
      <c r="C721" s="641"/>
      <c r="D721" s="641"/>
      <c r="E721" s="641"/>
      <c r="F721" s="641"/>
      <c r="G721" s="641"/>
      <c r="H721" s="641"/>
      <c r="I721" s="641"/>
      <c r="J721" s="641"/>
      <c r="K721" s="641"/>
      <c r="L721" s="641"/>
      <c r="M721" s="641"/>
      <c r="N721" s="641"/>
      <c r="O721" s="641"/>
      <c r="P721" s="641"/>
      <c r="Q721" s="641"/>
      <c r="R721" s="641"/>
      <c r="S721" s="641"/>
      <c r="T721" s="641"/>
      <c r="U721" s="641"/>
      <c r="V721" s="641"/>
      <c r="W721" s="641"/>
      <c r="X721" s="641"/>
      <c r="Y721" s="641"/>
      <c r="Z721" s="641"/>
    </row>
    <row r="722">
      <c r="A722" s="641"/>
      <c r="B722" s="641"/>
      <c r="C722" s="641"/>
      <c r="D722" s="641"/>
      <c r="E722" s="641"/>
      <c r="F722" s="641"/>
      <c r="G722" s="641"/>
      <c r="H722" s="641"/>
      <c r="I722" s="641"/>
      <c r="J722" s="641"/>
      <c r="K722" s="641"/>
      <c r="L722" s="641"/>
      <c r="M722" s="641"/>
      <c r="N722" s="641"/>
      <c r="O722" s="641"/>
      <c r="P722" s="641"/>
      <c r="Q722" s="641"/>
      <c r="R722" s="641"/>
      <c r="S722" s="641"/>
      <c r="T722" s="641"/>
      <c r="U722" s="641"/>
      <c r="V722" s="641"/>
      <c r="W722" s="641"/>
      <c r="X722" s="641"/>
      <c r="Y722" s="641"/>
      <c r="Z722" s="641"/>
    </row>
    <row r="723">
      <c r="A723" s="641"/>
      <c r="B723" s="641"/>
      <c r="C723" s="641"/>
      <c r="D723" s="641"/>
      <c r="E723" s="641"/>
      <c r="F723" s="641"/>
      <c r="G723" s="641"/>
      <c r="H723" s="641"/>
      <c r="I723" s="641"/>
      <c r="J723" s="641"/>
      <c r="K723" s="641"/>
      <c r="L723" s="641"/>
      <c r="M723" s="641"/>
      <c r="N723" s="641"/>
      <c r="O723" s="641"/>
      <c r="P723" s="641"/>
      <c r="Q723" s="641"/>
      <c r="R723" s="641"/>
      <c r="S723" s="641"/>
      <c r="T723" s="641"/>
      <c r="U723" s="641"/>
      <c r="V723" s="641"/>
      <c r="W723" s="641"/>
      <c r="X723" s="641"/>
      <c r="Y723" s="641"/>
      <c r="Z723" s="641"/>
    </row>
    <row r="724">
      <c r="A724" s="641"/>
      <c r="B724" s="641"/>
      <c r="C724" s="641"/>
      <c r="D724" s="641"/>
      <c r="E724" s="641"/>
      <c r="F724" s="641"/>
      <c r="G724" s="641"/>
      <c r="H724" s="641"/>
      <c r="I724" s="641"/>
      <c r="J724" s="641"/>
      <c r="K724" s="641"/>
      <c r="L724" s="641"/>
      <c r="M724" s="641"/>
      <c r="N724" s="641"/>
      <c r="O724" s="641"/>
      <c r="P724" s="641"/>
      <c r="Q724" s="641"/>
      <c r="R724" s="641"/>
      <c r="S724" s="641"/>
      <c r="T724" s="641"/>
      <c r="U724" s="641"/>
      <c r="V724" s="641"/>
      <c r="W724" s="641"/>
      <c r="X724" s="641"/>
      <c r="Y724" s="641"/>
      <c r="Z724" s="641"/>
    </row>
    <row r="725">
      <c r="A725" s="641"/>
      <c r="B725" s="641"/>
      <c r="C725" s="641"/>
      <c r="D725" s="641"/>
      <c r="E725" s="641"/>
      <c r="F725" s="641"/>
      <c r="G725" s="641"/>
      <c r="H725" s="641"/>
      <c r="I725" s="641"/>
      <c r="J725" s="641"/>
      <c r="K725" s="641"/>
      <c r="L725" s="641"/>
      <c r="M725" s="641"/>
      <c r="N725" s="641"/>
      <c r="O725" s="641"/>
      <c r="P725" s="641"/>
      <c r="Q725" s="641"/>
      <c r="R725" s="641"/>
      <c r="S725" s="641"/>
      <c r="T725" s="641"/>
      <c r="U725" s="641"/>
      <c r="V725" s="641"/>
      <c r="W725" s="641"/>
      <c r="X725" s="641"/>
      <c r="Y725" s="641"/>
      <c r="Z725" s="641"/>
    </row>
    <row r="726">
      <c r="A726" s="641"/>
      <c r="B726" s="641"/>
      <c r="C726" s="641"/>
      <c r="D726" s="641"/>
      <c r="E726" s="641"/>
      <c r="F726" s="641"/>
      <c r="G726" s="641"/>
      <c r="H726" s="641"/>
      <c r="I726" s="641"/>
      <c r="J726" s="641"/>
      <c r="K726" s="641"/>
      <c r="L726" s="641"/>
      <c r="M726" s="641"/>
      <c r="N726" s="641"/>
      <c r="O726" s="641"/>
      <c r="P726" s="641"/>
      <c r="Q726" s="641"/>
      <c r="R726" s="641"/>
      <c r="S726" s="641"/>
      <c r="T726" s="641"/>
      <c r="U726" s="641"/>
      <c r="V726" s="641"/>
      <c r="W726" s="641"/>
      <c r="X726" s="641"/>
      <c r="Y726" s="641"/>
      <c r="Z726" s="641"/>
    </row>
    <row r="727">
      <c r="A727" s="641"/>
      <c r="B727" s="641"/>
      <c r="C727" s="641"/>
      <c r="D727" s="641"/>
      <c r="E727" s="641"/>
      <c r="F727" s="641"/>
      <c r="G727" s="641"/>
      <c r="H727" s="641"/>
      <c r="I727" s="641"/>
      <c r="J727" s="641"/>
      <c r="K727" s="641"/>
      <c r="L727" s="641"/>
      <c r="M727" s="641"/>
      <c r="N727" s="641"/>
      <c r="O727" s="641"/>
      <c r="P727" s="641"/>
      <c r="Q727" s="641"/>
      <c r="R727" s="641"/>
      <c r="S727" s="641"/>
      <c r="T727" s="641"/>
      <c r="U727" s="641"/>
      <c r="V727" s="641"/>
      <c r="W727" s="641"/>
      <c r="X727" s="641"/>
      <c r="Y727" s="641"/>
      <c r="Z727" s="641"/>
    </row>
    <row r="728">
      <c r="A728" s="641"/>
      <c r="B728" s="641"/>
      <c r="C728" s="641"/>
      <c r="D728" s="641"/>
      <c r="E728" s="641"/>
      <c r="F728" s="641"/>
      <c r="G728" s="641"/>
      <c r="H728" s="641"/>
      <c r="I728" s="641"/>
      <c r="J728" s="641"/>
      <c r="K728" s="641"/>
      <c r="L728" s="641"/>
      <c r="M728" s="641"/>
      <c r="N728" s="641"/>
      <c r="O728" s="641"/>
      <c r="P728" s="641"/>
      <c r="Q728" s="641"/>
      <c r="R728" s="641"/>
      <c r="S728" s="641"/>
      <c r="T728" s="641"/>
      <c r="U728" s="641"/>
      <c r="V728" s="641"/>
      <c r="W728" s="641"/>
      <c r="X728" s="641"/>
      <c r="Y728" s="641"/>
      <c r="Z728" s="641"/>
    </row>
    <row r="729">
      <c r="A729" s="641"/>
      <c r="B729" s="641"/>
      <c r="C729" s="641"/>
      <c r="D729" s="641"/>
      <c r="E729" s="641"/>
      <c r="F729" s="641"/>
      <c r="G729" s="641"/>
      <c r="H729" s="641"/>
      <c r="I729" s="641"/>
      <c r="J729" s="641"/>
      <c r="K729" s="641"/>
      <c r="L729" s="641"/>
      <c r="M729" s="641"/>
      <c r="N729" s="641"/>
      <c r="O729" s="641"/>
      <c r="P729" s="641"/>
      <c r="Q729" s="641"/>
      <c r="R729" s="641"/>
      <c r="S729" s="641"/>
      <c r="T729" s="641"/>
      <c r="U729" s="641"/>
      <c r="V729" s="641"/>
      <c r="W729" s="641"/>
      <c r="X729" s="641"/>
      <c r="Y729" s="641"/>
      <c r="Z729" s="641"/>
    </row>
    <row r="730">
      <c r="A730" s="641"/>
      <c r="B730" s="641"/>
      <c r="C730" s="641"/>
      <c r="D730" s="641"/>
      <c r="E730" s="641"/>
      <c r="F730" s="641"/>
      <c r="G730" s="641"/>
      <c r="H730" s="641"/>
      <c r="I730" s="641"/>
      <c r="J730" s="641"/>
      <c r="K730" s="641"/>
      <c r="L730" s="641"/>
      <c r="M730" s="641"/>
      <c r="N730" s="641"/>
      <c r="O730" s="641"/>
      <c r="P730" s="641"/>
      <c r="Q730" s="641"/>
      <c r="R730" s="641"/>
      <c r="S730" s="641"/>
      <c r="T730" s="641"/>
      <c r="U730" s="641"/>
      <c r="V730" s="641"/>
      <c r="W730" s="641"/>
      <c r="X730" s="641"/>
      <c r="Y730" s="641"/>
      <c r="Z730" s="641"/>
    </row>
    <row r="731">
      <c r="A731" s="641"/>
      <c r="B731" s="641"/>
      <c r="C731" s="641"/>
      <c r="D731" s="641"/>
      <c r="E731" s="641"/>
      <c r="F731" s="641"/>
      <c r="G731" s="641"/>
      <c r="H731" s="641"/>
      <c r="I731" s="641"/>
      <c r="J731" s="641"/>
      <c r="K731" s="641"/>
      <c r="L731" s="641"/>
      <c r="M731" s="641"/>
      <c r="N731" s="641"/>
      <c r="O731" s="641"/>
      <c r="P731" s="641"/>
      <c r="Q731" s="641"/>
      <c r="R731" s="641"/>
      <c r="S731" s="641"/>
      <c r="T731" s="641"/>
      <c r="U731" s="641"/>
      <c r="V731" s="641"/>
      <c r="W731" s="641"/>
      <c r="X731" s="641"/>
      <c r="Y731" s="641"/>
      <c r="Z731" s="641"/>
    </row>
    <row r="732">
      <c r="A732" s="641"/>
      <c r="B732" s="641"/>
      <c r="C732" s="641"/>
      <c r="D732" s="641"/>
      <c r="E732" s="641"/>
      <c r="F732" s="641"/>
      <c r="G732" s="641"/>
      <c r="H732" s="641"/>
      <c r="I732" s="641"/>
      <c r="J732" s="641"/>
      <c r="K732" s="641"/>
      <c r="L732" s="641"/>
      <c r="M732" s="641"/>
      <c r="N732" s="641"/>
      <c r="O732" s="641"/>
      <c r="P732" s="641"/>
      <c r="Q732" s="641"/>
      <c r="R732" s="641"/>
      <c r="S732" s="641"/>
      <c r="T732" s="641"/>
      <c r="U732" s="641"/>
      <c r="V732" s="641"/>
      <c r="W732" s="641"/>
      <c r="X732" s="641"/>
      <c r="Y732" s="641"/>
      <c r="Z732" s="641"/>
    </row>
    <row r="733">
      <c r="A733" s="641"/>
      <c r="B733" s="641"/>
      <c r="C733" s="641"/>
      <c r="D733" s="641"/>
      <c r="E733" s="641"/>
      <c r="F733" s="641"/>
      <c r="G733" s="641"/>
      <c r="H733" s="641"/>
      <c r="I733" s="641"/>
      <c r="J733" s="641"/>
      <c r="K733" s="641"/>
      <c r="L733" s="641"/>
      <c r="M733" s="641"/>
      <c r="N733" s="641"/>
      <c r="O733" s="641"/>
      <c r="P733" s="641"/>
      <c r="Q733" s="641"/>
      <c r="R733" s="641"/>
      <c r="S733" s="641"/>
      <c r="T733" s="641"/>
      <c r="U733" s="641"/>
      <c r="V733" s="641"/>
      <c r="W733" s="641"/>
      <c r="X733" s="641"/>
      <c r="Y733" s="641"/>
      <c r="Z733" s="641"/>
    </row>
    <row r="734">
      <c r="A734" s="641"/>
      <c r="B734" s="641"/>
      <c r="C734" s="641"/>
      <c r="D734" s="641"/>
      <c r="E734" s="641"/>
      <c r="F734" s="641"/>
      <c r="G734" s="641"/>
      <c r="H734" s="641"/>
      <c r="I734" s="641"/>
      <c r="J734" s="641"/>
      <c r="K734" s="641"/>
      <c r="L734" s="641"/>
      <c r="M734" s="641"/>
      <c r="N734" s="641"/>
      <c r="O734" s="641"/>
      <c r="P734" s="641"/>
      <c r="Q734" s="641"/>
      <c r="R734" s="641"/>
      <c r="S734" s="641"/>
      <c r="T734" s="641"/>
      <c r="U734" s="641"/>
      <c r="V734" s="641"/>
      <c r="W734" s="641"/>
      <c r="X734" s="641"/>
      <c r="Y734" s="641"/>
      <c r="Z734" s="641"/>
    </row>
    <row r="735">
      <c r="A735" s="641"/>
      <c r="B735" s="641"/>
      <c r="C735" s="641"/>
      <c r="D735" s="641"/>
      <c r="E735" s="641"/>
      <c r="F735" s="641"/>
      <c r="G735" s="641"/>
      <c r="H735" s="641"/>
      <c r="I735" s="641"/>
      <c r="J735" s="641"/>
      <c r="K735" s="641"/>
      <c r="L735" s="641"/>
      <c r="M735" s="641"/>
      <c r="N735" s="641"/>
      <c r="O735" s="641"/>
      <c r="P735" s="641"/>
      <c r="Q735" s="641"/>
      <c r="R735" s="641"/>
      <c r="S735" s="641"/>
      <c r="T735" s="641"/>
      <c r="U735" s="641"/>
      <c r="V735" s="641"/>
      <c r="W735" s="641"/>
      <c r="X735" s="641"/>
      <c r="Y735" s="641"/>
      <c r="Z735" s="641"/>
    </row>
    <row r="736">
      <c r="A736" s="641"/>
      <c r="B736" s="641"/>
      <c r="C736" s="641"/>
      <c r="D736" s="641"/>
      <c r="E736" s="641"/>
      <c r="F736" s="641"/>
      <c r="G736" s="641"/>
      <c r="H736" s="641"/>
      <c r="I736" s="641"/>
      <c r="J736" s="641"/>
      <c r="K736" s="641"/>
      <c r="L736" s="641"/>
      <c r="M736" s="641"/>
      <c r="N736" s="641"/>
      <c r="O736" s="641"/>
      <c r="P736" s="641"/>
      <c r="Q736" s="641"/>
      <c r="R736" s="641"/>
      <c r="S736" s="641"/>
      <c r="T736" s="641"/>
      <c r="U736" s="641"/>
      <c r="V736" s="641"/>
      <c r="W736" s="641"/>
      <c r="X736" s="641"/>
      <c r="Y736" s="641"/>
      <c r="Z736" s="641"/>
    </row>
    <row r="737">
      <c r="A737" s="641"/>
      <c r="B737" s="641"/>
      <c r="C737" s="641"/>
      <c r="D737" s="641"/>
      <c r="E737" s="641"/>
      <c r="F737" s="641"/>
      <c r="G737" s="641"/>
      <c r="H737" s="641"/>
      <c r="I737" s="641"/>
      <c r="J737" s="641"/>
      <c r="K737" s="641"/>
      <c r="L737" s="641"/>
      <c r="M737" s="641"/>
      <c r="N737" s="641"/>
      <c r="O737" s="641"/>
      <c r="P737" s="641"/>
      <c r="Q737" s="641"/>
      <c r="R737" s="641"/>
      <c r="S737" s="641"/>
      <c r="T737" s="641"/>
      <c r="U737" s="641"/>
      <c r="V737" s="641"/>
      <c r="W737" s="641"/>
      <c r="X737" s="641"/>
      <c r="Y737" s="641"/>
      <c r="Z737" s="641"/>
    </row>
    <row r="738">
      <c r="A738" s="641"/>
      <c r="B738" s="641"/>
      <c r="C738" s="641"/>
      <c r="D738" s="641"/>
      <c r="E738" s="641"/>
      <c r="F738" s="641"/>
      <c r="G738" s="641"/>
      <c r="H738" s="641"/>
      <c r="I738" s="641"/>
      <c r="J738" s="641"/>
      <c r="K738" s="641"/>
      <c r="L738" s="641"/>
      <c r="M738" s="641"/>
      <c r="N738" s="641"/>
      <c r="O738" s="641"/>
      <c r="P738" s="641"/>
      <c r="Q738" s="641"/>
      <c r="R738" s="641"/>
      <c r="S738" s="641"/>
      <c r="T738" s="641"/>
      <c r="U738" s="641"/>
      <c r="V738" s="641"/>
      <c r="W738" s="641"/>
      <c r="X738" s="641"/>
      <c r="Y738" s="641"/>
      <c r="Z738" s="641"/>
    </row>
    <row r="739">
      <c r="A739" s="641"/>
      <c r="B739" s="641"/>
      <c r="C739" s="641"/>
      <c r="D739" s="641"/>
      <c r="E739" s="641"/>
      <c r="F739" s="641"/>
      <c r="G739" s="641"/>
      <c r="H739" s="641"/>
      <c r="I739" s="641"/>
      <c r="J739" s="641"/>
      <c r="K739" s="641"/>
      <c r="L739" s="641"/>
      <c r="M739" s="641"/>
      <c r="N739" s="641"/>
      <c r="O739" s="641"/>
      <c r="P739" s="641"/>
      <c r="Q739" s="641"/>
      <c r="R739" s="641"/>
      <c r="S739" s="641"/>
      <c r="T739" s="641"/>
      <c r="U739" s="641"/>
      <c r="V739" s="641"/>
      <c r="W739" s="641"/>
      <c r="X739" s="641"/>
      <c r="Y739" s="641"/>
      <c r="Z739" s="641"/>
    </row>
    <row r="740">
      <c r="A740" s="641"/>
      <c r="B740" s="641"/>
      <c r="C740" s="641"/>
      <c r="D740" s="641"/>
      <c r="E740" s="641"/>
      <c r="F740" s="641"/>
      <c r="G740" s="641"/>
      <c r="H740" s="641"/>
      <c r="I740" s="641"/>
      <c r="J740" s="641"/>
      <c r="K740" s="641"/>
      <c r="L740" s="641"/>
      <c r="M740" s="641"/>
      <c r="N740" s="641"/>
      <c r="O740" s="641"/>
      <c r="P740" s="641"/>
      <c r="Q740" s="641"/>
      <c r="R740" s="641"/>
      <c r="S740" s="641"/>
      <c r="T740" s="641"/>
      <c r="U740" s="641"/>
      <c r="V740" s="641"/>
      <c r="W740" s="641"/>
      <c r="X740" s="641"/>
      <c r="Y740" s="641"/>
      <c r="Z740" s="641"/>
    </row>
    <row r="741">
      <c r="A741" s="641"/>
      <c r="B741" s="641"/>
      <c r="C741" s="641"/>
      <c r="D741" s="641"/>
      <c r="E741" s="641"/>
      <c r="F741" s="641"/>
      <c r="G741" s="641"/>
      <c r="H741" s="641"/>
      <c r="I741" s="641"/>
      <c r="J741" s="641"/>
      <c r="K741" s="641"/>
      <c r="L741" s="641"/>
      <c r="M741" s="641"/>
      <c r="N741" s="641"/>
      <c r="O741" s="641"/>
      <c r="P741" s="641"/>
      <c r="Q741" s="641"/>
      <c r="R741" s="641"/>
      <c r="S741" s="641"/>
      <c r="T741" s="641"/>
      <c r="U741" s="641"/>
      <c r="V741" s="641"/>
      <c r="W741" s="641"/>
      <c r="X741" s="641"/>
      <c r="Y741" s="641"/>
      <c r="Z741" s="641"/>
    </row>
    <row r="742">
      <c r="A742" s="641"/>
      <c r="B742" s="641"/>
      <c r="C742" s="641"/>
      <c r="D742" s="641"/>
      <c r="E742" s="641"/>
      <c r="F742" s="641"/>
      <c r="G742" s="641"/>
      <c r="H742" s="641"/>
      <c r="I742" s="641"/>
      <c r="J742" s="641"/>
      <c r="K742" s="641"/>
      <c r="L742" s="641"/>
      <c r="M742" s="641"/>
      <c r="N742" s="641"/>
      <c r="O742" s="641"/>
      <c r="P742" s="641"/>
      <c r="Q742" s="641"/>
      <c r="R742" s="641"/>
      <c r="S742" s="641"/>
      <c r="T742" s="641"/>
      <c r="U742" s="641"/>
      <c r="V742" s="641"/>
      <c r="W742" s="641"/>
      <c r="X742" s="641"/>
      <c r="Y742" s="641"/>
      <c r="Z742" s="641"/>
    </row>
    <row r="743">
      <c r="A743" s="641"/>
      <c r="B743" s="641"/>
      <c r="C743" s="641"/>
      <c r="D743" s="641"/>
      <c r="E743" s="641"/>
      <c r="F743" s="641"/>
      <c r="G743" s="641"/>
      <c r="H743" s="641"/>
      <c r="I743" s="641"/>
      <c r="J743" s="641"/>
      <c r="K743" s="641"/>
      <c r="L743" s="641"/>
      <c r="M743" s="641"/>
      <c r="N743" s="641"/>
      <c r="O743" s="641"/>
      <c r="P743" s="641"/>
      <c r="Q743" s="641"/>
      <c r="R743" s="641"/>
      <c r="S743" s="641"/>
      <c r="T743" s="641"/>
      <c r="U743" s="641"/>
      <c r="V743" s="641"/>
      <c r="W743" s="641"/>
      <c r="X743" s="641"/>
      <c r="Y743" s="641"/>
      <c r="Z743" s="641"/>
    </row>
    <row r="744">
      <c r="A744" s="641"/>
      <c r="B744" s="641"/>
      <c r="C744" s="641"/>
      <c r="D744" s="641"/>
      <c r="E744" s="641"/>
      <c r="F744" s="641"/>
      <c r="G744" s="641"/>
      <c r="H744" s="641"/>
      <c r="I744" s="641"/>
      <c r="J744" s="641"/>
      <c r="K744" s="641"/>
      <c r="L744" s="641"/>
      <c r="M744" s="641"/>
      <c r="N744" s="641"/>
      <c r="O744" s="641"/>
      <c r="P744" s="641"/>
      <c r="Q744" s="641"/>
      <c r="R744" s="641"/>
      <c r="S744" s="641"/>
      <c r="T744" s="641"/>
      <c r="U744" s="641"/>
      <c r="V744" s="641"/>
      <c r="W744" s="641"/>
      <c r="X744" s="641"/>
      <c r="Y744" s="641"/>
      <c r="Z744" s="641"/>
    </row>
    <row r="745">
      <c r="A745" s="641"/>
      <c r="B745" s="641"/>
      <c r="C745" s="641"/>
      <c r="D745" s="641"/>
      <c r="E745" s="641"/>
      <c r="F745" s="641"/>
      <c r="G745" s="641"/>
      <c r="H745" s="641"/>
      <c r="I745" s="641"/>
      <c r="J745" s="641"/>
      <c r="K745" s="641"/>
      <c r="L745" s="641"/>
      <c r="M745" s="641"/>
      <c r="N745" s="641"/>
      <c r="O745" s="641"/>
      <c r="P745" s="641"/>
      <c r="Q745" s="641"/>
      <c r="R745" s="641"/>
      <c r="S745" s="641"/>
      <c r="T745" s="641"/>
      <c r="U745" s="641"/>
      <c r="V745" s="641"/>
      <c r="W745" s="641"/>
      <c r="X745" s="641"/>
      <c r="Y745" s="641"/>
      <c r="Z745" s="641"/>
    </row>
    <row r="746">
      <c r="A746" s="641"/>
      <c r="B746" s="641"/>
      <c r="C746" s="641"/>
      <c r="D746" s="641"/>
      <c r="E746" s="641"/>
      <c r="F746" s="641"/>
      <c r="G746" s="641"/>
      <c r="H746" s="641"/>
      <c r="I746" s="641"/>
      <c r="J746" s="641"/>
      <c r="K746" s="641"/>
      <c r="L746" s="641"/>
      <c r="M746" s="641"/>
      <c r="N746" s="641"/>
      <c r="O746" s="641"/>
      <c r="P746" s="641"/>
      <c r="Q746" s="641"/>
      <c r="R746" s="641"/>
      <c r="S746" s="641"/>
      <c r="T746" s="641"/>
      <c r="U746" s="641"/>
      <c r="V746" s="641"/>
      <c r="W746" s="641"/>
      <c r="X746" s="641"/>
      <c r="Y746" s="641"/>
      <c r="Z746" s="641"/>
    </row>
    <row r="747">
      <c r="A747" s="641"/>
      <c r="B747" s="641"/>
      <c r="C747" s="641"/>
      <c r="D747" s="641"/>
      <c r="E747" s="641"/>
      <c r="F747" s="641"/>
      <c r="G747" s="641"/>
      <c r="H747" s="641"/>
      <c r="I747" s="641"/>
      <c r="J747" s="641"/>
      <c r="K747" s="641"/>
      <c r="L747" s="641"/>
      <c r="M747" s="641"/>
      <c r="N747" s="641"/>
      <c r="O747" s="641"/>
      <c r="P747" s="641"/>
      <c r="Q747" s="641"/>
      <c r="R747" s="641"/>
      <c r="S747" s="641"/>
      <c r="T747" s="641"/>
      <c r="U747" s="641"/>
      <c r="V747" s="641"/>
      <c r="W747" s="641"/>
      <c r="X747" s="641"/>
      <c r="Y747" s="641"/>
      <c r="Z747" s="641"/>
    </row>
    <row r="748">
      <c r="A748" s="641"/>
      <c r="B748" s="641"/>
      <c r="C748" s="641"/>
      <c r="D748" s="641"/>
      <c r="E748" s="641"/>
      <c r="F748" s="641"/>
      <c r="G748" s="641"/>
      <c r="H748" s="641"/>
      <c r="I748" s="641"/>
      <c r="J748" s="641"/>
      <c r="K748" s="641"/>
      <c r="L748" s="641"/>
      <c r="M748" s="641"/>
      <c r="N748" s="641"/>
      <c r="O748" s="641"/>
      <c r="P748" s="641"/>
      <c r="Q748" s="641"/>
      <c r="R748" s="641"/>
      <c r="S748" s="641"/>
      <c r="T748" s="641"/>
      <c r="U748" s="641"/>
      <c r="V748" s="641"/>
      <c r="W748" s="641"/>
      <c r="X748" s="641"/>
      <c r="Y748" s="641"/>
      <c r="Z748" s="641"/>
    </row>
    <row r="749">
      <c r="A749" s="641"/>
      <c r="B749" s="641"/>
      <c r="C749" s="641"/>
      <c r="D749" s="641"/>
      <c r="E749" s="641"/>
      <c r="F749" s="641"/>
      <c r="G749" s="641"/>
      <c r="H749" s="641"/>
      <c r="I749" s="641"/>
      <c r="J749" s="641"/>
      <c r="K749" s="641"/>
      <c r="L749" s="641"/>
      <c r="M749" s="641"/>
      <c r="N749" s="641"/>
      <c r="O749" s="641"/>
      <c r="P749" s="641"/>
      <c r="Q749" s="641"/>
      <c r="R749" s="641"/>
      <c r="S749" s="641"/>
      <c r="T749" s="641"/>
      <c r="U749" s="641"/>
      <c r="V749" s="641"/>
      <c r="W749" s="641"/>
      <c r="X749" s="641"/>
      <c r="Y749" s="641"/>
      <c r="Z749" s="641"/>
    </row>
    <row r="750">
      <c r="A750" s="641"/>
      <c r="B750" s="641"/>
      <c r="C750" s="641"/>
      <c r="D750" s="641"/>
      <c r="E750" s="641"/>
      <c r="F750" s="641"/>
      <c r="G750" s="641"/>
      <c r="H750" s="641"/>
      <c r="I750" s="641"/>
      <c r="J750" s="641"/>
      <c r="K750" s="641"/>
      <c r="L750" s="641"/>
      <c r="M750" s="641"/>
      <c r="N750" s="641"/>
      <c r="O750" s="641"/>
      <c r="P750" s="641"/>
      <c r="Q750" s="641"/>
      <c r="R750" s="641"/>
      <c r="S750" s="641"/>
      <c r="T750" s="641"/>
      <c r="U750" s="641"/>
      <c r="V750" s="641"/>
      <c r="W750" s="641"/>
      <c r="X750" s="641"/>
      <c r="Y750" s="641"/>
      <c r="Z750" s="641"/>
    </row>
    <row r="751">
      <c r="A751" s="641"/>
      <c r="B751" s="641"/>
      <c r="C751" s="641"/>
      <c r="D751" s="641"/>
      <c r="E751" s="641"/>
      <c r="F751" s="641"/>
      <c r="G751" s="641"/>
      <c r="H751" s="641"/>
      <c r="I751" s="641"/>
      <c r="J751" s="641"/>
      <c r="K751" s="641"/>
      <c r="L751" s="641"/>
      <c r="M751" s="641"/>
      <c r="N751" s="641"/>
      <c r="O751" s="641"/>
      <c r="P751" s="641"/>
      <c r="Q751" s="641"/>
      <c r="R751" s="641"/>
      <c r="S751" s="641"/>
      <c r="T751" s="641"/>
      <c r="U751" s="641"/>
      <c r="V751" s="641"/>
      <c r="W751" s="641"/>
      <c r="X751" s="641"/>
      <c r="Y751" s="641"/>
      <c r="Z751" s="641"/>
    </row>
    <row r="752">
      <c r="A752" s="641"/>
      <c r="B752" s="641"/>
      <c r="C752" s="641"/>
      <c r="D752" s="641"/>
      <c r="E752" s="641"/>
      <c r="F752" s="641"/>
      <c r="G752" s="641"/>
      <c r="H752" s="641"/>
      <c r="I752" s="641"/>
      <c r="J752" s="641"/>
      <c r="K752" s="641"/>
      <c r="L752" s="641"/>
      <c r="M752" s="641"/>
      <c r="N752" s="641"/>
      <c r="O752" s="641"/>
      <c r="P752" s="641"/>
      <c r="Q752" s="641"/>
      <c r="R752" s="641"/>
      <c r="S752" s="641"/>
      <c r="T752" s="641"/>
      <c r="U752" s="641"/>
      <c r="V752" s="641"/>
      <c r="W752" s="641"/>
      <c r="X752" s="641"/>
      <c r="Y752" s="641"/>
      <c r="Z752" s="641"/>
    </row>
    <row r="753">
      <c r="A753" s="641"/>
      <c r="B753" s="641"/>
      <c r="C753" s="641"/>
      <c r="D753" s="641"/>
      <c r="E753" s="641"/>
      <c r="F753" s="641"/>
      <c r="G753" s="641"/>
      <c r="H753" s="641"/>
      <c r="I753" s="641"/>
      <c r="J753" s="641"/>
      <c r="K753" s="641"/>
      <c r="L753" s="641"/>
      <c r="M753" s="641"/>
      <c r="N753" s="641"/>
      <c r="O753" s="641"/>
      <c r="P753" s="641"/>
      <c r="Q753" s="641"/>
      <c r="R753" s="641"/>
      <c r="S753" s="641"/>
      <c r="T753" s="641"/>
      <c r="U753" s="641"/>
      <c r="V753" s="641"/>
      <c r="W753" s="641"/>
      <c r="X753" s="641"/>
      <c r="Y753" s="641"/>
      <c r="Z753" s="641"/>
    </row>
    <row r="754">
      <c r="A754" s="641"/>
      <c r="B754" s="641"/>
      <c r="C754" s="641"/>
      <c r="D754" s="641"/>
      <c r="E754" s="641"/>
      <c r="F754" s="641"/>
      <c r="G754" s="641"/>
      <c r="H754" s="641"/>
      <c r="I754" s="641"/>
      <c r="J754" s="641"/>
      <c r="K754" s="641"/>
      <c r="L754" s="641"/>
      <c r="M754" s="641"/>
      <c r="N754" s="641"/>
      <c r="O754" s="641"/>
      <c r="P754" s="641"/>
      <c r="Q754" s="641"/>
      <c r="R754" s="641"/>
      <c r="S754" s="641"/>
      <c r="T754" s="641"/>
      <c r="U754" s="641"/>
      <c r="V754" s="641"/>
      <c r="W754" s="641"/>
      <c r="X754" s="641"/>
      <c r="Y754" s="641"/>
      <c r="Z754" s="641"/>
    </row>
    <row r="755">
      <c r="A755" s="641"/>
      <c r="B755" s="641"/>
      <c r="C755" s="641"/>
      <c r="D755" s="641"/>
      <c r="E755" s="641"/>
      <c r="F755" s="641"/>
      <c r="G755" s="641"/>
      <c r="H755" s="641"/>
      <c r="I755" s="641"/>
      <c r="J755" s="641"/>
      <c r="K755" s="641"/>
      <c r="L755" s="641"/>
      <c r="M755" s="641"/>
      <c r="N755" s="641"/>
      <c r="O755" s="641"/>
      <c r="P755" s="641"/>
      <c r="Q755" s="641"/>
      <c r="R755" s="641"/>
      <c r="S755" s="641"/>
      <c r="T755" s="641"/>
      <c r="U755" s="641"/>
      <c r="V755" s="641"/>
      <c r="W755" s="641"/>
      <c r="X755" s="641"/>
      <c r="Y755" s="641"/>
      <c r="Z755" s="641"/>
    </row>
    <row r="756">
      <c r="A756" s="641"/>
      <c r="B756" s="641"/>
      <c r="C756" s="641"/>
      <c r="D756" s="641"/>
      <c r="E756" s="641"/>
      <c r="F756" s="641"/>
      <c r="G756" s="641"/>
      <c r="H756" s="641"/>
      <c r="I756" s="641"/>
      <c r="J756" s="641"/>
      <c r="K756" s="641"/>
      <c r="L756" s="641"/>
      <c r="M756" s="641"/>
      <c r="N756" s="641"/>
      <c r="O756" s="641"/>
      <c r="P756" s="641"/>
      <c r="Q756" s="641"/>
      <c r="R756" s="641"/>
      <c r="S756" s="641"/>
      <c r="T756" s="641"/>
      <c r="U756" s="641"/>
      <c r="V756" s="641"/>
      <c r="W756" s="641"/>
      <c r="X756" s="641"/>
      <c r="Y756" s="641"/>
      <c r="Z756" s="641"/>
    </row>
    <row r="757">
      <c r="A757" s="641"/>
      <c r="B757" s="641"/>
      <c r="C757" s="641"/>
      <c r="D757" s="641"/>
      <c r="E757" s="641"/>
      <c r="F757" s="641"/>
      <c r="G757" s="641"/>
      <c r="H757" s="641"/>
      <c r="I757" s="641"/>
      <c r="J757" s="641"/>
      <c r="K757" s="641"/>
      <c r="L757" s="641"/>
      <c r="M757" s="641"/>
      <c r="N757" s="641"/>
      <c r="O757" s="641"/>
      <c r="P757" s="641"/>
      <c r="Q757" s="641"/>
      <c r="R757" s="641"/>
      <c r="S757" s="641"/>
      <c r="T757" s="641"/>
      <c r="U757" s="641"/>
      <c r="V757" s="641"/>
      <c r="W757" s="641"/>
      <c r="X757" s="641"/>
      <c r="Y757" s="641"/>
      <c r="Z757" s="641"/>
    </row>
    <row r="758">
      <c r="A758" s="641"/>
      <c r="B758" s="641"/>
      <c r="C758" s="641"/>
      <c r="D758" s="641"/>
      <c r="E758" s="641"/>
      <c r="F758" s="641"/>
      <c r="G758" s="641"/>
      <c r="H758" s="641"/>
      <c r="I758" s="641"/>
      <c r="J758" s="641"/>
      <c r="K758" s="641"/>
      <c r="L758" s="641"/>
      <c r="M758" s="641"/>
      <c r="N758" s="641"/>
      <c r="O758" s="641"/>
      <c r="P758" s="641"/>
      <c r="Q758" s="641"/>
      <c r="R758" s="641"/>
      <c r="S758" s="641"/>
      <c r="T758" s="641"/>
      <c r="U758" s="641"/>
      <c r="V758" s="641"/>
      <c r="W758" s="641"/>
      <c r="X758" s="641"/>
      <c r="Y758" s="641"/>
      <c r="Z758" s="641"/>
    </row>
    <row r="759">
      <c r="A759" s="641"/>
      <c r="B759" s="641"/>
      <c r="C759" s="641"/>
      <c r="D759" s="641"/>
      <c r="E759" s="641"/>
      <c r="F759" s="641"/>
      <c r="G759" s="641"/>
      <c r="H759" s="641"/>
      <c r="I759" s="641"/>
      <c r="J759" s="641"/>
      <c r="K759" s="641"/>
      <c r="L759" s="641"/>
      <c r="M759" s="641"/>
      <c r="N759" s="641"/>
      <c r="O759" s="641"/>
      <c r="P759" s="641"/>
      <c r="Q759" s="641"/>
      <c r="R759" s="641"/>
      <c r="S759" s="641"/>
      <c r="T759" s="641"/>
      <c r="U759" s="641"/>
      <c r="V759" s="641"/>
      <c r="W759" s="641"/>
      <c r="X759" s="641"/>
      <c r="Y759" s="641"/>
      <c r="Z759" s="641"/>
    </row>
    <row r="760">
      <c r="A760" s="641"/>
      <c r="B760" s="641"/>
      <c r="C760" s="641"/>
      <c r="D760" s="641"/>
      <c r="E760" s="641"/>
      <c r="F760" s="641"/>
      <c r="G760" s="641"/>
      <c r="H760" s="641"/>
      <c r="I760" s="641"/>
      <c r="J760" s="641"/>
      <c r="K760" s="641"/>
      <c r="L760" s="641"/>
      <c r="M760" s="641"/>
      <c r="N760" s="641"/>
      <c r="O760" s="641"/>
      <c r="P760" s="641"/>
      <c r="Q760" s="641"/>
      <c r="R760" s="641"/>
      <c r="S760" s="641"/>
      <c r="T760" s="641"/>
      <c r="U760" s="641"/>
      <c r="V760" s="641"/>
      <c r="W760" s="641"/>
      <c r="X760" s="641"/>
      <c r="Y760" s="641"/>
      <c r="Z760" s="641"/>
    </row>
    <row r="761">
      <c r="A761" s="641"/>
      <c r="B761" s="641"/>
      <c r="C761" s="641"/>
      <c r="D761" s="641"/>
      <c r="E761" s="641"/>
      <c r="F761" s="641"/>
      <c r="G761" s="641"/>
      <c r="H761" s="641"/>
      <c r="I761" s="641"/>
      <c r="J761" s="641"/>
      <c r="K761" s="641"/>
      <c r="L761" s="641"/>
      <c r="M761" s="641"/>
      <c r="N761" s="641"/>
      <c r="O761" s="641"/>
      <c r="P761" s="641"/>
      <c r="Q761" s="641"/>
      <c r="R761" s="641"/>
      <c r="S761" s="641"/>
      <c r="T761" s="641"/>
      <c r="U761" s="641"/>
      <c r="V761" s="641"/>
      <c r="W761" s="641"/>
      <c r="X761" s="641"/>
      <c r="Y761" s="641"/>
      <c r="Z761" s="641"/>
    </row>
    <row r="762">
      <c r="A762" s="641"/>
      <c r="B762" s="641"/>
      <c r="C762" s="641"/>
      <c r="D762" s="641"/>
      <c r="E762" s="641"/>
      <c r="F762" s="641"/>
      <c r="G762" s="641"/>
      <c r="H762" s="641"/>
      <c r="I762" s="641"/>
      <c r="J762" s="641"/>
      <c r="K762" s="641"/>
      <c r="L762" s="641"/>
      <c r="M762" s="641"/>
      <c r="N762" s="641"/>
      <c r="O762" s="641"/>
      <c r="P762" s="641"/>
      <c r="Q762" s="641"/>
      <c r="R762" s="641"/>
      <c r="S762" s="641"/>
      <c r="T762" s="641"/>
      <c r="U762" s="641"/>
      <c r="V762" s="641"/>
      <c r="W762" s="641"/>
      <c r="X762" s="641"/>
      <c r="Y762" s="641"/>
      <c r="Z762" s="641"/>
    </row>
    <row r="763">
      <c r="A763" s="641"/>
      <c r="B763" s="641"/>
      <c r="C763" s="641"/>
      <c r="D763" s="641"/>
      <c r="E763" s="641"/>
      <c r="F763" s="641"/>
      <c r="G763" s="641"/>
      <c r="H763" s="641"/>
      <c r="I763" s="641"/>
      <c r="J763" s="641"/>
      <c r="K763" s="641"/>
      <c r="L763" s="641"/>
      <c r="M763" s="641"/>
      <c r="N763" s="641"/>
      <c r="O763" s="641"/>
      <c r="P763" s="641"/>
      <c r="Q763" s="641"/>
      <c r="R763" s="641"/>
      <c r="S763" s="641"/>
      <c r="T763" s="641"/>
      <c r="U763" s="641"/>
      <c r="V763" s="641"/>
      <c r="W763" s="641"/>
      <c r="X763" s="641"/>
      <c r="Y763" s="641"/>
      <c r="Z763" s="641"/>
    </row>
    <row r="764">
      <c r="A764" s="641"/>
      <c r="B764" s="641"/>
      <c r="C764" s="641"/>
      <c r="D764" s="641"/>
      <c r="E764" s="641"/>
      <c r="F764" s="641"/>
      <c r="G764" s="641"/>
      <c r="H764" s="641"/>
      <c r="I764" s="641"/>
      <c r="J764" s="641"/>
      <c r="K764" s="641"/>
      <c r="L764" s="641"/>
      <c r="M764" s="641"/>
      <c r="N764" s="641"/>
      <c r="O764" s="641"/>
      <c r="P764" s="641"/>
      <c r="Q764" s="641"/>
      <c r="R764" s="641"/>
      <c r="S764" s="641"/>
      <c r="T764" s="641"/>
      <c r="U764" s="641"/>
      <c r="V764" s="641"/>
      <c r="W764" s="641"/>
      <c r="X764" s="641"/>
      <c r="Y764" s="641"/>
      <c r="Z764" s="641"/>
    </row>
    <row r="765">
      <c r="A765" s="641"/>
      <c r="B765" s="641"/>
      <c r="C765" s="641"/>
      <c r="D765" s="641"/>
      <c r="E765" s="641"/>
      <c r="F765" s="641"/>
      <c r="G765" s="641"/>
      <c r="H765" s="641"/>
      <c r="I765" s="641"/>
      <c r="J765" s="641"/>
      <c r="K765" s="641"/>
      <c r="L765" s="641"/>
      <c r="M765" s="641"/>
      <c r="N765" s="641"/>
      <c r="O765" s="641"/>
      <c r="P765" s="641"/>
      <c r="Q765" s="641"/>
      <c r="R765" s="641"/>
      <c r="S765" s="641"/>
      <c r="T765" s="641"/>
      <c r="U765" s="641"/>
      <c r="V765" s="641"/>
      <c r="W765" s="641"/>
      <c r="X765" s="641"/>
      <c r="Y765" s="641"/>
      <c r="Z765" s="641"/>
    </row>
    <row r="766">
      <c r="A766" s="641"/>
      <c r="B766" s="641"/>
      <c r="C766" s="641"/>
      <c r="D766" s="641"/>
      <c r="E766" s="641"/>
      <c r="F766" s="641"/>
      <c r="G766" s="641"/>
      <c r="H766" s="641"/>
      <c r="I766" s="641"/>
      <c r="J766" s="641"/>
      <c r="K766" s="641"/>
      <c r="L766" s="641"/>
      <c r="M766" s="641"/>
      <c r="N766" s="641"/>
      <c r="O766" s="641"/>
      <c r="P766" s="641"/>
      <c r="Q766" s="641"/>
      <c r="R766" s="641"/>
      <c r="S766" s="641"/>
      <c r="T766" s="641"/>
      <c r="U766" s="641"/>
      <c r="V766" s="641"/>
      <c r="W766" s="641"/>
      <c r="X766" s="641"/>
      <c r="Y766" s="641"/>
      <c r="Z766" s="641"/>
    </row>
    <row r="767">
      <c r="A767" s="641"/>
      <c r="B767" s="641"/>
      <c r="C767" s="641"/>
      <c r="D767" s="641"/>
      <c r="E767" s="641"/>
      <c r="F767" s="641"/>
      <c r="G767" s="641"/>
      <c r="H767" s="641"/>
      <c r="I767" s="641"/>
      <c r="J767" s="641"/>
      <c r="K767" s="641"/>
      <c r="L767" s="641"/>
      <c r="M767" s="641"/>
      <c r="N767" s="641"/>
      <c r="O767" s="641"/>
      <c r="P767" s="641"/>
      <c r="Q767" s="641"/>
      <c r="R767" s="641"/>
      <c r="S767" s="641"/>
      <c r="T767" s="641"/>
      <c r="U767" s="641"/>
      <c r="V767" s="641"/>
      <c r="W767" s="641"/>
      <c r="X767" s="641"/>
      <c r="Y767" s="641"/>
      <c r="Z767" s="641"/>
    </row>
    <row r="768">
      <c r="A768" s="641"/>
      <c r="B768" s="641"/>
      <c r="C768" s="641"/>
      <c r="D768" s="641"/>
      <c r="E768" s="641"/>
      <c r="F768" s="641"/>
      <c r="G768" s="641"/>
      <c r="H768" s="641"/>
      <c r="I768" s="641"/>
      <c r="J768" s="641"/>
      <c r="K768" s="641"/>
      <c r="L768" s="641"/>
      <c r="M768" s="641"/>
      <c r="N768" s="641"/>
      <c r="O768" s="641"/>
      <c r="P768" s="641"/>
      <c r="Q768" s="641"/>
      <c r="R768" s="641"/>
      <c r="S768" s="641"/>
      <c r="T768" s="641"/>
      <c r="U768" s="641"/>
      <c r="V768" s="641"/>
      <c r="W768" s="641"/>
      <c r="X768" s="641"/>
      <c r="Y768" s="641"/>
      <c r="Z768" s="641"/>
    </row>
    <row r="769">
      <c r="A769" s="641"/>
      <c r="B769" s="641"/>
      <c r="C769" s="641"/>
      <c r="D769" s="641"/>
      <c r="E769" s="641"/>
      <c r="F769" s="641"/>
      <c r="G769" s="641"/>
      <c r="H769" s="641"/>
      <c r="I769" s="641"/>
      <c r="J769" s="641"/>
      <c r="K769" s="641"/>
      <c r="L769" s="641"/>
      <c r="M769" s="641"/>
      <c r="N769" s="641"/>
      <c r="O769" s="641"/>
      <c r="P769" s="641"/>
      <c r="Q769" s="641"/>
      <c r="R769" s="641"/>
      <c r="S769" s="641"/>
      <c r="T769" s="641"/>
      <c r="U769" s="641"/>
      <c r="V769" s="641"/>
      <c r="W769" s="641"/>
      <c r="X769" s="641"/>
      <c r="Y769" s="641"/>
      <c r="Z769" s="641"/>
    </row>
    <row r="770">
      <c r="A770" s="641"/>
      <c r="B770" s="641"/>
      <c r="C770" s="641"/>
      <c r="D770" s="641"/>
      <c r="E770" s="641"/>
      <c r="F770" s="641"/>
      <c r="G770" s="641"/>
      <c r="H770" s="641"/>
      <c r="I770" s="641"/>
      <c r="J770" s="641"/>
      <c r="K770" s="641"/>
      <c r="L770" s="641"/>
      <c r="M770" s="641"/>
      <c r="N770" s="641"/>
      <c r="O770" s="641"/>
      <c r="P770" s="641"/>
      <c r="Q770" s="641"/>
      <c r="R770" s="641"/>
      <c r="S770" s="641"/>
      <c r="T770" s="641"/>
      <c r="U770" s="641"/>
      <c r="V770" s="641"/>
      <c r="W770" s="641"/>
      <c r="X770" s="641"/>
      <c r="Y770" s="641"/>
      <c r="Z770" s="641"/>
    </row>
    <row r="771">
      <c r="A771" s="641"/>
      <c r="B771" s="641"/>
      <c r="C771" s="641"/>
      <c r="D771" s="641"/>
      <c r="E771" s="641"/>
      <c r="F771" s="641"/>
      <c r="G771" s="641"/>
      <c r="H771" s="641"/>
      <c r="I771" s="641"/>
      <c r="J771" s="641"/>
      <c r="K771" s="641"/>
      <c r="L771" s="641"/>
      <c r="M771" s="641"/>
      <c r="N771" s="641"/>
      <c r="O771" s="641"/>
      <c r="P771" s="641"/>
      <c r="Q771" s="641"/>
      <c r="R771" s="641"/>
      <c r="S771" s="641"/>
      <c r="T771" s="641"/>
      <c r="U771" s="641"/>
      <c r="V771" s="641"/>
      <c r="W771" s="641"/>
      <c r="X771" s="641"/>
      <c r="Y771" s="641"/>
      <c r="Z771" s="641"/>
    </row>
    <row r="772">
      <c r="A772" s="641"/>
      <c r="B772" s="641"/>
      <c r="C772" s="641"/>
      <c r="D772" s="641"/>
      <c r="E772" s="641"/>
      <c r="F772" s="641"/>
      <c r="G772" s="641"/>
      <c r="H772" s="641"/>
      <c r="I772" s="641"/>
      <c r="J772" s="641"/>
      <c r="K772" s="641"/>
      <c r="L772" s="641"/>
      <c r="M772" s="641"/>
      <c r="N772" s="641"/>
      <c r="O772" s="641"/>
      <c r="P772" s="641"/>
      <c r="Q772" s="641"/>
      <c r="R772" s="641"/>
      <c r="S772" s="641"/>
      <c r="T772" s="641"/>
      <c r="U772" s="641"/>
      <c r="V772" s="641"/>
      <c r="W772" s="641"/>
      <c r="X772" s="641"/>
      <c r="Y772" s="641"/>
      <c r="Z772" s="641"/>
    </row>
    <row r="773">
      <c r="A773" s="641"/>
      <c r="B773" s="641"/>
      <c r="C773" s="641"/>
      <c r="D773" s="641"/>
      <c r="E773" s="641"/>
      <c r="F773" s="641"/>
      <c r="G773" s="641"/>
      <c r="H773" s="641"/>
      <c r="I773" s="641"/>
      <c r="J773" s="641"/>
      <c r="K773" s="641"/>
      <c r="L773" s="641"/>
      <c r="M773" s="641"/>
      <c r="N773" s="641"/>
      <c r="O773" s="641"/>
      <c r="P773" s="641"/>
      <c r="Q773" s="641"/>
      <c r="R773" s="641"/>
      <c r="S773" s="641"/>
      <c r="T773" s="641"/>
      <c r="U773" s="641"/>
      <c r="V773" s="641"/>
      <c r="W773" s="641"/>
      <c r="X773" s="641"/>
      <c r="Y773" s="641"/>
      <c r="Z773" s="641"/>
    </row>
    <row r="774">
      <c r="A774" s="641"/>
      <c r="B774" s="641"/>
      <c r="C774" s="641"/>
      <c r="D774" s="641"/>
      <c r="E774" s="641"/>
      <c r="F774" s="641"/>
      <c r="G774" s="641"/>
      <c r="H774" s="641"/>
      <c r="I774" s="641"/>
      <c r="J774" s="641"/>
      <c r="K774" s="641"/>
      <c r="L774" s="641"/>
      <c r="M774" s="641"/>
      <c r="N774" s="641"/>
      <c r="O774" s="641"/>
      <c r="P774" s="641"/>
      <c r="Q774" s="641"/>
      <c r="R774" s="641"/>
      <c r="S774" s="641"/>
      <c r="T774" s="641"/>
      <c r="U774" s="641"/>
      <c r="V774" s="641"/>
      <c r="W774" s="641"/>
      <c r="X774" s="641"/>
      <c r="Y774" s="641"/>
      <c r="Z774" s="641"/>
    </row>
    <row r="775">
      <c r="A775" s="641"/>
      <c r="B775" s="641"/>
      <c r="C775" s="641"/>
      <c r="D775" s="641"/>
      <c r="E775" s="641"/>
      <c r="F775" s="641"/>
      <c r="G775" s="641"/>
      <c r="H775" s="641"/>
      <c r="I775" s="641"/>
      <c r="J775" s="641"/>
      <c r="K775" s="641"/>
      <c r="L775" s="641"/>
      <c r="M775" s="641"/>
      <c r="N775" s="641"/>
      <c r="O775" s="641"/>
      <c r="P775" s="641"/>
      <c r="Q775" s="641"/>
      <c r="R775" s="641"/>
      <c r="S775" s="641"/>
      <c r="T775" s="641"/>
      <c r="U775" s="641"/>
      <c r="V775" s="641"/>
      <c r="W775" s="641"/>
      <c r="X775" s="641"/>
      <c r="Y775" s="641"/>
      <c r="Z775" s="641"/>
    </row>
    <row r="776">
      <c r="A776" s="641"/>
      <c r="B776" s="641"/>
      <c r="C776" s="641"/>
      <c r="D776" s="641"/>
      <c r="E776" s="641"/>
      <c r="F776" s="641"/>
      <c r="G776" s="641"/>
      <c r="H776" s="641"/>
      <c r="I776" s="641"/>
      <c r="J776" s="641"/>
      <c r="K776" s="641"/>
      <c r="L776" s="641"/>
      <c r="M776" s="641"/>
      <c r="N776" s="641"/>
      <c r="O776" s="641"/>
      <c r="P776" s="641"/>
      <c r="Q776" s="641"/>
      <c r="R776" s="641"/>
      <c r="S776" s="641"/>
      <c r="T776" s="641"/>
      <c r="U776" s="641"/>
      <c r="V776" s="641"/>
      <c r="W776" s="641"/>
      <c r="X776" s="641"/>
      <c r="Y776" s="641"/>
      <c r="Z776" s="641"/>
    </row>
    <row r="777">
      <c r="A777" s="641"/>
      <c r="B777" s="641"/>
      <c r="C777" s="641"/>
      <c r="D777" s="641"/>
      <c r="E777" s="641"/>
      <c r="F777" s="641"/>
      <c r="G777" s="641"/>
      <c r="H777" s="641"/>
      <c r="I777" s="641"/>
      <c r="J777" s="641"/>
      <c r="K777" s="641"/>
      <c r="L777" s="641"/>
      <c r="M777" s="641"/>
      <c r="N777" s="641"/>
      <c r="O777" s="641"/>
      <c r="P777" s="641"/>
      <c r="Q777" s="641"/>
      <c r="R777" s="641"/>
      <c r="S777" s="641"/>
      <c r="T777" s="641"/>
      <c r="U777" s="641"/>
      <c r="V777" s="641"/>
      <c r="W777" s="641"/>
      <c r="X777" s="641"/>
      <c r="Y777" s="641"/>
      <c r="Z777" s="641"/>
    </row>
    <row r="778">
      <c r="A778" s="641"/>
      <c r="B778" s="641"/>
      <c r="C778" s="641"/>
      <c r="D778" s="641"/>
      <c r="E778" s="641"/>
      <c r="F778" s="641"/>
      <c r="G778" s="641"/>
      <c r="H778" s="641"/>
      <c r="I778" s="641"/>
      <c r="J778" s="641"/>
      <c r="K778" s="641"/>
      <c r="L778" s="641"/>
      <c r="M778" s="641"/>
      <c r="N778" s="641"/>
      <c r="O778" s="641"/>
      <c r="P778" s="641"/>
      <c r="Q778" s="641"/>
      <c r="R778" s="641"/>
      <c r="S778" s="641"/>
      <c r="T778" s="641"/>
      <c r="U778" s="641"/>
      <c r="V778" s="641"/>
      <c r="W778" s="641"/>
      <c r="X778" s="641"/>
      <c r="Y778" s="641"/>
      <c r="Z778" s="641"/>
    </row>
    <row r="779">
      <c r="A779" s="641"/>
      <c r="B779" s="641"/>
      <c r="C779" s="641"/>
      <c r="D779" s="641"/>
      <c r="E779" s="641"/>
      <c r="F779" s="641"/>
      <c r="G779" s="641"/>
      <c r="H779" s="641"/>
      <c r="I779" s="641"/>
      <c r="J779" s="641"/>
      <c r="K779" s="641"/>
      <c r="L779" s="641"/>
      <c r="M779" s="641"/>
      <c r="N779" s="641"/>
      <c r="O779" s="641"/>
      <c r="P779" s="641"/>
      <c r="Q779" s="641"/>
      <c r="R779" s="641"/>
      <c r="S779" s="641"/>
      <c r="T779" s="641"/>
      <c r="U779" s="641"/>
      <c r="V779" s="641"/>
      <c r="W779" s="641"/>
      <c r="X779" s="641"/>
      <c r="Y779" s="641"/>
      <c r="Z779" s="641"/>
    </row>
    <row r="780">
      <c r="A780" s="641"/>
      <c r="B780" s="641"/>
      <c r="C780" s="641"/>
      <c r="D780" s="641"/>
      <c r="E780" s="641"/>
      <c r="F780" s="641"/>
      <c r="G780" s="641"/>
      <c r="H780" s="641"/>
      <c r="I780" s="641"/>
      <c r="J780" s="641"/>
      <c r="K780" s="641"/>
      <c r="L780" s="641"/>
      <c r="M780" s="641"/>
      <c r="N780" s="641"/>
      <c r="O780" s="641"/>
      <c r="P780" s="641"/>
      <c r="Q780" s="641"/>
      <c r="R780" s="641"/>
      <c r="S780" s="641"/>
      <c r="T780" s="641"/>
      <c r="U780" s="641"/>
      <c r="V780" s="641"/>
      <c r="W780" s="641"/>
      <c r="X780" s="641"/>
      <c r="Y780" s="641"/>
      <c r="Z780" s="641"/>
    </row>
    <row r="781">
      <c r="A781" s="641"/>
      <c r="B781" s="641"/>
      <c r="C781" s="641"/>
      <c r="D781" s="641"/>
      <c r="E781" s="641"/>
      <c r="F781" s="641"/>
      <c r="G781" s="641"/>
      <c r="H781" s="641"/>
      <c r="I781" s="641"/>
      <c r="J781" s="641"/>
      <c r="K781" s="641"/>
      <c r="L781" s="641"/>
      <c r="M781" s="641"/>
      <c r="N781" s="641"/>
      <c r="O781" s="641"/>
      <c r="P781" s="641"/>
      <c r="Q781" s="641"/>
      <c r="R781" s="641"/>
      <c r="S781" s="641"/>
      <c r="T781" s="641"/>
      <c r="U781" s="641"/>
      <c r="V781" s="641"/>
      <c r="W781" s="641"/>
      <c r="X781" s="641"/>
      <c r="Y781" s="641"/>
      <c r="Z781" s="641"/>
    </row>
    <row r="782">
      <c r="A782" s="641"/>
      <c r="B782" s="641"/>
      <c r="C782" s="641"/>
      <c r="D782" s="641"/>
      <c r="E782" s="641"/>
      <c r="F782" s="641"/>
      <c r="G782" s="641"/>
      <c r="H782" s="641"/>
      <c r="I782" s="641"/>
      <c r="J782" s="641"/>
      <c r="K782" s="641"/>
      <c r="L782" s="641"/>
      <c r="M782" s="641"/>
      <c r="N782" s="641"/>
      <c r="O782" s="641"/>
      <c r="P782" s="641"/>
      <c r="Q782" s="641"/>
      <c r="R782" s="641"/>
      <c r="S782" s="641"/>
      <c r="T782" s="641"/>
      <c r="U782" s="641"/>
      <c r="V782" s="641"/>
      <c r="W782" s="641"/>
      <c r="X782" s="641"/>
      <c r="Y782" s="641"/>
      <c r="Z782" s="641"/>
    </row>
    <row r="783">
      <c r="A783" s="641"/>
      <c r="B783" s="641"/>
      <c r="C783" s="641"/>
      <c r="D783" s="641"/>
      <c r="E783" s="641"/>
      <c r="F783" s="641"/>
      <c r="G783" s="641"/>
      <c r="H783" s="641"/>
      <c r="I783" s="641"/>
      <c r="J783" s="641"/>
      <c r="K783" s="641"/>
      <c r="L783" s="641"/>
      <c r="M783" s="641"/>
      <c r="N783" s="641"/>
      <c r="O783" s="641"/>
      <c r="P783" s="641"/>
      <c r="Q783" s="641"/>
      <c r="R783" s="641"/>
      <c r="S783" s="641"/>
      <c r="T783" s="641"/>
      <c r="U783" s="641"/>
      <c r="V783" s="641"/>
      <c r="W783" s="641"/>
      <c r="X783" s="641"/>
      <c r="Y783" s="641"/>
      <c r="Z783" s="641"/>
    </row>
    <row r="784">
      <c r="A784" s="641"/>
      <c r="B784" s="641"/>
      <c r="C784" s="641"/>
      <c r="D784" s="641"/>
      <c r="E784" s="641"/>
      <c r="F784" s="641"/>
      <c r="G784" s="641"/>
      <c r="H784" s="641"/>
      <c r="I784" s="641"/>
      <c r="J784" s="641"/>
      <c r="K784" s="641"/>
      <c r="L784" s="641"/>
      <c r="M784" s="641"/>
      <c r="N784" s="641"/>
      <c r="O784" s="641"/>
      <c r="P784" s="641"/>
      <c r="Q784" s="641"/>
      <c r="R784" s="641"/>
      <c r="S784" s="641"/>
      <c r="T784" s="641"/>
      <c r="U784" s="641"/>
      <c r="V784" s="641"/>
      <c r="W784" s="641"/>
      <c r="X784" s="641"/>
      <c r="Y784" s="641"/>
      <c r="Z784" s="641"/>
    </row>
    <row r="785">
      <c r="A785" s="641"/>
      <c r="B785" s="641"/>
      <c r="C785" s="641"/>
      <c r="D785" s="641"/>
      <c r="E785" s="641"/>
      <c r="F785" s="641"/>
      <c r="G785" s="641"/>
      <c r="H785" s="641"/>
      <c r="I785" s="641"/>
      <c r="J785" s="641"/>
      <c r="K785" s="641"/>
      <c r="L785" s="641"/>
      <c r="M785" s="641"/>
      <c r="N785" s="641"/>
      <c r="O785" s="641"/>
      <c r="P785" s="641"/>
      <c r="Q785" s="641"/>
      <c r="R785" s="641"/>
      <c r="S785" s="641"/>
      <c r="T785" s="641"/>
      <c r="U785" s="641"/>
      <c r="V785" s="641"/>
      <c r="W785" s="641"/>
      <c r="X785" s="641"/>
      <c r="Y785" s="641"/>
      <c r="Z785" s="641"/>
    </row>
    <row r="786">
      <c r="A786" s="641"/>
      <c r="B786" s="641"/>
      <c r="C786" s="641"/>
      <c r="D786" s="641"/>
      <c r="E786" s="641"/>
      <c r="F786" s="641"/>
      <c r="G786" s="641"/>
      <c r="H786" s="641"/>
      <c r="I786" s="641"/>
      <c r="J786" s="641"/>
      <c r="K786" s="641"/>
      <c r="L786" s="641"/>
      <c r="M786" s="641"/>
      <c r="N786" s="641"/>
      <c r="O786" s="641"/>
      <c r="P786" s="641"/>
      <c r="Q786" s="641"/>
      <c r="R786" s="641"/>
      <c r="S786" s="641"/>
      <c r="T786" s="641"/>
      <c r="U786" s="641"/>
      <c r="V786" s="641"/>
      <c r="W786" s="641"/>
      <c r="X786" s="641"/>
      <c r="Y786" s="641"/>
      <c r="Z786" s="641"/>
    </row>
    <row r="787">
      <c r="A787" s="641"/>
      <c r="B787" s="641"/>
      <c r="C787" s="641"/>
      <c r="D787" s="641"/>
      <c r="E787" s="641"/>
      <c r="F787" s="641"/>
      <c r="G787" s="641"/>
      <c r="H787" s="641"/>
      <c r="I787" s="641"/>
      <c r="J787" s="641"/>
      <c r="K787" s="641"/>
      <c r="L787" s="641"/>
      <c r="M787" s="641"/>
      <c r="N787" s="641"/>
      <c r="O787" s="641"/>
      <c r="P787" s="641"/>
      <c r="Q787" s="641"/>
      <c r="R787" s="641"/>
      <c r="S787" s="641"/>
      <c r="T787" s="641"/>
      <c r="U787" s="641"/>
      <c r="V787" s="641"/>
      <c r="W787" s="641"/>
      <c r="X787" s="641"/>
      <c r="Y787" s="641"/>
      <c r="Z787" s="641"/>
    </row>
    <row r="788">
      <c r="A788" s="641"/>
      <c r="B788" s="641"/>
      <c r="C788" s="641"/>
      <c r="D788" s="641"/>
      <c r="E788" s="641"/>
      <c r="F788" s="641"/>
      <c r="G788" s="641"/>
      <c r="H788" s="641"/>
      <c r="I788" s="641"/>
      <c r="J788" s="641"/>
      <c r="K788" s="641"/>
      <c r="L788" s="641"/>
      <c r="M788" s="641"/>
      <c r="N788" s="641"/>
      <c r="O788" s="641"/>
      <c r="P788" s="641"/>
      <c r="Q788" s="641"/>
      <c r="R788" s="641"/>
      <c r="S788" s="641"/>
      <c r="T788" s="641"/>
      <c r="U788" s="641"/>
      <c r="V788" s="641"/>
      <c r="W788" s="641"/>
      <c r="X788" s="641"/>
      <c r="Y788" s="641"/>
      <c r="Z788" s="641"/>
    </row>
    <row r="789">
      <c r="A789" s="641"/>
      <c r="B789" s="641"/>
      <c r="C789" s="641"/>
      <c r="D789" s="641"/>
      <c r="E789" s="641"/>
      <c r="F789" s="641"/>
      <c r="G789" s="641"/>
      <c r="H789" s="641"/>
      <c r="I789" s="641"/>
      <c r="J789" s="641"/>
      <c r="K789" s="641"/>
      <c r="L789" s="641"/>
      <c r="M789" s="641"/>
      <c r="N789" s="641"/>
      <c r="O789" s="641"/>
      <c r="P789" s="641"/>
      <c r="Q789" s="641"/>
      <c r="R789" s="641"/>
      <c r="S789" s="641"/>
      <c r="T789" s="641"/>
      <c r="U789" s="641"/>
      <c r="V789" s="641"/>
      <c r="W789" s="641"/>
      <c r="X789" s="641"/>
      <c r="Y789" s="641"/>
      <c r="Z789" s="641"/>
    </row>
    <row r="790">
      <c r="A790" s="641"/>
      <c r="B790" s="641"/>
      <c r="C790" s="641"/>
      <c r="D790" s="641"/>
      <c r="E790" s="641"/>
      <c r="F790" s="641"/>
      <c r="G790" s="641"/>
      <c r="H790" s="641"/>
      <c r="I790" s="641"/>
      <c r="J790" s="641"/>
      <c r="K790" s="641"/>
      <c r="L790" s="641"/>
      <c r="M790" s="641"/>
      <c r="N790" s="641"/>
      <c r="O790" s="641"/>
      <c r="P790" s="641"/>
      <c r="Q790" s="641"/>
      <c r="R790" s="641"/>
      <c r="S790" s="641"/>
      <c r="T790" s="641"/>
      <c r="U790" s="641"/>
      <c r="V790" s="641"/>
      <c r="W790" s="641"/>
      <c r="X790" s="641"/>
      <c r="Y790" s="641"/>
      <c r="Z790" s="641"/>
    </row>
    <row r="791">
      <c r="A791" s="641"/>
      <c r="B791" s="641"/>
      <c r="C791" s="641"/>
      <c r="D791" s="641"/>
      <c r="E791" s="641"/>
      <c r="F791" s="641"/>
      <c r="G791" s="641"/>
      <c r="H791" s="641"/>
      <c r="I791" s="641"/>
      <c r="J791" s="641"/>
      <c r="K791" s="641"/>
      <c r="L791" s="641"/>
      <c r="M791" s="641"/>
      <c r="N791" s="641"/>
      <c r="O791" s="641"/>
      <c r="P791" s="641"/>
      <c r="Q791" s="641"/>
      <c r="R791" s="641"/>
      <c r="S791" s="641"/>
      <c r="T791" s="641"/>
      <c r="U791" s="641"/>
      <c r="V791" s="641"/>
      <c r="W791" s="641"/>
      <c r="X791" s="641"/>
      <c r="Y791" s="641"/>
      <c r="Z791" s="641"/>
    </row>
    <row r="792">
      <c r="A792" s="641"/>
      <c r="B792" s="641"/>
      <c r="C792" s="641"/>
      <c r="D792" s="641"/>
      <c r="E792" s="641"/>
      <c r="F792" s="641"/>
      <c r="G792" s="641"/>
      <c r="H792" s="641"/>
      <c r="I792" s="641"/>
      <c r="J792" s="641"/>
      <c r="K792" s="641"/>
      <c r="L792" s="641"/>
      <c r="M792" s="641"/>
      <c r="N792" s="641"/>
      <c r="O792" s="641"/>
      <c r="P792" s="641"/>
      <c r="Q792" s="641"/>
      <c r="R792" s="641"/>
      <c r="S792" s="641"/>
      <c r="T792" s="641"/>
      <c r="U792" s="641"/>
      <c r="V792" s="641"/>
      <c r="W792" s="641"/>
      <c r="X792" s="641"/>
      <c r="Y792" s="641"/>
      <c r="Z792" s="641"/>
    </row>
    <row r="793">
      <c r="A793" s="641"/>
      <c r="B793" s="641"/>
      <c r="C793" s="641"/>
      <c r="D793" s="641"/>
      <c r="E793" s="641"/>
      <c r="F793" s="641"/>
      <c r="G793" s="641"/>
      <c r="H793" s="641"/>
      <c r="I793" s="641"/>
      <c r="J793" s="641"/>
      <c r="K793" s="641"/>
      <c r="L793" s="641"/>
      <c r="M793" s="641"/>
      <c r="N793" s="641"/>
      <c r="O793" s="641"/>
      <c r="P793" s="641"/>
      <c r="Q793" s="641"/>
      <c r="R793" s="641"/>
      <c r="S793" s="641"/>
      <c r="T793" s="641"/>
      <c r="U793" s="641"/>
      <c r="V793" s="641"/>
      <c r="W793" s="641"/>
      <c r="X793" s="641"/>
      <c r="Y793" s="641"/>
      <c r="Z793" s="641"/>
    </row>
    <row r="794">
      <c r="A794" s="641"/>
      <c r="B794" s="641"/>
      <c r="C794" s="641"/>
      <c r="D794" s="641"/>
      <c r="E794" s="641"/>
      <c r="F794" s="641"/>
      <c r="G794" s="641"/>
      <c r="H794" s="641"/>
      <c r="I794" s="641"/>
      <c r="J794" s="641"/>
      <c r="K794" s="641"/>
      <c r="L794" s="641"/>
      <c r="M794" s="641"/>
      <c r="N794" s="641"/>
      <c r="O794" s="641"/>
      <c r="P794" s="641"/>
      <c r="Q794" s="641"/>
      <c r="R794" s="641"/>
      <c r="S794" s="641"/>
      <c r="T794" s="641"/>
      <c r="U794" s="641"/>
      <c r="V794" s="641"/>
      <c r="W794" s="641"/>
      <c r="X794" s="641"/>
      <c r="Y794" s="641"/>
      <c r="Z794" s="641"/>
    </row>
    <row r="795">
      <c r="A795" s="641"/>
      <c r="B795" s="641"/>
      <c r="C795" s="641"/>
      <c r="D795" s="641"/>
      <c r="E795" s="641"/>
      <c r="F795" s="641"/>
      <c r="G795" s="641"/>
      <c r="H795" s="641"/>
      <c r="I795" s="641"/>
      <c r="J795" s="641"/>
      <c r="K795" s="641"/>
      <c r="L795" s="641"/>
      <c r="M795" s="641"/>
      <c r="N795" s="641"/>
      <c r="O795" s="641"/>
      <c r="P795" s="641"/>
      <c r="Q795" s="641"/>
      <c r="R795" s="641"/>
      <c r="S795" s="641"/>
      <c r="T795" s="641"/>
      <c r="U795" s="641"/>
      <c r="V795" s="641"/>
      <c r="W795" s="641"/>
      <c r="X795" s="641"/>
      <c r="Y795" s="641"/>
      <c r="Z795" s="641"/>
    </row>
    <row r="796">
      <c r="A796" s="641"/>
      <c r="B796" s="641"/>
      <c r="C796" s="641"/>
      <c r="D796" s="641"/>
      <c r="E796" s="641"/>
      <c r="F796" s="641"/>
      <c r="G796" s="641"/>
      <c r="H796" s="641"/>
      <c r="I796" s="641"/>
      <c r="J796" s="641"/>
      <c r="K796" s="641"/>
      <c r="L796" s="641"/>
      <c r="M796" s="641"/>
      <c r="N796" s="641"/>
      <c r="O796" s="641"/>
      <c r="P796" s="641"/>
      <c r="Q796" s="641"/>
      <c r="R796" s="641"/>
      <c r="S796" s="641"/>
      <c r="T796" s="641"/>
      <c r="U796" s="641"/>
      <c r="V796" s="641"/>
      <c r="W796" s="641"/>
      <c r="X796" s="641"/>
      <c r="Y796" s="641"/>
      <c r="Z796" s="641"/>
    </row>
    <row r="797">
      <c r="A797" s="641"/>
      <c r="B797" s="641"/>
      <c r="C797" s="641"/>
      <c r="D797" s="641"/>
      <c r="E797" s="641"/>
      <c r="F797" s="641"/>
      <c r="G797" s="641"/>
      <c r="H797" s="641"/>
      <c r="I797" s="641"/>
      <c r="J797" s="641"/>
      <c r="K797" s="641"/>
      <c r="L797" s="641"/>
      <c r="M797" s="641"/>
      <c r="N797" s="641"/>
      <c r="O797" s="641"/>
      <c r="P797" s="641"/>
      <c r="Q797" s="641"/>
      <c r="R797" s="641"/>
      <c r="S797" s="641"/>
      <c r="T797" s="641"/>
      <c r="U797" s="641"/>
      <c r="V797" s="641"/>
      <c r="W797" s="641"/>
      <c r="X797" s="641"/>
      <c r="Y797" s="641"/>
      <c r="Z797" s="641"/>
    </row>
    <row r="798">
      <c r="A798" s="641"/>
      <c r="B798" s="641"/>
      <c r="C798" s="641"/>
      <c r="D798" s="641"/>
      <c r="E798" s="641"/>
      <c r="F798" s="641"/>
      <c r="G798" s="641"/>
      <c r="H798" s="641"/>
      <c r="I798" s="641"/>
      <c r="J798" s="641"/>
      <c r="K798" s="641"/>
      <c r="L798" s="641"/>
      <c r="M798" s="641"/>
      <c r="N798" s="641"/>
      <c r="O798" s="641"/>
      <c r="P798" s="641"/>
      <c r="Q798" s="641"/>
      <c r="R798" s="641"/>
      <c r="S798" s="641"/>
      <c r="T798" s="641"/>
      <c r="U798" s="641"/>
      <c r="V798" s="641"/>
      <c r="W798" s="641"/>
      <c r="X798" s="641"/>
      <c r="Y798" s="641"/>
      <c r="Z798" s="641"/>
    </row>
    <row r="799">
      <c r="A799" s="641"/>
      <c r="B799" s="641"/>
      <c r="C799" s="641"/>
      <c r="D799" s="641"/>
      <c r="E799" s="641"/>
      <c r="F799" s="641"/>
      <c r="G799" s="641"/>
      <c r="H799" s="641"/>
      <c r="I799" s="641"/>
      <c r="J799" s="641"/>
      <c r="K799" s="641"/>
      <c r="L799" s="641"/>
      <c r="M799" s="641"/>
      <c r="N799" s="641"/>
      <c r="O799" s="641"/>
      <c r="P799" s="641"/>
      <c r="Q799" s="641"/>
      <c r="R799" s="641"/>
      <c r="S799" s="641"/>
      <c r="T799" s="641"/>
      <c r="U799" s="641"/>
      <c r="V799" s="641"/>
      <c r="W799" s="641"/>
      <c r="X799" s="641"/>
      <c r="Y799" s="641"/>
      <c r="Z799" s="641"/>
    </row>
    <row r="800">
      <c r="A800" s="641"/>
      <c r="B800" s="641"/>
      <c r="C800" s="641"/>
      <c r="D800" s="641"/>
      <c r="E800" s="641"/>
      <c r="F800" s="641"/>
      <c r="G800" s="641"/>
      <c r="H800" s="641"/>
      <c r="I800" s="641"/>
      <c r="J800" s="641"/>
      <c r="K800" s="641"/>
      <c r="L800" s="641"/>
      <c r="M800" s="641"/>
      <c r="N800" s="641"/>
      <c r="O800" s="641"/>
      <c r="P800" s="641"/>
      <c r="Q800" s="641"/>
      <c r="R800" s="641"/>
      <c r="S800" s="641"/>
      <c r="T800" s="641"/>
      <c r="U800" s="641"/>
      <c r="V800" s="641"/>
      <c r="W800" s="641"/>
      <c r="X800" s="641"/>
      <c r="Y800" s="641"/>
      <c r="Z800" s="641"/>
    </row>
    <row r="801">
      <c r="A801" s="641"/>
      <c r="B801" s="641"/>
      <c r="C801" s="641"/>
      <c r="D801" s="641"/>
      <c r="E801" s="641"/>
      <c r="F801" s="641"/>
      <c r="G801" s="641"/>
      <c r="H801" s="641"/>
      <c r="I801" s="641"/>
      <c r="J801" s="641"/>
      <c r="K801" s="641"/>
      <c r="L801" s="641"/>
      <c r="M801" s="641"/>
      <c r="N801" s="641"/>
      <c r="O801" s="641"/>
      <c r="P801" s="641"/>
      <c r="Q801" s="641"/>
      <c r="R801" s="641"/>
      <c r="S801" s="641"/>
      <c r="T801" s="641"/>
      <c r="U801" s="641"/>
      <c r="V801" s="641"/>
      <c r="W801" s="641"/>
      <c r="X801" s="641"/>
      <c r="Y801" s="641"/>
      <c r="Z801" s="641"/>
    </row>
    <row r="802">
      <c r="A802" s="641"/>
      <c r="B802" s="641"/>
      <c r="C802" s="641"/>
      <c r="D802" s="641"/>
      <c r="E802" s="641"/>
      <c r="F802" s="641"/>
      <c r="G802" s="641"/>
      <c r="H802" s="641"/>
      <c r="I802" s="641"/>
      <c r="J802" s="641"/>
      <c r="K802" s="641"/>
      <c r="L802" s="641"/>
      <c r="M802" s="641"/>
      <c r="N802" s="641"/>
      <c r="O802" s="641"/>
      <c r="P802" s="641"/>
      <c r="Q802" s="641"/>
      <c r="R802" s="641"/>
      <c r="S802" s="641"/>
      <c r="T802" s="641"/>
      <c r="U802" s="641"/>
      <c r="V802" s="641"/>
      <c r="W802" s="641"/>
      <c r="X802" s="641"/>
      <c r="Y802" s="641"/>
      <c r="Z802" s="641"/>
    </row>
    <row r="803">
      <c r="A803" s="641"/>
      <c r="B803" s="641"/>
      <c r="C803" s="641"/>
      <c r="D803" s="641"/>
      <c r="E803" s="641"/>
      <c r="F803" s="641"/>
      <c r="G803" s="641"/>
      <c r="H803" s="641"/>
      <c r="I803" s="641"/>
      <c r="J803" s="641"/>
      <c r="K803" s="641"/>
      <c r="L803" s="641"/>
      <c r="M803" s="641"/>
      <c r="N803" s="641"/>
      <c r="O803" s="641"/>
      <c r="P803" s="641"/>
      <c r="Q803" s="641"/>
      <c r="R803" s="641"/>
      <c r="S803" s="641"/>
      <c r="T803" s="641"/>
      <c r="U803" s="641"/>
      <c r="V803" s="641"/>
      <c r="W803" s="641"/>
      <c r="X803" s="641"/>
      <c r="Y803" s="641"/>
      <c r="Z803" s="641"/>
    </row>
    <row r="804">
      <c r="A804" s="641"/>
      <c r="B804" s="641"/>
      <c r="C804" s="641"/>
      <c r="D804" s="641"/>
      <c r="E804" s="641"/>
      <c r="F804" s="641"/>
      <c r="G804" s="641"/>
      <c r="H804" s="641"/>
      <c r="I804" s="641"/>
      <c r="J804" s="641"/>
      <c r="K804" s="641"/>
      <c r="L804" s="641"/>
      <c r="M804" s="641"/>
      <c r="N804" s="641"/>
      <c r="O804" s="641"/>
      <c r="P804" s="641"/>
      <c r="Q804" s="641"/>
      <c r="R804" s="641"/>
      <c r="S804" s="641"/>
      <c r="T804" s="641"/>
      <c r="U804" s="641"/>
      <c r="V804" s="641"/>
      <c r="W804" s="641"/>
      <c r="X804" s="641"/>
      <c r="Y804" s="641"/>
      <c r="Z804" s="641"/>
    </row>
    <row r="805">
      <c r="A805" s="641"/>
      <c r="B805" s="641"/>
      <c r="C805" s="641"/>
      <c r="D805" s="641"/>
      <c r="E805" s="641"/>
      <c r="F805" s="641"/>
      <c r="G805" s="641"/>
      <c r="H805" s="641"/>
      <c r="I805" s="641"/>
      <c r="J805" s="641"/>
      <c r="K805" s="641"/>
      <c r="L805" s="641"/>
      <c r="M805" s="641"/>
      <c r="N805" s="641"/>
      <c r="O805" s="641"/>
      <c r="P805" s="641"/>
      <c r="Q805" s="641"/>
      <c r="R805" s="641"/>
      <c r="S805" s="641"/>
      <c r="T805" s="641"/>
      <c r="U805" s="641"/>
      <c r="V805" s="641"/>
      <c r="W805" s="641"/>
      <c r="X805" s="641"/>
      <c r="Y805" s="641"/>
      <c r="Z805" s="641"/>
    </row>
    <row r="806">
      <c r="A806" s="641"/>
      <c r="B806" s="641"/>
      <c r="C806" s="641"/>
      <c r="D806" s="641"/>
      <c r="E806" s="641"/>
      <c r="F806" s="641"/>
      <c r="G806" s="641"/>
      <c r="H806" s="641"/>
      <c r="I806" s="641"/>
      <c r="J806" s="641"/>
      <c r="K806" s="641"/>
      <c r="L806" s="641"/>
      <c r="M806" s="641"/>
      <c r="N806" s="641"/>
      <c r="O806" s="641"/>
      <c r="P806" s="641"/>
      <c r="Q806" s="641"/>
      <c r="R806" s="641"/>
      <c r="S806" s="641"/>
      <c r="T806" s="641"/>
      <c r="U806" s="641"/>
      <c r="V806" s="641"/>
      <c r="W806" s="641"/>
      <c r="X806" s="641"/>
      <c r="Y806" s="641"/>
      <c r="Z806" s="641"/>
    </row>
    <row r="807">
      <c r="A807" s="641"/>
      <c r="B807" s="641"/>
      <c r="C807" s="641"/>
      <c r="D807" s="641"/>
      <c r="E807" s="641"/>
      <c r="F807" s="641"/>
      <c r="G807" s="641"/>
      <c r="H807" s="641"/>
      <c r="I807" s="641"/>
      <c r="J807" s="641"/>
      <c r="K807" s="641"/>
      <c r="L807" s="641"/>
      <c r="M807" s="641"/>
      <c r="N807" s="641"/>
      <c r="O807" s="641"/>
      <c r="P807" s="641"/>
      <c r="Q807" s="641"/>
      <c r="R807" s="641"/>
      <c r="S807" s="641"/>
      <c r="T807" s="641"/>
      <c r="U807" s="641"/>
      <c r="V807" s="641"/>
      <c r="W807" s="641"/>
      <c r="X807" s="641"/>
      <c r="Y807" s="641"/>
      <c r="Z807" s="641"/>
    </row>
    <row r="808">
      <c r="A808" s="641"/>
      <c r="B808" s="641"/>
      <c r="C808" s="641"/>
      <c r="D808" s="641"/>
      <c r="E808" s="641"/>
      <c r="F808" s="641"/>
      <c r="G808" s="641"/>
      <c r="H808" s="641"/>
      <c r="I808" s="641"/>
      <c r="J808" s="641"/>
      <c r="K808" s="641"/>
      <c r="L808" s="641"/>
      <c r="M808" s="641"/>
      <c r="N808" s="641"/>
      <c r="O808" s="641"/>
      <c r="P808" s="641"/>
      <c r="Q808" s="641"/>
      <c r="R808" s="641"/>
      <c r="S808" s="641"/>
      <c r="T808" s="641"/>
      <c r="U808" s="641"/>
      <c r="V808" s="641"/>
      <c r="W808" s="641"/>
      <c r="X808" s="641"/>
      <c r="Y808" s="641"/>
      <c r="Z808" s="641"/>
    </row>
    <row r="809">
      <c r="A809" s="641"/>
      <c r="B809" s="641"/>
      <c r="C809" s="641"/>
      <c r="D809" s="641"/>
      <c r="E809" s="641"/>
      <c r="F809" s="641"/>
      <c r="G809" s="641"/>
      <c r="H809" s="641"/>
      <c r="I809" s="641"/>
      <c r="J809" s="641"/>
      <c r="K809" s="641"/>
      <c r="L809" s="641"/>
      <c r="M809" s="641"/>
      <c r="N809" s="641"/>
      <c r="O809" s="641"/>
      <c r="P809" s="641"/>
      <c r="Q809" s="641"/>
      <c r="R809" s="641"/>
      <c r="S809" s="641"/>
      <c r="T809" s="641"/>
      <c r="U809" s="641"/>
      <c r="V809" s="641"/>
      <c r="W809" s="641"/>
      <c r="X809" s="641"/>
      <c r="Y809" s="641"/>
      <c r="Z809" s="641"/>
    </row>
    <row r="810">
      <c r="A810" s="641"/>
      <c r="B810" s="641"/>
      <c r="C810" s="641"/>
      <c r="D810" s="641"/>
      <c r="E810" s="641"/>
      <c r="F810" s="641"/>
      <c r="G810" s="641"/>
      <c r="H810" s="641"/>
      <c r="I810" s="641"/>
      <c r="J810" s="641"/>
      <c r="K810" s="641"/>
      <c r="L810" s="641"/>
      <c r="M810" s="641"/>
      <c r="N810" s="641"/>
      <c r="O810" s="641"/>
      <c r="P810" s="641"/>
      <c r="Q810" s="641"/>
      <c r="R810" s="641"/>
      <c r="S810" s="641"/>
      <c r="T810" s="641"/>
      <c r="U810" s="641"/>
      <c r="V810" s="641"/>
      <c r="W810" s="641"/>
      <c r="X810" s="641"/>
      <c r="Y810" s="641"/>
      <c r="Z810" s="641"/>
    </row>
    <row r="811">
      <c r="A811" s="641"/>
      <c r="B811" s="641"/>
      <c r="C811" s="641"/>
      <c r="D811" s="641"/>
      <c r="E811" s="641"/>
      <c r="F811" s="641"/>
      <c r="G811" s="641"/>
      <c r="H811" s="641"/>
      <c r="I811" s="641"/>
      <c r="J811" s="641"/>
      <c r="K811" s="641"/>
      <c r="L811" s="641"/>
      <c r="M811" s="641"/>
      <c r="N811" s="641"/>
      <c r="O811" s="641"/>
      <c r="P811" s="641"/>
      <c r="Q811" s="641"/>
      <c r="R811" s="641"/>
      <c r="S811" s="641"/>
      <c r="T811" s="641"/>
      <c r="U811" s="641"/>
      <c r="V811" s="641"/>
      <c r="W811" s="641"/>
      <c r="X811" s="641"/>
      <c r="Y811" s="641"/>
      <c r="Z811" s="641"/>
    </row>
    <row r="812">
      <c r="A812" s="641"/>
      <c r="B812" s="641"/>
      <c r="C812" s="641"/>
      <c r="D812" s="641"/>
      <c r="E812" s="641"/>
      <c r="F812" s="641"/>
      <c r="G812" s="641"/>
      <c r="H812" s="641"/>
      <c r="I812" s="641"/>
      <c r="J812" s="641"/>
      <c r="K812" s="641"/>
      <c r="L812" s="641"/>
      <c r="M812" s="641"/>
      <c r="N812" s="641"/>
      <c r="O812" s="641"/>
      <c r="P812" s="641"/>
      <c r="Q812" s="641"/>
      <c r="R812" s="641"/>
      <c r="S812" s="641"/>
      <c r="T812" s="641"/>
      <c r="U812" s="641"/>
      <c r="V812" s="641"/>
      <c r="W812" s="641"/>
      <c r="X812" s="641"/>
      <c r="Y812" s="641"/>
      <c r="Z812" s="641"/>
    </row>
    <row r="813">
      <c r="A813" s="641"/>
      <c r="B813" s="641"/>
      <c r="C813" s="641"/>
      <c r="D813" s="641"/>
      <c r="E813" s="641"/>
      <c r="F813" s="641"/>
      <c r="G813" s="641"/>
      <c r="H813" s="641"/>
      <c r="I813" s="641"/>
      <c r="J813" s="641"/>
      <c r="K813" s="641"/>
      <c r="L813" s="641"/>
      <c r="M813" s="641"/>
      <c r="N813" s="641"/>
      <c r="O813" s="641"/>
      <c r="P813" s="641"/>
      <c r="Q813" s="641"/>
      <c r="R813" s="641"/>
      <c r="S813" s="641"/>
      <c r="T813" s="641"/>
      <c r="U813" s="641"/>
      <c r="V813" s="641"/>
      <c r="W813" s="641"/>
      <c r="X813" s="641"/>
      <c r="Y813" s="641"/>
      <c r="Z813" s="641"/>
    </row>
    <row r="814">
      <c r="A814" s="641"/>
      <c r="B814" s="641"/>
      <c r="C814" s="641"/>
      <c r="D814" s="641"/>
      <c r="E814" s="641"/>
      <c r="F814" s="641"/>
      <c r="G814" s="641"/>
      <c r="H814" s="641"/>
      <c r="I814" s="641"/>
      <c r="J814" s="641"/>
      <c r="K814" s="641"/>
      <c r="L814" s="641"/>
      <c r="M814" s="641"/>
      <c r="N814" s="641"/>
      <c r="O814" s="641"/>
      <c r="P814" s="641"/>
      <c r="Q814" s="641"/>
      <c r="R814" s="641"/>
      <c r="S814" s="641"/>
      <c r="T814" s="641"/>
      <c r="U814" s="641"/>
      <c r="V814" s="641"/>
      <c r="W814" s="641"/>
      <c r="X814" s="641"/>
      <c r="Y814" s="641"/>
      <c r="Z814" s="641"/>
    </row>
    <row r="815">
      <c r="A815" s="641"/>
      <c r="B815" s="641"/>
      <c r="C815" s="641"/>
      <c r="D815" s="641"/>
      <c r="E815" s="641"/>
      <c r="F815" s="641"/>
      <c r="G815" s="641"/>
      <c r="H815" s="641"/>
      <c r="I815" s="641"/>
      <c r="J815" s="641"/>
      <c r="K815" s="641"/>
      <c r="L815" s="641"/>
      <c r="M815" s="641"/>
      <c r="N815" s="641"/>
      <c r="O815" s="641"/>
      <c r="P815" s="641"/>
      <c r="Q815" s="641"/>
      <c r="R815" s="641"/>
      <c r="S815" s="641"/>
      <c r="T815" s="641"/>
      <c r="U815" s="641"/>
      <c r="V815" s="641"/>
      <c r="W815" s="641"/>
      <c r="X815" s="641"/>
      <c r="Y815" s="641"/>
      <c r="Z815" s="641"/>
    </row>
    <row r="816">
      <c r="A816" s="641"/>
      <c r="B816" s="641"/>
      <c r="C816" s="641"/>
      <c r="D816" s="641"/>
      <c r="E816" s="641"/>
      <c r="F816" s="641"/>
      <c r="G816" s="641"/>
      <c r="H816" s="641"/>
      <c r="I816" s="641"/>
      <c r="J816" s="641"/>
      <c r="K816" s="641"/>
      <c r="L816" s="641"/>
      <c r="M816" s="641"/>
      <c r="N816" s="641"/>
      <c r="O816" s="641"/>
      <c r="P816" s="641"/>
      <c r="Q816" s="641"/>
      <c r="R816" s="641"/>
      <c r="S816" s="641"/>
      <c r="T816" s="641"/>
      <c r="U816" s="641"/>
      <c r="V816" s="641"/>
      <c r="W816" s="641"/>
      <c r="X816" s="641"/>
      <c r="Y816" s="641"/>
      <c r="Z816" s="641"/>
    </row>
    <row r="817">
      <c r="A817" s="641"/>
      <c r="B817" s="641"/>
      <c r="C817" s="641"/>
      <c r="D817" s="641"/>
      <c r="E817" s="641"/>
      <c r="F817" s="641"/>
      <c r="G817" s="641"/>
      <c r="H817" s="641"/>
      <c r="I817" s="641"/>
      <c r="J817" s="641"/>
      <c r="K817" s="641"/>
      <c r="L817" s="641"/>
      <c r="M817" s="641"/>
      <c r="N817" s="641"/>
      <c r="O817" s="641"/>
      <c r="P817" s="641"/>
      <c r="Q817" s="641"/>
      <c r="R817" s="641"/>
      <c r="S817" s="641"/>
      <c r="T817" s="641"/>
      <c r="U817" s="641"/>
      <c r="V817" s="641"/>
      <c r="W817" s="641"/>
      <c r="X817" s="641"/>
      <c r="Y817" s="641"/>
      <c r="Z817" s="641"/>
    </row>
    <row r="818">
      <c r="A818" s="641"/>
      <c r="B818" s="641"/>
      <c r="C818" s="641"/>
      <c r="D818" s="641"/>
      <c r="E818" s="641"/>
      <c r="F818" s="641"/>
      <c r="G818" s="641"/>
      <c r="H818" s="641"/>
      <c r="I818" s="641"/>
      <c r="J818" s="641"/>
      <c r="K818" s="641"/>
      <c r="L818" s="641"/>
      <c r="M818" s="641"/>
      <c r="N818" s="641"/>
      <c r="O818" s="641"/>
      <c r="P818" s="641"/>
      <c r="Q818" s="641"/>
      <c r="R818" s="641"/>
      <c r="S818" s="641"/>
      <c r="T818" s="641"/>
      <c r="U818" s="641"/>
      <c r="V818" s="641"/>
      <c r="W818" s="641"/>
      <c r="X818" s="641"/>
      <c r="Y818" s="641"/>
      <c r="Z818" s="641"/>
    </row>
    <row r="819">
      <c r="A819" s="641"/>
      <c r="B819" s="641"/>
      <c r="C819" s="641"/>
      <c r="D819" s="641"/>
      <c r="E819" s="641"/>
      <c r="F819" s="641"/>
      <c r="G819" s="641"/>
      <c r="H819" s="641"/>
      <c r="I819" s="641"/>
      <c r="J819" s="641"/>
      <c r="K819" s="641"/>
      <c r="L819" s="641"/>
      <c r="M819" s="641"/>
      <c r="N819" s="641"/>
      <c r="O819" s="641"/>
      <c r="P819" s="641"/>
      <c r="Q819" s="641"/>
      <c r="R819" s="641"/>
      <c r="S819" s="641"/>
      <c r="T819" s="641"/>
      <c r="U819" s="641"/>
      <c r="V819" s="641"/>
      <c r="W819" s="641"/>
      <c r="X819" s="641"/>
      <c r="Y819" s="641"/>
      <c r="Z819" s="641"/>
    </row>
    <row r="820">
      <c r="A820" s="641"/>
      <c r="B820" s="641"/>
      <c r="C820" s="641"/>
      <c r="D820" s="641"/>
      <c r="E820" s="641"/>
      <c r="F820" s="641"/>
      <c r="G820" s="641"/>
      <c r="H820" s="641"/>
      <c r="I820" s="641"/>
      <c r="J820" s="641"/>
      <c r="K820" s="641"/>
      <c r="L820" s="641"/>
      <c r="M820" s="641"/>
      <c r="N820" s="641"/>
      <c r="O820" s="641"/>
      <c r="P820" s="641"/>
      <c r="Q820" s="641"/>
      <c r="R820" s="641"/>
      <c r="S820" s="641"/>
      <c r="T820" s="641"/>
      <c r="U820" s="641"/>
      <c r="V820" s="641"/>
      <c r="W820" s="641"/>
      <c r="X820" s="641"/>
      <c r="Y820" s="641"/>
      <c r="Z820" s="641"/>
    </row>
    <row r="821">
      <c r="A821" s="641"/>
      <c r="B821" s="641"/>
      <c r="C821" s="641"/>
      <c r="D821" s="641"/>
      <c r="E821" s="641"/>
      <c r="F821" s="641"/>
      <c r="G821" s="641"/>
      <c r="H821" s="641"/>
      <c r="I821" s="641"/>
      <c r="J821" s="641"/>
      <c r="K821" s="641"/>
      <c r="L821" s="641"/>
      <c r="M821" s="641"/>
      <c r="N821" s="641"/>
      <c r="O821" s="641"/>
      <c r="P821" s="641"/>
      <c r="Q821" s="641"/>
      <c r="R821" s="641"/>
      <c r="S821" s="641"/>
      <c r="T821" s="641"/>
      <c r="U821" s="641"/>
      <c r="V821" s="641"/>
      <c r="W821" s="641"/>
      <c r="X821" s="641"/>
      <c r="Y821" s="641"/>
      <c r="Z821" s="641"/>
    </row>
    <row r="822">
      <c r="A822" s="641"/>
      <c r="B822" s="641"/>
      <c r="C822" s="641"/>
      <c r="D822" s="641"/>
      <c r="E822" s="641"/>
      <c r="F822" s="641"/>
      <c r="G822" s="641"/>
      <c r="H822" s="641"/>
      <c r="I822" s="641"/>
      <c r="J822" s="641"/>
      <c r="K822" s="641"/>
      <c r="L822" s="641"/>
      <c r="M822" s="641"/>
      <c r="N822" s="641"/>
      <c r="O822" s="641"/>
      <c r="P822" s="641"/>
      <c r="Q822" s="641"/>
      <c r="R822" s="641"/>
      <c r="S822" s="641"/>
      <c r="T822" s="641"/>
      <c r="U822" s="641"/>
      <c r="V822" s="641"/>
      <c r="W822" s="641"/>
      <c r="X822" s="641"/>
      <c r="Y822" s="641"/>
      <c r="Z822" s="641"/>
    </row>
    <row r="823">
      <c r="A823" s="641"/>
      <c r="B823" s="641"/>
      <c r="C823" s="641"/>
      <c r="D823" s="641"/>
      <c r="E823" s="641"/>
      <c r="F823" s="641"/>
      <c r="G823" s="641"/>
      <c r="H823" s="641"/>
      <c r="I823" s="641"/>
      <c r="J823" s="641"/>
      <c r="K823" s="641"/>
      <c r="L823" s="641"/>
      <c r="M823" s="641"/>
      <c r="N823" s="641"/>
      <c r="O823" s="641"/>
      <c r="P823" s="641"/>
      <c r="Q823" s="641"/>
      <c r="R823" s="641"/>
      <c r="S823" s="641"/>
      <c r="T823" s="641"/>
      <c r="U823" s="641"/>
      <c r="V823" s="641"/>
      <c r="W823" s="641"/>
      <c r="X823" s="641"/>
      <c r="Y823" s="641"/>
      <c r="Z823" s="641"/>
    </row>
    <row r="824">
      <c r="A824" s="641"/>
      <c r="B824" s="641"/>
      <c r="C824" s="641"/>
      <c r="D824" s="641"/>
      <c r="E824" s="641"/>
      <c r="F824" s="641"/>
      <c r="G824" s="641"/>
      <c r="H824" s="641"/>
      <c r="I824" s="641"/>
      <c r="J824" s="641"/>
      <c r="K824" s="641"/>
      <c r="L824" s="641"/>
      <c r="M824" s="641"/>
      <c r="N824" s="641"/>
      <c r="O824" s="641"/>
      <c r="P824" s="641"/>
      <c r="Q824" s="641"/>
      <c r="R824" s="641"/>
      <c r="S824" s="641"/>
      <c r="T824" s="641"/>
      <c r="U824" s="641"/>
      <c r="V824" s="641"/>
      <c r="W824" s="641"/>
      <c r="X824" s="641"/>
      <c r="Y824" s="641"/>
      <c r="Z824" s="641"/>
    </row>
    <row r="825">
      <c r="A825" s="641"/>
      <c r="B825" s="641"/>
      <c r="C825" s="641"/>
      <c r="D825" s="641"/>
      <c r="E825" s="641"/>
      <c r="F825" s="641"/>
      <c r="G825" s="641"/>
      <c r="H825" s="641"/>
      <c r="I825" s="641"/>
      <c r="J825" s="641"/>
      <c r="K825" s="641"/>
      <c r="L825" s="641"/>
      <c r="M825" s="641"/>
      <c r="N825" s="641"/>
      <c r="O825" s="641"/>
      <c r="P825" s="641"/>
      <c r="Q825" s="641"/>
      <c r="R825" s="641"/>
      <c r="S825" s="641"/>
      <c r="T825" s="641"/>
      <c r="U825" s="641"/>
      <c r="V825" s="641"/>
      <c r="W825" s="641"/>
      <c r="X825" s="641"/>
      <c r="Y825" s="641"/>
      <c r="Z825" s="641"/>
    </row>
    <row r="826">
      <c r="A826" s="641"/>
      <c r="B826" s="641"/>
      <c r="C826" s="641"/>
      <c r="D826" s="641"/>
      <c r="E826" s="641"/>
      <c r="F826" s="641"/>
      <c r="G826" s="641"/>
      <c r="H826" s="641"/>
      <c r="I826" s="641"/>
      <c r="J826" s="641"/>
      <c r="K826" s="641"/>
      <c r="L826" s="641"/>
      <c r="M826" s="641"/>
      <c r="N826" s="641"/>
      <c r="O826" s="641"/>
      <c r="P826" s="641"/>
      <c r="Q826" s="641"/>
      <c r="R826" s="641"/>
      <c r="S826" s="641"/>
      <c r="T826" s="641"/>
      <c r="U826" s="641"/>
      <c r="V826" s="641"/>
      <c r="W826" s="641"/>
      <c r="X826" s="641"/>
      <c r="Y826" s="641"/>
      <c r="Z826" s="641"/>
    </row>
    <row r="827">
      <c r="A827" s="641"/>
      <c r="B827" s="641"/>
      <c r="C827" s="641"/>
      <c r="D827" s="641"/>
      <c r="E827" s="641"/>
      <c r="F827" s="641"/>
      <c r="G827" s="641"/>
      <c r="H827" s="641"/>
      <c r="I827" s="641"/>
      <c r="J827" s="641"/>
      <c r="K827" s="641"/>
      <c r="L827" s="641"/>
      <c r="M827" s="641"/>
      <c r="N827" s="641"/>
      <c r="O827" s="641"/>
      <c r="P827" s="641"/>
      <c r="Q827" s="641"/>
      <c r="R827" s="641"/>
      <c r="S827" s="641"/>
      <c r="T827" s="641"/>
      <c r="U827" s="641"/>
      <c r="V827" s="641"/>
      <c r="W827" s="641"/>
      <c r="X827" s="641"/>
      <c r="Y827" s="641"/>
      <c r="Z827" s="641"/>
    </row>
    <row r="828">
      <c r="A828" s="641"/>
      <c r="B828" s="641"/>
      <c r="C828" s="641"/>
      <c r="D828" s="641"/>
      <c r="E828" s="641"/>
      <c r="F828" s="641"/>
      <c r="G828" s="641"/>
      <c r="H828" s="641"/>
      <c r="I828" s="641"/>
      <c r="J828" s="641"/>
      <c r="K828" s="641"/>
      <c r="L828" s="641"/>
      <c r="M828" s="641"/>
      <c r="N828" s="641"/>
      <c r="O828" s="641"/>
      <c r="P828" s="641"/>
      <c r="Q828" s="641"/>
      <c r="R828" s="641"/>
      <c r="S828" s="641"/>
      <c r="T828" s="641"/>
      <c r="U828" s="641"/>
      <c r="V828" s="641"/>
      <c r="W828" s="641"/>
      <c r="X828" s="641"/>
      <c r="Y828" s="641"/>
      <c r="Z828" s="641"/>
    </row>
    <row r="829">
      <c r="A829" s="641"/>
      <c r="B829" s="641"/>
      <c r="C829" s="641"/>
      <c r="D829" s="641"/>
      <c r="E829" s="641"/>
      <c r="F829" s="641"/>
      <c r="G829" s="641"/>
      <c r="H829" s="641"/>
      <c r="I829" s="641"/>
      <c r="J829" s="641"/>
      <c r="K829" s="641"/>
      <c r="L829" s="641"/>
      <c r="M829" s="641"/>
      <c r="N829" s="641"/>
      <c r="O829" s="641"/>
      <c r="P829" s="641"/>
      <c r="Q829" s="641"/>
      <c r="R829" s="641"/>
      <c r="S829" s="641"/>
      <c r="T829" s="641"/>
      <c r="U829" s="641"/>
      <c r="V829" s="641"/>
      <c r="W829" s="641"/>
      <c r="X829" s="641"/>
      <c r="Y829" s="641"/>
      <c r="Z829" s="641"/>
    </row>
    <row r="830">
      <c r="A830" s="641"/>
      <c r="B830" s="641"/>
      <c r="C830" s="641"/>
      <c r="D830" s="641"/>
      <c r="E830" s="641"/>
      <c r="F830" s="641"/>
      <c r="G830" s="641"/>
      <c r="H830" s="641"/>
      <c r="I830" s="641"/>
      <c r="J830" s="641"/>
      <c r="K830" s="641"/>
      <c r="L830" s="641"/>
      <c r="M830" s="641"/>
      <c r="N830" s="641"/>
      <c r="O830" s="641"/>
      <c r="P830" s="641"/>
      <c r="Q830" s="641"/>
      <c r="R830" s="641"/>
      <c r="S830" s="641"/>
      <c r="T830" s="641"/>
      <c r="U830" s="641"/>
      <c r="V830" s="641"/>
      <c r="W830" s="641"/>
      <c r="X830" s="641"/>
      <c r="Y830" s="641"/>
      <c r="Z830" s="641"/>
    </row>
    <row r="831">
      <c r="A831" s="641"/>
      <c r="B831" s="641"/>
      <c r="C831" s="641"/>
      <c r="D831" s="641"/>
      <c r="E831" s="641"/>
      <c r="F831" s="641"/>
      <c r="G831" s="641"/>
      <c r="H831" s="641"/>
      <c r="I831" s="641"/>
      <c r="J831" s="641"/>
      <c r="K831" s="641"/>
      <c r="L831" s="641"/>
      <c r="M831" s="641"/>
      <c r="N831" s="641"/>
      <c r="O831" s="641"/>
      <c r="P831" s="641"/>
      <c r="Q831" s="641"/>
      <c r="R831" s="641"/>
      <c r="S831" s="641"/>
      <c r="T831" s="641"/>
      <c r="U831" s="641"/>
      <c r="V831" s="641"/>
      <c r="W831" s="641"/>
      <c r="X831" s="641"/>
      <c r="Y831" s="641"/>
      <c r="Z831" s="641"/>
    </row>
    <row r="832">
      <c r="A832" s="641"/>
      <c r="B832" s="641"/>
      <c r="C832" s="641"/>
      <c r="D832" s="641"/>
      <c r="E832" s="641"/>
      <c r="F832" s="641"/>
      <c r="G832" s="641"/>
      <c r="H832" s="641"/>
      <c r="I832" s="641"/>
      <c r="J832" s="641"/>
      <c r="K832" s="641"/>
      <c r="L832" s="641"/>
      <c r="M832" s="641"/>
      <c r="N832" s="641"/>
      <c r="O832" s="641"/>
      <c r="P832" s="641"/>
      <c r="Q832" s="641"/>
      <c r="R832" s="641"/>
      <c r="S832" s="641"/>
      <c r="T832" s="641"/>
      <c r="U832" s="641"/>
      <c r="V832" s="641"/>
      <c r="W832" s="641"/>
      <c r="X832" s="641"/>
      <c r="Y832" s="641"/>
      <c r="Z832" s="641"/>
    </row>
    <row r="833">
      <c r="A833" s="641"/>
      <c r="B833" s="641"/>
      <c r="C833" s="641"/>
      <c r="D833" s="641"/>
      <c r="E833" s="641"/>
      <c r="F833" s="641"/>
      <c r="G833" s="641"/>
      <c r="H833" s="641"/>
      <c r="I833" s="641"/>
      <c r="J833" s="641"/>
      <c r="K833" s="641"/>
      <c r="L833" s="641"/>
      <c r="M833" s="641"/>
      <c r="N833" s="641"/>
      <c r="O833" s="641"/>
      <c r="P833" s="641"/>
      <c r="Q833" s="641"/>
      <c r="R833" s="641"/>
      <c r="S833" s="641"/>
      <c r="T833" s="641"/>
      <c r="U833" s="641"/>
      <c r="V833" s="641"/>
      <c r="W833" s="641"/>
      <c r="X833" s="641"/>
      <c r="Y833" s="641"/>
      <c r="Z833" s="641"/>
    </row>
    <row r="834">
      <c r="A834" s="641"/>
      <c r="B834" s="641"/>
      <c r="C834" s="641"/>
      <c r="D834" s="641"/>
      <c r="E834" s="641"/>
      <c r="F834" s="641"/>
      <c r="G834" s="641"/>
      <c r="H834" s="641"/>
      <c r="I834" s="641"/>
      <c r="J834" s="641"/>
      <c r="K834" s="641"/>
      <c r="L834" s="641"/>
      <c r="M834" s="641"/>
      <c r="N834" s="641"/>
      <c r="O834" s="641"/>
      <c r="P834" s="641"/>
      <c r="Q834" s="641"/>
      <c r="R834" s="641"/>
      <c r="S834" s="641"/>
      <c r="T834" s="641"/>
      <c r="U834" s="641"/>
      <c r="V834" s="641"/>
      <c r="W834" s="641"/>
      <c r="X834" s="641"/>
      <c r="Y834" s="641"/>
      <c r="Z834" s="641"/>
    </row>
    <row r="835">
      <c r="A835" s="641"/>
      <c r="B835" s="641"/>
      <c r="C835" s="641"/>
      <c r="D835" s="641"/>
      <c r="E835" s="641"/>
      <c r="F835" s="641"/>
      <c r="G835" s="641"/>
      <c r="H835" s="641"/>
      <c r="I835" s="641"/>
      <c r="J835" s="641"/>
      <c r="K835" s="641"/>
      <c r="L835" s="641"/>
      <c r="M835" s="641"/>
      <c r="N835" s="641"/>
      <c r="O835" s="641"/>
      <c r="P835" s="641"/>
      <c r="Q835" s="641"/>
      <c r="R835" s="641"/>
      <c r="S835" s="641"/>
      <c r="T835" s="641"/>
      <c r="U835" s="641"/>
      <c r="V835" s="641"/>
      <c r="W835" s="641"/>
      <c r="X835" s="641"/>
      <c r="Y835" s="641"/>
      <c r="Z835" s="641"/>
    </row>
    <row r="836">
      <c r="A836" s="641"/>
      <c r="B836" s="641"/>
      <c r="C836" s="641"/>
      <c r="D836" s="641"/>
      <c r="E836" s="641"/>
      <c r="F836" s="641"/>
      <c r="G836" s="641"/>
      <c r="H836" s="641"/>
      <c r="I836" s="641"/>
      <c r="J836" s="641"/>
      <c r="K836" s="641"/>
      <c r="L836" s="641"/>
      <c r="M836" s="641"/>
      <c r="N836" s="641"/>
      <c r="O836" s="641"/>
      <c r="P836" s="641"/>
      <c r="Q836" s="641"/>
      <c r="R836" s="641"/>
      <c r="S836" s="641"/>
      <c r="T836" s="641"/>
      <c r="U836" s="641"/>
      <c r="V836" s="641"/>
      <c r="W836" s="641"/>
      <c r="X836" s="641"/>
      <c r="Y836" s="641"/>
      <c r="Z836" s="641"/>
    </row>
    <row r="837">
      <c r="A837" s="641"/>
      <c r="B837" s="641"/>
      <c r="C837" s="641"/>
      <c r="D837" s="641"/>
      <c r="E837" s="641"/>
      <c r="F837" s="641"/>
      <c r="G837" s="641"/>
      <c r="H837" s="641"/>
      <c r="I837" s="641"/>
      <c r="J837" s="641"/>
      <c r="K837" s="641"/>
      <c r="L837" s="641"/>
      <c r="M837" s="641"/>
      <c r="N837" s="641"/>
      <c r="O837" s="641"/>
      <c r="P837" s="641"/>
      <c r="Q837" s="641"/>
      <c r="R837" s="641"/>
      <c r="S837" s="641"/>
      <c r="T837" s="641"/>
      <c r="U837" s="641"/>
      <c r="V837" s="641"/>
      <c r="W837" s="641"/>
      <c r="X837" s="641"/>
      <c r="Y837" s="641"/>
      <c r="Z837" s="641"/>
    </row>
    <row r="838">
      <c r="A838" s="641"/>
      <c r="B838" s="641"/>
      <c r="C838" s="641"/>
      <c r="D838" s="641"/>
      <c r="E838" s="641"/>
      <c r="F838" s="641"/>
      <c r="G838" s="641"/>
      <c r="H838" s="641"/>
      <c r="I838" s="641"/>
      <c r="J838" s="641"/>
      <c r="K838" s="641"/>
      <c r="L838" s="641"/>
      <c r="M838" s="641"/>
      <c r="N838" s="641"/>
      <c r="O838" s="641"/>
      <c r="P838" s="641"/>
      <c r="Q838" s="641"/>
      <c r="R838" s="641"/>
      <c r="S838" s="641"/>
      <c r="T838" s="641"/>
      <c r="U838" s="641"/>
      <c r="V838" s="641"/>
      <c r="W838" s="641"/>
      <c r="X838" s="641"/>
      <c r="Y838" s="641"/>
      <c r="Z838" s="641"/>
    </row>
    <row r="839">
      <c r="A839" s="641"/>
      <c r="B839" s="641"/>
      <c r="C839" s="641"/>
      <c r="D839" s="641"/>
      <c r="E839" s="641"/>
      <c r="F839" s="641"/>
      <c r="G839" s="641"/>
      <c r="H839" s="641"/>
      <c r="I839" s="641"/>
      <c r="J839" s="641"/>
      <c r="K839" s="641"/>
      <c r="L839" s="641"/>
      <c r="M839" s="641"/>
      <c r="N839" s="641"/>
      <c r="O839" s="641"/>
      <c r="P839" s="641"/>
      <c r="Q839" s="641"/>
      <c r="R839" s="641"/>
      <c r="S839" s="641"/>
      <c r="T839" s="641"/>
      <c r="U839" s="641"/>
      <c r="V839" s="641"/>
      <c r="W839" s="641"/>
      <c r="X839" s="641"/>
      <c r="Y839" s="641"/>
      <c r="Z839" s="641"/>
    </row>
    <row r="840">
      <c r="A840" s="641"/>
      <c r="B840" s="641"/>
      <c r="C840" s="641"/>
      <c r="D840" s="641"/>
      <c r="E840" s="641"/>
      <c r="F840" s="641"/>
      <c r="G840" s="641"/>
      <c r="H840" s="641"/>
      <c r="I840" s="641"/>
      <c r="J840" s="641"/>
      <c r="K840" s="641"/>
      <c r="L840" s="641"/>
      <c r="M840" s="641"/>
      <c r="N840" s="641"/>
      <c r="O840" s="641"/>
      <c r="P840" s="641"/>
      <c r="Q840" s="641"/>
      <c r="R840" s="641"/>
      <c r="S840" s="641"/>
      <c r="T840" s="641"/>
      <c r="U840" s="641"/>
      <c r="V840" s="641"/>
      <c r="W840" s="641"/>
      <c r="X840" s="641"/>
      <c r="Y840" s="641"/>
      <c r="Z840" s="641"/>
    </row>
    <row r="841">
      <c r="A841" s="641"/>
      <c r="B841" s="641"/>
      <c r="C841" s="641"/>
      <c r="D841" s="641"/>
      <c r="E841" s="641"/>
      <c r="F841" s="641"/>
      <c r="G841" s="641"/>
      <c r="H841" s="641"/>
      <c r="I841" s="641"/>
      <c r="J841" s="641"/>
      <c r="K841" s="641"/>
      <c r="L841" s="641"/>
      <c r="M841" s="641"/>
      <c r="N841" s="641"/>
      <c r="O841" s="641"/>
      <c r="P841" s="641"/>
      <c r="Q841" s="641"/>
      <c r="R841" s="641"/>
      <c r="S841" s="641"/>
      <c r="T841" s="641"/>
      <c r="U841" s="641"/>
      <c r="V841" s="641"/>
      <c r="W841" s="641"/>
      <c r="X841" s="641"/>
      <c r="Y841" s="641"/>
      <c r="Z841" s="641"/>
    </row>
    <row r="842">
      <c r="A842" s="641"/>
      <c r="B842" s="641"/>
      <c r="C842" s="641"/>
      <c r="D842" s="641"/>
      <c r="E842" s="641"/>
      <c r="F842" s="641"/>
      <c r="G842" s="641"/>
      <c r="H842" s="641"/>
      <c r="I842" s="641"/>
      <c r="J842" s="641"/>
      <c r="K842" s="641"/>
      <c r="L842" s="641"/>
      <c r="M842" s="641"/>
      <c r="N842" s="641"/>
      <c r="O842" s="641"/>
      <c r="P842" s="641"/>
      <c r="Q842" s="641"/>
      <c r="R842" s="641"/>
      <c r="S842" s="641"/>
      <c r="T842" s="641"/>
      <c r="U842" s="641"/>
      <c r="V842" s="641"/>
      <c r="W842" s="641"/>
      <c r="X842" s="641"/>
      <c r="Y842" s="641"/>
      <c r="Z842" s="641"/>
    </row>
    <row r="843">
      <c r="A843" s="641"/>
      <c r="B843" s="641"/>
      <c r="C843" s="641"/>
      <c r="D843" s="641"/>
      <c r="E843" s="641"/>
      <c r="F843" s="641"/>
      <c r="G843" s="641"/>
      <c r="H843" s="641"/>
      <c r="I843" s="641"/>
      <c r="J843" s="641"/>
      <c r="K843" s="641"/>
      <c r="L843" s="641"/>
      <c r="M843" s="641"/>
      <c r="N843" s="641"/>
      <c r="O843" s="641"/>
      <c r="P843" s="641"/>
      <c r="Q843" s="641"/>
      <c r="R843" s="641"/>
      <c r="S843" s="641"/>
      <c r="T843" s="641"/>
      <c r="U843" s="641"/>
      <c r="V843" s="641"/>
      <c r="W843" s="641"/>
      <c r="X843" s="641"/>
      <c r="Y843" s="641"/>
      <c r="Z843" s="641"/>
    </row>
    <row r="844">
      <c r="A844" s="641"/>
      <c r="B844" s="641"/>
      <c r="C844" s="641"/>
      <c r="D844" s="641"/>
      <c r="E844" s="641"/>
      <c r="F844" s="641"/>
      <c r="G844" s="641"/>
      <c r="H844" s="641"/>
      <c r="I844" s="641"/>
      <c r="J844" s="641"/>
      <c r="K844" s="641"/>
      <c r="L844" s="641"/>
      <c r="M844" s="641"/>
      <c r="N844" s="641"/>
      <c r="O844" s="641"/>
      <c r="P844" s="641"/>
      <c r="Q844" s="641"/>
      <c r="R844" s="641"/>
      <c r="S844" s="641"/>
      <c r="T844" s="641"/>
      <c r="U844" s="641"/>
      <c r="V844" s="641"/>
      <c r="W844" s="641"/>
      <c r="X844" s="641"/>
      <c r="Y844" s="641"/>
      <c r="Z844" s="641"/>
    </row>
    <row r="845">
      <c r="A845" s="641"/>
      <c r="B845" s="641"/>
      <c r="C845" s="641"/>
      <c r="D845" s="641"/>
      <c r="E845" s="641"/>
      <c r="F845" s="641"/>
      <c r="G845" s="641"/>
      <c r="H845" s="641"/>
      <c r="I845" s="641"/>
      <c r="J845" s="641"/>
      <c r="K845" s="641"/>
      <c r="L845" s="641"/>
      <c r="M845" s="641"/>
      <c r="N845" s="641"/>
      <c r="O845" s="641"/>
      <c r="P845" s="641"/>
      <c r="Q845" s="641"/>
      <c r="R845" s="641"/>
      <c r="S845" s="641"/>
      <c r="T845" s="641"/>
      <c r="U845" s="641"/>
      <c r="V845" s="641"/>
      <c r="W845" s="641"/>
      <c r="X845" s="641"/>
      <c r="Y845" s="641"/>
      <c r="Z845" s="641"/>
    </row>
    <row r="846">
      <c r="A846" s="641"/>
      <c r="B846" s="641"/>
      <c r="C846" s="641"/>
      <c r="D846" s="641"/>
      <c r="E846" s="641"/>
      <c r="F846" s="641"/>
      <c r="G846" s="641"/>
      <c r="H846" s="641"/>
      <c r="I846" s="641"/>
      <c r="J846" s="641"/>
      <c r="K846" s="641"/>
      <c r="L846" s="641"/>
      <c r="M846" s="641"/>
      <c r="N846" s="641"/>
      <c r="O846" s="641"/>
      <c r="P846" s="641"/>
      <c r="Q846" s="641"/>
      <c r="R846" s="641"/>
      <c r="S846" s="641"/>
      <c r="T846" s="641"/>
      <c r="U846" s="641"/>
      <c r="V846" s="641"/>
      <c r="W846" s="641"/>
      <c r="X846" s="641"/>
      <c r="Y846" s="641"/>
      <c r="Z846" s="641"/>
    </row>
    <row r="847">
      <c r="A847" s="641"/>
      <c r="B847" s="641"/>
      <c r="C847" s="641"/>
      <c r="D847" s="641"/>
      <c r="E847" s="641"/>
      <c r="F847" s="641"/>
      <c r="G847" s="641"/>
      <c r="H847" s="641"/>
      <c r="I847" s="641"/>
      <c r="J847" s="641"/>
      <c r="K847" s="641"/>
      <c r="L847" s="641"/>
      <c r="M847" s="641"/>
      <c r="N847" s="641"/>
      <c r="O847" s="641"/>
      <c r="P847" s="641"/>
      <c r="Q847" s="641"/>
      <c r="R847" s="641"/>
      <c r="S847" s="641"/>
      <c r="T847" s="641"/>
      <c r="U847" s="641"/>
      <c r="V847" s="641"/>
      <c r="W847" s="641"/>
      <c r="X847" s="641"/>
      <c r="Y847" s="641"/>
      <c r="Z847" s="641"/>
    </row>
    <row r="848">
      <c r="A848" s="641"/>
      <c r="B848" s="641"/>
      <c r="C848" s="641"/>
      <c r="D848" s="641"/>
      <c r="E848" s="641"/>
      <c r="F848" s="641"/>
      <c r="G848" s="641"/>
      <c r="H848" s="641"/>
      <c r="I848" s="641"/>
      <c r="J848" s="641"/>
      <c r="K848" s="641"/>
      <c r="L848" s="641"/>
      <c r="M848" s="641"/>
      <c r="N848" s="641"/>
      <c r="O848" s="641"/>
      <c r="P848" s="641"/>
      <c r="Q848" s="641"/>
      <c r="R848" s="641"/>
      <c r="S848" s="641"/>
      <c r="T848" s="641"/>
      <c r="U848" s="641"/>
      <c r="V848" s="641"/>
      <c r="W848" s="641"/>
      <c r="X848" s="641"/>
      <c r="Y848" s="641"/>
      <c r="Z848" s="641"/>
    </row>
    <row r="849">
      <c r="A849" s="641"/>
      <c r="B849" s="641"/>
      <c r="C849" s="641"/>
      <c r="D849" s="641"/>
      <c r="E849" s="641"/>
      <c r="F849" s="641"/>
      <c r="G849" s="641"/>
      <c r="H849" s="641"/>
      <c r="I849" s="641"/>
      <c r="J849" s="641"/>
      <c r="K849" s="641"/>
      <c r="L849" s="641"/>
      <c r="M849" s="641"/>
      <c r="N849" s="641"/>
      <c r="O849" s="641"/>
      <c r="P849" s="641"/>
      <c r="Q849" s="641"/>
      <c r="R849" s="641"/>
      <c r="S849" s="641"/>
      <c r="T849" s="641"/>
      <c r="U849" s="641"/>
      <c r="V849" s="641"/>
      <c r="W849" s="641"/>
      <c r="X849" s="641"/>
      <c r="Y849" s="641"/>
      <c r="Z849" s="641"/>
    </row>
    <row r="850">
      <c r="A850" s="641"/>
      <c r="B850" s="641"/>
      <c r="C850" s="641"/>
      <c r="D850" s="641"/>
      <c r="E850" s="641"/>
      <c r="F850" s="641"/>
      <c r="G850" s="641"/>
      <c r="H850" s="641"/>
      <c r="I850" s="641"/>
      <c r="J850" s="641"/>
      <c r="K850" s="641"/>
      <c r="L850" s="641"/>
      <c r="M850" s="641"/>
      <c r="N850" s="641"/>
      <c r="O850" s="641"/>
      <c r="P850" s="641"/>
      <c r="Q850" s="641"/>
      <c r="R850" s="641"/>
      <c r="S850" s="641"/>
      <c r="T850" s="641"/>
      <c r="U850" s="641"/>
      <c r="V850" s="641"/>
      <c r="W850" s="641"/>
      <c r="X850" s="641"/>
      <c r="Y850" s="641"/>
      <c r="Z850" s="641"/>
    </row>
    <row r="851">
      <c r="A851" s="641"/>
      <c r="B851" s="641"/>
      <c r="C851" s="641"/>
      <c r="D851" s="641"/>
      <c r="E851" s="641"/>
      <c r="F851" s="641"/>
      <c r="G851" s="641"/>
      <c r="H851" s="641"/>
      <c r="I851" s="641"/>
      <c r="J851" s="641"/>
      <c r="K851" s="641"/>
      <c r="L851" s="641"/>
      <c r="M851" s="641"/>
      <c r="N851" s="641"/>
      <c r="O851" s="641"/>
      <c r="P851" s="641"/>
      <c r="Q851" s="641"/>
      <c r="R851" s="641"/>
      <c r="S851" s="641"/>
      <c r="T851" s="641"/>
      <c r="U851" s="641"/>
      <c r="V851" s="641"/>
      <c r="W851" s="641"/>
      <c r="X851" s="641"/>
      <c r="Y851" s="641"/>
      <c r="Z851" s="641"/>
    </row>
    <row r="852">
      <c r="A852" s="641"/>
      <c r="B852" s="641"/>
      <c r="C852" s="641"/>
      <c r="D852" s="641"/>
      <c r="E852" s="641"/>
      <c r="F852" s="641"/>
      <c r="G852" s="641"/>
      <c r="H852" s="641"/>
      <c r="I852" s="641"/>
      <c r="J852" s="641"/>
      <c r="K852" s="641"/>
      <c r="L852" s="641"/>
      <c r="M852" s="641"/>
      <c r="N852" s="641"/>
      <c r="O852" s="641"/>
      <c r="P852" s="641"/>
      <c r="Q852" s="641"/>
      <c r="R852" s="641"/>
      <c r="S852" s="641"/>
      <c r="T852" s="641"/>
      <c r="U852" s="641"/>
      <c r="V852" s="641"/>
      <c r="W852" s="641"/>
      <c r="X852" s="641"/>
      <c r="Y852" s="641"/>
      <c r="Z852" s="641"/>
    </row>
    <row r="853">
      <c r="A853" s="641"/>
      <c r="B853" s="641"/>
      <c r="C853" s="641"/>
      <c r="D853" s="641"/>
      <c r="E853" s="641"/>
      <c r="F853" s="641"/>
      <c r="G853" s="641"/>
      <c r="H853" s="641"/>
      <c r="I853" s="641"/>
      <c r="J853" s="641"/>
      <c r="K853" s="641"/>
      <c r="L853" s="641"/>
      <c r="M853" s="641"/>
      <c r="N853" s="641"/>
      <c r="O853" s="641"/>
      <c r="P853" s="641"/>
      <c r="Q853" s="641"/>
      <c r="R853" s="641"/>
      <c r="S853" s="641"/>
      <c r="T853" s="641"/>
      <c r="U853" s="641"/>
      <c r="V853" s="641"/>
      <c r="W853" s="641"/>
      <c r="X853" s="641"/>
      <c r="Y853" s="641"/>
      <c r="Z853" s="641"/>
    </row>
    <row r="854">
      <c r="A854" s="641"/>
      <c r="B854" s="641"/>
      <c r="C854" s="641"/>
      <c r="D854" s="641"/>
      <c r="E854" s="641"/>
      <c r="F854" s="641"/>
      <c r="G854" s="641"/>
      <c r="H854" s="641"/>
      <c r="I854" s="641"/>
      <c r="J854" s="641"/>
      <c r="K854" s="641"/>
      <c r="L854" s="641"/>
      <c r="M854" s="641"/>
      <c r="N854" s="641"/>
      <c r="O854" s="641"/>
      <c r="P854" s="641"/>
      <c r="Q854" s="641"/>
      <c r="R854" s="641"/>
      <c r="S854" s="641"/>
      <c r="T854" s="641"/>
      <c r="U854" s="641"/>
      <c r="V854" s="641"/>
      <c r="W854" s="641"/>
      <c r="X854" s="641"/>
      <c r="Y854" s="641"/>
      <c r="Z854" s="641"/>
    </row>
    <row r="855">
      <c r="A855" s="641"/>
      <c r="B855" s="641"/>
      <c r="C855" s="641"/>
      <c r="D855" s="641"/>
      <c r="E855" s="641"/>
      <c r="F855" s="641"/>
      <c r="G855" s="641"/>
      <c r="H855" s="641"/>
      <c r="I855" s="641"/>
      <c r="J855" s="641"/>
      <c r="K855" s="641"/>
      <c r="L855" s="641"/>
      <c r="M855" s="641"/>
      <c r="N855" s="641"/>
      <c r="O855" s="641"/>
      <c r="P855" s="641"/>
      <c r="Q855" s="641"/>
      <c r="R855" s="641"/>
      <c r="S855" s="641"/>
      <c r="T855" s="641"/>
      <c r="U855" s="641"/>
      <c r="V855" s="641"/>
      <c r="W855" s="641"/>
      <c r="X855" s="641"/>
      <c r="Y855" s="641"/>
      <c r="Z855" s="641"/>
    </row>
    <row r="856">
      <c r="A856" s="641"/>
      <c r="B856" s="641"/>
      <c r="C856" s="641"/>
      <c r="D856" s="641"/>
      <c r="E856" s="641"/>
      <c r="F856" s="641"/>
      <c r="G856" s="641"/>
      <c r="H856" s="641"/>
      <c r="I856" s="641"/>
      <c r="J856" s="641"/>
      <c r="K856" s="641"/>
      <c r="L856" s="641"/>
      <c r="M856" s="641"/>
      <c r="N856" s="641"/>
      <c r="O856" s="641"/>
      <c r="P856" s="641"/>
      <c r="Q856" s="641"/>
      <c r="R856" s="641"/>
      <c r="S856" s="641"/>
      <c r="T856" s="641"/>
      <c r="U856" s="641"/>
      <c r="V856" s="641"/>
      <c r="W856" s="641"/>
      <c r="X856" s="641"/>
      <c r="Y856" s="641"/>
      <c r="Z856" s="641"/>
    </row>
    <row r="857">
      <c r="A857" s="641"/>
      <c r="B857" s="641"/>
      <c r="C857" s="641"/>
      <c r="D857" s="641"/>
      <c r="E857" s="641"/>
      <c r="F857" s="641"/>
      <c r="G857" s="641"/>
      <c r="H857" s="641"/>
      <c r="I857" s="641"/>
      <c r="J857" s="641"/>
      <c r="K857" s="641"/>
      <c r="L857" s="641"/>
      <c r="M857" s="641"/>
      <c r="N857" s="641"/>
      <c r="O857" s="641"/>
      <c r="P857" s="641"/>
      <c r="Q857" s="641"/>
      <c r="R857" s="641"/>
      <c r="S857" s="641"/>
      <c r="T857" s="641"/>
      <c r="U857" s="641"/>
      <c r="V857" s="641"/>
      <c r="W857" s="641"/>
      <c r="X857" s="641"/>
      <c r="Y857" s="641"/>
      <c r="Z857" s="641"/>
    </row>
    <row r="858">
      <c r="A858" s="641"/>
      <c r="B858" s="641"/>
      <c r="C858" s="641"/>
      <c r="D858" s="641"/>
      <c r="E858" s="641"/>
      <c r="F858" s="641"/>
      <c r="G858" s="641"/>
      <c r="H858" s="641"/>
      <c r="I858" s="641"/>
      <c r="J858" s="641"/>
      <c r="K858" s="641"/>
      <c r="L858" s="641"/>
      <c r="M858" s="641"/>
      <c r="N858" s="641"/>
      <c r="O858" s="641"/>
      <c r="P858" s="641"/>
      <c r="Q858" s="641"/>
      <c r="R858" s="641"/>
      <c r="S858" s="641"/>
      <c r="T858" s="641"/>
      <c r="U858" s="641"/>
      <c r="V858" s="641"/>
      <c r="W858" s="641"/>
      <c r="X858" s="641"/>
      <c r="Y858" s="641"/>
      <c r="Z858" s="641"/>
    </row>
    <row r="859">
      <c r="A859" s="641"/>
      <c r="B859" s="641"/>
      <c r="C859" s="641"/>
      <c r="D859" s="641"/>
      <c r="E859" s="641"/>
      <c r="F859" s="641"/>
      <c r="G859" s="641"/>
      <c r="H859" s="641"/>
      <c r="I859" s="641"/>
      <c r="J859" s="641"/>
      <c r="K859" s="641"/>
      <c r="L859" s="641"/>
      <c r="M859" s="641"/>
      <c r="N859" s="641"/>
      <c r="O859" s="641"/>
      <c r="P859" s="641"/>
      <c r="Q859" s="641"/>
      <c r="R859" s="641"/>
      <c r="S859" s="641"/>
      <c r="T859" s="641"/>
      <c r="U859" s="641"/>
      <c r="V859" s="641"/>
      <c r="W859" s="641"/>
      <c r="X859" s="641"/>
      <c r="Y859" s="641"/>
      <c r="Z859" s="641"/>
    </row>
    <row r="860">
      <c r="A860" s="641"/>
      <c r="B860" s="641"/>
      <c r="C860" s="641"/>
      <c r="D860" s="641"/>
      <c r="E860" s="641"/>
      <c r="F860" s="641"/>
      <c r="G860" s="641"/>
      <c r="H860" s="641"/>
      <c r="I860" s="641"/>
      <c r="J860" s="641"/>
      <c r="K860" s="641"/>
      <c r="L860" s="641"/>
      <c r="M860" s="641"/>
      <c r="N860" s="641"/>
      <c r="O860" s="641"/>
      <c r="P860" s="641"/>
      <c r="Q860" s="641"/>
      <c r="R860" s="641"/>
      <c r="S860" s="641"/>
      <c r="T860" s="641"/>
      <c r="U860" s="641"/>
      <c r="V860" s="641"/>
      <c r="W860" s="641"/>
      <c r="X860" s="641"/>
      <c r="Y860" s="641"/>
      <c r="Z860" s="641"/>
    </row>
    <row r="861">
      <c r="A861" s="641"/>
      <c r="B861" s="641"/>
      <c r="C861" s="641"/>
      <c r="D861" s="641"/>
      <c r="E861" s="641"/>
      <c r="F861" s="641"/>
      <c r="G861" s="641"/>
      <c r="H861" s="641"/>
      <c r="I861" s="641"/>
      <c r="J861" s="641"/>
      <c r="K861" s="641"/>
      <c r="L861" s="641"/>
      <c r="M861" s="641"/>
      <c r="N861" s="641"/>
      <c r="O861" s="641"/>
      <c r="P861" s="641"/>
      <c r="Q861" s="641"/>
      <c r="R861" s="641"/>
      <c r="S861" s="641"/>
      <c r="T861" s="641"/>
      <c r="U861" s="641"/>
      <c r="V861" s="641"/>
      <c r="W861" s="641"/>
      <c r="X861" s="641"/>
      <c r="Y861" s="641"/>
      <c r="Z861" s="641"/>
    </row>
    <row r="862">
      <c r="A862" s="641"/>
      <c r="B862" s="641"/>
      <c r="C862" s="641"/>
      <c r="D862" s="641"/>
      <c r="E862" s="641"/>
      <c r="F862" s="641"/>
      <c r="G862" s="641"/>
      <c r="H862" s="641"/>
      <c r="I862" s="641"/>
      <c r="J862" s="641"/>
      <c r="K862" s="641"/>
      <c r="L862" s="641"/>
      <c r="M862" s="641"/>
      <c r="N862" s="641"/>
      <c r="O862" s="641"/>
      <c r="P862" s="641"/>
      <c r="Q862" s="641"/>
      <c r="R862" s="641"/>
      <c r="S862" s="641"/>
      <c r="T862" s="641"/>
      <c r="U862" s="641"/>
      <c r="V862" s="641"/>
      <c r="W862" s="641"/>
      <c r="X862" s="641"/>
      <c r="Y862" s="641"/>
      <c r="Z862" s="641"/>
    </row>
    <row r="863">
      <c r="A863" s="641"/>
      <c r="B863" s="641"/>
      <c r="C863" s="641"/>
      <c r="D863" s="641"/>
      <c r="E863" s="641"/>
      <c r="F863" s="641"/>
      <c r="G863" s="641"/>
      <c r="H863" s="641"/>
      <c r="I863" s="641"/>
      <c r="J863" s="641"/>
      <c r="K863" s="641"/>
      <c r="L863" s="641"/>
      <c r="M863" s="641"/>
      <c r="N863" s="641"/>
      <c r="O863" s="641"/>
      <c r="P863" s="641"/>
      <c r="Q863" s="641"/>
      <c r="R863" s="641"/>
      <c r="S863" s="641"/>
      <c r="T863" s="641"/>
      <c r="U863" s="641"/>
      <c r="V863" s="641"/>
      <c r="W863" s="641"/>
      <c r="X863" s="641"/>
      <c r="Y863" s="641"/>
      <c r="Z863" s="641"/>
    </row>
    <row r="864">
      <c r="A864" s="641"/>
      <c r="B864" s="641"/>
      <c r="C864" s="641"/>
      <c r="D864" s="641"/>
      <c r="E864" s="641"/>
      <c r="F864" s="641"/>
      <c r="G864" s="641"/>
      <c r="H864" s="641"/>
      <c r="I864" s="641"/>
      <c r="J864" s="641"/>
      <c r="K864" s="641"/>
      <c r="L864" s="641"/>
      <c r="M864" s="641"/>
      <c r="N864" s="641"/>
      <c r="O864" s="641"/>
      <c r="P864" s="641"/>
      <c r="Q864" s="641"/>
      <c r="R864" s="641"/>
      <c r="S864" s="641"/>
      <c r="T864" s="641"/>
      <c r="U864" s="641"/>
      <c r="V864" s="641"/>
      <c r="W864" s="641"/>
      <c r="X864" s="641"/>
      <c r="Y864" s="641"/>
      <c r="Z864" s="641"/>
    </row>
    <row r="865">
      <c r="A865" s="641"/>
      <c r="B865" s="641"/>
      <c r="C865" s="641"/>
      <c r="D865" s="641"/>
      <c r="E865" s="641"/>
      <c r="F865" s="641"/>
      <c r="G865" s="641"/>
      <c r="H865" s="641"/>
      <c r="I865" s="641"/>
      <c r="J865" s="641"/>
      <c r="K865" s="641"/>
      <c r="L865" s="641"/>
      <c r="M865" s="641"/>
      <c r="N865" s="641"/>
      <c r="O865" s="641"/>
      <c r="P865" s="641"/>
      <c r="Q865" s="641"/>
      <c r="R865" s="641"/>
      <c r="S865" s="641"/>
      <c r="T865" s="641"/>
      <c r="U865" s="641"/>
      <c r="V865" s="641"/>
      <c r="W865" s="641"/>
      <c r="X865" s="641"/>
      <c r="Y865" s="641"/>
      <c r="Z865" s="641"/>
    </row>
    <row r="866">
      <c r="A866" s="641"/>
      <c r="B866" s="641"/>
      <c r="C866" s="641"/>
      <c r="D866" s="641"/>
      <c r="E866" s="641"/>
      <c r="F866" s="641"/>
      <c r="G866" s="641"/>
      <c r="H866" s="641"/>
      <c r="I866" s="641"/>
      <c r="J866" s="641"/>
      <c r="K866" s="641"/>
      <c r="L866" s="641"/>
      <c r="M866" s="641"/>
      <c r="N866" s="641"/>
      <c r="O866" s="641"/>
      <c r="P866" s="641"/>
      <c r="Q866" s="641"/>
      <c r="R866" s="641"/>
      <c r="S866" s="641"/>
      <c r="T866" s="641"/>
      <c r="U866" s="641"/>
      <c r="V866" s="641"/>
      <c r="W866" s="641"/>
      <c r="X866" s="641"/>
      <c r="Y866" s="641"/>
      <c r="Z866" s="641"/>
    </row>
    <row r="867">
      <c r="A867" s="641"/>
      <c r="B867" s="641"/>
      <c r="C867" s="641"/>
      <c r="D867" s="641"/>
      <c r="E867" s="641"/>
      <c r="F867" s="641"/>
      <c r="G867" s="641"/>
      <c r="H867" s="641"/>
      <c r="I867" s="641"/>
      <c r="J867" s="641"/>
      <c r="K867" s="641"/>
      <c r="L867" s="641"/>
      <c r="M867" s="641"/>
      <c r="N867" s="641"/>
      <c r="O867" s="641"/>
      <c r="P867" s="641"/>
      <c r="Q867" s="641"/>
      <c r="R867" s="641"/>
      <c r="S867" s="641"/>
      <c r="T867" s="641"/>
      <c r="U867" s="641"/>
      <c r="V867" s="641"/>
      <c r="W867" s="641"/>
      <c r="X867" s="641"/>
      <c r="Y867" s="641"/>
      <c r="Z867" s="641"/>
    </row>
    <row r="868">
      <c r="A868" s="641"/>
      <c r="B868" s="641"/>
      <c r="C868" s="641"/>
      <c r="D868" s="641"/>
      <c r="E868" s="641"/>
      <c r="F868" s="641"/>
      <c r="G868" s="641"/>
      <c r="H868" s="641"/>
      <c r="I868" s="641"/>
      <c r="J868" s="641"/>
      <c r="K868" s="641"/>
      <c r="L868" s="641"/>
      <c r="M868" s="641"/>
      <c r="N868" s="641"/>
      <c r="O868" s="641"/>
      <c r="P868" s="641"/>
      <c r="Q868" s="641"/>
      <c r="R868" s="641"/>
      <c r="S868" s="641"/>
      <c r="T868" s="641"/>
      <c r="U868" s="641"/>
      <c r="V868" s="641"/>
      <c r="W868" s="641"/>
      <c r="X868" s="641"/>
      <c r="Y868" s="641"/>
      <c r="Z868" s="641"/>
    </row>
    <row r="869">
      <c r="A869" s="641"/>
      <c r="B869" s="641"/>
      <c r="C869" s="641"/>
      <c r="D869" s="641"/>
      <c r="E869" s="641"/>
      <c r="F869" s="641"/>
      <c r="G869" s="641"/>
      <c r="H869" s="641"/>
      <c r="I869" s="641"/>
      <c r="J869" s="641"/>
      <c r="K869" s="641"/>
      <c r="L869" s="641"/>
      <c r="M869" s="641"/>
      <c r="N869" s="641"/>
      <c r="O869" s="641"/>
      <c r="P869" s="641"/>
      <c r="Q869" s="641"/>
      <c r="R869" s="641"/>
      <c r="S869" s="641"/>
      <c r="T869" s="641"/>
      <c r="U869" s="641"/>
      <c r="V869" s="641"/>
      <c r="W869" s="641"/>
      <c r="X869" s="641"/>
      <c r="Y869" s="641"/>
      <c r="Z869" s="641"/>
    </row>
    <row r="870">
      <c r="A870" s="641"/>
      <c r="B870" s="641"/>
      <c r="C870" s="641"/>
      <c r="D870" s="641"/>
      <c r="E870" s="641"/>
      <c r="F870" s="641"/>
      <c r="G870" s="641"/>
      <c r="H870" s="641"/>
      <c r="I870" s="641"/>
      <c r="J870" s="641"/>
      <c r="K870" s="641"/>
      <c r="L870" s="641"/>
      <c r="M870" s="641"/>
      <c r="N870" s="641"/>
      <c r="O870" s="641"/>
      <c r="P870" s="641"/>
      <c r="Q870" s="641"/>
      <c r="R870" s="641"/>
      <c r="S870" s="641"/>
      <c r="T870" s="641"/>
      <c r="U870" s="641"/>
      <c r="V870" s="641"/>
      <c r="W870" s="641"/>
      <c r="X870" s="641"/>
      <c r="Y870" s="641"/>
      <c r="Z870" s="641"/>
    </row>
    <row r="871">
      <c r="A871" s="641"/>
      <c r="B871" s="641"/>
      <c r="C871" s="641"/>
      <c r="D871" s="641"/>
      <c r="E871" s="641"/>
      <c r="F871" s="641"/>
      <c r="G871" s="641"/>
      <c r="H871" s="641"/>
      <c r="I871" s="641"/>
      <c r="J871" s="641"/>
      <c r="K871" s="641"/>
      <c r="L871" s="641"/>
      <c r="M871" s="641"/>
      <c r="N871" s="641"/>
      <c r="O871" s="641"/>
      <c r="P871" s="641"/>
      <c r="Q871" s="641"/>
      <c r="R871" s="641"/>
      <c r="S871" s="641"/>
      <c r="T871" s="641"/>
      <c r="U871" s="641"/>
      <c r="V871" s="641"/>
      <c r="W871" s="641"/>
      <c r="X871" s="641"/>
      <c r="Y871" s="641"/>
      <c r="Z871" s="641"/>
    </row>
    <row r="872">
      <c r="A872" s="641"/>
      <c r="B872" s="641"/>
      <c r="C872" s="641"/>
      <c r="D872" s="641"/>
      <c r="E872" s="641"/>
      <c r="F872" s="641"/>
      <c r="G872" s="641"/>
      <c r="H872" s="641"/>
      <c r="I872" s="641"/>
      <c r="J872" s="641"/>
      <c r="K872" s="641"/>
      <c r="L872" s="641"/>
      <c r="M872" s="641"/>
      <c r="N872" s="641"/>
      <c r="O872" s="641"/>
      <c r="P872" s="641"/>
      <c r="Q872" s="641"/>
      <c r="R872" s="641"/>
      <c r="S872" s="641"/>
      <c r="T872" s="641"/>
      <c r="U872" s="641"/>
      <c r="V872" s="641"/>
      <c r="W872" s="641"/>
      <c r="X872" s="641"/>
      <c r="Y872" s="641"/>
      <c r="Z872" s="641"/>
    </row>
    <row r="873">
      <c r="A873" s="641"/>
      <c r="B873" s="641"/>
      <c r="C873" s="641"/>
      <c r="D873" s="641"/>
      <c r="E873" s="641"/>
      <c r="F873" s="641"/>
      <c r="G873" s="641"/>
      <c r="H873" s="641"/>
      <c r="I873" s="641"/>
      <c r="J873" s="641"/>
      <c r="K873" s="641"/>
      <c r="L873" s="641"/>
      <c r="M873" s="641"/>
      <c r="N873" s="641"/>
      <c r="O873" s="641"/>
      <c r="P873" s="641"/>
      <c r="Q873" s="641"/>
      <c r="R873" s="641"/>
      <c r="S873" s="641"/>
      <c r="T873" s="641"/>
      <c r="U873" s="641"/>
      <c r="V873" s="641"/>
      <c r="W873" s="641"/>
      <c r="X873" s="641"/>
      <c r="Y873" s="641"/>
      <c r="Z873" s="641"/>
    </row>
    <row r="874">
      <c r="A874" s="641"/>
      <c r="B874" s="641"/>
      <c r="C874" s="641"/>
      <c r="D874" s="641"/>
      <c r="E874" s="641"/>
      <c r="F874" s="641"/>
      <c r="G874" s="641"/>
      <c r="H874" s="641"/>
      <c r="I874" s="641"/>
      <c r="J874" s="641"/>
      <c r="K874" s="641"/>
      <c r="L874" s="641"/>
      <c r="M874" s="641"/>
      <c r="N874" s="641"/>
      <c r="O874" s="641"/>
      <c r="P874" s="641"/>
      <c r="Q874" s="641"/>
      <c r="R874" s="641"/>
      <c r="S874" s="641"/>
      <c r="T874" s="641"/>
      <c r="U874" s="641"/>
      <c r="V874" s="641"/>
      <c r="W874" s="641"/>
      <c r="X874" s="641"/>
      <c r="Y874" s="641"/>
      <c r="Z874" s="641"/>
    </row>
    <row r="875">
      <c r="A875" s="641"/>
      <c r="B875" s="641"/>
      <c r="C875" s="641"/>
      <c r="D875" s="641"/>
      <c r="E875" s="641"/>
      <c r="F875" s="641"/>
      <c r="G875" s="641"/>
      <c r="H875" s="641"/>
      <c r="I875" s="641"/>
      <c r="J875" s="641"/>
      <c r="K875" s="641"/>
      <c r="L875" s="641"/>
      <c r="M875" s="641"/>
      <c r="N875" s="641"/>
      <c r="O875" s="641"/>
      <c r="P875" s="641"/>
      <c r="Q875" s="641"/>
      <c r="R875" s="641"/>
      <c r="S875" s="641"/>
      <c r="T875" s="641"/>
      <c r="U875" s="641"/>
      <c r="V875" s="641"/>
      <c r="W875" s="641"/>
      <c r="X875" s="641"/>
      <c r="Y875" s="641"/>
      <c r="Z875" s="641"/>
    </row>
    <row r="876">
      <c r="A876" s="641"/>
      <c r="B876" s="641"/>
      <c r="C876" s="641"/>
      <c r="D876" s="641"/>
      <c r="E876" s="641"/>
      <c r="F876" s="641"/>
      <c r="G876" s="641"/>
      <c r="H876" s="641"/>
      <c r="I876" s="641"/>
      <c r="J876" s="641"/>
      <c r="K876" s="641"/>
      <c r="L876" s="641"/>
      <c r="M876" s="641"/>
      <c r="N876" s="641"/>
      <c r="O876" s="641"/>
      <c r="P876" s="641"/>
      <c r="Q876" s="641"/>
      <c r="R876" s="641"/>
      <c r="S876" s="641"/>
      <c r="T876" s="641"/>
      <c r="U876" s="641"/>
      <c r="V876" s="641"/>
      <c r="W876" s="641"/>
      <c r="X876" s="641"/>
      <c r="Y876" s="641"/>
      <c r="Z876" s="641"/>
    </row>
    <row r="877">
      <c r="A877" s="641"/>
      <c r="B877" s="641"/>
      <c r="C877" s="641"/>
      <c r="D877" s="641"/>
      <c r="E877" s="641"/>
      <c r="F877" s="641"/>
      <c r="G877" s="641"/>
      <c r="H877" s="641"/>
      <c r="I877" s="641"/>
      <c r="J877" s="641"/>
      <c r="K877" s="641"/>
      <c r="L877" s="641"/>
      <c r="M877" s="641"/>
      <c r="N877" s="641"/>
      <c r="O877" s="641"/>
      <c r="P877" s="641"/>
      <c r="Q877" s="641"/>
      <c r="R877" s="641"/>
      <c r="S877" s="641"/>
      <c r="T877" s="641"/>
      <c r="U877" s="641"/>
      <c r="V877" s="641"/>
      <c r="W877" s="641"/>
      <c r="X877" s="641"/>
      <c r="Y877" s="641"/>
      <c r="Z877" s="641"/>
    </row>
    <row r="878">
      <c r="A878" s="641"/>
      <c r="B878" s="641"/>
      <c r="C878" s="641"/>
      <c r="D878" s="641"/>
      <c r="E878" s="641"/>
      <c r="F878" s="641"/>
      <c r="G878" s="641"/>
      <c r="H878" s="641"/>
      <c r="I878" s="641"/>
      <c r="J878" s="641"/>
      <c r="K878" s="641"/>
      <c r="L878" s="641"/>
      <c r="M878" s="641"/>
      <c r="N878" s="641"/>
      <c r="O878" s="641"/>
      <c r="P878" s="641"/>
      <c r="Q878" s="641"/>
      <c r="R878" s="641"/>
      <c r="S878" s="641"/>
      <c r="T878" s="641"/>
      <c r="U878" s="641"/>
      <c r="V878" s="641"/>
      <c r="W878" s="641"/>
      <c r="X878" s="641"/>
      <c r="Y878" s="641"/>
      <c r="Z878" s="641"/>
    </row>
    <row r="879">
      <c r="A879" s="641"/>
      <c r="B879" s="641"/>
      <c r="C879" s="641"/>
      <c r="D879" s="641"/>
      <c r="E879" s="641"/>
      <c r="F879" s="641"/>
      <c r="G879" s="641"/>
      <c r="H879" s="641"/>
      <c r="I879" s="641"/>
      <c r="J879" s="641"/>
      <c r="K879" s="641"/>
      <c r="L879" s="641"/>
      <c r="M879" s="641"/>
      <c r="N879" s="641"/>
      <c r="O879" s="641"/>
      <c r="P879" s="641"/>
      <c r="Q879" s="641"/>
      <c r="R879" s="641"/>
      <c r="S879" s="641"/>
      <c r="T879" s="641"/>
      <c r="U879" s="641"/>
      <c r="V879" s="641"/>
      <c r="W879" s="641"/>
      <c r="X879" s="641"/>
      <c r="Y879" s="641"/>
      <c r="Z879" s="641"/>
    </row>
    <row r="880">
      <c r="A880" s="641"/>
      <c r="B880" s="641"/>
      <c r="C880" s="641"/>
      <c r="D880" s="641"/>
      <c r="E880" s="641"/>
      <c r="F880" s="641"/>
      <c r="G880" s="641"/>
      <c r="H880" s="641"/>
      <c r="I880" s="641"/>
      <c r="J880" s="641"/>
      <c r="K880" s="641"/>
      <c r="L880" s="641"/>
      <c r="M880" s="641"/>
      <c r="N880" s="641"/>
      <c r="O880" s="641"/>
      <c r="P880" s="641"/>
      <c r="Q880" s="641"/>
      <c r="R880" s="641"/>
      <c r="S880" s="641"/>
      <c r="T880" s="641"/>
      <c r="U880" s="641"/>
      <c r="V880" s="641"/>
      <c r="W880" s="641"/>
      <c r="X880" s="641"/>
      <c r="Y880" s="641"/>
      <c r="Z880" s="641"/>
    </row>
    <row r="881">
      <c r="A881" s="641"/>
      <c r="B881" s="641"/>
      <c r="C881" s="641"/>
      <c r="D881" s="641"/>
      <c r="E881" s="641"/>
      <c r="F881" s="641"/>
      <c r="G881" s="641"/>
      <c r="H881" s="641"/>
      <c r="I881" s="641"/>
      <c r="J881" s="641"/>
      <c r="K881" s="641"/>
      <c r="L881" s="641"/>
      <c r="M881" s="641"/>
      <c r="N881" s="641"/>
      <c r="O881" s="641"/>
      <c r="P881" s="641"/>
      <c r="Q881" s="641"/>
      <c r="R881" s="641"/>
      <c r="S881" s="641"/>
      <c r="T881" s="641"/>
      <c r="U881" s="641"/>
      <c r="V881" s="641"/>
      <c r="W881" s="641"/>
      <c r="X881" s="641"/>
      <c r="Y881" s="641"/>
      <c r="Z881" s="641"/>
    </row>
    <row r="882">
      <c r="A882" s="641"/>
      <c r="B882" s="641"/>
      <c r="C882" s="641"/>
      <c r="D882" s="641"/>
      <c r="E882" s="641"/>
      <c r="F882" s="641"/>
      <c r="G882" s="641"/>
      <c r="H882" s="641"/>
      <c r="I882" s="641"/>
      <c r="J882" s="641"/>
      <c r="K882" s="641"/>
      <c r="L882" s="641"/>
      <c r="M882" s="641"/>
      <c r="N882" s="641"/>
      <c r="O882" s="641"/>
      <c r="P882" s="641"/>
      <c r="Q882" s="641"/>
      <c r="R882" s="641"/>
      <c r="S882" s="641"/>
      <c r="T882" s="641"/>
      <c r="U882" s="641"/>
      <c r="V882" s="641"/>
      <c r="W882" s="641"/>
      <c r="X882" s="641"/>
      <c r="Y882" s="641"/>
      <c r="Z882" s="641"/>
    </row>
    <row r="883">
      <c r="A883" s="641"/>
      <c r="B883" s="641"/>
      <c r="C883" s="641"/>
      <c r="D883" s="641"/>
      <c r="E883" s="641"/>
      <c r="F883" s="641"/>
      <c r="G883" s="641"/>
      <c r="H883" s="641"/>
      <c r="I883" s="641"/>
      <c r="J883" s="641"/>
      <c r="K883" s="641"/>
      <c r="L883" s="641"/>
      <c r="M883" s="641"/>
      <c r="N883" s="641"/>
      <c r="O883" s="641"/>
      <c r="P883" s="641"/>
      <c r="Q883" s="641"/>
      <c r="R883" s="641"/>
      <c r="S883" s="641"/>
      <c r="T883" s="641"/>
      <c r="U883" s="641"/>
      <c r="V883" s="641"/>
      <c r="W883" s="641"/>
      <c r="X883" s="641"/>
      <c r="Y883" s="641"/>
      <c r="Z883" s="641"/>
    </row>
    <row r="884">
      <c r="A884" s="641"/>
      <c r="B884" s="641"/>
      <c r="C884" s="641"/>
      <c r="D884" s="641"/>
      <c r="E884" s="641"/>
      <c r="F884" s="641"/>
      <c r="G884" s="641"/>
      <c r="H884" s="641"/>
      <c r="I884" s="641"/>
      <c r="J884" s="641"/>
      <c r="K884" s="641"/>
      <c r="L884" s="641"/>
      <c r="M884" s="641"/>
      <c r="N884" s="641"/>
      <c r="O884" s="641"/>
      <c r="P884" s="641"/>
      <c r="Q884" s="641"/>
      <c r="R884" s="641"/>
      <c r="S884" s="641"/>
      <c r="T884" s="641"/>
      <c r="U884" s="641"/>
      <c r="V884" s="641"/>
      <c r="W884" s="641"/>
      <c r="X884" s="641"/>
      <c r="Y884" s="641"/>
      <c r="Z884" s="641"/>
    </row>
    <row r="885">
      <c r="A885" s="641"/>
      <c r="B885" s="641"/>
      <c r="C885" s="641"/>
      <c r="D885" s="641"/>
      <c r="E885" s="641"/>
      <c r="F885" s="641"/>
      <c r="G885" s="641"/>
      <c r="H885" s="641"/>
      <c r="I885" s="641"/>
      <c r="J885" s="641"/>
      <c r="K885" s="641"/>
      <c r="L885" s="641"/>
      <c r="M885" s="641"/>
      <c r="N885" s="641"/>
      <c r="O885" s="641"/>
      <c r="P885" s="641"/>
      <c r="Q885" s="641"/>
      <c r="R885" s="641"/>
      <c r="S885" s="641"/>
      <c r="T885" s="641"/>
      <c r="U885" s="641"/>
      <c r="V885" s="641"/>
      <c r="W885" s="641"/>
      <c r="X885" s="641"/>
      <c r="Y885" s="641"/>
      <c r="Z885" s="641"/>
    </row>
    <row r="886">
      <c r="A886" s="641"/>
      <c r="B886" s="641"/>
      <c r="C886" s="641"/>
      <c r="D886" s="641"/>
      <c r="E886" s="641"/>
      <c r="F886" s="641"/>
      <c r="G886" s="641"/>
      <c r="H886" s="641"/>
      <c r="I886" s="641"/>
      <c r="J886" s="641"/>
      <c r="K886" s="641"/>
      <c r="L886" s="641"/>
      <c r="M886" s="641"/>
      <c r="N886" s="641"/>
      <c r="O886" s="641"/>
      <c r="P886" s="641"/>
      <c r="Q886" s="641"/>
      <c r="R886" s="641"/>
      <c r="S886" s="641"/>
      <c r="T886" s="641"/>
      <c r="U886" s="641"/>
      <c r="V886" s="641"/>
      <c r="W886" s="641"/>
      <c r="X886" s="641"/>
      <c r="Y886" s="641"/>
      <c r="Z886" s="641"/>
    </row>
    <row r="887">
      <c r="A887" s="641"/>
      <c r="B887" s="641"/>
      <c r="C887" s="641"/>
      <c r="D887" s="641"/>
      <c r="E887" s="641"/>
      <c r="F887" s="641"/>
      <c r="G887" s="641"/>
      <c r="H887" s="641"/>
      <c r="I887" s="641"/>
      <c r="J887" s="641"/>
      <c r="K887" s="641"/>
      <c r="L887" s="641"/>
      <c r="M887" s="641"/>
      <c r="N887" s="641"/>
      <c r="O887" s="641"/>
      <c r="P887" s="641"/>
      <c r="Q887" s="641"/>
      <c r="R887" s="641"/>
      <c r="S887" s="641"/>
      <c r="T887" s="641"/>
      <c r="U887" s="641"/>
      <c r="V887" s="641"/>
      <c r="W887" s="641"/>
      <c r="X887" s="641"/>
      <c r="Y887" s="641"/>
      <c r="Z887" s="641"/>
    </row>
    <row r="888">
      <c r="A888" s="641"/>
      <c r="B888" s="641"/>
      <c r="C888" s="641"/>
      <c r="D888" s="641"/>
      <c r="E888" s="641"/>
      <c r="F888" s="641"/>
      <c r="G888" s="641"/>
      <c r="H888" s="641"/>
      <c r="I888" s="641"/>
      <c r="J888" s="641"/>
      <c r="K888" s="641"/>
      <c r="L888" s="641"/>
      <c r="M888" s="641"/>
      <c r="N888" s="641"/>
      <c r="O888" s="641"/>
      <c r="P888" s="641"/>
      <c r="Q888" s="641"/>
      <c r="R888" s="641"/>
      <c r="S888" s="641"/>
      <c r="T888" s="641"/>
      <c r="U888" s="641"/>
      <c r="V888" s="641"/>
      <c r="W888" s="641"/>
      <c r="X888" s="641"/>
      <c r="Y888" s="641"/>
      <c r="Z888" s="641"/>
    </row>
    <row r="889">
      <c r="A889" s="641"/>
      <c r="B889" s="641"/>
      <c r="C889" s="641"/>
      <c r="D889" s="641"/>
      <c r="E889" s="641"/>
      <c r="F889" s="641"/>
      <c r="G889" s="641"/>
      <c r="H889" s="641"/>
      <c r="I889" s="641"/>
      <c r="J889" s="641"/>
      <c r="K889" s="641"/>
      <c r="L889" s="641"/>
      <c r="M889" s="641"/>
      <c r="N889" s="641"/>
      <c r="O889" s="641"/>
      <c r="P889" s="641"/>
      <c r="Q889" s="641"/>
      <c r="R889" s="641"/>
      <c r="S889" s="641"/>
      <c r="T889" s="641"/>
      <c r="U889" s="641"/>
      <c r="V889" s="641"/>
      <c r="W889" s="641"/>
      <c r="X889" s="641"/>
      <c r="Y889" s="641"/>
      <c r="Z889" s="641"/>
    </row>
    <row r="890">
      <c r="A890" s="641"/>
      <c r="B890" s="641"/>
      <c r="C890" s="641"/>
      <c r="D890" s="641"/>
      <c r="E890" s="641"/>
      <c r="F890" s="641"/>
      <c r="G890" s="641"/>
      <c r="H890" s="641"/>
      <c r="I890" s="641"/>
      <c r="J890" s="641"/>
      <c r="K890" s="641"/>
      <c r="L890" s="641"/>
      <c r="M890" s="641"/>
      <c r="N890" s="641"/>
      <c r="O890" s="641"/>
      <c r="P890" s="641"/>
      <c r="Q890" s="641"/>
      <c r="R890" s="641"/>
      <c r="S890" s="641"/>
      <c r="T890" s="641"/>
      <c r="U890" s="641"/>
      <c r="V890" s="641"/>
      <c r="W890" s="641"/>
      <c r="X890" s="641"/>
      <c r="Y890" s="641"/>
      <c r="Z890" s="641"/>
    </row>
    <row r="891">
      <c r="A891" s="641"/>
      <c r="B891" s="641"/>
      <c r="C891" s="641"/>
      <c r="D891" s="641"/>
      <c r="E891" s="641"/>
      <c r="F891" s="641"/>
      <c r="G891" s="641"/>
      <c r="H891" s="641"/>
      <c r="I891" s="641"/>
      <c r="J891" s="641"/>
      <c r="K891" s="641"/>
      <c r="L891" s="641"/>
      <c r="M891" s="641"/>
      <c r="N891" s="641"/>
      <c r="O891" s="641"/>
      <c r="P891" s="641"/>
      <c r="Q891" s="641"/>
      <c r="R891" s="641"/>
      <c r="S891" s="641"/>
      <c r="T891" s="641"/>
      <c r="U891" s="641"/>
      <c r="V891" s="641"/>
      <c r="W891" s="641"/>
      <c r="X891" s="641"/>
      <c r="Y891" s="641"/>
      <c r="Z891" s="641"/>
    </row>
    <row r="892">
      <c r="A892" s="641"/>
      <c r="B892" s="641"/>
      <c r="C892" s="641"/>
      <c r="D892" s="641"/>
      <c r="E892" s="641"/>
      <c r="F892" s="641"/>
      <c r="G892" s="641"/>
      <c r="H892" s="641"/>
      <c r="I892" s="641"/>
      <c r="J892" s="641"/>
      <c r="K892" s="641"/>
      <c r="L892" s="641"/>
      <c r="M892" s="641"/>
      <c r="N892" s="641"/>
      <c r="O892" s="641"/>
      <c r="P892" s="641"/>
      <c r="Q892" s="641"/>
      <c r="R892" s="641"/>
      <c r="S892" s="641"/>
      <c r="T892" s="641"/>
      <c r="U892" s="641"/>
      <c r="V892" s="641"/>
      <c r="W892" s="641"/>
      <c r="X892" s="641"/>
      <c r="Y892" s="641"/>
      <c r="Z892" s="641"/>
    </row>
    <row r="893">
      <c r="A893" s="641"/>
      <c r="B893" s="641"/>
      <c r="C893" s="641"/>
      <c r="D893" s="641"/>
      <c r="E893" s="641"/>
      <c r="F893" s="641"/>
      <c r="G893" s="641"/>
      <c r="H893" s="641"/>
      <c r="I893" s="641"/>
      <c r="J893" s="641"/>
      <c r="K893" s="641"/>
      <c r="L893" s="641"/>
      <c r="M893" s="641"/>
      <c r="N893" s="641"/>
      <c r="O893" s="641"/>
      <c r="P893" s="641"/>
      <c r="Q893" s="641"/>
      <c r="R893" s="641"/>
      <c r="S893" s="641"/>
      <c r="T893" s="641"/>
      <c r="U893" s="641"/>
      <c r="V893" s="641"/>
      <c r="W893" s="641"/>
      <c r="X893" s="641"/>
      <c r="Y893" s="641"/>
      <c r="Z893" s="641"/>
    </row>
    <row r="894">
      <c r="A894" s="641"/>
      <c r="B894" s="641"/>
      <c r="C894" s="641"/>
      <c r="D894" s="641"/>
      <c r="E894" s="641"/>
      <c r="F894" s="641"/>
      <c r="G894" s="641"/>
      <c r="H894" s="641"/>
      <c r="I894" s="641"/>
      <c r="J894" s="641"/>
      <c r="K894" s="641"/>
      <c r="L894" s="641"/>
      <c r="M894" s="641"/>
      <c r="N894" s="641"/>
      <c r="O894" s="641"/>
      <c r="P894" s="641"/>
      <c r="Q894" s="641"/>
      <c r="R894" s="641"/>
      <c r="S894" s="641"/>
      <c r="T894" s="641"/>
      <c r="U894" s="641"/>
      <c r="V894" s="641"/>
      <c r="W894" s="641"/>
      <c r="X894" s="641"/>
      <c r="Y894" s="641"/>
      <c r="Z894" s="641"/>
    </row>
    <row r="895">
      <c r="A895" s="641"/>
      <c r="B895" s="641"/>
      <c r="C895" s="641"/>
      <c r="D895" s="641"/>
      <c r="E895" s="641"/>
      <c r="F895" s="641"/>
      <c r="G895" s="641"/>
      <c r="H895" s="641"/>
      <c r="I895" s="641"/>
      <c r="J895" s="641"/>
      <c r="K895" s="641"/>
      <c r="L895" s="641"/>
      <c r="M895" s="641"/>
      <c r="N895" s="641"/>
      <c r="O895" s="641"/>
      <c r="P895" s="641"/>
      <c r="Q895" s="641"/>
      <c r="R895" s="641"/>
      <c r="S895" s="641"/>
      <c r="T895" s="641"/>
      <c r="U895" s="641"/>
      <c r="V895" s="641"/>
      <c r="W895" s="641"/>
      <c r="X895" s="641"/>
      <c r="Y895" s="641"/>
      <c r="Z895" s="641"/>
    </row>
    <row r="896">
      <c r="A896" s="641"/>
      <c r="B896" s="641"/>
      <c r="C896" s="641"/>
      <c r="D896" s="641"/>
      <c r="E896" s="641"/>
      <c r="F896" s="641"/>
      <c r="G896" s="641"/>
      <c r="H896" s="641"/>
      <c r="I896" s="641"/>
      <c r="J896" s="641"/>
      <c r="K896" s="641"/>
      <c r="L896" s="641"/>
      <c r="M896" s="641"/>
      <c r="N896" s="641"/>
      <c r="O896" s="641"/>
      <c r="P896" s="641"/>
      <c r="Q896" s="641"/>
      <c r="R896" s="641"/>
      <c r="S896" s="641"/>
      <c r="T896" s="641"/>
      <c r="U896" s="641"/>
      <c r="V896" s="641"/>
      <c r="W896" s="641"/>
      <c r="X896" s="641"/>
      <c r="Y896" s="641"/>
      <c r="Z896" s="641"/>
    </row>
    <row r="897">
      <c r="A897" s="641"/>
      <c r="B897" s="641"/>
      <c r="C897" s="641"/>
      <c r="D897" s="641"/>
      <c r="E897" s="641"/>
      <c r="F897" s="641"/>
      <c r="G897" s="641"/>
      <c r="H897" s="641"/>
      <c r="I897" s="641"/>
      <c r="J897" s="641"/>
      <c r="K897" s="641"/>
      <c r="L897" s="641"/>
      <c r="M897" s="641"/>
      <c r="N897" s="641"/>
      <c r="O897" s="641"/>
      <c r="P897" s="641"/>
      <c r="Q897" s="641"/>
      <c r="R897" s="641"/>
      <c r="S897" s="641"/>
      <c r="T897" s="641"/>
      <c r="U897" s="641"/>
      <c r="V897" s="641"/>
      <c r="W897" s="641"/>
      <c r="X897" s="641"/>
      <c r="Y897" s="641"/>
      <c r="Z897" s="641"/>
    </row>
    <row r="898">
      <c r="A898" s="641"/>
      <c r="B898" s="641"/>
      <c r="C898" s="641"/>
      <c r="D898" s="641"/>
      <c r="E898" s="641"/>
      <c r="F898" s="641"/>
      <c r="G898" s="641"/>
      <c r="H898" s="641"/>
      <c r="I898" s="641"/>
      <c r="J898" s="641"/>
      <c r="K898" s="641"/>
      <c r="L898" s="641"/>
      <c r="M898" s="641"/>
      <c r="N898" s="641"/>
      <c r="O898" s="641"/>
      <c r="P898" s="641"/>
      <c r="Q898" s="641"/>
      <c r="R898" s="641"/>
      <c r="S898" s="641"/>
      <c r="T898" s="641"/>
      <c r="U898" s="641"/>
      <c r="V898" s="641"/>
      <c r="W898" s="641"/>
      <c r="X898" s="641"/>
      <c r="Y898" s="641"/>
      <c r="Z898" s="641"/>
    </row>
    <row r="899">
      <c r="A899" s="641"/>
      <c r="B899" s="641"/>
      <c r="C899" s="641"/>
      <c r="D899" s="641"/>
      <c r="E899" s="641"/>
      <c r="F899" s="641"/>
      <c r="G899" s="641"/>
      <c r="H899" s="641"/>
      <c r="I899" s="641"/>
      <c r="J899" s="641"/>
      <c r="K899" s="641"/>
      <c r="L899" s="641"/>
      <c r="M899" s="641"/>
      <c r="N899" s="641"/>
      <c r="O899" s="641"/>
      <c r="P899" s="641"/>
      <c r="Q899" s="641"/>
      <c r="R899" s="641"/>
      <c r="S899" s="641"/>
      <c r="T899" s="641"/>
      <c r="U899" s="641"/>
      <c r="V899" s="641"/>
      <c r="W899" s="641"/>
      <c r="X899" s="641"/>
      <c r="Y899" s="641"/>
      <c r="Z899" s="641"/>
    </row>
    <row r="900">
      <c r="A900" s="641"/>
      <c r="B900" s="641"/>
      <c r="C900" s="641"/>
      <c r="D900" s="641"/>
      <c r="E900" s="641"/>
      <c r="F900" s="641"/>
      <c r="G900" s="641"/>
      <c r="H900" s="641"/>
      <c r="I900" s="641"/>
      <c r="J900" s="641"/>
      <c r="K900" s="641"/>
      <c r="L900" s="641"/>
      <c r="M900" s="641"/>
      <c r="N900" s="641"/>
      <c r="O900" s="641"/>
      <c r="P900" s="641"/>
      <c r="Q900" s="641"/>
      <c r="R900" s="641"/>
      <c r="S900" s="641"/>
      <c r="T900" s="641"/>
      <c r="U900" s="641"/>
      <c r="V900" s="641"/>
      <c r="W900" s="641"/>
      <c r="X900" s="641"/>
      <c r="Y900" s="641"/>
      <c r="Z900" s="641"/>
    </row>
    <row r="901">
      <c r="A901" s="641"/>
      <c r="B901" s="641"/>
      <c r="C901" s="641"/>
      <c r="D901" s="641"/>
      <c r="E901" s="641"/>
      <c r="F901" s="641"/>
      <c r="G901" s="641"/>
      <c r="H901" s="641"/>
      <c r="I901" s="641"/>
      <c r="J901" s="641"/>
      <c r="K901" s="641"/>
      <c r="L901" s="641"/>
      <c r="M901" s="641"/>
      <c r="N901" s="641"/>
      <c r="O901" s="641"/>
      <c r="P901" s="641"/>
      <c r="Q901" s="641"/>
      <c r="R901" s="641"/>
      <c r="S901" s="641"/>
      <c r="T901" s="641"/>
      <c r="U901" s="641"/>
      <c r="V901" s="641"/>
      <c r="W901" s="641"/>
      <c r="X901" s="641"/>
      <c r="Y901" s="641"/>
      <c r="Z901" s="641"/>
    </row>
    <row r="902">
      <c r="A902" s="641"/>
      <c r="B902" s="641"/>
      <c r="C902" s="641"/>
      <c r="D902" s="641"/>
      <c r="E902" s="641"/>
      <c r="F902" s="641"/>
      <c r="G902" s="641"/>
      <c r="H902" s="641"/>
      <c r="I902" s="641"/>
      <c r="J902" s="641"/>
      <c r="K902" s="641"/>
      <c r="L902" s="641"/>
      <c r="M902" s="641"/>
      <c r="N902" s="641"/>
      <c r="O902" s="641"/>
      <c r="P902" s="641"/>
      <c r="Q902" s="641"/>
      <c r="R902" s="641"/>
      <c r="S902" s="641"/>
      <c r="T902" s="641"/>
      <c r="U902" s="641"/>
      <c r="V902" s="641"/>
      <c r="W902" s="641"/>
      <c r="X902" s="641"/>
      <c r="Y902" s="641"/>
      <c r="Z902" s="641"/>
    </row>
    <row r="903">
      <c r="A903" s="641"/>
      <c r="B903" s="641"/>
      <c r="C903" s="641"/>
      <c r="D903" s="641"/>
      <c r="E903" s="641"/>
      <c r="F903" s="641"/>
      <c r="G903" s="641"/>
      <c r="H903" s="641"/>
      <c r="I903" s="641"/>
      <c r="J903" s="641"/>
      <c r="K903" s="641"/>
      <c r="L903" s="641"/>
      <c r="M903" s="641"/>
      <c r="N903" s="641"/>
      <c r="O903" s="641"/>
      <c r="P903" s="641"/>
      <c r="Q903" s="641"/>
      <c r="R903" s="641"/>
      <c r="S903" s="641"/>
      <c r="T903" s="641"/>
      <c r="U903" s="641"/>
      <c r="V903" s="641"/>
      <c r="W903" s="641"/>
      <c r="X903" s="641"/>
      <c r="Y903" s="641"/>
      <c r="Z903" s="641"/>
    </row>
    <row r="904">
      <c r="A904" s="641"/>
      <c r="B904" s="641"/>
      <c r="C904" s="641"/>
      <c r="D904" s="641"/>
      <c r="E904" s="641"/>
      <c r="F904" s="641"/>
      <c r="G904" s="641"/>
      <c r="H904" s="641"/>
      <c r="I904" s="641"/>
      <c r="J904" s="641"/>
      <c r="K904" s="641"/>
      <c r="L904" s="641"/>
      <c r="M904" s="641"/>
      <c r="N904" s="641"/>
      <c r="O904" s="641"/>
      <c r="P904" s="641"/>
      <c r="Q904" s="641"/>
      <c r="R904" s="641"/>
      <c r="S904" s="641"/>
      <c r="T904" s="641"/>
      <c r="U904" s="641"/>
      <c r="V904" s="641"/>
      <c r="W904" s="641"/>
      <c r="X904" s="641"/>
      <c r="Y904" s="641"/>
      <c r="Z904" s="641"/>
    </row>
    <row r="905">
      <c r="A905" s="641"/>
      <c r="B905" s="641"/>
      <c r="C905" s="641"/>
      <c r="D905" s="641"/>
      <c r="E905" s="641"/>
      <c r="F905" s="641"/>
      <c r="G905" s="641"/>
      <c r="H905" s="641"/>
      <c r="I905" s="641"/>
      <c r="J905" s="641"/>
      <c r="K905" s="641"/>
      <c r="L905" s="641"/>
      <c r="M905" s="641"/>
      <c r="N905" s="641"/>
      <c r="O905" s="641"/>
      <c r="P905" s="641"/>
      <c r="Q905" s="641"/>
      <c r="R905" s="641"/>
      <c r="S905" s="641"/>
      <c r="T905" s="641"/>
      <c r="U905" s="641"/>
      <c r="V905" s="641"/>
      <c r="W905" s="641"/>
      <c r="X905" s="641"/>
      <c r="Y905" s="641"/>
      <c r="Z905" s="641"/>
    </row>
    <row r="906">
      <c r="A906" s="641"/>
      <c r="B906" s="641"/>
      <c r="C906" s="641"/>
      <c r="D906" s="641"/>
      <c r="E906" s="641"/>
      <c r="F906" s="641"/>
      <c r="G906" s="641"/>
      <c r="H906" s="641"/>
      <c r="I906" s="641"/>
      <c r="J906" s="641"/>
      <c r="K906" s="641"/>
      <c r="L906" s="641"/>
      <c r="M906" s="641"/>
      <c r="N906" s="641"/>
      <c r="O906" s="641"/>
      <c r="P906" s="641"/>
      <c r="Q906" s="641"/>
      <c r="R906" s="641"/>
      <c r="S906" s="641"/>
      <c r="T906" s="641"/>
      <c r="U906" s="641"/>
      <c r="V906" s="641"/>
      <c r="W906" s="641"/>
      <c r="X906" s="641"/>
      <c r="Y906" s="641"/>
      <c r="Z906" s="641"/>
    </row>
    <row r="907">
      <c r="A907" s="641"/>
      <c r="B907" s="641"/>
      <c r="C907" s="641"/>
      <c r="D907" s="641"/>
      <c r="E907" s="641"/>
      <c r="F907" s="641"/>
      <c r="G907" s="641"/>
      <c r="H907" s="641"/>
      <c r="I907" s="641"/>
      <c r="J907" s="641"/>
      <c r="K907" s="641"/>
      <c r="L907" s="641"/>
      <c r="M907" s="641"/>
      <c r="N907" s="641"/>
      <c r="O907" s="641"/>
      <c r="P907" s="641"/>
      <c r="Q907" s="641"/>
      <c r="R907" s="641"/>
      <c r="S907" s="641"/>
      <c r="T907" s="641"/>
      <c r="U907" s="641"/>
      <c r="V907" s="641"/>
      <c r="W907" s="641"/>
      <c r="X907" s="641"/>
      <c r="Y907" s="641"/>
      <c r="Z907" s="641"/>
    </row>
    <row r="908">
      <c r="A908" s="641"/>
      <c r="B908" s="641"/>
      <c r="C908" s="641"/>
      <c r="D908" s="641"/>
      <c r="E908" s="641"/>
      <c r="F908" s="641"/>
      <c r="G908" s="641"/>
      <c r="H908" s="641"/>
      <c r="I908" s="641"/>
      <c r="J908" s="641"/>
      <c r="K908" s="641"/>
      <c r="L908" s="641"/>
      <c r="M908" s="641"/>
      <c r="N908" s="641"/>
      <c r="O908" s="641"/>
      <c r="P908" s="641"/>
      <c r="Q908" s="641"/>
      <c r="R908" s="641"/>
      <c r="S908" s="641"/>
      <c r="T908" s="641"/>
      <c r="U908" s="641"/>
      <c r="V908" s="641"/>
      <c r="W908" s="641"/>
      <c r="X908" s="641"/>
      <c r="Y908" s="641"/>
      <c r="Z908" s="641"/>
    </row>
    <row r="909">
      <c r="A909" s="641"/>
      <c r="B909" s="641"/>
      <c r="C909" s="641"/>
      <c r="D909" s="641"/>
      <c r="E909" s="641"/>
      <c r="F909" s="641"/>
      <c r="G909" s="641"/>
      <c r="H909" s="641"/>
      <c r="I909" s="641"/>
      <c r="J909" s="641"/>
      <c r="K909" s="641"/>
      <c r="L909" s="641"/>
      <c r="M909" s="641"/>
      <c r="N909" s="641"/>
      <c r="O909" s="641"/>
      <c r="P909" s="641"/>
      <c r="Q909" s="641"/>
      <c r="R909" s="641"/>
      <c r="S909" s="641"/>
      <c r="T909" s="641"/>
      <c r="U909" s="641"/>
      <c r="V909" s="641"/>
      <c r="W909" s="641"/>
      <c r="X909" s="641"/>
      <c r="Y909" s="641"/>
      <c r="Z909" s="641"/>
    </row>
    <row r="910">
      <c r="A910" s="641"/>
      <c r="B910" s="641"/>
      <c r="C910" s="641"/>
      <c r="D910" s="641"/>
      <c r="E910" s="641"/>
      <c r="F910" s="641"/>
      <c r="G910" s="641"/>
      <c r="H910" s="641"/>
      <c r="I910" s="641"/>
      <c r="J910" s="641"/>
      <c r="K910" s="641"/>
      <c r="L910" s="641"/>
      <c r="M910" s="641"/>
      <c r="N910" s="641"/>
      <c r="O910" s="641"/>
      <c r="P910" s="641"/>
      <c r="Q910" s="641"/>
      <c r="R910" s="641"/>
      <c r="S910" s="641"/>
      <c r="T910" s="641"/>
      <c r="U910" s="641"/>
      <c r="V910" s="641"/>
      <c r="W910" s="641"/>
      <c r="X910" s="641"/>
      <c r="Y910" s="641"/>
      <c r="Z910" s="641"/>
    </row>
    <row r="911">
      <c r="A911" s="641"/>
      <c r="B911" s="641"/>
      <c r="C911" s="641"/>
      <c r="D911" s="641"/>
      <c r="E911" s="641"/>
      <c r="F911" s="641"/>
      <c r="G911" s="641"/>
      <c r="H911" s="641"/>
      <c r="I911" s="641"/>
      <c r="J911" s="641"/>
      <c r="K911" s="641"/>
      <c r="L911" s="641"/>
      <c r="M911" s="641"/>
      <c r="N911" s="641"/>
      <c r="O911" s="641"/>
      <c r="P911" s="641"/>
      <c r="Q911" s="641"/>
      <c r="R911" s="641"/>
      <c r="S911" s="641"/>
      <c r="T911" s="641"/>
      <c r="U911" s="641"/>
      <c r="V911" s="641"/>
      <c r="W911" s="641"/>
      <c r="X911" s="641"/>
      <c r="Y911" s="641"/>
      <c r="Z911" s="641"/>
    </row>
    <row r="912">
      <c r="A912" s="641"/>
      <c r="B912" s="641"/>
      <c r="C912" s="641"/>
      <c r="D912" s="641"/>
      <c r="E912" s="641"/>
      <c r="F912" s="641"/>
      <c r="G912" s="641"/>
      <c r="H912" s="641"/>
      <c r="I912" s="641"/>
      <c r="J912" s="641"/>
      <c r="K912" s="641"/>
      <c r="L912" s="641"/>
      <c r="M912" s="641"/>
      <c r="N912" s="641"/>
      <c r="O912" s="641"/>
      <c r="P912" s="641"/>
      <c r="Q912" s="641"/>
      <c r="R912" s="641"/>
      <c r="S912" s="641"/>
      <c r="T912" s="641"/>
      <c r="U912" s="641"/>
      <c r="V912" s="641"/>
      <c r="W912" s="641"/>
      <c r="X912" s="641"/>
      <c r="Y912" s="641"/>
      <c r="Z912" s="641"/>
    </row>
    <row r="913">
      <c r="A913" s="641"/>
      <c r="B913" s="641"/>
      <c r="C913" s="641"/>
      <c r="D913" s="641"/>
      <c r="E913" s="641"/>
      <c r="F913" s="641"/>
      <c r="G913" s="641"/>
      <c r="H913" s="641"/>
      <c r="I913" s="641"/>
      <c r="J913" s="641"/>
      <c r="K913" s="641"/>
      <c r="L913" s="641"/>
      <c r="M913" s="641"/>
      <c r="N913" s="641"/>
      <c r="O913" s="641"/>
      <c r="P913" s="641"/>
      <c r="Q913" s="641"/>
      <c r="R913" s="641"/>
      <c r="S913" s="641"/>
      <c r="T913" s="641"/>
      <c r="U913" s="641"/>
      <c r="V913" s="641"/>
      <c r="W913" s="641"/>
      <c r="X913" s="641"/>
      <c r="Y913" s="641"/>
      <c r="Z913" s="641"/>
    </row>
    <row r="914">
      <c r="A914" s="641"/>
      <c r="B914" s="641"/>
      <c r="C914" s="641"/>
      <c r="D914" s="641"/>
      <c r="E914" s="641"/>
      <c r="F914" s="641"/>
      <c r="G914" s="641"/>
      <c r="H914" s="641"/>
      <c r="I914" s="641"/>
      <c r="J914" s="641"/>
      <c r="K914" s="641"/>
      <c r="L914" s="641"/>
      <c r="M914" s="641"/>
      <c r="N914" s="641"/>
      <c r="O914" s="641"/>
      <c r="P914" s="641"/>
      <c r="Q914" s="641"/>
      <c r="R914" s="641"/>
      <c r="S914" s="641"/>
      <c r="T914" s="641"/>
      <c r="U914" s="641"/>
      <c r="V914" s="641"/>
      <c r="W914" s="641"/>
      <c r="X914" s="641"/>
      <c r="Y914" s="641"/>
      <c r="Z914" s="641"/>
    </row>
    <row r="915">
      <c r="A915" s="641"/>
      <c r="B915" s="641"/>
      <c r="C915" s="641"/>
      <c r="D915" s="641"/>
      <c r="E915" s="641"/>
      <c r="F915" s="641"/>
      <c r="G915" s="641"/>
      <c r="H915" s="641"/>
      <c r="I915" s="641"/>
      <c r="J915" s="641"/>
      <c r="K915" s="641"/>
      <c r="L915" s="641"/>
      <c r="M915" s="641"/>
      <c r="N915" s="641"/>
      <c r="O915" s="641"/>
      <c r="P915" s="641"/>
      <c r="Q915" s="641"/>
      <c r="R915" s="641"/>
      <c r="S915" s="641"/>
      <c r="T915" s="641"/>
      <c r="U915" s="641"/>
      <c r="V915" s="641"/>
      <c r="W915" s="641"/>
      <c r="X915" s="641"/>
      <c r="Y915" s="641"/>
      <c r="Z915" s="641"/>
    </row>
    <row r="916">
      <c r="A916" s="641"/>
      <c r="B916" s="641"/>
      <c r="C916" s="641"/>
      <c r="D916" s="641"/>
      <c r="E916" s="641"/>
      <c r="F916" s="641"/>
      <c r="G916" s="641"/>
      <c r="H916" s="641"/>
      <c r="I916" s="641"/>
      <c r="J916" s="641"/>
      <c r="K916" s="641"/>
      <c r="L916" s="641"/>
      <c r="M916" s="641"/>
      <c r="N916" s="641"/>
      <c r="O916" s="641"/>
      <c r="P916" s="641"/>
      <c r="Q916" s="641"/>
      <c r="R916" s="641"/>
      <c r="S916" s="641"/>
      <c r="T916" s="641"/>
      <c r="U916" s="641"/>
      <c r="V916" s="641"/>
      <c r="W916" s="641"/>
      <c r="X916" s="641"/>
      <c r="Y916" s="641"/>
      <c r="Z916" s="641"/>
    </row>
    <row r="917">
      <c r="A917" s="641"/>
      <c r="B917" s="641"/>
      <c r="C917" s="641"/>
      <c r="D917" s="641"/>
      <c r="E917" s="641"/>
      <c r="F917" s="641"/>
      <c r="G917" s="641"/>
      <c r="H917" s="641"/>
      <c r="I917" s="641"/>
      <c r="J917" s="641"/>
      <c r="K917" s="641"/>
      <c r="L917" s="641"/>
      <c r="M917" s="641"/>
      <c r="N917" s="641"/>
      <c r="O917" s="641"/>
      <c r="P917" s="641"/>
      <c r="Q917" s="641"/>
      <c r="R917" s="641"/>
      <c r="S917" s="641"/>
      <c r="T917" s="641"/>
      <c r="U917" s="641"/>
      <c r="V917" s="641"/>
      <c r="W917" s="641"/>
      <c r="X917" s="641"/>
      <c r="Y917" s="641"/>
      <c r="Z917" s="641"/>
    </row>
    <row r="918">
      <c r="A918" s="641"/>
      <c r="B918" s="641"/>
      <c r="C918" s="641"/>
      <c r="D918" s="641"/>
      <c r="E918" s="641"/>
      <c r="F918" s="641"/>
      <c r="G918" s="641"/>
      <c r="H918" s="641"/>
      <c r="I918" s="641"/>
      <c r="J918" s="641"/>
      <c r="K918" s="641"/>
      <c r="L918" s="641"/>
      <c r="M918" s="641"/>
      <c r="N918" s="641"/>
      <c r="O918" s="641"/>
      <c r="P918" s="641"/>
      <c r="Q918" s="641"/>
      <c r="R918" s="641"/>
      <c r="S918" s="641"/>
      <c r="T918" s="641"/>
      <c r="U918" s="641"/>
      <c r="V918" s="641"/>
      <c r="W918" s="641"/>
      <c r="X918" s="641"/>
      <c r="Y918" s="641"/>
      <c r="Z918" s="641"/>
    </row>
    <row r="919">
      <c r="A919" s="641"/>
      <c r="B919" s="641"/>
      <c r="C919" s="641"/>
      <c r="D919" s="641"/>
      <c r="E919" s="641"/>
      <c r="F919" s="641"/>
      <c r="G919" s="641"/>
      <c r="H919" s="641"/>
      <c r="I919" s="641"/>
      <c r="J919" s="641"/>
      <c r="K919" s="641"/>
      <c r="L919" s="641"/>
      <c r="M919" s="641"/>
      <c r="N919" s="641"/>
      <c r="O919" s="641"/>
      <c r="P919" s="641"/>
      <c r="Q919" s="641"/>
      <c r="R919" s="641"/>
      <c r="S919" s="641"/>
      <c r="T919" s="641"/>
      <c r="U919" s="641"/>
      <c r="V919" s="641"/>
      <c r="W919" s="641"/>
      <c r="X919" s="641"/>
      <c r="Y919" s="641"/>
      <c r="Z919" s="641"/>
    </row>
    <row r="920">
      <c r="A920" s="641"/>
      <c r="B920" s="641"/>
      <c r="C920" s="641"/>
      <c r="D920" s="641"/>
      <c r="E920" s="641"/>
      <c r="F920" s="641"/>
      <c r="G920" s="641"/>
      <c r="H920" s="641"/>
      <c r="I920" s="641"/>
      <c r="J920" s="641"/>
      <c r="K920" s="641"/>
      <c r="L920" s="641"/>
      <c r="M920" s="641"/>
      <c r="N920" s="641"/>
      <c r="O920" s="641"/>
      <c r="P920" s="641"/>
      <c r="Q920" s="641"/>
      <c r="R920" s="641"/>
      <c r="S920" s="641"/>
      <c r="T920" s="641"/>
      <c r="U920" s="641"/>
      <c r="V920" s="641"/>
      <c r="W920" s="641"/>
      <c r="X920" s="641"/>
      <c r="Y920" s="641"/>
      <c r="Z920" s="641"/>
    </row>
    <row r="921">
      <c r="A921" s="641"/>
      <c r="B921" s="641"/>
      <c r="C921" s="641"/>
      <c r="D921" s="641"/>
      <c r="E921" s="641"/>
      <c r="F921" s="641"/>
      <c r="G921" s="641"/>
      <c r="H921" s="641"/>
      <c r="I921" s="641"/>
      <c r="J921" s="641"/>
      <c r="K921" s="641"/>
      <c r="L921" s="641"/>
      <c r="M921" s="641"/>
      <c r="N921" s="641"/>
      <c r="O921" s="641"/>
      <c r="P921" s="641"/>
      <c r="Q921" s="641"/>
      <c r="R921" s="641"/>
      <c r="S921" s="641"/>
      <c r="T921" s="641"/>
      <c r="U921" s="641"/>
      <c r="V921" s="641"/>
      <c r="W921" s="641"/>
      <c r="X921" s="641"/>
      <c r="Y921" s="641"/>
      <c r="Z921" s="641"/>
    </row>
    <row r="922">
      <c r="A922" s="641"/>
      <c r="B922" s="641"/>
      <c r="C922" s="641"/>
      <c r="D922" s="641"/>
      <c r="E922" s="641"/>
      <c r="F922" s="641"/>
      <c r="G922" s="641"/>
      <c r="H922" s="641"/>
      <c r="I922" s="641"/>
      <c r="J922" s="641"/>
      <c r="K922" s="641"/>
      <c r="L922" s="641"/>
      <c r="M922" s="641"/>
      <c r="N922" s="641"/>
      <c r="O922" s="641"/>
      <c r="P922" s="641"/>
      <c r="Q922" s="641"/>
      <c r="R922" s="641"/>
      <c r="S922" s="641"/>
      <c r="T922" s="641"/>
      <c r="U922" s="641"/>
      <c r="V922" s="641"/>
      <c r="W922" s="641"/>
      <c r="X922" s="641"/>
      <c r="Y922" s="641"/>
      <c r="Z922" s="641"/>
    </row>
    <row r="923">
      <c r="A923" s="641"/>
      <c r="B923" s="641"/>
      <c r="C923" s="641"/>
      <c r="D923" s="641"/>
      <c r="E923" s="641"/>
      <c r="F923" s="641"/>
      <c r="G923" s="641"/>
      <c r="H923" s="641"/>
      <c r="I923" s="641"/>
      <c r="J923" s="641"/>
      <c r="K923" s="641"/>
      <c r="L923" s="641"/>
      <c r="M923" s="641"/>
      <c r="N923" s="641"/>
      <c r="O923" s="641"/>
      <c r="P923" s="641"/>
      <c r="Q923" s="641"/>
      <c r="R923" s="641"/>
      <c r="S923" s="641"/>
      <c r="T923" s="641"/>
      <c r="U923" s="641"/>
      <c r="V923" s="641"/>
      <c r="W923" s="641"/>
      <c r="X923" s="641"/>
      <c r="Y923" s="641"/>
      <c r="Z923" s="641"/>
    </row>
    <row r="924">
      <c r="A924" s="641"/>
      <c r="B924" s="641"/>
      <c r="C924" s="641"/>
      <c r="D924" s="641"/>
      <c r="E924" s="641"/>
      <c r="F924" s="641"/>
      <c r="G924" s="641"/>
      <c r="H924" s="641"/>
      <c r="I924" s="641"/>
      <c r="J924" s="641"/>
      <c r="K924" s="641"/>
      <c r="L924" s="641"/>
      <c r="M924" s="641"/>
      <c r="N924" s="641"/>
      <c r="O924" s="641"/>
      <c r="P924" s="641"/>
      <c r="Q924" s="641"/>
      <c r="R924" s="641"/>
      <c r="S924" s="641"/>
      <c r="T924" s="641"/>
      <c r="U924" s="641"/>
      <c r="V924" s="641"/>
      <c r="W924" s="641"/>
      <c r="X924" s="641"/>
      <c r="Y924" s="641"/>
      <c r="Z924" s="641"/>
    </row>
    <row r="925">
      <c r="A925" s="641"/>
      <c r="B925" s="641"/>
      <c r="C925" s="641"/>
      <c r="D925" s="641"/>
      <c r="E925" s="641"/>
      <c r="F925" s="641"/>
      <c r="G925" s="641"/>
      <c r="H925" s="641"/>
      <c r="I925" s="641"/>
      <c r="J925" s="641"/>
      <c r="K925" s="641"/>
      <c r="L925" s="641"/>
      <c r="M925" s="641"/>
      <c r="N925" s="641"/>
      <c r="O925" s="641"/>
      <c r="P925" s="641"/>
      <c r="Q925" s="641"/>
      <c r="R925" s="641"/>
      <c r="S925" s="641"/>
      <c r="T925" s="641"/>
      <c r="U925" s="641"/>
      <c r="V925" s="641"/>
      <c r="W925" s="641"/>
      <c r="X925" s="641"/>
      <c r="Y925" s="641"/>
      <c r="Z925" s="641"/>
    </row>
    <row r="926">
      <c r="A926" s="641"/>
      <c r="B926" s="641"/>
      <c r="C926" s="641"/>
      <c r="D926" s="641"/>
      <c r="E926" s="641"/>
      <c r="F926" s="641"/>
      <c r="G926" s="641"/>
      <c r="H926" s="641"/>
      <c r="I926" s="641"/>
      <c r="J926" s="641"/>
      <c r="K926" s="641"/>
      <c r="L926" s="641"/>
      <c r="M926" s="641"/>
      <c r="N926" s="641"/>
      <c r="O926" s="641"/>
      <c r="P926" s="641"/>
      <c r="Q926" s="641"/>
      <c r="R926" s="641"/>
      <c r="S926" s="641"/>
      <c r="T926" s="641"/>
      <c r="U926" s="641"/>
      <c r="V926" s="641"/>
      <c r="W926" s="641"/>
      <c r="X926" s="641"/>
      <c r="Y926" s="641"/>
      <c r="Z926" s="641"/>
    </row>
    <row r="927">
      <c r="A927" s="641"/>
      <c r="B927" s="641"/>
      <c r="C927" s="641"/>
      <c r="D927" s="641"/>
      <c r="E927" s="641"/>
      <c r="F927" s="641"/>
      <c r="G927" s="641"/>
      <c r="H927" s="641"/>
      <c r="I927" s="641"/>
      <c r="J927" s="641"/>
      <c r="K927" s="641"/>
      <c r="L927" s="641"/>
      <c r="M927" s="641"/>
      <c r="N927" s="641"/>
      <c r="O927" s="641"/>
      <c r="P927" s="641"/>
      <c r="Q927" s="641"/>
      <c r="R927" s="641"/>
      <c r="S927" s="641"/>
      <c r="T927" s="641"/>
      <c r="U927" s="641"/>
      <c r="V927" s="641"/>
      <c r="W927" s="641"/>
      <c r="X927" s="641"/>
      <c r="Y927" s="641"/>
      <c r="Z927" s="641"/>
    </row>
    <row r="928">
      <c r="A928" s="641"/>
      <c r="B928" s="641"/>
      <c r="C928" s="641"/>
      <c r="D928" s="641"/>
      <c r="E928" s="641"/>
      <c r="F928" s="641"/>
      <c r="G928" s="641"/>
      <c r="H928" s="641"/>
      <c r="I928" s="641"/>
      <c r="J928" s="641"/>
      <c r="K928" s="641"/>
      <c r="L928" s="641"/>
      <c r="M928" s="641"/>
      <c r="N928" s="641"/>
      <c r="O928" s="641"/>
      <c r="P928" s="641"/>
      <c r="Q928" s="641"/>
      <c r="R928" s="641"/>
      <c r="S928" s="641"/>
      <c r="T928" s="641"/>
      <c r="U928" s="641"/>
      <c r="V928" s="641"/>
      <c r="W928" s="641"/>
      <c r="X928" s="641"/>
      <c r="Y928" s="641"/>
      <c r="Z928" s="641"/>
    </row>
    <row r="929">
      <c r="A929" s="641"/>
      <c r="B929" s="641"/>
      <c r="C929" s="641"/>
      <c r="D929" s="641"/>
      <c r="E929" s="641"/>
      <c r="F929" s="641"/>
      <c r="G929" s="641"/>
      <c r="H929" s="641"/>
      <c r="I929" s="641"/>
      <c r="J929" s="641"/>
      <c r="K929" s="641"/>
      <c r="L929" s="641"/>
      <c r="M929" s="641"/>
      <c r="N929" s="641"/>
      <c r="O929" s="641"/>
      <c r="P929" s="641"/>
      <c r="Q929" s="641"/>
      <c r="R929" s="641"/>
      <c r="S929" s="641"/>
      <c r="T929" s="641"/>
      <c r="U929" s="641"/>
      <c r="V929" s="641"/>
      <c r="W929" s="641"/>
      <c r="X929" s="641"/>
      <c r="Y929" s="641"/>
      <c r="Z929" s="641"/>
    </row>
    <row r="930">
      <c r="A930" s="641"/>
      <c r="B930" s="641"/>
      <c r="C930" s="641"/>
      <c r="D930" s="641"/>
      <c r="E930" s="641"/>
      <c r="F930" s="641"/>
      <c r="G930" s="641"/>
      <c r="H930" s="641"/>
      <c r="I930" s="641"/>
      <c r="J930" s="641"/>
      <c r="K930" s="641"/>
      <c r="L930" s="641"/>
      <c r="M930" s="641"/>
      <c r="N930" s="641"/>
      <c r="O930" s="641"/>
      <c r="P930" s="641"/>
      <c r="Q930" s="641"/>
      <c r="R930" s="641"/>
      <c r="S930" s="641"/>
      <c r="T930" s="641"/>
      <c r="U930" s="641"/>
      <c r="V930" s="641"/>
      <c r="W930" s="641"/>
      <c r="X930" s="641"/>
      <c r="Y930" s="641"/>
      <c r="Z930" s="641"/>
    </row>
    <row r="931">
      <c r="A931" s="641"/>
      <c r="B931" s="641"/>
      <c r="C931" s="641"/>
      <c r="D931" s="641"/>
      <c r="E931" s="641"/>
      <c r="F931" s="641"/>
      <c r="G931" s="641"/>
      <c r="H931" s="641"/>
      <c r="I931" s="641"/>
      <c r="J931" s="641"/>
      <c r="K931" s="641"/>
      <c r="L931" s="641"/>
      <c r="M931" s="641"/>
      <c r="N931" s="641"/>
      <c r="O931" s="641"/>
      <c r="P931" s="641"/>
      <c r="Q931" s="641"/>
      <c r="R931" s="641"/>
      <c r="S931" s="641"/>
      <c r="T931" s="641"/>
      <c r="U931" s="641"/>
      <c r="V931" s="641"/>
      <c r="W931" s="641"/>
      <c r="X931" s="641"/>
      <c r="Y931" s="641"/>
      <c r="Z931" s="641"/>
    </row>
    <row r="932">
      <c r="A932" s="641"/>
      <c r="B932" s="641"/>
      <c r="C932" s="641"/>
      <c r="D932" s="641"/>
      <c r="E932" s="641"/>
      <c r="F932" s="641"/>
      <c r="G932" s="641"/>
      <c r="H932" s="641"/>
      <c r="I932" s="641"/>
      <c r="J932" s="641"/>
      <c r="K932" s="641"/>
      <c r="L932" s="641"/>
      <c r="M932" s="641"/>
      <c r="N932" s="641"/>
      <c r="O932" s="641"/>
      <c r="P932" s="641"/>
      <c r="Q932" s="641"/>
      <c r="R932" s="641"/>
      <c r="S932" s="641"/>
      <c r="T932" s="641"/>
      <c r="U932" s="641"/>
      <c r="V932" s="641"/>
      <c r="W932" s="641"/>
      <c r="X932" s="641"/>
      <c r="Y932" s="641"/>
      <c r="Z932" s="641"/>
    </row>
    <row r="933">
      <c r="A933" s="641"/>
      <c r="B933" s="641"/>
      <c r="C933" s="641"/>
      <c r="D933" s="641"/>
      <c r="E933" s="641"/>
      <c r="F933" s="641"/>
      <c r="G933" s="641"/>
      <c r="H933" s="641"/>
      <c r="I933" s="641"/>
      <c r="J933" s="641"/>
      <c r="K933" s="641"/>
      <c r="L933" s="641"/>
      <c r="M933" s="641"/>
      <c r="N933" s="641"/>
      <c r="O933" s="641"/>
      <c r="P933" s="641"/>
      <c r="Q933" s="641"/>
      <c r="R933" s="641"/>
      <c r="S933" s="641"/>
      <c r="T933" s="641"/>
      <c r="U933" s="641"/>
      <c r="V933" s="641"/>
      <c r="W933" s="641"/>
      <c r="X933" s="641"/>
      <c r="Y933" s="641"/>
      <c r="Z933" s="641"/>
    </row>
    <row r="934">
      <c r="A934" s="641"/>
      <c r="B934" s="641"/>
      <c r="C934" s="641"/>
      <c r="D934" s="641"/>
      <c r="E934" s="641"/>
      <c r="F934" s="641"/>
      <c r="G934" s="641"/>
      <c r="H934" s="641"/>
      <c r="I934" s="641"/>
      <c r="J934" s="641"/>
      <c r="K934" s="641"/>
      <c r="L934" s="641"/>
      <c r="M934" s="641"/>
      <c r="N934" s="641"/>
      <c r="O934" s="641"/>
      <c r="P934" s="641"/>
      <c r="Q934" s="641"/>
      <c r="R934" s="641"/>
      <c r="S934" s="641"/>
      <c r="T934" s="641"/>
      <c r="U934" s="641"/>
      <c r="V934" s="641"/>
      <c r="W934" s="641"/>
      <c r="X934" s="641"/>
      <c r="Y934" s="641"/>
      <c r="Z934" s="641"/>
    </row>
    <row r="935">
      <c r="A935" s="641"/>
      <c r="B935" s="641"/>
      <c r="C935" s="641"/>
      <c r="D935" s="641"/>
      <c r="E935" s="641"/>
      <c r="F935" s="641"/>
      <c r="G935" s="641"/>
      <c r="H935" s="641"/>
      <c r="I935" s="641"/>
      <c r="J935" s="641"/>
      <c r="K935" s="641"/>
      <c r="L935" s="641"/>
      <c r="M935" s="641"/>
      <c r="N935" s="641"/>
      <c r="O935" s="641"/>
      <c r="P935" s="641"/>
      <c r="Q935" s="641"/>
      <c r="R935" s="641"/>
      <c r="S935" s="641"/>
      <c r="T935" s="641"/>
      <c r="U935" s="641"/>
      <c r="V935" s="641"/>
      <c r="W935" s="641"/>
      <c r="X935" s="641"/>
      <c r="Y935" s="641"/>
      <c r="Z935" s="641"/>
    </row>
    <row r="936">
      <c r="A936" s="641"/>
      <c r="B936" s="641"/>
      <c r="C936" s="641"/>
      <c r="D936" s="641"/>
      <c r="E936" s="641"/>
      <c r="F936" s="641"/>
      <c r="G936" s="641"/>
      <c r="H936" s="641"/>
      <c r="I936" s="641"/>
      <c r="J936" s="641"/>
      <c r="K936" s="641"/>
      <c r="L936" s="641"/>
      <c r="M936" s="641"/>
      <c r="N936" s="641"/>
      <c r="O936" s="641"/>
      <c r="P936" s="641"/>
      <c r="Q936" s="641"/>
      <c r="R936" s="641"/>
      <c r="S936" s="641"/>
      <c r="T936" s="641"/>
      <c r="U936" s="641"/>
      <c r="V936" s="641"/>
      <c r="W936" s="641"/>
      <c r="X936" s="641"/>
      <c r="Y936" s="641"/>
      <c r="Z936" s="641"/>
    </row>
    <row r="937">
      <c r="A937" s="641"/>
      <c r="B937" s="641"/>
      <c r="C937" s="641"/>
      <c r="D937" s="641"/>
      <c r="E937" s="641"/>
      <c r="F937" s="641"/>
      <c r="G937" s="641"/>
      <c r="H937" s="641"/>
      <c r="I937" s="641"/>
      <c r="J937" s="641"/>
      <c r="K937" s="641"/>
      <c r="L937" s="641"/>
      <c r="M937" s="641"/>
      <c r="N937" s="641"/>
      <c r="O937" s="641"/>
      <c r="P937" s="641"/>
      <c r="Q937" s="641"/>
      <c r="R937" s="641"/>
      <c r="S937" s="641"/>
      <c r="T937" s="641"/>
      <c r="U937" s="641"/>
      <c r="V937" s="641"/>
      <c r="W937" s="641"/>
      <c r="X937" s="641"/>
      <c r="Y937" s="641"/>
      <c r="Z937" s="641"/>
    </row>
    <row r="938">
      <c r="A938" s="641"/>
      <c r="B938" s="641"/>
      <c r="C938" s="641"/>
      <c r="D938" s="641"/>
      <c r="E938" s="641"/>
      <c r="F938" s="641"/>
      <c r="G938" s="641"/>
      <c r="H938" s="641"/>
      <c r="I938" s="641"/>
      <c r="J938" s="641"/>
      <c r="K938" s="641"/>
      <c r="L938" s="641"/>
      <c r="M938" s="641"/>
      <c r="N938" s="641"/>
      <c r="O938" s="641"/>
      <c r="P938" s="641"/>
      <c r="Q938" s="641"/>
      <c r="R938" s="641"/>
      <c r="S938" s="641"/>
      <c r="T938" s="641"/>
      <c r="U938" s="641"/>
      <c r="V938" s="641"/>
      <c r="W938" s="641"/>
      <c r="X938" s="641"/>
      <c r="Y938" s="641"/>
      <c r="Z938" s="641"/>
    </row>
    <row r="939">
      <c r="A939" s="641"/>
      <c r="B939" s="641"/>
      <c r="C939" s="641"/>
      <c r="D939" s="641"/>
      <c r="E939" s="641"/>
      <c r="F939" s="641"/>
      <c r="G939" s="641"/>
      <c r="H939" s="641"/>
      <c r="I939" s="641"/>
      <c r="J939" s="641"/>
      <c r="K939" s="641"/>
      <c r="L939" s="641"/>
      <c r="M939" s="641"/>
      <c r="N939" s="641"/>
      <c r="O939" s="641"/>
      <c r="P939" s="641"/>
      <c r="Q939" s="641"/>
      <c r="R939" s="641"/>
      <c r="S939" s="641"/>
      <c r="T939" s="641"/>
      <c r="U939" s="641"/>
      <c r="V939" s="641"/>
      <c r="W939" s="641"/>
      <c r="X939" s="641"/>
      <c r="Y939" s="641"/>
      <c r="Z939" s="641"/>
    </row>
    <row r="940">
      <c r="A940" s="641"/>
      <c r="B940" s="641"/>
      <c r="C940" s="641"/>
      <c r="D940" s="641"/>
      <c r="E940" s="641"/>
      <c r="F940" s="641"/>
      <c r="G940" s="641"/>
      <c r="H940" s="641"/>
      <c r="I940" s="641"/>
      <c r="J940" s="641"/>
      <c r="K940" s="641"/>
      <c r="L940" s="641"/>
      <c r="M940" s="641"/>
      <c r="N940" s="641"/>
      <c r="O940" s="641"/>
      <c r="P940" s="641"/>
      <c r="Q940" s="641"/>
      <c r="R940" s="641"/>
      <c r="S940" s="641"/>
      <c r="T940" s="641"/>
      <c r="U940" s="641"/>
      <c r="V940" s="641"/>
      <c r="W940" s="641"/>
      <c r="X940" s="641"/>
      <c r="Y940" s="641"/>
      <c r="Z940" s="641"/>
    </row>
    <row r="941">
      <c r="A941" s="641"/>
      <c r="B941" s="641"/>
      <c r="C941" s="641"/>
      <c r="D941" s="641"/>
      <c r="E941" s="641"/>
      <c r="F941" s="641"/>
      <c r="G941" s="641"/>
      <c r="H941" s="641"/>
      <c r="I941" s="641"/>
      <c r="J941" s="641"/>
      <c r="K941" s="641"/>
      <c r="L941" s="641"/>
      <c r="M941" s="641"/>
      <c r="N941" s="641"/>
      <c r="O941" s="641"/>
      <c r="P941" s="641"/>
      <c r="Q941" s="641"/>
      <c r="R941" s="641"/>
      <c r="S941" s="641"/>
      <c r="T941" s="641"/>
      <c r="U941" s="641"/>
      <c r="V941" s="641"/>
      <c r="W941" s="641"/>
      <c r="X941" s="641"/>
      <c r="Y941" s="641"/>
      <c r="Z941" s="641"/>
    </row>
    <row r="942">
      <c r="A942" s="641"/>
      <c r="B942" s="641"/>
      <c r="C942" s="641"/>
      <c r="D942" s="641"/>
      <c r="E942" s="641"/>
      <c r="F942" s="641"/>
      <c r="G942" s="641"/>
      <c r="H942" s="641"/>
      <c r="I942" s="641"/>
      <c r="J942" s="641"/>
      <c r="K942" s="641"/>
      <c r="L942" s="641"/>
      <c r="M942" s="641"/>
      <c r="N942" s="641"/>
      <c r="O942" s="641"/>
      <c r="P942" s="641"/>
      <c r="Q942" s="641"/>
      <c r="R942" s="641"/>
      <c r="S942" s="641"/>
      <c r="T942" s="641"/>
      <c r="U942" s="641"/>
      <c r="V942" s="641"/>
      <c r="W942" s="641"/>
      <c r="X942" s="641"/>
      <c r="Y942" s="641"/>
      <c r="Z942" s="641"/>
    </row>
    <row r="943">
      <c r="A943" s="641"/>
      <c r="B943" s="641"/>
      <c r="C943" s="641"/>
      <c r="D943" s="641"/>
      <c r="E943" s="641"/>
      <c r="F943" s="641"/>
      <c r="G943" s="641"/>
      <c r="H943" s="641"/>
      <c r="I943" s="641"/>
      <c r="J943" s="641"/>
      <c r="K943" s="641"/>
      <c r="L943" s="641"/>
      <c r="M943" s="641"/>
      <c r="N943" s="641"/>
      <c r="O943" s="641"/>
      <c r="P943" s="641"/>
      <c r="Q943" s="641"/>
      <c r="R943" s="641"/>
      <c r="S943" s="641"/>
      <c r="T943" s="641"/>
      <c r="U943" s="641"/>
      <c r="V943" s="641"/>
      <c r="W943" s="641"/>
      <c r="X943" s="641"/>
      <c r="Y943" s="641"/>
      <c r="Z943" s="641"/>
    </row>
    <row r="944">
      <c r="A944" s="641"/>
      <c r="B944" s="641"/>
      <c r="C944" s="641"/>
      <c r="D944" s="641"/>
      <c r="E944" s="641"/>
      <c r="F944" s="641"/>
      <c r="G944" s="641"/>
      <c r="H944" s="641"/>
      <c r="I944" s="641"/>
      <c r="J944" s="641"/>
      <c r="K944" s="641"/>
      <c r="L944" s="641"/>
      <c r="M944" s="641"/>
      <c r="N944" s="641"/>
      <c r="O944" s="641"/>
      <c r="P944" s="641"/>
      <c r="Q944" s="641"/>
      <c r="R944" s="641"/>
      <c r="S944" s="641"/>
      <c r="T944" s="641"/>
      <c r="U944" s="641"/>
      <c r="V944" s="641"/>
      <c r="W944" s="641"/>
      <c r="X944" s="641"/>
      <c r="Y944" s="641"/>
      <c r="Z944" s="641"/>
    </row>
    <row r="945">
      <c r="A945" s="641"/>
      <c r="B945" s="641"/>
      <c r="C945" s="641"/>
      <c r="D945" s="641"/>
      <c r="E945" s="641"/>
      <c r="F945" s="641"/>
      <c r="G945" s="641"/>
      <c r="H945" s="641"/>
      <c r="I945" s="641"/>
      <c r="J945" s="641"/>
      <c r="K945" s="641"/>
      <c r="L945" s="641"/>
      <c r="M945" s="641"/>
      <c r="N945" s="641"/>
      <c r="O945" s="641"/>
      <c r="P945" s="641"/>
      <c r="Q945" s="641"/>
      <c r="R945" s="641"/>
      <c r="S945" s="641"/>
      <c r="T945" s="641"/>
      <c r="U945" s="641"/>
      <c r="V945" s="641"/>
      <c r="W945" s="641"/>
      <c r="X945" s="641"/>
      <c r="Y945" s="641"/>
      <c r="Z945" s="641"/>
    </row>
    <row r="946">
      <c r="A946" s="641"/>
      <c r="B946" s="641"/>
      <c r="C946" s="641"/>
      <c r="D946" s="641"/>
      <c r="E946" s="641"/>
      <c r="F946" s="641"/>
      <c r="G946" s="641"/>
      <c r="H946" s="641"/>
      <c r="I946" s="641"/>
      <c r="J946" s="641"/>
      <c r="K946" s="641"/>
      <c r="L946" s="641"/>
      <c r="M946" s="641"/>
      <c r="N946" s="641"/>
      <c r="O946" s="641"/>
      <c r="P946" s="641"/>
      <c r="Q946" s="641"/>
      <c r="R946" s="641"/>
      <c r="S946" s="641"/>
      <c r="T946" s="641"/>
      <c r="U946" s="641"/>
      <c r="V946" s="641"/>
      <c r="W946" s="641"/>
      <c r="X946" s="641"/>
      <c r="Y946" s="641"/>
      <c r="Z946" s="641"/>
    </row>
    <row r="947">
      <c r="A947" s="641"/>
      <c r="B947" s="641"/>
      <c r="C947" s="641"/>
      <c r="D947" s="641"/>
      <c r="E947" s="641"/>
      <c r="F947" s="641"/>
      <c r="G947" s="641"/>
      <c r="H947" s="641"/>
      <c r="I947" s="641"/>
      <c r="J947" s="641"/>
      <c r="K947" s="641"/>
      <c r="L947" s="641"/>
      <c r="M947" s="641"/>
      <c r="N947" s="641"/>
      <c r="O947" s="641"/>
      <c r="P947" s="641"/>
      <c r="Q947" s="641"/>
      <c r="R947" s="641"/>
      <c r="S947" s="641"/>
      <c r="T947" s="641"/>
      <c r="U947" s="641"/>
      <c r="V947" s="641"/>
      <c r="W947" s="641"/>
      <c r="X947" s="641"/>
      <c r="Y947" s="641"/>
      <c r="Z947" s="641"/>
    </row>
    <row r="948">
      <c r="A948" s="641"/>
      <c r="B948" s="641"/>
      <c r="C948" s="641"/>
      <c r="D948" s="641"/>
      <c r="E948" s="641"/>
      <c r="F948" s="641"/>
      <c r="G948" s="641"/>
      <c r="H948" s="641"/>
      <c r="I948" s="641"/>
      <c r="J948" s="641"/>
      <c r="K948" s="641"/>
      <c r="L948" s="641"/>
      <c r="M948" s="641"/>
      <c r="N948" s="641"/>
      <c r="O948" s="641"/>
      <c r="P948" s="641"/>
      <c r="Q948" s="641"/>
      <c r="R948" s="641"/>
      <c r="S948" s="641"/>
      <c r="T948" s="641"/>
      <c r="U948" s="641"/>
      <c r="V948" s="641"/>
      <c r="W948" s="641"/>
      <c r="X948" s="641"/>
      <c r="Y948" s="641"/>
      <c r="Z948" s="641"/>
    </row>
    <row r="949">
      <c r="A949" s="641"/>
      <c r="B949" s="641"/>
      <c r="C949" s="641"/>
      <c r="D949" s="641"/>
      <c r="E949" s="641"/>
      <c r="F949" s="641"/>
      <c r="G949" s="641"/>
      <c r="H949" s="641"/>
      <c r="I949" s="641"/>
      <c r="J949" s="641"/>
      <c r="K949" s="641"/>
      <c r="L949" s="641"/>
      <c r="M949" s="641"/>
      <c r="N949" s="641"/>
      <c r="O949" s="641"/>
      <c r="P949" s="641"/>
      <c r="Q949" s="641"/>
      <c r="R949" s="641"/>
      <c r="S949" s="641"/>
      <c r="T949" s="641"/>
      <c r="U949" s="641"/>
      <c r="V949" s="641"/>
      <c r="W949" s="641"/>
      <c r="X949" s="641"/>
      <c r="Y949" s="641"/>
      <c r="Z949" s="641"/>
    </row>
    <row r="950">
      <c r="A950" s="641"/>
      <c r="B950" s="641"/>
      <c r="C950" s="641"/>
      <c r="D950" s="641"/>
      <c r="E950" s="641"/>
      <c r="F950" s="641"/>
      <c r="G950" s="641"/>
      <c r="H950" s="641"/>
      <c r="I950" s="641"/>
      <c r="J950" s="641"/>
      <c r="K950" s="641"/>
      <c r="L950" s="641"/>
      <c r="M950" s="641"/>
      <c r="N950" s="641"/>
      <c r="O950" s="641"/>
      <c r="P950" s="641"/>
      <c r="Q950" s="641"/>
      <c r="R950" s="641"/>
      <c r="S950" s="641"/>
      <c r="T950" s="641"/>
      <c r="U950" s="641"/>
      <c r="V950" s="641"/>
      <c r="W950" s="641"/>
      <c r="X950" s="641"/>
      <c r="Y950" s="641"/>
      <c r="Z950" s="641"/>
    </row>
    <row r="951">
      <c r="A951" s="641"/>
      <c r="B951" s="641"/>
      <c r="C951" s="641"/>
      <c r="D951" s="641"/>
      <c r="E951" s="641"/>
      <c r="F951" s="641"/>
      <c r="G951" s="641"/>
      <c r="H951" s="641"/>
      <c r="I951" s="641"/>
      <c r="J951" s="641"/>
      <c r="K951" s="641"/>
      <c r="L951" s="641"/>
      <c r="M951" s="641"/>
      <c r="N951" s="641"/>
      <c r="O951" s="641"/>
      <c r="P951" s="641"/>
      <c r="Q951" s="641"/>
      <c r="R951" s="641"/>
      <c r="S951" s="641"/>
      <c r="T951" s="641"/>
      <c r="U951" s="641"/>
      <c r="V951" s="641"/>
      <c r="W951" s="641"/>
      <c r="X951" s="641"/>
      <c r="Y951" s="641"/>
      <c r="Z951" s="641"/>
    </row>
    <row r="952">
      <c r="A952" s="641"/>
      <c r="B952" s="641"/>
      <c r="C952" s="641"/>
      <c r="D952" s="641"/>
      <c r="E952" s="641"/>
      <c r="F952" s="641"/>
      <c r="G952" s="641"/>
      <c r="H952" s="641"/>
      <c r="I952" s="641"/>
      <c r="J952" s="641"/>
      <c r="K952" s="641"/>
      <c r="L952" s="641"/>
      <c r="M952" s="641"/>
      <c r="N952" s="641"/>
      <c r="O952" s="641"/>
      <c r="P952" s="641"/>
      <c r="Q952" s="641"/>
      <c r="R952" s="641"/>
      <c r="S952" s="641"/>
      <c r="T952" s="641"/>
      <c r="U952" s="641"/>
      <c r="V952" s="641"/>
      <c r="W952" s="641"/>
      <c r="X952" s="641"/>
      <c r="Y952" s="641"/>
      <c r="Z952" s="641"/>
    </row>
    <row r="953">
      <c r="A953" s="641"/>
      <c r="B953" s="641"/>
      <c r="C953" s="641"/>
      <c r="D953" s="641"/>
      <c r="E953" s="641"/>
      <c r="F953" s="641"/>
      <c r="G953" s="641"/>
      <c r="H953" s="641"/>
      <c r="I953" s="641"/>
      <c r="J953" s="641"/>
      <c r="K953" s="641"/>
      <c r="L953" s="641"/>
      <c r="M953" s="641"/>
      <c r="N953" s="641"/>
      <c r="O953" s="641"/>
      <c r="P953" s="641"/>
      <c r="Q953" s="641"/>
      <c r="R953" s="641"/>
      <c r="S953" s="641"/>
      <c r="T953" s="641"/>
      <c r="U953" s="641"/>
      <c r="V953" s="641"/>
      <c r="W953" s="641"/>
      <c r="X953" s="641"/>
      <c r="Y953" s="641"/>
      <c r="Z953" s="641"/>
    </row>
    <row r="954">
      <c r="A954" s="641"/>
      <c r="B954" s="641"/>
      <c r="C954" s="641"/>
      <c r="D954" s="641"/>
      <c r="E954" s="641"/>
      <c r="F954" s="641"/>
      <c r="G954" s="641"/>
      <c r="H954" s="641"/>
      <c r="I954" s="641"/>
      <c r="J954" s="641"/>
      <c r="K954" s="641"/>
      <c r="L954" s="641"/>
      <c r="M954" s="641"/>
      <c r="N954" s="641"/>
      <c r="O954" s="641"/>
      <c r="P954" s="641"/>
      <c r="Q954" s="641"/>
      <c r="R954" s="641"/>
      <c r="S954" s="641"/>
      <c r="T954" s="641"/>
      <c r="U954" s="641"/>
      <c r="V954" s="641"/>
      <c r="W954" s="641"/>
      <c r="X954" s="641"/>
      <c r="Y954" s="641"/>
      <c r="Z954" s="641"/>
    </row>
    <row r="955">
      <c r="A955" s="641"/>
      <c r="B955" s="641"/>
      <c r="C955" s="641"/>
      <c r="D955" s="641"/>
      <c r="E955" s="641"/>
      <c r="F955" s="641"/>
      <c r="G955" s="641"/>
      <c r="H955" s="641"/>
      <c r="I955" s="641"/>
      <c r="J955" s="641"/>
      <c r="K955" s="641"/>
      <c r="L955" s="641"/>
      <c r="M955" s="641"/>
      <c r="N955" s="641"/>
      <c r="O955" s="641"/>
      <c r="P955" s="641"/>
      <c r="Q955" s="641"/>
      <c r="R955" s="641"/>
      <c r="S955" s="641"/>
      <c r="T955" s="641"/>
      <c r="U955" s="641"/>
      <c r="V955" s="641"/>
      <c r="W955" s="641"/>
      <c r="X955" s="641"/>
      <c r="Y955" s="641"/>
      <c r="Z955" s="641"/>
    </row>
    <row r="956">
      <c r="A956" s="641"/>
      <c r="B956" s="641"/>
      <c r="C956" s="641"/>
      <c r="D956" s="641"/>
      <c r="E956" s="641"/>
      <c r="F956" s="641"/>
      <c r="G956" s="641"/>
      <c r="H956" s="641"/>
      <c r="I956" s="641"/>
      <c r="J956" s="641"/>
      <c r="K956" s="641"/>
      <c r="L956" s="641"/>
      <c r="M956" s="641"/>
      <c r="N956" s="641"/>
      <c r="O956" s="641"/>
      <c r="P956" s="641"/>
      <c r="Q956" s="641"/>
      <c r="R956" s="641"/>
      <c r="S956" s="641"/>
      <c r="T956" s="641"/>
      <c r="U956" s="641"/>
      <c r="V956" s="641"/>
      <c r="W956" s="641"/>
      <c r="X956" s="641"/>
      <c r="Y956" s="641"/>
      <c r="Z956" s="641"/>
    </row>
    <row r="957">
      <c r="A957" s="641"/>
      <c r="B957" s="641"/>
      <c r="C957" s="641"/>
      <c r="D957" s="641"/>
      <c r="E957" s="641"/>
      <c r="F957" s="641"/>
      <c r="G957" s="641"/>
      <c r="H957" s="641"/>
      <c r="I957" s="641"/>
      <c r="J957" s="641"/>
      <c r="K957" s="641"/>
      <c r="L957" s="641"/>
      <c r="M957" s="641"/>
      <c r="N957" s="641"/>
      <c r="O957" s="641"/>
      <c r="P957" s="641"/>
      <c r="Q957" s="641"/>
      <c r="R957" s="641"/>
      <c r="S957" s="641"/>
      <c r="T957" s="641"/>
      <c r="U957" s="641"/>
      <c r="V957" s="641"/>
      <c r="W957" s="641"/>
      <c r="X957" s="641"/>
      <c r="Y957" s="641"/>
      <c r="Z957" s="641"/>
    </row>
    <row r="958">
      <c r="A958" s="641"/>
      <c r="B958" s="641"/>
      <c r="C958" s="641"/>
      <c r="D958" s="641"/>
      <c r="E958" s="641"/>
      <c r="F958" s="641"/>
      <c r="G958" s="641"/>
      <c r="H958" s="641"/>
      <c r="I958" s="641"/>
      <c r="J958" s="641"/>
      <c r="K958" s="641"/>
      <c r="L958" s="641"/>
      <c r="M958" s="641"/>
      <c r="N958" s="641"/>
      <c r="O958" s="641"/>
      <c r="P958" s="641"/>
      <c r="Q958" s="641"/>
      <c r="R958" s="641"/>
      <c r="S958" s="641"/>
      <c r="T958" s="641"/>
      <c r="U958" s="641"/>
      <c r="V958" s="641"/>
      <c r="W958" s="641"/>
      <c r="X958" s="641"/>
      <c r="Y958" s="641"/>
      <c r="Z958" s="641"/>
    </row>
    <row r="959">
      <c r="A959" s="641"/>
      <c r="B959" s="641"/>
      <c r="C959" s="641"/>
      <c r="D959" s="641"/>
      <c r="E959" s="641"/>
      <c r="F959" s="641"/>
      <c r="G959" s="641"/>
      <c r="H959" s="641"/>
      <c r="I959" s="641"/>
      <c r="J959" s="641"/>
      <c r="K959" s="641"/>
      <c r="L959" s="641"/>
      <c r="M959" s="641"/>
      <c r="N959" s="641"/>
      <c r="O959" s="641"/>
      <c r="P959" s="641"/>
      <c r="Q959" s="641"/>
      <c r="R959" s="641"/>
      <c r="S959" s="641"/>
      <c r="T959" s="641"/>
      <c r="U959" s="641"/>
      <c r="V959" s="641"/>
      <c r="W959" s="641"/>
      <c r="X959" s="641"/>
      <c r="Y959" s="641"/>
      <c r="Z959" s="641"/>
    </row>
    <row r="960">
      <c r="A960" s="641"/>
      <c r="B960" s="641"/>
      <c r="C960" s="641"/>
      <c r="D960" s="641"/>
      <c r="E960" s="641"/>
      <c r="F960" s="641"/>
      <c r="G960" s="641"/>
      <c r="H960" s="641"/>
      <c r="I960" s="641"/>
      <c r="J960" s="641"/>
      <c r="K960" s="641"/>
      <c r="L960" s="641"/>
      <c r="M960" s="641"/>
      <c r="N960" s="641"/>
      <c r="O960" s="641"/>
      <c r="P960" s="641"/>
      <c r="Q960" s="641"/>
      <c r="R960" s="641"/>
      <c r="S960" s="641"/>
      <c r="T960" s="641"/>
      <c r="U960" s="641"/>
      <c r="V960" s="641"/>
      <c r="W960" s="641"/>
      <c r="X960" s="641"/>
      <c r="Y960" s="641"/>
      <c r="Z960" s="641"/>
    </row>
    <row r="961">
      <c r="A961" s="641"/>
      <c r="B961" s="641"/>
      <c r="C961" s="641"/>
      <c r="D961" s="641"/>
      <c r="E961" s="641"/>
      <c r="F961" s="641"/>
      <c r="G961" s="641"/>
      <c r="H961" s="641"/>
      <c r="I961" s="641"/>
      <c r="J961" s="641"/>
      <c r="K961" s="641"/>
      <c r="L961" s="641"/>
      <c r="M961" s="641"/>
      <c r="N961" s="641"/>
      <c r="O961" s="641"/>
      <c r="P961" s="641"/>
      <c r="Q961" s="641"/>
      <c r="R961" s="641"/>
      <c r="S961" s="641"/>
      <c r="T961" s="641"/>
      <c r="U961" s="641"/>
      <c r="V961" s="641"/>
      <c r="W961" s="641"/>
      <c r="X961" s="641"/>
      <c r="Y961" s="641"/>
      <c r="Z961" s="641"/>
    </row>
    <row r="962">
      <c r="A962" s="641"/>
      <c r="B962" s="641"/>
      <c r="C962" s="641"/>
      <c r="D962" s="641"/>
      <c r="E962" s="641"/>
      <c r="F962" s="641"/>
      <c r="G962" s="641"/>
      <c r="H962" s="641"/>
      <c r="I962" s="641"/>
      <c r="J962" s="641"/>
      <c r="K962" s="641"/>
      <c r="L962" s="641"/>
      <c r="M962" s="641"/>
      <c r="N962" s="641"/>
      <c r="O962" s="641"/>
      <c r="P962" s="641"/>
      <c r="Q962" s="641"/>
      <c r="R962" s="641"/>
      <c r="S962" s="641"/>
      <c r="T962" s="641"/>
      <c r="U962" s="641"/>
      <c r="V962" s="641"/>
      <c r="W962" s="641"/>
      <c r="X962" s="641"/>
      <c r="Y962" s="641"/>
      <c r="Z962" s="641"/>
    </row>
    <row r="963">
      <c r="A963" s="641"/>
      <c r="B963" s="641"/>
      <c r="C963" s="641"/>
      <c r="D963" s="641"/>
      <c r="E963" s="641"/>
      <c r="F963" s="641"/>
      <c r="G963" s="641"/>
      <c r="H963" s="641"/>
      <c r="I963" s="641"/>
      <c r="J963" s="641"/>
      <c r="K963" s="641"/>
      <c r="L963" s="641"/>
      <c r="M963" s="641"/>
      <c r="N963" s="641"/>
      <c r="O963" s="641"/>
      <c r="P963" s="641"/>
      <c r="Q963" s="641"/>
      <c r="R963" s="641"/>
      <c r="S963" s="641"/>
      <c r="T963" s="641"/>
      <c r="U963" s="641"/>
      <c r="V963" s="641"/>
      <c r="W963" s="641"/>
      <c r="X963" s="641"/>
      <c r="Y963" s="641"/>
      <c r="Z963" s="641"/>
    </row>
    <row r="964">
      <c r="A964" s="641"/>
      <c r="B964" s="641"/>
      <c r="C964" s="641"/>
      <c r="D964" s="641"/>
      <c r="E964" s="641"/>
      <c r="F964" s="641"/>
      <c r="G964" s="641"/>
      <c r="H964" s="641"/>
      <c r="I964" s="641"/>
      <c r="J964" s="641"/>
      <c r="K964" s="641"/>
      <c r="L964" s="641"/>
      <c r="M964" s="641"/>
      <c r="N964" s="641"/>
      <c r="O964" s="641"/>
      <c r="P964" s="641"/>
      <c r="Q964" s="641"/>
      <c r="R964" s="641"/>
      <c r="S964" s="641"/>
      <c r="T964" s="641"/>
      <c r="U964" s="641"/>
      <c r="V964" s="641"/>
      <c r="W964" s="641"/>
      <c r="X964" s="641"/>
      <c r="Y964" s="641"/>
      <c r="Z964" s="641"/>
    </row>
    <row r="965">
      <c r="A965" s="641"/>
      <c r="B965" s="641"/>
      <c r="C965" s="641"/>
      <c r="D965" s="641"/>
      <c r="E965" s="641"/>
      <c r="F965" s="641"/>
      <c r="G965" s="641"/>
      <c r="H965" s="641"/>
      <c r="I965" s="641"/>
      <c r="J965" s="641"/>
      <c r="K965" s="641"/>
      <c r="L965" s="641"/>
      <c r="M965" s="641"/>
      <c r="N965" s="641"/>
      <c r="O965" s="641"/>
      <c r="P965" s="641"/>
      <c r="Q965" s="641"/>
      <c r="R965" s="641"/>
      <c r="S965" s="641"/>
      <c r="T965" s="641"/>
      <c r="U965" s="641"/>
      <c r="V965" s="641"/>
      <c r="W965" s="641"/>
      <c r="X965" s="641"/>
      <c r="Y965" s="641"/>
      <c r="Z965" s="641"/>
    </row>
    <row r="966">
      <c r="A966" s="641"/>
      <c r="B966" s="641"/>
      <c r="C966" s="641"/>
      <c r="D966" s="641"/>
      <c r="E966" s="641"/>
      <c r="F966" s="641"/>
      <c r="G966" s="641"/>
      <c r="H966" s="641"/>
      <c r="I966" s="641"/>
      <c r="J966" s="641"/>
      <c r="K966" s="641"/>
      <c r="L966" s="641"/>
      <c r="M966" s="641"/>
      <c r="N966" s="641"/>
      <c r="O966" s="641"/>
      <c r="P966" s="641"/>
      <c r="Q966" s="641"/>
      <c r="R966" s="641"/>
      <c r="S966" s="641"/>
      <c r="T966" s="641"/>
      <c r="U966" s="641"/>
      <c r="V966" s="641"/>
      <c r="W966" s="641"/>
      <c r="X966" s="641"/>
      <c r="Y966" s="641"/>
      <c r="Z966" s="641"/>
    </row>
    <row r="967">
      <c r="A967" s="641"/>
      <c r="B967" s="641"/>
      <c r="C967" s="641"/>
      <c r="D967" s="641"/>
      <c r="E967" s="641"/>
      <c r="F967" s="641"/>
      <c r="G967" s="641"/>
      <c r="H967" s="641"/>
      <c r="I967" s="641"/>
      <c r="J967" s="641"/>
      <c r="K967" s="641"/>
      <c r="L967" s="641"/>
      <c r="M967" s="641"/>
      <c r="N967" s="641"/>
      <c r="O967" s="641"/>
      <c r="P967" s="641"/>
      <c r="Q967" s="641"/>
      <c r="R967" s="641"/>
      <c r="S967" s="641"/>
      <c r="T967" s="641"/>
      <c r="U967" s="641"/>
      <c r="V967" s="641"/>
      <c r="W967" s="641"/>
      <c r="X967" s="641"/>
      <c r="Y967" s="641"/>
      <c r="Z967" s="641"/>
    </row>
    <row r="968">
      <c r="A968" s="641"/>
      <c r="B968" s="641"/>
      <c r="C968" s="641"/>
      <c r="D968" s="641"/>
      <c r="E968" s="641"/>
      <c r="F968" s="641"/>
      <c r="G968" s="641"/>
      <c r="H968" s="641"/>
      <c r="I968" s="641"/>
      <c r="J968" s="641"/>
      <c r="K968" s="641"/>
      <c r="L968" s="641"/>
      <c r="M968" s="641"/>
      <c r="N968" s="641"/>
      <c r="O968" s="641"/>
      <c r="P968" s="641"/>
      <c r="Q968" s="641"/>
      <c r="R968" s="641"/>
      <c r="S968" s="641"/>
      <c r="T968" s="641"/>
      <c r="U968" s="641"/>
      <c r="V968" s="641"/>
      <c r="W968" s="641"/>
      <c r="X968" s="641"/>
      <c r="Y968" s="641"/>
      <c r="Z968" s="641"/>
    </row>
    <row r="969">
      <c r="A969" s="641"/>
      <c r="B969" s="641"/>
      <c r="C969" s="641"/>
      <c r="D969" s="641"/>
      <c r="E969" s="641"/>
      <c r="F969" s="641"/>
      <c r="G969" s="641"/>
      <c r="H969" s="641"/>
      <c r="I969" s="641"/>
      <c r="J969" s="641"/>
      <c r="K969" s="641"/>
      <c r="L969" s="641"/>
      <c r="M969" s="641"/>
      <c r="N969" s="641"/>
      <c r="O969" s="641"/>
      <c r="P969" s="641"/>
      <c r="Q969" s="641"/>
      <c r="R969" s="641"/>
      <c r="S969" s="641"/>
      <c r="T969" s="641"/>
      <c r="U969" s="641"/>
      <c r="V969" s="641"/>
      <c r="W969" s="641"/>
      <c r="X969" s="641"/>
      <c r="Y969" s="641"/>
      <c r="Z969" s="641"/>
    </row>
    <row r="970">
      <c r="A970" s="641"/>
      <c r="B970" s="641"/>
      <c r="C970" s="641"/>
      <c r="D970" s="641"/>
      <c r="E970" s="641"/>
      <c r="F970" s="641"/>
      <c r="G970" s="641"/>
      <c r="H970" s="641"/>
      <c r="I970" s="641"/>
      <c r="J970" s="641"/>
      <c r="K970" s="641"/>
      <c r="L970" s="641"/>
      <c r="M970" s="641"/>
      <c r="N970" s="641"/>
      <c r="O970" s="641"/>
      <c r="P970" s="641"/>
      <c r="Q970" s="641"/>
      <c r="R970" s="641"/>
      <c r="S970" s="641"/>
      <c r="T970" s="641"/>
      <c r="U970" s="641"/>
      <c r="V970" s="641"/>
      <c r="W970" s="641"/>
      <c r="X970" s="641"/>
      <c r="Y970" s="641"/>
      <c r="Z970" s="641"/>
    </row>
    <row r="971">
      <c r="A971" s="641"/>
      <c r="B971" s="641"/>
      <c r="C971" s="641"/>
      <c r="D971" s="641"/>
      <c r="E971" s="641"/>
      <c r="F971" s="641"/>
      <c r="G971" s="641"/>
      <c r="H971" s="641"/>
      <c r="I971" s="641"/>
      <c r="J971" s="641"/>
      <c r="K971" s="641"/>
      <c r="L971" s="641"/>
      <c r="M971" s="641"/>
      <c r="N971" s="641"/>
      <c r="O971" s="641"/>
      <c r="P971" s="641"/>
      <c r="Q971" s="641"/>
      <c r="R971" s="641"/>
      <c r="S971" s="641"/>
      <c r="T971" s="641"/>
      <c r="U971" s="641"/>
      <c r="V971" s="641"/>
      <c r="W971" s="641"/>
      <c r="X971" s="641"/>
      <c r="Y971" s="641"/>
      <c r="Z971" s="641"/>
    </row>
    <row r="972">
      <c r="A972" s="641"/>
      <c r="B972" s="641"/>
      <c r="C972" s="641"/>
      <c r="D972" s="641"/>
      <c r="E972" s="641"/>
      <c r="F972" s="641"/>
      <c r="G972" s="641"/>
      <c r="H972" s="641"/>
      <c r="I972" s="641"/>
      <c r="J972" s="641"/>
      <c r="K972" s="641"/>
      <c r="L972" s="641"/>
      <c r="M972" s="641"/>
      <c r="N972" s="641"/>
      <c r="O972" s="641"/>
      <c r="P972" s="641"/>
      <c r="Q972" s="641"/>
      <c r="R972" s="641"/>
      <c r="S972" s="641"/>
      <c r="T972" s="641"/>
      <c r="U972" s="641"/>
      <c r="V972" s="641"/>
      <c r="W972" s="641"/>
      <c r="X972" s="641"/>
      <c r="Y972" s="641"/>
      <c r="Z972" s="641"/>
    </row>
    <row r="973">
      <c r="A973" s="641"/>
      <c r="B973" s="641"/>
      <c r="C973" s="641"/>
      <c r="D973" s="641"/>
      <c r="E973" s="641"/>
      <c r="F973" s="641"/>
      <c r="G973" s="641"/>
      <c r="H973" s="641"/>
      <c r="I973" s="641"/>
      <c r="J973" s="641"/>
      <c r="K973" s="641"/>
      <c r="L973" s="641"/>
      <c r="M973" s="641"/>
      <c r="N973" s="641"/>
      <c r="O973" s="641"/>
      <c r="P973" s="641"/>
      <c r="Q973" s="641"/>
      <c r="R973" s="641"/>
      <c r="S973" s="641"/>
      <c r="T973" s="641"/>
      <c r="U973" s="641"/>
      <c r="V973" s="641"/>
      <c r="W973" s="641"/>
      <c r="X973" s="641"/>
      <c r="Y973" s="641"/>
      <c r="Z973" s="641"/>
    </row>
    <row r="974">
      <c r="A974" s="641"/>
      <c r="B974" s="641"/>
      <c r="C974" s="641"/>
      <c r="D974" s="641"/>
      <c r="E974" s="641"/>
      <c r="F974" s="641"/>
      <c r="G974" s="641"/>
      <c r="H974" s="641"/>
      <c r="I974" s="641"/>
      <c r="J974" s="641"/>
      <c r="K974" s="641"/>
      <c r="L974" s="641"/>
      <c r="M974" s="641"/>
      <c r="N974" s="641"/>
      <c r="O974" s="641"/>
      <c r="P974" s="641"/>
      <c r="Q974" s="641"/>
      <c r="R974" s="641"/>
      <c r="S974" s="641"/>
      <c r="T974" s="641"/>
      <c r="U974" s="641"/>
      <c r="V974" s="641"/>
      <c r="W974" s="641"/>
      <c r="X974" s="641"/>
      <c r="Y974" s="641"/>
      <c r="Z974" s="641"/>
    </row>
    <row r="975">
      <c r="A975" s="641"/>
      <c r="B975" s="641"/>
      <c r="C975" s="641"/>
      <c r="D975" s="641"/>
      <c r="E975" s="641"/>
      <c r="F975" s="641"/>
      <c r="G975" s="641"/>
      <c r="H975" s="641"/>
      <c r="I975" s="641"/>
      <c r="J975" s="641"/>
      <c r="K975" s="641"/>
      <c r="L975" s="641"/>
      <c r="M975" s="641"/>
      <c r="N975" s="641"/>
      <c r="O975" s="641"/>
      <c r="P975" s="641"/>
      <c r="Q975" s="641"/>
      <c r="R975" s="641"/>
      <c r="S975" s="641"/>
      <c r="T975" s="641"/>
      <c r="U975" s="641"/>
      <c r="V975" s="641"/>
      <c r="W975" s="641"/>
      <c r="X975" s="641"/>
      <c r="Y975" s="641"/>
      <c r="Z975" s="641"/>
    </row>
    <row r="976">
      <c r="A976" s="641"/>
      <c r="B976" s="641"/>
      <c r="C976" s="641"/>
      <c r="D976" s="641"/>
      <c r="E976" s="641"/>
      <c r="F976" s="641"/>
      <c r="G976" s="641"/>
      <c r="H976" s="641"/>
      <c r="I976" s="641"/>
      <c r="J976" s="641"/>
      <c r="K976" s="641"/>
      <c r="L976" s="641"/>
      <c r="M976" s="641"/>
      <c r="N976" s="641"/>
      <c r="O976" s="641"/>
      <c r="P976" s="641"/>
      <c r="Q976" s="641"/>
      <c r="R976" s="641"/>
      <c r="S976" s="641"/>
      <c r="T976" s="641"/>
      <c r="U976" s="641"/>
      <c r="V976" s="641"/>
      <c r="W976" s="641"/>
      <c r="X976" s="641"/>
      <c r="Y976" s="641"/>
      <c r="Z976" s="641"/>
    </row>
    <row r="977">
      <c r="A977" s="641"/>
      <c r="B977" s="641"/>
      <c r="C977" s="641"/>
      <c r="D977" s="641"/>
      <c r="E977" s="641"/>
      <c r="F977" s="641"/>
      <c r="G977" s="641"/>
      <c r="H977" s="641"/>
      <c r="I977" s="641"/>
      <c r="J977" s="641"/>
      <c r="K977" s="641"/>
      <c r="L977" s="641"/>
      <c r="M977" s="641"/>
      <c r="N977" s="641"/>
      <c r="O977" s="641"/>
      <c r="P977" s="641"/>
      <c r="Q977" s="641"/>
      <c r="R977" s="641"/>
      <c r="S977" s="641"/>
      <c r="T977" s="641"/>
      <c r="U977" s="641"/>
      <c r="V977" s="641"/>
      <c r="W977" s="641"/>
      <c r="X977" s="641"/>
      <c r="Y977" s="641"/>
      <c r="Z977" s="641"/>
    </row>
    <row r="978">
      <c r="A978" s="641"/>
      <c r="B978" s="641"/>
      <c r="C978" s="641"/>
      <c r="D978" s="641"/>
      <c r="E978" s="641"/>
      <c r="F978" s="641"/>
      <c r="G978" s="641"/>
      <c r="H978" s="641"/>
      <c r="I978" s="641"/>
      <c r="J978" s="641"/>
      <c r="K978" s="641"/>
      <c r="L978" s="641"/>
      <c r="M978" s="641"/>
      <c r="N978" s="641"/>
      <c r="O978" s="641"/>
      <c r="P978" s="641"/>
      <c r="Q978" s="641"/>
      <c r="R978" s="641"/>
      <c r="S978" s="641"/>
      <c r="T978" s="641"/>
      <c r="U978" s="641"/>
      <c r="V978" s="641"/>
      <c r="W978" s="641"/>
      <c r="X978" s="641"/>
      <c r="Y978" s="641"/>
      <c r="Z978" s="641"/>
    </row>
    <row r="979">
      <c r="A979" s="641"/>
      <c r="B979" s="641"/>
      <c r="C979" s="641"/>
      <c r="D979" s="641"/>
      <c r="E979" s="641"/>
      <c r="F979" s="641"/>
      <c r="G979" s="641"/>
      <c r="H979" s="641"/>
      <c r="I979" s="641"/>
      <c r="J979" s="641"/>
      <c r="K979" s="641"/>
      <c r="L979" s="641"/>
      <c r="M979" s="641"/>
      <c r="N979" s="641"/>
      <c r="O979" s="641"/>
      <c r="P979" s="641"/>
      <c r="Q979" s="641"/>
      <c r="R979" s="641"/>
      <c r="S979" s="641"/>
      <c r="T979" s="641"/>
      <c r="U979" s="641"/>
      <c r="V979" s="641"/>
      <c r="W979" s="641"/>
      <c r="X979" s="641"/>
      <c r="Y979" s="641"/>
      <c r="Z979" s="641"/>
    </row>
    <row r="980">
      <c r="A980" s="641"/>
      <c r="B980" s="641"/>
      <c r="C980" s="641"/>
      <c r="D980" s="641"/>
      <c r="E980" s="641"/>
      <c r="F980" s="641"/>
      <c r="G980" s="641"/>
      <c r="H980" s="641"/>
      <c r="I980" s="641"/>
      <c r="J980" s="641"/>
      <c r="K980" s="641"/>
      <c r="L980" s="641"/>
      <c r="M980" s="641"/>
      <c r="N980" s="641"/>
      <c r="O980" s="641"/>
      <c r="P980" s="641"/>
      <c r="Q980" s="641"/>
      <c r="R980" s="641"/>
      <c r="S980" s="641"/>
      <c r="T980" s="641"/>
      <c r="U980" s="641"/>
      <c r="V980" s="641"/>
      <c r="W980" s="641"/>
      <c r="X980" s="641"/>
      <c r="Y980" s="641"/>
      <c r="Z980" s="641"/>
    </row>
    <row r="981">
      <c r="A981" s="641"/>
      <c r="B981" s="641"/>
      <c r="C981" s="641"/>
      <c r="D981" s="641"/>
      <c r="E981" s="641"/>
      <c r="F981" s="641"/>
      <c r="G981" s="641"/>
      <c r="H981" s="641"/>
      <c r="I981" s="641"/>
      <c r="J981" s="641"/>
      <c r="K981" s="641"/>
      <c r="L981" s="641"/>
      <c r="M981" s="641"/>
      <c r="N981" s="641"/>
      <c r="O981" s="641"/>
      <c r="P981" s="641"/>
      <c r="Q981" s="641"/>
      <c r="R981" s="641"/>
      <c r="S981" s="641"/>
      <c r="T981" s="641"/>
      <c r="U981" s="641"/>
      <c r="V981" s="641"/>
      <c r="W981" s="641"/>
      <c r="X981" s="641"/>
      <c r="Y981" s="641"/>
      <c r="Z981" s="641"/>
    </row>
    <row r="982">
      <c r="A982" s="641"/>
      <c r="B982" s="641"/>
      <c r="C982" s="641"/>
      <c r="D982" s="641"/>
      <c r="E982" s="641"/>
      <c r="F982" s="641"/>
      <c r="G982" s="641"/>
      <c r="H982" s="641"/>
      <c r="I982" s="641"/>
      <c r="J982" s="641"/>
      <c r="K982" s="641"/>
      <c r="L982" s="641"/>
      <c r="M982" s="641"/>
      <c r="N982" s="641"/>
      <c r="O982" s="641"/>
      <c r="P982" s="641"/>
      <c r="Q982" s="641"/>
      <c r="R982" s="641"/>
      <c r="S982" s="641"/>
      <c r="T982" s="641"/>
      <c r="U982" s="641"/>
      <c r="V982" s="641"/>
      <c r="W982" s="641"/>
      <c r="X982" s="641"/>
      <c r="Y982" s="641"/>
      <c r="Z982" s="641"/>
    </row>
    <row r="983">
      <c r="A983" s="641"/>
      <c r="B983" s="641"/>
      <c r="C983" s="641"/>
      <c r="D983" s="641"/>
      <c r="E983" s="641"/>
      <c r="F983" s="641"/>
      <c r="G983" s="641"/>
      <c r="H983" s="641"/>
      <c r="I983" s="641"/>
      <c r="J983" s="641"/>
      <c r="K983" s="641"/>
      <c r="L983" s="641"/>
      <c r="M983" s="641"/>
      <c r="N983" s="641"/>
      <c r="O983" s="641"/>
      <c r="P983" s="641"/>
      <c r="Q983" s="641"/>
      <c r="R983" s="641"/>
      <c r="S983" s="641"/>
      <c r="T983" s="641"/>
      <c r="U983" s="641"/>
      <c r="V983" s="641"/>
      <c r="W983" s="641"/>
      <c r="X983" s="641"/>
      <c r="Y983" s="641"/>
      <c r="Z983" s="641"/>
    </row>
    <row r="984">
      <c r="A984" s="641"/>
      <c r="B984" s="641"/>
      <c r="C984" s="641"/>
      <c r="D984" s="641"/>
      <c r="E984" s="641"/>
      <c r="F984" s="641"/>
      <c r="G984" s="641"/>
      <c r="H984" s="641"/>
      <c r="I984" s="641"/>
      <c r="J984" s="641"/>
      <c r="K984" s="641"/>
      <c r="L984" s="641"/>
      <c r="M984" s="641"/>
      <c r="N984" s="641"/>
      <c r="O984" s="641"/>
      <c r="P984" s="641"/>
      <c r="Q984" s="641"/>
      <c r="R984" s="641"/>
      <c r="S984" s="641"/>
      <c r="T984" s="641"/>
      <c r="U984" s="641"/>
      <c r="V984" s="641"/>
      <c r="W984" s="641"/>
      <c r="X984" s="641"/>
      <c r="Y984" s="641"/>
      <c r="Z984" s="641"/>
    </row>
    <row r="985">
      <c r="A985" s="641"/>
      <c r="B985" s="641"/>
      <c r="C985" s="641"/>
      <c r="D985" s="641"/>
      <c r="E985" s="641"/>
      <c r="F985" s="641"/>
      <c r="G985" s="641"/>
      <c r="H985" s="641"/>
      <c r="I985" s="641"/>
      <c r="J985" s="641"/>
      <c r="K985" s="641"/>
      <c r="L985" s="641"/>
      <c r="M985" s="641"/>
      <c r="N985" s="641"/>
      <c r="O985" s="641"/>
      <c r="P985" s="641"/>
      <c r="Q985" s="641"/>
      <c r="R985" s="641"/>
      <c r="S985" s="641"/>
      <c r="T985" s="641"/>
      <c r="U985" s="641"/>
      <c r="V985" s="641"/>
      <c r="W985" s="641"/>
      <c r="X985" s="641"/>
      <c r="Y985" s="641"/>
      <c r="Z985" s="641"/>
    </row>
    <row r="986">
      <c r="A986" s="641"/>
      <c r="B986" s="641"/>
      <c r="C986" s="641"/>
      <c r="D986" s="641"/>
      <c r="E986" s="641"/>
      <c r="F986" s="641"/>
      <c r="G986" s="641"/>
      <c r="H986" s="641"/>
      <c r="I986" s="641"/>
      <c r="J986" s="641"/>
      <c r="K986" s="641"/>
      <c r="L986" s="641"/>
      <c r="M986" s="641"/>
      <c r="N986" s="641"/>
      <c r="O986" s="641"/>
      <c r="P986" s="641"/>
      <c r="Q986" s="641"/>
      <c r="R986" s="641"/>
      <c r="S986" s="641"/>
      <c r="T986" s="641"/>
      <c r="U986" s="641"/>
      <c r="V986" s="641"/>
      <c r="W986" s="641"/>
      <c r="X986" s="641"/>
      <c r="Y986" s="641"/>
      <c r="Z986" s="641"/>
    </row>
    <row r="987">
      <c r="A987" s="641"/>
      <c r="B987" s="641"/>
      <c r="C987" s="641"/>
      <c r="D987" s="641"/>
      <c r="E987" s="641"/>
      <c r="F987" s="641"/>
      <c r="G987" s="641"/>
      <c r="H987" s="641"/>
      <c r="I987" s="641"/>
      <c r="J987" s="641"/>
      <c r="K987" s="641"/>
      <c r="L987" s="641"/>
      <c r="M987" s="641"/>
      <c r="N987" s="641"/>
      <c r="O987" s="641"/>
      <c r="P987" s="641"/>
      <c r="Q987" s="641"/>
      <c r="R987" s="641"/>
      <c r="S987" s="641"/>
      <c r="T987" s="641"/>
      <c r="U987" s="641"/>
      <c r="V987" s="641"/>
      <c r="W987" s="641"/>
      <c r="X987" s="641"/>
      <c r="Y987" s="641"/>
      <c r="Z987" s="641"/>
    </row>
    <row r="988">
      <c r="A988" s="641"/>
      <c r="B988" s="641"/>
      <c r="C988" s="641"/>
      <c r="D988" s="641"/>
      <c r="E988" s="641"/>
      <c r="F988" s="641"/>
      <c r="G988" s="641"/>
      <c r="H988" s="641"/>
      <c r="I988" s="641"/>
      <c r="J988" s="641"/>
      <c r="K988" s="641"/>
      <c r="L988" s="641"/>
      <c r="M988" s="641"/>
      <c r="N988" s="641"/>
      <c r="O988" s="641"/>
      <c r="P988" s="641"/>
      <c r="Q988" s="641"/>
      <c r="R988" s="641"/>
      <c r="S988" s="641"/>
      <c r="T988" s="641"/>
      <c r="U988" s="641"/>
      <c r="V988" s="641"/>
      <c r="W988" s="641"/>
      <c r="X988" s="641"/>
      <c r="Y988" s="641"/>
      <c r="Z988" s="641"/>
    </row>
    <row r="989">
      <c r="A989" s="641"/>
      <c r="B989" s="641"/>
      <c r="C989" s="641"/>
      <c r="D989" s="641"/>
      <c r="E989" s="641"/>
      <c r="F989" s="641"/>
      <c r="G989" s="641"/>
      <c r="H989" s="641"/>
      <c r="I989" s="641"/>
      <c r="J989" s="641"/>
      <c r="K989" s="641"/>
      <c r="L989" s="641"/>
      <c r="M989" s="641"/>
      <c r="N989" s="641"/>
      <c r="O989" s="641"/>
      <c r="P989" s="641"/>
      <c r="Q989" s="641"/>
      <c r="R989" s="641"/>
      <c r="S989" s="641"/>
      <c r="T989" s="641"/>
      <c r="U989" s="641"/>
      <c r="V989" s="641"/>
      <c r="W989" s="641"/>
      <c r="X989" s="641"/>
      <c r="Y989" s="641"/>
      <c r="Z989" s="641"/>
    </row>
    <row r="990">
      <c r="A990" s="641"/>
      <c r="B990" s="641"/>
      <c r="C990" s="641"/>
      <c r="D990" s="641"/>
      <c r="E990" s="641"/>
      <c r="F990" s="641"/>
      <c r="G990" s="641"/>
      <c r="H990" s="641"/>
      <c r="I990" s="641"/>
      <c r="J990" s="641"/>
      <c r="K990" s="641"/>
      <c r="L990" s="641"/>
      <c r="M990" s="641"/>
      <c r="N990" s="641"/>
      <c r="O990" s="641"/>
      <c r="P990" s="641"/>
      <c r="Q990" s="641"/>
      <c r="R990" s="641"/>
      <c r="S990" s="641"/>
      <c r="T990" s="641"/>
      <c r="U990" s="641"/>
      <c r="V990" s="641"/>
      <c r="W990" s="641"/>
      <c r="X990" s="641"/>
      <c r="Y990" s="641"/>
      <c r="Z990" s="641"/>
    </row>
    <row r="991">
      <c r="A991" s="641"/>
      <c r="B991" s="641"/>
      <c r="C991" s="641"/>
      <c r="D991" s="641"/>
      <c r="E991" s="641"/>
      <c r="F991" s="641"/>
      <c r="G991" s="641"/>
      <c r="H991" s="641"/>
      <c r="I991" s="641"/>
      <c r="J991" s="641"/>
      <c r="K991" s="641"/>
      <c r="L991" s="641"/>
      <c r="M991" s="641"/>
      <c r="N991" s="641"/>
      <c r="O991" s="641"/>
      <c r="P991" s="641"/>
      <c r="Q991" s="641"/>
      <c r="R991" s="641"/>
      <c r="S991" s="641"/>
      <c r="T991" s="641"/>
      <c r="U991" s="641"/>
      <c r="V991" s="641"/>
      <c r="W991" s="641"/>
      <c r="X991" s="641"/>
      <c r="Y991" s="641"/>
      <c r="Z991" s="641"/>
    </row>
    <row r="992">
      <c r="A992" s="641"/>
      <c r="B992" s="641"/>
      <c r="C992" s="641"/>
      <c r="D992" s="641"/>
      <c r="E992" s="641"/>
      <c r="F992" s="641"/>
      <c r="G992" s="641"/>
      <c r="H992" s="641"/>
      <c r="I992" s="641"/>
      <c r="J992" s="641"/>
      <c r="K992" s="641"/>
      <c r="L992" s="641"/>
      <c r="M992" s="641"/>
      <c r="N992" s="641"/>
      <c r="O992" s="641"/>
      <c r="P992" s="641"/>
      <c r="Q992" s="641"/>
      <c r="R992" s="641"/>
      <c r="S992" s="641"/>
      <c r="T992" s="641"/>
      <c r="U992" s="641"/>
      <c r="V992" s="641"/>
      <c r="W992" s="641"/>
      <c r="X992" s="641"/>
      <c r="Y992" s="641"/>
      <c r="Z992" s="641"/>
    </row>
    <row r="993">
      <c r="A993" s="641"/>
      <c r="B993" s="641"/>
      <c r="C993" s="641"/>
      <c r="D993" s="641"/>
      <c r="E993" s="641"/>
      <c r="F993" s="641"/>
      <c r="G993" s="641"/>
      <c r="H993" s="641"/>
      <c r="I993" s="641"/>
      <c r="J993" s="641"/>
      <c r="K993" s="641"/>
      <c r="L993" s="641"/>
      <c r="M993" s="641"/>
      <c r="N993" s="641"/>
      <c r="O993" s="641"/>
      <c r="P993" s="641"/>
      <c r="Q993" s="641"/>
      <c r="R993" s="641"/>
      <c r="S993" s="641"/>
      <c r="T993" s="641"/>
      <c r="U993" s="641"/>
      <c r="V993" s="641"/>
      <c r="W993" s="641"/>
      <c r="X993" s="641"/>
      <c r="Y993" s="641"/>
      <c r="Z993" s="641"/>
    </row>
    <row r="994">
      <c r="A994" s="641"/>
      <c r="B994" s="641"/>
      <c r="C994" s="641"/>
      <c r="D994" s="641"/>
      <c r="E994" s="641"/>
      <c r="F994" s="641"/>
      <c r="G994" s="641"/>
      <c r="H994" s="641"/>
      <c r="I994" s="641"/>
      <c r="J994" s="641"/>
      <c r="K994" s="641"/>
      <c r="L994" s="641"/>
      <c r="M994" s="641"/>
      <c r="N994" s="641"/>
      <c r="O994" s="641"/>
      <c r="P994" s="641"/>
      <c r="Q994" s="641"/>
      <c r="R994" s="641"/>
      <c r="S994" s="641"/>
      <c r="T994" s="641"/>
      <c r="U994" s="641"/>
      <c r="V994" s="641"/>
      <c r="W994" s="641"/>
      <c r="X994" s="641"/>
      <c r="Y994" s="641"/>
      <c r="Z994" s="641"/>
    </row>
    <row r="995">
      <c r="A995" s="641"/>
      <c r="B995" s="641"/>
      <c r="C995" s="641"/>
      <c r="D995" s="641"/>
      <c r="E995" s="641"/>
      <c r="F995" s="641"/>
      <c r="G995" s="641"/>
      <c r="H995" s="641"/>
      <c r="I995" s="641"/>
      <c r="J995" s="641"/>
      <c r="K995" s="641"/>
      <c r="L995" s="641"/>
      <c r="M995" s="641"/>
      <c r="N995" s="641"/>
      <c r="O995" s="641"/>
      <c r="P995" s="641"/>
      <c r="Q995" s="641"/>
      <c r="R995" s="641"/>
      <c r="S995" s="641"/>
      <c r="T995" s="641"/>
      <c r="U995" s="641"/>
      <c r="V995" s="641"/>
      <c r="W995" s="641"/>
      <c r="X995" s="641"/>
      <c r="Y995" s="641"/>
      <c r="Z995" s="641"/>
    </row>
    <row r="996">
      <c r="A996" s="641"/>
      <c r="B996" s="641"/>
      <c r="C996" s="641"/>
      <c r="D996" s="641"/>
      <c r="E996" s="641"/>
      <c r="F996" s="641"/>
      <c r="G996" s="641"/>
      <c r="H996" s="641"/>
      <c r="I996" s="641"/>
      <c r="J996" s="641"/>
      <c r="K996" s="641"/>
      <c r="L996" s="641"/>
      <c r="M996" s="641"/>
      <c r="N996" s="641"/>
      <c r="O996" s="641"/>
      <c r="P996" s="641"/>
      <c r="Q996" s="641"/>
      <c r="R996" s="641"/>
      <c r="S996" s="641"/>
      <c r="T996" s="641"/>
      <c r="U996" s="641"/>
      <c r="V996" s="641"/>
      <c r="W996" s="641"/>
      <c r="X996" s="641"/>
      <c r="Y996" s="641"/>
      <c r="Z996" s="641"/>
    </row>
    <row r="997">
      <c r="A997" s="641"/>
      <c r="B997" s="641"/>
      <c r="C997" s="641"/>
      <c r="D997" s="641"/>
      <c r="E997" s="641"/>
      <c r="F997" s="641"/>
      <c r="G997" s="641"/>
      <c r="H997" s="641"/>
      <c r="I997" s="641"/>
      <c r="J997" s="641"/>
      <c r="K997" s="641"/>
      <c r="L997" s="641"/>
      <c r="M997" s="641"/>
      <c r="N997" s="641"/>
      <c r="O997" s="641"/>
      <c r="P997" s="641"/>
      <c r="Q997" s="641"/>
      <c r="R997" s="641"/>
      <c r="S997" s="641"/>
      <c r="T997" s="641"/>
      <c r="U997" s="641"/>
      <c r="V997" s="641"/>
      <c r="W997" s="641"/>
      <c r="X997" s="641"/>
      <c r="Y997" s="641"/>
      <c r="Z997" s="641"/>
    </row>
    <row r="998">
      <c r="A998" s="641"/>
      <c r="B998" s="641"/>
      <c r="C998" s="641"/>
      <c r="D998" s="641"/>
      <c r="E998" s="641"/>
      <c r="F998" s="641"/>
      <c r="G998" s="641"/>
      <c r="H998" s="641"/>
      <c r="I998" s="641"/>
      <c r="J998" s="641"/>
      <c r="K998" s="641"/>
      <c r="L998" s="641"/>
      <c r="M998" s="641"/>
      <c r="N998" s="641"/>
      <c r="O998" s="641"/>
      <c r="P998" s="641"/>
      <c r="Q998" s="641"/>
      <c r="R998" s="641"/>
      <c r="S998" s="641"/>
      <c r="T998" s="641"/>
      <c r="U998" s="641"/>
      <c r="V998" s="641"/>
      <c r="W998" s="641"/>
      <c r="X998" s="641"/>
      <c r="Y998" s="641"/>
      <c r="Z998" s="641"/>
    </row>
    <row r="999">
      <c r="A999" s="641"/>
      <c r="B999" s="641"/>
      <c r="C999" s="641"/>
      <c r="D999" s="641"/>
      <c r="E999" s="641"/>
      <c r="F999" s="641"/>
      <c r="G999" s="641"/>
      <c r="H999" s="641"/>
      <c r="I999" s="641"/>
      <c r="J999" s="641"/>
      <c r="K999" s="641"/>
      <c r="L999" s="641"/>
      <c r="M999" s="641"/>
      <c r="N999" s="641"/>
      <c r="O999" s="641"/>
      <c r="P999" s="641"/>
      <c r="Q999" s="641"/>
      <c r="R999" s="641"/>
      <c r="S999" s="641"/>
      <c r="T999" s="641"/>
      <c r="U999" s="641"/>
      <c r="V999" s="641"/>
      <c r="W999" s="641"/>
      <c r="X999" s="641"/>
      <c r="Y999" s="641"/>
      <c r="Z999" s="641"/>
    </row>
    <row r="1000">
      <c r="A1000" s="641"/>
      <c r="B1000" s="641"/>
      <c r="C1000" s="641"/>
      <c r="D1000" s="641"/>
      <c r="E1000" s="641"/>
      <c r="F1000" s="641"/>
      <c r="G1000" s="641"/>
      <c r="H1000" s="641"/>
      <c r="I1000" s="641"/>
      <c r="J1000" s="641"/>
      <c r="K1000" s="641"/>
      <c r="L1000" s="641"/>
      <c r="M1000" s="641"/>
      <c r="N1000" s="641"/>
      <c r="O1000" s="641"/>
      <c r="P1000" s="641"/>
      <c r="Q1000" s="641"/>
      <c r="R1000" s="641"/>
      <c r="S1000" s="641"/>
      <c r="T1000" s="641"/>
      <c r="U1000" s="641"/>
      <c r="V1000" s="641"/>
      <c r="W1000" s="641"/>
      <c r="X1000" s="641"/>
      <c r="Y1000" s="641"/>
      <c r="Z1000" s="641"/>
    </row>
    <row r="1001">
      <c r="A1001" s="641"/>
      <c r="B1001" s="641"/>
      <c r="C1001" s="641"/>
      <c r="D1001" s="641"/>
      <c r="E1001" s="641"/>
      <c r="F1001" s="641"/>
      <c r="G1001" s="641"/>
      <c r="H1001" s="641"/>
      <c r="I1001" s="641"/>
      <c r="J1001" s="641"/>
      <c r="K1001" s="641"/>
      <c r="L1001" s="641"/>
      <c r="M1001" s="641"/>
      <c r="N1001" s="641"/>
      <c r="O1001" s="641"/>
      <c r="P1001" s="641"/>
      <c r="Q1001" s="641"/>
      <c r="R1001" s="641"/>
      <c r="S1001" s="641"/>
      <c r="T1001" s="641"/>
      <c r="U1001" s="641"/>
      <c r="V1001" s="641"/>
      <c r="W1001" s="641"/>
      <c r="X1001" s="641"/>
      <c r="Y1001" s="641"/>
      <c r="Z1001" s="641"/>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10.63"/>
    <col customWidth="1" min="3" max="3" width="18.38"/>
    <col customWidth="1" min="4" max="4" width="71.63"/>
    <col customWidth="1" min="8" max="8" width="9.38"/>
    <col customWidth="1" min="9" max="9" width="24.38"/>
    <col customWidth="1" min="10" max="10" width="45.25"/>
  </cols>
  <sheetData>
    <row r="1">
      <c r="A1" s="642"/>
      <c r="B1" s="643"/>
      <c r="C1" s="644" t="s">
        <v>16669</v>
      </c>
      <c r="D1" s="645"/>
      <c r="G1" s="646"/>
      <c r="H1" s="647"/>
      <c r="I1" s="648" t="s">
        <v>16670</v>
      </c>
      <c r="J1" s="649"/>
    </row>
    <row r="2">
      <c r="A2" s="650"/>
      <c r="B2" s="651"/>
      <c r="C2" s="652"/>
      <c r="D2" s="653"/>
      <c r="G2" s="654"/>
      <c r="H2" s="652"/>
      <c r="I2" s="652"/>
      <c r="J2" s="653"/>
    </row>
    <row r="3">
      <c r="A3" s="655"/>
      <c r="B3" s="656" t="s">
        <v>3</v>
      </c>
      <c r="C3" s="657" t="s">
        <v>16671</v>
      </c>
      <c r="D3" s="657" t="s">
        <v>16672</v>
      </c>
      <c r="G3" s="658"/>
      <c r="H3" s="657" t="s">
        <v>3</v>
      </c>
      <c r="I3" s="657" t="s">
        <v>16671</v>
      </c>
      <c r="J3" s="657" t="s">
        <v>16672</v>
      </c>
    </row>
    <row r="4" hidden="1">
      <c r="A4" s="186"/>
      <c r="B4" s="659"/>
      <c r="C4" s="660"/>
      <c r="D4" s="661"/>
      <c r="G4" s="186"/>
      <c r="H4" s="662"/>
      <c r="I4" s="660"/>
      <c r="J4" s="661"/>
    </row>
    <row r="5" hidden="1">
      <c r="A5" s="192"/>
      <c r="B5" s="663"/>
      <c r="C5" s="664"/>
      <c r="D5" s="665"/>
      <c r="G5" s="192"/>
      <c r="H5" s="666"/>
      <c r="I5" s="664"/>
      <c r="J5" s="665"/>
    </row>
    <row r="6" ht="35.25" customHeight="1">
      <c r="A6" s="99" t="s">
        <v>16673</v>
      </c>
      <c r="B6" s="667" t="s">
        <v>16674</v>
      </c>
      <c r="C6" s="269" t="s">
        <v>16675</v>
      </c>
      <c r="D6" s="668" t="s">
        <v>16676</v>
      </c>
      <c r="G6" s="99" t="s">
        <v>16677</v>
      </c>
      <c r="H6" s="669" t="s">
        <v>13990</v>
      </c>
      <c r="I6" s="269" t="s">
        <v>3534</v>
      </c>
      <c r="J6" s="668" t="s">
        <v>16678</v>
      </c>
    </row>
    <row r="7">
      <c r="A7" s="99" t="s">
        <v>16679</v>
      </c>
      <c r="B7" s="669" t="s">
        <v>12806</v>
      </c>
      <c r="C7" s="67" t="s">
        <v>16680</v>
      </c>
      <c r="D7" s="670" t="s">
        <v>16681</v>
      </c>
      <c r="G7" s="99"/>
      <c r="H7" s="99"/>
      <c r="I7" s="135"/>
      <c r="J7" s="671"/>
    </row>
    <row r="8">
      <c r="A8" s="99" t="s">
        <v>7314</v>
      </c>
      <c r="B8" s="669" t="s">
        <v>16682</v>
      </c>
      <c r="C8" s="672" t="s">
        <v>6180</v>
      </c>
      <c r="D8" s="361" t="s">
        <v>16683</v>
      </c>
      <c r="G8" s="99"/>
      <c r="H8" s="266"/>
      <c r="I8" s="269"/>
      <c r="J8" s="361"/>
    </row>
    <row r="9">
      <c r="A9" s="99" t="s">
        <v>7329</v>
      </c>
      <c r="B9" s="673" t="s">
        <v>16684</v>
      </c>
      <c r="C9" s="269" t="s">
        <v>2268</v>
      </c>
      <c r="D9" s="670" t="s">
        <v>16685</v>
      </c>
      <c r="G9" s="99"/>
      <c r="H9" s="266"/>
      <c r="I9" s="269"/>
      <c r="J9" s="674"/>
    </row>
    <row r="10">
      <c r="A10" s="99"/>
      <c r="B10" s="580" t="s">
        <v>14031</v>
      </c>
      <c r="C10" s="269" t="s">
        <v>6169</v>
      </c>
      <c r="D10" s="670" t="s">
        <v>16686</v>
      </c>
      <c r="G10" s="99"/>
      <c r="H10" s="266"/>
      <c r="I10" s="269"/>
      <c r="J10" s="675"/>
    </row>
    <row r="11">
      <c r="A11" s="99" t="s">
        <v>16687</v>
      </c>
      <c r="B11" s="673" t="s">
        <v>16688</v>
      </c>
      <c r="C11" s="269" t="s">
        <v>16689</v>
      </c>
      <c r="D11" s="670" t="s">
        <v>16690</v>
      </c>
      <c r="G11" s="99"/>
      <c r="H11" s="266"/>
      <c r="I11" s="269"/>
      <c r="J11" s="674"/>
    </row>
    <row r="12">
      <c r="A12" s="99" t="s">
        <v>7377</v>
      </c>
      <c r="B12" s="669" t="s">
        <v>16691</v>
      </c>
      <c r="C12" s="67" t="s">
        <v>16692</v>
      </c>
      <c r="D12" s="670" t="s">
        <v>16693</v>
      </c>
      <c r="G12" s="375"/>
      <c r="H12" s="376"/>
      <c r="I12" s="374"/>
      <c r="J12" s="671"/>
    </row>
    <row r="13">
      <c r="A13" s="99" t="s">
        <v>7314</v>
      </c>
      <c r="B13" s="673" t="s">
        <v>16694</v>
      </c>
      <c r="C13" s="269" t="s">
        <v>6735</v>
      </c>
      <c r="D13" s="676" t="s">
        <v>16695</v>
      </c>
      <c r="G13" s="99"/>
      <c r="H13" s="266"/>
      <c r="I13" s="269"/>
      <c r="J13" s="677"/>
    </row>
    <row r="14">
      <c r="A14" s="390" t="s">
        <v>16696</v>
      </c>
      <c r="B14" s="678" t="s">
        <v>16697</v>
      </c>
      <c r="C14" s="679" t="s">
        <v>15239</v>
      </c>
      <c r="D14" s="361" t="s">
        <v>16698</v>
      </c>
      <c r="G14" s="99"/>
      <c r="H14" s="266"/>
      <c r="I14" s="269"/>
      <c r="J14" s="361"/>
    </row>
    <row r="15">
      <c r="A15" s="390" t="s">
        <v>16696</v>
      </c>
      <c r="B15" s="680" t="s">
        <v>16218</v>
      </c>
      <c r="C15" s="269" t="s">
        <v>1474</v>
      </c>
      <c r="D15" s="361" t="s">
        <v>16699</v>
      </c>
      <c r="G15" s="99"/>
      <c r="H15" s="266"/>
      <c r="I15" s="269"/>
      <c r="J15" s="361"/>
    </row>
    <row r="16">
      <c r="A16" s="99" t="s">
        <v>7310</v>
      </c>
      <c r="B16" s="142" t="s">
        <v>16700</v>
      </c>
      <c r="C16" s="672" t="s">
        <v>8564</v>
      </c>
      <c r="D16" s="677" t="s">
        <v>16701</v>
      </c>
      <c r="G16" s="99"/>
      <c r="H16" s="266"/>
      <c r="I16" s="269"/>
      <c r="J16" s="677"/>
    </row>
    <row r="17">
      <c r="A17" s="99"/>
      <c r="B17" s="142" t="s">
        <v>16702</v>
      </c>
      <c r="C17" s="269" t="s">
        <v>16703</v>
      </c>
      <c r="D17" s="441" t="s">
        <v>16704</v>
      </c>
      <c r="G17" s="99"/>
      <c r="H17" s="266"/>
      <c r="I17" s="269"/>
      <c r="J17" s="441"/>
    </row>
    <row r="18">
      <c r="A18" s="99" t="s">
        <v>16696</v>
      </c>
      <c r="B18" s="680" t="s">
        <v>16691</v>
      </c>
      <c r="C18" s="269" t="s">
        <v>16692</v>
      </c>
      <c r="D18" s="361" t="s">
        <v>16705</v>
      </c>
      <c r="G18" s="375"/>
      <c r="H18" s="376"/>
      <c r="I18" s="374"/>
      <c r="J18" s="518"/>
    </row>
    <row r="19">
      <c r="A19" s="99" t="s">
        <v>7377</v>
      </c>
      <c r="B19" s="142" t="s">
        <v>16706</v>
      </c>
      <c r="C19" s="681" t="s">
        <v>6746</v>
      </c>
      <c r="D19" s="682" t="s">
        <v>16707</v>
      </c>
      <c r="G19" s="375"/>
      <c r="H19" s="376"/>
      <c r="I19" s="374"/>
      <c r="J19" s="671"/>
    </row>
    <row r="20">
      <c r="A20" s="99" t="s">
        <v>16687</v>
      </c>
      <c r="B20" s="142" t="s">
        <v>16708</v>
      </c>
      <c r="C20" s="269" t="s">
        <v>5426</v>
      </c>
      <c r="D20" s="682" t="s">
        <v>16709</v>
      </c>
      <c r="G20" s="99"/>
      <c r="H20" s="266"/>
      <c r="I20" s="269"/>
      <c r="J20" s="683"/>
    </row>
    <row r="21">
      <c r="A21" s="99" t="s">
        <v>7314</v>
      </c>
      <c r="B21" s="142" t="s">
        <v>16710</v>
      </c>
      <c r="C21" s="684" t="s">
        <v>3550</v>
      </c>
      <c r="D21" s="682" t="s">
        <v>16711</v>
      </c>
      <c r="G21" s="99"/>
      <c r="H21" s="266"/>
      <c r="I21" s="269"/>
      <c r="J21" s="685"/>
    </row>
    <row r="22">
      <c r="A22" s="99" t="s">
        <v>16679</v>
      </c>
      <c r="B22" s="142" t="s">
        <v>16712</v>
      </c>
      <c r="C22" s="269" t="s">
        <v>2947</v>
      </c>
      <c r="D22" s="361" t="s">
        <v>16713</v>
      </c>
      <c r="G22" s="99"/>
      <c r="H22" s="266"/>
      <c r="I22" s="269"/>
      <c r="J22" s="361"/>
    </row>
    <row r="23">
      <c r="A23" s="99"/>
      <c r="B23" s="142"/>
      <c r="C23" s="269"/>
      <c r="D23" s="361"/>
      <c r="G23" s="99"/>
      <c r="H23" s="266"/>
      <c r="I23" s="269"/>
      <c r="J23" s="361"/>
    </row>
    <row r="24">
      <c r="A24" s="375"/>
      <c r="B24" s="433"/>
      <c r="C24" s="374"/>
      <c r="D24" s="686"/>
      <c r="G24" s="375"/>
      <c r="H24" s="376"/>
      <c r="I24" s="374"/>
      <c r="J24" s="686"/>
    </row>
    <row r="25">
      <c r="A25" s="99"/>
      <c r="B25" s="142"/>
      <c r="C25" s="269"/>
      <c r="D25" s="361"/>
      <c r="G25" s="99"/>
      <c r="H25" s="266"/>
      <c r="I25" s="269"/>
      <c r="J25" s="361"/>
    </row>
    <row r="26">
      <c r="A26" s="99"/>
      <c r="B26" s="142"/>
      <c r="C26" s="269"/>
      <c r="D26" s="687"/>
      <c r="G26" s="99"/>
      <c r="H26" s="266"/>
      <c r="I26" s="269"/>
      <c r="J26" s="687"/>
    </row>
    <row r="27">
      <c r="A27" s="99"/>
      <c r="B27" s="142"/>
      <c r="C27" s="269"/>
      <c r="D27" s="361"/>
      <c r="G27" s="99"/>
      <c r="H27" s="266"/>
      <c r="I27" s="269"/>
      <c r="J27" s="361"/>
    </row>
    <row r="28">
      <c r="A28" s="99"/>
      <c r="B28" s="142"/>
      <c r="C28" s="269"/>
      <c r="D28" s="668"/>
      <c r="G28" s="99"/>
      <c r="H28" s="266"/>
      <c r="I28" s="269"/>
      <c r="J28" s="668"/>
    </row>
    <row r="29">
      <c r="A29" s="99"/>
      <c r="B29" s="142"/>
      <c r="C29" s="269"/>
      <c r="D29" s="688"/>
      <c r="G29" s="99"/>
      <c r="H29" s="266"/>
      <c r="I29" s="269"/>
      <c r="J29" s="688"/>
    </row>
    <row r="30">
      <c r="A30" s="99"/>
      <c r="B30" s="142"/>
      <c r="C30" s="269"/>
      <c r="D30" s="361"/>
      <c r="G30" s="99"/>
      <c r="H30" s="266"/>
      <c r="I30" s="269"/>
      <c r="J30" s="361"/>
    </row>
    <row r="31">
      <c r="A31" s="99"/>
      <c r="B31" s="142"/>
      <c r="C31" s="269"/>
      <c r="D31" s="689"/>
      <c r="G31" s="99"/>
      <c r="H31" s="266"/>
      <c r="I31" s="269"/>
      <c r="J31" s="689"/>
    </row>
    <row r="32">
      <c r="A32" s="346"/>
      <c r="B32" s="350"/>
      <c r="C32" s="345"/>
      <c r="D32" s="690"/>
      <c r="G32" s="346"/>
      <c r="H32" s="347"/>
      <c r="I32" s="345"/>
      <c r="J32" s="690"/>
    </row>
    <row r="33">
      <c r="A33" s="375"/>
      <c r="B33" s="433"/>
      <c r="C33" s="374"/>
      <c r="D33" s="691"/>
      <c r="G33" s="375"/>
      <c r="H33" s="376"/>
      <c r="I33" s="374"/>
      <c r="J33" s="691"/>
    </row>
    <row r="34">
      <c r="A34" s="375"/>
      <c r="B34" s="433"/>
      <c r="C34" s="374"/>
      <c r="D34" s="692"/>
      <c r="G34" s="375"/>
      <c r="H34" s="376"/>
      <c r="I34" s="374"/>
      <c r="J34" s="692"/>
    </row>
    <row r="35">
      <c r="A35" s="375"/>
      <c r="B35" s="433"/>
      <c r="C35" s="374"/>
      <c r="D35" s="691"/>
      <c r="G35" s="375"/>
      <c r="H35" s="376"/>
      <c r="I35" s="374"/>
      <c r="J35" s="691"/>
    </row>
    <row r="36">
      <c r="A36" s="99"/>
      <c r="B36" s="142"/>
      <c r="C36" s="269"/>
      <c r="D36" s="668"/>
      <c r="G36" s="99"/>
      <c r="H36" s="266"/>
      <c r="I36" s="269"/>
      <c r="J36" s="668"/>
    </row>
    <row r="37">
      <c r="A37" s="99"/>
      <c r="B37" s="142"/>
      <c r="C37" s="269"/>
      <c r="D37" s="683"/>
      <c r="G37" s="99"/>
      <c r="H37" s="266"/>
      <c r="I37" s="269"/>
      <c r="J37" s="683"/>
    </row>
    <row r="38">
      <c r="A38" s="99"/>
      <c r="B38" s="142"/>
      <c r="C38" s="269"/>
      <c r="D38" s="441"/>
      <c r="G38" s="99"/>
      <c r="H38" s="266"/>
      <c r="I38" s="269"/>
      <c r="J38" s="441"/>
    </row>
    <row r="39">
      <c r="A39" s="99"/>
      <c r="B39" s="142"/>
      <c r="C39" s="269"/>
      <c r="D39" s="361"/>
      <c r="J39" s="693"/>
    </row>
    <row r="40">
      <c r="A40" s="99"/>
      <c r="B40" s="142"/>
      <c r="C40" s="269"/>
      <c r="D40" s="361"/>
      <c r="J40" s="693"/>
    </row>
    <row r="41">
      <c r="A41" s="99"/>
      <c r="B41" s="142"/>
      <c r="C41" s="269"/>
      <c r="D41" s="694"/>
      <c r="J41" s="693"/>
    </row>
    <row r="42">
      <c r="A42" s="99"/>
      <c r="B42" s="142"/>
      <c r="C42" s="269"/>
      <c r="D42" s="361"/>
      <c r="J42" s="693"/>
    </row>
    <row r="43">
      <c r="A43" s="99"/>
      <c r="B43" s="142"/>
      <c r="C43" s="269"/>
      <c r="D43" s="688"/>
      <c r="J43" s="693"/>
    </row>
    <row r="44">
      <c r="A44" s="99"/>
      <c r="B44" s="142"/>
      <c r="C44" s="269"/>
      <c r="D44" s="683"/>
      <c r="J44" s="693"/>
    </row>
    <row r="45">
      <c r="A45" s="99"/>
      <c r="B45" s="142"/>
      <c r="C45" s="269"/>
      <c r="D45" s="683"/>
      <c r="J45" s="693"/>
    </row>
    <row r="46">
      <c r="A46" s="99"/>
      <c r="B46" s="142"/>
      <c r="C46" s="269"/>
      <c r="D46" s="683"/>
      <c r="J46" s="693"/>
    </row>
    <row r="47">
      <c r="A47" s="99"/>
      <c r="B47" s="142"/>
      <c r="C47" s="269"/>
      <c r="D47" s="361"/>
      <c r="J47" s="693"/>
    </row>
    <row r="48">
      <c r="A48" s="99"/>
      <c r="B48" s="142"/>
      <c r="C48" s="269"/>
      <c r="D48" s="272"/>
      <c r="J48" s="693"/>
    </row>
    <row r="49">
      <c r="A49" s="99"/>
      <c r="B49" s="142"/>
      <c r="C49" s="269"/>
      <c r="D49" s="675"/>
      <c r="J49" s="693"/>
    </row>
    <row r="50">
      <c r="A50" s="99"/>
      <c r="B50" s="142"/>
      <c r="C50" s="269"/>
      <c r="D50" s="675"/>
      <c r="J50" s="693"/>
    </row>
    <row r="51">
      <c r="A51" s="99"/>
      <c r="B51" s="142"/>
      <c r="C51" s="269"/>
      <c r="D51" s="683"/>
      <c r="J51" s="693"/>
    </row>
    <row r="52">
      <c r="A52" s="99"/>
      <c r="B52" s="142"/>
      <c r="C52" s="269"/>
      <c r="D52" s="683"/>
      <c r="J52" s="693"/>
    </row>
    <row r="53">
      <c r="A53" s="375"/>
      <c r="B53" s="433"/>
      <c r="C53" s="374"/>
      <c r="D53" s="695"/>
      <c r="J53" s="693"/>
    </row>
    <row r="54">
      <c r="A54" s="375"/>
      <c r="B54" s="433"/>
      <c r="C54" s="374"/>
      <c r="D54" s="695"/>
      <c r="J54" s="693"/>
    </row>
    <row r="55">
      <c r="A55" s="99"/>
      <c r="B55" s="142"/>
      <c r="C55" s="269"/>
      <c r="D55" s="668"/>
      <c r="J55" s="693"/>
    </row>
    <row r="56">
      <c r="A56" s="99"/>
      <c r="B56" s="142"/>
      <c r="C56" s="269"/>
      <c r="D56" s="687"/>
      <c r="J56" s="693"/>
    </row>
    <row r="57">
      <c r="A57" s="346"/>
      <c r="B57" s="350"/>
      <c r="C57" s="345"/>
      <c r="D57" s="696"/>
      <c r="J57" s="693"/>
    </row>
    <row r="58">
      <c r="A58" s="99"/>
      <c r="B58" s="142"/>
      <c r="C58" s="269"/>
      <c r="D58" s="687"/>
      <c r="J58" s="693"/>
    </row>
    <row r="59">
      <c r="A59" s="99"/>
      <c r="B59" s="142"/>
      <c r="C59" s="269"/>
      <c r="D59" s="361"/>
      <c r="J59" s="693"/>
    </row>
    <row r="60">
      <c r="A60" s="375"/>
      <c r="B60" s="433"/>
      <c r="C60" s="374"/>
      <c r="D60" s="518"/>
      <c r="J60" s="693"/>
    </row>
    <row r="61">
      <c r="A61" s="99"/>
      <c r="B61" s="142"/>
      <c r="C61" s="269"/>
      <c r="D61" s="441"/>
      <c r="J61" s="693"/>
    </row>
    <row r="62">
      <c r="A62" s="346"/>
      <c r="B62" s="350"/>
      <c r="C62" s="345"/>
      <c r="D62" s="697"/>
      <c r="J62" s="693"/>
    </row>
    <row r="63">
      <c r="A63" s="99"/>
      <c r="B63" s="142"/>
      <c r="C63" s="269"/>
      <c r="D63" s="583"/>
      <c r="J63" s="693"/>
    </row>
    <row r="64">
      <c r="A64" s="99"/>
      <c r="B64" s="142"/>
      <c r="C64" s="269"/>
      <c r="D64" s="683"/>
      <c r="J64" s="693"/>
    </row>
    <row r="65">
      <c r="A65" s="99"/>
      <c r="B65" s="142"/>
      <c r="C65" s="269"/>
      <c r="D65" s="668"/>
      <c r="J65" s="693"/>
    </row>
    <row r="66">
      <c r="A66" s="99"/>
      <c r="B66" s="142"/>
      <c r="C66" s="269"/>
      <c r="D66" s="441"/>
      <c r="J66" s="693"/>
    </row>
    <row r="67">
      <c r="A67" s="375"/>
      <c r="B67" s="433"/>
      <c r="C67" s="374"/>
      <c r="D67" s="518"/>
      <c r="J67" s="693"/>
    </row>
    <row r="68">
      <c r="A68" s="99"/>
      <c r="B68" s="142"/>
      <c r="C68" s="269"/>
      <c r="D68" s="668"/>
      <c r="J68" s="693"/>
    </row>
    <row r="69">
      <c r="A69" s="99"/>
      <c r="B69" s="142"/>
      <c r="C69" s="269"/>
      <c r="D69" s="677"/>
      <c r="J69" s="693"/>
    </row>
    <row r="70">
      <c r="A70" s="99"/>
      <c r="B70" s="142"/>
      <c r="C70" s="269"/>
      <c r="D70" s="583"/>
      <c r="J70" s="693"/>
    </row>
    <row r="71">
      <c r="A71" s="99"/>
      <c r="B71" s="142"/>
      <c r="C71" s="269"/>
      <c r="D71" s="668"/>
      <c r="J71" s="693"/>
    </row>
    <row r="72">
      <c r="A72" s="99"/>
      <c r="B72" s="142"/>
      <c r="C72" s="269"/>
      <c r="D72" s="698"/>
      <c r="J72" s="693"/>
    </row>
    <row r="73">
      <c r="A73" s="99"/>
      <c r="B73" s="142"/>
      <c r="C73" s="269"/>
      <c r="D73" s="683"/>
      <c r="J73" s="693"/>
    </row>
    <row r="74">
      <c r="A74" s="99"/>
      <c r="B74" s="142"/>
      <c r="C74" s="269"/>
      <c r="D74" s="683"/>
      <c r="J74" s="693"/>
    </row>
    <row r="75">
      <c r="A75" s="99"/>
      <c r="B75" s="142"/>
      <c r="C75" s="269"/>
      <c r="D75" s="699"/>
      <c r="J75" s="693"/>
    </row>
    <row r="76">
      <c r="A76" s="99"/>
      <c r="B76" s="142"/>
      <c r="C76" s="269"/>
      <c r="D76" s="361"/>
      <c r="J76" s="693"/>
    </row>
    <row r="77">
      <c r="A77" s="99"/>
      <c r="B77" s="142"/>
      <c r="C77" s="269"/>
      <c r="D77" s="668"/>
      <c r="J77" s="693"/>
    </row>
    <row r="78">
      <c r="A78" s="346"/>
      <c r="B78" s="350"/>
      <c r="C78" s="345"/>
      <c r="D78" s="700"/>
      <c r="J78" s="693"/>
    </row>
    <row r="79">
      <c r="A79" s="375"/>
      <c r="B79" s="433"/>
      <c r="C79" s="374"/>
      <c r="D79" s="518"/>
      <c r="J79" s="693"/>
    </row>
    <row r="80">
      <c r="A80" s="99"/>
      <c r="B80" s="142"/>
      <c r="C80" s="269"/>
      <c r="D80" s="361"/>
      <c r="J80" s="693"/>
    </row>
    <row r="81">
      <c r="A81" s="99"/>
      <c r="B81" s="142"/>
      <c r="C81" s="269"/>
      <c r="D81" s="668"/>
      <c r="J81" s="693"/>
    </row>
    <row r="82">
      <c r="A82" s="99"/>
      <c r="B82" s="142"/>
      <c r="C82" s="269"/>
      <c r="D82" s="677"/>
      <c r="J82" s="693"/>
    </row>
    <row r="83">
      <c r="A83" s="99"/>
      <c r="B83" s="142"/>
      <c r="C83" s="269"/>
      <c r="D83" s="668"/>
      <c r="J83" s="693"/>
    </row>
    <row r="84">
      <c r="A84" s="99"/>
      <c r="B84" s="142"/>
      <c r="C84" s="269"/>
      <c r="D84" s="689"/>
      <c r="J84" s="693"/>
    </row>
    <row r="85">
      <c r="A85" s="99"/>
      <c r="B85" s="142"/>
      <c r="C85" s="269"/>
      <c r="D85" s="701"/>
      <c r="J85" s="693"/>
    </row>
    <row r="86">
      <c r="A86" s="99"/>
      <c r="B86" s="142"/>
      <c r="C86" s="269"/>
      <c r="D86" s="701"/>
      <c r="J86" s="693"/>
    </row>
    <row r="87">
      <c r="A87" s="99"/>
      <c r="B87" s="142"/>
      <c r="C87" s="269"/>
      <c r="D87" s="361"/>
      <c r="J87" s="693"/>
    </row>
    <row r="88">
      <c r="A88" s="346"/>
      <c r="B88" s="350"/>
      <c r="C88" s="345"/>
      <c r="D88" s="626"/>
      <c r="J88" s="693"/>
    </row>
    <row r="89">
      <c r="A89" s="99"/>
      <c r="B89" s="142"/>
      <c r="C89" s="269"/>
      <c r="D89" s="668"/>
      <c r="J89" s="693"/>
    </row>
    <row r="90">
      <c r="A90" s="99"/>
      <c r="B90" s="142"/>
      <c r="C90" s="269"/>
      <c r="D90" s="297"/>
      <c r="J90" s="693"/>
    </row>
    <row r="91">
      <c r="A91" s="99"/>
      <c r="B91" s="142"/>
      <c r="C91" s="269"/>
      <c r="D91" s="361"/>
      <c r="J91" s="693"/>
    </row>
    <row r="92">
      <c r="A92" s="99"/>
      <c r="B92" s="142"/>
      <c r="C92" s="269"/>
      <c r="D92" s="297"/>
      <c r="J92" s="693"/>
    </row>
    <row r="93">
      <c r="A93" s="99"/>
      <c r="B93" s="142"/>
      <c r="C93" s="269"/>
      <c r="D93" s="688"/>
      <c r="J93" s="693"/>
    </row>
    <row r="94">
      <c r="A94" s="99"/>
      <c r="B94" s="142"/>
      <c r="C94" s="269"/>
      <c r="D94" s="668"/>
      <c r="J94" s="693"/>
    </row>
    <row r="95">
      <c r="A95" s="99"/>
      <c r="B95" s="142"/>
      <c r="C95" s="269"/>
      <c r="D95" s="668"/>
      <c r="J95" s="693"/>
    </row>
    <row r="96">
      <c r="A96" s="99"/>
      <c r="B96" s="142"/>
      <c r="C96" s="269"/>
      <c r="D96" s="688"/>
      <c r="J96" s="693"/>
    </row>
    <row r="97">
      <c r="A97" s="346"/>
      <c r="B97" s="350"/>
      <c r="C97" s="345"/>
      <c r="D97" s="702"/>
      <c r="J97" s="693"/>
    </row>
    <row r="98">
      <c r="A98" s="99"/>
      <c r="B98" s="142"/>
      <c r="C98" s="269"/>
      <c r="D98" s="668"/>
      <c r="J98" s="693"/>
    </row>
    <row r="99">
      <c r="A99" s="99"/>
      <c r="B99" s="142"/>
      <c r="C99" s="269"/>
      <c r="D99" s="441"/>
      <c r="J99" s="693"/>
    </row>
    <row r="100">
      <c r="A100" s="99"/>
      <c r="B100" s="142"/>
      <c r="C100" s="269"/>
      <c r="D100" s="683"/>
      <c r="J100" s="693"/>
    </row>
    <row r="101">
      <c r="A101" s="346"/>
      <c r="B101" s="350"/>
      <c r="C101" s="345"/>
      <c r="D101" s="703"/>
      <c r="J101" s="693"/>
    </row>
    <row r="102">
      <c r="A102" s="99"/>
      <c r="B102" s="142"/>
      <c r="C102" s="269"/>
      <c r="D102" s="668"/>
      <c r="J102" s="693"/>
    </row>
    <row r="103">
      <c r="A103" s="375"/>
      <c r="B103" s="433"/>
      <c r="C103" s="374"/>
      <c r="D103" s="518"/>
      <c r="J103" s="693"/>
    </row>
    <row r="104">
      <c r="A104" s="99"/>
      <c r="B104" s="142"/>
      <c r="C104" s="269"/>
      <c r="D104" s="361"/>
      <c r="J104" s="693"/>
    </row>
    <row r="105">
      <c r="A105" s="99"/>
      <c r="B105" s="142"/>
      <c r="C105" s="269"/>
      <c r="D105" s="704"/>
      <c r="J105" s="693"/>
    </row>
    <row r="106">
      <c r="A106" s="99"/>
      <c r="B106" s="142"/>
      <c r="C106" s="269"/>
      <c r="D106" s="361"/>
      <c r="J106" s="693"/>
    </row>
    <row r="107">
      <c r="A107" s="375"/>
      <c r="B107" s="433"/>
      <c r="C107" s="374"/>
      <c r="D107" s="692"/>
      <c r="J107" s="693"/>
    </row>
    <row r="108">
      <c r="A108" s="99"/>
      <c r="B108" s="142"/>
      <c r="C108" s="269"/>
      <c r="D108" s="668"/>
      <c r="J108" s="693"/>
    </row>
    <row r="109">
      <c r="A109" s="99"/>
      <c r="B109" s="142"/>
      <c r="C109" s="269"/>
      <c r="D109" s="361"/>
      <c r="J109" s="693"/>
    </row>
    <row r="110">
      <c r="A110" s="99"/>
      <c r="B110" s="142"/>
      <c r="C110" s="269"/>
      <c r="D110" s="677"/>
      <c r="J110" s="693"/>
    </row>
    <row r="111">
      <c r="A111" s="99"/>
      <c r="B111" s="142"/>
      <c r="C111" s="269"/>
      <c r="D111" s="361"/>
      <c r="J111" s="693"/>
    </row>
    <row r="112">
      <c r="A112" s="99"/>
      <c r="B112" s="142"/>
      <c r="C112" s="269"/>
      <c r="D112" s="675"/>
      <c r="J112" s="693"/>
    </row>
    <row r="113">
      <c r="A113" s="99"/>
      <c r="B113" s="142"/>
      <c r="C113" s="269"/>
      <c r="D113" s="583"/>
      <c r="J113" s="693"/>
    </row>
    <row r="114">
      <c r="A114" s="375"/>
      <c r="B114" s="433"/>
      <c r="C114" s="374"/>
      <c r="D114" s="518"/>
      <c r="J114" s="693"/>
    </row>
    <row r="115">
      <c r="A115" s="99"/>
      <c r="B115" s="142"/>
      <c r="C115" s="269"/>
      <c r="D115" s="583"/>
      <c r="J115" s="693"/>
    </row>
    <row r="116">
      <c r="A116" s="99"/>
      <c r="B116" s="142"/>
      <c r="C116" s="269"/>
      <c r="D116" s="668"/>
      <c r="J116" s="693"/>
    </row>
    <row r="117">
      <c r="A117" s="99"/>
      <c r="B117" s="142"/>
      <c r="C117" s="269"/>
      <c r="D117" s="687"/>
      <c r="J117" s="693"/>
    </row>
    <row r="118">
      <c r="A118" s="346"/>
      <c r="B118" s="350"/>
      <c r="C118" s="345"/>
      <c r="D118" s="705"/>
      <c r="J118" s="693"/>
    </row>
    <row r="119">
      <c r="A119" s="99"/>
      <c r="B119" s="142"/>
      <c r="C119" s="269"/>
      <c r="D119" s="706"/>
      <c r="J119" s="693"/>
    </row>
    <row r="120">
      <c r="A120" s="99"/>
      <c r="B120" s="142"/>
      <c r="C120" s="269"/>
      <c r="D120" s="706"/>
      <c r="J120" s="693"/>
    </row>
    <row r="121">
      <c r="A121" s="99"/>
      <c r="B121" s="142"/>
      <c r="C121" s="269"/>
      <c r="D121" s="583"/>
      <c r="J121" s="693"/>
    </row>
    <row r="122">
      <c r="A122" s="99"/>
      <c r="B122" s="142"/>
      <c r="C122" s="269"/>
      <c r="D122" s="361"/>
      <c r="J122" s="693"/>
    </row>
    <row r="123">
      <c r="A123" s="346"/>
      <c r="B123" s="350"/>
      <c r="C123" s="345"/>
      <c r="D123" s="702"/>
      <c r="J123" s="693"/>
    </row>
    <row r="124">
      <c r="A124" s="346"/>
      <c r="B124" s="350"/>
      <c r="C124" s="345"/>
      <c r="D124" s="707"/>
      <c r="J124" s="693"/>
    </row>
    <row r="125">
      <c r="A125" s="99"/>
      <c r="B125" s="142"/>
      <c r="C125" s="269"/>
      <c r="D125" s="583"/>
      <c r="J125" s="693"/>
    </row>
    <row r="126">
      <c r="A126" s="99"/>
      <c r="B126" s="142"/>
      <c r="C126" s="269"/>
      <c r="D126" s="583"/>
      <c r="J126" s="693"/>
    </row>
    <row r="127">
      <c r="A127" s="99"/>
      <c r="B127" s="142"/>
      <c r="C127" s="269"/>
      <c r="D127" s="361"/>
      <c r="J127" s="693"/>
    </row>
    <row r="128">
      <c r="A128" s="99"/>
      <c r="B128" s="142"/>
      <c r="C128" s="269"/>
      <c r="D128" s="688"/>
      <c r="J128" s="693"/>
    </row>
    <row r="129">
      <c r="A129" s="99"/>
      <c r="B129" s="142"/>
      <c r="C129" s="269"/>
      <c r="D129" s="668"/>
      <c r="J129" s="693"/>
    </row>
    <row r="130">
      <c r="A130" s="99"/>
      <c r="B130" s="142"/>
      <c r="C130" s="269"/>
      <c r="D130" s="677"/>
      <c r="J130" s="693"/>
    </row>
    <row r="131">
      <c r="A131" s="99"/>
      <c r="B131" s="142"/>
      <c r="C131" s="269"/>
      <c r="D131" s="361"/>
      <c r="J131" s="693"/>
    </row>
    <row r="132">
      <c r="A132" s="99"/>
      <c r="B132" s="142"/>
      <c r="C132" s="269"/>
      <c r="D132" s="583"/>
      <c r="J132" s="693"/>
    </row>
    <row r="133">
      <c r="A133" s="375"/>
      <c r="B133" s="433"/>
      <c r="C133" s="374"/>
      <c r="D133" s="691"/>
      <c r="J133" s="693"/>
    </row>
    <row r="134">
      <c r="A134" s="375"/>
      <c r="B134" s="433"/>
      <c r="C134" s="374"/>
      <c r="D134" s="691"/>
      <c r="J134" s="693"/>
    </row>
    <row r="135">
      <c r="A135" s="99"/>
      <c r="B135" s="142"/>
      <c r="C135" s="269"/>
      <c r="D135" s="583"/>
      <c r="J135" s="693"/>
    </row>
    <row r="136">
      <c r="A136" s="375"/>
      <c r="B136" s="433"/>
      <c r="C136" s="374"/>
      <c r="D136" s="708"/>
      <c r="J136" s="693"/>
    </row>
    <row r="137">
      <c r="A137" s="99"/>
      <c r="B137" s="142"/>
      <c r="C137" s="269"/>
      <c r="D137" s="683"/>
      <c r="J137" s="693"/>
    </row>
    <row r="138">
      <c r="A138" s="99"/>
      <c r="B138" s="142"/>
      <c r="C138" s="269"/>
      <c r="D138" s="694"/>
      <c r="J138" s="693"/>
    </row>
    <row r="139">
      <c r="A139" s="99"/>
      <c r="B139" s="142"/>
      <c r="C139" s="269"/>
      <c r="D139" s="10"/>
      <c r="J139" s="693"/>
    </row>
    <row r="140">
      <c r="A140" s="99"/>
      <c r="B140" s="142"/>
      <c r="C140" s="269"/>
      <c r="D140" s="698"/>
      <c r="J140" s="693"/>
    </row>
    <row r="141">
      <c r="A141" s="346"/>
      <c r="B141" s="350"/>
      <c r="C141" s="345"/>
      <c r="D141" s="626"/>
      <c r="J141" s="693"/>
    </row>
    <row r="142">
      <c r="A142" s="99"/>
      <c r="B142" s="142"/>
      <c r="C142" s="269"/>
      <c r="D142" s="698"/>
      <c r="J142" s="693"/>
    </row>
    <row r="143">
      <c r="A143" s="99"/>
      <c r="B143" s="142"/>
      <c r="C143" s="269"/>
      <c r="D143" s="361"/>
      <c r="J143" s="693"/>
    </row>
    <row r="144">
      <c r="A144" s="99"/>
      <c r="B144" s="142"/>
      <c r="C144" s="269"/>
      <c r="D144" s="675"/>
      <c r="J144" s="693"/>
    </row>
    <row r="145">
      <c r="A145" s="99"/>
      <c r="B145" s="142"/>
      <c r="C145" s="269"/>
      <c r="D145" s="583"/>
      <c r="J145" s="693"/>
    </row>
    <row r="146">
      <c r="A146" s="99"/>
      <c r="B146" s="142"/>
      <c r="C146" s="269"/>
      <c r="D146" s="709"/>
      <c r="J146" s="693"/>
    </row>
    <row r="147">
      <c r="A147" s="99"/>
      <c r="B147" s="142"/>
      <c r="C147" s="269"/>
      <c r="D147" s="668"/>
      <c r="J147" s="693"/>
    </row>
    <row r="148">
      <c r="A148" s="99"/>
      <c r="B148" s="142"/>
      <c r="C148" s="269"/>
      <c r="D148" s="583"/>
      <c r="J148" s="693"/>
    </row>
    <row r="149">
      <c r="A149" s="99"/>
      <c r="B149" s="142"/>
      <c r="C149" s="269"/>
      <c r="D149" s="710"/>
      <c r="J149" s="693"/>
    </row>
    <row r="150">
      <c r="A150" s="375"/>
      <c r="B150" s="433"/>
      <c r="C150" s="374"/>
      <c r="D150" s="711"/>
      <c r="J150" s="693"/>
    </row>
    <row r="151">
      <c r="A151" s="99"/>
      <c r="B151" s="142"/>
      <c r="C151" s="269"/>
      <c r="D151" s="583"/>
      <c r="J151" s="693"/>
    </row>
    <row r="152">
      <c r="A152" s="712"/>
      <c r="B152" s="713"/>
      <c r="C152" s="714"/>
      <c r="D152" s="715"/>
      <c r="J152" s="693"/>
    </row>
    <row r="153">
      <c r="A153" s="99"/>
      <c r="B153" s="142"/>
      <c r="C153" s="269"/>
      <c r="D153" s="675"/>
      <c r="J153" s="693"/>
    </row>
    <row r="154">
      <c r="A154" s="99"/>
      <c r="B154" s="142"/>
      <c r="C154" s="269"/>
      <c r="D154" s="716"/>
      <c r="J154" s="693"/>
    </row>
    <row r="155">
      <c r="A155" s="99"/>
      <c r="B155" s="142"/>
      <c r="C155" s="269"/>
      <c r="D155" s="583"/>
      <c r="J155" s="693"/>
    </row>
    <row r="156">
      <c r="A156" s="99"/>
      <c r="B156" s="142"/>
      <c r="C156" s="269"/>
      <c r="D156" s="361"/>
      <c r="J156" s="693"/>
    </row>
    <row r="157">
      <c r="A157" s="375"/>
      <c r="B157" s="433"/>
      <c r="C157" s="374"/>
      <c r="D157" s="717"/>
      <c r="J157" s="693"/>
    </row>
    <row r="158">
      <c r="A158" s="99"/>
      <c r="B158" s="142"/>
      <c r="C158" s="269"/>
      <c r="D158" s="701"/>
      <c r="J158" s="693"/>
    </row>
    <row r="159">
      <c r="A159" s="99"/>
      <c r="B159" s="142"/>
      <c r="C159" s="269"/>
      <c r="D159" s="668"/>
      <c r="J159" s="693"/>
    </row>
    <row r="160">
      <c r="A160" s="99"/>
      <c r="B160" s="142"/>
      <c r="C160" s="269"/>
      <c r="D160" s="668"/>
      <c r="J160" s="693"/>
    </row>
    <row r="161">
      <c r="A161" s="99"/>
      <c r="B161" s="142"/>
      <c r="C161" s="269"/>
      <c r="D161" s="668"/>
      <c r="J161" s="693"/>
    </row>
    <row r="162">
      <c r="A162" s="99"/>
      <c r="B162" s="142"/>
      <c r="C162" s="269"/>
      <c r="D162" s="688"/>
      <c r="J162" s="693"/>
    </row>
    <row r="163">
      <c r="A163" s="99"/>
      <c r="B163" s="142"/>
      <c r="C163" s="269"/>
      <c r="D163" s="361"/>
      <c r="J163" s="693"/>
    </row>
    <row r="164">
      <c r="A164" s="99"/>
      <c r="B164" s="142"/>
      <c r="C164" s="269"/>
      <c r="D164" s="361"/>
      <c r="J164" s="693"/>
    </row>
    <row r="165">
      <c r="A165" s="99"/>
      <c r="B165" s="142"/>
      <c r="C165" s="269"/>
      <c r="D165" s="687"/>
      <c r="J165" s="693"/>
    </row>
    <row r="166">
      <c r="A166" s="99"/>
      <c r="B166" s="142"/>
      <c r="C166" s="269"/>
      <c r="D166" s="361"/>
      <c r="J166" s="693"/>
    </row>
    <row r="167">
      <c r="A167" s="99"/>
      <c r="B167" s="142"/>
      <c r="C167" s="269"/>
      <c r="D167" s="583"/>
      <c r="J167" s="693"/>
    </row>
    <row r="168">
      <c r="A168" s="99"/>
      <c r="B168" s="142"/>
      <c r="C168" s="269"/>
      <c r="D168" s="687"/>
      <c r="J168" s="693"/>
    </row>
    <row r="169">
      <c r="A169" s="99"/>
      <c r="B169" s="142"/>
      <c r="C169" s="269"/>
      <c r="D169" s="583"/>
      <c r="J169" s="693"/>
    </row>
    <row r="170">
      <c r="A170" s="99"/>
      <c r="B170" s="142"/>
      <c r="C170" s="269"/>
      <c r="D170" s="668"/>
      <c r="J170" s="693"/>
    </row>
    <row r="171">
      <c r="A171" s="99"/>
      <c r="B171" s="142"/>
      <c r="C171" s="269"/>
      <c r="D171" s="668"/>
      <c r="J171" s="693"/>
    </row>
    <row r="172">
      <c r="A172" s="99"/>
      <c r="B172" s="142"/>
      <c r="C172" s="269"/>
      <c r="D172" s="361"/>
      <c r="J172" s="693"/>
    </row>
    <row r="173">
      <c r="A173" s="99"/>
      <c r="B173" s="142"/>
      <c r="C173" s="269"/>
      <c r="D173" s="668"/>
      <c r="J173" s="693"/>
    </row>
    <row r="174">
      <c r="A174" s="99"/>
      <c r="B174" s="142"/>
      <c r="C174" s="269"/>
      <c r="D174" s="687"/>
      <c r="J174" s="693"/>
    </row>
    <row r="175">
      <c r="A175" s="99"/>
      <c r="B175" s="142"/>
      <c r="C175" s="269"/>
      <c r="D175" s="698"/>
      <c r="J175" s="693"/>
    </row>
    <row r="176">
      <c r="A176" s="99"/>
      <c r="B176" s="142"/>
      <c r="C176" s="269"/>
      <c r="D176" s="361"/>
      <c r="J176" s="693"/>
    </row>
    <row r="177">
      <c r="A177" s="99"/>
      <c r="B177" s="142"/>
      <c r="C177" s="269"/>
      <c r="D177" s="718"/>
      <c r="J177" s="693"/>
    </row>
    <row r="178">
      <c r="A178" s="99"/>
      <c r="B178" s="142"/>
      <c r="C178" s="269"/>
      <c r="D178" s="719"/>
      <c r="J178" s="693"/>
    </row>
    <row r="179">
      <c r="A179" s="99"/>
      <c r="B179" s="142"/>
      <c r="C179" s="269"/>
      <c r="D179" s="698"/>
      <c r="J179" s="693"/>
    </row>
    <row r="180">
      <c r="A180" s="99"/>
      <c r="B180" s="142"/>
      <c r="C180" s="269"/>
      <c r="D180" s="361"/>
      <c r="J180" s="693"/>
    </row>
    <row r="181">
      <c r="A181" s="99"/>
      <c r="B181" s="142"/>
      <c r="C181" s="269"/>
      <c r="D181" s="677"/>
      <c r="J181" s="693"/>
    </row>
    <row r="182">
      <c r="A182" s="99"/>
      <c r="B182" s="142"/>
      <c r="C182" s="269"/>
      <c r="D182" s="677"/>
      <c r="J182" s="693"/>
    </row>
    <row r="183">
      <c r="A183" s="99"/>
      <c r="B183" s="142"/>
      <c r="C183" s="269"/>
      <c r="D183" s="583"/>
      <c r="J183" s="693"/>
    </row>
    <row r="184">
      <c r="A184" s="99"/>
      <c r="B184" s="142"/>
      <c r="C184" s="269"/>
      <c r="D184" s="677"/>
      <c r="J184" s="693"/>
    </row>
    <row r="185">
      <c r="A185" s="99"/>
      <c r="B185" s="142"/>
      <c r="C185" s="269"/>
      <c r="D185" s="677"/>
      <c r="J185" s="693"/>
    </row>
    <row r="186">
      <c r="A186" s="99"/>
      <c r="B186" s="142"/>
      <c r="C186" s="269"/>
      <c r="D186" s="677"/>
      <c r="J186" s="693"/>
    </row>
    <row r="187">
      <c r="A187" s="346"/>
      <c r="B187" s="350"/>
      <c r="C187" s="345"/>
      <c r="D187" s="703"/>
      <c r="J187" s="693"/>
    </row>
    <row r="188">
      <c r="A188" s="99"/>
      <c r="B188" s="142"/>
      <c r="C188" s="269"/>
      <c r="D188" s="698"/>
      <c r="J188" s="693"/>
    </row>
    <row r="189">
      <c r="A189" s="346"/>
      <c r="B189" s="350"/>
      <c r="C189" s="345"/>
      <c r="D189" s="626"/>
      <c r="J189" s="693"/>
    </row>
    <row r="190">
      <c r="A190" s="99"/>
      <c r="B190" s="142"/>
      <c r="C190" s="269"/>
      <c r="D190" s="361"/>
      <c r="J190" s="693"/>
    </row>
    <row r="191">
      <c r="A191" s="99"/>
      <c r="B191" s="142"/>
      <c r="C191" s="269"/>
      <c r="D191" s="583"/>
      <c r="J191" s="693"/>
    </row>
    <row r="192">
      <c r="A192" s="99"/>
      <c r="B192" s="142"/>
      <c r="C192" s="269"/>
      <c r="D192" s="583"/>
      <c r="J192" s="693"/>
    </row>
    <row r="193">
      <c r="A193" s="346"/>
      <c r="B193" s="350"/>
      <c r="C193" s="345"/>
      <c r="D193" s="720"/>
      <c r="J193" s="693"/>
    </row>
    <row r="194">
      <c r="A194" s="99"/>
      <c r="B194" s="142"/>
      <c r="C194" s="269"/>
      <c r="D194" s="668"/>
      <c r="J194" s="693"/>
    </row>
    <row r="195">
      <c r="A195" s="346"/>
      <c r="B195" s="350"/>
      <c r="C195" s="345"/>
      <c r="D195" s="370"/>
      <c r="J195" s="693"/>
    </row>
    <row r="196">
      <c r="A196" s="99"/>
      <c r="B196" s="142"/>
      <c r="C196" s="269"/>
      <c r="D196" s="361"/>
      <c r="J196" s="693"/>
    </row>
    <row r="197">
      <c r="A197" s="99"/>
      <c r="B197" s="142"/>
      <c r="C197" s="269"/>
      <c r="D197" s="361"/>
      <c r="J197" s="693"/>
    </row>
    <row r="198">
      <c r="A198" s="99"/>
      <c r="B198" s="142"/>
      <c r="C198" s="269"/>
      <c r="D198" s="706"/>
      <c r="J198" s="693"/>
    </row>
    <row r="199">
      <c r="A199" s="99"/>
      <c r="B199" s="142"/>
      <c r="C199" s="269"/>
      <c r="D199" s="683"/>
      <c r="J199" s="693"/>
    </row>
    <row r="200">
      <c r="A200" s="346"/>
      <c r="B200" s="350"/>
      <c r="C200" s="345"/>
      <c r="D200" s="702"/>
      <c r="J200" s="693"/>
    </row>
    <row r="201">
      <c r="A201" s="99"/>
      <c r="B201" s="142"/>
      <c r="C201" s="269"/>
      <c r="D201" s="677"/>
      <c r="J201" s="693"/>
    </row>
    <row r="202">
      <c r="A202" s="99"/>
      <c r="B202" s="142"/>
      <c r="C202" s="269"/>
      <c r="D202" s="683"/>
      <c r="J202" s="693"/>
    </row>
    <row r="203">
      <c r="A203" s="99"/>
      <c r="B203" s="142"/>
      <c r="C203" s="269"/>
      <c r="D203" s="668"/>
      <c r="J203" s="693"/>
    </row>
    <row r="204">
      <c r="A204" s="99"/>
      <c r="B204" s="142"/>
      <c r="C204" s="269"/>
      <c r="D204" s="698"/>
      <c r="J204" s="693"/>
    </row>
    <row r="205">
      <c r="A205" s="346"/>
      <c r="B205" s="350"/>
      <c r="C205" s="345"/>
      <c r="D205" s="626"/>
      <c r="J205" s="693"/>
    </row>
    <row r="206">
      <c r="A206" s="346"/>
      <c r="B206" s="350"/>
      <c r="C206" s="345"/>
      <c r="D206" s="626"/>
      <c r="J206" s="693"/>
    </row>
    <row r="207">
      <c r="A207" s="346"/>
      <c r="B207" s="350"/>
      <c r="C207" s="345"/>
      <c r="D207" s="626"/>
      <c r="J207" s="693"/>
    </row>
    <row r="208">
      <c r="A208" s="346"/>
      <c r="B208" s="350"/>
      <c r="C208" s="345"/>
      <c r="D208" s="626"/>
      <c r="J208" s="693"/>
    </row>
    <row r="209">
      <c r="A209" s="99"/>
      <c r="B209" s="142"/>
      <c r="C209" s="269"/>
      <c r="D209" s="677"/>
      <c r="J209" s="693"/>
    </row>
    <row r="210">
      <c r="A210" s="99"/>
      <c r="B210" s="142"/>
      <c r="C210" s="269"/>
      <c r="D210" s="583"/>
      <c r="J210" s="693"/>
    </row>
    <row r="211">
      <c r="A211" s="99"/>
      <c r="B211" s="142"/>
      <c r="C211" s="269"/>
      <c r="D211" s="683"/>
      <c r="J211" s="693"/>
    </row>
    <row r="212">
      <c r="A212" s="99"/>
      <c r="B212" s="142"/>
      <c r="C212" s="269"/>
      <c r="D212" s="688"/>
      <c r="J212" s="693"/>
    </row>
    <row r="213">
      <c r="A213" s="99"/>
      <c r="B213" s="142"/>
      <c r="C213" s="269"/>
      <c r="D213" s="361"/>
      <c r="J213" s="693"/>
    </row>
    <row r="214">
      <c r="A214" s="375"/>
      <c r="B214" s="433"/>
      <c r="C214" s="374"/>
      <c r="D214" s="711"/>
      <c r="J214" s="693"/>
    </row>
    <row r="215">
      <c r="A215" s="99"/>
      <c r="B215" s="142"/>
      <c r="C215" s="269"/>
      <c r="D215" s="677"/>
      <c r="J215" s="693"/>
    </row>
    <row r="216">
      <c r="A216" s="99"/>
      <c r="B216" s="142"/>
      <c r="C216" s="269"/>
      <c r="D216" s="583"/>
      <c r="J216" s="693"/>
    </row>
    <row r="217">
      <c r="A217" s="346"/>
      <c r="B217" s="350"/>
      <c r="C217" s="345"/>
      <c r="D217" s="707"/>
      <c r="J217" s="693"/>
    </row>
    <row r="218">
      <c r="A218" s="99"/>
      <c r="B218" s="142"/>
      <c r="C218" s="269"/>
      <c r="D218" s="583"/>
      <c r="J218" s="693"/>
    </row>
    <row r="219">
      <c r="A219" s="99"/>
      <c r="B219" s="142"/>
      <c r="C219" s="269"/>
      <c r="D219" s="688"/>
      <c r="J219" s="693"/>
    </row>
    <row r="220">
      <c r="A220" s="99"/>
      <c r="B220" s="142"/>
      <c r="C220" s="269"/>
      <c r="D220" s="583"/>
      <c r="J220" s="693"/>
    </row>
    <row r="221">
      <c r="A221" s="99"/>
      <c r="B221" s="142"/>
      <c r="C221" s="269"/>
      <c r="D221" s="583"/>
      <c r="J221" s="693"/>
    </row>
    <row r="222">
      <c r="A222" s="99"/>
      <c r="B222" s="142"/>
      <c r="C222" s="269"/>
      <c r="D222" s="668"/>
      <c r="J222" s="693"/>
    </row>
    <row r="223">
      <c r="A223" s="99"/>
      <c r="B223" s="142"/>
      <c r="C223" s="269"/>
      <c r="D223" s="699"/>
      <c r="J223" s="693"/>
    </row>
    <row r="224">
      <c r="A224" s="99"/>
      <c r="B224" s="142"/>
      <c r="C224" s="269"/>
      <c r="D224" s="675"/>
      <c r="J224" s="693"/>
    </row>
    <row r="225">
      <c r="A225" s="99"/>
      <c r="B225" s="142"/>
      <c r="C225" s="269"/>
      <c r="D225" s="441"/>
      <c r="J225" s="693"/>
    </row>
    <row r="226">
      <c r="A226" s="99"/>
      <c r="B226" s="142"/>
      <c r="C226" s="269"/>
      <c r="D226" s="668"/>
      <c r="J226" s="693"/>
    </row>
    <row r="227">
      <c r="A227" s="99"/>
      <c r="B227" s="142"/>
      <c r="C227" s="269"/>
      <c r="D227" s="361"/>
      <c r="J227" s="693"/>
    </row>
    <row r="228">
      <c r="A228" s="99"/>
      <c r="B228" s="142"/>
      <c r="C228" s="269"/>
      <c r="D228" s="361"/>
      <c r="J228" s="693"/>
    </row>
    <row r="229">
      <c r="A229" s="99"/>
      <c r="B229" s="142"/>
      <c r="C229" s="269"/>
      <c r="D229" s="361"/>
      <c r="J229" s="693"/>
    </row>
    <row r="230">
      <c r="A230" s="99"/>
      <c r="B230" s="142"/>
      <c r="C230" s="269"/>
      <c r="D230" s="668"/>
      <c r="J230" s="693"/>
    </row>
    <row r="231">
      <c r="A231" s="99"/>
      <c r="B231" s="142"/>
      <c r="C231" s="269"/>
      <c r="D231" s="668"/>
      <c r="J231" s="693"/>
    </row>
    <row r="232">
      <c r="A232" s="99"/>
      <c r="B232" s="142"/>
      <c r="C232" s="269"/>
      <c r="D232" s="361"/>
      <c r="J232" s="693"/>
    </row>
    <row r="233">
      <c r="A233" s="99"/>
      <c r="B233" s="142"/>
      <c r="C233" s="269"/>
      <c r="D233" s="675"/>
      <c r="J233" s="693"/>
    </row>
    <row r="234">
      <c r="A234" s="99"/>
      <c r="B234" s="142"/>
      <c r="C234" s="269"/>
      <c r="D234" s="668"/>
      <c r="J234" s="693"/>
    </row>
    <row r="235">
      <c r="A235" s="99"/>
      <c r="B235" s="142"/>
      <c r="C235" s="269"/>
      <c r="D235" s="721"/>
      <c r="J235" s="693"/>
    </row>
    <row r="236">
      <c r="A236" s="99"/>
      <c r="B236" s="142"/>
      <c r="C236" s="269"/>
      <c r="D236" s="583"/>
      <c r="J236" s="693"/>
    </row>
    <row r="237">
      <c r="A237" s="99"/>
      <c r="B237" s="142"/>
      <c r="C237" s="269"/>
      <c r="D237" s="361"/>
      <c r="J237" s="693"/>
    </row>
    <row r="238">
      <c r="A238" s="99"/>
      <c r="B238" s="142"/>
      <c r="C238" s="269"/>
      <c r="D238" s="677"/>
      <c r="J238" s="693"/>
    </row>
    <row r="239">
      <c r="A239" s="99"/>
      <c r="B239" s="142"/>
      <c r="C239" s="269"/>
      <c r="D239" s="688"/>
      <c r="J239" s="693"/>
    </row>
    <row r="240">
      <c r="A240" s="99"/>
      <c r="B240" s="142"/>
      <c r="C240" s="269"/>
      <c r="D240" s="583"/>
      <c r="J240" s="693"/>
    </row>
    <row r="241">
      <c r="A241" s="99"/>
      <c r="B241" s="142"/>
      <c r="C241" s="269"/>
      <c r="D241" s="583"/>
      <c r="J241" s="693"/>
    </row>
    <row r="242">
      <c r="A242" s="99"/>
      <c r="B242" s="142"/>
      <c r="C242" s="269"/>
      <c r="D242" s="583"/>
      <c r="J242" s="693"/>
    </row>
    <row r="243">
      <c r="A243" s="99"/>
      <c r="B243" s="142"/>
      <c r="C243" s="269"/>
      <c r="D243" s="583"/>
      <c r="J243" s="693"/>
    </row>
    <row r="244">
      <c r="A244" s="99"/>
      <c r="B244" s="142"/>
      <c r="C244" s="269"/>
      <c r="D244" s="668"/>
      <c r="J244" s="693"/>
    </row>
    <row r="245">
      <c r="A245" s="99"/>
      <c r="B245" s="142"/>
      <c r="C245" s="269"/>
      <c r="D245" s="361"/>
      <c r="J245" s="693"/>
    </row>
    <row r="246">
      <c r="A246" s="99"/>
      <c r="B246" s="142"/>
      <c r="C246" s="269"/>
      <c r="D246" s="668"/>
      <c r="J246" s="693"/>
    </row>
    <row r="247">
      <c r="A247" s="99"/>
      <c r="B247" s="142"/>
      <c r="C247" s="269"/>
      <c r="D247" s="583"/>
      <c r="J247" s="693"/>
    </row>
    <row r="248">
      <c r="A248" s="99"/>
      <c r="B248" s="142"/>
      <c r="C248" s="269"/>
      <c r="D248" s="668"/>
      <c r="J248" s="693"/>
    </row>
    <row r="249">
      <c r="A249" s="99"/>
      <c r="B249" s="142"/>
      <c r="C249" s="269"/>
      <c r="D249" s="668"/>
      <c r="J249" s="693"/>
    </row>
    <row r="250">
      <c r="A250" s="99"/>
      <c r="B250" s="142"/>
      <c r="C250" s="269"/>
      <c r="D250" s="668"/>
      <c r="J250" s="693"/>
    </row>
    <row r="251">
      <c r="A251" s="99"/>
      <c r="B251" s="142"/>
      <c r="C251" s="269"/>
      <c r="D251" s="583"/>
      <c r="J251" s="693"/>
    </row>
    <row r="252">
      <c r="A252" s="99"/>
      <c r="B252" s="142"/>
      <c r="C252" s="269"/>
      <c r="D252" s="361"/>
      <c r="J252" s="693"/>
    </row>
    <row r="253">
      <c r="A253" s="99"/>
      <c r="B253" s="142"/>
      <c r="C253" s="269"/>
      <c r="D253" s="583"/>
      <c r="J253" s="693"/>
    </row>
    <row r="254">
      <c r="A254" s="99"/>
      <c r="B254" s="142"/>
      <c r="C254" s="269"/>
      <c r="D254" s="583"/>
      <c r="J254" s="693"/>
    </row>
    <row r="255">
      <c r="A255" s="99"/>
      <c r="B255" s="142"/>
      <c r="C255" s="269"/>
      <c r="D255" s="583"/>
      <c r="J255" s="693"/>
    </row>
    <row r="256">
      <c r="A256" s="99"/>
      <c r="B256" s="142"/>
      <c r="C256" s="269"/>
      <c r="D256" s="583"/>
      <c r="J256" s="693"/>
    </row>
    <row r="257">
      <c r="A257" s="99"/>
      <c r="B257" s="142"/>
      <c r="C257" s="269"/>
      <c r="D257" s="718"/>
      <c r="J257" s="693"/>
    </row>
    <row r="258">
      <c r="A258" s="99"/>
      <c r="B258" s="142"/>
      <c r="C258" s="269"/>
      <c r="D258" s="668"/>
      <c r="J258" s="693"/>
    </row>
    <row r="259">
      <c r="A259" s="99"/>
      <c r="B259" s="142"/>
      <c r="C259" s="269"/>
      <c r="D259" s="668"/>
      <c r="J259" s="693"/>
    </row>
    <row r="260">
      <c r="A260" s="99"/>
      <c r="B260" s="142"/>
      <c r="C260" s="269"/>
      <c r="D260" s="361"/>
      <c r="J260" s="693"/>
    </row>
    <row r="261">
      <c r="A261" s="99"/>
      <c r="B261" s="142"/>
      <c r="C261" s="269"/>
      <c r="D261" s="583"/>
      <c r="J261" s="693"/>
    </row>
    <row r="262">
      <c r="A262" s="99"/>
      <c r="B262" s="142"/>
      <c r="C262" s="269"/>
      <c r="D262" s="583"/>
      <c r="J262" s="693"/>
    </row>
    <row r="263">
      <c r="A263" s="99"/>
      <c r="B263" s="142"/>
      <c r="C263" s="269"/>
      <c r="D263" s="583"/>
      <c r="J263" s="693"/>
    </row>
    <row r="264">
      <c r="A264" s="99"/>
      <c r="B264" s="142"/>
      <c r="C264" s="269"/>
      <c r="D264" s="583"/>
      <c r="J264" s="693"/>
    </row>
    <row r="265">
      <c r="A265" s="99"/>
      <c r="B265" s="142"/>
      <c r="C265" s="269"/>
      <c r="D265" s="583"/>
      <c r="J265" s="693"/>
    </row>
    <row r="266">
      <c r="A266" s="99"/>
      <c r="B266" s="142"/>
      <c r="C266" s="269"/>
      <c r="D266" s="583"/>
      <c r="J266" s="693"/>
    </row>
    <row r="267">
      <c r="A267" s="99"/>
      <c r="B267" s="142"/>
      <c r="C267" s="269"/>
      <c r="D267" s="583"/>
      <c r="J267" s="693"/>
    </row>
    <row r="268">
      <c r="A268" s="99"/>
      <c r="B268" s="142"/>
      <c r="C268" s="269"/>
      <c r="D268" s="685"/>
      <c r="J268" s="693"/>
    </row>
    <row r="269">
      <c r="A269" s="99"/>
      <c r="B269" s="142"/>
      <c r="C269" s="269"/>
      <c r="D269" s="583"/>
      <c r="J269" s="693"/>
    </row>
    <row r="270">
      <c r="A270" s="99"/>
      <c r="B270" s="142"/>
      <c r="C270" s="269"/>
      <c r="D270" s="689"/>
      <c r="J270" s="693"/>
    </row>
    <row r="271">
      <c r="A271" s="99"/>
      <c r="B271" s="142"/>
      <c r="C271" s="269"/>
      <c r="D271" s="689"/>
      <c r="J271" s="693"/>
    </row>
    <row r="272">
      <c r="A272" s="99"/>
      <c r="B272" s="142"/>
      <c r="C272" s="269"/>
      <c r="D272" s="689"/>
      <c r="J272" s="693"/>
    </row>
    <row r="273">
      <c r="A273" s="99"/>
      <c r="B273" s="142"/>
      <c r="C273" s="269"/>
      <c r="D273" s="689"/>
      <c r="J273" s="693"/>
    </row>
    <row r="274">
      <c r="A274" s="99"/>
      <c r="B274" s="142"/>
      <c r="C274" s="269"/>
      <c r="D274" s="689"/>
      <c r="J274" s="693"/>
    </row>
    <row r="275">
      <c r="A275" s="99"/>
      <c r="B275" s="142"/>
      <c r="C275" s="269"/>
      <c r="D275" s="689"/>
      <c r="J275" s="693"/>
    </row>
    <row r="276">
      <c r="A276" s="365"/>
      <c r="B276" s="565"/>
      <c r="C276" s="562"/>
      <c r="D276" s="722"/>
      <c r="J276" s="693"/>
    </row>
    <row r="277">
      <c r="B277" s="723"/>
      <c r="D277" s="693"/>
      <c r="J277" s="693"/>
    </row>
    <row r="278">
      <c r="B278" s="723"/>
      <c r="D278" s="693"/>
      <c r="J278" s="693"/>
    </row>
    <row r="279">
      <c r="B279" s="723"/>
      <c r="D279" s="693"/>
      <c r="J279" s="693"/>
    </row>
    <row r="280">
      <c r="B280" s="723"/>
      <c r="D280" s="693"/>
      <c r="J280" s="693"/>
    </row>
    <row r="281">
      <c r="B281" s="723"/>
      <c r="D281" s="693"/>
      <c r="J281" s="693"/>
    </row>
    <row r="282">
      <c r="B282" s="723"/>
      <c r="D282" s="693"/>
      <c r="J282" s="693"/>
    </row>
    <row r="283">
      <c r="B283" s="723"/>
      <c r="D283" s="693"/>
      <c r="J283" s="693"/>
    </row>
    <row r="284">
      <c r="B284" s="723"/>
      <c r="D284" s="693"/>
      <c r="J284" s="693"/>
    </row>
    <row r="285">
      <c r="B285" s="723"/>
      <c r="D285" s="693"/>
      <c r="J285" s="693"/>
    </row>
    <row r="286">
      <c r="B286" s="723"/>
      <c r="D286" s="693"/>
      <c r="J286" s="693"/>
    </row>
    <row r="287">
      <c r="B287" s="723"/>
      <c r="D287" s="693"/>
      <c r="J287" s="693"/>
    </row>
    <row r="288">
      <c r="B288" s="723"/>
      <c r="D288" s="693"/>
      <c r="J288" s="693"/>
    </row>
    <row r="289">
      <c r="B289" s="723"/>
      <c r="D289" s="693"/>
      <c r="J289" s="693"/>
    </row>
    <row r="290">
      <c r="B290" s="723"/>
      <c r="D290" s="693"/>
      <c r="J290" s="693"/>
    </row>
    <row r="291">
      <c r="B291" s="723"/>
      <c r="D291" s="693"/>
      <c r="J291" s="693"/>
    </row>
    <row r="292">
      <c r="B292" s="723"/>
      <c r="D292" s="693"/>
      <c r="J292" s="693"/>
    </row>
    <row r="293">
      <c r="B293" s="723"/>
      <c r="D293" s="693"/>
      <c r="J293" s="693"/>
    </row>
    <row r="294">
      <c r="B294" s="723"/>
      <c r="D294" s="693"/>
      <c r="J294" s="693"/>
    </row>
    <row r="295">
      <c r="B295" s="723"/>
      <c r="D295" s="693"/>
      <c r="J295" s="693"/>
    </row>
    <row r="296">
      <c r="B296" s="723"/>
      <c r="D296" s="693"/>
      <c r="J296" s="693"/>
    </row>
    <row r="297">
      <c r="B297" s="723"/>
      <c r="D297" s="693"/>
      <c r="J297" s="693"/>
    </row>
    <row r="298">
      <c r="B298" s="723"/>
      <c r="D298" s="693"/>
      <c r="J298" s="693"/>
    </row>
    <row r="299">
      <c r="B299" s="723"/>
      <c r="D299" s="693"/>
      <c r="J299" s="693"/>
    </row>
    <row r="300">
      <c r="B300" s="723"/>
      <c r="D300" s="693"/>
      <c r="J300" s="693"/>
    </row>
    <row r="301">
      <c r="B301" s="723"/>
      <c r="D301" s="693"/>
      <c r="J301" s="693"/>
    </row>
    <row r="302">
      <c r="B302" s="723"/>
      <c r="D302" s="693"/>
      <c r="J302" s="693"/>
    </row>
    <row r="303">
      <c r="B303" s="723"/>
      <c r="D303" s="693"/>
      <c r="J303" s="693"/>
    </row>
    <row r="304">
      <c r="B304" s="723"/>
      <c r="D304" s="693"/>
      <c r="J304" s="693"/>
    </row>
    <row r="305">
      <c r="B305" s="723"/>
      <c r="D305" s="693"/>
      <c r="J305" s="693"/>
    </row>
    <row r="306">
      <c r="B306" s="723"/>
      <c r="D306" s="693"/>
      <c r="J306" s="693"/>
    </row>
    <row r="307">
      <c r="B307" s="723"/>
      <c r="D307" s="693"/>
      <c r="J307" s="693"/>
    </row>
    <row r="308">
      <c r="B308" s="723"/>
      <c r="D308" s="693"/>
      <c r="J308" s="693"/>
    </row>
    <row r="309">
      <c r="B309" s="723"/>
      <c r="D309" s="693"/>
      <c r="J309" s="693"/>
    </row>
    <row r="310">
      <c r="B310" s="723"/>
      <c r="D310" s="693"/>
      <c r="J310" s="693"/>
    </row>
    <row r="311">
      <c r="B311" s="723"/>
      <c r="D311" s="693"/>
      <c r="J311" s="693"/>
    </row>
    <row r="312">
      <c r="B312" s="723"/>
      <c r="D312" s="693"/>
      <c r="J312" s="693"/>
    </row>
    <row r="313">
      <c r="B313" s="723"/>
      <c r="D313" s="693"/>
      <c r="J313" s="693"/>
    </row>
    <row r="314">
      <c r="B314" s="723"/>
      <c r="D314" s="693"/>
      <c r="J314" s="693"/>
    </row>
    <row r="315">
      <c r="B315" s="723"/>
      <c r="D315" s="693"/>
      <c r="J315" s="693"/>
    </row>
    <row r="316">
      <c r="B316" s="723"/>
      <c r="D316" s="693"/>
      <c r="J316" s="693"/>
    </row>
    <row r="317">
      <c r="B317" s="723"/>
      <c r="D317" s="693"/>
      <c r="J317" s="693"/>
    </row>
    <row r="318">
      <c r="B318" s="723"/>
      <c r="D318" s="693"/>
      <c r="J318" s="693"/>
    </row>
    <row r="319">
      <c r="B319" s="723"/>
      <c r="D319" s="693"/>
      <c r="J319" s="693"/>
    </row>
    <row r="320">
      <c r="B320" s="723"/>
      <c r="D320" s="693"/>
      <c r="J320" s="693"/>
    </row>
    <row r="321">
      <c r="B321" s="723"/>
      <c r="D321" s="693"/>
      <c r="J321" s="693"/>
    </row>
    <row r="322">
      <c r="B322" s="723"/>
      <c r="D322" s="693"/>
      <c r="J322" s="693"/>
    </row>
    <row r="323">
      <c r="B323" s="723"/>
      <c r="D323" s="693"/>
      <c r="J323" s="693"/>
    </row>
    <row r="324">
      <c r="B324" s="723"/>
      <c r="D324" s="693"/>
      <c r="J324" s="693"/>
    </row>
    <row r="325">
      <c r="B325" s="723"/>
      <c r="D325" s="693"/>
      <c r="J325" s="693"/>
    </row>
    <row r="326">
      <c r="B326" s="723"/>
      <c r="D326" s="693"/>
      <c r="J326" s="693"/>
    </row>
    <row r="327">
      <c r="B327" s="723"/>
      <c r="D327" s="693"/>
      <c r="J327" s="693"/>
    </row>
    <row r="328">
      <c r="B328" s="723"/>
      <c r="D328" s="693"/>
      <c r="J328" s="693"/>
    </row>
    <row r="329">
      <c r="B329" s="723"/>
      <c r="D329" s="693"/>
      <c r="J329" s="693"/>
    </row>
    <row r="330">
      <c r="B330" s="723"/>
      <c r="D330" s="693"/>
      <c r="J330" s="693"/>
    </row>
    <row r="331">
      <c r="B331" s="723"/>
      <c r="D331" s="693"/>
      <c r="J331" s="693"/>
    </row>
    <row r="332">
      <c r="B332" s="723"/>
      <c r="D332" s="693"/>
      <c r="J332" s="693"/>
    </row>
    <row r="333">
      <c r="B333" s="723"/>
      <c r="D333" s="693"/>
      <c r="J333" s="693"/>
    </row>
    <row r="334">
      <c r="B334" s="723"/>
      <c r="D334" s="693"/>
      <c r="J334" s="693"/>
    </row>
    <row r="335">
      <c r="B335" s="723"/>
      <c r="D335" s="693"/>
      <c r="J335" s="693"/>
    </row>
    <row r="336">
      <c r="B336" s="723"/>
      <c r="D336" s="693"/>
      <c r="J336" s="693"/>
    </row>
    <row r="337">
      <c r="B337" s="723"/>
      <c r="D337" s="693"/>
      <c r="J337" s="693"/>
    </row>
    <row r="338">
      <c r="B338" s="723"/>
      <c r="D338" s="693"/>
      <c r="J338" s="693"/>
    </row>
    <row r="339">
      <c r="B339" s="723"/>
      <c r="D339" s="693"/>
      <c r="J339" s="693"/>
    </row>
    <row r="340">
      <c r="B340" s="723"/>
      <c r="D340" s="693"/>
      <c r="J340" s="693"/>
    </row>
    <row r="341">
      <c r="B341" s="723"/>
      <c r="D341" s="693"/>
      <c r="J341" s="693"/>
    </row>
    <row r="342">
      <c r="B342" s="723"/>
      <c r="D342" s="693"/>
      <c r="J342" s="693"/>
    </row>
    <row r="343">
      <c r="B343" s="723"/>
      <c r="D343" s="693"/>
      <c r="J343" s="693"/>
    </row>
    <row r="344">
      <c r="B344" s="723"/>
      <c r="D344" s="693"/>
      <c r="J344" s="693"/>
    </row>
    <row r="345">
      <c r="B345" s="723"/>
      <c r="D345" s="693"/>
      <c r="J345" s="693"/>
    </row>
    <row r="346">
      <c r="B346" s="723"/>
      <c r="D346" s="693"/>
      <c r="J346" s="693"/>
    </row>
    <row r="347">
      <c r="B347" s="723"/>
      <c r="D347" s="693"/>
      <c r="J347" s="693"/>
    </row>
    <row r="348">
      <c r="B348" s="723"/>
      <c r="D348" s="693"/>
      <c r="J348" s="693"/>
    </row>
    <row r="349">
      <c r="B349" s="723"/>
      <c r="D349" s="693"/>
      <c r="J349" s="693"/>
    </row>
    <row r="350">
      <c r="B350" s="723"/>
      <c r="D350" s="693"/>
      <c r="J350" s="693"/>
    </row>
    <row r="351">
      <c r="B351" s="723"/>
      <c r="D351" s="693"/>
      <c r="J351" s="693"/>
    </row>
    <row r="352">
      <c r="B352" s="723"/>
      <c r="D352" s="693"/>
      <c r="J352" s="693"/>
    </row>
    <row r="353">
      <c r="B353" s="723"/>
      <c r="D353" s="693"/>
      <c r="J353" s="693"/>
    </row>
    <row r="354">
      <c r="B354" s="723"/>
      <c r="D354" s="693"/>
      <c r="J354" s="693"/>
    </row>
    <row r="355">
      <c r="B355" s="723"/>
      <c r="D355" s="693"/>
      <c r="J355" s="693"/>
    </row>
    <row r="356">
      <c r="B356" s="723"/>
      <c r="D356" s="693"/>
      <c r="J356" s="693"/>
    </row>
    <row r="357">
      <c r="B357" s="723"/>
      <c r="D357" s="693"/>
      <c r="J357" s="693"/>
    </row>
    <row r="358">
      <c r="B358" s="723"/>
      <c r="D358" s="693"/>
      <c r="J358" s="693"/>
    </row>
    <row r="359">
      <c r="B359" s="723"/>
      <c r="D359" s="693"/>
      <c r="J359" s="693"/>
    </row>
    <row r="360">
      <c r="B360" s="723"/>
      <c r="D360" s="693"/>
      <c r="J360" s="693"/>
    </row>
    <row r="361">
      <c r="B361" s="723"/>
      <c r="D361" s="693"/>
      <c r="J361" s="693"/>
    </row>
    <row r="362">
      <c r="B362" s="723"/>
      <c r="D362" s="693"/>
      <c r="J362" s="693"/>
    </row>
    <row r="363">
      <c r="B363" s="723"/>
      <c r="D363" s="693"/>
      <c r="J363" s="693"/>
    </row>
    <row r="364">
      <c r="B364" s="723"/>
      <c r="D364" s="693"/>
      <c r="J364" s="693"/>
    </row>
    <row r="365">
      <c r="B365" s="723"/>
      <c r="D365" s="693"/>
      <c r="J365" s="693"/>
    </row>
    <row r="366">
      <c r="B366" s="723"/>
      <c r="D366" s="693"/>
      <c r="J366" s="693"/>
    </row>
    <row r="367">
      <c r="B367" s="723"/>
      <c r="D367" s="693"/>
      <c r="J367" s="693"/>
    </row>
    <row r="368">
      <c r="B368" s="723"/>
      <c r="D368" s="693"/>
      <c r="J368" s="693"/>
    </row>
    <row r="369">
      <c r="B369" s="723"/>
      <c r="D369" s="693"/>
      <c r="J369" s="693"/>
    </row>
    <row r="370">
      <c r="B370" s="723"/>
      <c r="D370" s="693"/>
      <c r="J370" s="693"/>
    </row>
    <row r="371">
      <c r="B371" s="723"/>
      <c r="D371" s="693"/>
      <c r="J371" s="693"/>
    </row>
    <row r="372">
      <c r="B372" s="723"/>
      <c r="D372" s="693"/>
      <c r="J372" s="693"/>
    </row>
    <row r="373">
      <c r="B373" s="723"/>
      <c r="D373" s="693"/>
      <c r="J373" s="693"/>
    </row>
    <row r="374">
      <c r="B374" s="723"/>
      <c r="D374" s="693"/>
      <c r="J374" s="693"/>
    </row>
    <row r="375">
      <c r="B375" s="723"/>
      <c r="D375" s="693"/>
      <c r="J375" s="693"/>
    </row>
    <row r="376">
      <c r="B376" s="723"/>
      <c r="D376" s="693"/>
      <c r="J376" s="693"/>
    </row>
    <row r="377">
      <c r="B377" s="723"/>
      <c r="D377" s="693"/>
      <c r="J377" s="693"/>
    </row>
    <row r="378">
      <c r="B378" s="723"/>
      <c r="D378" s="693"/>
      <c r="J378" s="693"/>
    </row>
    <row r="379">
      <c r="B379" s="723"/>
      <c r="D379" s="693"/>
      <c r="J379" s="693"/>
    </row>
    <row r="380">
      <c r="B380" s="723"/>
      <c r="D380" s="693"/>
      <c r="J380" s="693"/>
    </row>
    <row r="381">
      <c r="B381" s="723"/>
      <c r="D381" s="693"/>
      <c r="J381" s="693"/>
    </row>
    <row r="382">
      <c r="B382" s="723"/>
      <c r="D382" s="693"/>
      <c r="J382" s="693"/>
    </row>
    <row r="383">
      <c r="B383" s="723"/>
      <c r="D383" s="693"/>
      <c r="J383" s="693"/>
    </row>
    <row r="384">
      <c r="B384" s="723"/>
      <c r="D384" s="693"/>
      <c r="J384" s="693"/>
    </row>
    <row r="385">
      <c r="B385" s="723"/>
      <c r="D385" s="693"/>
      <c r="J385" s="693"/>
    </row>
    <row r="386">
      <c r="B386" s="723"/>
      <c r="D386" s="693"/>
      <c r="J386" s="693"/>
    </row>
    <row r="387">
      <c r="B387" s="723"/>
      <c r="D387" s="693"/>
      <c r="J387" s="693"/>
    </row>
    <row r="388">
      <c r="B388" s="723"/>
      <c r="D388" s="693"/>
      <c r="J388" s="693"/>
    </row>
    <row r="389">
      <c r="B389" s="723"/>
      <c r="D389" s="693"/>
      <c r="J389" s="693"/>
    </row>
    <row r="390">
      <c r="B390" s="723"/>
      <c r="D390" s="693"/>
      <c r="J390" s="693"/>
    </row>
    <row r="391">
      <c r="B391" s="723"/>
      <c r="D391" s="693"/>
      <c r="J391" s="693"/>
    </row>
    <row r="392">
      <c r="B392" s="723"/>
      <c r="D392" s="693"/>
      <c r="J392" s="693"/>
    </row>
    <row r="393">
      <c r="B393" s="723"/>
      <c r="D393" s="693"/>
      <c r="J393" s="693"/>
    </row>
    <row r="394">
      <c r="B394" s="723"/>
      <c r="D394" s="693"/>
      <c r="J394" s="693"/>
    </row>
    <row r="395">
      <c r="B395" s="723"/>
      <c r="D395" s="693"/>
      <c r="J395" s="693"/>
    </row>
    <row r="396">
      <c r="B396" s="723"/>
      <c r="D396" s="693"/>
      <c r="J396" s="693"/>
    </row>
    <row r="397">
      <c r="B397" s="723"/>
      <c r="D397" s="693"/>
      <c r="J397" s="693"/>
    </row>
    <row r="398">
      <c r="B398" s="723"/>
      <c r="D398" s="693"/>
      <c r="J398" s="693"/>
    </row>
    <row r="399">
      <c r="B399" s="723"/>
      <c r="D399" s="693"/>
      <c r="J399" s="693"/>
    </row>
    <row r="400">
      <c r="B400" s="723"/>
      <c r="D400" s="693"/>
      <c r="J400" s="693"/>
    </row>
    <row r="401">
      <c r="B401" s="723"/>
      <c r="D401" s="693"/>
      <c r="J401" s="693"/>
    </row>
    <row r="402">
      <c r="B402" s="723"/>
      <c r="D402" s="693"/>
      <c r="J402" s="693"/>
    </row>
    <row r="403">
      <c r="B403" s="723"/>
      <c r="D403" s="693"/>
      <c r="J403" s="693"/>
    </row>
    <row r="404">
      <c r="B404" s="723"/>
      <c r="D404" s="693"/>
      <c r="J404" s="693"/>
    </row>
    <row r="405">
      <c r="B405" s="723"/>
      <c r="D405" s="693"/>
      <c r="J405" s="693"/>
    </row>
    <row r="406">
      <c r="B406" s="723"/>
      <c r="D406" s="693"/>
      <c r="J406" s="693"/>
    </row>
    <row r="407">
      <c r="B407" s="723"/>
      <c r="D407" s="693"/>
      <c r="J407" s="693"/>
    </row>
    <row r="408">
      <c r="B408" s="723"/>
      <c r="D408" s="693"/>
      <c r="J408" s="693"/>
    </row>
    <row r="409">
      <c r="B409" s="723"/>
      <c r="D409" s="693"/>
      <c r="J409" s="693"/>
    </row>
    <row r="410">
      <c r="B410" s="723"/>
      <c r="D410" s="693"/>
      <c r="J410" s="693"/>
    </row>
    <row r="411">
      <c r="B411" s="723"/>
      <c r="D411" s="693"/>
      <c r="J411" s="693"/>
    </row>
    <row r="412">
      <c r="B412" s="723"/>
      <c r="D412" s="693"/>
      <c r="J412" s="693"/>
    </row>
    <row r="413">
      <c r="B413" s="723"/>
      <c r="D413" s="693"/>
      <c r="J413" s="693"/>
    </row>
    <row r="414">
      <c r="B414" s="723"/>
      <c r="D414" s="693"/>
      <c r="J414" s="693"/>
    </row>
    <row r="415">
      <c r="B415" s="723"/>
      <c r="D415" s="693"/>
      <c r="J415" s="693"/>
    </row>
    <row r="416">
      <c r="B416" s="723"/>
      <c r="D416" s="693"/>
      <c r="J416" s="693"/>
    </row>
    <row r="417">
      <c r="B417" s="723"/>
      <c r="D417" s="693"/>
      <c r="J417" s="693"/>
    </row>
    <row r="418">
      <c r="B418" s="723"/>
      <c r="D418" s="693"/>
      <c r="J418" s="693"/>
    </row>
    <row r="419">
      <c r="B419" s="723"/>
      <c r="D419" s="693"/>
      <c r="J419" s="693"/>
    </row>
    <row r="420">
      <c r="B420" s="723"/>
      <c r="D420" s="693"/>
      <c r="J420" s="693"/>
    </row>
    <row r="421">
      <c r="B421" s="723"/>
      <c r="D421" s="693"/>
      <c r="J421" s="693"/>
    </row>
    <row r="422">
      <c r="B422" s="723"/>
      <c r="D422" s="693"/>
      <c r="J422" s="693"/>
    </row>
    <row r="423">
      <c r="B423" s="723"/>
      <c r="D423" s="693"/>
      <c r="J423" s="693"/>
    </row>
    <row r="424">
      <c r="B424" s="723"/>
      <c r="D424" s="693"/>
      <c r="J424" s="693"/>
    </row>
    <row r="425">
      <c r="B425" s="723"/>
      <c r="D425" s="693"/>
      <c r="J425" s="693"/>
    </row>
    <row r="426">
      <c r="B426" s="723"/>
      <c r="D426" s="693"/>
      <c r="J426" s="693"/>
    </row>
    <row r="427">
      <c r="B427" s="723"/>
      <c r="D427" s="693"/>
      <c r="J427" s="693"/>
    </row>
    <row r="428">
      <c r="B428" s="723"/>
      <c r="D428" s="693"/>
      <c r="J428" s="693"/>
    </row>
    <row r="429">
      <c r="B429" s="723"/>
      <c r="D429" s="693"/>
      <c r="J429" s="693"/>
    </row>
    <row r="430">
      <c r="B430" s="723"/>
      <c r="D430" s="693"/>
      <c r="J430" s="693"/>
    </row>
    <row r="431">
      <c r="B431" s="723"/>
      <c r="D431" s="693"/>
      <c r="J431" s="693"/>
    </row>
    <row r="432">
      <c r="B432" s="723"/>
      <c r="D432" s="693"/>
      <c r="J432" s="693"/>
    </row>
    <row r="433">
      <c r="B433" s="723"/>
      <c r="D433" s="693"/>
      <c r="J433" s="693"/>
    </row>
    <row r="434">
      <c r="B434" s="723"/>
      <c r="D434" s="693"/>
      <c r="J434" s="693"/>
    </row>
    <row r="435">
      <c r="B435" s="723"/>
      <c r="D435" s="693"/>
      <c r="J435" s="693"/>
    </row>
    <row r="436">
      <c r="B436" s="723"/>
      <c r="D436" s="693"/>
      <c r="J436" s="693"/>
    </row>
    <row r="437">
      <c r="B437" s="723"/>
      <c r="D437" s="693"/>
      <c r="J437" s="693"/>
    </row>
    <row r="438">
      <c r="B438" s="723"/>
      <c r="D438" s="693"/>
      <c r="J438" s="693"/>
    </row>
    <row r="439">
      <c r="B439" s="723"/>
      <c r="D439" s="693"/>
      <c r="J439" s="693"/>
    </row>
    <row r="440">
      <c r="B440" s="723"/>
      <c r="D440" s="693"/>
      <c r="J440" s="693"/>
    </row>
    <row r="441">
      <c r="B441" s="723"/>
      <c r="D441" s="693"/>
      <c r="J441" s="693"/>
    </row>
    <row r="442">
      <c r="B442" s="723"/>
      <c r="D442" s="693"/>
      <c r="J442" s="693"/>
    </row>
    <row r="443">
      <c r="B443" s="723"/>
      <c r="D443" s="693"/>
      <c r="J443" s="693"/>
    </row>
    <row r="444">
      <c r="B444" s="723"/>
      <c r="D444" s="693"/>
      <c r="J444" s="693"/>
    </row>
    <row r="445">
      <c r="B445" s="723"/>
      <c r="D445" s="693"/>
      <c r="J445" s="693"/>
    </row>
    <row r="446">
      <c r="B446" s="723"/>
      <c r="D446" s="693"/>
      <c r="J446" s="693"/>
    </row>
    <row r="447">
      <c r="B447" s="723"/>
      <c r="D447" s="693"/>
      <c r="J447" s="693"/>
    </row>
    <row r="448">
      <c r="B448" s="723"/>
      <c r="D448" s="693"/>
      <c r="J448" s="693"/>
    </row>
    <row r="449">
      <c r="B449" s="723"/>
      <c r="D449" s="693"/>
      <c r="J449" s="693"/>
    </row>
    <row r="450">
      <c r="B450" s="723"/>
      <c r="D450" s="693"/>
      <c r="J450" s="693"/>
    </row>
    <row r="451">
      <c r="B451" s="723"/>
      <c r="D451" s="693"/>
      <c r="J451" s="693"/>
    </row>
    <row r="452">
      <c r="B452" s="723"/>
      <c r="D452" s="693"/>
      <c r="J452" s="693"/>
    </row>
    <row r="453">
      <c r="B453" s="723"/>
      <c r="D453" s="693"/>
      <c r="J453" s="693"/>
    </row>
    <row r="454">
      <c r="B454" s="723"/>
      <c r="D454" s="693"/>
      <c r="J454" s="693"/>
    </row>
    <row r="455">
      <c r="B455" s="723"/>
      <c r="D455" s="693"/>
      <c r="J455" s="693"/>
    </row>
    <row r="456">
      <c r="B456" s="723"/>
      <c r="D456" s="693"/>
      <c r="J456" s="693"/>
    </row>
    <row r="457">
      <c r="B457" s="723"/>
      <c r="D457" s="693"/>
      <c r="J457" s="693"/>
    </row>
    <row r="458">
      <c r="B458" s="723"/>
      <c r="D458" s="693"/>
      <c r="J458" s="693"/>
    </row>
    <row r="459">
      <c r="B459" s="723"/>
      <c r="D459" s="693"/>
      <c r="J459" s="693"/>
    </row>
    <row r="460">
      <c r="B460" s="723"/>
      <c r="D460" s="693"/>
      <c r="J460" s="693"/>
    </row>
    <row r="461">
      <c r="B461" s="723"/>
      <c r="D461" s="693"/>
      <c r="J461" s="693"/>
    </row>
    <row r="462">
      <c r="B462" s="723"/>
      <c r="D462" s="693"/>
      <c r="J462" s="693"/>
    </row>
    <row r="463">
      <c r="B463" s="723"/>
      <c r="D463" s="693"/>
      <c r="J463" s="693"/>
    </row>
    <row r="464">
      <c r="B464" s="723"/>
      <c r="D464" s="693"/>
      <c r="J464" s="693"/>
    </row>
    <row r="465">
      <c r="B465" s="723"/>
      <c r="D465" s="693"/>
      <c r="J465" s="693"/>
    </row>
    <row r="466">
      <c r="B466" s="723"/>
      <c r="D466" s="693"/>
      <c r="J466" s="693"/>
    </row>
    <row r="467">
      <c r="B467" s="723"/>
      <c r="D467" s="693"/>
      <c r="J467" s="693"/>
    </row>
    <row r="468">
      <c r="B468" s="723"/>
      <c r="D468" s="693"/>
      <c r="J468" s="693"/>
    </row>
    <row r="469">
      <c r="B469" s="723"/>
      <c r="D469" s="693"/>
      <c r="J469" s="693"/>
    </row>
    <row r="470">
      <c r="B470" s="723"/>
      <c r="D470" s="693"/>
      <c r="J470" s="693"/>
    </row>
    <row r="471">
      <c r="B471" s="723"/>
      <c r="D471" s="693"/>
      <c r="J471" s="693"/>
    </row>
    <row r="472">
      <c r="B472" s="723"/>
      <c r="D472" s="693"/>
      <c r="J472" s="693"/>
    </row>
    <row r="473">
      <c r="B473" s="723"/>
      <c r="D473" s="693"/>
      <c r="J473" s="693"/>
    </row>
    <row r="474">
      <c r="B474" s="723"/>
      <c r="D474" s="693"/>
      <c r="J474" s="693"/>
    </row>
    <row r="475">
      <c r="B475" s="723"/>
      <c r="D475" s="693"/>
      <c r="J475" s="693"/>
    </row>
    <row r="476">
      <c r="B476" s="723"/>
      <c r="D476" s="693"/>
      <c r="J476" s="693"/>
    </row>
    <row r="477">
      <c r="B477" s="723"/>
      <c r="D477" s="693"/>
      <c r="J477" s="693"/>
    </row>
    <row r="478">
      <c r="B478" s="723"/>
      <c r="D478" s="693"/>
      <c r="J478" s="693"/>
    </row>
    <row r="479">
      <c r="B479" s="723"/>
      <c r="D479" s="693"/>
      <c r="J479" s="693"/>
    </row>
    <row r="480">
      <c r="B480" s="723"/>
      <c r="D480" s="693"/>
      <c r="J480" s="693"/>
    </row>
    <row r="481">
      <c r="B481" s="723"/>
      <c r="D481" s="693"/>
      <c r="J481" s="693"/>
    </row>
    <row r="482">
      <c r="B482" s="723"/>
      <c r="D482" s="693"/>
      <c r="J482" s="693"/>
    </row>
    <row r="483">
      <c r="B483" s="723"/>
      <c r="D483" s="693"/>
      <c r="J483" s="693"/>
    </row>
    <row r="484">
      <c r="B484" s="723"/>
      <c r="D484" s="693"/>
      <c r="J484" s="693"/>
    </row>
    <row r="485">
      <c r="B485" s="723"/>
      <c r="D485" s="693"/>
      <c r="J485" s="693"/>
    </row>
    <row r="486">
      <c r="B486" s="723"/>
      <c r="D486" s="693"/>
      <c r="J486" s="693"/>
    </row>
    <row r="487">
      <c r="B487" s="723"/>
      <c r="D487" s="693"/>
      <c r="J487" s="693"/>
    </row>
    <row r="488">
      <c r="B488" s="723"/>
      <c r="D488" s="693"/>
      <c r="J488" s="693"/>
    </row>
    <row r="489">
      <c r="B489" s="723"/>
      <c r="D489" s="693"/>
      <c r="J489" s="693"/>
    </row>
    <row r="490">
      <c r="B490" s="723"/>
      <c r="D490" s="693"/>
      <c r="J490" s="693"/>
    </row>
    <row r="491">
      <c r="B491" s="723"/>
      <c r="D491" s="693"/>
      <c r="J491" s="693"/>
    </row>
    <row r="492">
      <c r="B492" s="723"/>
      <c r="D492" s="693"/>
      <c r="J492" s="693"/>
    </row>
    <row r="493">
      <c r="B493" s="723"/>
      <c r="D493" s="693"/>
      <c r="J493" s="693"/>
    </row>
    <row r="494">
      <c r="B494" s="723"/>
      <c r="D494" s="693"/>
      <c r="J494" s="693"/>
    </row>
    <row r="495">
      <c r="B495" s="723"/>
      <c r="D495" s="693"/>
      <c r="J495" s="693"/>
    </row>
    <row r="496">
      <c r="B496" s="723"/>
      <c r="D496" s="693"/>
      <c r="J496" s="693"/>
    </row>
    <row r="497">
      <c r="B497" s="723"/>
      <c r="D497" s="693"/>
      <c r="J497" s="693"/>
    </row>
    <row r="498">
      <c r="B498" s="723"/>
      <c r="D498" s="693"/>
      <c r="J498" s="693"/>
    </row>
    <row r="499">
      <c r="B499" s="723"/>
      <c r="D499" s="693"/>
      <c r="J499" s="693"/>
    </row>
    <row r="500">
      <c r="B500" s="723"/>
      <c r="D500" s="693"/>
      <c r="J500" s="693"/>
    </row>
    <row r="501">
      <c r="B501" s="723"/>
      <c r="D501" s="693"/>
      <c r="J501" s="693"/>
    </row>
    <row r="502">
      <c r="B502" s="723"/>
      <c r="D502" s="693"/>
      <c r="J502" s="693"/>
    </row>
    <row r="503">
      <c r="B503" s="723"/>
      <c r="D503" s="693"/>
      <c r="J503" s="693"/>
    </row>
    <row r="504">
      <c r="B504" s="723"/>
      <c r="D504" s="693"/>
      <c r="J504" s="693"/>
    </row>
    <row r="505">
      <c r="B505" s="723"/>
      <c r="D505" s="693"/>
      <c r="J505" s="693"/>
    </row>
    <row r="506">
      <c r="B506" s="723"/>
      <c r="D506" s="693"/>
      <c r="J506" s="693"/>
    </row>
    <row r="507">
      <c r="B507" s="723"/>
      <c r="D507" s="693"/>
      <c r="J507" s="693"/>
    </row>
    <row r="508">
      <c r="B508" s="723"/>
      <c r="D508" s="693"/>
      <c r="J508" s="693"/>
    </row>
    <row r="509">
      <c r="B509" s="723"/>
      <c r="D509" s="693"/>
      <c r="J509" s="693"/>
    </row>
    <row r="510">
      <c r="B510" s="723"/>
      <c r="D510" s="693"/>
      <c r="J510" s="693"/>
    </row>
    <row r="511">
      <c r="B511" s="723"/>
      <c r="D511" s="693"/>
      <c r="J511" s="693"/>
    </row>
    <row r="512">
      <c r="B512" s="723"/>
      <c r="D512" s="693"/>
      <c r="J512" s="693"/>
    </row>
    <row r="513">
      <c r="B513" s="723"/>
      <c r="D513" s="693"/>
      <c r="J513" s="693"/>
    </row>
    <row r="514">
      <c r="B514" s="723"/>
      <c r="D514" s="693"/>
      <c r="J514" s="693"/>
    </row>
    <row r="515">
      <c r="B515" s="723"/>
      <c r="D515" s="693"/>
      <c r="J515" s="693"/>
    </row>
    <row r="516">
      <c r="B516" s="723"/>
      <c r="D516" s="693"/>
      <c r="J516" s="693"/>
    </row>
    <row r="517">
      <c r="B517" s="723"/>
      <c r="D517" s="693"/>
      <c r="J517" s="693"/>
    </row>
    <row r="518">
      <c r="B518" s="723"/>
      <c r="D518" s="693"/>
      <c r="J518" s="693"/>
    </row>
    <row r="519">
      <c r="B519" s="723"/>
      <c r="D519" s="693"/>
      <c r="J519" s="693"/>
    </row>
    <row r="520">
      <c r="B520" s="723"/>
      <c r="D520" s="693"/>
      <c r="J520" s="693"/>
    </row>
    <row r="521">
      <c r="B521" s="723"/>
      <c r="D521" s="693"/>
      <c r="J521" s="693"/>
    </row>
    <row r="522">
      <c r="B522" s="723"/>
      <c r="D522" s="693"/>
      <c r="J522" s="693"/>
    </row>
    <row r="523">
      <c r="B523" s="723"/>
      <c r="D523" s="693"/>
      <c r="J523" s="693"/>
    </row>
    <row r="524">
      <c r="B524" s="723"/>
      <c r="D524" s="693"/>
      <c r="J524" s="693"/>
    </row>
    <row r="525">
      <c r="B525" s="723"/>
      <c r="D525" s="693"/>
      <c r="J525" s="693"/>
    </row>
    <row r="526">
      <c r="B526" s="723"/>
      <c r="D526" s="693"/>
      <c r="J526" s="693"/>
    </row>
    <row r="527">
      <c r="B527" s="723"/>
      <c r="D527" s="693"/>
      <c r="J527" s="693"/>
    </row>
    <row r="528">
      <c r="B528" s="723"/>
      <c r="D528" s="693"/>
      <c r="J528" s="693"/>
    </row>
    <row r="529">
      <c r="B529" s="723"/>
      <c r="D529" s="693"/>
      <c r="J529" s="693"/>
    </row>
    <row r="530">
      <c r="B530" s="723"/>
      <c r="D530" s="693"/>
      <c r="J530" s="693"/>
    </row>
    <row r="531">
      <c r="B531" s="723"/>
      <c r="D531" s="693"/>
      <c r="J531" s="693"/>
    </row>
    <row r="532">
      <c r="B532" s="723"/>
      <c r="D532" s="693"/>
      <c r="J532" s="693"/>
    </row>
    <row r="533">
      <c r="B533" s="723"/>
      <c r="D533" s="693"/>
      <c r="J533" s="693"/>
    </row>
    <row r="534">
      <c r="B534" s="723"/>
      <c r="D534" s="693"/>
      <c r="J534" s="693"/>
    </row>
    <row r="535">
      <c r="B535" s="723"/>
      <c r="D535" s="693"/>
      <c r="J535" s="693"/>
    </row>
    <row r="536">
      <c r="B536" s="723"/>
      <c r="D536" s="693"/>
      <c r="J536" s="693"/>
    </row>
    <row r="537">
      <c r="B537" s="723"/>
      <c r="D537" s="693"/>
      <c r="J537" s="693"/>
    </row>
    <row r="538">
      <c r="B538" s="723"/>
      <c r="D538" s="693"/>
      <c r="J538" s="693"/>
    </row>
    <row r="539">
      <c r="B539" s="723"/>
      <c r="D539" s="693"/>
      <c r="J539" s="693"/>
    </row>
    <row r="540">
      <c r="B540" s="723"/>
      <c r="D540" s="693"/>
      <c r="J540" s="693"/>
    </row>
    <row r="541">
      <c r="B541" s="723"/>
      <c r="D541" s="693"/>
      <c r="J541" s="693"/>
    </row>
    <row r="542">
      <c r="B542" s="723"/>
      <c r="D542" s="693"/>
      <c r="J542" s="693"/>
    </row>
    <row r="543">
      <c r="B543" s="723"/>
      <c r="D543" s="693"/>
      <c r="J543" s="693"/>
    </row>
    <row r="544">
      <c r="B544" s="723"/>
      <c r="D544" s="693"/>
      <c r="J544" s="693"/>
    </row>
    <row r="545">
      <c r="B545" s="723"/>
      <c r="D545" s="693"/>
      <c r="J545" s="693"/>
    </row>
    <row r="546">
      <c r="B546" s="723"/>
      <c r="D546" s="693"/>
      <c r="J546" s="693"/>
    </row>
    <row r="547">
      <c r="B547" s="723"/>
      <c r="D547" s="693"/>
      <c r="J547" s="693"/>
    </row>
    <row r="548">
      <c r="B548" s="723"/>
      <c r="D548" s="693"/>
      <c r="J548" s="693"/>
    </row>
    <row r="549">
      <c r="B549" s="723"/>
      <c r="D549" s="693"/>
      <c r="J549" s="693"/>
    </row>
    <row r="550">
      <c r="B550" s="723"/>
      <c r="D550" s="693"/>
      <c r="J550" s="693"/>
    </row>
    <row r="551">
      <c r="B551" s="723"/>
      <c r="D551" s="693"/>
      <c r="J551" s="693"/>
    </row>
    <row r="552">
      <c r="B552" s="723"/>
      <c r="D552" s="693"/>
      <c r="J552" s="693"/>
    </row>
    <row r="553">
      <c r="B553" s="723"/>
      <c r="D553" s="693"/>
      <c r="J553" s="693"/>
    </row>
    <row r="554">
      <c r="B554" s="723"/>
      <c r="D554" s="693"/>
      <c r="J554" s="693"/>
    </row>
    <row r="555">
      <c r="B555" s="723"/>
      <c r="D555" s="693"/>
      <c r="J555" s="693"/>
    </row>
    <row r="556">
      <c r="B556" s="723"/>
      <c r="D556" s="693"/>
      <c r="J556" s="693"/>
    </row>
    <row r="557">
      <c r="B557" s="723"/>
      <c r="D557" s="693"/>
      <c r="J557" s="693"/>
    </row>
    <row r="558">
      <c r="B558" s="723"/>
      <c r="D558" s="693"/>
      <c r="J558" s="693"/>
    </row>
    <row r="559">
      <c r="B559" s="723"/>
      <c r="D559" s="693"/>
      <c r="J559" s="693"/>
    </row>
    <row r="560">
      <c r="B560" s="723"/>
      <c r="D560" s="693"/>
      <c r="J560" s="693"/>
    </row>
    <row r="561">
      <c r="B561" s="723"/>
      <c r="D561" s="693"/>
      <c r="J561" s="693"/>
    </row>
    <row r="562">
      <c r="B562" s="723"/>
      <c r="D562" s="693"/>
      <c r="J562" s="693"/>
    </row>
    <row r="563">
      <c r="B563" s="723"/>
      <c r="D563" s="693"/>
      <c r="J563" s="693"/>
    </row>
    <row r="564">
      <c r="B564" s="723"/>
      <c r="D564" s="693"/>
      <c r="J564" s="693"/>
    </row>
    <row r="565">
      <c r="B565" s="723"/>
      <c r="D565" s="693"/>
      <c r="J565" s="693"/>
    </row>
    <row r="566">
      <c r="B566" s="723"/>
      <c r="D566" s="693"/>
      <c r="J566" s="693"/>
    </row>
    <row r="567">
      <c r="B567" s="723"/>
      <c r="D567" s="693"/>
      <c r="J567" s="693"/>
    </row>
    <row r="568">
      <c r="B568" s="723"/>
      <c r="D568" s="693"/>
      <c r="J568" s="693"/>
    </row>
    <row r="569">
      <c r="B569" s="723"/>
      <c r="D569" s="693"/>
      <c r="J569" s="693"/>
    </row>
    <row r="570">
      <c r="B570" s="723"/>
      <c r="D570" s="693"/>
      <c r="J570" s="693"/>
    </row>
    <row r="571">
      <c r="B571" s="723"/>
      <c r="D571" s="693"/>
      <c r="J571" s="693"/>
    </row>
    <row r="572">
      <c r="B572" s="723"/>
      <c r="D572" s="693"/>
      <c r="J572" s="693"/>
    </row>
    <row r="573">
      <c r="B573" s="723"/>
      <c r="D573" s="693"/>
      <c r="J573" s="693"/>
    </row>
    <row r="574">
      <c r="B574" s="723"/>
      <c r="D574" s="693"/>
      <c r="J574" s="693"/>
    </row>
    <row r="575">
      <c r="B575" s="723"/>
      <c r="D575" s="693"/>
      <c r="J575" s="693"/>
    </row>
    <row r="576">
      <c r="B576" s="723"/>
      <c r="D576" s="693"/>
      <c r="J576" s="693"/>
    </row>
    <row r="577">
      <c r="B577" s="723"/>
      <c r="D577" s="693"/>
      <c r="J577" s="693"/>
    </row>
    <row r="578">
      <c r="B578" s="723"/>
      <c r="D578" s="693"/>
      <c r="J578" s="693"/>
    </row>
    <row r="579">
      <c r="B579" s="723"/>
      <c r="D579" s="693"/>
      <c r="J579" s="693"/>
    </row>
    <row r="580">
      <c r="B580" s="723"/>
      <c r="D580" s="693"/>
      <c r="J580" s="693"/>
    </row>
    <row r="581">
      <c r="B581" s="723"/>
      <c r="D581" s="693"/>
      <c r="J581" s="693"/>
    </row>
    <row r="582">
      <c r="B582" s="723"/>
      <c r="D582" s="693"/>
      <c r="J582" s="693"/>
    </row>
    <row r="583">
      <c r="B583" s="723"/>
      <c r="D583" s="693"/>
      <c r="J583" s="693"/>
    </row>
    <row r="584">
      <c r="B584" s="723"/>
      <c r="D584" s="693"/>
      <c r="J584" s="693"/>
    </row>
    <row r="585">
      <c r="B585" s="723"/>
      <c r="D585" s="693"/>
      <c r="J585" s="693"/>
    </row>
    <row r="586">
      <c r="B586" s="723"/>
      <c r="D586" s="693"/>
      <c r="J586" s="693"/>
    </row>
    <row r="587">
      <c r="B587" s="723"/>
      <c r="D587" s="693"/>
      <c r="J587" s="693"/>
    </row>
    <row r="588">
      <c r="B588" s="723"/>
      <c r="D588" s="693"/>
      <c r="J588" s="693"/>
    </row>
    <row r="589">
      <c r="B589" s="723"/>
      <c r="D589" s="693"/>
      <c r="J589" s="693"/>
    </row>
    <row r="590">
      <c r="B590" s="723"/>
      <c r="D590" s="693"/>
      <c r="J590" s="693"/>
    </row>
    <row r="591">
      <c r="B591" s="723"/>
      <c r="D591" s="693"/>
      <c r="J591" s="693"/>
    </row>
    <row r="592">
      <c r="B592" s="723"/>
      <c r="D592" s="693"/>
      <c r="J592" s="693"/>
    </row>
    <row r="593">
      <c r="B593" s="723"/>
      <c r="D593" s="693"/>
      <c r="J593" s="693"/>
    </row>
    <row r="594">
      <c r="B594" s="723"/>
      <c r="D594" s="693"/>
      <c r="J594" s="693"/>
    </row>
    <row r="595">
      <c r="B595" s="723"/>
      <c r="D595" s="693"/>
      <c r="J595" s="693"/>
    </row>
    <row r="596">
      <c r="B596" s="723"/>
      <c r="D596" s="693"/>
      <c r="J596" s="693"/>
    </row>
    <row r="597">
      <c r="B597" s="723"/>
      <c r="D597" s="693"/>
      <c r="J597" s="693"/>
    </row>
    <row r="598">
      <c r="B598" s="723"/>
      <c r="D598" s="693"/>
      <c r="J598" s="693"/>
    </row>
    <row r="599">
      <c r="B599" s="723"/>
      <c r="D599" s="693"/>
      <c r="J599" s="693"/>
    </row>
    <row r="600">
      <c r="B600" s="723"/>
      <c r="D600" s="693"/>
      <c r="J600" s="693"/>
    </row>
    <row r="601">
      <c r="B601" s="723"/>
      <c r="D601" s="693"/>
      <c r="J601" s="693"/>
    </row>
    <row r="602">
      <c r="B602" s="723"/>
      <c r="D602" s="693"/>
      <c r="J602" s="693"/>
    </row>
    <row r="603">
      <c r="B603" s="723"/>
      <c r="D603" s="693"/>
      <c r="J603" s="693"/>
    </row>
    <row r="604">
      <c r="B604" s="723"/>
      <c r="D604" s="693"/>
      <c r="J604" s="693"/>
    </row>
    <row r="605">
      <c r="B605" s="723"/>
      <c r="D605" s="693"/>
      <c r="J605" s="693"/>
    </row>
    <row r="606">
      <c r="B606" s="723"/>
      <c r="D606" s="693"/>
      <c r="J606" s="693"/>
    </row>
    <row r="607">
      <c r="B607" s="723"/>
      <c r="D607" s="693"/>
      <c r="J607" s="693"/>
    </row>
    <row r="608">
      <c r="B608" s="723"/>
      <c r="D608" s="693"/>
      <c r="J608" s="693"/>
    </row>
    <row r="609">
      <c r="B609" s="723"/>
      <c r="D609" s="693"/>
      <c r="J609" s="693"/>
    </row>
    <row r="610">
      <c r="B610" s="723"/>
      <c r="D610" s="693"/>
      <c r="J610" s="693"/>
    </row>
    <row r="611">
      <c r="B611" s="723"/>
      <c r="D611" s="693"/>
      <c r="J611" s="693"/>
    </row>
    <row r="612">
      <c r="B612" s="723"/>
      <c r="D612" s="693"/>
      <c r="J612" s="693"/>
    </row>
    <row r="613">
      <c r="B613" s="723"/>
      <c r="D613" s="693"/>
      <c r="J613" s="693"/>
    </row>
    <row r="614">
      <c r="B614" s="723"/>
      <c r="D614" s="693"/>
      <c r="J614" s="693"/>
    </row>
    <row r="615">
      <c r="B615" s="723"/>
      <c r="D615" s="693"/>
      <c r="J615" s="693"/>
    </row>
    <row r="616">
      <c r="B616" s="723"/>
      <c r="D616" s="693"/>
      <c r="J616" s="693"/>
    </row>
    <row r="617">
      <c r="B617" s="723"/>
      <c r="D617" s="693"/>
      <c r="J617" s="693"/>
    </row>
    <row r="618">
      <c r="B618" s="723"/>
      <c r="D618" s="693"/>
      <c r="J618" s="693"/>
    </row>
    <row r="619">
      <c r="B619" s="723"/>
      <c r="D619" s="693"/>
      <c r="J619" s="693"/>
    </row>
    <row r="620">
      <c r="B620" s="723"/>
      <c r="D620" s="693"/>
      <c r="J620" s="693"/>
    </row>
    <row r="621">
      <c r="B621" s="723"/>
      <c r="D621" s="693"/>
      <c r="J621" s="693"/>
    </row>
    <row r="622">
      <c r="B622" s="723"/>
      <c r="D622" s="693"/>
      <c r="J622" s="693"/>
    </row>
    <row r="623">
      <c r="B623" s="723"/>
      <c r="D623" s="693"/>
      <c r="J623" s="693"/>
    </row>
    <row r="624">
      <c r="B624" s="723"/>
      <c r="D624" s="693"/>
      <c r="J624" s="693"/>
    </row>
    <row r="625">
      <c r="B625" s="723"/>
      <c r="D625" s="693"/>
      <c r="J625" s="693"/>
    </row>
    <row r="626">
      <c r="B626" s="723"/>
      <c r="D626" s="693"/>
      <c r="J626" s="693"/>
    </row>
    <row r="627">
      <c r="B627" s="723"/>
      <c r="D627" s="693"/>
      <c r="J627" s="693"/>
    </row>
    <row r="628">
      <c r="B628" s="723"/>
      <c r="D628" s="693"/>
      <c r="J628" s="693"/>
    </row>
    <row r="629">
      <c r="B629" s="723"/>
      <c r="D629" s="693"/>
      <c r="J629" s="693"/>
    </row>
    <row r="630">
      <c r="B630" s="723"/>
      <c r="D630" s="693"/>
      <c r="J630" s="693"/>
    </row>
    <row r="631">
      <c r="B631" s="723"/>
      <c r="D631" s="693"/>
      <c r="J631" s="693"/>
    </row>
    <row r="632">
      <c r="B632" s="723"/>
      <c r="D632" s="693"/>
      <c r="J632" s="693"/>
    </row>
    <row r="633">
      <c r="B633" s="723"/>
      <c r="D633" s="693"/>
      <c r="J633" s="693"/>
    </row>
    <row r="634">
      <c r="B634" s="723"/>
      <c r="D634" s="693"/>
      <c r="J634" s="693"/>
    </row>
    <row r="635">
      <c r="B635" s="723"/>
      <c r="D635" s="693"/>
      <c r="J635" s="693"/>
    </row>
    <row r="636">
      <c r="B636" s="723"/>
      <c r="D636" s="693"/>
      <c r="J636" s="693"/>
    </row>
    <row r="637">
      <c r="B637" s="723"/>
      <c r="D637" s="693"/>
      <c r="J637" s="693"/>
    </row>
    <row r="638">
      <c r="B638" s="723"/>
      <c r="D638" s="693"/>
      <c r="J638" s="693"/>
    </row>
    <row r="639">
      <c r="B639" s="723"/>
      <c r="D639" s="693"/>
      <c r="J639" s="693"/>
    </row>
    <row r="640">
      <c r="B640" s="723"/>
      <c r="D640" s="693"/>
      <c r="J640" s="693"/>
    </row>
    <row r="641">
      <c r="B641" s="723"/>
      <c r="D641" s="693"/>
      <c r="J641" s="693"/>
    </row>
    <row r="642">
      <c r="B642" s="723"/>
      <c r="D642" s="693"/>
      <c r="J642" s="693"/>
    </row>
    <row r="643">
      <c r="B643" s="723"/>
      <c r="D643" s="693"/>
      <c r="J643" s="693"/>
    </row>
    <row r="644">
      <c r="B644" s="723"/>
      <c r="D644" s="693"/>
      <c r="J644" s="693"/>
    </row>
    <row r="645">
      <c r="B645" s="723"/>
      <c r="D645" s="693"/>
      <c r="J645" s="693"/>
    </row>
    <row r="646">
      <c r="B646" s="723"/>
      <c r="D646" s="693"/>
      <c r="J646" s="693"/>
    </row>
    <row r="647">
      <c r="B647" s="723"/>
      <c r="D647" s="693"/>
      <c r="J647" s="693"/>
    </row>
    <row r="648">
      <c r="B648" s="723"/>
      <c r="D648" s="693"/>
      <c r="J648" s="693"/>
    </row>
    <row r="649">
      <c r="B649" s="723"/>
      <c r="D649" s="693"/>
      <c r="J649" s="693"/>
    </row>
    <row r="650">
      <c r="B650" s="723"/>
      <c r="D650" s="693"/>
      <c r="J650" s="693"/>
    </row>
    <row r="651">
      <c r="B651" s="723"/>
      <c r="D651" s="693"/>
      <c r="J651" s="693"/>
    </row>
    <row r="652">
      <c r="B652" s="723"/>
      <c r="D652" s="693"/>
      <c r="J652" s="693"/>
    </row>
    <row r="653">
      <c r="B653" s="723"/>
      <c r="D653" s="693"/>
      <c r="J653" s="693"/>
    </row>
    <row r="654">
      <c r="B654" s="723"/>
      <c r="D654" s="693"/>
      <c r="J654" s="693"/>
    </row>
    <row r="655">
      <c r="B655" s="723"/>
      <c r="D655" s="693"/>
      <c r="J655" s="693"/>
    </row>
    <row r="656">
      <c r="B656" s="723"/>
      <c r="D656" s="693"/>
      <c r="J656" s="693"/>
    </row>
    <row r="657">
      <c r="B657" s="723"/>
      <c r="D657" s="693"/>
      <c r="J657" s="693"/>
    </row>
    <row r="658">
      <c r="B658" s="723"/>
      <c r="D658" s="693"/>
      <c r="J658" s="693"/>
    </row>
    <row r="659">
      <c r="B659" s="723"/>
      <c r="D659" s="693"/>
      <c r="J659" s="693"/>
    </row>
    <row r="660">
      <c r="B660" s="723"/>
      <c r="D660" s="693"/>
      <c r="J660" s="693"/>
    </row>
    <row r="661">
      <c r="B661" s="723"/>
      <c r="D661" s="693"/>
      <c r="J661" s="693"/>
    </row>
    <row r="662">
      <c r="B662" s="723"/>
      <c r="D662" s="693"/>
      <c r="J662" s="693"/>
    </row>
    <row r="663">
      <c r="B663" s="723"/>
      <c r="D663" s="693"/>
      <c r="J663" s="693"/>
    </row>
    <row r="664">
      <c r="B664" s="723"/>
      <c r="D664" s="693"/>
      <c r="J664" s="693"/>
    </row>
    <row r="665">
      <c r="B665" s="723"/>
      <c r="D665" s="693"/>
      <c r="J665" s="693"/>
    </row>
    <row r="666">
      <c r="B666" s="723"/>
      <c r="D666" s="693"/>
      <c r="J666" s="693"/>
    </row>
    <row r="667">
      <c r="B667" s="723"/>
      <c r="D667" s="693"/>
      <c r="J667" s="693"/>
    </row>
    <row r="668">
      <c r="B668" s="723"/>
      <c r="D668" s="693"/>
      <c r="J668" s="693"/>
    </row>
    <row r="669">
      <c r="B669" s="723"/>
      <c r="D669" s="693"/>
      <c r="J669" s="693"/>
    </row>
    <row r="670">
      <c r="B670" s="723"/>
      <c r="D670" s="693"/>
      <c r="J670" s="693"/>
    </row>
    <row r="671">
      <c r="B671" s="723"/>
      <c r="D671" s="693"/>
      <c r="J671" s="693"/>
    </row>
    <row r="672">
      <c r="B672" s="723"/>
      <c r="D672" s="693"/>
      <c r="J672" s="693"/>
    </row>
    <row r="673">
      <c r="B673" s="723"/>
      <c r="D673" s="693"/>
      <c r="J673" s="693"/>
    </row>
    <row r="674">
      <c r="B674" s="723"/>
      <c r="D674" s="693"/>
      <c r="J674" s="693"/>
    </row>
    <row r="675">
      <c r="B675" s="723"/>
      <c r="D675" s="693"/>
      <c r="J675" s="693"/>
    </row>
    <row r="676">
      <c r="B676" s="723"/>
      <c r="D676" s="693"/>
      <c r="J676" s="693"/>
    </row>
    <row r="677">
      <c r="B677" s="723"/>
      <c r="D677" s="693"/>
      <c r="J677" s="693"/>
    </row>
    <row r="678">
      <c r="B678" s="723"/>
      <c r="D678" s="693"/>
      <c r="J678" s="693"/>
    </row>
    <row r="679">
      <c r="B679" s="723"/>
      <c r="D679" s="693"/>
      <c r="J679" s="693"/>
    </row>
    <row r="680">
      <c r="B680" s="723"/>
      <c r="D680" s="693"/>
      <c r="J680" s="693"/>
    </row>
    <row r="681">
      <c r="B681" s="723"/>
      <c r="D681" s="693"/>
      <c r="J681" s="693"/>
    </row>
    <row r="682">
      <c r="B682" s="723"/>
      <c r="D682" s="693"/>
      <c r="J682" s="693"/>
    </row>
    <row r="683">
      <c r="B683" s="723"/>
      <c r="D683" s="693"/>
      <c r="J683" s="693"/>
    </row>
    <row r="684">
      <c r="B684" s="723"/>
      <c r="D684" s="693"/>
      <c r="J684" s="693"/>
    </row>
    <row r="685">
      <c r="B685" s="723"/>
      <c r="D685" s="693"/>
      <c r="J685" s="693"/>
    </row>
    <row r="686">
      <c r="B686" s="723"/>
      <c r="D686" s="693"/>
      <c r="J686" s="693"/>
    </row>
    <row r="687">
      <c r="B687" s="723"/>
      <c r="D687" s="693"/>
      <c r="J687" s="693"/>
    </row>
    <row r="688">
      <c r="B688" s="723"/>
      <c r="D688" s="693"/>
      <c r="J688" s="693"/>
    </row>
    <row r="689">
      <c r="B689" s="723"/>
      <c r="D689" s="693"/>
      <c r="J689" s="693"/>
    </row>
    <row r="690">
      <c r="B690" s="723"/>
      <c r="D690" s="693"/>
      <c r="J690" s="693"/>
    </row>
    <row r="691">
      <c r="B691" s="723"/>
      <c r="D691" s="693"/>
      <c r="J691" s="693"/>
    </row>
    <row r="692">
      <c r="B692" s="723"/>
      <c r="D692" s="693"/>
      <c r="J692" s="693"/>
    </row>
    <row r="693">
      <c r="B693" s="723"/>
      <c r="D693" s="693"/>
      <c r="J693" s="693"/>
    </row>
    <row r="694">
      <c r="B694" s="723"/>
      <c r="D694" s="693"/>
      <c r="J694" s="693"/>
    </row>
    <row r="695">
      <c r="B695" s="723"/>
      <c r="D695" s="693"/>
      <c r="J695" s="693"/>
    </row>
    <row r="696">
      <c r="B696" s="723"/>
      <c r="D696" s="693"/>
      <c r="J696" s="693"/>
    </row>
    <row r="697">
      <c r="B697" s="723"/>
      <c r="D697" s="693"/>
      <c r="J697" s="693"/>
    </row>
    <row r="698">
      <c r="B698" s="723"/>
      <c r="D698" s="693"/>
      <c r="J698" s="693"/>
    </row>
    <row r="699">
      <c r="B699" s="723"/>
      <c r="D699" s="693"/>
      <c r="J699" s="693"/>
    </row>
    <row r="700">
      <c r="B700" s="723"/>
      <c r="D700" s="693"/>
      <c r="J700" s="693"/>
    </row>
    <row r="701">
      <c r="B701" s="723"/>
      <c r="D701" s="693"/>
      <c r="J701" s="693"/>
    </row>
    <row r="702">
      <c r="B702" s="723"/>
      <c r="D702" s="693"/>
      <c r="J702" s="693"/>
    </row>
    <row r="703">
      <c r="B703" s="723"/>
      <c r="D703" s="693"/>
      <c r="J703" s="693"/>
    </row>
    <row r="704">
      <c r="B704" s="723"/>
      <c r="D704" s="693"/>
      <c r="J704" s="693"/>
    </row>
    <row r="705">
      <c r="B705" s="723"/>
      <c r="D705" s="693"/>
      <c r="J705" s="693"/>
    </row>
    <row r="706">
      <c r="B706" s="723"/>
      <c r="D706" s="693"/>
      <c r="J706" s="693"/>
    </row>
    <row r="707">
      <c r="B707" s="723"/>
      <c r="D707" s="693"/>
      <c r="J707" s="693"/>
    </row>
    <row r="708">
      <c r="B708" s="723"/>
      <c r="D708" s="693"/>
      <c r="J708" s="693"/>
    </row>
    <row r="709">
      <c r="B709" s="723"/>
      <c r="D709" s="693"/>
      <c r="J709" s="693"/>
    </row>
    <row r="710">
      <c r="B710" s="723"/>
      <c r="D710" s="693"/>
      <c r="J710" s="693"/>
    </row>
    <row r="711">
      <c r="B711" s="723"/>
      <c r="D711" s="693"/>
      <c r="J711" s="693"/>
    </row>
    <row r="712">
      <c r="B712" s="723"/>
      <c r="D712" s="693"/>
      <c r="J712" s="693"/>
    </row>
    <row r="713">
      <c r="B713" s="723"/>
      <c r="D713" s="693"/>
      <c r="J713" s="693"/>
    </row>
    <row r="714">
      <c r="B714" s="723"/>
      <c r="D714" s="693"/>
      <c r="J714" s="693"/>
    </row>
    <row r="715">
      <c r="B715" s="723"/>
      <c r="D715" s="693"/>
      <c r="J715" s="693"/>
    </row>
    <row r="716">
      <c r="B716" s="723"/>
      <c r="D716" s="693"/>
      <c r="J716" s="693"/>
    </row>
    <row r="717">
      <c r="B717" s="723"/>
      <c r="D717" s="693"/>
      <c r="J717" s="693"/>
    </row>
    <row r="718">
      <c r="B718" s="723"/>
      <c r="D718" s="693"/>
      <c r="J718" s="693"/>
    </row>
    <row r="719">
      <c r="B719" s="723"/>
      <c r="D719" s="693"/>
      <c r="J719" s="693"/>
    </row>
    <row r="720">
      <c r="B720" s="723"/>
      <c r="D720" s="693"/>
      <c r="J720" s="693"/>
    </row>
    <row r="721">
      <c r="B721" s="723"/>
      <c r="D721" s="693"/>
      <c r="J721" s="693"/>
    </row>
    <row r="722">
      <c r="B722" s="723"/>
      <c r="D722" s="693"/>
      <c r="J722" s="693"/>
    </row>
    <row r="723">
      <c r="B723" s="723"/>
      <c r="D723" s="693"/>
      <c r="J723" s="693"/>
    </row>
    <row r="724">
      <c r="B724" s="723"/>
      <c r="D724" s="693"/>
      <c r="J724" s="693"/>
    </row>
    <row r="725">
      <c r="B725" s="723"/>
      <c r="D725" s="693"/>
      <c r="J725" s="693"/>
    </row>
    <row r="726">
      <c r="B726" s="723"/>
      <c r="D726" s="693"/>
      <c r="J726" s="693"/>
    </row>
    <row r="727">
      <c r="B727" s="723"/>
      <c r="D727" s="693"/>
      <c r="J727" s="693"/>
    </row>
    <row r="728">
      <c r="B728" s="723"/>
      <c r="D728" s="693"/>
      <c r="J728" s="693"/>
    </row>
    <row r="729">
      <c r="B729" s="723"/>
      <c r="D729" s="693"/>
      <c r="J729" s="693"/>
    </row>
    <row r="730">
      <c r="B730" s="723"/>
      <c r="D730" s="693"/>
      <c r="J730" s="693"/>
    </row>
    <row r="731">
      <c r="B731" s="723"/>
      <c r="D731" s="693"/>
      <c r="J731" s="693"/>
    </row>
    <row r="732">
      <c r="B732" s="723"/>
      <c r="D732" s="693"/>
      <c r="J732" s="693"/>
    </row>
    <row r="733">
      <c r="B733" s="723"/>
      <c r="D733" s="693"/>
      <c r="J733" s="693"/>
    </row>
    <row r="734">
      <c r="B734" s="723"/>
      <c r="D734" s="693"/>
      <c r="J734" s="693"/>
    </row>
    <row r="735">
      <c r="B735" s="723"/>
      <c r="D735" s="693"/>
      <c r="J735" s="693"/>
    </row>
    <row r="736">
      <c r="B736" s="723"/>
      <c r="D736" s="693"/>
      <c r="J736" s="693"/>
    </row>
    <row r="737">
      <c r="B737" s="723"/>
      <c r="D737" s="693"/>
      <c r="J737" s="693"/>
    </row>
    <row r="738">
      <c r="B738" s="723"/>
      <c r="D738" s="693"/>
      <c r="J738" s="693"/>
    </row>
    <row r="739">
      <c r="B739" s="723"/>
      <c r="D739" s="693"/>
      <c r="J739" s="693"/>
    </row>
    <row r="740">
      <c r="B740" s="723"/>
      <c r="D740" s="693"/>
      <c r="J740" s="693"/>
    </row>
    <row r="741">
      <c r="B741" s="723"/>
      <c r="D741" s="693"/>
      <c r="J741" s="693"/>
    </row>
    <row r="742">
      <c r="B742" s="723"/>
      <c r="D742" s="693"/>
      <c r="J742" s="693"/>
    </row>
    <row r="743">
      <c r="B743" s="723"/>
      <c r="D743" s="693"/>
      <c r="J743" s="693"/>
    </row>
    <row r="744">
      <c r="B744" s="723"/>
      <c r="D744" s="693"/>
      <c r="J744" s="693"/>
    </row>
    <row r="745">
      <c r="B745" s="723"/>
      <c r="D745" s="693"/>
      <c r="J745" s="693"/>
    </row>
    <row r="746">
      <c r="B746" s="723"/>
      <c r="D746" s="693"/>
      <c r="J746" s="693"/>
    </row>
    <row r="747">
      <c r="B747" s="723"/>
      <c r="D747" s="693"/>
      <c r="J747" s="693"/>
    </row>
    <row r="748">
      <c r="B748" s="723"/>
      <c r="D748" s="693"/>
      <c r="J748" s="693"/>
    </row>
    <row r="749">
      <c r="B749" s="723"/>
      <c r="D749" s="693"/>
      <c r="J749" s="693"/>
    </row>
    <row r="750">
      <c r="B750" s="723"/>
      <c r="D750" s="693"/>
      <c r="J750" s="693"/>
    </row>
    <row r="751">
      <c r="B751" s="723"/>
      <c r="D751" s="693"/>
      <c r="J751" s="693"/>
    </row>
    <row r="752">
      <c r="B752" s="723"/>
      <c r="D752" s="693"/>
      <c r="J752" s="693"/>
    </row>
    <row r="753">
      <c r="B753" s="723"/>
      <c r="D753" s="693"/>
      <c r="J753" s="693"/>
    </row>
    <row r="754">
      <c r="B754" s="723"/>
      <c r="D754" s="693"/>
      <c r="J754" s="693"/>
    </row>
    <row r="755">
      <c r="B755" s="723"/>
      <c r="D755" s="693"/>
      <c r="J755" s="693"/>
    </row>
    <row r="756">
      <c r="B756" s="723"/>
      <c r="D756" s="693"/>
      <c r="J756" s="693"/>
    </row>
    <row r="757">
      <c r="B757" s="723"/>
      <c r="D757" s="693"/>
      <c r="J757" s="693"/>
    </row>
    <row r="758">
      <c r="B758" s="723"/>
      <c r="D758" s="693"/>
      <c r="J758" s="693"/>
    </row>
    <row r="759">
      <c r="B759" s="723"/>
      <c r="D759" s="693"/>
      <c r="J759" s="693"/>
    </row>
    <row r="760">
      <c r="B760" s="723"/>
      <c r="D760" s="693"/>
      <c r="J760" s="693"/>
    </row>
    <row r="761">
      <c r="B761" s="723"/>
      <c r="D761" s="693"/>
      <c r="J761" s="693"/>
    </row>
    <row r="762">
      <c r="B762" s="723"/>
      <c r="D762" s="693"/>
      <c r="J762" s="693"/>
    </row>
    <row r="763">
      <c r="B763" s="723"/>
      <c r="D763" s="693"/>
      <c r="J763" s="693"/>
    </row>
    <row r="764">
      <c r="B764" s="723"/>
      <c r="D764" s="693"/>
      <c r="J764" s="693"/>
    </row>
    <row r="765">
      <c r="B765" s="723"/>
      <c r="D765" s="693"/>
      <c r="J765" s="693"/>
    </row>
    <row r="766">
      <c r="B766" s="723"/>
      <c r="D766" s="693"/>
      <c r="J766" s="693"/>
    </row>
    <row r="767">
      <c r="B767" s="723"/>
      <c r="D767" s="693"/>
      <c r="J767" s="693"/>
    </row>
    <row r="768">
      <c r="B768" s="723"/>
      <c r="D768" s="693"/>
      <c r="J768" s="693"/>
    </row>
    <row r="769">
      <c r="B769" s="723"/>
      <c r="D769" s="693"/>
      <c r="J769" s="693"/>
    </row>
    <row r="770">
      <c r="B770" s="723"/>
      <c r="D770" s="693"/>
      <c r="J770" s="693"/>
    </row>
    <row r="771">
      <c r="B771" s="723"/>
      <c r="D771" s="693"/>
      <c r="J771" s="693"/>
    </row>
    <row r="772">
      <c r="B772" s="723"/>
      <c r="D772" s="693"/>
      <c r="J772" s="693"/>
    </row>
    <row r="773">
      <c r="B773" s="723"/>
      <c r="D773" s="693"/>
      <c r="J773" s="693"/>
    </row>
    <row r="774">
      <c r="B774" s="723"/>
      <c r="D774" s="693"/>
      <c r="J774" s="693"/>
    </row>
    <row r="775">
      <c r="B775" s="723"/>
      <c r="D775" s="693"/>
      <c r="J775" s="693"/>
    </row>
    <row r="776">
      <c r="B776" s="723"/>
      <c r="D776" s="693"/>
      <c r="J776" s="693"/>
    </row>
    <row r="777">
      <c r="B777" s="723"/>
      <c r="D777" s="693"/>
      <c r="J777" s="693"/>
    </row>
    <row r="778">
      <c r="B778" s="723"/>
      <c r="D778" s="693"/>
      <c r="J778" s="693"/>
    </row>
    <row r="779">
      <c r="B779" s="723"/>
      <c r="D779" s="693"/>
      <c r="J779" s="693"/>
    </row>
    <row r="780">
      <c r="B780" s="723"/>
      <c r="D780" s="693"/>
      <c r="J780" s="693"/>
    </row>
    <row r="781">
      <c r="B781" s="723"/>
      <c r="D781" s="693"/>
      <c r="J781" s="693"/>
    </row>
    <row r="782">
      <c r="B782" s="723"/>
      <c r="D782" s="693"/>
      <c r="J782" s="693"/>
    </row>
    <row r="783">
      <c r="B783" s="723"/>
      <c r="D783" s="693"/>
      <c r="J783" s="693"/>
    </row>
    <row r="784">
      <c r="B784" s="723"/>
      <c r="D784" s="693"/>
      <c r="J784" s="693"/>
    </row>
    <row r="785">
      <c r="B785" s="723"/>
      <c r="D785" s="693"/>
      <c r="J785" s="693"/>
    </row>
    <row r="786">
      <c r="B786" s="723"/>
      <c r="D786" s="693"/>
      <c r="J786" s="693"/>
    </row>
    <row r="787">
      <c r="B787" s="723"/>
      <c r="D787" s="693"/>
      <c r="J787" s="693"/>
    </row>
    <row r="788">
      <c r="B788" s="723"/>
      <c r="D788" s="693"/>
      <c r="J788" s="693"/>
    </row>
    <row r="789">
      <c r="B789" s="723"/>
      <c r="D789" s="693"/>
      <c r="J789" s="693"/>
    </row>
    <row r="790">
      <c r="B790" s="723"/>
      <c r="D790" s="693"/>
      <c r="J790" s="693"/>
    </row>
    <row r="791">
      <c r="B791" s="723"/>
      <c r="D791" s="693"/>
      <c r="J791" s="693"/>
    </row>
    <row r="792">
      <c r="B792" s="723"/>
      <c r="D792" s="693"/>
      <c r="J792" s="693"/>
    </row>
    <row r="793">
      <c r="B793" s="723"/>
      <c r="D793" s="693"/>
      <c r="J793" s="693"/>
    </row>
    <row r="794">
      <c r="B794" s="723"/>
      <c r="D794" s="693"/>
      <c r="J794" s="693"/>
    </row>
    <row r="795">
      <c r="B795" s="723"/>
      <c r="D795" s="693"/>
      <c r="J795" s="693"/>
    </row>
    <row r="796">
      <c r="B796" s="723"/>
      <c r="D796" s="693"/>
      <c r="J796" s="693"/>
    </row>
    <row r="797">
      <c r="B797" s="723"/>
      <c r="D797" s="693"/>
      <c r="J797" s="693"/>
    </row>
    <row r="798">
      <c r="B798" s="723"/>
      <c r="D798" s="693"/>
      <c r="J798" s="693"/>
    </row>
    <row r="799">
      <c r="B799" s="723"/>
      <c r="D799" s="693"/>
      <c r="J799" s="693"/>
    </row>
    <row r="800">
      <c r="B800" s="723"/>
      <c r="D800" s="693"/>
      <c r="J800" s="693"/>
    </row>
    <row r="801">
      <c r="B801" s="723"/>
      <c r="D801" s="693"/>
      <c r="J801" s="693"/>
    </row>
    <row r="802">
      <c r="B802" s="723"/>
      <c r="D802" s="693"/>
      <c r="J802" s="693"/>
    </row>
    <row r="803">
      <c r="B803" s="723"/>
      <c r="D803" s="693"/>
      <c r="J803" s="693"/>
    </row>
    <row r="804">
      <c r="B804" s="723"/>
      <c r="D804" s="693"/>
      <c r="J804" s="693"/>
    </row>
    <row r="805">
      <c r="B805" s="723"/>
      <c r="D805" s="693"/>
      <c r="J805" s="693"/>
    </row>
    <row r="806">
      <c r="B806" s="723"/>
      <c r="D806" s="693"/>
      <c r="J806" s="693"/>
    </row>
    <row r="807">
      <c r="B807" s="723"/>
      <c r="D807" s="693"/>
      <c r="J807" s="693"/>
    </row>
    <row r="808">
      <c r="B808" s="723"/>
      <c r="D808" s="693"/>
      <c r="J808" s="693"/>
    </row>
    <row r="809">
      <c r="B809" s="723"/>
      <c r="D809" s="693"/>
      <c r="J809" s="693"/>
    </row>
    <row r="810">
      <c r="B810" s="723"/>
      <c r="D810" s="693"/>
      <c r="J810" s="693"/>
    </row>
    <row r="811">
      <c r="B811" s="723"/>
      <c r="D811" s="693"/>
      <c r="J811" s="693"/>
    </row>
    <row r="812">
      <c r="B812" s="723"/>
      <c r="D812" s="693"/>
      <c r="J812" s="693"/>
    </row>
    <row r="813">
      <c r="B813" s="723"/>
      <c r="D813" s="693"/>
      <c r="J813" s="693"/>
    </row>
    <row r="814">
      <c r="B814" s="723"/>
      <c r="D814" s="693"/>
      <c r="J814" s="693"/>
    </row>
    <row r="815">
      <c r="B815" s="723"/>
      <c r="D815" s="693"/>
      <c r="J815" s="693"/>
    </row>
    <row r="816">
      <c r="B816" s="723"/>
      <c r="D816" s="693"/>
      <c r="J816" s="693"/>
    </row>
    <row r="817">
      <c r="B817" s="723"/>
      <c r="D817" s="693"/>
      <c r="J817" s="693"/>
    </row>
    <row r="818">
      <c r="B818" s="723"/>
      <c r="D818" s="693"/>
      <c r="J818" s="693"/>
    </row>
    <row r="819">
      <c r="B819" s="723"/>
      <c r="D819" s="693"/>
      <c r="J819" s="693"/>
    </row>
    <row r="820">
      <c r="B820" s="723"/>
      <c r="D820" s="693"/>
      <c r="J820" s="693"/>
    </row>
    <row r="821">
      <c r="B821" s="723"/>
      <c r="D821" s="693"/>
      <c r="J821" s="693"/>
    </row>
    <row r="822">
      <c r="B822" s="723"/>
      <c r="D822" s="693"/>
      <c r="J822" s="693"/>
    </row>
    <row r="823">
      <c r="B823" s="723"/>
      <c r="D823" s="693"/>
      <c r="J823" s="693"/>
    </row>
    <row r="824">
      <c r="B824" s="723"/>
      <c r="D824" s="693"/>
      <c r="J824" s="693"/>
    </row>
    <row r="825">
      <c r="B825" s="723"/>
      <c r="D825" s="693"/>
      <c r="J825" s="693"/>
    </row>
    <row r="826">
      <c r="B826" s="723"/>
      <c r="D826" s="693"/>
      <c r="J826" s="693"/>
    </row>
    <row r="827">
      <c r="B827" s="723"/>
      <c r="D827" s="693"/>
      <c r="J827" s="693"/>
    </row>
    <row r="828">
      <c r="B828" s="723"/>
      <c r="D828" s="693"/>
      <c r="J828" s="693"/>
    </row>
    <row r="829">
      <c r="B829" s="723"/>
      <c r="D829" s="693"/>
      <c r="J829" s="693"/>
    </row>
    <row r="830">
      <c r="B830" s="723"/>
      <c r="D830" s="693"/>
      <c r="J830" s="693"/>
    </row>
    <row r="831">
      <c r="B831" s="723"/>
      <c r="D831" s="693"/>
      <c r="J831" s="693"/>
    </row>
    <row r="832">
      <c r="B832" s="723"/>
      <c r="D832" s="693"/>
      <c r="J832" s="693"/>
    </row>
    <row r="833">
      <c r="B833" s="723"/>
      <c r="D833" s="693"/>
      <c r="J833" s="693"/>
    </row>
    <row r="834">
      <c r="B834" s="723"/>
      <c r="D834" s="693"/>
      <c r="J834" s="693"/>
    </row>
    <row r="835">
      <c r="B835" s="723"/>
      <c r="D835" s="693"/>
      <c r="J835" s="693"/>
    </row>
    <row r="836">
      <c r="B836" s="723"/>
      <c r="D836" s="693"/>
      <c r="J836" s="693"/>
    </row>
    <row r="837">
      <c r="B837" s="723"/>
      <c r="D837" s="693"/>
      <c r="J837" s="693"/>
    </row>
    <row r="838">
      <c r="B838" s="723"/>
      <c r="D838" s="693"/>
      <c r="J838" s="693"/>
    </row>
    <row r="839">
      <c r="B839" s="723"/>
      <c r="D839" s="693"/>
      <c r="J839" s="693"/>
    </row>
    <row r="840">
      <c r="B840" s="723"/>
      <c r="D840" s="693"/>
      <c r="J840" s="693"/>
    </row>
    <row r="841">
      <c r="B841" s="723"/>
      <c r="D841" s="693"/>
      <c r="J841" s="693"/>
    </row>
    <row r="842">
      <c r="B842" s="723"/>
      <c r="D842" s="693"/>
      <c r="J842" s="693"/>
    </row>
    <row r="843">
      <c r="B843" s="723"/>
      <c r="D843" s="693"/>
      <c r="J843" s="693"/>
    </row>
    <row r="844">
      <c r="B844" s="723"/>
      <c r="D844" s="693"/>
      <c r="J844" s="693"/>
    </row>
    <row r="845">
      <c r="B845" s="723"/>
      <c r="D845" s="693"/>
      <c r="J845" s="693"/>
    </row>
    <row r="846">
      <c r="B846" s="723"/>
      <c r="D846" s="693"/>
      <c r="J846" s="693"/>
    </row>
    <row r="847">
      <c r="B847" s="723"/>
      <c r="D847" s="693"/>
      <c r="J847" s="693"/>
    </row>
    <row r="848">
      <c r="B848" s="723"/>
      <c r="D848" s="693"/>
      <c r="J848" s="693"/>
    </row>
    <row r="849">
      <c r="B849" s="723"/>
      <c r="D849" s="693"/>
      <c r="J849" s="693"/>
    </row>
    <row r="850">
      <c r="B850" s="723"/>
      <c r="D850" s="693"/>
      <c r="J850" s="693"/>
    </row>
    <row r="851">
      <c r="B851" s="723"/>
      <c r="D851" s="693"/>
      <c r="J851" s="693"/>
    </row>
    <row r="852">
      <c r="B852" s="723"/>
      <c r="D852" s="693"/>
      <c r="J852" s="693"/>
    </row>
    <row r="853">
      <c r="B853" s="723"/>
      <c r="D853" s="693"/>
      <c r="J853" s="693"/>
    </row>
    <row r="854">
      <c r="B854" s="723"/>
      <c r="D854" s="693"/>
      <c r="J854" s="693"/>
    </row>
    <row r="855">
      <c r="B855" s="723"/>
      <c r="D855" s="693"/>
      <c r="J855" s="693"/>
    </row>
    <row r="856">
      <c r="B856" s="723"/>
      <c r="D856" s="693"/>
      <c r="J856" s="693"/>
    </row>
    <row r="857">
      <c r="B857" s="723"/>
      <c r="D857" s="693"/>
      <c r="J857" s="693"/>
    </row>
    <row r="858">
      <c r="B858" s="723"/>
      <c r="D858" s="693"/>
      <c r="J858" s="693"/>
    </row>
    <row r="859">
      <c r="B859" s="723"/>
      <c r="D859" s="693"/>
      <c r="J859" s="693"/>
    </row>
    <row r="860">
      <c r="B860" s="723"/>
      <c r="D860" s="693"/>
      <c r="J860" s="693"/>
    </row>
    <row r="861">
      <c r="B861" s="723"/>
      <c r="D861" s="693"/>
      <c r="J861" s="693"/>
    </row>
    <row r="862">
      <c r="B862" s="723"/>
      <c r="D862" s="693"/>
      <c r="J862" s="693"/>
    </row>
    <row r="863">
      <c r="B863" s="723"/>
      <c r="D863" s="693"/>
      <c r="J863" s="693"/>
    </row>
    <row r="864">
      <c r="B864" s="723"/>
      <c r="D864" s="693"/>
      <c r="J864" s="693"/>
    </row>
    <row r="865">
      <c r="B865" s="723"/>
      <c r="D865" s="693"/>
      <c r="J865" s="693"/>
    </row>
    <row r="866">
      <c r="B866" s="723"/>
      <c r="D866" s="693"/>
      <c r="J866" s="693"/>
    </row>
    <row r="867">
      <c r="B867" s="723"/>
      <c r="D867" s="693"/>
      <c r="J867" s="693"/>
    </row>
    <row r="868">
      <c r="B868" s="723"/>
      <c r="D868" s="693"/>
      <c r="J868" s="693"/>
    </row>
    <row r="869">
      <c r="B869" s="723"/>
      <c r="D869" s="693"/>
      <c r="J869" s="693"/>
    </row>
    <row r="870">
      <c r="B870" s="723"/>
      <c r="D870" s="693"/>
      <c r="J870" s="693"/>
    </row>
    <row r="871">
      <c r="B871" s="723"/>
      <c r="D871" s="693"/>
      <c r="J871" s="693"/>
    </row>
    <row r="872">
      <c r="B872" s="723"/>
      <c r="D872" s="693"/>
      <c r="J872" s="693"/>
    </row>
    <row r="873">
      <c r="B873" s="723"/>
      <c r="D873" s="693"/>
      <c r="J873" s="693"/>
    </row>
    <row r="874">
      <c r="B874" s="723"/>
      <c r="D874" s="693"/>
      <c r="J874" s="693"/>
    </row>
    <row r="875">
      <c r="B875" s="723"/>
      <c r="D875" s="693"/>
      <c r="J875" s="693"/>
    </row>
    <row r="876">
      <c r="B876" s="723"/>
      <c r="D876" s="693"/>
      <c r="J876" s="693"/>
    </row>
    <row r="877">
      <c r="B877" s="723"/>
      <c r="D877" s="693"/>
      <c r="J877" s="693"/>
    </row>
    <row r="878">
      <c r="B878" s="723"/>
      <c r="D878" s="693"/>
      <c r="J878" s="693"/>
    </row>
    <row r="879">
      <c r="B879" s="723"/>
      <c r="D879" s="693"/>
      <c r="J879" s="693"/>
    </row>
    <row r="880">
      <c r="B880" s="723"/>
      <c r="D880" s="693"/>
      <c r="J880" s="693"/>
    </row>
    <row r="881">
      <c r="B881" s="723"/>
      <c r="D881" s="693"/>
      <c r="J881" s="693"/>
    </row>
    <row r="882">
      <c r="B882" s="723"/>
      <c r="D882" s="693"/>
      <c r="J882" s="693"/>
    </row>
    <row r="883">
      <c r="B883" s="723"/>
      <c r="D883" s="693"/>
      <c r="J883" s="693"/>
    </row>
    <row r="884">
      <c r="B884" s="723"/>
      <c r="D884" s="693"/>
      <c r="J884" s="693"/>
    </row>
    <row r="885">
      <c r="B885" s="723"/>
      <c r="D885" s="693"/>
      <c r="J885" s="693"/>
    </row>
    <row r="886">
      <c r="B886" s="723"/>
      <c r="D886" s="693"/>
      <c r="J886" s="693"/>
    </row>
    <row r="887">
      <c r="B887" s="723"/>
      <c r="D887" s="693"/>
      <c r="J887" s="693"/>
    </row>
    <row r="888">
      <c r="B888" s="723"/>
      <c r="D888" s="693"/>
      <c r="J888" s="693"/>
    </row>
    <row r="889">
      <c r="B889" s="723"/>
      <c r="D889" s="693"/>
      <c r="J889" s="693"/>
    </row>
    <row r="890">
      <c r="B890" s="723"/>
      <c r="D890" s="693"/>
      <c r="J890" s="693"/>
    </row>
    <row r="891">
      <c r="B891" s="723"/>
      <c r="D891" s="693"/>
      <c r="J891" s="693"/>
    </row>
    <row r="892">
      <c r="B892" s="723"/>
      <c r="D892" s="693"/>
      <c r="J892" s="693"/>
    </row>
    <row r="893">
      <c r="B893" s="723"/>
      <c r="D893" s="693"/>
      <c r="J893" s="693"/>
    </row>
    <row r="894">
      <c r="B894" s="723"/>
      <c r="D894" s="693"/>
      <c r="J894" s="693"/>
    </row>
    <row r="895">
      <c r="B895" s="723"/>
      <c r="D895" s="693"/>
      <c r="J895" s="693"/>
    </row>
    <row r="896">
      <c r="B896" s="723"/>
      <c r="D896" s="693"/>
      <c r="J896" s="693"/>
    </row>
    <row r="897">
      <c r="B897" s="723"/>
      <c r="D897" s="693"/>
      <c r="J897" s="693"/>
    </row>
    <row r="898">
      <c r="B898" s="723"/>
      <c r="D898" s="693"/>
      <c r="J898" s="693"/>
    </row>
    <row r="899">
      <c r="B899" s="723"/>
      <c r="D899" s="693"/>
      <c r="J899" s="693"/>
    </row>
    <row r="900">
      <c r="B900" s="723"/>
      <c r="D900" s="693"/>
      <c r="J900" s="693"/>
    </row>
    <row r="901">
      <c r="B901" s="723"/>
      <c r="D901" s="693"/>
      <c r="J901" s="693"/>
    </row>
    <row r="902">
      <c r="B902" s="723"/>
      <c r="D902" s="693"/>
      <c r="J902" s="693"/>
    </row>
    <row r="903">
      <c r="B903" s="723"/>
      <c r="D903" s="693"/>
      <c r="J903" s="693"/>
    </row>
    <row r="904">
      <c r="B904" s="723"/>
      <c r="D904" s="693"/>
      <c r="J904" s="693"/>
    </row>
    <row r="905">
      <c r="B905" s="723"/>
      <c r="D905" s="693"/>
      <c r="J905" s="693"/>
    </row>
    <row r="906">
      <c r="B906" s="723"/>
      <c r="D906" s="693"/>
      <c r="J906" s="693"/>
    </row>
    <row r="907">
      <c r="B907" s="723"/>
      <c r="D907" s="693"/>
      <c r="J907" s="693"/>
    </row>
    <row r="908">
      <c r="B908" s="723"/>
      <c r="D908" s="693"/>
      <c r="J908" s="693"/>
    </row>
    <row r="909">
      <c r="B909" s="723"/>
      <c r="D909" s="693"/>
      <c r="J909" s="693"/>
    </row>
    <row r="910">
      <c r="B910" s="723"/>
      <c r="D910" s="693"/>
      <c r="J910" s="693"/>
    </row>
    <row r="911">
      <c r="B911" s="723"/>
      <c r="D911" s="693"/>
      <c r="J911" s="693"/>
    </row>
    <row r="912">
      <c r="B912" s="723"/>
      <c r="D912" s="693"/>
      <c r="J912" s="693"/>
    </row>
    <row r="913">
      <c r="B913" s="723"/>
      <c r="D913" s="693"/>
      <c r="J913" s="693"/>
    </row>
    <row r="914">
      <c r="B914" s="723"/>
      <c r="D914" s="693"/>
      <c r="J914" s="693"/>
    </row>
    <row r="915">
      <c r="B915" s="723"/>
      <c r="D915" s="693"/>
      <c r="J915" s="693"/>
    </row>
    <row r="916">
      <c r="B916" s="723"/>
      <c r="D916" s="693"/>
      <c r="J916" s="693"/>
    </row>
    <row r="917">
      <c r="B917" s="723"/>
      <c r="D917" s="693"/>
      <c r="J917" s="693"/>
    </row>
    <row r="918">
      <c r="B918" s="723"/>
      <c r="D918" s="693"/>
      <c r="J918" s="693"/>
    </row>
    <row r="919">
      <c r="B919" s="723"/>
      <c r="D919" s="693"/>
      <c r="J919" s="693"/>
    </row>
    <row r="920">
      <c r="B920" s="723"/>
      <c r="D920" s="693"/>
      <c r="J920" s="693"/>
    </row>
    <row r="921">
      <c r="B921" s="723"/>
      <c r="D921" s="693"/>
      <c r="J921" s="693"/>
    </row>
    <row r="922">
      <c r="B922" s="723"/>
      <c r="D922" s="693"/>
      <c r="J922" s="693"/>
    </row>
    <row r="923">
      <c r="B923" s="723"/>
      <c r="D923" s="693"/>
      <c r="J923" s="693"/>
    </row>
    <row r="924">
      <c r="B924" s="723"/>
      <c r="D924" s="693"/>
      <c r="J924" s="693"/>
    </row>
    <row r="925">
      <c r="B925" s="723"/>
      <c r="D925" s="693"/>
      <c r="J925" s="693"/>
    </row>
    <row r="926">
      <c r="B926" s="723"/>
      <c r="D926" s="693"/>
      <c r="J926" s="693"/>
    </row>
    <row r="927">
      <c r="B927" s="723"/>
      <c r="D927" s="693"/>
      <c r="J927" s="693"/>
    </row>
    <row r="928">
      <c r="B928" s="723"/>
      <c r="D928" s="693"/>
      <c r="J928" s="693"/>
    </row>
    <row r="929">
      <c r="B929" s="723"/>
      <c r="D929" s="693"/>
      <c r="J929" s="693"/>
    </row>
    <row r="930">
      <c r="B930" s="723"/>
      <c r="D930" s="693"/>
      <c r="J930" s="693"/>
    </row>
    <row r="931">
      <c r="B931" s="723"/>
      <c r="D931" s="693"/>
      <c r="J931" s="693"/>
    </row>
    <row r="932">
      <c r="B932" s="723"/>
      <c r="D932" s="693"/>
      <c r="J932" s="693"/>
    </row>
    <row r="933">
      <c r="B933" s="723"/>
      <c r="D933" s="693"/>
      <c r="J933" s="693"/>
    </row>
    <row r="934">
      <c r="B934" s="723"/>
      <c r="D934" s="693"/>
      <c r="J934" s="693"/>
    </row>
    <row r="935">
      <c r="B935" s="723"/>
      <c r="D935" s="693"/>
      <c r="J935" s="693"/>
    </row>
    <row r="936">
      <c r="B936" s="723"/>
      <c r="D936" s="693"/>
      <c r="J936" s="693"/>
    </row>
    <row r="937">
      <c r="B937" s="723"/>
      <c r="D937" s="693"/>
      <c r="J937" s="693"/>
    </row>
    <row r="938">
      <c r="B938" s="723"/>
      <c r="D938" s="693"/>
      <c r="J938" s="693"/>
    </row>
    <row r="939">
      <c r="B939" s="723"/>
      <c r="D939" s="693"/>
      <c r="J939" s="693"/>
    </row>
    <row r="940">
      <c r="B940" s="723"/>
      <c r="D940" s="693"/>
      <c r="J940" s="693"/>
    </row>
    <row r="941">
      <c r="B941" s="723"/>
      <c r="D941" s="693"/>
      <c r="J941" s="693"/>
    </row>
    <row r="942">
      <c r="B942" s="723"/>
      <c r="D942" s="693"/>
      <c r="J942" s="693"/>
    </row>
    <row r="943">
      <c r="B943" s="723"/>
      <c r="D943" s="693"/>
      <c r="J943" s="693"/>
    </row>
    <row r="944">
      <c r="B944" s="723"/>
      <c r="D944" s="693"/>
      <c r="J944" s="693"/>
    </row>
    <row r="945">
      <c r="B945" s="723"/>
      <c r="D945" s="693"/>
      <c r="J945" s="693"/>
    </row>
    <row r="946">
      <c r="B946" s="723"/>
      <c r="D946" s="693"/>
      <c r="J946" s="693"/>
    </row>
    <row r="947">
      <c r="B947" s="723"/>
      <c r="D947" s="693"/>
      <c r="J947" s="693"/>
    </row>
    <row r="948">
      <c r="B948" s="723"/>
      <c r="D948" s="693"/>
      <c r="J948" s="693"/>
    </row>
    <row r="949">
      <c r="B949" s="723"/>
      <c r="D949" s="693"/>
      <c r="J949" s="693"/>
    </row>
    <row r="950">
      <c r="B950" s="723"/>
      <c r="D950" s="693"/>
      <c r="J950" s="693"/>
    </row>
    <row r="951">
      <c r="B951" s="723"/>
      <c r="D951" s="693"/>
      <c r="J951" s="693"/>
    </row>
    <row r="952">
      <c r="B952" s="723"/>
      <c r="D952" s="693"/>
      <c r="J952" s="693"/>
    </row>
    <row r="953">
      <c r="B953" s="723"/>
      <c r="D953" s="693"/>
      <c r="J953" s="693"/>
    </row>
    <row r="954">
      <c r="B954" s="723"/>
      <c r="D954" s="693"/>
      <c r="J954" s="693"/>
    </row>
    <row r="955">
      <c r="B955" s="723"/>
      <c r="D955" s="693"/>
      <c r="J955" s="693"/>
    </row>
    <row r="956">
      <c r="B956" s="723"/>
      <c r="D956" s="693"/>
      <c r="J956" s="693"/>
    </row>
    <row r="957">
      <c r="B957" s="723"/>
      <c r="D957" s="693"/>
      <c r="J957" s="693"/>
    </row>
    <row r="958">
      <c r="B958" s="723"/>
      <c r="D958" s="693"/>
      <c r="J958" s="693"/>
    </row>
    <row r="959">
      <c r="B959" s="723"/>
      <c r="D959" s="693"/>
      <c r="J959" s="693"/>
    </row>
    <row r="960">
      <c r="B960" s="723"/>
      <c r="D960" s="693"/>
      <c r="J960" s="693"/>
    </row>
    <row r="961">
      <c r="B961" s="723"/>
      <c r="D961" s="693"/>
      <c r="J961" s="693"/>
    </row>
    <row r="962">
      <c r="B962" s="723"/>
      <c r="D962" s="693"/>
      <c r="J962" s="693"/>
    </row>
    <row r="963">
      <c r="B963" s="723"/>
      <c r="D963" s="693"/>
      <c r="J963" s="693"/>
    </row>
    <row r="964">
      <c r="B964" s="723"/>
      <c r="D964" s="693"/>
      <c r="J964" s="693"/>
    </row>
    <row r="965">
      <c r="B965" s="723"/>
      <c r="D965" s="693"/>
      <c r="J965" s="693"/>
    </row>
    <row r="966">
      <c r="B966" s="723"/>
      <c r="D966" s="693"/>
      <c r="J966" s="693"/>
    </row>
    <row r="967">
      <c r="B967" s="723"/>
      <c r="D967" s="693"/>
      <c r="J967" s="693"/>
    </row>
    <row r="968">
      <c r="B968" s="723"/>
      <c r="D968" s="693"/>
      <c r="J968" s="693"/>
    </row>
    <row r="969">
      <c r="B969" s="723"/>
      <c r="D969" s="693"/>
      <c r="J969" s="693"/>
    </row>
    <row r="970">
      <c r="B970" s="723"/>
      <c r="D970" s="693"/>
      <c r="J970" s="693"/>
    </row>
    <row r="971">
      <c r="B971" s="723"/>
      <c r="D971" s="693"/>
      <c r="J971" s="693"/>
    </row>
    <row r="972">
      <c r="B972" s="723"/>
      <c r="D972" s="693"/>
      <c r="J972" s="693"/>
    </row>
    <row r="973">
      <c r="B973" s="723"/>
      <c r="D973" s="693"/>
      <c r="J973" s="693"/>
    </row>
    <row r="974">
      <c r="B974" s="723"/>
      <c r="D974" s="693"/>
      <c r="J974" s="693"/>
    </row>
    <row r="975">
      <c r="B975" s="723"/>
      <c r="D975" s="693"/>
      <c r="J975" s="693"/>
    </row>
    <row r="976">
      <c r="B976" s="723"/>
      <c r="D976" s="693"/>
      <c r="J976" s="693"/>
    </row>
    <row r="977">
      <c r="B977" s="723"/>
      <c r="D977" s="693"/>
      <c r="J977" s="693"/>
    </row>
    <row r="978">
      <c r="B978" s="723"/>
      <c r="D978" s="693"/>
      <c r="J978" s="693"/>
    </row>
    <row r="979">
      <c r="B979" s="723"/>
      <c r="D979" s="693"/>
      <c r="J979" s="693"/>
    </row>
    <row r="980">
      <c r="B980" s="723"/>
      <c r="D980" s="693"/>
      <c r="J980" s="693"/>
    </row>
    <row r="981">
      <c r="B981" s="723"/>
      <c r="D981" s="693"/>
      <c r="J981" s="693"/>
    </row>
    <row r="982">
      <c r="B982" s="723"/>
      <c r="D982" s="693"/>
      <c r="J982" s="693"/>
    </row>
    <row r="983">
      <c r="B983" s="723"/>
      <c r="D983" s="693"/>
      <c r="J983" s="693"/>
    </row>
    <row r="984">
      <c r="B984" s="723"/>
      <c r="D984" s="693"/>
      <c r="J984" s="693"/>
    </row>
    <row r="985">
      <c r="B985" s="723"/>
      <c r="D985" s="693"/>
      <c r="J985" s="693"/>
    </row>
    <row r="986">
      <c r="B986" s="723"/>
      <c r="D986" s="693"/>
      <c r="J986" s="693"/>
    </row>
    <row r="987">
      <c r="B987" s="723"/>
      <c r="D987" s="693"/>
      <c r="J987" s="693"/>
    </row>
    <row r="988">
      <c r="B988" s="723"/>
      <c r="D988" s="693"/>
      <c r="J988" s="693"/>
    </row>
    <row r="989">
      <c r="B989" s="723"/>
      <c r="D989" s="693"/>
      <c r="J989" s="693"/>
    </row>
    <row r="990">
      <c r="B990" s="723"/>
      <c r="D990" s="693"/>
      <c r="J990" s="693"/>
    </row>
    <row r="991">
      <c r="B991" s="723"/>
      <c r="D991" s="693"/>
      <c r="J991" s="693"/>
    </row>
    <row r="992">
      <c r="B992" s="723"/>
      <c r="D992" s="693"/>
      <c r="J992" s="693"/>
    </row>
    <row r="993">
      <c r="B993" s="723"/>
      <c r="D993" s="693"/>
      <c r="J993" s="693"/>
    </row>
    <row r="994">
      <c r="B994" s="723"/>
      <c r="D994" s="693"/>
      <c r="J994" s="693"/>
    </row>
    <row r="995">
      <c r="B995" s="723"/>
      <c r="D995" s="693"/>
      <c r="J995" s="693"/>
    </row>
    <row r="996">
      <c r="B996" s="723"/>
      <c r="D996" s="693"/>
      <c r="J996" s="693"/>
    </row>
    <row r="997">
      <c r="B997" s="723"/>
      <c r="D997" s="693"/>
      <c r="J997" s="693"/>
    </row>
    <row r="998">
      <c r="B998" s="723"/>
      <c r="D998" s="693"/>
      <c r="J998" s="693"/>
    </row>
    <row r="999">
      <c r="B999" s="723"/>
      <c r="D999" s="693"/>
      <c r="J999" s="693"/>
    </row>
    <row r="1000">
      <c r="B1000" s="723"/>
      <c r="D1000" s="693"/>
      <c r="J1000" s="693"/>
    </row>
  </sheetData>
  <mergeCells count="2">
    <mergeCell ref="A3:A5"/>
    <mergeCell ref="G3:G5"/>
  </mergeCells>
  <dataValidations>
    <dataValidation type="list" allowBlank="1" sqref="G6:G38 A6:A275">
      <formula1>Sheet4!$E$1:$E$20</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4.75"/>
    <col customWidth="1" min="2" max="2" width="12.63"/>
    <col customWidth="1" min="3" max="3" width="11.88"/>
    <col customWidth="1" min="4" max="4" width="11.38"/>
    <col customWidth="1" min="5" max="5" width="4.63"/>
    <col customWidth="1" min="6" max="6" width="41.25"/>
    <col customWidth="1" min="7" max="7" width="10.25"/>
    <col customWidth="1" min="8" max="8" width="17.0"/>
    <col customWidth="1" min="9" max="9" width="19.88"/>
    <col customWidth="1" min="10" max="10" width="79.25"/>
    <col customWidth="1" min="11" max="11" width="10.63"/>
    <col customWidth="1" min="17" max="17" width="5.75"/>
    <col customWidth="1" min="18" max="18" width="23.38"/>
    <col customWidth="1" min="23" max="23" width="33.13"/>
  </cols>
  <sheetData>
    <row r="1">
      <c r="A1" s="330"/>
      <c r="B1" s="330"/>
      <c r="C1" s="331"/>
      <c r="D1" s="332"/>
      <c r="E1" s="330"/>
      <c r="F1" s="330"/>
      <c r="G1" s="333"/>
      <c r="H1" s="330"/>
      <c r="I1" s="330"/>
      <c r="J1" s="334"/>
      <c r="K1" s="330"/>
      <c r="L1" s="335"/>
      <c r="M1" s="335"/>
      <c r="N1" s="335"/>
      <c r="O1" s="335"/>
      <c r="P1" s="335"/>
      <c r="Q1" s="335"/>
      <c r="R1" s="335"/>
      <c r="S1" s="335"/>
      <c r="T1" s="335"/>
      <c r="U1" s="335"/>
      <c r="V1" s="335"/>
      <c r="W1" s="335"/>
      <c r="X1" s="335"/>
      <c r="Y1" s="335"/>
      <c r="Z1" s="335"/>
      <c r="AA1" s="335"/>
      <c r="AB1" s="335"/>
    </row>
    <row r="2">
      <c r="A2" s="336" t="s">
        <v>8031</v>
      </c>
      <c r="B2" s="255"/>
      <c r="C2" s="255"/>
      <c r="D2" s="255"/>
      <c r="E2" s="255"/>
      <c r="F2" s="255"/>
      <c r="G2" s="255"/>
      <c r="H2" s="255"/>
      <c r="I2" s="255"/>
      <c r="J2" s="255"/>
      <c r="K2" s="256"/>
      <c r="L2" s="337"/>
      <c r="M2" s="337"/>
      <c r="N2" s="337"/>
      <c r="O2" s="337"/>
      <c r="P2" s="337"/>
      <c r="Q2" s="337"/>
      <c r="R2" s="337"/>
      <c r="S2" s="337"/>
      <c r="T2" s="337"/>
      <c r="U2" s="337"/>
      <c r="V2" s="337"/>
      <c r="W2" s="337"/>
      <c r="X2" s="337"/>
      <c r="Y2" s="337"/>
      <c r="Z2" s="337"/>
      <c r="AA2" s="337"/>
      <c r="AB2" s="337"/>
    </row>
    <row r="3">
      <c r="A3" s="257"/>
      <c r="B3" s="258"/>
      <c r="C3" s="258"/>
      <c r="D3" s="258"/>
      <c r="E3" s="258"/>
      <c r="F3" s="258"/>
      <c r="G3" s="258"/>
      <c r="H3" s="258"/>
      <c r="I3" s="258"/>
      <c r="J3" s="258"/>
      <c r="K3" s="74"/>
      <c r="L3" s="337"/>
      <c r="M3" s="337"/>
      <c r="N3" s="337"/>
      <c r="O3" s="337"/>
      <c r="P3" s="337"/>
      <c r="Q3" s="337"/>
      <c r="R3" s="337"/>
      <c r="S3" s="337"/>
      <c r="T3" s="337"/>
      <c r="U3" s="337"/>
      <c r="V3" s="337"/>
      <c r="W3" s="337"/>
      <c r="X3" s="337"/>
      <c r="Y3" s="337"/>
      <c r="Z3" s="337"/>
      <c r="AA3" s="337"/>
      <c r="AB3" s="337"/>
    </row>
    <row r="4">
      <c r="A4" s="338" t="s">
        <v>8032</v>
      </c>
      <c r="B4" s="338" t="s">
        <v>7282</v>
      </c>
      <c r="C4" s="339" t="s">
        <v>7891</v>
      </c>
      <c r="D4" s="255"/>
      <c r="E4" s="256"/>
      <c r="F4" s="340" t="s">
        <v>2</v>
      </c>
      <c r="G4" s="340" t="s">
        <v>3</v>
      </c>
      <c r="H4" s="338" t="s">
        <v>6907</v>
      </c>
      <c r="I4" s="338" t="s">
        <v>7892</v>
      </c>
      <c r="J4" s="341" t="s">
        <v>6908</v>
      </c>
      <c r="K4" s="338" t="s">
        <v>8033</v>
      </c>
      <c r="L4" s="337"/>
      <c r="M4" s="337"/>
      <c r="N4" s="337"/>
      <c r="O4" s="337"/>
      <c r="P4" s="337"/>
      <c r="Q4" s="337"/>
      <c r="R4" s="337"/>
      <c r="S4" s="337"/>
      <c r="T4" s="337"/>
      <c r="U4" s="337"/>
      <c r="V4" s="337"/>
      <c r="W4" s="337"/>
      <c r="X4" s="337"/>
      <c r="Y4" s="337"/>
      <c r="Z4" s="337"/>
      <c r="AA4" s="337"/>
      <c r="AB4" s="337"/>
    </row>
    <row r="5">
      <c r="A5" s="186"/>
      <c r="B5" s="186"/>
      <c r="C5" s="263"/>
      <c r="E5" s="77"/>
      <c r="F5" s="186"/>
      <c r="G5" s="186"/>
      <c r="H5" s="186"/>
      <c r="I5" s="186"/>
      <c r="J5" s="186"/>
      <c r="K5" s="186"/>
      <c r="L5" s="342"/>
      <c r="M5" s="342"/>
      <c r="N5" s="342"/>
      <c r="O5" s="342"/>
      <c r="P5" s="342"/>
      <c r="Q5" s="342"/>
      <c r="R5" s="342"/>
      <c r="S5" s="342"/>
      <c r="T5" s="342"/>
      <c r="U5" s="342"/>
      <c r="V5" s="342"/>
      <c r="W5" s="342"/>
      <c r="X5" s="342"/>
      <c r="Y5" s="342"/>
      <c r="Z5" s="342"/>
      <c r="AA5" s="342"/>
      <c r="AB5" s="342"/>
    </row>
    <row r="6">
      <c r="A6" s="192"/>
      <c r="B6" s="192"/>
      <c r="C6" s="257"/>
      <c r="D6" s="258"/>
      <c r="E6" s="74"/>
      <c r="F6" s="192"/>
      <c r="G6" s="192"/>
      <c r="H6" s="192"/>
      <c r="I6" s="192"/>
      <c r="J6" s="192"/>
      <c r="K6" s="192"/>
      <c r="L6" s="342"/>
      <c r="M6" s="342"/>
      <c r="N6" s="342"/>
      <c r="O6" s="342"/>
      <c r="P6" s="342"/>
      <c r="Q6" s="342"/>
      <c r="R6" s="342"/>
      <c r="S6" s="342"/>
      <c r="T6" s="342"/>
      <c r="U6" s="342"/>
      <c r="V6" s="342"/>
      <c r="W6" s="342"/>
      <c r="X6" s="342"/>
      <c r="Y6" s="342"/>
      <c r="Z6" s="342"/>
      <c r="AA6" s="342"/>
      <c r="AB6" s="342"/>
    </row>
    <row r="7">
      <c r="A7" s="269">
        <v>1.0</v>
      </c>
      <c r="B7" s="99" t="s">
        <v>7304</v>
      </c>
      <c r="C7" s="266">
        <v>0.3383808101862087</v>
      </c>
      <c r="D7" s="266">
        <v>0.33927780092926696</v>
      </c>
      <c r="E7" s="269">
        <f t="shared" ref="E7:E81" si="1"> IF(MINUTE(D7-C7)=0,1,MINUTE(D7-C7))</f>
        <v>1</v>
      </c>
      <c r="F7" s="37" t="s">
        <v>2916</v>
      </c>
      <c r="G7" s="142" t="s">
        <v>8738</v>
      </c>
      <c r="H7" s="268">
        <v>7.068471404E9</v>
      </c>
      <c r="I7" s="269" t="s">
        <v>8405</v>
      </c>
      <c r="J7" s="299" t="s">
        <v>16714</v>
      </c>
      <c r="K7" s="99" t="s">
        <v>8035</v>
      </c>
      <c r="L7" s="343"/>
      <c r="M7" s="343"/>
      <c r="N7" s="343"/>
      <c r="O7" s="343"/>
      <c r="P7" s="343"/>
      <c r="Q7" s="343"/>
      <c r="R7" s="343"/>
      <c r="S7" s="343"/>
      <c r="T7" s="343"/>
      <c r="U7" s="343"/>
      <c r="V7" s="343"/>
      <c r="W7" s="343"/>
      <c r="X7" s="343"/>
      <c r="Y7" s="343"/>
      <c r="Z7" s="343"/>
      <c r="AA7" s="343"/>
      <c r="AB7" s="343"/>
    </row>
    <row r="8">
      <c r="A8" s="269">
        <v>2.0</v>
      </c>
      <c r="B8" s="99" t="s">
        <v>7319</v>
      </c>
      <c r="C8" s="266">
        <v>0.34003523147839587</v>
      </c>
      <c r="D8" s="266">
        <v>0.3487391087983269</v>
      </c>
      <c r="E8" s="269">
        <f t="shared" si="1"/>
        <v>12</v>
      </c>
      <c r="F8" s="311" t="s">
        <v>2916</v>
      </c>
      <c r="G8" s="289" t="s">
        <v>8738</v>
      </c>
      <c r="H8" s="313">
        <v>7.068471404E9</v>
      </c>
      <c r="I8" s="313" t="s">
        <v>8405</v>
      </c>
      <c r="J8" s="299" t="s">
        <v>16715</v>
      </c>
      <c r="K8" s="99" t="s">
        <v>8040</v>
      </c>
      <c r="L8" s="344"/>
      <c r="M8" s="344"/>
      <c r="N8" s="344"/>
      <c r="O8" s="344"/>
      <c r="P8" s="344"/>
      <c r="Q8" s="344"/>
      <c r="R8" s="344"/>
      <c r="S8" s="344"/>
      <c r="T8" s="344"/>
      <c r="U8" s="344"/>
      <c r="V8" s="344"/>
      <c r="W8" s="344"/>
      <c r="X8" s="344"/>
      <c r="Y8" s="344"/>
      <c r="Z8" s="344"/>
      <c r="AA8" s="344"/>
      <c r="AB8" s="344"/>
    </row>
    <row r="9">
      <c r="A9" s="269">
        <v>3.0</v>
      </c>
      <c r="B9" s="99" t="s">
        <v>7304</v>
      </c>
      <c r="C9" s="266">
        <v>0.34998466435354203</v>
      </c>
      <c r="D9" s="266">
        <v>0.3519144212914398</v>
      </c>
      <c r="E9" s="269">
        <f t="shared" si="1"/>
        <v>2</v>
      </c>
      <c r="F9" s="135" t="s">
        <v>16716</v>
      </c>
      <c r="G9" s="142" t="s">
        <v>16717</v>
      </c>
      <c r="H9" s="269">
        <v>7.273666694E9</v>
      </c>
      <c r="I9" s="269" t="s">
        <v>8405</v>
      </c>
      <c r="J9" s="299" t="s">
        <v>16718</v>
      </c>
      <c r="K9" s="99" t="s">
        <v>8040</v>
      </c>
      <c r="L9" s="343"/>
      <c r="M9" s="343"/>
      <c r="N9" s="343"/>
      <c r="O9" s="343"/>
      <c r="P9" s="343"/>
      <c r="Q9" s="343"/>
      <c r="R9" s="343"/>
      <c r="S9" s="343"/>
      <c r="T9" s="343"/>
      <c r="U9" s="343"/>
      <c r="V9" s="343"/>
      <c r="W9" s="343"/>
      <c r="X9" s="343"/>
      <c r="Y9" s="343"/>
      <c r="Z9" s="343"/>
      <c r="AA9" s="343"/>
      <c r="AB9" s="343"/>
    </row>
    <row r="10">
      <c r="A10" s="269">
        <v>4.0</v>
      </c>
      <c r="B10" s="99" t="s">
        <v>7296</v>
      </c>
      <c r="C10" s="266">
        <v>0.3523804398137145</v>
      </c>
      <c r="D10" s="266">
        <v>0.3567972569435369</v>
      </c>
      <c r="E10" s="269">
        <f t="shared" si="1"/>
        <v>6</v>
      </c>
      <c r="F10" s="135" t="s">
        <v>16719</v>
      </c>
      <c r="G10" s="142" t="s">
        <v>15923</v>
      </c>
      <c r="H10" s="323">
        <v>7.703042666E9</v>
      </c>
      <c r="I10" s="323" t="s">
        <v>7973</v>
      </c>
      <c r="J10" s="299" t="s">
        <v>16720</v>
      </c>
      <c r="K10" s="99" t="s">
        <v>8040</v>
      </c>
      <c r="L10" s="353"/>
      <c r="M10" s="353"/>
      <c r="N10" s="353"/>
      <c r="O10" s="353"/>
      <c r="P10" s="353"/>
      <c r="Q10" s="353"/>
      <c r="R10" s="353"/>
      <c r="S10" s="353"/>
      <c r="T10" s="353"/>
      <c r="U10" s="353"/>
      <c r="V10" s="353"/>
      <c r="W10" s="353"/>
      <c r="X10" s="353"/>
      <c r="Y10" s="353"/>
      <c r="Z10" s="353"/>
      <c r="AA10" s="353"/>
      <c r="AB10" s="353"/>
    </row>
    <row r="11">
      <c r="A11" s="269">
        <v>5.0</v>
      </c>
      <c r="B11" s="375" t="s">
        <v>7296</v>
      </c>
      <c r="C11" s="376">
        <v>0.3579726736061275</v>
      </c>
      <c r="D11" s="376">
        <v>0.3579776273109019</v>
      </c>
      <c r="E11" s="374">
        <f t="shared" si="1"/>
        <v>1</v>
      </c>
      <c r="F11" s="396" t="s">
        <v>8834</v>
      </c>
      <c r="G11" s="397" t="s">
        <v>11666</v>
      </c>
      <c r="H11" s="389">
        <v>4.173158148E9</v>
      </c>
      <c r="I11" s="394" t="s">
        <v>14883</v>
      </c>
      <c r="J11" s="724" t="s">
        <v>16721</v>
      </c>
      <c r="K11" s="375" t="s">
        <v>8040</v>
      </c>
      <c r="L11" s="344"/>
      <c r="M11" s="344"/>
      <c r="N11" s="344"/>
      <c r="O11" s="344"/>
      <c r="P11" s="344"/>
      <c r="Q11" s="483"/>
      <c r="R11" s="344"/>
      <c r="S11" s="344"/>
      <c r="T11" s="344"/>
      <c r="U11" s="344"/>
      <c r="V11" s="344"/>
      <c r="W11" s="344"/>
      <c r="X11" s="344"/>
      <c r="Y11" s="344"/>
      <c r="Z11" s="344"/>
      <c r="AA11" s="344"/>
      <c r="AB11" s="344"/>
    </row>
    <row r="12">
      <c r="A12" s="374">
        <v>6.0</v>
      </c>
      <c r="B12" s="375" t="s">
        <v>7314</v>
      </c>
      <c r="C12" s="376">
        <v>0.3570883333304664</v>
      </c>
      <c r="D12" s="376">
        <v>0.35877329861250473</v>
      </c>
      <c r="E12" s="374">
        <f t="shared" si="1"/>
        <v>2</v>
      </c>
      <c r="F12" s="495" t="s">
        <v>4966</v>
      </c>
      <c r="G12" s="397" t="s">
        <v>4967</v>
      </c>
      <c r="H12" s="624" t="s">
        <v>16722</v>
      </c>
      <c r="I12" s="374" t="s">
        <v>9208</v>
      </c>
      <c r="J12" s="409" t="s">
        <v>16723</v>
      </c>
      <c r="K12" s="375" t="s">
        <v>8040</v>
      </c>
      <c r="L12" s="344"/>
      <c r="M12" s="344"/>
      <c r="N12" s="344"/>
      <c r="O12" s="344"/>
      <c r="P12" s="344"/>
      <c r="Q12" s="483"/>
      <c r="R12" s="344"/>
      <c r="S12" s="344"/>
      <c r="T12" s="344"/>
      <c r="U12" s="344"/>
      <c r="V12" s="344"/>
      <c r="W12" s="344"/>
      <c r="X12" s="344"/>
      <c r="Y12" s="344"/>
      <c r="Z12" s="344"/>
      <c r="AA12" s="344"/>
      <c r="AB12" s="344"/>
    </row>
    <row r="13">
      <c r="A13" s="374">
        <v>7.0</v>
      </c>
      <c r="B13" s="375" t="s">
        <v>7296</v>
      </c>
      <c r="C13" s="376">
        <v>0.3634084837976843</v>
      </c>
      <c r="D13" s="376">
        <v>0.36341637730947696</v>
      </c>
      <c r="E13" s="374">
        <f t="shared" si="1"/>
        <v>1</v>
      </c>
      <c r="F13" s="396" t="s">
        <v>8834</v>
      </c>
      <c r="G13" s="397" t="s">
        <v>11666</v>
      </c>
      <c r="H13" s="389">
        <v>4.173158148E9</v>
      </c>
      <c r="I13" s="394" t="s">
        <v>14883</v>
      </c>
      <c r="J13" s="409" t="s">
        <v>16724</v>
      </c>
      <c r="K13" s="375" t="s">
        <v>8040</v>
      </c>
      <c r="L13" s="344"/>
      <c r="M13" s="344"/>
      <c r="N13" s="344"/>
      <c r="O13" s="344"/>
      <c r="P13" s="344"/>
      <c r="Q13" s="483"/>
      <c r="R13" s="344"/>
      <c r="S13" s="344"/>
      <c r="T13" s="344"/>
      <c r="U13" s="344"/>
      <c r="V13" s="344"/>
      <c r="W13" s="344"/>
      <c r="X13" s="344"/>
      <c r="Y13" s="344"/>
      <c r="Z13" s="344"/>
      <c r="AA13" s="344"/>
      <c r="AB13" s="344"/>
    </row>
    <row r="14">
      <c r="A14" s="269">
        <v>8.0</v>
      </c>
      <c r="B14" s="99" t="s">
        <v>7304</v>
      </c>
      <c r="C14" s="266">
        <v>0.3653616666706512</v>
      </c>
      <c r="D14" s="266">
        <v>0.36555923611012986</v>
      </c>
      <c r="E14" s="269">
        <f t="shared" si="1"/>
        <v>1</v>
      </c>
      <c r="F14" s="358"/>
      <c r="G14" s="38"/>
      <c r="H14" s="359">
        <v>7.018345966E9</v>
      </c>
      <c r="I14" s="269"/>
      <c r="J14" s="299" t="s">
        <v>10144</v>
      </c>
      <c r="K14" s="99" t="s">
        <v>8035</v>
      </c>
      <c r="L14" s="343"/>
      <c r="M14" s="343"/>
      <c r="N14" s="343"/>
      <c r="O14" s="343"/>
      <c r="P14" s="343"/>
      <c r="Q14" s="354"/>
      <c r="R14" s="343"/>
      <c r="S14" s="343"/>
      <c r="T14" s="343"/>
      <c r="U14" s="343"/>
      <c r="V14" s="343"/>
      <c r="W14" s="343"/>
      <c r="X14" s="343"/>
      <c r="Y14" s="343"/>
      <c r="Z14" s="343"/>
      <c r="AA14" s="343"/>
      <c r="AB14" s="343"/>
    </row>
    <row r="15">
      <c r="A15" s="374">
        <v>9.0</v>
      </c>
      <c r="B15" s="375" t="s">
        <v>7296</v>
      </c>
      <c r="C15" s="376">
        <v>0.3687154166691471</v>
      </c>
      <c r="D15" s="376">
        <v>0.3687200231506722</v>
      </c>
      <c r="E15" s="374">
        <f t="shared" si="1"/>
        <v>1</v>
      </c>
      <c r="F15" s="396" t="s">
        <v>8834</v>
      </c>
      <c r="G15" s="397" t="s">
        <v>11666</v>
      </c>
      <c r="H15" s="389">
        <v>4.173158148E9</v>
      </c>
      <c r="I15" s="394" t="s">
        <v>14883</v>
      </c>
      <c r="J15" s="725" t="s">
        <v>16725</v>
      </c>
      <c r="K15" s="375" t="s">
        <v>8040</v>
      </c>
      <c r="L15" s="344"/>
      <c r="M15" s="344"/>
      <c r="N15" s="344"/>
      <c r="O15" s="344"/>
      <c r="P15" s="344"/>
      <c r="Q15" s="483"/>
      <c r="R15" s="344"/>
      <c r="S15" s="344"/>
      <c r="T15" s="344"/>
      <c r="U15" s="344"/>
      <c r="V15" s="344"/>
      <c r="W15" s="344"/>
      <c r="X15" s="344"/>
      <c r="Y15" s="344"/>
      <c r="Z15" s="344"/>
      <c r="AA15" s="344"/>
      <c r="AB15" s="344"/>
    </row>
    <row r="16">
      <c r="A16" s="269">
        <v>10.0</v>
      </c>
      <c r="B16" s="375" t="s">
        <v>7304</v>
      </c>
      <c r="C16" s="376">
        <v>0.37425420139334165</v>
      </c>
      <c r="D16" s="376">
        <v>0.37427829860826023</v>
      </c>
      <c r="E16" s="374">
        <f t="shared" si="1"/>
        <v>1</v>
      </c>
      <c r="F16" s="485" t="s">
        <v>5751</v>
      </c>
      <c r="G16" s="421" t="s">
        <v>13335</v>
      </c>
      <c r="H16" s="421" t="s">
        <v>14669</v>
      </c>
      <c r="I16" s="421" t="s">
        <v>14670</v>
      </c>
      <c r="J16" s="518" t="s">
        <v>16726</v>
      </c>
      <c r="K16" s="375" t="s">
        <v>8040</v>
      </c>
      <c r="L16" s="344"/>
      <c r="M16" s="344"/>
      <c r="N16" s="344"/>
      <c r="O16" s="344"/>
      <c r="P16" s="344"/>
      <c r="Q16" s="483"/>
      <c r="R16" s="344"/>
      <c r="S16" s="344"/>
      <c r="T16" s="344"/>
      <c r="U16" s="344"/>
      <c r="V16" s="344"/>
      <c r="W16" s="344"/>
      <c r="X16" s="344"/>
      <c r="Y16" s="344"/>
      <c r="Z16" s="344"/>
      <c r="AA16" s="344"/>
      <c r="AB16" s="344"/>
    </row>
    <row r="17">
      <c r="A17" s="269">
        <v>11.0</v>
      </c>
      <c r="B17" s="346" t="s">
        <v>7314</v>
      </c>
      <c r="C17" s="347">
        <v>0.37594831018941477</v>
      </c>
      <c r="D17" s="347">
        <v>0.38469259258999955</v>
      </c>
      <c r="E17" s="345">
        <f t="shared" si="1"/>
        <v>12</v>
      </c>
      <c r="F17" s="414" t="s">
        <v>10561</v>
      </c>
      <c r="G17" s="399" t="s">
        <v>10798</v>
      </c>
      <c r="H17" s="400">
        <v>5.673456778E9</v>
      </c>
      <c r="I17" s="401" t="s">
        <v>10799</v>
      </c>
      <c r="J17" s="484" t="s">
        <v>16727</v>
      </c>
      <c r="K17" s="371" t="s">
        <v>7849</v>
      </c>
      <c r="L17" s="373"/>
      <c r="M17" s="373"/>
      <c r="N17" s="373"/>
      <c r="O17" s="373"/>
      <c r="P17" s="373"/>
      <c r="Q17" s="356"/>
      <c r="R17" s="373"/>
      <c r="S17" s="373"/>
      <c r="T17" s="373"/>
      <c r="U17" s="373"/>
      <c r="V17" s="373"/>
      <c r="W17" s="373"/>
      <c r="X17" s="373"/>
      <c r="Y17" s="373"/>
      <c r="Z17" s="373"/>
      <c r="AA17" s="373"/>
      <c r="AB17" s="373"/>
    </row>
    <row r="18">
      <c r="A18" s="269">
        <v>12.0</v>
      </c>
      <c r="B18" s="99" t="s">
        <v>7296</v>
      </c>
      <c r="C18" s="266">
        <v>0.3798344212991651</v>
      </c>
      <c r="D18" s="266">
        <v>0.39027396991150454</v>
      </c>
      <c r="E18" s="269">
        <f t="shared" si="1"/>
        <v>15</v>
      </c>
      <c r="F18" s="33" t="s">
        <v>3284</v>
      </c>
      <c r="G18" s="34" t="s">
        <v>16338</v>
      </c>
      <c r="H18" s="34" t="s">
        <v>16339</v>
      </c>
      <c r="I18" s="296" t="s">
        <v>7947</v>
      </c>
      <c r="J18" s="297" t="s">
        <v>16728</v>
      </c>
      <c r="K18" s="112" t="s">
        <v>8040</v>
      </c>
      <c r="L18" s="447" t="s">
        <v>7848</v>
      </c>
      <c r="M18" s="335"/>
      <c r="N18" s="335"/>
      <c r="O18" s="335"/>
      <c r="P18" s="335"/>
      <c r="Q18" s="335"/>
      <c r="R18" s="335"/>
      <c r="S18" s="335"/>
      <c r="T18" s="335"/>
      <c r="U18" s="335"/>
      <c r="V18" s="335"/>
      <c r="W18" s="335"/>
      <c r="X18" s="335"/>
      <c r="Y18" s="335"/>
      <c r="Z18" s="335"/>
      <c r="AA18" s="335"/>
      <c r="AB18" s="335"/>
    </row>
    <row r="19">
      <c r="A19" s="269">
        <v>13.0</v>
      </c>
      <c r="B19" s="99" t="s">
        <v>7304</v>
      </c>
      <c r="C19" s="266">
        <v>0.38190991898591164</v>
      </c>
      <c r="D19" s="266">
        <v>0.3819136111123953</v>
      </c>
      <c r="E19" s="269">
        <f t="shared" si="1"/>
        <v>1</v>
      </c>
      <c r="F19" s="35" t="s">
        <v>4296</v>
      </c>
      <c r="G19" s="36" t="s">
        <v>9016</v>
      </c>
      <c r="H19" s="34" t="s">
        <v>16729</v>
      </c>
      <c r="I19" s="281" t="s">
        <v>7991</v>
      </c>
      <c r="J19" s="301" t="s">
        <v>16730</v>
      </c>
      <c r="K19" s="112" t="s">
        <v>8040</v>
      </c>
      <c r="L19" s="365"/>
      <c r="M19" s="365"/>
      <c r="N19" s="365"/>
      <c r="O19" s="365"/>
      <c r="P19" s="365"/>
      <c r="Q19" s="365"/>
      <c r="R19" s="365"/>
      <c r="S19" s="365"/>
      <c r="T19" s="365"/>
      <c r="U19" s="365"/>
      <c r="V19" s="365"/>
      <c r="W19" s="365"/>
      <c r="X19" s="365"/>
      <c r="Y19" s="365"/>
      <c r="Z19" s="365"/>
      <c r="AA19" s="365"/>
      <c r="AB19" s="365"/>
    </row>
    <row r="20">
      <c r="A20" s="269">
        <v>14.0</v>
      </c>
      <c r="B20" s="99" t="s">
        <v>7319</v>
      </c>
      <c r="C20" s="266">
        <v>0.3814206249953713</v>
      </c>
      <c r="D20" s="266">
        <v>0.3832700462953653</v>
      </c>
      <c r="E20" s="269">
        <f t="shared" si="1"/>
        <v>2</v>
      </c>
      <c r="F20" s="35" t="s">
        <v>7316</v>
      </c>
      <c r="G20" s="36" t="s">
        <v>8439</v>
      </c>
      <c r="H20" s="281">
        <v>9.04401243E9</v>
      </c>
      <c r="I20" s="281" t="s">
        <v>7991</v>
      </c>
      <c r="J20" s="301" t="s">
        <v>16731</v>
      </c>
      <c r="K20" s="112" t="s">
        <v>8040</v>
      </c>
      <c r="L20" s="335"/>
      <c r="M20" s="335"/>
      <c r="N20" s="335"/>
      <c r="O20" s="335"/>
      <c r="P20" s="335"/>
      <c r="Q20" s="335"/>
      <c r="R20" s="335"/>
      <c r="S20" s="335"/>
      <c r="T20" s="335"/>
      <c r="U20" s="335"/>
      <c r="V20" s="335"/>
      <c r="W20" s="335"/>
      <c r="X20" s="335"/>
      <c r="Y20" s="335"/>
      <c r="Z20" s="335"/>
      <c r="AA20" s="335"/>
      <c r="AB20" s="335"/>
    </row>
    <row r="21">
      <c r="A21" s="269">
        <v>15.0</v>
      </c>
      <c r="B21" s="99" t="s">
        <v>7319</v>
      </c>
      <c r="C21" s="266">
        <v>0.3833309375040699</v>
      </c>
      <c r="D21" s="266">
        <v>0.38475515045865905</v>
      </c>
      <c r="E21" s="269">
        <f t="shared" si="1"/>
        <v>2</v>
      </c>
      <c r="F21" s="33" t="s">
        <v>2890</v>
      </c>
      <c r="G21" s="34" t="s">
        <v>8008</v>
      </c>
      <c r="H21" s="34" t="s">
        <v>8009</v>
      </c>
      <c r="I21" s="296" t="s">
        <v>7991</v>
      </c>
      <c r="J21" s="301" t="s">
        <v>12684</v>
      </c>
      <c r="K21" s="112" t="s">
        <v>8040</v>
      </c>
      <c r="L21" s="373"/>
      <c r="M21" s="373"/>
      <c r="N21" s="373"/>
      <c r="O21" s="373"/>
      <c r="P21" s="373"/>
      <c r="Q21" s="373"/>
      <c r="R21" s="373"/>
      <c r="S21" s="373"/>
      <c r="T21" s="373"/>
      <c r="U21" s="373"/>
      <c r="V21" s="373"/>
      <c r="W21" s="373"/>
      <c r="X21" s="373"/>
      <c r="Y21" s="373"/>
      <c r="Z21" s="373"/>
      <c r="AA21" s="373"/>
      <c r="AB21" s="373"/>
    </row>
    <row r="22">
      <c r="A22" s="269">
        <v>16.0</v>
      </c>
      <c r="B22" s="99" t="s">
        <v>7304</v>
      </c>
      <c r="C22" s="266">
        <v>0.3924424074066337</v>
      </c>
      <c r="D22" s="266">
        <v>0.3924528935167473</v>
      </c>
      <c r="E22" s="269">
        <f t="shared" si="1"/>
        <v>1</v>
      </c>
      <c r="F22" s="135" t="s">
        <v>9590</v>
      </c>
      <c r="G22" s="36" t="s">
        <v>8757</v>
      </c>
      <c r="H22" s="268">
        <v>6.786538118E9</v>
      </c>
      <c r="I22" s="281" t="s">
        <v>7947</v>
      </c>
      <c r="J22" s="301" t="s">
        <v>16732</v>
      </c>
      <c r="K22" s="112" t="s">
        <v>8040</v>
      </c>
      <c r="L22" s="335"/>
      <c r="M22" s="335"/>
      <c r="N22" s="335"/>
      <c r="O22" s="335"/>
      <c r="P22" s="335"/>
      <c r="Q22" s="335"/>
      <c r="R22" s="335"/>
      <c r="S22" s="335"/>
      <c r="T22" s="335"/>
      <c r="U22" s="335"/>
      <c r="V22" s="335"/>
      <c r="W22" s="335"/>
      <c r="X22" s="335"/>
      <c r="Y22" s="335"/>
      <c r="Z22" s="335"/>
      <c r="AA22" s="335"/>
      <c r="AB22" s="335"/>
    </row>
    <row r="23">
      <c r="A23" s="269">
        <v>17.0</v>
      </c>
      <c r="B23" s="99" t="s">
        <v>7319</v>
      </c>
      <c r="C23" s="266">
        <v>0.387294791667955</v>
      </c>
      <c r="D23" s="266">
        <v>0.3903214699093951</v>
      </c>
      <c r="E23" s="269">
        <f t="shared" si="1"/>
        <v>4</v>
      </c>
      <c r="F23" s="135" t="s">
        <v>11308</v>
      </c>
      <c r="G23" s="36" t="s">
        <v>11309</v>
      </c>
      <c r="H23" s="268">
        <v>3.019215677E9</v>
      </c>
      <c r="I23" s="281" t="s">
        <v>13945</v>
      </c>
      <c r="J23" s="301" t="s">
        <v>16303</v>
      </c>
      <c r="K23" s="112" t="s">
        <v>8040</v>
      </c>
      <c r="L23" s="335"/>
      <c r="M23" s="335"/>
      <c r="N23" s="335"/>
      <c r="O23" s="335"/>
      <c r="P23" s="335"/>
      <c r="Q23" s="335"/>
      <c r="R23" s="335"/>
      <c r="S23" s="335"/>
      <c r="T23" s="335"/>
      <c r="U23" s="335"/>
      <c r="V23" s="335"/>
      <c r="W23" s="335"/>
      <c r="X23" s="335"/>
      <c r="Y23" s="335"/>
      <c r="Z23" s="335"/>
      <c r="AA23" s="335"/>
      <c r="AB23" s="335"/>
    </row>
    <row r="24">
      <c r="A24" s="269">
        <v>18.0</v>
      </c>
      <c r="B24" s="99" t="s">
        <v>7314</v>
      </c>
      <c r="C24" s="266">
        <v>0.3903167939861305</v>
      </c>
      <c r="D24" s="266">
        <v>0.42119209490920184</v>
      </c>
      <c r="E24" s="269">
        <f t="shared" si="1"/>
        <v>44</v>
      </c>
      <c r="F24" s="33" t="s">
        <v>13866</v>
      </c>
      <c r="G24" s="34" t="s">
        <v>13867</v>
      </c>
      <c r="H24" s="296">
        <v>7.722892141E9</v>
      </c>
      <c r="I24" s="296" t="s">
        <v>7947</v>
      </c>
      <c r="J24" s="297" t="s">
        <v>16733</v>
      </c>
      <c r="K24" s="112" t="s">
        <v>8040</v>
      </c>
      <c r="L24" s="335"/>
      <c r="M24" s="335"/>
      <c r="N24" s="335"/>
      <c r="O24" s="335"/>
      <c r="P24" s="335"/>
      <c r="Q24" s="335"/>
      <c r="R24" s="335"/>
      <c r="S24" s="335"/>
      <c r="T24" s="335"/>
      <c r="U24" s="335"/>
      <c r="V24" s="335"/>
      <c r="W24" s="335"/>
      <c r="X24" s="335"/>
      <c r="Y24" s="335"/>
      <c r="Z24" s="335"/>
      <c r="AA24" s="335"/>
      <c r="AB24" s="335"/>
    </row>
    <row r="25">
      <c r="A25" s="374">
        <v>19.0</v>
      </c>
      <c r="B25" s="375" t="s">
        <v>7296</v>
      </c>
      <c r="C25" s="376">
        <v>0.40491232639033115</v>
      </c>
      <c r="D25" s="376">
        <v>0.40491666666639503</v>
      </c>
      <c r="E25" s="374">
        <f t="shared" si="1"/>
        <v>1</v>
      </c>
      <c r="F25" s="383" t="s">
        <v>14956</v>
      </c>
      <c r="G25" s="384" t="s">
        <v>15595</v>
      </c>
      <c r="H25" s="387">
        <v>7.07592204E9</v>
      </c>
      <c r="I25" s="385" t="s">
        <v>7947</v>
      </c>
      <c r="J25" s="391" t="s">
        <v>16734</v>
      </c>
      <c r="K25" s="381" t="s">
        <v>8040</v>
      </c>
      <c r="L25" s="382"/>
      <c r="M25" s="382"/>
      <c r="N25" s="382"/>
      <c r="O25" s="382"/>
      <c r="P25" s="382"/>
      <c r="Q25" s="382"/>
      <c r="R25" s="382"/>
      <c r="S25" s="382"/>
      <c r="T25" s="382"/>
      <c r="U25" s="382"/>
      <c r="V25" s="382"/>
      <c r="W25" s="382"/>
      <c r="X25" s="382"/>
      <c r="Y25" s="382"/>
      <c r="Z25" s="382"/>
      <c r="AA25" s="382"/>
      <c r="AB25" s="382"/>
    </row>
    <row r="26">
      <c r="A26" s="269">
        <v>20.0</v>
      </c>
      <c r="B26" s="99" t="s">
        <v>7344</v>
      </c>
      <c r="C26" s="266">
        <v>0.40407921296718996</v>
      </c>
      <c r="D26" s="266">
        <v>0.4077746874972945</v>
      </c>
      <c r="E26" s="269">
        <f t="shared" si="1"/>
        <v>5</v>
      </c>
      <c r="F26" s="312" t="s">
        <v>8720</v>
      </c>
      <c r="G26" s="34" t="s">
        <v>8721</v>
      </c>
      <c r="H26" s="296">
        <v>2.193164115E9</v>
      </c>
      <c r="I26" s="296" t="s">
        <v>8722</v>
      </c>
      <c r="J26" s="297" t="s">
        <v>16735</v>
      </c>
      <c r="K26" s="112" t="s">
        <v>8040</v>
      </c>
      <c r="L26" s="335"/>
      <c r="M26" s="335"/>
      <c r="N26" s="335"/>
      <c r="O26" s="335"/>
      <c r="P26" s="335"/>
      <c r="Q26" s="335"/>
      <c r="R26" s="335"/>
      <c r="S26" s="335"/>
      <c r="T26" s="335"/>
      <c r="U26" s="335"/>
      <c r="V26" s="335"/>
      <c r="W26" s="335"/>
      <c r="X26" s="335"/>
      <c r="Y26" s="335"/>
      <c r="Z26" s="335"/>
      <c r="AA26" s="335"/>
      <c r="AB26" s="335"/>
    </row>
    <row r="27">
      <c r="A27" s="269">
        <v>21.0</v>
      </c>
      <c r="B27" s="99" t="s">
        <v>7304</v>
      </c>
      <c r="C27" s="266">
        <v>0.4125189351834706</v>
      </c>
      <c r="D27" s="266">
        <v>0.4125237731495872</v>
      </c>
      <c r="E27" s="269">
        <f t="shared" si="1"/>
        <v>1</v>
      </c>
      <c r="F27" s="135" t="s">
        <v>2698</v>
      </c>
      <c r="G27" s="36" t="s">
        <v>13711</v>
      </c>
      <c r="H27" s="268">
        <v>2.534467104E9</v>
      </c>
      <c r="I27" s="281" t="s">
        <v>7991</v>
      </c>
      <c r="J27" s="297" t="s">
        <v>16736</v>
      </c>
      <c r="K27" s="112" t="s">
        <v>8035</v>
      </c>
      <c r="L27" s="335"/>
      <c r="M27" s="335"/>
      <c r="N27" s="335"/>
      <c r="O27" s="335"/>
      <c r="P27" s="335"/>
      <c r="Q27" s="335"/>
      <c r="R27" s="335"/>
      <c r="S27" s="335"/>
      <c r="T27" s="335"/>
      <c r="U27" s="335"/>
      <c r="V27" s="335"/>
      <c r="W27" s="335"/>
      <c r="X27" s="335"/>
      <c r="Y27" s="335"/>
      <c r="Z27" s="335"/>
      <c r="AA27" s="335"/>
      <c r="AB27" s="335"/>
    </row>
    <row r="28">
      <c r="A28" s="374">
        <v>22.0</v>
      </c>
      <c r="B28" s="375" t="s">
        <v>7344</v>
      </c>
      <c r="C28" s="376">
        <v>0.4099144675928983</v>
      </c>
      <c r="D28" s="376">
        <v>0.4169552199091413</v>
      </c>
      <c r="E28" s="374">
        <f t="shared" si="1"/>
        <v>10</v>
      </c>
      <c r="F28" s="403" t="s">
        <v>8016</v>
      </c>
      <c r="G28" s="384" t="s">
        <v>16464</v>
      </c>
      <c r="H28" s="385" t="s">
        <v>13052</v>
      </c>
      <c r="I28" s="385" t="s">
        <v>16465</v>
      </c>
      <c r="J28" s="391" t="s">
        <v>16737</v>
      </c>
      <c r="K28" s="381" t="s">
        <v>8040</v>
      </c>
      <c r="L28" s="373"/>
      <c r="M28" s="373"/>
      <c r="N28" s="373"/>
      <c r="O28" s="373"/>
      <c r="P28" s="373"/>
      <c r="Q28" s="373"/>
      <c r="R28" s="373"/>
      <c r="S28" s="373"/>
      <c r="T28" s="373"/>
      <c r="U28" s="373"/>
      <c r="V28" s="373"/>
      <c r="W28" s="373"/>
      <c r="X28" s="373"/>
      <c r="Y28" s="373"/>
      <c r="Z28" s="373"/>
      <c r="AA28" s="373"/>
      <c r="AB28" s="373"/>
    </row>
    <row r="29">
      <c r="A29" s="269">
        <v>23.0</v>
      </c>
      <c r="B29" s="99" t="s">
        <v>7310</v>
      </c>
      <c r="C29" s="266">
        <v>0.41525834490312263</v>
      </c>
      <c r="D29" s="266">
        <v>0.4152846527795191</v>
      </c>
      <c r="E29" s="269">
        <f t="shared" si="1"/>
        <v>1</v>
      </c>
      <c r="F29" s="311" t="s">
        <v>7570</v>
      </c>
      <c r="G29" s="289" t="s">
        <v>8041</v>
      </c>
      <c r="H29" s="296">
        <v>4.327412079E9</v>
      </c>
      <c r="I29" s="313" t="s">
        <v>7991</v>
      </c>
      <c r="J29" s="272" t="s">
        <v>16738</v>
      </c>
      <c r="K29" s="112" t="s">
        <v>8040</v>
      </c>
      <c r="L29" s="335"/>
      <c r="M29" s="335"/>
      <c r="N29" s="335"/>
      <c r="O29" s="335"/>
      <c r="P29" s="335"/>
      <c r="Q29" s="335"/>
      <c r="R29" s="335"/>
      <c r="S29" s="335"/>
      <c r="T29" s="335"/>
      <c r="U29" s="335"/>
      <c r="V29" s="335"/>
      <c r="W29" s="335"/>
      <c r="X29" s="335"/>
      <c r="Y29" s="335"/>
      <c r="Z29" s="335"/>
      <c r="AA29" s="335"/>
      <c r="AB29" s="335"/>
    </row>
    <row r="30">
      <c r="A30" s="269">
        <v>24.0</v>
      </c>
      <c r="B30" s="99" t="s">
        <v>7304</v>
      </c>
      <c r="C30" s="266">
        <v>0.4140712500011432</v>
      </c>
      <c r="D30" s="266">
        <v>0.4143542824022006</v>
      </c>
      <c r="E30" s="269">
        <f t="shared" si="1"/>
        <v>1</v>
      </c>
      <c r="F30" s="618" t="s">
        <v>4966</v>
      </c>
      <c r="G30" s="467" t="s">
        <v>4967</v>
      </c>
      <c r="H30" s="355" t="s">
        <v>16722</v>
      </c>
      <c r="I30" s="269" t="s">
        <v>9208</v>
      </c>
      <c r="J30" s="299" t="s">
        <v>16739</v>
      </c>
      <c r="K30" s="112" t="s">
        <v>8035</v>
      </c>
      <c r="L30" s="365"/>
      <c r="M30" s="365"/>
      <c r="N30" s="365"/>
      <c r="O30" s="365"/>
      <c r="P30" s="365"/>
      <c r="Q30" s="365"/>
      <c r="R30" s="365"/>
      <c r="S30" s="365"/>
      <c r="T30" s="365"/>
      <c r="U30" s="365"/>
      <c r="V30" s="365"/>
      <c r="W30" s="365"/>
      <c r="X30" s="365"/>
      <c r="Y30" s="365"/>
      <c r="Z30" s="365"/>
      <c r="AA30" s="365"/>
      <c r="AB30" s="365"/>
    </row>
    <row r="31">
      <c r="A31" s="269">
        <v>25.0</v>
      </c>
      <c r="B31" s="99" t="s">
        <v>7319</v>
      </c>
      <c r="C31" s="266">
        <v>0.4145130555552896</v>
      </c>
      <c r="D31" s="266">
        <v>0.4167461805554922</v>
      </c>
      <c r="E31" s="269">
        <f t="shared" si="1"/>
        <v>3</v>
      </c>
      <c r="F31" s="121" t="s">
        <v>16740</v>
      </c>
      <c r="G31" s="36" t="s">
        <v>10056</v>
      </c>
      <c r="H31" s="281" t="s">
        <v>16741</v>
      </c>
      <c r="I31" s="269" t="s">
        <v>7947</v>
      </c>
      <c r="J31" s="272" t="s">
        <v>16742</v>
      </c>
      <c r="K31" s="112" t="s">
        <v>8040</v>
      </c>
      <c r="L31" s="373"/>
      <c r="M31" s="373"/>
      <c r="N31" s="373"/>
      <c r="O31" s="373"/>
      <c r="P31" s="373"/>
      <c r="Q31" s="373"/>
      <c r="R31" s="373"/>
      <c r="S31" s="373"/>
      <c r="T31" s="373"/>
      <c r="U31" s="373"/>
      <c r="V31" s="373"/>
      <c r="W31" s="373"/>
      <c r="X31" s="373"/>
      <c r="Y31" s="373"/>
      <c r="Z31" s="373"/>
      <c r="AA31" s="373"/>
      <c r="AB31" s="373"/>
    </row>
    <row r="32">
      <c r="A32" s="269">
        <v>26.0</v>
      </c>
      <c r="B32" s="99" t="s">
        <v>7334</v>
      </c>
      <c r="C32" s="266">
        <v>0.4223886921245139</v>
      </c>
      <c r="D32" s="266">
        <v>0.4223886921245139</v>
      </c>
      <c r="E32" s="269">
        <f t="shared" si="1"/>
        <v>1</v>
      </c>
      <c r="F32" s="312" t="s">
        <v>16507</v>
      </c>
      <c r="G32" s="34" t="s">
        <v>16508</v>
      </c>
      <c r="H32" s="296">
        <v>3.04654848E9</v>
      </c>
      <c r="I32" s="296" t="s">
        <v>7947</v>
      </c>
      <c r="J32" s="297" t="s">
        <v>16743</v>
      </c>
      <c r="K32" s="112" t="s">
        <v>8040</v>
      </c>
      <c r="L32" s="365"/>
      <c r="M32" s="365"/>
      <c r="N32" s="365"/>
      <c r="O32" s="365"/>
      <c r="P32" s="365"/>
      <c r="Q32" s="365"/>
      <c r="R32" s="365"/>
      <c r="S32" s="365"/>
      <c r="T32" s="365"/>
      <c r="U32" s="365"/>
      <c r="V32" s="365"/>
      <c r="W32" s="365"/>
      <c r="X32" s="365"/>
      <c r="Y32" s="365"/>
      <c r="Z32" s="365"/>
      <c r="AA32" s="365"/>
      <c r="AB32" s="365"/>
    </row>
    <row r="33">
      <c r="A33" s="269">
        <v>27.0</v>
      </c>
      <c r="B33" s="99" t="s">
        <v>7377</v>
      </c>
      <c r="C33" s="266">
        <v>0.42487240740592824</v>
      </c>
      <c r="D33" s="266">
        <v>0.4287996064813342</v>
      </c>
      <c r="E33" s="269">
        <f t="shared" si="1"/>
        <v>5</v>
      </c>
      <c r="F33" s="37" t="s">
        <v>11906</v>
      </c>
      <c r="G33" s="36" t="s">
        <v>11907</v>
      </c>
      <c r="H33" s="268">
        <v>7.164106627E9</v>
      </c>
      <c r="I33" s="269" t="s">
        <v>7991</v>
      </c>
      <c r="J33" s="272" t="s">
        <v>16744</v>
      </c>
      <c r="K33" s="112" t="s">
        <v>8040</v>
      </c>
      <c r="L33" s="335"/>
      <c r="M33" s="335"/>
      <c r="N33" s="335"/>
      <c r="O33" s="335"/>
      <c r="P33" s="335"/>
      <c r="Q33" s="335"/>
      <c r="R33" s="335"/>
      <c r="S33" s="335"/>
      <c r="T33" s="335"/>
      <c r="U33" s="335"/>
      <c r="V33" s="335"/>
      <c r="W33" s="335"/>
      <c r="X33" s="335"/>
      <c r="Y33" s="335"/>
      <c r="Z33" s="335"/>
      <c r="AA33" s="335"/>
      <c r="AB33" s="335"/>
    </row>
    <row r="34">
      <c r="A34" s="269">
        <v>28.0</v>
      </c>
      <c r="B34" s="99" t="s">
        <v>7304</v>
      </c>
      <c r="C34" s="266">
        <v>0.4264803935220698</v>
      </c>
      <c r="D34" s="266">
        <v>0.501566979168274</v>
      </c>
      <c r="E34" s="269">
        <f t="shared" si="1"/>
        <v>48</v>
      </c>
      <c r="F34" s="300" t="s">
        <v>16745</v>
      </c>
      <c r="G34" s="294" t="s">
        <v>13867</v>
      </c>
      <c r="H34" s="139">
        <v>7.722892181E9</v>
      </c>
      <c r="I34" s="281" t="s">
        <v>7947</v>
      </c>
      <c r="J34" s="272" t="s">
        <v>16746</v>
      </c>
      <c r="K34" s="112" t="s">
        <v>8040</v>
      </c>
      <c r="L34" s="335"/>
      <c r="M34" s="335"/>
      <c r="N34" s="335"/>
      <c r="O34" s="335"/>
      <c r="P34" s="335"/>
      <c r="Q34" s="335"/>
      <c r="R34" s="335"/>
      <c r="S34" s="335"/>
      <c r="T34" s="335"/>
      <c r="U34" s="335"/>
      <c r="V34" s="335"/>
      <c r="W34" s="335"/>
      <c r="X34" s="335"/>
      <c r="Y34" s="335"/>
      <c r="Z34" s="335"/>
      <c r="AA34" s="335"/>
      <c r="AB34" s="335"/>
    </row>
    <row r="35">
      <c r="A35" s="269">
        <v>29.0</v>
      </c>
      <c r="B35" s="99" t="s">
        <v>7314</v>
      </c>
      <c r="C35" s="266">
        <v>0.4263698958384339</v>
      </c>
      <c r="D35" s="266">
        <v>0.42905174768384313</v>
      </c>
      <c r="E35" s="269">
        <f t="shared" si="1"/>
        <v>3</v>
      </c>
      <c r="F35" s="37" t="s">
        <v>16747</v>
      </c>
      <c r="G35" s="294" t="s">
        <v>16748</v>
      </c>
      <c r="H35" s="268">
        <v>6.78862742E9</v>
      </c>
      <c r="I35" s="290" t="s">
        <v>16749</v>
      </c>
      <c r="J35" s="272" t="s">
        <v>16750</v>
      </c>
      <c r="K35" s="112" t="s">
        <v>8040</v>
      </c>
      <c r="L35" s="373"/>
      <c r="M35" s="373"/>
      <c r="N35" s="373"/>
      <c r="O35" s="373"/>
      <c r="P35" s="373"/>
      <c r="Q35" s="373"/>
      <c r="R35" s="373"/>
      <c r="S35" s="373"/>
      <c r="T35" s="373"/>
      <c r="U35" s="373"/>
      <c r="V35" s="373"/>
      <c r="W35" s="373"/>
      <c r="X35" s="373"/>
      <c r="Y35" s="373"/>
      <c r="Z35" s="373"/>
      <c r="AA35" s="373"/>
      <c r="AB35" s="373"/>
    </row>
    <row r="36">
      <c r="A36" s="269">
        <v>30.0</v>
      </c>
      <c r="B36" s="99" t="s">
        <v>7296</v>
      </c>
      <c r="C36" s="266">
        <v>0.4266586226876825</v>
      </c>
      <c r="D36" s="266">
        <v>0.4334646990755573</v>
      </c>
      <c r="E36" s="269">
        <f t="shared" si="1"/>
        <v>9</v>
      </c>
      <c r="F36" s="37" t="s">
        <v>7570</v>
      </c>
      <c r="G36" s="36" t="s">
        <v>8041</v>
      </c>
      <c r="H36" s="268">
        <v>4.327412079E9</v>
      </c>
      <c r="I36" s="281" t="s">
        <v>7991</v>
      </c>
      <c r="J36" s="272" t="s">
        <v>16751</v>
      </c>
      <c r="K36" s="112" t="s">
        <v>8040</v>
      </c>
      <c r="L36" s="373"/>
      <c r="M36" s="373"/>
      <c r="N36" s="373"/>
      <c r="O36" s="373"/>
      <c r="P36" s="373"/>
      <c r="Q36" s="373"/>
      <c r="R36" s="373"/>
      <c r="S36" s="373"/>
      <c r="T36" s="373"/>
      <c r="U36" s="373"/>
      <c r="V36" s="373"/>
      <c r="W36" s="373"/>
      <c r="X36" s="373"/>
      <c r="Y36" s="373"/>
      <c r="Z36" s="373"/>
      <c r="AA36" s="373"/>
      <c r="AB36" s="373"/>
    </row>
    <row r="37">
      <c r="A37" s="269">
        <v>31.0</v>
      </c>
      <c r="B37" s="99" t="s">
        <v>7334</v>
      </c>
      <c r="C37" s="266">
        <v>0.42812274305470055</v>
      </c>
      <c r="D37" s="266">
        <v>0.42812274305470055</v>
      </c>
      <c r="E37" s="269">
        <f t="shared" si="1"/>
        <v>1</v>
      </c>
      <c r="F37" s="35" t="s">
        <v>11629</v>
      </c>
      <c r="G37" s="36" t="s">
        <v>11630</v>
      </c>
      <c r="H37" s="281">
        <v>4.046443554E9</v>
      </c>
      <c r="I37" s="281" t="s">
        <v>7991</v>
      </c>
      <c r="J37" s="272" t="s">
        <v>16752</v>
      </c>
      <c r="K37" s="112" t="s">
        <v>8040</v>
      </c>
      <c r="L37" s="335"/>
      <c r="M37" s="335"/>
      <c r="N37" s="335"/>
      <c r="O37" s="335"/>
      <c r="P37" s="335"/>
      <c r="Q37" s="335"/>
      <c r="R37" s="335"/>
      <c r="S37" s="335"/>
      <c r="T37" s="335"/>
      <c r="U37" s="335"/>
      <c r="V37" s="335"/>
      <c r="W37" s="335"/>
      <c r="X37" s="335"/>
      <c r="Y37" s="335"/>
      <c r="Z37" s="335"/>
      <c r="AA37" s="335"/>
      <c r="AB37" s="335"/>
    </row>
    <row r="38">
      <c r="A38" s="269">
        <v>32.0</v>
      </c>
      <c r="B38" s="99" t="s">
        <v>7310</v>
      </c>
      <c r="C38" s="266">
        <v>0.42812274305470055</v>
      </c>
      <c r="D38" s="266">
        <v>0.4311931712945807</v>
      </c>
      <c r="E38" s="269">
        <f t="shared" si="1"/>
        <v>4</v>
      </c>
      <c r="F38" s="618" t="s">
        <v>4966</v>
      </c>
      <c r="G38" s="467" t="s">
        <v>4967</v>
      </c>
      <c r="H38" s="355" t="s">
        <v>16722</v>
      </c>
      <c r="I38" s="269" t="s">
        <v>9208</v>
      </c>
      <c r="J38" s="299" t="s">
        <v>16753</v>
      </c>
      <c r="K38" s="112" t="s">
        <v>8040</v>
      </c>
      <c r="L38" s="335"/>
      <c r="M38" s="335"/>
      <c r="N38" s="335"/>
      <c r="O38" s="335"/>
      <c r="P38" s="335"/>
      <c r="Q38" s="335"/>
      <c r="R38" s="335"/>
      <c r="S38" s="335"/>
      <c r="T38" s="335"/>
      <c r="U38" s="335"/>
      <c r="V38" s="335"/>
      <c r="W38" s="335"/>
      <c r="X38" s="335"/>
      <c r="Y38" s="335"/>
      <c r="Z38" s="335"/>
      <c r="AA38" s="335"/>
      <c r="AB38" s="335"/>
    </row>
    <row r="39">
      <c r="A39" s="269">
        <v>33.0</v>
      </c>
      <c r="B39" s="99" t="s">
        <v>7319</v>
      </c>
      <c r="C39" s="266">
        <v>0.4284088657441316</v>
      </c>
      <c r="D39" s="266">
        <v>0.43652331018529367</v>
      </c>
      <c r="E39" s="269">
        <f t="shared" si="1"/>
        <v>11</v>
      </c>
      <c r="F39" s="135" t="s">
        <v>16754</v>
      </c>
      <c r="G39" s="36" t="s">
        <v>16755</v>
      </c>
      <c r="H39" s="268">
        <v>4.048249619E9</v>
      </c>
      <c r="I39" s="281" t="s">
        <v>14592</v>
      </c>
      <c r="J39" s="272" t="s">
        <v>16756</v>
      </c>
      <c r="K39" s="112"/>
      <c r="L39" s="335"/>
      <c r="M39" s="335"/>
      <c r="N39" s="335"/>
      <c r="O39" s="335"/>
      <c r="P39" s="335"/>
      <c r="Q39" s="335"/>
      <c r="R39" s="335"/>
      <c r="S39" s="335"/>
      <c r="T39" s="335"/>
      <c r="U39" s="335"/>
      <c r="V39" s="335"/>
      <c r="W39" s="335"/>
      <c r="X39" s="335"/>
      <c r="Y39" s="335"/>
      <c r="Z39" s="335"/>
      <c r="AA39" s="335"/>
      <c r="AB39" s="335"/>
    </row>
    <row r="40">
      <c r="A40" s="269">
        <v>34.0</v>
      </c>
      <c r="B40" s="99" t="s">
        <v>7314</v>
      </c>
      <c r="C40" s="266">
        <v>0.4301655902818311</v>
      </c>
      <c r="D40" s="266">
        <v>0.43152050925709773</v>
      </c>
      <c r="E40" s="269">
        <f t="shared" si="1"/>
        <v>1</v>
      </c>
      <c r="F40" s="35" t="s">
        <v>966</v>
      </c>
      <c r="G40" s="36" t="s">
        <v>13571</v>
      </c>
      <c r="H40" s="268">
        <v>7.03309102E9</v>
      </c>
      <c r="I40" s="281" t="s">
        <v>16757</v>
      </c>
      <c r="J40" s="272" t="s">
        <v>16758</v>
      </c>
      <c r="K40" s="112" t="s">
        <v>8040</v>
      </c>
      <c r="L40" s="335"/>
      <c r="M40" s="335"/>
      <c r="N40" s="335"/>
      <c r="O40" s="335"/>
      <c r="P40" s="335"/>
      <c r="Q40" s="335"/>
      <c r="R40" s="335"/>
      <c r="S40" s="335"/>
      <c r="T40" s="335"/>
      <c r="U40" s="335"/>
      <c r="V40" s="335"/>
      <c r="W40" s="335"/>
      <c r="X40" s="335"/>
      <c r="Y40" s="335"/>
      <c r="Z40" s="335"/>
      <c r="AA40" s="335"/>
      <c r="AB40" s="335"/>
    </row>
    <row r="41">
      <c r="A41" s="269">
        <v>35.0</v>
      </c>
      <c r="B41" s="99" t="s">
        <v>7334</v>
      </c>
      <c r="C41" s="266">
        <v>0.43363415509520564</v>
      </c>
      <c r="D41" s="266">
        <v>0.43363415509520564</v>
      </c>
      <c r="E41" s="269">
        <f t="shared" si="1"/>
        <v>1</v>
      </c>
      <c r="F41" s="35" t="s">
        <v>16759</v>
      </c>
      <c r="G41" s="36" t="s">
        <v>16760</v>
      </c>
      <c r="H41" s="268">
        <v>2.107731589E9</v>
      </c>
      <c r="I41" s="269" t="s">
        <v>9208</v>
      </c>
      <c r="J41" s="272" t="s">
        <v>16761</v>
      </c>
      <c r="K41" s="112" t="s">
        <v>8040</v>
      </c>
      <c r="L41" s="335"/>
      <c r="M41" s="335"/>
      <c r="N41" s="335"/>
      <c r="O41" s="335"/>
      <c r="P41" s="335"/>
      <c r="Q41" s="335"/>
      <c r="R41" s="335"/>
      <c r="S41" s="335"/>
      <c r="T41" s="335"/>
      <c r="U41" s="335"/>
      <c r="V41" s="335"/>
      <c r="W41" s="335"/>
      <c r="X41" s="335"/>
      <c r="Y41" s="335"/>
      <c r="Z41" s="335"/>
      <c r="AA41" s="335"/>
      <c r="AB41" s="335"/>
    </row>
    <row r="42">
      <c r="A42" s="269">
        <v>36.0</v>
      </c>
      <c r="B42" s="99" t="s">
        <v>7296</v>
      </c>
      <c r="C42" s="266">
        <v>0.43363415509520564</v>
      </c>
      <c r="D42" s="266">
        <v>0.436124444444431</v>
      </c>
      <c r="E42" s="269">
        <f t="shared" si="1"/>
        <v>3</v>
      </c>
      <c r="F42" s="390" t="s">
        <v>3045</v>
      </c>
      <c r="G42" s="392" t="s">
        <v>8307</v>
      </c>
      <c r="H42" s="436">
        <v>4.699093001E9</v>
      </c>
      <c r="I42" s="436" t="s">
        <v>7947</v>
      </c>
      <c r="J42" s="272" t="s">
        <v>16762</v>
      </c>
      <c r="K42" s="112" t="s">
        <v>8040</v>
      </c>
      <c r="L42" s="335"/>
      <c r="M42" s="335"/>
      <c r="N42" s="335"/>
      <c r="O42" s="335"/>
      <c r="P42" s="335"/>
      <c r="Q42" s="335"/>
      <c r="R42" s="335"/>
      <c r="S42" s="335"/>
      <c r="T42" s="335"/>
      <c r="U42" s="335"/>
      <c r="V42" s="335"/>
      <c r="W42" s="335"/>
      <c r="X42" s="335"/>
      <c r="Y42" s="335"/>
      <c r="Z42" s="335"/>
      <c r="AA42" s="335"/>
      <c r="AB42" s="335"/>
    </row>
    <row r="43">
      <c r="A43" s="374">
        <v>37.0</v>
      </c>
      <c r="B43" s="375" t="s">
        <v>7334</v>
      </c>
      <c r="C43" s="376">
        <v>0.4343810300924815</v>
      </c>
      <c r="D43" s="376">
        <v>0.4343810300924815</v>
      </c>
      <c r="E43" s="374">
        <f t="shared" si="1"/>
        <v>1</v>
      </c>
      <c r="F43" s="499" t="s">
        <v>8952</v>
      </c>
      <c r="G43" s="424" t="s">
        <v>8953</v>
      </c>
      <c r="H43" s="423">
        <v>6.142268542E9</v>
      </c>
      <c r="I43" s="423" t="s">
        <v>8954</v>
      </c>
      <c r="J43" s="395" t="s">
        <v>16763</v>
      </c>
      <c r="K43" s="381" t="s">
        <v>8040</v>
      </c>
      <c r="L43" s="382"/>
      <c r="M43" s="382"/>
      <c r="N43" s="382"/>
      <c r="O43" s="382"/>
      <c r="P43" s="382"/>
      <c r="Q43" s="382"/>
      <c r="R43" s="382"/>
      <c r="S43" s="382"/>
      <c r="T43" s="382"/>
      <c r="U43" s="382"/>
      <c r="V43" s="382"/>
      <c r="W43" s="382"/>
      <c r="X43" s="382"/>
      <c r="Y43" s="382"/>
      <c r="Z43" s="382"/>
      <c r="AA43" s="382"/>
      <c r="AB43" s="382"/>
    </row>
    <row r="44">
      <c r="A44" s="269">
        <v>38.0</v>
      </c>
      <c r="B44" s="99" t="s">
        <v>7344</v>
      </c>
      <c r="C44" s="266">
        <v>0.43456910879467614</v>
      </c>
      <c r="D44" s="266">
        <v>0.44382170138851507</v>
      </c>
      <c r="E44" s="269">
        <f t="shared" si="1"/>
        <v>13</v>
      </c>
      <c r="F44" s="35" t="s">
        <v>16764</v>
      </c>
      <c r="G44" s="36" t="s">
        <v>11643</v>
      </c>
      <c r="H44" s="268">
        <v>8.636578688E9</v>
      </c>
      <c r="I44" s="281" t="s">
        <v>7991</v>
      </c>
      <c r="J44" s="402" t="s">
        <v>16765</v>
      </c>
      <c r="K44" s="112" t="s">
        <v>8040</v>
      </c>
      <c r="L44" s="335"/>
      <c r="M44" s="335"/>
      <c r="N44" s="335"/>
      <c r="O44" s="335"/>
      <c r="P44" s="335"/>
      <c r="Q44" s="335"/>
      <c r="R44" s="335"/>
      <c r="S44" s="335"/>
      <c r="T44" s="335"/>
      <c r="U44" s="335"/>
      <c r="V44" s="335"/>
      <c r="W44" s="335"/>
      <c r="X44" s="335"/>
      <c r="Y44" s="335"/>
      <c r="Z44" s="335"/>
      <c r="AA44" s="335"/>
      <c r="AB44" s="335"/>
    </row>
    <row r="45">
      <c r="A45" s="345">
        <v>39.0</v>
      </c>
      <c r="B45" s="346" t="s">
        <v>7377</v>
      </c>
      <c r="C45" s="347">
        <v>0.4358621527790092</v>
      </c>
      <c r="D45" s="347">
        <v>0.4447576157399453</v>
      </c>
      <c r="E45" s="345">
        <f t="shared" si="1"/>
        <v>12</v>
      </c>
      <c r="F45" s="435" t="s">
        <v>10419</v>
      </c>
      <c r="G45" s="399" t="s">
        <v>10420</v>
      </c>
      <c r="H45" s="400">
        <v>6.786776047E9</v>
      </c>
      <c r="I45" s="401" t="s">
        <v>8353</v>
      </c>
      <c r="J45" s="626" t="s">
        <v>16766</v>
      </c>
      <c r="K45" s="371" t="s">
        <v>7849</v>
      </c>
      <c r="L45" s="373"/>
      <c r="M45" s="373"/>
      <c r="N45" s="373"/>
      <c r="O45" s="373"/>
      <c r="P45" s="373"/>
      <c r="Q45" s="373"/>
      <c r="R45" s="373"/>
      <c r="S45" s="373"/>
      <c r="T45" s="373"/>
      <c r="U45" s="373"/>
      <c r="V45" s="373"/>
      <c r="W45" s="373"/>
      <c r="X45" s="373"/>
      <c r="Y45" s="373"/>
      <c r="Z45" s="373"/>
      <c r="AA45" s="373"/>
      <c r="AB45" s="373"/>
    </row>
    <row r="46">
      <c r="A46" s="269">
        <v>40.0</v>
      </c>
      <c r="B46" s="99" t="s">
        <v>7377</v>
      </c>
      <c r="C46" s="266">
        <v>0.4362089120404562</v>
      </c>
      <c r="D46" s="266">
        <v>0.4378655787004391</v>
      </c>
      <c r="E46" s="269">
        <f t="shared" si="1"/>
        <v>2</v>
      </c>
      <c r="F46" s="35" t="s">
        <v>607</v>
      </c>
      <c r="G46" s="36" t="s">
        <v>12093</v>
      </c>
      <c r="H46" s="268">
        <v>2.819480884E9</v>
      </c>
      <c r="I46" s="281" t="s">
        <v>16767</v>
      </c>
      <c r="J46" s="301" t="s">
        <v>16768</v>
      </c>
      <c r="K46" s="112" t="s">
        <v>8040</v>
      </c>
      <c r="L46" s="373"/>
      <c r="M46" s="373"/>
      <c r="N46" s="373"/>
      <c r="O46" s="373"/>
      <c r="P46" s="373"/>
      <c r="Q46" s="373"/>
      <c r="R46" s="373"/>
      <c r="S46" s="373"/>
      <c r="T46" s="373"/>
      <c r="U46" s="373"/>
      <c r="V46" s="373"/>
      <c r="W46" s="373"/>
      <c r="X46" s="373"/>
      <c r="Y46" s="373"/>
      <c r="Z46" s="373"/>
      <c r="AA46" s="373"/>
      <c r="AB46" s="373"/>
    </row>
    <row r="47">
      <c r="A47" s="269">
        <v>41.0</v>
      </c>
      <c r="B47" s="99" t="s">
        <v>7314</v>
      </c>
      <c r="C47" s="266">
        <v>0.4382778819417581</v>
      </c>
      <c r="D47" s="266">
        <v>0.4385582870381768</v>
      </c>
      <c r="E47" s="269">
        <f t="shared" si="1"/>
        <v>1</v>
      </c>
      <c r="F47" s="530"/>
      <c r="G47" s="315"/>
      <c r="H47" s="34" t="s">
        <v>16769</v>
      </c>
      <c r="I47" s="315"/>
      <c r="J47" s="272" t="s">
        <v>15745</v>
      </c>
      <c r="K47" s="112" t="s">
        <v>8035</v>
      </c>
      <c r="L47" s="373"/>
      <c r="M47" s="373"/>
      <c r="N47" s="373"/>
      <c r="O47" s="373"/>
      <c r="P47" s="373"/>
      <c r="Q47" s="373"/>
      <c r="R47" s="373"/>
      <c r="S47" s="373"/>
      <c r="T47" s="373"/>
      <c r="U47" s="373"/>
      <c r="V47" s="373"/>
      <c r="W47" s="373"/>
      <c r="X47" s="373"/>
      <c r="Y47" s="373"/>
      <c r="Z47" s="373"/>
      <c r="AA47" s="373"/>
      <c r="AB47" s="373"/>
    </row>
    <row r="48">
      <c r="A48" s="345">
        <v>42.0</v>
      </c>
      <c r="B48" s="346" t="s">
        <v>7319</v>
      </c>
      <c r="C48" s="347">
        <v>0.43856001157837454</v>
      </c>
      <c r="D48" s="347">
        <v>0.43903032407251885</v>
      </c>
      <c r="E48" s="345">
        <f t="shared" si="1"/>
        <v>1</v>
      </c>
      <c r="F48" s="398" t="s">
        <v>16770</v>
      </c>
      <c r="G48" s="399" t="s">
        <v>16771</v>
      </c>
      <c r="H48" s="400" t="s">
        <v>16772</v>
      </c>
      <c r="I48" s="401" t="s">
        <v>7991</v>
      </c>
      <c r="J48" s="398" t="s">
        <v>16773</v>
      </c>
      <c r="K48" s="371" t="s">
        <v>7849</v>
      </c>
      <c r="L48" s="373"/>
      <c r="M48" s="373"/>
      <c r="N48" s="373"/>
      <c r="O48" s="373"/>
      <c r="P48" s="373"/>
      <c r="Q48" s="373"/>
      <c r="R48" s="373"/>
      <c r="S48" s="373"/>
      <c r="T48" s="373"/>
      <c r="U48" s="373"/>
      <c r="V48" s="373"/>
      <c r="W48" s="373"/>
      <c r="X48" s="373"/>
      <c r="Y48" s="373"/>
      <c r="Z48" s="373"/>
      <c r="AA48" s="373"/>
      <c r="AB48" s="373"/>
    </row>
    <row r="49">
      <c r="A49" s="269">
        <v>43.0</v>
      </c>
      <c r="B49" s="99" t="s">
        <v>7310</v>
      </c>
      <c r="C49" s="266">
        <v>0.439333356480347</v>
      </c>
      <c r="D49" s="266">
        <v>0.43935358796443325</v>
      </c>
      <c r="E49" s="269">
        <f t="shared" si="1"/>
        <v>1</v>
      </c>
      <c r="F49" s="121" t="s">
        <v>607</v>
      </c>
      <c r="G49" s="294" t="s">
        <v>12093</v>
      </c>
      <c r="H49" s="268">
        <v>2.819480884E9</v>
      </c>
      <c r="I49" s="290" t="s">
        <v>16767</v>
      </c>
      <c r="J49" s="301" t="s">
        <v>16774</v>
      </c>
      <c r="K49" s="112" t="s">
        <v>8040</v>
      </c>
      <c r="L49" s="335"/>
      <c r="M49" s="335"/>
      <c r="N49" s="335"/>
      <c r="O49" s="335"/>
      <c r="P49" s="335"/>
      <c r="Q49" s="335"/>
      <c r="R49" s="335"/>
      <c r="S49" s="335"/>
      <c r="T49" s="335"/>
      <c r="U49" s="335"/>
      <c r="V49" s="335"/>
      <c r="W49" s="335"/>
      <c r="X49" s="335"/>
      <c r="Y49" s="335"/>
      <c r="Z49" s="335"/>
      <c r="AA49" s="335"/>
      <c r="AB49" s="335"/>
    </row>
    <row r="50">
      <c r="A50" s="269">
        <v>44.0</v>
      </c>
      <c r="B50" s="99" t="s">
        <v>7296</v>
      </c>
      <c r="C50" s="266">
        <v>0.4497782407415798</v>
      </c>
      <c r="D50" s="266">
        <v>0.44978298610658385</v>
      </c>
      <c r="E50" s="269">
        <f t="shared" si="1"/>
        <v>1</v>
      </c>
      <c r="F50" s="135" t="s">
        <v>8394</v>
      </c>
      <c r="G50" s="36" t="s">
        <v>8395</v>
      </c>
      <c r="H50" s="268">
        <v>7.348465187E9</v>
      </c>
      <c r="I50" s="281" t="s">
        <v>7947</v>
      </c>
      <c r="J50" s="301" t="s">
        <v>16775</v>
      </c>
      <c r="K50" s="112" t="s">
        <v>8040</v>
      </c>
      <c r="L50" s="373"/>
      <c r="M50" s="373"/>
      <c r="N50" s="373"/>
      <c r="O50" s="373"/>
      <c r="P50" s="373"/>
      <c r="Q50" s="373"/>
      <c r="R50" s="373"/>
      <c r="S50" s="373"/>
      <c r="T50" s="373"/>
      <c r="U50" s="373"/>
      <c r="V50" s="373"/>
      <c r="W50" s="373"/>
      <c r="X50" s="373"/>
      <c r="Y50" s="373"/>
      <c r="Z50" s="373"/>
      <c r="AA50" s="373"/>
      <c r="AB50" s="373"/>
    </row>
    <row r="51">
      <c r="A51" s="269">
        <v>45.0</v>
      </c>
      <c r="B51" s="99" t="s">
        <v>7314</v>
      </c>
      <c r="C51" s="266">
        <v>0.44250270833435934</v>
      </c>
      <c r="D51" s="266">
        <v>0.4468268055570661</v>
      </c>
      <c r="E51" s="269">
        <f t="shared" si="1"/>
        <v>6</v>
      </c>
      <c r="F51" s="35" t="s">
        <v>16560</v>
      </c>
      <c r="G51" s="36" t="s">
        <v>16561</v>
      </c>
      <c r="H51" s="281">
        <v>8.70919226E9</v>
      </c>
      <c r="I51" s="281" t="s">
        <v>7947</v>
      </c>
      <c r="J51" s="301" t="s">
        <v>16776</v>
      </c>
      <c r="K51" s="112" t="s">
        <v>8040</v>
      </c>
      <c r="L51" s="335"/>
      <c r="M51" s="335"/>
      <c r="N51" s="335"/>
      <c r="O51" s="335"/>
      <c r="P51" s="335"/>
      <c r="Q51" s="335"/>
      <c r="R51" s="335"/>
      <c r="S51" s="335"/>
      <c r="T51" s="335"/>
      <c r="U51" s="335"/>
      <c r="V51" s="335"/>
      <c r="W51" s="335"/>
      <c r="X51" s="335"/>
      <c r="Y51" s="335"/>
      <c r="Z51" s="335"/>
      <c r="AA51" s="335"/>
      <c r="AB51" s="335"/>
    </row>
    <row r="52">
      <c r="A52" s="269">
        <v>46.0</v>
      </c>
      <c r="B52" s="99" t="s">
        <v>7310</v>
      </c>
      <c r="C52" s="266">
        <v>0.44319120370346354</v>
      </c>
      <c r="D52" s="266">
        <v>0.4488192361095571</v>
      </c>
      <c r="E52" s="269">
        <f t="shared" si="1"/>
        <v>8</v>
      </c>
      <c r="F52" s="300" t="s">
        <v>16777</v>
      </c>
      <c r="G52" s="294" t="s">
        <v>16778</v>
      </c>
      <c r="H52" s="363" t="s">
        <v>12785</v>
      </c>
      <c r="I52" s="457" t="s">
        <v>8256</v>
      </c>
      <c r="J52" s="301" t="s">
        <v>16779</v>
      </c>
      <c r="K52" s="112" t="s">
        <v>8040</v>
      </c>
      <c r="L52" s="365"/>
      <c r="M52" s="365"/>
      <c r="N52" s="365"/>
      <c r="O52" s="365"/>
      <c r="P52" s="365"/>
      <c r="Q52" s="365"/>
      <c r="R52" s="365"/>
      <c r="S52" s="365"/>
      <c r="T52" s="365"/>
      <c r="U52" s="365"/>
      <c r="V52" s="365"/>
      <c r="W52" s="365"/>
      <c r="X52" s="365"/>
      <c r="Y52" s="365"/>
      <c r="Z52" s="365"/>
      <c r="AA52" s="365"/>
      <c r="AB52" s="365"/>
    </row>
    <row r="53">
      <c r="A53" s="269">
        <v>47.0</v>
      </c>
      <c r="B53" s="99" t="s">
        <v>7296</v>
      </c>
      <c r="C53" s="266">
        <v>0.44616408564615995</v>
      </c>
      <c r="D53" s="266">
        <v>0.4461706134243286</v>
      </c>
      <c r="E53" s="269">
        <f t="shared" si="1"/>
        <v>1</v>
      </c>
      <c r="F53" s="35" t="s">
        <v>16780</v>
      </c>
      <c r="G53" s="36" t="s">
        <v>16781</v>
      </c>
      <c r="H53" s="281">
        <v>9.362931574E9</v>
      </c>
      <c r="I53" s="281" t="s">
        <v>7947</v>
      </c>
      <c r="J53" s="301" t="s">
        <v>16782</v>
      </c>
      <c r="K53" s="112" t="s">
        <v>8040</v>
      </c>
      <c r="L53" s="335"/>
      <c r="M53" s="335"/>
      <c r="N53" s="335"/>
      <c r="O53" s="335"/>
      <c r="P53" s="335"/>
      <c r="Q53" s="335"/>
      <c r="R53" s="335"/>
      <c r="S53" s="335"/>
      <c r="T53" s="335"/>
      <c r="U53" s="335"/>
      <c r="V53" s="335"/>
      <c r="W53" s="335"/>
      <c r="X53" s="335"/>
      <c r="Y53" s="335"/>
      <c r="Z53" s="335"/>
      <c r="AA53" s="335"/>
      <c r="AB53" s="335"/>
    </row>
    <row r="54">
      <c r="A54" s="269">
        <v>48.0</v>
      </c>
      <c r="B54" s="99" t="s">
        <v>7377</v>
      </c>
      <c r="C54" s="266">
        <v>0.44564284721855074</v>
      </c>
      <c r="D54" s="266">
        <v>0.44638498842687113</v>
      </c>
      <c r="E54" s="269">
        <f t="shared" si="1"/>
        <v>1</v>
      </c>
      <c r="F54" s="80" t="s">
        <v>9461</v>
      </c>
      <c r="G54" s="147" t="s">
        <v>9462</v>
      </c>
      <c r="H54" s="147">
        <v>5.154446108E9</v>
      </c>
      <c r="I54" s="392" t="s">
        <v>7991</v>
      </c>
      <c r="J54" s="283" t="s">
        <v>16783</v>
      </c>
      <c r="K54" s="112" t="s">
        <v>8040</v>
      </c>
      <c r="L54" s="335"/>
      <c r="M54" s="335"/>
      <c r="N54" s="335"/>
      <c r="O54" s="335"/>
      <c r="P54" s="335"/>
      <c r="Q54" s="335"/>
      <c r="R54" s="335"/>
      <c r="S54" s="335"/>
      <c r="T54" s="335"/>
      <c r="U54" s="335"/>
      <c r="V54" s="335"/>
      <c r="W54" s="335"/>
      <c r="X54" s="335"/>
      <c r="Y54" s="335"/>
      <c r="Z54" s="335"/>
      <c r="AA54" s="335"/>
      <c r="AB54" s="335"/>
    </row>
    <row r="55">
      <c r="A55" s="269">
        <v>49.0</v>
      </c>
      <c r="B55" s="99" t="s">
        <v>7377</v>
      </c>
      <c r="C55" s="266">
        <v>0.451162928242411</v>
      </c>
      <c r="D55" s="266">
        <v>0.45264758101984626</v>
      </c>
      <c r="E55" s="269">
        <f t="shared" si="1"/>
        <v>2</v>
      </c>
      <c r="F55" s="127" t="s">
        <v>10711</v>
      </c>
      <c r="G55" s="142" t="s">
        <v>10712</v>
      </c>
      <c r="H55" s="269">
        <v>7.14673556E9</v>
      </c>
      <c r="I55" s="269" t="s">
        <v>7991</v>
      </c>
      <c r="J55" s="301" t="s">
        <v>16784</v>
      </c>
      <c r="K55" s="112" t="s">
        <v>8040</v>
      </c>
      <c r="L55" s="335"/>
      <c r="M55" s="335"/>
      <c r="N55" s="335"/>
      <c r="O55" s="335"/>
      <c r="P55" s="335"/>
      <c r="Q55" s="335"/>
      <c r="R55" s="335"/>
      <c r="S55" s="335"/>
      <c r="T55" s="335"/>
      <c r="U55" s="335"/>
      <c r="V55" s="335"/>
      <c r="W55" s="335"/>
      <c r="X55" s="335"/>
      <c r="Y55" s="335"/>
      <c r="Z55" s="335"/>
      <c r="AA55" s="335"/>
      <c r="AB55" s="335"/>
    </row>
    <row r="56">
      <c r="A56" s="345">
        <v>50.0</v>
      </c>
      <c r="B56" s="346" t="s">
        <v>7319</v>
      </c>
      <c r="C56" s="347">
        <v>0.45204914351779735</v>
      </c>
      <c r="D56" s="347">
        <v>0.4573010069434531</v>
      </c>
      <c r="E56" s="345">
        <f t="shared" si="1"/>
        <v>7</v>
      </c>
      <c r="F56" s="405" t="s">
        <v>9162</v>
      </c>
      <c r="G56" s="368" t="s">
        <v>9163</v>
      </c>
      <c r="H56" s="401">
        <v>7.133602345E9</v>
      </c>
      <c r="I56" s="400" t="s">
        <v>8405</v>
      </c>
      <c r="J56" s="398" t="s">
        <v>16785</v>
      </c>
      <c r="K56" s="371" t="s">
        <v>7849</v>
      </c>
      <c r="L56" s="335"/>
      <c r="M56" s="335"/>
      <c r="N56" s="335"/>
      <c r="O56" s="335"/>
      <c r="P56" s="335"/>
      <c r="Q56" s="335"/>
      <c r="R56" s="335"/>
      <c r="S56" s="335"/>
      <c r="T56" s="335"/>
      <c r="U56" s="335"/>
      <c r="V56" s="335"/>
      <c r="W56" s="335"/>
      <c r="X56" s="335"/>
      <c r="Y56" s="335"/>
      <c r="Z56" s="335"/>
      <c r="AA56" s="335"/>
      <c r="AB56" s="335"/>
    </row>
    <row r="57">
      <c r="A57" s="374">
        <v>51.0</v>
      </c>
      <c r="B57" s="375" t="s">
        <v>7296</v>
      </c>
      <c r="C57" s="376">
        <v>0.45446190972143086</v>
      </c>
      <c r="D57" s="376">
        <v>0.4572137731447583</v>
      </c>
      <c r="E57" s="374">
        <f t="shared" si="1"/>
        <v>3</v>
      </c>
      <c r="F57" s="386" t="s">
        <v>2131</v>
      </c>
      <c r="G57" s="408" t="s">
        <v>16460</v>
      </c>
      <c r="H57" s="560" t="s">
        <v>16786</v>
      </c>
      <c r="I57" s="408" t="s">
        <v>7991</v>
      </c>
      <c r="J57" s="395" t="s">
        <v>16787</v>
      </c>
      <c r="K57" s="381" t="s">
        <v>8040</v>
      </c>
      <c r="L57" s="382"/>
      <c r="M57" s="382"/>
      <c r="N57" s="382"/>
      <c r="O57" s="382"/>
      <c r="P57" s="382"/>
      <c r="Q57" s="382"/>
      <c r="R57" s="382"/>
      <c r="S57" s="382"/>
      <c r="T57" s="382"/>
      <c r="U57" s="382"/>
      <c r="V57" s="382"/>
      <c r="W57" s="382"/>
      <c r="X57" s="382"/>
      <c r="Y57" s="382"/>
      <c r="Z57" s="382"/>
      <c r="AA57" s="382"/>
      <c r="AB57" s="382"/>
    </row>
    <row r="58">
      <c r="A58" s="269">
        <v>52.0</v>
      </c>
      <c r="B58" s="99" t="s">
        <v>7334</v>
      </c>
      <c r="C58" s="266">
        <v>0.4572151967586251</v>
      </c>
      <c r="D58" s="266">
        <v>0.4572151967586251</v>
      </c>
      <c r="E58" s="269">
        <f t="shared" si="1"/>
        <v>1</v>
      </c>
      <c r="F58" s="407" t="s">
        <v>16788</v>
      </c>
      <c r="G58" s="36" t="s">
        <v>16789</v>
      </c>
      <c r="H58" s="268">
        <v>8.013495252E9</v>
      </c>
      <c r="I58" s="281" t="s">
        <v>12180</v>
      </c>
      <c r="J58" s="301" t="s">
        <v>16790</v>
      </c>
      <c r="K58" s="112" t="s">
        <v>8040</v>
      </c>
      <c r="L58" s="335"/>
      <c r="M58" s="335"/>
      <c r="N58" s="335"/>
      <c r="O58" s="335"/>
      <c r="P58" s="335"/>
      <c r="Q58" s="335"/>
      <c r="R58" s="335"/>
      <c r="S58" s="335"/>
      <c r="T58" s="335"/>
      <c r="U58" s="335"/>
      <c r="V58" s="335"/>
      <c r="W58" s="335"/>
      <c r="X58" s="335"/>
      <c r="Y58" s="335"/>
      <c r="Z58" s="335"/>
      <c r="AA58" s="335"/>
      <c r="AB58" s="335"/>
    </row>
    <row r="59">
      <c r="A59" s="269">
        <v>53.0</v>
      </c>
      <c r="B59" s="99" t="s">
        <v>7310</v>
      </c>
      <c r="C59" s="266">
        <v>0.4583695949113462</v>
      </c>
      <c r="D59" s="266">
        <v>0.4583905902763945</v>
      </c>
      <c r="E59" s="269">
        <f t="shared" si="1"/>
        <v>1</v>
      </c>
      <c r="F59" s="390" t="s">
        <v>8284</v>
      </c>
      <c r="G59" s="147" t="s">
        <v>8285</v>
      </c>
      <c r="H59" s="147">
        <v>5.202688185E9</v>
      </c>
      <c r="I59" s="410" t="s">
        <v>7991</v>
      </c>
      <c r="J59" s="301" t="s">
        <v>16791</v>
      </c>
      <c r="K59" s="112" t="s">
        <v>8040</v>
      </c>
      <c r="L59" s="335"/>
      <c r="M59" s="335"/>
      <c r="N59" s="335"/>
      <c r="O59" s="335"/>
      <c r="P59" s="335"/>
      <c r="Q59" s="335"/>
      <c r="R59" s="335"/>
      <c r="S59" s="335"/>
      <c r="T59" s="335"/>
      <c r="U59" s="335"/>
      <c r="V59" s="335"/>
      <c r="W59" s="335"/>
      <c r="X59" s="335"/>
      <c r="Y59" s="335"/>
      <c r="Z59" s="335"/>
      <c r="AA59" s="335"/>
      <c r="AB59" s="335"/>
    </row>
    <row r="60">
      <c r="A60" s="269">
        <v>54.0</v>
      </c>
      <c r="B60" s="99" t="s">
        <v>7319</v>
      </c>
      <c r="C60" s="266">
        <v>0.4625208796278457</v>
      </c>
      <c r="D60" s="266">
        <v>0.4639953009245801</v>
      </c>
      <c r="E60" s="269">
        <f t="shared" si="1"/>
        <v>2</v>
      </c>
      <c r="F60" s="135" t="s">
        <v>9659</v>
      </c>
      <c r="G60" s="294" t="s">
        <v>7991</v>
      </c>
      <c r="H60" s="294" t="s">
        <v>16792</v>
      </c>
      <c r="I60" s="281" t="s">
        <v>9661</v>
      </c>
      <c r="J60" s="299" t="s">
        <v>16793</v>
      </c>
      <c r="K60" s="112" t="s">
        <v>8040</v>
      </c>
      <c r="L60" s="335"/>
      <c r="M60" s="335"/>
      <c r="N60" s="335"/>
      <c r="O60" s="335"/>
      <c r="P60" s="335"/>
      <c r="Q60" s="335"/>
      <c r="R60" s="335"/>
      <c r="S60" s="335"/>
      <c r="T60" s="335"/>
      <c r="U60" s="335"/>
      <c r="V60" s="335"/>
      <c r="W60" s="335"/>
      <c r="X60" s="335"/>
      <c r="Y60" s="335"/>
      <c r="Z60" s="335"/>
      <c r="AA60" s="335"/>
      <c r="AB60" s="335"/>
    </row>
    <row r="61">
      <c r="A61" s="269">
        <v>55.0</v>
      </c>
      <c r="B61" s="99" t="s">
        <v>7314</v>
      </c>
      <c r="C61" s="266">
        <v>0.4627710648201173</v>
      </c>
      <c r="D61" s="266">
        <v>0.4627927430556156</v>
      </c>
      <c r="E61" s="269">
        <f t="shared" si="1"/>
        <v>1</v>
      </c>
      <c r="F61" s="326" t="s">
        <v>16794</v>
      </c>
      <c r="G61" s="392" t="s">
        <v>16795</v>
      </c>
      <c r="H61" s="392" t="s">
        <v>16796</v>
      </c>
      <c r="I61" s="436" t="s">
        <v>16797</v>
      </c>
      <c r="J61" s="299" t="s">
        <v>16798</v>
      </c>
      <c r="K61" s="112" t="s">
        <v>8040</v>
      </c>
      <c r="L61" s="335"/>
      <c r="M61" s="335"/>
      <c r="N61" s="335"/>
      <c r="O61" s="335"/>
      <c r="P61" s="335"/>
      <c r="Q61" s="335"/>
      <c r="R61" s="335"/>
      <c r="S61" s="335"/>
      <c r="T61" s="335"/>
      <c r="U61" s="335"/>
      <c r="V61" s="335"/>
      <c r="W61" s="335"/>
      <c r="X61" s="335"/>
      <c r="Y61" s="335"/>
      <c r="Z61" s="335"/>
      <c r="AA61" s="335"/>
      <c r="AB61" s="335"/>
    </row>
    <row r="62">
      <c r="A62" s="269">
        <v>56.0</v>
      </c>
      <c r="B62" s="99" t="s">
        <v>7377</v>
      </c>
      <c r="C62" s="266">
        <v>0.46406646991090383</v>
      </c>
      <c r="D62" s="266">
        <v>0.47220177083363524</v>
      </c>
      <c r="E62" s="269">
        <f t="shared" si="1"/>
        <v>11</v>
      </c>
      <c r="F62" s="300" t="s">
        <v>7963</v>
      </c>
      <c r="G62" s="294" t="s">
        <v>7964</v>
      </c>
      <c r="H62" s="139">
        <v>2.817458866E9</v>
      </c>
      <c r="I62" s="281" t="s">
        <v>7991</v>
      </c>
      <c r="J62" s="299" t="s">
        <v>16799</v>
      </c>
      <c r="K62" s="112" t="s">
        <v>8040</v>
      </c>
      <c r="L62" s="335"/>
      <c r="M62" s="335"/>
      <c r="N62" s="335"/>
      <c r="O62" s="335"/>
      <c r="P62" s="335"/>
      <c r="Q62" s="335"/>
      <c r="R62" s="335"/>
      <c r="S62" s="335"/>
      <c r="T62" s="335"/>
      <c r="U62" s="335"/>
      <c r="V62" s="335"/>
      <c r="W62" s="335"/>
      <c r="X62" s="335"/>
      <c r="Y62" s="335"/>
      <c r="Z62" s="335"/>
      <c r="AA62" s="335"/>
      <c r="AB62" s="335"/>
    </row>
    <row r="63">
      <c r="A63" s="269">
        <v>57.0</v>
      </c>
      <c r="B63" s="99" t="s">
        <v>7296</v>
      </c>
      <c r="C63" s="266">
        <v>0.4645092013888643</v>
      </c>
      <c r="D63" s="266">
        <v>0.4645140393549809</v>
      </c>
      <c r="E63" s="269">
        <f t="shared" si="1"/>
        <v>1</v>
      </c>
      <c r="F63" s="300" t="s">
        <v>5476</v>
      </c>
      <c r="G63" s="294" t="s">
        <v>11513</v>
      </c>
      <c r="H63" s="139">
        <v>2.51230509E9</v>
      </c>
      <c r="I63" s="281" t="s">
        <v>7991</v>
      </c>
      <c r="J63" s="299" t="s">
        <v>16800</v>
      </c>
      <c r="K63" s="112" t="s">
        <v>8040</v>
      </c>
      <c r="L63" s="335"/>
      <c r="M63" s="335"/>
      <c r="N63" s="335"/>
      <c r="O63" s="335"/>
      <c r="P63" s="335"/>
      <c r="Q63" s="335"/>
      <c r="R63" s="335"/>
      <c r="S63" s="335"/>
      <c r="T63" s="335"/>
      <c r="U63" s="335"/>
      <c r="V63" s="335"/>
      <c r="W63" s="335"/>
      <c r="X63" s="335"/>
      <c r="Y63" s="335"/>
      <c r="Z63" s="335"/>
      <c r="AA63" s="335"/>
      <c r="AB63" s="335"/>
    </row>
    <row r="64">
      <c r="A64" s="345">
        <v>58.0</v>
      </c>
      <c r="B64" s="346" t="s">
        <v>7296</v>
      </c>
      <c r="C64" s="347">
        <v>0.4649770949035883</v>
      </c>
      <c r="D64" s="347">
        <v>0.46498190972488374</v>
      </c>
      <c r="E64" s="345">
        <f t="shared" si="1"/>
        <v>1</v>
      </c>
      <c r="F64" s="349" t="s">
        <v>2131</v>
      </c>
      <c r="G64" s="415" t="s">
        <v>16460</v>
      </c>
      <c r="H64" s="547" t="s">
        <v>16786</v>
      </c>
      <c r="I64" s="415" t="s">
        <v>7991</v>
      </c>
      <c r="J64" s="398" t="s">
        <v>16801</v>
      </c>
      <c r="K64" s="371" t="s">
        <v>7849</v>
      </c>
      <c r="L64" s="373"/>
      <c r="M64" s="373"/>
      <c r="N64" s="373"/>
      <c r="O64" s="373"/>
      <c r="P64" s="373"/>
      <c r="Q64" s="373"/>
      <c r="R64" s="373"/>
      <c r="S64" s="373"/>
      <c r="T64" s="373"/>
      <c r="U64" s="373"/>
      <c r="V64" s="373"/>
      <c r="W64" s="373"/>
      <c r="X64" s="373"/>
      <c r="Y64" s="373"/>
      <c r="Z64" s="373"/>
      <c r="AA64" s="373"/>
      <c r="AB64" s="373"/>
    </row>
    <row r="65">
      <c r="A65" s="269">
        <v>59.0</v>
      </c>
      <c r="B65" s="99" t="s">
        <v>7344</v>
      </c>
      <c r="C65" s="266">
        <v>0.46819946759205777</v>
      </c>
      <c r="D65" s="266">
        <v>0.47039966435113456</v>
      </c>
      <c r="E65" s="269">
        <f t="shared" si="1"/>
        <v>3</v>
      </c>
      <c r="F65" s="37" t="s">
        <v>16802</v>
      </c>
      <c r="G65" s="36" t="s">
        <v>16803</v>
      </c>
      <c r="H65" s="281" t="s">
        <v>13537</v>
      </c>
      <c r="I65" s="281" t="s">
        <v>7991</v>
      </c>
      <c r="J65" s="272" t="s">
        <v>16804</v>
      </c>
      <c r="K65" s="112" t="s">
        <v>8040</v>
      </c>
      <c r="L65" s="335"/>
      <c r="M65" s="335"/>
      <c r="N65" s="335"/>
      <c r="O65" s="335"/>
      <c r="P65" s="335"/>
      <c r="Q65" s="335"/>
      <c r="R65" s="335"/>
      <c r="S65" s="335"/>
      <c r="T65" s="335"/>
      <c r="U65" s="335"/>
      <c r="V65" s="335"/>
      <c r="W65" s="335"/>
      <c r="X65" s="335"/>
      <c r="Y65" s="335"/>
      <c r="Z65" s="335"/>
      <c r="AA65" s="335"/>
      <c r="AB65" s="335"/>
    </row>
    <row r="66">
      <c r="A66" s="269">
        <v>60.0</v>
      </c>
      <c r="B66" s="99" t="s">
        <v>7319</v>
      </c>
      <c r="C66" s="266">
        <v>0.46822369212895865</v>
      </c>
      <c r="D66" s="266">
        <v>0.4733495370383025</v>
      </c>
      <c r="E66" s="269">
        <f t="shared" si="1"/>
        <v>7</v>
      </c>
      <c r="F66" s="300" t="s">
        <v>2863</v>
      </c>
      <c r="G66" s="294" t="s">
        <v>16805</v>
      </c>
      <c r="H66" s="139" t="s">
        <v>16806</v>
      </c>
      <c r="I66" s="281" t="s">
        <v>7991</v>
      </c>
      <c r="J66" s="272" t="s">
        <v>16807</v>
      </c>
      <c r="K66" s="112" t="s">
        <v>8040</v>
      </c>
      <c r="L66" s="335"/>
      <c r="M66" s="335"/>
      <c r="N66" s="335"/>
      <c r="O66" s="335"/>
      <c r="P66" s="335"/>
      <c r="Q66" s="335"/>
      <c r="R66" s="335"/>
      <c r="S66" s="335"/>
      <c r="T66" s="335"/>
      <c r="U66" s="335"/>
      <c r="V66" s="335"/>
      <c r="W66" s="335"/>
      <c r="X66" s="335"/>
      <c r="Y66" s="335"/>
      <c r="Z66" s="335"/>
      <c r="AA66" s="335"/>
      <c r="AB66" s="335"/>
    </row>
    <row r="67">
      <c r="A67" s="269">
        <v>61.0</v>
      </c>
      <c r="B67" s="99" t="s">
        <v>7304</v>
      </c>
      <c r="C67" s="266">
        <v>0.5277791435219115</v>
      </c>
      <c r="D67" s="266">
        <v>0.5277868634293554</v>
      </c>
      <c r="E67" s="269">
        <f t="shared" si="1"/>
        <v>1</v>
      </c>
      <c r="F67" s="35" t="s">
        <v>1837</v>
      </c>
      <c r="G67" s="36" t="s">
        <v>16258</v>
      </c>
      <c r="H67" s="268">
        <v>5.034535985E9</v>
      </c>
      <c r="I67" s="281" t="s">
        <v>10605</v>
      </c>
      <c r="J67" s="272" t="s">
        <v>16808</v>
      </c>
      <c r="K67" s="112" t="s">
        <v>7849</v>
      </c>
      <c r="L67" s="335"/>
      <c r="M67" s="335"/>
      <c r="N67" s="335"/>
      <c r="O67" s="335"/>
      <c r="P67" s="335"/>
      <c r="Q67" s="335"/>
      <c r="R67" s="335"/>
      <c r="S67" s="335"/>
      <c r="T67" s="335"/>
      <c r="U67" s="335"/>
      <c r="V67" s="335"/>
      <c r="W67" s="335"/>
      <c r="X67" s="335"/>
      <c r="Y67" s="335"/>
      <c r="Z67" s="335"/>
      <c r="AA67" s="335"/>
      <c r="AB67" s="335"/>
    </row>
    <row r="68">
      <c r="A68" s="374">
        <v>62.0</v>
      </c>
      <c r="B68" s="375" t="s">
        <v>7296</v>
      </c>
      <c r="C68" s="376">
        <v>0.4776497916682274</v>
      </c>
      <c r="D68" s="376">
        <v>0.4776540277816821</v>
      </c>
      <c r="E68" s="374">
        <f t="shared" si="1"/>
        <v>1</v>
      </c>
      <c r="F68" s="383" t="s">
        <v>9162</v>
      </c>
      <c r="G68" s="408" t="s">
        <v>9163</v>
      </c>
      <c r="H68" s="385">
        <v>7.133602345E9</v>
      </c>
      <c r="I68" s="426" t="s">
        <v>8405</v>
      </c>
      <c r="J68" s="395" t="s">
        <v>16809</v>
      </c>
      <c r="K68" s="381" t="s">
        <v>8040</v>
      </c>
      <c r="L68" s="382"/>
      <c r="M68" s="382"/>
      <c r="N68" s="382"/>
      <c r="O68" s="382"/>
      <c r="P68" s="382"/>
      <c r="Q68" s="382"/>
      <c r="R68" s="382"/>
      <c r="S68" s="382"/>
      <c r="T68" s="382"/>
      <c r="U68" s="382"/>
      <c r="V68" s="382"/>
      <c r="W68" s="382"/>
      <c r="X68" s="382"/>
      <c r="Y68" s="382"/>
      <c r="Z68" s="382"/>
      <c r="AA68" s="382"/>
      <c r="AB68" s="382"/>
    </row>
    <row r="69">
      <c r="A69" s="269">
        <v>63.0</v>
      </c>
      <c r="B69" s="99" t="s">
        <v>7334</v>
      </c>
      <c r="C69" s="266">
        <v>0.47312820602383</v>
      </c>
      <c r="D69" s="266">
        <v>0.47312820602383</v>
      </c>
      <c r="E69" s="269">
        <f t="shared" si="1"/>
        <v>1</v>
      </c>
      <c r="F69" s="300" t="s">
        <v>16810</v>
      </c>
      <c r="G69" s="294" t="s">
        <v>16811</v>
      </c>
      <c r="H69" s="268">
        <v>2.81232562E9</v>
      </c>
      <c r="I69" s="281" t="s">
        <v>8248</v>
      </c>
      <c r="J69" s="272" t="s">
        <v>16812</v>
      </c>
      <c r="K69" s="112" t="s">
        <v>8040</v>
      </c>
      <c r="L69" s="335"/>
      <c r="M69" s="335"/>
      <c r="N69" s="335"/>
      <c r="O69" s="335"/>
      <c r="P69" s="335"/>
      <c r="Q69" s="335"/>
      <c r="R69" s="335"/>
      <c r="S69" s="335"/>
      <c r="T69" s="335"/>
      <c r="U69" s="335"/>
      <c r="V69" s="335"/>
      <c r="W69" s="335"/>
      <c r="X69" s="335"/>
      <c r="Y69" s="335"/>
      <c r="Z69" s="335"/>
      <c r="AA69" s="335"/>
      <c r="AB69" s="335"/>
    </row>
    <row r="70">
      <c r="A70" s="269">
        <v>64.0</v>
      </c>
      <c r="B70" s="99" t="s">
        <v>7314</v>
      </c>
      <c r="C70" s="266">
        <v>0.47577655092754867</v>
      </c>
      <c r="D70" s="266">
        <v>0.47691680555726634</v>
      </c>
      <c r="E70" s="269">
        <f t="shared" si="1"/>
        <v>1</v>
      </c>
      <c r="F70" s="135" t="s">
        <v>1621</v>
      </c>
      <c r="G70" s="294" t="s">
        <v>9745</v>
      </c>
      <c r="H70" s="294" t="s">
        <v>16813</v>
      </c>
      <c r="I70" s="281" t="s">
        <v>7991</v>
      </c>
      <c r="J70" s="272" t="s">
        <v>16814</v>
      </c>
      <c r="K70" s="112" t="s">
        <v>8040</v>
      </c>
      <c r="L70" s="335"/>
      <c r="M70" s="335"/>
      <c r="N70" s="335"/>
      <c r="O70" s="335"/>
      <c r="P70" s="335"/>
      <c r="Q70" s="335"/>
      <c r="R70" s="335"/>
      <c r="S70" s="335"/>
      <c r="T70" s="335"/>
      <c r="U70" s="335"/>
      <c r="V70" s="335"/>
      <c r="W70" s="335"/>
      <c r="X70" s="335"/>
      <c r="Y70" s="335"/>
      <c r="Z70" s="335"/>
      <c r="AA70" s="335"/>
      <c r="AB70" s="335"/>
    </row>
    <row r="71">
      <c r="A71" s="269">
        <v>65.0</v>
      </c>
      <c r="B71" s="99" t="s">
        <v>7377</v>
      </c>
      <c r="C71" s="266">
        <v>0.47766927083284827</v>
      </c>
      <c r="D71" s="266">
        <v>0.4791749652795261</v>
      </c>
      <c r="E71" s="269">
        <f t="shared" si="1"/>
        <v>2</v>
      </c>
      <c r="F71" s="37" t="s">
        <v>1981</v>
      </c>
      <c r="G71" s="36" t="s">
        <v>15909</v>
      </c>
      <c r="H71" s="268">
        <v>7.608887297E9</v>
      </c>
      <c r="I71" s="281" t="s">
        <v>7947</v>
      </c>
      <c r="J71" s="272" t="s">
        <v>16815</v>
      </c>
      <c r="K71" s="112" t="s">
        <v>8040</v>
      </c>
      <c r="L71" s="335"/>
      <c r="M71" s="335"/>
      <c r="N71" s="335"/>
      <c r="O71" s="335"/>
      <c r="P71" s="335"/>
      <c r="Q71" s="335"/>
      <c r="R71" s="335"/>
      <c r="S71" s="335"/>
      <c r="T71" s="335"/>
      <c r="U71" s="335"/>
      <c r="V71" s="335"/>
      <c r="W71" s="335"/>
      <c r="X71" s="335"/>
      <c r="Y71" s="335"/>
      <c r="Z71" s="335"/>
      <c r="AA71" s="335"/>
      <c r="AB71" s="335"/>
    </row>
    <row r="72">
      <c r="A72" s="374">
        <v>66.0</v>
      </c>
      <c r="B72" s="375" t="s">
        <v>7304</v>
      </c>
      <c r="C72" s="376">
        <v>0.48083880786725786</v>
      </c>
      <c r="D72" s="376">
        <v>0.4835758912086021</v>
      </c>
      <c r="E72" s="374">
        <f t="shared" si="1"/>
        <v>3</v>
      </c>
      <c r="F72" s="383" t="s">
        <v>16816</v>
      </c>
      <c r="G72" s="384" t="s">
        <v>16530</v>
      </c>
      <c r="H72" s="385">
        <v>7.707360006E9</v>
      </c>
      <c r="I72" s="374" t="s">
        <v>7947</v>
      </c>
      <c r="J72" s="395" t="s">
        <v>16817</v>
      </c>
      <c r="K72" s="381" t="s">
        <v>8040</v>
      </c>
      <c r="L72" s="382"/>
      <c r="M72" s="382"/>
      <c r="N72" s="382"/>
      <c r="O72" s="382"/>
      <c r="P72" s="382"/>
      <c r="Q72" s="382"/>
      <c r="R72" s="382"/>
      <c r="S72" s="382"/>
      <c r="T72" s="382"/>
      <c r="U72" s="382"/>
      <c r="V72" s="382"/>
      <c r="W72" s="382"/>
      <c r="X72" s="382"/>
      <c r="Y72" s="382"/>
      <c r="Z72" s="382"/>
      <c r="AA72" s="382"/>
      <c r="AB72" s="382"/>
    </row>
    <row r="73">
      <c r="A73" s="269">
        <v>67.0</v>
      </c>
      <c r="B73" s="99" t="s">
        <v>7319</v>
      </c>
      <c r="C73" s="266">
        <v>0.4807149652770022</v>
      </c>
      <c r="D73" s="266">
        <v>0.48164891204214655</v>
      </c>
      <c r="E73" s="269">
        <f t="shared" si="1"/>
        <v>1</v>
      </c>
      <c r="F73" s="35" t="s">
        <v>9976</v>
      </c>
      <c r="G73" s="36"/>
      <c r="H73" s="268" t="s">
        <v>16347</v>
      </c>
      <c r="I73" s="281" t="s">
        <v>7991</v>
      </c>
      <c r="J73" s="272" t="s">
        <v>16818</v>
      </c>
      <c r="K73" s="112" t="s">
        <v>8040</v>
      </c>
      <c r="L73" s="365"/>
      <c r="M73" s="365"/>
      <c r="N73" s="365"/>
      <c r="O73" s="365"/>
      <c r="P73" s="365"/>
      <c r="Q73" s="365"/>
      <c r="R73" s="365"/>
      <c r="S73" s="365"/>
      <c r="T73" s="365"/>
      <c r="U73" s="365"/>
      <c r="V73" s="365"/>
      <c r="W73" s="365"/>
      <c r="X73" s="365"/>
      <c r="Y73" s="365"/>
      <c r="Z73" s="365"/>
      <c r="AA73" s="365"/>
      <c r="AB73" s="365"/>
    </row>
    <row r="74">
      <c r="A74" s="345">
        <v>68.0</v>
      </c>
      <c r="B74" s="346" t="s">
        <v>7334</v>
      </c>
      <c r="C74" s="347">
        <v>0.4813793287030421</v>
      </c>
      <c r="D74" s="347">
        <v>0.4813793287030421</v>
      </c>
      <c r="E74" s="345">
        <f t="shared" si="1"/>
        <v>1</v>
      </c>
      <c r="F74" s="435" t="s">
        <v>7751</v>
      </c>
      <c r="G74" s="399" t="s">
        <v>8119</v>
      </c>
      <c r="H74" s="400">
        <v>7.705402673E9</v>
      </c>
      <c r="I74" s="401" t="s">
        <v>10087</v>
      </c>
      <c r="J74" s="398" t="s">
        <v>16819</v>
      </c>
      <c r="K74" s="371" t="s">
        <v>7849</v>
      </c>
      <c r="L74" s="373"/>
      <c r="M74" s="373"/>
      <c r="N74" s="373"/>
      <c r="O74" s="373"/>
      <c r="P74" s="373"/>
      <c r="Q74" s="373"/>
      <c r="R74" s="373"/>
      <c r="S74" s="373"/>
      <c r="T74" s="373"/>
      <c r="U74" s="373"/>
      <c r="V74" s="373"/>
      <c r="W74" s="373"/>
      <c r="X74" s="373"/>
      <c r="Y74" s="373"/>
      <c r="Z74" s="373"/>
      <c r="AA74" s="373"/>
      <c r="AB74" s="373"/>
    </row>
    <row r="75">
      <c r="A75" s="269">
        <v>69.0</v>
      </c>
      <c r="B75" s="99" t="s">
        <v>7314</v>
      </c>
      <c r="C75" s="275">
        <v>0.4807531944461516</v>
      </c>
      <c r="D75" s="266">
        <v>0.4809798726855661</v>
      </c>
      <c r="E75" s="269">
        <f t="shared" si="1"/>
        <v>1</v>
      </c>
      <c r="F75" s="37" t="s">
        <v>10681</v>
      </c>
      <c r="G75" s="36" t="s">
        <v>10682</v>
      </c>
      <c r="H75" s="411">
        <v>6.156783428E9</v>
      </c>
      <c r="I75" s="269" t="s">
        <v>15417</v>
      </c>
      <c r="J75" s="272" t="s">
        <v>16820</v>
      </c>
      <c r="K75" s="112" t="s">
        <v>8040</v>
      </c>
      <c r="L75" s="335"/>
      <c r="M75" s="335"/>
      <c r="N75" s="335"/>
      <c r="O75" s="335"/>
      <c r="P75" s="335"/>
      <c r="Q75" s="335"/>
      <c r="R75" s="335"/>
      <c r="S75" s="335"/>
      <c r="T75" s="335"/>
      <c r="U75" s="335"/>
      <c r="V75" s="335"/>
      <c r="W75" s="335"/>
      <c r="X75" s="335"/>
      <c r="Y75" s="335"/>
      <c r="Z75" s="335"/>
      <c r="AA75" s="335"/>
      <c r="AB75" s="335"/>
    </row>
    <row r="76">
      <c r="A76" s="269">
        <v>70.0</v>
      </c>
      <c r="B76" s="99" t="s">
        <v>7377</v>
      </c>
      <c r="C76" s="275">
        <v>0.48192461805592757</v>
      </c>
      <c r="D76" s="275">
        <v>0.48429027777456213</v>
      </c>
      <c r="E76" s="269">
        <f t="shared" si="1"/>
        <v>3</v>
      </c>
      <c r="F76" s="35" t="s">
        <v>9976</v>
      </c>
      <c r="G76" s="36"/>
      <c r="H76" s="268" t="s">
        <v>16347</v>
      </c>
      <c r="I76" s="281" t="s">
        <v>7991</v>
      </c>
      <c r="J76" s="272" t="s">
        <v>16821</v>
      </c>
      <c r="K76" s="112" t="s">
        <v>8040</v>
      </c>
      <c r="L76" s="335"/>
      <c r="M76" s="335"/>
      <c r="N76" s="335"/>
      <c r="O76" s="335"/>
      <c r="P76" s="335"/>
      <c r="Q76" s="335"/>
      <c r="R76" s="335"/>
      <c r="S76" s="335"/>
      <c r="T76" s="335"/>
      <c r="U76" s="335"/>
      <c r="V76" s="335"/>
      <c r="W76" s="335"/>
      <c r="X76" s="335"/>
      <c r="Y76" s="335"/>
      <c r="Z76" s="335"/>
      <c r="AA76" s="335"/>
      <c r="AB76" s="335"/>
    </row>
    <row r="77">
      <c r="A77" s="269">
        <v>71.0</v>
      </c>
      <c r="B77" s="99" t="s">
        <v>7296</v>
      </c>
      <c r="C77" s="275">
        <v>0.48298895833431743</v>
      </c>
      <c r="D77" s="266">
        <v>0.48521387731307186</v>
      </c>
      <c r="E77" s="269">
        <f t="shared" si="1"/>
        <v>3</v>
      </c>
      <c r="F77" s="37" t="s">
        <v>9043</v>
      </c>
      <c r="G77" s="294" t="s">
        <v>8285</v>
      </c>
      <c r="H77" s="268">
        <v>6.613030478E9</v>
      </c>
      <c r="I77" s="269" t="s">
        <v>14155</v>
      </c>
      <c r="J77" s="272" t="s">
        <v>16822</v>
      </c>
      <c r="K77" s="112" t="s">
        <v>8040</v>
      </c>
      <c r="L77" s="373"/>
      <c r="M77" s="373"/>
      <c r="N77" s="373"/>
      <c r="O77" s="373"/>
      <c r="P77" s="373"/>
      <c r="Q77" s="373"/>
      <c r="R77" s="373"/>
      <c r="S77" s="373"/>
      <c r="T77" s="373"/>
      <c r="U77" s="373"/>
      <c r="V77" s="373"/>
      <c r="W77" s="373"/>
      <c r="X77" s="373"/>
      <c r="Y77" s="373"/>
      <c r="Z77" s="373"/>
      <c r="AA77" s="373"/>
      <c r="AB77" s="373"/>
    </row>
    <row r="78">
      <c r="A78" s="269">
        <v>72.0</v>
      </c>
      <c r="B78" s="99" t="s">
        <v>7344</v>
      </c>
      <c r="C78" s="275">
        <v>0.48404724536521826</v>
      </c>
      <c r="D78" s="266">
        <v>0.4887259490787983</v>
      </c>
      <c r="E78" s="269">
        <f t="shared" si="1"/>
        <v>6</v>
      </c>
      <c r="F78" s="35" t="s">
        <v>2698</v>
      </c>
      <c r="G78" s="36" t="s">
        <v>13711</v>
      </c>
      <c r="H78" s="281">
        <v>2.532285807E9</v>
      </c>
      <c r="I78" s="281" t="s">
        <v>13713</v>
      </c>
      <c r="J78" s="272" t="s">
        <v>16823</v>
      </c>
      <c r="K78" s="112" t="s">
        <v>8040</v>
      </c>
      <c r="L78" s="335"/>
      <c r="M78" s="335"/>
      <c r="N78" s="335"/>
      <c r="O78" s="335"/>
      <c r="P78" s="335"/>
      <c r="Q78" s="335"/>
      <c r="R78" s="335"/>
      <c r="S78" s="335"/>
      <c r="T78" s="335"/>
      <c r="U78" s="335"/>
      <c r="V78" s="335"/>
      <c r="W78" s="335"/>
      <c r="X78" s="335"/>
      <c r="Y78" s="335"/>
      <c r="Z78" s="335"/>
      <c r="AA78" s="335"/>
      <c r="AB78" s="335"/>
    </row>
    <row r="79">
      <c r="A79" s="269">
        <v>73.0</v>
      </c>
      <c r="B79" s="99" t="s">
        <v>7310</v>
      </c>
      <c r="C79" s="275">
        <v>0.4836731828690972</v>
      </c>
      <c r="D79" s="266">
        <v>0.484955706022447</v>
      </c>
      <c r="E79" s="269">
        <f t="shared" si="1"/>
        <v>1</v>
      </c>
      <c r="F79" s="135" t="s">
        <v>8267</v>
      </c>
      <c r="G79" s="142"/>
      <c r="H79" s="268">
        <v>8.323535343E9</v>
      </c>
      <c r="I79" s="269" t="s">
        <v>9193</v>
      </c>
      <c r="J79" s="272" t="s">
        <v>16824</v>
      </c>
      <c r="K79" s="112" t="s">
        <v>8040</v>
      </c>
      <c r="L79" s="335"/>
      <c r="M79" s="335"/>
      <c r="N79" s="335"/>
      <c r="O79" s="335"/>
      <c r="P79" s="335"/>
      <c r="Q79" s="335"/>
      <c r="R79" s="335"/>
      <c r="S79" s="335"/>
      <c r="T79" s="335"/>
      <c r="U79" s="335"/>
      <c r="V79" s="335"/>
      <c r="W79" s="335"/>
      <c r="X79" s="335"/>
      <c r="Y79" s="335"/>
      <c r="Z79" s="335"/>
      <c r="AA79" s="335"/>
      <c r="AB79" s="335"/>
    </row>
    <row r="80">
      <c r="A80" s="269">
        <v>74.0</v>
      </c>
      <c r="B80" s="99" t="s">
        <v>7319</v>
      </c>
      <c r="C80" s="275">
        <v>0.4871148842576076</v>
      </c>
      <c r="D80" s="266">
        <v>0.4884525925881462</v>
      </c>
      <c r="E80" s="269">
        <f t="shared" si="1"/>
        <v>1</v>
      </c>
      <c r="F80" s="35" t="s">
        <v>16825</v>
      </c>
      <c r="G80" s="321" t="s">
        <v>12933</v>
      </c>
      <c r="H80" s="139">
        <v>7.2791401E9</v>
      </c>
      <c r="I80" s="139" t="s">
        <v>7991</v>
      </c>
      <c r="J80" s="272" t="s">
        <v>16826</v>
      </c>
      <c r="K80" s="112" t="s">
        <v>8040</v>
      </c>
      <c r="L80" s="335"/>
      <c r="M80" s="335"/>
      <c r="N80" s="335"/>
      <c r="O80" s="335"/>
      <c r="P80" s="335"/>
      <c r="Q80" s="335"/>
      <c r="R80" s="335"/>
      <c r="S80" s="335"/>
      <c r="T80" s="335"/>
      <c r="U80" s="335"/>
      <c r="V80" s="335"/>
      <c r="W80" s="335"/>
      <c r="X80" s="335"/>
      <c r="Y80" s="335"/>
      <c r="Z80" s="335"/>
      <c r="AA80" s="335"/>
      <c r="AB80" s="335"/>
    </row>
    <row r="81">
      <c r="A81" s="269">
        <v>75.0</v>
      </c>
      <c r="B81" s="99" t="s">
        <v>7304</v>
      </c>
      <c r="C81" s="275">
        <v>0.4992245023167925</v>
      </c>
      <c r="D81" s="266">
        <v>0.4992285995394923</v>
      </c>
      <c r="E81" s="269">
        <f t="shared" si="1"/>
        <v>1</v>
      </c>
      <c r="F81" s="33" t="s">
        <v>7985</v>
      </c>
      <c r="G81" s="34" t="s">
        <v>16827</v>
      </c>
      <c r="H81" s="34" t="s">
        <v>16828</v>
      </c>
      <c r="I81" s="34" t="s">
        <v>7947</v>
      </c>
      <c r="J81" s="272" t="s">
        <v>16829</v>
      </c>
      <c r="K81" s="112" t="s">
        <v>8040</v>
      </c>
      <c r="L81" s="365"/>
      <c r="M81" s="365"/>
      <c r="N81" s="365"/>
      <c r="O81" s="365"/>
      <c r="P81" s="365"/>
      <c r="Q81" s="365"/>
      <c r="R81" s="365"/>
      <c r="S81" s="365"/>
      <c r="T81" s="365"/>
      <c r="U81" s="365"/>
      <c r="V81" s="365"/>
      <c r="W81" s="365"/>
      <c r="X81" s="365"/>
      <c r="Y81" s="365"/>
      <c r="Z81" s="365"/>
      <c r="AA81" s="365"/>
      <c r="AB81" s="365"/>
    </row>
    <row r="82">
      <c r="A82" s="345">
        <v>76.0</v>
      </c>
      <c r="B82" s="346" t="s">
        <v>7344</v>
      </c>
      <c r="C82" s="347">
        <v>0.4914533564806334</v>
      </c>
      <c r="D82" s="347">
        <v>0.5067648263939191</v>
      </c>
      <c r="E82" s="348">
        <v>0.5065374305559089</v>
      </c>
      <c r="F82" s="526" t="s">
        <v>7985</v>
      </c>
      <c r="G82" s="526" t="s">
        <v>16827</v>
      </c>
      <c r="H82" s="589" t="s">
        <v>16830</v>
      </c>
      <c r="I82" s="368" t="s">
        <v>7947</v>
      </c>
      <c r="J82" s="398" t="s">
        <v>16831</v>
      </c>
      <c r="K82" s="371" t="s">
        <v>7849</v>
      </c>
      <c r="L82" s="335"/>
      <c r="M82" s="335"/>
      <c r="N82" s="335"/>
      <c r="O82" s="335"/>
      <c r="P82" s="335"/>
      <c r="Q82" s="335"/>
      <c r="R82" s="335"/>
      <c r="S82" s="335"/>
      <c r="T82" s="335"/>
      <c r="U82" s="335"/>
      <c r="V82" s="335"/>
      <c r="W82" s="335"/>
      <c r="X82" s="335"/>
      <c r="Y82" s="335"/>
      <c r="Z82" s="335"/>
      <c r="AA82" s="335"/>
      <c r="AB82" s="335"/>
    </row>
    <row r="83">
      <c r="A83" s="345">
        <v>77.0</v>
      </c>
      <c r="B83" s="346" t="s">
        <v>7314</v>
      </c>
      <c r="C83" s="413">
        <v>0.4926989814848639</v>
      </c>
      <c r="D83" s="347">
        <v>0.49499239583383314</v>
      </c>
      <c r="E83" s="345">
        <f t="shared" ref="E83:E271" si="2"> IF(MINUTE(D83-C83)=0,1,MINUTE(D83-C83))</f>
        <v>3</v>
      </c>
      <c r="F83" s="425" t="s">
        <v>2916</v>
      </c>
      <c r="G83" s="418" t="s">
        <v>8738</v>
      </c>
      <c r="H83" s="419">
        <v>7.068471404E9</v>
      </c>
      <c r="I83" s="419" t="s">
        <v>8405</v>
      </c>
      <c r="J83" s="398" t="s">
        <v>16832</v>
      </c>
      <c r="K83" s="371" t="s">
        <v>8040</v>
      </c>
      <c r="L83" s="373"/>
      <c r="M83" s="373"/>
      <c r="N83" s="373"/>
      <c r="O83" s="373"/>
      <c r="P83" s="373"/>
      <c r="Q83" s="373"/>
      <c r="R83" s="373"/>
      <c r="S83" s="373"/>
      <c r="T83" s="373"/>
      <c r="U83" s="373"/>
      <c r="V83" s="373"/>
      <c r="W83" s="373"/>
      <c r="X83" s="373"/>
      <c r="Y83" s="373"/>
      <c r="Z83" s="373"/>
      <c r="AA83" s="373"/>
      <c r="AB83" s="373"/>
    </row>
    <row r="84">
      <c r="A84" s="345">
        <v>78.0</v>
      </c>
      <c r="B84" s="346" t="s">
        <v>7334</v>
      </c>
      <c r="C84" s="413">
        <v>0.4930735995367286</v>
      </c>
      <c r="D84" s="413">
        <v>0.4930735995367286</v>
      </c>
      <c r="E84" s="345">
        <f t="shared" si="2"/>
        <v>1</v>
      </c>
      <c r="F84" s="445" t="s">
        <v>7756</v>
      </c>
      <c r="G84" s="415" t="s">
        <v>9147</v>
      </c>
      <c r="H84" s="401">
        <v>7.70460987E9</v>
      </c>
      <c r="I84" s="368" t="s">
        <v>7947</v>
      </c>
      <c r="J84" s="398" t="s">
        <v>16833</v>
      </c>
      <c r="K84" s="371" t="s">
        <v>8040</v>
      </c>
      <c r="L84" s="373"/>
      <c r="M84" s="373"/>
      <c r="N84" s="373"/>
      <c r="O84" s="373"/>
      <c r="P84" s="373"/>
      <c r="Q84" s="373"/>
      <c r="R84" s="373"/>
      <c r="S84" s="373"/>
      <c r="T84" s="373"/>
      <c r="U84" s="373"/>
      <c r="V84" s="373"/>
      <c r="W84" s="373"/>
      <c r="X84" s="373"/>
      <c r="Y84" s="373"/>
      <c r="Z84" s="373"/>
      <c r="AA84" s="373"/>
      <c r="AB84" s="373"/>
    </row>
    <row r="85">
      <c r="A85" s="269">
        <v>79.0</v>
      </c>
      <c r="B85" s="99" t="s">
        <v>7296</v>
      </c>
      <c r="C85" s="275">
        <v>0.4984577662035008</v>
      </c>
      <c r="D85" s="266">
        <v>0.5098014351824531</v>
      </c>
      <c r="E85" s="269">
        <f t="shared" si="2"/>
        <v>16</v>
      </c>
      <c r="F85" s="135" t="s">
        <v>16834</v>
      </c>
      <c r="G85" s="36" t="s">
        <v>16835</v>
      </c>
      <c r="H85" s="268">
        <v>4.07968889E9</v>
      </c>
      <c r="I85" s="269" t="s">
        <v>7947</v>
      </c>
      <c r="J85" s="272" t="s">
        <v>16836</v>
      </c>
      <c r="K85" s="112" t="s">
        <v>8040</v>
      </c>
      <c r="L85" s="365"/>
      <c r="M85" s="365"/>
      <c r="N85" s="365"/>
      <c r="O85" s="365"/>
      <c r="P85" s="365"/>
      <c r="Q85" s="365"/>
      <c r="R85" s="365"/>
      <c r="S85" s="365"/>
      <c r="T85" s="365"/>
      <c r="U85" s="365"/>
      <c r="V85" s="365"/>
      <c r="W85" s="365"/>
      <c r="X85" s="365"/>
      <c r="Y85" s="365"/>
      <c r="Z85" s="365"/>
      <c r="AA85" s="365"/>
      <c r="AB85" s="365"/>
    </row>
    <row r="86">
      <c r="A86" s="269">
        <v>80.0</v>
      </c>
      <c r="B86" s="99" t="s">
        <v>7334</v>
      </c>
      <c r="C86" s="275">
        <v>0.4984643981442787</v>
      </c>
      <c r="D86" s="266">
        <v>0.5188957175923861</v>
      </c>
      <c r="E86" s="269">
        <f t="shared" si="2"/>
        <v>29</v>
      </c>
      <c r="F86" s="31" t="s">
        <v>1060</v>
      </c>
      <c r="G86" s="32" t="s">
        <v>16837</v>
      </c>
      <c r="H86" s="281">
        <v>7.135341069E9</v>
      </c>
      <c r="I86" s="269" t="s">
        <v>7947</v>
      </c>
      <c r="J86" s="272" t="s">
        <v>16838</v>
      </c>
      <c r="K86" s="112" t="s">
        <v>8040</v>
      </c>
      <c r="L86" s="335"/>
      <c r="M86" s="335"/>
      <c r="N86" s="335"/>
      <c r="O86" s="335"/>
      <c r="P86" s="335"/>
      <c r="Q86" s="335"/>
      <c r="R86" s="335"/>
      <c r="S86" s="335"/>
      <c r="T86" s="335"/>
      <c r="U86" s="335"/>
      <c r="V86" s="335"/>
      <c r="W86" s="335"/>
      <c r="X86" s="335"/>
      <c r="Y86" s="335"/>
      <c r="Z86" s="335"/>
      <c r="AA86" s="335"/>
      <c r="AB86" s="335"/>
    </row>
    <row r="87">
      <c r="A87" s="345">
        <v>81.0</v>
      </c>
      <c r="B87" s="346" t="s">
        <v>7310</v>
      </c>
      <c r="C87" s="347">
        <v>0.4979288194444962</v>
      </c>
      <c r="D87" s="347">
        <v>0.5083929282409372</v>
      </c>
      <c r="E87" s="345">
        <f t="shared" si="2"/>
        <v>15</v>
      </c>
      <c r="F87" s="516" t="s">
        <v>7761</v>
      </c>
      <c r="G87" s="428" t="s">
        <v>16839</v>
      </c>
      <c r="H87" s="400">
        <v>2.089485383E9</v>
      </c>
      <c r="I87" s="345" t="s">
        <v>7991</v>
      </c>
      <c r="J87" s="398" t="s">
        <v>16840</v>
      </c>
      <c r="K87" s="371" t="s">
        <v>7849</v>
      </c>
      <c r="L87" s="373"/>
      <c r="M87" s="373"/>
      <c r="N87" s="373"/>
      <c r="O87" s="373"/>
      <c r="P87" s="373"/>
      <c r="Q87" s="373"/>
      <c r="R87" s="373"/>
      <c r="S87" s="373"/>
      <c r="T87" s="373"/>
      <c r="U87" s="373"/>
      <c r="V87" s="373"/>
      <c r="W87" s="373"/>
      <c r="X87" s="373"/>
      <c r="Y87" s="373"/>
      <c r="Z87" s="373"/>
      <c r="AA87" s="373"/>
      <c r="AB87" s="373"/>
    </row>
    <row r="88">
      <c r="A88" s="269">
        <v>82.0</v>
      </c>
      <c r="B88" s="99" t="s">
        <v>7319</v>
      </c>
      <c r="C88" s="275">
        <v>0.49916293981368653</v>
      </c>
      <c r="D88" s="266">
        <v>0.5111618402734166</v>
      </c>
      <c r="E88" s="269">
        <f t="shared" si="2"/>
        <v>17</v>
      </c>
      <c r="F88" s="135" t="s">
        <v>16548</v>
      </c>
      <c r="G88" s="36" t="s">
        <v>6931</v>
      </c>
      <c r="H88" s="281">
        <v>4.049753274E9</v>
      </c>
      <c r="I88" s="269" t="s">
        <v>7947</v>
      </c>
      <c r="J88" s="272" t="s">
        <v>16841</v>
      </c>
      <c r="K88" s="112" t="s">
        <v>8040</v>
      </c>
      <c r="L88" s="335"/>
      <c r="M88" s="335"/>
      <c r="N88" s="335"/>
      <c r="O88" s="335"/>
      <c r="P88" s="335"/>
      <c r="Q88" s="335"/>
      <c r="R88" s="335"/>
      <c r="S88" s="335"/>
      <c r="T88" s="335"/>
      <c r="U88" s="335"/>
      <c r="V88" s="335"/>
      <c r="W88" s="335"/>
      <c r="X88" s="335"/>
      <c r="Y88" s="335"/>
      <c r="Z88" s="335"/>
      <c r="AA88" s="335"/>
      <c r="AB88" s="335"/>
    </row>
    <row r="89">
      <c r="A89" s="269">
        <v>83.0</v>
      </c>
      <c r="B89" s="99" t="s">
        <v>7344</v>
      </c>
      <c r="C89" s="275">
        <v>0.5010439236066304</v>
      </c>
      <c r="D89" s="266">
        <v>0.5065022453709389</v>
      </c>
      <c r="E89" s="269">
        <f t="shared" si="2"/>
        <v>7</v>
      </c>
      <c r="F89" s="37" t="s">
        <v>16842</v>
      </c>
      <c r="G89" s="36" t="s">
        <v>7976</v>
      </c>
      <c r="H89" s="281" t="s">
        <v>16843</v>
      </c>
      <c r="I89" s="269" t="s">
        <v>16844</v>
      </c>
      <c r="J89" s="272" t="s">
        <v>16845</v>
      </c>
      <c r="K89" s="112" t="s">
        <v>8040</v>
      </c>
      <c r="L89" s="335"/>
      <c r="M89" s="335"/>
      <c r="N89" s="335"/>
      <c r="O89" s="335"/>
      <c r="P89" s="335"/>
      <c r="Q89" s="335"/>
      <c r="R89" s="335"/>
      <c r="S89" s="335"/>
      <c r="T89" s="335"/>
      <c r="U89" s="335"/>
      <c r="V89" s="335"/>
      <c r="W89" s="335"/>
      <c r="X89" s="335"/>
      <c r="Y89" s="335"/>
      <c r="Z89" s="335"/>
      <c r="AA89" s="335"/>
      <c r="AB89" s="335"/>
    </row>
    <row r="90">
      <c r="A90" s="269">
        <v>84.0</v>
      </c>
      <c r="B90" s="99" t="s">
        <v>7377</v>
      </c>
      <c r="C90" s="275">
        <v>0.5023851851874497</v>
      </c>
      <c r="D90" s="266">
        <v>0.5060638773138635</v>
      </c>
      <c r="E90" s="269">
        <f t="shared" si="2"/>
        <v>5</v>
      </c>
      <c r="F90" s="491" t="s">
        <v>4795</v>
      </c>
      <c r="G90" s="289" t="s">
        <v>8317</v>
      </c>
      <c r="H90" s="313">
        <v>3.14546841E9</v>
      </c>
      <c r="I90" s="313" t="s">
        <v>7991</v>
      </c>
      <c r="J90" s="272" t="s">
        <v>16846</v>
      </c>
      <c r="K90" s="112" t="s">
        <v>8040</v>
      </c>
      <c r="L90" s="335"/>
      <c r="M90" s="335"/>
      <c r="N90" s="335"/>
      <c r="O90" s="335"/>
      <c r="P90" s="335"/>
      <c r="Q90" s="335"/>
      <c r="R90" s="335"/>
      <c r="S90" s="335"/>
      <c r="T90" s="335"/>
      <c r="U90" s="335"/>
      <c r="V90" s="335"/>
      <c r="W90" s="335"/>
      <c r="X90" s="335"/>
      <c r="Y90" s="335"/>
      <c r="Z90" s="335"/>
      <c r="AA90" s="335"/>
      <c r="AB90" s="335"/>
    </row>
    <row r="91">
      <c r="A91" s="269">
        <v>85.0</v>
      </c>
      <c r="B91" s="99" t="s">
        <v>7334</v>
      </c>
      <c r="C91" s="275">
        <v>0.5023851851874497</v>
      </c>
      <c r="D91" s="275">
        <v>0.5023851851874497</v>
      </c>
      <c r="E91" s="269">
        <f t="shared" si="2"/>
        <v>1</v>
      </c>
      <c r="F91" s="135" t="s">
        <v>16810</v>
      </c>
      <c r="G91" s="294" t="s">
        <v>16811</v>
      </c>
      <c r="H91" s="294" t="s">
        <v>16847</v>
      </c>
      <c r="I91" s="281" t="s">
        <v>12272</v>
      </c>
      <c r="J91" s="272" t="s">
        <v>16848</v>
      </c>
      <c r="K91" s="112" t="s">
        <v>8040</v>
      </c>
      <c r="L91" s="365"/>
      <c r="M91" s="365"/>
      <c r="N91" s="365"/>
      <c r="O91" s="365"/>
      <c r="P91" s="365"/>
      <c r="Q91" s="365"/>
      <c r="R91" s="365"/>
      <c r="S91" s="365"/>
      <c r="T91" s="365"/>
      <c r="U91" s="365"/>
      <c r="V91" s="365"/>
      <c r="W91" s="365"/>
      <c r="X91" s="365"/>
      <c r="Y91" s="365"/>
      <c r="Z91" s="365"/>
      <c r="AA91" s="365"/>
      <c r="AB91" s="365"/>
    </row>
    <row r="92">
      <c r="A92" s="269">
        <v>86.0</v>
      </c>
      <c r="B92" s="99" t="s">
        <v>7319</v>
      </c>
      <c r="C92" s="275">
        <v>0.5064305787091143</v>
      </c>
      <c r="D92" s="266">
        <v>0.5111281828721985</v>
      </c>
      <c r="E92" s="269">
        <f t="shared" si="2"/>
        <v>6</v>
      </c>
      <c r="F92" s="491" t="s">
        <v>3893</v>
      </c>
      <c r="G92" s="34" t="s">
        <v>16849</v>
      </c>
      <c r="H92" s="296">
        <v>2.07300341E9</v>
      </c>
      <c r="I92" s="313" t="s">
        <v>7991</v>
      </c>
      <c r="J92" s="272" t="s">
        <v>16850</v>
      </c>
      <c r="K92" s="112" t="s">
        <v>8040</v>
      </c>
      <c r="L92" s="373"/>
      <c r="M92" s="373"/>
      <c r="N92" s="373"/>
      <c r="O92" s="373"/>
      <c r="P92" s="373"/>
      <c r="Q92" s="373"/>
      <c r="R92" s="373"/>
      <c r="S92" s="373"/>
      <c r="T92" s="373"/>
      <c r="U92" s="373"/>
      <c r="V92" s="373"/>
      <c r="W92" s="373"/>
      <c r="X92" s="373"/>
      <c r="Y92" s="373"/>
      <c r="Z92" s="373"/>
      <c r="AA92" s="373"/>
      <c r="AB92" s="373"/>
    </row>
    <row r="93">
      <c r="A93" s="269">
        <v>87.0</v>
      </c>
      <c r="B93" s="99" t="s">
        <v>7344</v>
      </c>
      <c r="C93" s="275">
        <v>0.5068809953663731</v>
      </c>
      <c r="D93" s="266">
        <v>0.5137544560202514</v>
      </c>
      <c r="E93" s="269">
        <f t="shared" si="2"/>
        <v>9</v>
      </c>
      <c r="F93" s="491" t="s">
        <v>2916</v>
      </c>
      <c r="G93" s="34" t="s">
        <v>8738</v>
      </c>
      <c r="H93" s="296" t="s">
        <v>16851</v>
      </c>
      <c r="I93" s="313" t="s">
        <v>8405</v>
      </c>
      <c r="J93" s="272" t="s">
        <v>16852</v>
      </c>
      <c r="K93" s="112" t="s">
        <v>8040</v>
      </c>
      <c r="L93" s="335"/>
      <c r="M93" s="335"/>
      <c r="N93" s="335"/>
      <c r="O93" s="335"/>
      <c r="P93" s="335"/>
      <c r="Q93" s="335"/>
      <c r="R93" s="335"/>
      <c r="S93" s="335"/>
      <c r="T93" s="335"/>
      <c r="U93" s="335"/>
      <c r="V93" s="335"/>
      <c r="W93" s="335"/>
      <c r="X93" s="335"/>
      <c r="Y93" s="335"/>
      <c r="Z93" s="335"/>
      <c r="AA93" s="335"/>
      <c r="AB93" s="335"/>
    </row>
    <row r="94">
      <c r="A94" s="269">
        <v>88.0</v>
      </c>
      <c r="B94" s="99" t="s">
        <v>7334</v>
      </c>
      <c r="C94" s="275">
        <v>0.5079957175912568</v>
      </c>
      <c r="D94" s="275">
        <v>0.5079957175912568</v>
      </c>
      <c r="E94" s="269">
        <f t="shared" si="2"/>
        <v>1</v>
      </c>
      <c r="F94" s="37" t="s">
        <v>4653</v>
      </c>
      <c r="G94" s="36" t="s">
        <v>16853</v>
      </c>
      <c r="H94" s="268">
        <v>2.028081008E9</v>
      </c>
      <c r="I94" s="269" t="s">
        <v>11966</v>
      </c>
      <c r="J94" s="272" t="s">
        <v>16854</v>
      </c>
      <c r="K94" s="112" t="s">
        <v>8040</v>
      </c>
      <c r="L94" s="335"/>
      <c r="M94" s="335"/>
      <c r="N94" s="335"/>
      <c r="O94" s="335"/>
      <c r="P94" s="335"/>
      <c r="Q94" s="335"/>
      <c r="R94" s="335"/>
      <c r="S94" s="335"/>
      <c r="T94" s="335"/>
      <c r="U94" s="335"/>
      <c r="V94" s="335"/>
      <c r="W94" s="335"/>
      <c r="X94" s="335"/>
      <c r="Y94" s="335"/>
      <c r="Z94" s="335"/>
      <c r="AA94" s="335"/>
      <c r="AB94" s="335"/>
    </row>
    <row r="95">
      <c r="A95" s="269">
        <v>89.0</v>
      </c>
      <c r="B95" s="99" t="s">
        <v>7377</v>
      </c>
      <c r="C95" s="266">
        <v>0.5090858449111693</v>
      </c>
      <c r="D95" s="266">
        <v>0.5183308449049946</v>
      </c>
      <c r="E95" s="269">
        <f t="shared" si="2"/>
        <v>13</v>
      </c>
      <c r="F95" s="37" t="s">
        <v>7608</v>
      </c>
      <c r="G95" s="36" t="s">
        <v>14949</v>
      </c>
      <c r="H95" s="296">
        <v>6.17331933E9</v>
      </c>
      <c r="I95" s="269" t="s">
        <v>7991</v>
      </c>
      <c r="J95" s="272" t="s">
        <v>16855</v>
      </c>
      <c r="K95" s="112" t="s">
        <v>8040</v>
      </c>
      <c r="L95" s="373"/>
      <c r="M95" s="373"/>
      <c r="N95" s="373"/>
      <c r="O95" s="373"/>
      <c r="P95" s="373"/>
      <c r="Q95" s="373"/>
      <c r="R95" s="373"/>
      <c r="S95" s="373"/>
      <c r="T95" s="373"/>
      <c r="U95" s="373"/>
      <c r="V95" s="373"/>
      <c r="W95" s="373"/>
      <c r="X95" s="373"/>
      <c r="Y95" s="373"/>
      <c r="Z95" s="373"/>
      <c r="AA95" s="373"/>
      <c r="AB95" s="373"/>
    </row>
    <row r="96">
      <c r="A96" s="269">
        <v>90.0</v>
      </c>
      <c r="B96" s="99" t="s">
        <v>7296</v>
      </c>
      <c r="C96" s="275">
        <v>0.5194606828736141</v>
      </c>
      <c r="D96" s="266">
        <v>0.5194647337921197</v>
      </c>
      <c r="E96" s="269">
        <f t="shared" si="2"/>
        <v>1</v>
      </c>
      <c r="F96" s="326" t="s">
        <v>16856</v>
      </c>
      <c r="G96" s="392" t="s">
        <v>16857</v>
      </c>
      <c r="H96" s="103">
        <v>6.674421011E9</v>
      </c>
      <c r="I96" s="147" t="s">
        <v>7991</v>
      </c>
      <c r="J96" s="272" t="s">
        <v>16858</v>
      </c>
      <c r="K96" s="112" t="s">
        <v>8040</v>
      </c>
      <c r="L96" s="335"/>
      <c r="M96" s="335"/>
      <c r="N96" s="335"/>
      <c r="O96" s="335"/>
      <c r="P96" s="335"/>
      <c r="Q96" s="335"/>
      <c r="R96" s="335"/>
      <c r="S96" s="335"/>
      <c r="T96" s="335"/>
      <c r="U96" s="335"/>
      <c r="V96" s="335"/>
      <c r="W96" s="335"/>
      <c r="X96" s="335"/>
      <c r="Y96" s="335"/>
      <c r="Z96" s="335"/>
      <c r="AA96" s="335"/>
      <c r="AB96" s="335"/>
    </row>
    <row r="97">
      <c r="A97" s="269">
        <v>91.0</v>
      </c>
      <c r="B97" s="99" t="s">
        <v>7314</v>
      </c>
      <c r="C97" s="275">
        <v>0.5108055208329461</v>
      </c>
      <c r="D97" s="266">
        <v>0.5161450115701882</v>
      </c>
      <c r="E97" s="269">
        <f t="shared" si="2"/>
        <v>7</v>
      </c>
      <c r="F97" s="80" t="s">
        <v>5476</v>
      </c>
      <c r="G97" s="147" t="s">
        <v>16859</v>
      </c>
      <c r="H97" s="268" t="s">
        <v>16860</v>
      </c>
      <c r="I97" s="281" t="s">
        <v>7991</v>
      </c>
      <c r="J97" s="272" t="s">
        <v>16861</v>
      </c>
      <c r="K97" s="112" t="s">
        <v>8040</v>
      </c>
      <c r="L97" s="335"/>
      <c r="M97" s="335"/>
      <c r="N97" s="335"/>
      <c r="O97" s="335"/>
      <c r="P97" s="335"/>
      <c r="Q97" s="335"/>
      <c r="R97" s="335"/>
      <c r="S97" s="335"/>
      <c r="T97" s="335"/>
      <c r="U97" s="335"/>
      <c r="V97" s="335"/>
      <c r="W97" s="335"/>
      <c r="X97" s="335"/>
      <c r="Y97" s="335"/>
      <c r="Z97" s="335"/>
      <c r="AA97" s="335"/>
      <c r="AB97" s="335"/>
    </row>
    <row r="98">
      <c r="A98" s="269">
        <v>92.0</v>
      </c>
      <c r="B98" s="99" t="s">
        <v>7319</v>
      </c>
      <c r="C98" s="275">
        <v>0.513938333329861</v>
      </c>
      <c r="D98" s="266">
        <v>0.5165810416656313</v>
      </c>
      <c r="E98" s="269">
        <f t="shared" si="2"/>
        <v>3</v>
      </c>
      <c r="F98" s="37" t="s">
        <v>1354</v>
      </c>
      <c r="G98" s="36" t="s">
        <v>16477</v>
      </c>
      <c r="H98" s="268">
        <v>9.518074897E9</v>
      </c>
      <c r="I98" s="281" t="s">
        <v>7947</v>
      </c>
      <c r="J98" s="272" t="s">
        <v>16862</v>
      </c>
      <c r="K98" s="112" t="s">
        <v>8040</v>
      </c>
      <c r="L98" s="335"/>
      <c r="M98" s="335"/>
      <c r="N98" s="335"/>
      <c r="O98" s="335"/>
      <c r="P98" s="335"/>
      <c r="Q98" s="335"/>
      <c r="R98" s="335"/>
      <c r="S98" s="335"/>
      <c r="T98" s="335"/>
      <c r="U98" s="335"/>
      <c r="V98" s="335"/>
      <c r="W98" s="335"/>
      <c r="X98" s="335"/>
      <c r="Y98" s="335"/>
      <c r="Z98" s="335"/>
      <c r="AA98" s="335"/>
      <c r="AB98" s="335"/>
    </row>
    <row r="99">
      <c r="A99" s="269">
        <v>93.0</v>
      </c>
      <c r="B99" s="99" t="s">
        <v>7296</v>
      </c>
      <c r="C99" s="275">
        <v>0.5212896643497515</v>
      </c>
      <c r="D99" s="266">
        <v>0.5212937268515816</v>
      </c>
      <c r="E99" s="269">
        <f t="shared" si="2"/>
        <v>1</v>
      </c>
      <c r="F99" s="80" t="s">
        <v>2874</v>
      </c>
      <c r="G99" s="147" t="s">
        <v>16863</v>
      </c>
      <c r="H99" s="410">
        <v>9.042078064E9</v>
      </c>
      <c r="I99" s="147" t="s">
        <v>7991</v>
      </c>
      <c r="J99" s="272" t="s">
        <v>16864</v>
      </c>
      <c r="K99" s="112" t="s">
        <v>8040</v>
      </c>
      <c r="L99" s="335"/>
      <c r="M99" s="335"/>
      <c r="N99" s="335"/>
      <c r="O99" s="335"/>
      <c r="P99" s="335"/>
      <c r="Q99" s="335"/>
      <c r="R99" s="335"/>
      <c r="S99" s="335"/>
      <c r="T99" s="335"/>
      <c r="U99" s="335"/>
      <c r="V99" s="335"/>
      <c r="W99" s="335"/>
      <c r="X99" s="335"/>
      <c r="Y99" s="335"/>
      <c r="Z99" s="335"/>
      <c r="AA99" s="335"/>
      <c r="AB99" s="335"/>
    </row>
    <row r="100">
      <c r="A100" s="269">
        <v>94.0</v>
      </c>
      <c r="B100" s="99" t="s">
        <v>7344</v>
      </c>
      <c r="C100" s="275">
        <v>0.515836689810385</v>
      </c>
      <c r="D100" s="266">
        <v>0.5186096527759219</v>
      </c>
      <c r="E100" s="269">
        <f t="shared" si="2"/>
        <v>4</v>
      </c>
      <c r="F100" s="37" t="s">
        <v>1354</v>
      </c>
      <c r="G100" s="36" t="s">
        <v>16477</v>
      </c>
      <c r="H100" s="268">
        <v>9.518074897E9</v>
      </c>
      <c r="I100" s="281" t="s">
        <v>7947</v>
      </c>
      <c r="J100" s="468" t="s">
        <v>16865</v>
      </c>
      <c r="K100" s="112" t="s">
        <v>8040</v>
      </c>
      <c r="L100" s="335"/>
      <c r="M100" s="335"/>
      <c r="N100" s="335"/>
      <c r="O100" s="335"/>
      <c r="P100" s="335"/>
      <c r="Q100" s="335"/>
      <c r="R100" s="335"/>
      <c r="S100" s="335"/>
      <c r="T100" s="335"/>
      <c r="U100" s="335"/>
      <c r="V100" s="335"/>
      <c r="W100" s="335"/>
      <c r="X100" s="335"/>
      <c r="Y100" s="335"/>
      <c r="Z100" s="335"/>
      <c r="AA100" s="335"/>
      <c r="AB100" s="335"/>
    </row>
    <row r="101">
      <c r="A101" s="345">
        <v>95.0</v>
      </c>
      <c r="B101" s="346" t="s">
        <v>7296</v>
      </c>
      <c r="C101" s="413">
        <v>0.5192813310131896</v>
      </c>
      <c r="D101" s="347">
        <v>0.5192858564842027</v>
      </c>
      <c r="E101" s="345">
        <f t="shared" si="2"/>
        <v>1</v>
      </c>
      <c r="F101" s="482" t="s">
        <v>7766</v>
      </c>
      <c r="G101" s="428" t="s">
        <v>14840</v>
      </c>
      <c r="H101" s="470" t="s">
        <v>14841</v>
      </c>
      <c r="I101" s="429" t="s">
        <v>12841</v>
      </c>
      <c r="J101" s="398" t="s">
        <v>16866</v>
      </c>
      <c r="K101" s="371" t="s">
        <v>7849</v>
      </c>
      <c r="L101" s="373"/>
      <c r="M101" s="373"/>
      <c r="N101" s="373"/>
      <c r="O101" s="373"/>
      <c r="P101" s="373"/>
      <c r="Q101" s="373"/>
      <c r="R101" s="373"/>
      <c r="S101" s="373"/>
      <c r="T101" s="373"/>
      <c r="U101" s="373"/>
      <c r="V101" s="373"/>
      <c r="W101" s="373"/>
      <c r="X101" s="373"/>
      <c r="Y101" s="373"/>
      <c r="Z101" s="373"/>
      <c r="AA101" s="373"/>
      <c r="AB101" s="373"/>
    </row>
    <row r="102">
      <c r="A102" s="345">
        <v>96.0</v>
      </c>
      <c r="B102" s="346" t="s">
        <v>7314</v>
      </c>
      <c r="C102" s="413">
        <v>0.5174235648155445</v>
      </c>
      <c r="D102" s="347">
        <v>0.5211140972241992</v>
      </c>
      <c r="E102" s="345">
        <f t="shared" si="2"/>
        <v>5</v>
      </c>
      <c r="F102" s="445" t="s">
        <v>1476</v>
      </c>
      <c r="G102" s="415" t="s">
        <v>12396</v>
      </c>
      <c r="H102" s="400" t="s">
        <v>16867</v>
      </c>
      <c r="I102" s="450" t="s">
        <v>8115</v>
      </c>
      <c r="J102" s="398" t="s">
        <v>16868</v>
      </c>
      <c r="K102" s="371" t="s">
        <v>7849</v>
      </c>
      <c r="L102" s="373"/>
      <c r="M102" s="373"/>
      <c r="N102" s="373"/>
      <c r="O102" s="373"/>
      <c r="P102" s="373"/>
      <c r="Q102" s="373"/>
      <c r="R102" s="373"/>
      <c r="S102" s="373"/>
      <c r="T102" s="373"/>
      <c r="U102" s="373"/>
      <c r="V102" s="373"/>
      <c r="W102" s="373"/>
      <c r="X102" s="373"/>
      <c r="Y102" s="373"/>
      <c r="Z102" s="373"/>
      <c r="AA102" s="373"/>
      <c r="AB102" s="373"/>
    </row>
    <row r="103">
      <c r="A103" s="269">
        <v>97.0</v>
      </c>
      <c r="B103" s="99" t="s">
        <v>7334</v>
      </c>
      <c r="C103" s="275">
        <v>0.5174235648155445</v>
      </c>
      <c r="D103" s="275">
        <v>0.5174235648155445</v>
      </c>
      <c r="E103" s="269">
        <f t="shared" si="2"/>
        <v>1</v>
      </c>
      <c r="F103" s="135" t="s">
        <v>2125</v>
      </c>
      <c r="G103" s="36" t="s">
        <v>16594</v>
      </c>
      <c r="H103" s="268">
        <v>7.625680179E9</v>
      </c>
      <c r="I103" s="281" t="s">
        <v>7991</v>
      </c>
      <c r="J103" s="272" t="s">
        <v>16869</v>
      </c>
      <c r="K103" s="112" t="s">
        <v>8040</v>
      </c>
      <c r="L103" s="373"/>
      <c r="M103" s="373"/>
      <c r="N103" s="373"/>
      <c r="O103" s="373"/>
      <c r="P103" s="373"/>
      <c r="Q103" s="373"/>
      <c r="R103" s="373"/>
      <c r="S103" s="373"/>
      <c r="T103" s="373"/>
      <c r="U103" s="373"/>
      <c r="V103" s="373"/>
      <c r="W103" s="373"/>
      <c r="X103" s="373"/>
      <c r="Y103" s="373"/>
      <c r="Z103" s="373"/>
      <c r="AA103" s="373"/>
      <c r="AB103" s="373"/>
    </row>
    <row r="104">
      <c r="A104" s="269">
        <v>98.0</v>
      </c>
      <c r="B104" s="99" t="s">
        <v>7319</v>
      </c>
      <c r="C104" s="275">
        <v>0.5175283333373955</v>
      </c>
      <c r="D104" s="266">
        <v>0.5217134606500622</v>
      </c>
      <c r="E104" s="269">
        <f t="shared" si="2"/>
        <v>6</v>
      </c>
      <c r="F104" s="121" t="s">
        <v>4328</v>
      </c>
      <c r="G104" s="36" t="s">
        <v>6937</v>
      </c>
      <c r="H104" s="268">
        <v>7.075679761E9</v>
      </c>
      <c r="I104" s="323" t="s">
        <v>10691</v>
      </c>
      <c r="J104" s="272" t="s">
        <v>16870</v>
      </c>
      <c r="K104" s="112" t="s">
        <v>8040</v>
      </c>
      <c r="L104" s="335"/>
      <c r="M104" s="335"/>
      <c r="N104" s="335"/>
      <c r="O104" s="335"/>
      <c r="P104" s="335"/>
      <c r="Q104" s="335"/>
      <c r="R104" s="335"/>
      <c r="S104" s="335"/>
      <c r="T104" s="335"/>
      <c r="U104" s="335"/>
      <c r="V104" s="335"/>
      <c r="W104" s="335"/>
      <c r="X104" s="335"/>
      <c r="Y104" s="335"/>
      <c r="Z104" s="335"/>
      <c r="AA104" s="335"/>
      <c r="AB104" s="335"/>
    </row>
    <row r="105">
      <c r="A105" s="345">
        <v>99.0</v>
      </c>
      <c r="B105" s="346" t="s">
        <v>7334</v>
      </c>
      <c r="C105" s="413">
        <v>0.5187578587938333</v>
      </c>
      <c r="D105" s="413">
        <v>0.5187578587938333</v>
      </c>
      <c r="E105" s="345">
        <f t="shared" si="2"/>
        <v>1</v>
      </c>
      <c r="F105" s="442" t="s">
        <v>3198</v>
      </c>
      <c r="G105" s="443" t="s">
        <v>16292</v>
      </c>
      <c r="H105" s="444">
        <v>8.595953776E9</v>
      </c>
      <c r="I105" s="444" t="s">
        <v>9732</v>
      </c>
      <c r="J105" s="398" t="s">
        <v>16871</v>
      </c>
      <c r="K105" s="371" t="s">
        <v>8040</v>
      </c>
      <c r="L105" s="373"/>
      <c r="M105" s="373"/>
      <c r="N105" s="373"/>
      <c r="O105" s="373"/>
      <c r="P105" s="373"/>
      <c r="Q105" s="373"/>
      <c r="R105" s="373"/>
      <c r="S105" s="373"/>
      <c r="T105" s="373"/>
      <c r="U105" s="373"/>
      <c r="V105" s="373"/>
      <c r="W105" s="373"/>
      <c r="X105" s="373"/>
      <c r="Y105" s="373"/>
      <c r="Z105" s="373"/>
      <c r="AA105" s="373"/>
      <c r="AB105" s="373"/>
    </row>
    <row r="106">
      <c r="A106" s="269">
        <v>100.0</v>
      </c>
      <c r="B106" s="99" t="s">
        <v>7377</v>
      </c>
      <c r="C106" s="275">
        <v>0.5195762152725365</v>
      </c>
      <c r="D106" s="266">
        <v>0.5217604513891274</v>
      </c>
      <c r="E106" s="269">
        <f t="shared" si="2"/>
        <v>3</v>
      </c>
      <c r="F106" s="135" t="s">
        <v>10718</v>
      </c>
      <c r="G106" s="142" t="s">
        <v>10719</v>
      </c>
      <c r="H106" s="269" t="s">
        <v>16872</v>
      </c>
      <c r="I106" s="269" t="s">
        <v>16873</v>
      </c>
      <c r="J106" s="272" t="s">
        <v>16874</v>
      </c>
      <c r="K106" s="112" t="s">
        <v>8040</v>
      </c>
      <c r="L106" s="365"/>
      <c r="M106" s="365"/>
      <c r="N106" s="365"/>
      <c r="O106" s="365"/>
      <c r="P106" s="365"/>
      <c r="Q106" s="365"/>
      <c r="R106" s="365"/>
      <c r="S106" s="365"/>
      <c r="T106" s="365"/>
      <c r="U106" s="365"/>
      <c r="V106" s="365"/>
      <c r="W106" s="365"/>
      <c r="X106" s="365"/>
      <c r="Y106" s="365"/>
      <c r="Z106" s="365"/>
      <c r="AA106" s="365"/>
      <c r="AB106" s="365"/>
    </row>
    <row r="107">
      <c r="A107" s="269">
        <v>101.0</v>
      </c>
      <c r="B107" s="99" t="s">
        <v>7296</v>
      </c>
      <c r="C107" s="275">
        <v>0.5215742361106095</v>
      </c>
      <c r="D107" s="266">
        <v>0.5262267013895325</v>
      </c>
      <c r="E107" s="269">
        <f t="shared" si="2"/>
        <v>6</v>
      </c>
      <c r="F107" s="33" t="s">
        <v>1329</v>
      </c>
      <c r="G107" s="289" t="s">
        <v>16875</v>
      </c>
      <c r="H107" s="281">
        <v>6.623277718E9</v>
      </c>
      <c r="I107" s="290" t="s">
        <v>16876</v>
      </c>
      <c r="J107" s="272" t="s">
        <v>16877</v>
      </c>
      <c r="K107" s="112" t="s">
        <v>8040</v>
      </c>
      <c r="L107" s="335"/>
      <c r="M107" s="335"/>
      <c r="N107" s="335"/>
      <c r="O107" s="335"/>
      <c r="P107" s="335"/>
      <c r="Q107" s="335"/>
      <c r="R107" s="335"/>
      <c r="S107" s="335"/>
      <c r="T107" s="335"/>
      <c r="U107" s="335"/>
      <c r="V107" s="335"/>
      <c r="W107" s="335"/>
      <c r="X107" s="335"/>
      <c r="Y107" s="335"/>
      <c r="Z107" s="335"/>
      <c r="AA107" s="335"/>
      <c r="AB107" s="335"/>
    </row>
    <row r="108">
      <c r="A108" s="269">
        <v>102.0</v>
      </c>
      <c r="B108" s="99" t="s">
        <v>7377</v>
      </c>
      <c r="C108" s="266">
        <v>0.5231300000014016</v>
      </c>
      <c r="D108" s="266">
        <v>0.5245094675919972</v>
      </c>
      <c r="E108" s="269">
        <f t="shared" si="2"/>
        <v>1</v>
      </c>
      <c r="F108" s="37" t="s">
        <v>3513</v>
      </c>
      <c r="G108" s="294" t="s">
        <v>8907</v>
      </c>
      <c r="H108" s="281">
        <v>2.05218423E9</v>
      </c>
      <c r="I108" s="290" t="s">
        <v>8706</v>
      </c>
      <c r="J108" s="272" t="s">
        <v>16878</v>
      </c>
      <c r="K108" s="112" t="s">
        <v>8040</v>
      </c>
      <c r="L108" s="335"/>
      <c r="M108" s="335"/>
      <c r="N108" s="335"/>
      <c r="O108" s="335"/>
      <c r="P108" s="335"/>
      <c r="Q108" s="335"/>
      <c r="R108" s="335"/>
      <c r="S108" s="335"/>
      <c r="T108" s="335"/>
      <c r="U108" s="335"/>
      <c r="V108" s="335"/>
      <c r="W108" s="335"/>
      <c r="X108" s="335"/>
      <c r="Y108" s="335"/>
      <c r="Z108" s="335"/>
      <c r="AA108" s="335"/>
      <c r="AB108" s="335"/>
    </row>
    <row r="109">
      <c r="A109" s="269">
        <v>103.0</v>
      </c>
      <c r="B109" s="99" t="s">
        <v>7314</v>
      </c>
      <c r="C109" s="275">
        <v>0.523241168979439</v>
      </c>
      <c r="D109" s="266">
        <v>0.5236076157452771</v>
      </c>
      <c r="E109" s="269">
        <f t="shared" si="2"/>
        <v>1</v>
      </c>
      <c r="F109" s="390" t="s">
        <v>16879</v>
      </c>
      <c r="G109" s="392" t="s">
        <v>16880</v>
      </c>
      <c r="H109" s="281" t="s">
        <v>16881</v>
      </c>
      <c r="I109" s="269" t="s">
        <v>16882</v>
      </c>
      <c r="J109" s="272" t="s">
        <v>16883</v>
      </c>
      <c r="K109" s="112" t="s">
        <v>8040</v>
      </c>
      <c r="L109" s="335"/>
      <c r="M109" s="335"/>
      <c r="N109" s="335"/>
      <c r="O109" s="335"/>
      <c r="P109" s="335"/>
      <c r="Q109" s="335"/>
      <c r="R109" s="335"/>
      <c r="S109" s="335"/>
      <c r="T109" s="335"/>
      <c r="U109" s="335"/>
      <c r="V109" s="335"/>
      <c r="W109" s="335"/>
      <c r="X109" s="335"/>
      <c r="Y109" s="335"/>
      <c r="Z109" s="335"/>
      <c r="AA109" s="335"/>
      <c r="AB109" s="335"/>
    </row>
    <row r="110">
      <c r="A110" s="269">
        <v>104.0</v>
      </c>
      <c r="B110" s="99" t="s">
        <v>7319</v>
      </c>
      <c r="C110" s="275">
        <v>0.5234312963002594</v>
      </c>
      <c r="D110" s="266">
        <v>0.5235681944468524</v>
      </c>
      <c r="E110" s="269">
        <f t="shared" si="2"/>
        <v>1</v>
      </c>
      <c r="F110" s="33" t="s">
        <v>16834</v>
      </c>
      <c r="G110" s="34" t="s">
        <v>16835</v>
      </c>
      <c r="H110" s="34" t="s">
        <v>16884</v>
      </c>
      <c r="I110" s="296" t="s">
        <v>7947</v>
      </c>
      <c r="J110" s="272" t="s">
        <v>16885</v>
      </c>
      <c r="K110" s="112" t="s">
        <v>8040</v>
      </c>
      <c r="L110" s="335"/>
      <c r="M110" s="335"/>
      <c r="N110" s="335"/>
      <c r="O110" s="335"/>
      <c r="P110" s="335"/>
      <c r="Q110" s="335"/>
      <c r="R110" s="335"/>
      <c r="S110" s="335"/>
      <c r="T110" s="335"/>
      <c r="U110" s="335"/>
      <c r="V110" s="335"/>
      <c r="W110" s="335"/>
      <c r="X110" s="335"/>
      <c r="Y110" s="335"/>
      <c r="Z110" s="335"/>
      <c r="AA110" s="335"/>
      <c r="AB110" s="335"/>
    </row>
    <row r="111">
      <c r="A111" s="374">
        <v>105.0</v>
      </c>
      <c r="B111" s="375" t="s">
        <v>7314</v>
      </c>
      <c r="C111" s="412">
        <v>0.5239645717592794</v>
      </c>
      <c r="D111" s="376">
        <v>0.5276430208323291</v>
      </c>
      <c r="E111" s="374">
        <f t="shared" si="2"/>
        <v>5</v>
      </c>
      <c r="F111" s="485" t="s">
        <v>1202</v>
      </c>
      <c r="G111" s="421" t="s">
        <v>8936</v>
      </c>
      <c r="H111" s="421" t="s">
        <v>16886</v>
      </c>
      <c r="I111" s="422" t="s">
        <v>16887</v>
      </c>
      <c r="J111" s="395" t="s">
        <v>16888</v>
      </c>
      <c r="K111" s="381" t="s">
        <v>8040</v>
      </c>
      <c r="L111" s="382"/>
      <c r="M111" s="382"/>
      <c r="N111" s="382"/>
      <c r="O111" s="382"/>
      <c r="P111" s="382"/>
      <c r="Q111" s="382"/>
      <c r="R111" s="382"/>
      <c r="S111" s="382"/>
      <c r="T111" s="382"/>
      <c r="U111" s="382"/>
      <c r="V111" s="382"/>
      <c r="W111" s="382"/>
      <c r="X111" s="382"/>
      <c r="Y111" s="382"/>
      <c r="Z111" s="382"/>
      <c r="AA111" s="382"/>
      <c r="AB111" s="382"/>
    </row>
    <row r="112">
      <c r="A112" s="374">
        <v>106.0</v>
      </c>
      <c r="B112" s="375" t="s">
        <v>7377</v>
      </c>
      <c r="C112" s="376">
        <v>0.5247133912052959</v>
      </c>
      <c r="D112" s="376">
        <v>0.5290929282418801</v>
      </c>
      <c r="E112" s="374">
        <f t="shared" si="2"/>
        <v>6</v>
      </c>
      <c r="F112" s="485" t="s">
        <v>1169</v>
      </c>
      <c r="G112" s="421" t="s">
        <v>16889</v>
      </c>
      <c r="H112" s="421" t="s">
        <v>16890</v>
      </c>
      <c r="I112" s="421" t="s">
        <v>10463</v>
      </c>
      <c r="J112" s="395" t="s">
        <v>16891</v>
      </c>
      <c r="K112" s="381" t="s">
        <v>8040</v>
      </c>
      <c r="L112" s="382"/>
      <c r="M112" s="382"/>
      <c r="N112" s="382"/>
      <c r="O112" s="382"/>
      <c r="P112" s="382"/>
      <c r="Q112" s="382"/>
      <c r="R112" s="382"/>
      <c r="S112" s="382"/>
      <c r="T112" s="382"/>
      <c r="U112" s="382"/>
      <c r="V112" s="382"/>
      <c r="W112" s="382"/>
      <c r="X112" s="382"/>
      <c r="Y112" s="382"/>
      <c r="Z112" s="382"/>
      <c r="AA112" s="382"/>
      <c r="AB112" s="382"/>
    </row>
    <row r="113">
      <c r="A113" s="269">
        <v>107.0</v>
      </c>
      <c r="B113" s="99" t="s">
        <v>7296</v>
      </c>
      <c r="C113" s="266">
        <v>0.5301786458294373</v>
      </c>
      <c r="D113" s="266">
        <v>0.530183344904799</v>
      </c>
      <c r="E113" s="269">
        <f t="shared" si="2"/>
        <v>1</v>
      </c>
      <c r="F113" s="320" t="s">
        <v>13826</v>
      </c>
      <c r="G113" s="142" t="s">
        <v>13827</v>
      </c>
      <c r="H113" s="34" t="s">
        <v>15088</v>
      </c>
      <c r="I113" s="269" t="s">
        <v>14433</v>
      </c>
      <c r="J113" s="272" t="s">
        <v>16892</v>
      </c>
      <c r="K113" s="112" t="s">
        <v>8040</v>
      </c>
      <c r="L113" s="335"/>
      <c r="M113" s="335"/>
      <c r="N113" s="335"/>
      <c r="O113" s="335"/>
      <c r="P113" s="335"/>
      <c r="Q113" s="335"/>
      <c r="R113" s="335"/>
      <c r="S113" s="335"/>
      <c r="T113" s="335"/>
      <c r="U113" s="335"/>
      <c r="V113" s="335"/>
      <c r="W113" s="335"/>
      <c r="X113" s="335"/>
      <c r="Y113" s="335"/>
      <c r="Z113" s="335"/>
      <c r="AA113" s="335"/>
      <c r="AB113" s="335"/>
    </row>
    <row r="114">
      <c r="A114" s="374">
        <v>108.0</v>
      </c>
      <c r="B114" s="375" t="s">
        <v>7344</v>
      </c>
      <c r="C114" s="376">
        <v>0.5281440972175915</v>
      </c>
      <c r="D114" s="376">
        <v>0.5281592708342941</v>
      </c>
      <c r="E114" s="374">
        <f t="shared" si="2"/>
        <v>1</v>
      </c>
      <c r="F114" s="388" t="s">
        <v>6762</v>
      </c>
      <c r="G114" s="389" t="s">
        <v>9616</v>
      </c>
      <c r="H114" s="394">
        <v>7.572015537E9</v>
      </c>
      <c r="I114" s="394" t="s">
        <v>7991</v>
      </c>
      <c r="J114" s="395" t="s">
        <v>16893</v>
      </c>
      <c r="K114" s="381" t="s">
        <v>7849</v>
      </c>
      <c r="L114" s="335"/>
      <c r="M114" s="335"/>
      <c r="N114" s="335"/>
      <c r="O114" s="335"/>
      <c r="P114" s="335"/>
      <c r="Q114" s="335"/>
      <c r="R114" s="335"/>
      <c r="S114" s="335"/>
      <c r="T114" s="335"/>
      <c r="U114" s="335"/>
      <c r="V114" s="335"/>
      <c r="W114" s="335"/>
      <c r="X114" s="335"/>
      <c r="Y114" s="335"/>
      <c r="Z114" s="335"/>
      <c r="AA114" s="335"/>
      <c r="AB114" s="335"/>
    </row>
    <row r="115">
      <c r="A115" s="374">
        <v>109.0</v>
      </c>
      <c r="B115" s="375" t="s">
        <v>7344</v>
      </c>
      <c r="C115" s="412">
        <v>0.5314357638853835</v>
      </c>
      <c r="D115" s="376">
        <v>0.5507539120371803</v>
      </c>
      <c r="E115" s="374">
        <f t="shared" si="2"/>
        <v>27</v>
      </c>
      <c r="F115" s="438" t="s">
        <v>5922</v>
      </c>
      <c r="G115" s="433" t="s">
        <v>5923</v>
      </c>
      <c r="H115" s="498" t="s">
        <v>16894</v>
      </c>
      <c r="I115" s="385" t="s">
        <v>7991</v>
      </c>
      <c r="J115" s="395" t="s">
        <v>16895</v>
      </c>
      <c r="K115" s="381" t="s">
        <v>8040</v>
      </c>
      <c r="L115" s="382"/>
      <c r="M115" s="382"/>
      <c r="N115" s="382"/>
      <c r="O115" s="382"/>
      <c r="P115" s="382"/>
      <c r="Q115" s="382"/>
      <c r="R115" s="382"/>
      <c r="S115" s="382"/>
      <c r="T115" s="382"/>
      <c r="U115" s="382"/>
      <c r="V115" s="382"/>
      <c r="W115" s="382"/>
      <c r="X115" s="382"/>
      <c r="Y115" s="382"/>
      <c r="Z115" s="382"/>
      <c r="AA115" s="382"/>
      <c r="AB115" s="382"/>
    </row>
    <row r="116">
      <c r="A116" s="374">
        <v>110.0</v>
      </c>
      <c r="B116" s="375" t="s">
        <v>7344</v>
      </c>
      <c r="C116" s="376">
        <v>0.5321585300916922</v>
      </c>
      <c r="D116" s="376">
        <v>0.5578057638922473</v>
      </c>
      <c r="E116" s="374">
        <f t="shared" si="2"/>
        <v>36</v>
      </c>
      <c r="F116" s="383" t="s">
        <v>13304</v>
      </c>
      <c r="G116" s="433" t="s">
        <v>9557</v>
      </c>
      <c r="H116" s="374" t="s">
        <v>13305</v>
      </c>
      <c r="I116" s="374" t="s">
        <v>7991</v>
      </c>
      <c r="J116" s="395" t="s">
        <v>16896</v>
      </c>
      <c r="K116" s="381" t="s">
        <v>7849</v>
      </c>
      <c r="L116" s="335"/>
      <c r="M116" s="335"/>
      <c r="N116" s="335"/>
      <c r="O116" s="335"/>
      <c r="P116" s="335"/>
      <c r="Q116" s="335"/>
      <c r="R116" s="335"/>
      <c r="S116" s="335"/>
      <c r="T116" s="335"/>
      <c r="U116" s="335"/>
      <c r="V116" s="335"/>
      <c r="W116" s="335"/>
      <c r="X116" s="335"/>
      <c r="Y116" s="335"/>
      <c r="Z116" s="335"/>
      <c r="AA116" s="335"/>
      <c r="AB116" s="335"/>
    </row>
    <row r="117">
      <c r="A117" s="374">
        <v>111.0</v>
      </c>
      <c r="B117" s="375" t="s">
        <v>7314</v>
      </c>
      <c r="C117" s="412">
        <v>0.5324515162064927</v>
      </c>
      <c r="D117" s="376">
        <v>0.5328499536990421</v>
      </c>
      <c r="E117" s="374">
        <f t="shared" si="2"/>
        <v>1</v>
      </c>
      <c r="F117" s="393" t="s">
        <v>5836</v>
      </c>
      <c r="G117" s="389" t="s">
        <v>5837</v>
      </c>
      <c r="H117" s="394" t="s">
        <v>15244</v>
      </c>
      <c r="I117" s="394" t="s">
        <v>15245</v>
      </c>
      <c r="J117" s="395" t="s">
        <v>16897</v>
      </c>
      <c r="K117" s="381" t="s">
        <v>8040</v>
      </c>
      <c r="L117" s="382"/>
      <c r="M117" s="382"/>
      <c r="N117" s="382"/>
      <c r="O117" s="382"/>
      <c r="P117" s="382"/>
      <c r="Q117" s="382"/>
      <c r="R117" s="382"/>
      <c r="S117" s="382"/>
      <c r="T117" s="382"/>
      <c r="U117" s="382"/>
      <c r="V117" s="382"/>
      <c r="W117" s="382"/>
      <c r="X117" s="382"/>
      <c r="Y117" s="382"/>
      <c r="Z117" s="382"/>
      <c r="AA117" s="382"/>
      <c r="AB117" s="382"/>
    </row>
    <row r="118">
      <c r="A118" s="269">
        <v>112.0</v>
      </c>
      <c r="B118" s="99" t="s">
        <v>7334</v>
      </c>
      <c r="C118" s="275">
        <v>0.5330981828738004</v>
      </c>
      <c r="D118" s="275">
        <v>0.5330981828738004</v>
      </c>
      <c r="E118" s="269">
        <f t="shared" si="2"/>
        <v>1</v>
      </c>
      <c r="F118" s="320" t="s">
        <v>4972</v>
      </c>
      <c r="G118" s="142" t="s">
        <v>16898</v>
      </c>
      <c r="H118" s="269">
        <v>8.28556455E9</v>
      </c>
      <c r="I118" s="269" t="s">
        <v>7947</v>
      </c>
      <c r="J118" s="272" t="s">
        <v>16899</v>
      </c>
      <c r="K118" s="112"/>
      <c r="L118" s="335"/>
      <c r="M118" s="335"/>
      <c r="N118" s="335"/>
      <c r="O118" s="335"/>
      <c r="P118" s="335"/>
      <c r="Q118" s="335"/>
      <c r="R118" s="335"/>
      <c r="S118" s="335"/>
      <c r="T118" s="335"/>
      <c r="U118" s="335"/>
      <c r="V118" s="335"/>
      <c r="W118" s="335"/>
      <c r="X118" s="335"/>
      <c r="Y118" s="335"/>
      <c r="Z118" s="335"/>
      <c r="AA118" s="335"/>
      <c r="AB118" s="335"/>
    </row>
    <row r="119">
      <c r="A119" s="269">
        <v>113.0</v>
      </c>
      <c r="B119" s="99" t="s">
        <v>7310</v>
      </c>
      <c r="C119" s="266">
        <v>0.5344683796283789</v>
      </c>
      <c r="D119" s="266">
        <v>0.5348255324061029</v>
      </c>
      <c r="E119" s="269">
        <f t="shared" si="2"/>
        <v>1</v>
      </c>
      <c r="F119" s="37" t="s">
        <v>8108</v>
      </c>
      <c r="G119" s="36" t="s">
        <v>8109</v>
      </c>
      <c r="H119" s="139">
        <v>8.083926691E9</v>
      </c>
      <c r="I119" s="281" t="s">
        <v>8110</v>
      </c>
      <c r="J119" s="272" t="s">
        <v>16900</v>
      </c>
      <c r="K119" s="112" t="s">
        <v>8040</v>
      </c>
      <c r="L119" s="335"/>
      <c r="M119" s="335"/>
      <c r="N119" s="335"/>
      <c r="O119" s="335"/>
      <c r="P119" s="335"/>
      <c r="Q119" s="335"/>
      <c r="R119" s="335"/>
      <c r="S119" s="335"/>
      <c r="T119" s="335"/>
      <c r="U119" s="335"/>
      <c r="V119" s="335"/>
      <c r="W119" s="335"/>
      <c r="X119" s="335"/>
      <c r="Y119" s="335"/>
      <c r="Z119" s="335"/>
      <c r="AA119" s="335"/>
      <c r="AB119" s="335"/>
    </row>
    <row r="120">
      <c r="A120" s="269">
        <v>114.0</v>
      </c>
      <c r="B120" s="99" t="s">
        <v>7314</v>
      </c>
      <c r="C120" s="266">
        <v>0.5357589467603248</v>
      </c>
      <c r="D120" s="266">
        <v>0.5373553124954924</v>
      </c>
      <c r="E120" s="269">
        <f t="shared" si="2"/>
        <v>2</v>
      </c>
      <c r="F120" s="312" t="s">
        <v>383</v>
      </c>
      <c r="G120" s="34" t="s">
        <v>15726</v>
      </c>
      <c r="H120" s="296" t="s">
        <v>15727</v>
      </c>
      <c r="I120" s="296" t="s">
        <v>7947</v>
      </c>
      <c r="J120" s="297" t="s">
        <v>16213</v>
      </c>
      <c r="K120" s="112" t="s">
        <v>8035</v>
      </c>
      <c r="L120" s="365"/>
      <c r="M120" s="365"/>
      <c r="N120" s="365"/>
      <c r="O120" s="365"/>
      <c r="P120" s="365"/>
      <c r="Q120" s="365"/>
      <c r="R120" s="365"/>
      <c r="S120" s="365"/>
      <c r="T120" s="365"/>
      <c r="U120" s="365"/>
      <c r="V120" s="365"/>
      <c r="W120" s="365"/>
      <c r="X120" s="365"/>
      <c r="Y120" s="365"/>
      <c r="Z120" s="365"/>
      <c r="AA120" s="365"/>
      <c r="AB120" s="365"/>
    </row>
    <row r="121">
      <c r="A121" s="374">
        <v>115.0</v>
      </c>
      <c r="B121" s="375" t="s">
        <v>7314</v>
      </c>
      <c r="C121" s="412">
        <v>0.537336284724006</v>
      </c>
      <c r="D121" s="376">
        <v>0.5376006018486805</v>
      </c>
      <c r="E121" s="374">
        <f t="shared" si="2"/>
        <v>1</v>
      </c>
      <c r="F121" s="393" t="s">
        <v>5836</v>
      </c>
      <c r="G121" s="389" t="s">
        <v>5837</v>
      </c>
      <c r="H121" s="394" t="s">
        <v>15244</v>
      </c>
      <c r="I121" s="394" t="s">
        <v>15245</v>
      </c>
      <c r="J121" s="395" t="s">
        <v>16901</v>
      </c>
      <c r="K121" s="381" t="s">
        <v>8040</v>
      </c>
      <c r="L121" s="382"/>
      <c r="M121" s="382"/>
      <c r="N121" s="382"/>
      <c r="O121" s="382"/>
      <c r="P121" s="382"/>
      <c r="Q121" s="382"/>
      <c r="R121" s="382"/>
      <c r="S121" s="382"/>
      <c r="T121" s="382"/>
      <c r="U121" s="382"/>
      <c r="V121" s="382"/>
      <c r="W121" s="382"/>
      <c r="X121" s="382"/>
      <c r="Y121" s="382"/>
      <c r="Z121" s="382"/>
      <c r="AA121" s="382"/>
      <c r="AB121" s="382"/>
    </row>
    <row r="122">
      <c r="A122" s="269">
        <v>116.0</v>
      </c>
      <c r="B122" s="99" t="s">
        <v>7377</v>
      </c>
      <c r="C122" s="275">
        <v>0.5383079976891167</v>
      </c>
      <c r="D122" s="266">
        <v>0.5383108796304441</v>
      </c>
      <c r="E122" s="269">
        <f t="shared" si="2"/>
        <v>1</v>
      </c>
      <c r="F122" s="132" t="s">
        <v>1169</v>
      </c>
      <c r="G122" s="142" t="s">
        <v>16889</v>
      </c>
      <c r="H122" s="142" t="s">
        <v>16890</v>
      </c>
      <c r="I122" s="142" t="s">
        <v>10463</v>
      </c>
      <c r="J122" s="272" t="s">
        <v>16902</v>
      </c>
      <c r="K122" s="112" t="s">
        <v>8040</v>
      </c>
      <c r="L122" s="373"/>
      <c r="M122" s="373"/>
      <c r="N122" s="373"/>
      <c r="O122" s="373"/>
      <c r="P122" s="373"/>
      <c r="Q122" s="373"/>
      <c r="R122" s="373"/>
      <c r="S122" s="373"/>
      <c r="T122" s="373"/>
      <c r="U122" s="373"/>
      <c r="V122" s="373"/>
      <c r="W122" s="373"/>
      <c r="X122" s="373"/>
      <c r="Y122" s="373"/>
      <c r="Z122" s="373"/>
      <c r="AA122" s="373"/>
      <c r="AB122" s="373"/>
    </row>
    <row r="123">
      <c r="A123" s="345">
        <v>117.0</v>
      </c>
      <c r="B123" s="346" t="s">
        <v>7314</v>
      </c>
      <c r="C123" s="413">
        <v>0.5401547569490504</v>
      </c>
      <c r="D123" s="413">
        <v>0.5429763541615102</v>
      </c>
      <c r="E123" s="345">
        <f t="shared" si="2"/>
        <v>4</v>
      </c>
      <c r="F123" s="427" t="s">
        <v>10706</v>
      </c>
      <c r="G123" s="428" t="s">
        <v>16903</v>
      </c>
      <c r="H123" s="345" t="s">
        <v>16904</v>
      </c>
      <c r="I123" s="345" t="s">
        <v>10709</v>
      </c>
      <c r="J123" s="398" t="s">
        <v>16905</v>
      </c>
      <c r="K123" s="371" t="s">
        <v>7849</v>
      </c>
      <c r="L123" s="373"/>
      <c r="M123" s="373"/>
      <c r="N123" s="373"/>
      <c r="O123" s="373"/>
      <c r="P123" s="373"/>
      <c r="Q123" s="373"/>
      <c r="R123" s="373"/>
      <c r="S123" s="373"/>
      <c r="T123" s="373"/>
      <c r="U123" s="373"/>
      <c r="V123" s="373"/>
      <c r="W123" s="373"/>
      <c r="X123" s="373"/>
      <c r="Y123" s="373"/>
      <c r="Z123" s="373"/>
      <c r="AA123" s="373"/>
      <c r="AB123" s="373"/>
    </row>
    <row r="124">
      <c r="A124" s="269">
        <v>118.0</v>
      </c>
      <c r="B124" s="99" t="s">
        <v>7304</v>
      </c>
      <c r="C124" s="275">
        <v>0.540611504628032</v>
      </c>
      <c r="D124" s="266">
        <v>0.540977928241773</v>
      </c>
      <c r="E124" s="269">
        <f t="shared" si="2"/>
        <v>1</v>
      </c>
      <c r="F124" s="121" t="s">
        <v>4089</v>
      </c>
      <c r="G124" s="142" t="s">
        <v>9111</v>
      </c>
      <c r="H124" s="432" t="s">
        <v>16906</v>
      </c>
      <c r="I124" s="269" t="s">
        <v>7991</v>
      </c>
      <c r="J124" s="272" t="s">
        <v>16907</v>
      </c>
      <c r="K124" s="112" t="s">
        <v>8040</v>
      </c>
      <c r="L124" s="335"/>
      <c r="M124" s="335"/>
      <c r="N124" s="335"/>
      <c r="O124" s="335"/>
      <c r="P124" s="335"/>
      <c r="Q124" s="335"/>
      <c r="R124" s="335"/>
      <c r="S124" s="335"/>
      <c r="T124" s="335"/>
      <c r="U124" s="335"/>
      <c r="V124" s="335"/>
      <c r="W124" s="335"/>
      <c r="X124" s="335"/>
      <c r="Y124" s="335"/>
      <c r="Z124" s="335"/>
      <c r="AA124" s="335"/>
      <c r="AB124" s="335"/>
    </row>
    <row r="125">
      <c r="A125" s="269">
        <v>119.0</v>
      </c>
      <c r="B125" s="99" t="s">
        <v>7334</v>
      </c>
      <c r="C125" s="275">
        <v>0.5421666666661622</v>
      </c>
      <c r="D125" s="266">
        <v>0.5437033564812737</v>
      </c>
      <c r="E125" s="269">
        <f t="shared" si="2"/>
        <v>2</v>
      </c>
      <c r="F125" s="320" t="s">
        <v>4776</v>
      </c>
      <c r="G125" s="142" t="s">
        <v>12912</v>
      </c>
      <c r="H125" s="432">
        <v>7.345028915E9</v>
      </c>
      <c r="I125" s="269" t="s">
        <v>12913</v>
      </c>
      <c r="J125" s="272" t="s">
        <v>16908</v>
      </c>
      <c r="K125" s="112" t="s">
        <v>8040</v>
      </c>
      <c r="L125" s="335"/>
      <c r="M125" s="335"/>
      <c r="N125" s="335"/>
      <c r="O125" s="335"/>
      <c r="P125" s="335"/>
      <c r="Q125" s="335"/>
      <c r="R125" s="335"/>
      <c r="S125" s="335"/>
      <c r="T125" s="335"/>
      <c r="U125" s="335"/>
      <c r="V125" s="335"/>
      <c r="W125" s="335"/>
      <c r="X125" s="335"/>
      <c r="Y125" s="335"/>
      <c r="Z125" s="335"/>
      <c r="AA125" s="335"/>
      <c r="AB125" s="335"/>
    </row>
    <row r="126">
      <c r="A126" s="269">
        <v>120.0</v>
      </c>
      <c r="B126" s="99" t="s">
        <v>7319</v>
      </c>
      <c r="C126" s="275">
        <v>0.542379016202176</v>
      </c>
      <c r="D126" s="266">
        <v>0.5456490740762092</v>
      </c>
      <c r="E126" s="269">
        <f t="shared" si="2"/>
        <v>4</v>
      </c>
      <c r="F126" s="320" t="s">
        <v>10561</v>
      </c>
      <c r="G126" s="142" t="s">
        <v>10798</v>
      </c>
      <c r="H126" s="313">
        <v>5.673456778E9</v>
      </c>
      <c r="I126" s="313" t="s">
        <v>7991</v>
      </c>
      <c r="J126" s="272" t="s">
        <v>16909</v>
      </c>
      <c r="K126" s="112" t="s">
        <v>8040</v>
      </c>
      <c r="L126" s="335"/>
      <c r="M126" s="335"/>
      <c r="N126" s="335"/>
      <c r="O126" s="335"/>
      <c r="P126" s="335"/>
      <c r="Q126" s="335"/>
      <c r="R126" s="335"/>
      <c r="S126" s="335"/>
      <c r="T126" s="335"/>
      <c r="U126" s="335"/>
      <c r="V126" s="335"/>
      <c r="W126" s="335"/>
      <c r="X126" s="335"/>
      <c r="Y126" s="335"/>
      <c r="Z126" s="335"/>
      <c r="AA126" s="335"/>
      <c r="AB126" s="335"/>
    </row>
    <row r="127">
      <c r="A127" s="269">
        <v>121.0</v>
      </c>
      <c r="B127" s="99" t="s">
        <v>7304</v>
      </c>
      <c r="C127" s="275">
        <v>0.5427847916653263</v>
      </c>
      <c r="D127" s="266">
        <v>0.5495290740727796</v>
      </c>
      <c r="E127" s="269">
        <f t="shared" si="2"/>
        <v>9</v>
      </c>
      <c r="F127" s="135"/>
      <c r="G127" s="142"/>
      <c r="H127" s="313">
        <v>4.127575571E9</v>
      </c>
      <c r="I127" s="313" t="s">
        <v>16910</v>
      </c>
      <c r="J127" s="272" t="s">
        <v>16911</v>
      </c>
      <c r="K127" s="112" t="s">
        <v>8040</v>
      </c>
      <c r="L127" s="335"/>
      <c r="M127" s="335"/>
      <c r="N127" s="335"/>
      <c r="O127" s="335"/>
      <c r="P127" s="335"/>
      <c r="Q127" s="335"/>
      <c r="R127" s="335"/>
      <c r="S127" s="335"/>
      <c r="T127" s="335"/>
      <c r="U127" s="335"/>
      <c r="V127" s="335"/>
      <c r="W127" s="335"/>
      <c r="X127" s="335"/>
      <c r="Y127" s="335"/>
      <c r="Z127" s="335"/>
      <c r="AA127" s="335"/>
      <c r="AB127" s="335"/>
    </row>
    <row r="128">
      <c r="A128" s="269">
        <v>122.0</v>
      </c>
      <c r="B128" s="99" t="s">
        <v>7296</v>
      </c>
      <c r="C128" s="275">
        <v>0.5463120370404795</v>
      </c>
      <c r="D128" s="266">
        <v>0.5463163773165434</v>
      </c>
      <c r="E128" s="269">
        <f t="shared" si="2"/>
        <v>1</v>
      </c>
      <c r="F128" s="311" t="s">
        <v>16912</v>
      </c>
      <c r="G128" s="289" t="s">
        <v>16913</v>
      </c>
      <c r="H128" s="313">
        <v>8.437950909E9</v>
      </c>
      <c r="I128" s="313" t="s">
        <v>7947</v>
      </c>
      <c r="J128" s="297" t="s">
        <v>16914</v>
      </c>
      <c r="K128" s="112" t="s">
        <v>8040</v>
      </c>
      <c r="L128" s="335"/>
      <c r="M128" s="335"/>
      <c r="N128" s="335"/>
      <c r="O128" s="335"/>
      <c r="P128" s="335"/>
      <c r="Q128" s="335"/>
      <c r="R128" s="335"/>
      <c r="S128" s="335"/>
      <c r="T128" s="335"/>
      <c r="U128" s="335"/>
      <c r="V128" s="335"/>
      <c r="W128" s="335"/>
      <c r="X128" s="335"/>
      <c r="Y128" s="335"/>
      <c r="Z128" s="335"/>
      <c r="AA128" s="335"/>
      <c r="AB128" s="335"/>
    </row>
    <row r="129">
      <c r="A129" s="269">
        <v>123.0</v>
      </c>
      <c r="B129" s="99" t="s">
        <v>7377</v>
      </c>
      <c r="C129" s="275">
        <v>0.5437972453655675</v>
      </c>
      <c r="D129" s="266">
        <v>0.5460752199069248</v>
      </c>
      <c r="E129" s="269">
        <f t="shared" si="2"/>
        <v>3</v>
      </c>
      <c r="F129" s="37" t="s">
        <v>16915</v>
      </c>
      <c r="G129" s="142" t="s">
        <v>8535</v>
      </c>
      <c r="H129" s="268">
        <v>4.045137874E9</v>
      </c>
      <c r="I129" s="269" t="s">
        <v>7947</v>
      </c>
      <c r="J129" s="272" t="s">
        <v>16916</v>
      </c>
      <c r="K129" s="112" t="s">
        <v>8040</v>
      </c>
      <c r="L129" s="365"/>
      <c r="M129" s="365"/>
      <c r="N129" s="365"/>
      <c r="O129" s="365"/>
      <c r="P129" s="365"/>
      <c r="Q129" s="365"/>
      <c r="R129" s="365"/>
      <c r="S129" s="365"/>
      <c r="T129" s="365"/>
      <c r="U129" s="365"/>
      <c r="V129" s="365"/>
      <c r="W129" s="365"/>
      <c r="X129" s="365"/>
      <c r="Y129" s="365"/>
      <c r="Z129" s="365"/>
      <c r="AA129" s="365"/>
      <c r="AB129" s="365"/>
    </row>
    <row r="130">
      <c r="A130" s="374">
        <v>124.0</v>
      </c>
      <c r="B130" s="375" t="s">
        <v>7344</v>
      </c>
      <c r="C130" s="412">
        <v>0.5440668750015902</v>
      </c>
      <c r="D130" s="376">
        <v>0.5467951967584668</v>
      </c>
      <c r="E130" s="374">
        <f t="shared" si="2"/>
        <v>3</v>
      </c>
      <c r="F130" s="485" t="s">
        <v>4734</v>
      </c>
      <c r="G130" s="421" t="s">
        <v>16917</v>
      </c>
      <c r="H130" s="421" t="s">
        <v>16918</v>
      </c>
      <c r="I130" s="422" t="s">
        <v>7991</v>
      </c>
      <c r="J130" s="395" t="s">
        <v>16919</v>
      </c>
      <c r="K130" s="381" t="s">
        <v>8040</v>
      </c>
      <c r="L130" s="335"/>
      <c r="M130" s="335"/>
      <c r="N130" s="335"/>
      <c r="O130" s="335"/>
      <c r="P130" s="335"/>
      <c r="Q130" s="335"/>
      <c r="R130" s="335"/>
      <c r="S130" s="335"/>
      <c r="T130" s="335"/>
      <c r="U130" s="335"/>
      <c r="V130" s="335"/>
      <c r="W130" s="335"/>
      <c r="X130" s="335"/>
      <c r="Y130" s="335"/>
      <c r="Z130" s="335"/>
      <c r="AA130" s="335"/>
      <c r="AB130" s="335"/>
    </row>
    <row r="131">
      <c r="A131" s="345">
        <v>125.0</v>
      </c>
      <c r="B131" s="346" t="s">
        <v>7314</v>
      </c>
      <c r="C131" s="413">
        <v>0.5454208333321731</v>
      </c>
      <c r="D131" s="347">
        <v>0.5472124768566573</v>
      </c>
      <c r="E131" s="345">
        <f t="shared" si="2"/>
        <v>2</v>
      </c>
      <c r="F131" s="482" t="s">
        <v>5476</v>
      </c>
      <c r="G131" s="470" t="s">
        <v>16859</v>
      </c>
      <c r="H131" s="400" t="s">
        <v>16860</v>
      </c>
      <c r="I131" s="401" t="s">
        <v>7991</v>
      </c>
      <c r="J131" s="398" t="s">
        <v>16920</v>
      </c>
      <c r="K131" s="371" t="s">
        <v>7849</v>
      </c>
      <c r="L131" s="373"/>
      <c r="M131" s="373"/>
      <c r="N131" s="373"/>
      <c r="O131" s="373"/>
      <c r="P131" s="373"/>
      <c r="Q131" s="373"/>
      <c r="R131" s="373"/>
      <c r="S131" s="373"/>
      <c r="T131" s="373"/>
      <c r="U131" s="373"/>
      <c r="V131" s="373"/>
      <c r="W131" s="373"/>
      <c r="X131" s="373"/>
      <c r="Y131" s="373"/>
      <c r="Z131" s="373"/>
      <c r="AA131" s="373"/>
      <c r="AB131" s="373"/>
    </row>
    <row r="132">
      <c r="A132" s="269">
        <v>126.0</v>
      </c>
      <c r="B132" s="99" t="s">
        <v>7310</v>
      </c>
      <c r="C132" s="275">
        <v>0.546413298608968</v>
      </c>
      <c r="D132" s="266">
        <v>0.5590197222190909</v>
      </c>
      <c r="E132" s="269">
        <f t="shared" si="2"/>
        <v>18</v>
      </c>
      <c r="F132" s="320" t="s">
        <v>7360</v>
      </c>
      <c r="G132" s="142" t="s">
        <v>14582</v>
      </c>
      <c r="H132" s="269">
        <v>2.482520855E9</v>
      </c>
      <c r="I132" s="269" t="s">
        <v>7991</v>
      </c>
      <c r="J132" s="272" t="s">
        <v>16921</v>
      </c>
      <c r="K132" s="112" t="s">
        <v>8040</v>
      </c>
      <c r="L132" s="335"/>
      <c r="M132" s="335"/>
      <c r="N132" s="335"/>
      <c r="O132" s="335"/>
      <c r="P132" s="335"/>
      <c r="Q132" s="335"/>
      <c r="R132" s="335"/>
      <c r="S132" s="335"/>
      <c r="T132" s="335"/>
      <c r="U132" s="335"/>
      <c r="V132" s="335"/>
      <c r="W132" s="335"/>
      <c r="X132" s="335"/>
      <c r="Y132" s="335"/>
      <c r="Z132" s="335"/>
      <c r="AA132" s="335"/>
      <c r="AB132" s="335"/>
    </row>
    <row r="133">
      <c r="A133" s="269">
        <v>127.0</v>
      </c>
      <c r="B133" s="99" t="s">
        <v>7314</v>
      </c>
      <c r="C133" s="275">
        <v>0.5479540856467793</v>
      </c>
      <c r="D133" s="266">
        <v>0.5496304398111533</v>
      </c>
      <c r="E133" s="269">
        <f t="shared" si="2"/>
        <v>2</v>
      </c>
      <c r="F133" s="37" t="s">
        <v>372</v>
      </c>
      <c r="G133" s="142" t="s">
        <v>9090</v>
      </c>
      <c r="H133" s="269">
        <v>6.785572288E9</v>
      </c>
      <c r="I133" s="269" t="s">
        <v>7947</v>
      </c>
      <c r="J133" s="272" t="s">
        <v>16922</v>
      </c>
      <c r="K133" s="112" t="s">
        <v>8040</v>
      </c>
      <c r="L133" s="335"/>
      <c r="M133" s="335"/>
      <c r="N133" s="335"/>
      <c r="O133" s="335"/>
      <c r="P133" s="335"/>
      <c r="Q133" s="335"/>
      <c r="R133" s="335"/>
      <c r="S133" s="335"/>
      <c r="T133" s="335"/>
      <c r="U133" s="335"/>
      <c r="V133" s="335"/>
      <c r="W133" s="335"/>
      <c r="X133" s="335"/>
      <c r="Y133" s="335"/>
      <c r="Z133" s="335"/>
      <c r="AA133" s="335"/>
      <c r="AB133" s="335"/>
    </row>
    <row r="134">
      <c r="A134" s="269">
        <v>128.0</v>
      </c>
      <c r="B134" s="99" t="s">
        <v>7304</v>
      </c>
      <c r="C134" s="275">
        <v>0.5487478009308688</v>
      </c>
      <c r="D134" s="266">
        <v>0.6599871527723735</v>
      </c>
      <c r="E134" s="269">
        <f t="shared" si="2"/>
        <v>40</v>
      </c>
      <c r="F134" s="35" t="s">
        <v>3261</v>
      </c>
      <c r="G134" s="142" t="s">
        <v>6934</v>
      </c>
      <c r="H134" s="268">
        <v>4.044292598E9</v>
      </c>
      <c r="I134" s="269" t="s">
        <v>7947</v>
      </c>
      <c r="J134" s="272" t="s">
        <v>16923</v>
      </c>
      <c r="K134" s="112" t="s">
        <v>8040</v>
      </c>
      <c r="L134" s="335"/>
      <c r="M134" s="335"/>
      <c r="N134" s="335"/>
      <c r="O134" s="335"/>
      <c r="P134" s="335"/>
      <c r="Q134" s="335"/>
      <c r="R134" s="335"/>
      <c r="S134" s="335"/>
      <c r="T134" s="335"/>
      <c r="U134" s="335"/>
      <c r="V134" s="335"/>
      <c r="W134" s="335"/>
      <c r="X134" s="335"/>
      <c r="Y134" s="335"/>
      <c r="Z134" s="335"/>
      <c r="AA134" s="335"/>
      <c r="AB134" s="335"/>
    </row>
    <row r="135">
      <c r="A135" s="269">
        <v>129.0</v>
      </c>
      <c r="B135" s="99" t="s">
        <v>7296</v>
      </c>
      <c r="C135" s="275">
        <v>0.5499191666676779</v>
      </c>
      <c r="D135" s="275">
        <v>0.5499191666676779</v>
      </c>
      <c r="E135" s="269">
        <f t="shared" si="2"/>
        <v>1</v>
      </c>
      <c r="F135" s="35" t="s">
        <v>7505</v>
      </c>
      <c r="G135" s="142" t="s">
        <v>12231</v>
      </c>
      <c r="H135" s="268">
        <v>6.158219379E9</v>
      </c>
      <c r="I135" s="269" t="s">
        <v>7947</v>
      </c>
      <c r="J135" s="272" t="s">
        <v>16924</v>
      </c>
      <c r="K135" s="112" t="s">
        <v>8040</v>
      </c>
      <c r="L135" s="335"/>
      <c r="M135" s="335"/>
      <c r="N135" s="335"/>
      <c r="O135" s="335"/>
      <c r="P135" s="335"/>
      <c r="Q135" s="335"/>
      <c r="R135" s="335"/>
      <c r="S135" s="335"/>
      <c r="T135" s="335"/>
      <c r="U135" s="335"/>
      <c r="V135" s="335"/>
      <c r="W135" s="335"/>
      <c r="X135" s="335"/>
      <c r="Y135" s="335"/>
      <c r="Z135" s="335"/>
      <c r="AA135" s="335"/>
      <c r="AB135" s="335"/>
    </row>
    <row r="136">
      <c r="A136" s="269">
        <v>130.0</v>
      </c>
      <c r="B136" s="99" t="s">
        <v>7334</v>
      </c>
      <c r="C136" s="275">
        <v>0.5499191666676779</v>
      </c>
      <c r="D136" s="275">
        <v>0.5499191666676779</v>
      </c>
      <c r="E136" s="269">
        <f t="shared" si="2"/>
        <v>1</v>
      </c>
      <c r="F136" s="35" t="s">
        <v>6758</v>
      </c>
      <c r="G136" s="142" t="s">
        <v>9640</v>
      </c>
      <c r="H136" s="269">
        <v>4.059027802E9</v>
      </c>
      <c r="I136" s="269" t="s">
        <v>7991</v>
      </c>
      <c r="J136" s="272" t="s">
        <v>16925</v>
      </c>
      <c r="K136" s="112" t="s">
        <v>8040</v>
      </c>
      <c r="L136" s="335"/>
      <c r="M136" s="335"/>
      <c r="N136" s="335"/>
      <c r="O136" s="335"/>
      <c r="P136" s="335"/>
      <c r="Q136" s="335"/>
      <c r="R136" s="335"/>
      <c r="S136" s="335"/>
      <c r="T136" s="335"/>
      <c r="U136" s="335"/>
      <c r="V136" s="335"/>
      <c r="W136" s="335"/>
      <c r="X136" s="335"/>
      <c r="Y136" s="335"/>
      <c r="Z136" s="335"/>
      <c r="AA136" s="335"/>
      <c r="AB136" s="335"/>
    </row>
    <row r="137">
      <c r="A137" s="269">
        <v>131.0</v>
      </c>
      <c r="B137" s="99" t="s">
        <v>7377</v>
      </c>
      <c r="C137" s="275">
        <v>0.5499191666676779</v>
      </c>
      <c r="D137" s="266">
        <v>0.5545816898156772</v>
      </c>
      <c r="E137" s="269">
        <f t="shared" si="2"/>
        <v>6</v>
      </c>
      <c r="F137" s="35" t="s">
        <v>6758</v>
      </c>
      <c r="G137" s="142" t="s">
        <v>9640</v>
      </c>
      <c r="H137" s="269">
        <v>4.059027802E9</v>
      </c>
      <c r="I137" s="269" t="s">
        <v>7991</v>
      </c>
      <c r="J137" s="272" t="s">
        <v>16926</v>
      </c>
      <c r="K137" s="112" t="s">
        <v>8040</v>
      </c>
      <c r="L137" s="335"/>
      <c r="M137" s="335"/>
      <c r="N137" s="335"/>
      <c r="O137" s="335"/>
      <c r="P137" s="335"/>
      <c r="Q137" s="335"/>
      <c r="R137" s="335"/>
      <c r="S137" s="335"/>
      <c r="T137" s="335"/>
      <c r="U137" s="335"/>
      <c r="V137" s="335"/>
      <c r="W137" s="335"/>
      <c r="X137" s="335"/>
      <c r="Y137" s="335"/>
      <c r="Z137" s="335"/>
      <c r="AA137" s="335"/>
      <c r="AB137" s="335"/>
    </row>
    <row r="138">
      <c r="A138" s="269">
        <v>132.0</v>
      </c>
      <c r="B138" s="99" t="s">
        <v>7344</v>
      </c>
      <c r="C138" s="275">
        <v>0.5509716782398755</v>
      </c>
      <c r="D138" s="275">
        <v>0.5533172453724546</v>
      </c>
      <c r="E138" s="269">
        <f t="shared" si="2"/>
        <v>3</v>
      </c>
      <c r="F138" s="33" t="s">
        <v>1782</v>
      </c>
      <c r="G138" s="34" t="s">
        <v>10780</v>
      </c>
      <c r="H138" s="34" t="s">
        <v>16927</v>
      </c>
      <c r="I138" s="296" t="s">
        <v>7991</v>
      </c>
      <c r="J138" s="272" t="s">
        <v>16928</v>
      </c>
      <c r="K138" s="112" t="s">
        <v>8040</v>
      </c>
      <c r="L138" s="335"/>
      <c r="M138" s="335"/>
      <c r="N138" s="335"/>
      <c r="O138" s="335"/>
      <c r="P138" s="335"/>
      <c r="Q138" s="335"/>
      <c r="R138" s="335"/>
      <c r="S138" s="335"/>
      <c r="T138" s="335"/>
      <c r="U138" s="335"/>
      <c r="V138" s="335"/>
      <c r="W138" s="335"/>
      <c r="X138" s="335"/>
      <c r="Y138" s="335"/>
      <c r="Z138" s="335"/>
      <c r="AA138" s="335"/>
      <c r="AB138" s="335"/>
    </row>
    <row r="139">
      <c r="A139" s="269">
        <v>133.0</v>
      </c>
      <c r="B139" s="99" t="s">
        <v>7314</v>
      </c>
      <c r="C139" s="275">
        <v>0.5530674884212203</v>
      </c>
      <c r="D139" s="266">
        <v>0.5544896990759298</v>
      </c>
      <c r="E139" s="269">
        <f t="shared" si="2"/>
        <v>2</v>
      </c>
      <c r="F139" s="135" t="s">
        <v>365</v>
      </c>
      <c r="G139" s="36" t="s">
        <v>15421</v>
      </c>
      <c r="H139" s="268">
        <v>6.465520863E9</v>
      </c>
      <c r="I139" s="281" t="s">
        <v>13964</v>
      </c>
      <c r="J139" s="272" t="s">
        <v>16929</v>
      </c>
      <c r="K139" s="112" t="s">
        <v>8040</v>
      </c>
      <c r="L139" s="335"/>
      <c r="M139" s="335"/>
      <c r="N139" s="335"/>
      <c r="O139" s="335"/>
      <c r="P139" s="335"/>
      <c r="Q139" s="335"/>
      <c r="R139" s="335"/>
      <c r="S139" s="335"/>
      <c r="T139" s="335"/>
      <c r="U139" s="335"/>
      <c r="V139" s="335"/>
      <c r="W139" s="335"/>
      <c r="X139" s="335"/>
      <c r="Y139" s="335"/>
      <c r="Z139" s="335"/>
      <c r="AA139" s="335"/>
      <c r="AB139" s="335"/>
    </row>
    <row r="140">
      <c r="A140" s="269">
        <v>134.0</v>
      </c>
      <c r="B140" s="99" t="s">
        <v>7310</v>
      </c>
      <c r="C140" s="275">
        <v>0.5527715624994016</v>
      </c>
      <c r="D140" s="266">
        <v>0.5527954282442806</v>
      </c>
      <c r="E140" s="269">
        <f t="shared" si="2"/>
        <v>1</v>
      </c>
      <c r="F140" s="390" t="s">
        <v>2335</v>
      </c>
      <c r="G140" s="147" t="s">
        <v>16930</v>
      </c>
      <c r="H140" s="410">
        <v>8.439900509E9</v>
      </c>
      <c r="I140" s="436" t="s">
        <v>16931</v>
      </c>
      <c r="J140" s="272" t="s">
        <v>16932</v>
      </c>
      <c r="K140" s="112" t="s">
        <v>8040</v>
      </c>
      <c r="L140" s="335"/>
      <c r="M140" s="335"/>
      <c r="N140" s="335"/>
      <c r="O140" s="335"/>
      <c r="P140" s="335"/>
      <c r="Q140" s="335"/>
      <c r="R140" s="335"/>
      <c r="S140" s="335"/>
      <c r="T140" s="335"/>
      <c r="U140" s="335"/>
      <c r="V140" s="335"/>
      <c r="W140" s="335"/>
      <c r="X140" s="335"/>
      <c r="Y140" s="335"/>
      <c r="Z140" s="335"/>
      <c r="AA140" s="335"/>
      <c r="AB140" s="335"/>
    </row>
    <row r="141">
      <c r="A141" s="374">
        <v>135.0</v>
      </c>
      <c r="B141" s="375" t="s">
        <v>7377</v>
      </c>
      <c r="C141" s="412">
        <v>0.5582821412026533</v>
      </c>
      <c r="D141" s="376">
        <v>0.5582879745343234</v>
      </c>
      <c r="E141" s="374">
        <f t="shared" si="2"/>
        <v>1</v>
      </c>
      <c r="F141" s="533" t="s">
        <v>1169</v>
      </c>
      <c r="G141" s="433" t="s">
        <v>16889</v>
      </c>
      <c r="H141" s="433" t="s">
        <v>16890</v>
      </c>
      <c r="I141" s="433" t="s">
        <v>10463</v>
      </c>
      <c r="J141" s="395" t="s">
        <v>16933</v>
      </c>
      <c r="K141" s="381" t="s">
        <v>8040</v>
      </c>
      <c r="L141" s="335"/>
      <c r="M141" s="335"/>
      <c r="N141" s="335"/>
      <c r="O141" s="335"/>
      <c r="P141" s="335"/>
      <c r="Q141" s="335"/>
      <c r="R141" s="335"/>
      <c r="S141" s="335"/>
      <c r="T141" s="335"/>
      <c r="U141" s="335"/>
      <c r="V141" s="335"/>
      <c r="W141" s="335"/>
      <c r="X141" s="335"/>
      <c r="Y141" s="335"/>
      <c r="Z141" s="335"/>
      <c r="AA141" s="335"/>
      <c r="AB141" s="335"/>
    </row>
    <row r="142">
      <c r="A142" s="269">
        <v>136.0</v>
      </c>
      <c r="B142" s="99" t="s">
        <v>7334</v>
      </c>
      <c r="C142" s="275">
        <v>0.5612439814867685</v>
      </c>
      <c r="D142" s="275">
        <v>0.5612439814867685</v>
      </c>
      <c r="E142" s="269">
        <f t="shared" si="2"/>
        <v>1</v>
      </c>
      <c r="F142" s="135" t="s">
        <v>16834</v>
      </c>
      <c r="G142" s="142" t="s">
        <v>16835</v>
      </c>
      <c r="H142" s="269">
        <v>4.07968889E9</v>
      </c>
      <c r="I142" s="269" t="s">
        <v>7947</v>
      </c>
      <c r="J142" s="272" t="s">
        <v>16934</v>
      </c>
      <c r="K142" s="112" t="s">
        <v>8040</v>
      </c>
      <c r="L142" s="335"/>
      <c r="M142" s="335"/>
      <c r="N142" s="335"/>
      <c r="O142" s="335"/>
      <c r="P142" s="335"/>
      <c r="Q142" s="335"/>
      <c r="R142" s="335"/>
      <c r="S142" s="335"/>
      <c r="T142" s="335"/>
      <c r="U142" s="335"/>
      <c r="V142" s="335"/>
      <c r="W142" s="335"/>
      <c r="X142" s="335"/>
      <c r="Y142" s="335"/>
      <c r="Z142" s="335"/>
      <c r="AA142" s="335"/>
      <c r="AB142" s="335"/>
    </row>
    <row r="143">
      <c r="A143" s="269">
        <v>137.0</v>
      </c>
      <c r="B143" s="99" t="s">
        <v>7319</v>
      </c>
      <c r="C143" s="275">
        <v>0.5645735300931847</v>
      </c>
      <c r="D143" s="266">
        <v>0.5659124305529986</v>
      </c>
      <c r="E143" s="269">
        <f t="shared" si="2"/>
        <v>1</v>
      </c>
      <c r="F143" s="135" t="s">
        <v>6758</v>
      </c>
      <c r="G143" s="36" t="s">
        <v>9640</v>
      </c>
      <c r="H143" s="269">
        <v>4.059027802E9</v>
      </c>
      <c r="I143" s="269" t="s">
        <v>7991</v>
      </c>
      <c r="J143" s="272" t="s">
        <v>16935</v>
      </c>
      <c r="K143" s="112" t="s">
        <v>8040</v>
      </c>
      <c r="L143" s="335"/>
      <c r="M143" s="335"/>
      <c r="N143" s="335"/>
      <c r="O143" s="335"/>
      <c r="P143" s="335"/>
      <c r="Q143" s="335"/>
      <c r="R143" s="335"/>
      <c r="S143" s="335"/>
      <c r="T143" s="335"/>
      <c r="U143" s="335"/>
      <c r="V143" s="335"/>
      <c r="W143" s="335"/>
      <c r="X143" s="335"/>
      <c r="Y143" s="335"/>
      <c r="Z143" s="335"/>
      <c r="AA143" s="335"/>
      <c r="AB143" s="335"/>
    </row>
    <row r="144">
      <c r="A144" s="269">
        <v>138.0</v>
      </c>
      <c r="B144" s="99" t="s">
        <v>7296</v>
      </c>
      <c r="C144" s="275">
        <v>0.5759873148199404</v>
      </c>
      <c r="D144" s="266">
        <v>0.5759914351801854</v>
      </c>
      <c r="E144" s="269">
        <f t="shared" si="2"/>
        <v>1</v>
      </c>
      <c r="F144" s="135" t="s">
        <v>5476</v>
      </c>
      <c r="G144" s="142" t="s">
        <v>11513</v>
      </c>
      <c r="H144" s="34" t="s">
        <v>11514</v>
      </c>
      <c r="I144" s="269" t="s">
        <v>7991</v>
      </c>
      <c r="J144" s="272" t="s">
        <v>16936</v>
      </c>
      <c r="K144" s="112" t="s">
        <v>8040</v>
      </c>
      <c r="L144" s="373"/>
      <c r="M144" s="373"/>
      <c r="N144" s="373"/>
      <c r="O144" s="373"/>
      <c r="P144" s="373"/>
      <c r="Q144" s="373"/>
      <c r="R144" s="373"/>
      <c r="S144" s="373"/>
      <c r="T144" s="373"/>
      <c r="U144" s="373"/>
      <c r="V144" s="373"/>
      <c r="W144" s="373"/>
      <c r="X144" s="373"/>
      <c r="Y144" s="373"/>
      <c r="Z144" s="373"/>
      <c r="AA144" s="373"/>
      <c r="AB144" s="373"/>
    </row>
    <row r="145">
      <c r="A145" s="269">
        <v>139.0</v>
      </c>
      <c r="B145" s="99" t="s">
        <v>7334</v>
      </c>
      <c r="C145" s="275">
        <v>0.5689521296299063</v>
      </c>
      <c r="D145" s="266">
        <v>0.5729252430537599</v>
      </c>
      <c r="E145" s="269">
        <f t="shared" si="2"/>
        <v>5</v>
      </c>
      <c r="F145" s="33" t="s">
        <v>16834</v>
      </c>
      <c r="G145" s="34" t="s">
        <v>16835</v>
      </c>
      <c r="H145" s="34" t="s">
        <v>16884</v>
      </c>
      <c r="I145" s="296" t="s">
        <v>7947</v>
      </c>
      <c r="J145" s="272" t="s">
        <v>16937</v>
      </c>
      <c r="K145" s="112" t="s">
        <v>8040</v>
      </c>
      <c r="L145" s="335"/>
      <c r="M145" s="335"/>
      <c r="N145" s="335"/>
      <c r="O145" s="335"/>
      <c r="P145" s="335"/>
      <c r="Q145" s="335"/>
      <c r="R145" s="335"/>
      <c r="S145" s="335"/>
      <c r="T145" s="335"/>
      <c r="U145" s="335"/>
      <c r="V145" s="335"/>
      <c r="W145" s="335"/>
      <c r="X145" s="335"/>
      <c r="Y145" s="335"/>
      <c r="Z145" s="335"/>
      <c r="AA145" s="335"/>
      <c r="AB145" s="335"/>
    </row>
    <row r="146">
      <c r="A146" s="269">
        <v>140.0</v>
      </c>
      <c r="B146" s="99" t="s">
        <v>7377</v>
      </c>
      <c r="C146" s="275">
        <v>0.5689047685154947</v>
      </c>
      <c r="D146" s="266">
        <v>0.5732722106477013</v>
      </c>
      <c r="E146" s="269">
        <f t="shared" si="2"/>
        <v>6</v>
      </c>
      <c r="F146" s="127" t="s">
        <v>9502</v>
      </c>
      <c r="G146" s="142" t="s">
        <v>8184</v>
      </c>
      <c r="H146" s="269">
        <v>9.196002769E9</v>
      </c>
      <c r="I146" s="269" t="s">
        <v>7983</v>
      </c>
      <c r="J146" s="272" t="s">
        <v>16938</v>
      </c>
      <c r="K146" s="112" t="s">
        <v>8040</v>
      </c>
      <c r="L146" s="335"/>
      <c r="M146" s="335"/>
      <c r="N146" s="335"/>
      <c r="O146" s="335"/>
      <c r="P146" s="335"/>
      <c r="Q146" s="335"/>
      <c r="R146" s="335"/>
      <c r="S146" s="335"/>
      <c r="T146" s="335"/>
      <c r="U146" s="335"/>
      <c r="V146" s="335"/>
      <c r="W146" s="335"/>
      <c r="X146" s="335"/>
      <c r="Y146" s="335"/>
      <c r="Z146" s="335"/>
      <c r="AA146" s="335"/>
      <c r="AB146" s="335"/>
    </row>
    <row r="147">
      <c r="A147" s="269">
        <v>141.0</v>
      </c>
      <c r="B147" s="99" t="s">
        <v>7319</v>
      </c>
      <c r="C147" s="275">
        <v>0.5689963425975293</v>
      </c>
      <c r="D147" s="275">
        <v>0.5760946412046906</v>
      </c>
      <c r="E147" s="269">
        <f t="shared" si="2"/>
        <v>10</v>
      </c>
      <c r="F147" s="37" t="s">
        <v>3261</v>
      </c>
      <c r="G147" s="142" t="s">
        <v>6934</v>
      </c>
      <c r="H147" s="269">
        <v>4.044296361E9</v>
      </c>
      <c r="I147" s="269" t="s">
        <v>8205</v>
      </c>
      <c r="J147" s="272" t="s">
        <v>16939</v>
      </c>
      <c r="K147" s="112" t="s">
        <v>8040</v>
      </c>
      <c r="L147" s="335"/>
      <c r="M147" s="335"/>
      <c r="N147" s="335"/>
      <c r="O147" s="335"/>
      <c r="P147" s="335"/>
      <c r="Q147" s="335"/>
      <c r="R147" s="335"/>
      <c r="S147" s="335"/>
      <c r="T147" s="335"/>
      <c r="U147" s="335"/>
      <c r="V147" s="335"/>
      <c r="W147" s="335"/>
      <c r="X147" s="335"/>
      <c r="Y147" s="335"/>
      <c r="Z147" s="335"/>
      <c r="AA147" s="335"/>
      <c r="AB147" s="335"/>
    </row>
    <row r="148">
      <c r="A148" s="269">
        <v>142.0</v>
      </c>
      <c r="B148" s="99" t="s">
        <v>7344</v>
      </c>
      <c r="C148" s="275">
        <v>0.5715428009280004</v>
      </c>
      <c r="D148" s="275">
        <v>0.5766476157441502</v>
      </c>
      <c r="E148" s="269">
        <f t="shared" si="2"/>
        <v>7</v>
      </c>
      <c r="F148" s="37" t="s">
        <v>7570</v>
      </c>
      <c r="G148" s="142" t="s">
        <v>8041</v>
      </c>
      <c r="H148" s="269">
        <v>4.327412079E9</v>
      </c>
      <c r="I148" s="269" t="s">
        <v>7991</v>
      </c>
      <c r="J148" s="272" t="s">
        <v>16940</v>
      </c>
      <c r="K148" s="112" t="s">
        <v>8040</v>
      </c>
      <c r="L148" s="335"/>
      <c r="M148" s="335"/>
      <c r="N148" s="335"/>
      <c r="O148" s="335"/>
      <c r="P148" s="335"/>
      <c r="Q148" s="335"/>
      <c r="R148" s="335"/>
      <c r="S148" s="335"/>
      <c r="T148" s="335"/>
      <c r="U148" s="335"/>
      <c r="V148" s="335"/>
      <c r="W148" s="335"/>
      <c r="X148" s="335"/>
      <c r="Y148" s="335"/>
      <c r="Z148" s="335"/>
      <c r="AA148" s="335"/>
      <c r="AB148" s="335"/>
    </row>
    <row r="149">
      <c r="A149" s="269">
        <v>143.0</v>
      </c>
      <c r="B149" s="99" t="s">
        <v>7310</v>
      </c>
      <c r="C149" s="275">
        <v>0.5731171643565176</v>
      </c>
      <c r="D149" s="266">
        <v>0.5731394212925807</v>
      </c>
      <c r="E149" s="269">
        <f t="shared" si="2"/>
        <v>1</v>
      </c>
      <c r="F149" s="320" t="s">
        <v>3893</v>
      </c>
      <c r="G149" s="142" t="s">
        <v>16849</v>
      </c>
      <c r="H149" s="269">
        <v>2.07300341E9</v>
      </c>
      <c r="I149" s="269" t="s">
        <v>7991</v>
      </c>
      <c r="J149" s="272" t="s">
        <v>16941</v>
      </c>
      <c r="K149" s="112" t="s">
        <v>8040</v>
      </c>
      <c r="L149" s="335"/>
      <c r="M149" s="335"/>
      <c r="N149" s="335"/>
      <c r="O149" s="335"/>
      <c r="P149" s="335"/>
      <c r="Q149" s="335"/>
      <c r="R149" s="335"/>
      <c r="S149" s="335"/>
      <c r="T149" s="335"/>
      <c r="U149" s="335"/>
      <c r="V149" s="335"/>
      <c r="W149" s="335"/>
      <c r="X149" s="335"/>
      <c r="Y149" s="335"/>
      <c r="Z149" s="335"/>
      <c r="AA149" s="335"/>
      <c r="AB149" s="335"/>
    </row>
    <row r="150">
      <c r="A150" s="345">
        <v>144.0</v>
      </c>
      <c r="B150" s="346" t="s">
        <v>7334</v>
      </c>
      <c r="C150" s="413">
        <v>0.5798018518544268</v>
      </c>
      <c r="D150" s="347">
        <v>0.6536848032410489</v>
      </c>
      <c r="E150" s="345">
        <f t="shared" si="2"/>
        <v>46</v>
      </c>
      <c r="F150" s="449" t="s">
        <v>8021</v>
      </c>
      <c r="G150" s="350" t="s">
        <v>8022</v>
      </c>
      <c r="H150" s="345" t="s">
        <v>8023</v>
      </c>
      <c r="I150" s="345" t="s">
        <v>8024</v>
      </c>
      <c r="J150" s="398" t="s">
        <v>16942</v>
      </c>
      <c r="K150" s="371" t="s">
        <v>7849</v>
      </c>
      <c r="L150" s="373"/>
      <c r="M150" s="373"/>
      <c r="N150" s="373"/>
      <c r="O150" s="373"/>
      <c r="P150" s="373"/>
      <c r="Q150" s="373"/>
      <c r="R150" s="373"/>
      <c r="S150" s="373"/>
      <c r="T150" s="373"/>
      <c r="U150" s="373"/>
      <c r="V150" s="373"/>
      <c r="W150" s="373"/>
      <c r="X150" s="373"/>
      <c r="Y150" s="373"/>
      <c r="Z150" s="373"/>
      <c r="AA150" s="373"/>
      <c r="AB150" s="373"/>
    </row>
    <row r="151">
      <c r="A151" s="269">
        <v>145.0</v>
      </c>
      <c r="B151" s="99" t="s">
        <v>7296</v>
      </c>
      <c r="C151" s="275">
        <v>0.5820509490731638</v>
      </c>
      <c r="D151" s="266">
        <v>0.5851115624973318</v>
      </c>
      <c r="E151" s="269">
        <f t="shared" si="2"/>
        <v>4</v>
      </c>
      <c r="F151" s="320" t="s">
        <v>3948</v>
      </c>
      <c r="G151" s="142" t="s">
        <v>16943</v>
      </c>
      <c r="H151" s="269">
        <v>8.565057635E9</v>
      </c>
      <c r="I151" s="269" t="s">
        <v>16944</v>
      </c>
      <c r="J151" s="272" t="s">
        <v>16945</v>
      </c>
      <c r="K151" s="112" t="s">
        <v>8040</v>
      </c>
      <c r="L151" s="335"/>
      <c r="M151" s="335"/>
      <c r="N151" s="335"/>
      <c r="O151" s="335"/>
      <c r="P151" s="335"/>
      <c r="Q151" s="335"/>
      <c r="R151" s="335"/>
      <c r="S151" s="335"/>
      <c r="T151" s="335"/>
      <c r="U151" s="335"/>
      <c r="V151" s="335"/>
      <c r="W151" s="335"/>
      <c r="X151" s="335"/>
      <c r="Y151" s="335"/>
      <c r="Z151" s="335"/>
      <c r="AA151" s="335"/>
      <c r="AB151" s="335"/>
    </row>
    <row r="152">
      <c r="A152" s="269">
        <v>146.0</v>
      </c>
      <c r="B152" s="99" t="s">
        <v>7319</v>
      </c>
      <c r="C152" s="275">
        <v>0.5872490509209456</v>
      </c>
      <c r="D152" s="439">
        <v>0.5892175694461912</v>
      </c>
      <c r="E152" s="269">
        <f t="shared" si="2"/>
        <v>2</v>
      </c>
      <c r="F152" s="13" t="s">
        <v>7505</v>
      </c>
      <c r="G152" s="142" t="s">
        <v>12231</v>
      </c>
      <c r="H152" s="269">
        <v>6.158219379E9</v>
      </c>
      <c r="I152" s="269" t="s">
        <v>7947</v>
      </c>
      <c r="J152" s="272" t="s">
        <v>16946</v>
      </c>
      <c r="K152" s="112" t="s">
        <v>8040</v>
      </c>
      <c r="L152" s="335"/>
      <c r="M152" s="335"/>
      <c r="N152" s="335"/>
      <c r="O152" s="335"/>
      <c r="P152" s="335"/>
      <c r="Q152" s="335"/>
      <c r="R152" s="335"/>
      <c r="S152" s="335"/>
      <c r="T152" s="335"/>
      <c r="U152" s="335"/>
      <c r="V152" s="335"/>
      <c r="W152" s="335"/>
      <c r="X152" s="335"/>
      <c r="Y152" s="335"/>
      <c r="Z152" s="335"/>
      <c r="AA152" s="335"/>
      <c r="AB152" s="335"/>
    </row>
    <row r="153">
      <c r="A153" s="269">
        <v>147.0</v>
      </c>
      <c r="B153" s="99" t="s">
        <v>7344</v>
      </c>
      <c r="C153" s="275">
        <v>0.5884246527784853</v>
      </c>
      <c r="D153" s="275">
        <v>0.6118520601885393</v>
      </c>
      <c r="E153" s="269">
        <f t="shared" si="2"/>
        <v>33</v>
      </c>
      <c r="F153" s="320" t="s">
        <v>10374</v>
      </c>
      <c r="G153" s="406" t="s">
        <v>8936</v>
      </c>
      <c r="H153" s="268">
        <v>8.434334699E9</v>
      </c>
      <c r="I153" s="269" t="s">
        <v>7991</v>
      </c>
      <c r="J153" s="272" t="s">
        <v>16947</v>
      </c>
      <c r="K153" s="112" t="s">
        <v>8035</v>
      </c>
      <c r="L153" s="335"/>
      <c r="M153" s="335"/>
      <c r="N153" s="335"/>
      <c r="O153" s="335"/>
      <c r="P153" s="335"/>
      <c r="Q153" s="335"/>
      <c r="R153" s="335"/>
      <c r="S153" s="335"/>
      <c r="T153" s="335"/>
      <c r="U153" s="335"/>
      <c r="V153" s="335"/>
      <c r="W153" s="335"/>
      <c r="X153" s="335"/>
      <c r="Y153" s="335"/>
      <c r="Z153" s="335"/>
      <c r="AA153" s="335"/>
      <c r="AB153" s="335"/>
    </row>
    <row r="154">
      <c r="A154" s="269">
        <v>148.0</v>
      </c>
      <c r="B154" s="99" t="s">
        <v>7344</v>
      </c>
      <c r="C154" s="275">
        <v>0.5895922337949742</v>
      </c>
      <c r="D154" s="266">
        <v>0.5921218634248362</v>
      </c>
      <c r="E154" s="269">
        <f t="shared" si="2"/>
        <v>3</v>
      </c>
      <c r="F154" s="33" t="s">
        <v>3110</v>
      </c>
      <c r="G154" s="34" t="s">
        <v>16948</v>
      </c>
      <c r="H154" s="34" t="s">
        <v>16949</v>
      </c>
      <c r="I154" s="296" t="s">
        <v>7991</v>
      </c>
      <c r="J154" s="272" t="s">
        <v>16950</v>
      </c>
      <c r="K154" s="112"/>
      <c r="L154" s="335"/>
      <c r="M154" s="335"/>
      <c r="N154" s="335"/>
      <c r="O154" s="335"/>
      <c r="P154" s="335"/>
      <c r="Q154" s="335"/>
      <c r="R154" s="335"/>
      <c r="S154" s="335"/>
      <c r="T154" s="335"/>
      <c r="U154" s="335"/>
      <c r="V154" s="335"/>
      <c r="W154" s="335"/>
      <c r="X154" s="335"/>
      <c r="Y154" s="335"/>
      <c r="Z154" s="335"/>
      <c r="AA154" s="335"/>
      <c r="AB154" s="335"/>
    </row>
    <row r="155">
      <c r="A155" s="269">
        <v>149.0</v>
      </c>
      <c r="B155" s="99" t="s">
        <v>7377</v>
      </c>
      <c r="C155" s="275">
        <v>0.5897727199044311</v>
      </c>
      <c r="D155" s="266">
        <v>0.5913160300915479</v>
      </c>
      <c r="E155" s="269">
        <f t="shared" si="2"/>
        <v>2</v>
      </c>
      <c r="F155" s="31" t="s">
        <v>1060</v>
      </c>
      <c r="G155" s="32" t="s">
        <v>16837</v>
      </c>
      <c r="H155" s="281">
        <v>7.135341069E9</v>
      </c>
      <c r="I155" s="269" t="s">
        <v>7947</v>
      </c>
      <c r="J155" s="272" t="s">
        <v>16951</v>
      </c>
      <c r="K155" s="112" t="s">
        <v>8040</v>
      </c>
      <c r="L155" s="373"/>
      <c r="M155" s="373"/>
      <c r="N155" s="373"/>
      <c r="O155" s="373"/>
      <c r="P155" s="373"/>
      <c r="Q155" s="373"/>
      <c r="R155" s="373"/>
      <c r="S155" s="373"/>
      <c r="T155" s="373"/>
      <c r="U155" s="373"/>
      <c r="V155" s="373"/>
      <c r="W155" s="373"/>
      <c r="X155" s="373"/>
      <c r="Y155" s="373"/>
      <c r="Z155" s="373"/>
      <c r="AA155" s="373"/>
      <c r="AB155" s="373"/>
    </row>
    <row r="156">
      <c r="A156" s="269">
        <v>150.0</v>
      </c>
      <c r="B156" s="99" t="s">
        <v>7296</v>
      </c>
      <c r="C156" s="275">
        <v>0.5959450000009383</v>
      </c>
      <c r="D156" s="266">
        <v>0.5959494212947902</v>
      </c>
      <c r="E156" s="269">
        <f t="shared" si="2"/>
        <v>1</v>
      </c>
      <c r="F156" s="320" t="s">
        <v>2966</v>
      </c>
      <c r="G156" s="142" t="s">
        <v>12554</v>
      </c>
      <c r="H156" s="269">
        <v>3.124514813E9</v>
      </c>
      <c r="I156" s="269" t="s">
        <v>7947</v>
      </c>
      <c r="J156" s="272" t="s">
        <v>16952</v>
      </c>
      <c r="K156" s="112" t="s">
        <v>8040</v>
      </c>
      <c r="L156" s="382"/>
      <c r="M156" s="382"/>
      <c r="N156" s="382"/>
      <c r="O156" s="382"/>
      <c r="P156" s="382"/>
      <c r="Q156" s="382"/>
      <c r="R156" s="382"/>
      <c r="S156" s="382"/>
      <c r="T156" s="382"/>
      <c r="U156" s="382"/>
      <c r="V156" s="382"/>
      <c r="W156" s="382"/>
      <c r="X156" s="382"/>
      <c r="Y156" s="382"/>
      <c r="Z156" s="382"/>
      <c r="AA156" s="382"/>
      <c r="AB156" s="382"/>
    </row>
    <row r="157">
      <c r="A157" s="269">
        <v>151.0</v>
      </c>
      <c r="B157" s="99" t="s">
        <v>7377</v>
      </c>
      <c r="C157" s="275">
        <v>0.6011538541642949</v>
      </c>
      <c r="D157" s="266">
        <v>0.6020383680588566</v>
      </c>
      <c r="E157" s="269">
        <f t="shared" si="2"/>
        <v>1</v>
      </c>
      <c r="F157" s="37" t="s">
        <v>4721</v>
      </c>
      <c r="G157" s="32" t="s">
        <v>10822</v>
      </c>
      <c r="H157" s="323">
        <v>7.133674054E9</v>
      </c>
      <c r="I157" s="323" t="s">
        <v>14844</v>
      </c>
      <c r="J157" s="272" t="s">
        <v>16953</v>
      </c>
      <c r="K157" s="112" t="s">
        <v>8040</v>
      </c>
      <c r="L157" s="382"/>
      <c r="M157" s="382"/>
      <c r="N157" s="382"/>
      <c r="O157" s="382"/>
      <c r="P157" s="382"/>
      <c r="Q157" s="382"/>
      <c r="R157" s="382"/>
      <c r="S157" s="382"/>
      <c r="T157" s="382"/>
      <c r="U157" s="382"/>
      <c r="V157" s="382"/>
      <c r="W157" s="382"/>
      <c r="X157" s="382"/>
      <c r="Y157" s="382"/>
      <c r="Z157" s="382"/>
      <c r="AA157" s="382"/>
      <c r="AB157" s="382"/>
    </row>
    <row r="158">
      <c r="A158" s="269">
        <v>152.0</v>
      </c>
      <c r="B158" s="99" t="s">
        <v>7319</v>
      </c>
      <c r="C158" s="275">
        <v>0.6111419328663033</v>
      </c>
      <c r="D158" s="266">
        <v>0.6387012962950394</v>
      </c>
      <c r="E158" s="269">
        <f t="shared" si="2"/>
        <v>39</v>
      </c>
      <c r="F158" s="496" t="s">
        <v>6314</v>
      </c>
      <c r="G158" s="142" t="s">
        <v>7162</v>
      </c>
      <c r="H158" s="268" t="s">
        <v>16954</v>
      </c>
      <c r="I158" s="269" t="s">
        <v>7947</v>
      </c>
      <c r="J158" s="272" t="s">
        <v>16955</v>
      </c>
      <c r="K158" s="112" t="s">
        <v>8040</v>
      </c>
      <c r="L158" s="382"/>
      <c r="M158" s="382"/>
      <c r="N158" s="382"/>
      <c r="O158" s="382"/>
      <c r="P158" s="382"/>
      <c r="Q158" s="382"/>
      <c r="R158" s="382"/>
      <c r="S158" s="382"/>
      <c r="T158" s="382"/>
      <c r="U158" s="382"/>
      <c r="V158" s="382"/>
      <c r="W158" s="382"/>
      <c r="X158" s="382"/>
      <c r="Y158" s="382"/>
      <c r="Z158" s="382"/>
      <c r="AA158" s="382"/>
      <c r="AB158" s="382"/>
    </row>
    <row r="159">
      <c r="A159" s="269">
        <v>153.0</v>
      </c>
      <c r="B159" s="99" t="s">
        <v>7319</v>
      </c>
      <c r="C159" s="275">
        <v>0.6062231365795014</v>
      </c>
      <c r="D159" s="266">
        <v>0.6076616898135399</v>
      </c>
      <c r="E159" s="269">
        <f t="shared" si="2"/>
        <v>2</v>
      </c>
      <c r="F159" s="31" t="s">
        <v>7316</v>
      </c>
      <c r="G159" s="32" t="s">
        <v>8439</v>
      </c>
      <c r="H159" s="323">
        <v>9.04401243E9</v>
      </c>
      <c r="I159" s="323" t="s">
        <v>7991</v>
      </c>
      <c r="J159" s="272" t="s">
        <v>16956</v>
      </c>
      <c r="K159" s="112" t="s">
        <v>8040</v>
      </c>
      <c r="L159" s="382"/>
      <c r="M159" s="382"/>
      <c r="N159" s="382"/>
      <c r="O159" s="382"/>
      <c r="P159" s="382"/>
      <c r="Q159" s="382"/>
      <c r="R159" s="382"/>
      <c r="S159" s="382"/>
      <c r="T159" s="382"/>
      <c r="U159" s="382"/>
      <c r="V159" s="382"/>
      <c r="W159" s="382"/>
      <c r="X159" s="382"/>
      <c r="Y159" s="382"/>
      <c r="Z159" s="382"/>
      <c r="AA159" s="382"/>
      <c r="AB159" s="382"/>
    </row>
    <row r="160">
      <c r="A160" s="269">
        <v>154.0</v>
      </c>
      <c r="B160" s="99" t="s">
        <v>7314</v>
      </c>
      <c r="C160" s="275">
        <v>0.6072880787032773</v>
      </c>
      <c r="D160" s="266">
        <v>0.6074024884292157</v>
      </c>
      <c r="E160" s="269">
        <f t="shared" si="2"/>
        <v>1</v>
      </c>
      <c r="F160" s="135"/>
      <c r="G160" s="142"/>
      <c r="H160" s="269">
        <v>4.845787739E9</v>
      </c>
      <c r="I160" s="269"/>
      <c r="J160" s="272" t="s">
        <v>16957</v>
      </c>
      <c r="K160" s="112" t="s">
        <v>8035</v>
      </c>
      <c r="L160" s="373"/>
      <c r="M160" s="373"/>
      <c r="N160" s="373"/>
      <c r="O160" s="373"/>
      <c r="P160" s="373"/>
      <c r="Q160" s="373"/>
      <c r="R160" s="373"/>
      <c r="S160" s="373"/>
      <c r="T160" s="373"/>
      <c r="U160" s="373"/>
      <c r="V160" s="373"/>
      <c r="W160" s="373"/>
      <c r="X160" s="373"/>
      <c r="Y160" s="373"/>
      <c r="Z160" s="373"/>
      <c r="AA160" s="373"/>
      <c r="AB160" s="373"/>
    </row>
    <row r="161">
      <c r="A161" s="269">
        <v>155.0</v>
      </c>
      <c r="B161" s="99" t="s">
        <v>7310</v>
      </c>
      <c r="C161" s="275">
        <v>0.6078041550936177</v>
      </c>
      <c r="D161" s="275">
        <v>0.6133395601864322</v>
      </c>
      <c r="E161" s="269">
        <f t="shared" si="2"/>
        <v>7</v>
      </c>
      <c r="F161" s="37" t="s">
        <v>16958</v>
      </c>
      <c r="G161" s="34" t="s">
        <v>16959</v>
      </c>
      <c r="H161" s="296">
        <v>7.146752093E9</v>
      </c>
      <c r="I161" s="313" t="s">
        <v>16960</v>
      </c>
      <c r="J161" s="272" t="s">
        <v>16961</v>
      </c>
      <c r="K161" s="112" t="s">
        <v>8040</v>
      </c>
      <c r="L161" s="335"/>
      <c r="M161" s="335"/>
      <c r="N161" s="335"/>
      <c r="O161" s="335"/>
      <c r="P161" s="335"/>
      <c r="Q161" s="335"/>
      <c r="R161" s="335"/>
      <c r="S161" s="335"/>
      <c r="T161" s="335"/>
      <c r="U161" s="335"/>
      <c r="V161" s="335"/>
      <c r="W161" s="335"/>
      <c r="X161" s="335"/>
      <c r="Y161" s="335"/>
      <c r="Z161" s="335"/>
      <c r="AA161" s="335"/>
      <c r="AB161" s="335"/>
    </row>
    <row r="162">
      <c r="A162" s="269">
        <v>156.0</v>
      </c>
      <c r="B162" s="99" t="s">
        <v>7296</v>
      </c>
      <c r="C162" s="275">
        <v>0.6133395601864322</v>
      </c>
      <c r="D162" s="266">
        <v>0.613344039353251</v>
      </c>
      <c r="E162" s="269">
        <f t="shared" si="2"/>
        <v>1</v>
      </c>
      <c r="F162" s="37" t="s">
        <v>16962</v>
      </c>
      <c r="G162" s="36" t="s">
        <v>8868</v>
      </c>
      <c r="H162" s="281">
        <v>4.122982779E9</v>
      </c>
      <c r="I162" s="269" t="s">
        <v>7991</v>
      </c>
      <c r="J162" s="272" t="s">
        <v>16963</v>
      </c>
      <c r="K162" s="112" t="s">
        <v>8040</v>
      </c>
      <c r="L162" s="335"/>
      <c r="M162" s="335"/>
      <c r="N162" s="335"/>
      <c r="O162" s="335"/>
      <c r="P162" s="335"/>
      <c r="Q162" s="335"/>
      <c r="R162" s="335"/>
      <c r="S162" s="335"/>
      <c r="T162" s="335"/>
      <c r="U162" s="335"/>
      <c r="V162" s="335"/>
      <c r="W162" s="335"/>
      <c r="X162" s="335"/>
      <c r="Y162" s="335"/>
      <c r="Z162" s="335"/>
      <c r="AA162" s="335"/>
      <c r="AB162" s="335"/>
    </row>
    <row r="163">
      <c r="A163" s="269">
        <v>157.0</v>
      </c>
      <c r="B163" s="99" t="s">
        <v>7314</v>
      </c>
      <c r="C163" s="275">
        <v>0.6139931365760276</v>
      </c>
      <c r="D163" s="266">
        <v>0.6155962847260525</v>
      </c>
      <c r="E163" s="269">
        <f t="shared" si="2"/>
        <v>2</v>
      </c>
      <c r="F163" s="311" t="s">
        <v>10736</v>
      </c>
      <c r="G163" s="281">
        <v>10017.0</v>
      </c>
      <c r="H163" s="281">
        <v>4.69230631E9</v>
      </c>
      <c r="I163" s="313" t="s">
        <v>9044</v>
      </c>
      <c r="J163" s="272" t="s">
        <v>16964</v>
      </c>
      <c r="K163" s="112" t="s">
        <v>8040</v>
      </c>
      <c r="L163" s="335"/>
      <c r="M163" s="335"/>
      <c r="N163" s="335"/>
      <c r="O163" s="335"/>
      <c r="P163" s="335"/>
      <c r="Q163" s="335"/>
      <c r="R163" s="335"/>
      <c r="S163" s="335"/>
      <c r="T163" s="335"/>
      <c r="U163" s="335"/>
      <c r="V163" s="335"/>
      <c r="W163" s="335"/>
      <c r="X163" s="335"/>
      <c r="Y163" s="335"/>
      <c r="Z163" s="335"/>
      <c r="AA163" s="335"/>
      <c r="AB163" s="335"/>
    </row>
    <row r="164">
      <c r="A164" s="345">
        <v>158.0</v>
      </c>
      <c r="B164" s="346" t="s">
        <v>7310</v>
      </c>
      <c r="C164" s="413">
        <v>0.6150006597235915</v>
      </c>
      <c r="D164" s="347">
        <v>0.6194186111097224</v>
      </c>
      <c r="E164" s="345">
        <f t="shared" si="2"/>
        <v>6</v>
      </c>
      <c r="F164" s="349" t="s">
        <v>16965</v>
      </c>
      <c r="G164" s="399" t="s">
        <v>9783</v>
      </c>
      <c r="H164" s="401">
        <v>3.185289978E9</v>
      </c>
      <c r="I164" s="345" t="s">
        <v>7947</v>
      </c>
      <c r="J164" s="398" t="s">
        <v>16966</v>
      </c>
      <c r="K164" s="371" t="s">
        <v>7849</v>
      </c>
      <c r="L164" s="373"/>
      <c r="M164" s="373"/>
      <c r="N164" s="373"/>
      <c r="O164" s="373"/>
      <c r="P164" s="373"/>
      <c r="Q164" s="373"/>
      <c r="R164" s="373"/>
      <c r="S164" s="373"/>
      <c r="T164" s="373"/>
      <c r="U164" s="373"/>
      <c r="V164" s="373"/>
      <c r="W164" s="373"/>
      <c r="X164" s="373"/>
      <c r="Y164" s="373"/>
      <c r="Z164" s="373"/>
      <c r="AA164" s="373"/>
      <c r="AB164" s="373"/>
    </row>
    <row r="165">
      <c r="A165" s="269">
        <v>159.0</v>
      </c>
      <c r="B165" s="99" t="s">
        <v>7314</v>
      </c>
      <c r="C165" s="275">
        <v>0.6186624421243323</v>
      </c>
      <c r="D165" s="266">
        <v>0.6199782870389754</v>
      </c>
      <c r="E165" s="269">
        <f t="shared" si="2"/>
        <v>1</v>
      </c>
      <c r="F165" s="135" t="s">
        <v>16834</v>
      </c>
      <c r="G165" s="142" t="s">
        <v>16835</v>
      </c>
      <c r="H165" s="313">
        <v>4.07968889E9</v>
      </c>
      <c r="I165" s="313" t="s">
        <v>7947</v>
      </c>
      <c r="J165" s="272" t="s">
        <v>16967</v>
      </c>
      <c r="K165" s="112" t="s">
        <v>8040</v>
      </c>
      <c r="L165" s="335"/>
      <c r="M165" s="335"/>
      <c r="N165" s="335"/>
      <c r="O165" s="335"/>
      <c r="P165" s="335"/>
      <c r="Q165" s="335"/>
      <c r="R165" s="335"/>
      <c r="S165" s="335"/>
      <c r="T165" s="335"/>
      <c r="U165" s="335"/>
      <c r="V165" s="335"/>
      <c r="W165" s="335"/>
      <c r="X165" s="335"/>
      <c r="Y165" s="335"/>
      <c r="Z165" s="335"/>
      <c r="AA165" s="335"/>
      <c r="AB165" s="335"/>
    </row>
    <row r="166">
      <c r="A166" s="269">
        <v>160.0</v>
      </c>
      <c r="B166" s="99" t="s">
        <v>7319</v>
      </c>
      <c r="C166" s="275">
        <v>0.6198392476799199</v>
      </c>
      <c r="D166" s="266">
        <v>0.6252239699097117</v>
      </c>
      <c r="E166" s="269">
        <f t="shared" si="2"/>
        <v>7</v>
      </c>
      <c r="F166" s="312" t="s">
        <v>16968</v>
      </c>
      <c r="G166" s="34" t="s">
        <v>16969</v>
      </c>
      <c r="H166" s="268" t="s">
        <v>16970</v>
      </c>
      <c r="I166" s="281" t="s">
        <v>7991</v>
      </c>
      <c r="J166" s="272" t="s">
        <v>16971</v>
      </c>
      <c r="K166" s="112" t="s">
        <v>8040</v>
      </c>
      <c r="L166" s="335"/>
      <c r="M166" s="335"/>
      <c r="N166" s="335"/>
      <c r="O166" s="335"/>
      <c r="P166" s="335"/>
      <c r="Q166" s="335"/>
      <c r="R166" s="335"/>
      <c r="S166" s="335"/>
      <c r="T166" s="335"/>
      <c r="U166" s="335"/>
      <c r="V166" s="335"/>
      <c r="W166" s="335"/>
      <c r="X166" s="335"/>
      <c r="Y166" s="335"/>
      <c r="Z166" s="335"/>
      <c r="AA166" s="335"/>
      <c r="AB166" s="335"/>
    </row>
    <row r="167">
      <c r="A167" s="269">
        <v>161.0</v>
      </c>
      <c r="B167" s="99" t="s">
        <v>7296</v>
      </c>
      <c r="C167" s="275">
        <v>0.6225633101857966</v>
      </c>
      <c r="D167" s="266">
        <v>0.6225680208299309</v>
      </c>
      <c r="E167" s="269">
        <f t="shared" si="2"/>
        <v>1</v>
      </c>
      <c r="F167" s="135" t="s">
        <v>6314</v>
      </c>
      <c r="G167" s="294" t="s">
        <v>7162</v>
      </c>
      <c r="H167" s="290">
        <v>2.692212562E9</v>
      </c>
      <c r="I167" s="294" t="s">
        <v>9004</v>
      </c>
      <c r="J167" s="272" t="s">
        <v>16972</v>
      </c>
      <c r="K167" s="112" t="s">
        <v>8040</v>
      </c>
      <c r="L167" s="335"/>
      <c r="M167" s="335"/>
      <c r="N167" s="335"/>
      <c r="O167" s="335"/>
      <c r="P167" s="335"/>
      <c r="Q167" s="335"/>
      <c r="R167" s="335"/>
      <c r="S167" s="335"/>
      <c r="T167" s="335"/>
      <c r="U167" s="335"/>
      <c r="V167" s="335"/>
      <c r="W167" s="335"/>
      <c r="X167" s="335"/>
      <c r="Y167" s="335"/>
      <c r="Z167" s="335"/>
      <c r="AA167" s="335"/>
      <c r="AB167" s="335"/>
    </row>
    <row r="168">
      <c r="A168" s="345">
        <v>162.0</v>
      </c>
      <c r="B168" s="346" t="s">
        <v>7344</v>
      </c>
      <c r="C168" s="413">
        <v>0.6251920601862366</v>
      </c>
      <c r="D168" s="347">
        <v>0.6377461342635797</v>
      </c>
      <c r="E168" s="345">
        <f t="shared" si="2"/>
        <v>18</v>
      </c>
      <c r="F168" s="449" t="s">
        <v>2418</v>
      </c>
      <c r="G168" s="350" t="s">
        <v>15923</v>
      </c>
      <c r="H168" s="345">
        <v>6.788186017E9</v>
      </c>
      <c r="I168" s="345" t="s">
        <v>7991</v>
      </c>
      <c r="J168" s="398" t="s">
        <v>16973</v>
      </c>
      <c r="K168" s="371" t="s">
        <v>7849</v>
      </c>
      <c r="L168" s="373"/>
      <c r="M168" s="373"/>
      <c r="N168" s="373"/>
      <c r="O168" s="373"/>
      <c r="P168" s="373"/>
      <c r="Q168" s="373"/>
      <c r="R168" s="373"/>
      <c r="S168" s="373"/>
      <c r="T168" s="373"/>
      <c r="U168" s="373"/>
      <c r="V168" s="373"/>
      <c r="W168" s="373"/>
      <c r="X168" s="373"/>
      <c r="Y168" s="373"/>
      <c r="Z168" s="373"/>
      <c r="AA168" s="373"/>
      <c r="AB168" s="373"/>
    </row>
    <row r="169">
      <c r="A169" s="269">
        <v>163.0</v>
      </c>
      <c r="B169" s="99" t="s">
        <v>7314</v>
      </c>
      <c r="C169" s="275">
        <v>0.6254449652769836</v>
      </c>
      <c r="D169" s="266">
        <v>0.6329634259309387</v>
      </c>
      <c r="E169" s="269">
        <f t="shared" si="2"/>
        <v>10</v>
      </c>
      <c r="F169" s="135" t="s">
        <v>2916</v>
      </c>
      <c r="G169" s="34" t="s">
        <v>8738</v>
      </c>
      <c r="H169" s="296">
        <v>7.068471404E9</v>
      </c>
      <c r="I169" s="296" t="s">
        <v>8405</v>
      </c>
      <c r="J169" s="272" t="s">
        <v>16974</v>
      </c>
      <c r="K169" s="112" t="s">
        <v>8040</v>
      </c>
      <c r="L169" s="373"/>
      <c r="M169" s="373"/>
      <c r="N169" s="373"/>
      <c r="O169" s="373"/>
      <c r="P169" s="373"/>
      <c r="Q169" s="373"/>
      <c r="R169" s="373"/>
      <c r="S169" s="373"/>
      <c r="T169" s="373"/>
      <c r="U169" s="373"/>
      <c r="V169" s="373"/>
      <c r="W169" s="373"/>
      <c r="X169" s="373"/>
      <c r="Y169" s="373"/>
      <c r="Z169" s="373"/>
      <c r="AA169" s="373"/>
      <c r="AB169" s="373"/>
    </row>
    <row r="170">
      <c r="A170" s="269">
        <v>164.0</v>
      </c>
      <c r="B170" s="99" t="s">
        <v>7310</v>
      </c>
      <c r="C170" s="275">
        <v>0.6295273611103767</v>
      </c>
      <c r="D170" s="266">
        <v>0.6295530671341112</v>
      </c>
      <c r="E170" s="269">
        <f t="shared" si="2"/>
        <v>1</v>
      </c>
      <c r="F170" s="320" t="s">
        <v>16975</v>
      </c>
      <c r="G170" s="142" t="s">
        <v>16976</v>
      </c>
      <c r="H170" s="296">
        <v>9.153057334E9</v>
      </c>
      <c r="I170" s="269" t="s">
        <v>7991</v>
      </c>
      <c r="J170" s="272" t="s">
        <v>16977</v>
      </c>
      <c r="K170" s="112" t="s">
        <v>8040</v>
      </c>
      <c r="L170" s="335"/>
      <c r="M170" s="335"/>
      <c r="N170" s="335"/>
      <c r="O170" s="335"/>
      <c r="P170" s="335"/>
      <c r="Q170" s="335"/>
      <c r="R170" s="335"/>
      <c r="S170" s="335"/>
      <c r="T170" s="335"/>
      <c r="U170" s="335"/>
      <c r="V170" s="335"/>
      <c r="W170" s="335"/>
      <c r="X170" s="335"/>
      <c r="Y170" s="335"/>
      <c r="Z170" s="335"/>
      <c r="AA170" s="335"/>
      <c r="AB170" s="335"/>
    </row>
    <row r="171">
      <c r="A171" s="374">
        <v>165.0</v>
      </c>
      <c r="B171" s="375" t="s">
        <v>7296</v>
      </c>
      <c r="C171" s="412">
        <v>0.6283890393533511</v>
      </c>
      <c r="D171" s="376">
        <v>0.6283946296316572</v>
      </c>
      <c r="E171" s="374">
        <f t="shared" si="2"/>
        <v>1</v>
      </c>
      <c r="F171" s="383" t="s">
        <v>10599</v>
      </c>
      <c r="G171" s="433" t="s">
        <v>10600</v>
      </c>
      <c r="H171" s="387">
        <v>4.692035719E9</v>
      </c>
      <c r="I171" s="387" t="s">
        <v>9610</v>
      </c>
      <c r="J171" s="395" t="s">
        <v>16978</v>
      </c>
      <c r="K171" s="381" t="s">
        <v>8040</v>
      </c>
      <c r="L171" s="382"/>
      <c r="M171" s="382"/>
      <c r="N171" s="382"/>
      <c r="O171" s="382"/>
      <c r="P171" s="382"/>
      <c r="Q171" s="382"/>
      <c r="R171" s="382"/>
      <c r="S171" s="382"/>
      <c r="T171" s="382"/>
      <c r="U171" s="382"/>
      <c r="V171" s="382"/>
      <c r="W171" s="382"/>
      <c r="X171" s="382"/>
      <c r="Y171" s="382"/>
      <c r="Z171" s="382"/>
      <c r="AA171" s="382"/>
      <c r="AB171" s="382"/>
    </row>
    <row r="172">
      <c r="A172" s="269">
        <v>166.0</v>
      </c>
      <c r="B172" s="99" t="s">
        <v>7377</v>
      </c>
      <c r="C172" s="275">
        <v>0.6291581597179174</v>
      </c>
      <c r="D172" s="266">
        <v>0.6340087384305662</v>
      </c>
      <c r="E172" s="269">
        <f t="shared" si="2"/>
        <v>6</v>
      </c>
      <c r="F172" s="37" t="s">
        <v>9357</v>
      </c>
      <c r="G172" s="142" t="s">
        <v>9358</v>
      </c>
      <c r="H172" s="268">
        <v>2.10990145E9</v>
      </c>
      <c r="I172" s="268" t="s">
        <v>10087</v>
      </c>
      <c r="J172" s="272" t="s">
        <v>16979</v>
      </c>
      <c r="K172" s="112" t="s">
        <v>8040</v>
      </c>
      <c r="L172" s="335"/>
      <c r="M172" s="335"/>
      <c r="N172" s="335"/>
      <c r="O172" s="335"/>
      <c r="P172" s="335"/>
      <c r="Q172" s="335"/>
      <c r="R172" s="335"/>
      <c r="S172" s="335"/>
      <c r="T172" s="335"/>
      <c r="U172" s="335"/>
      <c r="V172" s="335"/>
      <c r="W172" s="335"/>
      <c r="X172" s="335"/>
      <c r="Y172" s="335"/>
      <c r="Z172" s="335"/>
      <c r="AA172" s="335"/>
      <c r="AB172" s="335"/>
    </row>
    <row r="173">
      <c r="A173" s="269">
        <v>167.0</v>
      </c>
      <c r="B173" s="99" t="s">
        <v>7310</v>
      </c>
      <c r="C173" s="275">
        <v>0.6291581597179174</v>
      </c>
      <c r="D173" s="275">
        <v>0.6358672453716281</v>
      </c>
      <c r="E173" s="269">
        <f t="shared" si="2"/>
        <v>9</v>
      </c>
      <c r="F173" s="135" t="s">
        <v>9129</v>
      </c>
      <c r="G173" s="36" t="s">
        <v>283</v>
      </c>
      <c r="H173" s="281">
        <v>4.705356814E9</v>
      </c>
      <c r="I173" s="281" t="s">
        <v>7991</v>
      </c>
      <c r="J173" s="272" t="s">
        <v>16980</v>
      </c>
      <c r="K173" s="112" t="s">
        <v>8040</v>
      </c>
      <c r="L173" s="373"/>
      <c r="M173" s="373"/>
      <c r="N173" s="373"/>
      <c r="O173" s="373"/>
      <c r="P173" s="373"/>
      <c r="Q173" s="373"/>
      <c r="R173" s="373"/>
      <c r="S173" s="373"/>
      <c r="T173" s="373"/>
      <c r="U173" s="373"/>
      <c r="V173" s="373"/>
      <c r="W173" s="373"/>
      <c r="X173" s="373"/>
      <c r="Y173" s="373"/>
      <c r="Z173" s="373"/>
      <c r="AA173" s="373"/>
      <c r="AB173" s="373"/>
    </row>
    <row r="174">
      <c r="A174" s="269">
        <v>168.0</v>
      </c>
      <c r="B174" s="99" t="s">
        <v>7314</v>
      </c>
      <c r="C174" s="275">
        <v>0.6358672453716281</v>
      </c>
      <c r="D174" s="266">
        <v>0.6378367361103301</v>
      </c>
      <c r="E174" s="269">
        <f t="shared" si="2"/>
        <v>2</v>
      </c>
      <c r="F174" s="37" t="s">
        <v>6259</v>
      </c>
      <c r="G174" s="36" t="s">
        <v>16981</v>
      </c>
      <c r="H174" s="281">
        <v>4.794203076E9</v>
      </c>
      <c r="I174" s="281" t="s">
        <v>7991</v>
      </c>
      <c r="J174" s="272" t="s">
        <v>16982</v>
      </c>
      <c r="K174" s="112" t="s">
        <v>8040</v>
      </c>
      <c r="L174" s="335"/>
      <c r="M174" s="335"/>
      <c r="N174" s="335"/>
      <c r="O174" s="335"/>
      <c r="P174" s="335"/>
      <c r="Q174" s="335"/>
      <c r="R174" s="335"/>
      <c r="S174" s="335"/>
      <c r="T174" s="335"/>
      <c r="U174" s="335"/>
      <c r="V174" s="335"/>
      <c r="W174" s="335"/>
      <c r="X174" s="335"/>
      <c r="Y174" s="335"/>
      <c r="Z174" s="335"/>
      <c r="AA174" s="335"/>
      <c r="AB174" s="335"/>
    </row>
    <row r="175">
      <c r="A175" s="374">
        <v>169.0</v>
      </c>
      <c r="B175" s="375" t="s">
        <v>7296</v>
      </c>
      <c r="C175" s="412">
        <v>0.6371483217590139</v>
      </c>
      <c r="D175" s="376">
        <v>0.6391597685142187</v>
      </c>
      <c r="E175" s="374">
        <f t="shared" si="2"/>
        <v>2</v>
      </c>
      <c r="F175" s="403" t="s">
        <v>1632</v>
      </c>
      <c r="G175" s="384" t="s">
        <v>13849</v>
      </c>
      <c r="H175" s="385">
        <v>9.41735632E9</v>
      </c>
      <c r="I175" s="385" t="s">
        <v>16983</v>
      </c>
      <c r="J175" s="395" t="s">
        <v>16984</v>
      </c>
      <c r="K175" s="381" t="s">
        <v>8040</v>
      </c>
      <c r="L175" s="382"/>
      <c r="M175" s="382"/>
      <c r="N175" s="382"/>
      <c r="O175" s="382"/>
      <c r="P175" s="382"/>
      <c r="Q175" s="382"/>
      <c r="R175" s="382"/>
      <c r="S175" s="382"/>
      <c r="T175" s="382"/>
      <c r="U175" s="382"/>
      <c r="V175" s="382"/>
      <c r="W175" s="382"/>
      <c r="X175" s="382"/>
      <c r="Y175" s="382"/>
      <c r="Z175" s="382"/>
      <c r="AA175" s="382"/>
      <c r="AB175" s="382"/>
    </row>
    <row r="176">
      <c r="A176" s="345">
        <v>170.0</v>
      </c>
      <c r="B176" s="346" t="s">
        <v>7296</v>
      </c>
      <c r="C176" s="413">
        <v>0.6375231018464547</v>
      </c>
      <c r="D176" s="347">
        <v>0.6394011458323803</v>
      </c>
      <c r="E176" s="345">
        <f t="shared" si="2"/>
        <v>2</v>
      </c>
      <c r="F176" s="445" t="s">
        <v>10599</v>
      </c>
      <c r="G176" s="350" t="s">
        <v>10600</v>
      </c>
      <c r="H176" s="400">
        <v>4.692035719E9</v>
      </c>
      <c r="I176" s="400" t="s">
        <v>9610</v>
      </c>
      <c r="J176" s="398" t="s">
        <v>16985</v>
      </c>
      <c r="K176" s="371" t="s">
        <v>7849</v>
      </c>
      <c r="L176" s="373"/>
      <c r="M176" s="373"/>
      <c r="N176" s="373"/>
      <c r="O176" s="373"/>
      <c r="P176" s="373"/>
      <c r="Q176" s="373"/>
      <c r="R176" s="373"/>
      <c r="S176" s="373"/>
      <c r="T176" s="373"/>
      <c r="U176" s="373"/>
      <c r="V176" s="373"/>
      <c r="W176" s="373"/>
      <c r="X176" s="373"/>
      <c r="Y176" s="373"/>
      <c r="Z176" s="373"/>
      <c r="AA176" s="373"/>
      <c r="AB176" s="373"/>
    </row>
    <row r="177">
      <c r="A177" s="269">
        <v>171.0</v>
      </c>
      <c r="B177" s="99" t="s">
        <v>7377</v>
      </c>
      <c r="C177" s="275">
        <v>0.638021886574279</v>
      </c>
      <c r="D177" s="266">
        <v>0.6420189004638814</v>
      </c>
      <c r="E177" s="269">
        <f t="shared" si="2"/>
        <v>5</v>
      </c>
      <c r="F177" s="135" t="s">
        <v>13228</v>
      </c>
      <c r="G177" s="36" t="s">
        <v>13229</v>
      </c>
      <c r="H177" s="268">
        <v>6.784479341E9</v>
      </c>
      <c r="I177" s="281" t="s">
        <v>7947</v>
      </c>
      <c r="J177" s="272" t="s">
        <v>16986</v>
      </c>
      <c r="K177" s="112" t="s">
        <v>8040</v>
      </c>
      <c r="L177" s="335"/>
      <c r="M177" s="335"/>
      <c r="N177" s="335"/>
      <c r="O177" s="335"/>
      <c r="P177" s="335"/>
      <c r="Q177" s="335"/>
      <c r="R177" s="335"/>
      <c r="S177" s="335"/>
      <c r="T177" s="335"/>
      <c r="U177" s="335"/>
      <c r="V177" s="335"/>
      <c r="W177" s="335"/>
      <c r="X177" s="335"/>
      <c r="Y177" s="335"/>
      <c r="Z177" s="335"/>
      <c r="AA177" s="335"/>
      <c r="AB177" s="335"/>
    </row>
    <row r="178">
      <c r="A178" s="269">
        <v>172.0</v>
      </c>
      <c r="B178" s="99" t="s">
        <v>7314</v>
      </c>
      <c r="C178" s="275">
        <v>0.6411229050936527</v>
      </c>
      <c r="D178" s="266">
        <v>0.6420983796269866</v>
      </c>
      <c r="E178" s="269">
        <f t="shared" si="2"/>
        <v>1</v>
      </c>
      <c r="F178" s="135" t="s">
        <v>9323</v>
      </c>
      <c r="G178" s="36" t="s">
        <v>9324</v>
      </c>
      <c r="H178" s="268">
        <v>4.028409392E9</v>
      </c>
      <c r="I178" s="281" t="s">
        <v>9678</v>
      </c>
      <c r="J178" s="272" t="s">
        <v>16987</v>
      </c>
      <c r="K178" s="112" t="s">
        <v>8040</v>
      </c>
      <c r="L178" s="335"/>
      <c r="M178" s="335"/>
      <c r="N178" s="335"/>
      <c r="O178" s="335"/>
      <c r="P178" s="335"/>
      <c r="Q178" s="335"/>
      <c r="R178" s="335"/>
      <c r="S178" s="335"/>
      <c r="T178" s="335"/>
      <c r="U178" s="335"/>
      <c r="V178" s="335"/>
      <c r="W178" s="335"/>
      <c r="X178" s="335"/>
      <c r="Y178" s="335"/>
      <c r="Z178" s="335"/>
      <c r="AA178" s="335"/>
      <c r="AB178" s="335"/>
    </row>
    <row r="179">
      <c r="A179" s="269">
        <v>173.0</v>
      </c>
      <c r="B179" s="99" t="s">
        <v>7344</v>
      </c>
      <c r="C179" s="275">
        <v>0.6413663194398396</v>
      </c>
      <c r="D179" s="266">
        <v>0.6423935416678432</v>
      </c>
      <c r="E179" s="269">
        <f t="shared" si="2"/>
        <v>1</v>
      </c>
      <c r="F179" s="135" t="s">
        <v>12637</v>
      </c>
      <c r="G179" s="36" t="s">
        <v>12638</v>
      </c>
      <c r="H179" s="268">
        <v>7.574485596E9</v>
      </c>
      <c r="I179" s="281" t="s">
        <v>7991</v>
      </c>
      <c r="J179" s="272" t="s">
        <v>16988</v>
      </c>
      <c r="K179" s="112"/>
      <c r="L179" s="335"/>
      <c r="M179" s="335"/>
      <c r="N179" s="335"/>
      <c r="O179" s="335"/>
      <c r="P179" s="335"/>
      <c r="Q179" s="335"/>
      <c r="R179" s="335"/>
      <c r="S179" s="335"/>
      <c r="T179" s="335"/>
      <c r="U179" s="335"/>
      <c r="V179" s="335"/>
      <c r="W179" s="335"/>
      <c r="X179" s="335"/>
      <c r="Y179" s="335"/>
      <c r="Z179" s="335"/>
      <c r="AA179" s="335"/>
      <c r="AB179" s="335"/>
    </row>
    <row r="180">
      <c r="A180" s="269">
        <v>174.0</v>
      </c>
      <c r="B180" s="99" t="s">
        <v>7296</v>
      </c>
      <c r="C180" s="275">
        <v>0.646073842595797</v>
      </c>
      <c r="D180" s="266">
        <v>0.646078645833768</v>
      </c>
      <c r="E180" s="269">
        <f t="shared" si="2"/>
        <v>1</v>
      </c>
      <c r="F180" s="390" t="s">
        <v>7775</v>
      </c>
      <c r="G180" s="113" t="s">
        <v>15437</v>
      </c>
      <c r="H180" s="103">
        <v>6.782965836E9</v>
      </c>
      <c r="I180" s="436" t="s">
        <v>7991</v>
      </c>
      <c r="J180" s="272" t="s">
        <v>16989</v>
      </c>
      <c r="K180" s="112" t="s">
        <v>8040</v>
      </c>
      <c r="L180" s="335"/>
      <c r="M180" s="335"/>
      <c r="N180" s="335"/>
      <c r="O180" s="335"/>
      <c r="P180" s="335"/>
      <c r="Q180" s="335"/>
      <c r="R180" s="335"/>
      <c r="S180" s="335"/>
      <c r="T180" s="335"/>
      <c r="U180" s="335"/>
      <c r="V180" s="335"/>
      <c r="W180" s="335"/>
      <c r="X180" s="335"/>
      <c r="Y180" s="335"/>
      <c r="Z180" s="335"/>
      <c r="AA180" s="335"/>
      <c r="AB180" s="335"/>
    </row>
    <row r="181">
      <c r="A181" s="269">
        <v>175.0</v>
      </c>
      <c r="B181" s="99" t="s">
        <v>7304</v>
      </c>
      <c r="C181" s="275">
        <v>0.6420281365717528</v>
      </c>
      <c r="D181" s="266">
        <v>0.6437196296319598</v>
      </c>
      <c r="E181" s="269">
        <f t="shared" si="2"/>
        <v>2</v>
      </c>
      <c r="F181" s="135" t="s">
        <v>1169</v>
      </c>
      <c r="G181" s="36" t="s">
        <v>16889</v>
      </c>
      <c r="H181" s="268">
        <v>7.375008218E9</v>
      </c>
      <c r="I181" s="281" t="s">
        <v>10463</v>
      </c>
      <c r="J181" s="272" t="s">
        <v>12640</v>
      </c>
      <c r="K181" s="112" t="s">
        <v>8040</v>
      </c>
      <c r="L181" s="335"/>
      <c r="M181" s="335"/>
      <c r="N181" s="335"/>
      <c r="O181" s="335"/>
      <c r="P181" s="335"/>
      <c r="Q181" s="335"/>
      <c r="R181" s="335"/>
      <c r="S181" s="335"/>
      <c r="T181" s="335"/>
      <c r="U181" s="335"/>
      <c r="V181" s="335"/>
      <c r="W181" s="335"/>
      <c r="X181" s="335"/>
      <c r="Y181" s="335"/>
      <c r="Z181" s="335"/>
      <c r="AA181" s="335"/>
      <c r="AB181" s="335"/>
    </row>
    <row r="182">
      <c r="A182" s="269">
        <v>176.0</v>
      </c>
      <c r="B182" s="99" t="s">
        <v>7314</v>
      </c>
      <c r="C182" s="275">
        <v>0.6425903124982142</v>
      </c>
      <c r="D182" s="266">
        <v>0.6458966087957378</v>
      </c>
      <c r="E182" s="269">
        <f t="shared" si="2"/>
        <v>4</v>
      </c>
      <c r="F182" s="33" t="s">
        <v>7895</v>
      </c>
      <c r="G182" s="34" t="s">
        <v>9217</v>
      </c>
      <c r="H182" s="34" t="s">
        <v>16990</v>
      </c>
      <c r="I182" s="296" t="s">
        <v>7947</v>
      </c>
      <c r="J182" s="301" t="s">
        <v>16991</v>
      </c>
      <c r="K182" s="112" t="s">
        <v>8040</v>
      </c>
      <c r="L182" s="447" t="s">
        <v>8499</v>
      </c>
      <c r="M182" s="335"/>
      <c r="N182" s="335"/>
      <c r="O182" s="335"/>
      <c r="P182" s="335"/>
      <c r="Q182" s="335"/>
      <c r="R182" s="335"/>
      <c r="S182" s="335"/>
      <c r="T182" s="335"/>
      <c r="U182" s="335"/>
      <c r="V182" s="335"/>
      <c r="W182" s="335"/>
      <c r="X182" s="335"/>
      <c r="Y182" s="335"/>
      <c r="Z182" s="335"/>
      <c r="AA182" s="335"/>
      <c r="AB182" s="335"/>
    </row>
    <row r="183">
      <c r="A183" s="269">
        <v>177.0</v>
      </c>
      <c r="B183" s="99" t="s">
        <v>7344</v>
      </c>
      <c r="C183" s="275">
        <v>0.6429657523112837</v>
      </c>
      <c r="D183" s="275">
        <v>0.6463426157424692</v>
      </c>
      <c r="E183" s="269">
        <f t="shared" si="2"/>
        <v>4</v>
      </c>
      <c r="F183" s="33" t="s">
        <v>9357</v>
      </c>
      <c r="G183" s="34" t="s">
        <v>9358</v>
      </c>
      <c r="H183" s="34" t="s">
        <v>16992</v>
      </c>
      <c r="I183" s="296" t="s">
        <v>10087</v>
      </c>
      <c r="J183" s="301" t="s">
        <v>16993</v>
      </c>
      <c r="K183" s="112" t="s">
        <v>8040</v>
      </c>
      <c r="L183" s="335"/>
      <c r="M183" s="335"/>
      <c r="N183" s="335"/>
      <c r="O183" s="335"/>
      <c r="P183" s="335"/>
      <c r="Q183" s="335"/>
      <c r="R183" s="335"/>
      <c r="S183" s="335"/>
      <c r="T183" s="335"/>
      <c r="U183" s="335"/>
      <c r="V183" s="335"/>
      <c r="W183" s="335"/>
      <c r="X183" s="335"/>
      <c r="Y183" s="335"/>
      <c r="Z183" s="335"/>
      <c r="AA183" s="335"/>
      <c r="AB183" s="335"/>
    </row>
    <row r="184">
      <c r="A184" s="269">
        <v>178.0</v>
      </c>
      <c r="B184" s="99" t="s">
        <v>7377</v>
      </c>
      <c r="C184" s="275">
        <v>0.6428968402760802</v>
      </c>
      <c r="D184" s="266">
        <v>0.6446307986116153</v>
      </c>
      <c r="E184" s="269">
        <f t="shared" si="2"/>
        <v>2</v>
      </c>
      <c r="F184" s="320" t="s">
        <v>7373</v>
      </c>
      <c r="G184" s="142" t="s">
        <v>10056</v>
      </c>
      <c r="H184" s="268">
        <v>7.276008111E9</v>
      </c>
      <c r="I184" s="269" t="s">
        <v>7991</v>
      </c>
      <c r="J184" s="272" t="s">
        <v>16994</v>
      </c>
      <c r="K184" s="112" t="s">
        <v>8040</v>
      </c>
      <c r="L184" s="373"/>
      <c r="M184" s="373"/>
      <c r="N184" s="373"/>
      <c r="O184" s="373"/>
      <c r="P184" s="373"/>
      <c r="Q184" s="373"/>
      <c r="R184" s="373"/>
      <c r="S184" s="373"/>
      <c r="T184" s="373"/>
      <c r="U184" s="373"/>
      <c r="V184" s="373"/>
      <c r="W184" s="373"/>
      <c r="X184" s="373"/>
      <c r="Y184" s="373"/>
      <c r="Z184" s="373"/>
      <c r="AA184" s="373"/>
      <c r="AB184" s="373"/>
    </row>
    <row r="185">
      <c r="A185" s="269">
        <v>179.0</v>
      </c>
      <c r="B185" s="99" t="s">
        <v>7319</v>
      </c>
      <c r="C185" s="275">
        <v>0.6430827777803643</v>
      </c>
      <c r="D185" s="266">
        <v>0.6447873148135841</v>
      </c>
      <c r="E185" s="269">
        <f t="shared" si="2"/>
        <v>2</v>
      </c>
      <c r="F185" s="33" t="s">
        <v>7316</v>
      </c>
      <c r="G185" s="34" t="s">
        <v>8439</v>
      </c>
      <c r="H185" s="411">
        <v>9.04401243E9</v>
      </c>
      <c r="I185" s="269" t="s">
        <v>7991</v>
      </c>
      <c r="J185" s="272" t="s">
        <v>16995</v>
      </c>
      <c r="K185" s="112" t="s">
        <v>8040</v>
      </c>
      <c r="L185" s="373"/>
      <c r="M185" s="373"/>
      <c r="N185" s="373"/>
      <c r="O185" s="373"/>
      <c r="P185" s="373"/>
      <c r="Q185" s="373"/>
      <c r="R185" s="373"/>
      <c r="S185" s="373"/>
      <c r="T185" s="373"/>
      <c r="U185" s="373"/>
      <c r="V185" s="373"/>
      <c r="W185" s="373"/>
      <c r="X185" s="373"/>
      <c r="Y185" s="373"/>
      <c r="Z185" s="373"/>
      <c r="AA185" s="373"/>
      <c r="AB185" s="373"/>
    </row>
    <row r="186">
      <c r="A186" s="269">
        <v>180.0</v>
      </c>
      <c r="B186" s="99" t="s">
        <v>7304</v>
      </c>
      <c r="C186" s="275">
        <v>0.6444866319434368</v>
      </c>
      <c r="D186" s="266">
        <v>0.6479936458345037</v>
      </c>
      <c r="E186" s="269">
        <f t="shared" si="2"/>
        <v>5</v>
      </c>
      <c r="F186" s="37" t="s">
        <v>558</v>
      </c>
      <c r="G186" s="142" t="s">
        <v>13391</v>
      </c>
      <c r="H186" s="269">
        <v>7.045743269E9</v>
      </c>
      <c r="I186" s="269" t="s">
        <v>7947</v>
      </c>
      <c r="J186" s="272" t="s">
        <v>16996</v>
      </c>
      <c r="K186" s="112" t="s">
        <v>8040</v>
      </c>
      <c r="L186" s="373"/>
      <c r="M186" s="373"/>
      <c r="N186" s="373"/>
      <c r="O186" s="373"/>
      <c r="P186" s="373"/>
      <c r="Q186" s="373"/>
      <c r="R186" s="373"/>
      <c r="S186" s="373"/>
      <c r="T186" s="373"/>
      <c r="U186" s="373"/>
      <c r="V186" s="373"/>
      <c r="W186" s="373"/>
      <c r="X186" s="373"/>
      <c r="Y186" s="373"/>
      <c r="Z186" s="373"/>
      <c r="AA186" s="373"/>
      <c r="AB186" s="373"/>
    </row>
    <row r="187">
      <c r="A187" s="269">
        <v>181.0</v>
      </c>
      <c r="B187" s="99" t="s">
        <v>7377</v>
      </c>
      <c r="C187" s="275">
        <v>0.6446489930531243</v>
      </c>
      <c r="D187" s="266">
        <v>0.6487055324105313</v>
      </c>
      <c r="E187" s="269">
        <f t="shared" si="2"/>
        <v>5</v>
      </c>
      <c r="F187" s="37" t="s">
        <v>1060</v>
      </c>
      <c r="G187" s="289" t="s">
        <v>14706</v>
      </c>
      <c r="H187" s="269">
        <v>7.132916746E9</v>
      </c>
      <c r="I187" s="296" t="s">
        <v>7947</v>
      </c>
      <c r="J187" s="272" t="s">
        <v>16997</v>
      </c>
      <c r="K187" s="112" t="s">
        <v>8040</v>
      </c>
      <c r="L187" s="373"/>
      <c r="M187" s="373"/>
      <c r="N187" s="373"/>
      <c r="O187" s="373"/>
      <c r="P187" s="373"/>
      <c r="Q187" s="373"/>
      <c r="R187" s="373"/>
      <c r="S187" s="373"/>
      <c r="T187" s="373"/>
      <c r="U187" s="373"/>
      <c r="V187" s="373"/>
      <c r="W187" s="373"/>
      <c r="X187" s="373"/>
      <c r="Y187" s="373"/>
      <c r="Z187" s="373"/>
      <c r="AA187" s="373"/>
      <c r="AB187" s="373"/>
    </row>
    <row r="188">
      <c r="A188" s="269">
        <v>182.0</v>
      </c>
      <c r="B188" s="99" t="s">
        <v>7310</v>
      </c>
      <c r="C188" s="275">
        <v>0.6447163425909821</v>
      </c>
      <c r="D188" s="266">
        <v>0.6472606365714455</v>
      </c>
      <c r="E188" s="269">
        <f t="shared" si="2"/>
        <v>3</v>
      </c>
      <c r="F188" s="326" t="s">
        <v>8138</v>
      </c>
      <c r="G188" s="392" t="s">
        <v>16998</v>
      </c>
      <c r="H188" s="269">
        <v>6.463311176E9</v>
      </c>
      <c r="I188" s="296" t="s">
        <v>16999</v>
      </c>
      <c r="J188" s="272" t="s">
        <v>17000</v>
      </c>
      <c r="K188" s="112" t="s">
        <v>8040</v>
      </c>
      <c r="L188" s="373"/>
      <c r="M188" s="373"/>
      <c r="N188" s="373"/>
      <c r="O188" s="373"/>
      <c r="P188" s="373"/>
      <c r="Q188" s="373"/>
      <c r="R188" s="373"/>
      <c r="S188" s="373"/>
      <c r="T188" s="373"/>
      <c r="U188" s="373"/>
      <c r="V188" s="373"/>
      <c r="W188" s="373"/>
      <c r="X188" s="373"/>
      <c r="Y188" s="373"/>
      <c r="Z188" s="373"/>
      <c r="AA188" s="373"/>
      <c r="AB188" s="373"/>
    </row>
    <row r="189">
      <c r="A189" s="269">
        <v>183.0</v>
      </c>
      <c r="B189" s="99" t="s">
        <v>7319</v>
      </c>
      <c r="C189" s="275">
        <v>0.6521202199073741</v>
      </c>
      <c r="D189" s="266">
        <v>0.6529083217610605</v>
      </c>
      <c r="E189" s="269">
        <f t="shared" si="2"/>
        <v>1</v>
      </c>
      <c r="F189" s="320" t="s">
        <v>8720</v>
      </c>
      <c r="G189" s="142" t="s">
        <v>8721</v>
      </c>
      <c r="H189" s="269">
        <v>9.102738005E9</v>
      </c>
      <c r="I189" s="269" t="s">
        <v>7991</v>
      </c>
      <c r="J189" s="272" t="s">
        <v>17001</v>
      </c>
      <c r="K189" s="112" t="s">
        <v>8040</v>
      </c>
      <c r="L189" s="335"/>
      <c r="M189" s="335"/>
      <c r="N189" s="335"/>
      <c r="O189" s="335"/>
      <c r="P189" s="335"/>
      <c r="Q189" s="335"/>
      <c r="R189" s="335"/>
      <c r="S189" s="335"/>
      <c r="T189" s="335"/>
      <c r="U189" s="335"/>
      <c r="V189" s="335"/>
      <c r="W189" s="335"/>
      <c r="X189" s="335"/>
      <c r="Y189" s="335"/>
      <c r="Z189" s="335"/>
      <c r="AA189" s="335"/>
      <c r="AB189" s="335"/>
    </row>
    <row r="190">
      <c r="A190" s="345">
        <v>184.0</v>
      </c>
      <c r="B190" s="346" t="s">
        <v>7344</v>
      </c>
      <c r="C190" s="413">
        <v>0.6486715046339668</v>
      </c>
      <c r="D190" s="347">
        <v>0.6630828125053085</v>
      </c>
      <c r="E190" s="345">
        <f t="shared" si="2"/>
        <v>20</v>
      </c>
      <c r="F190" s="445" t="s">
        <v>13304</v>
      </c>
      <c r="G190" s="350" t="s">
        <v>9557</v>
      </c>
      <c r="H190" s="345" t="s">
        <v>13305</v>
      </c>
      <c r="I190" s="345" t="s">
        <v>7991</v>
      </c>
      <c r="J190" s="398" t="s">
        <v>17002</v>
      </c>
      <c r="K190" s="371" t="s">
        <v>7849</v>
      </c>
      <c r="L190" s="335"/>
      <c r="M190" s="335"/>
      <c r="N190" s="335"/>
      <c r="O190" s="335"/>
      <c r="P190" s="335"/>
      <c r="Q190" s="335"/>
      <c r="R190" s="335"/>
      <c r="S190" s="335"/>
      <c r="T190" s="335"/>
      <c r="U190" s="335"/>
      <c r="V190" s="335"/>
      <c r="W190" s="335"/>
      <c r="X190" s="335"/>
      <c r="Y190" s="335"/>
      <c r="Z190" s="335"/>
      <c r="AA190" s="335"/>
      <c r="AB190" s="335"/>
    </row>
    <row r="191">
      <c r="A191" s="269">
        <v>185.0</v>
      </c>
      <c r="B191" s="99" t="s">
        <v>7344</v>
      </c>
      <c r="C191" s="275">
        <v>0.6495700231462251</v>
      </c>
      <c r="D191" s="266">
        <v>0.6511189004668267</v>
      </c>
      <c r="E191" s="269">
        <f t="shared" si="2"/>
        <v>2</v>
      </c>
      <c r="F191" s="320" t="s">
        <v>8904</v>
      </c>
      <c r="G191" s="142" t="s">
        <v>8905</v>
      </c>
      <c r="H191" s="269">
        <v>7.757725678E9</v>
      </c>
      <c r="I191" s="269" t="s">
        <v>7991</v>
      </c>
      <c r="J191" s="272" t="s">
        <v>17003</v>
      </c>
      <c r="K191" s="112" t="s">
        <v>8040</v>
      </c>
      <c r="L191" s="373"/>
      <c r="M191" s="373"/>
      <c r="N191" s="373"/>
      <c r="O191" s="373"/>
      <c r="P191" s="373"/>
      <c r="Q191" s="373"/>
      <c r="R191" s="373"/>
      <c r="S191" s="373"/>
      <c r="T191" s="373"/>
      <c r="U191" s="373"/>
      <c r="V191" s="373"/>
      <c r="W191" s="373"/>
      <c r="X191" s="373"/>
      <c r="Y191" s="373"/>
      <c r="Z191" s="373"/>
      <c r="AA191" s="373"/>
      <c r="AB191" s="373"/>
    </row>
    <row r="192">
      <c r="A192" s="269">
        <v>186.0</v>
      </c>
      <c r="B192" s="99" t="s">
        <v>7314</v>
      </c>
      <c r="C192" s="275">
        <v>0.6550621180504095</v>
      </c>
      <c r="D192" s="266">
        <v>0.6572478240705095</v>
      </c>
      <c r="E192" s="269">
        <f t="shared" si="2"/>
        <v>3</v>
      </c>
      <c r="F192" s="320" t="s">
        <v>17004</v>
      </c>
      <c r="G192" s="142" t="s">
        <v>17005</v>
      </c>
      <c r="H192" s="269">
        <v>2.158640199E9</v>
      </c>
      <c r="I192" s="269" t="s">
        <v>17006</v>
      </c>
      <c r="J192" s="272" t="s">
        <v>17007</v>
      </c>
      <c r="K192" s="112" t="s">
        <v>8040</v>
      </c>
      <c r="L192" s="335"/>
      <c r="M192" s="335"/>
      <c r="N192" s="335"/>
      <c r="O192" s="335"/>
      <c r="P192" s="335"/>
      <c r="Q192" s="335"/>
      <c r="R192" s="335"/>
      <c r="S192" s="335"/>
      <c r="T192" s="335"/>
      <c r="U192" s="335"/>
      <c r="V192" s="335"/>
      <c r="W192" s="335"/>
      <c r="X192" s="335"/>
      <c r="Y192" s="335"/>
      <c r="Z192" s="335"/>
      <c r="AA192" s="335"/>
      <c r="AB192" s="335"/>
    </row>
    <row r="193">
      <c r="A193" s="269">
        <v>187.0</v>
      </c>
      <c r="B193" s="99" t="s">
        <v>7344</v>
      </c>
      <c r="C193" s="275">
        <v>0.6569283449061913</v>
      </c>
      <c r="D193" s="266">
        <v>0.6605781597172609</v>
      </c>
      <c r="E193" s="269">
        <f t="shared" si="2"/>
        <v>5</v>
      </c>
      <c r="F193" s="320" t="s">
        <v>8943</v>
      </c>
      <c r="G193" s="142" t="s">
        <v>8100</v>
      </c>
      <c r="H193" s="269">
        <v>3.032150646E9</v>
      </c>
      <c r="I193" s="269" t="s">
        <v>11006</v>
      </c>
      <c r="J193" s="272" t="s">
        <v>17008</v>
      </c>
      <c r="K193" s="112" t="s">
        <v>8040</v>
      </c>
      <c r="L193" s="335"/>
      <c r="M193" s="335"/>
      <c r="N193" s="335"/>
      <c r="O193" s="335"/>
      <c r="P193" s="335"/>
      <c r="Q193" s="335"/>
      <c r="R193" s="335"/>
      <c r="S193" s="335"/>
      <c r="T193" s="335"/>
      <c r="U193" s="335"/>
      <c r="V193" s="335"/>
      <c r="W193" s="335"/>
      <c r="X193" s="335"/>
      <c r="Y193" s="335"/>
      <c r="Z193" s="335"/>
      <c r="AA193" s="335"/>
      <c r="AB193" s="335"/>
    </row>
    <row r="194">
      <c r="A194" s="269">
        <v>188.0</v>
      </c>
      <c r="B194" s="99" t="s">
        <v>7296</v>
      </c>
      <c r="C194" s="275">
        <v>0.6609149537034682</v>
      </c>
      <c r="D194" s="266">
        <v>0.660920115740737</v>
      </c>
      <c r="E194" s="269">
        <f t="shared" si="2"/>
        <v>1</v>
      </c>
      <c r="F194" s="320" t="s">
        <v>5726</v>
      </c>
      <c r="G194" s="142" t="s">
        <v>9452</v>
      </c>
      <c r="H194" s="269">
        <v>7.866968942E9</v>
      </c>
      <c r="I194" s="269" t="s">
        <v>7991</v>
      </c>
      <c r="J194" s="272" t="s">
        <v>17009</v>
      </c>
      <c r="K194" s="112" t="s">
        <v>8040</v>
      </c>
      <c r="L194" s="335"/>
      <c r="M194" s="335"/>
      <c r="N194" s="335"/>
      <c r="O194" s="335"/>
      <c r="P194" s="335"/>
      <c r="Q194" s="335"/>
      <c r="R194" s="335"/>
      <c r="S194" s="335"/>
      <c r="T194" s="335"/>
      <c r="U194" s="335"/>
      <c r="V194" s="335"/>
      <c r="W194" s="335"/>
      <c r="X194" s="335"/>
      <c r="Y194" s="335"/>
      <c r="Z194" s="335"/>
      <c r="AA194" s="335"/>
      <c r="AB194" s="335"/>
    </row>
    <row r="195">
      <c r="A195" s="269">
        <v>189.0</v>
      </c>
      <c r="B195" s="99" t="s">
        <v>7334</v>
      </c>
      <c r="C195" s="275">
        <v>0.6609149537034682</v>
      </c>
      <c r="D195" s="275">
        <v>0.6609149537034682</v>
      </c>
      <c r="E195" s="269">
        <f t="shared" si="2"/>
        <v>1</v>
      </c>
      <c r="F195" s="33" t="s">
        <v>8720</v>
      </c>
      <c r="G195" s="34" t="s">
        <v>3190</v>
      </c>
      <c r="H195" s="290" t="s">
        <v>15472</v>
      </c>
      <c r="I195" s="296" t="s">
        <v>15473</v>
      </c>
      <c r="J195" s="272" t="s">
        <v>17010</v>
      </c>
      <c r="K195" s="112" t="s">
        <v>8040</v>
      </c>
      <c r="L195" s="335"/>
      <c r="M195" s="335"/>
      <c r="N195" s="335"/>
      <c r="O195" s="335"/>
      <c r="P195" s="335"/>
      <c r="Q195" s="335"/>
      <c r="R195" s="335"/>
      <c r="S195" s="335"/>
      <c r="T195" s="335"/>
      <c r="U195" s="335"/>
      <c r="V195" s="335"/>
      <c r="W195" s="335"/>
      <c r="X195" s="335"/>
      <c r="Y195" s="335"/>
      <c r="Z195" s="335"/>
      <c r="AA195" s="335"/>
      <c r="AB195" s="335"/>
    </row>
    <row r="196">
      <c r="A196" s="269">
        <v>190.0</v>
      </c>
      <c r="B196" s="99" t="s">
        <v>7310</v>
      </c>
      <c r="C196" s="275">
        <v>0.6710386689810548</v>
      </c>
      <c r="D196" s="266">
        <v>0.6754337500024121</v>
      </c>
      <c r="E196" s="269">
        <f t="shared" si="2"/>
        <v>6</v>
      </c>
      <c r="F196" s="311" t="s">
        <v>4487</v>
      </c>
      <c r="G196" s="289" t="s">
        <v>17011</v>
      </c>
      <c r="H196" s="313">
        <v>8.178492678E9</v>
      </c>
      <c r="I196" s="313" t="s">
        <v>7991</v>
      </c>
      <c r="J196" s="272" t="s">
        <v>17012</v>
      </c>
      <c r="K196" s="112" t="s">
        <v>8040</v>
      </c>
      <c r="L196" s="335"/>
      <c r="M196" s="335"/>
      <c r="N196" s="335"/>
      <c r="O196" s="335"/>
      <c r="P196" s="335"/>
      <c r="Q196" s="335"/>
      <c r="R196" s="335"/>
      <c r="S196" s="335"/>
      <c r="T196" s="335"/>
      <c r="U196" s="335"/>
      <c r="V196" s="335"/>
      <c r="W196" s="335"/>
      <c r="X196" s="335"/>
      <c r="Y196" s="335"/>
      <c r="Z196" s="335"/>
      <c r="AA196" s="335"/>
      <c r="AB196" s="335"/>
    </row>
    <row r="197">
      <c r="A197" s="374">
        <v>191.0</v>
      </c>
      <c r="B197" s="375" t="s">
        <v>7319</v>
      </c>
      <c r="C197" s="412">
        <v>0.6719969444457092</v>
      </c>
      <c r="D197" s="376">
        <v>0.6757285185158253</v>
      </c>
      <c r="E197" s="374">
        <f t="shared" si="2"/>
        <v>5</v>
      </c>
      <c r="F197" s="386" t="s">
        <v>14286</v>
      </c>
      <c r="G197" s="384" t="s">
        <v>17013</v>
      </c>
      <c r="H197" s="387" t="s">
        <v>17014</v>
      </c>
      <c r="I197" s="385" t="s">
        <v>7947</v>
      </c>
      <c r="J197" s="395" t="s">
        <v>17015</v>
      </c>
      <c r="K197" s="381" t="s">
        <v>8040</v>
      </c>
      <c r="L197" s="335"/>
      <c r="M197" s="335"/>
      <c r="N197" s="335"/>
      <c r="O197" s="335"/>
      <c r="P197" s="335"/>
      <c r="Q197" s="335"/>
      <c r="R197" s="335"/>
      <c r="S197" s="335"/>
      <c r="T197" s="335"/>
      <c r="U197" s="335"/>
      <c r="V197" s="335"/>
      <c r="W197" s="335"/>
      <c r="X197" s="335"/>
      <c r="Y197" s="335"/>
      <c r="Z197" s="335"/>
      <c r="AA197" s="335"/>
      <c r="AB197" s="335"/>
    </row>
    <row r="198">
      <c r="A198" s="269">
        <v>192.0</v>
      </c>
      <c r="B198" s="99" t="s">
        <v>7304</v>
      </c>
      <c r="C198" s="275">
        <v>0.672333263893961</v>
      </c>
      <c r="D198" s="266">
        <v>0.6753274768561823</v>
      </c>
      <c r="E198" s="269">
        <f t="shared" si="2"/>
        <v>4</v>
      </c>
      <c r="F198" s="37" t="s">
        <v>1060</v>
      </c>
      <c r="G198" s="289" t="s">
        <v>14706</v>
      </c>
      <c r="H198" s="269">
        <v>7.132916746E9</v>
      </c>
      <c r="I198" s="296" t="s">
        <v>7947</v>
      </c>
      <c r="J198" s="272" t="s">
        <v>17016</v>
      </c>
      <c r="K198" s="112" t="s">
        <v>8040</v>
      </c>
      <c r="L198" s="335"/>
      <c r="M198" s="335"/>
      <c r="N198" s="335"/>
      <c r="O198" s="335"/>
      <c r="P198" s="335"/>
      <c r="Q198" s="335"/>
      <c r="R198" s="335"/>
      <c r="S198" s="335"/>
      <c r="T198" s="335"/>
      <c r="U198" s="335"/>
      <c r="V198" s="335"/>
      <c r="W198" s="335"/>
      <c r="X198" s="335"/>
      <c r="Y198" s="335"/>
      <c r="Z198" s="335"/>
      <c r="AA198" s="335"/>
      <c r="AB198" s="335"/>
    </row>
    <row r="199">
      <c r="A199" s="345">
        <v>193.0</v>
      </c>
      <c r="B199" s="346" t="s">
        <v>7334</v>
      </c>
      <c r="C199" s="413">
        <v>0.6730787384294672</v>
      </c>
      <c r="D199" s="413">
        <v>0.6730787384294672</v>
      </c>
      <c r="E199" s="345">
        <f t="shared" si="2"/>
        <v>1</v>
      </c>
      <c r="F199" s="349" t="s">
        <v>6860</v>
      </c>
      <c r="G199" s="399" t="s">
        <v>14427</v>
      </c>
      <c r="H199" s="401">
        <v>4.694341307E9</v>
      </c>
      <c r="I199" s="345" t="s">
        <v>7991</v>
      </c>
      <c r="J199" s="398" t="s">
        <v>17017</v>
      </c>
      <c r="K199" s="371" t="s">
        <v>7849</v>
      </c>
      <c r="L199" s="373"/>
      <c r="M199" s="373"/>
      <c r="N199" s="373"/>
      <c r="O199" s="373"/>
      <c r="P199" s="373"/>
      <c r="Q199" s="373"/>
      <c r="R199" s="373"/>
      <c r="S199" s="373"/>
      <c r="T199" s="373"/>
      <c r="U199" s="373"/>
      <c r="V199" s="373"/>
      <c r="W199" s="373"/>
      <c r="X199" s="373"/>
      <c r="Y199" s="373"/>
      <c r="Z199" s="373"/>
      <c r="AA199" s="373"/>
      <c r="AB199" s="373"/>
    </row>
    <row r="200">
      <c r="A200" s="269">
        <v>194.0</v>
      </c>
      <c r="B200" s="99" t="s">
        <v>7377</v>
      </c>
      <c r="C200" s="275">
        <v>0.6732091898156796</v>
      </c>
      <c r="D200" s="266"/>
      <c r="E200" s="269" t="str">
        <f t="shared" si="2"/>
        <v>#NUM!</v>
      </c>
      <c r="F200" s="35" t="s">
        <v>7383</v>
      </c>
      <c r="G200" s="36" t="s">
        <v>9717</v>
      </c>
      <c r="H200" s="281" t="s">
        <v>9718</v>
      </c>
      <c r="I200" s="269" t="s">
        <v>9719</v>
      </c>
      <c r="J200" s="272"/>
      <c r="K200" s="112"/>
      <c r="L200" s="335"/>
      <c r="M200" s="335"/>
      <c r="N200" s="335"/>
      <c r="O200" s="335"/>
      <c r="P200" s="335"/>
      <c r="Q200" s="335"/>
      <c r="R200" s="335"/>
      <c r="S200" s="335"/>
      <c r="T200" s="335"/>
      <c r="U200" s="335"/>
      <c r="V200" s="335"/>
      <c r="W200" s="335"/>
      <c r="X200" s="335"/>
      <c r="Y200" s="335"/>
      <c r="Z200" s="335"/>
      <c r="AA200" s="335"/>
      <c r="AB200" s="335"/>
    </row>
    <row r="201">
      <c r="A201" s="269">
        <v>195.0</v>
      </c>
      <c r="B201" s="99" t="s">
        <v>7314</v>
      </c>
      <c r="C201" s="275">
        <v>0.6733949189801933</v>
      </c>
      <c r="D201" s="275">
        <v>0.6752306249982212</v>
      </c>
      <c r="E201" s="269">
        <f t="shared" si="2"/>
        <v>2</v>
      </c>
      <c r="F201" s="326" t="s">
        <v>13228</v>
      </c>
      <c r="G201" s="392" t="s">
        <v>17018</v>
      </c>
      <c r="H201" s="268" t="s">
        <v>17019</v>
      </c>
      <c r="I201" s="269"/>
      <c r="J201" s="272" t="s">
        <v>17020</v>
      </c>
      <c r="K201" s="112" t="s">
        <v>8035</v>
      </c>
      <c r="L201" s="335"/>
      <c r="M201" s="335"/>
      <c r="N201" s="335"/>
      <c r="O201" s="335"/>
      <c r="P201" s="335"/>
      <c r="Q201" s="335"/>
      <c r="R201" s="335"/>
      <c r="S201" s="335"/>
      <c r="T201" s="335"/>
      <c r="U201" s="335"/>
      <c r="V201" s="335"/>
      <c r="W201" s="335"/>
      <c r="X201" s="335"/>
      <c r="Y201" s="335"/>
      <c r="Z201" s="335"/>
      <c r="AA201" s="335"/>
      <c r="AB201" s="335"/>
    </row>
    <row r="202">
      <c r="A202" s="269">
        <v>196.0</v>
      </c>
      <c r="B202" s="99" t="s">
        <v>7319</v>
      </c>
      <c r="C202" s="275">
        <v>0.6754705787025159</v>
      </c>
      <c r="D202" s="266">
        <v>0.6776225925932522</v>
      </c>
      <c r="E202" s="269">
        <f t="shared" si="2"/>
        <v>3</v>
      </c>
      <c r="F202" s="35" t="s">
        <v>7000</v>
      </c>
      <c r="G202" s="36" t="s">
        <v>8330</v>
      </c>
      <c r="H202" s="281">
        <v>4.048349379E9</v>
      </c>
      <c r="I202" s="281" t="s">
        <v>7991</v>
      </c>
      <c r="J202" s="272" t="s">
        <v>17021</v>
      </c>
      <c r="K202" s="112"/>
      <c r="L202" s="335"/>
      <c r="M202" s="335"/>
      <c r="N202" s="335"/>
      <c r="O202" s="335"/>
      <c r="P202" s="335"/>
      <c r="Q202" s="335"/>
      <c r="R202" s="335"/>
      <c r="S202" s="335"/>
      <c r="T202" s="335"/>
      <c r="U202" s="335"/>
      <c r="V202" s="335"/>
      <c r="W202" s="335"/>
      <c r="X202" s="335"/>
      <c r="Y202" s="335"/>
      <c r="Z202" s="335"/>
      <c r="AA202" s="335"/>
      <c r="AB202" s="335"/>
    </row>
    <row r="203">
      <c r="A203" s="269">
        <v>197.0</v>
      </c>
      <c r="B203" s="99" t="s">
        <v>7296</v>
      </c>
      <c r="C203" s="275">
        <v>0.6785966203751741</v>
      </c>
      <c r="D203" s="266">
        <v>0.6786016782425577</v>
      </c>
      <c r="E203" s="269">
        <f t="shared" si="2"/>
        <v>1</v>
      </c>
      <c r="F203" s="135" t="s">
        <v>16965</v>
      </c>
      <c r="G203" s="36" t="s">
        <v>9783</v>
      </c>
      <c r="H203" s="281">
        <v>3.185289978E9</v>
      </c>
      <c r="I203" s="269" t="s">
        <v>7947</v>
      </c>
      <c r="J203" s="272" t="s">
        <v>17022</v>
      </c>
      <c r="K203" s="112" t="s">
        <v>8040</v>
      </c>
      <c r="L203" s="335"/>
      <c r="M203" s="335"/>
      <c r="N203" s="335"/>
      <c r="O203" s="335"/>
      <c r="P203" s="335"/>
      <c r="Q203" s="335"/>
      <c r="R203" s="335"/>
      <c r="S203" s="335"/>
      <c r="T203" s="335"/>
      <c r="U203" s="335"/>
      <c r="V203" s="335"/>
      <c r="W203" s="335"/>
      <c r="X203" s="335"/>
      <c r="Y203" s="335"/>
      <c r="Z203" s="335"/>
      <c r="AA203" s="335"/>
      <c r="AB203" s="335"/>
    </row>
    <row r="204">
      <c r="A204" s="269">
        <v>198.0</v>
      </c>
      <c r="B204" s="99" t="s">
        <v>7344</v>
      </c>
      <c r="C204" s="275">
        <v>0.6766554282366997</v>
      </c>
      <c r="D204" s="266">
        <v>0.6795370949112112</v>
      </c>
      <c r="E204" s="269">
        <f t="shared" si="2"/>
        <v>4</v>
      </c>
      <c r="F204" s="35" t="s">
        <v>7000</v>
      </c>
      <c r="G204" s="36" t="s">
        <v>8330</v>
      </c>
      <c r="H204" s="281">
        <v>4.048349379E9</v>
      </c>
      <c r="I204" s="281" t="s">
        <v>7991</v>
      </c>
      <c r="J204" s="272" t="s">
        <v>17023</v>
      </c>
      <c r="K204" s="112" t="s">
        <v>8040</v>
      </c>
      <c r="L204" s="335"/>
      <c r="M204" s="335"/>
      <c r="N204" s="335"/>
      <c r="O204" s="335"/>
      <c r="P204" s="335"/>
      <c r="Q204" s="335"/>
      <c r="R204" s="335"/>
      <c r="S204" s="335"/>
      <c r="T204" s="335"/>
      <c r="U204" s="335"/>
      <c r="V204" s="335"/>
      <c r="W204" s="335"/>
      <c r="X204" s="335"/>
      <c r="Y204" s="335"/>
      <c r="Z204" s="335"/>
      <c r="AA204" s="335"/>
      <c r="AB204" s="335"/>
    </row>
    <row r="205">
      <c r="A205" s="269">
        <v>199.0</v>
      </c>
      <c r="B205" s="99" t="s">
        <v>7304</v>
      </c>
      <c r="C205" s="275">
        <v>0.6822467592573958</v>
      </c>
      <c r="D205" s="266">
        <v>0.6822522916627349</v>
      </c>
      <c r="E205" s="269">
        <f t="shared" si="2"/>
        <v>1</v>
      </c>
      <c r="F205" s="135" t="s">
        <v>4487</v>
      </c>
      <c r="G205" s="142" t="s">
        <v>17011</v>
      </c>
      <c r="H205" s="269">
        <v>8.178492678E9</v>
      </c>
      <c r="I205" s="269" t="s">
        <v>9009</v>
      </c>
      <c r="J205" s="272" t="s">
        <v>11754</v>
      </c>
      <c r="K205" s="112" t="s">
        <v>8040</v>
      </c>
      <c r="L205" s="373"/>
      <c r="M205" s="373"/>
      <c r="N205" s="373"/>
      <c r="O205" s="373"/>
      <c r="P205" s="373"/>
      <c r="Q205" s="373"/>
      <c r="R205" s="373"/>
      <c r="S205" s="373"/>
      <c r="T205" s="373"/>
      <c r="U205" s="373"/>
      <c r="V205" s="373"/>
      <c r="W205" s="373"/>
      <c r="X205" s="373"/>
      <c r="Y205" s="373"/>
      <c r="Z205" s="373"/>
      <c r="AA205" s="373"/>
      <c r="AB205" s="373"/>
    </row>
    <row r="206">
      <c r="A206" s="269">
        <v>200.0</v>
      </c>
      <c r="B206" s="99" t="s">
        <v>7334</v>
      </c>
      <c r="C206" s="275">
        <v>0.6822467592573958</v>
      </c>
      <c r="D206" s="275">
        <v>0.6822467592573958</v>
      </c>
      <c r="E206" s="269">
        <f t="shared" si="2"/>
        <v>1</v>
      </c>
      <c r="F206" s="135" t="s">
        <v>14157</v>
      </c>
      <c r="G206" s="142" t="s">
        <v>17024</v>
      </c>
      <c r="H206" s="269" t="s">
        <v>17025</v>
      </c>
      <c r="I206" s="269" t="s">
        <v>7947</v>
      </c>
      <c r="J206" s="272" t="s">
        <v>17026</v>
      </c>
      <c r="K206" s="112" t="s">
        <v>8040</v>
      </c>
      <c r="L206" s="373"/>
      <c r="M206" s="373"/>
      <c r="N206" s="373"/>
      <c r="O206" s="373"/>
      <c r="P206" s="373"/>
      <c r="Q206" s="373"/>
      <c r="R206" s="373"/>
      <c r="S206" s="373"/>
      <c r="T206" s="373"/>
      <c r="U206" s="373"/>
      <c r="V206" s="373"/>
      <c r="W206" s="373"/>
      <c r="X206" s="373"/>
      <c r="Y206" s="373"/>
      <c r="Z206" s="373"/>
      <c r="AA206" s="373"/>
      <c r="AB206" s="373"/>
    </row>
    <row r="207">
      <c r="A207" s="269">
        <v>201.0</v>
      </c>
      <c r="B207" s="99" t="s">
        <v>7314</v>
      </c>
      <c r="C207" s="275">
        <v>0.68145883102261</v>
      </c>
      <c r="D207" s="266">
        <v>0.6834397106431425</v>
      </c>
      <c r="E207" s="269">
        <f t="shared" si="2"/>
        <v>2</v>
      </c>
      <c r="F207" s="135" t="s">
        <v>16965</v>
      </c>
      <c r="G207" s="142" t="s">
        <v>9783</v>
      </c>
      <c r="H207" s="269">
        <v>3.185289978E9</v>
      </c>
      <c r="I207" s="269" t="s">
        <v>7947</v>
      </c>
      <c r="J207" s="272" t="s">
        <v>17027</v>
      </c>
      <c r="K207" s="112" t="s">
        <v>8040</v>
      </c>
      <c r="L207" s="335"/>
      <c r="M207" s="335"/>
      <c r="N207" s="335"/>
      <c r="O207" s="335"/>
      <c r="P207" s="335"/>
      <c r="Q207" s="335"/>
      <c r="R207" s="335"/>
      <c r="S207" s="335"/>
      <c r="T207" s="335"/>
      <c r="U207" s="335"/>
      <c r="V207" s="335"/>
      <c r="W207" s="335"/>
      <c r="X207" s="335"/>
      <c r="Y207" s="335"/>
      <c r="Z207" s="335"/>
      <c r="AA207" s="335"/>
      <c r="AB207" s="335"/>
    </row>
    <row r="208">
      <c r="A208" s="269">
        <v>202.0</v>
      </c>
      <c r="B208" s="99" t="s">
        <v>7310</v>
      </c>
      <c r="C208" s="275">
        <v>0.6810701157373842</v>
      </c>
      <c r="D208" s="266">
        <v>0.6829597337928135</v>
      </c>
      <c r="E208" s="269">
        <f t="shared" si="2"/>
        <v>2</v>
      </c>
      <c r="F208" s="135" t="s">
        <v>5658</v>
      </c>
      <c r="G208" s="142" t="s">
        <v>17028</v>
      </c>
      <c r="H208" s="269">
        <v>5.02345088E9</v>
      </c>
      <c r="I208" s="269" t="s">
        <v>7991</v>
      </c>
      <c r="J208" s="272" t="s">
        <v>17029</v>
      </c>
      <c r="K208" s="112" t="s">
        <v>8040</v>
      </c>
      <c r="L208" s="335"/>
      <c r="M208" s="335"/>
      <c r="N208" s="335"/>
      <c r="O208" s="335"/>
      <c r="P208" s="335"/>
      <c r="Q208" s="335"/>
      <c r="R208" s="335"/>
      <c r="S208" s="335"/>
      <c r="T208" s="335"/>
      <c r="U208" s="335"/>
      <c r="V208" s="335"/>
      <c r="W208" s="335"/>
      <c r="X208" s="335"/>
      <c r="Y208" s="335"/>
      <c r="Z208" s="335"/>
      <c r="AA208" s="335"/>
      <c r="AB208" s="335"/>
    </row>
    <row r="209">
      <c r="A209" s="345">
        <v>203.0</v>
      </c>
      <c r="B209" s="346" t="s">
        <v>7296</v>
      </c>
      <c r="C209" s="413">
        <v>0.6848157870408613</v>
      </c>
      <c r="D209" s="347">
        <v>0.6848270023183431</v>
      </c>
      <c r="E209" s="345">
        <f t="shared" si="2"/>
        <v>1</v>
      </c>
      <c r="F209" s="435" t="s">
        <v>2624</v>
      </c>
      <c r="G209" s="399" t="s">
        <v>17030</v>
      </c>
      <c r="H209" s="401">
        <v>8.109869981E9</v>
      </c>
      <c r="I209" s="401" t="s">
        <v>9767</v>
      </c>
      <c r="J209" s="398" t="s">
        <v>17031</v>
      </c>
      <c r="K209" s="371" t="s">
        <v>7849</v>
      </c>
      <c r="L209" s="373"/>
      <c r="M209" s="373"/>
      <c r="N209" s="373"/>
      <c r="O209" s="373"/>
      <c r="P209" s="373"/>
      <c r="Q209" s="373"/>
      <c r="R209" s="373"/>
      <c r="S209" s="373"/>
      <c r="T209" s="373"/>
      <c r="U209" s="373"/>
      <c r="V209" s="373"/>
      <c r="W209" s="373"/>
      <c r="X209" s="373"/>
      <c r="Y209" s="373"/>
      <c r="Z209" s="373"/>
      <c r="AA209" s="373"/>
      <c r="AB209" s="373"/>
    </row>
    <row r="210">
      <c r="A210" s="345">
        <v>204.0</v>
      </c>
      <c r="B210" s="346" t="s">
        <v>7319</v>
      </c>
      <c r="C210" s="413">
        <v>0.683534016206977</v>
      </c>
      <c r="D210" s="347">
        <v>0.6871624305567821</v>
      </c>
      <c r="E210" s="345">
        <f t="shared" si="2"/>
        <v>5</v>
      </c>
      <c r="F210" s="366" t="s">
        <v>17032</v>
      </c>
      <c r="G210" s="368" t="s">
        <v>17033</v>
      </c>
      <c r="H210" s="368" t="s">
        <v>17034</v>
      </c>
      <c r="I210" s="369" t="s">
        <v>17035</v>
      </c>
      <c r="J210" s="398" t="s">
        <v>17036</v>
      </c>
      <c r="K210" s="371" t="s">
        <v>7849</v>
      </c>
      <c r="L210" s="335"/>
      <c r="M210" s="335"/>
      <c r="N210" s="335"/>
      <c r="O210" s="335"/>
      <c r="P210" s="335"/>
      <c r="Q210" s="335"/>
      <c r="R210" s="335"/>
      <c r="S210" s="335"/>
      <c r="T210" s="335"/>
      <c r="U210" s="335"/>
      <c r="V210" s="335"/>
      <c r="W210" s="335"/>
      <c r="X210" s="335"/>
      <c r="Y210" s="335"/>
      <c r="Z210" s="335"/>
      <c r="AA210" s="335"/>
      <c r="AB210" s="335"/>
    </row>
    <row r="211">
      <c r="A211" s="269">
        <v>205.0</v>
      </c>
      <c r="B211" s="99" t="s">
        <v>7304</v>
      </c>
      <c r="C211" s="275">
        <v>0.6866027199066593</v>
      </c>
      <c r="D211" s="266">
        <v>0.6889635648112744</v>
      </c>
      <c r="E211" s="269">
        <f t="shared" si="2"/>
        <v>3</v>
      </c>
      <c r="F211" s="320" t="s">
        <v>4119</v>
      </c>
      <c r="G211" s="142" t="s">
        <v>13325</v>
      </c>
      <c r="H211" s="269">
        <v>4.058222202E9</v>
      </c>
      <c r="I211" s="269" t="s">
        <v>7991</v>
      </c>
      <c r="J211" s="272" t="s">
        <v>17037</v>
      </c>
      <c r="K211" s="112" t="s">
        <v>8040</v>
      </c>
      <c r="L211" s="335"/>
      <c r="M211" s="335"/>
      <c r="N211" s="335"/>
      <c r="O211" s="335"/>
      <c r="P211" s="335"/>
      <c r="Q211" s="335"/>
      <c r="R211" s="335"/>
      <c r="S211" s="335"/>
      <c r="T211" s="335"/>
      <c r="U211" s="335"/>
      <c r="V211" s="335"/>
      <c r="W211" s="335"/>
      <c r="X211" s="335"/>
      <c r="Y211" s="335"/>
      <c r="Z211" s="335"/>
      <c r="AA211" s="335"/>
      <c r="AB211" s="335"/>
    </row>
    <row r="212">
      <c r="A212" s="269">
        <v>206.0</v>
      </c>
      <c r="B212" s="99" t="s">
        <v>7314</v>
      </c>
      <c r="C212" s="275">
        <v>0.688944537032512</v>
      </c>
      <c r="D212" s="266">
        <v>0.6917008564778371</v>
      </c>
      <c r="E212" s="269">
        <f t="shared" si="2"/>
        <v>3</v>
      </c>
      <c r="F212" s="35" t="s">
        <v>1747</v>
      </c>
      <c r="G212" s="36" t="s">
        <v>11816</v>
      </c>
      <c r="H212" s="268">
        <v>4.049600481E9</v>
      </c>
      <c r="I212" s="269" t="s">
        <v>13132</v>
      </c>
      <c r="J212" s="272" t="s">
        <v>17038</v>
      </c>
      <c r="K212" s="112" t="s">
        <v>8040</v>
      </c>
      <c r="L212" s="335"/>
      <c r="M212" s="335"/>
      <c r="N212" s="335"/>
      <c r="O212" s="335"/>
      <c r="P212" s="335"/>
      <c r="Q212" s="335"/>
      <c r="R212" s="335"/>
      <c r="S212" s="335"/>
      <c r="T212" s="335"/>
      <c r="U212" s="335"/>
      <c r="V212" s="335"/>
      <c r="W212" s="335"/>
      <c r="X212" s="335"/>
      <c r="Y212" s="335"/>
      <c r="Z212" s="335"/>
      <c r="AA212" s="335"/>
      <c r="AB212" s="335"/>
    </row>
    <row r="213">
      <c r="A213" s="269">
        <v>207.0</v>
      </c>
      <c r="B213" s="99" t="s">
        <v>7304</v>
      </c>
      <c r="C213" s="275">
        <v>0.6939303009276045</v>
      </c>
      <c r="D213" s="266">
        <v>0.6993664004621678</v>
      </c>
      <c r="E213" s="269">
        <f t="shared" si="2"/>
        <v>7</v>
      </c>
      <c r="F213" s="311" t="s">
        <v>9316</v>
      </c>
      <c r="G213" s="289" t="s">
        <v>6939</v>
      </c>
      <c r="H213" s="313">
        <v>8.593518918E9</v>
      </c>
      <c r="I213" s="313" t="s">
        <v>9317</v>
      </c>
      <c r="J213" s="272" t="s">
        <v>17039</v>
      </c>
      <c r="K213" s="112" t="s">
        <v>8040</v>
      </c>
      <c r="L213" s="335"/>
      <c r="M213" s="335"/>
      <c r="N213" s="335"/>
      <c r="O213" s="335"/>
      <c r="P213" s="335"/>
      <c r="Q213" s="335"/>
      <c r="R213" s="335"/>
      <c r="S213" s="335"/>
      <c r="T213" s="335"/>
      <c r="U213" s="335"/>
      <c r="V213" s="335"/>
      <c r="W213" s="335"/>
      <c r="X213" s="335"/>
      <c r="Y213" s="335"/>
      <c r="Z213" s="335"/>
      <c r="AA213" s="335"/>
      <c r="AB213" s="335"/>
    </row>
    <row r="214">
      <c r="A214" s="269">
        <v>208.0</v>
      </c>
      <c r="B214" s="99" t="s">
        <v>7319</v>
      </c>
      <c r="C214" s="275">
        <v>0.6957044791633962</v>
      </c>
      <c r="D214" s="266">
        <v>0.6961205555562628</v>
      </c>
      <c r="E214" s="269">
        <f t="shared" si="2"/>
        <v>1</v>
      </c>
      <c r="F214" s="135" t="s">
        <v>5251</v>
      </c>
      <c r="G214" s="142" t="s">
        <v>10402</v>
      </c>
      <c r="H214" s="269">
        <v>2.174815909E9</v>
      </c>
      <c r="I214" s="269" t="s">
        <v>10404</v>
      </c>
      <c r="J214" s="272" t="s">
        <v>17040</v>
      </c>
      <c r="K214" s="112" t="s">
        <v>8040</v>
      </c>
      <c r="L214" s="335"/>
      <c r="M214" s="335"/>
      <c r="N214" s="335"/>
      <c r="O214" s="335"/>
      <c r="P214" s="335"/>
      <c r="Q214" s="335"/>
      <c r="R214" s="335"/>
      <c r="S214" s="335"/>
      <c r="T214" s="335"/>
      <c r="U214" s="335"/>
      <c r="V214" s="335"/>
      <c r="W214" s="335"/>
      <c r="X214" s="335"/>
      <c r="Y214" s="335"/>
      <c r="Z214" s="335"/>
      <c r="AA214" s="335"/>
      <c r="AB214" s="335"/>
    </row>
    <row r="215">
      <c r="A215" s="269">
        <v>209.0</v>
      </c>
      <c r="B215" s="99" t="s">
        <v>7296</v>
      </c>
      <c r="C215" s="275">
        <v>0.6967973032442387</v>
      </c>
      <c r="D215" s="266">
        <v>0.6968014930607751</v>
      </c>
      <c r="E215" s="269">
        <f t="shared" si="2"/>
        <v>1</v>
      </c>
      <c r="F215" s="37" t="s">
        <v>16250</v>
      </c>
      <c r="G215" s="32" t="s">
        <v>17041</v>
      </c>
      <c r="H215" s="323">
        <v>8.039226789E9</v>
      </c>
      <c r="I215" s="323" t="s">
        <v>7947</v>
      </c>
      <c r="J215" s="272" t="s">
        <v>17042</v>
      </c>
      <c r="K215" s="112" t="s">
        <v>8040</v>
      </c>
      <c r="L215" s="365"/>
      <c r="M215" s="365"/>
      <c r="N215" s="365"/>
      <c r="O215" s="365"/>
      <c r="P215" s="365"/>
      <c r="Q215" s="365"/>
      <c r="R215" s="365"/>
      <c r="S215" s="365"/>
      <c r="T215" s="365"/>
      <c r="U215" s="365"/>
      <c r="V215" s="365"/>
      <c r="W215" s="365"/>
      <c r="X215" s="365"/>
      <c r="Y215" s="365"/>
      <c r="Z215" s="365"/>
      <c r="AA215" s="365"/>
      <c r="AB215" s="365"/>
    </row>
    <row r="216">
      <c r="A216" s="269">
        <v>210.0</v>
      </c>
      <c r="B216" s="99" t="s">
        <v>7334</v>
      </c>
      <c r="C216" s="275">
        <v>0.6990389583370415</v>
      </c>
      <c r="D216" s="275">
        <v>0.6990389583370415</v>
      </c>
      <c r="E216" s="269">
        <f t="shared" si="2"/>
        <v>1</v>
      </c>
      <c r="F216" s="33" t="s">
        <v>17043</v>
      </c>
      <c r="G216" s="34" t="s">
        <v>17044</v>
      </c>
      <c r="H216" s="290">
        <v>8.155828303E9</v>
      </c>
      <c r="I216" s="296" t="s">
        <v>8820</v>
      </c>
      <c r="J216" s="272" t="s">
        <v>17045</v>
      </c>
      <c r="K216" s="112" t="s">
        <v>8040</v>
      </c>
      <c r="L216" s="373"/>
      <c r="M216" s="373"/>
      <c r="N216" s="373"/>
      <c r="O216" s="373"/>
      <c r="P216" s="373"/>
      <c r="Q216" s="373"/>
      <c r="R216" s="373"/>
      <c r="S216" s="373"/>
      <c r="T216" s="373"/>
      <c r="U216" s="373"/>
      <c r="V216" s="373"/>
      <c r="W216" s="373"/>
      <c r="X216" s="373"/>
      <c r="Y216" s="373"/>
      <c r="Z216" s="373"/>
      <c r="AA216" s="373"/>
      <c r="AB216" s="373"/>
    </row>
    <row r="217">
      <c r="A217" s="374">
        <v>211.0</v>
      </c>
      <c r="B217" s="375" t="s">
        <v>7319</v>
      </c>
      <c r="C217" s="412">
        <v>0.7006397569493856</v>
      </c>
      <c r="D217" s="376">
        <v>0.7035708333351067</v>
      </c>
      <c r="E217" s="374">
        <f t="shared" si="2"/>
        <v>4</v>
      </c>
      <c r="F217" s="383" t="s">
        <v>16539</v>
      </c>
      <c r="G217" s="433" t="s">
        <v>8780</v>
      </c>
      <c r="H217" s="374" t="s">
        <v>8781</v>
      </c>
      <c r="I217" s="374" t="s">
        <v>7973</v>
      </c>
      <c r="J217" s="395" t="s">
        <v>17046</v>
      </c>
      <c r="K217" s="381" t="s">
        <v>8040</v>
      </c>
      <c r="L217" s="335"/>
      <c r="M217" s="335"/>
      <c r="N217" s="335"/>
      <c r="O217" s="335"/>
      <c r="P217" s="335"/>
      <c r="Q217" s="335"/>
      <c r="R217" s="335"/>
      <c r="S217" s="335"/>
      <c r="T217" s="335"/>
      <c r="U217" s="335"/>
      <c r="V217" s="335"/>
      <c r="W217" s="335"/>
      <c r="X217" s="335"/>
      <c r="Y217" s="335"/>
      <c r="Z217" s="335"/>
      <c r="AA217" s="335"/>
      <c r="AB217" s="335"/>
    </row>
    <row r="218">
      <c r="A218" s="269">
        <v>212.0</v>
      </c>
      <c r="B218" s="99" t="s">
        <v>7314</v>
      </c>
      <c r="C218" s="275">
        <v>0.7036339236074127</v>
      </c>
      <c r="D218" s="266">
        <v>0.7054783217608929</v>
      </c>
      <c r="E218" s="269">
        <f t="shared" si="2"/>
        <v>2</v>
      </c>
      <c r="F218" s="121" t="s">
        <v>9458</v>
      </c>
      <c r="G218" s="36" t="s">
        <v>9459</v>
      </c>
      <c r="H218" s="281">
        <v>3.234045424E9</v>
      </c>
      <c r="I218" s="269" t="s">
        <v>7947</v>
      </c>
      <c r="J218" s="272" t="s">
        <v>17047</v>
      </c>
      <c r="K218" s="112" t="s">
        <v>8040</v>
      </c>
      <c r="L218" s="335"/>
      <c r="M218" s="335"/>
      <c r="N218" s="335"/>
      <c r="O218" s="335"/>
      <c r="P218" s="335"/>
      <c r="Q218" s="335"/>
      <c r="R218" s="335"/>
      <c r="S218" s="335"/>
      <c r="T218" s="335"/>
      <c r="U218" s="335"/>
      <c r="V218" s="335"/>
      <c r="W218" s="335"/>
      <c r="X218" s="335"/>
      <c r="Y218" s="335"/>
      <c r="Z218" s="335"/>
      <c r="AA218" s="335"/>
      <c r="AB218" s="335"/>
    </row>
    <row r="219">
      <c r="A219" s="345">
        <v>213.0</v>
      </c>
      <c r="B219" s="346" t="s">
        <v>7334</v>
      </c>
      <c r="C219" s="413">
        <v>0.7111820717545925</v>
      </c>
      <c r="D219" s="413">
        <v>0.7111820717545925</v>
      </c>
      <c r="E219" s="345">
        <f t="shared" si="2"/>
        <v>1</v>
      </c>
      <c r="F219" s="449" t="s">
        <v>11956</v>
      </c>
      <c r="G219" s="350" t="s">
        <v>17048</v>
      </c>
      <c r="H219" s="401">
        <v>5.125071116E9</v>
      </c>
      <c r="I219" s="369" t="s">
        <v>8820</v>
      </c>
      <c r="J219" s="398" t="s">
        <v>17049</v>
      </c>
      <c r="K219" s="371" t="s">
        <v>7849</v>
      </c>
      <c r="L219" s="373"/>
      <c r="M219" s="373"/>
      <c r="N219" s="373"/>
      <c r="O219" s="373"/>
      <c r="P219" s="373"/>
      <c r="Q219" s="373"/>
      <c r="R219" s="373"/>
      <c r="S219" s="373"/>
      <c r="T219" s="373"/>
      <c r="U219" s="373"/>
      <c r="V219" s="373"/>
      <c r="W219" s="373"/>
      <c r="X219" s="373"/>
      <c r="Y219" s="373"/>
      <c r="Z219" s="373"/>
      <c r="AA219" s="373"/>
      <c r="AB219" s="373"/>
    </row>
    <row r="220">
      <c r="A220" s="269">
        <v>214.0</v>
      </c>
      <c r="B220" s="99" t="s">
        <v>7377</v>
      </c>
      <c r="C220" s="275">
        <v>0.7113402777758893</v>
      </c>
      <c r="D220" s="266">
        <v>0.712797395834059</v>
      </c>
      <c r="E220" s="269">
        <f t="shared" si="2"/>
        <v>2</v>
      </c>
      <c r="F220" s="311" t="s">
        <v>5041</v>
      </c>
      <c r="G220" s="34" t="s">
        <v>5042</v>
      </c>
      <c r="H220" s="296">
        <v>7.146867282E9</v>
      </c>
      <c r="I220" s="296" t="s">
        <v>7991</v>
      </c>
      <c r="J220" s="272" t="s">
        <v>17050</v>
      </c>
      <c r="K220" s="112" t="s">
        <v>8040</v>
      </c>
      <c r="L220" s="335"/>
      <c r="M220" s="335"/>
      <c r="N220" s="335"/>
      <c r="O220" s="335"/>
      <c r="P220" s="335"/>
      <c r="Q220" s="335"/>
      <c r="R220" s="335"/>
      <c r="S220" s="335"/>
      <c r="T220" s="335"/>
      <c r="U220" s="335"/>
      <c r="V220" s="335"/>
      <c r="W220" s="335"/>
      <c r="X220" s="335"/>
      <c r="Y220" s="335"/>
      <c r="Z220" s="335"/>
      <c r="AA220" s="335"/>
      <c r="AB220" s="335"/>
    </row>
    <row r="221">
      <c r="A221" s="269">
        <v>215.0</v>
      </c>
      <c r="B221" s="99" t="s">
        <v>7310</v>
      </c>
      <c r="C221" s="275">
        <v>0.7113402777758893</v>
      </c>
      <c r="D221" s="266">
        <v>0.712797395834059</v>
      </c>
      <c r="E221" s="269">
        <f t="shared" si="2"/>
        <v>2</v>
      </c>
      <c r="F221" s="320" t="s">
        <v>3078</v>
      </c>
      <c r="G221" s="142" t="s">
        <v>16329</v>
      </c>
      <c r="H221" s="268">
        <v>9.526881607E9</v>
      </c>
      <c r="I221" s="269" t="s">
        <v>9317</v>
      </c>
      <c r="J221" s="272" t="s">
        <v>8797</v>
      </c>
      <c r="K221" s="112" t="s">
        <v>8040</v>
      </c>
      <c r="L221" s="335"/>
      <c r="M221" s="335"/>
      <c r="N221" s="335"/>
      <c r="O221" s="335"/>
      <c r="P221" s="335"/>
      <c r="Q221" s="335"/>
      <c r="R221" s="335"/>
      <c r="S221" s="335"/>
      <c r="T221" s="335"/>
      <c r="U221" s="335"/>
      <c r="V221" s="335"/>
      <c r="W221" s="335"/>
      <c r="X221" s="335"/>
      <c r="Y221" s="335"/>
      <c r="Z221" s="335"/>
      <c r="AA221" s="335"/>
      <c r="AB221" s="335"/>
    </row>
    <row r="222">
      <c r="A222" s="374">
        <v>216.0</v>
      </c>
      <c r="B222" s="375" t="s">
        <v>7314</v>
      </c>
      <c r="C222" s="412">
        <v>0.711684398149373</v>
      </c>
      <c r="D222" s="376">
        <v>0.7135388541646535</v>
      </c>
      <c r="E222" s="374">
        <f t="shared" si="2"/>
        <v>2</v>
      </c>
      <c r="F222" s="396" t="s">
        <v>63</v>
      </c>
      <c r="G222" s="397" t="s">
        <v>65</v>
      </c>
      <c r="H222" s="404" t="s">
        <v>14142</v>
      </c>
      <c r="I222" s="404" t="s">
        <v>13572</v>
      </c>
      <c r="J222" s="395" t="s">
        <v>17051</v>
      </c>
      <c r="K222" s="381" t="s">
        <v>8040</v>
      </c>
      <c r="L222" s="382"/>
      <c r="M222" s="382"/>
      <c r="N222" s="382"/>
      <c r="O222" s="382"/>
      <c r="P222" s="382"/>
      <c r="Q222" s="382"/>
      <c r="R222" s="382"/>
      <c r="S222" s="382"/>
      <c r="T222" s="382"/>
      <c r="U222" s="382"/>
      <c r="V222" s="382"/>
      <c r="W222" s="382"/>
      <c r="X222" s="382"/>
      <c r="Y222" s="382"/>
      <c r="Z222" s="382"/>
      <c r="AA222" s="382"/>
      <c r="AB222" s="382"/>
    </row>
    <row r="223">
      <c r="A223" s="269">
        <v>217.0</v>
      </c>
      <c r="B223" s="99" t="s">
        <v>7296</v>
      </c>
      <c r="C223" s="275">
        <v>0.7183351967541967</v>
      </c>
      <c r="D223" s="266">
        <v>0.7183406481490238</v>
      </c>
      <c r="E223" s="269">
        <f t="shared" si="2"/>
        <v>1</v>
      </c>
      <c r="F223" s="37" t="s">
        <v>16716</v>
      </c>
      <c r="G223" s="142" t="s">
        <v>16717</v>
      </c>
      <c r="H223" s="269">
        <v>7.273666694E9</v>
      </c>
      <c r="I223" s="269" t="s">
        <v>7991</v>
      </c>
      <c r="J223" s="272" t="s">
        <v>17052</v>
      </c>
      <c r="K223" s="112" t="s">
        <v>8040</v>
      </c>
      <c r="L223" s="335"/>
      <c r="M223" s="335"/>
      <c r="N223" s="335"/>
      <c r="O223" s="335"/>
      <c r="P223" s="335"/>
      <c r="Q223" s="335"/>
      <c r="R223" s="335"/>
      <c r="S223" s="335"/>
      <c r="T223" s="335"/>
      <c r="U223" s="335"/>
      <c r="V223" s="335"/>
      <c r="W223" s="335"/>
      <c r="X223" s="335"/>
      <c r="Y223" s="335"/>
      <c r="Z223" s="335"/>
      <c r="AA223" s="335"/>
      <c r="AB223" s="335"/>
    </row>
    <row r="224">
      <c r="A224" s="269">
        <v>218.0</v>
      </c>
      <c r="B224" s="99" t="s">
        <v>7304</v>
      </c>
      <c r="C224" s="275">
        <v>0.7144996990755317</v>
      </c>
      <c r="D224" s="266">
        <v>0.7233564699126873</v>
      </c>
      <c r="E224" s="269">
        <f t="shared" si="2"/>
        <v>12</v>
      </c>
      <c r="F224" s="35" t="s">
        <v>12370</v>
      </c>
      <c r="G224" s="36" t="s">
        <v>12371</v>
      </c>
      <c r="H224" s="281">
        <v>2.099694203E9</v>
      </c>
      <c r="I224" s="269" t="s">
        <v>7947</v>
      </c>
      <c r="J224" s="272" t="s">
        <v>17053</v>
      </c>
      <c r="K224" s="112" t="s">
        <v>8040</v>
      </c>
      <c r="L224" s="373"/>
      <c r="M224" s="373"/>
      <c r="N224" s="373"/>
      <c r="O224" s="373"/>
      <c r="P224" s="373"/>
      <c r="Q224" s="373"/>
      <c r="R224" s="373"/>
      <c r="S224" s="373"/>
      <c r="T224" s="373"/>
      <c r="U224" s="373"/>
      <c r="V224" s="373"/>
      <c r="W224" s="373"/>
      <c r="X224" s="373"/>
      <c r="Y224" s="373"/>
      <c r="Z224" s="373"/>
      <c r="AA224" s="373"/>
      <c r="AB224" s="373"/>
    </row>
    <row r="225">
      <c r="A225" s="345">
        <v>219.0</v>
      </c>
      <c r="B225" s="346" t="s">
        <v>7310</v>
      </c>
      <c r="C225" s="413">
        <v>0.7159718287002761</v>
      </c>
      <c r="D225" s="347">
        <v>0.7200897337970673</v>
      </c>
      <c r="E225" s="345">
        <f t="shared" si="2"/>
        <v>5</v>
      </c>
      <c r="F225" s="427" t="s">
        <v>7775</v>
      </c>
      <c r="G225" s="428" t="s">
        <v>4740</v>
      </c>
      <c r="H225" s="450">
        <v>4.047849998E9</v>
      </c>
      <c r="I225" s="429" t="s">
        <v>7991</v>
      </c>
      <c r="J225" s="398" t="s">
        <v>17054</v>
      </c>
      <c r="K225" s="371" t="s">
        <v>7849</v>
      </c>
      <c r="L225" s="373"/>
      <c r="M225" s="373"/>
      <c r="N225" s="373"/>
      <c r="O225" s="373"/>
      <c r="P225" s="373"/>
      <c r="Q225" s="373"/>
      <c r="R225" s="373"/>
      <c r="S225" s="373"/>
      <c r="T225" s="373"/>
      <c r="U225" s="373"/>
      <c r="V225" s="373"/>
      <c r="W225" s="373"/>
      <c r="X225" s="373"/>
      <c r="Y225" s="373"/>
      <c r="Z225" s="373"/>
      <c r="AA225" s="373"/>
      <c r="AB225" s="373"/>
    </row>
    <row r="226">
      <c r="A226" s="269">
        <v>220.0</v>
      </c>
      <c r="B226" s="99" t="s">
        <v>7296</v>
      </c>
      <c r="C226" s="275">
        <v>0.7207444560190197</v>
      </c>
      <c r="D226" s="266">
        <v>0.7215337731468026</v>
      </c>
      <c r="E226" s="269">
        <f t="shared" si="2"/>
        <v>1</v>
      </c>
      <c r="F226" s="80" t="s">
        <v>10156</v>
      </c>
      <c r="G226" s="147" t="s">
        <v>14753</v>
      </c>
      <c r="H226" s="410">
        <v>7.702359599E9</v>
      </c>
      <c r="I226" s="436" t="s">
        <v>7991</v>
      </c>
      <c r="J226" s="272" t="s">
        <v>9077</v>
      </c>
      <c r="K226" s="112" t="s">
        <v>8040</v>
      </c>
      <c r="L226" s="335"/>
      <c r="M226" s="335"/>
      <c r="N226" s="335"/>
      <c r="O226" s="335"/>
      <c r="P226" s="335"/>
      <c r="Q226" s="335"/>
      <c r="R226" s="335"/>
      <c r="S226" s="335"/>
      <c r="T226" s="335"/>
      <c r="U226" s="335"/>
      <c r="V226" s="335"/>
      <c r="W226" s="335"/>
      <c r="X226" s="335"/>
      <c r="Y226" s="335"/>
      <c r="Z226" s="335"/>
      <c r="AA226" s="335"/>
      <c r="AB226" s="335"/>
    </row>
    <row r="227">
      <c r="A227" s="374">
        <v>221.0</v>
      </c>
      <c r="B227" s="375" t="s">
        <v>7314</v>
      </c>
      <c r="C227" s="412">
        <v>0.7263566898182034</v>
      </c>
      <c r="D227" s="376">
        <v>0.7857465740744374</v>
      </c>
      <c r="E227" s="374">
        <f t="shared" si="2"/>
        <v>25</v>
      </c>
      <c r="F227" s="388" t="s">
        <v>12108</v>
      </c>
      <c r="G227" s="389" t="s">
        <v>12109</v>
      </c>
      <c r="H227" s="404" t="s">
        <v>11684</v>
      </c>
      <c r="I227" s="404" t="s">
        <v>13856</v>
      </c>
      <c r="J227" s="395" t="s">
        <v>17055</v>
      </c>
      <c r="K227" s="381" t="s">
        <v>8040</v>
      </c>
      <c r="L227" s="382"/>
      <c r="M227" s="382"/>
      <c r="N227" s="382"/>
      <c r="O227" s="382"/>
      <c r="P227" s="382"/>
      <c r="Q227" s="382"/>
      <c r="R227" s="382"/>
      <c r="S227" s="382"/>
      <c r="T227" s="382"/>
      <c r="U227" s="382"/>
      <c r="V227" s="382"/>
      <c r="W227" s="382"/>
      <c r="X227" s="382"/>
      <c r="Y227" s="382"/>
      <c r="Z227" s="382"/>
      <c r="AA227" s="382"/>
      <c r="AB227" s="382"/>
    </row>
    <row r="228">
      <c r="A228" s="374">
        <v>222.0</v>
      </c>
      <c r="B228" s="375" t="s">
        <v>7344</v>
      </c>
      <c r="C228" s="412">
        <v>0.6879976851851852</v>
      </c>
      <c r="D228" s="376">
        <v>0.6893171296296297</v>
      </c>
      <c r="E228" s="374">
        <f t="shared" si="2"/>
        <v>1</v>
      </c>
      <c r="F228" s="386" t="s">
        <v>7236</v>
      </c>
      <c r="G228" s="384" t="s">
        <v>7235</v>
      </c>
      <c r="H228" s="385">
        <v>8.32649787E9</v>
      </c>
      <c r="I228" s="374" t="s">
        <v>7991</v>
      </c>
      <c r="J228" s="395" t="s">
        <v>17056</v>
      </c>
      <c r="K228" s="381" t="s">
        <v>8040</v>
      </c>
      <c r="L228" s="335"/>
      <c r="M228" s="335"/>
      <c r="N228" s="335"/>
      <c r="O228" s="335"/>
      <c r="P228" s="335"/>
      <c r="Q228" s="335"/>
      <c r="R228" s="335"/>
      <c r="S228" s="335"/>
      <c r="T228" s="335"/>
      <c r="U228" s="335"/>
      <c r="V228" s="335"/>
      <c r="W228" s="335"/>
      <c r="X228" s="335"/>
      <c r="Y228" s="335"/>
      <c r="Z228" s="335"/>
      <c r="AA228" s="335"/>
      <c r="AB228" s="335"/>
    </row>
    <row r="229">
      <c r="A229" s="269">
        <v>223.0</v>
      </c>
      <c r="B229" s="99" t="s">
        <v>7344</v>
      </c>
      <c r="C229" s="275">
        <v>0.7296645023161545</v>
      </c>
      <c r="D229" s="266">
        <v>0.7309828356519574</v>
      </c>
      <c r="E229" s="269">
        <f t="shared" si="2"/>
        <v>1</v>
      </c>
      <c r="F229" s="135" t="s">
        <v>2068</v>
      </c>
      <c r="G229" s="36" t="s">
        <v>10497</v>
      </c>
      <c r="H229" s="281">
        <v>2.144040118E9</v>
      </c>
      <c r="I229" s="269" t="s">
        <v>7991</v>
      </c>
      <c r="J229" s="10" t="s">
        <v>17057</v>
      </c>
      <c r="K229" s="112" t="s">
        <v>8040</v>
      </c>
      <c r="L229" s="373"/>
      <c r="M229" s="373"/>
      <c r="N229" s="373"/>
      <c r="O229" s="373"/>
      <c r="P229" s="373"/>
      <c r="Q229" s="373"/>
      <c r="R229" s="373"/>
      <c r="S229" s="373"/>
      <c r="T229" s="373"/>
      <c r="U229" s="373"/>
      <c r="V229" s="373"/>
      <c r="W229" s="373"/>
      <c r="X229" s="373"/>
      <c r="Y229" s="373"/>
      <c r="Z229" s="373"/>
      <c r="AA229" s="373"/>
      <c r="AB229" s="373"/>
    </row>
    <row r="230">
      <c r="A230" s="345">
        <v>224.0</v>
      </c>
      <c r="B230" s="346" t="s">
        <v>7334</v>
      </c>
      <c r="C230" s="413">
        <v>0.733182384254178</v>
      </c>
      <c r="D230" s="413">
        <v>0.733182384254178</v>
      </c>
      <c r="E230" s="345">
        <f t="shared" si="2"/>
        <v>1</v>
      </c>
      <c r="F230" s="598" t="s">
        <v>7751</v>
      </c>
      <c r="G230" s="399" t="s">
        <v>8119</v>
      </c>
      <c r="H230" s="401">
        <v>7.705402673E9</v>
      </c>
      <c r="I230" s="345" t="s">
        <v>10087</v>
      </c>
      <c r="J230" s="398" t="s">
        <v>17058</v>
      </c>
      <c r="K230" s="371" t="s">
        <v>7849</v>
      </c>
      <c r="L230" s="373"/>
      <c r="M230" s="373"/>
      <c r="N230" s="373"/>
      <c r="O230" s="373"/>
      <c r="P230" s="373"/>
      <c r="Q230" s="373"/>
      <c r="R230" s="373"/>
      <c r="S230" s="373"/>
      <c r="T230" s="373"/>
      <c r="U230" s="373"/>
      <c r="V230" s="373"/>
      <c r="W230" s="373"/>
      <c r="X230" s="373"/>
      <c r="Y230" s="373"/>
      <c r="Z230" s="373"/>
      <c r="AA230" s="373"/>
      <c r="AB230" s="373"/>
    </row>
    <row r="231">
      <c r="A231" s="269">
        <v>225.0</v>
      </c>
      <c r="B231" s="99" t="s">
        <v>7304</v>
      </c>
      <c r="C231" s="275">
        <v>0.7337278125050943</v>
      </c>
      <c r="D231" s="266">
        <v>0.733735567133408</v>
      </c>
      <c r="E231" s="269">
        <f t="shared" si="2"/>
        <v>1</v>
      </c>
      <c r="F231" s="37" t="s">
        <v>7756</v>
      </c>
      <c r="G231" s="294" t="s">
        <v>9147</v>
      </c>
      <c r="H231" s="281">
        <v>7.70460987E9</v>
      </c>
      <c r="I231" s="34" t="s">
        <v>7947</v>
      </c>
      <c r="J231" s="534" t="s">
        <v>17059</v>
      </c>
      <c r="K231" s="112" t="s">
        <v>8035</v>
      </c>
      <c r="L231" s="365"/>
      <c r="M231" s="365"/>
      <c r="N231" s="365"/>
      <c r="O231" s="365"/>
      <c r="P231" s="365"/>
      <c r="Q231" s="365"/>
      <c r="R231" s="365"/>
      <c r="S231" s="365"/>
      <c r="T231" s="365"/>
      <c r="U231" s="365"/>
      <c r="V231" s="365"/>
      <c r="W231" s="365"/>
      <c r="X231" s="365"/>
      <c r="Y231" s="365"/>
      <c r="Z231" s="365"/>
      <c r="AA231" s="365"/>
      <c r="AB231" s="365"/>
    </row>
    <row r="232">
      <c r="A232" s="269">
        <v>226.0</v>
      </c>
      <c r="B232" s="99" t="s">
        <v>7377</v>
      </c>
      <c r="C232" s="275">
        <v>0.7324241087917471</v>
      </c>
      <c r="D232" s="266">
        <v>0.7324273611156968</v>
      </c>
      <c r="E232" s="269">
        <f t="shared" si="2"/>
        <v>1</v>
      </c>
      <c r="F232" s="491" t="s">
        <v>7360</v>
      </c>
      <c r="G232" s="289" t="s">
        <v>16630</v>
      </c>
      <c r="H232" s="296" t="s">
        <v>16631</v>
      </c>
      <c r="I232" s="269" t="s">
        <v>7947</v>
      </c>
      <c r="J232" s="272" t="s">
        <v>17060</v>
      </c>
      <c r="K232" s="112" t="s">
        <v>8040</v>
      </c>
      <c r="L232" s="335"/>
      <c r="M232" s="335"/>
      <c r="N232" s="335"/>
      <c r="O232" s="335"/>
      <c r="P232" s="335"/>
      <c r="Q232" s="335"/>
      <c r="R232" s="335"/>
      <c r="S232" s="335"/>
      <c r="T232" s="335"/>
      <c r="U232" s="335"/>
      <c r="V232" s="335"/>
      <c r="W232" s="335"/>
      <c r="X232" s="335"/>
      <c r="Y232" s="335"/>
      <c r="Z232" s="335"/>
      <c r="AA232" s="335"/>
      <c r="AB232" s="335"/>
    </row>
    <row r="233">
      <c r="A233" s="269">
        <v>227.0</v>
      </c>
      <c r="B233" s="99" t="s">
        <v>7377</v>
      </c>
      <c r="C233" s="275">
        <v>0.7328226736135548</v>
      </c>
      <c r="D233" s="266">
        <v>0.7348774652782595</v>
      </c>
      <c r="E233" s="269">
        <f t="shared" si="2"/>
        <v>2</v>
      </c>
      <c r="F233" s="466" t="s">
        <v>7775</v>
      </c>
      <c r="G233" s="467" t="s">
        <v>4740</v>
      </c>
      <c r="H233" s="290">
        <v>4.047849998E9</v>
      </c>
      <c r="I233" s="364" t="s">
        <v>7991</v>
      </c>
      <c r="J233" s="272" t="s">
        <v>17061</v>
      </c>
      <c r="K233" s="112" t="s">
        <v>8040</v>
      </c>
      <c r="L233" s="335"/>
      <c r="M233" s="335"/>
      <c r="N233" s="335"/>
      <c r="O233" s="335"/>
      <c r="P233" s="335"/>
      <c r="Q233" s="335"/>
      <c r="R233" s="335"/>
      <c r="S233" s="335"/>
      <c r="T233" s="335"/>
      <c r="U233" s="335"/>
      <c r="V233" s="335"/>
      <c r="W233" s="335"/>
      <c r="X233" s="335"/>
      <c r="Y233" s="335"/>
      <c r="Z233" s="335"/>
      <c r="AA233" s="335"/>
      <c r="AB233" s="335"/>
    </row>
    <row r="234">
      <c r="A234" s="269">
        <v>228.0</v>
      </c>
      <c r="B234" s="99" t="s">
        <v>7319</v>
      </c>
      <c r="C234" s="275">
        <v>0.733182384254178</v>
      </c>
      <c r="D234" s="266">
        <v>0.7377896527759731</v>
      </c>
      <c r="E234" s="269">
        <f t="shared" si="2"/>
        <v>6</v>
      </c>
      <c r="F234" s="320" t="s">
        <v>9249</v>
      </c>
      <c r="G234" s="142" t="s">
        <v>9230</v>
      </c>
      <c r="H234" s="269" t="s">
        <v>17062</v>
      </c>
      <c r="I234" s="269" t="s">
        <v>7991</v>
      </c>
      <c r="J234" s="272" t="s">
        <v>17063</v>
      </c>
      <c r="K234" s="112" t="s">
        <v>8040</v>
      </c>
      <c r="L234" s="335"/>
      <c r="M234" s="335"/>
      <c r="N234" s="335"/>
      <c r="O234" s="335"/>
      <c r="P234" s="335"/>
      <c r="Q234" s="335"/>
      <c r="R234" s="335"/>
      <c r="S234" s="335"/>
      <c r="T234" s="335"/>
      <c r="U234" s="335"/>
      <c r="V234" s="335"/>
      <c r="W234" s="335"/>
      <c r="X234" s="335"/>
      <c r="Y234" s="335"/>
      <c r="Z234" s="335"/>
      <c r="AA234" s="335"/>
      <c r="AB234" s="335"/>
    </row>
    <row r="235">
      <c r="A235" s="269">
        <v>229.0</v>
      </c>
      <c r="B235" s="99" t="s">
        <v>7296</v>
      </c>
      <c r="C235" s="275">
        <v>0.7353773958311649</v>
      </c>
      <c r="D235" s="266">
        <v>0.735381701393635</v>
      </c>
      <c r="E235" s="269">
        <f t="shared" si="2"/>
        <v>1</v>
      </c>
      <c r="F235" s="131" t="s">
        <v>14245</v>
      </c>
      <c r="G235" s="147" t="s">
        <v>12168</v>
      </c>
      <c r="H235" s="410">
        <v>4.705197629E9</v>
      </c>
      <c r="I235" s="436" t="s">
        <v>10463</v>
      </c>
      <c r="J235" s="272" t="s">
        <v>17064</v>
      </c>
      <c r="K235" s="112" t="s">
        <v>8040</v>
      </c>
      <c r="L235" s="373"/>
      <c r="M235" s="373"/>
      <c r="N235" s="373"/>
      <c r="O235" s="373"/>
      <c r="P235" s="373"/>
      <c r="Q235" s="373"/>
      <c r="R235" s="373"/>
      <c r="S235" s="373"/>
      <c r="T235" s="373"/>
      <c r="U235" s="373"/>
      <c r="V235" s="373"/>
      <c r="W235" s="373"/>
      <c r="X235" s="373"/>
      <c r="Y235" s="373"/>
      <c r="Z235" s="373"/>
      <c r="AA235" s="373"/>
      <c r="AB235" s="373"/>
    </row>
    <row r="236">
      <c r="A236" s="269">
        <v>230.0</v>
      </c>
      <c r="B236" s="99" t="s">
        <v>7314</v>
      </c>
      <c r="C236" s="275">
        <v>0.734913182866876</v>
      </c>
      <c r="D236" s="266">
        <v>0.7370761921338271</v>
      </c>
      <c r="E236" s="269">
        <f t="shared" si="2"/>
        <v>3</v>
      </c>
      <c r="F236" s="320" t="s">
        <v>9135</v>
      </c>
      <c r="G236" s="142" t="s">
        <v>9136</v>
      </c>
      <c r="H236" s="269">
        <v>4.232178079E9</v>
      </c>
      <c r="I236" s="269" t="s">
        <v>9137</v>
      </c>
      <c r="J236" s="272" t="s">
        <v>17065</v>
      </c>
      <c r="K236" s="112" t="s">
        <v>8040</v>
      </c>
      <c r="L236" s="335"/>
      <c r="M236" s="335"/>
      <c r="N236" s="335"/>
      <c r="O236" s="335"/>
      <c r="P236" s="335"/>
      <c r="Q236" s="335"/>
      <c r="R236" s="335"/>
      <c r="S236" s="335"/>
      <c r="T236" s="335"/>
      <c r="U236" s="335"/>
      <c r="V236" s="335"/>
      <c r="W236" s="335"/>
      <c r="X236" s="335"/>
      <c r="Y236" s="335"/>
      <c r="Z236" s="335"/>
      <c r="AA236" s="335"/>
      <c r="AB236" s="335"/>
    </row>
    <row r="237">
      <c r="A237" s="269">
        <v>231.0</v>
      </c>
      <c r="B237" s="99" t="s">
        <v>7334</v>
      </c>
      <c r="C237" s="275">
        <v>0.738523379630351</v>
      </c>
      <c r="D237" s="275">
        <v>0.738523379630351</v>
      </c>
      <c r="E237" s="269">
        <f t="shared" si="2"/>
        <v>1</v>
      </c>
      <c r="F237" s="135" t="s">
        <v>11175</v>
      </c>
      <c r="G237" s="142" t="s">
        <v>11176</v>
      </c>
      <c r="H237" s="269">
        <v>7.036088152E9</v>
      </c>
      <c r="I237" s="269" t="s">
        <v>7947</v>
      </c>
      <c r="J237" s="272" t="s">
        <v>17066</v>
      </c>
      <c r="K237" s="112" t="s">
        <v>8040</v>
      </c>
      <c r="L237" s="447" t="s">
        <v>7848</v>
      </c>
      <c r="M237" s="335"/>
      <c r="N237" s="335"/>
      <c r="O237" s="335"/>
      <c r="P237" s="335"/>
      <c r="Q237" s="335"/>
      <c r="R237" s="335"/>
      <c r="S237" s="335"/>
      <c r="T237" s="335"/>
      <c r="U237" s="335"/>
      <c r="V237" s="335"/>
      <c r="W237" s="335"/>
      <c r="X237" s="335"/>
      <c r="Y237" s="335"/>
      <c r="Z237" s="335"/>
      <c r="AA237" s="335"/>
      <c r="AB237" s="335"/>
    </row>
    <row r="238">
      <c r="A238" s="269">
        <v>232.0</v>
      </c>
      <c r="B238" s="99" t="s">
        <v>7304</v>
      </c>
      <c r="C238" s="275">
        <v>0.7399489236122463</v>
      </c>
      <c r="D238" s="266">
        <v>0.7410083333379589</v>
      </c>
      <c r="E238" s="269">
        <f t="shared" si="2"/>
        <v>1</v>
      </c>
      <c r="F238" s="135" t="s">
        <v>2654</v>
      </c>
      <c r="G238" s="142" t="s">
        <v>16203</v>
      </c>
      <c r="H238" s="269">
        <v>7.202702676E9</v>
      </c>
      <c r="I238" s="269" t="s">
        <v>17067</v>
      </c>
      <c r="J238" s="272" t="s">
        <v>12465</v>
      </c>
      <c r="K238" s="112" t="s">
        <v>8040</v>
      </c>
      <c r="L238" s="335"/>
      <c r="M238" s="335"/>
      <c r="N238" s="335"/>
      <c r="O238" s="335"/>
      <c r="P238" s="335"/>
      <c r="Q238" s="335"/>
      <c r="R238" s="335"/>
      <c r="S238" s="335"/>
      <c r="T238" s="335"/>
      <c r="U238" s="335"/>
      <c r="V238" s="335"/>
      <c r="W238" s="335"/>
      <c r="X238" s="335"/>
      <c r="Y238" s="335"/>
      <c r="Z238" s="335"/>
      <c r="AA238" s="335"/>
      <c r="AB238" s="335"/>
    </row>
    <row r="239">
      <c r="A239" s="269">
        <v>233.0</v>
      </c>
      <c r="B239" s="99" t="s">
        <v>7296</v>
      </c>
      <c r="C239" s="275">
        <v>0.7419909027812537</v>
      </c>
      <c r="D239" s="266">
        <v>0.7419966319430387</v>
      </c>
      <c r="E239" s="269">
        <f t="shared" si="2"/>
        <v>1</v>
      </c>
      <c r="F239" s="33" t="s">
        <v>16507</v>
      </c>
      <c r="G239" s="34" t="s">
        <v>16596</v>
      </c>
      <c r="H239" s="34" t="s">
        <v>16509</v>
      </c>
      <c r="I239" s="296" t="s">
        <v>7947</v>
      </c>
      <c r="J239" s="272" t="s">
        <v>17068</v>
      </c>
      <c r="K239" s="112" t="s">
        <v>8040</v>
      </c>
      <c r="L239" s="335"/>
      <c r="M239" s="335"/>
      <c r="N239" s="335"/>
      <c r="O239" s="335"/>
      <c r="P239" s="335"/>
      <c r="Q239" s="335"/>
      <c r="R239" s="335"/>
      <c r="S239" s="335"/>
      <c r="T239" s="335"/>
      <c r="U239" s="335"/>
      <c r="V239" s="335"/>
      <c r="W239" s="335"/>
      <c r="X239" s="335"/>
      <c r="Y239" s="335"/>
      <c r="Z239" s="335"/>
      <c r="AA239" s="335"/>
      <c r="AB239" s="335"/>
    </row>
    <row r="240">
      <c r="A240" s="269">
        <v>234.0</v>
      </c>
      <c r="B240" s="99" t="s">
        <v>7319</v>
      </c>
      <c r="C240" s="275">
        <v>0.7410993865778437</v>
      </c>
      <c r="D240" s="266">
        <v>0.7434594097212539</v>
      </c>
      <c r="E240" s="269">
        <f t="shared" si="2"/>
        <v>3</v>
      </c>
      <c r="F240" s="311" t="s">
        <v>9999</v>
      </c>
      <c r="G240" s="34" t="s">
        <v>10000</v>
      </c>
      <c r="H240" s="34" t="s">
        <v>13994</v>
      </c>
      <c r="I240" s="296" t="s">
        <v>8115</v>
      </c>
      <c r="J240" s="272" t="s">
        <v>17069</v>
      </c>
      <c r="K240" s="112" t="s">
        <v>8040</v>
      </c>
      <c r="L240" s="335"/>
      <c r="M240" s="335"/>
      <c r="N240" s="335"/>
      <c r="O240" s="335"/>
      <c r="P240" s="335"/>
      <c r="Q240" s="335"/>
      <c r="R240" s="335"/>
      <c r="S240" s="335"/>
      <c r="T240" s="335"/>
      <c r="U240" s="335"/>
      <c r="V240" s="335"/>
      <c r="W240" s="335"/>
      <c r="X240" s="335"/>
      <c r="Y240" s="335"/>
      <c r="Z240" s="335"/>
      <c r="AA240" s="335"/>
      <c r="AB240" s="335"/>
    </row>
    <row r="241">
      <c r="A241" s="269">
        <v>235.0</v>
      </c>
      <c r="B241" s="99" t="s">
        <v>7344</v>
      </c>
      <c r="C241" s="275">
        <v>0.7423152430565096</v>
      </c>
      <c r="D241" s="266">
        <v>0.7454945023200708</v>
      </c>
      <c r="E241" s="269">
        <f t="shared" si="2"/>
        <v>4</v>
      </c>
      <c r="F241" s="320" t="s">
        <v>10711</v>
      </c>
      <c r="G241" s="142" t="s">
        <v>10712</v>
      </c>
      <c r="H241" s="269">
        <v>7.14673556E9</v>
      </c>
      <c r="I241" s="269" t="s">
        <v>17070</v>
      </c>
      <c r="J241" s="272" t="s">
        <v>17071</v>
      </c>
      <c r="K241" s="112" t="s">
        <v>8040</v>
      </c>
      <c r="L241" s="447" t="s">
        <v>8653</v>
      </c>
      <c r="M241" s="335"/>
      <c r="N241" s="335"/>
      <c r="O241" s="335"/>
      <c r="P241" s="335"/>
      <c r="Q241" s="335"/>
      <c r="R241" s="335"/>
      <c r="S241" s="335"/>
      <c r="T241" s="335"/>
      <c r="U241" s="335"/>
      <c r="V241" s="335"/>
      <c r="W241" s="335"/>
      <c r="X241" s="335"/>
      <c r="Y241" s="335"/>
      <c r="Z241" s="335"/>
      <c r="AA241" s="335"/>
      <c r="AB241" s="335"/>
    </row>
    <row r="242">
      <c r="A242" s="269">
        <v>236.0</v>
      </c>
      <c r="B242" s="99" t="s">
        <v>7314</v>
      </c>
      <c r="C242" s="275">
        <v>0.7443025694446987</v>
      </c>
      <c r="D242" s="266">
        <v>0.7453027314768406</v>
      </c>
      <c r="E242" s="269">
        <f t="shared" si="2"/>
        <v>1</v>
      </c>
      <c r="F242" s="320" t="s">
        <v>17072</v>
      </c>
      <c r="G242" s="142" t="s">
        <v>17073</v>
      </c>
      <c r="H242" s="269">
        <v>5.122070277E9</v>
      </c>
      <c r="I242" s="269" t="s">
        <v>7991</v>
      </c>
      <c r="J242" s="272" t="s">
        <v>17074</v>
      </c>
      <c r="K242" s="112" t="s">
        <v>8040</v>
      </c>
      <c r="L242" s="335"/>
      <c r="M242" s="335"/>
      <c r="N242" s="335"/>
      <c r="O242" s="335"/>
      <c r="P242" s="335"/>
      <c r="Q242" s="335"/>
      <c r="R242" s="335"/>
      <c r="S242" s="335"/>
      <c r="T242" s="335"/>
      <c r="U242" s="335"/>
      <c r="V242" s="335"/>
      <c r="W242" s="335"/>
      <c r="X242" s="335"/>
      <c r="Y242" s="335"/>
      <c r="Z242" s="335"/>
      <c r="AA242" s="335"/>
      <c r="AB242" s="335"/>
    </row>
    <row r="243">
      <c r="A243" s="269">
        <v>237.0</v>
      </c>
      <c r="B243" s="99" t="s">
        <v>7377</v>
      </c>
      <c r="C243" s="275">
        <v>0.74522861110745</v>
      </c>
      <c r="D243" s="266">
        <v>0.7471868402790278</v>
      </c>
      <c r="E243" s="269">
        <f t="shared" si="2"/>
        <v>2</v>
      </c>
      <c r="F243" s="320" t="s">
        <v>2649</v>
      </c>
      <c r="G243" s="142" t="s">
        <v>12274</v>
      </c>
      <c r="H243" s="269">
        <v>5.615687005E9</v>
      </c>
      <c r="I243" s="269" t="s">
        <v>7947</v>
      </c>
      <c r="J243" s="272" t="s">
        <v>17075</v>
      </c>
      <c r="K243" s="112" t="s">
        <v>8040</v>
      </c>
      <c r="L243" s="335"/>
      <c r="M243" s="335"/>
      <c r="N243" s="335"/>
      <c r="O243" s="335"/>
      <c r="P243" s="335"/>
      <c r="Q243" s="335"/>
      <c r="R243" s="335"/>
      <c r="S243" s="335"/>
      <c r="T243" s="335"/>
      <c r="U243" s="335"/>
      <c r="V243" s="335"/>
      <c r="W243" s="335"/>
      <c r="X243" s="335"/>
      <c r="Y243" s="335"/>
      <c r="Z243" s="335"/>
      <c r="AA243" s="335"/>
      <c r="AB243" s="335"/>
    </row>
    <row r="244">
      <c r="A244" s="269">
        <v>238.0</v>
      </c>
      <c r="B244" s="99" t="s">
        <v>7334</v>
      </c>
      <c r="C244" s="275">
        <v>0.7481107754647383</v>
      </c>
      <c r="D244" s="275">
        <v>0.7481107754647383</v>
      </c>
      <c r="E244" s="269">
        <f t="shared" si="2"/>
        <v>1</v>
      </c>
      <c r="F244" s="320" t="s">
        <v>2632</v>
      </c>
      <c r="G244" s="142" t="s">
        <v>14924</v>
      </c>
      <c r="H244" s="139">
        <v>9.313776618E9</v>
      </c>
      <c r="I244" s="269" t="s">
        <v>12262</v>
      </c>
      <c r="J244" s="272" t="s">
        <v>17076</v>
      </c>
      <c r="K244" s="112" t="s">
        <v>8040</v>
      </c>
      <c r="L244" s="373"/>
      <c r="M244" s="373"/>
      <c r="N244" s="373"/>
      <c r="O244" s="373"/>
      <c r="P244" s="373"/>
      <c r="Q244" s="373"/>
      <c r="R244" s="373"/>
      <c r="S244" s="373"/>
      <c r="T244" s="373"/>
      <c r="U244" s="373"/>
      <c r="V244" s="373"/>
      <c r="W244" s="373"/>
      <c r="X244" s="373"/>
      <c r="Y244" s="373"/>
      <c r="Z244" s="373"/>
      <c r="AA244" s="373"/>
      <c r="AB244" s="373"/>
    </row>
    <row r="245">
      <c r="A245" s="269">
        <v>239.0</v>
      </c>
      <c r="B245" s="99" t="s">
        <v>7304</v>
      </c>
      <c r="C245" s="275">
        <v>0.7488338888942963</v>
      </c>
      <c r="D245" s="266">
        <v>0.7544757291616406</v>
      </c>
      <c r="E245" s="269">
        <f t="shared" si="2"/>
        <v>8</v>
      </c>
      <c r="F245" s="37" t="s">
        <v>10419</v>
      </c>
      <c r="G245" s="36" t="s">
        <v>10420</v>
      </c>
      <c r="H245" s="268">
        <v>7.708318841E9</v>
      </c>
      <c r="I245" s="269" t="s">
        <v>7991</v>
      </c>
      <c r="J245" s="272" t="s">
        <v>17077</v>
      </c>
      <c r="K245" s="112" t="s">
        <v>8040</v>
      </c>
      <c r="L245" s="335"/>
      <c r="M245" s="335"/>
      <c r="N245" s="335"/>
      <c r="O245" s="335"/>
      <c r="P245" s="335"/>
      <c r="Q245" s="335"/>
      <c r="R245" s="335"/>
      <c r="S245" s="335"/>
      <c r="T245" s="335"/>
      <c r="U245" s="335"/>
      <c r="V245" s="335"/>
      <c r="W245" s="335"/>
      <c r="X245" s="335"/>
      <c r="Y245" s="335"/>
      <c r="Z245" s="335"/>
      <c r="AA245" s="335"/>
      <c r="AB245" s="335"/>
    </row>
    <row r="246">
      <c r="A246" s="345">
        <v>240.0</v>
      </c>
      <c r="B246" s="346" t="s">
        <v>7319</v>
      </c>
      <c r="C246" s="413">
        <v>0.7492221412030631</v>
      </c>
      <c r="D246" s="347">
        <v>0.7497367708347156</v>
      </c>
      <c r="E246" s="345">
        <f t="shared" si="2"/>
        <v>1</v>
      </c>
      <c r="F246" s="349" t="s">
        <v>3427</v>
      </c>
      <c r="G246" s="350" t="s">
        <v>17078</v>
      </c>
      <c r="H246" s="345">
        <v>6.155474388E9</v>
      </c>
      <c r="I246" s="345" t="s">
        <v>7991</v>
      </c>
      <c r="J246" s="398" t="s">
        <v>17079</v>
      </c>
      <c r="K246" s="371" t="s">
        <v>7849</v>
      </c>
      <c r="L246" s="335"/>
      <c r="M246" s="335"/>
      <c r="N246" s="335"/>
      <c r="O246" s="335"/>
      <c r="P246" s="335"/>
      <c r="Q246" s="335"/>
      <c r="R246" s="335"/>
      <c r="S246" s="335"/>
      <c r="T246" s="335"/>
      <c r="U246" s="335"/>
      <c r="V246" s="335"/>
      <c r="W246" s="335"/>
      <c r="X246" s="335"/>
      <c r="Y246" s="335"/>
      <c r="Z246" s="335"/>
      <c r="AA246" s="335"/>
      <c r="AB246" s="335"/>
    </row>
    <row r="247">
      <c r="A247" s="269">
        <v>241.0</v>
      </c>
      <c r="B247" s="99" t="s">
        <v>7296</v>
      </c>
      <c r="C247" s="275">
        <v>0.7518070486112265</v>
      </c>
      <c r="D247" s="266">
        <v>0.7518139583335142</v>
      </c>
      <c r="E247" s="269">
        <f t="shared" si="2"/>
        <v>1</v>
      </c>
      <c r="F247" s="37" t="s">
        <v>1068</v>
      </c>
      <c r="G247" s="142" t="s">
        <v>15206</v>
      </c>
      <c r="H247" s="269">
        <v>4.344831454E9</v>
      </c>
      <c r="I247" s="269" t="s">
        <v>9317</v>
      </c>
      <c r="J247" s="272" t="s">
        <v>17080</v>
      </c>
      <c r="K247" s="112" t="s">
        <v>8040</v>
      </c>
      <c r="L247" s="335"/>
      <c r="M247" s="335"/>
      <c r="N247" s="335"/>
      <c r="O247" s="335"/>
      <c r="P247" s="335"/>
      <c r="Q247" s="335"/>
      <c r="R247" s="335"/>
      <c r="S247" s="335"/>
      <c r="T247" s="335"/>
      <c r="U247" s="335"/>
      <c r="V247" s="335"/>
      <c r="W247" s="335"/>
      <c r="X247" s="335"/>
      <c r="Y247" s="335"/>
      <c r="Z247" s="335"/>
      <c r="AA247" s="335"/>
      <c r="AB247" s="335"/>
    </row>
    <row r="248">
      <c r="A248" s="374">
        <v>242.0</v>
      </c>
      <c r="B248" s="375" t="s">
        <v>7310</v>
      </c>
      <c r="C248" s="412">
        <v>0.7511162268492626</v>
      </c>
      <c r="D248" s="376">
        <v>0.7520898032380501</v>
      </c>
      <c r="E248" s="374">
        <f t="shared" si="2"/>
        <v>1</v>
      </c>
      <c r="F248" s="396" t="s">
        <v>5304</v>
      </c>
      <c r="G248" s="397" t="s">
        <v>5305</v>
      </c>
      <c r="H248" s="389" t="s">
        <v>9748</v>
      </c>
      <c r="I248" s="404" t="s">
        <v>17081</v>
      </c>
      <c r="J248" s="395" t="s">
        <v>17082</v>
      </c>
      <c r="K248" s="381" t="s">
        <v>8040</v>
      </c>
      <c r="L248" s="382"/>
      <c r="M248" s="382"/>
      <c r="N248" s="382"/>
      <c r="O248" s="382"/>
      <c r="P248" s="382"/>
      <c r="Q248" s="382"/>
      <c r="R248" s="382"/>
      <c r="S248" s="382"/>
      <c r="T248" s="382"/>
      <c r="U248" s="382"/>
      <c r="V248" s="382"/>
      <c r="W248" s="382"/>
      <c r="X248" s="382"/>
      <c r="Y248" s="382"/>
      <c r="Z248" s="382"/>
      <c r="AA248" s="382"/>
      <c r="AB248" s="382"/>
    </row>
    <row r="249">
      <c r="A249" s="269">
        <v>243.0</v>
      </c>
      <c r="B249" s="99" t="s">
        <v>7319</v>
      </c>
      <c r="C249" s="275">
        <v>0.7542036574086524</v>
      </c>
      <c r="D249" s="266">
        <v>0.7699860995344352</v>
      </c>
      <c r="E249" s="269">
        <f t="shared" si="2"/>
        <v>22</v>
      </c>
      <c r="F249" s="37" t="s">
        <v>10825</v>
      </c>
      <c r="G249" s="142" t="s">
        <v>10826</v>
      </c>
      <c r="H249" s="269">
        <v>8.036862799E9</v>
      </c>
      <c r="I249" s="269" t="s">
        <v>17083</v>
      </c>
      <c r="J249" s="272" t="s">
        <v>17084</v>
      </c>
      <c r="K249" s="112" t="s">
        <v>8040</v>
      </c>
      <c r="L249" s="335"/>
      <c r="M249" s="335"/>
      <c r="N249" s="335"/>
      <c r="O249" s="335"/>
      <c r="P249" s="335"/>
      <c r="Q249" s="335"/>
      <c r="R249" s="335"/>
      <c r="S249" s="335"/>
      <c r="T249" s="335"/>
      <c r="U249" s="335"/>
      <c r="V249" s="335"/>
      <c r="W249" s="335"/>
      <c r="X249" s="335"/>
      <c r="Y249" s="335"/>
      <c r="Z249" s="335"/>
      <c r="AA249" s="335"/>
      <c r="AB249" s="335"/>
    </row>
    <row r="250">
      <c r="A250" s="269">
        <v>244.0</v>
      </c>
      <c r="B250" s="99" t="s">
        <v>7314</v>
      </c>
      <c r="C250" s="275">
        <v>0.7546559837937821</v>
      </c>
      <c r="D250" s="266">
        <v>0.756752662040526</v>
      </c>
      <c r="E250" s="269">
        <f t="shared" si="2"/>
        <v>3</v>
      </c>
      <c r="F250" s="37" t="s">
        <v>5510</v>
      </c>
      <c r="G250" s="142" t="s">
        <v>14222</v>
      </c>
      <c r="H250" s="269">
        <v>6.784568933E9</v>
      </c>
      <c r="I250" s="269" t="s">
        <v>8347</v>
      </c>
      <c r="J250" s="272" t="s">
        <v>17085</v>
      </c>
      <c r="K250" s="112" t="s">
        <v>8040</v>
      </c>
      <c r="L250" s="335"/>
      <c r="M250" s="335"/>
      <c r="N250" s="335"/>
      <c r="O250" s="335"/>
      <c r="P250" s="335"/>
      <c r="Q250" s="335"/>
      <c r="R250" s="335"/>
      <c r="S250" s="335"/>
      <c r="T250" s="335"/>
      <c r="U250" s="335"/>
      <c r="V250" s="335"/>
      <c r="W250" s="335"/>
      <c r="X250" s="335"/>
      <c r="Y250" s="335"/>
      <c r="Z250" s="335"/>
      <c r="AA250" s="335"/>
      <c r="AB250" s="335"/>
    </row>
    <row r="251">
      <c r="A251" s="269">
        <v>245.0</v>
      </c>
      <c r="B251" s="99" t="s">
        <v>7344</v>
      </c>
      <c r="C251" s="275">
        <v>0.7551857986109098</v>
      </c>
      <c r="D251" s="275">
        <v>0.8369424537086161</v>
      </c>
      <c r="E251" s="269">
        <f t="shared" si="2"/>
        <v>57</v>
      </c>
      <c r="F251" s="37" t="s">
        <v>1029</v>
      </c>
      <c r="G251" s="142" t="s">
        <v>13048</v>
      </c>
      <c r="H251" s="269">
        <v>9.805818016E9</v>
      </c>
      <c r="I251" s="269" t="s">
        <v>7991</v>
      </c>
      <c r="J251" s="272" t="s">
        <v>17086</v>
      </c>
      <c r="K251" s="112"/>
      <c r="L251" s="335"/>
      <c r="M251" s="335"/>
      <c r="N251" s="335"/>
      <c r="O251" s="335"/>
      <c r="P251" s="335"/>
      <c r="Q251" s="335"/>
      <c r="R251" s="335"/>
      <c r="S251" s="335"/>
      <c r="T251" s="335"/>
      <c r="U251" s="335"/>
      <c r="V251" s="335"/>
      <c r="W251" s="335"/>
      <c r="X251" s="335"/>
      <c r="Y251" s="335"/>
      <c r="Z251" s="335"/>
      <c r="AA251" s="335"/>
      <c r="AB251" s="335"/>
    </row>
    <row r="252">
      <c r="A252" s="269">
        <v>246.0</v>
      </c>
      <c r="B252" s="99" t="s">
        <v>7310</v>
      </c>
      <c r="C252" s="275">
        <v>0.7568085995371803</v>
      </c>
      <c r="D252" s="266">
        <v>0.7571320717543131</v>
      </c>
      <c r="E252" s="269">
        <f t="shared" si="2"/>
        <v>1</v>
      </c>
      <c r="F252" s="320" t="s">
        <v>16834</v>
      </c>
      <c r="G252" s="142" t="s">
        <v>16835</v>
      </c>
      <c r="H252" s="269">
        <v>4.07968889E9</v>
      </c>
      <c r="I252" s="269" t="s">
        <v>7947</v>
      </c>
      <c r="J252" s="272" t="s">
        <v>10344</v>
      </c>
      <c r="K252" s="112" t="s">
        <v>8040</v>
      </c>
      <c r="L252" s="335"/>
      <c r="M252" s="335"/>
      <c r="N252" s="335"/>
      <c r="O252" s="335"/>
      <c r="P252" s="335"/>
      <c r="Q252" s="335"/>
      <c r="R252" s="335"/>
      <c r="S252" s="335"/>
      <c r="T252" s="335"/>
      <c r="U252" s="335"/>
      <c r="V252" s="335"/>
      <c r="W252" s="335"/>
      <c r="X252" s="335"/>
      <c r="Y252" s="335"/>
      <c r="Z252" s="335"/>
      <c r="AA252" s="335"/>
      <c r="AB252" s="335"/>
    </row>
    <row r="253">
      <c r="A253" s="269">
        <v>247.0</v>
      </c>
      <c r="B253" s="99" t="s">
        <v>7296</v>
      </c>
      <c r="C253" s="275">
        <v>0.7595732407353353</v>
      </c>
      <c r="D253" s="266">
        <v>0.7595782986099948</v>
      </c>
      <c r="E253" s="269">
        <f t="shared" si="2"/>
        <v>1</v>
      </c>
      <c r="F253" s="80" t="s">
        <v>5102</v>
      </c>
      <c r="G253" s="147" t="s">
        <v>11977</v>
      </c>
      <c r="H253" s="410">
        <v>8.136487874E9</v>
      </c>
      <c r="I253" s="410" t="s">
        <v>7991</v>
      </c>
      <c r="J253" s="272" t="s">
        <v>17087</v>
      </c>
      <c r="K253" s="112" t="s">
        <v>8040</v>
      </c>
      <c r="L253" s="335"/>
      <c r="M253" s="335"/>
      <c r="N253" s="335"/>
      <c r="O253" s="335"/>
      <c r="P253" s="335"/>
      <c r="Q253" s="335"/>
      <c r="R253" s="335"/>
      <c r="S253" s="335"/>
      <c r="T253" s="335"/>
      <c r="U253" s="335"/>
      <c r="V253" s="335"/>
      <c r="W253" s="335"/>
      <c r="X253" s="335"/>
      <c r="Y253" s="335"/>
      <c r="Z253" s="335"/>
      <c r="AA253" s="335"/>
      <c r="AB253" s="335"/>
    </row>
    <row r="254">
      <c r="A254" s="269">
        <v>248.0</v>
      </c>
      <c r="B254" s="99" t="s">
        <v>7304</v>
      </c>
      <c r="C254" s="275">
        <v>0.7595249652804341</v>
      </c>
      <c r="D254" s="266">
        <v>0.767857731480035</v>
      </c>
      <c r="E254" s="269">
        <f t="shared" si="2"/>
        <v>12</v>
      </c>
      <c r="F254" s="320" t="s">
        <v>9458</v>
      </c>
      <c r="G254" s="142" t="s">
        <v>17088</v>
      </c>
      <c r="H254" s="269">
        <v>9.014841826E9</v>
      </c>
      <c r="I254" s="269" t="s">
        <v>7947</v>
      </c>
      <c r="J254" s="272" t="s">
        <v>17089</v>
      </c>
      <c r="K254" s="112" t="s">
        <v>8040</v>
      </c>
      <c r="L254" s="335"/>
      <c r="M254" s="335"/>
      <c r="N254" s="335"/>
      <c r="O254" s="335"/>
      <c r="P254" s="335"/>
      <c r="Q254" s="335"/>
      <c r="R254" s="335"/>
      <c r="S254" s="335"/>
      <c r="T254" s="335"/>
      <c r="U254" s="335"/>
      <c r="V254" s="335"/>
      <c r="W254" s="335"/>
      <c r="X254" s="335"/>
      <c r="Y254" s="335"/>
      <c r="Z254" s="335"/>
      <c r="AA254" s="335"/>
      <c r="AB254" s="335"/>
    </row>
    <row r="255">
      <c r="A255" s="269">
        <v>249.0</v>
      </c>
      <c r="B255" s="99" t="s">
        <v>7314</v>
      </c>
      <c r="C255" s="275">
        <v>0.7619823611094034</v>
      </c>
      <c r="D255" s="266">
        <v>0.7622246412065579</v>
      </c>
      <c r="E255" s="269">
        <f t="shared" si="2"/>
        <v>1</v>
      </c>
      <c r="F255" s="326" t="s">
        <v>7454</v>
      </c>
      <c r="G255" s="392" t="s">
        <v>17090</v>
      </c>
      <c r="H255" s="269">
        <v>6.167069521E9</v>
      </c>
      <c r="I255" s="269"/>
      <c r="J255" s="272" t="s">
        <v>17091</v>
      </c>
      <c r="K255" s="112" t="s">
        <v>8040</v>
      </c>
      <c r="L255" s="373"/>
      <c r="M255" s="373"/>
      <c r="N255" s="373"/>
      <c r="O255" s="373"/>
      <c r="P255" s="373"/>
      <c r="Q255" s="373"/>
      <c r="R255" s="373"/>
      <c r="S255" s="373"/>
      <c r="T255" s="373"/>
      <c r="U255" s="373"/>
      <c r="V255" s="373"/>
      <c r="W255" s="373"/>
      <c r="X255" s="373"/>
      <c r="Y255" s="373"/>
      <c r="Z255" s="373"/>
      <c r="AA255" s="373"/>
      <c r="AB255" s="373"/>
    </row>
    <row r="256">
      <c r="A256" s="269">
        <v>250.0</v>
      </c>
      <c r="B256" s="99" t="s">
        <v>7310</v>
      </c>
      <c r="C256" s="275">
        <v>0.7621480439847801</v>
      </c>
      <c r="D256" s="266">
        <v>0.7621710879611783</v>
      </c>
      <c r="E256" s="269">
        <f t="shared" si="2"/>
        <v>1</v>
      </c>
      <c r="F256" s="80" t="s">
        <v>5401</v>
      </c>
      <c r="G256" s="147" t="s">
        <v>8945</v>
      </c>
      <c r="H256" s="410">
        <v>7.049641117E9</v>
      </c>
      <c r="I256" s="410" t="s">
        <v>8405</v>
      </c>
      <c r="J256" s="272" t="s">
        <v>17092</v>
      </c>
      <c r="K256" s="112" t="s">
        <v>8040</v>
      </c>
      <c r="L256" s="373"/>
      <c r="M256" s="373"/>
      <c r="N256" s="373"/>
      <c r="O256" s="373"/>
      <c r="P256" s="373"/>
      <c r="Q256" s="373"/>
      <c r="R256" s="373"/>
      <c r="S256" s="373"/>
      <c r="T256" s="373"/>
      <c r="U256" s="373"/>
      <c r="V256" s="373"/>
      <c r="W256" s="373"/>
      <c r="X256" s="373"/>
      <c r="Y256" s="373"/>
      <c r="Z256" s="373"/>
      <c r="AA256" s="373"/>
      <c r="AB256" s="373"/>
    </row>
    <row r="257">
      <c r="A257" s="269">
        <v>251.0</v>
      </c>
      <c r="B257" s="99" t="s">
        <v>7344</v>
      </c>
      <c r="C257" s="275">
        <v>0.7640793171303812</v>
      </c>
      <c r="D257" s="266">
        <v>0.7674969097206485</v>
      </c>
      <c r="E257" s="269">
        <f t="shared" si="2"/>
        <v>4</v>
      </c>
      <c r="F257" s="320" t="s">
        <v>10773</v>
      </c>
      <c r="G257" s="142" t="s">
        <v>10774</v>
      </c>
      <c r="H257" s="269">
        <v>6.784629114E9</v>
      </c>
      <c r="I257" s="269" t="s">
        <v>8405</v>
      </c>
      <c r="J257" s="272" t="s">
        <v>17093</v>
      </c>
      <c r="K257" s="112" t="s">
        <v>8040</v>
      </c>
      <c r="L257" s="335"/>
      <c r="M257" s="335"/>
      <c r="N257" s="335"/>
      <c r="O257" s="335"/>
      <c r="P257" s="335"/>
      <c r="Q257" s="335"/>
      <c r="R257" s="335"/>
      <c r="S257" s="335"/>
      <c r="T257" s="335"/>
      <c r="U257" s="335"/>
      <c r="V257" s="335"/>
      <c r="W257" s="335"/>
      <c r="X257" s="335"/>
      <c r="Y257" s="335"/>
      <c r="Z257" s="335"/>
      <c r="AA257" s="335"/>
      <c r="AB257" s="335"/>
    </row>
    <row r="258">
      <c r="A258" s="269">
        <v>252.0</v>
      </c>
      <c r="B258" s="99" t="s">
        <v>7296</v>
      </c>
      <c r="C258" s="275">
        <v>0.7701726504601538</v>
      </c>
      <c r="D258" s="266">
        <v>0.7701807638877654</v>
      </c>
      <c r="E258" s="269">
        <f t="shared" si="2"/>
        <v>1</v>
      </c>
      <c r="F258" s="33" t="s">
        <v>2125</v>
      </c>
      <c r="G258" s="34" t="s">
        <v>16594</v>
      </c>
      <c r="H258" s="269">
        <v>7.625680179E9</v>
      </c>
      <c r="I258" s="269" t="s">
        <v>7991</v>
      </c>
      <c r="J258" s="272" t="s">
        <v>17094</v>
      </c>
      <c r="K258" s="112" t="s">
        <v>8040</v>
      </c>
      <c r="L258" s="335"/>
      <c r="M258" s="335"/>
      <c r="N258" s="335"/>
      <c r="O258" s="335"/>
      <c r="P258" s="335"/>
      <c r="Q258" s="335"/>
      <c r="R258" s="335"/>
      <c r="S258" s="335"/>
      <c r="T258" s="335"/>
      <c r="U258" s="335"/>
      <c r="V258" s="335"/>
      <c r="W258" s="335"/>
      <c r="X258" s="335"/>
      <c r="Y258" s="335"/>
      <c r="Z258" s="335"/>
      <c r="AA258" s="335"/>
      <c r="AB258" s="335"/>
    </row>
    <row r="259">
      <c r="A259" s="269">
        <v>253.0</v>
      </c>
      <c r="B259" s="99" t="s">
        <v>7314</v>
      </c>
      <c r="C259" s="275">
        <v>0.7702325810168986</v>
      </c>
      <c r="D259" s="266">
        <v>0.7730943055503303</v>
      </c>
      <c r="E259" s="269">
        <f t="shared" si="2"/>
        <v>4</v>
      </c>
      <c r="F259" s="37" t="s">
        <v>12976</v>
      </c>
      <c r="G259" s="142" t="s">
        <v>12500</v>
      </c>
      <c r="H259" s="269">
        <v>6.788987399E9</v>
      </c>
      <c r="I259" s="269" t="s">
        <v>17095</v>
      </c>
      <c r="J259" s="272" t="s">
        <v>17096</v>
      </c>
      <c r="K259" s="112" t="s">
        <v>8040</v>
      </c>
      <c r="L259" s="335"/>
      <c r="M259" s="335"/>
      <c r="N259" s="335"/>
      <c r="O259" s="335"/>
      <c r="P259" s="335"/>
      <c r="Q259" s="335"/>
      <c r="R259" s="335"/>
      <c r="S259" s="335"/>
      <c r="T259" s="335"/>
      <c r="U259" s="335"/>
      <c r="V259" s="335"/>
      <c r="W259" s="335"/>
      <c r="X259" s="335"/>
      <c r="Y259" s="335"/>
      <c r="Z259" s="335"/>
      <c r="AA259" s="335"/>
      <c r="AB259" s="335"/>
    </row>
    <row r="260">
      <c r="A260" s="269">
        <v>254.0</v>
      </c>
      <c r="B260" s="99" t="s">
        <v>7377</v>
      </c>
      <c r="C260" s="275">
        <v>0.770239988429239</v>
      </c>
      <c r="D260" s="266">
        <v>0.7720664583321195</v>
      </c>
      <c r="E260" s="269">
        <f t="shared" si="2"/>
        <v>2</v>
      </c>
      <c r="F260" s="37" t="s">
        <v>16210</v>
      </c>
      <c r="G260" s="142" t="s">
        <v>16211</v>
      </c>
      <c r="H260" s="269">
        <v>8.036671221E9</v>
      </c>
      <c r="I260" s="269" t="s">
        <v>7991</v>
      </c>
      <c r="J260" s="272" t="s">
        <v>17097</v>
      </c>
      <c r="K260" s="112" t="s">
        <v>8040</v>
      </c>
      <c r="L260" s="335"/>
      <c r="M260" s="335"/>
      <c r="N260" s="335"/>
      <c r="O260" s="335"/>
      <c r="P260" s="335"/>
      <c r="Q260" s="335"/>
      <c r="R260" s="335"/>
      <c r="S260" s="335"/>
      <c r="T260" s="335"/>
      <c r="U260" s="335"/>
      <c r="V260" s="335"/>
      <c r="W260" s="335"/>
      <c r="X260" s="335"/>
      <c r="Y260" s="335"/>
      <c r="Z260" s="335"/>
      <c r="AA260" s="335"/>
      <c r="AB260" s="335"/>
    </row>
    <row r="261">
      <c r="A261" s="269">
        <v>255.0</v>
      </c>
      <c r="B261" s="99" t="s">
        <v>7344</v>
      </c>
      <c r="C261" s="275">
        <v>0.7731113425979856</v>
      </c>
      <c r="D261" s="266">
        <v>0.7756828240744653</v>
      </c>
      <c r="E261" s="269">
        <f t="shared" si="2"/>
        <v>3</v>
      </c>
      <c r="F261" s="135" t="s">
        <v>4919</v>
      </c>
      <c r="G261" s="142" t="s">
        <v>17098</v>
      </c>
      <c r="H261" s="269">
        <v>5.623309687E9</v>
      </c>
      <c r="I261" s="269" t="s">
        <v>7991</v>
      </c>
      <c r="J261" s="272" t="s">
        <v>17099</v>
      </c>
      <c r="K261" s="112" t="s">
        <v>8040</v>
      </c>
      <c r="L261" s="335"/>
      <c r="M261" s="335"/>
      <c r="N261" s="335"/>
      <c r="O261" s="335"/>
      <c r="P261" s="335"/>
      <c r="Q261" s="335"/>
      <c r="R261" s="335"/>
      <c r="S261" s="335"/>
      <c r="T261" s="335"/>
      <c r="U261" s="335"/>
      <c r="V261" s="335"/>
      <c r="W261" s="335"/>
      <c r="X261" s="335"/>
      <c r="Y261" s="335"/>
      <c r="Z261" s="335"/>
      <c r="AA261" s="335"/>
      <c r="AB261" s="335"/>
    </row>
    <row r="262">
      <c r="A262" s="269">
        <v>256.0</v>
      </c>
      <c r="B262" s="99" t="s">
        <v>7296</v>
      </c>
      <c r="C262" s="275">
        <v>0.77399265045824</v>
      </c>
      <c r="D262" s="266">
        <v>0.7747128356495523</v>
      </c>
      <c r="E262" s="269">
        <f t="shared" si="2"/>
        <v>1</v>
      </c>
      <c r="F262" s="320" t="s">
        <v>10075</v>
      </c>
      <c r="G262" s="142" t="s">
        <v>10076</v>
      </c>
      <c r="H262" s="462">
        <v>4.177735386E9</v>
      </c>
      <c r="I262" s="269" t="s">
        <v>10077</v>
      </c>
      <c r="J262" s="272" t="s">
        <v>10875</v>
      </c>
      <c r="K262" s="112" t="s">
        <v>8040</v>
      </c>
      <c r="L262" s="335"/>
      <c r="M262" s="335"/>
      <c r="N262" s="335"/>
      <c r="O262" s="335"/>
      <c r="P262" s="335"/>
      <c r="Q262" s="335"/>
      <c r="R262" s="335"/>
      <c r="S262" s="335"/>
      <c r="T262" s="335"/>
      <c r="U262" s="335"/>
      <c r="V262" s="335"/>
      <c r="W262" s="335"/>
      <c r="X262" s="335"/>
      <c r="Y262" s="335"/>
      <c r="Z262" s="335"/>
      <c r="AA262" s="335"/>
      <c r="AB262" s="335"/>
    </row>
    <row r="263">
      <c r="A263" s="269">
        <v>257.0</v>
      </c>
      <c r="B263" s="390" t="s">
        <v>7304</v>
      </c>
      <c r="C263" s="528">
        <v>0.7722595949089737</v>
      </c>
      <c r="D263" s="726">
        <v>0.7757329050946282</v>
      </c>
      <c r="E263" s="436">
        <f t="shared" si="2"/>
        <v>5</v>
      </c>
      <c r="F263" s="80" t="s">
        <v>10681</v>
      </c>
      <c r="G263" s="147" t="s">
        <v>17100</v>
      </c>
      <c r="H263" s="410" t="s">
        <v>17101</v>
      </c>
      <c r="I263" s="436" t="s">
        <v>7991</v>
      </c>
      <c r="J263" s="283" t="s">
        <v>17102</v>
      </c>
      <c r="K263" s="112" t="s">
        <v>8040</v>
      </c>
      <c r="L263" s="335"/>
      <c r="M263" s="335"/>
      <c r="N263" s="335"/>
      <c r="O263" s="335"/>
      <c r="P263" s="335"/>
      <c r="Q263" s="335"/>
      <c r="R263" s="335"/>
      <c r="S263" s="335"/>
      <c r="T263" s="335"/>
      <c r="U263" s="335"/>
      <c r="V263" s="335"/>
      <c r="W263" s="335"/>
      <c r="X263" s="335"/>
      <c r="Y263" s="335"/>
      <c r="Z263" s="335"/>
      <c r="AA263" s="335"/>
      <c r="AB263" s="335"/>
    </row>
    <row r="264">
      <c r="A264" s="269">
        <v>258.0</v>
      </c>
      <c r="B264" s="99" t="s">
        <v>7334</v>
      </c>
      <c r="C264" s="275">
        <v>0.7759452083337237</v>
      </c>
      <c r="D264" s="275">
        <v>0.7759452083337237</v>
      </c>
      <c r="E264" s="269">
        <f t="shared" si="2"/>
        <v>1</v>
      </c>
      <c r="F264" s="320" t="s">
        <v>11214</v>
      </c>
      <c r="G264" s="142" t="s">
        <v>11215</v>
      </c>
      <c r="H264" s="269">
        <v>8.043009406E9</v>
      </c>
      <c r="I264" s="269" t="s">
        <v>9465</v>
      </c>
      <c r="J264" s="272" t="s">
        <v>17103</v>
      </c>
      <c r="K264" s="112" t="s">
        <v>8040</v>
      </c>
      <c r="L264" s="373"/>
      <c r="M264" s="373"/>
      <c r="N264" s="373"/>
      <c r="O264" s="373"/>
      <c r="P264" s="373"/>
      <c r="Q264" s="373"/>
      <c r="R264" s="373"/>
      <c r="S264" s="373"/>
      <c r="T264" s="373"/>
      <c r="U264" s="373"/>
      <c r="V264" s="373"/>
      <c r="W264" s="373"/>
      <c r="X264" s="373"/>
      <c r="Y264" s="373"/>
      <c r="Z264" s="373"/>
      <c r="AA264" s="373"/>
      <c r="AB264" s="373"/>
    </row>
    <row r="265">
      <c r="A265" s="269">
        <v>259.0</v>
      </c>
      <c r="B265" s="99" t="s">
        <v>7319</v>
      </c>
      <c r="C265" s="275">
        <v>0.7777277893474093</v>
      </c>
      <c r="D265" s="266">
        <v>0.782292708332534</v>
      </c>
      <c r="E265" s="269">
        <f t="shared" si="2"/>
        <v>6</v>
      </c>
      <c r="F265" s="320" t="s">
        <v>8789</v>
      </c>
      <c r="G265" s="142" t="s">
        <v>8601</v>
      </c>
      <c r="H265" s="269">
        <v>5.126986171E9</v>
      </c>
      <c r="I265" s="269" t="s">
        <v>7947</v>
      </c>
      <c r="J265" s="272" t="s">
        <v>17104</v>
      </c>
      <c r="K265" s="112" t="s">
        <v>8040</v>
      </c>
      <c r="L265" s="335"/>
      <c r="M265" s="335"/>
      <c r="N265" s="335"/>
      <c r="O265" s="335"/>
      <c r="P265" s="335"/>
      <c r="Q265" s="335"/>
      <c r="R265" s="335"/>
      <c r="S265" s="335"/>
      <c r="T265" s="335"/>
      <c r="U265" s="335"/>
      <c r="V265" s="335"/>
      <c r="W265" s="335"/>
      <c r="X265" s="335"/>
      <c r="Y265" s="335"/>
      <c r="Z265" s="335"/>
      <c r="AA265" s="335"/>
      <c r="AB265" s="335"/>
    </row>
    <row r="266">
      <c r="A266" s="345">
        <v>260.0</v>
      </c>
      <c r="B266" s="346" t="s">
        <v>7314</v>
      </c>
      <c r="C266" s="413">
        <v>0.7783033680607332</v>
      </c>
      <c r="D266" s="347">
        <v>0.7819345254683867</v>
      </c>
      <c r="E266" s="345">
        <f t="shared" si="2"/>
        <v>5</v>
      </c>
      <c r="F266" s="449" t="s">
        <v>7780</v>
      </c>
      <c r="G266" s="350" t="s">
        <v>8345</v>
      </c>
      <c r="H266" s="345">
        <v>6.693040011E9</v>
      </c>
      <c r="I266" s="345" t="s">
        <v>7991</v>
      </c>
      <c r="J266" s="398" t="s">
        <v>17105</v>
      </c>
      <c r="K266" s="371" t="s">
        <v>7849</v>
      </c>
      <c r="L266" s="373"/>
      <c r="M266" s="373"/>
      <c r="N266" s="373"/>
      <c r="O266" s="373"/>
      <c r="P266" s="373"/>
      <c r="Q266" s="373"/>
      <c r="R266" s="373"/>
      <c r="S266" s="373"/>
      <c r="T266" s="373"/>
      <c r="U266" s="373"/>
      <c r="V266" s="373"/>
      <c r="W266" s="373"/>
      <c r="X266" s="373"/>
      <c r="Y266" s="373"/>
      <c r="Z266" s="373"/>
      <c r="AA266" s="373"/>
      <c r="AB266" s="373"/>
    </row>
    <row r="267">
      <c r="A267" s="269">
        <v>261.0</v>
      </c>
      <c r="B267" s="99" t="s">
        <v>7310</v>
      </c>
      <c r="C267" s="266">
        <v>0.7811840624999604</v>
      </c>
      <c r="D267" s="266">
        <v>0.7815155787029653</v>
      </c>
      <c r="E267" s="269">
        <f t="shared" si="2"/>
        <v>1</v>
      </c>
      <c r="F267" s="80" t="s">
        <v>2251</v>
      </c>
      <c r="G267" s="147" t="s">
        <v>3243</v>
      </c>
      <c r="H267" s="410">
        <v>2.29273565E9</v>
      </c>
      <c r="I267" s="410" t="s">
        <v>7991</v>
      </c>
      <c r="J267" s="272" t="s">
        <v>17106</v>
      </c>
      <c r="K267" s="112" t="s">
        <v>8040</v>
      </c>
      <c r="L267" s="335"/>
      <c r="M267" s="335"/>
      <c r="N267" s="335"/>
      <c r="O267" s="335"/>
      <c r="P267" s="335"/>
      <c r="Q267" s="335"/>
      <c r="R267" s="335"/>
      <c r="S267" s="335"/>
      <c r="T267" s="335"/>
      <c r="U267" s="335"/>
      <c r="V267" s="335"/>
      <c r="W267" s="335"/>
      <c r="X267" s="335"/>
      <c r="Y267" s="335"/>
      <c r="Z267" s="335"/>
      <c r="AA267" s="335"/>
      <c r="AB267" s="335"/>
    </row>
    <row r="268">
      <c r="A268" s="269">
        <v>262.0</v>
      </c>
      <c r="B268" s="99" t="s">
        <v>7296</v>
      </c>
      <c r="C268" s="275">
        <v>0.7867857523160637</v>
      </c>
      <c r="D268" s="266">
        <v>0.7874790277783177</v>
      </c>
      <c r="E268" s="269">
        <f t="shared" si="2"/>
        <v>1</v>
      </c>
      <c r="F268" s="320" t="s">
        <v>9448</v>
      </c>
      <c r="G268" s="142" t="s">
        <v>9449</v>
      </c>
      <c r="H268" s="269">
        <v>7.195389199E9</v>
      </c>
      <c r="I268" s="269" t="s">
        <v>7991</v>
      </c>
      <c r="J268" s="272" t="s">
        <v>17107</v>
      </c>
      <c r="K268" s="112" t="s">
        <v>8040</v>
      </c>
      <c r="L268" s="335"/>
      <c r="M268" s="335"/>
      <c r="N268" s="335"/>
      <c r="O268" s="335"/>
      <c r="P268" s="335"/>
      <c r="Q268" s="335"/>
      <c r="R268" s="335"/>
      <c r="S268" s="335"/>
      <c r="T268" s="335"/>
      <c r="U268" s="335"/>
      <c r="V268" s="335"/>
      <c r="W268" s="335"/>
      <c r="X268" s="335"/>
      <c r="Y268" s="335"/>
      <c r="Z268" s="335"/>
      <c r="AA268" s="335"/>
      <c r="AB268" s="335"/>
    </row>
    <row r="269">
      <c r="A269" s="269">
        <v>263.0</v>
      </c>
      <c r="B269" s="99" t="s">
        <v>7310</v>
      </c>
      <c r="C269" s="275">
        <v>0.785091469908366</v>
      </c>
      <c r="D269" s="266">
        <v>0.794713159717503</v>
      </c>
      <c r="E269" s="269">
        <f t="shared" si="2"/>
        <v>13</v>
      </c>
      <c r="F269" s="311" t="s">
        <v>13533</v>
      </c>
      <c r="G269" s="544" t="s">
        <v>7998</v>
      </c>
      <c r="H269" s="269">
        <v>3.148176083E9</v>
      </c>
      <c r="I269" s="269" t="s">
        <v>17108</v>
      </c>
      <c r="J269" s="272" t="s">
        <v>17109</v>
      </c>
      <c r="K269" s="112" t="s">
        <v>8040</v>
      </c>
      <c r="L269" s="335"/>
      <c r="M269" s="335"/>
      <c r="N269" s="335"/>
      <c r="O269" s="335"/>
      <c r="P269" s="335"/>
      <c r="Q269" s="335"/>
      <c r="R269" s="335"/>
      <c r="S269" s="335"/>
      <c r="T269" s="335"/>
      <c r="U269" s="335"/>
      <c r="V269" s="335"/>
      <c r="W269" s="335"/>
      <c r="X269" s="335"/>
      <c r="Y269" s="335"/>
      <c r="Z269" s="335"/>
      <c r="AA269" s="335"/>
      <c r="AB269" s="335"/>
    </row>
    <row r="270">
      <c r="A270" s="269">
        <v>264.0</v>
      </c>
      <c r="B270" s="99" t="s">
        <v>7334</v>
      </c>
      <c r="C270" s="275">
        <v>0.7857412037046743</v>
      </c>
      <c r="D270" s="275">
        <v>0.7857412037046743</v>
      </c>
      <c r="E270" s="269">
        <f t="shared" si="2"/>
        <v>1</v>
      </c>
      <c r="F270" s="320" t="s">
        <v>12746</v>
      </c>
      <c r="G270" s="142" t="s">
        <v>12747</v>
      </c>
      <c r="H270" s="269">
        <v>9.208095435E9</v>
      </c>
      <c r="I270" s="269" t="s">
        <v>12748</v>
      </c>
      <c r="J270" s="272" t="s">
        <v>17110</v>
      </c>
      <c r="K270" s="112" t="s">
        <v>8040</v>
      </c>
      <c r="L270" s="335"/>
      <c r="M270" s="335"/>
      <c r="N270" s="335"/>
      <c r="O270" s="335"/>
      <c r="P270" s="335"/>
      <c r="Q270" s="335"/>
      <c r="R270" s="335"/>
      <c r="S270" s="335"/>
      <c r="T270" s="335"/>
      <c r="U270" s="335"/>
      <c r="V270" s="335"/>
      <c r="W270" s="335"/>
      <c r="X270" s="335"/>
      <c r="Y270" s="335"/>
      <c r="Z270" s="335"/>
      <c r="AA270" s="335"/>
      <c r="AB270" s="335"/>
    </row>
    <row r="271">
      <c r="A271" s="269">
        <v>265.0</v>
      </c>
      <c r="B271" s="99" t="s">
        <v>7314</v>
      </c>
      <c r="C271" s="275">
        <v>0.7860644328757189</v>
      </c>
      <c r="D271" s="266">
        <v>0.7866057986102533</v>
      </c>
      <c r="E271" s="269">
        <f t="shared" si="2"/>
        <v>1</v>
      </c>
      <c r="F271" s="121" t="s">
        <v>8789</v>
      </c>
      <c r="G271" s="36" t="s">
        <v>8601</v>
      </c>
      <c r="H271" s="281">
        <v>5.126986171E9</v>
      </c>
      <c r="I271" s="269" t="s">
        <v>7947</v>
      </c>
      <c r="J271" s="272" t="s">
        <v>17111</v>
      </c>
      <c r="K271" s="112" t="s">
        <v>8040</v>
      </c>
      <c r="L271" s="335"/>
      <c r="M271" s="335"/>
      <c r="N271" s="335"/>
      <c r="O271" s="335"/>
      <c r="P271" s="335"/>
      <c r="Q271" s="335"/>
      <c r="R271" s="335"/>
      <c r="S271" s="335"/>
      <c r="T271" s="335"/>
      <c r="U271" s="335"/>
      <c r="V271" s="335"/>
      <c r="W271" s="335"/>
      <c r="X271" s="335"/>
      <c r="Y271" s="335"/>
      <c r="Z271" s="335"/>
      <c r="AA271" s="335"/>
      <c r="AB271" s="335"/>
    </row>
    <row r="272">
      <c r="A272" s="345">
        <v>266.0</v>
      </c>
      <c r="B272" s="346" t="s">
        <v>7296</v>
      </c>
      <c r="C272" s="413">
        <v>0.7892404513841029</v>
      </c>
      <c r="D272" s="347">
        <v>0.7932423726888373</v>
      </c>
      <c r="E272" s="345"/>
      <c r="F272" s="464" t="s">
        <v>7785</v>
      </c>
      <c r="G272" s="399" t="s">
        <v>17112</v>
      </c>
      <c r="H272" s="401">
        <v>9.166642396E9</v>
      </c>
      <c r="I272" s="345" t="s">
        <v>17113</v>
      </c>
      <c r="J272" s="398" t="s">
        <v>17114</v>
      </c>
      <c r="K272" s="371" t="s">
        <v>7849</v>
      </c>
      <c r="L272" s="373"/>
      <c r="M272" s="373"/>
      <c r="N272" s="373"/>
      <c r="O272" s="373"/>
      <c r="P272" s="373"/>
      <c r="Q272" s="373"/>
      <c r="R272" s="373"/>
      <c r="S272" s="373"/>
      <c r="T272" s="373"/>
      <c r="U272" s="373"/>
      <c r="V272" s="373"/>
      <c r="W272" s="373"/>
      <c r="X272" s="373"/>
      <c r="Y272" s="373"/>
      <c r="Z272" s="373"/>
      <c r="AA272" s="373"/>
      <c r="AB272" s="373"/>
    </row>
    <row r="273">
      <c r="A273" s="269">
        <v>267.0</v>
      </c>
      <c r="B273" s="99" t="s">
        <v>7344</v>
      </c>
      <c r="C273" s="275">
        <v>0.7892206018514116</v>
      </c>
      <c r="D273" s="266">
        <v>0.7895274537004298</v>
      </c>
      <c r="E273" s="269">
        <f t="shared" ref="E273:E294" si="3"> IF(MINUTE(D273-C273)=0,1,MINUTE(D273-C273))</f>
        <v>1</v>
      </c>
      <c r="F273" s="121" t="s">
        <v>5601</v>
      </c>
      <c r="G273" s="36" t="s">
        <v>17115</v>
      </c>
      <c r="H273" s="281">
        <v>7.16533965E9</v>
      </c>
      <c r="I273" s="269" t="s">
        <v>7947</v>
      </c>
      <c r="J273" s="272" t="s">
        <v>17116</v>
      </c>
      <c r="K273" s="112" t="s">
        <v>8040</v>
      </c>
      <c r="L273" s="335"/>
      <c r="M273" s="335"/>
      <c r="N273" s="335"/>
      <c r="O273" s="335"/>
      <c r="P273" s="335"/>
      <c r="Q273" s="335"/>
      <c r="R273" s="335"/>
      <c r="S273" s="335"/>
      <c r="T273" s="335"/>
      <c r="U273" s="335"/>
      <c r="V273" s="335"/>
      <c r="W273" s="335"/>
      <c r="X273" s="335"/>
      <c r="Y273" s="335"/>
      <c r="Z273" s="335"/>
      <c r="AA273" s="335"/>
      <c r="AB273" s="335"/>
    </row>
    <row r="274">
      <c r="A274" s="269">
        <v>268.0</v>
      </c>
      <c r="B274" s="99" t="s">
        <v>7334</v>
      </c>
      <c r="C274" s="275">
        <v>0.7892206018514116</v>
      </c>
      <c r="D274" s="266">
        <v>0.8070593055599602</v>
      </c>
      <c r="E274" s="269">
        <f t="shared" si="3"/>
        <v>25</v>
      </c>
      <c r="F274" s="121" t="s">
        <v>9448</v>
      </c>
      <c r="G274" s="36" t="s">
        <v>9449</v>
      </c>
      <c r="H274" s="281" t="s">
        <v>17117</v>
      </c>
      <c r="I274" s="269" t="s">
        <v>7991</v>
      </c>
      <c r="J274" s="272" t="s">
        <v>17118</v>
      </c>
      <c r="K274" s="112" t="s">
        <v>8040</v>
      </c>
      <c r="L274" s="335"/>
      <c r="M274" s="335"/>
      <c r="N274" s="335"/>
      <c r="O274" s="335"/>
      <c r="P274" s="335"/>
      <c r="Q274" s="335"/>
      <c r="R274" s="335"/>
      <c r="S274" s="335"/>
      <c r="T274" s="335"/>
      <c r="U274" s="335"/>
      <c r="V274" s="335"/>
      <c r="W274" s="335"/>
      <c r="X274" s="335"/>
      <c r="Y274" s="335"/>
      <c r="Z274" s="335"/>
      <c r="AA274" s="335"/>
      <c r="AB274" s="335"/>
    </row>
    <row r="275">
      <c r="A275" s="345">
        <v>269.0</v>
      </c>
      <c r="B275" s="346" t="s">
        <v>7344</v>
      </c>
      <c r="C275" s="413">
        <v>0.7907639351906255</v>
      </c>
      <c r="D275" s="347">
        <v>0.8010076504579047</v>
      </c>
      <c r="E275" s="345">
        <f t="shared" si="3"/>
        <v>14</v>
      </c>
      <c r="F275" s="464" t="s">
        <v>6920</v>
      </c>
      <c r="G275" s="399" t="s">
        <v>6919</v>
      </c>
      <c r="H275" s="401">
        <v>6.788488317E9</v>
      </c>
      <c r="I275" s="345" t="s">
        <v>11647</v>
      </c>
      <c r="J275" s="398" t="s">
        <v>17119</v>
      </c>
      <c r="K275" s="371" t="s">
        <v>7849</v>
      </c>
      <c r="L275" s="335"/>
      <c r="M275" s="335"/>
      <c r="N275" s="335"/>
      <c r="O275" s="335"/>
      <c r="P275" s="335"/>
      <c r="Q275" s="335"/>
      <c r="R275" s="335"/>
      <c r="S275" s="335"/>
      <c r="T275" s="335"/>
      <c r="U275" s="335"/>
      <c r="V275" s="335"/>
      <c r="W275" s="335"/>
      <c r="X275" s="335"/>
      <c r="Y275" s="335"/>
      <c r="Z275" s="335"/>
      <c r="AA275" s="335"/>
      <c r="AB275" s="335"/>
    </row>
    <row r="276">
      <c r="A276" s="269">
        <v>270.0</v>
      </c>
      <c r="B276" s="99" t="s">
        <v>7344</v>
      </c>
      <c r="C276" s="275">
        <v>0.7958161689821281</v>
      </c>
      <c r="D276" s="266">
        <v>0.8024791319476208</v>
      </c>
      <c r="E276" s="269">
        <f t="shared" si="3"/>
        <v>9</v>
      </c>
      <c r="F276" s="121" t="s">
        <v>16802</v>
      </c>
      <c r="G276" s="36" t="s">
        <v>17120</v>
      </c>
      <c r="H276" s="281">
        <v>9.15599993E9</v>
      </c>
      <c r="I276" s="269" t="s">
        <v>7991</v>
      </c>
      <c r="J276" s="272" t="s">
        <v>17121</v>
      </c>
      <c r="K276" s="112" t="s">
        <v>8040</v>
      </c>
      <c r="L276" s="335"/>
      <c r="M276" s="335"/>
      <c r="N276" s="335"/>
      <c r="O276" s="335"/>
      <c r="P276" s="335"/>
      <c r="Q276" s="335"/>
      <c r="R276" s="335"/>
      <c r="S276" s="335"/>
      <c r="T276" s="335"/>
      <c r="U276" s="335"/>
      <c r="V276" s="335"/>
      <c r="W276" s="335"/>
      <c r="X276" s="335"/>
      <c r="Y276" s="335"/>
      <c r="Z276" s="335"/>
      <c r="AA276" s="335"/>
      <c r="AB276" s="335"/>
    </row>
    <row r="277">
      <c r="A277" s="269">
        <v>271.0</v>
      </c>
      <c r="B277" s="99" t="s">
        <v>7304</v>
      </c>
      <c r="C277" s="275">
        <v>0.7962324884283589</v>
      </c>
      <c r="D277" s="266">
        <v>0.7962373495392967</v>
      </c>
      <c r="E277" s="269">
        <f t="shared" si="3"/>
        <v>1</v>
      </c>
      <c r="F277" s="33" t="s">
        <v>11523</v>
      </c>
      <c r="G277" s="34" t="s">
        <v>11524</v>
      </c>
      <c r="H277" s="34" t="s">
        <v>15641</v>
      </c>
      <c r="I277" s="296" t="s">
        <v>11525</v>
      </c>
      <c r="J277" s="272" t="s">
        <v>17122</v>
      </c>
      <c r="K277" s="112" t="s">
        <v>8040</v>
      </c>
      <c r="L277" s="365"/>
      <c r="M277" s="365"/>
      <c r="N277" s="365"/>
      <c r="O277" s="365"/>
      <c r="P277" s="365"/>
      <c r="Q277" s="365"/>
      <c r="R277" s="365"/>
      <c r="S277" s="365"/>
      <c r="T277" s="365"/>
      <c r="U277" s="365"/>
      <c r="V277" s="365"/>
      <c r="W277" s="365"/>
      <c r="X277" s="365"/>
      <c r="Y277" s="365"/>
      <c r="Z277" s="365"/>
      <c r="AA277" s="365"/>
      <c r="AB277" s="365"/>
    </row>
    <row r="278">
      <c r="A278" s="269">
        <v>272.0</v>
      </c>
      <c r="B278" s="99" t="s">
        <v>7304</v>
      </c>
      <c r="C278" s="275">
        <v>0.796613969905593</v>
      </c>
      <c r="D278" s="266">
        <v>0.7966185995319393</v>
      </c>
      <c r="E278" s="269">
        <f t="shared" si="3"/>
        <v>1</v>
      </c>
      <c r="F278" s="135" t="s">
        <v>14197</v>
      </c>
      <c r="G278" s="36" t="s">
        <v>13094</v>
      </c>
      <c r="H278" s="268">
        <v>5.615230198E9</v>
      </c>
      <c r="I278" s="269" t="s">
        <v>9093</v>
      </c>
      <c r="J278" s="272" t="s">
        <v>17123</v>
      </c>
      <c r="K278" s="112" t="s">
        <v>8035</v>
      </c>
      <c r="L278" s="335"/>
      <c r="M278" s="335"/>
      <c r="N278" s="335"/>
      <c r="O278" s="335"/>
      <c r="P278" s="335"/>
      <c r="Q278" s="335"/>
      <c r="R278" s="335"/>
      <c r="S278" s="335"/>
      <c r="T278" s="335"/>
      <c r="U278" s="335"/>
      <c r="V278" s="335"/>
      <c r="W278" s="335"/>
      <c r="X278" s="335"/>
      <c r="Y278" s="335"/>
      <c r="Z278" s="335"/>
      <c r="AA278" s="335"/>
      <c r="AB278" s="335"/>
    </row>
    <row r="279">
      <c r="A279" s="269">
        <v>273.0</v>
      </c>
      <c r="B279" s="99" t="s">
        <v>7319</v>
      </c>
      <c r="C279" s="275">
        <v>0.8002008680559811</v>
      </c>
      <c r="D279" s="266">
        <v>0.8002198263857281</v>
      </c>
      <c r="E279" s="269">
        <f t="shared" si="3"/>
        <v>1</v>
      </c>
      <c r="F279" s="121" t="s">
        <v>17124</v>
      </c>
      <c r="G279" s="36" t="s">
        <v>11358</v>
      </c>
      <c r="H279" s="281">
        <v>6.626100539E9</v>
      </c>
      <c r="I279" s="269" t="s">
        <v>11359</v>
      </c>
      <c r="J279" s="272" t="s">
        <v>17125</v>
      </c>
      <c r="K279" s="112" t="s">
        <v>8040</v>
      </c>
      <c r="L279" s="335"/>
      <c r="M279" s="335"/>
      <c r="N279" s="335"/>
      <c r="O279" s="335"/>
      <c r="P279" s="335"/>
      <c r="Q279" s="335"/>
      <c r="R279" s="335"/>
      <c r="S279" s="335"/>
      <c r="T279" s="335"/>
      <c r="U279" s="335"/>
      <c r="V279" s="335"/>
      <c r="W279" s="335"/>
      <c r="X279" s="335"/>
      <c r="Y279" s="335"/>
      <c r="Z279" s="335"/>
      <c r="AA279" s="335"/>
      <c r="AB279" s="335"/>
    </row>
    <row r="280">
      <c r="A280" s="269">
        <v>274.0</v>
      </c>
      <c r="B280" s="99" t="s">
        <v>7296</v>
      </c>
      <c r="C280" s="275">
        <v>0.8009003240731545</v>
      </c>
      <c r="D280" s="266">
        <v>0.8009046643564943</v>
      </c>
      <c r="E280" s="269">
        <f t="shared" si="3"/>
        <v>1</v>
      </c>
      <c r="F280" s="121" t="s">
        <v>8810</v>
      </c>
      <c r="G280" s="36" t="s">
        <v>11155</v>
      </c>
      <c r="H280" s="281">
        <v>7.756866686E9</v>
      </c>
      <c r="I280" s="269" t="s">
        <v>7991</v>
      </c>
      <c r="J280" s="272" t="s">
        <v>16989</v>
      </c>
      <c r="K280" s="112" t="s">
        <v>8040</v>
      </c>
      <c r="L280" s="335"/>
      <c r="M280" s="335"/>
      <c r="N280" s="335"/>
      <c r="O280" s="335"/>
      <c r="P280" s="335"/>
      <c r="Q280" s="335"/>
      <c r="R280" s="335"/>
      <c r="S280" s="335"/>
      <c r="T280" s="335"/>
      <c r="U280" s="335"/>
      <c r="V280" s="335"/>
      <c r="W280" s="335"/>
      <c r="X280" s="335"/>
      <c r="Y280" s="335"/>
      <c r="Z280" s="335"/>
      <c r="AA280" s="335"/>
      <c r="AB280" s="335"/>
    </row>
    <row r="281">
      <c r="A281" s="269">
        <v>275.0</v>
      </c>
      <c r="B281" s="99" t="s">
        <v>7314</v>
      </c>
      <c r="C281" s="275">
        <v>0.79965715277649</v>
      </c>
      <c r="D281" s="266">
        <v>0.8013751504622633</v>
      </c>
      <c r="E281" s="269">
        <f t="shared" si="3"/>
        <v>2</v>
      </c>
      <c r="F281" s="131" t="s">
        <v>9037</v>
      </c>
      <c r="G281" s="147" t="s">
        <v>6817</v>
      </c>
      <c r="H281" s="281" t="s">
        <v>12030</v>
      </c>
      <c r="I281" s="269" t="s">
        <v>7991</v>
      </c>
      <c r="J281" s="272" t="s">
        <v>17126</v>
      </c>
      <c r="K281" s="112" t="s">
        <v>8040</v>
      </c>
      <c r="L281" s="335"/>
      <c r="M281" s="335"/>
      <c r="N281" s="335"/>
      <c r="O281" s="335"/>
      <c r="P281" s="335"/>
      <c r="Q281" s="335"/>
      <c r="R281" s="335"/>
      <c r="S281" s="335"/>
      <c r="T281" s="335"/>
      <c r="U281" s="335"/>
      <c r="V281" s="335"/>
      <c r="W281" s="335"/>
      <c r="X281" s="335"/>
      <c r="Y281" s="335"/>
      <c r="Z281" s="335"/>
      <c r="AA281" s="335"/>
      <c r="AB281" s="335"/>
    </row>
    <row r="282">
      <c r="A282" s="374">
        <v>276.0</v>
      </c>
      <c r="B282" s="375" t="s">
        <v>7344</v>
      </c>
      <c r="C282" s="412">
        <v>0.8071187615714734</v>
      </c>
      <c r="D282" s="376">
        <v>0.8114040046348237</v>
      </c>
      <c r="E282" s="374">
        <f t="shared" si="3"/>
        <v>6</v>
      </c>
      <c r="F282" s="465" t="s">
        <v>13826</v>
      </c>
      <c r="G282" s="384" t="s">
        <v>17127</v>
      </c>
      <c r="H282" s="385">
        <v>6.618550011E9</v>
      </c>
      <c r="I282" s="374" t="s">
        <v>7947</v>
      </c>
      <c r="J282" s="395" t="s">
        <v>17128</v>
      </c>
      <c r="K282" s="381" t="s">
        <v>8040</v>
      </c>
      <c r="L282" s="335"/>
      <c r="M282" s="335"/>
      <c r="N282" s="335"/>
      <c r="O282" s="335"/>
      <c r="P282" s="335"/>
      <c r="Q282" s="335"/>
      <c r="R282" s="335"/>
      <c r="S282" s="335"/>
      <c r="T282" s="335"/>
      <c r="U282" s="335"/>
      <c r="V282" s="335"/>
      <c r="W282" s="335"/>
      <c r="X282" s="335"/>
      <c r="Y282" s="335"/>
      <c r="Z282" s="335"/>
      <c r="AA282" s="335"/>
      <c r="AB282" s="335"/>
    </row>
    <row r="283">
      <c r="A283" s="269">
        <v>277.0</v>
      </c>
      <c r="B283" s="99" t="s">
        <v>7310</v>
      </c>
      <c r="C283" s="275">
        <v>0.8069872337946435</v>
      </c>
      <c r="D283" s="266">
        <v>0.8092290162021527</v>
      </c>
      <c r="E283" s="269">
        <f t="shared" si="3"/>
        <v>3</v>
      </c>
      <c r="F283" s="466" t="s">
        <v>1476</v>
      </c>
      <c r="G283" s="467" t="s">
        <v>7946</v>
      </c>
      <c r="H283" s="364">
        <v>3.852447669E9</v>
      </c>
      <c r="I283" s="323" t="s">
        <v>9208</v>
      </c>
      <c r="J283" s="272" t="s">
        <v>17129</v>
      </c>
      <c r="K283" s="112" t="s">
        <v>8040</v>
      </c>
      <c r="L283" s="365"/>
      <c r="M283" s="365"/>
      <c r="N283" s="365"/>
      <c r="O283" s="365"/>
      <c r="P283" s="365"/>
      <c r="Q283" s="365"/>
      <c r="R283" s="365"/>
      <c r="S283" s="365"/>
      <c r="T283" s="365"/>
      <c r="U283" s="365"/>
      <c r="V283" s="365"/>
      <c r="W283" s="365"/>
      <c r="X283" s="365"/>
      <c r="Y283" s="365"/>
      <c r="Z283" s="365"/>
      <c r="AA283" s="365"/>
      <c r="AB283" s="365"/>
    </row>
    <row r="284">
      <c r="A284" s="269">
        <v>278.0</v>
      </c>
      <c r="B284" s="99" t="s">
        <v>7334</v>
      </c>
      <c r="C284" s="275">
        <v>0.8084450462920358</v>
      </c>
      <c r="D284" s="275">
        <v>0.8084450462920358</v>
      </c>
      <c r="E284" s="269">
        <f t="shared" si="3"/>
        <v>1</v>
      </c>
      <c r="F284" s="121" t="s">
        <v>4770</v>
      </c>
      <c r="G284" s="36" t="s">
        <v>8217</v>
      </c>
      <c r="H284" s="281">
        <v>3.042081068E9</v>
      </c>
      <c r="I284" s="269" t="s">
        <v>7991</v>
      </c>
      <c r="J284" s="272" t="s">
        <v>17130</v>
      </c>
      <c r="K284" s="112" t="s">
        <v>8040</v>
      </c>
      <c r="L284" s="335"/>
      <c r="M284" s="335"/>
      <c r="N284" s="335"/>
      <c r="O284" s="335"/>
      <c r="P284" s="335"/>
      <c r="Q284" s="335"/>
      <c r="R284" s="335"/>
      <c r="S284" s="335"/>
      <c r="T284" s="335"/>
      <c r="U284" s="335"/>
      <c r="V284" s="335"/>
      <c r="W284" s="335"/>
      <c r="X284" s="335"/>
      <c r="Y284" s="335"/>
      <c r="Z284" s="335"/>
      <c r="AA284" s="335"/>
      <c r="AB284" s="335"/>
    </row>
    <row r="285">
      <c r="A285" s="269">
        <v>279.0</v>
      </c>
      <c r="B285" s="99" t="s">
        <v>7377</v>
      </c>
      <c r="C285" s="275">
        <v>0.8150136574113276</v>
      </c>
      <c r="D285" s="266">
        <v>0.8199204861157341</v>
      </c>
      <c r="E285" s="269">
        <f t="shared" si="3"/>
        <v>7</v>
      </c>
      <c r="F285" s="35" t="s">
        <v>8026</v>
      </c>
      <c r="G285" s="142" t="s">
        <v>8027</v>
      </c>
      <c r="H285" s="268">
        <v>4.072573818E9</v>
      </c>
      <c r="I285" s="269" t="s">
        <v>8028</v>
      </c>
      <c r="J285" s="272" t="s">
        <v>17131</v>
      </c>
      <c r="K285" s="112" t="s">
        <v>8040</v>
      </c>
      <c r="L285" s="335"/>
      <c r="M285" s="335"/>
      <c r="N285" s="335"/>
      <c r="O285" s="335"/>
      <c r="P285" s="335"/>
      <c r="Q285" s="335"/>
      <c r="R285" s="335"/>
      <c r="S285" s="335"/>
      <c r="T285" s="335"/>
      <c r="U285" s="335"/>
      <c r="V285" s="335"/>
      <c r="W285" s="335"/>
      <c r="X285" s="335"/>
      <c r="Y285" s="335"/>
      <c r="Z285" s="335"/>
      <c r="AA285" s="335"/>
      <c r="AB285" s="335"/>
    </row>
    <row r="286">
      <c r="A286" s="269">
        <v>280.0</v>
      </c>
      <c r="B286" s="99" t="s">
        <v>7334</v>
      </c>
      <c r="C286" s="275">
        <v>0.8188983680593083</v>
      </c>
      <c r="D286" s="275">
        <v>0.8188983680593083</v>
      </c>
      <c r="E286" s="269">
        <f t="shared" si="3"/>
        <v>1</v>
      </c>
      <c r="F286" s="121" t="s">
        <v>2268</v>
      </c>
      <c r="G286" s="36" t="s">
        <v>17132</v>
      </c>
      <c r="H286" s="281">
        <v>3.189557636E9</v>
      </c>
      <c r="I286" s="269" t="s">
        <v>7947</v>
      </c>
      <c r="J286" s="272" t="s">
        <v>17133</v>
      </c>
      <c r="K286" s="112" t="s">
        <v>8040</v>
      </c>
      <c r="L286" s="335"/>
      <c r="M286" s="335"/>
      <c r="N286" s="335"/>
      <c r="O286" s="335"/>
      <c r="P286" s="335"/>
      <c r="Q286" s="335"/>
      <c r="R286" s="335"/>
      <c r="S286" s="335"/>
      <c r="T286" s="335"/>
      <c r="U286" s="335"/>
      <c r="V286" s="335"/>
      <c r="W286" s="335"/>
      <c r="X286" s="335"/>
      <c r="Y286" s="335"/>
      <c r="Z286" s="335"/>
      <c r="AA286" s="335"/>
      <c r="AB286" s="335"/>
    </row>
    <row r="287">
      <c r="A287" s="374">
        <v>281.0</v>
      </c>
      <c r="B287" s="375" t="s">
        <v>7377</v>
      </c>
      <c r="C287" s="412">
        <v>0.8198316550915479</v>
      </c>
      <c r="D287" s="376">
        <v>0.8198344213014934</v>
      </c>
      <c r="E287" s="374">
        <f t="shared" si="3"/>
        <v>1</v>
      </c>
      <c r="F287" s="485" t="s">
        <v>17032</v>
      </c>
      <c r="G287" s="421" t="s">
        <v>17033</v>
      </c>
      <c r="H287" s="421" t="s">
        <v>17034</v>
      </c>
      <c r="I287" s="422" t="s">
        <v>17035</v>
      </c>
      <c r="J287" s="395" t="s">
        <v>17134</v>
      </c>
      <c r="K287" s="381" t="s">
        <v>8040</v>
      </c>
      <c r="L287" s="382"/>
      <c r="M287" s="382"/>
      <c r="N287" s="382"/>
      <c r="O287" s="382"/>
      <c r="P287" s="382"/>
      <c r="Q287" s="382"/>
      <c r="R287" s="382"/>
      <c r="S287" s="382"/>
      <c r="T287" s="382"/>
      <c r="U287" s="382"/>
      <c r="V287" s="382"/>
      <c r="W287" s="382"/>
      <c r="X287" s="382"/>
      <c r="Y287" s="382"/>
      <c r="Z287" s="382"/>
      <c r="AA287" s="382"/>
      <c r="AB287" s="382"/>
    </row>
    <row r="288">
      <c r="A288" s="345">
        <v>282.0</v>
      </c>
      <c r="B288" s="346" t="s">
        <v>7334</v>
      </c>
      <c r="C288" s="413">
        <v>0.8227084722238942</v>
      </c>
      <c r="D288" s="413">
        <v>0.8227084722238942</v>
      </c>
      <c r="E288" s="345">
        <f t="shared" si="3"/>
        <v>1</v>
      </c>
      <c r="F288" s="608" t="s">
        <v>3098</v>
      </c>
      <c r="G288" s="399" t="s">
        <v>17135</v>
      </c>
      <c r="H288" s="401" t="s">
        <v>17136</v>
      </c>
      <c r="I288" s="345" t="s">
        <v>7991</v>
      </c>
      <c r="J288" s="398" t="s">
        <v>17137</v>
      </c>
      <c r="K288" s="371" t="s">
        <v>7849</v>
      </c>
      <c r="L288" s="373"/>
      <c r="M288" s="373"/>
      <c r="N288" s="373"/>
      <c r="O288" s="373"/>
      <c r="P288" s="373"/>
      <c r="Q288" s="373"/>
      <c r="R288" s="373"/>
      <c r="S288" s="373"/>
      <c r="T288" s="373"/>
      <c r="U288" s="373"/>
      <c r="V288" s="373"/>
      <c r="W288" s="373"/>
      <c r="X288" s="373"/>
      <c r="Y288" s="373"/>
      <c r="Z288" s="373"/>
      <c r="AA288" s="373"/>
      <c r="AB288" s="373"/>
    </row>
    <row r="289">
      <c r="A289" s="269">
        <v>283.0</v>
      </c>
      <c r="B289" s="99" t="s">
        <v>7377</v>
      </c>
      <c r="C289" s="275">
        <v>0.8264371412078617</v>
      </c>
      <c r="D289" s="266">
        <v>0.8270917245390592</v>
      </c>
      <c r="E289" s="269">
        <f t="shared" si="3"/>
        <v>1</v>
      </c>
      <c r="F289" s="121"/>
      <c r="G289" s="36"/>
      <c r="H289" s="281">
        <v>9.185495063E9</v>
      </c>
      <c r="I289" s="269"/>
      <c r="J289" s="272" t="s">
        <v>17138</v>
      </c>
      <c r="K289" s="112" t="s">
        <v>8040</v>
      </c>
      <c r="L289" s="335"/>
      <c r="M289" s="335"/>
      <c r="N289" s="335"/>
      <c r="O289" s="335"/>
      <c r="P289" s="335"/>
      <c r="Q289" s="335"/>
      <c r="R289" s="335"/>
      <c r="S289" s="335"/>
      <c r="T289" s="335"/>
      <c r="U289" s="335"/>
      <c r="V289" s="335"/>
      <c r="W289" s="335"/>
      <c r="X289" s="335"/>
      <c r="Y289" s="335"/>
      <c r="Z289" s="335"/>
      <c r="AA289" s="335"/>
      <c r="AB289" s="335"/>
    </row>
    <row r="290">
      <c r="A290" s="269">
        <v>284.0</v>
      </c>
      <c r="B290" s="99" t="s">
        <v>7344</v>
      </c>
      <c r="C290" s="275">
        <v>0.8420067129627569</v>
      </c>
      <c r="D290" s="266">
        <v>0.8514841203723336</v>
      </c>
      <c r="E290" s="269">
        <f t="shared" si="3"/>
        <v>13</v>
      </c>
      <c r="F290" s="121" t="s">
        <v>17139</v>
      </c>
      <c r="G290" s="36" t="s">
        <v>17140</v>
      </c>
      <c r="H290" s="281">
        <v>3.162592833E9</v>
      </c>
      <c r="I290" s="269" t="s">
        <v>11006</v>
      </c>
      <c r="J290" s="272" t="s">
        <v>17141</v>
      </c>
      <c r="K290" s="112" t="s">
        <v>8040</v>
      </c>
      <c r="L290" s="335"/>
      <c r="M290" s="335"/>
      <c r="N290" s="335"/>
      <c r="O290" s="335"/>
      <c r="P290" s="335"/>
      <c r="Q290" s="335"/>
      <c r="R290" s="335"/>
      <c r="S290" s="335"/>
      <c r="T290" s="335"/>
      <c r="U290" s="335"/>
      <c r="V290" s="335"/>
      <c r="W290" s="335"/>
      <c r="X290" s="335"/>
      <c r="Y290" s="335"/>
      <c r="Z290" s="335"/>
      <c r="AA290" s="335"/>
      <c r="AB290" s="335"/>
    </row>
    <row r="291">
      <c r="A291" s="269">
        <v>285.0</v>
      </c>
      <c r="B291" s="99" t="s">
        <v>7377</v>
      </c>
      <c r="C291" s="275">
        <v>0.8483370949106757</v>
      </c>
      <c r="D291" s="266">
        <v>0.858832534722751</v>
      </c>
      <c r="E291" s="269">
        <f t="shared" si="3"/>
        <v>15</v>
      </c>
      <c r="F291" s="121" t="s">
        <v>4042</v>
      </c>
      <c r="G291" s="36" t="s">
        <v>17142</v>
      </c>
      <c r="H291" s="281">
        <v>8.168357521E9</v>
      </c>
      <c r="I291" s="269" t="s">
        <v>7991</v>
      </c>
      <c r="J291" s="272" t="s">
        <v>17143</v>
      </c>
      <c r="K291" s="112" t="s">
        <v>8040</v>
      </c>
      <c r="L291" s="335"/>
      <c r="M291" s="335"/>
      <c r="N291" s="335"/>
      <c r="O291" s="335"/>
      <c r="P291" s="335"/>
      <c r="Q291" s="335"/>
      <c r="R291" s="335"/>
      <c r="S291" s="335"/>
      <c r="T291" s="335"/>
      <c r="U291" s="335"/>
      <c r="V291" s="335"/>
      <c r="W291" s="335"/>
      <c r="X291" s="335"/>
      <c r="Y291" s="335"/>
      <c r="Z291" s="335"/>
      <c r="AA291" s="335"/>
      <c r="AB291" s="335"/>
    </row>
    <row r="292">
      <c r="A292" s="269">
        <v>286.0</v>
      </c>
      <c r="B292" s="99" t="s">
        <v>7377</v>
      </c>
      <c r="C292" s="275">
        <v>0.8719938541617012</v>
      </c>
      <c r="D292" s="266">
        <v>0.8731110416701995</v>
      </c>
      <c r="E292" s="269">
        <f t="shared" si="3"/>
        <v>1</v>
      </c>
      <c r="F292" s="390" t="s">
        <v>8658</v>
      </c>
      <c r="G292" s="392" t="s">
        <v>8659</v>
      </c>
      <c r="H292" s="410">
        <v>8.13282973E9</v>
      </c>
      <c r="I292" s="436" t="s">
        <v>7991</v>
      </c>
      <c r="J292" s="272" t="s">
        <v>17144</v>
      </c>
      <c r="K292" s="112" t="s">
        <v>8040</v>
      </c>
      <c r="L292" s="335"/>
      <c r="M292" s="335"/>
      <c r="N292" s="335"/>
      <c r="O292" s="335"/>
      <c r="P292" s="335"/>
      <c r="Q292" s="335"/>
      <c r="R292" s="335"/>
      <c r="S292" s="335"/>
      <c r="T292" s="335"/>
      <c r="U292" s="335"/>
      <c r="V292" s="335"/>
      <c r="W292" s="335"/>
      <c r="X292" s="335"/>
      <c r="Y292" s="335"/>
      <c r="Z292" s="335"/>
      <c r="AA292" s="335"/>
      <c r="AB292" s="335"/>
    </row>
    <row r="293">
      <c r="A293" s="269">
        <v>287.0</v>
      </c>
      <c r="B293" s="99" t="s">
        <v>7377</v>
      </c>
      <c r="C293" s="275">
        <v>0.8764317592576845</v>
      </c>
      <c r="D293" s="266">
        <v>0.8872665277740452</v>
      </c>
      <c r="E293" s="269">
        <f t="shared" si="3"/>
        <v>15</v>
      </c>
      <c r="F293" s="37" t="s">
        <v>3261</v>
      </c>
      <c r="G293" s="36" t="s">
        <v>6934</v>
      </c>
      <c r="H293" s="281">
        <v>4.044296361E9</v>
      </c>
      <c r="I293" s="269" t="s">
        <v>7991</v>
      </c>
      <c r="J293" s="272" t="s">
        <v>17145</v>
      </c>
      <c r="K293" s="112" t="s">
        <v>8040</v>
      </c>
      <c r="L293" s="335"/>
      <c r="M293" s="335"/>
      <c r="N293" s="335"/>
      <c r="O293" s="335"/>
      <c r="P293" s="335"/>
      <c r="Q293" s="335"/>
      <c r="R293" s="335"/>
      <c r="S293" s="335"/>
      <c r="T293" s="335"/>
      <c r="U293" s="335"/>
      <c r="V293" s="335"/>
      <c r="W293" s="335"/>
      <c r="X293" s="335"/>
      <c r="Y293" s="335"/>
      <c r="Z293" s="335"/>
      <c r="AA293" s="335"/>
      <c r="AB293" s="335"/>
    </row>
    <row r="294">
      <c r="A294" s="269">
        <v>288.0</v>
      </c>
      <c r="B294" s="99" t="s">
        <v>7377</v>
      </c>
      <c r="C294" s="275">
        <v>0.9142314699056442</v>
      </c>
      <c r="D294" s="266">
        <v>0.9255902777777778</v>
      </c>
      <c r="E294" s="269">
        <f t="shared" si="3"/>
        <v>16</v>
      </c>
      <c r="F294" s="121" t="s">
        <v>8573</v>
      </c>
      <c r="G294" s="36" t="s">
        <v>8574</v>
      </c>
      <c r="H294" s="281">
        <v>4.049930353E9</v>
      </c>
      <c r="I294" s="269" t="s">
        <v>7947</v>
      </c>
      <c r="J294" s="272" t="s">
        <v>17146</v>
      </c>
      <c r="K294" s="112" t="s">
        <v>8040</v>
      </c>
      <c r="L294" s="335"/>
      <c r="M294" s="335"/>
      <c r="N294" s="335"/>
      <c r="O294" s="335"/>
      <c r="P294" s="335"/>
      <c r="Q294" s="335"/>
      <c r="R294" s="335"/>
      <c r="S294" s="335"/>
      <c r="T294" s="335"/>
      <c r="U294" s="335"/>
      <c r="V294" s="335"/>
      <c r="W294" s="335"/>
      <c r="X294" s="335"/>
      <c r="Y294" s="335"/>
      <c r="Z294" s="335"/>
      <c r="AA294" s="335"/>
      <c r="AB294" s="335"/>
    </row>
    <row r="295">
      <c r="A295" s="269">
        <v>289.0</v>
      </c>
      <c r="B295" s="99"/>
      <c r="C295" s="275"/>
      <c r="D295" s="266"/>
      <c r="E295" s="269"/>
      <c r="F295" s="121"/>
      <c r="G295" s="36"/>
      <c r="H295" s="281"/>
      <c r="I295" s="269"/>
      <c r="J295" s="272"/>
      <c r="K295" s="112"/>
      <c r="L295" s="335"/>
      <c r="M295" s="335"/>
      <c r="N295" s="335"/>
      <c r="O295" s="335"/>
      <c r="P295" s="335"/>
      <c r="Q295" s="335"/>
      <c r="R295" s="335"/>
      <c r="S295" s="335"/>
      <c r="T295" s="335"/>
      <c r="U295" s="335"/>
      <c r="V295" s="335"/>
      <c r="W295" s="335"/>
      <c r="X295" s="335"/>
      <c r="Y295" s="335"/>
      <c r="Z295" s="335"/>
      <c r="AA295" s="335"/>
      <c r="AB295" s="335"/>
    </row>
    <row r="296">
      <c r="A296" s="269">
        <v>290.0</v>
      </c>
      <c r="B296" s="99"/>
      <c r="C296" s="275"/>
      <c r="D296" s="266"/>
      <c r="E296" s="269">
        <f t="shared" ref="E296:E311" si="4"> IF(MINUTE(D296-C296)=0,1,MINUTE(D296-C296))</f>
        <v>1</v>
      </c>
      <c r="F296" s="121"/>
      <c r="G296" s="36"/>
      <c r="H296" s="281"/>
      <c r="I296" s="269"/>
      <c r="J296" s="272"/>
      <c r="K296" s="112"/>
      <c r="L296" s="335"/>
      <c r="M296" s="335"/>
      <c r="N296" s="335"/>
      <c r="O296" s="335"/>
      <c r="P296" s="335"/>
      <c r="Q296" s="335"/>
      <c r="R296" s="335"/>
      <c r="S296" s="335"/>
      <c r="T296" s="335"/>
      <c r="U296" s="335"/>
      <c r="V296" s="335"/>
      <c r="W296" s="335"/>
      <c r="X296" s="335"/>
      <c r="Y296" s="335"/>
      <c r="Z296" s="335"/>
      <c r="AA296" s="335"/>
      <c r="AB296" s="335"/>
    </row>
    <row r="297">
      <c r="A297" s="269">
        <v>291.0</v>
      </c>
      <c r="B297" s="99"/>
      <c r="C297" s="275"/>
      <c r="D297" s="266"/>
      <c r="E297" s="269">
        <f t="shared" si="4"/>
        <v>1</v>
      </c>
      <c r="F297" s="121"/>
      <c r="G297" s="36"/>
      <c r="H297" s="281"/>
      <c r="I297" s="269"/>
      <c r="J297" s="272"/>
      <c r="K297" s="112"/>
      <c r="L297" s="335"/>
      <c r="M297" s="335"/>
      <c r="N297" s="335"/>
      <c r="O297" s="335"/>
      <c r="P297" s="335"/>
      <c r="Q297" s="335"/>
      <c r="R297" s="335"/>
      <c r="S297" s="335"/>
      <c r="T297" s="335"/>
      <c r="U297" s="335"/>
      <c r="V297" s="335"/>
      <c r="W297" s="335"/>
      <c r="X297" s="335"/>
      <c r="Y297" s="335"/>
      <c r="Z297" s="335"/>
      <c r="AA297" s="335"/>
      <c r="AB297" s="335"/>
    </row>
    <row r="298">
      <c r="A298" s="269">
        <v>292.0</v>
      </c>
      <c r="B298" s="99"/>
      <c r="C298" s="275"/>
      <c r="D298" s="266"/>
      <c r="E298" s="269">
        <f t="shared" si="4"/>
        <v>1</v>
      </c>
      <c r="F298" s="121"/>
      <c r="G298" s="36"/>
      <c r="H298" s="281"/>
      <c r="I298" s="269"/>
      <c r="J298" s="272"/>
      <c r="K298" s="112"/>
      <c r="L298" s="335"/>
      <c r="M298" s="335"/>
      <c r="N298" s="335"/>
      <c r="O298" s="335"/>
      <c r="P298" s="335"/>
      <c r="Q298" s="335"/>
      <c r="R298" s="335"/>
      <c r="S298" s="335"/>
      <c r="T298" s="335"/>
      <c r="U298" s="335"/>
      <c r="V298" s="335"/>
      <c r="W298" s="335"/>
      <c r="X298" s="335"/>
      <c r="Y298" s="335"/>
      <c r="Z298" s="335"/>
      <c r="AA298" s="335"/>
      <c r="AB298" s="335"/>
    </row>
    <row r="299">
      <c r="A299" s="269">
        <v>293.0</v>
      </c>
      <c r="B299" s="99"/>
      <c r="C299" s="275"/>
      <c r="D299" s="266"/>
      <c r="E299" s="269">
        <f t="shared" si="4"/>
        <v>1</v>
      </c>
      <c r="F299" s="121"/>
      <c r="G299" s="36"/>
      <c r="H299" s="281"/>
      <c r="I299" s="269"/>
      <c r="J299" s="272"/>
      <c r="K299" s="112"/>
      <c r="L299" s="335"/>
      <c r="M299" s="335"/>
      <c r="N299" s="335"/>
      <c r="O299" s="335"/>
      <c r="P299" s="335"/>
      <c r="Q299" s="335"/>
      <c r="R299" s="335"/>
      <c r="S299" s="335"/>
      <c r="T299" s="335"/>
      <c r="U299" s="335"/>
      <c r="V299" s="335"/>
      <c r="W299" s="335"/>
      <c r="X299" s="335"/>
      <c r="Y299" s="335"/>
      <c r="Z299" s="335"/>
      <c r="AA299" s="335"/>
      <c r="AB299" s="335"/>
    </row>
    <row r="300">
      <c r="A300" s="269">
        <v>294.0</v>
      </c>
      <c r="B300" s="99"/>
      <c r="C300" s="275"/>
      <c r="D300" s="266"/>
      <c r="E300" s="269">
        <f t="shared" si="4"/>
        <v>1</v>
      </c>
      <c r="F300" s="121"/>
      <c r="G300" s="36"/>
      <c r="H300" s="281"/>
      <c r="I300" s="269"/>
      <c r="J300" s="272"/>
      <c r="K300" s="112"/>
      <c r="L300" s="335"/>
      <c r="M300" s="335"/>
      <c r="N300" s="335"/>
      <c r="O300" s="335"/>
      <c r="P300" s="335"/>
      <c r="Q300" s="335"/>
      <c r="R300" s="335"/>
      <c r="S300" s="335"/>
      <c r="T300" s="335"/>
      <c r="U300" s="335"/>
      <c r="V300" s="335"/>
      <c r="W300" s="335"/>
      <c r="X300" s="335"/>
      <c r="Y300" s="335"/>
      <c r="Z300" s="335"/>
      <c r="AA300" s="335"/>
      <c r="AB300" s="335"/>
    </row>
    <row r="301">
      <c r="A301" s="269">
        <v>295.0</v>
      </c>
      <c r="B301" s="99"/>
      <c r="C301" s="275"/>
      <c r="D301" s="266"/>
      <c r="E301" s="269">
        <f t="shared" si="4"/>
        <v>1</v>
      </c>
      <c r="F301" s="121"/>
      <c r="G301" s="36"/>
      <c r="H301" s="281"/>
      <c r="I301" s="269"/>
      <c r="J301" s="272"/>
      <c r="K301" s="112"/>
      <c r="L301" s="335"/>
      <c r="M301" s="335"/>
      <c r="N301" s="335"/>
      <c r="O301" s="335"/>
      <c r="P301" s="335"/>
      <c r="Q301" s="335"/>
      <c r="R301" s="335"/>
      <c r="S301" s="335"/>
      <c r="T301" s="335"/>
      <c r="U301" s="335"/>
      <c r="V301" s="335"/>
      <c r="W301" s="335"/>
      <c r="X301" s="335"/>
      <c r="Y301" s="335"/>
      <c r="Z301" s="335"/>
      <c r="AA301" s="335"/>
      <c r="AB301" s="335"/>
    </row>
    <row r="302">
      <c r="A302" s="269">
        <v>296.0</v>
      </c>
      <c r="B302" s="99"/>
      <c r="C302" s="275"/>
      <c r="D302" s="266"/>
      <c r="E302" s="269">
        <f t="shared" si="4"/>
        <v>1</v>
      </c>
      <c r="F302" s="121"/>
      <c r="G302" s="36"/>
      <c r="H302" s="281"/>
      <c r="I302" s="269"/>
      <c r="J302" s="272"/>
      <c r="K302" s="112"/>
      <c r="L302" s="335"/>
      <c r="M302" s="335"/>
      <c r="N302" s="335"/>
      <c r="O302" s="335"/>
      <c r="P302" s="335"/>
      <c r="Q302" s="335"/>
      <c r="R302" s="335"/>
      <c r="S302" s="335"/>
      <c r="T302" s="335"/>
      <c r="U302" s="335"/>
      <c r="V302" s="335"/>
      <c r="W302" s="335"/>
      <c r="X302" s="335"/>
      <c r="Y302" s="335"/>
      <c r="Z302" s="335"/>
      <c r="AA302" s="335"/>
      <c r="AB302" s="335"/>
    </row>
    <row r="303">
      <c r="A303" s="269">
        <v>297.0</v>
      </c>
      <c r="B303" s="99"/>
      <c r="C303" s="275"/>
      <c r="D303" s="266"/>
      <c r="E303" s="269">
        <f t="shared" si="4"/>
        <v>1</v>
      </c>
      <c r="F303" s="121"/>
      <c r="G303" s="36"/>
      <c r="H303" s="281"/>
      <c r="I303" s="269"/>
      <c r="J303" s="272"/>
      <c r="K303" s="112"/>
      <c r="L303" s="335"/>
      <c r="M303" s="335"/>
      <c r="N303" s="335"/>
      <c r="O303" s="335"/>
      <c r="P303" s="335"/>
      <c r="Q303" s="335"/>
      <c r="R303" s="335"/>
      <c r="S303" s="335"/>
      <c r="T303" s="335"/>
      <c r="U303" s="335"/>
      <c r="V303" s="335"/>
      <c r="W303" s="335"/>
      <c r="X303" s="335"/>
      <c r="Y303" s="335"/>
      <c r="Z303" s="335"/>
      <c r="AA303" s="335"/>
      <c r="AB303" s="335"/>
    </row>
    <row r="304">
      <c r="A304" s="269">
        <v>298.0</v>
      </c>
      <c r="B304" s="99"/>
      <c r="C304" s="275"/>
      <c r="D304" s="266"/>
      <c r="E304" s="269">
        <f t="shared" si="4"/>
        <v>1</v>
      </c>
      <c r="F304" s="121"/>
      <c r="G304" s="36"/>
      <c r="H304" s="281"/>
      <c r="I304" s="269"/>
      <c r="J304" s="272"/>
      <c r="K304" s="112"/>
      <c r="L304" s="335"/>
      <c r="M304" s="335"/>
      <c r="N304" s="335"/>
      <c r="O304" s="335"/>
      <c r="P304" s="335"/>
      <c r="Q304" s="335"/>
      <c r="R304" s="335"/>
      <c r="S304" s="335"/>
      <c r="T304" s="335"/>
      <c r="U304" s="335"/>
      <c r="V304" s="335"/>
      <c r="W304" s="335"/>
      <c r="X304" s="335"/>
      <c r="Y304" s="335"/>
      <c r="Z304" s="335"/>
      <c r="AA304" s="335"/>
      <c r="AB304" s="335"/>
    </row>
    <row r="305">
      <c r="A305" s="269">
        <v>299.0</v>
      </c>
      <c r="B305" s="99"/>
      <c r="C305" s="275"/>
      <c r="D305" s="266"/>
      <c r="E305" s="269">
        <f t="shared" si="4"/>
        <v>1</v>
      </c>
      <c r="F305" s="121"/>
      <c r="G305" s="36"/>
      <c r="H305" s="281"/>
      <c r="I305" s="269"/>
      <c r="J305" s="272"/>
      <c r="K305" s="112"/>
      <c r="L305" s="335"/>
      <c r="M305" s="335"/>
      <c r="N305" s="335"/>
      <c r="O305" s="335"/>
      <c r="P305" s="335"/>
      <c r="Q305" s="335"/>
      <c r="R305" s="335"/>
      <c r="S305" s="335"/>
      <c r="T305" s="335"/>
      <c r="U305" s="335"/>
      <c r="V305" s="335"/>
      <c r="W305" s="335"/>
      <c r="X305" s="335"/>
      <c r="Y305" s="335"/>
      <c r="Z305" s="335"/>
      <c r="AA305" s="335"/>
      <c r="AB305" s="335"/>
    </row>
    <row r="306">
      <c r="A306" s="269">
        <v>300.0</v>
      </c>
      <c r="B306" s="99"/>
      <c r="C306" s="275"/>
      <c r="D306" s="266"/>
      <c r="E306" s="269">
        <f t="shared" si="4"/>
        <v>1</v>
      </c>
      <c r="F306" s="121"/>
      <c r="G306" s="36"/>
      <c r="H306" s="281"/>
      <c r="I306" s="269"/>
      <c r="J306" s="272"/>
      <c r="K306" s="112"/>
      <c r="L306" s="335"/>
      <c r="M306" s="335"/>
      <c r="N306" s="335"/>
      <c r="O306" s="335"/>
      <c r="P306" s="335"/>
      <c r="Q306" s="335"/>
      <c r="R306" s="335"/>
      <c r="S306" s="335"/>
      <c r="T306" s="335"/>
      <c r="U306" s="335"/>
      <c r="V306" s="335"/>
      <c r="W306" s="335"/>
      <c r="X306" s="335"/>
      <c r="Y306" s="335"/>
      <c r="Z306" s="335"/>
      <c r="AA306" s="335"/>
      <c r="AB306" s="335"/>
    </row>
    <row r="307">
      <c r="A307" s="269">
        <v>301.0</v>
      </c>
      <c r="B307" s="99"/>
      <c r="C307" s="275"/>
      <c r="D307" s="266"/>
      <c r="E307" s="269">
        <f t="shared" si="4"/>
        <v>1</v>
      </c>
      <c r="F307" s="121"/>
      <c r="G307" s="36"/>
      <c r="H307" s="281"/>
      <c r="I307" s="269"/>
      <c r="J307" s="272"/>
      <c r="K307" s="112"/>
      <c r="L307" s="335"/>
      <c r="M307" s="335"/>
      <c r="N307" s="335"/>
      <c r="O307" s="335"/>
      <c r="P307" s="335"/>
      <c r="Q307" s="335"/>
      <c r="R307" s="335"/>
      <c r="S307" s="335"/>
      <c r="T307" s="335"/>
      <c r="U307" s="335"/>
      <c r="V307" s="335"/>
      <c r="W307" s="335"/>
      <c r="X307" s="335"/>
      <c r="Y307" s="335"/>
      <c r="Z307" s="335"/>
      <c r="AA307" s="335"/>
      <c r="AB307" s="335"/>
    </row>
    <row r="308">
      <c r="A308" s="269">
        <v>302.0</v>
      </c>
      <c r="B308" s="99"/>
      <c r="C308" s="275"/>
      <c r="D308" s="266"/>
      <c r="E308" s="269">
        <f t="shared" si="4"/>
        <v>1</v>
      </c>
      <c r="F308" s="121"/>
      <c r="G308" s="36"/>
      <c r="H308" s="281"/>
      <c r="I308" s="269"/>
      <c r="J308" s="272"/>
      <c r="K308" s="112"/>
      <c r="L308" s="335"/>
      <c r="M308" s="335"/>
      <c r="N308" s="335"/>
      <c r="O308" s="335"/>
      <c r="P308" s="335"/>
      <c r="Q308" s="335"/>
      <c r="R308" s="335"/>
      <c r="S308" s="335"/>
      <c r="T308" s="335"/>
      <c r="U308" s="335"/>
      <c r="V308" s="335"/>
      <c r="W308" s="335"/>
      <c r="X308" s="335"/>
      <c r="Y308" s="335"/>
      <c r="Z308" s="335"/>
      <c r="AA308" s="335"/>
      <c r="AB308" s="335"/>
    </row>
    <row r="309">
      <c r="A309" s="269">
        <v>303.0</v>
      </c>
      <c r="B309" s="99"/>
      <c r="C309" s="275"/>
      <c r="D309" s="266"/>
      <c r="E309" s="269">
        <f t="shared" si="4"/>
        <v>1</v>
      </c>
      <c r="F309" s="121"/>
      <c r="G309" s="36"/>
      <c r="H309" s="281"/>
      <c r="I309" s="269"/>
      <c r="J309" s="272"/>
      <c r="K309" s="112"/>
      <c r="L309" s="335"/>
      <c r="M309" s="335"/>
      <c r="N309" s="335"/>
      <c r="O309" s="335"/>
      <c r="P309" s="335"/>
      <c r="Q309" s="335"/>
      <c r="R309" s="335"/>
      <c r="S309" s="335"/>
      <c r="T309" s="335"/>
      <c r="U309" s="335"/>
      <c r="V309" s="335"/>
      <c r="W309" s="335"/>
      <c r="X309" s="335"/>
      <c r="Y309" s="335"/>
      <c r="Z309" s="335"/>
      <c r="AA309" s="335"/>
      <c r="AB309" s="335"/>
    </row>
    <row r="310">
      <c r="A310" s="269">
        <v>304.0</v>
      </c>
      <c r="B310" s="99"/>
      <c r="C310" s="275"/>
      <c r="D310" s="266"/>
      <c r="E310" s="269">
        <f t="shared" si="4"/>
        <v>1</v>
      </c>
      <c r="F310" s="121"/>
      <c r="G310" s="36"/>
      <c r="H310" s="281"/>
      <c r="I310" s="269"/>
      <c r="J310" s="272"/>
      <c r="K310" s="112"/>
      <c r="L310" s="335"/>
      <c r="M310" s="335"/>
      <c r="N310" s="335"/>
      <c r="O310" s="335"/>
      <c r="P310" s="335"/>
      <c r="Q310" s="335"/>
      <c r="R310" s="335"/>
      <c r="S310" s="335"/>
      <c r="T310" s="335"/>
      <c r="U310" s="335"/>
      <c r="V310" s="335"/>
      <c r="W310" s="335"/>
      <c r="X310" s="335"/>
      <c r="Y310" s="335"/>
      <c r="Z310" s="335"/>
      <c r="AA310" s="335"/>
      <c r="AB310" s="335"/>
    </row>
    <row r="311">
      <c r="A311" s="269">
        <v>305.0</v>
      </c>
      <c r="B311" s="99"/>
      <c r="C311" s="275"/>
      <c r="D311" s="266"/>
      <c r="E311" s="269">
        <f t="shared" si="4"/>
        <v>1</v>
      </c>
      <c r="F311" s="121"/>
      <c r="G311" s="36"/>
      <c r="H311" s="281"/>
      <c r="I311" s="269"/>
      <c r="J311" s="272"/>
      <c r="K311" s="112"/>
      <c r="L311" s="335"/>
      <c r="M311" s="335"/>
      <c r="N311" s="335"/>
      <c r="O311" s="335"/>
      <c r="P311" s="335"/>
      <c r="Q311" s="335"/>
      <c r="R311" s="335"/>
      <c r="S311" s="335"/>
      <c r="T311" s="335"/>
      <c r="U311" s="335"/>
      <c r="V311" s="335"/>
      <c r="W311" s="335"/>
      <c r="X311" s="335"/>
      <c r="Y311" s="335"/>
      <c r="Z311" s="335"/>
      <c r="AA311" s="335"/>
      <c r="AB311" s="335"/>
    </row>
    <row r="312">
      <c r="A312" s="472"/>
      <c r="B312" s="335"/>
      <c r="C312" s="473"/>
      <c r="D312" s="473"/>
      <c r="E312" s="472"/>
      <c r="F312" s="474"/>
      <c r="G312" s="475"/>
      <c r="H312" s="472"/>
      <c r="I312" s="472"/>
      <c r="J312" s="476"/>
      <c r="K312" s="335"/>
      <c r="L312" s="335"/>
      <c r="M312" s="335"/>
      <c r="N312" s="335"/>
      <c r="O312" s="335"/>
      <c r="P312" s="335"/>
      <c r="Q312" s="335"/>
      <c r="R312" s="335"/>
      <c r="S312" s="335"/>
      <c r="T312" s="335"/>
      <c r="U312" s="335"/>
      <c r="V312" s="335"/>
      <c r="W312" s="335"/>
      <c r="X312" s="335"/>
      <c r="Y312" s="335"/>
      <c r="Z312" s="335"/>
      <c r="AA312" s="335"/>
      <c r="AB312" s="335"/>
    </row>
    <row r="313">
      <c r="A313" s="472"/>
      <c r="B313" s="335"/>
      <c r="C313" s="473"/>
      <c r="D313" s="473"/>
      <c r="E313" s="472"/>
      <c r="F313" s="474"/>
      <c r="G313" s="475"/>
      <c r="H313" s="472"/>
      <c r="I313" s="472"/>
      <c r="J313" s="476"/>
      <c r="K313" s="335"/>
      <c r="L313" s="335"/>
      <c r="M313" s="335"/>
      <c r="N313" s="335"/>
      <c r="O313" s="335"/>
      <c r="P313" s="335"/>
      <c r="Q313" s="335"/>
      <c r="R313" s="335"/>
      <c r="S313" s="335"/>
      <c r="T313" s="335"/>
      <c r="U313" s="335"/>
      <c r="V313" s="335"/>
      <c r="W313" s="335"/>
      <c r="X313" s="335"/>
      <c r="Y313" s="335"/>
      <c r="Z313" s="335"/>
      <c r="AA313" s="335"/>
      <c r="AB313" s="335"/>
    </row>
    <row r="314">
      <c r="A314" s="472"/>
      <c r="B314" s="335"/>
      <c r="C314" s="473"/>
      <c r="D314" s="473"/>
      <c r="E314" s="472"/>
      <c r="F314" s="474"/>
      <c r="G314" s="475"/>
      <c r="H314" s="472"/>
      <c r="I314" s="472"/>
      <c r="J314" s="476"/>
      <c r="K314" s="335"/>
      <c r="L314" s="335"/>
      <c r="M314" s="335"/>
      <c r="N314" s="335"/>
      <c r="O314" s="335"/>
      <c r="P314" s="335"/>
      <c r="Q314" s="335"/>
      <c r="R314" s="335"/>
      <c r="S314" s="335"/>
      <c r="T314" s="335"/>
      <c r="U314" s="335"/>
      <c r="V314" s="335"/>
      <c r="W314" s="335"/>
      <c r="X314" s="335"/>
      <c r="Y314" s="335"/>
      <c r="Z314" s="335"/>
      <c r="AA314" s="335"/>
      <c r="AB314" s="335"/>
    </row>
    <row r="315">
      <c r="A315" s="472"/>
      <c r="B315" s="335"/>
      <c r="C315" s="473"/>
      <c r="D315" s="473"/>
      <c r="E315" s="472"/>
      <c r="F315" s="474"/>
      <c r="G315" s="475"/>
      <c r="H315" s="472"/>
      <c r="I315" s="472"/>
      <c r="J315" s="476"/>
      <c r="K315" s="335"/>
      <c r="L315" s="335"/>
      <c r="M315" s="335"/>
      <c r="N315" s="335"/>
      <c r="O315" s="335"/>
      <c r="P315" s="335"/>
      <c r="Q315" s="335"/>
      <c r="R315" s="335"/>
      <c r="S315" s="335"/>
      <c r="T315" s="335"/>
      <c r="U315" s="335"/>
      <c r="V315" s="335"/>
      <c r="W315" s="335"/>
      <c r="X315" s="335"/>
      <c r="Y315" s="335"/>
      <c r="Z315" s="335"/>
      <c r="AA315" s="335"/>
      <c r="AB315" s="335"/>
    </row>
    <row r="316">
      <c r="A316" s="472"/>
      <c r="B316" s="335"/>
      <c r="C316" s="473"/>
      <c r="D316" s="473"/>
      <c r="E316" s="472"/>
      <c r="F316" s="474"/>
      <c r="G316" s="475"/>
      <c r="H316" s="472"/>
      <c r="I316" s="472"/>
      <c r="J316" s="476"/>
      <c r="K316" s="335"/>
      <c r="L316" s="335"/>
      <c r="M316" s="335"/>
      <c r="N316" s="335"/>
      <c r="O316" s="335"/>
      <c r="P316" s="335"/>
      <c r="Q316" s="335"/>
      <c r="R316" s="335"/>
      <c r="S316" s="335"/>
      <c r="T316" s="335"/>
      <c r="U316" s="335"/>
      <c r="V316" s="335"/>
      <c r="W316" s="335"/>
      <c r="X316" s="335"/>
      <c r="Y316" s="335"/>
      <c r="Z316" s="335"/>
      <c r="AA316" s="335"/>
      <c r="AB316" s="335"/>
    </row>
    <row r="317">
      <c r="A317" s="472"/>
      <c r="B317" s="335"/>
      <c r="C317" s="473"/>
      <c r="D317" s="473"/>
      <c r="E317" s="472"/>
      <c r="F317" s="474"/>
      <c r="G317" s="475"/>
      <c r="H317" s="472"/>
      <c r="I317" s="472"/>
      <c r="J317" s="476"/>
      <c r="K317" s="335"/>
      <c r="L317" s="335"/>
      <c r="M317" s="335"/>
      <c r="N317" s="335"/>
      <c r="O317" s="335"/>
      <c r="P317" s="335"/>
      <c r="Q317" s="335"/>
      <c r="R317" s="335"/>
      <c r="S317" s="335"/>
      <c r="T317" s="335"/>
      <c r="U317" s="335"/>
      <c r="V317" s="335"/>
      <c r="W317" s="335"/>
      <c r="X317" s="335"/>
      <c r="Y317" s="335"/>
      <c r="Z317" s="335"/>
      <c r="AA317" s="335"/>
      <c r="AB317" s="335"/>
    </row>
    <row r="318">
      <c r="A318" s="472"/>
      <c r="B318" s="335"/>
      <c r="C318" s="473"/>
      <c r="D318" s="473"/>
      <c r="E318" s="472"/>
      <c r="F318" s="474"/>
      <c r="G318" s="475"/>
      <c r="H318" s="472"/>
      <c r="I318" s="472"/>
      <c r="J318" s="476"/>
      <c r="K318" s="335"/>
      <c r="L318" s="335"/>
      <c r="M318" s="335"/>
      <c r="N318" s="335"/>
      <c r="O318" s="335"/>
      <c r="P318" s="335"/>
      <c r="Q318" s="335"/>
      <c r="R318" s="335"/>
      <c r="S318" s="335"/>
      <c r="T318" s="335"/>
      <c r="U318" s="335"/>
      <c r="V318" s="335"/>
      <c r="W318" s="335"/>
      <c r="X318" s="335"/>
      <c r="Y318" s="335"/>
      <c r="Z318" s="335"/>
      <c r="AA318" s="335"/>
      <c r="AB318" s="335"/>
    </row>
    <row r="319">
      <c r="A319" s="472"/>
      <c r="B319" s="335"/>
      <c r="C319" s="473"/>
      <c r="D319" s="473"/>
      <c r="E319" s="472"/>
      <c r="F319" s="474"/>
      <c r="G319" s="475"/>
      <c r="H319" s="472"/>
      <c r="I319" s="472"/>
      <c r="J319" s="476"/>
      <c r="K319" s="335"/>
      <c r="L319" s="335"/>
      <c r="M319" s="335"/>
      <c r="N319" s="335"/>
      <c r="O319" s="335"/>
      <c r="P319" s="335"/>
      <c r="Q319" s="335"/>
      <c r="R319" s="335"/>
      <c r="S319" s="335"/>
      <c r="T319" s="335"/>
      <c r="U319" s="335"/>
      <c r="V319" s="335"/>
      <c r="W319" s="335"/>
      <c r="X319" s="335"/>
      <c r="Y319" s="335"/>
      <c r="Z319" s="335"/>
      <c r="AA319" s="335"/>
      <c r="AB319" s="335"/>
    </row>
    <row r="320">
      <c r="A320" s="472"/>
      <c r="B320" s="335"/>
      <c r="C320" s="473"/>
      <c r="D320" s="473"/>
      <c r="E320" s="472"/>
      <c r="F320" s="474"/>
      <c r="G320" s="475"/>
      <c r="H320" s="472"/>
      <c r="I320" s="472"/>
      <c r="J320" s="476"/>
      <c r="K320" s="335"/>
      <c r="L320" s="335"/>
      <c r="M320" s="335"/>
      <c r="N320" s="335"/>
      <c r="O320" s="335"/>
      <c r="P320" s="335"/>
      <c r="Q320" s="335"/>
      <c r="R320" s="335"/>
      <c r="S320" s="335"/>
      <c r="T320" s="335"/>
      <c r="U320" s="335"/>
      <c r="V320" s="335"/>
      <c r="W320" s="335"/>
      <c r="X320" s="335"/>
      <c r="Y320" s="335"/>
      <c r="Z320" s="335"/>
      <c r="AA320" s="335"/>
      <c r="AB320" s="335"/>
    </row>
    <row r="321">
      <c r="A321" s="472"/>
      <c r="B321" s="335"/>
      <c r="C321" s="473"/>
      <c r="D321" s="473"/>
      <c r="E321" s="472"/>
      <c r="F321" s="474"/>
      <c r="G321" s="475"/>
      <c r="H321" s="472"/>
      <c r="I321" s="472"/>
      <c r="J321" s="476"/>
      <c r="K321" s="335"/>
      <c r="L321" s="335"/>
      <c r="M321" s="335"/>
      <c r="N321" s="335"/>
      <c r="O321" s="335"/>
      <c r="P321" s="335"/>
      <c r="Q321" s="335"/>
      <c r="R321" s="335"/>
      <c r="S321" s="335"/>
      <c r="T321" s="335"/>
      <c r="U321" s="335"/>
      <c r="V321" s="335"/>
      <c r="W321" s="335"/>
      <c r="X321" s="335"/>
      <c r="Y321" s="335"/>
      <c r="Z321" s="335"/>
      <c r="AA321" s="335"/>
      <c r="AB321" s="335"/>
    </row>
    <row r="322">
      <c r="A322" s="472"/>
      <c r="B322" s="335"/>
      <c r="C322" s="473"/>
      <c r="D322" s="473"/>
      <c r="E322" s="472"/>
      <c r="F322" s="474"/>
      <c r="G322" s="475"/>
      <c r="H322" s="472"/>
      <c r="I322" s="472"/>
      <c r="J322" s="476"/>
      <c r="K322" s="335"/>
      <c r="L322" s="335"/>
      <c r="M322" s="335"/>
      <c r="N322" s="335"/>
      <c r="O322" s="335"/>
      <c r="P322" s="335"/>
      <c r="Q322" s="335"/>
      <c r="R322" s="335"/>
      <c r="S322" s="335"/>
      <c r="T322" s="335"/>
      <c r="U322" s="335"/>
      <c r="V322" s="335"/>
      <c r="W322" s="335"/>
      <c r="X322" s="335"/>
      <c r="Y322" s="335"/>
      <c r="Z322" s="335"/>
      <c r="AA322" s="335"/>
      <c r="AB322" s="335"/>
    </row>
    <row r="323">
      <c r="A323" s="472"/>
      <c r="B323" s="335"/>
      <c r="C323" s="473"/>
      <c r="D323" s="473"/>
      <c r="E323" s="472"/>
      <c r="F323" s="474"/>
      <c r="G323" s="475"/>
      <c r="H323" s="472"/>
      <c r="I323" s="472"/>
      <c r="J323" s="476"/>
      <c r="K323" s="335"/>
      <c r="L323" s="335"/>
      <c r="M323" s="335"/>
      <c r="N323" s="335"/>
      <c r="O323" s="335"/>
      <c r="P323" s="335"/>
      <c r="Q323" s="335"/>
      <c r="R323" s="335"/>
      <c r="S323" s="335"/>
      <c r="T323" s="335"/>
      <c r="U323" s="335"/>
      <c r="V323" s="335"/>
      <c r="W323" s="335"/>
      <c r="X323" s="335"/>
      <c r="Y323" s="335"/>
      <c r="Z323" s="335"/>
      <c r="AA323" s="335"/>
      <c r="AB323" s="335"/>
    </row>
    <row r="324">
      <c r="A324" s="472"/>
      <c r="B324" s="335"/>
      <c r="C324" s="473"/>
      <c r="D324" s="473"/>
      <c r="E324" s="472"/>
      <c r="F324" s="474"/>
      <c r="G324" s="475"/>
      <c r="H324" s="472"/>
      <c r="I324" s="472"/>
      <c r="J324" s="476"/>
      <c r="K324" s="335"/>
      <c r="L324" s="335"/>
      <c r="M324" s="335"/>
      <c r="N324" s="335"/>
      <c r="O324" s="335"/>
      <c r="P324" s="335"/>
      <c r="Q324" s="335"/>
      <c r="R324" s="335"/>
      <c r="S324" s="335"/>
      <c r="T324" s="335"/>
      <c r="U324" s="335"/>
      <c r="V324" s="335"/>
      <c r="W324" s="335"/>
      <c r="X324" s="335"/>
      <c r="Y324" s="335"/>
      <c r="Z324" s="335"/>
      <c r="AA324" s="335"/>
      <c r="AB324" s="335"/>
    </row>
    <row r="325">
      <c r="A325" s="472"/>
      <c r="B325" s="335"/>
      <c r="C325" s="473"/>
      <c r="D325" s="473"/>
      <c r="E325" s="472"/>
      <c r="F325" s="474"/>
      <c r="G325" s="475"/>
      <c r="H325" s="472"/>
      <c r="I325" s="472"/>
      <c r="J325" s="476"/>
      <c r="K325" s="335"/>
      <c r="L325" s="335"/>
      <c r="M325" s="335"/>
      <c r="N325" s="335"/>
      <c r="O325" s="335"/>
      <c r="P325" s="335"/>
      <c r="Q325" s="335"/>
      <c r="R325" s="335"/>
      <c r="S325" s="335"/>
      <c r="T325" s="335"/>
      <c r="U325" s="335"/>
      <c r="V325" s="335"/>
      <c r="W325" s="335"/>
      <c r="X325" s="335"/>
      <c r="Y325" s="335"/>
      <c r="Z325" s="335"/>
      <c r="AA325" s="335"/>
      <c r="AB325" s="335"/>
    </row>
    <row r="326">
      <c r="A326" s="472"/>
      <c r="B326" s="335"/>
      <c r="C326" s="473"/>
      <c r="D326" s="473"/>
      <c r="E326" s="472"/>
      <c r="F326" s="474"/>
      <c r="G326" s="475"/>
      <c r="H326" s="472"/>
      <c r="I326" s="472"/>
      <c r="J326" s="476"/>
      <c r="K326" s="335"/>
      <c r="L326" s="335"/>
      <c r="M326" s="335"/>
      <c r="N326" s="335"/>
      <c r="O326" s="335"/>
      <c r="P326" s="335"/>
      <c r="Q326" s="335"/>
      <c r="R326" s="335"/>
      <c r="S326" s="335"/>
      <c r="T326" s="335"/>
      <c r="U326" s="335"/>
      <c r="V326" s="335"/>
      <c r="W326" s="335"/>
      <c r="X326" s="335"/>
      <c r="Y326" s="335"/>
      <c r="Z326" s="335"/>
      <c r="AA326" s="335"/>
      <c r="AB326" s="335"/>
    </row>
    <row r="327">
      <c r="A327" s="472"/>
      <c r="B327" s="335"/>
      <c r="C327" s="473"/>
      <c r="D327" s="473"/>
      <c r="E327" s="472"/>
      <c r="F327" s="474"/>
      <c r="G327" s="475"/>
      <c r="H327" s="472"/>
      <c r="I327" s="472"/>
      <c r="J327" s="476"/>
      <c r="K327" s="335"/>
      <c r="L327" s="335"/>
      <c r="M327" s="335"/>
      <c r="N327" s="335"/>
      <c r="O327" s="335"/>
      <c r="P327" s="335"/>
      <c r="Q327" s="335"/>
      <c r="R327" s="335"/>
      <c r="S327" s="335"/>
      <c r="T327" s="335"/>
      <c r="U327" s="335"/>
      <c r="V327" s="335"/>
      <c r="W327" s="335"/>
      <c r="X327" s="335"/>
      <c r="Y327" s="335"/>
      <c r="Z327" s="335"/>
      <c r="AA327" s="335"/>
      <c r="AB327" s="335"/>
    </row>
    <row r="328">
      <c r="A328" s="472"/>
      <c r="B328" s="335"/>
      <c r="C328" s="473"/>
      <c r="D328" s="473"/>
      <c r="E328" s="472"/>
      <c r="F328" s="474"/>
      <c r="G328" s="475"/>
      <c r="H328" s="472"/>
      <c r="I328" s="472"/>
      <c r="J328" s="476"/>
      <c r="K328" s="335"/>
      <c r="L328" s="335"/>
      <c r="M328" s="335"/>
      <c r="N328" s="335"/>
      <c r="O328" s="335"/>
      <c r="P328" s="335"/>
      <c r="Q328" s="335"/>
      <c r="R328" s="335"/>
      <c r="S328" s="335"/>
      <c r="T328" s="335"/>
      <c r="U328" s="335"/>
      <c r="V328" s="335"/>
      <c r="W328" s="335"/>
      <c r="X328" s="335"/>
      <c r="Y328" s="335"/>
      <c r="Z328" s="335"/>
      <c r="AA328" s="335"/>
      <c r="AB328" s="335"/>
    </row>
    <row r="329">
      <c r="A329" s="472"/>
      <c r="B329" s="335"/>
      <c r="C329" s="473"/>
      <c r="D329" s="473"/>
      <c r="E329" s="472"/>
      <c r="F329" s="474"/>
      <c r="G329" s="475"/>
      <c r="H329" s="472"/>
      <c r="I329" s="472"/>
      <c r="J329" s="476"/>
      <c r="K329" s="335"/>
      <c r="L329" s="335"/>
      <c r="M329" s="335"/>
      <c r="N329" s="335"/>
      <c r="O329" s="335"/>
      <c r="P329" s="335"/>
      <c r="Q329" s="335"/>
      <c r="R329" s="335"/>
      <c r="S329" s="335"/>
      <c r="T329" s="335"/>
      <c r="U329" s="335"/>
      <c r="V329" s="335"/>
      <c r="W329" s="335"/>
      <c r="X329" s="335"/>
      <c r="Y329" s="335"/>
      <c r="Z329" s="335"/>
      <c r="AA329" s="335"/>
      <c r="AB329" s="335"/>
    </row>
    <row r="330">
      <c r="A330" s="472"/>
      <c r="B330" s="335"/>
      <c r="C330" s="473"/>
      <c r="D330" s="473"/>
      <c r="E330" s="472"/>
      <c r="F330" s="474"/>
      <c r="G330" s="475"/>
      <c r="H330" s="472"/>
      <c r="I330" s="472"/>
      <c r="J330" s="476"/>
      <c r="K330" s="335"/>
      <c r="L330" s="335"/>
      <c r="M330" s="335"/>
      <c r="N330" s="335"/>
      <c r="O330" s="335"/>
      <c r="P330" s="335"/>
      <c r="Q330" s="335"/>
      <c r="R330" s="335"/>
      <c r="S330" s="335"/>
      <c r="T330" s="335"/>
      <c r="U330" s="335"/>
      <c r="V330" s="335"/>
      <c r="W330" s="335"/>
      <c r="X330" s="335"/>
      <c r="Y330" s="335"/>
      <c r="Z330" s="335"/>
      <c r="AA330" s="335"/>
      <c r="AB330" s="335"/>
    </row>
    <row r="331">
      <c r="A331" s="472"/>
      <c r="B331" s="335"/>
      <c r="C331" s="473"/>
      <c r="D331" s="473"/>
      <c r="E331" s="472"/>
      <c r="F331" s="474"/>
      <c r="G331" s="475"/>
      <c r="H331" s="472"/>
      <c r="I331" s="472"/>
      <c r="J331" s="476"/>
      <c r="K331" s="335"/>
      <c r="L331" s="335"/>
      <c r="M331" s="335"/>
      <c r="N331" s="335"/>
      <c r="O331" s="335"/>
      <c r="P331" s="335"/>
      <c r="Q331" s="335"/>
      <c r="R331" s="335"/>
      <c r="S331" s="335"/>
      <c r="T331" s="335"/>
      <c r="U331" s="335"/>
      <c r="V331" s="335"/>
      <c r="W331" s="335"/>
      <c r="X331" s="335"/>
      <c r="Y331" s="335"/>
      <c r="Z331" s="335"/>
      <c r="AA331" s="335"/>
      <c r="AB331" s="335"/>
    </row>
    <row r="332">
      <c r="A332" s="472"/>
      <c r="B332" s="335"/>
      <c r="C332" s="473"/>
      <c r="D332" s="473"/>
      <c r="E332" s="472"/>
      <c r="F332" s="474"/>
      <c r="G332" s="475"/>
      <c r="H332" s="472"/>
      <c r="I332" s="472"/>
      <c r="J332" s="476"/>
      <c r="K332" s="335"/>
      <c r="L332" s="335"/>
      <c r="M332" s="335"/>
      <c r="N332" s="335"/>
      <c r="O332" s="335"/>
      <c r="P332" s="335"/>
      <c r="Q332" s="335"/>
      <c r="R332" s="335"/>
      <c r="S332" s="335"/>
      <c r="T332" s="335"/>
      <c r="U332" s="335"/>
      <c r="V332" s="335"/>
      <c r="W332" s="335"/>
      <c r="X332" s="335"/>
      <c r="Y332" s="335"/>
      <c r="Z332" s="335"/>
      <c r="AA332" s="335"/>
      <c r="AB332" s="335"/>
    </row>
    <row r="333">
      <c r="A333" s="472"/>
      <c r="B333" s="335"/>
      <c r="C333" s="473"/>
      <c r="D333" s="473"/>
      <c r="E333" s="472"/>
      <c r="F333" s="474"/>
      <c r="G333" s="475"/>
      <c r="H333" s="472"/>
      <c r="I333" s="472"/>
      <c r="J333" s="476"/>
      <c r="K333" s="335"/>
      <c r="L333" s="335"/>
      <c r="M333" s="335"/>
      <c r="N333" s="335"/>
      <c r="O333" s="335"/>
      <c r="P333" s="335"/>
      <c r="Q333" s="335"/>
      <c r="R333" s="335"/>
      <c r="S333" s="335"/>
      <c r="T333" s="335"/>
      <c r="U333" s="335"/>
      <c r="V333" s="335"/>
      <c r="W333" s="335"/>
      <c r="X333" s="335"/>
      <c r="Y333" s="335"/>
      <c r="Z333" s="335"/>
      <c r="AA333" s="335"/>
      <c r="AB333" s="335"/>
    </row>
    <row r="334">
      <c r="A334" s="472"/>
      <c r="B334" s="335"/>
      <c r="C334" s="473"/>
      <c r="D334" s="473"/>
      <c r="E334" s="472"/>
      <c r="F334" s="474"/>
      <c r="G334" s="475"/>
      <c r="H334" s="472"/>
      <c r="I334" s="472"/>
      <c r="J334" s="476"/>
      <c r="K334" s="335"/>
      <c r="L334" s="335"/>
      <c r="M334" s="335"/>
      <c r="N334" s="335"/>
      <c r="O334" s="335"/>
      <c r="P334" s="335"/>
      <c r="Q334" s="335"/>
      <c r="R334" s="335"/>
      <c r="S334" s="335"/>
      <c r="T334" s="335"/>
      <c r="U334" s="335"/>
      <c r="V334" s="335"/>
      <c r="W334" s="335"/>
      <c r="X334" s="335"/>
      <c r="Y334" s="335"/>
      <c r="Z334" s="335"/>
      <c r="AA334" s="335"/>
      <c r="AB334" s="335"/>
    </row>
    <row r="335">
      <c r="A335" s="472"/>
      <c r="B335" s="335"/>
      <c r="C335" s="473"/>
      <c r="D335" s="473"/>
      <c r="E335" s="472"/>
      <c r="F335" s="474"/>
      <c r="G335" s="475"/>
      <c r="H335" s="472"/>
      <c r="I335" s="472"/>
      <c r="J335" s="476"/>
      <c r="K335" s="335"/>
      <c r="L335" s="335"/>
      <c r="M335" s="335"/>
      <c r="N335" s="335"/>
      <c r="O335" s="335"/>
      <c r="P335" s="335"/>
      <c r="Q335" s="335"/>
      <c r="R335" s="335"/>
      <c r="S335" s="335"/>
      <c r="T335" s="335"/>
      <c r="U335" s="335"/>
      <c r="V335" s="335"/>
      <c r="W335" s="335"/>
      <c r="X335" s="335"/>
      <c r="Y335" s="335"/>
      <c r="Z335" s="335"/>
      <c r="AA335" s="335"/>
      <c r="AB335" s="335"/>
    </row>
    <row r="336">
      <c r="A336" s="472"/>
      <c r="B336" s="335"/>
      <c r="C336" s="473"/>
      <c r="D336" s="473"/>
      <c r="E336" s="472"/>
      <c r="F336" s="474"/>
      <c r="G336" s="475"/>
      <c r="H336" s="472"/>
      <c r="I336" s="472"/>
      <c r="J336" s="476"/>
      <c r="K336" s="335"/>
      <c r="L336" s="335"/>
      <c r="M336" s="335"/>
      <c r="N336" s="335"/>
      <c r="O336" s="335"/>
      <c r="P336" s="335"/>
      <c r="Q336" s="335"/>
      <c r="R336" s="335"/>
      <c r="S336" s="335"/>
      <c r="T336" s="335"/>
      <c r="U336" s="335"/>
      <c r="V336" s="335"/>
      <c r="W336" s="335"/>
      <c r="X336" s="335"/>
      <c r="Y336" s="335"/>
      <c r="Z336" s="335"/>
      <c r="AA336" s="335"/>
      <c r="AB336" s="335"/>
    </row>
    <row r="337">
      <c r="A337" s="472"/>
      <c r="B337" s="335"/>
      <c r="C337" s="473"/>
      <c r="D337" s="473"/>
      <c r="E337" s="472"/>
      <c r="F337" s="474"/>
      <c r="G337" s="475"/>
      <c r="H337" s="472"/>
      <c r="I337" s="472"/>
      <c r="J337" s="476"/>
      <c r="K337" s="335"/>
      <c r="L337" s="335"/>
      <c r="M337" s="335"/>
      <c r="N337" s="335"/>
      <c r="O337" s="335"/>
      <c r="P337" s="335"/>
      <c r="Q337" s="335"/>
      <c r="R337" s="335"/>
      <c r="S337" s="335"/>
      <c r="T337" s="335"/>
      <c r="U337" s="335"/>
      <c r="V337" s="335"/>
      <c r="W337" s="335"/>
      <c r="X337" s="335"/>
      <c r="Y337" s="335"/>
      <c r="Z337" s="335"/>
      <c r="AA337" s="335"/>
      <c r="AB337" s="335"/>
    </row>
    <row r="338">
      <c r="A338" s="472"/>
      <c r="B338" s="335"/>
      <c r="C338" s="473"/>
      <c r="D338" s="473"/>
      <c r="E338" s="472"/>
      <c r="F338" s="474"/>
      <c r="G338" s="475"/>
      <c r="H338" s="472"/>
      <c r="I338" s="472"/>
      <c r="J338" s="476"/>
      <c r="K338" s="335"/>
      <c r="L338" s="335"/>
      <c r="M338" s="335"/>
      <c r="N338" s="335"/>
      <c r="O338" s="335"/>
      <c r="P338" s="335"/>
      <c r="Q338" s="335"/>
      <c r="R338" s="335"/>
      <c r="S338" s="335"/>
      <c r="T338" s="335"/>
      <c r="U338" s="335"/>
      <c r="V338" s="335"/>
      <c r="W338" s="335"/>
      <c r="X338" s="335"/>
      <c r="Y338" s="335"/>
      <c r="Z338" s="335"/>
      <c r="AA338" s="335"/>
      <c r="AB338" s="335"/>
    </row>
    <row r="339">
      <c r="A339" s="472"/>
      <c r="B339" s="335"/>
      <c r="C339" s="473"/>
      <c r="D339" s="473"/>
      <c r="E339" s="472"/>
      <c r="F339" s="474"/>
      <c r="G339" s="475"/>
      <c r="H339" s="472"/>
      <c r="I339" s="472"/>
      <c r="J339" s="476"/>
      <c r="K339" s="335"/>
      <c r="L339" s="335"/>
      <c r="M339" s="335"/>
      <c r="N339" s="335"/>
      <c r="O339" s="335"/>
      <c r="P339" s="335"/>
      <c r="Q339" s="335"/>
      <c r="R339" s="335"/>
      <c r="S339" s="335"/>
      <c r="T339" s="335"/>
      <c r="U339" s="335"/>
      <c r="V339" s="335"/>
      <c r="W339" s="335"/>
      <c r="X339" s="335"/>
      <c r="Y339" s="335"/>
      <c r="Z339" s="335"/>
      <c r="AA339" s="335"/>
      <c r="AB339" s="335"/>
    </row>
    <row r="340">
      <c r="A340" s="472"/>
      <c r="B340" s="335"/>
      <c r="C340" s="473"/>
      <c r="D340" s="473"/>
      <c r="E340" s="472"/>
      <c r="F340" s="474"/>
      <c r="G340" s="475"/>
      <c r="H340" s="472"/>
      <c r="I340" s="472"/>
      <c r="J340" s="476"/>
      <c r="K340" s="335"/>
      <c r="L340" s="335"/>
      <c r="M340" s="335"/>
      <c r="N340" s="335"/>
      <c r="O340" s="335"/>
      <c r="P340" s="335"/>
      <c r="Q340" s="335"/>
      <c r="R340" s="335"/>
      <c r="S340" s="335"/>
      <c r="T340" s="335"/>
      <c r="U340" s="335"/>
      <c r="V340" s="335"/>
      <c r="W340" s="335"/>
      <c r="X340" s="335"/>
      <c r="Y340" s="335"/>
      <c r="Z340" s="335"/>
      <c r="AA340" s="335"/>
      <c r="AB340" s="335"/>
    </row>
    <row r="341">
      <c r="A341" s="472"/>
      <c r="B341" s="335"/>
      <c r="C341" s="473"/>
      <c r="D341" s="473"/>
      <c r="E341" s="472"/>
      <c r="F341" s="474"/>
      <c r="G341" s="475"/>
      <c r="H341" s="472"/>
      <c r="I341" s="472"/>
      <c r="J341" s="476"/>
      <c r="K341" s="335"/>
      <c r="L341" s="335"/>
      <c r="M341" s="335"/>
      <c r="N341" s="335"/>
      <c r="O341" s="335"/>
      <c r="P341" s="335"/>
      <c r="Q341" s="335"/>
      <c r="R341" s="335"/>
      <c r="S341" s="335"/>
      <c r="T341" s="335"/>
      <c r="U341" s="335"/>
      <c r="V341" s="335"/>
      <c r="W341" s="335"/>
      <c r="X341" s="335"/>
      <c r="Y341" s="335"/>
      <c r="Z341" s="335"/>
      <c r="AA341" s="335"/>
      <c r="AB341" s="335"/>
    </row>
    <row r="342">
      <c r="A342" s="472"/>
      <c r="B342" s="335"/>
      <c r="C342" s="473"/>
      <c r="D342" s="473"/>
      <c r="E342" s="472"/>
      <c r="F342" s="474"/>
      <c r="G342" s="475"/>
      <c r="H342" s="472"/>
      <c r="I342" s="472"/>
      <c r="J342" s="476"/>
      <c r="K342" s="335"/>
      <c r="L342" s="335"/>
      <c r="M342" s="335"/>
      <c r="N342" s="335"/>
      <c r="O342" s="335"/>
      <c r="P342" s="335"/>
      <c r="Q342" s="335"/>
      <c r="R342" s="335"/>
      <c r="S342" s="335"/>
      <c r="T342" s="335"/>
      <c r="U342" s="335"/>
      <c r="V342" s="335"/>
      <c r="W342" s="335"/>
      <c r="X342" s="335"/>
      <c r="Y342" s="335"/>
      <c r="Z342" s="335"/>
      <c r="AA342" s="335"/>
      <c r="AB342" s="335"/>
    </row>
    <row r="343">
      <c r="A343" s="472"/>
      <c r="B343" s="335"/>
      <c r="C343" s="473"/>
      <c r="D343" s="473"/>
      <c r="E343" s="472"/>
      <c r="F343" s="474"/>
      <c r="G343" s="475"/>
      <c r="H343" s="472"/>
      <c r="I343" s="472"/>
      <c r="J343" s="476"/>
      <c r="K343" s="335"/>
      <c r="L343" s="335"/>
      <c r="M343" s="335"/>
      <c r="N343" s="335"/>
      <c r="O343" s="335"/>
      <c r="P343" s="335"/>
      <c r="Q343" s="335"/>
      <c r="R343" s="335"/>
      <c r="S343" s="335"/>
      <c r="T343" s="335"/>
      <c r="U343" s="335"/>
      <c r="V343" s="335"/>
      <c r="W343" s="335"/>
      <c r="X343" s="335"/>
      <c r="Y343" s="335"/>
      <c r="Z343" s="335"/>
      <c r="AA343" s="335"/>
      <c r="AB343" s="335"/>
    </row>
    <row r="344">
      <c r="A344" s="472"/>
      <c r="B344" s="335"/>
      <c r="C344" s="473"/>
      <c r="D344" s="473"/>
      <c r="E344" s="472"/>
      <c r="F344" s="474"/>
      <c r="G344" s="475"/>
      <c r="H344" s="472"/>
      <c r="I344" s="472"/>
      <c r="J344" s="476"/>
      <c r="K344" s="335"/>
      <c r="L344" s="335"/>
      <c r="M344" s="335"/>
      <c r="N344" s="335"/>
      <c r="O344" s="335"/>
      <c r="P344" s="335"/>
      <c r="Q344" s="335"/>
      <c r="R344" s="335"/>
      <c r="S344" s="335"/>
      <c r="T344" s="335"/>
      <c r="U344" s="335"/>
      <c r="V344" s="335"/>
      <c r="W344" s="335"/>
      <c r="X344" s="335"/>
      <c r="Y344" s="335"/>
      <c r="Z344" s="335"/>
      <c r="AA344" s="335"/>
      <c r="AB344" s="335"/>
    </row>
    <row r="345">
      <c r="A345" s="472"/>
      <c r="B345" s="335"/>
      <c r="C345" s="473"/>
      <c r="D345" s="473"/>
      <c r="E345" s="472"/>
      <c r="F345" s="474"/>
      <c r="G345" s="475"/>
      <c r="H345" s="472"/>
      <c r="I345" s="472"/>
      <c r="J345" s="476"/>
      <c r="K345" s="335"/>
      <c r="L345" s="335"/>
      <c r="M345" s="335"/>
      <c r="N345" s="335"/>
      <c r="O345" s="335"/>
      <c r="P345" s="335"/>
      <c r="Q345" s="335"/>
      <c r="R345" s="335"/>
      <c r="S345" s="335"/>
      <c r="T345" s="335"/>
      <c r="U345" s="335"/>
      <c r="V345" s="335"/>
      <c r="W345" s="335"/>
      <c r="X345" s="335"/>
      <c r="Y345" s="335"/>
      <c r="Z345" s="335"/>
      <c r="AA345" s="335"/>
      <c r="AB345" s="335"/>
    </row>
    <row r="346">
      <c r="A346" s="472"/>
      <c r="B346" s="335"/>
      <c r="C346" s="473"/>
      <c r="D346" s="473"/>
      <c r="E346" s="472"/>
      <c r="F346" s="474"/>
      <c r="G346" s="475"/>
      <c r="H346" s="472"/>
      <c r="I346" s="472"/>
      <c r="J346" s="476"/>
      <c r="K346" s="335"/>
      <c r="L346" s="335"/>
      <c r="M346" s="335"/>
      <c r="N346" s="335"/>
      <c r="O346" s="335"/>
      <c r="P346" s="335"/>
      <c r="Q346" s="335"/>
      <c r="R346" s="335"/>
      <c r="S346" s="335"/>
      <c r="T346" s="335"/>
      <c r="U346" s="335"/>
      <c r="V346" s="335"/>
      <c r="W346" s="335"/>
      <c r="X346" s="335"/>
      <c r="Y346" s="335"/>
      <c r="Z346" s="335"/>
      <c r="AA346" s="335"/>
      <c r="AB346" s="335"/>
    </row>
    <row r="347">
      <c r="A347" s="472"/>
      <c r="B347" s="335"/>
      <c r="C347" s="473"/>
      <c r="D347" s="473"/>
      <c r="E347" s="472"/>
      <c r="F347" s="474"/>
      <c r="G347" s="475"/>
      <c r="H347" s="472"/>
      <c r="I347" s="472"/>
      <c r="J347" s="476"/>
      <c r="K347" s="335"/>
      <c r="L347" s="335"/>
      <c r="M347" s="335"/>
      <c r="N347" s="335"/>
      <c r="O347" s="335"/>
      <c r="P347" s="335"/>
      <c r="Q347" s="335"/>
      <c r="R347" s="335"/>
      <c r="S347" s="335"/>
      <c r="T347" s="335"/>
      <c r="U347" s="335"/>
      <c r="V347" s="335"/>
      <c r="W347" s="335"/>
      <c r="X347" s="335"/>
      <c r="Y347" s="335"/>
      <c r="Z347" s="335"/>
      <c r="AA347" s="335"/>
      <c r="AB347" s="335"/>
    </row>
    <row r="348">
      <c r="A348" s="472"/>
      <c r="B348" s="335"/>
      <c r="C348" s="473"/>
      <c r="D348" s="473"/>
      <c r="E348" s="472"/>
      <c r="F348" s="474"/>
      <c r="G348" s="475"/>
      <c r="H348" s="472"/>
      <c r="I348" s="472"/>
      <c r="J348" s="476"/>
      <c r="K348" s="335"/>
      <c r="L348" s="335"/>
      <c r="M348" s="335"/>
      <c r="N348" s="335"/>
      <c r="O348" s="335"/>
      <c r="P348" s="335"/>
      <c r="Q348" s="335"/>
      <c r="R348" s="335"/>
      <c r="S348" s="335"/>
      <c r="T348" s="335"/>
      <c r="U348" s="335"/>
      <c r="V348" s="335"/>
      <c r="W348" s="335"/>
      <c r="X348" s="335"/>
      <c r="Y348" s="335"/>
      <c r="Z348" s="335"/>
      <c r="AA348" s="335"/>
      <c r="AB348" s="335"/>
    </row>
    <row r="349">
      <c r="A349" s="472"/>
      <c r="B349" s="335"/>
      <c r="C349" s="473"/>
      <c r="D349" s="473"/>
      <c r="E349" s="472"/>
      <c r="F349" s="474"/>
      <c r="G349" s="475"/>
      <c r="H349" s="472"/>
      <c r="I349" s="472"/>
      <c r="J349" s="476"/>
      <c r="K349" s="335"/>
      <c r="L349" s="335"/>
      <c r="M349" s="335"/>
      <c r="N349" s="335"/>
      <c r="O349" s="335"/>
      <c r="P349" s="335"/>
      <c r="Q349" s="335"/>
      <c r="R349" s="335"/>
      <c r="S349" s="335"/>
      <c r="T349" s="335"/>
      <c r="U349" s="335"/>
      <c r="V349" s="335"/>
      <c r="W349" s="335"/>
      <c r="X349" s="335"/>
      <c r="Y349" s="335"/>
      <c r="Z349" s="335"/>
      <c r="AA349" s="335"/>
      <c r="AB349" s="335"/>
    </row>
    <row r="350">
      <c r="A350" s="472"/>
      <c r="B350" s="335"/>
      <c r="C350" s="473"/>
      <c r="D350" s="473"/>
      <c r="E350" s="472"/>
      <c r="F350" s="474"/>
      <c r="G350" s="475"/>
      <c r="H350" s="472"/>
      <c r="I350" s="472"/>
      <c r="J350" s="476"/>
      <c r="K350" s="335"/>
      <c r="L350" s="335"/>
      <c r="M350" s="335"/>
      <c r="N350" s="335"/>
      <c r="O350" s="335"/>
      <c r="P350" s="335"/>
      <c r="Q350" s="335"/>
      <c r="R350" s="335"/>
      <c r="S350" s="335"/>
      <c r="T350" s="335"/>
      <c r="U350" s="335"/>
      <c r="V350" s="335"/>
      <c r="W350" s="335"/>
      <c r="X350" s="335"/>
      <c r="Y350" s="335"/>
      <c r="Z350" s="335"/>
      <c r="AA350" s="335"/>
      <c r="AB350" s="335"/>
    </row>
    <row r="351">
      <c r="A351" s="472"/>
      <c r="B351" s="335"/>
      <c r="C351" s="473"/>
      <c r="D351" s="473"/>
      <c r="E351" s="472"/>
      <c r="F351" s="474"/>
      <c r="G351" s="475"/>
      <c r="H351" s="472"/>
      <c r="I351" s="472"/>
      <c r="J351" s="476"/>
      <c r="K351" s="335"/>
      <c r="L351" s="335"/>
      <c r="M351" s="335"/>
      <c r="N351" s="335"/>
      <c r="O351" s="335"/>
      <c r="P351" s="335"/>
      <c r="Q351" s="335"/>
      <c r="R351" s="335"/>
      <c r="S351" s="335"/>
      <c r="T351" s="335"/>
      <c r="U351" s="335"/>
      <c r="V351" s="335"/>
      <c r="W351" s="335"/>
      <c r="X351" s="335"/>
      <c r="Y351" s="335"/>
      <c r="Z351" s="335"/>
      <c r="AA351" s="335"/>
      <c r="AB351" s="335"/>
    </row>
    <row r="352">
      <c r="A352" s="472"/>
      <c r="B352" s="335"/>
      <c r="C352" s="473"/>
      <c r="D352" s="473"/>
      <c r="E352" s="472"/>
      <c r="F352" s="474"/>
      <c r="G352" s="475"/>
      <c r="H352" s="472"/>
      <c r="I352" s="472"/>
      <c r="J352" s="476"/>
      <c r="K352" s="335"/>
      <c r="L352" s="335"/>
      <c r="M352" s="335"/>
      <c r="N352" s="335"/>
      <c r="O352" s="335"/>
      <c r="P352" s="335"/>
      <c r="Q352" s="335"/>
      <c r="R352" s="335"/>
      <c r="S352" s="335"/>
      <c r="T352" s="335"/>
      <c r="U352" s="335"/>
      <c r="V352" s="335"/>
      <c r="W352" s="335"/>
      <c r="X352" s="335"/>
      <c r="Y352" s="335"/>
      <c r="Z352" s="335"/>
      <c r="AA352" s="335"/>
      <c r="AB352" s="335"/>
    </row>
    <row r="353">
      <c r="A353" s="472"/>
      <c r="B353" s="335"/>
      <c r="C353" s="473"/>
      <c r="D353" s="473"/>
      <c r="E353" s="472"/>
      <c r="F353" s="474"/>
      <c r="G353" s="475"/>
      <c r="H353" s="472"/>
      <c r="I353" s="472"/>
      <c r="J353" s="476"/>
      <c r="K353" s="335"/>
      <c r="L353" s="335"/>
      <c r="M353" s="335"/>
      <c r="N353" s="335"/>
      <c r="O353" s="335"/>
      <c r="P353" s="335"/>
      <c r="Q353" s="335"/>
      <c r="R353" s="335"/>
      <c r="S353" s="335"/>
      <c r="T353" s="335"/>
      <c r="U353" s="335"/>
      <c r="V353" s="335"/>
      <c r="W353" s="335"/>
      <c r="X353" s="335"/>
      <c r="Y353" s="335"/>
      <c r="Z353" s="335"/>
      <c r="AA353" s="335"/>
      <c r="AB353" s="335"/>
    </row>
    <row r="354">
      <c r="A354" s="472"/>
      <c r="B354" s="335"/>
      <c r="C354" s="473"/>
      <c r="D354" s="473"/>
      <c r="E354" s="472"/>
      <c r="F354" s="474"/>
      <c r="G354" s="475"/>
      <c r="H354" s="472"/>
      <c r="I354" s="472"/>
      <c r="J354" s="476"/>
      <c r="K354" s="335"/>
      <c r="L354" s="335"/>
      <c r="M354" s="335"/>
      <c r="N354" s="335"/>
      <c r="O354" s="335"/>
      <c r="P354" s="335"/>
      <c r="Q354" s="335"/>
      <c r="R354" s="335"/>
      <c r="S354" s="335"/>
      <c r="T354" s="335"/>
      <c r="U354" s="335"/>
      <c r="V354" s="335"/>
      <c r="W354" s="335"/>
      <c r="X354" s="335"/>
      <c r="Y354" s="335"/>
      <c r="Z354" s="335"/>
      <c r="AA354" s="335"/>
      <c r="AB354" s="335"/>
    </row>
    <row r="355">
      <c r="A355" s="472"/>
      <c r="B355" s="335"/>
      <c r="C355" s="473"/>
      <c r="D355" s="473"/>
      <c r="E355" s="472"/>
      <c r="F355" s="474"/>
      <c r="G355" s="475"/>
      <c r="H355" s="472"/>
      <c r="I355" s="472"/>
      <c r="J355" s="476"/>
      <c r="K355" s="335"/>
      <c r="L355" s="335"/>
      <c r="M355" s="335"/>
      <c r="N355" s="335"/>
      <c r="O355" s="335"/>
      <c r="P355" s="335"/>
      <c r="Q355" s="335"/>
      <c r="R355" s="335"/>
      <c r="S355" s="335"/>
      <c r="T355" s="335"/>
      <c r="U355" s="335"/>
      <c r="V355" s="335"/>
      <c r="W355" s="335"/>
      <c r="X355" s="335"/>
      <c r="Y355" s="335"/>
      <c r="Z355" s="335"/>
      <c r="AA355" s="335"/>
      <c r="AB355" s="335"/>
    </row>
    <row r="356">
      <c r="A356" s="472"/>
      <c r="B356" s="335"/>
      <c r="C356" s="473"/>
      <c r="D356" s="473"/>
      <c r="E356" s="472"/>
      <c r="F356" s="474"/>
      <c r="G356" s="475"/>
      <c r="H356" s="472"/>
      <c r="I356" s="472"/>
      <c r="J356" s="476"/>
      <c r="K356" s="335"/>
      <c r="L356" s="335"/>
      <c r="M356" s="335"/>
      <c r="N356" s="335"/>
      <c r="O356" s="335"/>
      <c r="P356" s="335"/>
      <c r="Q356" s="335"/>
      <c r="R356" s="335"/>
      <c r="S356" s="335"/>
      <c r="T356" s="335"/>
      <c r="U356" s="335"/>
      <c r="V356" s="335"/>
      <c r="W356" s="335"/>
      <c r="X356" s="335"/>
      <c r="Y356" s="335"/>
      <c r="Z356" s="335"/>
      <c r="AA356" s="335"/>
      <c r="AB356" s="335"/>
    </row>
    <row r="357">
      <c r="A357" s="472"/>
      <c r="B357" s="335"/>
      <c r="C357" s="473"/>
      <c r="D357" s="473"/>
      <c r="E357" s="472"/>
      <c r="F357" s="474"/>
      <c r="G357" s="475"/>
      <c r="H357" s="472"/>
      <c r="I357" s="472"/>
      <c r="J357" s="476"/>
      <c r="K357" s="335"/>
      <c r="L357" s="335"/>
      <c r="M357" s="335"/>
      <c r="N357" s="335"/>
      <c r="O357" s="335"/>
      <c r="P357" s="335"/>
      <c r="Q357" s="335"/>
      <c r="R357" s="335"/>
      <c r="S357" s="335"/>
      <c r="T357" s="335"/>
      <c r="U357" s="335"/>
      <c r="V357" s="335"/>
      <c r="W357" s="335"/>
      <c r="X357" s="335"/>
      <c r="Y357" s="335"/>
      <c r="Z357" s="335"/>
      <c r="AA357" s="335"/>
      <c r="AB357" s="335"/>
    </row>
    <row r="358">
      <c r="A358" s="472"/>
      <c r="B358" s="335"/>
      <c r="C358" s="473"/>
      <c r="D358" s="473"/>
      <c r="E358" s="472"/>
      <c r="F358" s="474"/>
      <c r="G358" s="475"/>
      <c r="H358" s="472"/>
      <c r="I358" s="472"/>
      <c r="J358" s="476"/>
      <c r="K358" s="335"/>
      <c r="L358" s="335"/>
      <c r="M358" s="335"/>
      <c r="N358" s="335"/>
      <c r="O358" s="335"/>
      <c r="P358" s="335"/>
      <c r="Q358" s="335"/>
      <c r="R358" s="335"/>
      <c r="S358" s="335"/>
      <c r="T358" s="335"/>
      <c r="U358" s="335"/>
      <c r="V358" s="335"/>
      <c r="W358" s="335"/>
      <c r="X358" s="335"/>
      <c r="Y358" s="335"/>
      <c r="Z358" s="335"/>
      <c r="AA358" s="335"/>
      <c r="AB358" s="335"/>
    </row>
    <row r="359">
      <c r="A359" s="472"/>
      <c r="B359" s="335"/>
      <c r="C359" s="473"/>
      <c r="D359" s="473"/>
      <c r="E359" s="472"/>
      <c r="F359" s="474"/>
      <c r="G359" s="475"/>
      <c r="H359" s="472"/>
      <c r="I359" s="472"/>
      <c r="J359" s="476"/>
      <c r="K359" s="335"/>
      <c r="L359" s="335"/>
      <c r="M359" s="335"/>
      <c r="N359" s="335"/>
      <c r="O359" s="335"/>
      <c r="P359" s="335"/>
      <c r="Q359" s="335"/>
      <c r="R359" s="335"/>
      <c r="S359" s="335"/>
      <c r="T359" s="335"/>
      <c r="U359" s="335"/>
      <c r="V359" s="335"/>
      <c r="W359" s="335"/>
      <c r="X359" s="335"/>
      <c r="Y359" s="335"/>
      <c r="Z359" s="335"/>
      <c r="AA359" s="335"/>
      <c r="AB359" s="335"/>
    </row>
    <row r="360">
      <c r="A360" s="472"/>
      <c r="B360" s="335"/>
      <c r="C360" s="473"/>
      <c r="D360" s="473"/>
      <c r="E360" s="472"/>
      <c r="F360" s="474"/>
      <c r="G360" s="475"/>
      <c r="H360" s="472"/>
      <c r="I360" s="472"/>
      <c r="J360" s="476"/>
      <c r="K360" s="335"/>
      <c r="L360" s="335"/>
      <c r="M360" s="335"/>
      <c r="N360" s="335"/>
      <c r="O360" s="335"/>
      <c r="P360" s="335"/>
      <c r="Q360" s="335"/>
      <c r="R360" s="335"/>
      <c r="S360" s="335"/>
      <c r="T360" s="335"/>
      <c r="U360" s="335"/>
      <c r="V360" s="335"/>
      <c r="W360" s="335"/>
      <c r="X360" s="335"/>
      <c r="Y360" s="335"/>
      <c r="Z360" s="335"/>
      <c r="AA360" s="335"/>
      <c r="AB360" s="335"/>
    </row>
    <row r="361">
      <c r="A361" s="472"/>
      <c r="B361" s="335"/>
      <c r="C361" s="473"/>
      <c r="D361" s="473"/>
      <c r="E361" s="472"/>
      <c r="F361" s="474"/>
      <c r="G361" s="475"/>
      <c r="H361" s="472"/>
      <c r="I361" s="472"/>
      <c r="J361" s="476"/>
      <c r="K361" s="335"/>
      <c r="L361" s="335"/>
      <c r="M361" s="335"/>
      <c r="N361" s="335"/>
      <c r="O361" s="335"/>
      <c r="P361" s="335"/>
      <c r="Q361" s="335"/>
      <c r="R361" s="335"/>
      <c r="S361" s="335"/>
      <c r="T361" s="335"/>
      <c r="U361" s="335"/>
      <c r="V361" s="335"/>
      <c r="W361" s="335"/>
      <c r="X361" s="335"/>
      <c r="Y361" s="335"/>
      <c r="Z361" s="335"/>
      <c r="AA361" s="335"/>
      <c r="AB361" s="335"/>
    </row>
    <row r="362">
      <c r="A362" s="472"/>
      <c r="B362" s="335"/>
      <c r="C362" s="473"/>
      <c r="D362" s="473"/>
      <c r="E362" s="472"/>
      <c r="F362" s="474"/>
      <c r="G362" s="475"/>
      <c r="H362" s="472"/>
      <c r="I362" s="472"/>
      <c r="J362" s="476"/>
      <c r="K362" s="335"/>
      <c r="L362" s="335"/>
      <c r="M362" s="335"/>
      <c r="N362" s="335"/>
      <c r="O362" s="335"/>
      <c r="P362" s="335"/>
      <c r="Q362" s="335"/>
      <c r="R362" s="335"/>
      <c r="S362" s="335"/>
      <c r="T362" s="335"/>
      <c r="U362" s="335"/>
      <c r="V362" s="335"/>
      <c r="W362" s="335"/>
      <c r="X362" s="335"/>
      <c r="Y362" s="335"/>
      <c r="Z362" s="335"/>
      <c r="AA362" s="335"/>
      <c r="AB362" s="335"/>
    </row>
    <row r="363">
      <c r="A363" s="472"/>
      <c r="B363" s="335"/>
      <c r="C363" s="473"/>
      <c r="D363" s="473"/>
      <c r="E363" s="472"/>
      <c r="F363" s="474"/>
      <c r="G363" s="475"/>
      <c r="H363" s="472"/>
      <c r="I363" s="472"/>
      <c r="J363" s="476"/>
      <c r="K363" s="335"/>
      <c r="L363" s="335"/>
      <c r="M363" s="335"/>
      <c r="N363" s="335"/>
      <c r="O363" s="335"/>
      <c r="P363" s="335"/>
      <c r="Q363" s="335"/>
      <c r="R363" s="335"/>
      <c r="S363" s="335"/>
      <c r="T363" s="335"/>
      <c r="U363" s="335"/>
      <c r="V363" s="335"/>
      <c r="W363" s="335"/>
      <c r="X363" s="335"/>
      <c r="Y363" s="335"/>
      <c r="Z363" s="335"/>
      <c r="AA363" s="335"/>
      <c r="AB363" s="335"/>
    </row>
    <row r="364">
      <c r="A364" s="472"/>
      <c r="B364" s="335"/>
      <c r="C364" s="473"/>
      <c r="D364" s="473"/>
      <c r="E364" s="472"/>
      <c r="F364" s="474"/>
      <c r="G364" s="475"/>
      <c r="H364" s="472"/>
      <c r="I364" s="472"/>
      <c r="J364" s="476"/>
      <c r="K364" s="335"/>
      <c r="L364" s="335"/>
      <c r="M364" s="335"/>
      <c r="N364" s="335"/>
      <c r="O364" s="335"/>
      <c r="P364" s="335"/>
      <c r="Q364" s="335"/>
      <c r="R364" s="335"/>
      <c r="S364" s="335"/>
      <c r="T364" s="335"/>
      <c r="U364" s="335"/>
      <c r="V364" s="335"/>
      <c r="W364" s="335"/>
      <c r="X364" s="335"/>
      <c r="Y364" s="335"/>
      <c r="Z364" s="335"/>
      <c r="AA364" s="335"/>
      <c r="AB364" s="335"/>
    </row>
    <row r="365">
      <c r="A365" s="472"/>
      <c r="B365" s="335"/>
      <c r="C365" s="473"/>
      <c r="D365" s="473"/>
      <c r="E365" s="472"/>
      <c r="F365" s="474"/>
      <c r="G365" s="475"/>
      <c r="H365" s="472"/>
      <c r="I365" s="472"/>
      <c r="J365" s="476"/>
      <c r="K365" s="335"/>
      <c r="L365" s="335"/>
      <c r="M365" s="335"/>
      <c r="N365" s="335"/>
      <c r="O365" s="335"/>
      <c r="P365" s="335"/>
      <c r="Q365" s="335"/>
      <c r="R365" s="335"/>
      <c r="S365" s="335"/>
      <c r="T365" s="335"/>
      <c r="U365" s="335"/>
      <c r="V365" s="335"/>
      <c r="W365" s="335"/>
      <c r="X365" s="335"/>
      <c r="Y365" s="335"/>
      <c r="Z365" s="335"/>
      <c r="AA365" s="335"/>
      <c r="AB365" s="335"/>
    </row>
    <row r="366">
      <c r="A366" s="472"/>
      <c r="B366" s="335"/>
      <c r="C366" s="473"/>
      <c r="D366" s="473"/>
      <c r="E366" s="472"/>
      <c r="F366" s="474"/>
      <c r="G366" s="475"/>
      <c r="H366" s="472"/>
      <c r="I366" s="472"/>
      <c r="J366" s="476"/>
      <c r="K366" s="335"/>
      <c r="L366" s="335"/>
      <c r="M366" s="335"/>
      <c r="N366" s="335"/>
      <c r="O366" s="335"/>
      <c r="P366" s="335"/>
      <c r="Q366" s="335"/>
      <c r="R366" s="335"/>
      <c r="S366" s="335"/>
      <c r="T366" s="335"/>
      <c r="U366" s="335"/>
      <c r="V366" s="335"/>
      <c r="W366" s="335"/>
      <c r="X366" s="335"/>
      <c r="Y366" s="335"/>
      <c r="Z366" s="335"/>
      <c r="AA366" s="335"/>
      <c r="AB366" s="335"/>
    </row>
    <row r="367">
      <c r="A367" s="472"/>
      <c r="B367" s="335"/>
      <c r="C367" s="473"/>
      <c r="D367" s="473"/>
      <c r="E367" s="472"/>
      <c r="F367" s="474"/>
      <c r="G367" s="475"/>
      <c r="H367" s="472"/>
      <c r="I367" s="472"/>
      <c r="J367" s="476"/>
      <c r="K367" s="335"/>
      <c r="L367" s="335"/>
      <c r="M367" s="335"/>
      <c r="N367" s="335"/>
      <c r="O367" s="335"/>
      <c r="P367" s="335"/>
      <c r="Q367" s="335"/>
      <c r="R367" s="335"/>
      <c r="S367" s="335"/>
      <c r="T367" s="335"/>
      <c r="U367" s="335"/>
      <c r="V367" s="335"/>
      <c r="W367" s="335"/>
      <c r="X367" s="335"/>
      <c r="Y367" s="335"/>
      <c r="Z367" s="335"/>
      <c r="AA367" s="335"/>
      <c r="AB367" s="335"/>
    </row>
    <row r="368">
      <c r="A368" s="472"/>
      <c r="B368" s="335"/>
      <c r="C368" s="473"/>
      <c r="D368" s="473"/>
      <c r="E368" s="472"/>
      <c r="F368" s="474"/>
      <c r="G368" s="475"/>
      <c r="H368" s="472"/>
      <c r="I368" s="472"/>
      <c r="J368" s="476"/>
      <c r="K368" s="335"/>
      <c r="L368" s="335"/>
      <c r="M368" s="335"/>
      <c r="N368" s="335"/>
      <c r="O368" s="335"/>
      <c r="P368" s="335"/>
      <c r="Q368" s="335"/>
      <c r="R368" s="335"/>
      <c r="S368" s="335"/>
      <c r="T368" s="335"/>
      <c r="U368" s="335"/>
      <c r="V368" s="335"/>
      <c r="W368" s="335"/>
      <c r="X368" s="335"/>
      <c r="Y368" s="335"/>
      <c r="Z368" s="335"/>
      <c r="AA368" s="335"/>
      <c r="AB368" s="335"/>
    </row>
    <row r="369">
      <c r="A369" s="472"/>
      <c r="B369" s="335"/>
      <c r="C369" s="473"/>
      <c r="D369" s="473"/>
      <c r="E369" s="472"/>
      <c r="F369" s="474"/>
      <c r="G369" s="475"/>
      <c r="H369" s="472"/>
      <c r="I369" s="472"/>
      <c r="J369" s="476"/>
      <c r="K369" s="335"/>
      <c r="L369" s="335"/>
      <c r="M369" s="335"/>
      <c r="N369" s="335"/>
      <c r="O369" s="335"/>
      <c r="P369" s="335"/>
      <c r="Q369" s="335"/>
      <c r="R369" s="335"/>
      <c r="S369" s="335"/>
      <c r="T369" s="335"/>
      <c r="U369" s="335"/>
      <c r="V369" s="335"/>
      <c r="W369" s="335"/>
      <c r="X369" s="335"/>
      <c r="Y369" s="335"/>
      <c r="Z369" s="335"/>
      <c r="AA369" s="335"/>
      <c r="AB369" s="335"/>
    </row>
    <row r="370">
      <c r="A370" s="472"/>
      <c r="B370" s="335"/>
      <c r="C370" s="473"/>
      <c r="D370" s="473"/>
      <c r="E370" s="472"/>
      <c r="F370" s="474"/>
      <c r="G370" s="475"/>
      <c r="H370" s="472"/>
      <c r="I370" s="472"/>
      <c r="J370" s="476"/>
      <c r="K370" s="335"/>
      <c r="L370" s="335"/>
      <c r="M370" s="335"/>
      <c r="N370" s="335"/>
      <c r="O370" s="335"/>
      <c r="P370" s="335"/>
      <c r="Q370" s="335"/>
      <c r="R370" s="335"/>
      <c r="S370" s="335"/>
      <c r="T370" s="335"/>
      <c r="U370" s="335"/>
      <c r="V370" s="335"/>
      <c r="W370" s="335"/>
      <c r="X370" s="335"/>
      <c r="Y370" s="335"/>
      <c r="Z370" s="335"/>
      <c r="AA370" s="335"/>
      <c r="AB370" s="335"/>
    </row>
    <row r="371">
      <c r="A371" s="472"/>
      <c r="B371" s="335"/>
      <c r="C371" s="473"/>
      <c r="D371" s="473"/>
      <c r="E371" s="472"/>
      <c r="F371" s="474"/>
      <c r="G371" s="475"/>
      <c r="H371" s="472"/>
      <c r="I371" s="472"/>
      <c r="J371" s="476"/>
      <c r="K371" s="335"/>
      <c r="L371" s="335"/>
      <c r="M371" s="335"/>
      <c r="N371" s="335"/>
      <c r="O371" s="335"/>
      <c r="P371" s="335"/>
      <c r="Q371" s="335"/>
      <c r="R371" s="335"/>
      <c r="S371" s="335"/>
      <c r="T371" s="335"/>
      <c r="U371" s="335"/>
      <c r="V371" s="335"/>
      <c r="W371" s="335"/>
      <c r="X371" s="335"/>
      <c r="Y371" s="335"/>
      <c r="Z371" s="335"/>
      <c r="AA371" s="335"/>
      <c r="AB371" s="335"/>
    </row>
    <row r="372">
      <c r="A372" s="472"/>
      <c r="B372" s="335"/>
      <c r="C372" s="473"/>
      <c r="D372" s="473"/>
      <c r="E372" s="472"/>
      <c r="F372" s="474"/>
      <c r="G372" s="475"/>
      <c r="H372" s="472"/>
      <c r="I372" s="472"/>
      <c r="J372" s="476"/>
      <c r="K372" s="335"/>
      <c r="L372" s="335"/>
      <c r="M372" s="335"/>
      <c r="N372" s="335"/>
      <c r="O372" s="335"/>
      <c r="P372" s="335"/>
      <c r="Q372" s="335"/>
      <c r="R372" s="335"/>
      <c r="S372" s="335"/>
      <c r="T372" s="335"/>
      <c r="U372" s="335"/>
      <c r="V372" s="335"/>
      <c r="W372" s="335"/>
      <c r="X372" s="335"/>
      <c r="Y372" s="335"/>
      <c r="Z372" s="335"/>
      <c r="AA372" s="335"/>
      <c r="AB372" s="335"/>
    </row>
    <row r="373">
      <c r="A373" s="472"/>
      <c r="B373" s="335"/>
      <c r="C373" s="473"/>
      <c r="D373" s="473"/>
      <c r="E373" s="472"/>
      <c r="F373" s="474"/>
      <c r="G373" s="475"/>
      <c r="H373" s="472"/>
      <c r="I373" s="472"/>
      <c r="J373" s="476"/>
      <c r="K373" s="335"/>
      <c r="L373" s="335"/>
      <c r="M373" s="335"/>
      <c r="N373" s="335"/>
      <c r="O373" s="335"/>
      <c r="P373" s="335"/>
      <c r="Q373" s="335"/>
      <c r="R373" s="335"/>
      <c r="S373" s="335"/>
      <c r="T373" s="335"/>
      <c r="U373" s="335"/>
      <c r="V373" s="335"/>
      <c r="W373" s="335"/>
      <c r="X373" s="335"/>
      <c r="Y373" s="335"/>
      <c r="Z373" s="335"/>
      <c r="AA373" s="335"/>
      <c r="AB373" s="335"/>
    </row>
    <row r="374">
      <c r="A374" s="472"/>
      <c r="B374" s="335"/>
      <c r="C374" s="473"/>
      <c r="D374" s="473"/>
      <c r="E374" s="472"/>
      <c r="F374" s="474"/>
      <c r="G374" s="475"/>
      <c r="H374" s="472"/>
      <c r="I374" s="472"/>
      <c r="J374" s="476"/>
      <c r="K374" s="335"/>
      <c r="L374" s="335"/>
      <c r="M374" s="335"/>
      <c r="N374" s="335"/>
      <c r="O374" s="335"/>
      <c r="P374" s="335"/>
      <c r="Q374" s="335"/>
      <c r="R374" s="335"/>
      <c r="S374" s="335"/>
      <c r="T374" s="335"/>
      <c r="U374" s="335"/>
      <c r="V374" s="335"/>
      <c r="W374" s="335"/>
      <c r="X374" s="335"/>
      <c r="Y374" s="335"/>
      <c r="Z374" s="335"/>
      <c r="AA374" s="335"/>
      <c r="AB374" s="335"/>
    </row>
    <row r="375">
      <c r="A375" s="472"/>
      <c r="B375" s="335"/>
      <c r="C375" s="473"/>
      <c r="D375" s="473"/>
      <c r="E375" s="472"/>
      <c r="F375" s="474"/>
      <c r="G375" s="475"/>
      <c r="H375" s="472"/>
      <c r="I375" s="472"/>
      <c r="J375" s="476"/>
      <c r="K375" s="335"/>
      <c r="L375" s="335"/>
      <c r="M375" s="335"/>
      <c r="N375" s="335"/>
      <c r="O375" s="335"/>
      <c r="P375" s="335"/>
      <c r="Q375" s="335"/>
      <c r="R375" s="335"/>
      <c r="S375" s="335"/>
      <c r="T375" s="335"/>
      <c r="U375" s="335"/>
      <c r="V375" s="335"/>
      <c r="W375" s="335"/>
      <c r="X375" s="335"/>
      <c r="Y375" s="335"/>
      <c r="Z375" s="335"/>
      <c r="AA375" s="335"/>
      <c r="AB375" s="335"/>
    </row>
    <row r="376">
      <c r="A376" s="472"/>
      <c r="B376" s="335"/>
      <c r="C376" s="473"/>
      <c r="D376" s="473"/>
      <c r="E376" s="472"/>
      <c r="F376" s="474"/>
      <c r="G376" s="475"/>
      <c r="H376" s="472"/>
      <c r="I376" s="472"/>
      <c r="J376" s="476"/>
      <c r="K376" s="335"/>
      <c r="L376" s="335"/>
      <c r="M376" s="335"/>
      <c r="N376" s="335"/>
      <c r="O376" s="335"/>
      <c r="P376" s="335"/>
      <c r="Q376" s="335"/>
      <c r="R376" s="335"/>
      <c r="S376" s="335"/>
      <c r="T376" s="335"/>
      <c r="U376" s="335"/>
      <c r="V376" s="335"/>
      <c r="W376" s="335"/>
      <c r="X376" s="335"/>
      <c r="Y376" s="335"/>
      <c r="Z376" s="335"/>
      <c r="AA376" s="335"/>
      <c r="AB376" s="335"/>
    </row>
    <row r="377">
      <c r="A377" s="472"/>
      <c r="B377" s="335"/>
      <c r="C377" s="473"/>
      <c r="D377" s="473"/>
      <c r="E377" s="472"/>
      <c r="F377" s="474"/>
      <c r="G377" s="475"/>
      <c r="H377" s="472"/>
      <c r="I377" s="472"/>
      <c r="J377" s="476"/>
      <c r="K377" s="335"/>
      <c r="L377" s="335"/>
      <c r="M377" s="335"/>
      <c r="N377" s="335"/>
      <c r="O377" s="335"/>
      <c r="P377" s="335"/>
      <c r="Q377" s="335"/>
      <c r="R377" s="335"/>
      <c r="S377" s="335"/>
      <c r="T377" s="335"/>
      <c r="U377" s="335"/>
      <c r="V377" s="335"/>
      <c r="W377" s="335"/>
      <c r="X377" s="335"/>
      <c r="Y377" s="335"/>
      <c r="Z377" s="335"/>
      <c r="AA377" s="335"/>
      <c r="AB377" s="335"/>
    </row>
    <row r="378">
      <c r="A378" s="472"/>
      <c r="B378" s="335"/>
      <c r="C378" s="473"/>
      <c r="D378" s="473"/>
      <c r="E378" s="472"/>
      <c r="F378" s="474"/>
      <c r="G378" s="475"/>
      <c r="H378" s="472"/>
      <c r="I378" s="472"/>
      <c r="J378" s="476"/>
      <c r="K378" s="335"/>
      <c r="L378" s="335"/>
      <c r="M378" s="335"/>
      <c r="N378" s="335"/>
      <c r="O378" s="335"/>
      <c r="P378" s="335"/>
      <c r="Q378" s="335"/>
      <c r="R378" s="335"/>
      <c r="S378" s="335"/>
      <c r="T378" s="335"/>
      <c r="U378" s="335"/>
      <c r="V378" s="335"/>
      <c r="W378" s="335"/>
      <c r="X378" s="335"/>
      <c r="Y378" s="335"/>
      <c r="Z378" s="335"/>
      <c r="AA378" s="335"/>
      <c r="AB378" s="335"/>
    </row>
    <row r="379">
      <c r="A379" s="472"/>
      <c r="B379" s="335"/>
      <c r="C379" s="473"/>
      <c r="D379" s="473"/>
      <c r="E379" s="472"/>
      <c r="F379" s="474"/>
      <c r="G379" s="475"/>
      <c r="H379" s="472"/>
      <c r="I379" s="472"/>
      <c r="J379" s="476"/>
      <c r="K379" s="335"/>
      <c r="L379" s="335"/>
      <c r="M379" s="335"/>
      <c r="N379" s="335"/>
      <c r="O379" s="335"/>
      <c r="P379" s="335"/>
      <c r="Q379" s="335"/>
      <c r="R379" s="335"/>
      <c r="S379" s="335"/>
      <c r="T379" s="335"/>
      <c r="U379" s="335"/>
      <c r="V379" s="335"/>
      <c r="W379" s="335"/>
      <c r="X379" s="335"/>
      <c r="Y379" s="335"/>
      <c r="Z379" s="335"/>
      <c r="AA379" s="335"/>
      <c r="AB379" s="335"/>
    </row>
    <row r="380">
      <c r="A380" s="472"/>
      <c r="B380" s="335"/>
      <c r="C380" s="473"/>
      <c r="D380" s="473"/>
      <c r="E380" s="472"/>
      <c r="F380" s="474"/>
      <c r="G380" s="475"/>
      <c r="H380" s="472"/>
      <c r="I380" s="472"/>
      <c r="J380" s="476"/>
      <c r="K380" s="335"/>
      <c r="L380" s="335"/>
      <c r="M380" s="335"/>
      <c r="N380" s="335"/>
      <c r="O380" s="335"/>
      <c r="P380" s="335"/>
      <c r="Q380" s="335"/>
      <c r="R380" s="335"/>
      <c r="S380" s="335"/>
      <c r="T380" s="335"/>
      <c r="U380" s="335"/>
      <c r="V380" s="335"/>
      <c r="W380" s="335"/>
      <c r="X380" s="335"/>
      <c r="Y380" s="335"/>
      <c r="Z380" s="335"/>
      <c r="AA380" s="335"/>
      <c r="AB380" s="335"/>
    </row>
    <row r="381">
      <c r="A381" s="472"/>
      <c r="B381" s="335"/>
      <c r="C381" s="473"/>
      <c r="D381" s="473"/>
      <c r="E381" s="472"/>
      <c r="F381" s="474"/>
      <c r="G381" s="475"/>
      <c r="H381" s="472"/>
      <c r="I381" s="472"/>
      <c r="J381" s="476"/>
      <c r="K381" s="335"/>
      <c r="L381" s="335"/>
      <c r="M381" s="335"/>
      <c r="N381" s="335"/>
      <c r="O381" s="335"/>
      <c r="P381" s="335"/>
      <c r="Q381" s="335"/>
      <c r="R381" s="335"/>
      <c r="S381" s="335"/>
      <c r="T381" s="335"/>
      <c r="U381" s="335"/>
      <c r="V381" s="335"/>
      <c r="W381" s="335"/>
      <c r="X381" s="335"/>
      <c r="Y381" s="335"/>
      <c r="Z381" s="335"/>
      <c r="AA381" s="335"/>
      <c r="AB381" s="335"/>
    </row>
    <row r="382">
      <c r="A382" s="472"/>
      <c r="B382" s="335"/>
      <c r="C382" s="473"/>
      <c r="D382" s="473"/>
      <c r="E382" s="472"/>
      <c r="F382" s="474"/>
      <c r="G382" s="475"/>
      <c r="H382" s="472"/>
      <c r="I382" s="472"/>
      <c r="J382" s="476"/>
      <c r="K382" s="335"/>
      <c r="L382" s="335"/>
      <c r="M382" s="335"/>
      <c r="N382" s="335"/>
      <c r="O382" s="335"/>
      <c r="P382" s="335"/>
      <c r="Q382" s="335"/>
      <c r="R382" s="335"/>
      <c r="S382" s="335"/>
      <c r="T382" s="335"/>
      <c r="U382" s="335"/>
      <c r="V382" s="335"/>
      <c r="W382" s="335"/>
      <c r="X382" s="335"/>
      <c r="Y382" s="335"/>
      <c r="Z382" s="335"/>
      <c r="AA382" s="335"/>
      <c r="AB382" s="335"/>
    </row>
    <row r="383">
      <c r="A383" s="472"/>
      <c r="B383" s="335"/>
      <c r="C383" s="473"/>
      <c r="D383" s="473"/>
      <c r="E383" s="472"/>
      <c r="F383" s="474"/>
      <c r="G383" s="475"/>
      <c r="H383" s="472"/>
      <c r="I383" s="472"/>
      <c r="J383" s="476"/>
      <c r="K383" s="335"/>
      <c r="L383" s="335"/>
      <c r="M383" s="335"/>
      <c r="N383" s="335"/>
      <c r="O383" s="335"/>
      <c r="P383" s="335"/>
      <c r="Q383" s="335"/>
      <c r="R383" s="335"/>
      <c r="S383" s="335"/>
      <c r="T383" s="335"/>
      <c r="U383" s="335"/>
      <c r="V383" s="335"/>
      <c r="W383" s="335"/>
      <c r="X383" s="335"/>
      <c r="Y383" s="335"/>
      <c r="Z383" s="335"/>
      <c r="AA383" s="335"/>
      <c r="AB383" s="335"/>
    </row>
    <row r="384">
      <c r="A384" s="472"/>
      <c r="B384" s="335"/>
      <c r="C384" s="473"/>
      <c r="D384" s="473"/>
      <c r="E384" s="472"/>
      <c r="F384" s="474"/>
      <c r="G384" s="475"/>
      <c r="H384" s="472"/>
      <c r="I384" s="472"/>
      <c r="J384" s="476"/>
      <c r="K384" s="335"/>
      <c r="L384" s="335"/>
      <c r="M384" s="335"/>
      <c r="N384" s="335"/>
      <c r="O384" s="335"/>
      <c r="P384" s="335"/>
      <c r="Q384" s="335"/>
      <c r="R384" s="335"/>
      <c r="S384" s="335"/>
      <c r="T384" s="335"/>
      <c r="U384" s="335"/>
      <c r="V384" s="335"/>
      <c r="W384" s="335"/>
      <c r="X384" s="335"/>
      <c r="Y384" s="335"/>
      <c r="Z384" s="335"/>
      <c r="AA384" s="335"/>
      <c r="AB384" s="335"/>
    </row>
    <row r="385">
      <c r="A385" s="472"/>
      <c r="B385" s="335"/>
      <c r="C385" s="473"/>
      <c r="D385" s="473"/>
      <c r="E385" s="472"/>
      <c r="F385" s="474"/>
      <c r="G385" s="475"/>
      <c r="H385" s="472"/>
      <c r="I385" s="472"/>
      <c r="J385" s="476"/>
      <c r="K385" s="335"/>
      <c r="L385" s="335"/>
      <c r="M385" s="335"/>
      <c r="N385" s="335"/>
      <c r="O385" s="335"/>
      <c r="P385" s="335"/>
      <c r="Q385" s="335"/>
      <c r="R385" s="335"/>
      <c r="S385" s="335"/>
      <c r="T385" s="335"/>
      <c r="U385" s="335"/>
      <c r="V385" s="335"/>
      <c r="W385" s="335"/>
      <c r="X385" s="335"/>
      <c r="Y385" s="335"/>
      <c r="Z385" s="335"/>
      <c r="AA385" s="335"/>
      <c r="AB385" s="335"/>
    </row>
    <row r="386">
      <c r="A386" s="472"/>
      <c r="B386" s="335"/>
      <c r="C386" s="473"/>
      <c r="D386" s="473"/>
      <c r="E386" s="472"/>
      <c r="F386" s="474"/>
      <c r="G386" s="475"/>
      <c r="H386" s="472"/>
      <c r="I386" s="472"/>
      <c r="J386" s="476"/>
      <c r="K386" s="335"/>
      <c r="L386" s="335"/>
      <c r="M386" s="335"/>
      <c r="N386" s="335"/>
      <c r="O386" s="335"/>
      <c r="P386" s="335"/>
      <c r="Q386" s="335"/>
      <c r="R386" s="335"/>
      <c r="S386" s="335"/>
      <c r="T386" s="335"/>
      <c r="U386" s="335"/>
      <c r="V386" s="335"/>
      <c r="W386" s="335"/>
      <c r="X386" s="335"/>
      <c r="Y386" s="335"/>
      <c r="Z386" s="335"/>
      <c r="AA386" s="335"/>
      <c r="AB386" s="335"/>
    </row>
    <row r="387">
      <c r="A387" s="472"/>
      <c r="B387" s="335"/>
      <c r="C387" s="473"/>
      <c r="D387" s="473"/>
      <c r="E387" s="472"/>
      <c r="F387" s="474"/>
      <c r="G387" s="475"/>
      <c r="H387" s="472"/>
      <c r="I387" s="472"/>
      <c r="J387" s="476"/>
      <c r="K387" s="335"/>
      <c r="L387" s="335"/>
      <c r="M387" s="335"/>
      <c r="N387" s="335"/>
      <c r="O387" s="335"/>
      <c r="P387" s="335"/>
      <c r="Q387" s="335"/>
      <c r="R387" s="335"/>
      <c r="S387" s="335"/>
      <c r="T387" s="335"/>
      <c r="U387" s="335"/>
      <c r="V387" s="335"/>
      <c r="W387" s="335"/>
      <c r="X387" s="335"/>
      <c r="Y387" s="335"/>
      <c r="Z387" s="335"/>
      <c r="AA387" s="335"/>
      <c r="AB387" s="335"/>
    </row>
    <row r="388">
      <c r="A388" s="472"/>
      <c r="B388" s="335"/>
      <c r="C388" s="473"/>
      <c r="D388" s="473"/>
      <c r="E388" s="472"/>
      <c r="F388" s="474"/>
      <c r="G388" s="475"/>
      <c r="H388" s="472"/>
      <c r="I388" s="472"/>
      <c r="J388" s="476"/>
      <c r="K388" s="335"/>
      <c r="L388" s="335"/>
      <c r="M388" s="335"/>
      <c r="N388" s="335"/>
      <c r="O388" s="335"/>
      <c r="P388" s="335"/>
      <c r="Q388" s="335"/>
      <c r="R388" s="335"/>
      <c r="S388" s="335"/>
      <c r="T388" s="335"/>
      <c r="U388" s="335"/>
      <c r="V388" s="335"/>
      <c r="W388" s="335"/>
      <c r="X388" s="335"/>
      <c r="Y388" s="335"/>
      <c r="Z388" s="335"/>
      <c r="AA388" s="335"/>
      <c r="AB388" s="335"/>
    </row>
    <row r="389">
      <c r="A389" s="472"/>
      <c r="B389" s="335"/>
      <c r="C389" s="473"/>
      <c r="D389" s="473"/>
      <c r="E389" s="472"/>
      <c r="F389" s="474"/>
      <c r="G389" s="475"/>
      <c r="H389" s="472"/>
      <c r="I389" s="472"/>
      <c r="J389" s="476"/>
      <c r="K389" s="335"/>
      <c r="L389" s="335"/>
      <c r="M389" s="335"/>
      <c r="N389" s="335"/>
      <c r="O389" s="335"/>
      <c r="P389" s="335"/>
      <c r="Q389" s="335"/>
      <c r="R389" s="335"/>
      <c r="S389" s="335"/>
      <c r="T389" s="335"/>
      <c r="U389" s="335"/>
      <c r="V389" s="335"/>
      <c r="W389" s="335"/>
      <c r="X389" s="335"/>
      <c r="Y389" s="335"/>
      <c r="Z389" s="335"/>
      <c r="AA389" s="335"/>
      <c r="AB389" s="335"/>
    </row>
    <row r="390">
      <c r="A390" s="472"/>
      <c r="B390" s="335"/>
      <c r="C390" s="473"/>
      <c r="D390" s="473"/>
      <c r="E390" s="472"/>
      <c r="F390" s="474"/>
      <c r="G390" s="475"/>
      <c r="H390" s="472"/>
      <c r="I390" s="472"/>
      <c r="J390" s="476"/>
      <c r="K390" s="335"/>
      <c r="L390" s="335"/>
      <c r="M390" s="335"/>
      <c r="N390" s="335"/>
      <c r="O390" s="335"/>
      <c r="P390" s="335"/>
      <c r="Q390" s="335"/>
      <c r="R390" s="335"/>
      <c r="S390" s="335"/>
      <c r="T390" s="335"/>
      <c r="U390" s="335"/>
      <c r="V390" s="335"/>
      <c r="W390" s="335"/>
      <c r="X390" s="335"/>
      <c r="Y390" s="335"/>
      <c r="Z390" s="335"/>
      <c r="AA390" s="335"/>
      <c r="AB390" s="335"/>
    </row>
    <row r="391">
      <c r="A391" s="472"/>
      <c r="B391" s="335"/>
      <c r="C391" s="473"/>
      <c r="D391" s="473"/>
      <c r="E391" s="472"/>
      <c r="F391" s="474"/>
      <c r="G391" s="475"/>
      <c r="H391" s="472"/>
      <c r="I391" s="472"/>
      <c r="J391" s="476"/>
      <c r="K391" s="335"/>
      <c r="L391" s="335"/>
      <c r="M391" s="335"/>
      <c r="N391" s="335"/>
      <c r="O391" s="335"/>
      <c r="P391" s="335"/>
      <c r="Q391" s="335"/>
      <c r="R391" s="335"/>
      <c r="S391" s="335"/>
      <c r="T391" s="335"/>
      <c r="U391" s="335"/>
      <c r="V391" s="335"/>
      <c r="W391" s="335"/>
      <c r="X391" s="335"/>
      <c r="Y391" s="335"/>
      <c r="Z391" s="335"/>
      <c r="AA391" s="335"/>
      <c r="AB391" s="335"/>
    </row>
    <row r="392">
      <c r="A392" s="472"/>
      <c r="B392" s="335"/>
      <c r="C392" s="473"/>
      <c r="D392" s="473"/>
      <c r="E392" s="472"/>
      <c r="F392" s="474"/>
      <c r="G392" s="475"/>
      <c r="H392" s="472"/>
      <c r="I392" s="472"/>
      <c r="J392" s="476"/>
      <c r="K392" s="335"/>
      <c r="L392" s="335"/>
      <c r="M392" s="335"/>
      <c r="N392" s="335"/>
      <c r="O392" s="335"/>
      <c r="P392" s="335"/>
      <c r="Q392" s="335"/>
      <c r="R392" s="335"/>
      <c r="S392" s="335"/>
      <c r="T392" s="335"/>
      <c r="U392" s="335"/>
      <c r="V392" s="335"/>
      <c r="W392" s="335"/>
      <c r="X392" s="335"/>
      <c r="Y392" s="335"/>
      <c r="Z392" s="335"/>
      <c r="AA392" s="335"/>
      <c r="AB392" s="335"/>
    </row>
    <row r="393">
      <c r="A393" s="472"/>
      <c r="B393" s="335"/>
      <c r="C393" s="473"/>
      <c r="D393" s="473"/>
      <c r="E393" s="472"/>
      <c r="F393" s="474"/>
      <c r="G393" s="475"/>
      <c r="H393" s="472"/>
      <c r="I393" s="472"/>
      <c r="J393" s="476"/>
      <c r="K393" s="335"/>
      <c r="L393" s="335"/>
      <c r="M393" s="335"/>
      <c r="N393" s="335"/>
      <c r="O393" s="335"/>
      <c r="P393" s="335"/>
      <c r="Q393" s="335"/>
      <c r="R393" s="335"/>
      <c r="S393" s="335"/>
      <c r="T393" s="335"/>
      <c r="U393" s="335"/>
      <c r="V393" s="335"/>
      <c r="W393" s="335"/>
      <c r="X393" s="335"/>
      <c r="Y393" s="335"/>
      <c r="Z393" s="335"/>
      <c r="AA393" s="335"/>
      <c r="AB393" s="335"/>
    </row>
    <row r="394">
      <c r="A394" s="472"/>
      <c r="B394" s="335"/>
      <c r="C394" s="473"/>
      <c r="D394" s="473"/>
      <c r="E394" s="472"/>
      <c r="F394" s="474"/>
      <c r="G394" s="475"/>
      <c r="H394" s="472"/>
      <c r="I394" s="472"/>
      <c r="J394" s="476"/>
      <c r="K394" s="335"/>
      <c r="L394" s="335"/>
      <c r="M394" s="335"/>
      <c r="N394" s="335"/>
      <c r="O394" s="335"/>
      <c r="P394" s="335"/>
      <c r="Q394" s="335"/>
      <c r="R394" s="335"/>
      <c r="S394" s="335"/>
      <c r="T394" s="335"/>
      <c r="U394" s="335"/>
      <c r="V394" s="335"/>
      <c r="W394" s="335"/>
      <c r="X394" s="335"/>
      <c r="Y394" s="335"/>
      <c r="Z394" s="335"/>
      <c r="AA394" s="335"/>
      <c r="AB394" s="335"/>
    </row>
    <row r="395">
      <c r="A395" s="472"/>
      <c r="B395" s="335"/>
      <c r="C395" s="473"/>
      <c r="D395" s="473"/>
      <c r="E395" s="472"/>
      <c r="F395" s="474"/>
      <c r="G395" s="475"/>
      <c r="H395" s="472"/>
      <c r="I395" s="472"/>
      <c r="J395" s="476"/>
      <c r="K395" s="335"/>
      <c r="L395" s="335"/>
      <c r="M395" s="335"/>
      <c r="N395" s="335"/>
      <c r="O395" s="335"/>
      <c r="P395" s="335"/>
      <c r="Q395" s="335"/>
      <c r="R395" s="335"/>
      <c r="S395" s="335"/>
      <c r="T395" s="335"/>
      <c r="U395" s="335"/>
      <c r="V395" s="335"/>
      <c r="W395" s="335"/>
      <c r="X395" s="335"/>
      <c r="Y395" s="335"/>
      <c r="Z395" s="335"/>
      <c r="AA395" s="335"/>
      <c r="AB395" s="335"/>
    </row>
    <row r="396">
      <c r="A396" s="472"/>
      <c r="B396" s="335"/>
      <c r="C396" s="473"/>
      <c r="D396" s="473"/>
      <c r="E396" s="472"/>
      <c r="F396" s="474"/>
      <c r="G396" s="475"/>
      <c r="H396" s="472"/>
      <c r="I396" s="472"/>
      <c r="J396" s="476"/>
      <c r="K396" s="335"/>
      <c r="L396" s="335"/>
      <c r="M396" s="335"/>
      <c r="N396" s="335"/>
      <c r="O396" s="335"/>
      <c r="P396" s="335"/>
      <c r="Q396" s="335"/>
      <c r="R396" s="335"/>
      <c r="S396" s="335"/>
      <c r="T396" s="335"/>
      <c r="U396" s="335"/>
      <c r="V396" s="335"/>
      <c r="W396" s="335"/>
      <c r="X396" s="335"/>
      <c r="Y396" s="335"/>
      <c r="Z396" s="335"/>
      <c r="AA396" s="335"/>
      <c r="AB396" s="335"/>
    </row>
    <row r="397">
      <c r="A397" s="472"/>
      <c r="B397" s="335"/>
      <c r="C397" s="473"/>
      <c r="D397" s="473"/>
      <c r="E397" s="472"/>
      <c r="F397" s="474"/>
      <c r="G397" s="475"/>
      <c r="H397" s="472"/>
      <c r="I397" s="472"/>
      <c r="J397" s="476"/>
      <c r="K397" s="335"/>
      <c r="L397" s="335"/>
      <c r="M397" s="335"/>
      <c r="N397" s="335"/>
      <c r="O397" s="335"/>
      <c r="P397" s="335"/>
      <c r="Q397" s="335"/>
      <c r="R397" s="335"/>
      <c r="S397" s="335"/>
      <c r="T397" s="335"/>
      <c r="U397" s="335"/>
      <c r="V397" s="335"/>
      <c r="W397" s="335"/>
      <c r="X397" s="335"/>
      <c r="Y397" s="335"/>
      <c r="Z397" s="335"/>
      <c r="AA397" s="335"/>
      <c r="AB397" s="335"/>
    </row>
    <row r="398">
      <c r="A398" s="472"/>
      <c r="B398" s="335"/>
      <c r="C398" s="473"/>
      <c r="D398" s="473"/>
      <c r="E398" s="472"/>
      <c r="F398" s="474"/>
      <c r="G398" s="475"/>
      <c r="H398" s="472"/>
      <c r="I398" s="472"/>
      <c r="J398" s="476"/>
      <c r="K398" s="335"/>
      <c r="L398" s="335"/>
      <c r="M398" s="335"/>
      <c r="N398" s="335"/>
      <c r="O398" s="335"/>
      <c r="P398" s="335"/>
      <c r="Q398" s="335"/>
      <c r="R398" s="335"/>
      <c r="S398" s="335"/>
      <c r="T398" s="335"/>
      <c r="U398" s="335"/>
      <c r="V398" s="335"/>
      <c r="W398" s="335"/>
      <c r="X398" s="335"/>
      <c r="Y398" s="335"/>
      <c r="Z398" s="335"/>
      <c r="AA398" s="335"/>
      <c r="AB398" s="335"/>
    </row>
    <row r="399">
      <c r="A399" s="472"/>
      <c r="B399" s="335"/>
      <c r="C399" s="473"/>
      <c r="D399" s="473"/>
      <c r="E399" s="472"/>
      <c r="F399" s="474"/>
      <c r="G399" s="475"/>
      <c r="H399" s="472"/>
      <c r="I399" s="472"/>
      <c r="J399" s="476"/>
      <c r="K399" s="335"/>
      <c r="L399" s="335"/>
      <c r="M399" s="335"/>
      <c r="N399" s="335"/>
      <c r="O399" s="335"/>
      <c r="P399" s="335"/>
      <c r="Q399" s="335"/>
      <c r="R399" s="335"/>
      <c r="S399" s="335"/>
      <c r="T399" s="335"/>
      <c r="U399" s="335"/>
      <c r="V399" s="335"/>
      <c r="W399" s="335"/>
      <c r="X399" s="335"/>
      <c r="Y399" s="335"/>
      <c r="Z399" s="335"/>
      <c r="AA399" s="335"/>
      <c r="AB399" s="335"/>
    </row>
    <row r="400">
      <c r="A400" s="472"/>
      <c r="B400" s="335"/>
      <c r="C400" s="473"/>
      <c r="D400" s="473"/>
      <c r="E400" s="472"/>
      <c r="F400" s="474"/>
      <c r="G400" s="475"/>
      <c r="H400" s="472"/>
      <c r="I400" s="472"/>
      <c r="J400" s="476"/>
      <c r="K400" s="335"/>
      <c r="L400" s="335"/>
      <c r="M400" s="335"/>
      <c r="N400" s="335"/>
      <c r="O400" s="335"/>
      <c r="P400" s="335"/>
      <c r="Q400" s="335"/>
      <c r="R400" s="335"/>
      <c r="S400" s="335"/>
      <c r="T400" s="335"/>
      <c r="U400" s="335"/>
      <c r="V400" s="335"/>
      <c r="W400" s="335"/>
      <c r="X400" s="335"/>
      <c r="Y400" s="335"/>
      <c r="Z400" s="335"/>
      <c r="AA400" s="335"/>
      <c r="AB400" s="335"/>
    </row>
    <row r="401">
      <c r="A401" s="472"/>
      <c r="B401" s="335"/>
      <c r="C401" s="473"/>
      <c r="D401" s="473"/>
      <c r="E401" s="472"/>
      <c r="F401" s="474"/>
      <c r="G401" s="475"/>
      <c r="H401" s="472"/>
      <c r="I401" s="472"/>
      <c r="J401" s="476"/>
      <c r="K401" s="335"/>
      <c r="L401" s="335"/>
      <c r="M401" s="335"/>
      <c r="N401" s="335"/>
      <c r="O401" s="335"/>
      <c r="P401" s="335"/>
      <c r="Q401" s="335"/>
      <c r="R401" s="335"/>
      <c r="S401" s="335"/>
      <c r="T401" s="335"/>
      <c r="U401" s="335"/>
      <c r="V401" s="335"/>
      <c r="W401" s="335"/>
      <c r="X401" s="335"/>
      <c r="Y401" s="335"/>
      <c r="Z401" s="335"/>
      <c r="AA401" s="335"/>
      <c r="AB401" s="335"/>
    </row>
    <row r="402">
      <c r="A402" s="472"/>
      <c r="B402" s="335"/>
      <c r="C402" s="473"/>
      <c r="D402" s="473"/>
      <c r="E402" s="472"/>
      <c r="F402" s="474"/>
      <c r="G402" s="475"/>
      <c r="H402" s="472"/>
      <c r="I402" s="472"/>
      <c r="J402" s="476"/>
      <c r="K402" s="335"/>
      <c r="L402" s="335"/>
      <c r="M402" s="335"/>
      <c r="N402" s="335"/>
      <c r="O402" s="335"/>
      <c r="P402" s="335"/>
      <c r="Q402" s="335"/>
      <c r="R402" s="335"/>
      <c r="S402" s="335"/>
      <c r="T402" s="335"/>
      <c r="U402" s="335"/>
      <c r="V402" s="335"/>
      <c r="W402" s="335"/>
      <c r="X402" s="335"/>
      <c r="Y402" s="335"/>
      <c r="Z402" s="335"/>
      <c r="AA402" s="335"/>
      <c r="AB402" s="335"/>
    </row>
    <row r="403">
      <c r="A403" s="472"/>
      <c r="B403" s="335"/>
      <c r="C403" s="473"/>
      <c r="D403" s="473"/>
      <c r="E403" s="472"/>
      <c r="F403" s="474"/>
      <c r="G403" s="475"/>
      <c r="H403" s="472"/>
      <c r="I403" s="472"/>
      <c r="J403" s="476"/>
      <c r="K403" s="335"/>
      <c r="L403" s="335"/>
      <c r="M403" s="335"/>
      <c r="N403" s="335"/>
      <c r="O403" s="335"/>
      <c r="P403" s="335"/>
      <c r="Q403" s="335"/>
      <c r="R403" s="335"/>
      <c r="S403" s="335"/>
      <c r="T403" s="335"/>
      <c r="U403" s="335"/>
      <c r="V403" s="335"/>
      <c r="W403" s="335"/>
      <c r="X403" s="335"/>
      <c r="Y403" s="335"/>
      <c r="Z403" s="335"/>
      <c r="AA403" s="335"/>
      <c r="AB403" s="335"/>
    </row>
    <row r="404">
      <c r="A404" s="472"/>
      <c r="B404" s="335"/>
      <c r="C404" s="473"/>
      <c r="D404" s="473"/>
      <c r="E404" s="472"/>
      <c r="F404" s="474"/>
      <c r="G404" s="475"/>
      <c r="H404" s="472"/>
      <c r="I404" s="472"/>
      <c r="J404" s="476"/>
      <c r="K404" s="335"/>
      <c r="L404" s="335"/>
      <c r="M404" s="335"/>
      <c r="N404" s="335"/>
      <c r="O404" s="335"/>
      <c r="P404" s="335"/>
      <c r="Q404" s="335"/>
      <c r="R404" s="335"/>
      <c r="S404" s="335"/>
      <c r="T404" s="335"/>
      <c r="U404" s="335"/>
      <c r="V404" s="335"/>
      <c r="W404" s="335"/>
      <c r="X404" s="335"/>
      <c r="Y404" s="335"/>
      <c r="Z404" s="335"/>
      <c r="AA404" s="335"/>
      <c r="AB404" s="335"/>
    </row>
    <row r="405">
      <c r="A405" s="472"/>
      <c r="B405" s="335"/>
      <c r="C405" s="473"/>
      <c r="D405" s="473"/>
      <c r="E405" s="472"/>
      <c r="F405" s="474"/>
      <c r="G405" s="475"/>
      <c r="H405" s="472"/>
      <c r="I405" s="472"/>
      <c r="J405" s="476"/>
      <c r="K405" s="335"/>
      <c r="L405" s="335"/>
      <c r="M405" s="335"/>
      <c r="N405" s="335"/>
      <c r="O405" s="335"/>
      <c r="P405" s="335"/>
      <c r="Q405" s="335"/>
      <c r="R405" s="335"/>
      <c r="S405" s="335"/>
      <c r="T405" s="335"/>
      <c r="U405" s="335"/>
      <c r="V405" s="335"/>
      <c r="W405" s="335"/>
      <c r="X405" s="335"/>
      <c r="Y405" s="335"/>
      <c r="Z405" s="335"/>
      <c r="AA405" s="335"/>
      <c r="AB405" s="335"/>
    </row>
    <row r="406">
      <c r="A406" s="472"/>
      <c r="B406" s="335"/>
      <c r="C406" s="473"/>
      <c r="D406" s="473"/>
      <c r="E406" s="472"/>
      <c r="F406" s="474"/>
      <c r="G406" s="475"/>
      <c r="H406" s="472"/>
      <c r="I406" s="472"/>
      <c r="J406" s="476"/>
      <c r="K406" s="335"/>
      <c r="L406" s="335"/>
      <c r="M406" s="335"/>
      <c r="N406" s="335"/>
      <c r="O406" s="335"/>
      <c r="P406" s="335"/>
      <c r="Q406" s="335"/>
      <c r="R406" s="335"/>
      <c r="S406" s="335"/>
      <c r="T406" s="335"/>
      <c r="U406" s="335"/>
      <c r="V406" s="335"/>
      <c r="W406" s="335"/>
      <c r="X406" s="335"/>
      <c r="Y406" s="335"/>
      <c r="Z406" s="335"/>
      <c r="AA406" s="335"/>
      <c r="AB406" s="335"/>
    </row>
    <row r="407">
      <c r="A407" s="472"/>
      <c r="B407" s="335"/>
      <c r="C407" s="473"/>
      <c r="D407" s="473"/>
      <c r="E407" s="472"/>
      <c r="F407" s="474"/>
      <c r="G407" s="475"/>
      <c r="H407" s="472"/>
      <c r="I407" s="472"/>
      <c r="J407" s="476"/>
      <c r="K407" s="335"/>
      <c r="L407" s="335"/>
      <c r="M407" s="335"/>
      <c r="N407" s="335"/>
      <c r="O407" s="335"/>
      <c r="P407" s="335"/>
      <c r="Q407" s="335"/>
      <c r="R407" s="335"/>
      <c r="S407" s="335"/>
      <c r="T407" s="335"/>
      <c r="U407" s="335"/>
      <c r="V407" s="335"/>
      <c r="W407" s="335"/>
      <c r="X407" s="335"/>
      <c r="Y407" s="335"/>
      <c r="Z407" s="335"/>
      <c r="AA407" s="335"/>
      <c r="AB407" s="335"/>
    </row>
    <row r="408">
      <c r="A408" s="472"/>
      <c r="B408" s="335"/>
      <c r="C408" s="473"/>
      <c r="D408" s="473"/>
      <c r="E408" s="472"/>
      <c r="F408" s="474"/>
      <c r="G408" s="475"/>
      <c r="H408" s="472"/>
      <c r="I408" s="472"/>
      <c r="J408" s="476"/>
      <c r="K408" s="335"/>
      <c r="L408" s="335"/>
      <c r="M408" s="335"/>
      <c r="N408" s="335"/>
      <c r="O408" s="335"/>
      <c r="P408" s="335"/>
      <c r="Q408" s="335"/>
      <c r="R408" s="335"/>
      <c r="S408" s="335"/>
      <c r="T408" s="335"/>
      <c r="U408" s="335"/>
      <c r="V408" s="335"/>
      <c r="W408" s="335"/>
      <c r="X408" s="335"/>
      <c r="Y408" s="335"/>
      <c r="Z408" s="335"/>
      <c r="AA408" s="335"/>
      <c r="AB408" s="335"/>
    </row>
    <row r="409">
      <c r="A409" s="472"/>
      <c r="B409" s="335"/>
      <c r="C409" s="473"/>
      <c r="D409" s="473"/>
      <c r="E409" s="472"/>
      <c r="F409" s="474"/>
      <c r="G409" s="475"/>
      <c r="H409" s="472"/>
      <c r="I409" s="472"/>
      <c r="J409" s="476"/>
      <c r="K409" s="335"/>
      <c r="L409" s="335"/>
      <c r="M409" s="335"/>
      <c r="N409" s="335"/>
      <c r="O409" s="335"/>
      <c r="P409" s="335"/>
      <c r="Q409" s="335"/>
      <c r="R409" s="335"/>
      <c r="S409" s="335"/>
      <c r="T409" s="335"/>
      <c r="U409" s="335"/>
      <c r="V409" s="335"/>
      <c r="W409" s="335"/>
      <c r="X409" s="335"/>
      <c r="Y409" s="335"/>
      <c r="Z409" s="335"/>
      <c r="AA409" s="335"/>
      <c r="AB409" s="335"/>
    </row>
    <row r="410">
      <c r="A410" s="472"/>
      <c r="B410" s="335"/>
      <c r="C410" s="473"/>
      <c r="D410" s="473"/>
      <c r="E410" s="472"/>
      <c r="F410" s="474"/>
      <c r="G410" s="475"/>
      <c r="H410" s="472"/>
      <c r="I410" s="472"/>
      <c r="J410" s="476"/>
      <c r="K410" s="335"/>
      <c r="L410" s="335"/>
      <c r="M410" s="335"/>
      <c r="N410" s="335"/>
      <c r="O410" s="335"/>
      <c r="P410" s="335"/>
      <c r="Q410" s="335"/>
      <c r="R410" s="335"/>
      <c r="S410" s="335"/>
      <c r="T410" s="335"/>
      <c r="U410" s="335"/>
      <c r="V410" s="335"/>
      <c r="W410" s="335"/>
      <c r="X410" s="335"/>
      <c r="Y410" s="335"/>
      <c r="Z410" s="335"/>
      <c r="AA410" s="335"/>
      <c r="AB410" s="335"/>
    </row>
    <row r="411">
      <c r="A411" s="472"/>
      <c r="B411" s="335"/>
      <c r="C411" s="473"/>
      <c r="D411" s="473"/>
      <c r="E411" s="472"/>
      <c r="F411" s="474"/>
      <c r="G411" s="475"/>
      <c r="H411" s="472"/>
      <c r="I411" s="472"/>
      <c r="J411" s="476"/>
      <c r="K411" s="335"/>
      <c r="L411" s="335"/>
      <c r="M411" s="335"/>
      <c r="N411" s="335"/>
      <c r="O411" s="335"/>
      <c r="P411" s="335"/>
      <c r="Q411" s="335"/>
      <c r="R411" s="335"/>
      <c r="S411" s="335"/>
      <c r="T411" s="335"/>
      <c r="U411" s="335"/>
      <c r="V411" s="335"/>
      <c r="W411" s="335"/>
      <c r="X411" s="335"/>
      <c r="Y411" s="335"/>
      <c r="Z411" s="335"/>
      <c r="AA411" s="335"/>
      <c r="AB411" s="335"/>
    </row>
    <row r="412">
      <c r="A412" s="472"/>
      <c r="B412" s="335"/>
      <c r="C412" s="473"/>
      <c r="D412" s="473"/>
      <c r="E412" s="472"/>
      <c r="F412" s="474"/>
      <c r="G412" s="475"/>
      <c r="H412" s="472"/>
      <c r="I412" s="472"/>
      <c r="J412" s="476"/>
      <c r="K412" s="335"/>
      <c r="L412" s="335"/>
      <c r="M412" s="335"/>
      <c r="N412" s="335"/>
      <c r="O412" s="335"/>
      <c r="P412" s="335"/>
      <c r="Q412" s="335"/>
      <c r="R412" s="335"/>
      <c r="S412" s="335"/>
      <c r="T412" s="335"/>
      <c r="U412" s="335"/>
      <c r="V412" s="335"/>
      <c r="W412" s="335"/>
      <c r="X412" s="335"/>
      <c r="Y412" s="335"/>
      <c r="Z412" s="335"/>
      <c r="AA412" s="335"/>
      <c r="AB412" s="335"/>
    </row>
    <row r="413">
      <c r="A413" s="472"/>
      <c r="B413" s="335"/>
      <c r="C413" s="473"/>
      <c r="D413" s="473"/>
      <c r="E413" s="472"/>
      <c r="F413" s="474"/>
      <c r="G413" s="475"/>
      <c r="H413" s="472"/>
      <c r="I413" s="472"/>
      <c r="J413" s="476"/>
      <c r="K413" s="335"/>
      <c r="L413" s="335"/>
      <c r="M413" s="335"/>
      <c r="N413" s="335"/>
      <c r="O413" s="335"/>
      <c r="P413" s="335"/>
      <c r="Q413" s="335"/>
      <c r="R413" s="335"/>
      <c r="S413" s="335"/>
      <c r="T413" s="335"/>
      <c r="U413" s="335"/>
      <c r="V413" s="335"/>
      <c r="W413" s="335"/>
      <c r="X413" s="335"/>
      <c r="Y413" s="335"/>
      <c r="Z413" s="335"/>
      <c r="AA413" s="335"/>
      <c r="AB413" s="335"/>
    </row>
    <row r="414">
      <c r="A414" s="472"/>
      <c r="B414" s="335"/>
      <c r="C414" s="473"/>
      <c r="D414" s="473"/>
      <c r="E414" s="472"/>
      <c r="F414" s="474"/>
      <c r="G414" s="475"/>
      <c r="H414" s="472"/>
      <c r="I414" s="472"/>
      <c r="J414" s="476"/>
      <c r="K414" s="335"/>
      <c r="L414" s="335"/>
      <c r="M414" s="335"/>
      <c r="N414" s="335"/>
      <c r="O414" s="335"/>
      <c r="P414" s="335"/>
      <c r="Q414" s="335"/>
      <c r="R414" s="335"/>
      <c r="S414" s="335"/>
      <c r="T414" s="335"/>
      <c r="U414" s="335"/>
      <c r="V414" s="335"/>
      <c r="W414" s="335"/>
      <c r="X414" s="335"/>
      <c r="Y414" s="335"/>
      <c r="Z414" s="335"/>
      <c r="AA414" s="335"/>
      <c r="AB414" s="335"/>
    </row>
    <row r="415">
      <c r="A415" s="472"/>
      <c r="B415" s="335"/>
      <c r="C415" s="473"/>
      <c r="D415" s="473"/>
      <c r="E415" s="472"/>
      <c r="F415" s="474"/>
      <c r="G415" s="475"/>
      <c r="H415" s="472"/>
      <c r="I415" s="472"/>
      <c r="J415" s="476"/>
      <c r="K415" s="335"/>
      <c r="L415" s="335"/>
      <c r="M415" s="335"/>
      <c r="N415" s="335"/>
      <c r="O415" s="335"/>
      <c r="P415" s="335"/>
      <c r="Q415" s="335"/>
      <c r="R415" s="335"/>
      <c r="S415" s="335"/>
      <c r="T415" s="335"/>
      <c r="U415" s="335"/>
      <c r="V415" s="335"/>
      <c r="W415" s="335"/>
      <c r="X415" s="335"/>
      <c r="Y415" s="335"/>
      <c r="Z415" s="335"/>
      <c r="AA415" s="335"/>
      <c r="AB415" s="335"/>
    </row>
    <row r="416">
      <c r="A416" s="472"/>
      <c r="B416" s="335"/>
      <c r="C416" s="473"/>
      <c r="D416" s="473"/>
      <c r="E416" s="472"/>
      <c r="F416" s="474"/>
      <c r="G416" s="475"/>
      <c r="H416" s="472"/>
      <c r="I416" s="472"/>
      <c r="J416" s="476"/>
      <c r="K416" s="335"/>
      <c r="L416" s="335"/>
      <c r="M416" s="335"/>
      <c r="N416" s="335"/>
      <c r="O416" s="335"/>
      <c r="P416" s="335"/>
      <c r="Q416" s="335"/>
      <c r="R416" s="335"/>
      <c r="S416" s="335"/>
      <c r="T416" s="335"/>
      <c r="U416" s="335"/>
      <c r="V416" s="335"/>
      <c r="W416" s="335"/>
      <c r="X416" s="335"/>
      <c r="Y416" s="335"/>
      <c r="Z416" s="335"/>
      <c r="AA416" s="335"/>
      <c r="AB416" s="335"/>
    </row>
    <row r="417">
      <c r="A417" s="472"/>
      <c r="B417" s="335"/>
      <c r="C417" s="473"/>
      <c r="D417" s="473"/>
      <c r="E417" s="472"/>
      <c r="F417" s="474"/>
      <c r="G417" s="475"/>
      <c r="H417" s="472"/>
      <c r="I417" s="472"/>
      <c r="J417" s="476"/>
      <c r="K417" s="335"/>
      <c r="L417" s="335"/>
      <c r="M417" s="335"/>
      <c r="N417" s="335"/>
      <c r="O417" s="335"/>
      <c r="P417" s="335"/>
      <c r="Q417" s="335"/>
      <c r="R417" s="335"/>
      <c r="S417" s="335"/>
      <c r="T417" s="335"/>
      <c r="U417" s="335"/>
      <c r="V417" s="335"/>
      <c r="W417" s="335"/>
      <c r="X417" s="335"/>
      <c r="Y417" s="335"/>
      <c r="Z417" s="335"/>
      <c r="AA417" s="335"/>
      <c r="AB417" s="335"/>
    </row>
    <row r="418">
      <c r="A418" s="472"/>
      <c r="B418" s="335"/>
      <c r="C418" s="473"/>
      <c r="D418" s="473"/>
      <c r="E418" s="472"/>
      <c r="F418" s="474"/>
      <c r="G418" s="475"/>
      <c r="H418" s="472"/>
      <c r="I418" s="472"/>
      <c r="J418" s="476"/>
      <c r="K418" s="335"/>
      <c r="L418" s="335"/>
      <c r="M418" s="335"/>
      <c r="N418" s="335"/>
      <c r="O418" s="335"/>
      <c r="P418" s="335"/>
      <c r="Q418" s="335"/>
      <c r="R418" s="335"/>
      <c r="S418" s="335"/>
      <c r="T418" s="335"/>
      <c r="U418" s="335"/>
      <c r="V418" s="335"/>
      <c r="W418" s="335"/>
      <c r="X418" s="335"/>
      <c r="Y418" s="335"/>
      <c r="Z418" s="335"/>
      <c r="AA418" s="335"/>
      <c r="AB418" s="335"/>
    </row>
    <row r="419">
      <c r="A419" s="472"/>
      <c r="B419" s="335"/>
      <c r="C419" s="473"/>
      <c r="D419" s="473"/>
      <c r="E419" s="472"/>
      <c r="F419" s="474"/>
      <c r="G419" s="475"/>
      <c r="H419" s="472"/>
      <c r="I419" s="472"/>
      <c r="J419" s="476"/>
      <c r="K419" s="335"/>
      <c r="L419" s="335"/>
      <c r="M419" s="335"/>
      <c r="N419" s="335"/>
      <c r="O419" s="335"/>
      <c r="P419" s="335"/>
      <c r="Q419" s="335"/>
      <c r="R419" s="335"/>
      <c r="S419" s="335"/>
      <c r="T419" s="335"/>
      <c r="U419" s="335"/>
      <c r="V419" s="335"/>
      <c r="W419" s="335"/>
      <c r="X419" s="335"/>
      <c r="Y419" s="335"/>
      <c r="Z419" s="335"/>
      <c r="AA419" s="335"/>
      <c r="AB419" s="335"/>
    </row>
    <row r="420">
      <c r="A420" s="472"/>
      <c r="B420" s="335"/>
      <c r="C420" s="473"/>
      <c r="D420" s="473"/>
      <c r="E420" s="472"/>
      <c r="F420" s="474"/>
      <c r="G420" s="475"/>
      <c r="H420" s="472"/>
      <c r="I420" s="472"/>
      <c r="J420" s="476"/>
      <c r="K420" s="335"/>
      <c r="L420" s="335"/>
      <c r="M420" s="335"/>
      <c r="N420" s="335"/>
      <c r="O420" s="335"/>
      <c r="P420" s="335"/>
      <c r="Q420" s="335"/>
      <c r="R420" s="335"/>
      <c r="S420" s="335"/>
      <c r="T420" s="335"/>
      <c r="U420" s="335"/>
      <c r="V420" s="335"/>
      <c r="W420" s="335"/>
      <c r="X420" s="335"/>
      <c r="Y420" s="335"/>
      <c r="Z420" s="335"/>
      <c r="AA420" s="335"/>
      <c r="AB420" s="335"/>
    </row>
    <row r="421">
      <c r="A421" s="472"/>
      <c r="B421" s="335"/>
      <c r="C421" s="473"/>
      <c r="D421" s="473"/>
      <c r="E421" s="472"/>
      <c r="F421" s="474"/>
      <c r="G421" s="475"/>
      <c r="H421" s="472"/>
      <c r="I421" s="472"/>
      <c r="J421" s="476"/>
      <c r="K421" s="335"/>
      <c r="L421" s="335"/>
      <c r="M421" s="335"/>
      <c r="N421" s="335"/>
      <c r="O421" s="335"/>
      <c r="P421" s="335"/>
      <c r="Q421" s="335"/>
      <c r="R421" s="335"/>
      <c r="S421" s="335"/>
      <c r="T421" s="335"/>
      <c r="U421" s="335"/>
      <c r="V421" s="335"/>
      <c r="W421" s="335"/>
      <c r="X421" s="335"/>
      <c r="Y421" s="335"/>
      <c r="Z421" s="335"/>
      <c r="AA421" s="335"/>
      <c r="AB421" s="335"/>
    </row>
    <row r="422">
      <c r="A422" s="472"/>
      <c r="B422" s="335"/>
      <c r="C422" s="473"/>
      <c r="D422" s="473"/>
      <c r="E422" s="472"/>
      <c r="F422" s="474"/>
      <c r="G422" s="475"/>
      <c r="H422" s="472"/>
      <c r="I422" s="472"/>
      <c r="J422" s="476"/>
      <c r="K422" s="335"/>
      <c r="L422" s="335"/>
      <c r="M422" s="335"/>
      <c r="N422" s="335"/>
      <c r="O422" s="335"/>
      <c r="P422" s="335"/>
      <c r="Q422" s="335"/>
      <c r="R422" s="335"/>
      <c r="S422" s="335"/>
      <c r="T422" s="335"/>
      <c r="U422" s="335"/>
      <c r="V422" s="335"/>
      <c r="W422" s="335"/>
      <c r="X422" s="335"/>
      <c r="Y422" s="335"/>
      <c r="Z422" s="335"/>
      <c r="AA422" s="335"/>
      <c r="AB422" s="335"/>
    </row>
    <row r="423">
      <c r="A423" s="472"/>
      <c r="B423" s="335"/>
      <c r="C423" s="473"/>
      <c r="D423" s="473"/>
      <c r="E423" s="472"/>
      <c r="F423" s="474"/>
      <c r="G423" s="475"/>
      <c r="H423" s="472"/>
      <c r="I423" s="472"/>
      <c r="J423" s="476"/>
      <c r="K423" s="335"/>
      <c r="L423" s="335"/>
      <c r="M423" s="335"/>
      <c r="N423" s="335"/>
      <c r="O423" s="335"/>
      <c r="P423" s="335"/>
      <c r="Q423" s="335"/>
      <c r="R423" s="335"/>
      <c r="S423" s="335"/>
      <c r="T423" s="335"/>
      <c r="U423" s="335"/>
      <c r="V423" s="335"/>
      <c r="W423" s="335"/>
      <c r="X423" s="335"/>
      <c r="Y423" s="335"/>
      <c r="Z423" s="335"/>
      <c r="AA423" s="335"/>
      <c r="AB423" s="335"/>
    </row>
    <row r="424">
      <c r="A424" s="472"/>
      <c r="B424" s="335"/>
      <c r="C424" s="473"/>
      <c r="D424" s="473"/>
      <c r="E424" s="472"/>
      <c r="F424" s="474"/>
      <c r="G424" s="475"/>
      <c r="H424" s="472"/>
      <c r="I424" s="472"/>
      <c r="J424" s="476"/>
      <c r="K424" s="335"/>
      <c r="L424" s="335"/>
      <c r="M424" s="335"/>
      <c r="N424" s="335"/>
      <c r="O424" s="335"/>
      <c r="P424" s="335"/>
      <c r="Q424" s="335"/>
      <c r="R424" s="335"/>
      <c r="S424" s="335"/>
      <c r="T424" s="335"/>
      <c r="U424" s="335"/>
      <c r="V424" s="335"/>
      <c r="W424" s="335"/>
      <c r="X424" s="335"/>
      <c r="Y424" s="335"/>
      <c r="Z424" s="335"/>
      <c r="AA424" s="335"/>
      <c r="AB424" s="335"/>
    </row>
    <row r="425">
      <c r="A425" s="472"/>
      <c r="B425" s="335"/>
      <c r="C425" s="473"/>
      <c r="D425" s="473"/>
      <c r="E425" s="472"/>
      <c r="F425" s="474"/>
      <c r="G425" s="475"/>
      <c r="H425" s="472"/>
      <c r="I425" s="472"/>
      <c r="J425" s="476"/>
      <c r="K425" s="335"/>
      <c r="L425" s="335"/>
      <c r="M425" s="335"/>
      <c r="N425" s="335"/>
      <c r="O425" s="335"/>
      <c r="P425" s="335"/>
      <c r="Q425" s="335"/>
      <c r="R425" s="335"/>
      <c r="S425" s="335"/>
      <c r="T425" s="335"/>
      <c r="U425" s="335"/>
      <c r="V425" s="335"/>
      <c r="W425" s="335"/>
      <c r="X425" s="335"/>
      <c r="Y425" s="335"/>
      <c r="Z425" s="335"/>
      <c r="AA425" s="335"/>
      <c r="AB425" s="335"/>
    </row>
    <row r="426">
      <c r="A426" s="472"/>
      <c r="B426" s="335"/>
      <c r="C426" s="473"/>
      <c r="D426" s="473"/>
      <c r="E426" s="472"/>
      <c r="F426" s="474"/>
      <c r="G426" s="475"/>
      <c r="H426" s="472"/>
      <c r="I426" s="472"/>
      <c r="J426" s="476"/>
      <c r="K426" s="335"/>
      <c r="L426" s="335"/>
      <c r="M426" s="335"/>
      <c r="N426" s="335"/>
      <c r="O426" s="335"/>
      <c r="P426" s="335"/>
      <c r="Q426" s="335"/>
      <c r="R426" s="335"/>
      <c r="S426" s="335"/>
      <c r="T426" s="335"/>
      <c r="U426" s="335"/>
      <c r="V426" s="335"/>
      <c r="W426" s="335"/>
      <c r="X426" s="335"/>
      <c r="Y426" s="335"/>
      <c r="Z426" s="335"/>
      <c r="AA426" s="335"/>
      <c r="AB426" s="335"/>
    </row>
    <row r="427">
      <c r="A427" s="472"/>
      <c r="B427" s="335"/>
      <c r="C427" s="473"/>
      <c r="D427" s="473"/>
      <c r="E427" s="472"/>
      <c r="F427" s="474"/>
      <c r="G427" s="475"/>
      <c r="H427" s="472"/>
      <c r="I427" s="472"/>
      <c r="J427" s="476"/>
      <c r="K427" s="335"/>
      <c r="L427" s="335"/>
      <c r="M427" s="335"/>
      <c r="N427" s="335"/>
      <c r="O427" s="335"/>
      <c r="P427" s="335"/>
      <c r="Q427" s="335"/>
      <c r="R427" s="335"/>
      <c r="S427" s="335"/>
      <c r="T427" s="335"/>
      <c r="U427" s="335"/>
      <c r="V427" s="335"/>
      <c r="W427" s="335"/>
      <c r="X427" s="335"/>
      <c r="Y427" s="335"/>
      <c r="Z427" s="335"/>
      <c r="AA427" s="335"/>
      <c r="AB427" s="335"/>
    </row>
    <row r="428">
      <c r="A428" s="472"/>
      <c r="B428" s="335"/>
      <c r="C428" s="473"/>
      <c r="D428" s="473"/>
      <c r="E428" s="472"/>
      <c r="F428" s="474"/>
      <c r="G428" s="475"/>
      <c r="H428" s="472"/>
      <c r="I428" s="472"/>
      <c r="J428" s="476"/>
      <c r="K428" s="335"/>
      <c r="L428" s="335"/>
      <c r="M428" s="335"/>
      <c r="N428" s="335"/>
      <c r="O428" s="335"/>
      <c r="P428" s="335"/>
      <c r="Q428" s="335"/>
      <c r="R428" s="335"/>
      <c r="S428" s="335"/>
      <c r="T428" s="335"/>
      <c r="U428" s="335"/>
      <c r="V428" s="335"/>
      <c r="W428" s="335"/>
      <c r="X428" s="335"/>
      <c r="Y428" s="335"/>
      <c r="Z428" s="335"/>
      <c r="AA428" s="335"/>
      <c r="AB428" s="335"/>
    </row>
    <row r="429">
      <c r="A429" s="472"/>
      <c r="B429" s="335"/>
      <c r="C429" s="473"/>
      <c r="D429" s="473"/>
      <c r="E429" s="472"/>
      <c r="F429" s="474"/>
      <c r="G429" s="475"/>
      <c r="H429" s="472"/>
      <c r="I429" s="472"/>
      <c r="J429" s="476"/>
      <c r="K429" s="335"/>
      <c r="L429" s="335"/>
      <c r="M429" s="335"/>
      <c r="N429" s="335"/>
      <c r="O429" s="335"/>
      <c r="P429" s="335"/>
      <c r="Q429" s="335"/>
      <c r="R429" s="335"/>
      <c r="S429" s="335"/>
      <c r="T429" s="335"/>
      <c r="U429" s="335"/>
      <c r="V429" s="335"/>
      <c r="W429" s="335"/>
      <c r="X429" s="335"/>
      <c r="Y429" s="335"/>
      <c r="Z429" s="335"/>
      <c r="AA429" s="335"/>
      <c r="AB429" s="335"/>
    </row>
    <row r="430">
      <c r="A430" s="472"/>
      <c r="B430" s="335"/>
      <c r="C430" s="473"/>
      <c r="D430" s="473"/>
      <c r="E430" s="472"/>
      <c r="F430" s="474"/>
      <c r="G430" s="475"/>
      <c r="H430" s="472"/>
      <c r="I430" s="472"/>
      <c r="J430" s="476"/>
      <c r="K430" s="335"/>
      <c r="L430" s="335"/>
      <c r="M430" s="335"/>
      <c r="N430" s="335"/>
      <c r="O430" s="335"/>
      <c r="P430" s="335"/>
      <c r="Q430" s="335"/>
      <c r="R430" s="335"/>
      <c r="S430" s="335"/>
      <c r="T430" s="335"/>
      <c r="U430" s="335"/>
      <c r="V430" s="335"/>
      <c r="W430" s="335"/>
      <c r="X430" s="335"/>
      <c r="Y430" s="335"/>
      <c r="Z430" s="335"/>
      <c r="AA430" s="335"/>
      <c r="AB430" s="335"/>
    </row>
    <row r="431">
      <c r="A431" s="472"/>
      <c r="B431" s="335"/>
      <c r="C431" s="473"/>
      <c r="D431" s="473"/>
      <c r="E431" s="472"/>
      <c r="F431" s="474"/>
      <c r="G431" s="475"/>
      <c r="H431" s="472"/>
      <c r="I431" s="472"/>
      <c r="J431" s="476"/>
      <c r="K431" s="335"/>
      <c r="L431" s="335"/>
      <c r="M431" s="335"/>
      <c r="N431" s="335"/>
      <c r="O431" s="335"/>
      <c r="P431" s="335"/>
      <c r="Q431" s="335"/>
      <c r="R431" s="335"/>
      <c r="S431" s="335"/>
      <c r="T431" s="335"/>
      <c r="U431" s="335"/>
      <c r="V431" s="335"/>
      <c r="W431" s="335"/>
      <c r="X431" s="335"/>
      <c r="Y431" s="335"/>
      <c r="Z431" s="335"/>
      <c r="AA431" s="335"/>
      <c r="AB431" s="335"/>
    </row>
    <row r="432">
      <c r="A432" s="472"/>
      <c r="B432" s="335"/>
      <c r="C432" s="473"/>
      <c r="D432" s="473"/>
      <c r="E432" s="472"/>
      <c r="F432" s="474"/>
      <c r="G432" s="475"/>
      <c r="H432" s="472"/>
      <c r="I432" s="472"/>
      <c r="J432" s="476"/>
      <c r="K432" s="335"/>
      <c r="L432" s="335"/>
      <c r="M432" s="335"/>
      <c r="N432" s="335"/>
      <c r="O432" s="335"/>
      <c r="P432" s="335"/>
      <c r="Q432" s="335"/>
      <c r="R432" s="335"/>
      <c r="S432" s="335"/>
      <c r="T432" s="335"/>
      <c r="U432" s="335"/>
      <c r="V432" s="335"/>
      <c r="W432" s="335"/>
      <c r="X432" s="335"/>
      <c r="Y432" s="335"/>
      <c r="Z432" s="335"/>
      <c r="AA432" s="335"/>
      <c r="AB432" s="335"/>
    </row>
    <row r="433">
      <c r="A433" s="472"/>
      <c r="B433" s="335"/>
      <c r="C433" s="473"/>
      <c r="D433" s="473"/>
      <c r="E433" s="472"/>
      <c r="F433" s="474"/>
      <c r="G433" s="475"/>
      <c r="H433" s="472"/>
      <c r="I433" s="472"/>
      <c r="J433" s="476"/>
      <c r="K433" s="335"/>
      <c r="L433" s="335"/>
      <c r="M433" s="335"/>
      <c r="N433" s="335"/>
      <c r="O433" s="335"/>
      <c r="P433" s="335"/>
      <c r="Q433" s="335"/>
      <c r="R433" s="335"/>
      <c r="S433" s="335"/>
      <c r="T433" s="335"/>
      <c r="U433" s="335"/>
      <c r="V433" s="335"/>
      <c r="W433" s="335"/>
      <c r="X433" s="335"/>
      <c r="Y433" s="335"/>
      <c r="Z433" s="335"/>
      <c r="AA433" s="335"/>
      <c r="AB433" s="335"/>
    </row>
    <row r="434">
      <c r="A434" s="472"/>
      <c r="B434" s="335"/>
      <c r="C434" s="473"/>
      <c r="D434" s="473"/>
      <c r="E434" s="472"/>
      <c r="F434" s="474"/>
      <c r="G434" s="475"/>
      <c r="H434" s="472"/>
      <c r="I434" s="472"/>
      <c r="J434" s="476"/>
      <c r="K434" s="335"/>
      <c r="L434" s="335"/>
      <c r="M434" s="335"/>
      <c r="N434" s="335"/>
      <c r="O434" s="335"/>
      <c r="P434" s="335"/>
      <c r="Q434" s="335"/>
      <c r="R434" s="335"/>
      <c r="S434" s="335"/>
      <c r="T434" s="335"/>
      <c r="U434" s="335"/>
      <c r="V434" s="335"/>
      <c r="W434" s="335"/>
      <c r="X434" s="335"/>
      <c r="Y434" s="335"/>
      <c r="Z434" s="335"/>
      <c r="AA434" s="335"/>
      <c r="AB434" s="335"/>
    </row>
    <row r="435">
      <c r="A435" s="472"/>
      <c r="B435" s="335"/>
      <c r="C435" s="473"/>
      <c r="D435" s="473"/>
      <c r="E435" s="472"/>
      <c r="F435" s="474"/>
      <c r="G435" s="475"/>
      <c r="H435" s="472"/>
      <c r="I435" s="472"/>
      <c r="J435" s="476"/>
      <c r="K435" s="335"/>
      <c r="L435" s="335"/>
      <c r="M435" s="335"/>
      <c r="N435" s="335"/>
      <c r="O435" s="335"/>
      <c r="P435" s="335"/>
      <c r="Q435" s="335"/>
      <c r="R435" s="335"/>
      <c r="S435" s="335"/>
      <c r="T435" s="335"/>
      <c r="U435" s="335"/>
      <c r="V435" s="335"/>
      <c r="W435" s="335"/>
      <c r="X435" s="335"/>
      <c r="Y435" s="335"/>
      <c r="Z435" s="335"/>
      <c r="AA435" s="335"/>
      <c r="AB435" s="335"/>
    </row>
    <row r="436">
      <c r="A436" s="472"/>
      <c r="B436" s="335"/>
      <c r="C436" s="473"/>
      <c r="D436" s="473"/>
      <c r="E436" s="472"/>
      <c r="F436" s="474"/>
      <c r="G436" s="475"/>
      <c r="H436" s="472"/>
      <c r="I436" s="472"/>
      <c r="J436" s="476"/>
      <c r="K436" s="335"/>
      <c r="L436" s="335"/>
      <c r="M436" s="335"/>
      <c r="N436" s="335"/>
      <c r="O436" s="335"/>
      <c r="P436" s="335"/>
      <c r="Q436" s="335"/>
      <c r="R436" s="335"/>
      <c r="S436" s="335"/>
      <c r="T436" s="335"/>
      <c r="U436" s="335"/>
      <c r="V436" s="335"/>
      <c r="W436" s="335"/>
      <c r="X436" s="335"/>
      <c r="Y436" s="335"/>
      <c r="Z436" s="335"/>
      <c r="AA436" s="335"/>
      <c r="AB436" s="335"/>
    </row>
    <row r="437">
      <c r="A437" s="472"/>
      <c r="B437" s="335"/>
      <c r="C437" s="473"/>
      <c r="D437" s="473"/>
      <c r="E437" s="472"/>
      <c r="F437" s="474"/>
      <c r="G437" s="475"/>
      <c r="H437" s="472"/>
      <c r="I437" s="472"/>
      <c r="J437" s="476"/>
      <c r="K437" s="335"/>
      <c r="L437" s="335"/>
      <c r="M437" s="335"/>
      <c r="N437" s="335"/>
      <c r="O437" s="335"/>
      <c r="P437" s="335"/>
      <c r="Q437" s="335"/>
      <c r="R437" s="335"/>
      <c r="S437" s="335"/>
      <c r="T437" s="335"/>
      <c r="U437" s="335"/>
      <c r="V437" s="335"/>
      <c r="W437" s="335"/>
      <c r="X437" s="335"/>
      <c r="Y437" s="335"/>
      <c r="Z437" s="335"/>
      <c r="AA437" s="335"/>
      <c r="AB437" s="335"/>
    </row>
    <row r="438">
      <c r="A438" s="472"/>
      <c r="B438" s="335"/>
      <c r="C438" s="473"/>
      <c r="D438" s="473"/>
      <c r="E438" s="472"/>
      <c r="F438" s="474"/>
      <c r="G438" s="475"/>
      <c r="H438" s="472"/>
      <c r="I438" s="472"/>
      <c r="J438" s="476"/>
      <c r="K438" s="335"/>
      <c r="L438" s="335"/>
      <c r="M438" s="335"/>
      <c r="N438" s="335"/>
      <c r="O438" s="335"/>
      <c r="P438" s="335"/>
      <c r="Q438" s="335"/>
      <c r="R438" s="335"/>
      <c r="S438" s="335"/>
      <c r="T438" s="335"/>
      <c r="U438" s="335"/>
      <c r="V438" s="335"/>
      <c r="W438" s="335"/>
      <c r="X438" s="335"/>
      <c r="Y438" s="335"/>
      <c r="Z438" s="335"/>
      <c r="AA438" s="335"/>
      <c r="AB438" s="335"/>
    </row>
    <row r="439">
      <c r="A439" s="472"/>
      <c r="B439" s="335"/>
      <c r="C439" s="473"/>
      <c r="D439" s="473"/>
      <c r="E439" s="472"/>
      <c r="F439" s="474"/>
      <c r="G439" s="475"/>
      <c r="H439" s="472"/>
      <c r="I439" s="472"/>
      <c r="J439" s="476"/>
      <c r="K439" s="335"/>
      <c r="L439" s="335"/>
      <c r="M439" s="335"/>
      <c r="N439" s="335"/>
      <c r="O439" s="335"/>
      <c r="P439" s="335"/>
      <c r="Q439" s="335"/>
      <c r="R439" s="335"/>
      <c r="S439" s="335"/>
      <c r="T439" s="335"/>
      <c r="U439" s="335"/>
      <c r="V439" s="335"/>
      <c r="W439" s="335"/>
      <c r="X439" s="335"/>
      <c r="Y439" s="335"/>
      <c r="Z439" s="335"/>
      <c r="AA439" s="335"/>
      <c r="AB439" s="335"/>
    </row>
    <row r="440">
      <c r="A440" s="472"/>
      <c r="B440" s="335"/>
      <c r="C440" s="473"/>
      <c r="D440" s="473"/>
      <c r="E440" s="472"/>
      <c r="F440" s="474"/>
      <c r="G440" s="475"/>
      <c r="H440" s="472"/>
      <c r="I440" s="472"/>
      <c r="J440" s="476"/>
      <c r="K440" s="335"/>
      <c r="L440" s="335"/>
      <c r="M440" s="335"/>
      <c r="N440" s="335"/>
      <c r="O440" s="335"/>
      <c r="P440" s="335"/>
      <c r="Q440" s="335"/>
      <c r="R440" s="335"/>
      <c r="S440" s="335"/>
      <c r="T440" s="335"/>
      <c r="U440" s="335"/>
      <c r="V440" s="335"/>
      <c r="W440" s="335"/>
      <c r="X440" s="335"/>
      <c r="Y440" s="335"/>
      <c r="Z440" s="335"/>
      <c r="AA440" s="335"/>
      <c r="AB440" s="335"/>
    </row>
    <row r="441">
      <c r="A441" s="472"/>
      <c r="B441" s="335"/>
      <c r="C441" s="473"/>
      <c r="D441" s="473"/>
      <c r="E441" s="472"/>
      <c r="F441" s="474"/>
      <c r="G441" s="475"/>
      <c r="H441" s="472"/>
      <c r="I441" s="472"/>
      <c r="J441" s="476"/>
      <c r="K441" s="335"/>
      <c r="L441" s="335"/>
      <c r="M441" s="335"/>
      <c r="N441" s="335"/>
      <c r="O441" s="335"/>
      <c r="P441" s="335"/>
      <c r="Q441" s="335"/>
      <c r="R441" s="335"/>
      <c r="S441" s="335"/>
      <c r="T441" s="335"/>
      <c r="U441" s="335"/>
      <c r="V441" s="335"/>
      <c r="W441" s="335"/>
      <c r="X441" s="335"/>
      <c r="Y441" s="335"/>
      <c r="Z441" s="335"/>
      <c r="AA441" s="335"/>
      <c r="AB441" s="335"/>
    </row>
    <row r="442">
      <c r="A442" s="472"/>
      <c r="B442" s="335"/>
      <c r="C442" s="473"/>
      <c r="D442" s="473"/>
      <c r="E442" s="472"/>
      <c r="F442" s="474"/>
      <c r="G442" s="475"/>
      <c r="H442" s="472"/>
      <c r="I442" s="472"/>
      <c r="J442" s="476"/>
      <c r="K442" s="335"/>
      <c r="L442" s="335"/>
      <c r="M442" s="335"/>
      <c r="N442" s="335"/>
      <c r="O442" s="335"/>
      <c r="P442" s="335"/>
      <c r="Q442" s="335"/>
      <c r="R442" s="335"/>
      <c r="S442" s="335"/>
      <c r="T442" s="335"/>
      <c r="U442" s="335"/>
      <c r="V442" s="335"/>
      <c r="W442" s="335"/>
      <c r="X442" s="335"/>
      <c r="Y442" s="335"/>
      <c r="Z442" s="335"/>
      <c r="AA442" s="335"/>
      <c r="AB442" s="335"/>
    </row>
    <row r="443">
      <c r="A443" s="472"/>
      <c r="B443" s="335"/>
      <c r="C443" s="473"/>
      <c r="D443" s="473"/>
      <c r="E443" s="472"/>
      <c r="F443" s="474"/>
      <c r="G443" s="475"/>
      <c r="H443" s="472"/>
      <c r="I443" s="472"/>
      <c r="J443" s="476"/>
      <c r="K443" s="335"/>
      <c r="L443" s="335"/>
      <c r="M443" s="335"/>
      <c r="N443" s="335"/>
      <c r="O443" s="335"/>
      <c r="P443" s="335"/>
      <c r="Q443" s="335"/>
      <c r="R443" s="335"/>
      <c r="S443" s="335"/>
      <c r="T443" s="335"/>
      <c r="U443" s="335"/>
      <c r="V443" s="335"/>
      <c r="W443" s="335"/>
      <c r="X443" s="335"/>
      <c r="Y443" s="335"/>
      <c r="Z443" s="335"/>
      <c r="AA443" s="335"/>
      <c r="AB443" s="335"/>
    </row>
    <row r="444">
      <c r="A444" s="472"/>
      <c r="B444" s="335"/>
      <c r="C444" s="473"/>
      <c r="D444" s="473"/>
      <c r="E444" s="472"/>
      <c r="F444" s="474"/>
      <c r="G444" s="475"/>
      <c r="H444" s="472"/>
      <c r="I444" s="472"/>
      <c r="J444" s="476"/>
      <c r="K444" s="335"/>
      <c r="L444" s="335"/>
      <c r="M444" s="335"/>
      <c r="N444" s="335"/>
      <c r="O444" s="335"/>
      <c r="P444" s="335"/>
      <c r="Q444" s="335"/>
      <c r="R444" s="335"/>
      <c r="S444" s="335"/>
      <c r="T444" s="335"/>
      <c r="U444" s="335"/>
      <c r="V444" s="335"/>
      <c r="W444" s="335"/>
      <c r="X444" s="335"/>
      <c r="Y444" s="335"/>
      <c r="Z444" s="335"/>
      <c r="AA444" s="335"/>
      <c r="AB444" s="335"/>
    </row>
    <row r="445">
      <c r="A445" s="472"/>
      <c r="B445" s="335"/>
      <c r="C445" s="473"/>
      <c r="D445" s="473"/>
      <c r="E445" s="472"/>
      <c r="F445" s="474"/>
      <c r="G445" s="475"/>
      <c r="H445" s="472"/>
      <c r="I445" s="472"/>
      <c r="J445" s="476"/>
      <c r="K445" s="335"/>
      <c r="L445" s="335"/>
      <c r="M445" s="335"/>
      <c r="N445" s="335"/>
      <c r="O445" s="335"/>
      <c r="P445" s="335"/>
      <c r="Q445" s="335"/>
      <c r="R445" s="335"/>
      <c r="S445" s="335"/>
      <c r="T445" s="335"/>
      <c r="U445" s="335"/>
      <c r="V445" s="335"/>
      <c r="W445" s="335"/>
      <c r="X445" s="335"/>
      <c r="Y445" s="335"/>
      <c r="Z445" s="335"/>
      <c r="AA445" s="335"/>
      <c r="AB445" s="335"/>
    </row>
    <row r="446">
      <c r="A446" s="472"/>
      <c r="B446" s="335"/>
      <c r="C446" s="473"/>
      <c r="D446" s="473"/>
      <c r="E446" s="472"/>
      <c r="F446" s="474"/>
      <c r="G446" s="475"/>
      <c r="H446" s="472"/>
      <c r="I446" s="472"/>
      <c r="J446" s="476"/>
      <c r="K446" s="335"/>
      <c r="L446" s="335"/>
      <c r="M446" s="335"/>
      <c r="N446" s="335"/>
      <c r="O446" s="335"/>
      <c r="P446" s="335"/>
      <c r="Q446" s="335"/>
      <c r="R446" s="335"/>
      <c r="S446" s="335"/>
      <c r="T446" s="335"/>
      <c r="U446" s="335"/>
      <c r="V446" s="335"/>
      <c r="W446" s="335"/>
      <c r="X446" s="335"/>
      <c r="Y446" s="335"/>
      <c r="Z446" s="335"/>
      <c r="AA446" s="335"/>
      <c r="AB446" s="335"/>
    </row>
    <row r="447">
      <c r="A447" s="472"/>
      <c r="B447" s="335"/>
      <c r="C447" s="473"/>
      <c r="D447" s="473"/>
      <c r="E447" s="472"/>
      <c r="F447" s="474"/>
      <c r="G447" s="475"/>
      <c r="H447" s="472"/>
      <c r="I447" s="472"/>
      <c r="J447" s="476"/>
      <c r="K447" s="335"/>
      <c r="L447" s="335"/>
      <c r="M447" s="335"/>
      <c r="N447" s="335"/>
      <c r="O447" s="335"/>
      <c r="P447" s="335"/>
      <c r="Q447" s="335"/>
      <c r="R447" s="335"/>
      <c r="S447" s="335"/>
      <c r="T447" s="335"/>
      <c r="U447" s="335"/>
      <c r="V447" s="335"/>
      <c r="W447" s="335"/>
      <c r="X447" s="335"/>
      <c r="Y447" s="335"/>
      <c r="Z447" s="335"/>
      <c r="AA447" s="335"/>
      <c r="AB447" s="335"/>
    </row>
    <row r="448">
      <c r="A448" s="472"/>
      <c r="B448" s="335"/>
      <c r="C448" s="473"/>
      <c r="D448" s="473"/>
      <c r="E448" s="472"/>
      <c r="F448" s="474"/>
      <c r="G448" s="475"/>
      <c r="H448" s="472"/>
      <c r="I448" s="472"/>
      <c r="J448" s="476"/>
      <c r="K448" s="335"/>
      <c r="L448" s="335"/>
      <c r="M448" s="335"/>
      <c r="N448" s="335"/>
      <c r="O448" s="335"/>
      <c r="P448" s="335"/>
      <c r="Q448" s="335"/>
      <c r="R448" s="335"/>
      <c r="S448" s="335"/>
      <c r="T448" s="335"/>
      <c r="U448" s="335"/>
      <c r="V448" s="335"/>
      <c r="W448" s="335"/>
      <c r="X448" s="335"/>
      <c r="Y448" s="335"/>
      <c r="Z448" s="335"/>
      <c r="AA448" s="335"/>
      <c r="AB448" s="335"/>
    </row>
    <row r="449">
      <c r="A449" s="472"/>
      <c r="B449" s="335"/>
      <c r="C449" s="473"/>
      <c r="D449" s="473"/>
      <c r="E449" s="472"/>
      <c r="F449" s="474"/>
      <c r="G449" s="475"/>
      <c r="H449" s="472"/>
      <c r="I449" s="472"/>
      <c r="J449" s="476"/>
      <c r="K449" s="335"/>
      <c r="L449" s="335"/>
      <c r="M449" s="335"/>
      <c r="N449" s="335"/>
      <c r="O449" s="335"/>
      <c r="P449" s="335"/>
      <c r="Q449" s="335"/>
      <c r="R449" s="335"/>
      <c r="S449" s="335"/>
      <c r="T449" s="335"/>
      <c r="U449" s="335"/>
      <c r="V449" s="335"/>
      <c r="W449" s="335"/>
      <c r="X449" s="335"/>
      <c r="Y449" s="335"/>
      <c r="Z449" s="335"/>
      <c r="AA449" s="335"/>
      <c r="AB449" s="335"/>
    </row>
    <row r="450">
      <c r="A450" s="472"/>
      <c r="B450" s="335"/>
      <c r="C450" s="473"/>
      <c r="D450" s="473"/>
      <c r="E450" s="472"/>
      <c r="F450" s="474"/>
      <c r="G450" s="475"/>
      <c r="H450" s="472"/>
      <c r="I450" s="472"/>
      <c r="J450" s="476"/>
      <c r="K450" s="335"/>
      <c r="L450" s="335"/>
      <c r="M450" s="335"/>
      <c r="N450" s="335"/>
      <c r="O450" s="335"/>
      <c r="P450" s="335"/>
      <c r="Q450" s="335"/>
      <c r="R450" s="335"/>
      <c r="S450" s="335"/>
      <c r="T450" s="335"/>
      <c r="U450" s="335"/>
      <c r="V450" s="335"/>
      <c r="W450" s="335"/>
      <c r="X450" s="335"/>
      <c r="Y450" s="335"/>
      <c r="Z450" s="335"/>
      <c r="AA450" s="335"/>
      <c r="AB450" s="335"/>
    </row>
    <row r="451">
      <c r="A451" s="472"/>
      <c r="B451" s="335"/>
      <c r="C451" s="473"/>
      <c r="D451" s="473"/>
      <c r="E451" s="472"/>
      <c r="F451" s="474"/>
      <c r="G451" s="475"/>
      <c r="H451" s="472"/>
      <c r="I451" s="472"/>
      <c r="J451" s="476"/>
      <c r="K451" s="335"/>
      <c r="L451" s="335"/>
      <c r="M451" s="335"/>
      <c r="N451" s="335"/>
      <c r="O451" s="335"/>
      <c r="P451" s="335"/>
      <c r="Q451" s="335"/>
      <c r="R451" s="335"/>
      <c r="S451" s="335"/>
      <c r="T451" s="335"/>
      <c r="U451" s="335"/>
      <c r="V451" s="335"/>
      <c r="W451" s="335"/>
      <c r="X451" s="335"/>
      <c r="Y451" s="335"/>
      <c r="Z451" s="335"/>
      <c r="AA451" s="335"/>
      <c r="AB451" s="335"/>
    </row>
    <row r="452">
      <c r="A452" s="472"/>
      <c r="B452" s="335"/>
      <c r="C452" s="473"/>
      <c r="D452" s="473"/>
      <c r="E452" s="472"/>
      <c r="F452" s="474"/>
      <c r="G452" s="475"/>
      <c r="H452" s="472"/>
      <c r="I452" s="472"/>
      <c r="J452" s="476"/>
      <c r="K452" s="335"/>
      <c r="L452" s="335"/>
      <c r="M452" s="335"/>
      <c r="N452" s="335"/>
      <c r="O452" s="335"/>
      <c r="P452" s="335"/>
      <c r="Q452" s="335"/>
      <c r="R452" s="335"/>
      <c r="S452" s="335"/>
      <c r="T452" s="335"/>
      <c r="U452" s="335"/>
      <c r="V452" s="335"/>
      <c r="W452" s="335"/>
      <c r="X452" s="335"/>
      <c r="Y452" s="335"/>
      <c r="Z452" s="335"/>
      <c r="AA452" s="335"/>
      <c r="AB452" s="335"/>
    </row>
    <row r="453">
      <c r="A453" s="472"/>
      <c r="B453" s="335"/>
      <c r="C453" s="473"/>
      <c r="D453" s="473"/>
      <c r="E453" s="472"/>
      <c r="F453" s="474"/>
      <c r="G453" s="475"/>
      <c r="H453" s="472"/>
      <c r="I453" s="472"/>
      <c r="J453" s="476"/>
      <c r="K453" s="335"/>
      <c r="L453" s="335"/>
      <c r="M453" s="335"/>
      <c r="N453" s="335"/>
      <c r="O453" s="335"/>
      <c r="P453" s="335"/>
      <c r="Q453" s="335"/>
      <c r="R453" s="335"/>
      <c r="S453" s="335"/>
      <c r="T453" s="335"/>
      <c r="U453" s="335"/>
      <c r="V453" s="335"/>
      <c r="W453" s="335"/>
      <c r="X453" s="335"/>
      <c r="Y453" s="335"/>
      <c r="Z453" s="335"/>
      <c r="AA453" s="335"/>
      <c r="AB453" s="335"/>
    </row>
    <row r="454">
      <c r="A454" s="472"/>
      <c r="B454" s="335"/>
      <c r="C454" s="473"/>
      <c r="D454" s="473"/>
      <c r="E454" s="472"/>
      <c r="F454" s="474"/>
      <c r="G454" s="475"/>
      <c r="H454" s="472"/>
      <c r="I454" s="472"/>
      <c r="J454" s="476"/>
      <c r="K454" s="335"/>
      <c r="L454" s="335"/>
      <c r="M454" s="335"/>
      <c r="N454" s="335"/>
      <c r="O454" s="335"/>
      <c r="P454" s="335"/>
      <c r="Q454" s="335"/>
      <c r="R454" s="335"/>
      <c r="S454" s="335"/>
      <c r="T454" s="335"/>
      <c r="U454" s="335"/>
      <c r="V454" s="335"/>
      <c r="W454" s="335"/>
      <c r="X454" s="335"/>
      <c r="Y454" s="335"/>
      <c r="Z454" s="335"/>
      <c r="AA454" s="335"/>
      <c r="AB454" s="335"/>
    </row>
    <row r="455">
      <c r="A455" s="472"/>
      <c r="B455" s="335"/>
      <c r="C455" s="473"/>
      <c r="D455" s="473"/>
      <c r="E455" s="472"/>
      <c r="F455" s="474"/>
      <c r="G455" s="475"/>
      <c r="H455" s="472"/>
      <c r="I455" s="472"/>
      <c r="J455" s="476"/>
      <c r="K455" s="335"/>
      <c r="L455" s="335"/>
      <c r="M455" s="335"/>
      <c r="N455" s="335"/>
      <c r="O455" s="335"/>
      <c r="P455" s="335"/>
      <c r="Q455" s="335"/>
      <c r="R455" s="335"/>
      <c r="S455" s="335"/>
      <c r="T455" s="335"/>
      <c r="U455" s="335"/>
      <c r="V455" s="335"/>
      <c r="W455" s="335"/>
      <c r="X455" s="335"/>
      <c r="Y455" s="335"/>
      <c r="Z455" s="335"/>
      <c r="AA455" s="335"/>
      <c r="AB455" s="335"/>
    </row>
    <row r="456">
      <c r="A456" s="472"/>
      <c r="B456" s="335"/>
      <c r="C456" s="473"/>
      <c r="D456" s="473"/>
      <c r="E456" s="472"/>
      <c r="F456" s="474"/>
      <c r="G456" s="475"/>
      <c r="H456" s="472"/>
      <c r="I456" s="472"/>
      <c r="J456" s="476"/>
      <c r="K456" s="335"/>
      <c r="L456" s="335"/>
      <c r="M456" s="335"/>
      <c r="N456" s="335"/>
      <c r="O456" s="335"/>
      <c r="P456" s="335"/>
      <c r="Q456" s="335"/>
      <c r="R456" s="335"/>
      <c r="S456" s="335"/>
      <c r="T456" s="335"/>
      <c r="U456" s="335"/>
      <c r="V456" s="335"/>
      <c r="W456" s="335"/>
      <c r="X456" s="335"/>
      <c r="Y456" s="335"/>
      <c r="Z456" s="335"/>
      <c r="AA456" s="335"/>
      <c r="AB456" s="335"/>
    </row>
    <row r="457">
      <c r="A457" s="472"/>
      <c r="B457" s="335"/>
      <c r="C457" s="473"/>
      <c r="D457" s="473"/>
      <c r="E457" s="472"/>
      <c r="F457" s="474"/>
      <c r="G457" s="475"/>
      <c r="H457" s="472"/>
      <c r="I457" s="472"/>
      <c r="J457" s="476"/>
      <c r="K457" s="335"/>
      <c r="L457" s="335"/>
      <c r="M457" s="335"/>
      <c r="N457" s="335"/>
      <c r="O457" s="335"/>
      <c r="P457" s="335"/>
      <c r="Q457" s="335"/>
      <c r="R457" s="335"/>
      <c r="S457" s="335"/>
      <c r="T457" s="335"/>
      <c r="U457" s="335"/>
      <c r="V457" s="335"/>
      <c r="W457" s="335"/>
      <c r="X457" s="335"/>
      <c r="Y457" s="335"/>
      <c r="Z457" s="335"/>
      <c r="AA457" s="335"/>
      <c r="AB457" s="335"/>
    </row>
    <row r="458">
      <c r="A458" s="472"/>
      <c r="B458" s="335"/>
      <c r="C458" s="473"/>
      <c r="D458" s="473"/>
      <c r="E458" s="472"/>
      <c r="F458" s="474"/>
      <c r="G458" s="475"/>
      <c r="H458" s="472"/>
      <c r="I458" s="472"/>
      <c r="J458" s="476"/>
      <c r="K458" s="335"/>
      <c r="L458" s="335"/>
      <c r="M458" s="335"/>
      <c r="N458" s="335"/>
      <c r="O458" s="335"/>
      <c r="P458" s="335"/>
      <c r="Q458" s="335"/>
      <c r="R458" s="335"/>
      <c r="S458" s="335"/>
      <c r="T458" s="335"/>
      <c r="U458" s="335"/>
      <c r="V458" s="335"/>
      <c r="W458" s="335"/>
      <c r="X458" s="335"/>
      <c r="Y458" s="335"/>
      <c r="Z458" s="335"/>
      <c r="AA458" s="335"/>
      <c r="AB458" s="335"/>
    </row>
    <row r="459">
      <c r="A459" s="472"/>
      <c r="B459" s="335"/>
      <c r="C459" s="473"/>
      <c r="D459" s="473"/>
      <c r="E459" s="472"/>
      <c r="F459" s="474"/>
      <c r="G459" s="475"/>
      <c r="H459" s="472"/>
      <c r="I459" s="472"/>
      <c r="J459" s="476"/>
      <c r="K459" s="335"/>
      <c r="L459" s="335"/>
      <c r="M459" s="335"/>
      <c r="N459" s="335"/>
      <c r="O459" s="335"/>
      <c r="P459" s="335"/>
      <c r="Q459" s="335"/>
      <c r="R459" s="335"/>
      <c r="S459" s="335"/>
      <c r="T459" s="335"/>
      <c r="U459" s="335"/>
      <c r="V459" s="335"/>
      <c r="W459" s="335"/>
      <c r="X459" s="335"/>
      <c r="Y459" s="335"/>
      <c r="Z459" s="335"/>
      <c r="AA459" s="335"/>
      <c r="AB459" s="335"/>
    </row>
    <row r="460">
      <c r="A460" s="472"/>
      <c r="B460" s="335"/>
      <c r="C460" s="473"/>
      <c r="D460" s="473"/>
      <c r="E460" s="472"/>
      <c r="F460" s="474"/>
      <c r="G460" s="475"/>
      <c r="H460" s="472"/>
      <c r="I460" s="472"/>
      <c r="J460" s="476"/>
      <c r="K460" s="335"/>
      <c r="L460" s="335"/>
      <c r="M460" s="335"/>
      <c r="N460" s="335"/>
      <c r="O460" s="335"/>
      <c r="P460" s="335"/>
      <c r="Q460" s="335"/>
      <c r="R460" s="335"/>
      <c r="S460" s="335"/>
      <c r="T460" s="335"/>
      <c r="U460" s="335"/>
      <c r="V460" s="335"/>
      <c r="W460" s="335"/>
      <c r="X460" s="335"/>
      <c r="Y460" s="335"/>
      <c r="Z460" s="335"/>
      <c r="AA460" s="335"/>
      <c r="AB460" s="335"/>
    </row>
    <row r="461">
      <c r="A461" s="472"/>
      <c r="B461" s="335"/>
      <c r="C461" s="473"/>
      <c r="D461" s="473"/>
      <c r="E461" s="472"/>
      <c r="F461" s="474"/>
      <c r="G461" s="475"/>
      <c r="H461" s="472"/>
      <c r="I461" s="472"/>
      <c r="J461" s="476"/>
      <c r="K461" s="335"/>
      <c r="L461" s="335"/>
      <c r="M461" s="335"/>
      <c r="N461" s="335"/>
      <c r="O461" s="335"/>
      <c r="P461" s="335"/>
      <c r="Q461" s="335"/>
      <c r="R461" s="335"/>
      <c r="S461" s="335"/>
      <c r="T461" s="335"/>
      <c r="U461" s="335"/>
      <c r="V461" s="335"/>
      <c r="W461" s="335"/>
      <c r="X461" s="335"/>
      <c r="Y461" s="335"/>
      <c r="Z461" s="335"/>
      <c r="AA461" s="335"/>
      <c r="AB461" s="335"/>
    </row>
    <row r="462">
      <c r="A462" s="472"/>
      <c r="B462" s="335"/>
      <c r="C462" s="473"/>
      <c r="D462" s="473"/>
      <c r="E462" s="472"/>
      <c r="F462" s="474"/>
      <c r="G462" s="475"/>
      <c r="H462" s="472"/>
      <c r="I462" s="472"/>
      <c r="J462" s="476"/>
      <c r="K462" s="335"/>
      <c r="L462" s="335"/>
      <c r="M462" s="335"/>
      <c r="N462" s="335"/>
      <c r="O462" s="335"/>
      <c r="P462" s="335"/>
      <c r="Q462" s="335"/>
      <c r="R462" s="335"/>
      <c r="S462" s="335"/>
      <c r="T462" s="335"/>
      <c r="U462" s="335"/>
      <c r="V462" s="335"/>
      <c r="W462" s="335"/>
      <c r="X462" s="335"/>
      <c r="Y462" s="335"/>
      <c r="Z462" s="335"/>
      <c r="AA462" s="335"/>
      <c r="AB462" s="335"/>
    </row>
    <row r="463">
      <c r="A463" s="472"/>
      <c r="B463" s="335"/>
      <c r="C463" s="473"/>
      <c r="D463" s="473"/>
      <c r="E463" s="472"/>
      <c r="F463" s="474"/>
      <c r="G463" s="475"/>
      <c r="H463" s="472"/>
      <c r="I463" s="472"/>
      <c r="J463" s="476"/>
      <c r="K463" s="335"/>
      <c r="L463" s="335"/>
      <c r="M463" s="335"/>
      <c r="N463" s="335"/>
      <c r="O463" s="335"/>
      <c r="P463" s="335"/>
      <c r="Q463" s="335"/>
      <c r="R463" s="335"/>
      <c r="S463" s="335"/>
      <c r="T463" s="335"/>
      <c r="U463" s="335"/>
      <c r="V463" s="335"/>
      <c r="W463" s="335"/>
      <c r="X463" s="335"/>
      <c r="Y463" s="335"/>
      <c r="Z463" s="335"/>
      <c r="AA463" s="335"/>
      <c r="AB463" s="335"/>
    </row>
    <row r="464">
      <c r="A464" s="472"/>
      <c r="B464" s="335"/>
      <c r="C464" s="473"/>
      <c r="D464" s="473"/>
      <c r="E464" s="472"/>
      <c r="F464" s="474"/>
      <c r="G464" s="475"/>
      <c r="H464" s="472"/>
      <c r="I464" s="472"/>
      <c r="J464" s="476"/>
      <c r="K464" s="335"/>
      <c r="L464" s="335"/>
      <c r="M464" s="335"/>
      <c r="N464" s="335"/>
      <c r="O464" s="335"/>
      <c r="P464" s="335"/>
      <c r="Q464" s="335"/>
      <c r="R464" s="335"/>
      <c r="S464" s="335"/>
      <c r="T464" s="335"/>
      <c r="U464" s="335"/>
      <c r="V464" s="335"/>
      <c r="W464" s="335"/>
      <c r="X464" s="335"/>
      <c r="Y464" s="335"/>
      <c r="Z464" s="335"/>
      <c r="AA464" s="335"/>
      <c r="AB464" s="335"/>
    </row>
    <row r="465">
      <c r="A465" s="472"/>
      <c r="B465" s="335"/>
      <c r="C465" s="473"/>
      <c r="D465" s="473"/>
      <c r="E465" s="472"/>
      <c r="F465" s="474"/>
      <c r="G465" s="475"/>
      <c r="H465" s="472"/>
      <c r="I465" s="472"/>
      <c r="J465" s="476"/>
      <c r="K465" s="335"/>
      <c r="L465" s="335"/>
      <c r="M465" s="335"/>
      <c r="N465" s="335"/>
      <c r="O465" s="335"/>
      <c r="P465" s="335"/>
      <c r="Q465" s="335"/>
      <c r="R465" s="335"/>
      <c r="S465" s="335"/>
      <c r="T465" s="335"/>
      <c r="U465" s="335"/>
      <c r="V465" s="335"/>
      <c r="W465" s="335"/>
      <c r="X465" s="335"/>
      <c r="Y465" s="335"/>
      <c r="Z465" s="335"/>
      <c r="AA465" s="335"/>
      <c r="AB465" s="335"/>
    </row>
    <row r="466">
      <c r="A466" s="472"/>
      <c r="B466" s="335"/>
      <c r="C466" s="473"/>
      <c r="D466" s="473"/>
      <c r="E466" s="472"/>
      <c r="F466" s="474"/>
      <c r="G466" s="475"/>
      <c r="H466" s="472"/>
      <c r="I466" s="472"/>
      <c r="J466" s="476"/>
      <c r="K466" s="335"/>
      <c r="L466" s="335"/>
      <c r="M466" s="335"/>
      <c r="N466" s="335"/>
      <c r="O466" s="335"/>
      <c r="P466" s="335"/>
      <c r="Q466" s="335"/>
      <c r="R466" s="335"/>
      <c r="S466" s="335"/>
      <c r="T466" s="335"/>
      <c r="U466" s="335"/>
      <c r="V466" s="335"/>
      <c r="W466" s="335"/>
      <c r="X466" s="335"/>
      <c r="Y466" s="335"/>
      <c r="Z466" s="335"/>
      <c r="AA466" s="335"/>
      <c r="AB466" s="335"/>
    </row>
    <row r="467">
      <c r="A467" s="472"/>
      <c r="B467" s="335"/>
      <c r="C467" s="473"/>
      <c r="D467" s="473"/>
      <c r="E467" s="472"/>
      <c r="F467" s="474"/>
      <c r="G467" s="475"/>
      <c r="H467" s="472"/>
      <c r="I467" s="472"/>
      <c r="J467" s="476"/>
      <c r="K467" s="335"/>
      <c r="L467" s="335"/>
      <c r="M467" s="335"/>
      <c r="N467" s="335"/>
      <c r="O467" s="335"/>
      <c r="P467" s="335"/>
      <c r="Q467" s="335"/>
      <c r="R467" s="335"/>
      <c r="S467" s="335"/>
      <c r="T467" s="335"/>
      <c r="U467" s="335"/>
      <c r="V467" s="335"/>
      <c r="W467" s="335"/>
      <c r="X467" s="335"/>
      <c r="Y467" s="335"/>
      <c r="Z467" s="335"/>
      <c r="AA467" s="335"/>
      <c r="AB467" s="335"/>
    </row>
    <row r="468">
      <c r="A468" s="472"/>
      <c r="B468" s="335"/>
      <c r="C468" s="473"/>
      <c r="D468" s="473"/>
      <c r="E468" s="472"/>
      <c r="F468" s="474"/>
      <c r="G468" s="475"/>
      <c r="H468" s="472"/>
      <c r="I468" s="472"/>
      <c r="J468" s="476"/>
      <c r="K468" s="335"/>
      <c r="L468" s="335"/>
      <c r="M468" s="335"/>
      <c r="N468" s="335"/>
      <c r="O468" s="335"/>
      <c r="P468" s="335"/>
      <c r="Q468" s="335"/>
      <c r="R468" s="335"/>
      <c r="S468" s="335"/>
      <c r="T468" s="335"/>
      <c r="U468" s="335"/>
      <c r="V468" s="335"/>
      <c r="W468" s="335"/>
      <c r="X468" s="335"/>
      <c r="Y468" s="335"/>
      <c r="Z468" s="335"/>
      <c r="AA468" s="335"/>
      <c r="AB468" s="335"/>
    </row>
    <row r="469">
      <c r="A469" s="472"/>
      <c r="B469" s="335"/>
      <c r="C469" s="473"/>
      <c r="D469" s="473"/>
      <c r="E469" s="472"/>
      <c r="F469" s="474"/>
      <c r="G469" s="475"/>
      <c r="H469" s="472"/>
      <c r="I469" s="472"/>
      <c r="J469" s="476"/>
      <c r="K469" s="335"/>
      <c r="L469" s="335"/>
      <c r="M469" s="335"/>
      <c r="N469" s="335"/>
      <c r="O469" s="335"/>
      <c r="P469" s="335"/>
      <c r="Q469" s="335"/>
      <c r="R469" s="335"/>
      <c r="S469" s="335"/>
      <c r="T469" s="335"/>
      <c r="U469" s="335"/>
      <c r="V469" s="335"/>
      <c r="W469" s="335"/>
      <c r="X469" s="335"/>
      <c r="Y469" s="335"/>
      <c r="Z469" s="335"/>
      <c r="AA469" s="335"/>
      <c r="AB469" s="335"/>
    </row>
    <row r="470">
      <c r="A470" s="472"/>
      <c r="B470" s="335"/>
      <c r="C470" s="473"/>
      <c r="D470" s="473"/>
      <c r="E470" s="472"/>
      <c r="F470" s="474"/>
      <c r="G470" s="475"/>
      <c r="H470" s="472"/>
      <c r="I470" s="472"/>
      <c r="J470" s="476"/>
      <c r="K470" s="335"/>
      <c r="L470" s="335"/>
      <c r="M470" s="335"/>
      <c r="N470" s="335"/>
      <c r="O470" s="335"/>
      <c r="P470" s="335"/>
      <c r="Q470" s="335"/>
      <c r="R470" s="335"/>
      <c r="S470" s="335"/>
      <c r="T470" s="335"/>
      <c r="U470" s="335"/>
      <c r="V470" s="335"/>
      <c r="W470" s="335"/>
      <c r="X470" s="335"/>
      <c r="Y470" s="335"/>
      <c r="Z470" s="335"/>
      <c r="AA470" s="335"/>
      <c r="AB470" s="335"/>
    </row>
    <row r="471">
      <c r="A471" s="472"/>
      <c r="B471" s="335"/>
      <c r="C471" s="473"/>
      <c r="D471" s="473"/>
      <c r="E471" s="472"/>
      <c r="F471" s="474"/>
      <c r="G471" s="475"/>
      <c r="H471" s="472"/>
      <c r="I471" s="472"/>
      <c r="J471" s="476"/>
      <c r="K471" s="335"/>
      <c r="L471" s="335"/>
      <c r="M471" s="335"/>
      <c r="N471" s="335"/>
      <c r="O471" s="335"/>
      <c r="P471" s="335"/>
      <c r="Q471" s="335"/>
      <c r="R471" s="335"/>
      <c r="S471" s="335"/>
      <c r="T471" s="335"/>
      <c r="U471" s="335"/>
      <c r="V471" s="335"/>
      <c r="W471" s="335"/>
      <c r="X471" s="335"/>
      <c r="Y471" s="335"/>
      <c r="Z471" s="335"/>
      <c r="AA471" s="335"/>
      <c r="AB471" s="335"/>
    </row>
    <row r="472">
      <c r="A472" s="472"/>
      <c r="B472" s="335"/>
      <c r="C472" s="473"/>
      <c r="D472" s="473"/>
      <c r="E472" s="472"/>
      <c r="F472" s="474"/>
      <c r="G472" s="475"/>
      <c r="H472" s="472"/>
      <c r="I472" s="472"/>
      <c r="J472" s="476"/>
      <c r="K472" s="335"/>
      <c r="L472" s="335"/>
      <c r="M472" s="335"/>
      <c r="N472" s="335"/>
      <c r="O472" s="335"/>
      <c r="P472" s="335"/>
      <c r="Q472" s="335"/>
      <c r="R472" s="335"/>
      <c r="S472" s="335"/>
      <c r="T472" s="335"/>
      <c r="U472" s="335"/>
      <c r="V472" s="335"/>
      <c r="W472" s="335"/>
      <c r="X472" s="335"/>
      <c r="Y472" s="335"/>
      <c r="Z472" s="335"/>
      <c r="AA472" s="335"/>
      <c r="AB472" s="335"/>
    </row>
    <row r="473">
      <c r="A473" s="472"/>
      <c r="B473" s="335"/>
      <c r="C473" s="473"/>
      <c r="D473" s="473"/>
      <c r="E473" s="472"/>
      <c r="F473" s="474"/>
      <c r="G473" s="475"/>
      <c r="H473" s="472"/>
      <c r="I473" s="472"/>
      <c r="J473" s="476"/>
      <c r="K473" s="335"/>
      <c r="L473" s="335"/>
      <c r="M473" s="335"/>
      <c r="N473" s="335"/>
      <c r="O473" s="335"/>
      <c r="P473" s="335"/>
      <c r="Q473" s="335"/>
      <c r="R473" s="335"/>
      <c r="S473" s="335"/>
      <c r="T473" s="335"/>
      <c r="U473" s="335"/>
      <c r="V473" s="335"/>
      <c r="W473" s="335"/>
      <c r="X473" s="335"/>
      <c r="Y473" s="335"/>
      <c r="Z473" s="335"/>
      <c r="AA473" s="335"/>
      <c r="AB473" s="335"/>
    </row>
    <row r="474">
      <c r="A474" s="472"/>
      <c r="B474" s="335"/>
      <c r="C474" s="473"/>
      <c r="D474" s="473"/>
      <c r="E474" s="472"/>
      <c r="F474" s="474"/>
      <c r="G474" s="475"/>
      <c r="H474" s="472"/>
      <c r="I474" s="472"/>
      <c r="J474" s="476"/>
      <c r="K474" s="335"/>
      <c r="L474" s="335"/>
      <c r="M474" s="335"/>
      <c r="N474" s="335"/>
      <c r="O474" s="335"/>
      <c r="P474" s="335"/>
      <c r="Q474" s="335"/>
      <c r="R474" s="335"/>
      <c r="S474" s="335"/>
      <c r="T474" s="335"/>
      <c r="U474" s="335"/>
      <c r="V474" s="335"/>
      <c r="W474" s="335"/>
      <c r="X474" s="335"/>
      <c r="Y474" s="335"/>
      <c r="Z474" s="335"/>
      <c r="AA474" s="335"/>
      <c r="AB474" s="335"/>
    </row>
    <row r="475">
      <c r="A475" s="472"/>
      <c r="B475" s="335"/>
      <c r="C475" s="473"/>
      <c r="D475" s="473"/>
      <c r="E475" s="472"/>
      <c r="F475" s="474"/>
      <c r="G475" s="475"/>
      <c r="H475" s="472"/>
      <c r="I475" s="472"/>
      <c r="J475" s="476"/>
      <c r="K475" s="335"/>
      <c r="L475" s="335"/>
      <c r="M475" s="335"/>
      <c r="N475" s="335"/>
      <c r="O475" s="335"/>
      <c r="P475" s="335"/>
      <c r="Q475" s="335"/>
      <c r="R475" s="335"/>
      <c r="S475" s="335"/>
      <c r="T475" s="335"/>
      <c r="U475" s="335"/>
      <c r="V475" s="335"/>
      <c r="W475" s="335"/>
      <c r="X475" s="335"/>
      <c r="Y475" s="335"/>
      <c r="Z475" s="335"/>
      <c r="AA475" s="335"/>
      <c r="AB475" s="335"/>
    </row>
    <row r="476">
      <c r="A476" s="472"/>
      <c r="B476" s="335"/>
      <c r="C476" s="473"/>
      <c r="D476" s="473"/>
      <c r="E476" s="472"/>
      <c r="F476" s="474"/>
      <c r="G476" s="475"/>
      <c r="H476" s="472"/>
      <c r="I476" s="472"/>
      <c r="J476" s="476"/>
      <c r="K476" s="335"/>
      <c r="L476" s="335"/>
      <c r="M476" s="335"/>
      <c r="N476" s="335"/>
      <c r="O476" s="335"/>
      <c r="P476" s="335"/>
      <c r="Q476" s="335"/>
      <c r="R476" s="335"/>
      <c r="S476" s="335"/>
      <c r="T476" s="335"/>
      <c r="U476" s="335"/>
      <c r="V476" s="335"/>
      <c r="W476" s="335"/>
      <c r="X476" s="335"/>
      <c r="Y476" s="335"/>
      <c r="Z476" s="335"/>
      <c r="AA476" s="335"/>
      <c r="AB476" s="335"/>
    </row>
    <row r="477">
      <c r="A477" s="472"/>
      <c r="B477" s="335"/>
      <c r="C477" s="473"/>
      <c r="D477" s="473"/>
      <c r="E477" s="472"/>
      <c r="F477" s="474"/>
      <c r="G477" s="475"/>
      <c r="H477" s="472"/>
      <c r="I477" s="472"/>
      <c r="J477" s="476"/>
      <c r="K477" s="335"/>
      <c r="L477" s="335"/>
      <c r="M477" s="335"/>
      <c r="N477" s="335"/>
      <c r="O477" s="335"/>
      <c r="P477" s="335"/>
      <c r="Q477" s="335"/>
      <c r="R477" s="335"/>
      <c r="S477" s="335"/>
      <c r="T477" s="335"/>
      <c r="U477" s="335"/>
      <c r="V477" s="335"/>
      <c r="W477" s="335"/>
      <c r="X477" s="335"/>
      <c r="Y477" s="335"/>
      <c r="Z477" s="335"/>
      <c r="AA477" s="335"/>
      <c r="AB477" s="335"/>
    </row>
    <row r="478">
      <c r="A478" s="472"/>
      <c r="B478" s="335"/>
      <c r="C478" s="473"/>
      <c r="D478" s="473"/>
      <c r="E478" s="472"/>
      <c r="F478" s="474"/>
      <c r="G478" s="475"/>
      <c r="H478" s="472"/>
      <c r="I478" s="472"/>
      <c r="J478" s="476"/>
      <c r="K478" s="335"/>
      <c r="L478" s="335"/>
      <c r="M478" s="335"/>
      <c r="N478" s="335"/>
      <c r="O478" s="335"/>
      <c r="P478" s="335"/>
      <c r="Q478" s="335"/>
      <c r="R478" s="335"/>
      <c r="S478" s="335"/>
      <c r="T478" s="335"/>
      <c r="U478" s="335"/>
      <c r="V478" s="335"/>
      <c r="W478" s="335"/>
      <c r="X478" s="335"/>
      <c r="Y478" s="335"/>
      <c r="Z478" s="335"/>
      <c r="AA478" s="335"/>
      <c r="AB478" s="335"/>
    </row>
    <row r="479">
      <c r="A479" s="472"/>
      <c r="B479" s="335"/>
      <c r="C479" s="473"/>
      <c r="D479" s="473"/>
      <c r="E479" s="472"/>
      <c r="F479" s="474"/>
      <c r="G479" s="475"/>
      <c r="H479" s="472"/>
      <c r="I479" s="472"/>
      <c r="J479" s="476"/>
      <c r="K479" s="335"/>
      <c r="L479" s="335"/>
      <c r="M479" s="335"/>
      <c r="N479" s="335"/>
      <c r="O479" s="335"/>
      <c r="P479" s="335"/>
      <c r="Q479" s="335"/>
      <c r="R479" s="335"/>
      <c r="S479" s="335"/>
      <c r="T479" s="335"/>
      <c r="U479" s="335"/>
      <c r="V479" s="335"/>
      <c r="W479" s="335"/>
      <c r="X479" s="335"/>
      <c r="Y479" s="335"/>
      <c r="Z479" s="335"/>
      <c r="AA479" s="335"/>
      <c r="AB479" s="335"/>
    </row>
    <row r="480">
      <c r="A480" s="472"/>
      <c r="B480" s="335"/>
      <c r="C480" s="473"/>
      <c r="D480" s="473"/>
      <c r="E480" s="472"/>
      <c r="F480" s="474"/>
      <c r="G480" s="475"/>
      <c r="H480" s="472"/>
      <c r="I480" s="472"/>
      <c r="J480" s="476"/>
      <c r="K480" s="335"/>
      <c r="L480" s="335"/>
      <c r="M480" s="335"/>
      <c r="N480" s="335"/>
      <c r="O480" s="335"/>
      <c r="P480" s="335"/>
      <c r="Q480" s="335"/>
      <c r="R480" s="335"/>
      <c r="S480" s="335"/>
      <c r="T480" s="335"/>
      <c r="U480" s="335"/>
      <c r="V480" s="335"/>
      <c r="W480" s="335"/>
      <c r="X480" s="335"/>
      <c r="Y480" s="335"/>
      <c r="Z480" s="335"/>
      <c r="AA480" s="335"/>
      <c r="AB480" s="335"/>
    </row>
    <row r="481">
      <c r="A481" s="472"/>
      <c r="B481" s="335"/>
      <c r="C481" s="473"/>
      <c r="D481" s="473"/>
      <c r="E481" s="472"/>
      <c r="F481" s="474"/>
      <c r="G481" s="475"/>
      <c r="H481" s="472"/>
      <c r="I481" s="472"/>
      <c r="J481" s="476"/>
      <c r="K481" s="335"/>
      <c r="L481" s="335"/>
      <c r="M481" s="335"/>
      <c r="N481" s="335"/>
      <c r="O481" s="335"/>
      <c r="P481" s="335"/>
      <c r="Q481" s="335"/>
      <c r="R481" s="335"/>
      <c r="S481" s="335"/>
      <c r="T481" s="335"/>
      <c r="U481" s="335"/>
      <c r="V481" s="335"/>
      <c r="W481" s="335"/>
      <c r="X481" s="335"/>
      <c r="Y481" s="335"/>
      <c r="Z481" s="335"/>
      <c r="AA481" s="335"/>
      <c r="AB481" s="335"/>
    </row>
    <row r="482">
      <c r="A482" s="472"/>
      <c r="B482" s="335"/>
      <c r="C482" s="473"/>
      <c r="D482" s="473"/>
      <c r="E482" s="472"/>
      <c r="F482" s="474"/>
      <c r="G482" s="475"/>
      <c r="H482" s="472"/>
      <c r="I482" s="472"/>
      <c r="J482" s="476"/>
      <c r="K482" s="335"/>
      <c r="L482" s="335"/>
      <c r="M482" s="335"/>
      <c r="N482" s="335"/>
      <c r="O482" s="335"/>
      <c r="P482" s="335"/>
      <c r="Q482" s="335"/>
      <c r="R482" s="335"/>
      <c r="S482" s="335"/>
      <c r="T482" s="335"/>
      <c r="U482" s="335"/>
      <c r="V482" s="335"/>
      <c r="W482" s="335"/>
      <c r="X482" s="335"/>
      <c r="Y482" s="335"/>
      <c r="Z482" s="335"/>
      <c r="AA482" s="335"/>
      <c r="AB482" s="335"/>
    </row>
    <row r="483">
      <c r="A483" s="472"/>
      <c r="B483" s="335"/>
      <c r="C483" s="473"/>
      <c r="D483" s="473"/>
      <c r="E483" s="472"/>
      <c r="F483" s="474"/>
      <c r="G483" s="475"/>
      <c r="H483" s="472"/>
      <c r="I483" s="472"/>
      <c r="J483" s="476"/>
      <c r="K483" s="335"/>
      <c r="L483" s="335"/>
      <c r="M483" s="335"/>
      <c r="N483" s="335"/>
      <c r="O483" s="335"/>
      <c r="P483" s="335"/>
      <c r="Q483" s="335"/>
      <c r="R483" s="335"/>
      <c r="S483" s="335"/>
      <c r="T483" s="335"/>
      <c r="U483" s="335"/>
      <c r="V483" s="335"/>
      <c r="W483" s="335"/>
      <c r="X483" s="335"/>
      <c r="Y483" s="335"/>
      <c r="Z483" s="335"/>
      <c r="AA483" s="335"/>
      <c r="AB483" s="335"/>
    </row>
    <row r="484">
      <c r="A484" s="472"/>
      <c r="B484" s="335"/>
      <c r="C484" s="473"/>
      <c r="D484" s="473"/>
      <c r="E484" s="472"/>
      <c r="F484" s="474"/>
      <c r="G484" s="475"/>
      <c r="H484" s="472"/>
      <c r="I484" s="472"/>
      <c r="J484" s="476"/>
      <c r="K484" s="335"/>
      <c r="L484" s="335"/>
      <c r="M484" s="335"/>
      <c r="N484" s="335"/>
      <c r="O484" s="335"/>
      <c r="P484" s="335"/>
      <c r="Q484" s="335"/>
      <c r="R484" s="335"/>
      <c r="S484" s="335"/>
      <c r="T484" s="335"/>
      <c r="U484" s="335"/>
      <c r="V484" s="335"/>
      <c r="W484" s="335"/>
      <c r="X484" s="335"/>
      <c r="Y484" s="335"/>
      <c r="Z484" s="335"/>
      <c r="AA484" s="335"/>
      <c r="AB484" s="335"/>
    </row>
    <row r="485">
      <c r="A485" s="472"/>
      <c r="B485" s="335"/>
      <c r="C485" s="473"/>
      <c r="D485" s="473"/>
      <c r="E485" s="472"/>
      <c r="F485" s="474"/>
      <c r="G485" s="475"/>
      <c r="H485" s="472"/>
      <c r="I485" s="472"/>
      <c r="J485" s="476"/>
      <c r="K485" s="335"/>
      <c r="L485" s="335"/>
      <c r="M485" s="335"/>
      <c r="N485" s="335"/>
      <c r="O485" s="335"/>
      <c r="P485" s="335"/>
      <c r="Q485" s="335"/>
      <c r="R485" s="335"/>
      <c r="S485" s="335"/>
      <c r="T485" s="335"/>
      <c r="U485" s="335"/>
      <c r="V485" s="335"/>
      <c r="W485" s="335"/>
      <c r="X485" s="335"/>
      <c r="Y485" s="335"/>
      <c r="Z485" s="335"/>
      <c r="AA485" s="335"/>
      <c r="AB485" s="335"/>
    </row>
    <row r="486">
      <c r="A486" s="472"/>
      <c r="B486" s="335"/>
      <c r="C486" s="473"/>
      <c r="D486" s="473"/>
      <c r="E486" s="472"/>
      <c r="F486" s="474"/>
      <c r="G486" s="475"/>
      <c r="H486" s="472"/>
      <c r="I486" s="472"/>
      <c r="J486" s="476"/>
      <c r="K486" s="335"/>
      <c r="L486" s="335"/>
      <c r="M486" s="335"/>
      <c r="N486" s="335"/>
      <c r="O486" s="335"/>
      <c r="P486" s="335"/>
      <c r="Q486" s="335"/>
      <c r="R486" s="335"/>
      <c r="S486" s="335"/>
      <c r="T486" s="335"/>
      <c r="U486" s="335"/>
      <c r="V486" s="335"/>
      <c r="W486" s="335"/>
      <c r="X486" s="335"/>
      <c r="Y486" s="335"/>
      <c r="Z486" s="335"/>
      <c r="AA486" s="335"/>
      <c r="AB486" s="335"/>
    </row>
    <row r="487">
      <c r="A487" s="472"/>
      <c r="B487" s="335"/>
      <c r="C487" s="473"/>
      <c r="D487" s="473"/>
      <c r="E487" s="472"/>
      <c r="F487" s="474"/>
      <c r="G487" s="475"/>
      <c r="H487" s="472"/>
      <c r="I487" s="472"/>
      <c r="J487" s="476"/>
      <c r="K487" s="335"/>
      <c r="L487" s="335"/>
      <c r="M487" s="335"/>
      <c r="N487" s="335"/>
      <c r="O487" s="335"/>
      <c r="P487" s="335"/>
      <c r="Q487" s="335"/>
      <c r="R487" s="335"/>
      <c r="S487" s="335"/>
      <c r="T487" s="335"/>
      <c r="U487" s="335"/>
      <c r="V487" s="335"/>
      <c r="W487" s="335"/>
      <c r="X487" s="335"/>
      <c r="Y487" s="335"/>
      <c r="Z487" s="335"/>
      <c r="AA487" s="335"/>
      <c r="AB487" s="335"/>
    </row>
    <row r="488">
      <c r="A488" s="472"/>
      <c r="B488" s="335"/>
      <c r="C488" s="473"/>
      <c r="D488" s="473"/>
      <c r="E488" s="472"/>
      <c r="F488" s="474"/>
      <c r="G488" s="475"/>
      <c r="H488" s="472"/>
      <c r="I488" s="472"/>
      <c r="J488" s="476"/>
      <c r="K488" s="335"/>
      <c r="L488" s="335"/>
      <c r="M488" s="335"/>
      <c r="N488" s="335"/>
      <c r="O488" s="335"/>
      <c r="P488" s="335"/>
      <c r="Q488" s="335"/>
      <c r="R488" s="335"/>
      <c r="S488" s="335"/>
      <c r="T488" s="335"/>
      <c r="U488" s="335"/>
      <c r="V488" s="335"/>
      <c r="W488" s="335"/>
      <c r="X488" s="335"/>
      <c r="Y488" s="335"/>
      <c r="Z488" s="335"/>
      <c r="AA488" s="335"/>
      <c r="AB488" s="335"/>
    </row>
    <row r="489">
      <c r="A489" s="472"/>
      <c r="B489" s="335"/>
      <c r="C489" s="473"/>
      <c r="D489" s="473"/>
      <c r="E489" s="472"/>
      <c r="F489" s="474"/>
      <c r="G489" s="475"/>
      <c r="H489" s="472"/>
      <c r="I489" s="472"/>
      <c r="J489" s="476"/>
      <c r="K489" s="335"/>
      <c r="L489" s="335"/>
      <c r="M489" s="335"/>
      <c r="N489" s="335"/>
      <c r="O489" s="335"/>
      <c r="P489" s="335"/>
      <c r="Q489" s="335"/>
      <c r="R489" s="335"/>
      <c r="S489" s="335"/>
      <c r="T489" s="335"/>
      <c r="U489" s="335"/>
      <c r="V489" s="335"/>
      <c r="W489" s="335"/>
      <c r="X489" s="335"/>
      <c r="Y489" s="335"/>
      <c r="Z489" s="335"/>
      <c r="AA489" s="335"/>
      <c r="AB489" s="335"/>
    </row>
    <row r="490">
      <c r="A490" s="472"/>
      <c r="B490" s="335"/>
      <c r="C490" s="473"/>
      <c r="D490" s="473"/>
      <c r="E490" s="472"/>
      <c r="F490" s="474"/>
      <c r="G490" s="475"/>
      <c r="H490" s="472"/>
      <c r="I490" s="472"/>
      <c r="J490" s="476"/>
      <c r="K490" s="335"/>
      <c r="L490" s="335"/>
      <c r="M490" s="335"/>
      <c r="N490" s="335"/>
      <c r="O490" s="335"/>
      <c r="P490" s="335"/>
      <c r="Q490" s="335"/>
      <c r="R490" s="335"/>
      <c r="S490" s="335"/>
      <c r="T490" s="335"/>
      <c r="U490" s="335"/>
      <c r="V490" s="335"/>
      <c r="W490" s="335"/>
      <c r="X490" s="335"/>
      <c r="Y490" s="335"/>
      <c r="Z490" s="335"/>
      <c r="AA490" s="335"/>
      <c r="AB490" s="335"/>
    </row>
    <row r="491">
      <c r="A491" s="472"/>
      <c r="B491" s="335"/>
      <c r="C491" s="473"/>
      <c r="D491" s="473"/>
      <c r="E491" s="472"/>
      <c r="F491" s="474"/>
      <c r="G491" s="475"/>
      <c r="H491" s="472"/>
      <c r="I491" s="472"/>
      <c r="J491" s="476"/>
      <c r="K491" s="335"/>
      <c r="L491" s="335"/>
      <c r="M491" s="335"/>
      <c r="N491" s="335"/>
      <c r="O491" s="335"/>
      <c r="P491" s="335"/>
      <c r="Q491" s="335"/>
      <c r="R491" s="335"/>
      <c r="S491" s="335"/>
      <c r="T491" s="335"/>
      <c r="U491" s="335"/>
      <c r="V491" s="335"/>
      <c r="W491" s="335"/>
      <c r="X491" s="335"/>
      <c r="Y491" s="335"/>
      <c r="Z491" s="335"/>
      <c r="AA491" s="335"/>
      <c r="AB491" s="335"/>
    </row>
    <row r="492">
      <c r="A492" s="472"/>
      <c r="B492" s="335"/>
      <c r="C492" s="473"/>
      <c r="D492" s="473"/>
      <c r="E492" s="472"/>
      <c r="F492" s="474"/>
      <c r="G492" s="475"/>
      <c r="H492" s="472"/>
      <c r="I492" s="472"/>
      <c r="J492" s="476"/>
      <c r="K492" s="335"/>
      <c r="L492" s="335"/>
      <c r="M492" s="335"/>
      <c r="N492" s="335"/>
      <c r="O492" s="335"/>
      <c r="P492" s="335"/>
      <c r="Q492" s="335"/>
      <c r="R492" s="335"/>
      <c r="S492" s="335"/>
      <c r="T492" s="335"/>
      <c r="U492" s="335"/>
      <c r="V492" s="335"/>
      <c r="W492" s="335"/>
      <c r="X492" s="335"/>
      <c r="Y492" s="335"/>
      <c r="Z492" s="335"/>
      <c r="AA492" s="335"/>
      <c r="AB492" s="335"/>
    </row>
    <row r="493">
      <c r="A493" s="472"/>
      <c r="B493" s="335"/>
      <c r="C493" s="473"/>
      <c r="D493" s="473"/>
      <c r="E493" s="472"/>
      <c r="F493" s="474"/>
      <c r="G493" s="475"/>
      <c r="H493" s="472"/>
      <c r="I493" s="472"/>
      <c r="J493" s="476"/>
      <c r="K493" s="335"/>
      <c r="L493" s="335"/>
      <c r="M493" s="335"/>
      <c r="N493" s="335"/>
      <c r="O493" s="335"/>
      <c r="P493" s="335"/>
      <c r="Q493" s="335"/>
      <c r="R493" s="335"/>
      <c r="S493" s="335"/>
      <c r="T493" s="335"/>
      <c r="U493" s="335"/>
      <c r="V493" s="335"/>
      <c r="W493" s="335"/>
      <c r="X493" s="335"/>
      <c r="Y493" s="335"/>
      <c r="Z493" s="335"/>
      <c r="AA493" s="335"/>
      <c r="AB493" s="335"/>
    </row>
    <row r="494">
      <c r="A494" s="472"/>
      <c r="B494" s="335"/>
      <c r="C494" s="473"/>
      <c r="D494" s="473"/>
      <c r="E494" s="472"/>
      <c r="F494" s="474"/>
      <c r="G494" s="475"/>
      <c r="H494" s="472"/>
      <c r="I494" s="472"/>
      <c r="J494" s="476"/>
      <c r="K494" s="335"/>
      <c r="L494" s="335"/>
      <c r="M494" s="335"/>
      <c r="N494" s="335"/>
      <c r="O494" s="335"/>
      <c r="P494" s="335"/>
      <c r="Q494" s="335"/>
      <c r="R494" s="335"/>
      <c r="S494" s="335"/>
      <c r="T494" s="335"/>
      <c r="U494" s="335"/>
      <c r="V494" s="335"/>
      <c r="W494" s="335"/>
      <c r="X494" s="335"/>
      <c r="Y494" s="335"/>
      <c r="Z494" s="335"/>
      <c r="AA494" s="335"/>
      <c r="AB494" s="335"/>
    </row>
    <row r="495">
      <c r="A495" s="472"/>
      <c r="B495" s="335"/>
      <c r="C495" s="473"/>
      <c r="D495" s="473"/>
      <c r="E495" s="472"/>
      <c r="F495" s="474"/>
      <c r="G495" s="475"/>
      <c r="H495" s="472"/>
      <c r="I495" s="472"/>
      <c r="J495" s="476"/>
      <c r="K495" s="335"/>
      <c r="L495" s="335"/>
      <c r="M495" s="335"/>
      <c r="N495" s="335"/>
      <c r="O495" s="335"/>
      <c r="P495" s="335"/>
      <c r="Q495" s="335"/>
      <c r="R495" s="335"/>
      <c r="S495" s="335"/>
      <c r="T495" s="335"/>
      <c r="U495" s="335"/>
      <c r="V495" s="335"/>
      <c r="W495" s="335"/>
      <c r="X495" s="335"/>
      <c r="Y495" s="335"/>
      <c r="Z495" s="335"/>
      <c r="AA495" s="335"/>
      <c r="AB495" s="335"/>
    </row>
    <row r="496">
      <c r="A496" s="472"/>
      <c r="B496" s="335"/>
      <c r="C496" s="473"/>
      <c r="D496" s="473"/>
      <c r="E496" s="472"/>
      <c r="F496" s="474"/>
      <c r="G496" s="475"/>
      <c r="H496" s="472"/>
      <c r="I496" s="472"/>
      <c r="J496" s="476"/>
      <c r="K496" s="335"/>
      <c r="L496" s="335"/>
      <c r="M496" s="335"/>
      <c r="N496" s="335"/>
      <c r="O496" s="335"/>
      <c r="P496" s="335"/>
      <c r="Q496" s="335"/>
      <c r="R496" s="335"/>
      <c r="S496" s="335"/>
      <c r="T496" s="335"/>
      <c r="U496" s="335"/>
      <c r="V496" s="335"/>
      <c r="W496" s="335"/>
      <c r="X496" s="335"/>
      <c r="Y496" s="335"/>
      <c r="Z496" s="335"/>
      <c r="AA496" s="335"/>
      <c r="AB496" s="335"/>
    </row>
    <row r="497">
      <c r="A497" s="472"/>
      <c r="B497" s="335"/>
      <c r="C497" s="473"/>
      <c r="D497" s="473"/>
      <c r="E497" s="472"/>
      <c r="F497" s="474"/>
      <c r="G497" s="475"/>
      <c r="H497" s="472"/>
      <c r="I497" s="472"/>
      <c r="J497" s="476"/>
      <c r="K497" s="335"/>
      <c r="L497" s="335"/>
      <c r="M497" s="335"/>
      <c r="N497" s="335"/>
      <c r="O497" s="335"/>
      <c r="P497" s="335"/>
      <c r="Q497" s="335"/>
      <c r="R497" s="335"/>
      <c r="S497" s="335"/>
      <c r="T497" s="335"/>
      <c r="U497" s="335"/>
      <c r="V497" s="335"/>
      <c r="W497" s="335"/>
      <c r="X497" s="335"/>
      <c r="Y497" s="335"/>
      <c r="Z497" s="335"/>
      <c r="AA497" s="335"/>
      <c r="AB497" s="335"/>
    </row>
    <row r="498">
      <c r="A498" s="472"/>
      <c r="B498" s="335"/>
      <c r="C498" s="473"/>
      <c r="D498" s="473"/>
      <c r="E498" s="472"/>
      <c r="F498" s="474"/>
      <c r="G498" s="475"/>
      <c r="H498" s="472"/>
      <c r="I498" s="472"/>
      <c r="J498" s="476"/>
      <c r="K498" s="335"/>
      <c r="L498" s="335"/>
      <c r="M498" s="335"/>
      <c r="N498" s="335"/>
      <c r="O498" s="335"/>
      <c r="P498" s="335"/>
      <c r="Q498" s="335"/>
      <c r="R498" s="335"/>
      <c r="S498" s="335"/>
      <c r="T498" s="335"/>
      <c r="U498" s="335"/>
      <c r="V498" s="335"/>
      <c r="W498" s="335"/>
      <c r="X498" s="335"/>
      <c r="Y498" s="335"/>
      <c r="Z498" s="335"/>
      <c r="AA498" s="335"/>
      <c r="AB498" s="335"/>
    </row>
    <row r="499">
      <c r="A499" s="472"/>
      <c r="B499" s="335"/>
      <c r="C499" s="473"/>
      <c r="D499" s="473"/>
      <c r="E499" s="472"/>
      <c r="F499" s="474"/>
      <c r="G499" s="475"/>
      <c r="H499" s="472"/>
      <c r="I499" s="472"/>
      <c r="J499" s="476"/>
      <c r="K499" s="335"/>
      <c r="L499" s="335"/>
      <c r="M499" s="335"/>
      <c r="N499" s="335"/>
      <c r="O499" s="335"/>
      <c r="P499" s="335"/>
      <c r="Q499" s="335"/>
      <c r="R499" s="335"/>
      <c r="S499" s="335"/>
      <c r="T499" s="335"/>
      <c r="U499" s="335"/>
      <c r="V499" s="335"/>
      <c r="W499" s="335"/>
      <c r="X499" s="335"/>
      <c r="Y499" s="335"/>
      <c r="Z499" s="335"/>
      <c r="AA499" s="335"/>
      <c r="AB499" s="335"/>
    </row>
    <row r="500">
      <c r="A500" s="472"/>
      <c r="B500" s="335"/>
      <c r="C500" s="473"/>
      <c r="D500" s="473"/>
      <c r="E500" s="472"/>
      <c r="F500" s="474"/>
      <c r="G500" s="475"/>
      <c r="H500" s="472"/>
      <c r="I500" s="472"/>
      <c r="J500" s="476"/>
      <c r="K500" s="335"/>
      <c r="L500" s="335"/>
      <c r="M500" s="335"/>
      <c r="N500" s="335"/>
      <c r="O500" s="335"/>
      <c r="P500" s="335"/>
      <c r="Q500" s="335"/>
      <c r="R500" s="335"/>
      <c r="S500" s="335"/>
      <c r="T500" s="335"/>
      <c r="U500" s="335"/>
      <c r="V500" s="335"/>
      <c r="W500" s="335"/>
      <c r="X500" s="335"/>
      <c r="Y500" s="335"/>
      <c r="Z500" s="335"/>
      <c r="AA500" s="335"/>
      <c r="AB500" s="335"/>
    </row>
    <row r="501">
      <c r="A501" s="472"/>
      <c r="B501" s="335"/>
      <c r="C501" s="473"/>
      <c r="D501" s="473"/>
      <c r="E501" s="472"/>
      <c r="F501" s="474"/>
      <c r="G501" s="475"/>
      <c r="H501" s="472"/>
      <c r="I501" s="472"/>
      <c r="J501" s="476"/>
      <c r="K501" s="335"/>
      <c r="L501" s="335"/>
      <c r="M501" s="335"/>
      <c r="N501" s="335"/>
      <c r="O501" s="335"/>
      <c r="P501" s="335"/>
      <c r="Q501" s="335"/>
      <c r="R501" s="335"/>
      <c r="S501" s="335"/>
      <c r="T501" s="335"/>
      <c r="U501" s="335"/>
      <c r="V501" s="335"/>
      <c r="W501" s="335"/>
      <c r="X501" s="335"/>
      <c r="Y501" s="335"/>
      <c r="Z501" s="335"/>
      <c r="AA501" s="335"/>
      <c r="AB501" s="335"/>
    </row>
    <row r="502">
      <c r="A502" s="472"/>
      <c r="B502" s="335"/>
      <c r="C502" s="473"/>
      <c r="D502" s="473"/>
      <c r="E502" s="472"/>
      <c r="F502" s="474"/>
      <c r="G502" s="475"/>
      <c r="H502" s="472"/>
      <c r="I502" s="472"/>
      <c r="J502" s="476"/>
      <c r="K502" s="335"/>
      <c r="L502" s="335"/>
      <c r="M502" s="335"/>
      <c r="N502" s="335"/>
      <c r="O502" s="335"/>
      <c r="P502" s="335"/>
      <c r="Q502" s="335"/>
      <c r="R502" s="335"/>
      <c r="S502" s="335"/>
      <c r="T502" s="335"/>
      <c r="U502" s="335"/>
      <c r="V502" s="335"/>
      <c r="W502" s="335"/>
      <c r="X502" s="335"/>
      <c r="Y502" s="335"/>
      <c r="Z502" s="335"/>
      <c r="AA502" s="335"/>
      <c r="AB502" s="335"/>
    </row>
    <row r="503">
      <c r="A503" s="472"/>
      <c r="B503" s="335"/>
      <c r="C503" s="473"/>
      <c r="D503" s="473"/>
      <c r="E503" s="472"/>
      <c r="F503" s="474"/>
      <c r="G503" s="475"/>
      <c r="H503" s="472"/>
      <c r="I503" s="472"/>
      <c r="J503" s="476"/>
      <c r="K503" s="335"/>
      <c r="L503" s="335"/>
      <c r="M503" s="335"/>
      <c r="N503" s="335"/>
      <c r="O503" s="335"/>
      <c r="P503" s="335"/>
      <c r="Q503" s="335"/>
      <c r="R503" s="335"/>
      <c r="S503" s="335"/>
      <c r="T503" s="335"/>
      <c r="U503" s="335"/>
      <c r="V503" s="335"/>
      <c r="W503" s="335"/>
      <c r="X503" s="335"/>
      <c r="Y503" s="335"/>
      <c r="Z503" s="335"/>
      <c r="AA503" s="335"/>
      <c r="AB503" s="335"/>
    </row>
    <row r="504">
      <c r="A504" s="472"/>
      <c r="B504" s="335"/>
      <c r="C504" s="473"/>
      <c r="D504" s="473"/>
      <c r="E504" s="472"/>
      <c r="F504" s="474"/>
      <c r="G504" s="475"/>
      <c r="H504" s="472"/>
      <c r="I504" s="472"/>
      <c r="J504" s="476"/>
      <c r="K504" s="335"/>
      <c r="L504" s="335"/>
      <c r="M504" s="335"/>
      <c r="N504" s="335"/>
      <c r="O504" s="335"/>
      <c r="P504" s="335"/>
      <c r="Q504" s="335"/>
      <c r="R504" s="335"/>
      <c r="S504" s="335"/>
      <c r="T504" s="335"/>
      <c r="U504" s="335"/>
      <c r="V504" s="335"/>
      <c r="W504" s="335"/>
      <c r="X504" s="335"/>
      <c r="Y504" s="335"/>
      <c r="Z504" s="335"/>
      <c r="AA504" s="335"/>
      <c r="AB504" s="335"/>
    </row>
    <row r="505">
      <c r="A505" s="472"/>
      <c r="B505" s="335"/>
      <c r="C505" s="473"/>
      <c r="D505" s="473"/>
      <c r="E505" s="472"/>
      <c r="F505" s="474"/>
      <c r="G505" s="475"/>
      <c r="H505" s="472"/>
      <c r="I505" s="472"/>
      <c r="J505" s="476"/>
      <c r="K505" s="335"/>
      <c r="L505" s="335"/>
      <c r="M505" s="335"/>
      <c r="N505" s="335"/>
      <c r="O505" s="335"/>
      <c r="P505" s="335"/>
      <c r="Q505" s="335"/>
      <c r="R505" s="335"/>
      <c r="S505" s="335"/>
      <c r="T505" s="335"/>
      <c r="U505" s="335"/>
      <c r="V505" s="335"/>
      <c r="W505" s="335"/>
      <c r="X505" s="335"/>
      <c r="Y505" s="335"/>
      <c r="Z505" s="335"/>
      <c r="AA505" s="335"/>
      <c r="AB505" s="335"/>
    </row>
    <row r="506">
      <c r="A506" s="472"/>
      <c r="B506" s="335"/>
      <c r="C506" s="473"/>
      <c r="D506" s="473"/>
      <c r="E506" s="472"/>
      <c r="F506" s="474"/>
      <c r="G506" s="475"/>
      <c r="H506" s="472"/>
      <c r="I506" s="472"/>
      <c r="J506" s="476"/>
      <c r="K506" s="335"/>
      <c r="L506" s="335"/>
      <c r="M506" s="335"/>
      <c r="N506" s="335"/>
      <c r="O506" s="335"/>
      <c r="P506" s="335"/>
      <c r="Q506" s="335"/>
      <c r="R506" s="335"/>
      <c r="S506" s="335"/>
      <c r="T506" s="335"/>
      <c r="U506" s="335"/>
      <c r="V506" s="335"/>
      <c r="W506" s="335"/>
      <c r="X506" s="335"/>
      <c r="Y506" s="335"/>
      <c r="Z506" s="335"/>
      <c r="AA506" s="335"/>
      <c r="AB506" s="335"/>
    </row>
    <row r="507">
      <c r="A507" s="472"/>
      <c r="B507" s="335"/>
      <c r="C507" s="473"/>
      <c r="D507" s="473"/>
      <c r="E507" s="472"/>
      <c r="F507" s="474"/>
      <c r="G507" s="475"/>
      <c r="H507" s="472"/>
      <c r="I507" s="472"/>
      <c r="J507" s="476"/>
      <c r="K507" s="335"/>
      <c r="L507" s="335"/>
      <c r="M507" s="335"/>
      <c r="N507" s="335"/>
      <c r="O507" s="335"/>
      <c r="P507" s="335"/>
      <c r="Q507" s="335"/>
      <c r="R507" s="335"/>
      <c r="S507" s="335"/>
      <c r="T507" s="335"/>
      <c r="U507" s="335"/>
      <c r="V507" s="335"/>
      <c r="W507" s="335"/>
      <c r="X507" s="335"/>
      <c r="Y507" s="335"/>
      <c r="Z507" s="335"/>
      <c r="AA507" s="335"/>
      <c r="AB507" s="335"/>
    </row>
    <row r="508">
      <c r="A508" s="472"/>
      <c r="B508" s="335"/>
      <c r="C508" s="473"/>
      <c r="D508" s="473"/>
      <c r="E508" s="472"/>
      <c r="F508" s="474"/>
      <c r="G508" s="475"/>
      <c r="H508" s="472"/>
      <c r="I508" s="472"/>
      <c r="J508" s="476"/>
      <c r="K508" s="335"/>
      <c r="L508" s="335"/>
      <c r="M508" s="335"/>
      <c r="N508" s="335"/>
      <c r="O508" s="335"/>
      <c r="P508" s="335"/>
      <c r="Q508" s="335"/>
      <c r="R508" s="335"/>
      <c r="S508" s="335"/>
      <c r="T508" s="335"/>
      <c r="U508" s="335"/>
      <c r="V508" s="335"/>
      <c r="W508" s="335"/>
      <c r="X508" s="335"/>
      <c r="Y508" s="335"/>
      <c r="Z508" s="335"/>
      <c r="AA508" s="335"/>
      <c r="AB508" s="335"/>
    </row>
    <row r="509">
      <c r="A509" s="472"/>
      <c r="B509" s="335"/>
      <c r="C509" s="473"/>
      <c r="D509" s="473"/>
      <c r="E509" s="472"/>
      <c r="F509" s="474"/>
      <c r="G509" s="475"/>
      <c r="H509" s="472"/>
      <c r="I509" s="472"/>
      <c r="J509" s="476"/>
      <c r="K509" s="335"/>
      <c r="L509" s="335"/>
      <c r="M509" s="335"/>
      <c r="N509" s="335"/>
      <c r="O509" s="335"/>
      <c r="P509" s="335"/>
      <c r="Q509" s="335"/>
      <c r="R509" s="335"/>
      <c r="S509" s="335"/>
      <c r="T509" s="335"/>
      <c r="U509" s="335"/>
      <c r="V509" s="335"/>
      <c r="W509" s="335"/>
      <c r="X509" s="335"/>
      <c r="Y509" s="335"/>
      <c r="Z509" s="335"/>
      <c r="AA509" s="335"/>
      <c r="AB509" s="335"/>
    </row>
    <row r="510">
      <c r="A510" s="472"/>
      <c r="B510" s="335"/>
      <c r="C510" s="473"/>
      <c r="D510" s="473"/>
      <c r="E510" s="472"/>
      <c r="F510" s="474"/>
      <c r="G510" s="475"/>
      <c r="H510" s="472"/>
      <c r="I510" s="472"/>
      <c r="J510" s="476"/>
      <c r="K510" s="335"/>
      <c r="L510" s="335"/>
      <c r="M510" s="335"/>
      <c r="N510" s="335"/>
      <c r="O510" s="335"/>
      <c r="P510" s="335"/>
      <c r="Q510" s="335"/>
      <c r="R510" s="335"/>
      <c r="S510" s="335"/>
      <c r="T510" s="335"/>
      <c r="U510" s="335"/>
      <c r="V510" s="335"/>
      <c r="W510" s="335"/>
      <c r="X510" s="335"/>
      <c r="Y510" s="335"/>
      <c r="Z510" s="335"/>
      <c r="AA510" s="335"/>
      <c r="AB510" s="335"/>
    </row>
    <row r="511">
      <c r="A511" s="472"/>
      <c r="B511" s="335"/>
      <c r="C511" s="473"/>
      <c r="D511" s="473"/>
      <c r="E511" s="472"/>
      <c r="F511" s="474"/>
      <c r="G511" s="475"/>
      <c r="H511" s="472"/>
      <c r="I511" s="472"/>
      <c r="J511" s="476"/>
      <c r="K511" s="335"/>
      <c r="L511" s="335"/>
      <c r="M511" s="335"/>
      <c r="N511" s="335"/>
      <c r="O511" s="335"/>
      <c r="P511" s="335"/>
      <c r="Q511" s="335"/>
      <c r="R511" s="335"/>
      <c r="S511" s="335"/>
      <c r="T511" s="335"/>
      <c r="U511" s="335"/>
      <c r="V511" s="335"/>
      <c r="W511" s="335"/>
      <c r="X511" s="335"/>
      <c r="Y511" s="335"/>
      <c r="Z511" s="335"/>
      <c r="AA511" s="335"/>
      <c r="AB511" s="335"/>
    </row>
    <row r="512">
      <c r="A512" s="472"/>
      <c r="B512" s="335"/>
      <c r="C512" s="473"/>
      <c r="D512" s="473"/>
      <c r="E512" s="472"/>
      <c r="F512" s="474"/>
      <c r="G512" s="475"/>
      <c r="H512" s="472"/>
      <c r="I512" s="472"/>
      <c r="J512" s="476"/>
      <c r="K512" s="335"/>
      <c r="L512" s="335"/>
      <c r="M512" s="335"/>
      <c r="N512" s="335"/>
      <c r="O512" s="335"/>
      <c r="P512" s="335"/>
      <c r="Q512" s="335"/>
      <c r="R512" s="335"/>
      <c r="S512" s="335"/>
      <c r="T512" s="335"/>
      <c r="U512" s="335"/>
      <c r="V512" s="335"/>
      <c r="W512" s="335"/>
      <c r="X512" s="335"/>
      <c r="Y512" s="335"/>
      <c r="Z512" s="335"/>
      <c r="AA512" s="335"/>
      <c r="AB512" s="335"/>
    </row>
    <row r="513">
      <c r="A513" s="472"/>
      <c r="B513" s="335"/>
      <c r="C513" s="473"/>
      <c r="D513" s="473"/>
      <c r="E513" s="472"/>
      <c r="F513" s="474"/>
      <c r="G513" s="475"/>
      <c r="H513" s="472"/>
      <c r="I513" s="472"/>
      <c r="J513" s="476"/>
      <c r="K513" s="335"/>
      <c r="L513" s="335"/>
      <c r="M513" s="335"/>
      <c r="N513" s="335"/>
      <c r="O513" s="335"/>
      <c r="P513" s="335"/>
      <c r="Q513" s="335"/>
      <c r="R513" s="335"/>
      <c r="S513" s="335"/>
      <c r="T513" s="335"/>
      <c r="U513" s="335"/>
      <c r="V513" s="335"/>
      <c r="W513" s="335"/>
      <c r="X513" s="335"/>
      <c r="Y513" s="335"/>
      <c r="Z513" s="335"/>
      <c r="AA513" s="335"/>
      <c r="AB513" s="335"/>
    </row>
    <row r="514">
      <c r="A514" s="472"/>
      <c r="B514" s="335"/>
      <c r="C514" s="473"/>
      <c r="D514" s="473"/>
      <c r="E514" s="472"/>
      <c r="F514" s="474"/>
      <c r="G514" s="475"/>
      <c r="H514" s="472"/>
      <c r="I514" s="472"/>
      <c r="J514" s="476"/>
      <c r="K514" s="335"/>
      <c r="L514" s="335"/>
      <c r="M514" s="335"/>
      <c r="N514" s="335"/>
      <c r="O514" s="335"/>
      <c r="P514" s="335"/>
      <c r="Q514" s="335"/>
      <c r="R514" s="335"/>
      <c r="S514" s="335"/>
      <c r="T514" s="335"/>
      <c r="U514" s="335"/>
      <c r="V514" s="335"/>
      <c r="W514" s="335"/>
      <c r="X514" s="335"/>
      <c r="Y514" s="335"/>
      <c r="Z514" s="335"/>
      <c r="AA514" s="335"/>
      <c r="AB514" s="335"/>
    </row>
    <row r="515">
      <c r="A515" s="472"/>
      <c r="B515" s="335"/>
      <c r="C515" s="473"/>
      <c r="D515" s="473"/>
      <c r="E515" s="472"/>
      <c r="F515" s="474"/>
      <c r="G515" s="475"/>
      <c r="H515" s="472"/>
      <c r="I515" s="472"/>
      <c r="J515" s="476"/>
      <c r="K515" s="335"/>
      <c r="L515" s="335"/>
      <c r="M515" s="335"/>
      <c r="N515" s="335"/>
      <c r="O515" s="335"/>
      <c r="P515" s="335"/>
      <c r="Q515" s="335"/>
      <c r="R515" s="335"/>
      <c r="S515" s="335"/>
      <c r="T515" s="335"/>
      <c r="U515" s="335"/>
      <c r="V515" s="335"/>
      <c r="W515" s="335"/>
      <c r="X515" s="335"/>
      <c r="Y515" s="335"/>
      <c r="Z515" s="335"/>
      <c r="AA515" s="335"/>
      <c r="AB515" s="335"/>
    </row>
    <row r="516">
      <c r="A516" s="472"/>
      <c r="B516" s="335"/>
      <c r="C516" s="473"/>
      <c r="D516" s="473"/>
      <c r="E516" s="472"/>
      <c r="F516" s="474"/>
      <c r="G516" s="475"/>
      <c r="H516" s="472"/>
      <c r="I516" s="472"/>
      <c r="J516" s="476"/>
      <c r="K516" s="335"/>
      <c r="L516" s="335"/>
      <c r="M516" s="335"/>
      <c r="N516" s="335"/>
      <c r="O516" s="335"/>
      <c r="P516" s="335"/>
      <c r="Q516" s="335"/>
      <c r="R516" s="335"/>
      <c r="S516" s="335"/>
      <c r="T516" s="335"/>
      <c r="U516" s="335"/>
      <c r="V516" s="335"/>
      <c r="W516" s="335"/>
      <c r="X516" s="335"/>
      <c r="Y516" s="335"/>
      <c r="Z516" s="335"/>
      <c r="AA516" s="335"/>
      <c r="AB516" s="335"/>
    </row>
    <row r="517">
      <c r="A517" s="472"/>
      <c r="B517" s="335"/>
      <c r="C517" s="473"/>
      <c r="D517" s="473"/>
      <c r="E517" s="472"/>
      <c r="F517" s="474"/>
      <c r="G517" s="475"/>
      <c r="H517" s="472"/>
      <c r="I517" s="472"/>
      <c r="J517" s="476"/>
      <c r="K517" s="335"/>
      <c r="L517" s="335"/>
      <c r="M517" s="335"/>
      <c r="N517" s="335"/>
      <c r="O517" s="335"/>
      <c r="P517" s="335"/>
      <c r="Q517" s="335"/>
      <c r="R517" s="335"/>
      <c r="S517" s="335"/>
      <c r="T517" s="335"/>
      <c r="U517" s="335"/>
      <c r="V517" s="335"/>
      <c r="W517" s="335"/>
      <c r="X517" s="335"/>
      <c r="Y517" s="335"/>
      <c r="Z517" s="335"/>
      <c r="AA517" s="335"/>
      <c r="AB517" s="335"/>
    </row>
    <row r="518">
      <c r="A518" s="472"/>
      <c r="B518" s="335"/>
      <c r="C518" s="473"/>
      <c r="D518" s="473"/>
      <c r="E518" s="472"/>
      <c r="F518" s="474"/>
      <c r="G518" s="475"/>
      <c r="H518" s="472"/>
      <c r="I518" s="472"/>
      <c r="J518" s="476"/>
      <c r="K518" s="335"/>
      <c r="L518" s="335"/>
      <c r="M518" s="335"/>
      <c r="N518" s="335"/>
      <c r="O518" s="335"/>
      <c r="P518" s="335"/>
      <c r="Q518" s="335"/>
      <c r="R518" s="335"/>
      <c r="S518" s="335"/>
      <c r="T518" s="335"/>
      <c r="U518" s="335"/>
      <c r="V518" s="335"/>
      <c r="W518" s="335"/>
      <c r="X518" s="335"/>
      <c r="Y518" s="335"/>
      <c r="Z518" s="335"/>
      <c r="AA518" s="335"/>
      <c r="AB518" s="335"/>
    </row>
    <row r="519">
      <c r="A519" s="472"/>
      <c r="B519" s="335"/>
      <c r="C519" s="473"/>
      <c r="D519" s="473"/>
      <c r="E519" s="472"/>
      <c r="F519" s="474"/>
      <c r="G519" s="475"/>
      <c r="H519" s="472"/>
      <c r="I519" s="472"/>
      <c r="J519" s="476"/>
      <c r="K519" s="335"/>
      <c r="L519" s="335"/>
      <c r="M519" s="335"/>
      <c r="N519" s="335"/>
      <c r="O519" s="335"/>
      <c r="P519" s="335"/>
      <c r="Q519" s="335"/>
      <c r="R519" s="335"/>
      <c r="S519" s="335"/>
      <c r="T519" s="335"/>
      <c r="U519" s="335"/>
      <c r="V519" s="335"/>
      <c r="W519" s="335"/>
      <c r="X519" s="335"/>
      <c r="Y519" s="335"/>
      <c r="Z519" s="335"/>
      <c r="AA519" s="335"/>
      <c r="AB519" s="335"/>
    </row>
    <row r="520">
      <c r="A520" s="472"/>
      <c r="B520" s="335"/>
      <c r="C520" s="473"/>
      <c r="D520" s="473"/>
      <c r="E520" s="472"/>
      <c r="F520" s="474"/>
      <c r="G520" s="475"/>
      <c r="H520" s="472"/>
      <c r="I520" s="472"/>
      <c r="J520" s="476"/>
      <c r="K520" s="335"/>
      <c r="L520" s="335"/>
      <c r="M520" s="335"/>
      <c r="N520" s="335"/>
      <c r="O520" s="335"/>
      <c r="P520" s="335"/>
      <c r="Q520" s="335"/>
      <c r="R520" s="335"/>
      <c r="S520" s="335"/>
      <c r="T520" s="335"/>
      <c r="U520" s="335"/>
      <c r="V520" s="335"/>
      <c r="W520" s="335"/>
      <c r="X520" s="335"/>
      <c r="Y520" s="335"/>
      <c r="Z520" s="335"/>
      <c r="AA520" s="335"/>
      <c r="AB520" s="335"/>
    </row>
    <row r="521">
      <c r="A521" s="472"/>
      <c r="B521" s="335"/>
      <c r="C521" s="473"/>
      <c r="D521" s="473"/>
      <c r="E521" s="472"/>
      <c r="F521" s="474"/>
      <c r="G521" s="475"/>
      <c r="H521" s="472"/>
      <c r="I521" s="472"/>
      <c r="J521" s="476"/>
      <c r="K521" s="335"/>
      <c r="L521" s="335"/>
      <c r="M521" s="335"/>
      <c r="N521" s="335"/>
      <c r="O521" s="335"/>
      <c r="P521" s="335"/>
      <c r="Q521" s="335"/>
      <c r="R521" s="335"/>
      <c r="S521" s="335"/>
      <c r="T521" s="335"/>
      <c r="U521" s="335"/>
      <c r="V521" s="335"/>
      <c r="W521" s="335"/>
      <c r="X521" s="335"/>
      <c r="Y521" s="335"/>
      <c r="Z521" s="335"/>
      <c r="AA521" s="335"/>
      <c r="AB521" s="335"/>
    </row>
    <row r="522">
      <c r="A522" s="472"/>
      <c r="B522" s="335"/>
      <c r="C522" s="473"/>
      <c r="D522" s="473"/>
      <c r="E522" s="472"/>
      <c r="F522" s="474"/>
      <c r="G522" s="475"/>
      <c r="H522" s="472"/>
      <c r="I522" s="472"/>
      <c r="J522" s="476"/>
      <c r="K522" s="335"/>
      <c r="L522" s="335"/>
      <c r="M522" s="335"/>
      <c r="N522" s="335"/>
      <c r="O522" s="335"/>
      <c r="P522" s="335"/>
      <c r="Q522" s="335"/>
      <c r="R522" s="335"/>
      <c r="S522" s="335"/>
      <c r="T522" s="335"/>
      <c r="U522" s="335"/>
      <c r="V522" s="335"/>
      <c r="W522" s="335"/>
      <c r="X522" s="335"/>
      <c r="Y522" s="335"/>
      <c r="Z522" s="335"/>
      <c r="AA522" s="335"/>
      <c r="AB522" s="335"/>
    </row>
    <row r="523">
      <c r="A523" s="472"/>
      <c r="B523" s="335"/>
      <c r="C523" s="473"/>
      <c r="D523" s="473"/>
      <c r="E523" s="472"/>
      <c r="F523" s="474"/>
      <c r="G523" s="475"/>
      <c r="H523" s="472"/>
      <c r="I523" s="472"/>
      <c r="J523" s="476"/>
      <c r="K523" s="335"/>
      <c r="L523" s="335"/>
      <c r="M523" s="335"/>
      <c r="N523" s="335"/>
      <c r="O523" s="335"/>
      <c r="P523" s="335"/>
      <c r="Q523" s="335"/>
      <c r="R523" s="335"/>
      <c r="S523" s="335"/>
      <c r="T523" s="335"/>
      <c r="U523" s="335"/>
      <c r="V523" s="335"/>
      <c r="W523" s="335"/>
      <c r="X523" s="335"/>
      <c r="Y523" s="335"/>
      <c r="Z523" s="335"/>
      <c r="AA523" s="335"/>
      <c r="AB523" s="335"/>
    </row>
    <row r="524">
      <c r="A524" s="472"/>
      <c r="B524" s="335"/>
      <c r="C524" s="473"/>
      <c r="D524" s="473"/>
      <c r="E524" s="472"/>
      <c r="F524" s="474"/>
      <c r="G524" s="475"/>
      <c r="H524" s="472"/>
      <c r="I524" s="472"/>
      <c r="J524" s="476"/>
      <c r="K524" s="335"/>
      <c r="L524" s="335"/>
      <c r="M524" s="335"/>
      <c r="N524" s="335"/>
      <c r="O524" s="335"/>
      <c r="P524" s="335"/>
      <c r="Q524" s="335"/>
      <c r="R524" s="335"/>
      <c r="S524" s="335"/>
      <c r="T524" s="335"/>
      <c r="U524" s="335"/>
      <c r="V524" s="335"/>
      <c r="W524" s="335"/>
      <c r="X524" s="335"/>
      <c r="Y524" s="335"/>
      <c r="Z524" s="335"/>
      <c r="AA524" s="335"/>
      <c r="AB524" s="335"/>
    </row>
    <row r="525">
      <c r="A525" s="472"/>
      <c r="B525" s="335"/>
      <c r="C525" s="473"/>
      <c r="D525" s="473"/>
      <c r="E525" s="472"/>
      <c r="F525" s="474"/>
      <c r="G525" s="475"/>
      <c r="H525" s="472"/>
      <c r="I525" s="472"/>
      <c r="J525" s="476"/>
      <c r="K525" s="335"/>
      <c r="L525" s="335"/>
      <c r="M525" s="335"/>
      <c r="N525" s="335"/>
      <c r="O525" s="335"/>
      <c r="P525" s="335"/>
      <c r="Q525" s="335"/>
      <c r="R525" s="335"/>
      <c r="S525" s="335"/>
      <c r="T525" s="335"/>
      <c r="U525" s="335"/>
      <c r="V525" s="335"/>
      <c r="W525" s="335"/>
      <c r="X525" s="335"/>
      <c r="Y525" s="335"/>
      <c r="Z525" s="335"/>
      <c r="AA525" s="335"/>
      <c r="AB525" s="335"/>
    </row>
    <row r="526">
      <c r="A526" s="472"/>
      <c r="B526" s="335"/>
      <c r="C526" s="473"/>
      <c r="D526" s="473"/>
      <c r="E526" s="472"/>
      <c r="F526" s="474"/>
      <c r="G526" s="475"/>
      <c r="H526" s="472"/>
      <c r="I526" s="472"/>
      <c r="J526" s="476"/>
      <c r="K526" s="335"/>
      <c r="L526" s="335"/>
      <c r="M526" s="335"/>
      <c r="N526" s="335"/>
      <c r="O526" s="335"/>
      <c r="P526" s="335"/>
      <c r="Q526" s="335"/>
      <c r="R526" s="335"/>
      <c r="S526" s="335"/>
      <c r="T526" s="335"/>
      <c r="U526" s="335"/>
      <c r="V526" s="335"/>
      <c r="W526" s="335"/>
      <c r="X526" s="335"/>
      <c r="Y526" s="335"/>
      <c r="Z526" s="335"/>
      <c r="AA526" s="335"/>
      <c r="AB526" s="335"/>
    </row>
    <row r="527">
      <c r="A527" s="472"/>
      <c r="B527" s="335"/>
      <c r="C527" s="473"/>
      <c r="D527" s="473"/>
      <c r="E527" s="472"/>
      <c r="F527" s="474"/>
      <c r="G527" s="475"/>
      <c r="H527" s="472"/>
      <c r="I527" s="472"/>
      <c r="J527" s="476"/>
      <c r="K527" s="335"/>
      <c r="L527" s="335"/>
      <c r="M527" s="335"/>
      <c r="N527" s="335"/>
      <c r="O527" s="335"/>
      <c r="P527" s="335"/>
      <c r="Q527" s="335"/>
      <c r="R527" s="335"/>
      <c r="S527" s="335"/>
      <c r="T527" s="335"/>
      <c r="U527" s="335"/>
      <c r="V527" s="335"/>
      <c r="W527" s="335"/>
      <c r="X527" s="335"/>
      <c r="Y527" s="335"/>
      <c r="Z527" s="335"/>
      <c r="AA527" s="335"/>
      <c r="AB527" s="335"/>
    </row>
    <row r="528">
      <c r="A528" s="472"/>
      <c r="B528" s="335"/>
      <c r="C528" s="473"/>
      <c r="D528" s="473"/>
      <c r="E528" s="472"/>
      <c r="F528" s="474"/>
      <c r="G528" s="475"/>
      <c r="H528" s="472"/>
      <c r="I528" s="472"/>
      <c r="J528" s="476"/>
      <c r="K528" s="335"/>
      <c r="L528" s="335"/>
      <c r="M528" s="335"/>
      <c r="N528" s="335"/>
      <c r="O528" s="335"/>
      <c r="P528" s="335"/>
      <c r="Q528" s="335"/>
      <c r="R528" s="335"/>
      <c r="S528" s="335"/>
      <c r="T528" s="335"/>
      <c r="U528" s="335"/>
      <c r="V528" s="335"/>
      <c r="W528" s="335"/>
      <c r="X528" s="335"/>
      <c r="Y528" s="335"/>
      <c r="Z528" s="335"/>
      <c r="AA528" s="335"/>
      <c r="AB528" s="335"/>
    </row>
    <row r="529">
      <c r="A529" s="472"/>
      <c r="B529" s="335"/>
      <c r="C529" s="473"/>
      <c r="D529" s="473"/>
      <c r="E529" s="472"/>
      <c r="F529" s="474"/>
      <c r="G529" s="475"/>
      <c r="H529" s="472"/>
      <c r="I529" s="472"/>
      <c r="J529" s="476"/>
      <c r="K529" s="335"/>
      <c r="L529" s="335"/>
      <c r="M529" s="335"/>
      <c r="N529" s="335"/>
      <c r="O529" s="335"/>
      <c r="P529" s="335"/>
      <c r="Q529" s="335"/>
      <c r="R529" s="335"/>
      <c r="S529" s="335"/>
      <c r="T529" s="335"/>
      <c r="U529" s="335"/>
      <c r="V529" s="335"/>
      <c r="W529" s="335"/>
      <c r="X529" s="335"/>
      <c r="Y529" s="335"/>
      <c r="Z529" s="335"/>
      <c r="AA529" s="335"/>
      <c r="AB529" s="335"/>
    </row>
    <row r="530">
      <c r="A530" s="472"/>
      <c r="B530" s="335"/>
      <c r="C530" s="473"/>
      <c r="D530" s="473"/>
      <c r="E530" s="472"/>
      <c r="F530" s="474"/>
      <c r="G530" s="475"/>
      <c r="H530" s="472"/>
      <c r="I530" s="472"/>
      <c r="J530" s="476"/>
      <c r="K530" s="335"/>
      <c r="L530" s="335"/>
      <c r="M530" s="335"/>
      <c r="N530" s="335"/>
      <c r="O530" s="335"/>
      <c r="P530" s="335"/>
      <c r="Q530" s="335"/>
      <c r="R530" s="335"/>
      <c r="S530" s="335"/>
      <c r="T530" s="335"/>
      <c r="U530" s="335"/>
      <c r="V530" s="335"/>
      <c r="W530" s="335"/>
      <c r="X530" s="335"/>
      <c r="Y530" s="335"/>
      <c r="Z530" s="335"/>
      <c r="AA530" s="335"/>
      <c r="AB530" s="335"/>
    </row>
    <row r="531">
      <c r="A531" s="472"/>
      <c r="B531" s="335"/>
      <c r="C531" s="473"/>
      <c r="D531" s="473"/>
      <c r="E531" s="472"/>
      <c r="F531" s="474"/>
      <c r="G531" s="475"/>
      <c r="H531" s="472"/>
      <c r="I531" s="472"/>
      <c r="J531" s="476"/>
      <c r="K531" s="335"/>
      <c r="L531" s="335"/>
      <c r="M531" s="335"/>
      <c r="N531" s="335"/>
      <c r="O531" s="335"/>
      <c r="P531" s="335"/>
      <c r="Q531" s="335"/>
      <c r="R531" s="335"/>
      <c r="S531" s="335"/>
      <c r="T531" s="335"/>
      <c r="U531" s="335"/>
      <c r="V531" s="335"/>
      <c r="W531" s="335"/>
      <c r="X531" s="335"/>
      <c r="Y531" s="335"/>
      <c r="Z531" s="335"/>
      <c r="AA531" s="335"/>
      <c r="AB531" s="335"/>
    </row>
    <row r="532">
      <c r="A532" s="472"/>
      <c r="B532" s="335"/>
      <c r="C532" s="473"/>
      <c r="D532" s="473"/>
      <c r="E532" s="472"/>
      <c r="F532" s="474"/>
      <c r="G532" s="475"/>
      <c r="H532" s="472"/>
      <c r="I532" s="472"/>
      <c r="J532" s="476"/>
      <c r="K532" s="335"/>
      <c r="L532" s="335"/>
      <c r="M532" s="335"/>
      <c r="N532" s="335"/>
      <c r="O532" s="335"/>
      <c r="P532" s="335"/>
      <c r="Q532" s="335"/>
      <c r="R532" s="335"/>
      <c r="S532" s="335"/>
      <c r="T532" s="335"/>
      <c r="U532" s="335"/>
      <c r="V532" s="335"/>
      <c r="W532" s="335"/>
      <c r="X532" s="335"/>
      <c r="Y532" s="335"/>
      <c r="Z532" s="335"/>
      <c r="AA532" s="335"/>
      <c r="AB532" s="335"/>
    </row>
    <row r="533">
      <c r="A533" s="472"/>
      <c r="B533" s="335"/>
      <c r="C533" s="473"/>
      <c r="D533" s="473"/>
      <c r="E533" s="472"/>
      <c r="F533" s="474"/>
      <c r="G533" s="475"/>
      <c r="H533" s="472"/>
      <c r="I533" s="472"/>
      <c r="J533" s="476"/>
      <c r="K533" s="335"/>
      <c r="L533" s="335"/>
      <c r="M533" s="335"/>
      <c r="N533" s="335"/>
      <c r="O533" s="335"/>
      <c r="P533" s="335"/>
      <c r="Q533" s="335"/>
      <c r="R533" s="335"/>
      <c r="S533" s="335"/>
      <c r="T533" s="335"/>
      <c r="U533" s="335"/>
      <c r="V533" s="335"/>
      <c r="W533" s="335"/>
      <c r="X533" s="335"/>
      <c r="Y533" s="335"/>
      <c r="Z533" s="335"/>
      <c r="AA533" s="335"/>
      <c r="AB533" s="335"/>
    </row>
    <row r="534">
      <c r="A534" s="472"/>
      <c r="B534" s="335"/>
      <c r="C534" s="473"/>
      <c r="D534" s="473"/>
      <c r="E534" s="472"/>
      <c r="F534" s="474"/>
      <c r="G534" s="475"/>
      <c r="H534" s="472"/>
      <c r="I534" s="472"/>
      <c r="J534" s="476"/>
      <c r="K534" s="335"/>
      <c r="L534" s="335"/>
      <c r="M534" s="335"/>
      <c r="N534" s="335"/>
      <c r="O534" s="335"/>
      <c r="P534" s="335"/>
      <c r="Q534" s="335"/>
      <c r="R534" s="335"/>
      <c r="S534" s="335"/>
      <c r="T534" s="335"/>
      <c r="U534" s="335"/>
      <c r="V534" s="335"/>
      <c r="W534" s="335"/>
      <c r="X534" s="335"/>
      <c r="Y534" s="335"/>
      <c r="Z534" s="335"/>
      <c r="AA534" s="335"/>
      <c r="AB534" s="335"/>
    </row>
    <row r="535">
      <c r="A535" s="472"/>
      <c r="B535" s="335"/>
      <c r="C535" s="473"/>
      <c r="D535" s="473"/>
      <c r="E535" s="472"/>
      <c r="F535" s="474"/>
      <c r="G535" s="475"/>
      <c r="H535" s="472"/>
      <c r="I535" s="472"/>
      <c r="J535" s="476"/>
      <c r="K535" s="335"/>
      <c r="L535" s="335"/>
      <c r="M535" s="335"/>
      <c r="N535" s="335"/>
      <c r="O535" s="335"/>
      <c r="P535" s="335"/>
      <c r="Q535" s="335"/>
      <c r="R535" s="335"/>
      <c r="S535" s="335"/>
      <c r="T535" s="335"/>
      <c r="U535" s="335"/>
      <c r="V535" s="335"/>
      <c r="W535" s="335"/>
      <c r="X535" s="335"/>
      <c r="Y535" s="335"/>
      <c r="Z535" s="335"/>
      <c r="AA535" s="335"/>
      <c r="AB535" s="335"/>
    </row>
    <row r="536">
      <c r="A536" s="472"/>
      <c r="B536" s="335"/>
      <c r="C536" s="473"/>
      <c r="D536" s="473"/>
      <c r="E536" s="472"/>
      <c r="F536" s="474"/>
      <c r="G536" s="475"/>
      <c r="H536" s="472"/>
      <c r="I536" s="472"/>
      <c r="J536" s="476"/>
      <c r="K536" s="335"/>
      <c r="L536" s="335"/>
      <c r="M536" s="335"/>
      <c r="N536" s="335"/>
      <c r="O536" s="335"/>
      <c r="P536" s="335"/>
      <c r="Q536" s="335"/>
      <c r="R536" s="335"/>
      <c r="S536" s="335"/>
      <c r="T536" s="335"/>
      <c r="U536" s="335"/>
      <c r="V536" s="335"/>
      <c r="W536" s="335"/>
      <c r="X536" s="335"/>
      <c r="Y536" s="335"/>
      <c r="Z536" s="335"/>
      <c r="AA536" s="335"/>
      <c r="AB536" s="335"/>
    </row>
    <row r="537">
      <c r="A537" s="472"/>
      <c r="B537" s="335"/>
      <c r="C537" s="473"/>
      <c r="D537" s="473"/>
      <c r="E537" s="472"/>
      <c r="F537" s="474"/>
      <c r="G537" s="475"/>
      <c r="H537" s="472"/>
      <c r="I537" s="472"/>
      <c r="J537" s="476"/>
      <c r="K537" s="335"/>
      <c r="L537" s="335"/>
      <c r="M537" s="335"/>
      <c r="N537" s="335"/>
      <c r="O537" s="335"/>
      <c r="P537" s="335"/>
      <c r="Q537" s="335"/>
      <c r="R537" s="335"/>
      <c r="S537" s="335"/>
      <c r="T537" s="335"/>
      <c r="U537" s="335"/>
      <c r="V537" s="335"/>
      <c r="W537" s="335"/>
      <c r="X537" s="335"/>
      <c r="Y537" s="335"/>
      <c r="Z537" s="335"/>
      <c r="AA537" s="335"/>
      <c r="AB537" s="335"/>
    </row>
    <row r="538">
      <c r="A538" s="472"/>
      <c r="B538" s="335"/>
      <c r="C538" s="473"/>
      <c r="D538" s="473"/>
      <c r="E538" s="472"/>
      <c r="F538" s="474"/>
      <c r="G538" s="475"/>
      <c r="H538" s="472"/>
      <c r="I538" s="472"/>
      <c r="J538" s="476"/>
      <c r="K538" s="335"/>
      <c r="L538" s="335"/>
      <c r="M538" s="335"/>
      <c r="N538" s="335"/>
      <c r="O538" s="335"/>
      <c r="P538" s="335"/>
      <c r="Q538" s="335"/>
      <c r="R538" s="335"/>
      <c r="S538" s="335"/>
      <c r="T538" s="335"/>
      <c r="U538" s="335"/>
      <c r="V538" s="335"/>
      <c r="W538" s="335"/>
      <c r="X538" s="335"/>
      <c r="Y538" s="335"/>
      <c r="Z538" s="335"/>
      <c r="AA538" s="335"/>
      <c r="AB538" s="335"/>
    </row>
    <row r="539">
      <c r="A539" s="472"/>
      <c r="B539" s="335"/>
      <c r="C539" s="473"/>
      <c r="D539" s="473"/>
      <c r="E539" s="472"/>
      <c r="F539" s="474"/>
      <c r="G539" s="475"/>
      <c r="H539" s="472"/>
      <c r="I539" s="472"/>
      <c r="J539" s="476"/>
      <c r="K539" s="335"/>
      <c r="L539" s="335"/>
      <c r="M539" s="335"/>
      <c r="N539" s="335"/>
      <c r="O539" s="335"/>
      <c r="P539" s="335"/>
      <c r="Q539" s="335"/>
      <c r="R539" s="335"/>
      <c r="S539" s="335"/>
      <c r="T539" s="335"/>
      <c r="U539" s="335"/>
      <c r="V539" s="335"/>
      <c r="W539" s="335"/>
      <c r="X539" s="335"/>
      <c r="Y539" s="335"/>
      <c r="Z539" s="335"/>
      <c r="AA539" s="335"/>
      <c r="AB539" s="335"/>
    </row>
    <row r="540">
      <c r="A540" s="472"/>
      <c r="B540" s="335"/>
      <c r="C540" s="473"/>
      <c r="D540" s="473"/>
      <c r="E540" s="472"/>
      <c r="F540" s="474"/>
      <c r="G540" s="475"/>
      <c r="H540" s="472"/>
      <c r="I540" s="472"/>
      <c r="J540" s="476"/>
      <c r="K540" s="335"/>
      <c r="L540" s="335"/>
      <c r="M540" s="335"/>
      <c r="N540" s="335"/>
      <c r="O540" s="335"/>
      <c r="P540" s="335"/>
      <c r="Q540" s="335"/>
      <c r="R540" s="335"/>
      <c r="S540" s="335"/>
      <c r="T540" s="335"/>
      <c r="U540" s="335"/>
      <c r="V540" s="335"/>
      <c r="W540" s="335"/>
      <c r="X540" s="335"/>
      <c r="Y540" s="335"/>
      <c r="Z540" s="335"/>
      <c r="AA540" s="335"/>
      <c r="AB540" s="335"/>
    </row>
    <row r="541">
      <c r="A541" s="472"/>
      <c r="B541" s="335"/>
      <c r="C541" s="473"/>
      <c r="D541" s="473"/>
      <c r="E541" s="472"/>
      <c r="F541" s="474"/>
      <c r="G541" s="475"/>
      <c r="H541" s="472"/>
      <c r="I541" s="472"/>
      <c r="J541" s="476"/>
      <c r="K541" s="335"/>
      <c r="L541" s="335"/>
      <c r="M541" s="335"/>
      <c r="N541" s="335"/>
      <c r="O541" s="335"/>
      <c r="P541" s="335"/>
      <c r="Q541" s="335"/>
      <c r="R541" s="335"/>
      <c r="S541" s="335"/>
      <c r="T541" s="335"/>
      <c r="U541" s="335"/>
      <c r="V541" s="335"/>
      <c r="W541" s="335"/>
      <c r="X541" s="335"/>
      <c r="Y541" s="335"/>
      <c r="Z541" s="335"/>
      <c r="AA541" s="335"/>
      <c r="AB541" s="335"/>
    </row>
    <row r="542">
      <c r="A542" s="472"/>
      <c r="B542" s="335"/>
      <c r="C542" s="473"/>
      <c r="D542" s="473"/>
      <c r="E542" s="472"/>
      <c r="F542" s="474"/>
      <c r="G542" s="475"/>
      <c r="H542" s="472"/>
      <c r="I542" s="472"/>
      <c r="J542" s="476"/>
      <c r="K542" s="335"/>
      <c r="L542" s="335"/>
      <c r="M542" s="335"/>
      <c r="N542" s="335"/>
      <c r="O542" s="335"/>
      <c r="P542" s="335"/>
      <c r="Q542" s="335"/>
      <c r="R542" s="335"/>
      <c r="S542" s="335"/>
      <c r="T542" s="335"/>
      <c r="U542" s="335"/>
      <c r="V542" s="335"/>
      <c r="W542" s="335"/>
      <c r="X542" s="335"/>
      <c r="Y542" s="335"/>
      <c r="Z542" s="335"/>
      <c r="AA542" s="335"/>
      <c r="AB542" s="335"/>
    </row>
    <row r="543">
      <c r="A543" s="472"/>
      <c r="B543" s="335"/>
      <c r="C543" s="473"/>
      <c r="D543" s="473"/>
      <c r="E543" s="472"/>
      <c r="F543" s="474"/>
      <c r="G543" s="475"/>
      <c r="H543" s="472"/>
      <c r="I543" s="472"/>
      <c r="J543" s="476"/>
      <c r="K543" s="335"/>
      <c r="L543" s="335"/>
      <c r="M543" s="335"/>
      <c r="N543" s="335"/>
      <c r="O543" s="335"/>
      <c r="P543" s="335"/>
      <c r="Q543" s="335"/>
      <c r="R543" s="335"/>
      <c r="S543" s="335"/>
      <c r="T543" s="335"/>
      <c r="U543" s="335"/>
      <c r="V543" s="335"/>
      <c r="W543" s="335"/>
      <c r="X543" s="335"/>
      <c r="Y543" s="335"/>
      <c r="Z543" s="335"/>
      <c r="AA543" s="335"/>
      <c r="AB543" s="335"/>
    </row>
    <row r="544">
      <c r="A544" s="472"/>
      <c r="B544" s="335"/>
      <c r="C544" s="473"/>
      <c r="D544" s="473"/>
      <c r="E544" s="472"/>
      <c r="F544" s="474"/>
      <c r="G544" s="475"/>
      <c r="H544" s="472"/>
      <c r="I544" s="472"/>
      <c r="J544" s="476"/>
      <c r="K544" s="335"/>
      <c r="L544" s="335"/>
      <c r="M544" s="335"/>
      <c r="N544" s="335"/>
      <c r="O544" s="335"/>
      <c r="P544" s="335"/>
      <c r="Q544" s="335"/>
      <c r="R544" s="335"/>
      <c r="S544" s="335"/>
      <c r="T544" s="335"/>
      <c r="U544" s="335"/>
      <c r="V544" s="335"/>
      <c r="W544" s="335"/>
      <c r="X544" s="335"/>
      <c r="Y544" s="335"/>
      <c r="Z544" s="335"/>
      <c r="AA544" s="335"/>
      <c r="AB544" s="335"/>
    </row>
    <row r="545">
      <c r="A545" s="472"/>
      <c r="B545" s="335"/>
      <c r="C545" s="473"/>
      <c r="D545" s="473"/>
      <c r="E545" s="472"/>
      <c r="F545" s="474"/>
      <c r="G545" s="475"/>
      <c r="H545" s="472"/>
      <c r="I545" s="472"/>
      <c r="J545" s="476"/>
      <c r="K545" s="335"/>
      <c r="L545" s="335"/>
      <c r="M545" s="335"/>
      <c r="N545" s="335"/>
      <c r="O545" s="335"/>
      <c r="P545" s="335"/>
      <c r="Q545" s="335"/>
      <c r="R545" s="335"/>
      <c r="S545" s="335"/>
      <c r="T545" s="335"/>
      <c r="U545" s="335"/>
      <c r="V545" s="335"/>
      <c r="W545" s="335"/>
      <c r="X545" s="335"/>
      <c r="Y545" s="335"/>
      <c r="Z545" s="335"/>
      <c r="AA545" s="335"/>
      <c r="AB545" s="335"/>
    </row>
    <row r="546">
      <c r="A546" s="472"/>
      <c r="B546" s="335"/>
      <c r="C546" s="473"/>
      <c r="D546" s="473"/>
      <c r="E546" s="472"/>
      <c r="F546" s="474"/>
      <c r="G546" s="475"/>
      <c r="H546" s="472"/>
      <c r="I546" s="472"/>
      <c r="J546" s="476"/>
      <c r="K546" s="335"/>
      <c r="L546" s="335"/>
      <c r="M546" s="335"/>
      <c r="N546" s="335"/>
      <c r="O546" s="335"/>
      <c r="P546" s="335"/>
      <c r="Q546" s="335"/>
      <c r="R546" s="335"/>
      <c r="S546" s="335"/>
      <c r="T546" s="335"/>
      <c r="U546" s="335"/>
      <c r="V546" s="335"/>
      <c r="W546" s="335"/>
      <c r="X546" s="335"/>
      <c r="Y546" s="335"/>
      <c r="Z546" s="335"/>
      <c r="AA546" s="335"/>
      <c r="AB546" s="335"/>
    </row>
    <row r="547">
      <c r="A547" s="472"/>
      <c r="B547" s="335"/>
      <c r="C547" s="473"/>
      <c r="D547" s="473"/>
      <c r="E547" s="472"/>
      <c r="F547" s="474"/>
      <c r="G547" s="475"/>
      <c r="H547" s="472"/>
      <c r="I547" s="472"/>
      <c r="J547" s="476"/>
      <c r="K547" s="335"/>
      <c r="L547" s="335"/>
      <c r="M547" s="335"/>
      <c r="N547" s="335"/>
      <c r="O547" s="335"/>
      <c r="P547" s="335"/>
      <c r="Q547" s="335"/>
      <c r="R547" s="335"/>
      <c r="S547" s="335"/>
      <c r="T547" s="335"/>
      <c r="U547" s="335"/>
      <c r="V547" s="335"/>
      <c r="W547" s="335"/>
      <c r="X547" s="335"/>
      <c r="Y547" s="335"/>
      <c r="Z547" s="335"/>
      <c r="AA547" s="335"/>
      <c r="AB547" s="335"/>
    </row>
    <row r="548">
      <c r="A548" s="472"/>
      <c r="B548" s="335"/>
      <c r="C548" s="473"/>
      <c r="D548" s="473"/>
      <c r="E548" s="472"/>
      <c r="F548" s="474"/>
      <c r="G548" s="475"/>
      <c r="H548" s="472"/>
      <c r="I548" s="472"/>
      <c r="J548" s="476"/>
      <c r="K548" s="335"/>
      <c r="L548" s="335"/>
      <c r="M548" s="335"/>
      <c r="N548" s="335"/>
      <c r="O548" s="335"/>
      <c r="P548" s="335"/>
      <c r="Q548" s="335"/>
      <c r="R548" s="335"/>
      <c r="S548" s="335"/>
      <c r="T548" s="335"/>
      <c r="U548" s="335"/>
      <c r="V548" s="335"/>
      <c r="W548" s="335"/>
      <c r="X548" s="335"/>
      <c r="Y548" s="335"/>
      <c r="Z548" s="335"/>
      <c r="AA548" s="335"/>
      <c r="AB548" s="335"/>
    </row>
    <row r="549">
      <c r="A549" s="472"/>
      <c r="B549" s="335"/>
      <c r="C549" s="473"/>
      <c r="D549" s="473"/>
      <c r="E549" s="472"/>
      <c r="F549" s="474"/>
      <c r="G549" s="475"/>
      <c r="H549" s="472"/>
      <c r="I549" s="472"/>
      <c r="J549" s="476"/>
      <c r="K549" s="335"/>
      <c r="L549" s="335"/>
      <c r="M549" s="335"/>
      <c r="N549" s="335"/>
      <c r="O549" s="335"/>
      <c r="P549" s="335"/>
      <c r="Q549" s="335"/>
      <c r="R549" s="335"/>
      <c r="S549" s="335"/>
      <c r="T549" s="335"/>
      <c r="U549" s="335"/>
      <c r="V549" s="335"/>
      <c r="W549" s="335"/>
      <c r="X549" s="335"/>
      <c r="Y549" s="335"/>
      <c r="Z549" s="335"/>
      <c r="AA549" s="335"/>
      <c r="AB549" s="335"/>
    </row>
    <row r="550">
      <c r="A550" s="472"/>
      <c r="B550" s="335"/>
      <c r="C550" s="473"/>
      <c r="D550" s="473"/>
      <c r="E550" s="472"/>
      <c r="F550" s="474"/>
      <c r="G550" s="475"/>
      <c r="H550" s="472"/>
      <c r="I550" s="472"/>
      <c r="J550" s="476"/>
      <c r="K550" s="335"/>
      <c r="L550" s="335"/>
      <c r="M550" s="335"/>
      <c r="N550" s="335"/>
      <c r="O550" s="335"/>
      <c r="P550" s="335"/>
      <c r="Q550" s="335"/>
      <c r="R550" s="335"/>
      <c r="S550" s="335"/>
      <c r="T550" s="335"/>
      <c r="U550" s="335"/>
      <c r="V550" s="335"/>
      <c r="W550" s="335"/>
      <c r="X550" s="335"/>
      <c r="Y550" s="335"/>
      <c r="Z550" s="335"/>
      <c r="AA550" s="335"/>
      <c r="AB550" s="335"/>
    </row>
    <row r="551">
      <c r="A551" s="472"/>
      <c r="B551" s="335"/>
      <c r="C551" s="473"/>
      <c r="D551" s="473"/>
      <c r="E551" s="472"/>
      <c r="F551" s="474"/>
      <c r="G551" s="475"/>
      <c r="H551" s="472"/>
      <c r="I551" s="472"/>
      <c r="J551" s="476"/>
      <c r="K551" s="335"/>
      <c r="L551" s="335"/>
      <c r="M551" s="335"/>
      <c r="N551" s="335"/>
      <c r="O551" s="335"/>
      <c r="P551" s="335"/>
      <c r="Q551" s="335"/>
      <c r="R551" s="335"/>
      <c r="S551" s="335"/>
      <c r="T551" s="335"/>
      <c r="U551" s="335"/>
      <c r="V551" s="335"/>
      <c r="W551" s="335"/>
      <c r="X551" s="335"/>
      <c r="Y551" s="335"/>
      <c r="Z551" s="335"/>
      <c r="AA551" s="335"/>
      <c r="AB551" s="335"/>
    </row>
    <row r="552">
      <c r="A552" s="472"/>
      <c r="B552" s="335"/>
      <c r="C552" s="473"/>
      <c r="D552" s="473"/>
      <c r="E552" s="472"/>
      <c r="F552" s="474"/>
      <c r="G552" s="475"/>
      <c r="H552" s="472"/>
      <c r="I552" s="472"/>
      <c r="J552" s="476"/>
      <c r="K552" s="335"/>
      <c r="L552" s="335"/>
      <c r="M552" s="335"/>
      <c r="N552" s="335"/>
      <c r="O552" s="335"/>
      <c r="P552" s="335"/>
      <c r="Q552" s="335"/>
      <c r="R552" s="335"/>
      <c r="S552" s="335"/>
      <c r="T552" s="335"/>
      <c r="U552" s="335"/>
      <c r="V552" s="335"/>
      <c r="W552" s="335"/>
      <c r="X552" s="335"/>
      <c r="Y552" s="335"/>
      <c r="Z552" s="335"/>
      <c r="AA552" s="335"/>
      <c r="AB552" s="335"/>
    </row>
    <row r="553">
      <c r="A553" s="472"/>
      <c r="B553" s="335"/>
      <c r="C553" s="473"/>
      <c r="D553" s="473"/>
      <c r="E553" s="472"/>
      <c r="F553" s="474"/>
      <c r="G553" s="475"/>
      <c r="H553" s="472"/>
      <c r="I553" s="472"/>
      <c r="J553" s="476"/>
      <c r="K553" s="335"/>
      <c r="L553" s="335"/>
      <c r="M553" s="335"/>
      <c r="N553" s="335"/>
      <c r="O553" s="335"/>
      <c r="P553" s="335"/>
      <c r="Q553" s="335"/>
      <c r="R553" s="335"/>
      <c r="S553" s="335"/>
      <c r="T553" s="335"/>
      <c r="U553" s="335"/>
      <c r="V553" s="335"/>
      <c r="W553" s="335"/>
      <c r="X553" s="335"/>
      <c r="Y553" s="335"/>
      <c r="Z553" s="335"/>
      <c r="AA553" s="335"/>
      <c r="AB553" s="335"/>
    </row>
    <row r="554">
      <c r="A554" s="472"/>
      <c r="B554" s="335"/>
      <c r="C554" s="473"/>
      <c r="D554" s="473"/>
      <c r="E554" s="472"/>
      <c r="F554" s="474"/>
      <c r="G554" s="475"/>
      <c r="H554" s="472"/>
      <c r="I554" s="472"/>
      <c r="J554" s="476"/>
      <c r="K554" s="335"/>
      <c r="L554" s="335"/>
      <c r="M554" s="335"/>
      <c r="N554" s="335"/>
      <c r="O554" s="335"/>
      <c r="P554" s="335"/>
      <c r="Q554" s="335"/>
      <c r="R554" s="335"/>
      <c r="S554" s="335"/>
      <c r="T554" s="335"/>
      <c r="U554" s="335"/>
      <c r="V554" s="335"/>
      <c r="W554" s="335"/>
      <c r="X554" s="335"/>
      <c r="Y554" s="335"/>
      <c r="Z554" s="335"/>
      <c r="AA554" s="335"/>
      <c r="AB554" s="335"/>
    </row>
    <row r="555">
      <c r="A555" s="472"/>
      <c r="B555" s="335"/>
      <c r="C555" s="473"/>
      <c r="D555" s="473"/>
      <c r="E555" s="472"/>
      <c r="F555" s="474"/>
      <c r="G555" s="475"/>
      <c r="H555" s="472"/>
      <c r="I555" s="472"/>
      <c r="J555" s="476"/>
      <c r="K555" s="335"/>
      <c r="L555" s="335"/>
      <c r="M555" s="335"/>
      <c r="N555" s="335"/>
      <c r="O555" s="335"/>
      <c r="P555" s="335"/>
      <c r="Q555" s="335"/>
      <c r="R555" s="335"/>
      <c r="S555" s="335"/>
      <c r="T555" s="335"/>
      <c r="U555" s="335"/>
      <c r="V555" s="335"/>
      <c r="W555" s="335"/>
      <c r="X555" s="335"/>
      <c r="Y555" s="335"/>
      <c r="Z555" s="335"/>
      <c r="AA555" s="335"/>
      <c r="AB555" s="335"/>
    </row>
    <row r="556">
      <c r="A556" s="472"/>
      <c r="B556" s="335"/>
      <c r="C556" s="473"/>
      <c r="D556" s="473"/>
      <c r="E556" s="472"/>
      <c r="F556" s="474"/>
      <c r="G556" s="475"/>
      <c r="H556" s="472"/>
      <c r="I556" s="472"/>
      <c r="J556" s="476"/>
      <c r="K556" s="335"/>
      <c r="L556" s="335"/>
      <c r="M556" s="335"/>
      <c r="N556" s="335"/>
      <c r="O556" s="335"/>
      <c r="P556" s="335"/>
      <c r="Q556" s="335"/>
      <c r="R556" s="335"/>
      <c r="S556" s="335"/>
      <c r="T556" s="335"/>
      <c r="U556" s="335"/>
      <c r="V556" s="335"/>
      <c r="W556" s="335"/>
      <c r="X556" s="335"/>
      <c r="Y556" s="335"/>
      <c r="Z556" s="335"/>
      <c r="AA556" s="335"/>
      <c r="AB556" s="335"/>
    </row>
    <row r="557">
      <c r="A557" s="472"/>
      <c r="B557" s="335"/>
      <c r="C557" s="473"/>
      <c r="D557" s="473"/>
      <c r="E557" s="472"/>
      <c r="F557" s="474"/>
      <c r="G557" s="475"/>
      <c r="H557" s="472"/>
      <c r="I557" s="472"/>
      <c r="J557" s="476"/>
      <c r="K557" s="335"/>
      <c r="L557" s="335"/>
      <c r="M557" s="335"/>
      <c r="N557" s="335"/>
      <c r="O557" s="335"/>
      <c r="P557" s="335"/>
      <c r="Q557" s="335"/>
      <c r="R557" s="335"/>
      <c r="S557" s="335"/>
      <c r="T557" s="335"/>
      <c r="U557" s="335"/>
      <c r="V557" s="335"/>
      <c r="W557" s="335"/>
      <c r="X557" s="335"/>
      <c r="Y557" s="335"/>
      <c r="Z557" s="335"/>
      <c r="AA557" s="335"/>
      <c r="AB557" s="335"/>
    </row>
    <row r="558">
      <c r="A558" s="472"/>
      <c r="B558" s="335"/>
      <c r="C558" s="473"/>
      <c r="D558" s="473"/>
      <c r="E558" s="472"/>
      <c r="F558" s="474"/>
      <c r="G558" s="475"/>
      <c r="H558" s="472"/>
      <c r="I558" s="472"/>
      <c r="J558" s="476"/>
      <c r="K558" s="335"/>
      <c r="L558" s="335"/>
      <c r="M558" s="335"/>
      <c r="N558" s="335"/>
      <c r="O558" s="335"/>
      <c r="P558" s="335"/>
      <c r="Q558" s="335"/>
      <c r="R558" s="335"/>
      <c r="S558" s="335"/>
      <c r="T558" s="335"/>
      <c r="U558" s="335"/>
      <c r="V558" s="335"/>
      <c r="W558" s="335"/>
      <c r="X558" s="335"/>
      <c r="Y558" s="335"/>
      <c r="Z558" s="335"/>
      <c r="AA558" s="335"/>
      <c r="AB558" s="335"/>
    </row>
    <row r="559">
      <c r="A559" s="472"/>
      <c r="B559" s="335"/>
      <c r="C559" s="473"/>
      <c r="D559" s="473"/>
      <c r="E559" s="472"/>
      <c r="F559" s="474"/>
      <c r="G559" s="475"/>
      <c r="H559" s="472"/>
      <c r="I559" s="472"/>
      <c r="J559" s="476"/>
      <c r="K559" s="335"/>
      <c r="L559" s="335"/>
      <c r="M559" s="335"/>
      <c r="N559" s="335"/>
      <c r="O559" s="335"/>
      <c r="P559" s="335"/>
      <c r="Q559" s="335"/>
      <c r="R559" s="335"/>
      <c r="S559" s="335"/>
      <c r="T559" s="335"/>
      <c r="U559" s="335"/>
      <c r="V559" s="335"/>
      <c r="W559" s="335"/>
      <c r="X559" s="335"/>
      <c r="Y559" s="335"/>
      <c r="Z559" s="335"/>
      <c r="AA559" s="335"/>
      <c r="AB559" s="335"/>
    </row>
    <row r="560">
      <c r="A560" s="472"/>
      <c r="B560" s="335"/>
      <c r="C560" s="473"/>
      <c r="D560" s="473"/>
      <c r="E560" s="472"/>
      <c r="F560" s="474"/>
      <c r="G560" s="475"/>
      <c r="H560" s="472"/>
      <c r="I560" s="472"/>
      <c r="J560" s="476"/>
      <c r="K560" s="335"/>
      <c r="L560" s="335"/>
      <c r="M560" s="335"/>
      <c r="N560" s="335"/>
      <c r="O560" s="335"/>
      <c r="P560" s="335"/>
      <c r="Q560" s="335"/>
      <c r="R560" s="335"/>
      <c r="S560" s="335"/>
      <c r="T560" s="335"/>
      <c r="U560" s="335"/>
      <c r="V560" s="335"/>
      <c r="W560" s="335"/>
      <c r="X560" s="335"/>
      <c r="Y560" s="335"/>
      <c r="Z560" s="335"/>
      <c r="AA560" s="335"/>
      <c r="AB560" s="335"/>
    </row>
    <row r="561">
      <c r="A561" s="472"/>
      <c r="B561" s="335"/>
      <c r="C561" s="473"/>
      <c r="D561" s="473"/>
      <c r="E561" s="472"/>
      <c r="F561" s="474"/>
      <c r="G561" s="475"/>
      <c r="H561" s="472"/>
      <c r="I561" s="472"/>
      <c r="J561" s="476"/>
      <c r="K561" s="335"/>
      <c r="L561" s="335"/>
      <c r="M561" s="335"/>
      <c r="N561" s="335"/>
      <c r="O561" s="335"/>
      <c r="P561" s="335"/>
      <c r="Q561" s="335"/>
      <c r="R561" s="335"/>
      <c r="S561" s="335"/>
      <c r="T561" s="335"/>
      <c r="U561" s="335"/>
      <c r="V561" s="335"/>
      <c r="W561" s="335"/>
      <c r="X561" s="335"/>
      <c r="Y561" s="335"/>
      <c r="Z561" s="335"/>
      <c r="AA561" s="335"/>
      <c r="AB561" s="335"/>
    </row>
    <row r="562">
      <c r="A562" s="472"/>
      <c r="B562" s="335"/>
      <c r="C562" s="473"/>
      <c r="D562" s="473"/>
      <c r="E562" s="472"/>
      <c r="F562" s="474"/>
      <c r="G562" s="475"/>
      <c r="H562" s="472"/>
      <c r="I562" s="472"/>
      <c r="J562" s="476"/>
      <c r="K562" s="335"/>
      <c r="L562" s="335"/>
      <c r="M562" s="335"/>
      <c r="N562" s="335"/>
      <c r="O562" s="335"/>
      <c r="P562" s="335"/>
      <c r="Q562" s="335"/>
      <c r="R562" s="335"/>
      <c r="S562" s="335"/>
      <c r="T562" s="335"/>
      <c r="U562" s="335"/>
      <c r="V562" s="335"/>
      <c r="W562" s="335"/>
      <c r="X562" s="335"/>
      <c r="Y562" s="335"/>
      <c r="Z562" s="335"/>
      <c r="AA562" s="335"/>
      <c r="AB562" s="335"/>
    </row>
    <row r="563">
      <c r="A563" s="472"/>
      <c r="B563" s="335"/>
      <c r="C563" s="473"/>
      <c r="D563" s="473"/>
      <c r="E563" s="472"/>
      <c r="F563" s="474"/>
      <c r="G563" s="475"/>
      <c r="H563" s="472"/>
      <c r="I563" s="472"/>
      <c r="J563" s="476"/>
      <c r="K563" s="335"/>
      <c r="L563" s="335"/>
      <c r="M563" s="335"/>
      <c r="N563" s="335"/>
      <c r="O563" s="335"/>
      <c r="P563" s="335"/>
      <c r="Q563" s="335"/>
      <c r="R563" s="335"/>
      <c r="S563" s="335"/>
      <c r="T563" s="335"/>
      <c r="U563" s="335"/>
      <c r="V563" s="335"/>
      <c r="W563" s="335"/>
      <c r="X563" s="335"/>
      <c r="Y563" s="335"/>
      <c r="Z563" s="335"/>
      <c r="AA563" s="335"/>
      <c r="AB563" s="335"/>
    </row>
    <row r="564">
      <c r="A564" s="472"/>
      <c r="B564" s="335"/>
      <c r="C564" s="473"/>
      <c r="D564" s="473"/>
      <c r="E564" s="472"/>
      <c r="F564" s="474"/>
      <c r="G564" s="475"/>
      <c r="H564" s="472"/>
      <c r="I564" s="472"/>
      <c r="J564" s="476"/>
      <c r="K564" s="335"/>
      <c r="L564" s="335"/>
      <c r="M564" s="335"/>
      <c r="N564" s="335"/>
      <c r="O564" s="335"/>
      <c r="P564" s="335"/>
      <c r="Q564" s="335"/>
      <c r="R564" s="335"/>
      <c r="S564" s="335"/>
      <c r="T564" s="335"/>
      <c r="U564" s="335"/>
      <c r="V564" s="335"/>
      <c r="W564" s="335"/>
      <c r="X564" s="335"/>
      <c r="Y564" s="335"/>
      <c r="Z564" s="335"/>
      <c r="AA564" s="335"/>
      <c r="AB564" s="335"/>
    </row>
    <row r="565">
      <c r="A565" s="472"/>
      <c r="B565" s="335"/>
      <c r="C565" s="473"/>
      <c r="D565" s="473"/>
      <c r="E565" s="472"/>
      <c r="F565" s="474"/>
      <c r="G565" s="475"/>
      <c r="H565" s="472"/>
      <c r="I565" s="472"/>
      <c r="J565" s="476"/>
      <c r="K565" s="335"/>
      <c r="L565" s="335"/>
      <c r="M565" s="335"/>
      <c r="N565" s="335"/>
      <c r="O565" s="335"/>
      <c r="P565" s="335"/>
      <c r="Q565" s="335"/>
      <c r="R565" s="335"/>
      <c r="S565" s="335"/>
      <c r="T565" s="335"/>
      <c r="U565" s="335"/>
      <c r="V565" s="335"/>
      <c r="W565" s="335"/>
      <c r="X565" s="335"/>
      <c r="Y565" s="335"/>
      <c r="Z565" s="335"/>
      <c r="AA565" s="335"/>
      <c r="AB565" s="335"/>
    </row>
    <row r="566">
      <c r="A566" s="472"/>
      <c r="B566" s="335"/>
      <c r="C566" s="473"/>
      <c r="D566" s="473"/>
      <c r="E566" s="472"/>
      <c r="F566" s="474"/>
      <c r="G566" s="475"/>
      <c r="H566" s="472"/>
      <c r="I566" s="472"/>
      <c r="J566" s="476"/>
      <c r="K566" s="335"/>
      <c r="L566" s="335"/>
      <c r="M566" s="335"/>
      <c r="N566" s="335"/>
      <c r="O566" s="335"/>
      <c r="P566" s="335"/>
      <c r="Q566" s="335"/>
      <c r="R566" s="335"/>
      <c r="S566" s="335"/>
      <c r="T566" s="335"/>
      <c r="U566" s="335"/>
      <c r="V566" s="335"/>
      <c r="W566" s="335"/>
      <c r="X566" s="335"/>
      <c r="Y566" s="335"/>
      <c r="Z566" s="335"/>
      <c r="AA566" s="335"/>
      <c r="AB566" s="335"/>
    </row>
    <row r="567">
      <c r="A567" s="472"/>
      <c r="B567" s="335"/>
      <c r="C567" s="473"/>
      <c r="D567" s="473"/>
      <c r="E567" s="472"/>
      <c r="F567" s="474"/>
      <c r="G567" s="475"/>
      <c r="H567" s="472"/>
      <c r="I567" s="472"/>
      <c r="J567" s="476"/>
      <c r="K567" s="335"/>
      <c r="L567" s="335"/>
      <c r="M567" s="335"/>
      <c r="N567" s="335"/>
      <c r="O567" s="335"/>
      <c r="P567" s="335"/>
      <c r="Q567" s="335"/>
      <c r="R567" s="335"/>
      <c r="S567" s="335"/>
      <c r="T567" s="335"/>
      <c r="U567" s="335"/>
      <c r="V567" s="335"/>
      <c r="W567" s="335"/>
      <c r="X567" s="335"/>
      <c r="Y567" s="335"/>
      <c r="Z567" s="335"/>
      <c r="AA567" s="335"/>
      <c r="AB567" s="335"/>
    </row>
    <row r="568">
      <c r="A568" s="472"/>
      <c r="B568" s="335"/>
      <c r="C568" s="473"/>
      <c r="D568" s="473"/>
      <c r="E568" s="472"/>
      <c r="F568" s="474"/>
      <c r="G568" s="475"/>
      <c r="H568" s="472"/>
      <c r="I568" s="472"/>
      <c r="J568" s="476"/>
      <c r="K568" s="335"/>
      <c r="L568" s="335"/>
      <c r="M568" s="335"/>
      <c r="N568" s="335"/>
      <c r="O568" s="335"/>
      <c r="P568" s="335"/>
      <c r="Q568" s="335"/>
      <c r="R568" s="335"/>
      <c r="S568" s="335"/>
      <c r="T568" s="335"/>
      <c r="U568" s="335"/>
      <c r="V568" s="335"/>
      <c r="W568" s="335"/>
      <c r="X568" s="335"/>
      <c r="Y568" s="335"/>
      <c r="Z568" s="335"/>
      <c r="AA568" s="335"/>
      <c r="AB568" s="335"/>
    </row>
    <row r="569">
      <c r="A569" s="472"/>
      <c r="B569" s="335"/>
      <c r="C569" s="473"/>
      <c r="D569" s="473"/>
      <c r="E569" s="472"/>
      <c r="F569" s="474"/>
      <c r="G569" s="475"/>
      <c r="H569" s="472"/>
      <c r="I569" s="472"/>
      <c r="J569" s="476"/>
      <c r="K569" s="335"/>
      <c r="L569" s="335"/>
      <c r="M569" s="335"/>
      <c r="N569" s="335"/>
      <c r="O569" s="335"/>
      <c r="P569" s="335"/>
      <c r="Q569" s="335"/>
      <c r="R569" s="335"/>
      <c r="S569" s="335"/>
      <c r="T569" s="335"/>
      <c r="U569" s="335"/>
      <c r="V569" s="335"/>
      <c r="W569" s="335"/>
      <c r="X569" s="335"/>
      <c r="Y569" s="335"/>
      <c r="Z569" s="335"/>
      <c r="AA569" s="335"/>
      <c r="AB569" s="335"/>
    </row>
    <row r="570">
      <c r="A570" s="472"/>
      <c r="B570" s="335"/>
      <c r="C570" s="473"/>
      <c r="D570" s="473"/>
      <c r="E570" s="472"/>
      <c r="F570" s="474"/>
      <c r="G570" s="475"/>
      <c r="H570" s="472"/>
      <c r="I570" s="472"/>
      <c r="J570" s="476"/>
      <c r="K570" s="335"/>
      <c r="L570" s="335"/>
      <c r="M570" s="335"/>
      <c r="N570" s="335"/>
      <c r="O570" s="335"/>
      <c r="P570" s="335"/>
      <c r="Q570" s="335"/>
      <c r="R570" s="335"/>
      <c r="S570" s="335"/>
      <c r="T570" s="335"/>
      <c r="U570" s="335"/>
      <c r="V570" s="335"/>
      <c r="W570" s="335"/>
      <c r="X570" s="335"/>
      <c r="Y570" s="335"/>
      <c r="Z570" s="335"/>
      <c r="AA570" s="335"/>
      <c r="AB570" s="335"/>
    </row>
    <row r="571">
      <c r="A571" s="472"/>
      <c r="B571" s="335"/>
      <c r="C571" s="473"/>
      <c r="D571" s="473"/>
      <c r="E571" s="472"/>
      <c r="F571" s="474"/>
      <c r="G571" s="475"/>
      <c r="H571" s="472"/>
      <c r="I571" s="472"/>
      <c r="J571" s="476"/>
      <c r="K571" s="335"/>
      <c r="L571" s="335"/>
      <c r="M571" s="335"/>
      <c r="N571" s="335"/>
      <c r="O571" s="335"/>
      <c r="P571" s="335"/>
      <c r="Q571" s="335"/>
      <c r="R571" s="335"/>
      <c r="S571" s="335"/>
      <c r="T571" s="335"/>
      <c r="U571" s="335"/>
      <c r="V571" s="335"/>
      <c r="W571" s="335"/>
      <c r="X571" s="335"/>
      <c r="Y571" s="335"/>
      <c r="Z571" s="335"/>
      <c r="AA571" s="335"/>
      <c r="AB571" s="335"/>
    </row>
    <row r="572">
      <c r="A572" s="472"/>
      <c r="B572" s="335"/>
      <c r="C572" s="473"/>
      <c r="D572" s="473"/>
      <c r="E572" s="472"/>
      <c r="F572" s="474"/>
      <c r="G572" s="475"/>
      <c r="H572" s="472"/>
      <c r="I572" s="472"/>
      <c r="J572" s="476"/>
      <c r="K572" s="335"/>
      <c r="L572" s="335"/>
      <c r="M572" s="335"/>
      <c r="N572" s="335"/>
      <c r="O572" s="335"/>
      <c r="P572" s="335"/>
      <c r="Q572" s="335"/>
      <c r="R572" s="335"/>
      <c r="S572" s="335"/>
      <c r="T572" s="335"/>
      <c r="U572" s="335"/>
      <c r="V572" s="335"/>
      <c r="W572" s="335"/>
      <c r="X572" s="335"/>
      <c r="Y572" s="335"/>
      <c r="Z572" s="335"/>
      <c r="AA572" s="335"/>
      <c r="AB572" s="335"/>
    </row>
    <row r="573">
      <c r="A573" s="472"/>
      <c r="B573" s="335"/>
      <c r="C573" s="473"/>
      <c r="D573" s="473"/>
      <c r="E573" s="472"/>
      <c r="F573" s="474"/>
      <c r="G573" s="475"/>
      <c r="H573" s="472"/>
      <c r="I573" s="472"/>
      <c r="J573" s="476"/>
      <c r="K573" s="335"/>
      <c r="L573" s="335"/>
      <c r="M573" s="335"/>
      <c r="N573" s="335"/>
      <c r="O573" s="335"/>
      <c r="P573" s="335"/>
      <c r="Q573" s="335"/>
      <c r="R573" s="335"/>
      <c r="S573" s="335"/>
      <c r="T573" s="335"/>
      <c r="U573" s="335"/>
      <c r="V573" s="335"/>
      <c r="W573" s="335"/>
      <c r="X573" s="335"/>
      <c r="Y573" s="335"/>
      <c r="Z573" s="335"/>
      <c r="AA573" s="335"/>
      <c r="AB573" s="335"/>
    </row>
    <row r="574">
      <c r="A574" s="472"/>
      <c r="B574" s="335"/>
      <c r="C574" s="473"/>
      <c r="D574" s="473"/>
      <c r="E574" s="472"/>
      <c r="F574" s="474"/>
      <c r="G574" s="475"/>
      <c r="H574" s="472"/>
      <c r="I574" s="472"/>
      <c r="J574" s="476"/>
      <c r="K574" s="335"/>
      <c r="L574" s="335"/>
      <c r="M574" s="335"/>
      <c r="N574" s="335"/>
      <c r="O574" s="335"/>
      <c r="P574" s="335"/>
      <c r="Q574" s="335"/>
      <c r="R574" s="335"/>
      <c r="S574" s="335"/>
      <c r="T574" s="335"/>
      <c r="U574" s="335"/>
      <c r="V574" s="335"/>
      <c r="W574" s="335"/>
      <c r="X574" s="335"/>
      <c r="Y574" s="335"/>
      <c r="Z574" s="335"/>
      <c r="AA574" s="335"/>
      <c r="AB574" s="335"/>
    </row>
    <row r="575">
      <c r="A575" s="472"/>
      <c r="B575" s="335"/>
      <c r="C575" s="473"/>
      <c r="D575" s="473"/>
      <c r="E575" s="472"/>
      <c r="F575" s="474"/>
      <c r="G575" s="475"/>
      <c r="H575" s="472"/>
      <c r="I575" s="472"/>
      <c r="J575" s="476"/>
      <c r="K575" s="335"/>
      <c r="L575" s="335"/>
      <c r="M575" s="335"/>
      <c r="N575" s="335"/>
      <c r="O575" s="335"/>
      <c r="P575" s="335"/>
      <c r="Q575" s="335"/>
      <c r="R575" s="335"/>
      <c r="S575" s="335"/>
      <c r="T575" s="335"/>
      <c r="U575" s="335"/>
      <c r="V575" s="335"/>
      <c r="W575" s="335"/>
      <c r="X575" s="335"/>
      <c r="Y575" s="335"/>
      <c r="Z575" s="335"/>
      <c r="AA575" s="335"/>
      <c r="AB575" s="335"/>
    </row>
    <row r="576">
      <c r="A576" s="472"/>
      <c r="B576" s="335"/>
      <c r="C576" s="473"/>
      <c r="D576" s="473"/>
      <c r="E576" s="472"/>
      <c r="F576" s="474"/>
      <c r="G576" s="475"/>
      <c r="H576" s="472"/>
      <c r="I576" s="472"/>
      <c r="J576" s="476"/>
      <c r="K576" s="335"/>
      <c r="L576" s="335"/>
      <c r="M576" s="335"/>
      <c r="N576" s="335"/>
      <c r="O576" s="335"/>
      <c r="P576" s="335"/>
      <c r="Q576" s="335"/>
      <c r="R576" s="335"/>
      <c r="S576" s="335"/>
      <c r="T576" s="335"/>
      <c r="U576" s="335"/>
      <c r="V576" s="335"/>
      <c r="W576" s="335"/>
      <c r="X576" s="335"/>
      <c r="Y576" s="335"/>
      <c r="Z576" s="335"/>
      <c r="AA576" s="335"/>
      <c r="AB576" s="335"/>
    </row>
    <row r="577">
      <c r="A577" s="472"/>
      <c r="B577" s="335"/>
      <c r="C577" s="473"/>
      <c r="D577" s="473"/>
      <c r="E577" s="472"/>
      <c r="F577" s="474"/>
      <c r="G577" s="475"/>
      <c r="H577" s="472"/>
      <c r="I577" s="472"/>
      <c r="J577" s="476"/>
      <c r="K577" s="335"/>
      <c r="L577" s="335"/>
      <c r="M577" s="335"/>
      <c r="N577" s="335"/>
      <c r="O577" s="335"/>
      <c r="P577" s="335"/>
      <c r="Q577" s="335"/>
      <c r="R577" s="335"/>
      <c r="S577" s="335"/>
      <c r="T577" s="335"/>
      <c r="U577" s="335"/>
      <c r="V577" s="335"/>
      <c r="W577" s="335"/>
      <c r="X577" s="335"/>
      <c r="Y577" s="335"/>
      <c r="Z577" s="335"/>
      <c r="AA577" s="335"/>
      <c r="AB577" s="335"/>
    </row>
    <row r="578">
      <c r="A578" s="472"/>
      <c r="B578" s="335"/>
      <c r="C578" s="473"/>
      <c r="D578" s="473"/>
      <c r="E578" s="472"/>
      <c r="F578" s="474"/>
      <c r="G578" s="475"/>
      <c r="H578" s="472"/>
      <c r="I578" s="472"/>
      <c r="J578" s="476"/>
      <c r="K578" s="335"/>
      <c r="L578" s="335"/>
      <c r="M578" s="335"/>
      <c r="N578" s="335"/>
      <c r="O578" s="335"/>
      <c r="P578" s="335"/>
      <c r="Q578" s="335"/>
      <c r="R578" s="335"/>
      <c r="S578" s="335"/>
      <c r="T578" s="335"/>
      <c r="U578" s="335"/>
      <c r="V578" s="335"/>
      <c r="W578" s="335"/>
      <c r="X578" s="335"/>
      <c r="Y578" s="335"/>
      <c r="Z578" s="335"/>
      <c r="AA578" s="335"/>
      <c r="AB578" s="335"/>
    </row>
    <row r="579">
      <c r="A579" s="472"/>
      <c r="B579" s="335"/>
      <c r="C579" s="473"/>
      <c r="D579" s="473"/>
      <c r="E579" s="472"/>
      <c r="F579" s="474"/>
      <c r="G579" s="475"/>
      <c r="H579" s="472"/>
      <c r="I579" s="472"/>
      <c r="J579" s="476"/>
      <c r="K579" s="335"/>
      <c r="L579" s="335"/>
      <c r="M579" s="335"/>
      <c r="N579" s="335"/>
      <c r="O579" s="335"/>
      <c r="P579" s="335"/>
      <c r="Q579" s="335"/>
      <c r="R579" s="335"/>
      <c r="S579" s="335"/>
      <c r="T579" s="335"/>
      <c r="U579" s="335"/>
      <c r="V579" s="335"/>
      <c r="W579" s="335"/>
      <c r="X579" s="335"/>
      <c r="Y579" s="335"/>
      <c r="Z579" s="335"/>
      <c r="AA579" s="335"/>
      <c r="AB579" s="335"/>
    </row>
    <row r="580">
      <c r="A580" s="472"/>
      <c r="B580" s="335"/>
      <c r="C580" s="473"/>
      <c r="D580" s="473"/>
      <c r="E580" s="472"/>
      <c r="F580" s="474"/>
      <c r="G580" s="475"/>
      <c r="H580" s="472"/>
      <c r="I580" s="472"/>
      <c r="J580" s="476"/>
      <c r="K580" s="335"/>
      <c r="L580" s="335"/>
      <c r="M580" s="335"/>
      <c r="N580" s="335"/>
      <c r="O580" s="335"/>
      <c r="P580" s="335"/>
      <c r="Q580" s="335"/>
      <c r="R580" s="335"/>
      <c r="S580" s="335"/>
      <c r="T580" s="335"/>
      <c r="U580" s="335"/>
      <c r="V580" s="335"/>
      <c r="W580" s="335"/>
      <c r="X580" s="335"/>
      <c r="Y580" s="335"/>
      <c r="Z580" s="335"/>
      <c r="AA580" s="335"/>
      <c r="AB580" s="335"/>
    </row>
    <row r="581">
      <c r="A581" s="472"/>
      <c r="B581" s="335"/>
      <c r="C581" s="473"/>
      <c r="D581" s="473"/>
      <c r="E581" s="472"/>
      <c r="F581" s="474"/>
      <c r="G581" s="475"/>
      <c r="H581" s="472"/>
      <c r="I581" s="472"/>
      <c r="J581" s="476"/>
      <c r="K581" s="335"/>
      <c r="L581" s="335"/>
      <c r="M581" s="335"/>
      <c r="N581" s="335"/>
      <c r="O581" s="335"/>
      <c r="P581" s="335"/>
      <c r="Q581" s="335"/>
      <c r="R581" s="335"/>
      <c r="S581" s="335"/>
      <c r="T581" s="335"/>
      <c r="U581" s="335"/>
      <c r="V581" s="335"/>
      <c r="W581" s="335"/>
      <c r="X581" s="335"/>
      <c r="Y581" s="335"/>
      <c r="Z581" s="335"/>
      <c r="AA581" s="335"/>
      <c r="AB581" s="335"/>
    </row>
    <row r="582">
      <c r="A582" s="472"/>
      <c r="B582" s="335"/>
      <c r="C582" s="473"/>
      <c r="D582" s="473"/>
      <c r="E582" s="472"/>
      <c r="F582" s="474"/>
      <c r="G582" s="475"/>
      <c r="H582" s="472"/>
      <c r="I582" s="472"/>
      <c r="J582" s="476"/>
      <c r="K582" s="335"/>
      <c r="L582" s="335"/>
      <c r="M582" s="335"/>
      <c r="N582" s="335"/>
      <c r="O582" s="335"/>
      <c r="P582" s="335"/>
      <c r="Q582" s="335"/>
      <c r="R582" s="335"/>
      <c r="S582" s="335"/>
      <c r="T582" s="335"/>
      <c r="U582" s="335"/>
      <c r="V582" s="335"/>
      <c r="W582" s="335"/>
      <c r="X582" s="335"/>
      <c r="Y582" s="335"/>
      <c r="Z582" s="335"/>
      <c r="AA582" s="335"/>
      <c r="AB582" s="335"/>
    </row>
    <row r="583">
      <c r="A583" s="472"/>
      <c r="B583" s="335"/>
      <c r="C583" s="473"/>
      <c r="D583" s="473"/>
      <c r="E583" s="472"/>
      <c r="F583" s="474"/>
      <c r="G583" s="475"/>
      <c r="H583" s="472"/>
      <c r="I583" s="472"/>
      <c r="J583" s="476"/>
      <c r="K583" s="335"/>
      <c r="L583" s="335"/>
      <c r="M583" s="335"/>
      <c r="N583" s="335"/>
      <c r="O583" s="335"/>
      <c r="P583" s="335"/>
      <c r="Q583" s="335"/>
      <c r="R583" s="335"/>
      <c r="S583" s="335"/>
      <c r="T583" s="335"/>
      <c r="U583" s="335"/>
      <c r="V583" s="335"/>
      <c r="W583" s="335"/>
      <c r="X583" s="335"/>
      <c r="Y583" s="335"/>
      <c r="Z583" s="335"/>
      <c r="AA583" s="335"/>
      <c r="AB583" s="335"/>
    </row>
    <row r="584">
      <c r="A584" s="472"/>
      <c r="B584" s="335"/>
      <c r="C584" s="473"/>
      <c r="D584" s="473"/>
      <c r="E584" s="472"/>
      <c r="F584" s="474"/>
      <c r="G584" s="475"/>
      <c r="H584" s="472"/>
      <c r="I584" s="472"/>
      <c r="J584" s="476"/>
      <c r="K584" s="335"/>
      <c r="L584" s="335"/>
      <c r="M584" s="335"/>
      <c r="N584" s="335"/>
      <c r="O584" s="335"/>
      <c r="P584" s="335"/>
      <c r="Q584" s="335"/>
      <c r="R584" s="335"/>
      <c r="S584" s="335"/>
      <c r="T584" s="335"/>
      <c r="U584" s="335"/>
      <c r="V584" s="335"/>
      <c r="W584" s="335"/>
      <c r="X584" s="335"/>
      <c r="Y584" s="335"/>
      <c r="Z584" s="335"/>
      <c r="AA584" s="335"/>
      <c r="AB584" s="335"/>
    </row>
    <row r="585">
      <c r="A585" s="472"/>
      <c r="B585" s="335"/>
      <c r="C585" s="473"/>
      <c r="D585" s="473"/>
      <c r="E585" s="472"/>
      <c r="F585" s="474"/>
      <c r="G585" s="475"/>
      <c r="H585" s="472"/>
      <c r="I585" s="472"/>
      <c r="J585" s="476"/>
      <c r="K585" s="335"/>
      <c r="L585" s="335"/>
      <c r="M585" s="335"/>
      <c r="N585" s="335"/>
      <c r="O585" s="335"/>
      <c r="P585" s="335"/>
      <c r="Q585" s="335"/>
      <c r="R585" s="335"/>
      <c r="S585" s="335"/>
      <c r="T585" s="335"/>
      <c r="U585" s="335"/>
      <c r="V585" s="335"/>
      <c r="W585" s="335"/>
      <c r="X585" s="335"/>
      <c r="Y585" s="335"/>
      <c r="Z585" s="335"/>
      <c r="AA585" s="335"/>
      <c r="AB585" s="335"/>
    </row>
    <row r="586">
      <c r="A586" s="472"/>
      <c r="B586" s="335"/>
      <c r="C586" s="473"/>
      <c r="D586" s="473"/>
      <c r="E586" s="472"/>
      <c r="F586" s="474"/>
      <c r="G586" s="475"/>
      <c r="H586" s="472"/>
      <c r="I586" s="472"/>
      <c r="J586" s="476"/>
      <c r="K586" s="335"/>
      <c r="L586" s="335"/>
      <c r="M586" s="335"/>
      <c r="N586" s="335"/>
      <c r="O586" s="335"/>
      <c r="P586" s="335"/>
      <c r="Q586" s="335"/>
      <c r="R586" s="335"/>
      <c r="S586" s="335"/>
      <c r="T586" s="335"/>
      <c r="U586" s="335"/>
      <c r="V586" s="335"/>
      <c r="W586" s="335"/>
      <c r="X586" s="335"/>
      <c r="Y586" s="335"/>
      <c r="Z586" s="335"/>
      <c r="AA586" s="335"/>
      <c r="AB586" s="335"/>
    </row>
    <row r="587">
      <c r="A587" s="472"/>
      <c r="B587" s="335"/>
      <c r="C587" s="473"/>
      <c r="D587" s="473"/>
      <c r="E587" s="472"/>
      <c r="F587" s="474"/>
      <c r="G587" s="475"/>
      <c r="H587" s="472"/>
      <c r="I587" s="472"/>
      <c r="J587" s="476"/>
      <c r="K587" s="335"/>
      <c r="L587" s="335"/>
      <c r="M587" s="335"/>
      <c r="N587" s="335"/>
      <c r="O587" s="335"/>
      <c r="P587" s="335"/>
      <c r="Q587" s="335"/>
      <c r="R587" s="335"/>
      <c r="S587" s="335"/>
      <c r="T587" s="335"/>
      <c r="U587" s="335"/>
      <c r="V587" s="335"/>
      <c r="W587" s="335"/>
      <c r="X587" s="335"/>
      <c r="Y587" s="335"/>
      <c r="Z587" s="335"/>
      <c r="AA587" s="335"/>
      <c r="AB587" s="335"/>
    </row>
    <row r="588">
      <c r="A588" s="472"/>
      <c r="B588" s="335"/>
      <c r="C588" s="473"/>
      <c r="D588" s="473"/>
      <c r="E588" s="472"/>
      <c r="F588" s="474"/>
      <c r="G588" s="475"/>
      <c r="H588" s="472"/>
      <c r="I588" s="472"/>
      <c r="J588" s="476"/>
      <c r="K588" s="335"/>
      <c r="L588" s="335"/>
      <c r="M588" s="335"/>
      <c r="N588" s="335"/>
      <c r="O588" s="335"/>
      <c r="P588" s="335"/>
      <c r="Q588" s="335"/>
      <c r="R588" s="335"/>
      <c r="S588" s="335"/>
      <c r="T588" s="335"/>
      <c r="U588" s="335"/>
      <c r="V588" s="335"/>
      <c r="W588" s="335"/>
      <c r="X588" s="335"/>
      <c r="Y588" s="335"/>
      <c r="Z588" s="335"/>
      <c r="AA588" s="335"/>
      <c r="AB588" s="335"/>
    </row>
    <row r="589">
      <c r="A589" s="472"/>
      <c r="B589" s="335"/>
      <c r="C589" s="473"/>
      <c r="D589" s="473"/>
      <c r="E589" s="472"/>
      <c r="F589" s="474"/>
      <c r="G589" s="475"/>
      <c r="H589" s="472"/>
      <c r="I589" s="472"/>
      <c r="J589" s="476"/>
      <c r="K589" s="335"/>
      <c r="L589" s="335"/>
      <c r="M589" s="335"/>
      <c r="N589" s="335"/>
      <c r="O589" s="335"/>
      <c r="P589" s="335"/>
      <c r="Q589" s="335"/>
      <c r="R589" s="335"/>
      <c r="S589" s="335"/>
      <c r="T589" s="335"/>
      <c r="U589" s="335"/>
      <c r="V589" s="335"/>
      <c r="W589" s="335"/>
      <c r="X589" s="335"/>
      <c r="Y589" s="335"/>
      <c r="Z589" s="335"/>
      <c r="AA589" s="335"/>
      <c r="AB589" s="335"/>
    </row>
    <row r="590">
      <c r="A590" s="472"/>
      <c r="B590" s="335"/>
      <c r="C590" s="473"/>
      <c r="D590" s="473"/>
      <c r="E590" s="472"/>
      <c r="F590" s="474"/>
      <c r="G590" s="475"/>
      <c r="H590" s="472"/>
      <c r="I590" s="472"/>
      <c r="J590" s="476"/>
      <c r="K590" s="335"/>
      <c r="L590" s="335"/>
      <c r="M590" s="335"/>
      <c r="N590" s="335"/>
      <c r="O590" s="335"/>
      <c r="P590" s="335"/>
      <c r="Q590" s="335"/>
      <c r="R590" s="335"/>
      <c r="S590" s="335"/>
      <c r="T590" s="335"/>
      <c r="U590" s="335"/>
      <c r="V590" s="335"/>
      <c r="W590" s="335"/>
      <c r="X590" s="335"/>
      <c r="Y590" s="335"/>
      <c r="Z590" s="335"/>
      <c r="AA590" s="335"/>
      <c r="AB590" s="335"/>
    </row>
    <row r="591">
      <c r="A591" s="472"/>
      <c r="B591" s="335"/>
      <c r="C591" s="473"/>
      <c r="D591" s="473"/>
      <c r="E591" s="472"/>
      <c r="F591" s="474"/>
      <c r="G591" s="475"/>
      <c r="H591" s="472"/>
      <c r="I591" s="472"/>
      <c r="J591" s="476"/>
      <c r="K591" s="335"/>
      <c r="L591" s="335"/>
      <c r="M591" s="335"/>
      <c r="N591" s="335"/>
      <c r="O591" s="335"/>
      <c r="P591" s="335"/>
      <c r="Q591" s="335"/>
      <c r="R591" s="335"/>
      <c r="S591" s="335"/>
      <c r="T591" s="335"/>
      <c r="U591" s="335"/>
      <c r="V591" s="335"/>
      <c r="W591" s="335"/>
      <c r="X591" s="335"/>
      <c r="Y591" s="335"/>
      <c r="Z591" s="335"/>
      <c r="AA591" s="335"/>
      <c r="AB591" s="335"/>
    </row>
    <row r="592">
      <c r="A592" s="472"/>
      <c r="B592" s="335"/>
      <c r="C592" s="473"/>
      <c r="D592" s="473"/>
      <c r="E592" s="472"/>
      <c r="F592" s="474"/>
      <c r="G592" s="475"/>
      <c r="H592" s="472"/>
      <c r="I592" s="472"/>
      <c r="J592" s="476"/>
      <c r="K592" s="335"/>
      <c r="L592" s="335"/>
      <c r="M592" s="335"/>
      <c r="N592" s="335"/>
      <c r="O592" s="335"/>
      <c r="P592" s="335"/>
      <c r="Q592" s="335"/>
      <c r="R592" s="335"/>
      <c r="S592" s="335"/>
      <c r="T592" s="335"/>
      <c r="U592" s="335"/>
      <c r="V592" s="335"/>
      <c r="W592" s="335"/>
      <c r="X592" s="335"/>
      <c r="Y592" s="335"/>
      <c r="Z592" s="335"/>
      <c r="AA592" s="335"/>
      <c r="AB592" s="335"/>
    </row>
    <row r="593">
      <c r="A593" s="472"/>
      <c r="B593" s="335"/>
      <c r="C593" s="473"/>
      <c r="D593" s="473"/>
      <c r="E593" s="472"/>
      <c r="F593" s="474"/>
      <c r="G593" s="475"/>
      <c r="H593" s="472"/>
      <c r="I593" s="472"/>
      <c r="J593" s="476"/>
      <c r="K593" s="335"/>
      <c r="L593" s="335"/>
      <c r="M593" s="335"/>
      <c r="N593" s="335"/>
      <c r="O593" s="335"/>
      <c r="P593" s="335"/>
      <c r="Q593" s="335"/>
      <c r="R593" s="335"/>
      <c r="S593" s="335"/>
      <c r="T593" s="335"/>
      <c r="U593" s="335"/>
      <c r="V593" s="335"/>
      <c r="W593" s="335"/>
      <c r="X593" s="335"/>
      <c r="Y593" s="335"/>
      <c r="Z593" s="335"/>
      <c r="AA593" s="335"/>
      <c r="AB593" s="335"/>
    </row>
    <row r="594">
      <c r="A594" s="472"/>
      <c r="B594" s="335"/>
      <c r="C594" s="473"/>
      <c r="D594" s="473"/>
      <c r="E594" s="472"/>
      <c r="F594" s="474"/>
      <c r="G594" s="475"/>
      <c r="H594" s="472"/>
      <c r="I594" s="472"/>
      <c r="J594" s="476"/>
      <c r="K594" s="335"/>
      <c r="L594" s="335"/>
      <c r="M594" s="335"/>
      <c r="N594" s="335"/>
      <c r="O594" s="335"/>
      <c r="P594" s="335"/>
      <c r="Q594" s="335"/>
      <c r="R594" s="335"/>
      <c r="S594" s="335"/>
      <c r="T594" s="335"/>
      <c r="U594" s="335"/>
      <c r="V594" s="335"/>
      <c r="W594" s="335"/>
      <c r="X594" s="335"/>
      <c r="Y594" s="335"/>
      <c r="Z594" s="335"/>
      <c r="AA594" s="335"/>
      <c r="AB594" s="335"/>
    </row>
    <row r="595">
      <c r="A595" s="472"/>
      <c r="B595" s="335"/>
      <c r="C595" s="473"/>
      <c r="D595" s="473"/>
      <c r="E595" s="472"/>
      <c r="F595" s="474"/>
      <c r="G595" s="475"/>
      <c r="H595" s="472"/>
      <c r="I595" s="472"/>
      <c r="J595" s="476"/>
      <c r="K595" s="335"/>
      <c r="L595" s="335"/>
      <c r="M595" s="335"/>
      <c r="N595" s="335"/>
      <c r="O595" s="335"/>
      <c r="P595" s="335"/>
      <c r="Q595" s="335"/>
      <c r="R595" s="335"/>
      <c r="S595" s="335"/>
      <c r="T595" s="335"/>
      <c r="U595" s="335"/>
      <c r="V595" s="335"/>
      <c r="W595" s="335"/>
      <c r="X595" s="335"/>
      <c r="Y595" s="335"/>
      <c r="Z595" s="335"/>
      <c r="AA595" s="335"/>
      <c r="AB595" s="335"/>
    </row>
    <row r="596">
      <c r="A596" s="472"/>
      <c r="B596" s="335"/>
      <c r="C596" s="473"/>
      <c r="D596" s="473"/>
      <c r="E596" s="472"/>
      <c r="F596" s="474"/>
      <c r="G596" s="475"/>
      <c r="H596" s="472"/>
      <c r="I596" s="472"/>
      <c r="J596" s="476"/>
      <c r="K596" s="335"/>
      <c r="L596" s="335"/>
      <c r="M596" s="335"/>
      <c r="N596" s="335"/>
      <c r="O596" s="335"/>
      <c r="P596" s="335"/>
      <c r="Q596" s="335"/>
      <c r="R596" s="335"/>
      <c r="S596" s="335"/>
      <c r="T596" s="335"/>
      <c r="U596" s="335"/>
      <c r="V596" s="335"/>
      <c r="W596" s="335"/>
      <c r="X596" s="335"/>
      <c r="Y596" s="335"/>
      <c r="Z596" s="335"/>
      <c r="AA596" s="335"/>
      <c r="AB596" s="335"/>
    </row>
    <row r="597">
      <c r="A597" s="472"/>
      <c r="B597" s="335"/>
      <c r="C597" s="473"/>
      <c r="D597" s="473"/>
      <c r="E597" s="472"/>
      <c r="F597" s="474"/>
      <c r="G597" s="475"/>
      <c r="H597" s="472"/>
      <c r="I597" s="472"/>
      <c r="J597" s="476"/>
      <c r="K597" s="335"/>
      <c r="L597" s="335"/>
      <c r="M597" s="335"/>
      <c r="N597" s="335"/>
      <c r="O597" s="335"/>
      <c r="P597" s="335"/>
      <c r="Q597" s="335"/>
      <c r="R597" s="335"/>
      <c r="S597" s="335"/>
      <c r="T597" s="335"/>
      <c r="U597" s="335"/>
      <c r="V597" s="335"/>
      <c r="W597" s="335"/>
      <c r="X597" s="335"/>
      <c r="Y597" s="335"/>
      <c r="Z597" s="335"/>
      <c r="AA597" s="335"/>
      <c r="AB597" s="335"/>
    </row>
    <row r="598">
      <c r="A598" s="472"/>
      <c r="B598" s="335"/>
      <c r="C598" s="473"/>
      <c r="D598" s="473"/>
      <c r="E598" s="472"/>
      <c r="F598" s="474"/>
      <c r="G598" s="475"/>
      <c r="H598" s="472"/>
      <c r="I598" s="472"/>
      <c r="J598" s="476"/>
      <c r="K598" s="335"/>
      <c r="L598" s="335"/>
      <c r="M598" s="335"/>
      <c r="N598" s="335"/>
      <c r="O598" s="335"/>
      <c r="P598" s="335"/>
      <c r="Q598" s="335"/>
      <c r="R598" s="335"/>
      <c r="S598" s="335"/>
      <c r="T598" s="335"/>
      <c r="U598" s="335"/>
      <c r="V598" s="335"/>
      <c r="W598" s="335"/>
      <c r="X598" s="335"/>
      <c r="Y598" s="335"/>
      <c r="Z598" s="335"/>
      <c r="AA598" s="335"/>
      <c r="AB598" s="335"/>
    </row>
    <row r="599">
      <c r="A599" s="472"/>
      <c r="B599" s="335"/>
      <c r="C599" s="473"/>
      <c r="D599" s="473"/>
      <c r="E599" s="472"/>
      <c r="F599" s="474"/>
      <c r="G599" s="475"/>
      <c r="H599" s="472"/>
      <c r="I599" s="472"/>
      <c r="J599" s="476"/>
      <c r="K599" s="335"/>
      <c r="L599" s="335"/>
      <c r="M599" s="335"/>
      <c r="N599" s="335"/>
      <c r="O599" s="335"/>
      <c r="P599" s="335"/>
      <c r="Q599" s="335"/>
      <c r="R599" s="335"/>
      <c r="S599" s="335"/>
      <c r="T599" s="335"/>
      <c r="U599" s="335"/>
      <c r="V599" s="335"/>
      <c r="W599" s="335"/>
      <c r="X599" s="335"/>
      <c r="Y599" s="335"/>
      <c r="Z599" s="335"/>
      <c r="AA599" s="335"/>
      <c r="AB599" s="335"/>
    </row>
    <row r="600">
      <c r="A600" s="472"/>
      <c r="B600" s="335"/>
      <c r="C600" s="473"/>
      <c r="D600" s="473"/>
      <c r="E600" s="472"/>
      <c r="F600" s="474"/>
      <c r="G600" s="475"/>
      <c r="H600" s="472"/>
      <c r="I600" s="472"/>
      <c r="J600" s="476"/>
      <c r="K600" s="335"/>
      <c r="L600" s="335"/>
      <c r="M600" s="335"/>
      <c r="N600" s="335"/>
      <c r="O600" s="335"/>
      <c r="P600" s="335"/>
      <c r="Q600" s="335"/>
      <c r="R600" s="335"/>
      <c r="S600" s="335"/>
      <c r="T600" s="335"/>
      <c r="U600" s="335"/>
      <c r="V600" s="335"/>
      <c r="W600" s="335"/>
      <c r="X600" s="335"/>
      <c r="Y600" s="335"/>
      <c r="Z600" s="335"/>
      <c r="AA600" s="335"/>
      <c r="AB600" s="335"/>
    </row>
    <row r="601">
      <c r="A601" s="472"/>
      <c r="B601" s="335"/>
      <c r="C601" s="473"/>
      <c r="D601" s="473"/>
      <c r="E601" s="472"/>
      <c r="F601" s="474"/>
      <c r="G601" s="475"/>
      <c r="H601" s="472"/>
      <c r="I601" s="472"/>
      <c r="J601" s="476"/>
      <c r="K601" s="335"/>
      <c r="L601" s="335"/>
      <c r="M601" s="335"/>
      <c r="N601" s="335"/>
      <c r="O601" s="335"/>
      <c r="P601" s="335"/>
      <c r="Q601" s="335"/>
      <c r="R601" s="335"/>
      <c r="S601" s="335"/>
      <c r="T601" s="335"/>
      <c r="U601" s="335"/>
      <c r="V601" s="335"/>
      <c r="W601" s="335"/>
      <c r="X601" s="335"/>
      <c r="Y601" s="335"/>
      <c r="Z601" s="335"/>
      <c r="AA601" s="335"/>
      <c r="AB601" s="335"/>
    </row>
    <row r="602">
      <c r="A602" s="472"/>
      <c r="B602" s="335"/>
      <c r="C602" s="473"/>
      <c r="D602" s="473"/>
      <c r="E602" s="472"/>
      <c r="F602" s="474"/>
      <c r="G602" s="475"/>
      <c r="H602" s="472"/>
      <c r="I602" s="472"/>
      <c r="J602" s="476"/>
      <c r="K602" s="335"/>
      <c r="L602" s="335"/>
      <c r="M602" s="335"/>
      <c r="N602" s="335"/>
      <c r="O602" s="335"/>
      <c r="P602" s="335"/>
      <c r="Q602" s="335"/>
      <c r="R602" s="335"/>
      <c r="S602" s="335"/>
      <c r="T602" s="335"/>
      <c r="U602" s="335"/>
      <c r="V602" s="335"/>
      <c r="W602" s="335"/>
      <c r="X602" s="335"/>
      <c r="Y602" s="335"/>
      <c r="Z602" s="335"/>
      <c r="AA602" s="335"/>
      <c r="AB602" s="335"/>
    </row>
    <row r="603">
      <c r="A603" s="472"/>
      <c r="B603" s="335"/>
      <c r="C603" s="473"/>
      <c r="D603" s="473"/>
      <c r="E603" s="472"/>
      <c r="F603" s="474"/>
      <c r="G603" s="475"/>
      <c r="H603" s="472"/>
      <c r="I603" s="472"/>
      <c r="J603" s="476"/>
      <c r="K603" s="335"/>
      <c r="L603" s="335"/>
      <c r="M603" s="335"/>
      <c r="N603" s="335"/>
      <c r="O603" s="335"/>
      <c r="P603" s="335"/>
      <c r="Q603" s="335"/>
      <c r="R603" s="335"/>
      <c r="S603" s="335"/>
      <c r="T603" s="335"/>
      <c r="U603" s="335"/>
      <c r="V603" s="335"/>
      <c r="W603" s="335"/>
      <c r="X603" s="335"/>
      <c r="Y603" s="335"/>
      <c r="Z603" s="335"/>
      <c r="AA603" s="335"/>
      <c r="AB603" s="335"/>
    </row>
    <row r="604">
      <c r="A604" s="472"/>
      <c r="B604" s="335"/>
      <c r="C604" s="473"/>
      <c r="D604" s="473"/>
      <c r="E604" s="472"/>
      <c r="F604" s="474"/>
      <c r="G604" s="475"/>
      <c r="H604" s="472"/>
      <c r="I604" s="472"/>
      <c r="J604" s="476"/>
      <c r="K604" s="335"/>
      <c r="L604" s="335"/>
      <c r="M604" s="335"/>
      <c r="N604" s="335"/>
      <c r="O604" s="335"/>
      <c r="P604" s="335"/>
      <c r="Q604" s="335"/>
      <c r="R604" s="335"/>
      <c r="S604" s="335"/>
      <c r="T604" s="335"/>
      <c r="U604" s="335"/>
      <c r="V604" s="335"/>
      <c r="W604" s="335"/>
      <c r="X604" s="335"/>
      <c r="Y604" s="335"/>
      <c r="Z604" s="335"/>
      <c r="AA604" s="335"/>
      <c r="AB604" s="335"/>
    </row>
    <row r="605">
      <c r="A605" s="472"/>
      <c r="B605" s="335"/>
      <c r="C605" s="473"/>
      <c r="D605" s="473"/>
      <c r="E605" s="472"/>
      <c r="F605" s="474"/>
      <c r="G605" s="475"/>
      <c r="H605" s="472"/>
      <c r="I605" s="472"/>
      <c r="J605" s="476"/>
      <c r="K605" s="335"/>
      <c r="L605" s="335"/>
      <c r="M605" s="335"/>
      <c r="N605" s="335"/>
      <c r="O605" s="335"/>
      <c r="P605" s="335"/>
      <c r="Q605" s="335"/>
      <c r="R605" s="335"/>
      <c r="S605" s="335"/>
      <c r="T605" s="335"/>
      <c r="U605" s="335"/>
      <c r="V605" s="335"/>
      <c r="W605" s="335"/>
      <c r="X605" s="335"/>
      <c r="Y605" s="335"/>
      <c r="Z605" s="335"/>
      <c r="AA605" s="335"/>
      <c r="AB605" s="335"/>
    </row>
    <row r="606">
      <c r="A606" s="472"/>
      <c r="B606" s="335"/>
      <c r="C606" s="473"/>
      <c r="D606" s="473"/>
      <c r="E606" s="472"/>
      <c r="F606" s="474"/>
      <c r="G606" s="475"/>
      <c r="H606" s="472"/>
      <c r="I606" s="472"/>
      <c r="J606" s="476"/>
      <c r="K606" s="335"/>
      <c r="L606" s="335"/>
      <c r="M606" s="335"/>
      <c r="N606" s="335"/>
      <c r="O606" s="335"/>
      <c r="P606" s="335"/>
      <c r="Q606" s="335"/>
      <c r="R606" s="335"/>
      <c r="S606" s="335"/>
      <c r="T606" s="335"/>
      <c r="U606" s="335"/>
      <c r="V606" s="335"/>
      <c r="W606" s="335"/>
      <c r="X606" s="335"/>
      <c r="Y606" s="335"/>
      <c r="Z606" s="335"/>
      <c r="AA606" s="335"/>
      <c r="AB606" s="335"/>
    </row>
    <row r="607">
      <c r="A607" s="472"/>
      <c r="B607" s="335"/>
      <c r="C607" s="473"/>
      <c r="D607" s="473"/>
      <c r="E607" s="472"/>
      <c r="F607" s="474"/>
      <c r="G607" s="475"/>
      <c r="H607" s="472"/>
      <c r="I607" s="472"/>
      <c r="J607" s="476"/>
      <c r="K607" s="335"/>
      <c r="L607" s="335"/>
      <c r="M607" s="335"/>
      <c r="N607" s="335"/>
      <c r="O607" s="335"/>
      <c r="P607" s="335"/>
      <c r="Q607" s="335"/>
      <c r="R607" s="335"/>
      <c r="S607" s="335"/>
      <c r="T607" s="335"/>
      <c r="U607" s="335"/>
      <c r="V607" s="335"/>
      <c r="W607" s="335"/>
      <c r="X607" s="335"/>
      <c r="Y607" s="335"/>
      <c r="Z607" s="335"/>
      <c r="AA607" s="335"/>
      <c r="AB607" s="335"/>
    </row>
    <row r="608">
      <c r="A608" s="472"/>
      <c r="B608" s="335"/>
      <c r="C608" s="473"/>
      <c r="D608" s="473"/>
      <c r="E608" s="472"/>
      <c r="F608" s="474"/>
      <c r="G608" s="475"/>
      <c r="H608" s="472"/>
      <c r="I608" s="472"/>
      <c r="J608" s="476"/>
      <c r="K608" s="335"/>
      <c r="L608" s="335"/>
      <c r="M608" s="335"/>
      <c r="N608" s="335"/>
      <c r="O608" s="335"/>
      <c r="P608" s="335"/>
      <c r="Q608" s="335"/>
      <c r="R608" s="335"/>
      <c r="S608" s="335"/>
      <c r="T608" s="335"/>
      <c r="U608" s="335"/>
      <c r="V608" s="335"/>
      <c r="W608" s="335"/>
      <c r="X608" s="335"/>
      <c r="Y608" s="335"/>
      <c r="Z608" s="335"/>
      <c r="AA608" s="335"/>
      <c r="AB608" s="335"/>
    </row>
    <row r="609">
      <c r="A609" s="472"/>
      <c r="B609" s="335"/>
      <c r="C609" s="473"/>
      <c r="D609" s="473"/>
      <c r="E609" s="472"/>
      <c r="F609" s="474"/>
      <c r="G609" s="475"/>
      <c r="H609" s="472"/>
      <c r="I609" s="472"/>
      <c r="J609" s="476"/>
      <c r="K609" s="335"/>
      <c r="L609" s="335"/>
      <c r="M609" s="335"/>
      <c r="N609" s="335"/>
      <c r="O609" s="335"/>
      <c r="P609" s="335"/>
      <c r="Q609" s="335"/>
      <c r="R609" s="335"/>
      <c r="S609" s="335"/>
      <c r="T609" s="335"/>
      <c r="U609" s="335"/>
      <c r="V609" s="335"/>
      <c r="W609" s="335"/>
      <c r="X609" s="335"/>
      <c r="Y609" s="335"/>
      <c r="Z609" s="335"/>
      <c r="AA609" s="335"/>
      <c r="AB609" s="335"/>
    </row>
    <row r="610">
      <c r="A610" s="472"/>
      <c r="B610" s="335"/>
      <c r="C610" s="473"/>
      <c r="D610" s="473"/>
      <c r="E610" s="472"/>
      <c r="F610" s="474"/>
      <c r="G610" s="475"/>
      <c r="H610" s="472"/>
      <c r="I610" s="472"/>
      <c r="J610" s="476"/>
      <c r="K610" s="335"/>
      <c r="L610" s="335"/>
      <c r="M610" s="335"/>
      <c r="N610" s="335"/>
      <c r="O610" s="335"/>
      <c r="P610" s="335"/>
      <c r="Q610" s="335"/>
      <c r="R610" s="335"/>
      <c r="S610" s="335"/>
      <c r="T610" s="335"/>
      <c r="U610" s="335"/>
      <c r="V610" s="335"/>
      <c r="W610" s="335"/>
      <c r="X610" s="335"/>
      <c r="Y610" s="335"/>
      <c r="Z610" s="335"/>
      <c r="AA610" s="335"/>
      <c r="AB610" s="335"/>
    </row>
    <row r="611">
      <c r="A611" s="472"/>
      <c r="B611" s="335"/>
      <c r="C611" s="473"/>
      <c r="D611" s="473"/>
      <c r="E611" s="472"/>
      <c r="F611" s="474"/>
      <c r="G611" s="475"/>
      <c r="H611" s="472"/>
      <c r="I611" s="472"/>
      <c r="J611" s="476"/>
      <c r="K611" s="335"/>
      <c r="L611" s="335"/>
      <c r="M611" s="335"/>
      <c r="N611" s="335"/>
      <c r="O611" s="335"/>
      <c r="P611" s="335"/>
      <c r="Q611" s="335"/>
      <c r="R611" s="335"/>
      <c r="S611" s="335"/>
      <c r="T611" s="335"/>
      <c r="U611" s="335"/>
      <c r="V611" s="335"/>
      <c r="W611" s="335"/>
      <c r="X611" s="335"/>
      <c r="Y611" s="335"/>
      <c r="Z611" s="335"/>
      <c r="AA611" s="335"/>
      <c r="AB611" s="335"/>
    </row>
    <row r="612">
      <c r="A612" s="472"/>
      <c r="B612" s="335"/>
      <c r="C612" s="473"/>
      <c r="D612" s="473"/>
      <c r="E612" s="472"/>
      <c r="F612" s="474"/>
      <c r="G612" s="475"/>
      <c r="H612" s="472"/>
      <c r="I612" s="472"/>
      <c r="J612" s="476"/>
      <c r="K612" s="335"/>
      <c r="L612" s="335"/>
      <c r="M612" s="335"/>
      <c r="N612" s="335"/>
      <c r="O612" s="335"/>
      <c r="P612" s="335"/>
      <c r="Q612" s="335"/>
      <c r="R612" s="335"/>
      <c r="S612" s="335"/>
      <c r="T612" s="335"/>
      <c r="U612" s="335"/>
      <c r="V612" s="335"/>
      <c r="W612" s="335"/>
      <c r="X612" s="335"/>
      <c r="Y612" s="335"/>
      <c r="Z612" s="335"/>
      <c r="AA612" s="335"/>
      <c r="AB612" s="335"/>
    </row>
    <row r="613">
      <c r="A613" s="472"/>
      <c r="B613" s="335"/>
      <c r="C613" s="473"/>
      <c r="D613" s="473"/>
      <c r="E613" s="472"/>
      <c r="F613" s="474"/>
      <c r="G613" s="475"/>
      <c r="H613" s="472"/>
      <c r="I613" s="472"/>
      <c r="J613" s="476"/>
      <c r="K613" s="335"/>
      <c r="L613" s="335"/>
      <c r="M613" s="335"/>
      <c r="N613" s="335"/>
      <c r="O613" s="335"/>
      <c r="P613" s="335"/>
      <c r="Q613" s="335"/>
      <c r="R613" s="335"/>
      <c r="S613" s="335"/>
      <c r="T613" s="335"/>
      <c r="U613" s="335"/>
      <c r="V613" s="335"/>
      <c r="W613" s="335"/>
      <c r="X613" s="335"/>
      <c r="Y613" s="335"/>
      <c r="Z613" s="335"/>
      <c r="AA613" s="335"/>
      <c r="AB613" s="335"/>
    </row>
    <row r="614">
      <c r="A614" s="472"/>
      <c r="B614" s="335"/>
      <c r="C614" s="473"/>
      <c r="D614" s="473"/>
      <c r="E614" s="472"/>
      <c r="F614" s="474"/>
      <c r="G614" s="475"/>
      <c r="H614" s="472"/>
      <c r="I614" s="472"/>
      <c r="J614" s="476"/>
      <c r="K614" s="335"/>
      <c r="L614" s="335"/>
      <c r="M614" s="335"/>
      <c r="N614" s="335"/>
      <c r="O614" s="335"/>
      <c r="P614" s="335"/>
      <c r="Q614" s="335"/>
      <c r="R614" s="335"/>
      <c r="S614" s="335"/>
      <c r="T614" s="335"/>
      <c r="U614" s="335"/>
      <c r="V614" s="335"/>
      <c r="W614" s="335"/>
      <c r="X614" s="335"/>
      <c r="Y614" s="335"/>
      <c r="Z614" s="335"/>
      <c r="AA614" s="335"/>
      <c r="AB614" s="335"/>
    </row>
    <row r="615">
      <c r="A615" s="472"/>
      <c r="B615" s="335"/>
      <c r="C615" s="473"/>
      <c r="D615" s="473"/>
      <c r="E615" s="472"/>
      <c r="F615" s="474"/>
      <c r="G615" s="475"/>
      <c r="H615" s="472"/>
      <c r="I615" s="472"/>
      <c r="J615" s="476"/>
      <c r="K615" s="335"/>
      <c r="L615" s="335"/>
      <c r="M615" s="335"/>
      <c r="N615" s="335"/>
      <c r="O615" s="335"/>
      <c r="P615" s="335"/>
      <c r="Q615" s="335"/>
      <c r="R615" s="335"/>
      <c r="S615" s="335"/>
      <c r="T615" s="335"/>
      <c r="U615" s="335"/>
      <c r="V615" s="335"/>
      <c r="W615" s="335"/>
      <c r="X615" s="335"/>
      <c r="Y615" s="335"/>
      <c r="Z615" s="335"/>
      <c r="AA615" s="335"/>
      <c r="AB615" s="335"/>
    </row>
    <row r="616">
      <c r="A616" s="472"/>
      <c r="B616" s="335"/>
      <c r="C616" s="473"/>
      <c r="D616" s="473"/>
      <c r="E616" s="472"/>
      <c r="F616" s="474"/>
      <c r="G616" s="475"/>
      <c r="H616" s="472"/>
      <c r="I616" s="472"/>
      <c r="J616" s="476"/>
      <c r="K616" s="335"/>
      <c r="L616" s="335"/>
      <c r="M616" s="335"/>
      <c r="N616" s="335"/>
      <c r="O616" s="335"/>
      <c r="P616" s="335"/>
      <c r="Q616" s="335"/>
      <c r="R616" s="335"/>
      <c r="S616" s="335"/>
      <c r="T616" s="335"/>
      <c r="U616" s="335"/>
      <c r="V616" s="335"/>
      <c r="W616" s="335"/>
      <c r="X616" s="335"/>
      <c r="Y616" s="335"/>
      <c r="Z616" s="335"/>
      <c r="AA616" s="335"/>
      <c r="AB616" s="335"/>
    </row>
    <row r="617">
      <c r="A617" s="472"/>
      <c r="B617" s="335"/>
      <c r="C617" s="473"/>
      <c r="D617" s="473"/>
      <c r="E617" s="472"/>
      <c r="F617" s="474"/>
      <c r="G617" s="475"/>
      <c r="H617" s="472"/>
      <c r="I617" s="472"/>
      <c r="J617" s="476"/>
      <c r="K617" s="335"/>
      <c r="L617" s="335"/>
      <c r="M617" s="335"/>
      <c r="N617" s="335"/>
      <c r="O617" s="335"/>
      <c r="P617" s="335"/>
      <c r="Q617" s="335"/>
      <c r="R617" s="335"/>
      <c r="S617" s="335"/>
      <c r="T617" s="335"/>
      <c r="U617" s="335"/>
      <c r="V617" s="335"/>
      <c r="W617" s="335"/>
      <c r="X617" s="335"/>
      <c r="Y617" s="335"/>
      <c r="Z617" s="335"/>
      <c r="AA617" s="335"/>
      <c r="AB617" s="335"/>
    </row>
    <row r="618">
      <c r="A618" s="472"/>
      <c r="B618" s="335"/>
      <c r="C618" s="473"/>
      <c r="D618" s="473"/>
      <c r="E618" s="472"/>
      <c r="F618" s="474"/>
      <c r="G618" s="475"/>
      <c r="H618" s="472"/>
      <c r="I618" s="472"/>
      <c r="J618" s="476"/>
      <c r="K618" s="335"/>
      <c r="L618" s="335"/>
      <c r="M618" s="335"/>
      <c r="N618" s="335"/>
      <c r="O618" s="335"/>
      <c r="P618" s="335"/>
      <c r="Q618" s="335"/>
      <c r="R618" s="335"/>
      <c r="S618" s="335"/>
      <c r="T618" s="335"/>
      <c r="U618" s="335"/>
      <c r="V618" s="335"/>
      <c r="W618" s="335"/>
      <c r="X618" s="335"/>
      <c r="Y618" s="335"/>
      <c r="Z618" s="335"/>
      <c r="AA618" s="335"/>
      <c r="AB618" s="335"/>
    </row>
    <row r="619">
      <c r="A619" s="472"/>
      <c r="B619" s="335"/>
      <c r="C619" s="473"/>
      <c r="D619" s="473"/>
      <c r="E619" s="472"/>
      <c r="F619" s="474"/>
      <c r="G619" s="475"/>
      <c r="H619" s="472"/>
      <c r="I619" s="472"/>
      <c r="J619" s="476"/>
      <c r="K619" s="335"/>
      <c r="L619" s="335"/>
      <c r="M619" s="335"/>
      <c r="N619" s="335"/>
      <c r="O619" s="335"/>
      <c r="P619" s="335"/>
      <c r="Q619" s="335"/>
      <c r="R619" s="335"/>
      <c r="S619" s="335"/>
      <c r="T619" s="335"/>
      <c r="U619" s="335"/>
      <c r="V619" s="335"/>
      <c r="W619" s="335"/>
      <c r="X619" s="335"/>
      <c r="Y619" s="335"/>
      <c r="Z619" s="335"/>
      <c r="AA619" s="335"/>
      <c r="AB619" s="335"/>
    </row>
    <row r="620">
      <c r="A620" s="472"/>
      <c r="B620" s="335"/>
      <c r="C620" s="473"/>
      <c r="D620" s="473"/>
      <c r="E620" s="472"/>
      <c r="F620" s="474"/>
      <c r="G620" s="475"/>
      <c r="H620" s="472"/>
      <c r="I620" s="472"/>
      <c r="J620" s="476"/>
      <c r="K620" s="335"/>
      <c r="L620" s="335"/>
      <c r="M620" s="335"/>
      <c r="N620" s="335"/>
      <c r="O620" s="335"/>
      <c r="P620" s="335"/>
      <c r="Q620" s="335"/>
      <c r="R620" s="335"/>
      <c r="S620" s="335"/>
      <c r="T620" s="335"/>
      <c r="U620" s="335"/>
      <c r="V620" s="335"/>
      <c r="W620" s="335"/>
      <c r="X620" s="335"/>
      <c r="Y620" s="335"/>
      <c r="Z620" s="335"/>
      <c r="AA620" s="335"/>
      <c r="AB620" s="335"/>
    </row>
    <row r="621">
      <c r="A621" s="472"/>
      <c r="B621" s="335"/>
      <c r="C621" s="473"/>
      <c r="D621" s="473"/>
      <c r="E621" s="472"/>
      <c r="F621" s="474"/>
      <c r="G621" s="475"/>
      <c r="H621" s="472"/>
      <c r="I621" s="472"/>
      <c r="J621" s="476"/>
      <c r="K621" s="335"/>
      <c r="L621" s="335"/>
      <c r="M621" s="335"/>
      <c r="N621" s="335"/>
      <c r="O621" s="335"/>
      <c r="P621" s="335"/>
      <c r="Q621" s="335"/>
      <c r="R621" s="335"/>
      <c r="S621" s="335"/>
      <c r="T621" s="335"/>
      <c r="U621" s="335"/>
      <c r="V621" s="335"/>
      <c r="W621" s="335"/>
      <c r="X621" s="335"/>
      <c r="Y621" s="335"/>
      <c r="Z621" s="335"/>
      <c r="AA621" s="335"/>
      <c r="AB621" s="335"/>
    </row>
    <row r="622">
      <c r="A622" s="472"/>
      <c r="B622" s="335"/>
      <c r="C622" s="473"/>
      <c r="D622" s="473"/>
      <c r="E622" s="472"/>
      <c r="F622" s="474"/>
      <c r="G622" s="475"/>
      <c r="H622" s="472"/>
      <c r="I622" s="472"/>
      <c r="J622" s="476"/>
      <c r="K622" s="335"/>
      <c r="L622" s="335"/>
      <c r="M622" s="335"/>
      <c r="N622" s="335"/>
      <c r="O622" s="335"/>
      <c r="P622" s="335"/>
      <c r="Q622" s="335"/>
      <c r="R622" s="335"/>
      <c r="S622" s="335"/>
      <c r="T622" s="335"/>
      <c r="U622" s="335"/>
      <c r="V622" s="335"/>
      <c r="W622" s="335"/>
      <c r="X622" s="335"/>
      <c r="Y622" s="335"/>
      <c r="Z622" s="335"/>
      <c r="AA622" s="335"/>
      <c r="AB622" s="335"/>
    </row>
    <row r="623">
      <c r="A623" s="472"/>
      <c r="B623" s="335"/>
      <c r="C623" s="473"/>
      <c r="D623" s="473"/>
      <c r="E623" s="472"/>
      <c r="F623" s="474"/>
      <c r="G623" s="475"/>
      <c r="H623" s="472"/>
      <c r="I623" s="472"/>
      <c r="J623" s="476"/>
      <c r="K623" s="335"/>
      <c r="L623" s="335"/>
      <c r="M623" s="335"/>
      <c r="N623" s="335"/>
      <c r="O623" s="335"/>
      <c r="P623" s="335"/>
      <c r="Q623" s="335"/>
      <c r="R623" s="335"/>
      <c r="S623" s="335"/>
      <c r="T623" s="335"/>
      <c r="U623" s="335"/>
      <c r="V623" s="335"/>
      <c r="W623" s="335"/>
      <c r="X623" s="335"/>
      <c r="Y623" s="335"/>
      <c r="Z623" s="335"/>
      <c r="AA623" s="335"/>
      <c r="AB623" s="335"/>
    </row>
    <row r="624">
      <c r="A624" s="472"/>
      <c r="B624" s="335"/>
      <c r="C624" s="473"/>
      <c r="D624" s="473"/>
      <c r="E624" s="472"/>
      <c r="F624" s="474"/>
      <c r="G624" s="475"/>
      <c r="H624" s="472"/>
      <c r="I624" s="472"/>
      <c r="J624" s="476"/>
      <c r="K624" s="335"/>
      <c r="L624" s="335"/>
      <c r="M624" s="335"/>
      <c r="N624" s="335"/>
      <c r="O624" s="335"/>
      <c r="P624" s="335"/>
      <c r="Q624" s="335"/>
      <c r="R624" s="335"/>
      <c r="S624" s="335"/>
      <c r="T624" s="335"/>
      <c r="U624" s="335"/>
      <c r="V624" s="335"/>
      <c r="W624" s="335"/>
      <c r="X624" s="335"/>
      <c r="Y624" s="335"/>
      <c r="Z624" s="335"/>
      <c r="AA624" s="335"/>
      <c r="AB624" s="335"/>
    </row>
    <row r="625">
      <c r="A625" s="472"/>
      <c r="B625" s="335"/>
      <c r="C625" s="473"/>
      <c r="D625" s="473"/>
      <c r="E625" s="472"/>
      <c r="F625" s="474"/>
      <c r="G625" s="475"/>
      <c r="H625" s="472"/>
      <c r="I625" s="472"/>
      <c r="J625" s="476"/>
      <c r="K625" s="335"/>
      <c r="L625" s="335"/>
      <c r="M625" s="335"/>
      <c r="N625" s="335"/>
      <c r="O625" s="335"/>
      <c r="P625" s="335"/>
      <c r="Q625" s="335"/>
      <c r="R625" s="335"/>
      <c r="S625" s="335"/>
      <c r="T625" s="335"/>
      <c r="U625" s="335"/>
      <c r="V625" s="335"/>
      <c r="W625" s="335"/>
      <c r="X625" s="335"/>
      <c r="Y625" s="335"/>
      <c r="Z625" s="335"/>
      <c r="AA625" s="335"/>
      <c r="AB625" s="335"/>
    </row>
    <row r="626">
      <c r="A626" s="472"/>
      <c r="B626" s="335"/>
      <c r="C626" s="473"/>
      <c r="D626" s="473"/>
      <c r="E626" s="472"/>
      <c r="F626" s="474"/>
      <c r="G626" s="475"/>
      <c r="H626" s="472"/>
      <c r="I626" s="472"/>
      <c r="J626" s="476"/>
      <c r="K626" s="335"/>
      <c r="L626" s="335"/>
      <c r="M626" s="335"/>
      <c r="N626" s="335"/>
      <c r="O626" s="335"/>
      <c r="P626" s="335"/>
      <c r="Q626" s="335"/>
      <c r="R626" s="335"/>
      <c r="S626" s="335"/>
      <c r="T626" s="335"/>
      <c r="U626" s="335"/>
      <c r="V626" s="335"/>
      <c r="W626" s="335"/>
      <c r="X626" s="335"/>
      <c r="Y626" s="335"/>
      <c r="Z626" s="335"/>
      <c r="AA626" s="335"/>
      <c r="AB626" s="335"/>
    </row>
    <row r="627">
      <c r="A627" s="472"/>
      <c r="B627" s="335"/>
      <c r="C627" s="473"/>
      <c r="D627" s="473"/>
      <c r="E627" s="472"/>
      <c r="F627" s="474"/>
      <c r="G627" s="475"/>
      <c r="H627" s="472"/>
      <c r="I627" s="472"/>
      <c r="J627" s="476"/>
      <c r="K627" s="335"/>
      <c r="L627" s="335"/>
      <c r="M627" s="335"/>
      <c r="N627" s="335"/>
      <c r="O627" s="335"/>
      <c r="P627" s="335"/>
      <c r="Q627" s="335"/>
      <c r="R627" s="335"/>
      <c r="S627" s="335"/>
      <c r="T627" s="335"/>
      <c r="U627" s="335"/>
      <c r="V627" s="335"/>
      <c r="W627" s="335"/>
      <c r="X627" s="335"/>
      <c r="Y627" s="335"/>
      <c r="Z627" s="335"/>
      <c r="AA627" s="335"/>
      <c r="AB627" s="335"/>
    </row>
    <row r="628">
      <c r="A628" s="472"/>
      <c r="B628" s="335"/>
      <c r="C628" s="473"/>
      <c r="D628" s="473"/>
      <c r="E628" s="472"/>
      <c r="F628" s="474"/>
      <c r="G628" s="475"/>
      <c r="H628" s="472"/>
      <c r="I628" s="472"/>
      <c r="J628" s="476"/>
      <c r="K628" s="335"/>
      <c r="L628" s="335"/>
      <c r="M628" s="335"/>
      <c r="N628" s="335"/>
      <c r="O628" s="335"/>
      <c r="P628" s="335"/>
      <c r="Q628" s="335"/>
      <c r="R628" s="335"/>
      <c r="S628" s="335"/>
      <c r="T628" s="335"/>
      <c r="U628" s="335"/>
      <c r="V628" s="335"/>
      <c r="W628" s="335"/>
      <c r="X628" s="335"/>
      <c r="Y628" s="335"/>
      <c r="Z628" s="335"/>
      <c r="AA628" s="335"/>
      <c r="AB628" s="335"/>
    </row>
    <row r="629">
      <c r="A629" s="472"/>
      <c r="B629" s="335"/>
      <c r="C629" s="473"/>
      <c r="D629" s="473"/>
      <c r="E629" s="472"/>
      <c r="F629" s="474"/>
      <c r="G629" s="475"/>
      <c r="H629" s="472"/>
      <c r="I629" s="472"/>
      <c r="J629" s="476"/>
      <c r="K629" s="335"/>
      <c r="L629" s="335"/>
      <c r="M629" s="335"/>
      <c r="N629" s="335"/>
      <c r="O629" s="335"/>
      <c r="P629" s="335"/>
      <c r="Q629" s="335"/>
      <c r="R629" s="335"/>
      <c r="S629" s="335"/>
      <c r="T629" s="335"/>
      <c r="U629" s="335"/>
      <c r="V629" s="335"/>
      <c r="W629" s="335"/>
      <c r="X629" s="335"/>
      <c r="Y629" s="335"/>
      <c r="Z629" s="335"/>
      <c r="AA629" s="335"/>
      <c r="AB629" s="335"/>
    </row>
    <row r="630">
      <c r="A630" s="472"/>
      <c r="B630" s="335"/>
      <c r="C630" s="473"/>
      <c r="D630" s="473"/>
      <c r="E630" s="472"/>
      <c r="F630" s="474"/>
      <c r="G630" s="475"/>
      <c r="H630" s="472"/>
      <c r="I630" s="472"/>
      <c r="J630" s="476"/>
      <c r="K630" s="335"/>
      <c r="L630" s="335"/>
      <c r="M630" s="335"/>
      <c r="N630" s="335"/>
      <c r="O630" s="335"/>
      <c r="P630" s="335"/>
      <c r="Q630" s="335"/>
      <c r="R630" s="335"/>
      <c r="S630" s="335"/>
      <c r="T630" s="335"/>
      <c r="U630" s="335"/>
      <c r="V630" s="335"/>
      <c r="W630" s="335"/>
      <c r="X630" s="335"/>
      <c r="Y630" s="335"/>
      <c r="Z630" s="335"/>
      <c r="AA630" s="335"/>
      <c r="AB630" s="335"/>
    </row>
    <row r="631">
      <c r="A631" s="472"/>
      <c r="B631" s="335"/>
      <c r="C631" s="473"/>
      <c r="D631" s="473"/>
      <c r="E631" s="472"/>
      <c r="F631" s="474"/>
      <c r="G631" s="475"/>
      <c r="H631" s="472"/>
      <c r="I631" s="472"/>
      <c r="J631" s="476"/>
      <c r="K631" s="335"/>
      <c r="L631" s="335"/>
      <c r="M631" s="335"/>
      <c r="N631" s="335"/>
      <c r="O631" s="335"/>
      <c r="P631" s="335"/>
      <c r="Q631" s="335"/>
      <c r="R631" s="335"/>
      <c r="S631" s="335"/>
      <c r="T631" s="335"/>
      <c r="U631" s="335"/>
      <c r="V631" s="335"/>
      <c r="W631" s="335"/>
      <c r="X631" s="335"/>
      <c r="Y631" s="335"/>
      <c r="Z631" s="335"/>
      <c r="AA631" s="335"/>
      <c r="AB631" s="335"/>
    </row>
    <row r="632">
      <c r="A632" s="472"/>
      <c r="B632" s="335"/>
      <c r="C632" s="473"/>
      <c r="D632" s="473"/>
      <c r="E632" s="472"/>
      <c r="F632" s="474"/>
      <c r="G632" s="475"/>
      <c r="H632" s="472"/>
      <c r="I632" s="472"/>
      <c r="J632" s="476"/>
      <c r="K632" s="335"/>
      <c r="L632" s="335"/>
      <c r="M632" s="335"/>
      <c r="N632" s="335"/>
      <c r="O632" s="335"/>
      <c r="P632" s="335"/>
      <c r="Q632" s="335"/>
      <c r="R632" s="335"/>
      <c r="S632" s="335"/>
      <c r="T632" s="335"/>
      <c r="U632" s="335"/>
      <c r="V632" s="335"/>
      <c r="W632" s="335"/>
      <c r="X632" s="335"/>
      <c r="Y632" s="335"/>
      <c r="Z632" s="335"/>
      <c r="AA632" s="335"/>
      <c r="AB632" s="335"/>
    </row>
    <row r="633">
      <c r="A633" s="472"/>
      <c r="B633" s="335"/>
      <c r="C633" s="473"/>
      <c r="D633" s="473"/>
      <c r="E633" s="472"/>
      <c r="F633" s="474"/>
      <c r="G633" s="475"/>
      <c r="H633" s="472"/>
      <c r="I633" s="472"/>
      <c r="J633" s="476"/>
      <c r="K633" s="335"/>
      <c r="L633" s="335"/>
      <c r="M633" s="335"/>
      <c r="N633" s="335"/>
      <c r="O633" s="335"/>
      <c r="P633" s="335"/>
      <c r="Q633" s="335"/>
      <c r="R633" s="335"/>
      <c r="S633" s="335"/>
      <c r="T633" s="335"/>
      <c r="U633" s="335"/>
      <c r="V633" s="335"/>
      <c r="W633" s="335"/>
      <c r="X633" s="335"/>
      <c r="Y633" s="335"/>
      <c r="Z633" s="335"/>
      <c r="AA633" s="335"/>
      <c r="AB633" s="335"/>
    </row>
    <row r="634">
      <c r="A634" s="472"/>
      <c r="B634" s="335"/>
      <c r="C634" s="473"/>
      <c r="D634" s="473"/>
      <c r="E634" s="472"/>
      <c r="F634" s="474"/>
      <c r="G634" s="475"/>
      <c r="H634" s="472"/>
      <c r="I634" s="472"/>
      <c r="J634" s="476"/>
      <c r="K634" s="335"/>
      <c r="L634" s="335"/>
      <c r="M634" s="335"/>
      <c r="N634" s="335"/>
      <c r="O634" s="335"/>
      <c r="P634" s="335"/>
      <c r="Q634" s="335"/>
      <c r="R634" s="335"/>
      <c r="S634" s="335"/>
      <c r="T634" s="335"/>
      <c r="U634" s="335"/>
      <c r="V634" s="335"/>
      <c r="W634" s="335"/>
      <c r="X634" s="335"/>
      <c r="Y634" s="335"/>
      <c r="Z634" s="335"/>
      <c r="AA634" s="335"/>
      <c r="AB634" s="335"/>
    </row>
    <row r="635">
      <c r="A635" s="472"/>
      <c r="B635" s="335"/>
      <c r="C635" s="473"/>
      <c r="D635" s="473"/>
      <c r="E635" s="472"/>
      <c r="F635" s="474"/>
      <c r="G635" s="475"/>
      <c r="H635" s="472"/>
      <c r="I635" s="472"/>
      <c r="J635" s="476"/>
      <c r="K635" s="335"/>
      <c r="L635" s="335"/>
      <c r="M635" s="335"/>
      <c r="N635" s="335"/>
      <c r="O635" s="335"/>
      <c r="P635" s="335"/>
      <c r="Q635" s="335"/>
      <c r="R635" s="335"/>
      <c r="S635" s="335"/>
      <c r="T635" s="335"/>
      <c r="U635" s="335"/>
      <c r="V635" s="335"/>
      <c r="W635" s="335"/>
      <c r="X635" s="335"/>
      <c r="Y635" s="335"/>
      <c r="Z635" s="335"/>
      <c r="AA635" s="335"/>
      <c r="AB635" s="335"/>
    </row>
    <row r="636">
      <c r="A636" s="472"/>
      <c r="B636" s="335"/>
      <c r="C636" s="473"/>
      <c r="D636" s="473"/>
      <c r="E636" s="472"/>
      <c r="F636" s="474"/>
      <c r="G636" s="475"/>
      <c r="H636" s="472"/>
      <c r="I636" s="472"/>
      <c r="J636" s="476"/>
      <c r="K636" s="335"/>
      <c r="L636" s="335"/>
      <c r="M636" s="335"/>
      <c r="N636" s="335"/>
      <c r="O636" s="335"/>
      <c r="P636" s="335"/>
      <c r="Q636" s="335"/>
      <c r="R636" s="335"/>
      <c r="S636" s="335"/>
      <c r="T636" s="335"/>
      <c r="U636" s="335"/>
      <c r="V636" s="335"/>
      <c r="W636" s="335"/>
      <c r="X636" s="335"/>
      <c r="Y636" s="335"/>
      <c r="Z636" s="335"/>
      <c r="AA636" s="335"/>
      <c r="AB636" s="335"/>
    </row>
    <row r="637">
      <c r="A637" s="472"/>
      <c r="B637" s="335"/>
      <c r="C637" s="473"/>
      <c r="D637" s="473"/>
      <c r="E637" s="472"/>
      <c r="F637" s="474"/>
      <c r="G637" s="475"/>
      <c r="H637" s="472"/>
      <c r="I637" s="472"/>
      <c r="J637" s="476"/>
      <c r="K637" s="335"/>
      <c r="L637" s="335"/>
      <c r="M637" s="335"/>
      <c r="N637" s="335"/>
      <c r="O637" s="335"/>
      <c r="P637" s="335"/>
      <c r="Q637" s="335"/>
      <c r="R637" s="335"/>
      <c r="S637" s="335"/>
      <c r="T637" s="335"/>
      <c r="U637" s="335"/>
      <c r="V637" s="335"/>
      <c r="W637" s="335"/>
      <c r="X637" s="335"/>
      <c r="Y637" s="335"/>
      <c r="Z637" s="335"/>
      <c r="AA637" s="335"/>
      <c r="AB637" s="335"/>
    </row>
    <row r="638">
      <c r="A638" s="472"/>
      <c r="B638" s="335"/>
      <c r="C638" s="473"/>
      <c r="D638" s="473"/>
      <c r="E638" s="472"/>
      <c r="F638" s="474"/>
      <c r="G638" s="475"/>
      <c r="H638" s="472"/>
      <c r="I638" s="472"/>
      <c r="J638" s="476"/>
      <c r="K638" s="335"/>
      <c r="L638" s="335"/>
      <c r="M638" s="335"/>
      <c r="N638" s="335"/>
      <c r="O638" s="335"/>
      <c r="P638" s="335"/>
      <c r="Q638" s="335"/>
      <c r="R638" s="335"/>
      <c r="S638" s="335"/>
      <c r="T638" s="335"/>
      <c r="U638" s="335"/>
      <c r="V638" s="335"/>
      <c r="W638" s="335"/>
      <c r="X638" s="335"/>
      <c r="Y638" s="335"/>
      <c r="Z638" s="335"/>
      <c r="AA638" s="335"/>
      <c r="AB638" s="335"/>
    </row>
    <row r="639">
      <c r="A639" s="472"/>
      <c r="B639" s="335"/>
      <c r="C639" s="473"/>
      <c r="D639" s="473"/>
      <c r="E639" s="472"/>
      <c r="F639" s="474"/>
      <c r="G639" s="475"/>
      <c r="H639" s="472"/>
      <c r="I639" s="472"/>
      <c r="J639" s="476"/>
      <c r="K639" s="335"/>
      <c r="L639" s="335"/>
      <c r="M639" s="335"/>
      <c r="N639" s="335"/>
      <c r="O639" s="335"/>
      <c r="P639" s="335"/>
      <c r="Q639" s="335"/>
      <c r="R639" s="335"/>
      <c r="S639" s="335"/>
      <c r="T639" s="335"/>
      <c r="U639" s="335"/>
      <c r="V639" s="335"/>
      <c r="W639" s="335"/>
      <c r="X639" s="335"/>
      <c r="Y639" s="335"/>
      <c r="Z639" s="335"/>
      <c r="AA639" s="335"/>
      <c r="AB639" s="335"/>
    </row>
    <row r="640">
      <c r="A640" s="472"/>
      <c r="B640" s="335"/>
      <c r="C640" s="473"/>
      <c r="D640" s="473"/>
      <c r="E640" s="472"/>
      <c r="F640" s="474"/>
      <c r="G640" s="475"/>
      <c r="H640" s="472"/>
      <c r="I640" s="472"/>
      <c r="J640" s="476"/>
      <c r="K640" s="335"/>
      <c r="L640" s="335"/>
      <c r="M640" s="335"/>
      <c r="N640" s="335"/>
      <c r="O640" s="335"/>
      <c r="P640" s="335"/>
      <c r="Q640" s="335"/>
      <c r="R640" s="335"/>
      <c r="S640" s="335"/>
      <c r="T640" s="335"/>
      <c r="U640" s="335"/>
      <c r="V640" s="335"/>
      <c r="W640" s="335"/>
      <c r="X640" s="335"/>
      <c r="Y640" s="335"/>
      <c r="Z640" s="335"/>
      <c r="AA640" s="335"/>
      <c r="AB640" s="335"/>
    </row>
    <row r="641">
      <c r="A641" s="472"/>
      <c r="B641" s="335"/>
      <c r="C641" s="473"/>
      <c r="D641" s="473"/>
      <c r="E641" s="472"/>
      <c r="F641" s="474"/>
      <c r="G641" s="475"/>
      <c r="H641" s="472"/>
      <c r="I641" s="472"/>
      <c r="J641" s="476"/>
      <c r="K641" s="335"/>
      <c r="L641" s="335"/>
      <c r="M641" s="335"/>
      <c r="N641" s="335"/>
      <c r="O641" s="335"/>
      <c r="P641" s="335"/>
      <c r="Q641" s="335"/>
      <c r="R641" s="335"/>
      <c r="S641" s="335"/>
      <c r="T641" s="335"/>
      <c r="U641" s="335"/>
      <c r="V641" s="335"/>
      <c r="W641" s="335"/>
      <c r="X641" s="335"/>
      <c r="Y641" s="335"/>
      <c r="Z641" s="335"/>
      <c r="AA641" s="335"/>
      <c r="AB641" s="335"/>
    </row>
    <row r="642">
      <c r="A642" s="472"/>
      <c r="B642" s="335"/>
      <c r="C642" s="473"/>
      <c r="D642" s="473"/>
      <c r="E642" s="472"/>
      <c r="F642" s="474"/>
      <c r="G642" s="475"/>
      <c r="H642" s="472"/>
      <c r="I642" s="472"/>
      <c r="J642" s="476"/>
      <c r="K642" s="335"/>
      <c r="L642" s="335"/>
      <c r="M642" s="335"/>
      <c r="N642" s="335"/>
      <c r="O642" s="335"/>
      <c r="P642" s="335"/>
      <c r="Q642" s="335"/>
      <c r="R642" s="335"/>
      <c r="S642" s="335"/>
      <c r="T642" s="335"/>
      <c r="U642" s="335"/>
      <c r="V642" s="335"/>
      <c r="W642" s="335"/>
      <c r="X642" s="335"/>
      <c r="Y642" s="335"/>
      <c r="Z642" s="335"/>
      <c r="AA642" s="335"/>
      <c r="AB642" s="335"/>
    </row>
    <row r="643">
      <c r="A643" s="472"/>
      <c r="B643" s="335"/>
      <c r="C643" s="473"/>
      <c r="D643" s="473"/>
      <c r="E643" s="472"/>
      <c r="F643" s="474"/>
      <c r="G643" s="475"/>
      <c r="H643" s="472"/>
      <c r="I643" s="472"/>
      <c r="J643" s="476"/>
      <c r="K643" s="335"/>
      <c r="L643" s="335"/>
      <c r="M643" s="335"/>
      <c r="N643" s="335"/>
      <c r="O643" s="335"/>
      <c r="P643" s="335"/>
      <c r="Q643" s="335"/>
      <c r="R643" s="335"/>
      <c r="S643" s="335"/>
      <c r="T643" s="335"/>
      <c r="U643" s="335"/>
      <c r="V643" s="335"/>
      <c r="W643" s="335"/>
      <c r="X643" s="335"/>
      <c r="Y643" s="335"/>
      <c r="Z643" s="335"/>
      <c r="AA643" s="335"/>
      <c r="AB643" s="335"/>
    </row>
    <row r="644">
      <c r="A644" s="472"/>
      <c r="B644" s="335"/>
      <c r="C644" s="473"/>
      <c r="D644" s="473"/>
      <c r="E644" s="472"/>
      <c r="F644" s="474"/>
      <c r="G644" s="475"/>
      <c r="H644" s="472"/>
      <c r="I644" s="472"/>
      <c r="J644" s="476"/>
      <c r="K644" s="335"/>
      <c r="L644" s="335"/>
      <c r="M644" s="335"/>
      <c r="N644" s="335"/>
      <c r="O644" s="335"/>
      <c r="P644" s="335"/>
      <c r="Q644" s="335"/>
      <c r="R644" s="335"/>
      <c r="S644" s="335"/>
      <c r="T644" s="335"/>
      <c r="U644" s="335"/>
      <c r="V644" s="335"/>
      <c r="W644" s="335"/>
      <c r="X644" s="335"/>
      <c r="Y644" s="335"/>
      <c r="Z644" s="335"/>
      <c r="AA644" s="335"/>
      <c r="AB644" s="335"/>
    </row>
    <row r="645">
      <c r="A645" s="472"/>
      <c r="B645" s="335"/>
      <c r="C645" s="473"/>
      <c r="D645" s="473"/>
      <c r="E645" s="472"/>
      <c r="F645" s="474"/>
      <c r="G645" s="475"/>
      <c r="H645" s="472"/>
      <c r="I645" s="472"/>
      <c r="J645" s="476"/>
      <c r="K645" s="335"/>
      <c r="L645" s="335"/>
      <c r="M645" s="335"/>
      <c r="N645" s="335"/>
      <c r="O645" s="335"/>
      <c r="P645" s="335"/>
      <c r="Q645" s="335"/>
      <c r="R645" s="335"/>
      <c r="S645" s="335"/>
      <c r="T645" s="335"/>
      <c r="U645" s="335"/>
      <c r="V645" s="335"/>
      <c r="W645" s="335"/>
      <c r="X645" s="335"/>
      <c r="Y645" s="335"/>
      <c r="Z645" s="335"/>
      <c r="AA645" s="335"/>
      <c r="AB645" s="335"/>
    </row>
    <row r="646">
      <c r="A646" s="472"/>
      <c r="B646" s="335"/>
      <c r="C646" s="473"/>
      <c r="D646" s="473"/>
      <c r="E646" s="472"/>
      <c r="F646" s="474"/>
      <c r="G646" s="475"/>
      <c r="H646" s="472"/>
      <c r="I646" s="472"/>
      <c r="J646" s="476"/>
      <c r="K646" s="335"/>
      <c r="L646" s="335"/>
      <c r="M646" s="335"/>
      <c r="N646" s="335"/>
      <c r="O646" s="335"/>
      <c r="P646" s="335"/>
      <c r="Q646" s="335"/>
      <c r="R646" s="335"/>
      <c r="S646" s="335"/>
      <c r="T646" s="335"/>
      <c r="U646" s="335"/>
      <c r="V646" s="335"/>
      <c r="W646" s="335"/>
      <c r="X646" s="335"/>
      <c r="Y646" s="335"/>
      <c r="Z646" s="335"/>
      <c r="AA646" s="335"/>
      <c r="AB646" s="335"/>
    </row>
    <row r="647">
      <c r="A647" s="472"/>
      <c r="B647" s="335"/>
      <c r="C647" s="473"/>
      <c r="D647" s="473"/>
      <c r="E647" s="472"/>
      <c r="F647" s="474"/>
      <c r="G647" s="475"/>
      <c r="H647" s="472"/>
      <c r="I647" s="472"/>
      <c r="J647" s="476"/>
      <c r="K647" s="335"/>
      <c r="L647" s="335"/>
      <c r="M647" s="335"/>
      <c r="N647" s="335"/>
      <c r="O647" s="335"/>
      <c r="P647" s="335"/>
      <c r="Q647" s="335"/>
      <c r="R647" s="335"/>
      <c r="S647" s="335"/>
      <c r="T647" s="335"/>
      <c r="U647" s="335"/>
      <c r="V647" s="335"/>
      <c r="W647" s="335"/>
      <c r="X647" s="335"/>
      <c r="Y647" s="335"/>
      <c r="Z647" s="335"/>
      <c r="AA647" s="335"/>
      <c r="AB647" s="335"/>
    </row>
    <row r="648">
      <c r="A648" s="472"/>
      <c r="B648" s="335"/>
      <c r="C648" s="473"/>
      <c r="D648" s="473"/>
      <c r="E648" s="472"/>
      <c r="F648" s="474"/>
      <c r="G648" s="475"/>
      <c r="H648" s="472"/>
      <c r="I648" s="472"/>
      <c r="J648" s="476"/>
      <c r="K648" s="335"/>
      <c r="L648" s="335"/>
      <c r="M648" s="335"/>
      <c r="N648" s="335"/>
      <c r="O648" s="335"/>
      <c r="P648" s="335"/>
      <c r="Q648" s="335"/>
      <c r="R648" s="335"/>
      <c r="S648" s="335"/>
      <c r="T648" s="335"/>
      <c r="U648" s="335"/>
      <c r="V648" s="335"/>
      <c r="W648" s="335"/>
      <c r="X648" s="335"/>
      <c r="Y648" s="335"/>
      <c r="Z648" s="335"/>
      <c r="AA648" s="335"/>
      <c r="AB648" s="335"/>
    </row>
    <row r="649">
      <c r="A649" s="472"/>
      <c r="B649" s="335"/>
      <c r="C649" s="473"/>
      <c r="D649" s="473"/>
      <c r="E649" s="472"/>
      <c r="F649" s="474"/>
      <c r="G649" s="475"/>
      <c r="H649" s="472"/>
      <c r="I649" s="472"/>
      <c r="J649" s="476"/>
      <c r="K649" s="335"/>
      <c r="L649" s="335"/>
      <c r="M649" s="335"/>
      <c r="N649" s="335"/>
      <c r="O649" s="335"/>
      <c r="P649" s="335"/>
      <c r="Q649" s="335"/>
      <c r="R649" s="335"/>
      <c r="S649" s="335"/>
      <c r="T649" s="335"/>
      <c r="U649" s="335"/>
      <c r="V649" s="335"/>
      <c r="W649" s="335"/>
      <c r="X649" s="335"/>
      <c r="Y649" s="335"/>
      <c r="Z649" s="335"/>
      <c r="AA649" s="335"/>
      <c r="AB649" s="335"/>
    </row>
    <row r="650">
      <c r="A650" s="472"/>
      <c r="B650" s="335"/>
      <c r="C650" s="473"/>
      <c r="D650" s="473"/>
      <c r="E650" s="472"/>
      <c r="F650" s="474"/>
      <c r="G650" s="475"/>
      <c r="H650" s="472"/>
      <c r="I650" s="472"/>
      <c r="J650" s="476"/>
      <c r="K650" s="335"/>
      <c r="L650" s="335"/>
      <c r="M650" s="335"/>
      <c r="N650" s="335"/>
      <c r="O650" s="335"/>
      <c r="P650" s="335"/>
      <c r="Q650" s="335"/>
      <c r="R650" s="335"/>
      <c r="S650" s="335"/>
      <c r="T650" s="335"/>
      <c r="U650" s="335"/>
      <c r="V650" s="335"/>
      <c r="W650" s="335"/>
      <c r="X650" s="335"/>
      <c r="Y650" s="335"/>
      <c r="Z650" s="335"/>
      <c r="AA650" s="335"/>
      <c r="AB650" s="335"/>
    </row>
    <row r="651">
      <c r="A651" s="472"/>
      <c r="B651" s="335"/>
      <c r="C651" s="473"/>
      <c r="D651" s="473"/>
      <c r="E651" s="472"/>
      <c r="F651" s="474"/>
      <c r="G651" s="475"/>
      <c r="H651" s="472"/>
      <c r="I651" s="472"/>
      <c r="J651" s="476"/>
      <c r="K651" s="335"/>
      <c r="L651" s="335"/>
      <c r="M651" s="335"/>
      <c r="N651" s="335"/>
      <c r="O651" s="335"/>
      <c r="P651" s="335"/>
      <c r="Q651" s="335"/>
      <c r="R651" s="335"/>
      <c r="S651" s="335"/>
      <c r="T651" s="335"/>
      <c r="U651" s="335"/>
      <c r="V651" s="335"/>
      <c r="W651" s="335"/>
      <c r="X651" s="335"/>
      <c r="Y651" s="335"/>
      <c r="Z651" s="335"/>
      <c r="AA651" s="335"/>
      <c r="AB651" s="335"/>
    </row>
    <row r="652">
      <c r="A652" s="472"/>
      <c r="B652" s="335"/>
      <c r="C652" s="473"/>
      <c r="D652" s="473"/>
      <c r="E652" s="472"/>
      <c r="F652" s="474"/>
      <c r="G652" s="475"/>
      <c r="H652" s="472"/>
      <c r="I652" s="472"/>
      <c r="J652" s="476"/>
      <c r="K652" s="335"/>
      <c r="L652" s="335"/>
      <c r="M652" s="335"/>
      <c r="N652" s="335"/>
      <c r="O652" s="335"/>
      <c r="P652" s="335"/>
      <c r="Q652" s="335"/>
      <c r="R652" s="335"/>
      <c r="S652" s="335"/>
      <c r="T652" s="335"/>
      <c r="U652" s="335"/>
      <c r="V652" s="335"/>
      <c r="W652" s="335"/>
      <c r="X652" s="335"/>
      <c r="Y652" s="335"/>
      <c r="Z652" s="335"/>
      <c r="AA652" s="335"/>
      <c r="AB652" s="335"/>
    </row>
    <row r="653">
      <c r="A653" s="472"/>
      <c r="B653" s="335"/>
      <c r="C653" s="473"/>
      <c r="D653" s="473"/>
      <c r="E653" s="472"/>
      <c r="F653" s="474"/>
      <c r="G653" s="475"/>
      <c r="H653" s="472"/>
      <c r="I653" s="472"/>
      <c r="J653" s="476"/>
      <c r="K653" s="335"/>
      <c r="L653" s="335"/>
      <c r="M653" s="335"/>
      <c r="N653" s="335"/>
      <c r="O653" s="335"/>
      <c r="P653" s="335"/>
      <c r="Q653" s="335"/>
      <c r="R653" s="335"/>
      <c r="S653" s="335"/>
      <c r="T653" s="335"/>
      <c r="U653" s="335"/>
      <c r="V653" s="335"/>
      <c r="W653" s="335"/>
      <c r="X653" s="335"/>
      <c r="Y653" s="335"/>
      <c r="Z653" s="335"/>
      <c r="AA653" s="335"/>
      <c r="AB653" s="335"/>
    </row>
    <row r="654">
      <c r="A654" s="472"/>
      <c r="B654" s="335"/>
      <c r="C654" s="473"/>
      <c r="D654" s="473"/>
      <c r="E654" s="472"/>
      <c r="F654" s="474"/>
      <c r="G654" s="475"/>
      <c r="H654" s="472"/>
      <c r="I654" s="472"/>
      <c r="J654" s="476"/>
      <c r="K654" s="335"/>
      <c r="L654" s="335"/>
      <c r="M654" s="335"/>
      <c r="N654" s="335"/>
      <c r="O654" s="335"/>
      <c r="P654" s="335"/>
      <c r="Q654" s="335"/>
      <c r="R654" s="335"/>
      <c r="S654" s="335"/>
      <c r="T654" s="335"/>
      <c r="U654" s="335"/>
      <c r="V654" s="335"/>
      <c r="W654" s="335"/>
      <c r="X654" s="335"/>
      <c r="Y654" s="335"/>
      <c r="Z654" s="335"/>
      <c r="AA654" s="335"/>
      <c r="AB654" s="335"/>
    </row>
    <row r="655">
      <c r="A655" s="472"/>
      <c r="B655" s="335"/>
      <c r="C655" s="473"/>
      <c r="D655" s="473"/>
      <c r="E655" s="472"/>
      <c r="F655" s="474"/>
      <c r="G655" s="475"/>
      <c r="H655" s="472"/>
      <c r="I655" s="472"/>
      <c r="J655" s="476"/>
      <c r="K655" s="335"/>
      <c r="L655" s="335"/>
      <c r="M655" s="335"/>
      <c r="N655" s="335"/>
      <c r="O655" s="335"/>
      <c r="P655" s="335"/>
      <c r="Q655" s="335"/>
      <c r="R655" s="335"/>
      <c r="S655" s="335"/>
      <c r="T655" s="335"/>
      <c r="U655" s="335"/>
      <c r="V655" s="335"/>
      <c r="W655" s="335"/>
      <c r="X655" s="335"/>
      <c r="Y655" s="335"/>
      <c r="Z655" s="335"/>
      <c r="AA655" s="335"/>
      <c r="AB655" s="335"/>
    </row>
    <row r="656">
      <c r="A656" s="472"/>
      <c r="B656" s="335"/>
      <c r="C656" s="473"/>
      <c r="D656" s="473"/>
      <c r="E656" s="472"/>
      <c r="F656" s="474"/>
      <c r="G656" s="475"/>
      <c r="H656" s="472"/>
      <c r="I656" s="472"/>
      <c r="J656" s="476"/>
      <c r="K656" s="335"/>
      <c r="L656" s="335"/>
      <c r="M656" s="335"/>
      <c r="N656" s="335"/>
      <c r="O656" s="335"/>
      <c r="P656" s="335"/>
      <c r="Q656" s="335"/>
      <c r="R656" s="335"/>
      <c r="S656" s="335"/>
      <c r="T656" s="335"/>
      <c r="U656" s="335"/>
      <c r="V656" s="335"/>
      <c r="W656" s="335"/>
      <c r="X656" s="335"/>
      <c r="Y656" s="335"/>
      <c r="Z656" s="335"/>
      <c r="AA656" s="335"/>
      <c r="AB656" s="335"/>
    </row>
    <row r="657">
      <c r="A657" s="472"/>
      <c r="B657" s="335"/>
      <c r="C657" s="473"/>
      <c r="D657" s="473"/>
      <c r="E657" s="472"/>
      <c r="F657" s="474"/>
      <c r="G657" s="475"/>
      <c r="H657" s="472"/>
      <c r="I657" s="472"/>
      <c r="J657" s="476"/>
      <c r="K657" s="335"/>
      <c r="L657" s="335"/>
      <c r="M657" s="335"/>
      <c r="N657" s="335"/>
      <c r="O657" s="335"/>
      <c r="P657" s="335"/>
      <c r="Q657" s="335"/>
      <c r="R657" s="335"/>
      <c r="S657" s="335"/>
      <c r="T657" s="335"/>
      <c r="U657" s="335"/>
      <c r="V657" s="335"/>
      <c r="W657" s="335"/>
      <c r="X657" s="335"/>
      <c r="Y657" s="335"/>
      <c r="Z657" s="335"/>
      <c r="AA657" s="335"/>
      <c r="AB657" s="335"/>
    </row>
    <row r="658">
      <c r="A658" s="472"/>
      <c r="B658" s="335"/>
      <c r="C658" s="473"/>
      <c r="D658" s="473"/>
      <c r="E658" s="472"/>
      <c r="F658" s="474"/>
      <c r="G658" s="475"/>
      <c r="H658" s="472"/>
      <c r="I658" s="472"/>
      <c r="J658" s="476"/>
      <c r="K658" s="335"/>
      <c r="L658" s="335"/>
      <c r="M658" s="335"/>
      <c r="N658" s="335"/>
      <c r="O658" s="335"/>
      <c r="P658" s="335"/>
      <c r="Q658" s="335"/>
      <c r="R658" s="335"/>
      <c r="S658" s="335"/>
      <c r="T658" s="335"/>
      <c r="U658" s="335"/>
      <c r="V658" s="335"/>
      <c r="W658" s="335"/>
      <c r="X658" s="335"/>
      <c r="Y658" s="335"/>
      <c r="Z658" s="335"/>
      <c r="AA658" s="335"/>
      <c r="AB658" s="335"/>
    </row>
    <row r="659">
      <c r="A659" s="472"/>
      <c r="B659" s="335"/>
      <c r="C659" s="473"/>
      <c r="D659" s="473"/>
      <c r="E659" s="472"/>
      <c r="F659" s="474"/>
      <c r="G659" s="475"/>
      <c r="H659" s="472"/>
      <c r="I659" s="472"/>
      <c r="J659" s="476"/>
      <c r="K659" s="335"/>
      <c r="L659" s="335"/>
      <c r="M659" s="335"/>
      <c r="N659" s="335"/>
      <c r="O659" s="335"/>
      <c r="P659" s="335"/>
      <c r="Q659" s="335"/>
      <c r="R659" s="335"/>
      <c r="S659" s="335"/>
      <c r="T659" s="335"/>
      <c r="U659" s="335"/>
      <c r="V659" s="335"/>
      <c r="W659" s="335"/>
      <c r="X659" s="335"/>
      <c r="Y659" s="335"/>
      <c r="Z659" s="335"/>
      <c r="AA659" s="335"/>
      <c r="AB659" s="335"/>
    </row>
    <row r="660">
      <c r="A660" s="472"/>
      <c r="B660" s="335"/>
      <c r="C660" s="473"/>
      <c r="D660" s="473"/>
      <c r="E660" s="472"/>
      <c r="F660" s="474"/>
      <c r="G660" s="475"/>
      <c r="H660" s="472"/>
      <c r="I660" s="472"/>
      <c r="J660" s="476"/>
      <c r="K660" s="335"/>
      <c r="L660" s="335"/>
      <c r="M660" s="335"/>
      <c r="N660" s="335"/>
      <c r="O660" s="335"/>
      <c r="P660" s="335"/>
      <c r="Q660" s="335"/>
      <c r="R660" s="335"/>
      <c r="S660" s="335"/>
      <c r="T660" s="335"/>
      <c r="U660" s="335"/>
      <c r="V660" s="335"/>
      <c r="W660" s="335"/>
      <c r="X660" s="335"/>
      <c r="Y660" s="335"/>
      <c r="Z660" s="335"/>
      <c r="AA660" s="335"/>
      <c r="AB660" s="335"/>
    </row>
    <row r="661">
      <c r="A661" s="472"/>
      <c r="B661" s="335"/>
      <c r="C661" s="473"/>
      <c r="D661" s="473"/>
      <c r="E661" s="472"/>
      <c r="F661" s="474"/>
      <c r="G661" s="475"/>
      <c r="H661" s="472"/>
      <c r="I661" s="472"/>
      <c r="J661" s="476"/>
      <c r="K661" s="335"/>
      <c r="L661" s="335"/>
      <c r="M661" s="335"/>
      <c r="N661" s="335"/>
      <c r="O661" s="335"/>
      <c r="P661" s="335"/>
      <c r="Q661" s="335"/>
      <c r="R661" s="335"/>
      <c r="S661" s="335"/>
      <c r="T661" s="335"/>
      <c r="U661" s="335"/>
      <c r="V661" s="335"/>
      <c r="W661" s="335"/>
      <c r="X661" s="335"/>
      <c r="Y661" s="335"/>
      <c r="Z661" s="335"/>
      <c r="AA661" s="335"/>
      <c r="AB661" s="335"/>
    </row>
    <row r="662">
      <c r="A662" s="472"/>
      <c r="B662" s="335"/>
      <c r="C662" s="473"/>
      <c r="D662" s="473"/>
      <c r="E662" s="472"/>
      <c r="F662" s="474"/>
      <c r="G662" s="475"/>
      <c r="H662" s="472"/>
      <c r="I662" s="472"/>
      <c r="J662" s="476"/>
      <c r="K662" s="335"/>
      <c r="L662" s="335"/>
      <c r="M662" s="335"/>
      <c r="N662" s="335"/>
      <c r="O662" s="335"/>
      <c r="P662" s="335"/>
      <c r="Q662" s="335"/>
      <c r="R662" s="335"/>
      <c r="S662" s="335"/>
      <c r="T662" s="335"/>
      <c r="U662" s="335"/>
      <c r="V662" s="335"/>
      <c r="W662" s="335"/>
      <c r="X662" s="335"/>
      <c r="Y662" s="335"/>
      <c r="Z662" s="335"/>
      <c r="AA662" s="335"/>
      <c r="AB662" s="335"/>
    </row>
    <row r="663">
      <c r="A663" s="472"/>
      <c r="B663" s="335"/>
      <c r="C663" s="473"/>
      <c r="D663" s="473"/>
      <c r="E663" s="472"/>
      <c r="F663" s="474"/>
      <c r="G663" s="475"/>
      <c r="H663" s="472"/>
      <c r="I663" s="472"/>
      <c r="J663" s="476"/>
      <c r="K663" s="335"/>
      <c r="L663" s="335"/>
      <c r="M663" s="335"/>
      <c r="N663" s="335"/>
      <c r="O663" s="335"/>
      <c r="P663" s="335"/>
      <c r="Q663" s="335"/>
      <c r="R663" s="335"/>
      <c r="S663" s="335"/>
      <c r="T663" s="335"/>
      <c r="U663" s="335"/>
      <c r="V663" s="335"/>
      <c r="W663" s="335"/>
      <c r="X663" s="335"/>
      <c r="Y663" s="335"/>
      <c r="Z663" s="335"/>
      <c r="AA663" s="335"/>
      <c r="AB663" s="335"/>
    </row>
    <row r="664">
      <c r="A664" s="472"/>
      <c r="B664" s="335"/>
      <c r="C664" s="473"/>
      <c r="D664" s="473"/>
      <c r="E664" s="472"/>
      <c r="F664" s="474"/>
      <c r="G664" s="475"/>
      <c r="H664" s="472"/>
      <c r="I664" s="472"/>
      <c r="J664" s="476"/>
      <c r="K664" s="335"/>
      <c r="L664" s="335"/>
      <c r="M664" s="335"/>
      <c r="N664" s="335"/>
      <c r="O664" s="335"/>
      <c r="P664" s="335"/>
      <c r="Q664" s="335"/>
      <c r="R664" s="335"/>
      <c r="S664" s="335"/>
      <c r="T664" s="335"/>
      <c r="U664" s="335"/>
      <c r="V664" s="335"/>
      <c r="W664" s="335"/>
      <c r="X664" s="335"/>
      <c r="Y664" s="335"/>
      <c r="Z664" s="335"/>
      <c r="AA664" s="335"/>
      <c r="AB664" s="335"/>
    </row>
    <row r="665">
      <c r="A665" s="472"/>
      <c r="B665" s="335"/>
      <c r="C665" s="473"/>
      <c r="D665" s="473"/>
      <c r="E665" s="472"/>
      <c r="F665" s="474"/>
      <c r="G665" s="475"/>
      <c r="H665" s="472"/>
      <c r="I665" s="472"/>
      <c r="J665" s="476"/>
      <c r="K665" s="335"/>
      <c r="L665" s="335"/>
      <c r="M665" s="335"/>
      <c r="N665" s="335"/>
      <c r="O665" s="335"/>
      <c r="P665" s="335"/>
      <c r="Q665" s="335"/>
      <c r="R665" s="335"/>
      <c r="S665" s="335"/>
      <c r="T665" s="335"/>
      <c r="U665" s="335"/>
      <c r="V665" s="335"/>
      <c r="W665" s="335"/>
      <c r="X665" s="335"/>
      <c r="Y665" s="335"/>
      <c r="Z665" s="335"/>
      <c r="AA665" s="335"/>
      <c r="AB665" s="335"/>
    </row>
    <row r="666">
      <c r="A666" s="472"/>
      <c r="B666" s="335"/>
      <c r="C666" s="473"/>
      <c r="D666" s="473"/>
      <c r="E666" s="472"/>
      <c r="F666" s="474"/>
      <c r="G666" s="475"/>
      <c r="H666" s="472"/>
      <c r="I666" s="472"/>
      <c r="J666" s="476"/>
      <c r="K666" s="335"/>
      <c r="L666" s="335"/>
      <c r="M666" s="335"/>
      <c r="N666" s="335"/>
      <c r="O666" s="335"/>
      <c r="P666" s="335"/>
      <c r="Q666" s="335"/>
      <c r="R666" s="335"/>
      <c r="S666" s="335"/>
      <c r="T666" s="335"/>
      <c r="U666" s="335"/>
      <c r="V666" s="335"/>
      <c r="W666" s="335"/>
      <c r="X666" s="335"/>
      <c r="Y666" s="335"/>
      <c r="Z666" s="335"/>
      <c r="AA666" s="335"/>
      <c r="AB666" s="335"/>
    </row>
    <row r="667">
      <c r="A667" s="472"/>
      <c r="B667" s="335"/>
      <c r="C667" s="473"/>
      <c r="D667" s="473"/>
      <c r="E667" s="472"/>
      <c r="F667" s="474"/>
      <c r="G667" s="475"/>
      <c r="H667" s="472"/>
      <c r="I667" s="472"/>
      <c r="J667" s="476"/>
      <c r="K667" s="335"/>
      <c r="L667" s="335"/>
      <c r="M667" s="335"/>
      <c r="N667" s="335"/>
      <c r="O667" s="335"/>
      <c r="P667" s="335"/>
      <c r="Q667" s="335"/>
      <c r="R667" s="335"/>
      <c r="S667" s="335"/>
      <c r="T667" s="335"/>
      <c r="U667" s="335"/>
      <c r="V667" s="335"/>
      <c r="W667" s="335"/>
      <c r="X667" s="335"/>
      <c r="Y667" s="335"/>
      <c r="Z667" s="335"/>
      <c r="AA667" s="335"/>
      <c r="AB667" s="335"/>
    </row>
    <row r="668">
      <c r="A668" s="472"/>
      <c r="B668" s="335"/>
      <c r="C668" s="473"/>
      <c r="D668" s="473"/>
      <c r="E668" s="472"/>
      <c r="F668" s="474"/>
      <c r="G668" s="475"/>
      <c r="H668" s="472"/>
      <c r="I668" s="472"/>
      <c r="J668" s="476"/>
      <c r="K668" s="335"/>
      <c r="L668" s="335"/>
      <c r="M668" s="335"/>
      <c r="N668" s="335"/>
      <c r="O668" s="335"/>
      <c r="P668" s="335"/>
      <c r="Q668" s="335"/>
      <c r="R668" s="335"/>
      <c r="S668" s="335"/>
      <c r="T668" s="335"/>
      <c r="U668" s="335"/>
      <c r="V668" s="335"/>
      <c r="W668" s="335"/>
      <c r="X668" s="335"/>
      <c r="Y668" s="335"/>
      <c r="Z668" s="335"/>
      <c r="AA668" s="335"/>
      <c r="AB668" s="335"/>
    </row>
    <row r="669">
      <c r="A669" s="472"/>
      <c r="B669" s="335"/>
      <c r="C669" s="473"/>
      <c r="D669" s="473"/>
      <c r="E669" s="472"/>
      <c r="F669" s="474"/>
      <c r="G669" s="475"/>
      <c r="H669" s="472"/>
      <c r="I669" s="472"/>
      <c r="J669" s="476"/>
      <c r="K669" s="335"/>
      <c r="L669" s="335"/>
      <c r="M669" s="335"/>
      <c r="N669" s="335"/>
      <c r="O669" s="335"/>
      <c r="P669" s="335"/>
      <c r="Q669" s="335"/>
      <c r="R669" s="335"/>
      <c r="S669" s="335"/>
      <c r="T669" s="335"/>
      <c r="U669" s="335"/>
      <c r="V669" s="335"/>
      <c r="W669" s="335"/>
      <c r="X669" s="335"/>
      <c r="Y669" s="335"/>
      <c r="Z669" s="335"/>
      <c r="AA669" s="335"/>
      <c r="AB669" s="335"/>
    </row>
    <row r="670">
      <c r="A670" s="472"/>
      <c r="B670" s="335"/>
      <c r="C670" s="473"/>
      <c r="D670" s="473"/>
      <c r="E670" s="472"/>
      <c r="F670" s="474"/>
      <c r="G670" s="475"/>
      <c r="H670" s="472"/>
      <c r="I670" s="472"/>
      <c r="J670" s="476"/>
      <c r="K670" s="335"/>
      <c r="L670" s="335"/>
      <c r="M670" s="335"/>
      <c r="N670" s="335"/>
      <c r="O670" s="335"/>
      <c r="P670" s="335"/>
      <c r="Q670" s="335"/>
      <c r="R670" s="335"/>
      <c r="S670" s="335"/>
      <c r="T670" s="335"/>
      <c r="U670" s="335"/>
      <c r="V670" s="335"/>
      <c r="W670" s="335"/>
      <c r="X670" s="335"/>
      <c r="Y670" s="335"/>
      <c r="Z670" s="335"/>
      <c r="AA670" s="335"/>
      <c r="AB670" s="335"/>
    </row>
    <row r="671">
      <c r="A671" s="472"/>
      <c r="B671" s="335"/>
      <c r="C671" s="473"/>
      <c r="D671" s="473"/>
      <c r="E671" s="472"/>
      <c r="F671" s="474"/>
      <c r="G671" s="475"/>
      <c r="H671" s="472"/>
      <c r="I671" s="472"/>
      <c r="J671" s="476"/>
      <c r="K671" s="335"/>
      <c r="L671" s="335"/>
      <c r="M671" s="335"/>
      <c r="N671" s="335"/>
      <c r="O671" s="335"/>
      <c r="P671" s="335"/>
      <c r="Q671" s="335"/>
      <c r="R671" s="335"/>
      <c r="S671" s="335"/>
      <c r="T671" s="335"/>
      <c r="U671" s="335"/>
      <c r="V671" s="335"/>
      <c r="W671" s="335"/>
      <c r="X671" s="335"/>
      <c r="Y671" s="335"/>
      <c r="Z671" s="335"/>
      <c r="AA671" s="335"/>
      <c r="AB671" s="335"/>
    </row>
    <row r="672">
      <c r="A672" s="472"/>
      <c r="B672" s="335"/>
      <c r="C672" s="473"/>
      <c r="D672" s="473"/>
      <c r="E672" s="472"/>
      <c r="F672" s="474"/>
      <c r="G672" s="475"/>
      <c r="H672" s="472"/>
      <c r="I672" s="472"/>
      <c r="J672" s="476"/>
      <c r="K672" s="335"/>
      <c r="L672" s="335"/>
      <c r="M672" s="335"/>
      <c r="N672" s="335"/>
      <c r="O672" s="335"/>
      <c r="P672" s="335"/>
      <c r="Q672" s="335"/>
      <c r="R672" s="335"/>
      <c r="S672" s="335"/>
      <c r="T672" s="335"/>
      <c r="U672" s="335"/>
      <c r="V672" s="335"/>
      <c r="W672" s="335"/>
      <c r="X672" s="335"/>
      <c r="Y672" s="335"/>
      <c r="Z672" s="335"/>
      <c r="AA672" s="335"/>
      <c r="AB672" s="335"/>
    </row>
    <row r="673">
      <c r="A673" s="472"/>
      <c r="B673" s="335"/>
      <c r="C673" s="473"/>
      <c r="D673" s="473"/>
      <c r="E673" s="472"/>
      <c r="F673" s="474"/>
      <c r="G673" s="475"/>
      <c r="H673" s="472"/>
      <c r="I673" s="472"/>
      <c r="J673" s="476"/>
      <c r="K673" s="335"/>
      <c r="L673" s="335"/>
      <c r="M673" s="335"/>
      <c r="N673" s="335"/>
      <c r="O673" s="335"/>
      <c r="P673" s="335"/>
      <c r="Q673" s="335"/>
      <c r="R673" s="335"/>
      <c r="S673" s="335"/>
      <c r="T673" s="335"/>
      <c r="U673" s="335"/>
      <c r="V673" s="335"/>
      <c r="W673" s="335"/>
      <c r="X673" s="335"/>
      <c r="Y673" s="335"/>
      <c r="Z673" s="335"/>
      <c r="AA673" s="335"/>
      <c r="AB673" s="335"/>
    </row>
    <row r="674">
      <c r="A674" s="472"/>
      <c r="B674" s="335"/>
      <c r="C674" s="473"/>
      <c r="D674" s="473"/>
      <c r="E674" s="472"/>
      <c r="F674" s="474"/>
      <c r="G674" s="475"/>
      <c r="H674" s="472"/>
      <c r="I674" s="472"/>
      <c r="J674" s="476"/>
      <c r="K674" s="335"/>
      <c r="L674" s="335"/>
      <c r="M674" s="335"/>
      <c r="N674" s="335"/>
      <c r="O674" s="335"/>
      <c r="P674" s="335"/>
      <c r="Q674" s="335"/>
      <c r="R674" s="335"/>
      <c r="S674" s="335"/>
      <c r="T674" s="335"/>
      <c r="U674" s="335"/>
      <c r="V674" s="335"/>
      <c r="W674" s="335"/>
      <c r="X674" s="335"/>
      <c r="Y674" s="335"/>
      <c r="Z674" s="335"/>
      <c r="AA674" s="335"/>
      <c r="AB674" s="335"/>
    </row>
    <row r="675">
      <c r="A675" s="472"/>
      <c r="B675" s="335"/>
      <c r="C675" s="473"/>
      <c r="D675" s="473"/>
      <c r="E675" s="472"/>
      <c r="F675" s="474"/>
      <c r="G675" s="475"/>
      <c r="H675" s="472"/>
      <c r="I675" s="472"/>
      <c r="J675" s="476"/>
      <c r="K675" s="335"/>
      <c r="L675" s="335"/>
      <c r="M675" s="335"/>
      <c r="N675" s="335"/>
      <c r="O675" s="335"/>
      <c r="P675" s="335"/>
      <c r="Q675" s="335"/>
      <c r="R675" s="335"/>
      <c r="S675" s="335"/>
      <c r="T675" s="335"/>
      <c r="U675" s="335"/>
      <c r="V675" s="335"/>
      <c r="W675" s="335"/>
      <c r="X675" s="335"/>
      <c r="Y675" s="335"/>
      <c r="Z675" s="335"/>
      <c r="AA675" s="335"/>
      <c r="AB675" s="335"/>
    </row>
    <row r="676">
      <c r="A676" s="472"/>
      <c r="B676" s="335"/>
      <c r="C676" s="473"/>
      <c r="D676" s="473"/>
      <c r="E676" s="472"/>
      <c r="F676" s="474"/>
      <c r="G676" s="475"/>
      <c r="H676" s="472"/>
      <c r="I676" s="472"/>
      <c r="J676" s="476"/>
      <c r="K676" s="335"/>
      <c r="L676" s="335"/>
      <c r="M676" s="335"/>
      <c r="N676" s="335"/>
      <c r="O676" s="335"/>
      <c r="P676" s="335"/>
      <c r="Q676" s="335"/>
      <c r="R676" s="335"/>
      <c r="S676" s="335"/>
      <c r="T676" s="335"/>
      <c r="U676" s="335"/>
      <c r="V676" s="335"/>
      <c r="W676" s="335"/>
      <c r="X676" s="335"/>
      <c r="Y676" s="335"/>
      <c r="Z676" s="335"/>
      <c r="AA676" s="335"/>
      <c r="AB676" s="335"/>
    </row>
    <row r="677">
      <c r="A677" s="472"/>
      <c r="B677" s="335"/>
      <c r="C677" s="473"/>
      <c r="D677" s="473"/>
      <c r="E677" s="472"/>
      <c r="F677" s="474"/>
      <c r="G677" s="475"/>
      <c r="H677" s="472"/>
      <c r="I677" s="472"/>
      <c r="J677" s="476"/>
      <c r="K677" s="335"/>
      <c r="L677" s="335"/>
      <c r="M677" s="335"/>
      <c r="N677" s="335"/>
      <c r="O677" s="335"/>
      <c r="P677" s="335"/>
      <c r="Q677" s="335"/>
      <c r="R677" s="335"/>
      <c r="S677" s="335"/>
      <c r="T677" s="335"/>
      <c r="U677" s="335"/>
      <c r="V677" s="335"/>
      <c r="W677" s="335"/>
      <c r="X677" s="335"/>
      <c r="Y677" s="335"/>
      <c r="Z677" s="335"/>
      <c r="AA677" s="335"/>
      <c r="AB677" s="335"/>
    </row>
    <row r="678">
      <c r="A678" s="472"/>
      <c r="B678" s="335"/>
      <c r="C678" s="473"/>
      <c r="D678" s="473"/>
      <c r="E678" s="472"/>
      <c r="F678" s="474"/>
      <c r="G678" s="475"/>
      <c r="H678" s="472"/>
      <c r="I678" s="472"/>
      <c r="J678" s="476"/>
      <c r="K678" s="335"/>
      <c r="L678" s="335"/>
      <c r="M678" s="335"/>
      <c r="N678" s="335"/>
      <c r="O678" s="335"/>
      <c r="P678" s="335"/>
      <c r="Q678" s="335"/>
      <c r="R678" s="335"/>
      <c r="S678" s="335"/>
      <c r="T678" s="335"/>
      <c r="U678" s="335"/>
      <c r="V678" s="335"/>
      <c r="W678" s="335"/>
      <c r="X678" s="335"/>
      <c r="Y678" s="335"/>
      <c r="Z678" s="335"/>
      <c r="AA678" s="335"/>
      <c r="AB678" s="335"/>
    </row>
    <row r="679">
      <c r="A679" s="472"/>
      <c r="B679" s="335"/>
      <c r="C679" s="473"/>
      <c r="D679" s="473"/>
      <c r="E679" s="472"/>
      <c r="F679" s="474"/>
      <c r="G679" s="475"/>
      <c r="H679" s="472"/>
      <c r="I679" s="472"/>
      <c r="J679" s="476"/>
      <c r="K679" s="335"/>
      <c r="L679" s="335"/>
      <c r="M679" s="335"/>
      <c r="N679" s="335"/>
      <c r="O679" s="335"/>
      <c r="P679" s="335"/>
      <c r="Q679" s="335"/>
      <c r="R679" s="335"/>
      <c r="S679" s="335"/>
      <c r="T679" s="335"/>
      <c r="U679" s="335"/>
      <c r="V679" s="335"/>
      <c r="W679" s="335"/>
      <c r="X679" s="335"/>
      <c r="Y679" s="335"/>
      <c r="Z679" s="335"/>
      <c r="AA679" s="335"/>
      <c r="AB679" s="335"/>
    </row>
    <row r="680">
      <c r="A680" s="472"/>
      <c r="B680" s="335"/>
      <c r="C680" s="473"/>
      <c r="D680" s="473"/>
      <c r="E680" s="472"/>
      <c r="F680" s="474"/>
      <c r="G680" s="475"/>
      <c r="H680" s="472"/>
      <c r="I680" s="472"/>
      <c r="J680" s="476"/>
      <c r="K680" s="335"/>
      <c r="L680" s="335"/>
      <c r="M680" s="335"/>
      <c r="N680" s="335"/>
      <c r="O680" s="335"/>
      <c r="P680" s="335"/>
      <c r="Q680" s="335"/>
      <c r="R680" s="335"/>
      <c r="S680" s="335"/>
      <c r="T680" s="335"/>
      <c r="U680" s="335"/>
      <c r="V680" s="335"/>
      <c r="W680" s="335"/>
      <c r="X680" s="335"/>
      <c r="Y680" s="335"/>
      <c r="Z680" s="335"/>
      <c r="AA680" s="335"/>
      <c r="AB680" s="335"/>
    </row>
    <row r="681">
      <c r="A681" s="472"/>
      <c r="B681" s="335"/>
      <c r="C681" s="473"/>
      <c r="D681" s="473"/>
      <c r="E681" s="472"/>
      <c r="F681" s="474"/>
      <c r="G681" s="475"/>
      <c r="H681" s="472"/>
      <c r="I681" s="472"/>
      <c r="J681" s="476"/>
      <c r="K681" s="335"/>
      <c r="L681" s="335"/>
      <c r="M681" s="335"/>
      <c r="N681" s="335"/>
      <c r="O681" s="335"/>
      <c r="P681" s="335"/>
      <c r="Q681" s="335"/>
      <c r="R681" s="335"/>
      <c r="S681" s="335"/>
      <c r="T681" s="335"/>
      <c r="U681" s="335"/>
      <c r="V681" s="335"/>
      <c r="W681" s="335"/>
      <c r="X681" s="335"/>
      <c r="Y681" s="335"/>
      <c r="Z681" s="335"/>
      <c r="AA681" s="335"/>
      <c r="AB681" s="335"/>
    </row>
    <row r="682">
      <c r="A682" s="472"/>
      <c r="B682" s="335"/>
      <c r="C682" s="473"/>
      <c r="D682" s="473"/>
      <c r="E682" s="472"/>
      <c r="F682" s="474"/>
      <c r="G682" s="475"/>
      <c r="H682" s="472"/>
      <c r="I682" s="472"/>
      <c r="J682" s="476"/>
      <c r="K682" s="335"/>
      <c r="L682" s="335"/>
      <c r="M682" s="335"/>
      <c r="N682" s="335"/>
      <c r="O682" s="335"/>
      <c r="P682" s="335"/>
      <c r="Q682" s="335"/>
      <c r="R682" s="335"/>
      <c r="S682" s="335"/>
      <c r="T682" s="335"/>
      <c r="U682" s="335"/>
      <c r="V682" s="335"/>
      <c r="W682" s="335"/>
      <c r="X682" s="335"/>
      <c r="Y682" s="335"/>
      <c r="Z682" s="335"/>
      <c r="AA682" s="335"/>
      <c r="AB682" s="335"/>
    </row>
    <row r="683">
      <c r="A683" s="472"/>
      <c r="B683" s="335"/>
      <c r="C683" s="473"/>
      <c r="D683" s="473"/>
      <c r="E683" s="472"/>
      <c r="F683" s="474"/>
      <c r="G683" s="475"/>
      <c r="H683" s="472"/>
      <c r="I683" s="472"/>
      <c r="J683" s="476"/>
      <c r="K683" s="335"/>
      <c r="L683" s="335"/>
      <c r="M683" s="335"/>
      <c r="N683" s="335"/>
      <c r="O683" s="335"/>
      <c r="P683" s="335"/>
      <c r="Q683" s="335"/>
      <c r="R683" s="335"/>
      <c r="S683" s="335"/>
      <c r="T683" s="335"/>
      <c r="U683" s="335"/>
      <c r="V683" s="335"/>
      <c r="W683" s="335"/>
      <c r="X683" s="335"/>
      <c r="Y683" s="335"/>
      <c r="Z683" s="335"/>
      <c r="AA683" s="335"/>
      <c r="AB683" s="335"/>
    </row>
    <row r="684">
      <c r="A684" s="472"/>
      <c r="B684" s="335"/>
      <c r="C684" s="473"/>
      <c r="D684" s="473"/>
      <c r="E684" s="472"/>
      <c r="F684" s="474"/>
      <c r="G684" s="475"/>
      <c r="H684" s="472"/>
      <c r="I684" s="472"/>
      <c r="J684" s="476"/>
      <c r="K684" s="335"/>
      <c r="L684" s="335"/>
      <c r="M684" s="335"/>
      <c r="N684" s="335"/>
      <c r="O684" s="335"/>
      <c r="P684" s="335"/>
      <c r="Q684" s="335"/>
      <c r="R684" s="335"/>
      <c r="S684" s="335"/>
      <c r="T684" s="335"/>
      <c r="U684" s="335"/>
      <c r="V684" s="335"/>
      <c r="W684" s="335"/>
      <c r="X684" s="335"/>
      <c r="Y684" s="335"/>
      <c r="Z684" s="335"/>
      <c r="AA684" s="335"/>
      <c r="AB684" s="335"/>
    </row>
    <row r="685">
      <c r="A685" s="472"/>
      <c r="B685" s="335"/>
      <c r="C685" s="473"/>
      <c r="D685" s="473"/>
      <c r="E685" s="472"/>
      <c r="F685" s="474"/>
      <c r="G685" s="475"/>
      <c r="H685" s="472"/>
      <c r="I685" s="472"/>
      <c r="J685" s="476"/>
      <c r="K685" s="335"/>
      <c r="L685" s="335"/>
      <c r="M685" s="335"/>
      <c r="N685" s="335"/>
      <c r="O685" s="335"/>
      <c r="P685" s="335"/>
      <c r="Q685" s="335"/>
      <c r="R685" s="335"/>
      <c r="S685" s="335"/>
      <c r="T685" s="335"/>
      <c r="U685" s="335"/>
      <c r="V685" s="335"/>
      <c r="W685" s="335"/>
      <c r="X685" s="335"/>
      <c r="Y685" s="335"/>
      <c r="Z685" s="335"/>
      <c r="AA685" s="335"/>
      <c r="AB685" s="335"/>
    </row>
    <row r="686">
      <c r="A686" s="472"/>
      <c r="B686" s="335"/>
      <c r="C686" s="473"/>
      <c r="D686" s="473"/>
      <c r="E686" s="472"/>
      <c r="F686" s="474"/>
      <c r="G686" s="475"/>
      <c r="H686" s="472"/>
      <c r="I686" s="472"/>
      <c r="J686" s="476"/>
      <c r="K686" s="335"/>
      <c r="L686" s="335"/>
      <c r="M686" s="335"/>
      <c r="N686" s="335"/>
      <c r="O686" s="335"/>
      <c r="P686" s="335"/>
      <c r="Q686" s="335"/>
      <c r="R686" s="335"/>
      <c r="S686" s="335"/>
      <c r="T686" s="335"/>
      <c r="U686" s="335"/>
      <c r="V686" s="335"/>
      <c r="W686" s="335"/>
      <c r="X686" s="335"/>
      <c r="Y686" s="335"/>
      <c r="Z686" s="335"/>
      <c r="AA686" s="335"/>
      <c r="AB686" s="335"/>
    </row>
    <row r="687">
      <c r="A687" s="472"/>
      <c r="B687" s="335"/>
      <c r="C687" s="473"/>
      <c r="D687" s="473"/>
      <c r="E687" s="472"/>
      <c r="F687" s="474"/>
      <c r="G687" s="475"/>
      <c r="H687" s="472"/>
      <c r="I687" s="472"/>
      <c r="J687" s="476"/>
      <c r="K687" s="335"/>
      <c r="L687" s="335"/>
      <c r="M687" s="335"/>
      <c r="N687" s="335"/>
      <c r="O687" s="335"/>
      <c r="P687" s="335"/>
      <c r="Q687" s="335"/>
      <c r="R687" s="335"/>
      <c r="S687" s="335"/>
      <c r="T687" s="335"/>
      <c r="U687" s="335"/>
      <c r="V687" s="335"/>
      <c r="W687" s="335"/>
      <c r="X687" s="335"/>
      <c r="Y687" s="335"/>
      <c r="Z687" s="335"/>
      <c r="AA687" s="335"/>
      <c r="AB687" s="335"/>
    </row>
    <row r="688">
      <c r="A688" s="472"/>
      <c r="B688" s="335"/>
      <c r="C688" s="473"/>
      <c r="D688" s="473"/>
      <c r="E688" s="472"/>
      <c r="F688" s="474"/>
      <c r="G688" s="475"/>
      <c r="H688" s="472"/>
      <c r="I688" s="472"/>
      <c r="J688" s="476"/>
      <c r="K688" s="335"/>
      <c r="L688" s="335"/>
      <c r="M688" s="335"/>
      <c r="N688" s="335"/>
      <c r="O688" s="335"/>
      <c r="P688" s="335"/>
      <c r="Q688" s="335"/>
      <c r="R688" s="335"/>
      <c r="S688" s="335"/>
      <c r="T688" s="335"/>
      <c r="U688" s="335"/>
      <c r="V688" s="335"/>
      <c r="W688" s="335"/>
      <c r="X688" s="335"/>
      <c r="Y688" s="335"/>
      <c r="Z688" s="335"/>
      <c r="AA688" s="335"/>
      <c r="AB688" s="335"/>
    </row>
    <row r="689">
      <c r="A689" s="472"/>
      <c r="B689" s="335"/>
      <c r="C689" s="473"/>
      <c r="D689" s="473"/>
      <c r="E689" s="472"/>
      <c r="F689" s="474"/>
      <c r="G689" s="475"/>
      <c r="H689" s="472"/>
      <c r="I689" s="472"/>
      <c r="J689" s="476"/>
      <c r="K689" s="335"/>
      <c r="L689" s="335"/>
      <c r="M689" s="335"/>
      <c r="N689" s="335"/>
      <c r="O689" s="335"/>
      <c r="P689" s="335"/>
      <c r="Q689" s="335"/>
      <c r="R689" s="335"/>
      <c r="S689" s="335"/>
      <c r="T689" s="335"/>
      <c r="U689" s="335"/>
      <c r="V689" s="335"/>
      <c r="W689" s="335"/>
      <c r="X689" s="335"/>
      <c r="Y689" s="335"/>
      <c r="Z689" s="335"/>
      <c r="AA689" s="335"/>
      <c r="AB689" s="335"/>
    </row>
    <row r="690">
      <c r="A690" s="472"/>
      <c r="B690" s="335"/>
      <c r="C690" s="473"/>
      <c r="D690" s="473"/>
      <c r="E690" s="472"/>
      <c r="F690" s="474"/>
      <c r="G690" s="475"/>
      <c r="H690" s="472"/>
      <c r="I690" s="472"/>
      <c r="J690" s="476"/>
      <c r="K690" s="335"/>
      <c r="L690" s="335"/>
      <c r="M690" s="335"/>
      <c r="N690" s="335"/>
      <c r="O690" s="335"/>
      <c r="P690" s="335"/>
      <c r="Q690" s="335"/>
      <c r="R690" s="335"/>
      <c r="S690" s="335"/>
      <c r="T690" s="335"/>
      <c r="U690" s="335"/>
      <c r="V690" s="335"/>
      <c r="W690" s="335"/>
      <c r="X690" s="335"/>
      <c r="Y690" s="335"/>
      <c r="Z690" s="335"/>
      <c r="AA690" s="335"/>
      <c r="AB690" s="335"/>
    </row>
    <row r="691">
      <c r="A691" s="472"/>
      <c r="B691" s="335"/>
      <c r="C691" s="473"/>
      <c r="D691" s="473"/>
      <c r="E691" s="472"/>
      <c r="F691" s="474"/>
      <c r="G691" s="475"/>
      <c r="H691" s="472"/>
      <c r="I691" s="472"/>
      <c r="J691" s="476"/>
      <c r="K691" s="335"/>
      <c r="L691" s="335"/>
      <c r="M691" s="335"/>
      <c r="N691" s="335"/>
      <c r="O691" s="335"/>
      <c r="P691" s="335"/>
      <c r="Q691" s="335"/>
      <c r="R691" s="335"/>
      <c r="S691" s="335"/>
      <c r="T691" s="335"/>
      <c r="U691" s="335"/>
      <c r="V691" s="335"/>
      <c r="W691" s="335"/>
      <c r="X691" s="335"/>
      <c r="Y691" s="335"/>
      <c r="Z691" s="335"/>
      <c r="AA691" s="335"/>
      <c r="AB691" s="335"/>
    </row>
    <row r="692">
      <c r="A692" s="472"/>
      <c r="B692" s="335"/>
      <c r="C692" s="473"/>
      <c r="D692" s="473"/>
      <c r="E692" s="472"/>
      <c r="F692" s="474"/>
      <c r="G692" s="475"/>
      <c r="H692" s="472"/>
      <c r="I692" s="472"/>
      <c r="J692" s="476"/>
      <c r="K692" s="335"/>
      <c r="L692" s="335"/>
      <c r="M692" s="335"/>
      <c r="N692" s="335"/>
      <c r="O692" s="335"/>
      <c r="P692" s="335"/>
      <c r="Q692" s="335"/>
      <c r="R692" s="335"/>
      <c r="S692" s="335"/>
      <c r="T692" s="335"/>
      <c r="U692" s="335"/>
      <c r="V692" s="335"/>
      <c r="W692" s="335"/>
      <c r="X692" s="335"/>
      <c r="Y692" s="335"/>
      <c r="Z692" s="335"/>
      <c r="AA692" s="335"/>
      <c r="AB692" s="335"/>
    </row>
    <row r="693">
      <c r="A693" s="472"/>
      <c r="B693" s="335"/>
      <c r="C693" s="473"/>
      <c r="D693" s="473"/>
      <c r="E693" s="472"/>
      <c r="F693" s="474"/>
      <c r="G693" s="475"/>
      <c r="H693" s="472"/>
      <c r="I693" s="472"/>
      <c r="J693" s="476"/>
      <c r="K693" s="335"/>
      <c r="L693" s="335"/>
      <c r="M693" s="335"/>
      <c r="N693" s="335"/>
      <c r="O693" s="335"/>
      <c r="P693" s="335"/>
      <c r="Q693" s="335"/>
      <c r="R693" s="335"/>
      <c r="S693" s="335"/>
      <c r="T693" s="335"/>
      <c r="U693" s="335"/>
      <c r="V693" s="335"/>
      <c r="W693" s="335"/>
      <c r="X693" s="335"/>
      <c r="Y693" s="335"/>
      <c r="Z693" s="335"/>
      <c r="AA693" s="335"/>
      <c r="AB693" s="335"/>
    </row>
    <row r="694">
      <c r="A694" s="472"/>
      <c r="B694" s="335"/>
      <c r="C694" s="473"/>
      <c r="D694" s="473"/>
      <c r="E694" s="472"/>
      <c r="F694" s="474"/>
      <c r="G694" s="475"/>
      <c r="H694" s="472"/>
      <c r="I694" s="472"/>
      <c r="J694" s="476"/>
      <c r="K694" s="335"/>
      <c r="L694" s="335"/>
      <c r="M694" s="335"/>
      <c r="N694" s="335"/>
      <c r="O694" s="335"/>
      <c r="P694" s="335"/>
      <c r="Q694" s="335"/>
      <c r="R694" s="335"/>
      <c r="S694" s="335"/>
      <c r="T694" s="335"/>
      <c r="U694" s="335"/>
      <c r="V694" s="335"/>
      <c r="W694" s="335"/>
      <c r="X694" s="335"/>
      <c r="Y694" s="335"/>
      <c r="Z694" s="335"/>
      <c r="AA694" s="335"/>
      <c r="AB694" s="335"/>
    </row>
    <row r="695">
      <c r="A695" s="472"/>
      <c r="B695" s="335"/>
      <c r="C695" s="473"/>
      <c r="D695" s="473"/>
      <c r="E695" s="472"/>
      <c r="F695" s="474"/>
      <c r="G695" s="475"/>
      <c r="H695" s="472"/>
      <c r="I695" s="472"/>
      <c r="J695" s="476"/>
      <c r="K695" s="335"/>
      <c r="L695" s="335"/>
      <c r="M695" s="335"/>
      <c r="N695" s="335"/>
      <c r="O695" s="335"/>
      <c r="P695" s="335"/>
      <c r="Q695" s="335"/>
      <c r="R695" s="335"/>
      <c r="S695" s="335"/>
      <c r="T695" s="335"/>
      <c r="U695" s="335"/>
      <c r="V695" s="335"/>
      <c r="W695" s="335"/>
      <c r="X695" s="335"/>
      <c r="Y695" s="335"/>
      <c r="Z695" s="335"/>
      <c r="AA695" s="335"/>
      <c r="AB695" s="335"/>
    </row>
    <row r="696">
      <c r="A696" s="472"/>
      <c r="B696" s="335"/>
      <c r="C696" s="473"/>
      <c r="D696" s="473"/>
      <c r="E696" s="472"/>
      <c r="F696" s="474"/>
      <c r="G696" s="475"/>
      <c r="H696" s="472"/>
      <c r="I696" s="472"/>
      <c r="J696" s="476"/>
      <c r="K696" s="335"/>
      <c r="L696" s="335"/>
      <c r="M696" s="335"/>
      <c r="N696" s="335"/>
      <c r="O696" s="335"/>
      <c r="P696" s="335"/>
      <c r="Q696" s="335"/>
      <c r="R696" s="335"/>
      <c r="S696" s="335"/>
      <c r="T696" s="335"/>
      <c r="U696" s="335"/>
      <c r="V696" s="335"/>
      <c r="W696" s="335"/>
      <c r="X696" s="335"/>
      <c r="Y696" s="335"/>
      <c r="Z696" s="335"/>
      <c r="AA696" s="335"/>
      <c r="AB696" s="335"/>
    </row>
    <row r="697">
      <c r="A697" s="472"/>
      <c r="B697" s="335"/>
      <c r="C697" s="473"/>
      <c r="D697" s="473"/>
      <c r="E697" s="472"/>
      <c r="F697" s="474"/>
      <c r="G697" s="475"/>
      <c r="H697" s="472"/>
      <c r="I697" s="472"/>
      <c r="J697" s="476"/>
      <c r="K697" s="335"/>
      <c r="L697" s="335"/>
      <c r="M697" s="335"/>
      <c r="N697" s="335"/>
      <c r="O697" s="335"/>
      <c r="P697" s="335"/>
      <c r="Q697" s="335"/>
      <c r="R697" s="335"/>
      <c r="S697" s="335"/>
      <c r="T697" s="335"/>
      <c r="U697" s="335"/>
      <c r="V697" s="335"/>
      <c r="W697" s="335"/>
      <c r="X697" s="335"/>
      <c r="Y697" s="335"/>
      <c r="Z697" s="335"/>
      <c r="AA697" s="335"/>
      <c r="AB697" s="335"/>
    </row>
    <row r="698">
      <c r="A698" s="472"/>
      <c r="B698" s="335"/>
      <c r="C698" s="473"/>
      <c r="D698" s="473"/>
      <c r="E698" s="472"/>
      <c r="F698" s="474"/>
      <c r="G698" s="475"/>
      <c r="H698" s="472"/>
      <c r="I698" s="472"/>
      <c r="J698" s="476"/>
      <c r="K698" s="335"/>
      <c r="L698" s="335"/>
      <c r="M698" s="335"/>
      <c r="N698" s="335"/>
      <c r="O698" s="335"/>
      <c r="P698" s="335"/>
      <c r="Q698" s="335"/>
      <c r="R698" s="335"/>
      <c r="S698" s="335"/>
      <c r="T698" s="335"/>
      <c r="U698" s="335"/>
      <c r="V698" s="335"/>
      <c r="W698" s="335"/>
      <c r="X698" s="335"/>
      <c r="Y698" s="335"/>
      <c r="Z698" s="335"/>
      <c r="AA698" s="335"/>
      <c r="AB698" s="335"/>
    </row>
    <row r="699">
      <c r="A699" s="472"/>
      <c r="B699" s="335"/>
      <c r="C699" s="473"/>
      <c r="D699" s="473"/>
      <c r="E699" s="472"/>
      <c r="F699" s="474"/>
      <c r="G699" s="475"/>
      <c r="H699" s="472"/>
      <c r="I699" s="472"/>
      <c r="J699" s="476"/>
      <c r="K699" s="335"/>
      <c r="L699" s="335"/>
      <c r="M699" s="335"/>
      <c r="N699" s="335"/>
      <c r="O699" s="335"/>
      <c r="P699" s="335"/>
      <c r="Q699" s="335"/>
      <c r="R699" s="335"/>
      <c r="S699" s="335"/>
      <c r="T699" s="335"/>
      <c r="U699" s="335"/>
      <c r="V699" s="335"/>
      <c r="W699" s="335"/>
      <c r="X699" s="335"/>
      <c r="Y699" s="335"/>
      <c r="Z699" s="335"/>
      <c r="AA699" s="335"/>
      <c r="AB699" s="335"/>
    </row>
    <row r="700">
      <c r="A700" s="472"/>
      <c r="B700" s="335"/>
      <c r="C700" s="473"/>
      <c r="D700" s="473"/>
      <c r="E700" s="472"/>
      <c r="F700" s="474"/>
      <c r="G700" s="475"/>
      <c r="H700" s="472"/>
      <c r="I700" s="472"/>
      <c r="J700" s="476"/>
      <c r="K700" s="335"/>
      <c r="L700" s="335"/>
      <c r="M700" s="335"/>
      <c r="N700" s="335"/>
      <c r="O700" s="335"/>
      <c r="P700" s="335"/>
      <c r="Q700" s="335"/>
      <c r="R700" s="335"/>
      <c r="S700" s="335"/>
      <c r="T700" s="335"/>
      <c r="U700" s="335"/>
      <c r="V700" s="335"/>
      <c r="W700" s="335"/>
      <c r="X700" s="335"/>
      <c r="Y700" s="335"/>
      <c r="Z700" s="335"/>
      <c r="AA700" s="335"/>
      <c r="AB700" s="335"/>
    </row>
    <row r="701">
      <c r="A701" s="472"/>
      <c r="B701" s="335"/>
      <c r="C701" s="473"/>
      <c r="D701" s="473"/>
      <c r="E701" s="472"/>
      <c r="F701" s="474"/>
      <c r="G701" s="475"/>
      <c r="H701" s="472"/>
      <c r="I701" s="472"/>
      <c r="J701" s="476"/>
      <c r="K701" s="335"/>
      <c r="L701" s="335"/>
      <c r="M701" s="335"/>
      <c r="N701" s="335"/>
      <c r="O701" s="335"/>
      <c r="P701" s="335"/>
      <c r="Q701" s="335"/>
      <c r="R701" s="335"/>
      <c r="S701" s="335"/>
      <c r="T701" s="335"/>
      <c r="U701" s="335"/>
      <c r="V701" s="335"/>
      <c r="W701" s="335"/>
      <c r="X701" s="335"/>
      <c r="Y701" s="335"/>
      <c r="Z701" s="335"/>
      <c r="AA701" s="335"/>
      <c r="AB701" s="335"/>
    </row>
    <row r="702">
      <c r="A702" s="472"/>
      <c r="B702" s="335"/>
      <c r="C702" s="473"/>
      <c r="D702" s="473"/>
      <c r="E702" s="472"/>
      <c r="F702" s="474"/>
      <c r="G702" s="475"/>
      <c r="H702" s="472"/>
      <c r="I702" s="472"/>
      <c r="J702" s="476"/>
      <c r="K702" s="335"/>
      <c r="L702" s="335"/>
      <c r="M702" s="335"/>
      <c r="N702" s="335"/>
      <c r="O702" s="335"/>
      <c r="P702" s="335"/>
      <c r="Q702" s="335"/>
      <c r="R702" s="335"/>
      <c r="S702" s="335"/>
      <c r="T702" s="335"/>
      <c r="U702" s="335"/>
      <c r="V702" s="335"/>
      <c r="W702" s="335"/>
      <c r="X702" s="335"/>
      <c r="Y702" s="335"/>
      <c r="Z702" s="335"/>
      <c r="AA702" s="335"/>
      <c r="AB702" s="335"/>
    </row>
    <row r="703">
      <c r="A703" s="472"/>
      <c r="B703" s="335"/>
      <c r="C703" s="473"/>
      <c r="D703" s="473"/>
      <c r="E703" s="472"/>
      <c r="F703" s="474"/>
      <c r="G703" s="475"/>
      <c r="H703" s="472"/>
      <c r="I703" s="472"/>
      <c r="J703" s="476"/>
      <c r="K703" s="335"/>
      <c r="L703" s="335"/>
      <c r="M703" s="335"/>
      <c r="N703" s="335"/>
      <c r="O703" s="335"/>
      <c r="P703" s="335"/>
      <c r="Q703" s="335"/>
      <c r="R703" s="335"/>
      <c r="S703" s="335"/>
      <c r="T703" s="335"/>
      <c r="U703" s="335"/>
      <c r="V703" s="335"/>
      <c r="W703" s="335"/>
      <c r="X703" s="335"/>
      <c r="Y703" s="335"/>
      <c r="Z703" s="335"/>
      <c r="AA703" s="335"/>
      <c r="AB703" s="335"/>
    </row>
    <row r="704">
      <c r="A704" s="472"/>
      <c r="B704" s="335"/>
      <c r="C704" s="473"/>
      <c r="D704" s="473"/>
      <c r="E704" s="472"/>
      <c r="F704" s="474"/>
      <c r="G704" s="475"/>
      <c r="H704" s="472"/>
      <c r="I704" s="472"/>
      <c r="J704" s="476"/>
      <c r="K704" s="335"/>
      <c r="L704" s="335"/>
      <c r="M704" s="335"/>
      <c r="N704" s="335"/>
      <c r="O704" s="335"/>
      <c r="P704" s="335"/>
      <c r="Q704" s="335"/>
      <c r="R704" s="335"/>
      <c r="S704" s="335"/>
      <c r="T704" s="335"/>
      <c r="U704" s="335"/>
      <c r="V704" s="335"/>
      <c r="W704" s="335"/>
      <c r="X704" s="335"/>
      <c r="Y704" s="335"/>
      <c r="Z704" s="335"/>
      <c r="AA704" s="335"/>
      <c r="AB704" s="335"/>
    </row>
    <row r="705">
      <c r="A705" s="472"/>
      <c r="B705" s="335"/>
      <c r="C705" s="473"/>
      <c r="D705" s="473"/>
      <c r="E705" s="472"/>
      <c r="F705" s="474"/>
      <c r="G705" s="475"/>
      <c r="H705" s="472"/>
      <c r="I705" s="472"/>
      <c r="J705" s="476"/>
      <c r="K705" s="335"/>
      <c r="L705" s="335"/>
      <c r="M705" s="335"/>
      <c r="N705" s="335"/>
      <c r="O705" s="335"/>
      <c r="P705" s="335"/>
      <c r="Q705" s="335"/>
      <c r="R705" s="335"/>
      <c r="S705" s="335"/>
      <c r="T705" s="335"/>
      <c r="U705" s="335"/>
      <c r="V705" s="335"/>
      <c r="W705" s="335"/>
      <c r="X705" s="335"/>
      <c r="Y705" s="335"/>
      <c r="Z705" s="335"/>
      <c r="AA705" s="335"/>
      <c r="AB705" s="335"/>
    </row>
    <row r="706">
      <c r="A706" s="472"/>
      <c r="B706" s="335"/>
      <c r="C706" s="473"/>
      <c r="D706" s="473"/>
      <c r="E706" s="472"/>
      <c r="F706" s="474"/>
      <c r="G706" s="475"/>
      <c r="H706" s="472"/>
      <c r="I706" s="472"/>
      <c r="J706" s="476"/>
      <c r="K706" s="335"/>
      <c r="L706" s="335"/>
      <c r="M706" s="335"/>
      <c r="N706" s="335"/>
      <c r="O706" s="335"/>
      <c r="P706" s="335"/>
      <c r="Q706" s="335"/>
      <c r="R706" s="335"/>
      <c r="S706" s="335"/>
      <c r="T706" s="335"/>
      <c r="U706" s="335"/>
      <c r="V706" s="335"/>
      <c r="W706" s="335"/>
      <c r="X706" s="335"/>
      <c r="Y706" s="335"/>
      <c r="Z706" s="335"/>
      <c r="AA706" s="335"/>
      <c r="AB706" s="335"/>
    </row>
    <row r="707">
      <c r="A707" s="472"/>
      <c r="B707" s="335"/>
      <c r="C707" s="473"/>
      <c r="D707" s="473"/>
      <c r="E707" s="472"/>
      <c r="F707" s="474"/>
      <c r="G707" s="475"/>
      <c r="H707" s="472"/>
      <c r="I707" s="472"/>
      <c r="J707" s="476"/>
      <c r="K707" s="335"/>
      <c r="L707" s="335"/>
      <c r="M707" s="335"/>
      <c r="N707" s="335"/>
      <c r="O707" s="335"/>
      <c r="P707" s="335"/>
      <c r="Q707" s="335"/>
      <c r="R707" s="335"/>
      <c r="S707" s="335"/>
      <c r="T707" s="335"/>
      <c r="U707" s="335"/>
      <c r="V707" s="335"/>
      <c r="W707" s="335"/>
      <c r="X707" s="335"/>
      <c r="Y707" s="335"/>
      <c r="Z707" s="335"/>
      <c r="AA707" s="335"/>
      <c r="AB707" s="335"/>
    </row>
    <row r="708">
      <c r="A708" s="472"/>
      <c r="B708" s="335"/>
      <c r="C708" s="473"/>
      <c r="D708" s="473"/>
      <c r="E708" s="472"/>
      <c r="F708" s="474"/>
      <c r="G708" s="475"/>
      <c r="H708" s="472"/>
      <c r="I708" s="472"/>
      <c r="J708" s="476"/>
      <c r="K708" s="335"/>
      <c r="L708" s="335"/>
      <c r="M708" s="335"/>
      <c r="N708" s="335"/>
      <c r="O708" s="335"/>
      <c r="P708" s="335"/>
      <c r="Q708" s="335"/>
      <c r="R708" s="335"/>
      <c r="S708" s="335"/>
      <c r="T708" s="335"/>
      <c r="U708" s="335"/>
      <c r="V708" s="335"/>
      <c r="W708" s="335"/>
      <c r="X708" s="335"/>
      <c r="Y708" s="335"/>
      <c r="Z708" s="335"/>
      <c r="AA708" s="335"/>
      <c r="AB708" s="335"/>
    </row>
    <row r="709">
      <c r="A709" s="472"/>
      <c r="B709" s="335"/>
      <c r="C709" s="473"/>
      <c r="D709" s="473"/>
      <c r="E709" s="472"/>
      <c r="F709" s="474"/>
      <c r="G709" s="475"/>
      <c r="H709" s="472"/>
      <c r="I709" s="472"/>
      <c r="J709" s="476"/>
      <c r="K709" s="335"/>
      <c r="L709" s="335"/>
      <c r="M709" s="335"/>
      <c r="N709" s="335"/>
      <c r="O709" s="335"/>
      <c r="P709" s="335"/>
      <c r="Q709" s="335"/>
      <c r="R709" s="335"/>
      <c r="S709" s="335"/>
      <c r="T709" s="335"/>
      <c r="U709" s="335"/>
      <c r="V709" s="335"/>
      <c r="W709" s="335"/>
      <c r="X709" s="335"/>
      <c r="Y709" s="335"/>
      <c r="Z709" s="335"/>
      <c r="AA709" s="335"/>
      <c r="AB709" s="335"/>
    </row>
    <row r="710">
      <c r="A710" s="472"/>
      <c r="B710" s="335"/>
      <c r="C710" s="473"/>
      <c r="D710" s="473"/>
      <c r="E710" s="472"/>
      <c r="F710" s="474"/>
      <c r="G710" s="475"/>
      <c r="H710" s="472"/>
      <c r="I710" s="472"/>
      <c r="J710" s="476"/>
      <c r="K710" s="335"/>
      <c r="L710" s="335"/>
      <c r="M710" s="335"/>
      <c r="N710" s="335"/>
      <c r="O710" s="335"/>
      <c r="P710" s="335"/>
      <c r="Q710" s="335"/>
      <c r="R710" s="335"/>
      <c r="S710" s="335"/>
      <c r="T710" s="335"/>
      <c r="U710" s="335"/>
      <c r="V710" s="335"/>
      <c r="W710" s="335"/>
      <c r="X710" s="335"/>
      <c r="Y710" s="335"/>
      <c r="Z710" s="335"/>
      <c r="AA710" s="335"/>
      <c r="AB710" s="335"/>
    </row>
    <row r="711">
      <c r="A711" s="472"/>
      <c r="B711" s="335"/>
      <c r="C711" s="473"/>
      <c r="D711" s="473"/>
      <c r="E711" s="472"/>
      <c r="F711" s="474"/>
      <c r="G711" s="475"/>
      <c r="H711" s="472"/>
      <c r="I711" s="472"/>
      <c r="J711" s="476"/>
      <c r="K711" s="335"/>
      <c r="L711" s="335"/>
      <c r="M711" s="335"/>
      <c r="N711" s="335"/>
      <c r="O711" s="335"/>
      <c r="P711" s="335"/>
      <c r="Q711" s="335"/>
      <c r="R711" s="335"/>
      <c r="S711" s="335"/>
      <c r="T711" s="335"/>
      <c r="U711" s="335"/>
      <c r="V711" s="335"/>
      <c r="W711" s="335"/>
      <c r="X711" s="335"/>
      <c r="Y711" s="335"/>
      <c r="Z711" s="335"/>
      <c r="AA711" s="335"/>
      <c r="AB711" s="335"/>
    </row>
    <row r="712">
      <c r="A712" s="472"/>
      <c r="B712" s="335"/>
      <c r="C712" s="473"/>
      <c r="D712" s="473"/>
      <c r="E712" s="472"/>
      <c r="F712" s="474"/>
      <c r="G712" s="475"/>
      <c r="H712" s="472"/>
      <c r="I712" s="472"/>
      <c r="J712" s="476"/>
      <c r="K712" s="335"/>
      <c r="L712" s="335"/>
      <c r="M712" s="335"/>
      <c r="N712" s="335"/>
      <c r="O712" s="335"/>
      <c r="P712" s="335"/>
      <c r="Q712" s="335"/>
      <c r="R712" s="335"/>
      <c r="S712" s="335"/>
      <c r="T712" s="335"/>
      <c r="U712" s="335"/>
      <c r="V712" s="335"/>
      <c r="W712" s="335"/>
      <c r="X712" s="335"/>
      <c r="Y712" s="335"/>
      <c r="Z712" s="335"/>
      <c r="AA712" s="335"/>
      <c r="AB712" s="335"/>
    </row>
    <row r="713">
      <c r="A713" s="472"/>
      <c r="B713" s="335"/>
      <c r="C713" s="473"/>
      <c r="D713" s="473"/>
      <c r="E713" s="472"/>
      <c r="F713" s="474"/>
      <c r="G713" s="475"/>
      <c r="H713" s="472"/>
      <c r="I713" s="472"/>
      <c r="J713" s="476"/>
      <c r="K713" s="335"/>
      <c r="L713" s="335"/>
      <c r="M713" s="335"/>
      <c r="N713" s="335"/>
      <c r="O713" s="335"/>
      <c r="P713" s="335"/>
      <c r="Q713" s="335"/>
      <c r="R713" s="335"/>
      <c r="S713" s="335"/>
      <c r="T713" s="335"/>
      <c r="U713" s="335"/>
      <c r="V713" s="335"/>
      <c r="W713" s="335"/>
      <c r="X713" s="335"/>
      <c r="Y713" s="335"/>
      <c r="Z713" s="335"/>
      <c r="AA713" s="335"/>
      <c r="AB713" s="335"/>
    </row>
    <row r="714">
      <c r="A714" s="472"/>
      <c r="B714" s="335"/>
      <c r="C714" s="473"/>
      <c r="D714" s="473"/>
      <c r="E714" s="472"/>
      <c r="F714" s="474"/>
      <c r="G714" s="475"/>
      <c r="H714" s="472"/>
      <c r="I714" s="472"/>
      <c r="J714" s="476"/>
      <c r="K714" s="335"/>
      <c r="L714" s="335"/>
      <c r="M714" s="335"/>
      <c r="N714" s="335"/>
      <c r="O714" s="335"/>
      <c r="P714" s="335"/>
      <c r="Q714" s="335"/>
      <c r="R714" s="335"/>
      <c r="S714" s="335"/>
      <c r="T714" s="335"/>
      <c r="U714" s="335"/>
      <c r="V714" s="335"/>
      <c r="W714" s="335"/>
      <c r="X714" s="335"/>
      <c r="Y714" s="335"/>
      <c r="Z714" s="335"/>
      <c r="AA714" s="335"/>
      <c r="AB714" s="335"/>
    </row>
    <row r="715">
      <c r="A715" s="472"/>
      <c r="B715" s="335"/>
      <c r="C715" s="473"/>
      <c r="D715" s="473"/>
      <c r="E715" s="472"/>
      <c r="F715" s="474"/>
      <c r="G715" s="475"/>
      <c r="H715" s="472"/>
      <c r="I715" s="472"/>
      <c r="J715" s="476"/>
      <c r="K715" s="335"/>
      <c r="L715" s="335"/>
      <c r="M715" s="335"/>
      <c r="N715" s="335"/>
      <c r="O715" s="335"/>
      <c r="P715" s="335"/>
      <c r="Q715" s="335"/>
      <c r="R715" s="335"/>
      <c r="S715" s="335"/>
      <c r="T715" s="335"/>
      <c r="U715" s="335"/>
      <c r="V715" s="335"/>
      <c r="W715" s="335"/>
      <c r="X715" s="335"/>
      <c r="Y715" s="335"/>
      <c r="Z715" s="335"/>
      <c r="AA715" s="335"/>
      <c r="AB715" s="335"/>
    </row>
    <row r="716">
      <c r="A716" s="472"/>
      <c r="B716" s="335"/>
      <c r="C716" s="473"/>
      <c r="D716" s="473"/>
      <c r="E716" s="472"/>
      <c r="F716" s="474"/>
      <c r="G716" s="475"/>
      <c r="H716" s="472"/>
      <c r="I716" s="472"/>
      <c r="J716" s="476"/>
      <c r="K716" s="335"/>
      <c r="L716" s="335"/>
      <c r="M716" s="335"/>
      <c r="N716" s="335"/>
      <c r="O716" s="335"/>
      <c r="P716" s="335"/>
      <c r="Q716" s="335"/>
      <c r="R716" s="335"/>
      <c r="S716" s="335"/>
      <c r="T716" s="335"/>
      <c r="U716" s="335"/>
      <c r="V716" s="335"/>
      <c r="W716" s="335"/>
      <c r="X716" s="335"/>
      <c r="Y716" s="335"/>
      <c r="Z716" s="335"/>
      <c r="AA716" s="335"/>
      <c r="AB716" s="335"/>
    </row>
    <row r="717">
      <c r="A717" s="472"/>
      <c r="B717" s="335"/>
      <c r="C717" s="473"/>
      <c r="D717" s="473"/>
      <c r="E717" s="472"/>
      <c r="F717" s="474"/>
      <c r="G717" s="475"/>
      <c r="H717" s="472"/>
      <c r="I717" s="472"/>
      <c r="J717" s="476"/>
      <c r="K717" s="335"/>
      <c r="L717" s="335"/>
      <c r="M717" s="335"/>
      <c r="N717" s="335"/>
      <c r="O717" s="335"/>
      <c r="P717" s="335"/>
      <c r="Q717" s="335"/>
      <c r="R717" s="335"/>
      <c r="S717" s="335"/>
      <c r="T717" s="335"/>
      <c r="U717" s="335"/>
      <c r="V717" s="335"/>
      <c r="W717" s="335"/>
      <c r="X717" s="335"/>
      <c r="Y717" s="335"/>
      <c r="Z717" s="335"/>
      <c r="AA717" s="335"/>
      <c r="AB717" s="335"/>
    </row>
    <row r="718">
      <c r="A718" s="472"/>
      <c r="B718" s="335"/>
      <c r="C718" s="473"/>
      <c r="D718" s="473"/>
      <c r="E718" s="472"/>
      <c r="F718" s="474"/>
      <c r="G718" s="475"/>
      <c r="H718" s="472"/>
      <c r="I718" s="472"/>
      <c r="J718" s="476"/>
      <c r="K718" s="335"/>
      <c r="L718" s="335"/>
      <c r="M718" s="335"/>
      <c r="N718" s="335"/>
      <c r="O718" s="335"/>
      <c r="P718" s="335"/>
      <c r="Q718" s="335"/>
      <c r="R718" s="335"/>
      <c r="S718" s="335"/>
      <c r="T718" s="335"/>
      <c r="U718" s="335"/>
      <c r="V718" s="335"/>
      <c r="W718" s="335"/>
      <c r="X718" s="335"/>
      <c r="Y718" s="335"/>
      <c r="Z718" s="335"/>
      <c r="AA718" s="335"/>
      <c r="AB718" s="335"/>
    </row>
    <row r="719">
      <c r="A719" s="472"/>
      <c r="B719" s="335"/>
      <c r="C719" s="473"/>
      <c r="D719" s="473"/>
      <c r="E719" s="472"/>
      <c r="F719" s="474"/>
      <c r="G719" s="475"/>
      <c r="H719" s="472"/>
      <c r="I719" s="472"/>
      <c r="J719" s="476"/>
      <c r="K719" s="335"/>
      <c r="L719" s="335"/>
      <c r="M719" s="335"/>
      <c r="N719" s="335"/>
      <c r="O719" s="335"/>
      <c r="P719" s="335"/>
      <c r="Q719" s="335"/>
      <c r="R719" s="335"/>
      <c r="S719" s="335"/>
      <c r="T719" s="335"/>
      <c r="U719" s="335"/>
      <c r="V719" s="335"/>
      <c r="W719" s="335"/>
      <c r="X719" s="335"/>
      <c r="Y719" s="335"/>
      <c r="Z719" s="335"/>
      <c r="AA719" s="335"/>
      <c r="AB719" s="335"/>
    </row>
    <row r="720">
      <c r="A720" s="472"/>
      <c r="B720" s="335"/>
      <c r="C720" s="473"/>
      <c r="D720" s="473"/>
      <c r="E720" s="472"/>
      <c r="F720" s="474"/>
      <c r="G720" s="475"/>
      <c r="H720" s="472"/>
      <c r="I720" s="472"/>
      <c r="J720" s="476"/>
      <c r="K720" s="335"/>
      <c r="L720" s="335"/>
      <c r="M720" s="335"/>
      <c r="N720" s="335"/>
      <c r="O720" s="335"/>
      <c r="P720" s="335"/>
      <c r="Q720" s="335"/>
      <c r="R720" s="335"/>
      <c r="S720" s="335"/>
      <c r="T720" s="335"/>
      <c r="U720" s="335"/>
      <c r="V720" s="335"/>
      <c r="W720" s="335"/>
      <c r="X720" s="335"/>
      <c r="Y720" s="335"/>
      <c r="Z720" s="335"/>
      <c r="AA720" s="335"/>
      <c r="AB720" s="335"/>
    </row>
    <row r="721">
      <c r="A721" s="472"/>
      <c r="B721" s="335"/>
      <c r="C721" s="473"/>
      <c r="D721" s="473"/>
      <c r="E721" s="472"/>
      <c r="F721" s="474"/>
      <c r="G721" s="475"/>
      <c r="H721" s="472"/>
      <c r="I721" s="472"/>
      <c r="J721" s="476"/>
      <c r="K721" s="335"/>
      <c r="L721" s="335"/>
      <c r="M721" s="335"/>
      <c r="N721" s="335"/>
      <c r="O721" s="335"/>
      <c r="P721" s="335"/>
      <c r="Q721" s="335"/>
      <c r="R721" s="335"/>
      <c r="S721" s="335"/>
      <c r="T721" s="335"/>
      <c r="U721" s="335"/>
      <c r="V721" s="335"/>
      <c r="W721" s="335"/>
      <c r="X721" s="335"/>
      <c r="Y721" s="335"/>
      <c r="Z721" s="335"/>
      <c r="AA721" s="335"/>
      <c r="AB721" s="335"/>
    </row>
    <row r="722">
      <c r="A722" s="472"/>
      <c r="B722" s="335"/>
      <c r="C722" s="473"/>
      <c r="D722" s="473"/>
      <c r="E722" s="472"/>
      <c r="F722" s="474"/>
      <c r="G722" s="475"/>
      <c r="H722" s="472"/>
      <c r="I722" s="472"/>
      <c r="J722" s="476"/>
      <c r="K722" s="335"/>
      <c r="L722" s="335"/>
      <c r="M722" s="335"/>
      <c r="N722" s="335"/>
      <c r="O722" s="335"/>
      <c r="P722" s="335"/>
      <c r="Q722" s="335"/>
      <c r="R722" s="335"/>
      <c r="S722" s="335"/>
      <c r="T722" s="335"/>
      <c r="U722" s="335"/>
      <c r="V722" s="335"/>
      <c r="W722" s="335"/>
      <c r="X722" s="335"/>
      <c r="Y722" s="335"/>
      <c r="Z722" s="335"/>
      <c r="AA722" s="335"/>
      <c r="AB722" s="335"/>
    </row>
    <row r="723">
      <c r="A723" s="472"/>
      <c r="B723" s="335"/>
      <c r="C723" s="473"/>
      <c r="D723" s="473"/>
      <c r="E723" s="472"/>
      <c r="F723" s="474"/>
      <c r="G723" s="475"/>
      <c r="H723" s="472"/>
      <c r="I723" s="472"/>
      <c r="J723" s="476"/>
      <c r="K723" s="335"/>
      <c r="L723" s="335"/>
      <c r="M723" s="335"/>
      <c r="N723" s="335"/>
      <c r="O723" s="335"/>
      <c r="P723" s="335"/>
      <c r="Q723" s="335"/>
      <c r="R723" s="335"/>
      <c r="S723" s="335"/>
      <c r="T723" s="335"/>
      <c r="U723" s="335"/>
      <c r="V723" s="335"/>
      <c r="W723" s="335"/>
      <c r="X723" s="335"/>
      <c r="Y723" s="335"/>
      <c r="Z723" s="335"/>
      <c r="AA723" s="335"/>
      <c r="AB723" s="335"/>
    </row>
    <row r="724">
      <c r="A724" s="472"/>
      <c r="B724" s="335"/>
      <c r="C724" s="473"/>
      <c r="D724" s="473"/>
      <c r="E724" s="472"/>
      <c r="F724" s="474"/>
      <c r="G724" s="475"/>
      <c r="H724" s="472"/>
      <c r="I724" s="472"/>
      <c r="J724" s="476"/>
      <c r="K724" s="335"/>
      <c r="L724" s="335"/>
      <c r="M724" s="335"/>
      <c r="N724" s="335"/>
      <c r="O724" s="335"/>
      <c r="P724" s="335"/>
      <c r="Q724" s="335"/>
      <c r="R724" s="335"/>
      <c r="S724" s="335"/>
      <c r="T724" s="335"/>
      <c r="U724" s="335"/>
      <c r="V724" s="335"/>
      <c r="W724" s="335"/>
      <c r="X724" s="335"/>
      <c r="Y724" s="335"/>
      <c r="Z724" s="335"/>
      <c r="AA724" s="335"/>
      <c r="AB724" s="335"/>
    </row>
    <row r="725">
      <c r="A725" s="472"/>
      <c r="B725" s="335"/>
      <c r="C725" s="473"/>
      <c r="D725" s="473"/>
      <c r="E725" s="472"/>
      <c r="F725" s="474"/>
      <c r="G725" s="475"/>
      <c r="H725" s="472"/>
      <c r="I725" s="472"/>
      <c r="J725" s="476"/>
      <c r="K725" s="335"/>
      <c r="L725" s="335"/>
      <c r="M725" s="335"/>
      <c r="N725" s="335"/>
      <c r="O725" s="335"/>
      <c r="P725" s="335"/>
      <c r="Q725" s="335"/>
      <c r="R725" s="335"/>
      <c r="S725" s="335"/>
      <c r="T725" s="335"/>
      <c r="U725" s="335"/>
      <c r="V725" s="335"/>
      <c r="W725" s="335"/>
      <c r="X725" s="335"/>
      <c r="Y725" s="335"/>
      <c r="Z725" s="335"/>
      <c r="AA725" s="335"/>
      <c r="AB725" s="335"/>
    </row>
    <row r="726">
      <c r="A726" s="472"/>
      <c r="B726" s="335"/>
      <c r="C726" s="473"/>
      <c r="D726" s="473"/>
      <c r="E726" s="472"/>
      <c r="F726" s="474"/>
      <c r="G726" s="475"/>
      <c r="H726" s="472"/>
      <c r="I726" s="472"/>
      <c r="J726" s="476"/>
      <c r="K726" s="335"/>
      <c r="L726" s="335"/>
      <c r="M726" s="335"/>
      <c r="N726" s="335"/>
      <c r="O726" s="335"/>
      <c r="P726" s="335"/>
      <c r="Q726" s="335"/>
      <c r="R726" s="335"/>
      <c r="S726" s="335"/>
      <c r="T726" s="335"/>
      <c r="U726" s="335"/>
      <c r="V726" s="335"/>
      <c r="W726" s="335"/>
      <c r="X726" s="335"/>
      <c r="Y726" s="335"/>
      <c r="Z726" s="335"/>
      <c r="AA726" s="335"/>
      <c r="AB726" s="335"/>
    </row>
    <row r="727">
      <c r="A727" s="472"/>
      <c r="B727" s="335"/>
      <c r="C727" s="473"/>
      <c r="D727" s="473"/>
      <c r="E727" s="472"/>
      <c r="F727" s="474"/>
      <c r="G727" s="475"/>
      <c r="H727" s="472"/>
      <c r="I727" s="472"/>
      <c r="J727" s="476"/>
      <c r="K727" s="335"/>
      <c r="L727" s="335"/>
      <c r="M727" s="335"/>
      <c r="N727" s="335"/>
      <c r="O727" s="335"/>
      <c r="P727" s="335"/>
      <c r="Q727" s="335"/>
      <c r="R727" s="335"/>
      <c r="S727" s="335"/>
      <c r="T727" s="335"/>
      <c r="U727" s="335"/>
      <c r="V727" s="335"/>
      <c r="W727" s="335"/>
      <c r="X727" s="335"/>
      <c r="Y727" s="335"/>
      <c r="Z727" s="335"/>
      <c r="AA727" s="335"/>
      <c r="AB727" s="335"/>
    </row>
    <row r="728">
      <c r="A728" s="472"/>
      <c r="B728" s="335"/>
      <c r="C728" s="473"/>
      <c r="D728" s="473"/>
      <c r="E728" s="472"/>
      <c r="F728" s="474"/>
      <c r="G728" s="475"/>
      <c r="H728" s="472"/>
      <c r="I728" s="472"/>
      <c r="J728" s="476"/>
      <c r="K728" s="335"/>
      <c r="L728" s="335"/>
      <c r="M728" s="335"/>
      <c r="N728" s="335"/>
      <c r="O728" s="335"/>
      <c r="P728" s="335"/>
      <c r="Q728" s="335"/>
      <c r="R728" s="335"/>
      <c r="S728" s="335"/>
      <c r="T728" s="335"/>
      <c r="U728" s="335"/>
      <c r="V728" s="335"/>
      <c r="W728" s="335"/>
      <c r="X728" s="335"/>
      <c r="Y728" s="335"/>
      <c r="Z728" s="335"/>
      <c r="AA728" s="335"/>
      <c r="AB728" s="335"/>
    </row>
    <row r="729">
      <c r="A729" s="472"/>
      <c r="B729" s="335"/>
      <c r="C729" s="473"/>
      <c r="D729" s="473"/>
      <c r="E729" s="472"/>
      <c r="F729" s="474"/>
      <c r="G729" s="475"/>
      <c r="H729" s="472"/>
      <c r="I729" s="472"/>
      <c r="J729" s="476"/>
      <c r="K729" s="335"/>
      <c r="L729" s="335"/>
      <c r="M729" s="335"/>
      <c r="N729" s="335"/>
      <c r="O729" s="335"/>
      <c r="P729" s="335"/>
      <c r="Q729" s="335"/>
      <c r="R729" s="335"/>
      <c r="S729" s="335"/>
      <c r="T729" s="335"/>
      <c r="U729" s="335"/>
      <c r="V729" s="335"/>
      <c r="W729" s="335"/>
      <c r="X729" s="335"/>
      <c r="Y729" s="335"/>
      <c r="Z729" s="335"/>
      <c r="AA729" s="335"/>
      <c r="AB729" s="335"/>
    </row>
    <row r="730">
      <c r="A730" s="472"/>
      <c r="B730" s="335"/>
      <c r="C730" s="473"/>
      <c r="D730" s="473"/>
      <c r="E730" s="472"/>
      <c r="F730" s="474"/>
      <c r="G730" s="475"/>
      <c r="H730" s="472"/>
      <c r="I730" s="472"/>
      <c r="J730" s="476"/>
      <c r="K730" s="335"/>
      <c r="L730" s="335"/>
      <c r="M730" s="335"/>
      <c r="N730" s="335"/>
      <c r="O730" s="335"/>
      <c r="P730" s="335"/>
      <c r="Q730" s="335"/>
      <c r="R730" s="335"/>
      <c r="S730" s="335"/>
      <c r="T730" s="335"/>
      <c r="U730" s="335"/>
      <c r="V730" s="335"/>
      <c r="W730" s="335"/>
      <c r="X730" s="335"/>
      <c r="Y730" s="335"/>
      <c r="Z730" s="335"/>
      <c r="AA730" s="335"/>
      <c r="AB730" s="335"/>
    </row>
    <row r="731">
      <c r="A731" s="472"/>
      <c r="B731" s="335"/>
      <c r="C731" s="473"/>
      <c r="D731" s="473"/>
      <c r="E731" s="472"/>
      <c r="F731" s="474"/>
      <c r="G731" s="475"/>
      <c r="H731" s="472"/>
      <c r="I731" s="472"/>
      <c r="J731" s="476"/>
      <c r="K731" s="335"/>
      <c r="L731" s="335"/>
      <c r="M731" s="335"/>
      <c r="N731" s="335"/>
      <c r="O731" s="335"/>
      <c r="P731" s="335"/>
      <c r="Q731" s="335"/>
      <c r="R731" s="335"/>
      <c r="S731" s="335"/>
      <c r="T731" s="335"/>
      <c r="U731" s="335"/>
      <c r="V731" s="335"/>
      <c r="W731" s="335"/>
      <c r="X731" s="335"/>
      <c r="Y731" s="335"/>
      <c r="Z731" s="335"/>
      <c r="AA731" s="335"/>
      <c r="AB731" s="335"/>
    </row>
    <row r="732">
      <c r="A732" s="472"/>
      <c r="B732" s="335"/>
      <c r="C732" s="473"/>
      <c r="D732" s="473"/>
      <c r="E732" s="472"/>
      <c r="F732" s="474"/>
      <c r="G732" s="475"/>
      <c r="H732" s="472"/>
      <c r="I732" s="472"/>
      <c r="J732" s="476"/>
      <c r="K732" s="335"/>
      <c r="L732" s="335"/>
      <c r="M732" s="335"/>
      <c r="N732" s="335"/>
      <c r="O732" s="335"/>
      <c r="P732" s="335"/>
      <c r="Q732" s="335"/>
      <c r="R732" s="335"/>
      <c r="S732" s="335"/>
      <c r="T732" s="335"/>
      <c r="U732" s="335"/>
      <c r="V732" s="335"/>
      <c r="W732" s="335"/>
      <c r="X732" s="335"/>
      <c r="Y732" s="335"/>
      <c r="Z732" s="335"/>
      <c r="AA732" s="335"/>
      <c r="AB732" s="335"/>
    </row>
    <row r="733">
      <c r="A733" s="472"/>
      <c r="B733" s="335"/>
      <c r="C733" s="473"/>
      <c r="D733" s="473"/>
      <c r="E733" s="472"/>
      <c r="F733" s="474"/>
      <c r="G733" s="475"/>
      <c r="H733" s="472"/>
      <c r="I733" s="472"/>
      <c r="J733" s="476"/>
      <c r="K733" s="335"/>
      <c r="L733" s="335"/>
      <c r="M733" s="335"/>
      <c r="N733" s="335"/>
      <c r="O733" s="335"/>
      <c r="P733" s="335"/>
      <c r="Q733" s="335"/>
      <c r="R733" s="335"/>
      <c r="S733" s="335"/>
      <c r="T733" s="335"/>
      <c r="U733" s="335"/>
      <c r="V733" s="335"/>
      <c r="W733" s="335"/>
      <c r="X733" s="335"/>
      <c r="Y733" s="335"/>
      <c r="Z733" s="335"/>
      <c r="AA733" s="335"/>
      <c r="AB733" s="335"/>
    </row>
    <row r="734">
      <c r="A734" s="472"/>
      <c r="B734" s="335"/>
      <c r="C734" s="473"/>
      <c r="D734" s="473"/>
      <c r="E734" s="472"/>
      <c r="F734" s="474"/>
      <c r="G734" s="475"/>
      <c r="H734" s="472"/>
      <c r="I734" s="472"/>
      <c r="J734" s="476"/>
      <c r="K734" s="335"/>
      <c r="L734" s="335"/>
      <c r="M734" s="335"/>
      <c r="N734" s="335"/>
      <c r="O734" s="335"/>
      <c r="P734" s="335"/>
      <c r="Q734" s="335"/>
      <c r="R734" s="335"/>
      <c r="S734" s="335"/>
      <c r="T734" s="335"/>
      <c r="U734" s="335"/>
      <c r="V734" s="335"/>
      <c r="W734" s="335"/>
      <c r="X734" s="335"/>
      <c r="Y734" s="335"/>
      <c r="Z734" s="335"/>
      <c r="AA734" s="335"/>
      <c r="AB734" s="335"/>
    </row>
    <row r="735">
      <c r="A735" s="472"/>
      <c r="B735" s="335"/>
      <c r="C735" s="473"/>
      <c r="D735" s="473"/>
      <c r="E735" s="472"/>
      <c r="F735" s="474"/>
      <c r="G735" s="475"/>
      <c r="H735" s="472"/>
      <c r="I735" s="472"/>
      <c r="J735" s="476"/>
      <c r="K735" s="335"/>
      <c r="L735" s="335"/>
      <c r="M735" s="335"/>
      <c r="N735" s="335"/>
      <c r="O735" s="335"/>
      <c r="P735" s="335"/>
      <c r="Q735" s="335"/>
      <c r="R735" s="335"/>
      <c r="S735" s="335"/>
      <c r="T735" s="335"/>
      <c r="U735" s="335"/>
      <c r="V735" s="335"/>
      <c r="W735" s="335"/>
      <c r="X735" s="335"/>
      <c r="Y735" s="335"/>
      <c r="Z735" s="335"/>
      <c r="AA735" s="335"/>
      <c r="AB735" s="335"/>
    </row>
    <row r="736">
      <c r="A736" s="472"/>
      <c r="B736" s="335"/>
      <c r="C736" s="473"/>
      <c r="D736" s="473"/>
      <c r="E736" s="472"/>
      <c r="F736" s="474"/>
      <c r="G736" s="475"/>
      <c r="H736" s="472"/>
      <c r="I736" s="472"/>
      <c r="J736" s="476"/>
      <c r="K736" s="335"/>
      <c r="L736" s="335"/>
      <c r="M736" s="335"/>
      <c r="N736" s="335"/>
      <c r="O736" s="335"/>
      <c r="P736" s="335"/>
      <c r="Q736" s="335"/>
      <c r="R736" s="335"/>
      <c r="S736" s="335"/>
      <c r="T736" s="335"/>
      <c r="U736" s="335"/>
      <c r="V736" s="335"/>
      <c r="W736" s="335"/>
      <c r="X736" s="335"/>
      <c r="Y736" s="335"/>
      <c r="Z736" s="335"/>
      <c r="AA736" s="335"/>
      <c r="AB736" s="335"/>
    </row>
    <row r="737">
      <c r="A737" s="472"/>
      <c r="B737" s="335"/>
      <c r="C737" s="473"/>
      <c r="D737" s="473"/>
      <c r="E737" s="472"/>
      <c r="F737" s="474"/>
      <c r="G737" s="475"/>
      <c r="H737" s="472"/>
      <c r="I737" s="472"/>
      <c r="J737" s="476"/>
      <c r="K737" s="335"/>
      <c r="L737" s="335"/>
      <c r="M737" s="335"/>
      <c r="N737" s="335"/>
      <c r="O737" s="335"/>
      <c r="P737" s="335"/>
      <c r="Q737" s="335"/>
      <c r="R737" s="335"/>
      <c r="S737" s="335"/>
      <c r="T737" s="335"/>
      <c r="U737" s="335"/>
      <c r="V737" s="335"/>
      <c r="W737" s="335"/>
      <c r="X737" s="335"/>
      <c r="Y737" s="335"/>
      <c r="Z737" s="335"/>
      <c r="AA737" s="335"/>
      <c r="AB737" s="335"/>
    </row>
    <row r="738">
      <c r="A738" s="472"/>
      <c r="B738" s="335"/>
      <c r="C738" s="473"/>
      <c r="D738" s="473"/>
      <c r="E738" s="472"/>
      <c r="F738" s="474"/>
      <c r="G738" s="475"/>
      <c r="H738" s="472"/>
      <c r="I738" s="472"/>
      <c r="J738" s="476"/>
      <c r="K738" s="335"/>
      <c r="L738" s="335"/>
      <c r="M738" s="335"/>
      <c r="N738" s="335"/>
      <c r="O738" s="335"/>
      <c r="P738" s="335"/>
      <c r="Q738" s="335"/>
      <c r="R738" s="335"/>
      <c r="S738" s="335"/>
      <c r="T738" s="335"/>
      <c r="U738" s="335"/>
      <c r="V738" s="335"/>
      <c r="W738" s="335"/>
      <c r="X738" s="335"/>
      <c r="Y738" s="335"/>
      <c r="Z738" s="335"/>
      <c r="AA738" s="335"/>
      <c r="AB738" s="335"/>
    </row>
    <row r="739">
      <c r="A739" s="472"/>
      <c r="B739" s="335"/>
      <c r="C739" s="473"/>
      <c r="D739" s="473"/>
      <c r="E739" s="472"/>
      <c r="F739" s="474"/>
      <c r="G739" s="475"/>
      <c r="H739" s="472"/>
      <c r="I739" s="472"/>
      <c r="J739" s="476"/>
      <c r="K739" s="335"/>
      <c r="L739" s="335"/>
      <c r="M739" s="335"/>
      <c r="N739" s="335"/>
      <c r="O739" s="335"/>
      <c r="P739" s="335"/>
      <c r="Q739" s="335"/>
      <c r="R739" s="335"/>
      <c r="S739" s="335"/>
      <c r="T739" s="335"/>
      <c r="U739" s="335"/>
      <c r="V739" s="335"/>
      <c r="W739" s="335"/>
      <c r="X739" s="335"/>
      <c r="Y739" s="335"/>
      <c r="Z739" s="335"/>
      <c r="AA739" s="335"/>
      <c r="AB739" s="335"/>
    </row>
    <row r="740">
      <c r="A740" s="472"/>
      <c r="B740" s="335"/>
      <c r="C740" s="473"/>
      <c r="D740" s="473"/>
      <c r="E740" s="472"/>
      <c r="F740" s="474"/>
      <c r="G740" s="475"/>
      <c r="H740" s="472"/>
      <c r="I740" s="472"/>
      <c r="J740" s="476"/>
      <c r="K740" s="335"/>
      <c r="L740" s="335"/>
      <c r="M740" s="335"/>
      <c r="N740" s="335"/>
      <c r="O740" s="335"/>
      <c r="P740" s="335"/>
      <c r="Q740" s="335"/>
      <c r="R740" s="335"/>
      <c r="S740" s="335"/>
      <c r="T740" s="335"/>
      <c r="U740" s="335"/>
      <c r="V740" s="335"/>
      <c r="W740" s="335"/>
      <c r="X740" s="335"/>
      <c r="Y740" s="335"/>
      <c r="Z740" s="335"/>
      <c r="AA740" s="335"/>
      <c r="AB740" s="335"/>
    </row>
    <row r="741">
      <c r="A741" s="472"/>
      <c r="B741" s="335"/>
      <c r="C741" s="473"/>
      <c r="D741" s="473"/>
      <c r="E741" s="472"/>
      <c r="F741" s="474"/>
      <c r="G741" s="475"/>
      <c r="H741" s="472"/>
      <c r="I741" s="472"/>
      <c r="J741" s="476"/>
      <c r="K741" s="335"/>
      <c r="L741" s="335"/>
      <c r="M741" s="335"/>
      <c r="N741" s="335"/>
      <c r="O741" s="335"/>
      <c r="P741" s="335"/>
      <c r="Q741" s="335"/>
      <c r="R741" s="335"/>
      <c r="S741" s="335"/>
      <c r="T741" s="335"/>
      <c r="U741" s="335"/>
      <c r="V741" s="335"/>
      <c r="W741" s="335"/>
      <c r="X741" s="335"/>
      <c r="Y741" s="335"/>
      <c r="Z741" s="335"/>
      <c r="AA741" s="335"/>
      <c r="AB741" s="335"/>
    </row>
    <row r="742">
      <c r="A742" s="472"/>
      <c r="B742" s="335"/>
      <c r="C742" s="473"/>
      <c r="D742" s="473"/>
      <c r="E742" s="472"/>
      <c r="F742" s="474"/>
      <c r="G742" s="475"/>
      <c r="H742" s="472"/>
      <c r="I742" s="472"/>
      <c r="J742" s="476"/>
      <c r="K742" s="335"/>
      <c r="L742" s="335"/>
      <c r="M742" s="335"/>
      <c r="N742" s="335"/>
      <c r="O742" s="335"/>
      <c r="P742" s="335"/>
      <c r="Q742" s="335"/>
      <c r="R742" s="335"/>
      <c r="S742" s="335"/>
      <c r="T742" s="335"/>
      <c r="U742" s="335"/>
      <c r="V742" s="335"/>
      <c r="W742" s="335"/>
      <c r="X742" s="335"/>
      <c r="Y742" s="335"/>
      <c r="Z742" s="335"/>
      <c r="AA742" s="335"/>
      <c r="AB742" s="335"/>
    </row>
    <row r="743">
      <c r="A743" s="472"/>
      <c r="B743" s="335"/>
      <c r="C743" s="473"/>
      <c r="D743" s="473"/>
      <c r="E743" s="472"/>
      <c r="F743" s="474"/>
      <c r="G743" s="475"/>
      <c r="H743" s="472"/>
      <c r="I743" s="472"/>
      <c r="J743" s="476"/>
      <c r="K743" s="335"/>
      <c r="L743" s="335"/>
      <c r="M743" s="335"/>
      <c r="N743" s="335"/>
      <c r="O743" s="335"/>
      <c r="P743" s="335"/>
      <c r="Q743" s="335"/>
      <c r="R743" s="335"/>
      <c r="S743" s="335"/>
      <c r="T743" s="335"/>
      <c r="U743" s="335"/>
      <c r="V743" s="335"/>
      <c r="W743" s="335"/>
      <c r="X743" s="335"/>
      <c r="Y743" s="335"/>
      <c r="Z743" s="335"/>
      <c r="AA743" s="335"/>
      <c r="AB743" s="335"/>
    </row>
    <row r="744">
      <c r="A744" s="472"/>
      <c r="B744" s="335"/>
      <c r="C744" s="473"/>
      <c r="D744" s="473"/>
      <c r="E744" s="472"/>
      <c r="F744" s="474"/>
      <c r="G744" s="475"/>
      <c r="H744" s="472"/>
      <c r="I744" s="472"/>
      <c r="J744" s="476"/>
      <c r="K744" s="335"/>
      <c r="L744" s="335"/>
      <c r="M744" s="335"/>
      <c r="N744" s="335"/>
      <c r="O744" s="335"/>
      <c r="P744" s="335"/>
      <c r="Q744" s="335"/>
      <c r="R744" s="335"/>
      <c r="S744" s="335"/>
      <c r="T744" s="335"/>
      <c r="U744" s="335"/>
      <c r="V744" s="335"/>
      <c r="W744" s="335"/>
      <c r="X744" s="335"/>
      <c r="Y744" s="335"/>
      <c r="Z744" s="335"/>
      <c r="AA744" s="335"/>
      <c r="AB744" s="335"/>
    </row>
    <row r="745">
      <c r="A745" s="472"/>
      <c r="B745" s="335"/>
      <c r="C745" s="473"/>
      <c r="D745" s="473"/>
      <c r="E745" s="472"/>
      <c r="F745" s="474"/>
      <c r="G745" s="475"/>
      <c r="H745" s="472"/>
      <c r="I745" s="472"/>
      <c r="J745" s="476"/>
      <c r="K745" s="335"/>
      <c r="L745" s="335"/>
      <c r="M745" s="335"/>
      <c r="N745" s="335"/>
      <c r="O745" s="335"/>
      <c r="P745" s="335"/>
      <c r="Q745" s="335"/>
      <c r="R745" s="335"/>
      <c r="S745" s="335"/>
      <c r="T745" s="335"/>
      <c r="U745" s="335"/>
      <c r="V745" s="335"/>
      <c r="W745" s="335"/>
      <c r="X745" s="335"/>
      <c r="Y745" s="335"/>
      <c r="Z745" s="335"/>
      <c r="AA745" s="335"/>
      <c r="AB745" s="335"/>
    </row>
    <row r="746">
      <c r="A746" s="472"/>
      <c r="B746" s="335"/>
      <c r="C746" s="473"/>
      <c r="D746" s="473"/>
      <c r="E746" s="472"/>
      <c r="F746" s="474"/>
      <c r="G746" s="475"/>
      <c r="H746" s="472"/>
      <c r="I746" s="472"/>
      <c r="J746" s="476"/>
      <c r="K746" s="335"/>
      <c r="L746" s="335"/>
      <c r="M746" s="335"/>
      <c r="N746" s="335"/>
      <c r="O746" s="335"/>
      <c r="P746" s="335"/>
      <c r="Q746" s="335"/>
      <c r="R746" s="335"/>
      <c r="S746" s="335"/>
      <c r="T746" s="335"/>
      <c r="U746" s="335"/>
      <c r="V746" s="335"/>
      <c r="W746" s="335"/>
      <c r="X746" s="335"/>
      <c r="Y746" s="335"/>
      <c r="Z746" s="335"/>
      <c r="AA746" s="335"/>
      <c r="AB746" s="335"/>
    </row>
    <row r="747">
      <c r="A747" s="472"/>
      <c r="B747" s="335"/>
      <c r="C747" s="473"/>
      <c r="D747" s="473"/>
      <c r="E747" s="472"/>
      <c r="F747" s="474"/>
      <c r="G747" s="475"/>
      <c r="H747" s="472"/>
      <c r="I747" s="472"/>
      <c r="J747" s="476"/>
      <c r="K747" s="335"/>
      <c r="L747" s="335"/>
      <c r="M747" s="335"/>
      <c r="N747" s="335"/>
      <c r="O747" s="335"/>
      <c r="P747" s="335"/>
      <c r="Q747" s="335"/>
      <c r="R747" s="335"/>
      <c r="S747" s="335"/>
      <c r="T747" s="335"/>
      <c r="U747" s="335"/>
      <c r="V747" s="335"/>
      <c r="W747" s="335"/>
      <c r="X747" s="335"/>
      <c r="Y747" s="335"/>
      <c r="Z747" s="335"/>
      <c r="AA747" s="335"/>
      <c r="AB747" s="335"/>
    </row>
    <row r="748">
      <c r="A748" s="472"/>
      <c r="B748" s="335"/>
      <c r="C748" s="473"/>
      <c r="D748" s="473"/>
      <c r="E748" s="472"/>
      <c r="F748" s="474"/>
      <c r="G748" s="475"/>
      <c r="H748" s="472"/>
      <c r="I748" s="472"/>
      <c r="J748" s="476"/>
      <c r="K748" s="335"/>
      <c r="L748" s="335"/>
      <c r="M748" s="335"/>
      <c r="N748" s="335"/>
      <c r="O748" s="335"/>
      <c r="P748" s="335"/>
      <c r="Q748" s="335"/>
      <c r="R748" s="335"/>
      <c r="S748" s="335"/>
      <c r="T748" s="335"/>
      <c r="U748" s="335"/>
      <c r="V748" s="335"/>
      <c r="W748" s="335"/>
      <c r="X748" s="335"/>
      <c r="Y748" s="335"/>
      <c r="Z748" s="335"/>
      <c r="AA748" s="335"/>
      <c r="AB748" s="335"/>
    </row>
    <row r="749">
      <c r="A749" s="472"/>
      <c r="B749" s="335"/>
      <c r="C749" s="473"/>
      <c r="D749" s="473"/>
      <c r="E749" s="472"/>
      <c r="F749" s="474"/>
      <c r="G749" s="475"/>
      <c r="H749" s="472"/>
      <c r="I749" s="472"/>
      <c r="J749" s="476"/>
      <c r="K749" s="335"/>
      <c r="L749" s="335"/>
      <c r="M749" s="335"/>
      <c r="N749" s="335"/>
      <c r="O749" s="335"/>
      <c r="P749" s="335"/>
      <c r="Q749" s="335"/>
      <c r="R749" s="335"/>
      <c r="S749" s="335"/>
      <c r="T749" s="335"/>
      <c r="U749" s="335"/>
      <c r="V749" s="335"/>
      <c r="W749" s="335"/>
      <c r="X749" s="335"/>
      <c r="Y749" s="335"/>
      <c r="Z749" s="335"/>
      <c r="AA749" s="335"/>
      <c r="AB749" s="335"/>
    </row>
    <row r="750">
      <c r="A750" s="472"/>
      <c r="B750" s="335"/>
      <c r="C750" s="473"/>
      <c r="D750" s="473"/>
      <c r="E750" s="472"/>
      <c r="F750" s="474"/>
      <c r="G750" s="475"/>
      <c r="H750" s="472"/>
      <c r="I750" s="472"/>
      <c r="J750" s="476"/>
      <c r="K750" s="335"/>
      <c r="L750" s="335"/>
      <c r="M750" s="335"/>
      <c r="N750" s="335"/>
      <c r="O750" s="335"/>
      <c r="P750" s="335"/>
      <c r="Q750" s="335"/>
      <c r="R750" s="335"/>
      <c r="S750" s="335"/>
      <c r="T750" s="335"/>
      <c r="U750" s="335"/>
      <c r="V750" s="335"/>
      <c r="W750" s="335"/>
      <c r="X750" s="335"/>
      <c r="Y750" s="335"/>
      <c r="Z750" s="335"/>
      <c r="AA750" s="335"/>
      <c r="AB750" s="335"/>
    </row>
    <row r="751">
      <c r="A751" s="472"/>
      <c r="B751" s="335"/>
      <c r="C751" s="473"/>
      <c r="D751" s="473"/>
      <c r="E751" s="472"/>
      <c r="F751" s="474"/>
      <c r="G751" s="475"/>
      <c r="H751" s="472"/>
      <c r="I751" s="472"/>
      <c r="J751" s="476"/>
      <c r="K751" s="335"/>
      <c r="L751" s="335"/>
      <c r="M751" s="335"/>
      <c r="N751" s="335"/>
      <c r="O751" s="335"/>
      <c r="P751" s="335"/>
      <c r="Q751" s="335"/>
      <c r="R751" s="335"/>
      <c r="S751" s="335"/>
      <c r="T751" s="335"/>
      <c r="U751" s="335"/>
      <c r="V751" s="335"/>
      <c r="W751" s="335"/>
      <c r="X751" s="335"/>
      <c r="Y751" s="335"/>
      <c r="Z751" s="335"/>
      <c r="AA751" s="335"/>
      <c r="AB751" s="335"/>
    </row>
    <row r="752">
      <c r="A752" s="472"/>
      <c r="B752" s="335"/>
      <c r="C752" s="473"/>
      <c r="D752" s="473"/>
      <c r="E752" s="472"/>
      <c r="F752" s="474"/>
      <c r="G752" s="475"/>
      <c r="H752" s="472"/>
      <c r="I752" s="472"/>
      <c r="J752" s="476"/>
      <c r="K752" s="335"/>
      <c r="L752" s="335"/>
      <c r="M752" s="335"/>
      <c r="N752" s="335"/>
      <c r="O752" s="335"/>
      <c r="P752" s="335"/>
      <c r="Q752" s="335"/>
      <c r="R752" s="335"/>
      <c r="S752" s="335"/>
      <c r="T752" s="335"/>
      <c r="U752" s="335"/>
      <c r="V752" s="335"/>
      <c r="W752" s="335"/>
      <c r="X752" s="335"/>
      <c r="Y752" s="335"/>
      <c r="Z752" s="335"/>
      <c r="AA752" s="335"/>
      <c r="AB752" s="335"/>
    </row>
    <row r="753">
      <c r="A753" s="472"/>
      <c r="B753" s="335"/>
      <c r="C753" s="473"/>
      <c r="D753" s="473"/>
      <c r="E753" s="472"/>
      <c r="F753" s="474"/>
      <c r="G753" s="475"/>
      <c r="H753" s="472"/>
      <c r="I753" s="472"/>
      <c r="J753" s="476"/>
      <c r="K753" s="335"/>
      <c r="L753" s="335"/>
      <c r="M753" s="335"/>
      <c r="N753" s="335"/>
      <c r="O753" s="335"/>
      <c r="P753" s="335"/>
      <c r="Q753" s="335"/>
      <c r="R753" s="335"/>
      <c r="S753" s="335"/>
      <c r="T753" s="335"/>
      <c r="U753" s="335"/>
      <c r="V753" s="335"/>
      <c r="W753" s="335"/>
      <c r="X753" s="335"/>
      <c r="Y753" s="335"/>
      <c r="Z753" s="335"/>
      <c r="AA753" s="335"/>
      <c r="AB753" s="335"/>
    </row>
    <row r="754">
      <c r="A754" s="472"/>
      <c r="B754" s="335"/>
      <c r="C754" s="473"/>
      <c r="D754" s="473"/>
      <c r="E754" s="472"/>
      <c r="F754" s="474"/>
      <c r="G754" s="475"/>
      <c r="H754" s="472"/>
      <c r="I754" s="472"/>
      <c r="J754" s="476"/>
      <c r="K754" s="335"/>
      <c r="L754" s="335"/>
      <c r="M754" s="335"/>
      <c r="N754" s="335"/>
      <c r="O754" s="335"/>
      <c r="P754" s="335"/>
      <c r="Q754" s="335"/>
      <c r="R754" s="335"/>
      <c r="S754" s="335"/>
      <c r="T754" s="335"/>
      <c r="U754" s="335"/>
      <c r="V754" s="335"/>
      <c r="W754" s="335"/>
      <c r="X754" s="335"/>
      <c r="Y754" s="335"/>
      <c r="Z754" s="335"/>
      <c r="AA754" s="335"/>
      <c r="AB754" s="335"/>
    </row>
    <row r="755">
      <c r="A755" s="472"/>
      <c r="B755" s="335"/>
      <c r="C755" s="473"/>
      <c r="D755" s="473"/>
      <c r="E755" s="472"/>
      <c r="F755" s="474"/>
      <c r="G755" s="475"/>
      <c r="H755" s="472"/>
      <c r="I755" s="472"/>
      <c r="J755" s="476"/>
      <c r="K755" s="335"/>
      <c r="L755" s="335"/>
      <c r="M755" s="335"/>
      <c r="N755" s="335"/>
      <c r="O755" s="335"/>
      <c r="P755" s="335"/>
      <c r="Q755" s="335"/>
      <c r="R755" s="335"/>
      <c r="S755" s="335"/>
      <c r="T755" s="335"/>
      <c r="U755" s="335"/>
      <c r="V755" s="335"/>
      <c r="W755" s="335"/>
      <c r="X755" s="335"/>
      <c r="Y755" s="335"/>
      <c r="Z755" s="335"/>
      <c r="AA755" s="335"/>
      <c r="AB755" s="335"/>
    </row>
    <row r="756">
      <c r="A756" s="472"/>
      <c r="B756" s="335"/>
      <c r="C756" s="473"/>
      <c r="D756" s="473"/>
      <c r="E756" s="472"/>
      <c r="F756" s="474"/>
      <c r="G756" s="475"/>
      <c r="H756" s="472"/>
      <c r="I756" s="472"/>
      <c r="J756" s="476"/>
      <c r="K756" s="335"/>
      <c r="L756" s="335"/>
      <c r="M756" s="335"/>
      <c r="N756" s="335"/>
      <c r="O756" s="335"/>
      <c r="P756" s="335"/>
      <c r="Q756" s="335"/>
      <c r="R756" s="335"/>
      <c r="S756" s="335"/>
      <c r="T756" s="335"/>
      <c r="U756" s="335"/>
      <c r="V756" s="335"/>
      <c r="W756" s="335"/>
      <c r="X756" s="335"/>
      <c r="Y756" s="335"/>
      <c r="Z756" s="335"/>
      <c r="AA756" s="335"/>
      <c r="AB756" s="335"/>
    </row>
    <row r="757">
      <c r="A757" s="472"/>
      <c r="B757" s="335"/>
      <c r="C757" s="473"/>
      <c r="D757" s="473"/>
      <c r="E757" s="472"/>
      <c r="F757" s="474"/>
      <c r="G757" s="475"/>
      <c r="H757" s="472"/>
      <c r="I757" s="472"/>
      <c r="J757" s="476"/>
      <c r="K757" s="335"/>
      <c r="L757" s="335"/>
      <c r="M757" s="335"/>
      <c r="N757" s="335"/>
      <c r="O757" s="335"/>
      <c r="P757" s="335"/>
      <c r="Q757" s="335"/>
      <c r="R757" s="335"/>
      <c r="S757" s="335"/>
      <c r="T757" s="335"/>
      <c r="U757" s="335"/>
      <c r="V757" s="335"/>
      <c r="W757" s="335"/>
      <c r="X757" s="335"/>
      <c r="Y757" s="335"/>
      <c r="Z757" s="335"/>
      <c r="AA757" s="335"/>
      <c r="AB757" s="335"/>
    </row>
    <row r="758">
      <c r="A758" s="472"/>
      <c r="B758" s="335"/>
      <c r="C758" s="473"/>
      <c r="D758" s="473"/>
      <c r="E758" s="472"/>
      <c r="F758" s="474"/>
      <c r="G758" s="475"/>
      <c r="H758" s="472"/>
      <c r="I758" s="472"/>
      <c r="J758" s="476"/>
      <c r="K758" s="335"/>
      <c r="L758" s="335"/>
      <c r="M758" s="335"/>
      <c r="N758" s="335"/>
      <c r="O758" s="335"/>
      <c r="P758" s="335"/>
      <c r="Q758" s="335"/>
      <c r="R758" s="335"/>
      <c r="S758" s="335"/>
      <c r="T758" s="335"/>
      <c r="U758" s="335"/>
      <c r="V758" s="335"/>
      <c r="W758" s="335"/>
      <c r="X758" s="335"/>
      <c r="Y758" s="335"/>
      <c r="Z758" s="335"/>
      <c r="AA758" s="335"/>
      <c r="AB758" s="335"/>
    </row>
    <row r="759">
      <c r="A759" s="472"/>
      <c r="B759" s="335"/>
      <c r="C759" s="473"/>
      <c r="D759" s="473"/>
      <c r="E759" s="472"/>
      <c r="F759" s="474"/>
      <c r="G759" s="475"/>
      <c r="H759" s="472"/>
      <c r="I759" s="472"/>
      <c r="J759" s="476"/>
      <c r="K759" s="335"/>
      <c r="L759" s="335"/>
      <c r="M759" s="335"/>
      <c r="N759" s="335"/>
      <c r="O759" s="335"/>
      <c r="P759" s="335"/>
      <c r="Q759" s="335"/>
      <c r="R759" s="335"/>
      <c r="S759" s="335"/>
      <c r="T759" s="335"/>
      <c r="U759" s="335"/>
      <c r="V759" s="335"/>
      <c r="W759" s="335"/>
      <c r="X759" s="335"/>
      <c r="Y759" s="335"/>
      <c r="Z759" s="335"/>
      <c r="AA759" s="335"/>
      <c r="AB759" s="335"/>
    </row>
    <row r="760">
      <c r="A760" s="472"/>
      <c r="B760" s="335"/>
      <c r="C760" s="473"/>
      <c r="D760" s="473"/>
      <c r="E760" s="472"/>
      <c r="F760" s="474"/>
      <c r="G760" s="475"/>
      <c r="H760" s="472"/>
      <c r="I760" s="472"/>
      <c r="J760" s="476"/>
      <c r="K760" s="335"/>
      <c r="L760" s="335"/>
      <c r="M760" s="335"/>
      <c r="N760" s="335"/>
      <c r="O760" s="335"/>
      <c r="P760" s="335"/>
      <c r="Q760" s="335"/>
      <c r="R760" s="335"/>
      <c r="S760" s="335"/>
      <c r="T760" s="335"/>
      <c r="U760" s="335"/>
      <c r="V760" s="335"/>
      <c r="W760" s="335"/>
      <c r="X760" s="335"/>
      <c r="Y760" s="335"/>
      <c r="Z760" s="335"/>
      <c r="AA760" s="335"/>
      <c r="AB760" s="335"/>
    </row>
    <row r="761">
      <c r="A761" s="472"/>
      <c r="B761" s="335"/>
      <c r="C761" s="473"/>
      <c r="D761" s="473"/>
      <c r="E761" s="472"/>
      <c r="F761" s="474"/>
      <c r="G761" s="475"/>
      <c r="H761" s="472"/>
      <c r="I761" s="472"/>
      <c r="J761" s="476"/>
      <c r="K761" s="335"/>
      <c r="L761" s="335"/>
      <c r="M761" s="335"/>
      <c r="N761" s="335"/>
      <c r="O761" s="335"/>
      <c r="P761" s="335"/>
      <c r="Q761" s="335"/>
      <c r="R761" s="335"/>
      <c r="S761" s="335"/>
      <c r="T761" s="335"/>
      <c r="U761" s="335"/>
      <c r="V761" s="335"/>
      <c r="W761" s="335"/>
      <c r="X761" s="335"/>
      <c r="Y761" s="335"/>
      <c r="Z761" s="335"/>
      <c r="AA761" s="335"/>
      <c r="AB761" s="335"/>
    </row>
    <row r="762">
      <c r="A762" s="472"/>
      <c r="B762" s="335"/>
      <c r="C762" s="473"/>
      <c r="D762" s="473"/>
      <c r="E762" s="472"/>
      <c r="F762" s="474"/>
      <c r="G762" s="475"/>
      <c r="H762" s="472"/>
      <c r="I762" s="472"/>
      <c r="J762" s="476"/>
      <c r="K762" s="335"/>
      <c r="L762" s="335"/>
      <c r="M762" s="335"/>
      <c r="N762" s="335"/>
      <c r="O762" s="335"/>
      <c r="P762" s="335"/>
      <c r="Q762" s="335"/>
      <c r="R762" s="335"/>
      <c r="S762" s="335"/>
      <c r="T762" s="335"/>
      <c r="U762" s="335"/>
      <c r="V762" s="335"/>
      <c r="W762" s="335"/>
      <c r="X762" s="335"/>
      <c r="Y762" s="335"/>
      <c r="Z762" s="335"/>
      <c r="AA762" s="335"/>
      <c r="AB762" s="335"/>
    </row>
    <row r="763">
      <c r="A763" s="472"/>
      <c r="B763" s="335"/>
      <c r="C763" s="473"/>
      <c r="D763" s="473"/>
      <c r="E763" s="472"/>
      <c r="F763" s="474"/>
      <c r="G763" s="475"/>
      <c r="H763" s="472"/>
      <c r="I763" s="472"/>
      <c r="J763" s="476"/>
      <c r="K763" s="335"/>
      <c r="L763" s="335"/>
      <c r="M763" s="335"/>
      <c r="N763" s="335"/>
      <c r="O763" s="335"/>
      <c r="P763" s="335"/>
      <c r="Q763" s="335"/>
      <c r="R763" s="335"/>
      <c r="S763" s="335"/>
      <c r="T763" s="335"/>
      <c r="U763" s="335"/>
      <c r="V763" s="335"/>
      <c r="W763" s="335"/>
      <c r="X763" s="335"/>
      <c r="Y763" s="335"/>
      <c r="Z763" s="335"/>
      <c r="AA763" s="335"/>
      <c r="AB763" s="335"/>
    </row>
    <row r="764">
      <c r="A764" s="472"/>
      <c r="B764" s="335"/>
      <c r="C764" s="473"/>
      <c r="D764" s="473"/>
      <c r="E764" s="472"/>
      <c r="F764" s="474"/>
      <c r="G764" s="475"/>
      <c r="H764" s="472"/>
      <c r="I764" s="472"/>
      <c r="J764" s="476"/>
      <c r="K764" s="335"/>
      <c r="L764" s="335"/>
      <c r="M764" s="335"/>
      <c r="N764" s="335"/>
      <c r="O764" s="335"/>
      <c r="P764" s="335"/>
      <c r="Q764" s="335"/>
      <c r="R764" s="335"/>
      <c r="S764" s="335"/>
      <c r="T764" s="335"/>
      <c r="U764" s="335"/>
      <c r="V764" s="335"/>
      <c r="W764" s="335"/>
      <c r="X764" s="335"/>
      <c r="Y764" s="335"/>
      <c r="Z764" s="335"/>
      <c r="AA764" s="335"/>
      <c r="AB764" s="335"/>
    </row>
    <row r="765">
      <c r="A765" s="472"/>
      <c r="B765" s="335"/>
      <c r="C765" s="473"/>
      <c r="D765" s="473"/>
      <c r="E765" s="472"/>
      <c r="F765" s="474"/>
      <c r="G765" s="475"/>
      <c r="H765" s="472"/>
      <c r="I765" s="472"/>
      <c r="J765" s="476"/>
      <c r="K765" s="335"/>
      <c r="L765" s="335"/>
      <c r="M765" s="335"/>
      <c r="N765" s="335"/>
      <c r="O765" s="335"/>
      <c r="P765" s="335"/>
      <c r="Q765" s="335"/>
      <c r="R765" s="335"/>
      <c r="S765" s="335"/>
      <c r="T765" s="335"/>
      <c r="U765" s="335"/>
      <c r="V765" s="335"/>
      <c r="W765" s="335"/>
      <c r="X765" s="335"/>
      <c r="Y765" s="335"/>
      <c r="Z765" s="335"/>
      <c r="AA765" s="335"/>
      <c r="AB765" s="335"/>
    </row>
    <row r="766">
      <c r="A766" s="472"/>
      <c r="B766" s="335"/>
      <c r="C766" s="473"/>
      <c r="D766" s="473"/>
      <c r="E766" s="472"/>
      <c r="F766" s="474"/>
      <c r="G766" s="475"/>
      <c r="H766" s="472"/>
      <c r="I766" s="472"/>
      <c r="J766" s="476"/>
      <c r="K766" s="335"/>
      <c r="L766" s="335"/>
      <c r="M766" s="335"/>
      <c r="N766" s="335"/>
      <c r="O766" s="335"/>
      <c r="P766" s="335"/>
      <c r="Q766" s="335"/>
      <c r="R766" s="335"/>
      <c r="S766" s="335"/>
      <c r="T766" s="335"/>
      <c r="U766" s="335"/>
      <c r="V766" s="335"/>
      <c r="W766" s="335"/>
      <c r="X766" s="335"/>
      <c r="Y766" s="335"/>
      <c r="Z766" s="335"/>
      <c r="AA766" s="335"/>
      <c r="AB766" s="335"/>
    </row>
    <row r="767">
      <c r="A767" s="472"/>
      <c r="B767" s="335"/>
      <c r="C767" s="473"/>
      <c r="D767" s="473"/>
      <c r="E767" s="472"/>
      <c r="F767" s="474"/>
      <c r="G767" s="475"/>
      <c r="H767" s="472"/>
      <c r="I767" s="472"/>
      <c r="J767" s="476"/>
      <c r="K767" s="335"/>
      <c r="L767" s="335"/>
      <c r="M767" s="335"/>
      <c r="N767" s="335"/>
      <c r="O767" s="335"/>
      <c r="P767" s="335"/>
      <c r="Q767" s="335"/>
      <c r="R767" s="335"/>
      <c r="S767" s="335"/>
      <c r="T767" s="335"/>
      <c r="U767" s="335"/>
      <c r="V767" s="335"/>
      <c r="W767" s="335"/>
      <c r="X767" s="335"/>
      <c r="Y767" s="335"/>
      <c r="Z767" s="335"/>
      <c r="AA767" s="335"/>
      <c r="AB767" s="335"/>
    </row>
    <row r="768">
      <c r="A768" s="472"/>
      <c r="B768" s="335"/>
      <c r="C768" s="473"/>
      <c r="D768" s="473"/>
      <c r="E768" s="472"/>
      <c r="F768" s="474"/>
      <c r="G768" s="475"/>
      <c r="H768" s="472"/>
      <c r="I768" s="472"/>
      <c r="J768" s="476"/>
      <c r="K768" s="335"/>
      <c r="L768" s="335"/>
      <c r="M768" s="335"/>
      <c r="N768" s="335"/>
      <c r="O768" s="335"/>
      <c r="P768" s="335"/>
      <c r="Q768" s="335"/>
      <c r="R768" s="335"/>
      <c r="S768" s="335"/>
      <c r="T768" s="335"/>
      <c r="U768" s="335"/>
      <c r="V768" s="335"/>
      <c r="W768" s="335"/>
      <c r="X768" s="335"/>
      <c r="Y768" s="335"/>
      <c r="Z768" s="335"/>
      <c r="AA768" s="335"/>
      <c r="AB768" s="335"/>
    </row>
    <row r="769">
      <c r="A769" s="472"/>
      <c r="B769" s="335"/>
      <c r="C769" s="473"/>
      <c r="D769" s="473"/>
      <c r="E769" s="472"/>
      <c r="F769" s="474"/>
      <c r="G769" s="475"/>
      <c r="H769" s="472"/>
      <c r="I769" s="472"/>
      <c r="J769" s="476"/>
      <c r="K769" s="335"/>
      <c r="L769" s="335"/>
      <c r="M769" s="335"/>
      <c r="N769" s="335"/>
      <c r="O769" s="335"/>
      <c r="P769" s="335"/>
      <c r="Q769" s="335"/>
      <c r="R769" s="335"/>
      <c r="S769" s="335"/>
      <c r="T769" s="335"/>
      <c r="U769" s="335"/>
      <c r="V769" s="335"/>
      <c r="W769" s="335"/>
      <c r="X769" s="335"/>
      <c r="Y769" s="335"/>
      <c r="Z769" s="335"/>
      <c r="AA769" s="335"/>
      <c r="AB769" s="335"/>
    </row>
    <row r="770">
      <c r="A770" s="472"/>
      <c r="B770" s="335"/>
      <c r="C770" s="473"/>
      <c r="D770" s="473"/>
      <c r="E770" s="472"/>
      <c r="F770" s="474"/>
      <c r="G770" s="475"/>
      <c r="H770" s="472"/>
      <c r="I770" s="472"/>
      <c r="J770" s="476"/>
      <c r="K770" s="335"/>
      <c r="L770" s="335"/>
      <c r="M770" s="335"/>
      <c r="N770" s="335"/>
      <c r="O770" s="335"/>
      <c r="P770" s="335"/>
      <c r="Q770" s="335"/>
      <c r="R770" s="335"/>
      <c r="S770" s="335"/>
      <c r="T770" s="335"/>
      <c r="U770" s="335"/>
      <c r="V770" s="335"/>
      <c r="W770" s="335"/>
      <c r="X770" s="335"/>
      <c r="Y770" s="335"/>
      <c r="Z770" s="335"/>
      <c r="AA770" s="335"/>
      <c r="AB770" s="335"/>
    </row>
    <row r="771">
      <c r="A771" s="472"/>
      <c r="B771" s="335"/>
      <c r="C771" s="473"/>
      <c r="D771" s="473"/>
      <c r="E771" s="472"/>
      <c r="F771" s="474"/>
      <c r="G771" s="475"/>
      <c r="H771" s="472"/>
      <c r="I771" s="472"/>
      <c r="J771" s="476"/>
      <c r="K771" s="335"/>
      <c r="L771" s="335"/>
      <c r="M771" s="335"/>
      <c r="N771" s="335"/>
      <c r="O771" s="335"/>
      <c r="P771" s="335"/>
      <c r="Q771" s="335"/>
      <c r="R771" s="335"/>
      <c r="S771" s="335"/>
      <c r="T771" s="335"/>
      <c r="U771" s="335"/>
      <c r="V771" s="335"/>
      <c r="W771" s="335"/>
      <c r="X771" s="335"/>
      <c r="Y771" s="335"/>
      <c r="Z771" s="335"/>
      <c r="AA771" s="335"/>
      <c r="AB771" s="335"/>
    </row>
    <row r="772">
      <c r="A772" s="472"/>
      <c r="B772" s="335"/>
      <c r="C772" s="473"/>
      <c r="D772" s="473"/>
      <c r="E772" s="472"/>
      <c r="F772" s="474"/>
      <c r="G772" s="475"/>
      <c r="H772" s="472"/>
      <c r="I772" s="472"/>
      <c r="J772" s="476"/>
      <c r="K772" s="335"/>
      <c r="L772" s="335"/>
      <c r="M772" s="335"/>
      <c r="N772" s="335"/>
      <c r="O772" s="335"/>
      <c r="P772" s="335"/>
      <c r="Q772" s="335"/>
      <c r="R772" s="335"/>
      <c r="S772" s="335"/>
      <c r="T772" s="335"/>
      <c r="U772" s="335"/>
      <c r="V772" s="335"/>
      <c r="W772" s="335"/>
      <c r="X772" s="335"/>
      <c r="Y772" s="335"/>
      <c r="Z772" s="335"/>
      <c r="AA772" s="335"/>
      <c r="AB772" s="335"/>
    </row>
    <row r="773">
      <c r="A773" s="472"/>
      <c r="B773" s="335"/>
      <c r="C773" s="473"/>
      <c r="D773" s="473"/>
      <c r="E773" s="472"/>
      <c r="F773" s="474"/>
      <c r="G773" s="475"/>
      <c r="H773" s="472"/>
      <c r="I773" s="472"/>
      <c r="J773" s="476"/>
      <c r="K773" s="335"/>
      <c r="L773" s="335"/>
      <c r="M773" s="335"/>
      <c r="N773" s="335"/>
      <c r="O773" s="335"/>
      <c r="P773" s="335"/>
      <c r="Q773" s="335"/>
      <c r="R773" s="335"/>
      <c r="S773" s="335"/>
      <c r="T773" s="335"/>
      <c r="U773" s="335"/>
      <c r="V773" s="335"/>
      <c r="W773" s="335"/>
      <c r="X773" s="335"/>
      <c r="Y773" s="335"/>
      <c r="Z773" s="335"/>
      <c r="AA773" s="335"/>
      <c r="AB773" s="335"/>
    </row>
    <row r="774">
      <c r="A774" s="472"/>
      <c r="B774" s="335"/>
      <c r="C774" s="473"/>
      <c r="D774" s="473"/>
      <c r="E774" s="472"/>
      <c r="F774" s="474"/>
      <c r="G774" s="475"/>
      <c r="H774" s="472"/>
      <c r="I774" s="472"/>
      <c r="J774" s="476"/>
      <c r="K774" s="335"/>
      <c r="L774" s="335"/>
      <c r="M774" s="335"/>
      <c r="N774" s="335"/>
      <c r="O774" s="335"/>
      <c r="P774" s="335"/>
      <c r="Q774" s="335"/>
      <c r="R774" s="335"/>
      <c r="S774" s="335"/>
      <c r="T774" s="335"/>
      <c r="U774" s="335"/>
      <c r="V774" s="335"/>
      <c r="W774" s="335"/>
      <c r="X774" s="335"/>
      <c r="Y774" s="335"/>
      <c r="Z774" s="335"/>
      <c r="AA774" s="335"/>
      <c r="AB774" s="335"/>
    </row>
    <row r="775">
      <c r="A775" s="472"/>
      <c r="B775" s="335"/>
      <c r="C775" s="473"/>
      <c r="D775" s="473"/>
      <c r="E775" s="472"/>
      <c r="F775" s="474"/>
      <c r="G775" s="475"/>
      <c r="H775" s="472"/>
      <c r="I775" s="472"/>
      <c r="J775" s="476"/>
      <c r="K775" s="335"/>
      <c r="L775" s="335"/>
      <c r="M775" s="335"/>
      <c r="N775" s="335"/>
      <c r="O775" s="335"/>
      <c r="P775" s="335"/>
      <c r="Q775" s="335"/>
      <c r="R775" s="335"/>
      <c r="S775" s="335"/>
      <c r="T775" s="335"/>
      <c r="U775" s="335"/>
      <c r="V775" s="335"/>
      <c r="W775" s="335"/>
      <c r="X775" s="335"/>
      <c r="Y775" s="335"/>
      <c r="Z775" s="335"/>
      <c r="AA775" s="335"/>
      <c r="AB775" s="335"/>
    </row>
    <row r="776">
      <c r="A776" s="472"/>
      <c r="B776" s="335"/>
      <c r="C776" s="473"/>
      <c r="D776" s="473"/>
      <c r="E776" s="472"/>
      <c r="F776" s="474"/>
      <c r="G776" s="475"/>
      <c r="H776" s="472"/>
      <c r="I776" s="472"/>
      <c r="J776" s="476"/>
      <c r="K776" s="335"/>
      <c r="L776" s="335"/>
      <c r="M776" s="335"/>
      <c r="N776" s="335"/>
      <c r="O776" s="335"/>
      <c r="P776" s="335"/>
      <c r="Q776" s="335"/>
      <c r="R776" s="335"/>
      <c r="S776" s="335"/>
      <c r="T776" s="335"/>
      <c r="U776" s="335"/>
      <c r="V776" s="335"/>
      <c r="W776" s="335"/>
      <c r="X776" s="335"/>
      <c r="Y776" s="335"/>
      <c r="Z776" s="335"/>
      <c r="AA776" s="335"/>
      <c r="AB776" s="335"/>
    </row>
    <row r="777">
      <c r="A777" s="472"/>
      <c r="B777" s="335"/>
      <c r="C777" s="473"/>
      <c r="D777" s="473"/>
      <c r="E777" s="472"/>
      <c r="F777" s="474"/>
      <c r="G777" s="475"/>
      <c r="H777" s="472"/>
      <c r="I777" s="472"/>
      <c r="J777" s="476"/>
      <c r="K777" s="335"/>
      <c r="L777" s="335"/>
      <c r="M777" s="335"/>
      <c r="N777" s="335"/>
      <c r="O777" s="335"/>
      <c r="P777" s="335"/>
      <c r="Q777" s="335"/>
      <c r="R777" s="335"/>
      <c r="S777" s="335"/>
      <c r="T777" s="335"/>
      <c r="U777" s="335"/>
      <c r="V777" s="335"/>
      <c r="W777" s="335"/>
      <c r="X777" s="335"/>
      <c r="Y777" s="335"/>
      <c r="Z777" s="335"/>
      <c r="AA777" s="335"/>
      <c r="AB777" s="335"/>
    </row>
    <row r="778">
      <c r="A778" s="472"/>
      <c r="B778" s="335"/>
      <c r="C778" s="473"/>
      <c r="D778" s="473"/>
      <c r="E778" s="472"/>
      <c r="F778" s="474"/>
      <c r="G778" s="475"/>
      <c r="H778" s="472"/>
      <c r="I778" s="472"/>
      <c r="J778" s="476"/>
      <c r="K778" s="335"/>
      <c r="L778" s="335"/>
      <c r="M778" s="335"/>
      <c r="N778" s="335"/>
      <c r="O778" s="335"/>
      <c r="P778" s="335"/>
      <c r="Q778" s="335"/>
      <c r="R778" s="335"/>
      <c r="S778" s="335"/>
      <c r="T778" s="335"/>
      <c r="U778" s="335"/>
      <c r="V778" s="335"/>
      <c r="W778" s="335"/>
      <c r="X778" s="335"/>
      <c r="Y778" s="335"/>
      <c r="Z778" s="335"/>
      <c r="AA778" s="335"/>
      <c r="AB778" s="335"/>
    </row>
    <row r="779">
      <c r="A779" s="472"/>
      <c r="B779" s="335"/>
      <c r="C779" s="473"/>
      <c r="D779" s="473"/>
      <c r="E779" s="472"/>
      <c r="F779" s="474"/>
      <c r="G779" s="475"/>
      <c r="H779" s="472"/>
      <c r="I779" s="472"/>
      <c r="J779" s="476"/>
      <c r="K779" s="335"/>
      <c r="L779" s="335"/>
      <c r="M779" s="335"/>
      <c r="N779" s="335"/>
      <c r="O779" s="335"/>
      <c r="P779" s="335"/>
      <c r="Q779" s="335"/>
      <c r="R779" s="335"/>
      <c r="S779" s="335"/>
      <c r="T779" s="335"/>
      <c r="U779" s="335"/>
      <c r="V779" s="335"/>
      <c r="W779" s="335"/>
      <c r="X779" s="335"/>
      <c r="Y779" s="335"/>
      <c r="Z779" s="335"/>
      <c r="AA779" s="335"/>
      <c r="AB779" s="335"/>
    </row>
    <row r="780">
      <c r="A780" s="472"/>
      <c r="B780" s="335"/>
      <c r="C780" s="473"/>
      <c r="D780" s="473"/>
      <c r="E780" s="472"/>
      <c r="F780" s="474"/>
      <c r="G780" s="475"/>
      <c r="H780" s="472"/>
      <c r="I780" s="472"/>
      <c r="J780" s="476"/>
      <c r="K780" s="335"/>
      <c r="L780" s="335"/>
      <c r="M780" s="335"/>
      <c r="N780" s="335"/>
      <c r="O780" s="335"/>
      <c r="P780" s="335"/>
      <c r="Q780" s="335"/>
      <c r="R780" s="335"/>
      <c r="S780" s="335"/>
      <c r="T780" s="335"/>
      <c r="U780" s="335"/>
      <c r="V780" s="335"/>
      <c r="W780" s="335"/>
      <c r="X780" s="335"/>
      <c r="Y780" s="335"/>
      <c r="Z780" s="335"/>
      <c r="AA780" s="335"/>
      <c r="AB780" s="335"/>
    </row>
    <row r="781">
      <c r="A781" s="472"/>
      <c r="B781" s="335"/>
      <c r="C781" s="473"/>
      <c r="D781" s="473"/>
      <c r="E781" s="472"/>
      <c r="F781" s="474"/>
      <c r="G781" s="475"/>
      <c r="H781" s="472"/>
      <c r="I781" s="472"/>
      <c r="J781" s="476"/>
      <c r="K781" s="335"/>
      <c r="L781" s="335"/>
      <c r="M781" s="335"/>
      <c r="N781" s="335"/>
      <c r="O781" s="335"/>
      <c r="P781" s="335"/>
      <c r="Q781" s="335"/>
      <c r="R781" s="335"/>
      <c r="S781" s="335"/>
      <c r="T781" s="335"/>
      <c r="U781" s="335"/>
      <c r="V781" s="335"/>
      <c r="W781" s="335"/>
      <c r="X781" s="335"/>
      <c r="Y781" s="335"/>
      <c r="Z781" s="335"/>
      <c r="AA781" s="335"/>
      <c r="AB781" s="335"/>
    </row>
    <row r="782">
      <c r="A782" s="472"/>
      <c r="B782" s="335"/>
      <c r="C782" s="473"/>
      <c r="D782" s="473"/>
      <c r="E782" s="472"/>
      <c r="F782" s="474"/>
      <c r="G782" s="475"/>
      <c r="H782" s="472"/>
      <c r="I782" s="472"/>
      <c r="J782" s="476"/>
      <c r="K782" s="335"/>
      <c r="L782" s="335"/>
      <c r="M782" s="335"/>
      <c r="N782" s="335"/>
      <c r="O782" s="335"/>
      <c r="P782" s="335"/>
      <c r="Q782" s="335"/>
      <c r="R782" s="335"/>
      <c r="S782" s="335"/>
      <c r="T782" s="335"/>
      <c r="U782" s="335"/>
      <c r="V782" s="335"/>
      <c r="W782" s="335"/>
      <c r="X782" s="335"/>
      <c r="Y782" s="335"/>
      <c r="Z782" s="335"/>
      <c r="AA782" s="335"/>
      <c r="AB782" s="335"/>
    </row>
    <row r="783">
      <c r="A783" s="472"/>
      <c r="B783" s="335"/>
      <c r="C783" s="473"/>
      <c r="D783" s="473"/>
      <c r="E783" s="472"/>
      <c r="F783" s="474"/>
      <c r="G783" s="475"/>
      <c r="H783" s="472"/>
      <c r="I783" s="472"/>
      <c r="J783" s="476"/>
      <c r="K783" s="335"/>
      <c r="L783" s="335"/>
      <c r="M783" s="335"/>
      <c r="N783" s="335"/>
      <c r="O783" s="335"/>
      <c r="P783" s="335"/>
      <c r="Q783" s="335"/>
      <c r="R783" s="335"/>
      <c r="S783" s="335"/>
      <c r="T783" s="335"/>
      <c r="U783" s="335"/>
      <c r="V783" s="335"/>
      <c r="W783" s="335"/>
      <c r="X783" s="335"/>
      <c r="Y783" s="335"/>
      <c r="Z783" s="335"/>
      <c r="AA783" s="335"/>
      <c r="AB783" s="335"/>
    </row>
    <row r="784">
      <c r="A784" s="472"/>
      <c r="B784" s="335"/>
      <c r="C784" s="473"/>
      <c r="D784" s="473"/>
      <c r="E784" s="472"/>
      <c r="F784" s="474"/>
      <c r="G784" s="475"/>
      <c r="H784" s="472"/>
      <c r="I784" s="472"/>
      <c r="J784" s="476"/>
      <c r="K784" s="335"/>
      <c r="L784" s="335"/>
      <c r="M784" s="335"/>
      <c r="N784" s="335"/>
      <c r="O784" s="335"/>
      <c r="P784" s="335"/>
      <c r="Q784" s="335"/>
      <c r="R784" s="335"/>
      <c r="S784" s="335"/>
      <c r="T784" s="335"/>
      <c r="U784" s="335"/>
      <c r="V784" s="335"/>
      <c r="W784" s="335"/>
      <c r="X784" s="335"/>
      <c r="Y784" s="335"/>
      <c r="Z784" s="335"/>
      <c r="AA784" s="335"/>
      <c r="AB784" s="335"/>
    </row>
    <row r="785">
      <c r="A785" s="472"/>
      <c r="B785" s="335"/>
      <c r="C785" s="473"/>
      <c r="D785" s="473"/>
      <c r="E785" s="472"/>
      <c r="F785" s="474"/>
      <c r="G785" s="475"/>
      <c r="H785" s="472"/>
      <c r="I785" s="472"/>
      <c r="J785" s="476"/>
      <c r="K785" s="335"/>
      <c r="L785" s="335"/>
      <c r="M785" s="335"/>
      <c r="N785" s="335"/>
      <c r="O785" s="335"/>
      <c r="P785" s="335"/>
      <c r="Q785" s="335"/>
      <c r="R785" s="335"/>
      <c r="S785" s="335"/>
      <c r="T785" s="335"/>
      <c r="U785" s="335"/>
      <c r="V785" s="335"/>
      <c r="W785" s="335"/>
      <c r="X785" s="335"/>
      <c r="Y785" s="335"/>
      <c r="Z785" s="335"/>
      <c r="AA785" s="335"/>
      <c r="AB785" s="335"/>
    </row>
    <row r="786">
      <c r="A786" s="472"/>
      <c r="B786" s="335"/>
      <c r="C786" s="473"/>
      <c r="D786" s="473"/>
      <c r="E786" s="472"/>
      <c r="F786" s="474"/>
      <c r="G786" s="475"/>
      <c r="H786" s="472"/>
      <c r="I786" s="472"/>
      <c r="J786" s="476"/>
      <c r="K786" s="335"/>
      <c r="L786" s="335"/>
      <c r="M786" s="335"/>
      <c r="N786" s="335"/>
      <c r="O786" s="335"/>
      <c r="P786" s="335"/>
      <c r="Q786" s="335"/>
      <c r="R786" s="335"/>
      <c r="S786" s="335"/>
      <c r="T786" s="335"/>
      <c r="U786" s="335"/>
      <c r="V786" s="335"/>
      <c r="W786" s="335"/>
      <c r="X786" s="335"/>
      <c r="Y786" s="335"/>
      <c r="Z786" s="335"/>
      <c r="AA786" s="335"/>
      <c r="AB786" s="335"/>
    </row>
    <row r="787">
      <c r="A787" s="472"/>
      <c r="B787" s="335"/>
      <c r="C787" s="473"/>
      <c r="D787" s="473"/>
      <c r="E787" s="472"/>
      <c r="F787" s="474"/>
      <c r="G787" s="475"/>
      <c r="H787" s="472"/>
      <c r="I787" s="472"/>
      <c r="J787" s="476"/>
      <c r="K787" s="335"/>
      <c r="L787" s="335"/>
      <c r="M787" s="335"/>
      <c r="N787" s="335"/>
      <c r="O787" s="335"/>
      <c r="P787" s="335"/>
      <c r="Q787" s="335"/>
      <c r="R787" s="335"/>
      <c r="S787" s="335"/>
      <c r="T787" s="335"/>
      <c r="U787" s="335"/>
      <c r="V787" s="335"/>
      <c r="W787" s="335"/>
      <c r="X787" s="335"/>
      <c r="Y787" s="335"/>
      <c r="Z787" s="335"/>
      <c r="AA787" s="335"/>
      <c r="AB787" s="335"/>
    </row>
    <row r="788">
      <c r="A788" s="472"/>
      <c r="B788" s="335"/>
      <c r="C788" s="473"/>
      <c r="D788" s="473"/>
      <c r="E788" s="472"/>
      <c r="F788" s="474"/>
      <c r="G788" s="475"/>
      <c r="H788" s="472"/>
      <c r="I788" s="472"/>
      <c r="J788" s="476"/>
      <c r="K788" s="335"/>
      <c r="L788" s="335"/>
      <c r="M788" s="335"/>
      <c r="N788" s="335"/>
      <c r="O788" s="335"/>
      <c r="P788" s="335"/>
      <c r="Q788" s="335"/>
      <c r="R788" s="335"/>
      <c r="S788" s="335"/>
      <c r="T788" s="335"/>
      <c r="U788" s="335"/>
      <c r="V788" s="335"/>
      <c r="W788" s="335"/>
      <c r="X788" s="335"/>
      <c r="Y788" s="335"/>
      <c r="Z788" s="335"/>
      <c r="AA788" s="335"/>
      <c r="AB788" s="335"/>
    </row>
    <row r="789">
      <c r="A789" s="472"/>
      <c r="B789" s="335"/>
      <c r="C789" s="473"/>
      <c r="D789" s="473"/>
      <c r="E789" s="472"/>
      <c r="F789" s="474"/>
      <c r="G789" s="475"/>
      <c r="H789" s="472"/>
      <c r="I789" s="472"/>
      <c r="J789" s="476"/>
      <c r="K789" s="335"/>
      <c r="L789" s="335"/>
      <c r="M789" s="335"/>
      <c r="N789" s="335"/>
      <c r="O789" s="335"/>
      <c r="P789" s="335"/>
      <c r="Q789" s="335"/>
      <c r="R789" s="335"/>
      <c r="S789" s="335"/>
      <c r="T789" s="335"/>
      <c r="U789" s="335"/>
      <c r="V789" s="335"/>
      <c r="W789" s="335"/>
      <c r="X789" s="335"/>
      <c r="Y789" s="335"/>
      <c r="Z789" s="335"/>
      <c r="AA789" s="335"/>
      <c r="AB789" s="335"/>
    </row>
    <row r="790">
      <c r="A790" s="472"/>
      <c r="B790" s="335"/>
      <c r="C790" s="473"/>
      <c r="D790" s="473"/>
      <c r="E790" s="472"/>
      <c r="F790" s="474"/>
      <c r="G790" s="475"/>
      <c r="H790" s="472"/>
      <c r="I790" s="472"/>
      <c r="J790" s="476"/>
      <c r="K790" s="335"/>
      <c r="L790" s="335"/>
      <c r="M790" s="335"/>
      <c r="N790" s="335"/>
      <c r="O790" s="335"/>
      <c r="P790" s="335"/>
      <c r="Q790" s="335"/>
      <c r="R790" s="335"/>
      <c r="S790" s="335"/>
      <c r="T790" s="335"/>
      <c r="U790" s="335"/>
      <c r="V790" s="335"/>
      <c r="W790" s="335"/>
      <c r="X790" s="335"/>
      <c r="Y790" s="335"/>
      <c r="Z790" s="335"/>
      <c r="AA790" s="335"/>
      <c r="AB790" s="335"/>
    </row>
    <row r="791">
      <c r="A791" s="472"/>
      <c r="B791" s="335"/>
      <c r="C791" s="473"/>
      <c r="D791" s="473"/>
      <c r="E791" s="472"/>
      <c r="F791" s="474"/>
      <c r="G791" s="475"/>
      <c r="H791" s="472"/>
      <c r="I791" s="472"/>
      <c r="J791" s="476"/>
      <c r="K791" s="335"/>
      <c r="L791" s="335"/>
      <c r="M791" s="335"/>
      <c r="N791" s="335"/>
      <c r="O791" s="335"/>
      <c r="P791" s="335"/>
      <c r="Q791" s="335"/>
      <c r="R791" s="335"/>
      <c r="S791" s="335"/>
      <c r="T791" s="335"/>
      <c r="U791" s="335"/>
      <c r="V791" s="335"/>
      <c r="W791" s="335"/>
      <c r="X791" s="335"/>
      <c r="Y791" s="335"/>
      <c r="Z791" s="335"/>
      <c r="AA791" s="335"/>
      <c r="AB791" s="335"/>
    </row>
    <row r="792">
      <c r="A792" s="472"/>
      <c r="B792" s="335"/>
      <c r="C792" s="473"/>
      <c r="D792" s="473"/>
      <c r="E792" s="472"/>
      <c r="F792" s="474"/>
      <c r="G792" s="475"/>
      <c r="H792" s="472"/>
      <c r="I792" s="472"/>
      <c r="J792" s="476"/>
      <c r="K792" s="335"/>
      <c r="L792" s="335"/>
      <c r="M792" s="335"/>
      <c r="N792" s="335"/>
      <c r="O792" s="335"/>
      <c r="P792" s="335"/>
      <c r="Q792" s="335"/>
      <c r="R792" s="335"/>
      <c r="S792" s="335"/>
      <c r="T792" s="335"/>
      <c r="U792" s="335"/>
      <c r="V792" s="335"/>
      <c r="W792" s="335"/>
      <c r="X792" s="335"/>
      <c r="Y792" s="335"/>
      <c r="Z792" s="335"/>
      <c r="AA792" s="335"/>
      <c r="AB792" s="335"/>
    </row>
    <row r="793">
      <c r="A793" s="472"/>
      <c r="B793" s="335"/>
      <c r="C793" s="473"/>
      <c r="D793" s="473"/>
      <c r="E793" s="472"/>
      <c r="F793" s="474"/>
      <c r="G793" s="475"/>
      <c r="H793" s="472"/>
      <c r="I793" s="472"/>
      <c r="J793" s="476"/>
      <c r="K793" s="335"/>
      <c r="L793" s="335"/>
      <c r="M793" s="335"/>
      <c r="N793" s="335"/>
      <c r="O793" s="335"/>
      <c r="P793" s="335"/>
      <c r="Q793" s="335"/>
      <c r="R793" s="335"/>
      <c r="S793" s="335"/>
      <c r="T793" s="335"/>
      <c r="U793" s="335"/>
      <c r="V793" s="335"/>
      <c r="W793" s="335"/>
      <c r="X793" s="335"/>
      <c r="Y793" s="335"/>
      <c r="Z793" s="335"/>
      <c r="AA793" s="335"/>
      <c r="AB793" s="335"/>
    </row>
    <row r="794">
      <c r="A794" s="472"/>
      <c r="B794" s="335"/>
      <c r="C794" s="473"/>
      <c r="D794" s="473"/>
      <c r="E794" s="472"/>
      <c r="F794" s="474"/>
      <c r="G794" s="475"/>
      <c r="H794" s="472"/>
      <c r="I794" s="472"/>
      <c r="J794" s="476"/>
      <c r="K794" s="335"/>
      <c r="L794" s="335"/>
      <c r="M794" s="335"/>
      <c r="N794" s="335"/>
      <c r="O794" s="335"/>
      <c r="P794" s="335"/>
      <c r="Q794" s="335"/>
      <c r="R794" s="335"/>
      <c r="S794" s="335"/>
      <c r="T794" s="335"/>
      <c r="U794" s="335"/>
      <c r="V794" s="335"/>
      <c r="W794" s="335"/>
      <c r="X794" s="335"/>
      <c r="Y794" s="335"/>
      <c r="Z794" s="335"/>
      <c r="AA794" s="335"/>
      <c r="AB794" s="335"/>
    </row>
    <row r="795">
      <c r="A795" s="472"/>
      <c r="B795" s="335"/>
      <c r="C795" s="473"/>
      <c r="D795" s="473"/>
      <c r="E795" s="472"/>
      <c r="F795" s="474"/>
      <c r="G795" s="475"/>
      <c r="H795" s="472"/>
      <c r="I795" s="472"/>
      <c r="J795" s="476"/>
      <c r="K795" s="335"/>
      <c r="L795" s="335"/>
      <c r="M795" s="335"/>
      <c r="N795" s="335"/>
      <c r="O795" s="335"/>
      <c r="P795" s="335"/>
      <c r="Q795" s="335"/>
      <c r="R795" s="335"/>
      <c r="S795" s="335"/>
      <c r="T795" s="335"/>
      <c r="U795" s="335"/>
      <c r="V795" s="335"/>
      <c r="W795" s="335"/>
      <c r="X795" s="335"/>
      <c r="Y795" s="335"/>
      <c r="Z795" s="335"/>
      <c r="AA795" s="335"/>
      <c r="AB795" s="335"/>
    </row>
    <row r="796">
      <c r="A796" s="472"/>
      <c r="B796" s="335"/>
      <c r="C796" s="473"/>
      <c r="D796" s="473"/>
      <c r="E796" s="472"/>
      <c r="F796" s="474"/>
      <c r="G796" s="475"/>
      <c r="H796" s="472"/>
      <c r="I796" s="472"/>
      <c r="J796" s="476"/>
      <c r="K796" s="335"/>
      <c r="L796" s="335"/>
      <c r="M796" s="335"/>
      <c r="N796" s="335"/>
      <c r="O796" s="335"/>
      <c r="P796" s="335"/>
      <c r="Q796" s="335"/>
      <c r="R796" s="335"/>
      <c r="S796" s="335"/>
      <c r="T796" s="335"/>
      <c r="U796" s="335"/>
      <c r="V796" s="335"/>
      <c r="W796" s="335"/>
      <c r="X796" s="335"/>
      <c r="Y796" s="335"/>
      <c r="Z796" s="335"/>
      <c r="AA796" s="335"/>
      <c r="AB796" s="335"/>
    </row>
    <row r="797">
      <c r="A797" s="472"/>
      <c r="B797" s="335"/>
      <c r="C797" s="473"/>
      <c r="D797" s="473"/>
      <c r="E797" s="472"/>
      <c r="F797" s="474"/>
      <c r="G797" s="475"/>
      <c r="H797" s="472"/>
      <c r="I797" s="472"/>
      <c r="J797" s="476"/>
      <c r="K797" s="335"/>
      <c r="L797" s="335"/>
      <c r="M797" s="335"/>
      <c r="N797" s="335"/>
      <c r="O797" s="335"/>
      <c r="P797" s="335"/>
      <c r="Q797" s="335"/>
      <c r="R797" s="335"/>
      <c r="S797" s="335"/>
      <c r="T797" s="335"/>
      <c r="U797" s="335"/>
      <c r="V797" s="335"/>
      <c r="W797" s="335"/>
      <c r="X797" s="335"/>
      <c r="Y797" s="335"/>
      <c r="Z797" s="335"/>
      <c r="AA797" s="335"/>
      <c r="AB797" s="335"/>
    </row>
    <row r="798">
      <c r="A798" s="472"/>
      <c r="B798" s="335"/>
      <c r="C798" s="473"/>
      <c r="D798" s="473"/>
      <c r="E798" s="472"/>
      <c r="F798" s="474"/>
      <c r="G798" s="475"/>
      <c r="H798" s="472"/>
      <c r="I798" s="472"/>
      <c r="J798" s="476"/>
      <c r="K798" s="335"/>
      <c r="L798" s="335"/>
      <c r="M798" s="335"/>
      <c r="N798" s="335"/>
      <c r="O798" s="335"/>
      <c r="P798" s="335"/>
      <c r="Q798" s="335"/>
      <c r="R798" s="335"/>
      <c r="S798" s="335"/>
      <c r="T798" s="335"/>
      <c r="U798" s="335"/>
      <c r="V798" s="335"/>
      <c r="W798" s="335"/>
      <c r="X798" s="335"/>
      <c r="Y798" s="335"/>
      <c r="Z798" s="335"/>
      <c r="AA798" s="335"/>
      <c r="AB798" s="335"/>
    </row>
    <row r="799">
      <c r="A799" s="472"/>
      <c r="B799" s="335"/>
      <c r="C799" s="473"/>
      <c r="D799" s="473"/>
      <c r="E799" s="472"/>
      <c r="F799" s="474"/>
      <c r="G799" s="475"/>
      <c r="H799" s="472"/>
      <c r="I799" s="472"/>
      <c r="J799" s="476"/>
      <c r="K799" s="335"/>
      <c r="L799" s="335"/>
      <c r="M799" s="335"/>
      <c r="N799" s="335"/>
      <c r="O799" s="335"/>
      <c r="P799" s="335"/>
      <c r="Q799" s="335"/>
      <c r="R799" s="335"/>
      <c r="S799" s="335"/>
      <c r="T799" s="335"/>
      <c r="U799" s="335"/>
      <c r="V799" s="335"/>
      <c r="W799" s="335"/>
      <c r="X799" s="335"/>
      <c r="Y799" s="335"/>
      <c r="Z799" s="335"/>
      <c r="AA799" s="335"/>
      <c r="AB799" s="335"/>
    </row>
    <row r="800">
      <c r="A800" s="472"/>
      <c r="B800" s="335"/>
      <c r="C800" s="473"/>
      <c r="D800" s="473"/>
      <c r="E800" s="472"/>
      <c r="F800" s="474"/>
      <c r="G800" s="475"/>
      <c r="H800" s="472"/>
      <c r="I800" s="472"/>
      <c r="J800" s="476"/>
      <c r="K800" s="335"/>
      <c r="L800" s="335"/>
      <c r="M800" s="335"/>
      <c r="N800" s="335"/>
      <c r="O800" s="335"/>
      <c r="P800" s="335"/>
      <c r="Q800" s="335"/>
      <c r="R800" s="335"/>
      <c r="S800" s="335"/>
      <c r="T800" s="335"/>
      <c r="U800" s="335"/>
      <c r="V800" s="335"/>
      <c r="W800" s="335"/>
      <c r="X800" s="335"/>
      <c r="Y800" s="335"/>
      <c r="Z800" s="335"/>
      <c r="AA800" s="335"/>
      <c r="AB800" s="335"/>
    </row>
    <row r="801">
      <c r="A801" s="472"/>
      <c r="B801" s="335"/>
      <c r="C801" s="473"/>
      <c r="D801" s="473"/>
      <c r="E801" s="472"/>
      <c r="F801" s="474"/>
      <c r="G801" s="475"/>
      <c r="H801" s="472"/>
      <c r="I801" s="472"/>
      <c r="J801" s="476"/>
      <c r="K801" s="335"/>
      <c r="L801" s="335"/>
      <c r="M801" s="335"/>
      <c r="N801" s="335"/>
      <c r="O801" s="335"/>
      <c r="P801" s="335"/>
      <c r="Q801" s="335"/>
      <c r="R801" s="335"/>
      <c r="S801" s="335"/>
      <c r="T801" s="335"/>
      <c r="U801" s="335"/>
      <c r="V801" s="335"/>
      <c r="W801" s="335"/>
      <c r="X801" s="335"/>
      <c r="Y801" s="335"/>
      <c r="Z801" s="335"/>
      <c r="AA801" s="335"/>
      <c r="AB801" s="335"/>
    </row>
    <row r="802">
      <c r="A802" s="472"/>
      <c r="B802" s="335"/>
      <c r="C802" s="473"/>
      <c r="D802" s="473"/>
      <c r="E802" s="472"/>
      <c r="F802" s="474"/>
      <c r="G802" s="475"/>
      <c r="H802" s="472"/>
      <c r="I802" s="472"/>
      <c r="J802" s="476"/>
      <c r="K802" s="335"/>
      <c r="L802" s="335"/>
      <c r="M802" s="335"/>
      <c r="N802" s="335"/>
      <c r="O802" s="335"/>
      <c r="P802" s="335"/>
      <c r="Q802" s="335"/>
      <c r="R802" s="335"/>
      <c r="S802" s="335"/>
      <c r="T802" s="335"/>
      <c r="U802" s="335"/>
      <c r="V802" s="335"/>
      <c r="W802" s="335"/>
      <c r="X802" s="335"/>
      <c r="Y802" s="335"/>
      <c r="Z802" s="335"/>
      <c r="AA802" s="335"/>
      <c r="AB802" s="335"/>
    </row>
    <row r="803">
      <c r="A803" s="472"/>
      <c r="B803" s="335"/>
      <c r="C803" s="473"/>
      <c r="D803" s="473"/>
      <c r="E803" s="472"/>
      <c r="F803" s="474"/>
      <c r="G803" s="475"/>
      <c r="H803" s="472"/>
      <c r="I803" s="472"/>
      <c r="J803" s="476"/>
      <c r="K803" s="335"/>
      <c r="L803" s="335"/>
      <c r="M803" s="335"/>
      <c r="N803" s="335"/>
      <c r="O803" s="335"/>
      <c r="P803" s="335"/>
      <c r="Q803" s="335"/>
      <c r="R803" s="335"/>
      <c r="S803" s="335"/>
      <c r="T803" s="335"/>
      <c r="U803" s="335"/>
      <c r="V803" s="335"/>
      <c r="W803" s="335"/>
      <c r="X803" s="335"/>
      <c r="Y803" s="335"/>
      <c r="Z803" s="335"/>
      <c r="AA803" s="335"/>
      <c r="AB803" s="335"/>
    </row>
    <row r="804">
      <c r="A804" s="472"/>
      <c r="B804" s="335"/>
      <c r="C804" s="473"/>
      <c r="D804" s="473"/>
      <c r="E804" s="472"/>
      <c r="F804" s="474"/>
      <c r="G804" s="475"/>
      <c r="H804" s="472"/>
      <c r="I804" s="472"/>
      <c r="J804" s="476"/>
      <c r="K804" s="335"/>
      <c r="L804" s="335"/>
      <c r="M804" s="335"/>
      <c r="N804" s="335"/>
      <c r="O804" s="335"/>
      <c r="P804" s="335"/>
      <c r="Q804" s="335"/>
      <c r="R804" s="335"/>
      <c r="S804" s="335"/>
      <c r="T804" s="335"/>
      <c r="U804" s="335"/>
      <c r="V804" s="335"/>
      <c r="W804" s="335"/>
      <c r="X804" s="335"/>
      <c r="Y804" s="335"/>
      <c r="Z804" s="335"/>
      <c r="AA804" s="335"/>
      <c r="AB804" s="335"/>
    </row>
    <row r="805">
      <c r="A805" s="472"/>
      <c r="B805" s="335"/>
      <c r="C805" s="473"/>
      <c r="D805" s="473"/>
      <c r="E805" s="472"/>
      <c r="F805" s="474"/>
      <c r="G805" s="475"/>
      <c r="H805" s="472"/>
      <c r="I805" s="472"/>
      <c r="J805" s="476"/>
      <c r="K805" s="335"/>
      <c r="L805" s="335"/>
      <c r="M805" s="335"/>
      <c r="N805" s="335"/>
      <c r="O805" s="335"/>
      <c r="P805" s="335"/>
      <c r="Q805" s="335"/>
      <c r="R805" s="335"/>
      <c r="S805" s="335"/>
      <c r="T805" s="335"/>
      <c r="U805" s="335"/>
      <c r="V805" s="335"/>
      <c r="W805" s="335"/>
      <c r="X805" s="335"/>
      <c r="Y805" s="335"/>
      <c r="Z805" s="335"/>
      <c r="AA805" s="335"/>
      <c r="AB805" s="335"/>
    </row>
    <row r="806">
      <c r="A806" s="472"/>
      <c r="B806" s="335"/>
      <c r="C806" s="473"/>
      <c r="D806" s="473"/>
      <c r="E806" s="472"/>
      <c r="F806" s="474"/>
      <c r="G806" s="475"/>
      <c r="H806" s="472"/>
      <c r="I806" s="472"/>
      <c r="J806" s="476"/>
      <c r="K806" s="335"/>
      <c r="L806" s="335"/>
      <c r="M806" s="335"/>
      <c r="N806" s="335"/>
      <c r="O806" s="335"/>
      <c r="P806" s="335"/>
      <c r="Q806" s="335"/>
      <c r="R806" s="335"/>
      <c r="S806" s="335"/>
      <c r="T806" s="335"/>
      <c r="U806" s="335"/>
      <c r="V806" s="335"/>
      <c r="W806" s="335"/>
      <c r="X806" s="335"/>
      <c r="Y806" s="335"/>
      <c r="Z806" s="335"/>
      <c r="AA806" s="335"/>
      <c r="AB806" s="335"/>
    </row>
    <row r="807">
      <c r="A807" s="472"/>
      <c r="B807" s="335"/>
      <c r="C807" s="473"/>
      <c r="D807" s="473"/>
      <c r="E807" s="472"/>
      <c r="F807" s="474"/>
      <c r="G807" s="475"/>
      <c r="H807" s="472"/>
      <c r="I807" s="472"/>
      <c r="J807" s="476"/>
      <c r="K807" s="335"/>
      <c r="L807" s="335"/>
      <c r="M807" s="335"/>
      <c r="N807" s="335"/>
      <c r="O807" s="335"/>
      <c r="P807" s="335"/>
      <c r="Q807" s="335"/>
      <c r="R807" s="335"/>
      <c r="S807" s="335"/>
      <c r="T807" s="335"/>
      <c r="U807" s="335"/>
      <c r="V807" s="335"/>
      <c r="W807" s="335"/>
      <c r="X807" s="335"/>
      <c r="Y807" s="335"/>
      <c r="Z807" s="335"/>
      <c r="AA807" s="335"/>
      <c r="AB807" s="335"/>
    </row>
    <row r="808">
      <c r="A808" s="472"/>
      <c r="B808" s="335"/>
      <c r="C808" s="473"/>
      <c r="D808" s="473"/>
      <c r="E808" s="472"/>
      <c r="F808" s="474"/>
      <c r="G808" s="475"/>
      <c r="H808" s="472"/>
      <c r="I808" s="472"/>
      <c r="J808" s="476"/>
      <c r="K808" s="335"/>
      <c r="L808" s="335"/>
      <c r="M808" s="335"/>
      <c r="N808" s="335"/>
      <c r="O808" s="335"/>
      <c r="P808" s="335"/>
      <c r="Q808" s="335"/>
      <c r="R808" s="335"/>
      <c r="S808" s="335"/>
      <c r="T808" s="335"/>
      <c r="U808" s="335"/>
      <c r="V808" s="335"/>
      <c r="W808" s="335"/>
      <c r="X808" s="335"/>
      <c r="Y808" s="335"/>
      <c r="Z808" s="335"/>
      <c r="AA808" s="335"/>
      <c r="AB808" s="335"/>
    </row>
    <row r="809">
      <c r="A809" s="472"/>
      <c r="B809" s="335"/>
      <c r="C809" s="473"/>
      <c r="D809" s="473"/>
      <c r="E809" s="472"/>
      <c r="F809" s="474"/>
      <c r="G809" s="475"/>
      <c r="H809" s="472"/>
      <c r="I809" s="472"/>
      <c r="J809" s="476"/>
      <c r="K809" s="335"/>
      <c r="L809" s="335"/>
      <c r="M809" s="335"/>
      <c r="N809" s="335"/>
      <c r="O809" s="335"/>
      <c r="P809" s="335"/>
      <c r="Q809" s="335"/>
      <c r="R809" s="335"/>
      <c r="S809" s="335"/>
      <c r="T809" s="335"/>
      <c r="U809" s="335"/>
      <c r="V809" s="335"/>
      <c r="W809" s="335"/>
      <c r="X809" s="335"/>
      <c r="Y809" s="335"/>
      <c r="Z809" s="335"/>
      <c r="AA809" s="335"/>
      <c r="AB809" s="335"/>
    </row>
    <row r="810">
      <c r="A810" s="472"/>
      <c r="B810" s="335"/>
      <c r="C810" s="473"/>
      <c r="D810" s="473"/>
      <c r="E810" s="472"/>
      <c r="F810" s="474"/>
      <c r="G810" s="475"/>
      <c r="H810" s="472"/>
      <c r="I810" s="472"/>
      <c r="J810" s="476"/>
      <c r="K810" s="335"/>
      <c r="L810" s="335"/>
      <c r="M810" s="335"/>
      <c r="N810" s="335"/>
      <c r="O810" s="335"/>
      <c r="P810" s="335"/>
      <c r="Q810" s="335"/>
      <c r="R810" s="335"/>
      <c r="S810" s="335"/>
      <c r="T810" s="335"/>
      <c r="U810" s="335"/>
      <c r="V810" s="335"/>
      <c r="W810" s="335"/>
      <c r="X810" s="335"/>
      <c r="Y810" s="335"/>
      <c r="Z810" s="335"/>
      <c r="AA810" s="335"/>
      <c r="AB810" s="335"/>
    </row>
    <row r="811">
      <c r="A811" s="472"/>
      <c r="B811" s="335"/>
      <c r="C811" s="473"/>
      <c r="D811" s="473"/>
      <c r="E811" s="472"/>
      <c r="F811" s="474"/>
      <c r="G811" s="475"/>
      <c r="H811" s="472"/>
      <c r="I811" s="472"/>
      <c r="J811" s="476"/>
      <c r="K811" s="335"/>
      <c r="L811" s="335"/>
      <c r="M811" s="335"/>
      <c r="N811" s="335"/>
      <c r="O811" s="335"/>
      <c r="P811" s="335"/>
      <c r="Q811" s="335"/>
      <c r="R811" s="335"/>
      <c r="S811" s="335"/>
      <c r="T811" s="335"/>
      <c r="U811" s="335"/>
      <c r="V811" s="335"/>
      <c r="W811" s="335"/>
      <c r="X811" s="335"/>
      <c r="Y811" s="335"/>
      <c r="Z811" s="335"/>
      <c r="AA811" s="335"/>
      <c r="AB811" s="335"/>
    </row>
    <row r="812">
      <c r="A812" s="472"/>
      <c r="B812" s="335"/>
      <c r="C812" s="473"/>
      <c r="D812" s="473"/>
      <c r="E812" s="472"/>
      <c r="F812" s="474"/>
      <c r="G812" s="475"/>
      <c r="H812" s="472"/>
      <c r="I812" s="472"/>
      <c r="J812" s="476"/>
      <c r="K812" s="335"/>
      <c r="L812" s="335"/>
      <c r="M812" s="335"/>
      <c r="N812" s="335"/>
      <c r="O812" s="335"/>
      <c r="P812" s="335"/>
      <c r="Q812" s="335"/>
      <c r="R812" s="335"/>
      <c r="S812" s="335"/>
      <c r="T812" s="335"/>
      <c r="U812" s="335"/>
      <c r="V812" s="335"/>
      <c r="W812" s="335"/>
      <c r="X812" s="335"/>
      <c r="Y812" s="335"/>
      <c r="Z812" s="335"/>
      <c r="AA812" s="335"/>
      <c r="AB812" s="335"/>
    </row>
    <row r="813">
      <c r="A813" s="472"/>
      <c r="B813" s="335"/>
      <c r="C813" s="473"/>
      <c r="D813" s="473"/>
      <c r="E813" s="472"/>
      <c r="F813" s="474"/>
      <c r="G813" s="475"/>
      <c r="H813" s="472"/>
      <c r="I813" s="472"/>
      <c r="J813" s="476"/>
      <c r="K813" s="335"/>
      <c r="L813" s="335"/>
      <c r="M813" s="335"/>
      <c r="N813" s="335"/>
      <c r="O813" s="335"/>
      <c r="P813" s="335"/>
      <c r="Q813" s="335"/>
      <c r="R813" s="335"/>
      <c r="S813" s="335"/>
      <c r="T813" s="335"/>
      <c r="U813" s="335"/>
      <c r="V813" s="335"/>
      <c r="W813" s="335"/>
      <c r="X813" s="335"/>
      <c r="Y813" s="335"/>
      <c r="Z813" s="335"/>
      <c r="AA813" s="335"/>
      <c r="AB813" s="335"/>
    </row>
    <row r="814">
      <c r="A814" s="472"/>
      <c r="B814" s="335"/>
      <c r="C814" s="473"/>
      <c r="D814" s="473"/>
      <c r="E814" s="472"/>
      <c r="F814" s="474"/>
      <c r="G814" s="475"/>
      <c r="H814" s="472"/>
      <c r="I814" s="472"/>
      <c r="J814" s="476"/>
      <c r="K814" s="335"/>
      <c r="L814" s="335"/>
      <c r="M814" s="335"/>
      <c r="N814" s="335"/>
      <c r="O814" s="335"/>
      <c r="P814" s="335"/>
      <c r="Q814" s="335"/>
      <c r="R814" s="335"/>
      <c r="S814" s="335"/>
      <c r="T814" s="335"/>
      <c r="U814" s="335"/>
      <c r="V814" s="335"/>
      <c r="W814" s="335"/>
      <c r="X814" s="335"/>
      <c r="Y814" s="335"/>
      <c r="Z814" s="335"/>
      <c r="AA814" s="335"/>
      <c r="AB814" s="335"/>
    </row>
    <row r="815">
      <c r="A815" s="472"/>
      <c r="B815" s="335"/>
      <c r="C815" s="473"/>
      <c r="D815" s="473"/>
      <c r="E815" s="472"/>
      <c r="F815" s="474"/>
      <c r="G815" s="475"/>
      <c r="H815" s="472"/>
      <c r="I815" s="472"/>
      <c r="J815" s="476"/>
      <c r="K815" s="335"/>
      <c r="L815" s="335"/>
      <c r="M815" s="335"/>
      <c r="N815" s="335"/>
      <c r="O815" s="335"/>
      <c r="P815" s="335"/>
      <c r="Q815" s="335"/>
      <c r="R815" s="335"/>
      <c r="S815" s="335"/>
      <c r="T815" s="335"/>
      <c r="U815" s="335"/>
      <c r="V815" s="335"/>
      <c r="W815" s="335"/>
      <c r="X815" s="335"/>
      <c r="Y815" s="335"/>
      <c r="Z815" s="335"/>
      <c r="AA815" s="335"/>
      <c r="AB815" s="335"/>
    </row>
    <row r="816">
      <c r="A816" s="472"/>
      <c r="B816" s="335"/>
      <c r="C816" s="473"/>
      <c r="D816" s="473"/>
      <c r="E816" s="472"/>
      <c r="F816" s="474"/>
      <c r="G816" s="475"/>
      <c r="H816" s="472"/>
      <c r="I816" s="472"/>
      <c r="J816" s="476"/>
      <c r="K816" s="335"/>
      <c r="L816" s="335"/>
      <c r="M816" s="335"/>
      <c r="N816" s="335"/>
      <c r="O816" s="335"/>
      <c r="P816" s="335"/>
      <c r="Q816" s="335"/>
      <c r="R816" s="335"/>
      <c r="S816" s="335"/>
      <c r="T816" s="335"/>
      <c r="U816" s="335"/>
      <c r="V816" s="335"/>
      <c r="W816" s="335"/>
      <c r="X816" s="335"/>
      <c r="Y816" s="335"/>
      <c r="Z816" s="335"/>
      <c r="AA816" s="335"/>
      <c r="AB816" s="335"/>
    </row>
    <row r="817">
      <c r="A817" s="472"/>
      <c r="B817" s="335"/>
      <c r="C817" s="473"/>
      <c r="D817" s="473"/>
      <c r="E817" s="472"/>
      <c r="F817" s="474"/>
      <c r="G817" s="475"/>
      <c r="H817" s="472"/>
      <c r="I817" s="472"/>
      <c r="J817" s="476"/>
      <c r="K817" s="335"/>
      <c r="L817" s="335"/>
      <c r="M817" s="335"/>
      <c r="N817" s="335"/>
      <c r="O817" s="335"/>
      <c r="P817" s="335"/>
      <c r="Q817" s="335"/>
      <c r="R817" s="335"/>
      <c r="S817" s="335"/>
      <c r="T817" s="335"/>
      <c r="U817" s="335"/>
      <c r="V817" s="335"/>
      <c r="W817" s="335"/>
      <c r="X817" s="335"/>
      <c r="Y817" s="335"/>
      <c r="Z817" s="335"/>
      <c r="AA817" s="335"/>
      <c r="AB817" s="335"/>
    </row>
    <row r="818">
      <c r="A818" s="472"/>
      <c r="B818" s="335"/>
      <c r="C818" s="473"/>
      <c r="D818" s="473"/>
      <c r="E818" s="472"/>
      <c r="F818" s="474"/>
      <c r="G818" s="475"/>
      <c r="H818" s="472"/>
      <c r="I818" s="472"/>
      <c r="J818" s="476"/>
      <c r="K818" s="335"/>
      <c r="L818" s="335"/>
      <c r="M818" s="335"/>
      <c r="N818" s="335"/>
      <c r="O818" s="335"/>
      <c r="P818" s="335"/>
      <c r="Q818" s="335"/>
      <c r="R818" s="335"/>
      <c r="S818" s="335"/>
      <c r="T818" s="335"/>
      <c r="U818" s="335"/>
      <c r="V818" s="335"/>
      <c r="W818" s="335"/>
      <c r="X818" s="335"/>
      <c r="Y818" s="335"/>
      <c r="Z818" s="335"/>
      <c r="AA818" s="335"/>
      <c r="AB818" s="335"/>
    </row>
    <row r="819">
      <c r="A819" s="472"/>
      <c r="B819" s="335"/>
      <c r="C819" s="473"/>
      <c r="D819" s="473"/>
      <c r="E819" s="472"/>
      <c r="F819" s="474"/>
      <c r="G819" s="475"/>
      <c r="H819" s="472"/>
      <c r="I819" s="472"/>
      <c r="J819" s="476"/>
      <c r="K819" s="335"/>
      <c r="L819" s="335"/>
      <c r="M819" s="335"/>
      <c r="N819" s="335"/>
      <c r="O819" s="335"/>
      <c r="P819" s="335"/>
      <c r="Q819" s="335"/>
      <c r="R819" s="335"/>
      <c r="S819" s="335"/>
      <c r="T819" s="335"/>
      <c r="U819" s="335"/>
      <c r="V819" s="335"/>
      <c r="W819" s="335"/>
      <c r="X819" s="335"/>
      <c r="Y819" s="335"/>
      <c r="Z819" s="335"/>
      <c r="AA819" s="335"/>
      <c r="AB819" s="335"/>
    </row>
    <row r="820">
      <c r="A820" s="472"/>
      <c r="B820" s="335"/>
      <c r="C820" s="473"/>
      <c r="D820" s="473"/>
      <c r="E820" s="472"/>
      <c r="F820" s="474"/>
      <c r="G820" s="475"/>
      <c r="H820" s="472"/>
      <c r="I820" s="472"/>
      <c r="J820" s="476"/>
      <c r="K820" s="335"/>
      <c r="L820" s="335"/>
      <c r="M820" s="335"/>
      <c r="N820" s="335"/>
      <c r="O820" s="335"/>
      <c r="P820" s="335"/>
      <c r="Q820" s="335"/>
      <c r="R820" s="335"/>
      <c r="S820" s="335"/>
      <c r="T820" s="335"/>
      <c r="U820" s="335"/>
      <c r="V820" s="335"/>
      <c r="W820" s="335"/>
      <c r="X820" s="335"/>
      <c r="Y820" s="335"/>
      <c r="Z820" s="335"/>
      <c r="AA820" s="335"/>
      <c r="AB820" s="335"/>
    </row>
    <row r="821">
      <c r="A821" s="472"/>
      <c r="B821" s="335"/>
      <c r="C821" s="473"/>
      <c r="D821" s="473"/>
      <c r="E821" s="472"/>
      <c r="F821" s="474"/>
      <c r="G821" s="475"/>
      <c r="H821" s="472"/>
      <c r="I821" s="472"/>
      <c r="J821" s="476"/>
      <c r="K821" s="335"/>
      <c r="L821" s="335"/>
      <c r="M821" s="335"/>
      <c r="N821" s="335"/>
      <c r="O821" s="335"/>
      <c r="P821" s="335"/>
      <c r="Q821" s="335"/>
      <c r="R821" s="335"/>
      <c r="S821" s="335"/>
      <c r="T821" s="335"/>
      <c r="U821" s="335"/>
      <c r="V821" s="335"/>
      <c r="W821" s="335"/>
      <c r="X821" s="335"/>
      <c r="Y821" s="335"/>
      <c r="Z821" s="335"/>
      <c r="AA821" s="335"/>
      <c r="AB821" s="335"/>
    </row>
    <row r="822">
      <c r="A822" s="472"/>
      <c r="B822" s="335"/>
      <c r="C822" s="473"/>
      <c r="D822" s="473"/>
      <c r="E822" s="472"/>
      <c r="F822" s="474"/>
      <c r="G822" s="475"/>
      <c r="H822" s="472"/>
      <c r="I822" s="472"/>
      <c r="J822" s="476"/>
      <c r="K822" s="335"/>
      <c r="L822" s="335"/>
      <c r="M822" s="335"/>
      <c r="N822" s="335"/>
      <c r="O822" s="335"/>
      <c r="P822" s="335"/>
      <c r="Q822" s="335"/>
      <c r="R822" s="335"/>
      <c r="S822" s="335"/>
      <c r="T822" s="335"/>
      <c r="U822" s="335"/>
      <c r="V822" s="335"/>
      <c r="W822" s="335"/>
      <c r="X822" s="335"/>
      <c r="Y822" s="335"/>
      <c r="Z822" s="335"/>
      <c r="AA822" s="335"/>
      <c r="AB822" s="335"/>
    </row>
    <row r="823">
      <c r="A823" s="472"/>
      <c r="B823" s="335"/>
      <c r="C823" s="473"/>
      <c r="D823" s="473"/>
      <c r="E823" s="472"/>
      <c r="F823" s="474"/>
      <c r="G823" s="475"/>
      <c r="H823" s="472"/>
      <c r="I823" s="472"/>
      <c r="J823" s="476"/>
      <c r="K823" s="335"/>
      <c r="L823" s="335"/>
      <c r="M823" s="335"/>
      <c r="N823" s="335"/>
      <c r="O823" s="335"/>
      <c r="P823" s="335"/>
      <c r="Q823" s="335"/>
      <c r="R823" s="335"/>
      <c r="S823" s="335"/>
      <c r="T823" s="335"/>
      <c r="U823" s="335"/>
      <c r="V823" s="335"/>
      <c r="W823" s="335"/>
      <c r="X823" s="335"/>
      <c r="Y823" s="335"/>
      <c r="Z823" s="335"/>
      <c r="AA823" s="335"/>
      <c r="AB823" s="335"/>
    </row>
    <row r="824">
      <c r="A824" s="472"/>
      <c r="B824" s="335"/>
      <c r="C824" s="473"/>
      <c r="D824" s="473"/>
      <c r="E824" s="472"/>
      <c r="F824" s="474"/>
      <c r="G824" s="475"/>
      <c r="H824" s="472"/>
      <c r="I824" s="472"/>
      <c r="J824" s="476"/>
      <c r="K824" s="335"/>
      <c r="L824" s="335"/>
      <c r="M824" s="335"/>
      <c r="N824" s="335"/>
      <c r="O824" s="335"/>
      <c r="P824" s="335"/>
      <c r="Q824" s="335"/>
      <c r="R824" s="335"/>
      <c r="S824" s="335"/>
      <c r="T824" s="335"/>
      <c r="U824" s="335"/>
      <c r="V824" s="335"/>
      <c r="W824" s="335"/>
      <c r="X824" s="335"/>
      <c r="Y824" s="335"/>
      <c r="Z824" s="335"/>
      <c r="AA824" s="335"/>
      <c r="AB824" s="335"/>
    </row>
    <row r="825">
      <c r="A825" s="472"/>
      <c r="B825" s="335"/>
      <c r="C825" s="473"/>
      <c r="D825" s="473"/>
      <c r="E825" s="472"/>
      <c r="F825" s="474"/>
      <c r="G825" s="475"/>
      <c r="H825" s="472"/>
      <c r="I825" s="472"/>
      <c r="J825" s="476"/>
      <c r="K825" s="335"/>
      <c r="L825" s="335"/>
      <c r="M825" s="335"/>
      <c r="N825" s="335"/>
      <c r="O825" s="335"/>
      <c r="P825" s="335"/>
      <c r="Q825" s="335"/>
      <c r="R825" s="335"/>
      <c r="S825" s="335"/>
      <c r="T825" s="335"/>
      <c r="U825" s="335"/>
      <c r="V825" s="335"/>
      <c r="W825" s="335"/>
      <c r="X825" s="335"/>
      <c r="Y825" s="335"/>
      <c r="Z825" s="335"/>
      <c r="AA825" s="335"/>
      <c r="AB825" s="335"/>
    </row>
    <row r="826">
      <c r="A826" s="472"/>
      <c r="B826" s="335"/>
      <c r="C826" s="473"/>
      <c r="D826" s="473"/>
      <c r="E826" s="472"/>
      <c r="F826" s="474"/>
      <c r="G826" s="475"/>
      <c r="H826" s="472"/>
      <c r="I826" s="472"/>
      <c r="J826" s="476"/>
      <c r="K826" s="335"/>
      <c r="L826" s="335"/>
      <c r="M826" s="335"/>
      <c r="N826" s="335"/>
      <c r="O826" s="335"/>
      <c r="P826" s="335"/>
      <c r="Q826" s="335"/>
      <c r="R826" s="335"/>
      <c r="S826" s="335"/>
      <c r="T826" s="335"/>
      <c r="U826" s="335"/>
      <c r="V826" s="335"/>
      <c r="W826" s="335"/>
      <c r="X826" s="335"/>
      <c r="Y826" s="335"/>
      <c r="Z826" s="335"/>
      <c r="AA826" s="335"/>
      <c r="AB826" s="335"/>
    </row>
    <row r="827">
      <c r="A827" s="472"/>
      <c r="B827" s="335"/>
      <c r="C827" s="473"/>
      <c r="D827" s="473"/>
      <c r="E827" s="472"/>
      <c r="F827" s="474"/>
      <c r="G827" s="475"/>
      <c r="H827" s="472"/>
      <c r="I827" s="472"/>
      <c r="J827" s="476"/>
      <c r="K827" s="335"/>
      <c r="L827" s="335"/>
      <c r="M827" s="335"/>
      <c r="N827" s="335"/>
      <c r="O827" s="335"/>
      <c r="P827" s="335"/>
      <c r="Q827" s="335"/>
      <c r="R827" s="335"/>
      <c r="S827" s="335"/>
      <c r="T827" s="335"/>
      <c r="U827" s="335"/>
      <c r="V827" s="335"/>
      <c r="W827" s="335"/>
      <c r="X827" s="335"/>
      <c r="Y827" s="335"/>
      <c r="Z827" s="335"/>
      <c r="AA827" s="335"/>
      <c r="AB827" s="335"/>
    </row>
    <row r="828">
      <c r="A828" s="472"/>
      <c r="B828" s="335"/>
      <c r="C828" s="473"/>
      <c r="D828" s="473"/>
      <c r="E828" s="472"/>
      <c r="F828" s="474"/>
      <c r="G828" s="475"/>
      <c r="H828" s="472"/>
      <c r="I828" s="472"/>
      <c r="J828" s="476"/>
      <c r="K828" s="335"/>
      <c r="L828" s="335"/>
      <c r="M828" s="335"/>
      <c r="N828" s="335"/>
      <c r="O828" s="335"/>
      <c r="P828" s="335"/>
      <c r="Q828" s="335"/>
      <c r="R828" s="335"/>
      <c r="S828" s="335"/>
      <c r="T828" s="335"/>
      <c r="U828" s="335"/>
      <c r="V828" s="335"/>
      <c r="W828" s="335"/>
      <c r="X828" s="335"/>
      <c r="Y828" s="335"/>
      <c r="Z828" s="335"/>
      <c r="AA828" s="335"/>
      <c r="AB828" s="335"/>
    </row>
    <row r="829">
      <c r="A829" s="472"/>
      <c r="B829" s="335"/>
      <c r="C829" s="473"/>
      <c r="D829" s="473"/>
      <c r="E829" s="472"/>
      <c r="F829" s="474"/>
      <c r="G829" s="475"/>
      <c r="H829" s="472"/>
      <c r="I829" s="472"/>
      <c r="J829" s="476"/>
      <c r="K829" s="335"/>
      <c r="L829" s="335"/>
      <c r="M829" s="335"/>
      <c r="N829" s="335"/>
      <c r="O829" s="335"/>
      <c r="P829" s="335"/>
      <c r="Q829" s="335"/>
      <c r="R829" s="335"/>
      <c r="S829" s="335"/>
      <c r="T829" s="335"/>
      <c r="U829" s="335"/>
      <c r="V829" s="335"/>
      <c r="W829" s="335"/>
      <c r="X829" s="335"/>
      <c r="Y829" s="335"/>
      <c r="Z829" s="335"/>
      <c r="AA829" s="335"/>
      <c r="AB829" s="335"/>
    </row>
    <row r="830">
      <c r="A830" s="472"/>
      <c r="B830" s="335"/>
      <c r="C830" s="473"/>
      <c r="D830" s="473"/>
      <c r="E830" s="472"/>
      <c r="F830" s="474"/>
      <c r="G830" s="475"/>
      <c r="H830" s="472"/>
      <c r="I830" s="472"/>
      <c r="J830" s="476"/>
      <c r="K830" s="335"/>
      <c r="L830" s="335"/>
      <c r="M830" s="335"/>
      <c r="N830" s="335"/>
      <c r="O830" s="335"/>
      <c r="P830" s="335"/>
      <c r="Q830" s="335"/>
      <c r="R830" s="335"/>
      <c r="S830" s="335"/>
      <c r="T830" s="335"/>
      <c r="U830" s="335"/>
      <c r="V830" s="335"/>
      <c r="W830" s="335"/>
      <c r="X830" s="335"/>
      <c r="Y830" s="335"/>
      <c r="Z830" s="335"/>
      <c r="AA830" s="335"/>
      <c r="AB830" s="335"/>
    </row>
    <row r="831">
      <c r="A831" s="472"/>
      <c r="B831" s="335"/>
      <c r="C831" s="473"/>
      <c r="D831" s="473"/>
      <c r="E831" s="472"/>
      <c r="F831" s="474"/>
      <c r="G831" s="475"/>
      <c r="H831" s="472"/>
      <c r="I831" s="472"/>
      <c r="J831" s="476"/>
      <c r="K831" s="335"/>
      <c r="L831" s="335"/>
      <c r="M831" s="335"/>
      <c r="N831" s="335"/>
      <c r="O831" s="335"/>
      <c r="P831" s="335"/>
      <c r="Q831" s="335"/>
      <c r="R831" s="335"/>
      <c r="S831" s="335"/>
      <c r="T831" s="335"/>
      <c r="U831" s="335"/>
      <c r="V831" s="335"/>
      <c r="W831" s="335"/>
      <c r="X831" s="335"/>
      <c r="Y831" s="335"/>
      <c r="Z831" s="335"/>
      <c r="AA831" s="335"/>
      <c r="AB831" s="335"/>
    </row>
    <row r="832">
      <c r="A832" s="472"/>
      <c r="B832" s="335"/>
      <c r="C832" s="473"/>
      <c r="D832" s="473"/>
      <c r="E832" s="472"/>
      <c r="F832" s="474"/>
      <c r="G832" s="475"/>
      <c r="H832" s="472"/>
      <c r="I832" s="472"/>
      <c r="J832" s="476"/>
      <c r="K832" s="335"/>
      <c r="L832" s="335"/>
      <c r="M832" s="335"/>
      <c r="N832" s="335"/>
      <c r="O832" s="335"/>
      <c r="P832" s="335"/>
      <c r="Q832" s="335"/>
      <c r="R832" s="335"/>
      <c r="S832" s="335"/>
      <c r="T832" s="335"/>
      <c r="U832" s="335"/>
      <c r="V832" s="335"/>
      <c r="W832" s="335"/>
      <c r="X832" s="335"/>
      <c r="Y832" s="335"/>
      <c r="Z832" s="335"/>
      <c r="AA832" s="335"/>
      <c r="AB832" s="335"/>
    </row>
    <row r="833">
      <c r="A833" s="472"/>
      <c r="B833" s="335"/>
      <c r="C833" s="473"/>
      <c r="D833" s="473"/>
      <c r="E833" s="472"/>
      <c r="F833" s="474"/>
      <c r="G833" s="475"/>
      <c r="H833" s="472"/>
      <c r="I833" s="472"/>
      <c r="J833" s="476"/>
      <c r="K833" s="335"/>
      <c r="L833" s="335"/>
      <c r="M833" s="335"/>
      <c r="N833" s="335"/>
      <c r="O833" s="335"/>
      <c r="P833" s="335"/>
      <c r="Q833" s="335"/>
      <c r="R833" s="335"/>
      <c r="S833" s="335"/>
      <c r="T833" s="335"/>
      <c r="U833" s="335"/>
      <c r="V833" s="335"/>
      <c r="W833" s="335"/>
      <c r="X833" s="335"/>
      <c r="Y833" s="335"/>
      <c r="Z833" s="335"/>
      <c r="AA833" s="335"/>
      <c r="AB833" s="335"/>
    </row>
    <row r="834">
      <c r="A834" s="472"/>
      <c r="B834" s="335"/>
      <c r="C834" s="473"/>
      <c r="D834" s="473"/>
      <c r="E834" s="472"/>
      <c r="F834" s="474"/>
      <c r="G834" s="475"/>
      <c r="H834" s="472"/>
      <c r="I834" s="472"/>
      <c r="J834" s="476"/>
      <c r="K834" s="335"/>
      <c r="L834" s="335"/>
      <c r="M834" s="335"/>
      <c r="N834" s="335"/>
      <c r="O834" s="335"/>
      <c r="P834" s="335"/>
      <c r="Q834" s="335"/>
      <c r="R834" s="335"/>
      <c r="S834" s="335"/>
      <c r="T834" s="335"/>
      <c r="U834" s="335"/>
      <c r="V834" s="335"/>
      <c r="W834" s="335"/>
      <c r="X834" s="335"/>
      <c r="Y834" s="335"/>
      <c r="Z834" s="335"/>
      <c r="AA834" s="335"/>
      <c r="AB834" s="335"/>
    </row>
    <row r="835">
      <c r="A835" s="472"/>
      <c r="B835" s="335"/>
      <c r="C835" s="473"/>
      <c r="D835" s="473"/>
      <c r="E835" s="472"/>
      <c r="F835" s="474"/>
      <c r="G835" s="475"/>
      <c r="H835" s="472"/>
      <c r="I835" s="472"/>
      <c r="J835" s="476"/>
      <c r="K835" s="335"/>
      <c r="L835" s="335"/>
      <c r="M835" s="335"/>
      <c r="N835" s="335"/>
      <c r="O835" s="335"/>
      <c r="P835" s="335"/>
      <c r="Q835" s="335"/>
      <c r="R835" s="335"/>
      <c r="S835" s="335"/>
      <c r="T835" s="335"/>
      <c r="U835" s="335"/>
      <c r="V835" s="335"/>
      <c r="W835" s="335"/>
      <c r="X835" s="335"/>
      <c r="Y835" s="335"/>
      <c r="Z835" s="335"/>
      <c r="AA835" s="335"/>
      <c r="AB835" s="335"/>
    </row>
    <row r="836">
      <c r="A836" s="472"/>
      <c r="B836" s="335"/>
      <c r="C836" s="473"/>
      <c r="D836" s="473"/>
      <c r="E836" s="472"/>
      <c r="F836" s="474"/>
      <c r="G836" s="475"/>
      <c r="H836" s="472"/>
      <c r="I836" s="472"/>
      <c r="J836" s="476"/>
      <c r="K836" s="335"/>
      <c r="L836" s="335"/>
      <c r="M836" s="335"/>
      <c r="N836" s="335"/>
      <c r="O836" s="335"/>
      <c r="P836" s="335"/>
      <c r="Q836" s="335"/>
      <c r="R836" s="335"/>
      <c r="S836" s="335"/>
      <c r="T836" s="335"/>
      <c r="U836" s="335"/>
      <c r="V836" s="335"/>
      <c r="W836" s="335"/>
      <c r="X836" s="335"/>
      <c r="Y836" s="335"/>
      <c r="Z836" s="335"/>
      <c r="AA836" s="335"/>
      <c r="AB836" s="335"/>
    </row>
    <row r="837">
      <c r="A837" s="472"/>
      <c r="B837" s="335"/>
      <c r="C837" s="473"/>
      <c r="D837" s="473"/>
      <c r="E837" s="472"/>
      <c r="F837" s="474"/>
      <c r="G837" s="475"/>
      <c r="H837" s="472"/>
      <c r="I837" s="472"/>
      <c r="J837" s="476"/>
      <c r="K837" s="335"/>
      <c r="L837" s="335"/>
      <c r="M837" s="335"/>
      <c r="N837" s="335"/>
      <c r="O837" s="335"/>
      <c r="P837" s="335"/>
      <c r="Q837" s="335"/>
      <c r="R837" s="335"/>
      <c r="S837" s="335"/>
      <c r="T837" s="335"/>
      <c r="U837" s="335"/>
      <c r="V837" s="335"/>
      <c r="W837" s="335"/>
      <c r="X837" s="335"/>
      <c r="Y837" s="335"/>
      <c r="Z837" s="335"/>
      <c r="AA837" s="335"/>
      <c r="AB837" s="335"/>
    </row>
    <row r="838">
      <c r="A838" s="472"/>
      <c r="B838" s="335"/>
      <c r="C838" s="473"/>
      <c r="D838" s="473"/>
      <c r="E838" s="472"/>
      <c r="F838" s="474"/>
      <c r="G838" s="475"/>
      <c r="H838" s="472"/>
      <c r="I838" s="472"/>
      <c r="J838" s="476"/>
      <c r="K838" s="335"/>
      <c r="L838" s="335"/>
      <c r="M838" s="335"/>
      <c r="N838" s="335"/>
      <c r="O838" s="335"/>
      <c r="P838" s="335"/>
      <c r="Q838" s="335"/>
      <c r="R838" s="335"/>
      <c r="S838" s="335"/>
      <c r="T838" s="335"/>
      <c r="U838" s="335"/>
      <c r="V838" s="335"/>
      <c r="W838" s="335"/>
      <c r="X838" s="335"/>
      <c r="Y838" s="335"/>
      <c r="Z838" s="335"/>
      <c r="AA838" s="335"/>
      <c r="AB838" s="335"/>
    </row>
    <row r="839">
      <c r="A839" s="472"/>
      <c r="B839" s="335"/>
      <c r="C839" s="473"/>
      <c r="D839" s="473"/>
      <c r="E839" s="472"/>
      <c r="F839" s="474"/>
      <c r="G839" s="475"/>
      <c r="H839" s="472"/>
      <c r="I839" s="472"/>
      <c r="J839" s="476"/>
      <c r="K839" s="335"/>
      <c r="L839" s="335"/>
      <c r="M839" s="335"/>
      <c r="N839" s="335"/>
      <c r="O839" s="335"/>
      <c r="P839" s="335"/>
      <c r="Q839" s="335"/>
      <c r="R839" s="335"/>
      <c r="S839" s="335"/>
      <c r="T839" s="335"/>
      <c r="U839" s="335"/>
      <c r="V839" s="335"/>
      <c r="W839" s="335"/>
      <c r="X839" s="335"/>
      <c r="Y839" s="335"/>
      <c r="Z839" s="335"/>
      <c r="AA839" s="335"/>
      <c r="AB839" s="335"/>
    </row>
    <row r="840">
      <c r="A840" s="472"/>
      <c r="B840" s="335"/>
      <c r="C840" s="473"/>
      <c r="D840" s="473"/>
      <c r="E840" s="472"/>
      <c r="F840" s="474"/>
      <c r="G840" s="475"/>
      <c r="H840" s="472"/>
      <c r="I840" s="472"/>
      <c r="J840" s="476"/>
      <c r="K840" s="335"/>
      <c r="L840" s="335"/>
      <c r="M840" s="335"/>
      <c r="N840" s="335"/>
      <c r="O840" s="335"/>
      <c r="P840" s="335"/>
      <c r="Q840" s="335"/>
      <c r="R840" s="335"/>
      <c r="S840" s="335"/>
      <c r="T840" s="335"/>
      <c r="U840" s="335"/>
      <c r="V840" s="335"/>
      <c r="W840" s="335"/>
      <c r="X840" s="335"/>
      <c r="Y840" s="335"/>
      <c r="Z840" s="335"/>
      <c r="AA840" s="335"/>
      <c r="AB840" s="335"/>
    </row>
    <row r="841">
      <c r="A841" s="472"/>
      <c r="B841" s="335"/>
      <c r="C841" s="473"/>
      <c r="D841" s="473"/>
      <c r="E841" s="472"/>
      <c r="F841" s="474"/>
      <c r="G841" s="475"/>
      <c r="H841" s="472"/>
      <c r="I841" s="472"/>
      <c r="J841" s="476"/>
      <c r="K841" s="335"/>
      <c r="L841" s="335"/>
      <c r="M841" s="335"/>
      <c r="N841" s="335"/>
      <c r="O841" s="335"/>
      <c r="P841" s="335"/>
      <c r="Q841" s="335"/>
      <c r="R841" s="335"/>
      <c r="S841" s="335"/>
      <c r="T841" s="335"/>
      <c r="U841" s="335"/>
      <c r="V841" s="335"/>
      <c r="W841" s="335"/>
      <c r="X841" s="335"/>
      <c r="Y841" s="335"/>
      <c r="Z841" s="335"/>
      <c r="AA841" s="335"/>
      <c r="AB841" s="335"/>
    </row>
    <row r="842">
      <c r="A842" s="472"/>
      <c r="B842" s="335"/>
      <c r="C842" s="473"/>
      <c r="D842" s="473"/>
      <c r="E842" s="472"/>
      <c r="F842" s="474"/>
      <c r="G842" s="475"/>
      <c r="H842" s="472"/>
      <c r="I842" s="472"/>
      <c r="J842" s="476"/>
      <c r="K842" s="335"/>
      <c r="L842" s="335"/>
      <c r="M842" s="335"/>
      <c r="N842" s="335"/>
      <c r="O842" s="335"/>
      <c r="P842" s="335"/>
      <c r="Q842" s="335"/>
      <c r="R842" s="335"/>
      <c r="S842" s="335"/>
      <c r="T842" s="335"/>
      <c r="U842" s="335"/>
      <c r="V842" s="335"/>
      <c r="W842" s="335"/>
      <c r="X842" s="335"/>
      <c r="Y842" s="335"/>
      <c r="Z842" s="335"/>
      <c r="AA842" s="335"/>
      <c r="AB842" s="335"/>
    </row>
    <row r="843">
      <c r="A843" s="472"/>
      <c r="B843" s="335"/>
      <c r="C843" s="473"/>
      <c r="D843" s="473"/>
      <c r="E843" s="472"/>
      <c r="F843" s="474"/>
      <c r="G843" s="475"/>
      <c r="H843" s="472"/>
      <c r="I843" s="472"/>
      <c r="J843" s="476"/>
      <c r="K843" s="335"/>
      <c r="L843" s="335"/>
      <c r="M843" s="335"/>
      <c r="N843" s="335"/>
      <c r="O843" s="335"/>
      <c r="P843" s="335"/>
      <c r="Q843" s="335"/>
      <c r="R843" s="335"/>
      <c r="S843" s="335"/>
      <c r="T843" s="335"/>
      <c r="U843" s="335"/>
      <c r="V843" s="335"/>
      <c r="W843" s="335"/>
      <c r="X843" s="335"/>
      <c r="Y843" s="335"/>
      <c r="Z843" s="335"/>
      <c r="AA843" s="335"/>
      <c r="AB843" s="335"/>
    </row>
    <row r="844">
      <c r="A844" s="472"/>
      <c r="B844" s="335"/>
      <c r="C844" s="473"/>
      <c r="D844" s="473"/>
      <c r="E844" s="472"/>
      <c r="F844" s="474"/>
      <c r="G844" s="475"/>
      <c r="H844" s="472"/>
      <c r="I844" s="472"/>
      <c r="J844" s="476"/>
      <c r="K844" s="335"/>
      <c r="L844" s="335"/>
      <c r="M844" s="335"/>
      <c r="N844" s="335"/>
      <c r="O844" s="335"/>
      <c r="P844" s="335"/>
      <c r="Q844" s="335"/>
      <c r="R844" s="335"/>
      <c r="S844" s="335"/>
      <c r="T844" s="335"/>
      <c r="U844" s="335"/>
      <c r="V844" s="335"/>
      <c r="W844" s="335"/>
      <c r="X844" s="335"/>
      <c r="Y844" s="335"/>
      <c r="Z844" s="335"/>
      <c r="AA844" s="335"/>
      <c r="AB844" s="335"/>
    </row>
    <row r="845">
      <c r="A845" s="472"/>
      <c r="B845" s="335"/>
      <c r="C845" s="473"/>
      <c r="D845" s="473"/>
      <c r="E845" s="472"/>
      <c r="F845" s="474"/>
      <c r="G845" s="475"/>
      <c r="H845" s="472"/>
      <c r="I845" s="472"/>
      <c r="J845" s="476"/>
      <c r="K845" s="335"/>
      <c r="L845" s="335"/>
      <c r="M845" s="335"/>
      <c r="N845" s="335"/>
      <c r="O845" s="335"/>
      <c r="P845" s="335"/>
      <c r="Q845" s="335"/>
      <c r="R845" s="335"/>
      <c r="S845" s="335"/>
      <c r="T845" s="335"/>
      <c r="U845" s="335"/>
      <c r="V845" s="335"/>
      <c r="W845" s="335"/>
      <c r="X845" s="335"/>
      <c r="Y845" s="335"/>
      <c r="Z845" s="335"/>
      <c r="AA845" s="335"/>
      <c r="AB845" s="335"/>
    </row>
    <row r="846">
      <c r="A846" s="328"/>
      <c r="B846" s="253"/>
      <c r="C846" s="477"/>
      <c r="D846" s="477"/>
      <c r="E846" s="328"/>
      <c r="F846" s="478"/>
      <c r="G846" s="479"/>
      <c r="H846" s="328"/>
      <c r="I846" s="328"/>
      <c r="J846" s="329"/>
      <c r="K846" s="253"/>
      <c r="L846" s="335"/>
      <c r="M846" s="335"/>
      <c r="N846" s="335"/>
      <c r="O846" s="335"/>
      <c r="P846" s="335"/>
      <c r="Q846" s="335"/>
      <c r="R846" s="335"/>
      <c r="S846" s="335"/>
      <c r="T846" s="335"/>
      <c r="U846" s="335"/>
      <c r="V846" s="335"/>
      <c r="W846" s="335"/>
      <c r="X846" s="335"/>
      <c r="Y846" s="335"/>
      <c r="Z846" s="335"/>
      <c r="AA846" s="335"/>
      <c r="AB846" s="335"/>
    </row>
    <row r="847">
      <c r="A847" s="328"/>
      <c r="B847" s="253"/>
      <c r="C847" s="477"/>
      <c r="D847" s="477"/>
      <c r="E847" s="328"/>
      <c r="F847" s="478"/>
      <c r="G847" s="479"/>
      <c r="H847" s="328"/>
      <c r="I847" s="328"/>
      <c r="J847" s="329"/>
      <c r="K847" s="253"/>
      <c r="L847" s="253"/>
      <c r="M847" s="253"/>
      <c r="N847" s="253"/>
      <c r="O847" s="253"/>
      <c r="P847" s="253"/>
      <c r="Q847" s="253"/>
      <c r="R847" s="253"/>
      <c r="S847" s="253"/>
      <c r="T847" s="253"/>
      <c r="U847" s="253"/>
      <c r="V847" s="253"/>
      <c r="W847" s="253"/>
      <c r="X847" s="253"/>
      <c r="Y847" s="253"/>
      <c r="Z847" s="253"/>
      <c r="AA847" s="253"/>
      <c r="AB847" s="253"/>
    </row>
    <row r="848">
      <c r="A848" s="328"/>
      <c r="B848" s="253"/>
      <c r="C848" s="477"/>
      <c r="D848" s="477"/>
      <c r="E848" s="328"/>
      <c r="F848" s="478"/>
      <c r="G848" s="479"/>
      <c r="H848" s="328"/>
      <c r="I848" s="328"/>
      <c r="J848" s="329"/>
      <c r="K848" s="253"/>
      <c r="L848" s="253"/>
      <c r="M848" s="253"/>
      <c r="N848" s="253"/>
      <c r="O848" s="253"/>
      <c r="P848" s="253"/>
      <c r="Q848" s="253"/>
      <c r="R848" s="253"/>
      <c r="S848" s="253"/>
      <c r="T848" s="253"/>
      <c r="U848" s="253"/>
      <c r="V848" s="253"/>
      <c r="W848" s="253"/>
      <c r="X848" s="253"/>
      <c r="Y848" s="253"/>
      <c r="Z848" s="253"/>
      <c r="AA848" s="253"/>
      <c r="AB848" s="253"/>
    </row>
    <row r="849">
      <c r="A849" s="328"/>
      <c r="B849" s="253"/>
      <c r="C849" s="477"/>
      <c r="D849" s="477"/>
      <c r="E849" s="328"/>
      <c r="F849" s="478"/>
      <c r="G849" s="479"/>
      <c r="H849" s="328"/>
      <c r="I849" s="328"/>
      <c r="J849" s="329"/>
      <c r="K849" s="253"/>
      <c r="L849" s="253"/>
      <c r="M849" s="253"/>
      <c r="N849" s="253"/>
      <c r="O849" s="253"/>
      <c r="P849" s="253"/>
      <c r="Q849" s="253"/>
      <c r="R849" s="253"/>
      <c r="S849" s="253"/>
      <c r="T849" s="253"/>
      <c r="U849" s="253"/>
      <c r="V849" s="253"/>
      <c r="W849" s="253"/>
      <c r="X849" s="253"/>
      <c r="Y849" s="253"/>
      <c r="Z849" s="253"/>
      <c r="AA849" s="253"/>
      <c r="AB849" s="253"/>
    </row>
    <row r="850">
      <c r="A850" s="328"/>
      <c r="B850" s="253"/>
      <c r="C850" s="477"/>
      <c r="D850" s="477"/>
      <c r="E850" s="328"/>
      <c r="F850" s="478"/>
      <c r="G850" s="479"/>
      <c r="H850" s="328"/>
      <c r="I850" s="328"/>
      <c r="J850" s="329"/>
      <c r="K850" s="253"/>
      <c r="L850" s="253"/>
      <c r="M850" s="253"/>
      <c r="N850" s="253"/>
      <c r="O850" s="253"/>
      <c r="P850" s="253"/>
      <c r="Q850" s="253"/>
      <c r="R850" s="253"/>
      <c r="S850" s="253"/>
      <c r="T850" s="253"/>
      <c r="U850" s="253"/>
      <c r="V850" s="253"/>
      <c r="W850" s="253"/>
      <c r="X850" s="253"/>
      <c r="Y850" s="253"/>
      <c r="Z850" s="253"/>
      <c r="AA850" s="253"/>
      <c r="AB850" s="253"/>
    </row>
    <row r="851">
      <c r="A851" s="328"/>
      <c r="B851" s="253"/>
      <c r="C851" s="477"/>
      <c r="D851" s="477"/>
      <c r="E851" s="328"/>
      <c r="F851" s="478"/>
      <c r="G851" s="479"/>
      <c r="H851" s="328"/>
      <c r="I851" s="328"/>
      <c r="J851" s="329"/>
      <c r="K851" s="253"/>
      <c r="L851" s="253"/>
      <c r="M851" s="253"/>
      <c r="N851" s="253"/>
      <c r="O851" s="253"/>
      <c r="P851" s="253"/>
      <c r="Q851" s="253"/>
      <c r="R851" s="253"/>
      <c r="S851" s="253"/>
      <c r="T851" s="253"/>
      <c r="U851" s="253"/>
      <c r="V851" s="253"/>
      <c r="W851" s="253"/>
      <c r="X851" s="253"/>
      <c r="Y851" s="253"/>
      <c r="Z851" s="253"/>
      <c r="AA851" s="253"/>
      <c r="AB851" s="253"/>
    </row>
    <row r="852">
      <c r="A852" s="328"/>
      <c r="B852" s="253"/>
      <c r="C852" s="477"/>
      <c r="D852" s="477"/>
      <c r="E852" s="328"/>
      <c r="F852" s="478"/>
      <c r="G852" s="479"/>
      <c r="H852" s="328"/>
      <c r="I852" s="328"/>
      <c r="J852" s="329"/>
      <c r="K852" s="253"/>
      <c r="L852" s="253"/>
      <c r="M852" s="253"/>
      <c r="N852" s="253"/>
      <c r="O852" s="253"/>
      <c r="P852" s="253"/>
      <c r="Q852" s="253"/>
      <c r="R852" s="253"/>
      <c r="S852" s="253"/>
      <c r="T852" s="253"/>
      <c r="U852" s="253"/>
      <c r="V852" s="253"/>
      <c r="W852" s="253"/>
      <c r="X852" s="253"/>
      <c r="Y852" s="253"/>
      <c r="Z852" s="253"/>
      <c r="AA852" s="253"/>
      <c r="AB852" s="253"/>
    </row>
    <row r="853">
      <c r="A853" s="328"/>
      <c r="B853" s="253"/>
      <c r="C853" s="477"/>
      <c r="D853" s="477"/>
      <c r="E853" s="328"/>
      <c r="F853" s="478"/>
      <c r="G853" s="479"/>
      <c r="H853" s="328"/>
      <c r="I853" s="328"/>
      <c r="J853" s="329"/>
      <c r="K853" s="253"/>
      <c r="L853" s="253"/>
      <c r="M853" s="253"/>
      <c r="N853" s="253"/>
      <c r="O853" s="253"/>
      <c r="P853" s="253"/>
      <c r="Q853" s="253"/>
      <c r="R853" s="253"/>
      <c r="S853" s="253"/>
      <c r="T853" s="253"/>
      <c r="U853" s="253"/>
      <c r="V853" s="253"/>
      <c r="W853" s="253"/>
      <c r="X853" s="253"/>
      <c r="Y853" s="253"/>
      <c r="Z853" s="253"/>
      <c r="AA853" s="253"/>
      <c r="AB853" s="253"/>
    </row>
    <row r="854">
      <c r="A854" s="328"/>
      <c r="B854" s="253"/>
      <c r="C854" s="477"/>
      <c r="D854" s="477"/>
      <c r="E854" s="328"/>
      <c r="F854" s="478"/>
      <c r="G854" s="479"/>
      <c r="H854" s="328"/>
      <c r="I854" s="328"/>
      <c r="J854" s="329"/>
      <c r="K854" s="253"/>
      <c r="L854" s="253"/>
      <c r="M854" s="253"/>
      <c r="N854" s="253"/>
      <c r="O854" s="253"/>
      <c r="P854" s="253"/>
      <c r="Q854" s="253"/>
      <c r="R854" s="253"/>
      <c r="S854" s="253"/>
      <c r="T854" s="253"/>
      <c r="U854" s="253"/>
      <c r="V854" s="253"/>
      <c r="W854" s="253"/>
      <c r="X854" s="253"/>
      <c r="Y854" s="253"/>
      <c r="Z854" s="253"/>
      <c r="AA854" s="253"/>
      <c r="AB854" s="253"/>
    </row>
    <row r="855">
      <c r="A855" s="328"/>
      <c r="B855" s="253"/>
      <c r="C855" s="477"/>
      <c r="D855" s="477"/>
      <c r="E855" s="328"/>
      <c r="F855" s="478"/>
      <c r="G855" s="479"/>
      <c r="H855" s="328"/>
      <c r="I855" s="328"/>
      <c r="J855" s="329"/>
      <c r="K855" s="253"/>
      <c r="L855" s="253"/>
      <c r="M855" s="253"/>
      <c r="N855" s="253"/>
      <c r="O855" s="253"/>
      <c r="P855" s="253"/>
      <c r="Q855" s="253"/>
      <c r="R855" s="253"/>
      <c r="S855" s="253"/>
      <c r="T855" s="253"/>
      <c r="U855" s="253"/>
      <c r="V855" s="253"/>
      <c r="W855" s="253"/>
      <c r="X855" s="253"/>
      <c r="Y855" s="253"/>
      <c r="Z855" s="253"/>
      <c r="AA855" s="253"/>
      <c r="AB855" s="253"/>
    </row>
    <row r="856">
      <c r="A856" s="328"/>
      <c r="B856" s="253"/>
      <c r="C856" s="477"/>
      <c r="D856" s="477"/>
      <c r="E856" s="328"/>
      <c r="F856" s="478"/>
      <c r="G856" s="479"/>
      <c r="H856" s="328"/>
      <c r="I856" s="328"/>
      <c r="J856" s="329"/>
      <c r="K856" s="253"/>
      <c r="L856" s="253"/>
      <c r="M856" s="253"/>
      <c r="N856" s="253"/>
      <c r="O856" s="253"/>
      <c r="P856" s="253"/>
      <c r="Q856" s="253"/>
      <c r="R856" s="253"/>
      <c r="S856" s="253"/>
      <c r="T856" s="253"/>
      <c r="U856" s="253"/>
      <c r="V856" s="253"/>
      <c r="W856" s="253"/>
      <c r="X856" s="253"/>
      <c r="Y856" s="253"/>
      <c r="Z856" s="253"/>
      <c r="AA856" s="253"/>
      <c r="AB856" s="253"/>
    </row>
    <row r="857">
      <c r="A857" s="328"/>
      <c r="B857" s="253"/>
      <c r="C857" s="477"/>
      <c r="D857" s="477"/>
      <c r="E857" s="328"/>
      <c r="F857" s="478"/>
      <c r="G857" s="479"/>
      <c r="H857" s="328"/>
      <c r="I857" s="328"/>
      <c r="J857" s="329"/>
      <c r="K857" s="253"/>
      <c r="L857" s="253"/>
      <c r="M857" s="253"/>
      <c r="N857" s="253"/>
      <c r="O857" s="253"/>
      <c r="P857" s="253"/>
      <c r="Q857" s="253"/>
      <c r="R857" s="253"/>
      <c r="S857" s="253"/>
      <c r="T857" s="253"/>
      <c r="U857" s="253"/>
      <c r="V857" s="253"/>
      <c r="W857" s="253"/>
      <c r="X857" s="253"/>
      <c r="Y857" s="253"/>
      <c r="Z857" s="253"/>
      <c r="AA857" s="253"/>
      <c r="AB857" s="253"/>
    </row>
    <row r="858">
      <c r="A858" s="328"/>
      <c r="B858" s="253"/>
      <c r="C858" s="477"/>
      <c r="D858" s="477"/>
      <c r="E858" s="328"/>
      <c r="F858" s="478"/>
      <c r="G858" s="479"/>
      <c r="H858" s="328"/>
      <c r="I858" s="328"/>
      <c r="J858" s="329"/>
      <c r="K858" s="253"/>
      <c r="L858" s="253"/>
      <c r="M858" s="253"/>
      <c r="N858" s="253"/>
      <c r="O858" s="253"/>
      <c r="P858" s="253"/>
      <c r="Q858" s="253"/>
      <c r="R858" s="253"/>
      <c r="S858" s="253"/>
      <c r="T858" s="253"/>
      <c r="U858" s="253"/>
      <c r="V858" s="253"/>
      <c r="W858" s="253"/>
      <c r="X858" s="253"/>
      <c r="Y858" s="253"/>
      <c r="Z858" s="253"/>
      <c r="AA858" s="253"/>
      <c r="AB858" s="253"/>
    </row>
    <row r="859">
      <c r="A859" s="328"/>
      <c r="B859" s="253"/>
      <c r="C859" s="477"/>
      <c r="D859" s="477"/>
      <c r="E859" s="328"/>
      <c r="F859" s="478"/>
      <c r="G859" s="479"/>
      <c r="H859" s="328"/>
      <c r="I859" s="328"/>
      <c r="J859" s="329"/>
      <c r="K859" s="253"/>
      <c r="L859" s="253"/>
      <c r="M859" s="253"/>
      <c r="N859" s="253"/>
      <c r="O859" s="253"/>
      <c r="P859" s="253"/>
      <c r="Q859" s="253"/>
      <c r="R859" s="253"/>
      <c r="S859" s="253"/>
      <c r="T859" s="253"/>
      <c r="U859" s="253"/>
      <c r="V859" s="253"/>
      <c r="W859" s="253"/>
      <c r="X859" s="253"/>
      <c r="Y859" s="253"/>
      <c r="Z859" s="253"/>
      <c r="AA859" s="253"/>
      <c r="AB859" s="253"/>
    </row>
    <row r="860">
      <c r="A860" s="328"/>
      <c r="B860" s="253"/>
      <c r="C860" s="477"/>
      <c r="D860" s="477"/>
      <c r="E860" s="328"/>
      <c r="F860" s="478"/>
      <c r="G860" s="479"/>
      <c r="H860" s="328"/>
      <c r="I860" s="328"/>
      <c r="J860" s="329"/>
      <c r="K860" s="253"/>
      <c r="L860" s="253"/>
      <c r="M860" s="253"/>
      <c r="N860" s="253"/>
      <c r="O860" s="253"/>
      <c r="P860" s="253"/>
      <c r="Q860" s="253"/>
      <c r="R860" s="253"/>
      <c r="S860" s="253"/>
      <c r="T860" s="253"/>
      <c r="U860" s="253"/>
      <c r="V860" s="253"/>
      <c r="W860" s="253"/>
      <c r="X860" s="253"/>
      <c r="Y860" s="253"/>
      <c r="Z860" s="253"/>
      <c r="AA860" s="253"/>
      <c r="AB860" s="253"/>
    </row>
    <row r="861">
      <c r="A861" s="328"/>
      <c r="B861" s="253"/>
      <c r="C861" s="477"/>
      <c r="D861" s="477"/>
      <c r="E861" s="328"/>
      <c r="F861" s="478"/>
      <c r="G861" s="479"/>
      <c r="H861" s="328"/>
      <c r="I861" s="328"/>
      <c r="J861" s="329"/>
      <c r="K861" s="253"/>
      <c r="L861" s="253"/>
      <c r="M861" s="253"/>
      <c r="N861" s="253"/>
      <c r="O861" s="253"/>
      <c r="P861" s="253"/>
      <c r="Q861" s="253"/>
      <c r="R861" s="253"/>
      <c r="S861" s="253"/>
      <c r="T861" s="253"/>
      <c r="U861" s="253"/>
      <c r="V861" s="253"/>
      <c r="W861" s="253"/>
      <c r="X861" s="253"/>
      <c r="Y861" s="253"/>
      <c r="Z861" s="253"/>
      <c r="AA861" s="253"/>
      <c r="AB861" s="253"/>
    </row>
    <row r="862">
      <c r="A862" s="328"/>
      <c r="B862" s="253"/>
      <c r="C862" s="477"/>
      <c r="D862" s="477"/>
      <c r="E862" s="328"/>
      <c r="F862" s="478"/>
      <c r="G862" s="479"/>
      <c r="H862" s="328"/>
      <c r="I862" s="328"/>
      <c r="J862" s="329"/>
      <c r="K862" s="253"/>
      <c r="L862" s="253"/>
      <c r="M862" s="253"/>
      <c r="N862" s="253"/>
      <c r="O862" s="253"/>
      <c r="P862" s="253"/>
      <c r="Q862" s="253"/>
      <c r="R862" s="253"/>
      <c r="S862" s="253"/>
      <c r="T862" s="253"/>
      <c r="U862" s="253"/>
      <c r="V862" s="253"/>
      <c r="W862" s="253"/>
      <c r="X862" s="253"/>
      <c r="Y862" s="253"/>
      <c r="Z862" s="253"/>
      <c r="AA862" s="253"/>
      <c r="AB862" s="253"/>
    </row>
    <row r="863">
      <c r="A863" s="328"/>
      <c r="B863" s="253"/>
      <c r="C863" s="477"/>
      <c r="D863" s="477"/>
      <c r="E863" s="328"/>
      <c r="F863" s="478"/>
      <c r="G863" s="479"/>
      <c r="H863" s="328"/>
      <c r="I863" s="328"/>
      <c r="J863" s="329"/>
      <c r="K863" s="253"/>
      <c r="L863" s="253"/>
      <c r="M863" s="253"/>
      <c r="N863" s="253"/>
      <c r="O863" s="253"/>
      <c r="P863" s="253"/>
      <c r="Q863" s="253"/>
      <c r="R863" s="253"/>
      <c r="S863" s="253"/>
      <c r="T863" s="253"/>
      <c r="U863" s="253"/>
      <c r="V863" s="253"/>
      <c r="W863" s="253"/>
      <c r="X863" s="253"/>
      <c r="Y863" s="253"/>
      <c r="Z863" s="253"/>
      <c r="AA863" s="253"/>
      <c r="AB863" s="253"/>
    </row>
    <row r="864">
      <c r="A864" s="328"/>
      <c r="B864" s="253"/>
      <c r="C864" s="477"/>
      <c r="D864" s="477"/>
      <c r="E864" s="328"/>
      <c r="F864" s="478"/>
      <c r="G864" s="479"/>
      <c r="H864" s="328"/>
      <c r="I864" s="328"/>
      <c r="J864" s="329"/>
      <c r="K864" s="253"/>
      <c r="L864" s="253"/>
      <c r="M864" s="253"/>
      <c r="N864" s="253"/>
      <c r="O864" s="253"/>
      <c r="P864" s="253"/>
      <c r="Q864" s="253"/>
      <c r="R864" s="253"/>
      <c r="S864" s="253"/>
      <c r="T864" s="253"/>
      <c r="U864" s="253"/>
      <c r="V864" s="253"/>
      <c r="W864" s="253"/>
      <c r="X864" s="253"/>
      <c r="Y864" s="253"/>
      <c r="Z864" s="253"/>
      <c r="AA864" s="253"/>
      <c r="AB864" s="253"/>
    </row>
    <row r="865">
      <c r="A865" s="328"/>
      <c r="B865" s="253"/>
      <c r="C865" s="477"/>
      <c r="D865" s="477"/>
      <c r="E865" s="328"/>
      <c r="F865" s="478"/>
      <c r="G865" s="479"/>
      <c r="H865" s="328"/>
      <c r="I865" s="328"/>
      <c r="J865" s="329"/>
      <c r="K865" s="253"/>
      <c r="L865" s="253"/>
      <c r="M865" s="253"/>
      <c r="N865" s="253"/>
      <c r="O865" s="253"/>
      <c r="P865" s="253"/>
      <c r="Q865" s="253"/>
      <c r="R865" s="253"/>
      <c r="S865" s="253"/>
      <c r="T865" s="253"/>
      <c r="U865" s="253"/>
      <c r="V865" s="253"/>
      <c r="W865" s="253"/>
      <c r="X865" s="253"/>
      <c r="Y865" s="253"/>
      <c r="Z865" s="253"/>
      <c r="AA865" s="253"/>
      <c r="AB865" s="253"/>
    </row>
    <row r="866">
      <c r="A866" s="328"/>
      <c r="B866" s="253"/>
      <c r="C866" s="477"/>
      <c r="D866" s="477"/>
      <c r="E866" s="328"/>
      <c r="F866" s="478"/>
      <c r="G866" s="479"/>
      <c r="H866" s="328"/>
      <c r="I866" s="328"/>
      <c r="J866" s="329"/>
      <c r="K866" s="253"/>
      <c r="L866" s="253"/>
      <c r="M866" s="253"/>
      <c r="N866" s="253"/>
      <c r="O866" s="253"/>
      <c r="P866" s="253"/>
      <c r="Q866" s="253"/>
      <c r="R866" s="253"/>
      <c r="S866" s="253"/>
      <c r="T866" s="253"/>
      <c r="U866" s="253"/>
      <c r="V866" s="253"/>
      <c r="W866" s="253"/>
      <c r="X866" s="253"/>
      <c r="Y866" s="253"/>
      <c r="Z866" s="253"/>
      <c r="AA866" s="253"/>
      <c r="AB866" s="253"/>
    </row>
    <row r="867">
      <c r="A867" s="328"/>
      <c r="B867" s="253"/>
      <c r="C867" s="477"/>
      <c r="D867" s="477"/>
      <c r="E867" s="328"/>
      <c r="F867" s="478"/>
      <c r="G867" s="479"/>
      <c r="H867" s="328"/>
      <c r="I867" s="328"/>
      <c r="J867" s="329"/>
      <c r="K867" s="253"/>
      <c r="L867" s="253"/>
      <c r="M867" s="253"/>
      <c r="N867" s="253"/>
      <c r="O867" s="253"/>
      <c r="P867" s="253"/>
      <c r="Q867" s="253"/>
      <c r="R867" s="253"/>
      <c r="S867" s="253"/>
      <c r="T867" s="253"/>
      <c r="U867" s="253"/>
      <c r="V867" s="253"/>
      <c r="W867" s="253"/>
      <c r="X867" s="253"/>
      <c r="Y867" s="253"/>
      <c r="Z867" s="253"/>
      <c r="AA867" s="253"/>
      <c r="AB867" s="253"/>
    </row>
    <row r="868">
      <c r="A868" s="328"/>
      <c r="B868" s="253"/>
      <c r="C868" s="477"/>
      <c r="D868" s="477"/>
      <c r="E868" s="328"/>
      <c r="F868" s="478"/>
      <c r="G868" s="479"/>
      <c r="H868" s="328"/>
      <c r="I868" s="328"/>
      <c r="J868" s="329"/>
      <c r="K868" s="253"/>
      <c r="L868" s="253"/>
      <c r="M868" s="253"/>
      <c r="N868" s="253"/>
      <c r="O868" s="253"/>
      <c r="P868" s="253"/>
      <c r="Q868" s="253"/>
      <c r="R868" s="253"/>
      <c r="S868" s="253"/>
      <c r="T868" s="253"/>
      <c r="U868" s="253"/>
      <c r="V868" s="253"/>
      <c r="W868" s="253"/>
      <c r="X868" s="253"/>
      <c r="Y868" s="253"/>
      <c r="Z868" s="253"/>
      <c r="AA868" s="253"/>
      <c r="AB868" s="253"/>
    </row>
    <row r="869">
      <c r="A869" s="328"/>
      <c r="B869" s="253"/>
      <c r="C869" s="477"/>
      <c r="D869" s="477"/>
      <c r="E869" s="328"/>
      <c r="F869" s="478"/>
      <c r="G869" s="479"/>
      <c r="H869" s="328"/>
      <c r="I869" s="328"/>
      <c r="J869" s="329"/>
      <c r="K869" s="253"/>
      <c r="L869" s="253"/>
      <c r="M869" s="253"/>
      <c r="N869" s="253"/>
      <c r="O869" s="253"/>
      <c r="P869" s="253"/>
      <c r="Q869" s="253"/>
      <c r="R869" s="253"/>
      <c r="S869" s="253"/>
      <c r="T869" s="253"/>
      <c r="U869" s="253"/>
      <c r="V869" s="253"/>
      <c r="W869" s="253"/>
      <c r="X869" s="253"/>
      <c r="Y869" s="253"/>
      <c r="Z869" s="253"/>
      <c r="AA869" s="253"/>
      <c r="AB869" s="253"/>
    </row>
    <row r="870">
      <c r="A870" s="328"/>
      <c r="B870" s="253"/>
      <c r="C870" s="477"/>
      <c r="D870" s="477"/>
      <c r="E870" s="328"/>
      <c r="F870" s="478"/>
      <c r="G870" s="479"/>
      <c r="H870" s="328"/>
      <c r="I870" s="328"/>
      <c r="J870" s="329"/>
      <c r="K870" s="253"/>
      <c r="L870" s="253"/>
      <c r="M870" s="253"/>
      <c r="N870" s="253"/>
      <c r="O870" s="253"/>
      <c r="P870" s="253"/>
      <c r="Q870" s="253"/>
      <c r="R870" s="253"/>
      <c r="S870" s="253"/>
      <c r="T870" s="253"/>
      <c r="U870" s="253"/>
      <c r="V870" s="253"/>
      <c r="W870" s="253"/>
      <c r="X870" s="253"/>
      <c r="Y870" s="253"/>
      <c r="Z870" s="253"/>
      <c r="AA870" s="253"/>
      <c r="AB870" s="253"/>
    </row>
    <row r="871">
      <c r="A871" s="328"/>
      <c r="B871" s="253"/>
      <c r="C871" s="477"/>
      <c r="D871" s="477"/>
      <c r="E871" s="328"/>
      <c r="F871" s="478"/>
      <c r="G871" s="479"/>
      <c r="H871" s="328"/>
      <c r="I871" s="328"/>
      <c r="J871" s="329"/>
      <c r="K871" s="253"/>
      <c r="L871" s="253"/>
      <c r="M871" s="253"/>
      <c r="N871" s="253"/>
      <c r="O871" s="253"/>
      <c r="P871" s="253"/>
      <c r="Q871" s="253"/>
      <c r="R871" s="253"/>
      <c r="S871" s="253"/>
      <c r="T871" s="253"/>
      <c r="U871" s="253"/>
      <c r="V871" s="253"/>
      <c r="W871" s="253"/>
      <c r="X871" s="253"/>
      <c r="Y871" s="253"/>
      <c r="Z871" s="253"/>
      <c r="AA871" s="253"/>
      <c r="AB871" s="253"/>
    </row>
    <row r="872">
      <c r="A872" s="328"/>
      <c r="B872" s="253"/>
      <c r="C872" s="477"/>
      <c r="D872" s="477"/>
      <c r="E872" s="328"/>
      <c r="F872" s="478"/>
      <c r="G872" s="479"/>
      <c r="H872" s="328"/>
      <c r="I872" s="328"/>
      <c r="J872" s="329"/>
      <c r="K872" s="253"/>
      <c r="L872" s="253"/>
      <c r="M872" s="253"/>
      <c r="N872" s="253"/>
      <c r="O872" s="253"/>
      <c r="P872" s="253"/>
      <c r="Q872" s="253"/>
      <c r="R872" s="253"/>
      <c r="S872" s="253"/>
      <c r="T872" s="253"/>
      <c r="U872" s="253"/>
      <c r="V872" s="253"/>
      <c r="W872" s="253"/>
      <c r="X872" s="253"/>
      <c r="Y872" s="253"/>
      <c r="Z872" s="253"/>
      <c r="AA872" s="253"/>
      <c r="AB872" s="253"/>
    </row>
    <row r="873">
      <c r="A873" s="328"/>
      <c r="B873" s="253"/>
      <c r="C873" s="477"/>
      <c r="D873" s="477"/>
      <c r="E873" s="328"/>
      <c r="F873" s="478"/>
      <c r="G873" s="479"/>
      <c r="H873" s="328"/>
      <c r="I873" s="328"/>
      <c r="J873" s="329"/>
      <c r="K873" s="253"/>
      <c r="L873" s="253"/>
      <c r="M873" s="253"/>
      <c r="N873" s="253"/>
      <c r="O873" s="253"/>
      <c r="P873" s="253"/>
      <c r="Q873" s="253"/>
      <c r="R873" s="253"/>
      <c r="S873" s="253"/>
      <c r="T873" s="253"/>
      <c r="U873" s="253"/>
      <c r="V873" s="253"/>
      <c r="W873" s="253"/>
      <c r="X873" s="253"/>
      <c r="Y873" s="253"/>
      <c r="Z873" s="253"/>
      <c r="AA873" s="253"/>
      <c r="AB873" s="253"/>
    </row>
    <row r="874">
      <c r="A874" s="328"/>
      <c r="B874" s="253"/>
      <c r="C874" s="477"/>
      <c r="D874" s="477"/>
      <c r="E874" s="328"/>
      <c r="F874" s="478"/>
      <c r="G874" s="479"/>
      <c r="H874" s="328"/>
      <c r="I874" s="328"/>
      <c r="J874" s="329"/>
      <c r="K874" s="253"/>
      <c r="L874" s="253"/>
      <c r="M874" s="253"/>
      <c r="N874" s="253"/>
      <c r="O874" s="253"/>
      <c r="P874" s="253"/>
      <c r="Q874" s="253"/>
      <c r="R874" s="253"/>
      <c r="S874" s="253"/>
      <c r="T874" s="253"/>
      <c r="U874" s="253"/>
      <c r="V874" s="253"/>
      <c r="W874" s="253"/>
      <c r="X874" s="253"/>
      <c r="Y874" s="253"/>
      <c r="Z874" s="253"/>
      <c r="AA874" s="253"/>
      <c r="AB874" s="253"/>
    </row>
    <row r="875">
      <c r="A875" s="328"/>
      <c r="B875" s="253"/>
      <c r="C875" s="477"/>
      <c r="D875" s="477"/>
      <c r="E875" s="328"/>
      <c r="F875" s="478"/>
      <c r="G875" s="479"/>
      <c r="H875" s="328"/>
      <c r="I875" s="328"/>
      <c r="J875" s="329"/>
      <c r="K875" s="253"/>
      <c r="L875" s="253"/>
      <c r="M875" s="253"/>
      <c r="N875" s="253"/>
      <c r="O875" s="253"/>
      <c r="P875" s="253"/>
      <c r="Q875" s="253"/>
      <c r="R875" s="253"/>
      <c r="S875" s="253"/>
      <c r="T875" s="253"/>
      <c r="U875" s="253"/>
      <c r="V875" s="253"/>
      <c r="W875" s="253"/>
      <c r="X875" s="253"/>
      <c r="Y875" s="253"/>
      <c r="Z875" s="253"/>
      <c r="AA875" s="253"/>
      <c r="AB875" s="253"/>
    </row>
    <row r="876">
      <c r="A876" s="328"/>
      <c r="B876" s="253"/>
      <c r="C876" s="477"/>
      <c r="D876" s="477"/>
      <c r="E876" s="328"/>
      <c r="F876" s="478"/>
      <c r="G876" s="479"/>
      <c r="H876" s="328"/>
      <c r="I876" s="328"/>
      <c r="J876" s="329"/>
      <c r="K876" s="253"/>
      <c r="L876" s="253"/>
      <c r="M876" s="253"/>
      <c r="N876" s="253"/>
      <c r="O876" s="253"/>
      <c r="P876" s="253"/>
      <c r="Q876" s="253"/>
      <c r="R876" s="253"/>
      <c r="S876" s="253"/>
      <c r="T876" s="253"/>
      <c r="U876" s="253"/>
      <c r="V876" s="253"/>
      <c r="W876" s="253"/>
      <c r="X876" s="253"/>
      <c r="Y876" s="253"/>
      <c r="Z876" s="253"/>
      <c r="AA876" s="253"/>
      <c r="AB876" s="253"/>
    </row>
    <row r="877">
      <c r="A877" s="328"/>
      <c r="B877" s="253"/>
      <c r="C877" s="477"/>
      <c r="D877" s="477"/>
      <c r="E877" s="328"/>
      <c r="F877" s="478"/>
      <c r="G877" s="479"/>
      <c r="H877" s="328"/>
      <c r="I877" s="328"/>
      <c r="J877" s="329"/>
      <c r="K877" s="253"/>
      <c r="L877" s="253"/>
      <c r="M877" s="253"/>
      <c r="N877" s="253"/>
      <c r="O877" s="253"/>
      <c r="P877" s="253"/>
      <c r="Q877" s="253"/>
      <c r="R877" s="253"/>
      <c r="S877" s="253"/>
      <c r="T877" s="253"/>
      <c r="U877" s="253"/>
      <c r="V877" s="253"/>
      <c r="W877" s="253"/>
      <c r="X877" s="253"/>
      <c r="Y877" s="253"/>
      <c r="Z877" s="253"/>
      <c r="AA877" s="253"/>
      <c r="AB877" s="253"/>
    </row>
    <row r="878">
      <c r="A878" s="328"/>
      <c r="B878" s="253"/>
      <c r="C878" s="477"/>
      <c r="D878" s="477"/>
      <c r="E878" s="328"/>
      <c r="F878" s="478"/>
      <c r="G878" s="479"/>
      <c r="H878" s="328"/>
      <c r="I878" s="328"/>
      <c r="J878" s="329"/>
      <c r="K878" s="253"/>
      <c r="L878" s="253"/>
      <c r="M878" s="253"/>
      <c r="N878" s="253"/>
      <c r="O878" s="253"/>
      <c r="P878" s="253"/>
      <c r="Q878" s="253"/>
      <c r="R878" s="253"/>
      <c r="S878" s="253"/>
      <c r="T878" s="253"/>
      <c r="U878" s="253"/>
      <c r="V878" s="253"/>
      <c r="W878" s="253"/>
      <c r="X878" s="253"/>
      <c r="Y878" s="253"/>
      <c r="Z878" s="253"/>
      <c r="AA878" s="253"/>
      <c r="AB878" s="253"/>
    </row>
    <row r="879">
      <c r="A879" s="328"/>
      <c r="B879" s="253"/>
      <c r="C879" s="477"/>
      <c r="D879" s="477"/>
      <c r="E879" s="328"/>
      <c r="F879" s="478"/>
      <c r="G879" s="479"/>
      <c r="H879" s="328"/>
      <c r="I879" s="328"/>
      <c r="J879" s="329"/>
      <c r="K879" s="253"/>
      <c r="L879" s="253"/>
      <c r="M879" s="253"/>
      <c r="N879" s="253"/>
      <c r="O879" s="253"/>
      <c r="P879" s="253"/>
      <c r="Q879" s="253"/>
      <c r="R879" s="253"/>
      <c r="S879" s="253"/>
      <c r="T879" s="253"/>
      <c r="U879" s="253"/>
      <c r="V879" s="253"/>
      <c r="W879" s="253"/>
      <c r="X879" s="253"/>
      <c r="Y879" s="253"/>
      <c r="Z879" s="253"/>
      <c r="AA879" s="253"/>
      <c r="AB879" s="253"/>
    </row>
    <row r="880">
      <c r="A880" s="328"/>
      <c r="B880" s="253"/>
      <c r="C880" s="480"/>
      <c r="D880" s="477"/>
      <c r="E880" s="328"/>
      <c r="F880" s="253"/>
      <c r="G880" s="479"/>
      <c r="H880" s="328"/>
      <c r="I880" s="328"/>
      <c r="J880" s="329"/>
      <c r="K880" s="253"/>
      <c r="L880" s="253"/>
      <c r="M880" s="253"/>
      <c r="N880" s="253"/>
      <c r="O880" s="253"/>
      <c r="P880" s="253"/>
      <c r="Q880" s="253"/>
      <c r="R880" s="253"/>
      <c r="S880" s="253"/>
      <c r="T880" s="253"/>
      <c r="U880" s="253"/>
      <c r="V880" s="253"/>
      <c r="W880" s="253"/>
      <c r="X880" s="253"/>
      <c r="Y880" s="253"/>
      <c r="Z880" s="253"/>
      <c r="AA880" s="253"/>
      <c r="AB880" s="253"/>
    </row>
    <row r="881">
      <c r="A881" s="328"/>
      <c r="B881" s="253"/>
      <c r="C881" s="480"/>
      <c r="D881" s="477"/>
      <c r="E881" s="328"/>
      <c r="F881" s="253"/>
      <c r="G881" s="479"/>
      <c r="H881" s="328"/>
      <c r="I881" s="328"/>
      <c r="J881" s="329"/>
      <c r="K881" s="253"/>
      <c r="L881" s="253"/>
      <c r="M881" s="253"/>
      <c r="N881" s="253"/>
      <c r="O881" s="253"/>
      <c r="P881" s="253"/>
      <c r="Q881" s="253"/>
      <c r="R881" s="253"/>
      <c r="S881" s="253"/>
      <c r="T881" s="253"/>
      <c r="U881" s="253"/>
      <c r="V881" s="253"/>
      <c r="W881" s="253"/>
      <c r="X881" s="253"/>
      <c r="Y881" s="253"/>
      <c r="Z881" s="253"/>
      <c r="AA881" s="253"/>
      <c r="AB881" s="253"/>
    </row>
    <row r="882">
      <c r="A882" s="328"/>
      <c r="B882" s="253"/>
      <c r="C882" s="480"/>
      <c r="D882" s="477"/>
      <c r="E882" s="328"/>
      <c r="F882" s="253"/>
      <c r="G882" s="479"/>
      <c r="H882" s="328"/>
      <c r="I882" s="328"/>
      <c r="J882" s="329"/>
      <c r="K882" s="253"/>
      <c r="L882" s="253"/>
      <c r="M882" s="253"/>
      <c r="N882" s="253"/>
      <c r="O882" s="253"/>
      <c r="P882" s="253"/>
      <c r="Q882" s="253"/>
      <c r="R882" s="253"/>
      <c r="S882" s="253"/>
      <c r="T882" s="253"/>
      <c r="U882" s="253"/>
      <c r="V882" s="253"/>
      <c r="W882" s="253"/>
      <c r="X882" s="253"/>
      <c r="Y882" s="253"/>
      <c r="Z882" s="253"/>
      <c r="AA882" s="253"/>
      <c r="AB882" s="253"/>
    </row>
    <row r="883">
      <c r="A883" s="328"/>
      <c r="B883" s="253"/>
      <c r="C883" s="480"/>
      <c r="D883" s="477"/>
      <c r="E883" s="328"/>
      <c r="F883" s="253"/>
      <c r="G883" s="479"/>
      <c r="H883" s="328"/>
      <c r="I883" s="328"/>
      <c r="J883" s="329"/>
      <c r="K883" s="253"/>
      <c r="L883" s="253"/>
      <c r="M883" s="253"/>
      <c r="N883" s="253"/>
      <c r="O883" s="253"/>
      <c r="P883" s="253"/>
      <c r="Q883" s="253"/>
      <c r="R883" s="253"/>
      <c r="S883" s="253"/>
      <c r="T883" s="253"/>
      <c r="U883" s="253"/>
      <c r="V883" s="253"/>
      <c r="W883" s="253"/>
      <c r="X883" s="253"/>
      <c r="Y883" s="253"/>
      <c r="Z883" s="253"/>
      <c r="AA883" s="253"/>
      <c r="AB883" s="253"/>
    </row>
    <row r="884">
      <c r="A884" s="328"/>
      <c r="B884" s="253"/>
      <c r="C884" s="480"/>
      <c r="D884" s="477"/>
      <c r="E884" s="328"/>
      <c r="F884" s="253"/>
      <c r="G884" s="479"/>
      <c r="H884" s="328"/>
      <c r="I884" s="328"/>
      <c r="J884" s="329"/>
      <c r="K884" s="253"/>
      <c r="L884" s="253"/>
      <c r="M884" s="253"/>
      <c r="N884" s="253"/>
      <c r="O884" s="253"/>
      <c r="P884" s="253"/>
      <c r="Q884" s="253"/>
      <c r="R884" s="253"/>
      <c r="S884" s="253"/>
      <c r="T884" s="253"/>
      <c r="U884" s="253"/>
      <c r="V884" s="253"/>
      <c r="W884" s="253"/>
      <c r="X884" s="253"/>
      <c r="Y884" s="253"/>
      <c r="Z884" s="253"/>
      <c r="AA884" s="253"/>
      <c r="AB884" s="253"/>
    </row>
    <row r="885">
      <c r="A885" s="328"/>
      <c r="B885" s="253"/>
      <c r="C885" s="480"/>
      <c r="D885" s="477"/>
      <c r="E885" s="328"/>
      <c r="F885" s="253"/>
      <c r="G885" s="479"/>
      <c r="H885" s="328"/>
      <c r="I885" s="328"/>
      <c r="J885" s="329"/>
      <c r="K885" s="253"/>
      <c r="L885" s="253"/>
      <c r="M885" s="253"/>
      <c r="N885" s="253"/>
      <c r="O885" s="253"/>
      <c r="P885" s="253"/>
      <c r="Q885" s="253"/>
      <c r="R885" s="253"/>
      <c r="S885" s="253"/>
      <c r="T885" s="253"/>
      <c r="U885" s="253"/>
      <c r="V885" s="253"/>
      <c r="W885" s="253"/>
      <c r="X885" s="253"/>
      <c r="Y885" s="253"/>
      <c r="Z885" s="253"/>
      <c r="AA885" s="253"/>
      <c r="AB885" s="253"/>
    </row>
    <row r="886">
      <c r="A886" s="328"/>
      <c r="B886" s="253"/>
      <c r="C886" s="480"/>
      <c r="D886" s="477"/>
      <c r="E886" s="328"/>
      <c r="F886" s="253"/>
      <c r="G886" s="479"/>
      <c r="H886" s="328"/>
      <c r="I886" s="328"/>
      <c r="J886" s="329"/>
      <c r="K886" s="253"/>
      <c r="L886" s="253"/>
      <c r="M886" s="253"/>
      <c r="N886" s="253"/>
      <c r="O886" s="253"/>
      <c r="P886" s="253"/>
      <c r="Q886" s="253"/>
      <c r="R886" s="253"/>
      <c r="S886" s="253"/>
      <c r="T886" s="253"/>
      <c r="U886" s="253"/>
      <c r="V886" s="253"/>
      <c r="W886" s="253"/>
      <c r="X886" s="253"/>
      <c r="Y886" s="253"/>
      <c r="Z886" s="253"/>
      <c r="AA886" s="253"/>
      <c r="AB886" s="253"/>
    </row>
    <row r="887">
      <c r="A887" s="328"/>
      <c r="B887" s="253"/>
      <c r="C887" s="480"/>
      <c r="D887" s="477"/>
      <c r="E887" s="328"/>
      <c r="F887" s="253"/>
      <c r="G887" s="479"/>
      <c r="H887" s="328"/>
      <c r="I887" s="328"/>
      <c r="J887" s="329"/>
      <c r="K887" s="253"/>
      <c r="L887" s="253"/>
      <c r="M887" s="253"/>
      <c r="N887" s="253"/>
      <c r="O887" s="253"/>
      <c r="P887" s="253"/>
      <c r="Q887" s="253"/>
      <c r="R887" s="253"/>
      <c r="S887" s="253"/>
      <c r="T887" s="253"/>
      <c r="U887" s="253"/>
      <c r="V887" s="253"/>
      <c r="W887" s="253"/>
      <c r="X887" s="253"/>
      <c r="Y887" s="253"/>
      <c r="Z887" s="253"/>
      <c r="AA887" s="253"/>
      <c r="AB887" s="253"/>
    </row>
    <row r="888">
      <c r="A888" s="328"/>
      <c r="B888" s="253"/>
      <c r="C888" s="480"/>
      <c r="D888" s="477"/>
      <c r="E888" s="328"/>
      <c r="F888" s="253"/>
      <c r="G888" s="479"/>
      <c r="H888" s="328"/>
      <c r="I888" s="328"/>
      <c r="J888" s="329"/>
      <c r="K888" s="253"/>
      <c r="L888" s="253"/>
      <c r="M888" s="253"/>
      <c r="N888" s="253"/>
      <c r="O888" s="253"/>
      <c r="P888" s="253"/>
      <c r="Q888" s="253"/>
      <c r="R888" s="253"/>
      <c r="S888" s="253"/>
      <c r="T888" s="253"/>
      <c r="U888" s="253"/>
      <c r="V888" s="253"/>
      <c r="W888" s="253"/>
      <c r="X888" s="253"/>
      <c r="Y888" s="253"/>
      <c r="Z888" s="253"/>
      <c r="AA888" s="253"/>
      <c r="AB888" s="253"/>
    </row>
    <row r="889">
      <c r="G889" s="481"/>
      <c r="H889" s="481"/>
      <c r="I889" s="481"/>
      <c r="L889" s="253"/>
      <c r="M889" s="253"/>
      <c r="N889" s="253"/>
      <c r="O889" s="253"/>
      <c r="P889" s="253"/>
      <c r="Q889" s="253"/>
      <c r="R889" s="253"/>
      <c r="S889" s="253"/>
      <c r="T889" s="253"/>
      <c r="U889" s="253"/>
      <c r="V889" s="253"/>
      <c r="W889" s="253"/>
      <c r="X889" s="253"/>
      <c r="Y889" s="253"/>
      <c r="Z889" s="253"/>
      <c r="AA889" s="253"/>
      <c r="AB889" s="253"/>
    </row>
  </sheetData>
  <customSheetViews>
    <customSheetView guid="{0D6CF121-8845-44E3-8199-994437FC666E}" filter="1" showAutoFilter="1">
      <autoFilter ref="$A$7:$AB$272">
        <filterColumn colId="1">
          <filters>
            <filter val="Anh Thư"/>
            <filter val="Tiến Dương"/>
            <filter val="Tuấn Võ"/>
            <filter val="Đạt Trương"/>
            <filter val="Phương Anh"/>
          </filters>
        </filterColumn>
      </autoFilter>
    </customSheetView>
    <customSheetView guid="{A47451A7-0A89-4487-8F48-F7D87FA1581A}" filter="1" showAutoFilter="1">
      <autoFilter ref="$A$7:$AB$272">
        <filterColumn colId="1">
          <filters>
            <filter val="Anh Thư"/>
            <filter val="Tiến Dương"/>
            <filter val="Tuấn Võ"/>
            <filter val="Đạt Trương"/>
            <filter val="Phương Anh"/>
          </filters>
        </filterColumn>
      </autoFilter>
    </customSheetView>
    <customSheetView guid="{8B76FB97-FC21-4ACB-ABC7-310629A9153D}" filter="1" showAutoFilter="1">
      <autoFilter ref="$A$7:$AB$272">
        <filterColumn colId="1">
          <filters>
            <filter val="Anh Thư"/>
            <filter val="Tiến Dương"/>
            <filter val="Tuấn Võ"/>
            <filter val="Đạt Trương"/>
            <filter val="Phương Anh"/>
          </filters>
        </filterColumn>
      </autoFilter>
    </customSheetView>
  </customSheetViews>
  <mergeCells count="10">
    <mergeCell ref="I4:I6"/>
    <mergeCell ref="J4:J6"/>
    <mergeCell ref="A2:K3"/>
    <mergeCell ref="A4:A6"/>
    <mergeCell ref="B4:B6"/>
    <mergeCell ref="C4:E6"/>
    <mergeCell ref="F4:F6"/>
    <mergeCell ref="G4:G6"/>
    <mergeCell ref="H4:H6"/>
    <mergeCell ref="K4:K6"/>
  </mergeCells>
  <dataValidations>
    <dataValidation type="list" allowBlank="1" sqref="K7:K311">
      <formula1>Sheet4!$G$1:$G$4</formula1>
    </dataValidation>
    <dataValidation type="list" allowBlank="1" sqref="B7:B311">
      <formula1>Sheet4!$E$1:$E$20</formula1>
    </dataValidation>
  </dataValidations>
  <hyperlinks>
    <hyperlink r:id="rId1" ref="J11"/>
    <hyperlink r:id="rId2" ref="J15"/>
  </hyperlinks>
  <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63"/>
    <col customWidth="1" min="2" max="2" width="13.63"/>
    <col customWidth="1" min="3" max="3" width="18.5"/>
    <col customWidth="1" min="4" max="4" width="12.38"/>
    <col customWidth="1" min="5" max="5" width="22.38"/>
    <col customWidth="1" min="6" max="6" width="75.13"/>
    <col customWidth="1" min="7" max="7" width="26.63"/>
    <col customWidth="1" min="8" max="8" width="25.0"/>
    <col customWidth="1" min="9" max="9" width="10.63"/>
    <col customWidth="1" min="15" max="15" width="5.75"/>
    <col customWidth="1" min="16" max="16" width="23.38"/>
    <col customWidth="1" min="21" max="21" width="33.13"/>
  </cols>
  <sheetData>
    <row r="1" ht="3.0" customHeight="1">
      <c r="A1" s="727"/>
      <c r="B1" s="158"/>
      <c r="C1" s="158"/>
      <c r="D1" s="158"/>
      <c r="E1" s="158"/>
      <c r="F1" s="158"/>
      <c r="G1" s="158"/>
      <c r="H1" s="158"/>
      <c r="I1" s="92"/>
      <c r="J1" s="329"/>
      <c r="K1" s="329"/>
      <c r="L1" s="329"/>
      <c r="M1" s="329"/>
      <c r="N1" s="329"/>
      <c r="O1" s="329"/>
      <c r="P1" s="329"/>
      <c r="Q1" s="329"/>
      <c r="R1" s="329"/>
      <c r="S1" s="329"/>
      <c r="T1" s="329"/>
      <c r="U1" s="329"/>
      <c r="V1" s="329"/>
      <c r="W1" s="329"/>
      <c r="X1" s="329"/>
      <c r="Y1" s="329"/>
      <c r="Z1" s="329"/>
    </row>
    <row r="2">
      <c r="A2" s="728" t="s">
        <v>7282</v>
      </c>
      <c r="B2" s="729" t="s">
        <v>7285</v>
      </c>
      <c r="C2" s="730" t="s">
        <v>2</v>
      </c>
      <c r="D2" s="731" t="s">
        <v>3</v>
      </c>
      <c r="E2" s="731" t="s">
        <v>17147</v>
      </c>
      <c r="F2" s="731" t="s">
        <v>17148</v>
      </c>
      <c r="G2" s="730" t="s">
        <v>17149</v>
      </c>
      <c r="H2" s="730" t="s">
        <v>6908</v>
      </c>
      <c r="I2" s="730" t="s">
        <v>8033</v>
      </c>
      <c r="J2" s="329"/>
      <c r="K2" s="329"/>
      <c r="L2" s="329"/>
      <c r="M2" s="329"/>
      <c r="N2" s="329"/>
      <c r="O2" s="329"/>
      <c r="P2" s="329"/>
      <c r="Q2" s="329"/>
      <c r="R2" s="329"/>
      <c r="S2" s="329"/>
      <c r="T2" s="329"/>
      <c r="U2" s="329"/>
      <c r="V2" s="329"/>
      <c r="W2" s="329"/>
      <c r="X2" s="329"/>
      <c r="Y2" s="329"/>
      <c r="Z2" s="329"/>
    </row>
    <row r="3">
      <c r="A3" s="732"/>
      <c r="B3" s="733"/>
      <c r="C3" s="734"/>
      <c r="D3" s="735"/>
      <c r="E3" s="736"/>
      <c r="F3" s="737"/>
      <c r="G3" s="732"/>
      <c r="H3" s="732"/>
      <c r="I3" s="732"/>
      <c r="J3" s="738"/>
      <c r="K3" s="738"/>
      <c r="L3" s="738"/>
      <c r="M3" s="738"/>
      <c r="N3" s="738"/>
      <c r="O3" s="738"/>
      <c r="P3" s="738"/>
      <c r="Q3" s="738"/>
      <c r="R3" s="738"/>
      <c r="S3" s="738"/>
      <c r="T3" s="738"/>
      <c r="U3" s="738"/>
      <c r="V3" s="738"/>
      <c r="W3" s="738"/>
      <c r="X3" s="738"/>
      <c r="Y3" s="738"/>
      <c r="Z3" s="738"/>
    </row>
    <row r="4">
      <c r="A4" s="732"/>
      <c r="B4" s="733"/>
      <c r="C4" s="739"/>
      <c r="D4" s="735"/>
      <c r="E4" s="740"/>
      <c r="F4" s="741"/>
      <c r="G4" s="741"/>
      <c r="H4" s="742"/>
      <c r="I4" s="732"/>
      <c r="J4" s="738"/>
      <c r="K4" s="738"/>
      <c r="L4" s="738"/>
      <c r="M4" s="738"/>
      <c r="N4" s="738"/>
      <c r="O4" s="738"/>
      <c r="P4" s="738"/>
      <c r="Q4" s="738"/>
      <c r="R4" s="738"/>
      <c r="S4" s="738"/>
      <c r="T4" s="738"/>
      <c r="U4" s="738"/>
      <c r="V4" s="738"/>
      <c r="W4" s="738"/>
      <c r="X4" s="738"/>
      <c r="Y4" s="738"/>
      <c r="Z4" s="738"/>
    </row>
    <row r="5">
      <c r="A5" s="743"/>
      <c r="B5" s="744"/>
      <c r="C5" s="745"/>
      <c r="D5" s="746"/>
      <c r="E5" s="747"/>
      <c r="F5" s="748"/>
      <c r="G5" s="749"/>
      <c r="H5" s="742"/>
      <c r="I5" s="732"/>
      <c r="J5" s="738"/>
      <c r="K5" s="738"/>
      <c r="L5" s="738"/>
      <c r="M5" s="738"/>
      <c r="N5" s="738"/>
      <c r="O5" s="738"/>
      <c r="P5" s="738"/>
      <c r="Q5" s="738"/>
      <c r="R5" s="738"/>
      <c r="S5" s="738"/>
      <c r="T5" s="738"/>
      <c r="U5" s="738"/>
      <c r="V5" s="738"/>
      <c r="W5" s="738"/>
      <c r="X5" s="738"/>
      <c r="Y5" s="738"/>
      <c r="Z5" s="738"/>
    </row>
    <row r="6">
      <c r="A6" s="732"/>
      <c r="B6" s="744"/>
      <c r="C6" s="734"/>
      <c r="D6" s="746"/>
      <c r="E6" s="750"/>
      <c r="F6" s="732"/>
      <c r="G6" s="749"/>
      <c r="H6" s="742"/>
      <c r="I6" s="732"/>
      <c r="J6" s="751"/>
      <c r="K6" s="751"/>
      <c r="L6" s="751"/>
      <c r="M6" s="751"/>
      <c r="N6" s="751"/>
      <c r="O6" s="751"/>
      <c r="P6" s="751"/>
      <c r="Q6" s="751"/>
      <c r="R6" s="751"/>
      <c r="S6" s="751"/>
      <c r="T6" s="751"/>
      <c r="U6" s="751"/>
      <c r="V6" s="751"/>
      <c r="W6" s="751"/>
      <c r="X6" s="751"/>
      <c r="Y6" s="751"/>
      <c r="Z6" s="751"/>
    </row>
    <row r="7">
      <c r="A7" s="752"/>
      <c r="B7" s="753"/>
      <c r="C7" s="754"/>
      <c r="D7" s="755"/>
      <c r="E7" s="756"/>
      <c r="F7" s="757"/>
      <c r="G7" s="758"/>
      <c r="H7" s="759"/>
      <c r="I7" s="752"/>
      <c r="J7" s="760"/>
      <c r="K7" s="760"/>
      <c r="L7" s="760"/>
      <c r="M7" s="760"/>
      <c r="N7" s="760"/>
      <c r="O7" s="761"/>
      <c r="P7" s="760"/>
      <c r="Q7" s="760"/>
      <c r="R7" s="760"/>
      <c r="S7" s="760"/>
      <c r="T7" s="760"/>
      <c r="U7" s="760"/>
      <c r="V7" s="760"/>
      <c r="W7" s="760"/>
      <c r="X7" s="760"/>
      <c r="Y7" s="760"/>
      <c r="Z7" s="760"/>
    </row>
    <row r="8">
      <c r="A8" s="732"/>
      <c r="B8" s="733"/>
      <c r="C8" s="732"/>
      <c r="D8" s="746"/>
      <c r="E8" s="762"/>
      <c r="F8" s="741"/>
      <c r="G8" s="749"/>
      <c r="H8" s="742"/>
      <c r="I8" s="732"/>
      <c r="J8" s="763"/>
      <c r="K8" s="763"/>
      <c r="L8" s="763"/>
      <c r="M8" s="763"/>
      <c r="N8" s="763"/>
      <c r="O8" s="764"/>
      <c r="P8" s="763"/>
      <c r="Q8" s="763"/>
      <c r="R8" s="763"/>
      <c r="S8" s="763"/>
      <c r="T8" s="763"/>
      <c r="U8" s="763"/>
      <c r="V8" s="763"/>
      <c r="W8" s="763"/>
      <c r="X8" s="763"/>
      <c r="Y8" s="763"/>
      <c r="Z8" s="763"/>
    </row>
    <row r="9" hidden="1">
      <c r="A9" s="732"/>
      <c r="B9" s="765"/>
      <c r="C9" s="766"/>
      <c r="D9" s="767"/>
      <c r="E9" s="768"/>
      <c r="F9" s="769"/>
      <c r="G9" s="749"/>
      <c r="H9" s="770"/>
      <c r="I9" s="732"/>
      <c r="J9" s="738"/>
      <c r="K9" s="738"/>
      <c r="L9" s="738"/>
      <c r="M9" s="738"/>
      <c r="N9" s="738"/>
      <c r="O9" s="771"/>
      <c r="P9" s="738"/>
      <c r="Q9" s="738"/>
      <c r="R9" s="738"/>
      <c r="S9" s="738"/>
      <c r="T9" s="738"/>
      <c r="U9" s="738"/>
      <c r="V9" s="738"/>
      <c r="W9" s="738"/>
      <c r="X9" s="738"/>
      <c r="Y9" s="738"/>
      <c r="Z9" s="738"/>
    </row>
    <row r="10">
      <c r="A10" s="752"/>
      <c r="B10" s="772"/>
      <c r="C10" s="773"/>
      <c r="D10" s="755"/>
      <c r="E10" s="774"/>
      <c r="F10" s="775"/>
      <c r="G10" s="776"/>
      <c r="H10" s="756"/>
      <c r="I10" s="752"/>
      <c r="J10" s="760"/>
      <c r="K10" s="760"/>
      <c r="L10" s="760"/>
      <c r="M10" s="760"/>
      <c r="N10" s="760"/>
      <c r="O10" s="761"/>
      <c r="P10" s="760"/>
      <c r="Q10" s="760"/>
      <c r="R10" s="760"/>
      <c r="S10" s="760"/>
      <c r="T10" s="760"/>
      <c r="U10" s="760"/>
      <c r="V10" s="760"/>
      <c r="W10" s="760"/>
      <c r="X10" s="760"/>
      <c r="Y10" s="760"/>
      <c r="Z10" s="760"/>
    </row>
    <row r="11" hidden="1">
      <c r="A11" s="732"/>
      <c r="B11" s="765"/>
      <c r="C11" s="777"/>
      <c r="D11" s="778"/>
      <c r="E11" s="779"/>
      <c r="F11" s="748"/>
      <c r="G11" s="776"/>
      <c r="H11" s="774"/>
      <c r="I11" s="732"/>
      <c r="J11" s="738"/>
      <c r="K11" s="738"/>
      <c r="L11" s="738"/>
      <c r="M11" s="738"/>
      <c r="N11" s="738"/>
      <c r="O11" s="771"/>
      <c r="P11" s="738"/>
      <c r="Q11" s="738"/>
      <c r="R11" s="738"/>
      <c r="S11" s="738"/>
      <c r="T11" s="738"/>
      <c r="U11" s="738"/>
      <c r="V11" s="738"/>
      <c r="W11" s="738"/>
      <c r="X11" s="738"/>
      <c r="Y11" s="738"/>
      <c r="Z11" s="738"/>
    </row>
    <row r="12">
      <c r="A12" s="732"/>
      <c r="B12" s="780"/>
      <c r="C12" s="781"/>
      <c r="D12" s="782"/>
      <c r="E12" s="740"/>
      <c r="F12" s="783"/>
      <c r="G12" s="750"/>
      <c r="H12" s="784"/>
      <c r="I12" s="732"/>
      <c r="J12" s="763"/>
      <c r="K12" s="763"/>
      <c r="L12" s="763"/>
      <c r="M12" s="763"/>
      <c r="N12" s="763"/>
      <c r="O12" s="764"/>
      <c r="P12" s="763"/>
      <c r="Q12" s="763"/>
      <c r="R12" s="763"/>
      <c r="S12" s="763"/>
      <c r="T12" s="763"/>
      <c r="U12" s="763"/>
      <c r="V12" s="763"/>
      <c r="W12" s="763"/>
      <c r="X12" s="763"/>
      <c r="Y12" s="763"/>
      <c r="Z12" s="763"/>
    </row>
    <row r="13">
      <c r="A13" s="752"/>
      <c r="B13" s="785"/>
      <c r="C13" s="786"/>
      <c r="D13" s="755"/>
      <c r="E13" s="774"/>
      <c r="F13" s="757"/>
      <c r="G13" s="757"/>
      <c r="H13" s="774"/>
      <c r="I13" s="757"/>
      <c r="J13" s="787"/>
      <c r="K13" s="787"/>
      <c r="L13" s="787"/>
      <c r="M13" s="787"/>
      <c r="N13" s="787"/>
      <c r="O13" s="761"/>
      <c r="P13" s="787"/>
      <c r="Q13" s="787"/>
      <c r="R13" s="787"/>
      <c r="S13" s="787"/>
      <c r="T13" s="787"/>
      <c r="U13" s="787"/>
      <c r="V13" s="787"/>
      <c r="W13" s="787"/>
      <c r="X13" s="787"/>
      <c r="Y13" s="787"/>
      <c r="Z13" s="787"/>
    </row>
    <row r="14">
      <c r="A14" s="781"/>
      <c r="B14" s="788"/>
      <c r="C14" s="789"/>
      <c r="D14" s="790"/>
      <c r="E14" s="791"/>
      <c r="F14" s="792"/>
      <c r="G14" s="792"/>
      <c r="H14" s="793"/>
      <c r="I14" s="741"/>
      <c r="J14" s="794" t="s">
        <v>7848</v>
      </c>
      <c r="K14" s="795"/>
      <c r="L14" s="795"/>
      <c r="M14" s="795"/>
      <c r="N14" s="795"/>
      <c r="O14" s="795"/>
      <c r="P14" s="795"/>
      <c r="Q14" s="795"/>
      <c r="R14" s="795"/>
      <c r="S14" s="795"/>
      <c r="T14" s="795"/>
      <c r="U14" s="795"/>
      <c r="V14" s="795"/>
      <c r="W14" s="795"/>
      <c r="X14" s="795"/>
      <c r="Y14" s="795"/>
      <c r="Z14" s="795"/>
    </row>
    <row r="15">
      <c r="A15" s="781"/>
      <c r="B15" s="788"/>
      <c r="C15" s="796"/>
      <c r="D15" s="797"/>
      <c r="E15" s="798"/>
      <c r="F15" s="741"/>
      <c r="G15" s="741"/>
      <c r="H15" s="799"/>
      <c r="I15" s="748"/>
      <c r="J15" s="329"/>
      <c r="K15" s="329"/>
      <c r="L15" s="329"/>
      <c r="M15" s="329"/>
      <c r="N15" s="329"/>
      <c r="O15" s="329"/>
      <c r="P15" s="329"/>
      <c r="Q15" s="329"/>
      <c r="R15" s="329"/>
      <c r="S15" s="329"/>
      <c r="T15" s="329"/>
      <c r="U15" s="329"/>
      <c r="V15" s="329"/>
      <c r="W15" s="329"/>
      <c r="X15" s="329"/>
      <c r="Y15" s="329"/>
      <c r="Z15" s="329"/>
    </row>
    <row r="16">
      <c r="A16" s="752"/>
      <c r="B16" s="785"/>
      <c r="C16" s="754"/>
      <c r="D16" s="755"/>
      <c r="E16" s="756"/>
      <c r="F16" s="757"/>
      <c r="G16" s="758"/>
      <c r="H16" s="759"/>
      <c r="I16" s="752"/>
      <c r="J16" s="787"/>
      <c r="K16" s="787"/>
      <c r="L16" s="787"/>
      <c r="M16" s="787"/>
      <c r="N16" s="787"/>
      <c r="O16" s="787"/>
      <c r="P16" s="787"/>
      <c r="Q16" s="787"/>
      <c r="R16" s="787"/>
      <c r="S16" s="787"/>
      <c r="T16" s="787"/>
      <c r="U16" s="787"/>
      <c r="V16" s="787"/>
      <c r="W16" s="787"/>
      <c r="X16" s="787"/>
      <c r="Y16" s="787"/>
      <c r="Z16" s="787"/>
    </row>
    <row r="17">
      <c r="A17" s="752"/>
      <c r="B17" s="785"/>
      <c r="C17" s="800"/>
      <c r="D17" s="801"/>
      <c r="E17" s="802"/>
      <c r="F17" s="757"/>
      <c r="G17" s="803"/>
      <c r="H17" s="774"/>
      <c r="I17" s="757"/>
      <c r="J17" s="329"/>
      <c r="K17" s="329"/>
      <c r="L17" s="329"/>
      <c r="M17" s="329"/>
      <c r="N17" s="329"/>
      <c r="O17" s="329"/>
      <c r="P17" s="329"/>
      <c r="Q17" s="329"/>
      <c r="R17" s="329"/>
      <c r="S17" s="329"/>
      <c r="T17" s="329"/>
      <c r="U17" s="329"/>
      <c r="V17" s="329"/>
      <c r="W17" s="329"/>
      <c r="X17" s="329"/>
      <c r="Y17" s="329"/>
      <c r="Z17" s="329"/>
    </row>
    <row r="18">
      <c r="A18" s="781"/>
      <c r="B18" s="788"/>
      <c r="C18" s="796"/>
      <c r="D18" s="797"/>
      <c r="E18" s="804"/>
      <c r="F18" s="805"/>
      <c r="G18" s="741"/>
      <c r="H18" s="740"/>
      <c r="I18" s="741"/>
      <c r="J18" s="795"/>
      <c r="K18" s="795"/>
      <c r="L18" s="795"/>
      <c r="M18" s="795"/>
      <c r="N18" s="795"/>
      <c r="O18" s="795"/>
      <c r="P18" s="795"/>
      <c r="Q18" s="795"/>
      <c r="R18" s="795"/>
      <c r="S18" s="795"/>
      <c r="T18" s="795"/>
      <c r="U18" s="795"/>
      <c r="V18" s="795"/>
      <c r="W18" s="795"/>
      <c r="X18" s="795"/>
      <c r="Y18" s="795"/>
      <c r="Z18" s="795"/>
    </row>
    <row r="19">
      <c r="A19" s="781"/>
      <c r="B19" s="788"/>
      <c r="C19" s="806"/>
      <c r="D19" s="807"/>
      <c r="E19" s="808"/>
      <c r="F19" s="805"/>
      <c r="G19" s="740"/>
      <c r="H19" s="740"/>
      <c r="I19" s="741"/>
      <c r="J19" s="795"/>
      <c r="K19" s="795"/>
      <c r="L19" s="795"/>
      <c r="M19" s="795"/>
      <c r="N19" s="795"/>
      <c r="O19" s="795"/>
      <c r="P19" s="795"/>
      <c r="Q19" s="795"/>
      <c r="R19" s="795"/>
      <c r="S19" s="795"/>
      <c r="T19" s="795"/>
      <c r="U19" s="795"/>
      <c r="V19" s="795"/>
      <c r="W19" s="795"/>
      <c r="X19" s="795"/>
      <c r="Y19" s="795"/>
      <c r="Z19" s="795"/>
    </row>
    <row r="20">
      <c r="A20" s="781"/>
      <c r="B20" s="788"/>
      <c r="C20" s="796"/>
      <c r="D20" s="797"/>
      <c r="E20" s="798"/>
      <c r="F20" s="741"/>
      <c r="G20" s="740"/>
      <c r="H20" s="740"/>
      <c r="I20" s="741"/>
      <c r="J20" s="795"/>
      <c r="K20" s="795"/>
      <c r="L20" s="795"/>
      <c r="M20" s="795"/>
      <c r="N20" s="795"/>
      <c r="O20" s="795"/>
      <c r="P20" s="795"/>
      <c r="Q20" s="795"/>
      <c r="R20" s="795"/>
      <c r="S20" s="795"/>
      <c r="T20" s="795"/>
      <c r="U20" s="795"/>
      <c r="V20" s="795"/>
      <c r="W20" s="795"/>
      <c r="X20" s="795"/>
      <c r="Y20" s="795"/>
      <c r="Z20" s="795"/>
    </row>
    <row r="21">
      <c r="A21" s="781"/>
      <c r="B21" s="788"/>
      <c r="C21" s="809"/>
      <c r="D21" s="810"/>
      <c r="E21" s="808"/>
      <c r="F21" s="741"/>
      <c r="G21" s="741"/>
      <c r="H21" s="811"/>
      <c r="I21" s="741"/>
      <c r="J21" s="795"/>
      <c r="K21" s="795"/>
      <c r="L21" s="795"/>
      <c r="M21" s="795"/>
      <c r="N21" s="795"/>
      <c r="O21" s="795"/>
      <c r="P21" s="795"/>
      <c r="Q21" s="795"/>
      <c r="R21" s="795"/>
      <c r="S21" s="795"/>
      <c r="T21" s="795"/>
      <c r="U21" s="795"/>
      <c r="V21" s="795"/>
      <c r="W21" s="795"/>
      <c r="X21" s="795"/>
      <c r="Y21" s="795"/>
      <c r="Z21" s="795"/>
    </row>
    <row r="22">
      <c r="A22" s="781"/>
      <c r="B22" s="780"/>
      <c r="C22" s="812"/>
      <c r="D22" s="807"/>
      <c r="E22" s="808"/>
      <c r="F22" s="805"/>
      <c r="G22" s="741"/>
      <c r="H22" s="740"/>
      <c r="I22" s="741"/>
      <c r="J22" s="795"/>
      <c r="K22" s="795"/>
      <c r="L22" s="795"/>
      <c r="M22" s="795"/>
      <c r="N22" s="795"/>
      <c r="O22" s="795"/>
      <c r="P22" s="795"/>
      <c r="Q22" s="795"/>
      <c r="R22" s="795"/>
      <c r="S22" s="795"/>
      <c r="T22" s="795"/>
      <c r="U22" s="795"/>
      <c r="V22" s="795"/>
      <c r="W22" s="795"/>
      <c r="X22" s="795"/>
      <c r="Y22" s="795"/>
      <c r="Z22" s="795"/>
    </row>
    <row r="23">
      <c r="A23" s="781"/>
      <c r="B23" s="780"/>
      <c r="C23" s="812"/>
      <c r="D23" s="807"/>
      <c r="E23" s="808"/>
      <c r="F23" s="805"/>
      <c r="G23" s="741"/>
      <c r="H23" s="740"/>
      <c r="I23" s="741"/>
      <c r="J23" s="795"/>
      <c r="K23" s="795"/>
      <c r="L23" s="795"/>
      <c r="M23" s="795"/>
      <c r="N23" s="795"/>
      <c r="O23" s="795"/>
      <c r="P23" s="795"/>
      <c r="Q23" s="795"/>
      <c r="R23" s="795"/>
      <c r="S23" s="795"/>
      <c r="T23" s="795"/>
      <c r="U23" s="795"/>
      <c r="V23" s="795"/>
      <c r="W23" s="795"/>
      <c r="X23" s="795"/>
      <c r="Y23" s="795"/>
      <c r="Z23" s="795"/>
    </row>
    <row r="24">
      <c r="A24" s="781"/>
      <c r="B24" s="780"/>
      <c r="C24" s="812"/>
      <c r="D24" s="807"/>
      <c r="E24" s="808"/>
      <c r="F24" s="805"/>
      <c r="G24" s="741"/>
      <c r="H24" s="740"/>
      <c r="I24" s="741"/>
      <c r="J24" s="795"/>
      <c r="K24" s="795"/>
      <c r="L24" s="795"/>
      <c r="M24" s="795"/>
      <c r="N24" s="795"/>
      <c r="O24" s="795"/>
      <c r="P24" s="795"/>
      <c r="Q24" s="795"/>
      <c r="R24" s="795"/>
      <c r="S24" s="795"/>
      <c r="T24" s="795"/>
      <c r="U24" s="795"/>
      <c r="V24" s="795"/>
      <c r="W24" s="795"/>
      <c r="X24" s="795"/>
      <c r="Y24" s="795"/>
      <c r="Z24" s="795"/>
    </row>
    <row r="25">
      <c r="A25" s="781"/>
      <c r="B25" s="780"/>
      <c r="C25" s="812"/>
      <c r="D25" s="807"/>
      <c r="E25" s="808"/>
      <c r="F25" s="805"/>
      <c r="G25" s="741"/>
      <c r="H25" s="740"/>
      <c r="I25" s="741"/>
      <c r="J25" s="795"/>
      <c r="K25" s="795"/>
      <c r="L25" s="795"/>
      <c r="M25" s="795"/>
      <c r="N25" s="795"/>
      <c r="O25" s="795"/>
      <c r="P25" s="795"/>
      <c r="Q25" s="795"/>
      <c r="R25" s="795"/>
      <c r="S25" s="795"/>
      <c r="T25" s="795"/>
      <c r="U25" s="795"/>
      <c r="V25" s="795"/>
      <c r="W25" s="795"/>
      <c r="X25" s="795"/>
      <c r="Y25" s="795"/>
      <c r="Z25" s="795"/>
    </row>
    <row r="26">
      <c r="A26" s="781"/>
      <c r="B26" s="780"/>
      <c r="C26" s="812"/>
      <c r="D26" s="807"/>
      <c r="E26" s="808"/>
      <c r="F26" s="805"/>
      <c r="G26" s="741"/>
      <c r="H26" s="740"/>
      <c r="I26" s="741"/>
      <c r="J26" s="795"/>
      <c r="K26" s="795"/>
      <c r="L26" s="795"/>
      <c r="M26" s="795"/>
      <c r="N26" s="795"/>
      <c r="O26" s="795"/>
      <c r="P26" s="795"/>
      <c r="Q26" s="795"/>
      <c r="R26" s="795"/>
      <c r="S26" s="795"/>
      <c r="T26" s="795"/>
      <c r="U26" s="795"/>
      <c r="V26" s="795"/>
      <c r="W26" s="795"/>
      <c r="X26" s="795"/>
      <c r="Y26" s="795"/>
      <c r="Z26" s="795"/>
    </row>
    <row r="27">
      <c r="A27" s="781"/>
      <c r="B27" s="780"/>
      <c r="C27" s="812"/>
      <c r="D27" s="807"/>
      <c r="E27" s="808"/>
      <c r="F27" s="805"/>
      <c r="G27" s="741"/>
      <c r="H27" s="740"/>
      <c r="I27" s="741"/>
      <c r="J27" s="795"/>
      <c r="K27" s="795"/>
      <c r="L27" s="795"/>
      <c r="M27" s="795"/>
      <c r="N27" s="795"/>
      <c r="O27" s="795"/>
      <c r="P27" s="795"/>
      <c r="Q27" s="795"/>
      <c r="R27" s="795"/>
      <c r="S27" s="795"/>
      <c r="T27" s="795"/>
      <c r="U27" s="795"/>
      <c r="V27" s="795"/>
      <c r="W27" s="795"/>
      <c r="X27" s="795"/>
      <c r="Y27" s="795"/>
      <c r="Z27" s="795"/>
    </row>
    <row r="28">
      <c r="A28" s="781"/>
      <c r="B28" s="780"/>
      <c r="C28" s="812"/>
      <c r="D28" s="807"/>
      <c r="E28" s="808"/>
      <c r="F28" s="805"/>
      <c r="G28" s="741"/>
      <c r="H28" s="740"/>
      <c r="I28" s="741"/>
      <c r="J28" s="795"/>
      <c r="K28" s="795"/>
      <c r="L28" s="795"/>
      <c r="M28" s="795"/>
      <c r="N28" s="795"/>
      <c r="O28" s="795"/>
      <c r="P28" s="795"/>
      <c r="Q28" s="795"/>
      <c r="R28" s="795"/>
      <c r="S28" s="795"/>
      <c r="T28" s="795"/>
      <c r="U28" s="795"/>
      <c r="V28" s="795"/>
      <c r="W28" s="795"/>
      <c r="X28" s="795"/>
      <c r="Y28" s="795"/>
      <c r="Z28" s="795"/>
    </row>
    <row r="29">
      <c r="A29" s="781"/>
      <c r="B29" s="788"/>
      <c r="C29" s="349"/>
      <c r="D29" s="350"/>
      <c r="E29" s="345"/>
      <c r="F29" s="351"/>
      <c r="G29" s="741"/>
      <c r="H29" s="747"/>
      <c r="I29" s="741"/>
      <c r="J29" s="813"/>
      <c r="K29" s="813"/>
      <c r="L29" s="813"/>
      <c r="M29" s="813"/>
      <c r="N29" s="813"/>
      <c r="O29" s="813"/>
      <c r="P29" s="813"/>
      <c r="Q29" s="813"/>
      <c r="R29" s="813"/>
      <c r="S29" s="813"/>
      <c r="T29" s="813"/>
      <c r="U29" s="813"/>
      <c r="V29" s="813"/>
      <c r="W29" s="813"/>
      <c r="X29" s="813"/>
      <c r="Y29" s="813"/>
      <c r="Z29" s="813"/>
    </row>
    <row r="30">
      <c r="A30" s="732"/>
      <c r="B30" s="814"/>
      <c r="C30" s="814"/>
      <c r="D30" s="742"/>
      <c r="E30" s="732"/>
      <c r="F30" s="735"/>
      <c r="G30" s="799"/>
      <c r="H30" s="742"/>
      <c r="I30" s="748"/>
      <c r="J30" s="329"/>
      <c r="K30" s="329"/>
      <c r="L30" s="329"/>
      <c r="M30" s="329"/>
      <c r="N30" s="329"/>
      <c r="O30" s="329"/>
      <c r="P30" s="329"/>
      <c r="Q30" s="329"/>
      <c r="R30" s="329"/>
      <c r="S30" s="329"/>
      <c r="T30" s="329"/>
      <c r="U30" s="329"/>
      <c r="V30" s="329"/>
      <c r="W30" s="329"/>
      <c r="X30" s="329"/>
      <c r="Y30" s="329"/>
      <c r="Z30" s="329"/>
    </row>
    <row r="31">
      <c r="A31" s="732"/>
      <c r="B31" s="814"/>
      <c r="C31" s="814"/>
      <c r="D31" s="742"/>
      <c r="E31" s="815"/>
      <c r="F31" s="735"/>
      <c r="G31" s="747"/>
      <c r="H31" s="799"/>
      <c r="I31" s="748"/>
      <c r="J31" s="329"/>
      <c r="K31" s="329"/>
      <c r="L31" s="329"/>
      <c r="M31" s="329"/>
      <c r="N31" s="329"/>
      <c r="O31" s="329"/>
      <c r="P31" s="329"/>
      <c r="Q31" s="329"/>
      <c r="R31" s="329"/>
      <c r="S31" s="329"/>
      <c r="T31" s="329"/>
      <c r="U31" s="329"/>
      <c r="V31" s="329"/>
      <c r="W31" s="329"/>
      <c r="X31" s="329"/>
      <c r="Y31" s="329"/>
      <c r="Z31" s="329"/>
    </row>
    <row r="32">
      <c r="A32" s="732"/>
      <c r="B32" s="814"/>
      <c r="C32" s="814"/>
      <c r="D32" s="742"/>
      <c r="E32" s="732"/>
      <c r="F32" s="735"/>
      <c r="G32" s="799"/>
      <c r="H32" s="799"/>
      <c r="I32" s="748"/>
      <c r="J32" s="795"/>
      <c r="K32" s="795"/>
      <c r="L32" s="795"/>
      <c r="M32" s="795"/>
      <c r="N32" s="795"/>
      <c r="O32" s="795"/>
      <c r="P32" s="795"/>
      <c r="Q32" s="795"/>
      <c r="R32" s="795"/>
      <c r="S32" s="795"/>
      <c r="T32" s="795"/>
      <c r="U32" s="795"/>
      <c r="V32" s="795"/>
      <c r="W32" s="795"/>
      <c r="X32" s="795"/>
      <c r="Y32" s="795"/>
      <c r="Z32" s="795"/>
    </row>
    <row r="33">
      <c r="A33" s="732"/>
      <c r="B33" s="814"/>
      <c r="C33" s="814"/>
      <c r="D33" s="742"/>
      <c r="E33" s="732"/>
      <c r="F33" s="735"/>
      <c r="G33" s="799"/>
      <c r="H33" s="799"/>
      <c r="I33" s="748"/>
      <c r="J33" s="795"/>
      <c r="K33" s="795"/>
      <c r="L33" s="795"/>
      <c r="M33" s="795"/>
      <c r="N33" s="795"/>
      <c r="O33" s="795"/>
      <c r="P33" s="795"/>
      <c r="Q33" s="795"/>
      <c r="R33" s="795"/>
      <c r="S33" s="795"/>
      <c r="T33" s="795"/>
      <c r="U33" s="795"/>
      <c r="V33" s="795"/>
      <c r="W33" s="795"/>
      <c r="X33" s="795"/>
      <c r="Y33" s="795"/>
      <c r="Z33" s="795"/>
    </row>
    <row r="34">
      <c r="A34" s="732"/>
      <c r="B34" s="814"/>
      <c r="C34" s="814"/>
      <c r="D34" s="742"/>
      <c r="E34" s="815"/>
      <c r="F34" s="735"/>
      <c r="G34" s="799"/>
      <c r="H34" s="799"/>
      <c r="I34" s="748"/>
      <c r="J34" s="329"/>
      <c r="K34" s="329"/>
      <c r="L34" s="329"/>
      <c r="M34" s="329"/>
      <c r="N34" s="329"/>
      <c r="O34" s="329"/>
      <c r="P34" s="329"/>
      <c r="Q34" s="329"/>
      <c r="R34" s="329"/>
      <c r="S34" s="329"/>
      <c r="T34" s="329"/>
      <c r="U34" s="329"/>
      <c r="V34" s="329"/>
      <c r="W34" s="329"/>
      <c r="X34" s="329"/>
      <c r="Y34" s="329"/>
      <c r="Z34" s="329"/>
    </row>
    <row r="35">
      <c r="A35" s="732"/>
      <c r="B35" s="814"/>
      <c r="C35" s="814"/>
      <c r="D35" s="742"/>
      <c r="E35" s="815"/>
      <c r="F35" s="735"/>
      <c r="G35" s="799"/>
      <c r="H35" s="799"/>
      <c r="I35" s="748"/>
      <c r="J35" s="329"/>
      <c r="K35" s="329"/>
      <c r="L35" s="329"/>
      <c r="M35" s="329"/>
      <c r="N35" s="329"/>
      <c r="O35" s="329"/>
      <c r="P35" s="329"/>
      <c r="Q35" s="329"/>
      <c r="R35" s="329"/>
      <c r="S35" s="329"/>
      <c r="T35" s="329"/>
      <c r="U35" s="329"/>
      <c r="V35" s="329"/>
      <c r="W35" s="329"/>
      <c r="X35" s="329"/>
      <c r="Y35" s="329"/>
      <c r="Z35" s="329"/>
    </row>
    <row r="36">
      <c r="A36" s="732"/>
      <c r="B36" s="814"/>
      <c r="C36" s="814"/>
      <c r="D36" s="742"/>
      <c r="E36" s="734"/>
      <c r="F36" s="735"/>
      <c r="G36" s="799"/>
      <c r="H36" s="799"/>
      <c r="I36" s="748"/>
      <c r="J36" s="329"/>
      <c r="K36" s="329"/>
      <c r="L36" s="329"/>
      <c r="M36" s="329"/>
      <c r="N36" s="329"/>
      <c r="O36" s="329"/>
      <c r="P36" s="329"/>
      <c r="Q36" s="329"/>
      <c r="R36" s="329"/>
      <c r="S36" s="329"/>
      <c r="T36" s="329"/>
      <c r="U36" s="329"/>
      <c r="V36" s="329"/>
      <c r="W36" s="329"/>
      <c r="X36" s="329"/>
      <c r="Y36" s="329"/>
      <c r="Z36" s="329"/>
    </row>
    <row r="37">
      <c r="A37" s="732"/>
      <c r="B37" s="814"/>
      <c r="C37" s="814"/>
      <c r="D37" s="742"/>
      <c r="E37" s="815"/>
      <c r="F37" s="735"/>
      <c r="G37" s="799"/>
      <c r="H37" s="799"/>
      <c r="I37" s="748"/>
      <c r="J37" s="329"/>
      <c r="K37" s="329"/>
      <c r="L37" s="329"/>
      <c r="M37" s="329"/>
      <c r="N37" s="329"/>
      <c r="O37" s="329"/>
      <c r="P37" s="329"/>
      <c r="Q37" s="329"/>
      <c r="R37" s="329"/>
      <c r="S37" s="329"/>
      <c r="T37" s="329"/>
      <c r="U37" s="329"/>
      <c r="V37" s="329"/>
      <c r="W37" s="329"/>
      <c r="X37" s="329"/>
      <c r="Y37" s="329"/>
      <c r="Z37" s="329"/>
    </row>
    <row r="38">
      <c r="A38" s="732"/>
      <c r="B38" s="814"/>
      <c r="C38" s="814"/>
      <c r="D38" s="742"/>
      <c r="E38" s="816"/>
      <c r="F38" s="817"/>
      <c r="G38" s="799"/>
      <c r="H38" s="799"/>
      <c r="I38" s="748"/>
      <c r="J38" s="329"/>
      <c r="K38" s="329"/>
      <c r="L38" s="329"/>
      <c r="M38" s="329"/>
      <c r="N38" s="329"/>
      <c r="O38" s="329"/>
      <c r="P38" s="329"/>
      <c r="Q38" s="329"/>
      <c r="R38" s="329"/>
      <c r="S38" s="329"/>
      <c r="T38" s="329"/>
      <c r="U38" s="329"/>
      <c r="V38" s="329"/>
      <c r="W38" s="329"/>
      <c r="X38" s="329"/>
      <c r="Y38" s="329"/>
      <c r="Z38" s="329"/>
    </row>
    <row r="39">
      <c r="A39" s="732"/>
      <c r="B39" s="814"/>
      <c r="C39" s="814"/>
      <c r="D39" s="742"/>
      <c r="E39" s="748"/>
      <c r="F39" s="735"/>
      <c r="G39" s="799"/>
      <c r="H39" s="799"/>
      <c r="I39" s="748"/>
      <c r="J39" s="329"/>
      <c r="K39" s="329"/>
      <c r="L39" s="329"/>
      <c r="M39" s="329"/>
      <c r="N39" s="329"/>
      <c r="O39" s="329"/>
      <c r="P39" s="329"/>
      <c r="Q39" s="329"/>
      <c r="R39" s="329"/>
      <c r="S39" s="329"/>
      <c r="T39" s="329"/>
      <c r="U39" s="329"/>
      <c r="V39" s="329"/>
      <c r="W39" s="329"/>
      <c r="X39" s="329"/>
      <c r="Y39" s="329"/>
      <c r="Z39" s="329"/>
    </row>
    <row r="40">
      <c r="A40" s="732"/>
      <c r="B40" s="814"/>
      <c r="C40" s="814"/>
      <c r="D40" s="742"/>
      <c r="E40" s="777"/>
      <c r="F40" s="818"/>
      <c r="G40" s="819"/>
      <c r="H40" s="819"/>
      <c r="I40" s="748"/>
      <c r="J40" s="795"/>
      <c r="K40" s="795"/>
      <c r="L40" s="795"/>
      <c r="M40" s="795"/>
      <c r="N40" s="795"/>
      <c r="O40" s="795"/>
      <c r="P40" s="795"/>
      <c r="Q40" s="795"/>
      <c r="R40" s="795"/>
      <c r="S40" s="795"/>
      <c r="T40" s="795"/>
      <c r="U40" s="795"/>
      <c r="V40" s="795"/>
      <c r="W40" s="795"/>
      <c r="X40" s="795"/>
      <c r="Y40" s="795"/>
      <c r="Z40" s="795"/>
    </row>
    <row r="41">
      <c r="A41" s="732"/>
      <c r="B41" s="814"/>
      <c r="C41" s="814"/>
      <c r="D41" s="742"/>
      <c r="E41" s="815"/>
      <c r="F41" s="735"/>
      <c r="G41" s="799"/>
      <c r="H41" s="799"/>
      <c r="I41" s="748"/>
      <c r="J41" s="329"/>
      <c r="K41" s="329"/>
      <c r="L41" s="329"/>
      <c r="M41" s="329"/>
      <c r="N41" s="329"/>
      <c r="O41" s="329"/>
      <c r="P41" s="329"/>
      <c r="Q41" s="329"/>
      <c r="R41" s="329"/>
      <c r="S41" s="329"/>
      <c r="T41" s="329"/>
      <c r="U41" s="329"/>
      <c r="V41" s="329"/>
      <c r="W41" s="329"/>
      <c r="X41" s="329"/>
      <c r="Y41" s="329"/>
      <c r="Z41" s="329"/>
    </row>
    <row r="42">
      <c r="A42" s="732"/>
      <c r="B42" s="814"/>
      <c r="C42" s="814"/>
      <c r="D42" s="742"/>
      <c r="E42" s="815"/>
      <c r="F42" s="735"/>
      <c r="G42" s="799"/>
      <c r="H42" s="799"/>
      <c r="I42" s="748"/>
      <c r="J42" s="795"/>
      <c r="K42" s="795"/>
      <c r="L42" s="795"/>
      <c r="M42" s="795"/>
      <c r="N42" s="795"/>
      <c r="O42" s="795"/>
      <c r="P42" s="795"/>
      <c r="Q42" s="795"/>
      <c r="R42" s="795"/>
      <c r="S42" s="795"/>
      <c r="T42" s="795"/>
      <c r="U42" s="795"/>
      <c r="V42" s="795"/>
      <c r="W42" s="795"/>
      <c r="X42" s="795"/>
      <c r="Y42" s="795"/>
      <c r="Z42" s="795"/>
    </row>
    <row r="43">
      <c r="A43" s="732"/>
      <c r="B43" s="814"/>
      <c r="C43" s="814"/>
      <c r="D43" s="742"/>
      <c r="E43" s="815"/>
      <c r="F43" s="735"/>
      <c r="G43" s="799"/>
      <c r="H43" s="799"/>
      <c r="I43" s="748"/>
      <c r="J43" s="795"/>
      <c r="K43" s="795"/>
      <c r="L43" s="795"/>
      <c r="M43" s="795"/>
      <c r="N43" s="795"/>
      <c r="O43" s="795"/>
      <c r="P43" s="795"/>
      <c r="Q43" s="795"/>
      <c r="R43" s="795"/>
      <c r="S43" s="795"/>
      <c r="T43" s="795"/>
      <c r="U43" s="795"/>
      <c r="V43" s="795"/>
      <c r="W43" s="795"/>
      <c r="X43" s="795"/>
      <c r="Y43" s="795"/>
      <c r="Z43" s="795"/>
    </row>
    <row r="44">
      <c r="A44" s="732"/>
      <c r="B44" s="814"/>
      <c r="C44" s="814"/>
      <c r="D44" s="742"/>
      <c r="E44" s="820"/>
      <c r="F44" s="821"/>
      <c r="G44" s="821"/>
      <c r="H44" s="821"/>
      <c r="I44" s="748"/>
      <c r="J44" s="795"/>
      <c r="K44" s="795"/>
      <c r="L44" s="795"/>
      <c r="M44" s="795"/>
      <c r="N44" s="795"/>
      <c r="O44" s="795"/>
      <c r="P44" s="795"/>
      <c r="Q44" s="795"/>
      <c r="R44" s="795"/>
      <c r="S44" s="795"/>
      <c r="T44" s="795"/>
      <c r="U44" s="795"/>
      <c r="V44" s="795"/>
      <c r="W44" s="795"/>
      <c r="X44" s="795"/>
      <c r="Y44" s="795"/>
      <c r="Z44" s="795"/>
    </row>
    <row r="45">
      <c r="A45" s="732"/>
      <c r="B45" s="814"/>
      <c r="C45" s="814"/>
      <c r="D45" s="742"/>
      <c r="E45" s="748"/>
      <c r="F45" s="735"/>
      <c r="G45" s="799"/>
      <c r="H45" s="799"/>
      <c r="I45" s="748"/>
      <c r="J45" s="795"/>
      <c r="K45" s="795"/>
      <c r="L45" s="795"/>
      <c r="M45" s="795"/>
      <c r="N45" s="795"/>
      <c r="O45" s="795"/>
      <c r="P45" s="795"/>
      <c r="Q45" s="795"/>
      <c r="R45" s="795"/>
      <c r="S45" s="795"/>
      <c r="T45" s="795"/>
      <c r="U45" s="795"/>
      <c r="V45" s="795"/>
      <c r="W45" s="795"/>
      <c r="X45" s="795"/>
      <c r="Y45" s="795"/>
      <c r="Z45" s="795"/>
    </row>
    <row r="46">
      <c r="A46" s="732"/>
      <c r="B46" s="814"/>
      <c r="C46" s="814"/>
      <c r="D46" s="742"/>
      <c r="E46" s="734"/>
      <c r="F46" s="735"/>
      <c r="G46" s="799"/>
      <c r="H46" s="799"/>
      <c r="I46" s="748"/>
      <c r="J46" s="329"/>
      <c r="K46" s="329"/>
      <c r="L46" s="329"/>
      <c r="M46" s="329"/>
      <c r="N46" s="329"/>
      <c r="O46" s="329"/>
      <c r="P46" s="329"/>
      <c r="Q46" s="329"/>
      <c r="R46" s="329"/>
      <c r="S46" s="329"/>
      <c r="T46" s="329"/>
      <c r="U46" s="329"/>
      <c r="V46" s="329"/>
      <c r="W46" s="329"/>
      <c r="X46" s="329"/>
      <c r="Y46" s="329"/>
      <c r="Z46" s="329"/>
    </row>
    <row r="47">
      <c r="A47" s="732"/>
      <c r="B47" s="814"/>
      <c r="C47" s="814"/>
      <c r="D47" s="742"/>
      <c r="E47" s="734"/>
      <c r="F47" s="735"/>
      <c r="G47" s="799"/>
      <c r="H47" s="799"/>
      <c r="I47" s="748"/>
      <c r="J47" s="795"/>
      <c r="K47" s="795"/>
      <c r="L47" s="795"/>
      <c r="M47" s="795"/>
      <c r="N47" s="795"/>
      <c r="O47" s="795"/>
      <c r="P47" s="795"/>
      <c r="Q47" s="795"/>
      <c r="R47" s="795"/>
      <c r="S47" s="795"/>
      <c r="T47" s="795"/>
      <c r="U47" s="795"/>
      <c r="V47" s="795"/>
      <c r="W47" s="795"/>
      <c r="X47" s="795"/>
      <c r="Y47" s="795"/>
      <c r="Z47" s="795"/>
    </row>
    <row r="48">
      <c r="A48" s="732"/>
      <c r="B48" s="814"/>
      <c r="C48" s="814"/>
      <c r="D48" s="742"/>
      <c r="E48" s="815"/>
      <c r="F48" s="735"/>
      <c r="G48" s="799"/>
      <c r="H48" s="799"/>
      <c r="I48" s="748"/>
      <c r="J48" s="329"/>
      <c r="K48" s="329"/>
      <c r="L48" s="329"/>
      <c r="M48" s="329"/>
      <c r="N48" s="329"/>
      <c r="O48" s="329"/>
      <c r="P48" s="329"/>
      <c r="Q48" s="329"/>
      <c r="R48" s="329"/>
      <c r="S48" s="329"/>
      <c r="T48" s="329"/>
      <c r="U48" s="329"/>
      <c r="V48" s="329"/>
      <c r="W48" s="329"/>
      <c r="X48" s="329"/>
      <c r="Y48" s="329"/>
      <c r="Z48" s="329"/>
    </row>
    <row r="49">
      <c r="A49" s="732"/>
      <c r="B49" s="814"/>
      <c r="C49" s="814"/>
      <c r="D49" s="742"/>
      <c r="E49" s="815"/>
      <c r="F49" s="735"/>
      <c r="G49" s="799"/>
      <c r="H49" s="799"/>
      <c r="I49" s="748"/>
      <c r="J49" s="329"/>
      <c r="K49" s="329"/>
      <c r="L49" s="329"/>
      <c r="M49" s="329"/>
      <c r="N49" s="329"/>
      <c r="O49" s="329"/>
      <c r="P49" s="329"/>
      <c r="Q49" s="329"/>
      <c r="R49" s="329"/>
      <c r="S49" s="329"/>
      <c r="T49" s="329"/>
      <c r="U49" s="329"/>
      <c r="V49" s="329"/>
      <c r="W49" s="329"/>
      <c r="X49" s="329"/>
      <c r="Y49" s="329"/>
      <c r="Z49" s="329"/>
    </row>
    <row r="50">
      <c r="A50" s="732"/>
      <c r="B50" s="814"/>
      <c r="C50" s="814"/>
      <c r="D50" s="742"/>
      <c r="E50" s="815"/>
      <c r="F50" s="735"/>
      <c r="G50" s="799"/>
      <c r="H50" s="799"/>
      <c r="I50" s="748"/>
      <c r="J50" s="329"/>
      <c r="K50" s="329"/>
      <c r="L50" s="329"/>
      <c r="M50" s="329"/>
      <c r="N50" s="329"/>
      <c r="O50" s="329"/>
      <c r="P50" s="329"/>
      <c r="Q50" s="329"/>
      <c r="R50" s="329"/>
      <c r="S50" s="329"/>
      <c r="T50" s="329"/>
      <c r="U50" s="329"/>
      <c r="V50" s="329"/>
      <c r="W50" s="329"/>
      <c r="X50" s="329"/>
      <c r="Y50" s="329"/>
      <c r="Z50" s="329"/>
    </row>
    <row r="51">
      <c r="A51" s="732"/>
      <c r="B51" s="814"/>
      <c r="C51" s="814"/>
      <c r="D51" s="742"/>
      <c r="E51" s="815"/>
      <c r="F51" s="735"/>
      <c r="G51" s="799"/>
      <c r="H51" s="799"/>
      <c r="I51" s="748"/>
      <c r="J51" s="329"/>
      <c r="K51" s="329"/>
      <c r="L51" s="329"/>
      <c r="M51" s="329"/>
      <c r="N51" s="329"/>
      <c r="O51" s="329"/>
      <c r="P51" s="329"/>
      <c r="Q51" s="329"/>
      <c r="R51" s="329"/>
      <c r="S51" s="329"/>
      <c r="T51" s="329"/>
      <c r="U51" s="329"/>
      <c r="V51" s="329"/>
      <c r="W51" s="329"/>
      <c r="X51" s="329"/>
      <c r="Y51" s="329"/>
      <c r="Z51" s="329"/>
    </row>
    <row r="52">
      <c r="A52" s="732"/>
      <c r="B52" s="814"/>
      <c r="C52" s="814"/>
      <c r="D52" s="742"/>
      <c r="E52" s="732"/>
      <c r="F52" s="735"/>
      <c r="G52" s="799"/>
      <c r="H52" s="799"/>
      <c r="I52" s="748"/>
      <c r="J52" s="329"/>
      <c r="K52" s="329"/>
      <c r="L52" s="329"/>
      <c r="M52" s="329"/>
      <c r="N52" s="329"/>
      <c r="O52" s="329"/>
      <c r="P52" s="329"/>
      <c r="Q52" s="329"/>
      <c r="R52" s="329"/>
      <c r="S52" s="329"/>
      <c r="T52" s="329"/>
      <c r="U52" s="329"/>
      <c r="V52" s="329"/>
      <c r="W52" s="329"/>
      <c r="X52" s="329"/>
      <c r="Y52" s="329"/>
      <c r="Z52" s="329"/>
    </row>
    <row r="53">
      <c r="A53" s="732"/>
      <c r="B53" s="814"/>
      <c r="C53" s="814"/>
      <c r="D53" s="742"/>
      <c r="E53" s="822"/>
      <c r="F53" s="821"/>
      <c r="G53" s="799"/>
      <c r="H53" s="799"/>
      <c r="I53" s="748"/>
      <c r="J53" s="329"/>
      <c r="K53" s="329"/>
      <c r="L53" s="329"/>
      <c r="M53" s="329"/>
      <c r="N53" s="329"/>
      <c r="O53" s="329"/>
      <c r="P53" s="329"/>
      <c r="Q53" s="329"/>
      <c r="R53" s="329"/>
      <c r="S53" s="329"/>
      <c r="T53" s="329"/>
      <c r="U53" s="329"/>
      <c r="V53" s="329"/>
      <c r="W53" s="329"/>
      <c r="X53" s="329"/>
      <c r="Y53" s="329"/>
      <c r="Z53" s="329"/>
    </row>
    <row r="54">
      <c r="A54" s="732"/>
      <c r="B54" s="814"/>
      <c r="C54" s="814"/>
      <c r="D54" s="742"/>
      <c r="E54" s="734"/>
      <c r="F54" s="735"/>
      <c r="G54" s="735"/>
      <c r="H54" s="735"/>
      <c r="I54" s="748"/>
      <c r="J54" s="795"/>
      <c r="K54" s="795"/>
      <c r="L54" s="795"/>
      <c r="M54" s="795"/>
      <c r="N54" s="795"/>
      <c r="O54" s="795"/>
      <c r="P54" s="795"/>
      <c r="Q54" s="795"/>
      <c r="R54" s="795"/>
      <c r="S54" s="795"/>
      <c r="T54" s="795"/>
      <c r="U54" s="795"/>
      <c r="V54" s="795"/>
      <c r="W54" s="795"/>
      <c r="X54" s="795"/>
      <c r="Y54" s="795"/>
      <c r="Z54" s="795"/>
    </row>
    <row r="55">
      <c r="A55" s="732"/>
      <c r="B55" s="814"/>
      <c r="C55" s="814"/>
      <c r="D55" s="742"/>
      <c r="E55" s="823"/>
      <c r="F55" s="735"/>
      <c r="G55" s="799"/>
      <c r="H55" s="799"/>
      <c r="I55" s="748"/>
      <c r="J55" s="329"/>
      <c r="K55" s="329"/>
      <c r="L55" s="329"/>
      <c r="M55" s="329"/>
      <c r="N55" s="329"/>
      <c r="O55" s="329"/>
      <c r="P55" s="329"/>
      <c r="Q55" s="329"/>
      <c r="R55" s="329"/>
      <c r="S55" s="329"/>
      <c r="T55" s="329"/>
      <c r="U55" s="329"/>
      <c r="V55" s="329"/>
      <c r="W55" s="329"/>
      <c r="X55" s="329"/>
      <c r="Y55" s="329"/>
      <c r="Z55" s="329"/>
    </row>
    <row r="56">
      <c r="A56" s="732"/>
      <c r="B56" s="814"/>
      <c r="C56" s="814"/>
      <c r="D56" s="742"/>
      <c r="E56" s="734"/>
      <c r="F56" s="735"/>
      <c r="G56" s="735"/>
      <c r="H56" s="799"/>
      <c r="I56" s="748"/>
      <c r="J56" s="329"/>
      <c r="K56" s="329"/>
      <c r="L56" s="329"/>
      <c r="M56" s="329"/>
      <c r="N56" s="329"/>
      <c r="O56" s="329"/>
      <c r="P56" s="329"/>
      <c r="Q56" s="329"/>
      <c r="R56" s="329"/>
      <c r="S56" s="329"/>
      <c r="T56" s="329"/>
      <c r="U56" s="329"/>
      <c r="V56" s="329"/>
      <c r="W56" s="329"/>
      <c r="X56" s="329"/>
      <c r="Y56" s="329"/>
      <c r="Z56" s="329"/>
    </row>
    <row r="57">
      <c r="A57" s="732"/>
      <c r="B57" s="814"/>
      <c r="C57" s="814"/>
      <c r="D57" s="742"/>
      <c r="E57" s="734"/>
      <c r="F57" s="735"/>
      <c r="G57" s="735"/>
      <c r="H57" s="799"/>
      <c r="I57" s="748"/>
      <c r="J57" s="329"/>
      <c r="K57" s="329"/>
      <c r="L57" s="329"/>
      <c r="M57" s="329"/>
      <c r="N57" s="329"/>
      <c r="O57" s="329"/>
      <c r="P57" s="329"/>
      <c r="Q57" s="329"/>
      <c r="R57" s="329"/>
      <c r="S57" s="329"/>
      <c r="T57" s="329"/>
      <c r="U57" s="329"/>
      <c r="V57" s="329"/>
      <c r="W57" s="329"/>
      <c r="X57" s="329"/>
      <c r="Y57" s="329"/>
      <c r="Z57" s="329"/>
    </row>
    <row r="58">
      <c r="A58" s="732"/>
      <c r="B58" s="814"/>
      <c r="C58" s="814"/>
      <c r="D58" s="742"/>
      <c r="E58" s="824"/>
      <c r="F58" s="735"/>
      <c r="G58" s="735"/>
      <c r="H58" s="799"/>
      <c r="I58" s="748"/>
      <c r="J58" s="329"/>
      <c r="K58" s="329"/>
      <c r="L58" s="329"/>
      <c r="M58" s="329"/>
      <c r="N58" s="329"/>
      <c r="O58" s="329"/>
      <c r="P58" s="329"/>
      <c r="Q58" s="329"/>
      <c r="R58" s="329"/>
      <c r="S58" s="329"/>
      <c r="T58" s="329"/>
      <c r="U58" s="329"/>
      <c r="V58" s="329"/>
      <c r="W58" s="329"/>
      <c r="X58" s="329"/>
      <c r="Y58" s="329"/>
      <c r="Z58" s="329"/>
    </row>
    <row r="59">
      <c r="A59" s="732"/>
      <c r="B59" s="814"/>
      <c r="C59" s="814"/>
      <c r="D59" s="742"/>
      <c r="E59" s="815"/>
      <c r="F59" s="735"/>
      <c r="G59" s="747"/>
      <c r="H59" s="799"/>
      <c r="I59" s="748"/>
      <c r="J59" s="329"/>
      <c r="K59" s="329"/>
      <c r="L59" s="329"/>
      <c r="M59" s="329"/>
      <c r="N59" s="329"/>
      <c r="O59" s="329"/>
      <c r="P59" s="329"/>
      <c r="Q59" s="329"/>
      <c r="R59" s="329"/>
      <c r="S59" s="329"/>
      <c r="T59" s="329"/>
      <c r="U59" s="329"/>
      <c r="V59" s="329"/>
      <c r="W59" s="329"/>
      <c r="X59" s="329"/>
      <c r="Y59" s="329"/>
      <c r="Z59" s="329"/>
    </row>
    <row r="60">
      <c r="A60" s="732"/>
      <c r="B60" s="814"/>
      <c r="C60" s="814"/>
      <c r="D60" s="742"/>
      <c r="E60" s="815"/>
      <c r="F60" s="735"/>
      <c r="G60" s="747"/>
      <c r="H60" s="799"/>
      <c r="I60" s="748"/>
      <c r="J60" s="329"/>
      <c r="K60" s="329"/>
      <c r="L60" s="329"/>
      <c r="M60" s="329"/>
      <c r="N60" s="329"/>
      <c r="O60" s="329"/>
      <c r="P60" s="329"/>
      <c r="Q60" s="329"/>
      <c r="R60" s="329"/>
      <c r="S60" s="329"/>
      <c r="T60" s="329"/>
      <c r="U60" s="329"/>
      <c r="V60" s="329"/>
      <c r="W60" s="329"/>
      <c r="X60" s="329"/>
      <c r="Y60" s="329"/>
      <c r="Z60" s="329"/>
    </row>
    <row r="61">
      <c r="A61" s="732"/>
      <c r="B61" s="814"/>
      <c r="C61" s="814"/>
      <c r="D61" s="742"/>
      <c r="E61" s="815"/>
      <c r="F61" s="735"/>
      <c r="G61" s="799"/>
      <c r="H61" s="799"/>
      <c r="I61" s="748"/>
      <c r="J61" s="329"/>
      <c r="K61" s="329"/>
      <c r="L61" s="329"/>
      <c r="M61" s="329"/>
      <c r="N61" s="329"/>
      <c r="O61" s="329"/>
      <c r="P61" s="329"/>
      <c r="Q61" s="329"/>
      <c r="R61" s="329"/>
      <c r="S61" s="329"/>
      <c r="T61" s="329"/>
      <c r="U61" s="329"/>
      <c r="V61" s="329"/>
      <c r="W61" s="329"/>
      <c r="X61" s="329"/>
      <c r="Y61" s="329"/>
      <c r="Z61" s="329"/>
    </row>
    <row r="62">
      <c r="A62" s="732"/>
      <c r="B62" s="814"/>
      <c r="C62" s="814"/>
      <c r="D62" s="742"/>
      <c r="E62" s="732"/>
      <c r="F62" s="735"/>
      <c r="G62" s="799"/>
      <c r="H62" s="799"/>
      <c r="I62" s="748"/>
      <c r="J62" s="329"/>
      <c r="K62" s="329"/>
      <c r="L62" s="329"/>
      <c r="M62" s="329"/>
      <c r="N62" s="329"/>
      <c r="O62" s="329"/>
      <c r="P62" s="329"/>
      <c r="Q62" s="329"/>
      <c r="R62" s="329"/>
      <c r="S62" s="329"/>
      <c r="T62" s="329"/>
      <c r="U62" s="329"/>
      <c r="V62" s="329"/>
      <c r="W62" s="329"/>
      <c r="X62" s="329"/>
      <c r="Y62" s="329"/>
      <c r="Z62" s="329"/>
    </row>
    <row r="63">
      <c r="A63" s="732"/>
      <c r="B63" s="814"/>
      <c r="C63" s="814"/>
      <c r="D63" s="742"/>
      <c r="E63" s="815"/>
      <c r="F63" s="735"/>
      <c r="G63" s="747"/>
      <c r="H63" s="799"/>
      <c r="I63" s="748"/>
      <c r="J63" s="329"/>
      <c r="K63" s="329"/>
      <c r="L63" s="329"/>
      <c r="M63" s="329"/>
      <c r="N63" s="329"/>
      <c r="O63" s="329"/>
      <c r="P63" s="329"/>
      <c r="Q63" s="329"/>
      <c r="R63" s="329"/>
      <c r="S63" s="329"/>
      <c r="T63" s="329"/>
      <c r="U63" s="329"/>
      <c r="V63" s="329"/>
      <c r="W63" s="329"/>
      <c r="X63" s="329"/>
      <c r="Y63" s="329"/>
      <c r="Z63" s="329"/>
    </row>
    <row r="64">
      <c r="A64" s="732"/>
      <c r="B64" s="814"/>
      <c r="C64" s="814"/>
      <c r="D64" s="742"/>
      <c r="E64" s="815"/>
      <c r="F64" s="735"/>
      <c r="G64" s="799"/>
      <c r="H64" s="799"/>
      <c r="I64" s="748"/>
      <c r="J64" s="329"/>
      <c r="K64" s="329"/>
      <c r="L64" s="329"/>
      <c r="M64" s="329"/>
      <c r="N64" s="329"/>
      <c r="O64" s="329"/>
      <c r="P64" s="329"/>
      <c r="Q64" s="329"/>
      <c r="R64" s="329"/>
      <c r="S64" s="329"/>
      <c r="T64" s="329"/>
      <c r="U64" s="329"/>
      <c r="V64" s="329"/>
      <c r="W64" s="329"/>
      <c r="X64" s="329"/>
      <c r="Y64" s="329"/>
      <c r="Z64" s="329"/>
    </row>
    <row r="65">
      <c r="A65" s="732"/>
      <c r="B65" s="814"/>
      <c r="C65" s="814"/>
      <c r="D65" s="742"/>
      <c r="E65" s="732"/>
      <c r="F65" s="735"/>
      <c r="G65" s="799"/>
      <c r="H65" s="799"/>
      <c r="I65" s="748"/>
      <c r="J65" s="329"/>
      <c r="K65" s="329"/>
      <c r="L65" s="329"/>
      <c r="M65" s="329"/>
      <c r="N65" s="329"/>
      <c r="O65" s="329"/>
      <c r="P65" s="329"/>
      <c r="Q65" s="329"/>
      <c r="R65" s="329"/>
      <c r="S65" s="329"/>
      <c r="T65" s="329"/>
      <c r="U65" s="329"/>
      <c r="V65" s="329"/>
      <c r="W65" s="329"/>
      <c r="X65" s="329"/>
      <c r="Y65" s="329"/>
      <c r="Z65" s="329"/>
    </row>
    <row r="66">
      <c r="A66" s="732"/>
      <c r="B66" s="814"/>
      <c r="C66" s="814"/>
      <c r="D66" s="742"/>
      <c r="E66" s="815"/>
      <c r="F66" s="735"/>
      <c r="G66" s="799"/>
      <c r="H66" s="799"/>
      <c r="I66" s="748"/>
      <c r="J66" s="329"/>
      <c r="K66" s="329"/>
      <c r="L66" s="329"/>
      <c r="M66" s="329"/>
      <c r="N66" s="329"/>
      <c r="O66" s="329"/>
      <c r="P66" s="329"/>
      <c r="Q66" s="329"/>
      <c r="R66" s="329"/>
      <c r="S66" s="329"/>
      <c r="T66" s="329"/>
      <c r="U66" s="329"/>
      <c r="V66" s="329"/>
      <c r="W66" s="329"/>
      <c r="X66" s="329"/>
      <c r="Y66" s="329"/>
      <c r="Z66" s="329"/>
    </row>
    <row r="67">
      <c r="A67" s="732"/>
      <c r="B67" s="814"/>
      <c r="C67" s="814"/>
      <c r="D67" s="742"/>
      <c r="E67" s="734"/>
      <c r="F67" s="735"/>
      <c r="G67" s="735"/>
      <c r="H67" s="799"/>
      <c r="I67" s="748"/>
      <c r="J67" s="329"/>
      <c r="K67" s="329"/>
      <c r="L67" s="329"/>
      <c r="M67" s="329"/>
      <c r="N67" s="329"/>
      <c r="O67" s="329"/>
      <c r="P67" s="329"/>
      <c r="Q67" s="329"/>
      <c r="R67" s="329"/>
      <c r="S67" s="329"/>
      <c r="T67" s="329"/>
      <c r="U67" s="329"/>
      <c r="V67" s="329"/>
      <c r="W67" s="329"/>
      <c r="X67" s="329"/>
      <c r="Y67" s="329"/>
      <c r="Z67" s="329"/>
    </row>
    <row r="68">
      <c r="A68" s="732"/>
      <c r="B68" s="814"/>
      <c r="C68" s="814"/>
      <c r="D68" s="742"/>
      <c r="E68" s="732"/>
      <c r="F68" s="735"/>
      <c r="G68" s="799"/>
      <c r="H68" s="799"/>
      <c r="I68" s="748"/>
      <c r="J68" s="329"/>
      <c r="K68" s="329"/>
      <c r="L68" s="329"/>
      <c r="M68" s="329"/>
      <c r="N68" s="329"/>
      <c r="O68" s="329"/>
      <c r="P68" s="329"/>
      <c r="Q68" s="329"/>
      <c r="R68" s="329"/>
      <c r="S68" s="329"/>
      <c r="T68" s="329"/>
      <c r="U68" s="329"/>
      <c r="V68" s="329"/>
      <c r="W68" s="329"/>
      <c r="X68" s="329"/>
      <c r="Y68" s="329"/>
      <c r="Z68" s="329"/>
    </row>
    <row r="69">
      <c r="A69" s="732"/>
      <c r="B69" s="814"/>
      <c r="C69" s="814"/>
      <c r="D69" s="742"/>
      <c r="E69" s="732"/>
      <c r="F69" s="735"/>
      <c r="G69" s="799"/>
      <c r="H69" s="742"/>
      <c r="I69" s="748"/>
      <c r="J69" s="329"/>
      <c r="K69" s="329"/>
      <c r="L69" s="329"/>
      <c r="M69" s="329"/>
      <c r="N69" s="329"/>
      <c r="O69" s="329"/>
      <c r="P69" s="329"/>
      <c r="Q69" s="329"/>
      <c r="R69" s="329"/>
      <c r="S69" s="329"/>
      <c r="T69" s="329"/>
      <c r="U69" s="329"/>
      <c r="V69" s="329"/>
      <c r="W69" s="329"/>
      <c r="X69" s="329"/>
      <c r="Y69" s="329"/>
      <c r="Z69" s="329"/>
    </row>
    <row r="70">
      <c r="A70" s="732"/>
      <c r="B70" s="814"/>
      <c r="C70" s="814"/>
      <c r="D70" s="742"/>
      <c r="E70" s="815"/>
      <c r="F70" s="735"/>
      <c r="G70" s="799"/>
      <c r="H70" s="799"/>
      <c r="I70" s="748"/>
      <c r="J70" s="813"/>
      <c r="K70" s="813"/>
      <c r="L70" s="813"/>
      <c r="M70" s="813"/>
      <c r="N70" s="813"/>
      <c r="O70" s="813"/>
      <c r="P70" s="813"/>
      <c r="Q70" s="813"/>
      <c r="R70" s="813"/>
      <c r="S70" s="813"/>
      <c r="T70" s="813"/>
      <c r="U70" s="813"/>
      <c r="V70" s="813"/>
      <c r="W70" s="813"/>
      <c r="X70" s="813"/>
      <c r="Y70" s="813"/>
      <c r="Z70" s="813"/>
    </row>
    <row r="71">
      <c r="A71" s="732"/>
      <c r="B71" s="814"/>
      <c r="C71" s="814"/>
      <c r="D71" s="742"/>
      <c r="E71" s="815"/>
      <c r="F71" s="735"/>
      <c r="G71" s="799"/>
      <c r="H71" s="799"/>
      <c r="I71" s="748"/>
      <c r="J71" s="329"/>
      <c r="K71" s="329"/>
      <c r="L71" s="329"/>
      <c r="M71" s="329"/>
      <c r="N71" s="329"/>
      <c r="O71" s="329"/>
      <c r="P71" s="329"/>
      <c r="Q71" s="329"/>
      <c r="R71" s="329"/>
      <c r="S71" s="329"/>
      <c r="T71" s="329"/>
      <c r="U71" s="329"/>
      <c r="V71" s="329"/>
      <c r="W71" s="329"/>
      <c r="X71" s="329"/>
      <c r="Y71" s="329"/>
      <c r="Z71" s="329"/>
    </row>
    <row r="72">
      <c r="A72" s="732"/>
      <c r="B72" s="825"/>
      <c r="C72" s="814"/>
      <c r="D72" s="742"/>
      <c r="E72" s="732"/>
      <c r="F72" s="735"/>
      <c r="G72" s="826"/>
      <c r="H72" s="742"/>
      <c r="I72" s="748"/>
      <c r="J72" s="329"/>
      <c r="K72" s="329"/>
      <c r="L72" s="329"/>
      <c r="M72" s="329"/>
      <c r="N72" s="329"/>
      <c r="O72" s="329"/>
      <c r="P72" s="329"/>
      <c r="Q72" s="329"/>
      <c r="R72" s="329"/>
      <c r="S72" s="329"/>
      <c r="T72" s="329"/>
      <c r="U72" s="329"/>
      <c r="V72" s="329"/>
      <c r="W72" s="329"/>
      <c r="X72" s="329"/>
      <c r="Y72" s="329"/>
      <c r="Z72" s="329"/>
    </row>
    <row r="73">
      <c r="A73" s="732"/>
      <c r="B73" s="825"/>
      <c r="C73" s="825"/>
      <c r="D73" s="742"/>
      <c r="E73" s="734"/>
      <c r="F73" s="735"/>
      <c r="G73" s="799"/>
      <c r="H73" s="742"/>
      <c r="I73" s="748"/>
      <c r="J73" s="329"/>
      <c r="K73" s="329"/>
      <c r="L73" s="329"/>
      <c r="M73" s="329"/>
      <c r="N73" s="329"/>
      <c r="O73" s="329"/>
      <c r="P73" s="329"/>
      <c r="Q73" s="329"/>
      <c r="R73" s="329"/>
      <c r="S73" s="329"/>
      <c r="T73" s="329"/>
      <c r="U73" s="329"/>
      <c r="V73" s="329"/>
      <c r="W73" s="329"/>
      <c r="X73" s="329"/>
      <c r="Y73" s="329"/>
      <c r="Z73" s="329"/>
    </row>
    <row r="74">
      <c r="A74" s="732"/>
      <c r="B74" s="825"/>
      <c r="C74" s="814"/>
      <c r="D74" s="742"/>
      <c r="E74" s="732"/>
      <c r="F74" s="735"/>
      <c r="G74" s="799"/>
      <c r="H74" s="742"/>
      <c r="I74" s="748"/>
      <c r="J74" s="795"/>
      <c r="K74" s="795"/>
      <c r="L74" s="795"/>
      <c r="M74" s="795"/>
      <c r="N74" s="795"/>
      <c r="O74" s="795"/>
      <c r="P74" s="795"/>
      <c r="Q74" s="795"/>
      <c r="R74" s="795"/>
      <c r="S74" s="795"/>
      <c r="T74" s="795"/>
      <c r="U74" s="795"/>
      <c r="V74" s="795"/>
      <c r="W74" s="795"/>
      <c r="X74" s="795"/>
      <c r="Y74" s="795"/>
      <c r="Z74" s="795"/>
    </row>
    <row r="75">
      <c r="A75" s="732"/>
      <c r="B75" s="825"/>
      <c r="C75" s="814"/>
      <c r="D75" s="742"/>
      <c r="E75" s="815"/>
      <c r="F75" s="735"/>
      <c r="G75" s="799"/>
      <c r="H75" s="799"/>
      <c r="I75" s="748"/>
      <c r="J75" s="329"/>
      <c r="K75" s="329"/>
      <c r="L75" s="329"/>
      <c r="M75" s="329"/>
      <c r="N75" s="329"/>
      <c r="O75" s="329"/>
      <c r="P75" s="329"/>
      <c r="Q75" s="329"/>
      <c r="R75" s="329"/>
      <c r="S75" s="329"/>
      <c r="T75" s="329"/>
      <c r="U75" s="329"/>
      <c r="V75" s="329"/>
      <c r="W75" s="329"/>
      <c r="X75" s="329"/>
      <c r="Y75" s="329"/>
      <c r="Z75" s="329"/>
    </row>
    <row r="76">
      <c r="A76" s="732"/>
      <c r="B76" s="825"/>
      <c r="C76" s="814"/>
      <c r="D76" s="742"/>
      <c r="E76" s="734"/>
      <c r="F76" s="746"/>
      <c r="G76" s="799"/>
      <c r="H76" s="742"/>
      <c r="I76" s="748"/>
      <c r="J76" s="329"/>
      <c r="K76" s="329"/>
      <c r="L76" s="329"/>
      <c r="M76" s="329"/>
      <c r="N76" s="329"/>
      <c r="O76" s="329"/>
      <c r="P76" s="329"/>
      <c r="Q76" s="329"/>
      <c r="R76" s="329"/>
      <c r="S76" s="329"/>
      <c r="T76" s="329"/>
      <c r="U76" s="329"/>
      <c r="V76" s="329"/>
      <c r="W76" s="329"/>
      <c r="X76" s="329"/>
      <c r="Y76" s="329"/>
      <c r="Z76" s="329"/>
    </row>
    <row r="77">
      <c r="A77" s="732"/>
      <c r="B77" s="825"/>
      <c r="C77" s="814"/>
      <c r="D77" s="742"/>
      <c r="E77" s="815"/>
      <c r="F77" s="784"/>
      <c r="G77" s="747"/>
      <c r="H77" s="747"/>
      <c r="I77" s="748"/>
      <c r="J77" s="329"/>
      <c r="K77" s="329"/>
      <c r="L77" s="329"/>
      <c r="M77" s="329"/>
      <c r="N77" s="329"/>
      <c r="O77" s="329"/>
      <c r="P77" s="329"/>
      <c r="Q77" s="329"/>
      <c r="R77" s="329"/>
      <c r="S77" s="329"/>
      <c r="T77" s="329"/>
      <c r="U77" s="329"/>
      <c r="V77" s="329"/>
      <c r="W77" s="329"/>
      <c r="X77" s="329"/>
      <c r="Y77" s="329"/>
      <c r="Z77" s="329"/>
    </row>
    <row r="78">
      <c r="A78" s="732"/>
      <c r="B78" s="825"/>
      <c r="C78" s="814"/>
      <c r="D78" s="742"/>
      <c r="E78" s="732"/>
      <c r="F78" s="735"/>
      <c r="G78" s="799"/>
      <c r="H78" s="742"/>
      <c r="I78" s="748"/>
      <c r="J78" s="813"/>
      <c r="K78" s="813"/>
      <c r="L78" s="813"/>
      <c r="M78" s="813"/>
      <c r="N78" s="813"/>
      <c r="O78" s="813"/>
      <c r="P78" s="813"/>
      <c r="Q78" s="813"/>
      <c r="R78" s="813"/>
      <c r="S78" s="813"/>
      <c r="T78" s="813"/>
      <c r="U78" s="813"/>
      <c r="V78" s="813"/>
      <c r="W78" s="813"/>
      <c r="X78" s="813"/>
      <c r="Y78" s="813"/>
      <c r="Z78" s="813"/>
    </row>
    <row r="79">
      <c r="A79" s="732"/>
      <c r="B79" s="814"/>
      <c r="C79" s="814"/>
      <c r="D79" s="742"/>
      <c r="E79" s="820"/>
      <c r="F79" s="821"/>
      <c r="G79" s="821"/>
      <c r="H79" s="821"/>
      <c r="I79" s="748"/>
      <c r="J79" s="329"/>
      <c r="K79" s="329"/>
      <c r="L79" s="329"/>
      <c r="M79" s="329"/>
      <c r="N79" s="329"/>
      <c r="O79" s="329"/>
      <c r="P79" s="329"/>
      <c r="Q79" s="329"/>
      <c r="R79" s="329"/>
      <c r="S79" s="329"/>
      <c r="T79" s="329"/>
      <c r="U79" s="329"/>
      <c r="V79" s="329"/>
      <c r="W79" s="329"/>
      <c r="X79" s="329"/>
      <c r="Y79" s="329"/>
      <c r="Z79" s="329"/>
    </row>
    <row r="80">
      <c r="A80" s="732"/>
      <c r="B80" s="825"/>
      <c r="C80" s="814"/>
      <c r="D80" s="742"/>
      <c r="E80" s="732"/>
      <c r="F80" s="735"/>
      <c r="G80" s="799"/>
      <c r="H80" s="742"/>
      <c r="I80" s="748"/>
      <c r="J80" s="329"/>
      <c r="K80" s="329"/>
      <c r="L80" s="329"/>
      <c r="M80" s="329"/>
      <c r="N80" s="329"/>
      <c r="O80" s="329"/>
      <c r="P80" s="329"/>
      <c r="Q80" s="329"/>
      <c r="R80" s="329"/>
      <c r="S80" s="329"/>
      <c r="T80" s="329"/>
      <c r="U80" s="329"/>
      <c r="V80" s="329"/>
      <c r="W80" s="329"/>
      <c r="X80" s="329"/>
      <c r="Y80" s="329"/>
      <c r="Z80" s="329"/>
    </row>
    <row r="81">
      <c r="A81" s="732"/>
      <c r="B81" s="825"/>
      <c r="C81" s="814"/>
      <c r="D81" s="742"/>
      <c r="E81" s="732"/>
      <c r="F81" s="735"/>
      <c r="G81" s="799"/>
      <c r="H81" s="742"/>
      <c r="I81" s="748"/>
      <c r="J81" s="813"/>
      <c r="K81" s="813"/>
      <c r="L81" s="813"/>
      <c r="M81" s="813"/>
      <c r="N81" s="813"/>
      <c r="O81" s="813"/>
      <c r="P81" s="813"/>
      <c r="Q81" s="813"/>
      <c r="R81" s="813"/>
      <c r="S81" s="813"/>
      <c r="T81" s="813"/>
      <c r="U81" s="813"/>
      <c r="V81" s="813"/>
      <c r="W81" s="813"/>
      <c r="X81" s="813"/>
      <c r="Y81" s="813"/>
      <c r="Z81" s="813"/>
    </row>
    <row r="82">
      <c r="A82" s="732"/>
      <c r="B82" s="825"/>
      <c r="C82" s="814"/>
      <c r="D82" s="742"/>
      <c r="E82" s="734"/>
      <c r="F82" s="735"/>
      <c r="G82" s="799"/>
      <c r="H82" s="742"/>
      <c r="I82" s="748"/>
      <c r="J82" s="813"/>
      <c r="K82" s="813"/>
      <c r="L82" s="813"/>
      <c r="M82" s="813"/>
      <c r="N82" s="813"/>
      <c r="O82" s="813"/>
      <c r="P82" s="813"/>
      <c r="Q82" s="813"/>
      <c r="R82" s="813"/>
      <c r="S82" s="813"/>
      <c r="T82" s="813"/>
      <c r="U82" s="813"/>
      <c r="V82" s="813"/>
      <c r="W82" s="813"/>
      <c r="X82" s="813"/>
      <c r="Y82" s="813"/>
      <c r="Z82" s="813"/>
    </row>
    <row r="83">
      <c r="A83" s="732"/>
      <c r="B83" s="825"/>
      <c r="C83" s="814"/>
      <c r="D83" s="742"/>
      <c r="E83" s="745"/>
      <c r="F83" s="746"/>
      <c r="G83" s="799"/>
      <c r="H83" s="799"/>
      <c r="I83" s="748"/>
      <c r="J83" s="329"/>
      <c r="K83" s="329"/>
      <c r="L83" s="329"/>
      <c r="M83" s="329"/>
      <c r="N83" s="329"/>
      <c r="O83" s="329"/>
      <c r="P83" s="329"/>
      <c r="Q83" s="329"/>
      <c r="R83" s="329"/>
      <c r="S83" s="329"/>
      <c r="T83" s="329"/>
      <c r="U83" s="329"/>
      <c r="V83" s="329"/>
      <c r="W83" s="329"/>
      <c r="X83" s="329"/>
      <c r="Y83" s="329"/>
      <c r="Z83" s="329"/>
    </row>
    <row r="84">
      <c r="A84" s="732"/>
      <c r="B84" s="814"/>
      <c r="C84" s="814"/>
      <c r="D84" s="742"/>
      <c r="E84" s="734"/>
      <c r="F84" s="735"/>
      <c r="G84" s="799"/>
      <c r="H84" s="742"/>
      <c r="I84" s="748"/>
      <c r="J84" s="795"/>
      <c r="K84" s="795"/>
      <c r="L84" s="795"/>
      <c r="M84" s="795"/>
      <c r="N84" s="795"/>
      <c r="O84" s="795"/>
      <c r="P84" s="795"/>
      <c r="Q84" s="795"/>
      <c r="R84" s="795"/>
      <c r="S84" s="795"/>
      <c r="T84" s="795"/>
      <c r="U84" s="795"/>
      <c r="V84" s="795"/>
      <c r="W84" s="795"/>
      <c r="X84" s="795"/>
      <c r="Y84" s="795"/>
      <c r="Z84" s="795"/>
    </row>
    <row r="85">
      <c r="A85" s="732"/>
      <c r="B85" s="825"/>
      <c r="C85" s="814"/>
      <c r="D85" s="742"/>
      <c r="E85" s="734"/>
      <c r="F85" s="735"/>
      <c r="G85" s="799"/>
      <c r="H85" s="742"/>
      <c r="I85" s="748"/>
      <c r="J85" s="329"/>
      <c r="K85" s="329"/>
      <c r="L85" s="329"/>
      <c r="M85" s="329"/>
      <c r="N85" s="329"/>
      <c r="O85" s="329"/>
      <c r="P85" s="329"/>
      <c r="Q85" s="329"/>
      <c r="R85" s="329"/>
      <c r="S85" s="329"/>
      <c r="T85" s="329"/>
      <c r="U85" s="329"/>
      <c r="V85" s="329"/>
      <c r="W85" s="329"/>
      <c r="X85" s="329"/>
      <c r="Y85" s="329"/>
      <c r="Z85" s="329"/>
    </row>
    <row r="86">
      <c r="A86" s="732"/>
      <c r="B86" s="825"/>
      <c r="C86" s="814"/>
      <c r="D86" s="742"/>
      <c r="E86" s="732"/>
      <c r="F86" s="735"/>
      <c r="G86" s="799"/>
      <c r="H86" s="742"/>
      <c r="I86" s="748"/>
      <c r="J86" s="329"/>
      <c r="K86" s="329"/>
      <c r="L86" s="329"/>
      <c r="M86" s="329"/>
      <c r="N86" s="329"/>
      <c r="O86" s="329"/>
      <c r="P86" s="329"/>
      <c r="Q86" s="329"/>
      <c r="R86" s="329"/>
      <c r="S86" s="329"/>
      <c r="T86" s="329"/>
      <c r="U86" s="329"/>
      <c r="V86" s="329"/>
      <c r="W86" s="329"/>
      <c r="X86" s="329"/>
      <c r="Y86" s="329"/>
      <c r="Z86" s="329"/>
    </row>
    <row r="87">
      <c r="A87" s="732"/>
      <c r="B87" s="825"/>
      <c r="C87" s="814"/>
      <c r="D87" s="742"/>
      <c r="E87" s="827"/>
      <c r="F87" s="828"/>
      <c r="G87" s="829"/>
      <c r="H87" s="829"/>
      <c r="I87" s="748"/>
      <c r="J87" s="329"/>
      <c r="K87" s="329"/>
      <c r="L87" s="329"/>
      <c r="M87" s="329"/>
      <c r="N87" s="329"/>
      <c r="O87" s="329"/>
      <c r="P87" s="329"/>
      <c r="Q87" s="329"/>
      <c r="R87" s="329"/>
      <c r="S87" s="329"/>
      <c r="T87" s="329"/>
      <c r="U87" s="329"/>
      <c r="V87" s="329"/>
      <c r="W87" s="329"/>
      <c r="X87" s="329"/>
      <c r="Y87" s="329"/>
      <c r="Z87" s="329"/>
    </row>
    <row r="88">
      <c r="A88" s="732"/>
      <c r="B88" s="814"/>
      <c r="C88" s="814"/>
      <c r="D88" s="742"/>
      <c r="E88" s="734"/>
      <c r="F88" s="735"/>
      <c r="G88" s="735"/>
      <c r="H88" s="799"/>
      <c r="I88" s="748"/>
      <c r="J88" s="813"/>
      <c r="K88" s="813"/>
      <c r="L88" s="813"/>
      <c r="M88" s="813"/>
      <c r="N88" s="813"/>
      <c r="O88" s="813"/>
      <c r="P88" s="813"/>
      <c r="Q88" s="813"/>
      <c r="R88" s="813"/>
      <c r="S88" s="813"/>
      <c r="T88" s="813"/>
      <c r="U88" s="813"/>
      <c r="V88" s="813"/>
      <c r="W88" s="813"/>
      <c r="X88" s="813"/>
      <c r="Y88" s="813"/>
      <c r="Z88" s="813"/>
    </row>
    <row r="89">
      <c r="A89" s="732"/>
      <c r="B89" s="825"/>
      <c r="C89" s="814"/>
      <c r="D89" s="742"/>
      <c r="E89" s="827"/>
      <c r="F89" s="821"/>
      <c r="G89" s="830"/>
      <c r="H89" s="829"/>
      <c r="I89" s="748"/>
      <c r="J89" s="795"/>
      <c r="K89" s="795"/>
      <c r="L89" s="795"/>
      <c r="M89" s="795"/>
      <c r="N89" s="795"/>
      <c r="O89" s="795"/>
      <c r="P89" s="795"/>
      <c r="Q89" s="795"/>
      <c r="R89" s="795"/>
      <c r="S89" s="795"/>
      <c r="T89" s="795"/>
      <c r="U89" s="795"/>
      <c r="V89" s="795"/>
      <c r="W89" s="795"/>
      <c r="X89" s="795"/>
      <c r="Y89" s="795"/>
      <c r="Z89" s="795"/>
    </row>
    <row r="90">
      <c r="A90" s="732"/>
      <c r="B90" s="825"/>
      <c r="C90" s="814"/>
      <c r="D90" s="742"/>
      <c r="E90" s="827"/>
      <c r="F90" s="821"/>
      <c r="G90" s="830"/>
      <c r="H90" s="829"/>
      <c r="I90" s="748"/>
      <c r="J90" s="329"/>
      <c r="K90" s="329"/>
      <c r="L90" s="329"/>
      <c r="M90" s="329"/>
      <c r="N90" s="329"/>
      <c r="O90" s="329"/>
      <c r="P90" s="329"/>
      <c r="Q90" s="329"/>
      <c r="R90" s="329"/>
      <c r="S90" s="329"/>
      <c r="T90" s="329"/>
      <c r="U90" s="329"/>
      <c r="V90" s="329"/>
      <c r="W90" s="329"/>
      <c r="X90" s="329"/>
      <c r="Y90" s="329"/>
      <c r="Z90" s="329"/>
    </row>
    <row r="91">
      <c r="A91" s="732"/>
      <c r="B91" s="825"/>
      <c r="C91" s="825"/>
      <c r="D91" s="742"/>
      <c r="E91" s="732"/>
      <c r="F91" s="735"/>
      <c r="G91" s="799"/>
      <c r="H91" s="742"/>
      <c r="I91" s="748"/>
      <c r="J91" s="329"/>
      <c r="K91" s="329"/>
      <c r="L91" s="329"/>
      <c r="M91" s="329"/>
      <c r="N91" s="329"/>
      <c r="O91" s="329"/>
      <c r="P91" s="329"/>
      <c r="Q91" s="329"/>
      <c r="R91" s="329"/>
      <c r="S91" s="329"/>
      <c r="T91" s="329"/>
      <c r="U91" s="329"/>
      <c r="V91" s="329"/>
      <c r="W91" s="329"/>
      <c r="X91" s="329"/>
      <c r="Y91" s="329"/>
      <c r="Z91" s="329"/>
    </row>
    <row r="92">
      <c r="A92" s="732"/>
      <c r="B92" s="814"/>
      <c r="C92" s="814"/>
      <c r="D92" s="742"/>
      <c r="E92" s="732"/>
      <c r="F92" s="735"/>
      <c r="G92" s="830"/>
      <c r="H92" s="742"/>
      <c r="I92" s="748"/>
      <c r="J92" s="795"/>
      <c r="K92" s="795"/>
      <c r="L92" s="795"/>
      <c r="M92" s="795"/>
      <c r="N92" s="795"/>
      <c r="O92" s="795"/>
      <c r="P92" s="795"/>
      <c r="Q92" s="795"/>
      <c r="R92" s="795"/>
      <c r="S92" s="795"/>
      <c r="T92" s="795"/>
      <c r="U92" s="795"/>
      <c r="V92" s="795"/>
      <c r="W92" s="795"/>
      <c r="X92" s="795"/>
      <c r="Y92" s="795"/>
      <c r="Z92" s="795"/>
    </row>
    <row r="93">
      <c r="A93" s="732"/>
      <c r="B93" s="825"/>
      <c r="C93" s="814"/>
      <c r="D93" s="742"/>
      <c r="E93" s="777"/>
      <c r="F93" s="784"/>
      <c r="G93" s="830"/>
      <c r="H93" s="784"/>
      <c r="I93" s="748"/>
      <c r="J93" s="329"/>
      <c r="K93" s="329"/>
      <c r="L93" s="329"/>
      <c r="M93" s="329"/>
      <c r="N93" s="329"/>
      <c r="O93" s="329"/>
      <c r="P93" s="329"/>
      <c r="Q93" s="329"/>
      <c r="R93" s="329"/>
      <c r="S93" s="329"/>
      <c r="T93" s="329"/>
      <c r="U93" s="329"/>
      <c r="V93" s="329"/>
      <c r="W93" s="329"/>
      <c r="X93" s="329"/>
      <c r="Y93" s="329"/>
      <c r="Z93" s="329"/>
    </row>
    <row r="94">
      <c r="A94" s="732"/>
      <c r="B94" s="825"/>
      <c r="C94" s="814"/>
      <c r="D94" s="742"/>
      <c r="E94" s="815"/>
      <c r="F94" s="735"/>
      <c r="G94" s="799"/>
      <c r="H94" s="799"/>
      <c r="I94" s="748"/>
      <c r="J94" s="329"/>
      <c r="K94" s="329"/>
      <c r="L94" s="329"/>
      <c r="M94" s="329"/>
      <c r="N94" s="329"/>
      <c r="O94" s="329"/>
      <c r="P94" s="329"/>
      <c r="Q94" s="329"/>
      <c r="R94" s="329"/>
      <c r="S94" s="329"/>
      <c r="T94" s="329"/>
      <c r="U94" s="329"/>
      <c r="V94" s="329"/>
      <c r="W94" s="329"/>
      <c r="X94" s="329"/>
      <c r="Y94" s="329"/>
      <c r="Z94" s="329"/>
    </row>
    <row r="95">
      <c r="A95" s="732"/>
      <c r="B95" s="825"/>
      <c r="C95" s="814"/>
      <c r="D95" s="742"/>
      <c r="E95" s="732"/>
      <c r="F95" s="735"/>
      <c r="G95" s="799"/>
      <c r="H95" s="799"/>
      <c r="I95" s="748"/>
      <c r="J95" s="329"/>
      <c r="K95" s="329"/>
      <c r="L95" s="329"/>
      <c r="M95" s="329"/>
      <c r="N95" s="329"/>
      <c r="O95" s="329"/>
      <c r="P95" s="329"/>
      <c r="Q95" s="329"/>
      <c r="R95" s="329"/>
      <c r="S95" s="329"/>
      <c r="T95" s="329"/>
      <c r="U95" s="329"/>
      <c r="V95" s="329"/>
      <c r="W95" s="329"/>
      <c r="X95" s="329"/>
      <c r="Y95" s="329"/>
      <c r="Z95" s="329"/>
    </row>
    <row r="96">
      <c r="A96" s="732"/>
      <c r="B96" s="825"/>
      <c r="C96" s="814"/>
      <c r="D96" s="742"/>
      <c r="E96" s="815"/>
      <c r="F96" s="735"/>
      <c r="G96" s="799"/>
      <c r="H96" s="735"/>
      <c r="I96" s="748"/>
      <c r="J96" s="329"/>
      <c r="K96" s="329"/>
      <c r="L96" s="329"/>
      <c r="M96" s="329"/>
      <c r="N96" s="329"/>
      <c r="O96" s="329"/>
      <c r="P96" s="329"/>
      <c r="Q96" s="329"/>
      <c r="R96" s="329"/>
      <c r="S96" s="329"/>
      <c r="T96" s="329"/>
      <c r="U96" s="329"/>
      <c r="V96" s="329"/>
      <c r="W96" s="329"/>
      <c r="X96" s="329"/>
      <c r="Y96" s="329"/>
      <c r="Z96" s="329"/>
    </row>
    <row r="97">
      <c r="A97" s="732"/>
      <c r="B97" s="825"/>
      <c r="C97" s="814"/>
      <c r="D97" s="742"/>
      <c r="E97" s="815"/>
      <c r="F97" s="735"/>
      <c r="G97" s="799"/>
      <c r="H97" s="799"/>
      <c r="I97" s="748"/>
      <c r="J97" s="329"/>
      <c r="K97" s="329"/>
      <c r="L97" s="329"/>
      <c r="M97" s="329"/>
      <c r="N97" s="329"/>
      <c r="O97" s="329"/>
      <c r="P97" s="329"/>
      <c r="Q97" s="329"/>
      <c r="R97" s="329"/>
      <c r="S97" s="329"/>
      <c r="T97" s="329"/>
      <c r="U97" s="329"/>
      <c r="V97" s="329"/>
      <c r="W97" s="329"/>
      <c r="X97" s="329"/>
      <c r="Y97" s="329"/>
      <c r="Z97" s="329"/>
    </row>
    <row r="98">
      <c r="A98" s="732"/>
      <c r="B98" s="825"/>
      <c r="C98" s="814"/>
      <c r="D98" s="742"/>
      <c r="E98" s="820"/>
      <c r="F98" s="821"/>
      <c r="G98" s="830"/>
      <c r="H98" s="829"/>
      <c r="I98" s="748"/>
      <c r="J98" s="329"/>
      <c r="K98" s="329"/>
      <c r="L98" s="329"/>
      <c r="M98" s="329"/>
      <c r="N98" s="329"/>
      <c r="O98" s="329"/>
      <c r="P98" s="329"/>
      <c r="Q98" s="329"/>
      <c r="R98" s="329"/>
      <c r="S98" s="329"/>
      <c r="T98" s="329"/>
      <c r="U98" s="329"/>
      <c r="V98" s="329"/>
      <c r="W98" s="329"/>
      <c r="X98" s="329"/>
      <c r="Y98" s="329"/>
      <c r="Z98" s="329"/>
    </row>
    <row r="99">
      <c r="A99" s="732"/>
      <c r="B99" s="825"/>
      <c r="C99" s="814"/>
      <c r="D99" s="742"/>
      <c r="E99" s="732"/>
      <c r="F99" s="735"/>
      <c r="G99" s="799"/>
      <c r="H99" s="799"/>
      <c r="I99" s="748"/>
      <c r="J99" s="329"/>
      <c r="K99" s="329"/>
      <c r="L99" s="329"/>
      <c r="M99" s="329"/>
      <c r="N99" s="329"/>
      <c r="O99" s="329"/>
      <c r="P99" s="329"/>
      <c r="Q99" s="329"/>
      <c r="R99" s="329"/>
      <c r="S99" s="329"/>
      <c r="T99" s="329"/>
      <c r="U99" s="329"/>
      <c r="V99" s="329"/>
      <c r="W99" s="329"/>
      <c r="X99" s="329"/>
      <c r="Y99" s="329"/>
      <c r="Z99" s="329"/>
    </row>
    <row r="100">
      <c r="A100" s="732"/>
      <c r="B100" s="825"/>
      <c r="C100" s="814"/>
      <c r="D100" s="742"/>
      <c r="E100" s="734"/>
      <c r="F100" s="735"/>
      <c r="G100" s="799"/>
      <c r="H100" s="799"/>
      <c r="I100" s="748"/>
      <c r="J100" s="795"/>
      <c r="K100" s="795"/>
      <c r="L100" s="795"/>
      <c r="M100" s="795"/>
      <c r="N100" s="795"/>
      <c r="O100" s="795"/>
      <c r="P100" s="795"/>
      <c r="Q100" s="795"/>
      <c r="R100" s="795"/>
      <c r="S100" s="795"/>
      <c r="T100" s="795"/>
      <c r="U100" s="795"/>
      <c r="V100" s="795"/>
      <c r="W100" s="795"/>
      <c r="X100" s="795"/>
      <c r="Y100" s="795"/>
      <c r="Z100" s="795"/>
    </row>
    <row r="101">
      <c r="A101" s="732"/>
      <c r="B101" s="825"/>
      <c r="C101" s="814"/>
      <c r="D101" s="742"/>
      <c r="E101" s="734"/>
      <c r="F101" s="735"/>
      <c r="G101" s="799"/>
      <c r="H101" s="742"/>
      <c r="I101" s="748"/>
      <c r="J101" s="329"/>
      <c r="K101" s="329"/>
      <c r="L101" s="329"/>
      <c r="M101" s="329"/>
      <c r="N101" s="329"/>
      <c r="O101" s="329"/>
      <c r="P101" s="329"/>
      <c r="Q101" s="329"/>
      <c r="R101" s="329"/>
      <c r="S101" s="329"/>
      <c r="T101" s="329"/>
      <c r="U101" s="329"/>
      <c r="V101" s="329"/>
      <c r="W101" s="329"/>
      <c r="X101" s="329"/>
      <c r="Y101" s="329"/>
      <c r="Z101" s="329"/>
    </row>
    <row r="102">
      <c r="A102" s="732"/>
      <c r="B102" s="825"/>
      <c r="C102" s="814"/>
      <c r="D102" s="742"/>
      <c r="E102" s="745"/>
      <c r="F102" s="746"/>
      <c r="G102" s="742"/>
      <c r="H102" s="742"/>
      <c r="I102" s="748"/>
      <c r="J102" s="329"/>
      <c r="K102" s="329"/>
      <c r="L102" s="329"/>
      <c r="M102" s="329"/>
      <c r="N102" s="329"/>
      <c r="O102" s="329"/>
      <c r="P102" s="329"/>
      <c r="Q102" s="329"/>
      <c r="R102" s="329"/>
      <c r="S102" s="329"/>
      <c r="T102" s="329"/>
      <c r="U102" s="329"/>
      <c r="V102" s="329"/>
      <c r="W102" s="329"/>
      <c r="X102" s="329"/>
      <c r="Y102" s="329"/>
      <c r="Z102" s="329"/>
    </row>
    <row r="103">
      <c r="A103" s="732"/>
      <c r="B103" s="825"/>
      <c r="C103" s="814"/>
      <c r="D103" s="742"/>
      <c r="E103" s="734"/>
      <c r="F103" s="746"/>
      <c r="G103" s="742"/>
      <c r="H103" s="742"/>
      <c r="I103" s="748"/>
      <c r="J103" s="813"/>
      <c r="K103" s="813"/>
      <c r="L103" s="813"/>
      <c r="M103" s="813"/>
      <c r="N103" s="813"/>
      <c r="O103" s="813"/>
      <c r="P103" s="813"/>
      <c r="Q103" s="813"/>
      <c r="R103" s="813"/>
      <c r="S103" s="813"/>
      <c r="T103" s="813"/>
      <c r="U103" s="813"/>
      <c r="V103" s="813"/>
      <c r="W103" s="813"/>
      <c r="X103" s="813"/>
      <c r="Y103" s="813"/>
      <c r="Z103" s="813"/>
    </row>
    <row r="104">
      <c r="A104" s="732"/>
      <c r="B104" s="825"/>
      <c r="C104" s="814"/>
      <c r="D104" s="742"/>
      <c r="E104" s="831"/>
      <c r="F104" s="818"/>
      <c r="G104" s="799"/>
      <c r="H104" s="799"/>
      <c r="I104" s="748"/>
      <c r="J104" s="329"/>
      <c r="K104" s="329"/>
      <c r="L104" s="329"/>
      <c r="M104" s="329"/>
      <c r="N104" s="329"/>
      <c r="O104" s="329"/>
      <c r="P104" s="329"/>
      <c r="Q104" s="329"/>
      <c r="R104" s="329"/>
      <c r="S104" s="329"/>
      <c r="T104" s="329"/>
      <c r="U104" s="329"/>
      <c r="V104" s="329"/>
      <c r="W104" s="329"/>
      <c r="X104" s="329"/>
      <c r="Y104" s="329"/>
      <c r="Z104" s="329"/>
    </row>
    <row r="105">
      <c r="A105" s="732"/>
      <c r="B105" s="814"/>
      <c r="C105" s="814"/>
      <c r="D105" s="742"/>
      <c r="E105" s="732"/>
      <c r="F105" s="735"/>
      <c r="G105" s="799"/>
      <c r="H105" s="799"/>
      <c r="I105" s="748"/>
      <c r="J105" s="329"/>
      <c r="K105" s="329"/>
      <c r="L105" s="329"/>
      <c r="M105" s="329"/>
      <c r="N105" s="329"/>
      <c r="O105" s="329"/>
      <c r="P105" s="329"/>
      <c r="Q105" s="329"/>
      <c r="R105" s="329"/>
      <c r="S105" s="329"/>
      <c r="T105" s="329"/>
      <c r="U105" s="329"/>
      <c r="V105" s="329"/>
      <c r="W105" s="329"/>
      <c r="X105" s="329"/>
      <c r="Y105" s="329"/>
      <c r="Z105" s="329"/>
    </row>
    <row r="106">
      <c r="A106" s="732"/>
      <c r="B106" s="825"/>
      <c r="C106" s="814"/>
      <c r="D106" s="742"/>
      <c r="E106" s="734"/>
      <c r="F106" s="746"/>
      <c r="G106" s="799"/>
      <c r="H106" s="742"/>
      <c r="I106" s="748"/>
      <c r="J106" s="329"/>
      <c r="K106" s="329"/>
      <c r="L106" s="329"/>
      <c r="M106" s="329"/>
      <c r="N106" s="329"/>
      <c r="O106" s="329"/>
      <c r="P106" s="329"/>
      <c r="Q106" s="329"/>
      <c r="R106" s="329"/>
      <c r="S106" s="329"/>
      <c r="T106" s="329"/>
      <c r="U106" s="329"/>
      <c r="V106" s="329"/>
      <c r="W106" s="329"/>
      <c r="X106" s="329"/>
      <c r="Y106" s="329"/>
      <c r="Z106" s="329"/>
    </row>
    <row r="107">
      <c r="A107" s="732"/>
      <c r="B107" s="825"/>
      <c r="C107" s="814"/>
      <c r="D107" s="742"/>
      <c r="E107" s="820"/>
      <c r="F107" s="821"/>
      <c r="G107" s="784"/>
      <c r="H107" s="747"/>
      <c r="I107" s="748"/>
      <c r="J107" s="329"/>
      <c r="K107" s="329"/>
      <c r="L107" s="329"/>
      <c r="M107" s="329"/>
      <c r="N107" s="329"/>
      <c r="O107" s="329"/>
      <c r="P107" s="329"/>
      <c r="Q107" s="329"/>
      <c r="R107" s="329"/>
      <c r="S107" s="329"/>
      <c r="T107" s="329"/>
      <c r="U107" s="329"/>
      <c r="V107" s="329"/>
      <c r="W107" s="329"/>
      <c r="X107" s="329"/>
      <c r="Y107" s="329"/>
      <c r="Z107" s="329"/>
    </row>
    <row r="108">
      <c r="A108" s="732"/>
      <c r="B108" s="825"/>
      <c r="C108" s="814"/>
      <c r="D108" s="742"/>
      <c r="E108" s="831"/>
      <c r="F108" s="821"/>
      <c r="G108" s="784"/>
      <c r="H108" s="747"/>
      <c r="I108" s="748"/>
      <c r="J108" s="329"/>
      <c r="K108" s="329"/>
      <c r="L108" s="329"/>
      <c r="M108" s="329"/>
      <c r="N108" s="329"/>
      <c r="O108" s="329"/>
      <c r="P108" s="329"/>
      <c r="Q108" s="329"/>
      <c r="R108" s="329"/>
      <c r="S108" s="329"/>
      <c r="T108" s="329"/>
      <c r="U108" s="329"/>
      <c r="V108" s="329"/>
      <c r="W108" s="329"/>
      <c r="X108" s="329"/>
      <c r="Y108" s="329"/>
      <c r="Z108" s="329"/>
    </row>
    <row r="109">
      <c r="A109" s="732"/>
      <c r="B109" s="814"/>
      <c r="C109" s="814"/>
      <c r="D109" s="742"/>
      <c r="E109" s="820"/>
      <c r="F109" s="821"/>
      <c r="G109" s="821"/>
      <c r="H109" s="821"/>
      <c r="I109" s="748"/>
      <c r="J109" s="329"/>
      <c r="K109" s="329"/>
      <c r="L109" s="329"/>
      <c r="M109" s="329"/>
      <c r="N109" s="329"/>
      <c r="O109" s="329"/>
      <c r="P109" s="329"/>
      <c r="Q109" s="329"/>
      <c r="R109" s="329"/>
      <c r="S109" s="329"/>
      <c r="T109" s="329"/>
      <c r="U109" s="329"/>
      <c r="V109" s="329"/>
      <c r="W109" s="329"/>
      <c r="X109" s="329"/>
      <c r="Y109" s="329"/>
      <c r="Z109" s="329"/>
    </row>
    <row r="110">
      <c r="A110" s="732"/>
      <c r="B110" s="814"/>
      <c r="C110" s="814"/>
      <c r="D110" s="742"/>
      <c r="E110" s="745"/>
      <c r="F110" s="746"/>
      <c r="G110" s="821"/>
      <c r="H110" s="742"/>
      <c r="I110" s="748"/>
      <c r="J110" s="329"/>
      <c r="K110" s="329"/>
      <c r="L110" s="329"/>
      <c r="M110" s="329"/>
      <c r="N110" s="329"/>
      <c r="O110" s="329"/>
      <c r="P110" s="329"/>
      <c r="Q110" s="329"/>
      <c r="R110" s="329"/>
      <c r="S110" s="329"/>
      <c r="T110" s="329"/>
      <c r="U110" s="329"/>
      <c r="V110" s="329"/>
      <c r="W110" s="329"/>
      <c r="X110" s="329"/>
      <c r="Y110" s="329"/>
      <c r="Z110" s="329"/>
    </row>
    <row r="111">
      <c r="A111" s="732"/>
      <c r="B111" s="814"/>
      <c r="C111" s="814"/>
      <c r="D111" s="742"/>
      <c r="E111" s="745"/>
      <c r="F111" s="746"/>
      <c r="G111" s="821"/>
      <c r="H111" s="742"/>
      <c r="I111" s="748"/>
      <c r="J111" s="329"/>
      <c r="K111" s="329"/>
      <c r="L111" s="329"/>
      <c r="M111" s="329"/>
      <c r="N111" s="329"/>
      <c r="O111" s="329"/>
      <c r="P111" s="329"/>
      <c r="Q111" s="329"/>
      <c r="R111" s="329"/>
      <c r="S111" s="329"/>
      <c r="T111" s="329"/>
      <c r="U111" s="329"/>
      <c r="V111" s="329"/>
      <c r="W111" s="329"/>
      <c r="X111" s="329"/>
      <c r="Y111" s="329"/>
      <c r="Z111" s="329"/>
    </row>
    <row r="112">
      <c r="A112" s="732"/>
      <c r="B112" s="825"/>
      <c r="C112" s="814"/>
      <c r="D112" s="742"/>
      <c r="E112" s="745"/>
      <c r="F112" s="746"/>
      <c r="G112" s="742"/>
      <c r="H112" s="799"/>
      <c r="I112" s="748"/>
      <c r="J112" s="787"/>
      <c r="K112" s="787"/>
      <c r="L112" s="787"/>
      <c r="M112" s="787"/>
      <c r="N112" s="787"/>
      <c r="O112" s="787"/>
      <c r="P112" s="787"/>
      <c r="Q112" s="787"/>
      <c r="R112" s="787"/>
      <c r="S112" s="787"/>
      <c r="T112" s="787"/>
      <c r="U112" s="787"/>
      <c r="V112" s="787"/>
      <c r="W112" s="787"/>
      <c r="X112" s="787"/>
      <c r="Y112" s="787"/>
      <c r="Z112" s="787"/>
    </row>
    <row r="113">
      <c r="A113" s="732"/>
      <c r="B113" s="814"/>
      <c r="C113" s="814"/>
      <c r="D113" s="742"/>
      <c r="E113" s="732"/>
      <c r="F113" s="746"/>
      <c r="G113" s="742"/>
      <c r="H113" s="742"/>
      <c r="I113" s="748"/>
      <c r="J113" s="329"/>
      <c r="K113" s="329"/>
      <c r="L113" s="329"/>
      <c r="M113" s="329"/>
      <c r="N113" s="329"/>
      <c r="O113" s="329"/>
      <c r="P113" s="329"/>
      <c r="Q113" s="329"/>
      <c r="R113" s="329"/>
      <c r="S113" s="329"/>
      <c r="T113" s="329"/>
      <c r="U113" s="329"/>
      <c r="V113" s="329"/>
      <c r="W113" s="329"/>
      <c r="X113" s="329"/>
      <c r="Y113" s="329"/>
      <c r="Z113" s="329"/>
    </row>
    <row r="114">
      <c r="A114" s="732"/>
      <c r="B114" s="825"/>
      <c r="C114" s="814"/>
      <c r="D114" s="742"/>
      <c r="E114" s="822"/>
      <c r="F114" s="821"/>
      <c r="G114" s="742"/>
      <c r="H114" s="742"/>
      <c r="I114" s="748"/>
      <c r="J114" s="329"/>
      <c r="K114" s="329"/>
      <c r="L114" s="329"/>
      <c r="M114" s="329"/>
      <c r="N114" s="329"/>
      <c r="O114" s="329"/>
      <c r="P114" s="329"/>
      <c r="Q114" s="329"/>
      <c r="R114" s="329"/>
      <c r="S114" s="329"/>
      <c r="T114" s="329"/>
      <c r="U114" s="329"/>
      <c r="V114" s="329"/>
      <c r="W114" s="329"/>
      <c r="X114" s="329"/>
      <c r="Y114" s="329"/>
      <c r="Z114" s="329"/>
    </row>
    <row r="115">
      <c r="A115" s="732"/>
      <c r="B115" s="825"/>
      <c r="C115" s="814"/>
      <c r="D115" s="742"/>
      <c r="E115" s="745"/>
      <c r="F115" s="746"/>
      <c r="G115" s="742"/>
      <c r="H115" s="742"/>
      <c r="I115" s="748"/>
      <c r="J115" s="329"/>
      <c r="K115" s="329"/>
      <c r="L115" s="329"/>
      <c r="M115" s="329"/>
      <c r="N115" s="329"/>
      <c r="O115" s="329"/>
      <c r="P115" s="329"/>
      <c r="Q115" s="329"/>
      <c r="R115" s="329"/>
      <c r="S115" s="329"/>
      <c r="T115" s="329"/>
      <c r="U115" s="329"/>
      <c r="V115" s="329"/>
      <c r="W115" s="329"/>
      <c r="X115" s="329"/>
      <c r="Y115" s="329"/>
      <c r="Z115" s="329"/>
    </row>
    <row r="116">
      <c r="A116" s="732"/>
      <c r="B116" s="814"/>
      <c r="C116" s="814"/>
      <c r="D116" s="742"/>
      <c r="E116" s="732"/>
      <c r="F116" s="735"/>
      <c r="G116" s="747"/>
      <c r="H116" s="799"/>
      <c r="I116" s="748"/>
      <c r="J116" s="329"/>
      <c r="K116" s="329"/>
      <c r="L116" s="329"/>
      <c r="M116" s="329"/>
      <c r="N116" s="329"/>
      <c r="O116" s="329"/>
      <c r="P116" s="329"/>
      <c r="Q116" s="329"/>
      <c r="R116" s="329"/>
      <c r="S116" s="329"/>
      <c r="T116" s="329"/>
      <c r="U116" s="329"/>
      <c r="V116" s="329"/>
      <c r="W116" s="329"/>
      <c r="X116" s="329"/>
      <c r="Y116" s="329"/>
      <c r="Z116" s="329"/>
    </row>
    <row r="117">
      <c r="A117" s="732"/>
      <c r="B117" s="814"/>
      <c r="C117" s="814"/>
      <c r="D117" s="742"/>
      <c r="E117" s="827"/>
      <c r="F117" s="821"/>
      <c r="G117" s="830"/>
      <c r="H117" s="829"/>
      <c r="I117" s="748"/>
      <c r="J117" s="813"/>
      <c r="K117" s="813"/>
      <c r="L117" s="813"/>
      <c r="M117" s="813"/>
      <c r="N117" s="813"/>
      <c r="O117" s="813"/>
      <c r="P117" s="813"/>
      <c r="Q117" s="813"/>
      <c r="R117" s="813"/>
      <c r="S117" s="813"/>
      <c r="T117" s="813"/>
      <c r="U117" s="813"/>
      <c r="V117" s="813"/>
      <c r="W117" s="813"/>
      <c r="X117" s="813"/>
      <c r="Y117" s="813"/>
      <c r="Z117" s="813"/>
    </row>
    <row r="118">
      <c r="A118" s="732"/>
      <c r="B118" s="825"/>
      <c r="C118" s="814"/>
      <c r="D118" s="742"/>
      <c r="E118" s="745"/>
      <c r="F118" s="746"/>
      <c r="G118" s="799"/>
      <c r="H118" s="742"/>
      <c r="I118" s="748"/>
      <c r="J118" s="329"/>
      <c r="K118" s="329"/>
      <c r="L118" s="329"/>
      <c r="M118" s="329"/>
      <c r="N118" s="329"/>
      <c r="O118" s="329"/>
      <c r="P118" s="329"/>
      <c r="Q118" s="329"/>
      <c r="R118" s="329"/>
      <c r="S118" s="329"/>
      <c r="T118" s="329"/>
      <c r="U118" s="329"/>
      <c r="V118" s="329"/>
      <c r="W118" s="329"/>
      <c r="X118" s="329"/>
      <c r="Y118" s="329"/>
      <c r="Z118" s="329"/>
    </row>
    <row r="119">
      <c r="A119" s="732"/>
      <c r="B119" s="825"/>
      <c r="C119" s="814"/>
      <c r="D119" s="742"/>
      <c r="E119" s="734"/>
      <c r="F119" s="746"/>
      <c r="G119" s="742"/>
      <c r="H119" s="742"/>
      <c r="I119" s="748"/>
      <c r="J119" s="795"/>
      <c r="K119" s="795"/>
      <c r="L119" s="795"/>
      <c r="M119" s="795"/>
      <c r="N119" s="795"/>
      <c r="O119" s="795"/>
      <c r="P119" s="795"/>
      <c r="Q119" s="795"/>
      <c r="R119" s="795"/>
      <c r="S119" s="795"/>
      <c r="T119" s="795"/>
      <c r="U119" s="795"/>
      <c r="V119" s="795"/>
      <c r="W119" s="795"/>
      <c r="X119" s="795"/>
      <c r="Y119" s="795"/>
      <c r="Z119" s="795"/>
    </row>
    <row r="120">
      <c r="A120" s="732"/>
      <c r="B120" s="825"/>
      <c r="C120" s="825"/>
      <c r="D120" s="742"/>
      <c r="E120" s="745"/>
      <c r="F120" s="746"/>
      <c r="G120" s="742"/>
      <c r="H120" s="742"/>
      <c r="I120" s="748"/>
      <c r="J120" s="795"/>
      <c r="K120" s="795"/>
      <c r="L120" s="795"/>
      <c r="M120" s="795"/>
      <c r="N120" s="795"/>
      <c r="O120" s="795"/>
      <c r="P120" s="795"/>
      <c r="Q120" s="795"/>
      <c r="R120" s="795"/>
      <c r="S120" s="795"/>
      <c r="T120" s="795"/>
      <c r="U120" s="795"/>
      <c r="V120" s="795"/>
      <c r="W120" s="795"/>
      <c r="X120" s="795"/>
      <c r="Y120" s="795"/>
      <c r="Z120" s="795"/>
    </row>
    <row r="121">
      <c r="A121" s="732"/>
      <c r="B121" s="825"/>
      <c r="C121" s="814"/>
      <c r="D121" s="742"/>
      <c r="E121" s="734"/>
      <c r="F121" s="746"/>
      <c r="G121" s="742"/>
      <c r="H121" s="742"/>
      <c r="I121" s="748"/>
      <c r="J121" s="329"/>
      <c r="K121" s="329"/>
      <c r="L121" s="329"/>
      <c r="M121" s="329"/>
      <c r="N121" s="329"/>
      <c r="O121" s="329"/>
      <c r="P121" s="329"/>
      <c r="Q121" s="329"/>
      <c r="R121" s="329"/>
      <c r="S121" s="329"/>
      <c r="T121" s="329"/>
      <c r="U121" s="329"/>
      <c r="V121" s="329"/>
      <c r="W121" s="329"/>
      <c r="X121" s="329"/>
      <c r="Y121" s="329"/>
      <c r="Z121" s="329"/>
    </row>
    <row r="122">
      <c r="A122" s="732"/>
      <c r="B122" s="825"/>
      <c r="C122" s="814"/>
      <c r="D122" s="742"/>
      <c r="E122" s="745"/>
      <c r="F122" s="746"/>
      <c r="G122" s="742"/>
      <c r="H122" s="742"/>
      <c r="I122" s="748"/>
      <c r="J122" s="329"/>
      <c r="K122" s="329"/>
      <c r="L122" s="329"/>
      <c r="M122" s="329"/>
      <c r="N122" s="329"/>
      <c r="O122" s="329"/>
      <c r="P122" s="329"/>
      <c r="Q122" s="329"/>
      <c r="R122" s="329"/>
      <c r="S122" s="329"/>
      <c r="T122" s="329"/>
      <c r="U122" s="329"/>
      <c r="V122" s="329"/>
      <c r="W122" s="329"/>
      <c r="X122" s="329"/>
      <c r="Y122" s="329"/>
      <c r="Z122" s="329"/>
    </row>
    <row r="123">
      <c r="A123" s="732"/>
      <c r="B123" s="825"/>
      <c r="C123" s="814"/>
      <c r="D123" s="742"/>
      <c r="E123" s="745"/>
      <c r="F123" s="746"/>
      <c r="G123" s="819"/>
      <c r="H123" s="819"/>
      <c r="I123" s="748"/>
      <c r="J123" s="329"/>
      <c r="K123" s="329"/>
      <c r="L123" s="329"/>
      <c r="M123" s="329"/>
      <c r="N123" s="329"/>
      <c r="O123" s="329"/>
      <c r="P123" s="329"/>
      <c r="Q123" s="329"/>
      <c r="R123" s="329"/>
      <c r="S123" s="329"/>
      <c r="T123" s="329"/>
      <c r="U123" s="329"/>
      <c r="V123" s="329"/>
      <c r="W123" s="329"/>
      <c r="X123" s="329"/>
      <c r="Y123" s="329"/>
      <c r="Z123" s="329"/>
    </row>
    <row r="124">
      <c r="A124" s="732"/>
      <c r="B124" s="825"/>
      <c r="C124" s="814"/>
      <c r="D124" s="742"/>
      <c r="E124" s="734"/>
      <c r="F124" s="746"/>
      <c r="G124" s="819"/>
      <c r="H124" s="819"/>
      <c r="I124" s="748"/>
      <c r="J124" s="329"/>
      <c r="K124" s="329"/>
      <c r="L124" s="329"/>
      <c r="M124" s="329"/>
      <c r="N124" s="329"/>
      <c r="O124" s="329"/>
      <c r="P124" s="329"/>
      <c r="Q124" s="329"/>
      <c r="R124" s="329"/>
      <c r="S124" s="329"/>
      <c r="T124" s="329"/>
      <c r="U124" s="329"/>
      <c r="V124" s="329"/>
      <c r="W124" s="329"/>
      <c r="X124" s="329"/>
      <c r="Y124" s="329"/>
      <c r="Z124" s="329"/>
    </row>
    <row r="125">
      <c r="A125" s="732"/>
      <c r="B125" s="825"/>
      <c r="C125" s="814"/>
      <c r="D125" s="742"/>
      <c r="E125" s="832"/>
      <c r="F125" s="818"/>
      <c r="G125" s="819"/>
      <c r="H125" s="819"/>
      <c r="I125" s="748"/>
      <c r="J125" s="329"/>
      <c r="K125" s="329"/>
      <c r="L125" s="329"/>
      <c r="M125" s="329"/>
      <c r="N125" s="329"/>
      <c r="O125" s="329"/>
      <c r="P125" s="329"/>
      <c r="Q125" s="329"/>
      <c r="R125" s="329"/>
      <c r="S125" s="329"/>
      <c r="T125" s="329"/>
      <c r="U125" s="329"/>
      <c r="V125" s="329"/>
      <c r="W125" s="329"/>
      <c r="X125" s="329"/>
      <c r="Y125" s="329"/>
      <c r="Z125" s="329"/>
    </row>
    <row r="126">
      <c r="A126" s="732"/>
      <c r="B126" s="825"/>
      <c r="C126" s="814"/>
      <c r="D126" s="742"/>
      <c r="E126" s="732"/>
      <c r="F126" s="746"/>
      <c r="G126" s="799"/>
      <c r="H126" s="742"/>
      <c r="I126" s="748"/>
      <c r="J126" s="813"/>
      <c r="K126" s="813"/>
      <c r="L126" s="813"/>
      <c r="M126" s="813"/>
      <c r="N126" s="813"/>
      <c r="O126" s="813"/>
      <c r="P126" s="813"/>
      <c r="Q126" s="813"/>
      <c r="R126" s="813"/>
      <c r="S126" s="813"/>
      <c r="T126" s="813"/>
      <c r="U126" s="813"/>
      <c r="V126" s="813"/>
      <c r="W126" s="813"/>
      <c r="X126" s="813"/>
      <c r="Y126" s="813"/>
      <c r="Z126" s="813"/>
    </row>
    <row r="127">
      <c r="A127" s="732"/>
      <c r="B127" s="825"/>
      <c r="C127" s="814"/>
      <c r="D127" s="742"/>
      <c r="E127" s="831"/>
      <c r="F127" s="784"/>
      <c r="G127" s="784"/>
      <c r="H127" s="747"/>
      <c r="I127" s="748"/>
      <c r="J127" s="329"/>
      <c r="K127" s="329"/>
      <c r="L127" s="329"/>
      <c r="M127" s="329"/>
      <c r="N127" s="329"/>
      <c r="O127" s="329"/>
      <c r="P127" s="329"/>
      <c r="Q127" s="329"/>
      <c r="R127" s="329"/>
      <c r="S127" s="329"/>
      <c r="T127" s="329"/>
      <c r="U127" s="329"/>
      <c r="V127" s="329"/>
      <c r="W127" s="329"/>
      <c r="X127" s="329"/>
      <c r="Y127" s="329"/>
      <c r="Z127" s="329"/>
    </row>
    <row r="128">
      <c r="A128" s="732"/>
      <c r="B128" s="825"/>
      <c r="C128" s="825"/>
      <c r="D128" s="742"/>
      <c r="E128" s="734"/>
      <c r="F128" s="735"/>
      <c r="G128" s="799"/>
      <c r="H128" s="799"/>
      <c r="I128" s="748"/>
      <c r="J128" s="795"/>
      <c r="K128" s="795"/>
      <c r="L128" s="795"/>
      <c r="M128" s="795"/>
      <c r="N128" s="795"/>
      <c r="O128" s="795"/>
      <c r="P128" s="795"/>
      <c r="Q128" s="795"/>
      <c r="R128" s="795"/>
      <c r="S128" s="795"/>
      <c r="T128" s="795"/>
      <c r="U128" s="795"/>
      <c r="V128" s="795"/>
      <c r="W128" s="795"/>
      <c r="X128" s="795"/>
      <c r="Y128" s="795"/>
      <c r="Z128" s="795"/>
    </row>
    <row r="129">
      <c r="A129" s="732"/>
      <c r="B129" s="825"/>
      <c r="C129" s="814"/>
      <c r="D129" s="742"/>
      <c r="E129" s="745"/>
      <c r="F129" s="746"/>
      <c r="G129" s="742"/>
      <c r="H129" s="742"/>
      <c r="I129" s="748"/>
      <c r="J129" s="329"/>
      <c r="K129" s="329"/>
      <c r="L129" s="329"/>
      <c r="M129" s="329"/>
      <c r="N129" s="329"/>
      <c r="O129" s="329"/>
      <c r="P129" s="329"/>
      <c r="Q129" s="329"/>
      <c r="R129" s="329"/>
      <c r="S129" s="329"/>
      <c r="T129" s="329"/>
      <c r="U129" s="329"/>
      <c r="V129" s="329"/>
      <c r="W129" s="329"/>
      <c r="X129" s="329"/>
      <c r="Y129" s="329"/>
      <c r="Z129" s="329"/>
    </row>
    <row r="130">
      <c r="A130" s="732"/>
      <c r="B130" s="825"/>
      <c r="C130" s="814"/>
      <c r="D130" s="742"/>
      <c r="E130" s="732"/>
      <c r="F130" s="746"/>
      <c r="G130" s="742"/>
      <c r="H130" s="742"/>
      <c r="I130" s="748"/>
      <c r="J130" s="329"/>
      <c r="K130" s="329"/>
      <c r="L130" s="329"/>
      <c r="M130" s="329"/>
      <c r="N130" s="329"/>
      <c r="O130" s="329"/>
      <c r="P130" s="329"/>
      <c r="Q130" s="329"/>
      <c r="R130" s="329"/>
      <c r="S130" s="329"/>
      <c r="T130" s="329"/>
      <c r="U130" s="329"/>
      <c r="V130" s="329"/>
      <c r="W130" s="329"/>
      <c r="X130" s="329"/>
      <c r="Y130" s="329"/>
      <c r="Z130" s="329"/>
    </row>
    <row r="131">
      <c r="A131" s="732"/>
      <c r="B131" s="825"/>
      <c r="C131" s="814"/>
      <c r="D131" s="742"/>
      <c r="E131" s="815"/>
      <c r="F131" s="746"/>
      <c r="G131" s="799"/>
      <c r="H131" s="742"/>
      <c r="I131" s="748"/>
      <c r="J131" s="329"/>
      <c r="K131" s="329"/>
      <c r="L131" s="329"/>
      <c r="M131" s="329"/>
      <c r="N131" s="329"/>
      <c r="O131" s="329"/>
      <c r="P131" s="329"/>
      <c r="Q131" s="329"/>
      <c r="R131" s="329"/>
      <c r="S131" s="329"/>
      <c r="T131" s="329"/>
      <c r="U131" s="329"/>
      <c r="V131" s="329"/>
      <c r="W131" s="329"/>
      <c r="X131" s="329"/>
      <c r="Y131" s="329"/>
      <c r="Z131" s="329"/>
    </row>
    <row r="132">
      <c r="A132" s="732"/>
      <c r="B132" s="825"/>
      <c r="C132" s="814"/>
      <c r="D132" s="742"/>
      <c r="E132" s="815"/>
      <c r="F132" s="746"/>
      <c r="G132" s="799"/>
      <c r="H132" s="742"/>
      <c r="I132" s="748"/>
      <c r="J132" s="329"/>
      <c r="K132" s="329"/>
      <c r="L132" s="329"/>
      <c r="M132" s="329"/>
      <c r="N132" s="329"/>
      <c r="O132" s="329"/>
      <c r="P132" s="329"/>
      <c r="Q132" s="329"/>
      <c r="R132" s="329"/>
      <c r="S132" s="329"/>
      <c r="T132" s="329"/>
      <c r="U132" s="329"/>
      <c r="V132" s="329"/>
      <c r="W132" s="329"/>
      <c r="X132" s="329"/>
      <c r="Y132" s="329"/>
      <c r="Z132" s="329"/>
    </row>
    <row r="133">
      <c r="A133" s="732"/>
      <c r="B133" s="825"/>
      <c r="C133" s="814"/>
      <c r="D133" s="742"/>
      <c r="E133" s="815"/>
      <c r="F133" s="746"/>
      <c r="G133" s="742"/>
      <c r="H133" s="742"/>
      <c r="I133" s="748"/>
      <c r="J133" s="329"/>
      <c r="K133" s="329"/>
      <c r="L133" s="329"/>
      <c r="M133" s="329"/>
      <c r="N133" s="329"/>
      <c r="O133" s="329"/>
      <c r="P133" s="329"/>
      <c r="Q133" s="329"/>
      <c r="R133" s="329"/>
      <c r="S133" s="329"/>
      <c r="T133" s="329"/>
      <c r="U133" s="329"/>
      <c r="V133" s="329"/>
      <c r="W133" s="329"/>
      <c r="X133" s="329"/>
      <c r="Y133" s="329"/>
      <c r="Z133" s="329"/>
    </row>
    <row r="134">
      <c r="A134" s="732"/>
      <c r="B134" s="825"/>
      <c r="C134" s="814"/>
      <c r="D134" s="742"/>
      <c r="E134" s="815"/>
      <c r="F134" s="746"/>
      <c r="G134" s="742"/>
      <c r="H134" s="742"/>
      <c r="I134" s="748"/>
      <c r="J134" s="329"/>
      <c r="K134" s="329"/>
      <c r="L134" s="329"/>
      <c r="M134" s="329"/>
      <c r="N134" s="329"/>
      <c r="O134" s="329"/>
      <c r="P134" s="329"/>
      <c r="Q134" s="329"/>
      <c r="R134" s="329"/>
      <c r="S134" s="329"/>
      <c r="T134" s="329"/>
      <c r="U134" s="329"/>
      <c r="V134" s="329"/>
      <c r="W134" s="329"/>
      <c r="X134" s="329"/>
      <c r="Y134" s="329"/>
      <c r="Z134" s="329"/>
    </row>
    <row r="135">
      <c r="A135" s="732"/>
      <c r="B135" s="825"/>
      <c r="C135" s="825"/>
      <c r="D135" s="742"/>
      <c r="E135" s="820"/>
      <c r="F135" s="821"/>
      <c r="G135" s="821"/>
      <c r="H135" s="830"/>
      <c r="I135" s="748"/>
      <c r="J135" s="329"/>
      <c r="K135" s="329"/>
      <c r="L135" s="329"/>
      <c r="M135" s="329"/>
      <c r="N135" s="329"/>
      <c r="O135" s="329"/>
      <c r="P135" s="329"/>
      <c r="Q135" s="329"/>
      <c r="R135" s="329"/>
      <c r="S135" s="329"/>
      <c r="T135" s="329"/>
      <c r="U135" s="329"/>
      <c r="V135" s="329"/>
      <c r="W135" s="329"/>
      <c r="X135" s="329"/>
      <c r="Y135" s="329"/>
      <c r="Z135" s="329"/>
    </row>
    <row r="136">
      <c r="A136" s="732"/>
      <c r="B136" s="825"/>
      <c r="C136" s="814"/>
      <c r="D136" s="742"/>
      <c r="E136" s="734"/>
      <c r="F136" s="735"/>
      <c r="G136" s="799"/>
      <c r="H136" s="799"/>
      <c r="I136" s="748"/>
      <c r="J136" s="329"/>
      <c r="K136" s="329"/>
      <c r="L136" s="329"/>
      <c r="M136" s="329"/>
      <c r="N136" s="329"/>
      <c r="O136" s="329"/>
      <c r="P136" s="329"/>
      <c r="Q136" s="329"/>
      <c r="R136" s="329"/>
      <c r="S136" s="329"/>
      <c r="T136" s="329"/>
      <c r="U136" s="329"/>
      <c r="V136" s="329"/>
      <c r="W136" s="329"/>
      <c r="X136" s="329"/>
      <c r="Y136" s="329"/>
      <c r="Z136" s="329"/>
    </row>
    <row r="137">
      <c r="A137" s="732"/>
      <c r="B137" s="825"/>
      <c r="C137" s="814"/>
      <c r="D137" s="742"/>
      <c r="E137" s="734"/>
      <c r="F137" s="746"/>
      <c r="G137" s="799"/>
      <c r="H137" s="742"/>
      <c r="I137" s="748"/>
      <c r="J137" s="329"/>
      <c r="K137" s="329"/>
      <c r="L137" s="329"/>
      <c r="M137" s="329"/>
      <c r="N137" s="329"/>
      <c r="O137" s="329"/>
      <c r="P137" s="329"/>
      <c r="Q137" s="329"/>
      <c r="R137" s="329"/>
      <c r="S137" s="329"/>
      <c r="T137" s="329"/>
      <c r="U137" s="329"/>
      <c r="V137" s="329"/>
      <c r="W137" s="329"/>
      <c r="X137" s="329"/>
      <c r="Y137" s="329"/>
      <c r="Z137" s="329"/>
    </row>
    <row r="138">
      <c r="A138" s="732"/>
      <c r="B138" s="825"/>
      <c r="C138" s="814"/>
      <c r="D138" s="742"/>
      <c r="E138" s="734"/>
      <c r="F138" s="746"/>
      <c r="G138" s="742"/>
      <c r="H138" s="742"/>
      <c r="I138" s="748"/>
      <c r="J138" s="329"/>
      <c r="K138" s="329"/>
      <c r="L138" s="329"/>
      <c r="M138" s="329"/>
      <c r="N138" s="329"/>
      <c r="O138" s="329"/>
      <c r="P138" s="329"/>
      <c r="Q138" s="329"/>
      <c r="R138" s="329"/>
      <c r="S138" s="329"/>
      <c r="T138" s="329"/>
      <c r="U138" s="329"/>
      <c r="V138" s="329"/>
      <c r="W138" s="329"/>
      <c r="X138" s="329"/>
      <c r="Y138" s="329"/>
      <c r="Z138" s="329"/>
    </row>
    <row r="139">
      <c r="A139" s="732"/>
      <c r="B139" s="825"/>
      <c r="C139" s="814"/>
      <c r="D139" s="742"/>
      <c r="E139" s="734"/>
      <c r="F139" s="746"/>
      <c r="G139" s="742"/>
      <c r="H139" s="742"/>
      <c r="I139" s="748"/>
      <c r="J139" s="329"/>
      <c r="K139" s="329"/>
      <c r="L139" s="329"/>
      <c r="M139" s="329"/>
      <c r="N139" s="329"/>
      <c r="O139" s="329"/>
      <c r="P139" s="329"/>
      <c r="Q139" s="329"/>
      <c r="R139" s="329"/>
      <c r="S139" s="329"/>
      <c r="T139" s="329"/>
      <c r="U139" s="329"/>
      <c r="V139" s="329"/>
      <c r="W139" s="329"/>
      <c r="X139" s="329"/>
      <c r="Y139" s="329"/>
      <c r="Z139" s="329"/>
    </row>
    <row r="140">
      <c r="A140" s="732"/>
      <c r="B140" s="825"/>
      <c r="C140" s="814"/>
      <c r="D140" s="742"/>
      <c r="E140" s="734"/>
      <c r="F140" s="735"/>
      <c r="G140" s="742"/>
      <c r="H140" s="742"/>
      <c r="I140" s="748"/>
      <c r="J140" s="329"/>
      <c r="K140" s="329"/>
      <c r="L140" s="329"/>
      <c r="M140" s="329"/>
      <c r="N140" s="329"/>
      <c r="O140" s="329"/>
      <c r="P140" s="329"/>
      <c r="Q140" s="329"/>
      <c r="R140" s="329"/>
      <c r="S140" s="329"/>
      <c r="T140" s="329"/>
      <c r="U140" s="329"/>
      <c r="V140" s="329"/>
      <c r="W140" s="329"/>
      <c r="X140" s="329"/>
      <c r="Y140" s="329"/>
      <c r="Z140" s="329"/>
    </row>
    <row r="141">
      <c r="A141" s="732"/>
      <c r="B141" s="825"/>
      <c r="C141" s="814"/>
      <c r="D141" s="742"/>
      <c r="E141" s="734"/>
      <c r="F141" s="746"/>
      <c r="G141" s="784"/>
      <c r="H141" s="742"/>
      <c r="I141" s="748"/>
      <c r="J141" s="795"/>
      <c r="K141" s="795"/>
      <c r="L141" s="795"/>
      <c r="M141" s="795"/>
      <c r="N141" s="795"/>
      <c r="O141" s="795"/>
      <c r="P141" s="795"/>
      <c r="Q141" s="795"/>
      <c r="R141" s="795"/>
      <c r="S141" s="795"/>
      <c r="T141" s="795"/>
      <c r="U141" s="795"/>
      <c r="V141" s="795"/>
      <c r="W141" s="795"/>
      <c r="X141" s="795"/>
      <c r="Y141" s="795"/>
      <c r="Z141" s="795"/>
    </row>
    <row r="142">
      <c r="A142" s="732"/>
      <c r="B142" s="825"/>
      <c r="C142" s="814"/>
      <c r="D142" s="742"/>
      <c r="E142" s="831"/>
      <c r="F142" s="784"/>
      <c r="G142" s="784"/>
      <c r="H142" s="747"/>
      <c r="I142" s="748"/>
      <c r="J142" s="329"/>
      <c r="K142" s="329"/>
      <c r="L142" s="329"/>
      <c r="M142" s="329"/>
      <c r="N142" s="329"/>
      <c r="O142" s="329"/>
      <c r="P142" s="329"/>
      <c r="Q142" s="329"/>
      <c r="R142" s="329"/>
      <c r="S142" s="329"/>
      <c r="T142" s="329"/>
      <c r="U142" s="329"/>
      <c r="V142" s="329"/>
      <c r="W142" s="329"/>
      <c r="X142" s="329"/>
      <c r="Y142" s="329"/>
      <c r="Z142" s="329"/>
    </row>
    <row r="143">
      <c r="A143" s="732"/>
      <c r="B143" s="825"/>
      <c r="C143" s="814"/>
      <c r="D143" s="742"/>
      <c r="E143" s="745"/>
      <c r="F143" s="746"/>
      <c r="G143" s="742"/>
      <c r="H143" s="742"/>
      <c r="I143" s="748"/>
      <c r="J143" s="329"/>
      <c r="K143" s="329"/>
      <c r="L143" s="329"/>
      <c r="M143" s="329"/>
      <c r="N143" s="329"/>
      <c r="O143" s="329"/>
      <c r="P143" s="329"/>
      <c r="Q143" s="329"/>
      <c r="R143" s="329"/>
      <c r="S143" s="329"/>
      <c r="T143" s="329"/>
      <c r="U143" s="329"/>
      <c r="V143" s="329"/>
      <c r="W143" s="329"/>
      <c r="X143" s="329"/>
      <c r="Y143" s="329"/>
      <c r="Z143" s="329"/>
    </row>
    <row r="144">
      <c r="A144" s="732"/>
      <c r="B144" s="825"/>
      <c r="C144" s="825"/>
      <c r="D144" s="742"/>
      <c r="E144" s="732"/>
      <c r="F144" s="746"/>
      <c r="G144" s="742"/>
      <c r="H144" s="742"/>
      <c r="I144" s="748"/>
      <c r="J144" s="329"/>
      <c r="K144" s="329"/>
      <c r="L144" s="329"/>
      <c r="M144" s="329"/>
      <c r="N144" s="329"/>
      <c r="O144" s="329"/>
      <c r="P144" s="329"/>
      <c r="Q144" s="329"/>
      <c r="R144" s="329"/>
      <c r="S144" s="329"/>
      <c r="T144" s="329"/>
      <c r="U144" s="329"/>
      <c r="V144" s="329"/>
      <c r="W144" s="329"/>
      <c r="X144" s="329"/>
      <c r="Y144" s="329"/>
      <c r="Z144" s="329"/>
    </row>
    <row r="145">
      <c r="A145" s="732"/>
      <c r="B145" s="825"/>
      <c r="C145" s="825"/>
      <c r="D145" s="742"/>
      <c r="E145" s="732"/>
      <c r="F145" s="746"/>
      <c r="G145" s="742"/>
      <c r="H145" s="742"/>
      <c r="I145" s="748"/>
      <c r="J145" s="329"/>
      <c r="K145" s="329"/>
      <c r="L145" s="329"/>
      <c r="M145" s="329"/>
      <c r="N145" s="329"/>
      <c r="O145" s="329"/>
      <c r="P145" s="329"/>
      <c r="Q145" s="329"/>
      <c r="R145" s="329"/>
      <c r="S145" s="329"/>
      <c r="T145" s="329"/>
      <c r="U145" s="329"/>
      <c r="V145" s="329"/>
      <c r="W145" s="329"/>
      <c r="X145" s="329"/>
      <c r="Y145" s="329"/>
      <c r="Z145" s="329"/>
    </row>
    <row r="146">
      <c r="A146" s="732"/>
      <c r="B146" s="825"/>
      <c r="C146" s="814"/>
      <c r="D146" s="742"/>
      <c r="E146" s="745"/>
      <c r="F146" s="746"/>
      <c r="G146" s="742"/>
      <c r="H146" s="742"/>
      <c r="I146" s="748"/>
      <c r="J146" s="329"/>
      <c r="K146" s="329"/>
      <c r="L146" s="329"/>
      <c r="M146" s="329"/>
      <c r="N146" s="329"/>
      <c r="O146" s="329"/>
      <c r="P146" s="329"/>
      <c r="Q146" s="329"/>
      <c r="R146" s="329"/>
      <c r="S146" s="329"/>
      <c r="T146" s="329"/>
      <c r="U146" s="329"/>
      <c r="V146" s="329"/>
      <c r="W146" s="329"/>
      <c r="X146" s="329"/>
      <c r="Y146" s="329"/>
      <c r="Z146" s="329"/>
    </row>
    <row r="147">
      <c r="A147" s="732"/>
      <c r="B147" s="825"/>
      <c r="C147" s="814"/>
      <c r="D147" s="742"/>
      <c r="E147" s="745"/>
      <c r="F147" s="746"/>
      <c r="G147" s="742"/>
      <c r="H147" s="742"/>
      <c r="I147" s="748"/>
      <c r="J147" s="787"/>
      <c r="K147" s="787"/>
      <c r="L147" s="787"/>
      <c r="M147" s="787"/>
      <c r="N147" s="787"/>
      <c r="O147" s="787"/>
      <c r="P147" s="787"/>
      <c r="Q147" s="787"/>
      <c r="R147" s="787"/>
      <c r="S147" s="787"/>
      <c r="T147" s="787"/>
      <c r="U147" s="787"/>
      <c r="V147" s="787"/>
      <c r="W147" s="787"/>
      <c r="X147" s="787"/>
      <c r="Y147" s="787"/>
      <c r="Z147" s="787"/>
    </row>
    <row r="148">
      <c r="A148" s="732"/>
      <c r="B148" s="825"/>
      <c r="C148" s="814"/>
      <c r="D148" s="742"/>
      <c r="E148" s="745"/>
      <c r="F148" s="746"/>
      <c r="G148" s="742"/>
      <c r="H148" s="742"/>
      <c r="I148" s="748"/>
      <c r="J148" s="329"/>
      <c r="K148" s="329"/>
      <c r="L148" s="329"/>
      <c r="M148" s="329"/>
      <c r="N148" s="329"/>
      <c r="O148" s="329"/>
      <c r="P148" s="329"/>
      <c r="Q148" s="329"/>
      <c r="R148" s="329"/>
      <c r="S148" s="329"/>
      <c r="T148" s="329"/>
      <c r="U148" s="329"/>
      <c r="V148" s="329"/>
      <c r="W148" s="329"/>
      <c r="X148" s="329"/>
      <c r="Y148" s="329"/>
      <c r="Z148" s="329"/>
    </row>
    <row r="149">
      <c r="A149" s="732"/>
      <c r="B149" s="825"/>
      <c r="C149" s="833"/>
      <c r="D149" s="742"/>
      <c r="E149" s="745"/>
      <c r="F149" s="746"/>
      <c r="G149" s="742"/>
      <c r="H149" s="742"/>
      <c r="I149" s="748"/>
      <c r="J149" s="329"/>
      <c r="K149" s="329"/>
      <c r="L149" s="329"/>
      <c r="M149" s="329"/>
      <c r="N149" s="329"/>
      <c r="O149" s="329"/>
      <c r="P149" s="329"/>
      <c r="Q149" s="329"/>
      <c r="R149" s="329"/>
      <c r="S149" s="329"/>
      <c r="T149" s="329"/>
      <c r="U149" s="329"/>
      <c r="V149" s="329"/>
      <c r="W149" s="329"/>
      <c r="X149" s="329"/>
      <c r="Y149" s="329"/>
      <c r="Z149" s="329"/>
    </row>
    <row r="150">
      <c r="A150" s="732"/>
      <c r="B150" s="825"/>
      <c r="C150" s="825"/>
      <c r="D150" s="742"/>
      <c r="E150" s="745"/>
      <c r="F150" s="735"/>
      <c r="G150" s="799"/>
      <c r="H150" s="742"/>
      <c r="I150" s="748"/>
      <c r="J150" s="329"/>
      <c r="K150" s="329"/>
      <c r="L150" s="329"/>
      <c r="M150" s="329"/>
      <c r="N150" s="329"/>
      <c r="O150" s="329"/>
      <c r="P150" s="329"/>
      <c r="Q150" s="329"/>
      <c r="R150" s="329"/>
      <c r="S150" s="329"/>
      <c r="T150" s="329"/>
      <c r="U150" s="329"/>
      <c r="V150" s="329"/>
      <c r="W150" s="329"/>
      <c r="X150" s="329"/>
      <c r="Y150" s="329"/>
      <c r="Z150" s="329"/>
    </row>
    <row r="151">
      <c r="A151" s="732"/>
      <c r="B151" s="825"/>
      <c r="C151" s="814"/>
      <c r="D151" s="742"/>
      <c r="E151" s="831"/>
      <c r="F151" s="821"/>
      <c r="G151" s="784"/>
      <c r="H151" s="747"/>
      <c r="I151" s="748"/>
      <c r="J151" s="329"/>
      <c r="K151" s="329"/>
      <c r="L151" s="329"/>
      <c r="M151" s="329"/>
      <c r="N151" s="329"/>
      <c r="O151" s="329"/>
      <c r="P151" s="329"/>
      <c r="Q151" s="329"/>
      <c r="R151" s="329"/>
      <c r="S151" s="329"/>
      <c r="T151" s="329"/>
      <c r="U151" s="329"/>
      <c r="V151" s="329"/>
      <c r="W151" s="329"/>
      <c r="X151" s="329"/>
      <c r="Y151" s="329"/>
      <c r="Z151" s="329"/>
    </row>
    <row r="152">
      <c r="A152" s="732"/>
      <c r="B152" s="825"/>
      <c r="C152" s="814"/>
      <c r="D152" s="742"/>
      <c r="E152" s="734"/>
      <c r="F152" s="746"/>
      <c r="G152" s="742"/>
      <c r="H152" s="742"/>
      <c r="I152" s="748"/>
      <c r="J152" s="795"/>
      <c r="K152" s="795"/>
      <c r="L152" s="795"/>
      <c r="M152" s="795"/>
      <c r="N152" s="795"/>
      <c r="O152" s="795"/>
      <c r="P152" s="795"/>
      <c r="Q152" s="795"/>
      <c r="R152" s="795"/>
      <c r="S152" s="795"/>
      <c r="T152" s="795"/>
      <c r="U152" s="795"/>
      <c r="V152" s="795"/>
      <c r="W152" s="795"/>
      <c r="X152" s="795"/>
      <c r="Y152" s="795"/>
      <c r="Z152" s="795"/>
    </row>
    <row r="153">
      <c r="A153" s="732"/>
      <c r="B153" s="825"/>
      <c r="C153" s="814"/>
      <c r="D153" s="742"/>
      <c r="E153" s="745"/>
      <c r="F153" s="746"/>
      <c r="G153" s="742"/>
      <c r="H153" s="742"/>
      <c r="I153" s="748"/>
      <c r="J153" s="787"/>
      <c r="K153" s="787"/>
      <c r="L153" s="787"/>
      <c r="M153" s="787"/>
      <c r="N153" s="787"/>
      <c r="O153" s="787"/>
      <c r="P153" s="787"/>
      <c r="Q153" s="787"/>
      <c r="R153" s="787"/>
      <c r="S153" s="787"/>
      <c r="T153" s="787"/>
      <c r="U153" s="787"/>
      <c r="V153" s="787"/>
      <c r="W153" s="787"/>
      <c r="X153" s="787"/>
      <c r="Y153" s="787"/>
      <c r="Z153" s="787"/>
    </row>
    <row r="154">
      <c r="A154" s="732"/>
      <c r="B154" s="825"/>
      <c r="C154" s="814"/>
      <c r="D154" s="742"/>
      <c r="E154" s="732"/>
      <c r="F154" s="746"/>
      <c r="G154" s="742"/>
      <c r="H154" s="742"/>
      <c r="I154" s="748"/>
      <c r="J154" s="787"/>
      <c r="K154" s="787"/>
      <c r="L154" s="787"/>
      <c r="M154" s="787"/>
      <c r="N154" s="787"/>
      <c r="O154" s="787"/>
      <c r="P154" s="787"/>
      <c r="Q154" s="787"/>
      <c r="R154" s="787"/>
      <c r="S154" s="787"/>
      <c r="T154" s="787"/>
      <c r="U154" s="787"/>
      <c r="V154" s="787"/>
      <c r="W154" s="787"/>
      <c r="X154" s="787"/>
      <c r="Y154" s="787"/>
      <c r="Z154" s="787"/>
    </row>
    <row r="155">
      <c r="A155" s="732"/>
      <c r="B155" s="825"/>
      <c r="C155" s="814"/>
      <c r="D155" s="742"/>
      <c r="E155" s="834"/>
      <c r="F155" s="746"/>
      <c r="G155" s="799"/>
      <c r="H155" s="742"/>
      <c r="I155" s="748"/>
      <c r="J155" s="787"/>
      <c r="K155" s="787"/>
      <c r="L155" s="787"/>
      <c r="M155" s="787"/>
      <c r="N155" s="787"/>
      <c r="O155" s="787"/>
      <c r="P155" s="787"/>
      <c r="Q155" s="787"/>
      <c r="R155" s="787"/>
      <c r="S155" s="787"/>
      <c r="T155" s="787"/>
      <c r="U155" s="787"/>
      <c r="V155" s="787"/>
      <c r="W155" s="787"/>
      <c r="X155" s="787"/>
      <c r="Y155" s="787"/>
      <c r="Z155" s="787"/>
    </row>
    <row r="156">
      <c r="A156" s="732"/>
      <c r="B156" s="825"/>
      <c r="C156" s="814"/>
      <c r="D156" s="742"/>
      <c r="E156" s="745"/>
      <c r="F156" s="746"/>
      <c r="G156" s="742"/>
      <c r="H156" s="742"/>
      <c r="I156" s="748"/>
      <c r="J156" s="787"/>
      <c r="K156" s="787"/>
      <c r="L156" s="787"/>
      <c r="M156" s="787"/>
      <c r="N156" s="787"/>
      <c r="O156" s="787"/>
      <c r="P156" s="787"/>
      <c r="Q156" s="787"/>
      <c r="R156" s="787"/>
      <c r="S156" s="787"/>
      <c r="T156" s="787"/>
      <c r="U156" s="787"/>
      <c r="V156" s="787"/>
      <c r="W156" s="787"/>
      <c r="X156" s="787"/>
      <c r="Y156" s="787"/>
      <c r="Z156" s="787"/>
    </row>
    <row r="157">
      <c r="A157" s="732"/>
      <c r="B157" s="825"/>
      <c r="C157" s="814"/>
      <c r="D157" s="742"/>
      <c r="E157" s="734"/>
      <c r="F157" s="746"/>
      <c r="G157" s="742"/>
      <c r="H157" s="742"/>
      <c r="I157" s="748"/>
      <c r="J157" s="795"/>
      <c r="K157" s="795"/>
      <c r="L157" s="795"/>
      <c r="M157" s="795"/>
      <c r="N157" s="795"/>
      <c r="O157" s="795"/>
      <c r="P157" s="795"/>
      <c r="Q157" s="795"/>
      <c r="R157" s="795"/>
      <c r="S157" s="795"/>
      <c r="T157" s="795"/>
      <c r="U157" s="795"/>
      <c r="V157" s="795"/>
      <c r="W157" s="795"/>
      <c r="X157" s="795"/>
      <c r="Y157" s="795"/>
      <c r="Z157" s="795"/>
    </row>
    <row r="158">
      <c r="A158" s="732"/>
      <c r="B158" s="825"/>
      <c r="C158" s="814"/>
      <c r="D158" s="742"/>
      <c r="E158" s="732"/>
      <c r="F158" s="784"/>
      <c r="G158" s="747"/>
      <c r="H158" s="819"/>
      <c r="I158" s="748"/>
      <c r="J158" s="329"/>
      <c r="K158" s="329"/>
      <c r="L158" s="329"/>
      <c r="M158" s="329"/>
      <c r="N158" s="329"/>
      <c r="O158" s="329"/>
      <c r="P158" s="329"/>
      <c r="Q158" s="329"/>
      <c r="R158" s="329"/>
      <c r="S158" s="329"/>
      <c r="T158" s="329"/>
      <c r="U158" s="329"/>
      <c r="V158" s="329"/>
      <c r="W158" s="329"/>
      <c r="X158" s="329"/>
      <c r="Y158" s="329"/>
      <c r="Z158" s="329"/>
    </row>
    <row r="159">
      <c r="A159" s="732"/>
      <c r="B159" s="825"/>
      <c r="C159" s="814"/>
      <c r="D159" s="742"/>
      <c r="E159" s="732"/>
      <c r="F159" s="735"/>
      <c r="G159" s="799"/>
      <c r="H159" s="742"/>
      <c r="I159" s="748"/>
      <c r="J159" s="329"/>
      <c r="K159" s="329"/>
      <c r="L159" s="329"/>
      <c r="M159" s="329"/>
      <c r="N159" s="329"/>
      <c r="O159" s="329"/>
      <c r="P159" s="329"/>
      <c r="Q159" s="329"/>
      <c r="R159" s="329"/>
      <c r="S159" s="329"/>
      <c r="T159" s="329"/>
      <c r="U159" s="329"/>
      <c r="V159" s="329"/>
      <c r="W159" s="329"/>
      <c r="X159" s="329"/>
      <c r="Y159" s="329"/>
      <c r="Z159" s="329"/>
    </row>
    <row r="160">
      <c r="A160" s="732"/>
      <c r="B160" s="825"/>
      <c r="C160" s="814"/>
      <c r="D160" s="742"/>
      <c r="E160" s="777"/>
      <c r="F160" s="799"/>
      <c r="G160" s="799"/>
      <c r="H160" s="819"/>
      <c r="I160" s="748"/>
      <c r="J160" s="329"/>
      <c r="K160" s="329"/>
      <c r="L160" s="329"/>
      <c r="M160" s="329"/>
      <c r="N160" s="329"/>
      <c r="O160" s="329"/>
      <c r="P160" s="329"/>
      <c r="Q160" s="329"/>
      <c r="R160" s="329"/>
      <c r="S160" s="329"/>
      <c r="T160" s="329"/>
      <c r="U160" s="329"/>
      <c r="V160" s="329"/>
      <c r="W160" s="329"/>
      <c r="X160" s="329"/>
      <c r="Y160" s="329"/>
      <c r="Z160" s="329"/>
    </row>
    <row r="161">
      <c r="A161" s="732"/>
      <c r="B161" s="825"/>
      <c r="C161" s="814"/>
      <c r="D161" s="742"/>
      <c r="E161" s="734"/>
      <c r="F161" s="735"/>
      <c r="G161" s="799"/>
      <c r="H161" s="742"/>
      <c r="I161" s="748"/>
      <c r="J161" s="787"/>
      <c r="K161" s="787"/>
      <c r="L161" s="787"/>
      <c r="M161" s="787"/>
      <c r="N161" s="787"/>
      <c r="O161" s="787"/>
      <c r="P161" s="787"/>
      <c r="Q161" s="787"/>
      <c r="R161" s="787"/>
      <c r="S161" s="787"/>
      <c r="T161" s="787"/>
      <c r="U161" s="787"/>
      <c r="V161" s="787"/>
      <c r="W161" s="787"/>
      <c r="X161" s="787"/>
      <c r="Y161" s="787"/>
      <c r="Z161" s="787"/>
    </row>
    <row r="162">
      <c r="A162" s="732"/>
      <c r="B162" s="825"/>
      <c r="C162" s="814"/>
      <c r="D162" s="742"/>
      <c r="E162" s="734"/>
      <c r="F162" s="746"/>
      <c r="G162" s="819"/>
      <c r="H162" s="819"/>
      <c r="I162" s="748"/>
      <c r="J162" s="329"/>
      <c r="K162" s="329"/>
      <c r="L162" s="329"/>
      <c r="M162" s="329"/>
      <c r="N162" s="329"/>
      <c r="O162" s="329"/>
      <c r="P162" s="329"/>
      <c r="Q162" s="329"/>
      <c r="R162" s="329"/>
      <c r="S162" s="329"/>
      <c r="T162" s="329"/>
      <c r="U162" s="329"/>
      <c r="V162" s="329"/>
      <c r="W162" s="329"/>
      <c r="X162" s="329"/>
      <c r="Y162" s="329"/>
      <c r="Z162" s="329"/>
    </row>
    <row r="163">
      <c r="A163" s="732"/>
      <c r="B163" s="825"/>
      <c r="C163" s="814"/>
      <c r="D163" s="742"/>
      <c r="E163" s="822"/>
      <c r="F163" s="821"/>
      <c r="G163" s="799"/>
      <c r="H163" s="799"/>
      <c r="I163" s="748"/>
      <c r="J163" s="329"/>
      <c r="K163" s="329"/>
      <c r="L163" s="329"/>
      <c r="M163" s="329"/>
      <c r="N163" s="329"/>
      <c r="O163" s="329"/>
      <c r="P163" s="329"/>
      <c r="Q163" s="329"/>
      <c r="R163" s="329"/>
      <c r="S163" s="329"/>
      <c r="T163" s="329"/>
      <c r="U163" s="329"/>
      <c r="V163" s="329"/>
      <c r="W163" s="329"/>
      <c r="X163" s="329"/>
      <c r="Y163" s="329"/>
      <c r="Z163" s="329"/>
    </row>
    <row r="164">
      <c r="A164" s="732"/>
      <c r="B164" s="825"/>
      <c r="C164" s="814"/>
      <c r="D164" s="742"/>
      <c r="E164" s="734"/>
      <c r="F164" s="735"/>
      <c r="G164" s="799"/>
      <c r="H164" s="735"/>
      <c r="I164" s="748"/>
      <c r="J164" s="329"/>
      <c r="K164" s="329"/>
      <c r="L164" s="329"/>
      <c r="M164" s="329"/>
      <c r="N164" s="329"/>
      <c r="O164" s="329"/>
      <c r="P164" s="329"/>
      <c r="Q164" s="329"/>
      <c r="R164" s="329"/>
      <c r="S164" s="329"/>
      <c r="T164" s="329"/>
      <c r="U164" s="329"/>
      <c r="V164" s="329"/>
      <c r="W164" s="329"/>
      <c r="X164" s="329"/>
      <c r="Y164" s="329"/>
      <c r="Z164" s="329"/>
    </row>
    <row r="165">
      <c r="A165" s="732"/>
      <c r="B165" s="825"/>
      <c r="C165" s="814"/>
      <c r="D165" s="742"/>
      <c r="E165" s="745"/>
      <c r="F165" s="746"/>
      <c r="G165" s="742"/>
      <c r="H165" s="742"/>
      <c r="I165" s="748"/>
      <c r="J165" s="795"/>
      <c r="K165" s="795"/>
      <c r="L165" s="795"/>
      <c r="M165" s="795"/>
      <c r="N165" s="795"/>
      <c r="O165" s="795"/>
      <c r="P165" s="795"/>
      <c r="Q165" s="795"/>
      <c r="R165" s="795"/>
      <c r="S165" s="795"/>
      <c r="T165" s="795"/>
      <c r="U165" s="795"/>
      <c r="V165" s="795"/>
      <c r="W165" s="795"/>
      <c r="X165" s="795"/>
      <c r="Y165" s="795"/>
      <c r="Z165" s="795"/>
    </row>
    <row r="166">
      <c r="A166" s="732"/>
      <c r="B166" s="825"/>
      <c r="C166" s="814"/>
      <c r="D166" s="742"/>
      <c r="E166" s="734"/>
      <c r="F166" s="784"/>
      <c r="G166" s="747"/>
      <c r="H166" s="747"/>
      <c r="I166" s="748"/>
      <c r="J166" s="795"/>
      <c r="K166" s="795"/>
      <c r="L166" s="795"/>
      <c r="M166" s="795"/>
      <c r="N166" s="795"/>
      <c r="O166" s="795"/>
      <c r="P166" s="795"/>
      <c r="Q166" s="795"/>
      <c r="R166" s="795"/>
      <c r="S166" s="795"/>
      <c r="T166" s="795"/>
      <c r="U166" s="795"/>
      <c r="V166" s="795"/>
      <c r="W166" s="795"/>
      <c r="X166" s="795"/>
      <c r="Y166" s="795"/>
      <c r="Z166" s="795"/>
    </row>
    <row r="167">
      <c r="A167" s="732"/>
      <c r="B167" s="825"/>
      <c r="C167" s="814"/>
      <c r="D167" s="742"/>
      <c r="E167" s="745"/>
      <c r="F167" s="746"/>
      <c r="G167" s="747"/>
      <c r="H167" s="742"/>
      <c r="I167" s="748"/>
      <c r="J167" s="329"/>
      <c r="K167" s="329"/>
      <c r="L167" s="329"/>
      <c r="M167" s="329"/>
      <c r="N167" s="329"/>
      <c r="O167" s="329"/>
      <c r="P167" s="329"/>
      <c r="Q167" s="329"/>
      <c r="R167" s="329"/>
      <c r="S167" s="329"/>
      <c r="T167" s="329"/>
      <c r="U167" s="329"/>
      <c r="V167" s="329"/>
      <c r="W167" s="329"/>
      <c r="X167" s="329"/>
      <c r="Y167" s="329"/>
      <c r="Z167" s="329"/>
    </row>
    <row r="168">
      <c r="A168" s="732"/>
      <c r="B168" s="825"/>
      <c r="C168" s="814"/>
      <c r="D168" s="742"/>
      <c r="E168" s="732"/>
      <c r="F168" s="746"/>
      <c r="G168" s="799"/>
      <c r="H168" s="799"/>
      <c r="I168" s="748"/>
      <c r="J168" s="329"/>
      <c r="K168" s="329"/>
      <c r="L168" s="329"/>
      <c r="M168" s="329"/>
      <c r="N168" s="329"/>
      <c r="O168" s="329"/>
      <c r="P168" s="329"/>
      <c r="Q168" s="329"/>
      <c r="R168" s="329"/>
      <c r="S168" s="329"/>
      <c r="T168" s="329"/>
      <c r="U168" s="329"/>
      <c r="V168" s="329"/>
      <c r="W168" s="329"/>
      <c r="X168" s="329"/>
      <c r="Y168" s="329"/>
      <c r="Z168" s="329"/>
    </row>
    <row r="169">
      <c r="A169" s="732"/>
      <c r="B169" s="825"/>
      <c r="C169" s="814"/>
      <c r="D169" s="742"/>
      <c r="E169" s="732"/>
      <c r="F169" s="746"/>
      <c r="G169" s="799"/>
      <c r="H169" s="799"/>
      <c r="I169" s="748"/>
      <c r="J169" s="329"/>
      <c r="K169" s="329"/>
      <c r="L169" s="329"/>
      <c r="M169" s="329"/>
      <c r="N169" s="329"/>
      <c r="O169" s="329"/>
      <c r="P169" s="329"/>
      <c r="Q169" s="329"/>
      <c r="R169" s="329"/>
      <c r="S169" s="329"/>
      <c r="T169" s="329"/>
      <c r="U169" s="329"/>
      <c r="V169" s="329"/>
      <c r="W169" s="329"/>
      <c r="X169" s="329"/>
      <c r="Y169" s="329"/>
      <c r="Z169" s="329"/>
    </row>
    <row r="170">
      <c r="A170" s="732"/>
      <c r="B170" s="825"/>
      <c r="C170" s="814"/>
      <c r="D170" s="742"/>
      <c r="E170" s="734"/>
      <c r="F170" s="735"/>
      <c r="G170" s="799"/>
      <c r="H170" s="799"/>
      <c r="I170" s="748"/>
      <c r="J170" s="795"/>
      <c r="K170" s="795"/>
      <c r="L170" s="795"/>
      <c r="M170" s="795"/>
      <c r="N170" s="795"/>
      <c r="O170" s="795"/>
      <c r="P170" s="795"/>
      <c r="Q170" s="795"/>
      <c r="R170" s="795"/>
      <c r="S170" s="795"/>
      <c r="T170" s="795"/>
      <c r="U170" s="795"/>
      <c r="V170" s="795"/>
      <c r="W170" s="795"/>
      <c r="X170" s="795"/>
      <c r="Y170" s="795"/>
      <c r="Z170" s="795"/>
    </row>
    <row r="171">
      <c r="A171" s="732"/>
      <c r="B171" s="825"/>
      <c r="C171" s="814"/>
      <c r="D171" s="742"/>
      <c r="E171" s="732"/>
      <c r="F171" s="735"/>
      <c r="G171" s="799"/>
      <c r="H171" s="799"/>
      <c r="I171" s="748"/>
      <c r="J171" s="329"/>
      <c r="K171" s="329"/>
      <c r="L171" s="329"/>
      <c r="M171" s="329"/>
      <c r="N171" s="329"/>
      <c r="O171" s="329"/>
      <c r="P171" s="329"/>
      <c r="Q171" s="329"/>
      <c r="R171" s="329"/>
      <c r="S171" s="329"/>
      <c r="T171" s="329"/>
      <c r="U171" s="329"/>
      <c r="V171" s="329"/>
      <c r="W171" s="329"/>
      <c r="X171" s="329"/>
      <c r="Y171" s="329"/>
      <c r="Z171" s="329"/>
    </row>
    <row r="172">
      <c r="A172" s="732"/>
      <c r="B172" s="825"/>
      <c r="C172" s="814"/>
      <c r="D172" s="742"/>
      <c r="E172" s="815"/>
      <c r="F172" s="735"/>
      <c r="G172" s="799"/>
      <c r="H172" s="799"/>
      <c r="I172" s="748"/>
      <c r="J172" s="787"/>
      <c r="K172" s="787"/>
      <c r="L172" s="787"/>
      <c r="M172" s="787"/>
      <c r="N172" s="787"/>
      <c r="O172" s="787"/>
      <c r="P172" s="787"/>
      <c r="Q172" s="787"/>
      <c r="R172" s="787"/>
      <c r="S172" s="787"/>
      <c r="T172" s="787"/>
      <c r="U172" s="787"/>
      <c r="V172" s="787"/>
      <c r="W172" s="787"/>
      <c r="X172" s="787"/>
      <c r="Y172" s="787"/>
      <c r="Z172" s="787"/>
    </row>
    <row r="173">
      <c r="A173" s="732"/>
      <c r="B173" s="825"/>
      <c r="C173" s="814"/>
      <c r="D173" s="742"/>
      <c r="E173" s="734"/>
      <c r="F173" s="735"/>
      <c r="G173" s="799"/>
      <c r="H173" s="799"/>
      <c r="I173" s="748"/>
      <c r="J173" s="795"/>
      <c r="K173" s="795"/>
      <c r="L173" s="795"/>
      <c r="M173" s="795"/>
      <c r="N173" s="795"/>
      <c r="O173" s="795"/>
      <c r="P173" s="795"/>
      <c r="Q173" s="795"/>
      <c r="R173" s="795"/>
      <c r="S173" s="795"/>
      <c r="T173" s="795"/>
      <c r="U173" s="795"/>
      <c r="V173" s="795"/>
      <c r="W173" s="795"/>
      <c r="X173" s="795"/>
      <c r="Y173" s="795"/>
      <c r="Z173" s="795"/>
    </row>
    <row r="174">
      <c r="A174" s="732"/>
      <c r="B174" s="825"/>
      <c r="C174" s="814"/>
      <c r="D174" s="742"/>
      <c r="E174" s="734"/>
      <c r="F174" s="735"/>
      <c r="G174" s="799"/>
      <c r="H174" s="799"/>
      <c r="I174" s="748"/>
      <c r="J174" s="329"/>
      <c r="K174" s="329"/>
      <c r="L174" s="329"/>
      <c r="M174" s="329"/>
      <c r="N174" s="329"/>
      <c r="O174" s="329"/>
      <c r="P174" s="329"/>
      <c r="Q174" s="329"/>
      <c r="R174" s="329"/>
      <c r="S174" s="329"/>
      <c r="T174" s="329"/>
      <c r="U174" s="329"/>
      <c r="V174" s="329"/>
      <c r="W174" s="329"/>
      <c r="X174" s="329"/>
      <c r="Y174" s="329"/>
      <c r="Z174" s="329"/>
    </row>
    <row r="175">
      <c r="A175" s="732"/>
      <c r="B175" s="825"/>
      <c r="C175" s="814"/>
      <c r="D175" s="742"/>
      <c r="E175" s="734"/>
      <c r="F175" s="735"/>
      <c r="G175" s="799"/>
      <c r="H175" s="799"/>
      <c r="I175" s="748"/>
      <c r="J175" s="329"/>
      <c r="K175" s="329"/>
      <c r="L175" s="329"/>
      <c r="M175" s="329"/>
      <c r="N175" s="329"/>
      <c r="O175" s="329"/>
      <c r="P175" s="329"/>
      <c r="Q175" s="329"/>
      <c r="R175" s="329"/>
      <c r="S175" s="329"/>
      <c r="T175" s="329"/>
      <c r="U175" s="329"/>
      <c r="V175" s="329"/>
      <c r="W175" s="329"/>
      <c r="X175" s="329"/>
      <c r="Y175" s="329"/>
      <c r="Z175" s="329"/>
    </row>
    <row r="176">
      <c r="A176" s="732"/>
      <c r="B176" s="825"/>
      <c r="C176" s="814"/>
      <c r="D176" s="742"/>
      <c r="E176" s="734"/>
      <c r="F176" s="735"/>
      <c r="G176" s="799"/>
      <c r="H176" s="799"/>
      <c r="I176" s="748"/>
      <c r="J176" s="329"/>
      <c r="K176" s="329"/>
      <c r="L176" s="329"/>
      <c r="M176" s="329"/>
      <c r="N176" s="329"/>
      <c r="O176" s="329"/>
      <c r="P176" s="329"/>
      <c r="Q176" s="329"/>
      <c r="R176" s="329"/>
      <c r="S176" s="329"/>
      <c r="T176" s="329"/>
      <c r="U176" s="329"/>
      <c r="V176" s="329"/>
      <c r="W176" s="329"/>
      <c r="X176" s="329"/>
      <c r="Y176" s="329"/>
      <c r="Z176" s="329"/>
    </row>
    <row r="177">
      <c r="A177" s="732"/>
      <c r="B177" s="825"/>
      <c r="C177" s="814"/>
      <c r="D177" s="742"/>
      <c r="E177" s="732"/>
      <c r="F177" s="735"/>
      <c r="G177" s="799"/>
      <c r="H177" s="799"/>
      <c r="I177" s="748"/>
      <c r="J177" s="329"/>
      <c r="K177" s="329"/>
      <c r="L177" s="329"/>
      <c r="M177" s="329"/>
      <c r="N177" s="329"/>
      <c r="O177" s="329"/>
      <c r="P177" s="329"/>
      <c r="Q177" s="329"/>
      <c r="R177" s="329"/>
      <c r="S177" s="329"/>
      <c r="T177" s="329"/>
      <c r="U177" s="329"/>
      <c r="V177" s="329"/>
      <c r="W177" s="329"/>
      <c r="X177" s="329"/>
      <c r="Y177" s="329"/>
      <c r="Z177" s="329"/>
    </row>
    <row r="178">
      <c r="A178" s="732"/>
      <c r="B178" s="825"/>
      <c r="C178" s="814"/>
      <c r="D178" s="742"/>
      <c r="E178" s="734"/>
      <c r="F178" s="735"/>
      <c r="G178" s="799"/>
      <c r="H178" s="799"/>
      <c r="I178" s="748"/>
      <c r="J178" s="329"/>
      <c r="K178" s="329"/>
      <c r="L178" s="329"/>
      <c r="M178" s="329"/>
      <c r="N178" s="329"/>
      <c r="O178" s="329"/>
      <c r="P178" s="329"/>
      <c r="Q178" s="329"/>
      <c r="R178" s="329"/>
      <c r="S178" s="329"/>
      <c r="T178" s="329"/>
      <c r="U178" s="329"/>
      <c r="V178" s="329"/>
      <c r="W178" s="329"/>
      <c r="X178" s="329"/>
      <c r="Y178" s="329"/>
      <c r="Z178" s="329"/>
    </row>
    <row r="179">
      <c r="A179" s="732"/>
      <c r="B179" s="825"/>
      <c r="C179" s="814"/>
      <c r="D179" s="742"/>
      <c r="E179" s="820"/>
      <c r="F179" s="821"/>
      <c r="G179" s="821"/>
      <c r="H179" s="830"/>
      <c r="I179" s="748"/>
      <c r="J179" s="835" t="s">
        <v>8499</v>
      </c>
      <c r="K179" s="329"/>
      <c r="L179" s="329"/>
      <c r="M179" s="329"/>
      <c r="N179" s="329"/>
      <c r="O179" s="329"/>
      <c r="P179" s="329"/>
      <c r="Q179" s="329"/>
      <c r="R179" s="329"/>
      <c r="S179" s="329"/>
      <c r="T179" s="329"/>
      <c r="U179" s="329"/>
      <c r="V179" s="329"/>
      <c r="W179" s="329"/>
      <c r="X179" s="329"/>
      <c r="Y179" s="329"/>
      <c r="Z179" s="329"/>
    </row>
    <row r="180">
      <c r="A180" s="732"/>
      <c r="B180" s="825"/>
      <c r="C180" s="825"/>
      <c r="D180" s="742"/>
      <c r="E180" s="831"/>
      <c r="F180" s="821"/>
      <c r="G180" s="784"/>
      <c r="H180" s="747"/>
      <c r="I180" s="748"/>
      <c r="J180" s="329"/>
      <c r="K180" s="329"/>
      <c r="L180" s="329"/>
      <c r="M180" s="329"/>
      <c r="N180" s="329"/>
      <c r="O180" s="329"/>
      <c r="P180" s="329"/>
      <c r="Q180" s="329"/>
      <c r="R180" s="329"/>
      <c r="S180" s="329"/>
      <c r="T180" s="329"/>
      <c r="U180" s="329"/>
      <c r="V180" s="329"/>
      <c r="W180" s="329"/>
      <c r="X180" s="329"/>
      <c r="Y180" s="329"/>
      <c r="Z180" s="329"/>
    </row>
    <row r="181">
      <c r="A181" s="732"/>
      <c r="B181" s="825"/>
      <c r="C181" s="814"/>
      <c r="D181" s="742"/>
      <c r="E181" s="745"/>
      <c r="F181" s="746"/>
      <c r="G181" s="799"/>
      <c r="H181" s="742"/>
      <c r="I181" s="748"/>
      <c r="J181" s="795"/>
      <c r="K181" s="795"/>
      <c r="L181" s="795"/>
      <c r="M181" s="795"/>
      <c r="N181" s="795"/>
      <c r="O181" s="795"/>
      <c r="P181" s="795"/>
      <c r="Q181" s="795"/>
      <c r="R181" s="795"/>
      <c r="S181" s="795"/>
      <c r="T181" s="795"/>
      <c r="U181" s="795"/>
      <c r="V181" s="795"/>
      <c r="W181" s="795"/>
      <c r="X181" s="795"/>
      <c r="Y181" s="795"/>
      <c r="Z181" s="795"/>
    </row>
    <row r="182">
      <c r="A182" s="732"/>
      <c r="B182" s="825"/>
      <c r="C182" s="814"/>
      <c r="D182" s="742"/>
      <c r="E182" s="831"/>
      <c r="F182" s="784"/>
      <c r="G182" s="836"/>
      <c r="H182" s="742"/>
      <c r="I182" s="748"/>
      <c r="J182" s="795"/>
      <c r="K182" s="795"/>
      <c r="L182" s="795"/>
      <c r="M182" s="795"/>
      <c r="N182" s="795"/>
      <c r="O182" s="795"/>
      <c r="P182" s="795"/>
      <c r="Q182" s="795"/>
      <c r="R182" s="795"/>
      <c r="S182" s="795"/>
      <c r="T182" s="795"/>
      <c r="U182" s="795"/>
      <c r="V182" s="795"/>
      <c r="W182" s="795"/>
      <c r="X182" s="795"/>
      <c r="Y182" s="795"/>
      <c r="Z182" s="795"/>
    </row>
    <row r="183">
      <c r="A183" s="732"/>
      <c r="B183" s="825"/>
      <c r="C183" s="814"/>
      <c r="D183" s="742"/>
      <c r="E183" s="732"/>
      <c r="F183" s="746"/>
      <c r="G183" s="742"/>
      <c r="H183" s="742"/>
      <c r="I183" s="748"/>
      <c r="J183" s="795"/>
      <c r="K183" s="795"/>
      <c r="L183" s="795"/>
      <c r="M183" s="795"/>
      <c r="N183" s="795"/>
      <c r="O183" s="795"/>
      <c r="P183" s="795"/>
      <c r="Q183" s="795"/>
      <c r="R183" s="795"/>
      <c r="S183" s="795"/>
      <c r="T183" s="795"/>
      <c r="U183" s="795"/>
      <c r="V183" s="795"/>
      <c r="W183" s="795"/>
      <c r="X183" s="795"/>
      <c r="Y183" s="795"/>
      <c r="Z183" s="795"/>
    </row>
    <row r="184">
      <c r="A184" s="732"/>
      <c r="B184" s="825"/>
      <c r="C184" s="814"/>
      <c r="D184" s="742"/>
      <c r="E184" s="831"/>
      <c r="F184" s="818"/>
      <c r="G184" s="742"/>
      <c r="H184" s="747"/>
      <c r="I184" s="748"/>
      <c r="J184" s="795"/>
      <c r="K184" s="795"/>
      <c r="L184" s="795"/>
      <c r="M184" s="795"/>
      <c r="N184" s="795"/>
      <c r="O184" s="795"/>
      <c r="P184" s="795"/>
      <c r="Q184" s="795"/>
      <c r="R184" s="795"/>
      <c r="S184" s="795"/>
      <c r="T184" s="795"/>
      <c r="U184" s="795"/>
      <c r="V184" s="795"/>
      <c r="W184" s="795"/>
      <c r="X184" s="795"/>
      <c r="Y184" s="795"/>
      <c r="Z184" s="795"/>
    </row>
    <row r="185">
      <c r="A185" s="732"/>
      <c r="B185" s="825"/>
      <c r="C185" s="814"/>
      <c r="D185" s="742"/>
      <c r="E185" s="831"/>
      <c r="F185" s="818"/>
      <c r="G185" s="742"/>
      <c r="H185" s="747"/>
      <c r="I185" s="748"/>
      <c r="J185" s="795"/>
      <c r="K185" s="795"/>
      <c r="L185" s="795"/>
      <c r="M185" s="795"/>
      <c r="N185" s="795"/>
      <c r="O185" s="795"/>
      <c r="P185" s="795"/>
      <c r="Q185" s="795"/>
      <c r="R185" s="795"/>
      <c r="S185" s="795"/>
      <c r="T185" s="795"/>
      <c r="U185" s="795"/>
      <c r="V185" s="795"/>
      <c r="W185" s="795"/>
      <c r="X185" s="795"/>
      <c r="Y185" s="795"/>
      <c r="Z185" s="795"/>
    </row>
    <row r="186">
      <c r="A186" s="732"/>
      <c r="B186" s="825"/>
      <c r="C186" s="814"/>
      <c r="D186" s="742"/>
      <c r="E186" s="745"/>
      <c r="F186" s="746"/>
      <c r="G186" s="742"/>
      <c r="H186" s="742"/>
      <c r="I186" s="748"/>
      <c r="J186" s="329"/>
      <c r="K186" s="329"/>
      <c r="L186" s="329"/>
      <c r="M186" s="329"/>
      <c r="N186" s="329"/>
      <c r="O186" s="329"/>
      <c r="P186" s="329"/>
      <c r="Q186" s="329"/>
      <c r="R186" s="329"/>
      <c r="S186" s="329"/>
      <c r="T186" s="329"/>
      <c r="U186" s="329"/>
      <c r="V186" s="329"/>
      <c r="W186" s="329"/>
      <c r="X186" s="329"/>
      <c r="Y186" s="329"/>
      <c r="Z186" s="329"/>
    </row>
    <row r="187">
      <c r="A187" s="732"/>
      <c r="B187" s="825"/>
      <c r="C187" s="814"/>
      <c r="D187" s="742"/>
      <c r="E187" s="745"/>
      <c r="F187" s="746"/>
      <c r="G187" s="742"/>
      <c r="H187" s="742"/>
      <c r="I187" s="748"/>
      <c r="J187" s="329"/>
      <c r="K187" s="329"/>
      <c r="L187" s="329"/>
      <c r="M187" s="329"/>
      <c r="N187" s="329"/>
      <c r="O187" s="329"/>
      <c r="P187" s="329"/>
      <c r="Q187" s="329"/>
      <c r="R187" s="329"/>
      <c r="S187" s="329"/>
      <c r="T187" s="329"/>
      <c r="U187" s="329"/>
      <c r="V187" s="329"/>
      <c r="W187" s="329"/>
      <c r="X187" s="329"/>
      <c r="Y187" s="329"/>
      <c r="Z187" s="329"/>
    </row>
    <row r="188">
      <c r="A188" s="732"/>
      <c r="B188" s="825"/>
      <c r="C188" s="814"/>
      <c r="D188" s="742"/>
      <c r="E188" s="745"/>
      <c r="F188" s="746"/>
      <c r="G188" s="742"/>
      <c r="H188" s="742"/>
      <c r="I188" s="748"/>
      <c r="J188" s="795"/>
      <c r="K188" s="795"/>
      <c r="L188" s="795"/>
      <c r="M188" s="795"/>
      <c r="N188" s="795"/>
      <c r="O188" s="795"/>
      <c r="P188" s="795"/>
      <c r="Q188" s="795"/>
      <c r="R188" s="795"/>
      <c r="S188" s="795"/>
      <c r="T188" s="795"/>
      <c r="U188" s="795"/>
      <c r="V188" s="795"/>
      <c r="W188" s="795"/>
      <c r="X188" s="795"/>
      <c r="Y188" s="795"/>
      <c r="Z188" s="795"/>
    </row>
    <row r="189">
      <c r="A189" s="732"/>
      <c r="B189" s="825"/>
      <c r="C189" s="814"/>
      <c r="D189" s="742"/>
      <c r="E189" s="745"/>
      <c r="F189" s="746"/>
      <c r="G189" s="742"/>
      <c r="H189" s="742"/>
      <c r="I189" s="748"/>
      <c r="J189" s="329"/>
      <c r="K189" s="329"/>
      <c r="L189" s="329"/>
      <c r="M189" s="329"/>
      <c r="N189" s="329"/>
      <c r="O189" s="329"/>
      <c r="P189" s="329"/>
      <c r="Q189" s="329"/>
      <c r="R189" s="329"/>
      <c r="S189" s="329"/>
      <c r="T189" s="329"/>
      <c r="U189" s="329"/>
      <c r="V189" s="329"/>
      <c r="W189" s="329"/>
      <c r="X189" s="329"/>
      <c r="Y189" s="329"/>
      <c r="Z189" s="329"/>
    </row>
    <row r="190">
      <c r="A190" s="732"/>
      <c r="B190" s="825"/>
      <c r="C190" s="814"/>
      <c r="D190" s="742"/>
      <c r="E190" s="745"/>
      <c r="F190" s="837"/>
      <c r="G190" s="742"/>
      <c r="H190" s="742"/>
      <c r="I190" s="748"/>
      <c r="J190" s="329"/>
      <c r="K190" s="329"/>
      <c r="L190" s="329"/>
      <c r="M190" s="329"/>
      <c r="N190" s="329"/>
      <c r="O190" s="329"/>
      <c r="P190" s="329"/>
      <c r="Q190" s="329"/>
      <c r="R190" s="329"/>
      <c r="S190" s="329"/>
      <c r="T190" s="329"/>
      <c r="U190" s="329"/>
      <c r="V190" s="329"/>
      <c r="W190" s="329"/>
      <c r="X190" s="329"/>
      <c r="Y190" s="329"/>
      <c r="Z190" s="329"/>
    </row>
    <row r="191">
      <c r="A191" s="732"/>
      <c r="B191" s="825"/>
      <c r="C191" s="814"/>
      <c r="D191" s="742"/>
      <c r="E191" s="745"/>
      <c r="F191" s="746"/>
      <c r="G191" s="742"/>
      <c r="H191" s="742"/>
      <c r="I191" s="748"/>
      <c r="J191" s="329"/>
      <c r="K191" s="329"/>
      <c r="L191" s="329"/>
      <c r="M191" s="329"/>
      <c r="N191" s="329"/>
      <c r="O191" s="329"/>
      <c r="P191" s="329"/>
      <c r="Q191" s="329"/>
      <c r="R191" s="329"/>
      <c r="S191" s="329"/>
      <c r="T191" s="329"/>
      <c r="U191" s="329"/>
      <c r="V191" s="329"/>
      <c r="W191" s="329"/>
      <c r="X191" s="329"/>
      <c r="Y191" s="329"/>
      <c r="Z191" s="329"/>
    </row>
    <row r="192">
      <c r="A192" s="732"/>
      <c r="B192" s="825"/>
      <c r="C192" s="814"/>
      <c r="D192" s="742"/>
      <c r="E192" s="820"/>
      <c r="F192" s="784"/>
      <c r="G192" s="799"/>
      <c r="H192" s="747"/>
      <c r="I192" s="748"/>
      <c r="J192" s="329"/>
      <c r="K192" s="329"/>
      <c r="L192" s="329"/>
      <c r="M192" s="329"/>
      <c r="N192" s="329"/>
      <c r="O192" s="329"/>
      <c r="P192" s="329"/>
      <c r="Q192" s="329"/>
      <c r="R192" s="329"/>
      <c r="S192" s="329"/>
      <c r="T192" s="329"/>
      <c r="U192" s="329"/>
      <c r="V192" s="329"/>
      <c r="W192" s="329"/>
      <c r="X192" s="329"/>
      <c r="Y192" s="329"/>
      <c r="Z192" s="329"/>
    </row>
    <row r="193">
      <c r="A193" s="732"/>
      <c r="B193" s="825"/>
      <c r="C193" s="814"/>
      <c r="D193" s="742"/>
      <c r="E193" s="777"/>
      <c r="F193" s="818"/>
      <c r="G193" s="819"/>
      <c r="H193" s="819"/>
      <c r="I193" s="748"/>
      <c r="J193" s="329"/>
      <c r="K193" s="329"/>
      <c r="L193" s="329"/>
      <c r="M193" s="329"/>
      <c r="N193" s="329"/>
      <c r="O193" s="329"/>
      <c r="P193" s="329"/>
      <c r="Q193" s="329"/>
      <c r="R193" s="329"/>
      <c r="S193" s="329"/>
      <c r="T193" s="329"/>
      <c r="U193" s="329"/>
      <c r="V193" s="329"/>
      <c r="W193" s="329"/>
      <c r="X193" s="329"/>
      <c r="Y193" s="329"/>
      <c r="Z193" s="329"/>
    </row>
    <row r="194">
      <c r="A194" s="732"/>
      <c r="B194" s="825"/>
      <c r="C194" s="814"/>
      <c r="D194" s="742"/>
      <c r="E194" s="734"/>
      <c r="F194" s="735"/>
      <c r="G194" s="799"/>
      <c r="H194" s="799"/>
      <c r="I194" s="748"/>
      <c r="J194" s="329"/>
      <c r="K194" s="329"/>
      <c r="L194" s="329"/>
      <c r="M194" s="329"/>
      <c r="N194" s="329"/>
      <c r="O194" s="329"/>
      <c r="P194" s="329"/>
      <c r="Q194" s="329"/>
      <c r="R194" s="329"/>
      <c r="S194" s="329"/>
      <c r="T194" s="329"/>
      <c r="U194" s="329"/>
      <c r="V194" s="329"/>
      <c r="W194" s="329"/>
      <c r="X194" s="329"/>
      <c r="Y194" s="329"/>
      <c r="Z194" s="329"/>
    </row>
    <row r="195">
      <c r="A195" s="732"/>
      <c r="B195" s="825"/>
      <c r="C195" s="814"/>
      <c r="D195" s="742"/>
      <c r="E195" s="815"/>
      <c r="F195" s="735"/>
      <c r="G195" s="799"/>
      <c r="H195" s="742"/>
      <c r="I195" s="748"/>
      <c r="J195" s="329"/>
      <c r="K195" s="329"/>
      <c r="L195" s="329"/>
      <c r="M195" s="329"/>
      <c r="N195" s="329"/>
      <c r="O195" s="329"/>
      <c r="P195" s="329"/>
      <c r="Q195" s="329"/>
      <c r="R195" s="329"/>
      <c r="S195" s="329"/>
      <c r="T195" s="329"/>
      <c r="U195" s="329"/>
      <c r="V195" s="329"/>
      <c r="W195" s="329"/>
      <c r="X195" s="329"/>
      <c r="Y195" s="329"/>
      <c r="Z195" s="329"/>
    </row>
    <row r="196">
      <c r="A196" s="732"/>
      <c r="B196" s="825"/>
      <c r="C196" s="814"/>
      <c r="D196" s="742"/>
      <c r="E196" s="734"/>
      <c r="F196" s="735"/>
      <c r="G196" s="799"/>
      <c r="H196" s="742"/>
      <c r="I196" s="748"/>
      <c r="J196" s="329"/>
      <c r="K196" s="329"/>
      <c r="L196" s="329"/>
      <c r="M196" s="329"/>
      <c r="N196" s="329"/>
      <c r="O196" s="329"/>
      <c r="P196" s="329"/>
      <c r="Q196" s="329"/>
      <c r="R196" s="329"/>
      <c r="S196" s="329"/>
      <c r="T196" s="329"/>
      <c r="U196" s="329"/>
      <c r="V196" s="329"/>
      <c r="W196" s="329"/>
      <c r="X196" s="329"/>
      <c r="Y196" s="329"/>
      <c r="Z196" s="329"/>
    </row>
    <row r="197">
      <c r="A197" s="732"/>
      <c r="B197" s="825"/>
      <c r="C197" s="814"/>
      <c r="D197" s="742"/>
      <c r="E197" s="815"/>
      <c r="F197" s="735"/>
      <c r="G197" s="799"/>
      <c r="H197" s="742"/>
      <c r="I197" s="748"/>
      <c r="J197" s="329"/>
      <c r="K197" s="329"/>
      <c r="L197" s="329"/>
      <c r="M197" s="329"/>
      <c r="N197" s="329"/>
      <c r="O197" s="329"/>
      <c r="P197" s="329"/>
      <c r="Q197" s="329"/>
      <c r="R197" s="329"/>
      <c r="S197" s="329"/>
      <c r="T197" s="329"/>
      <c r="U197" s="329"/>
      <c r="V197" s="329"/>
      <c r="W197" s="329"/>
      <c r="X197" s="329"/>
      <c r="Y197" s="329"/>
      <c r="Z197" s="329"/>
    </row>
    <row r="198">
      <c r="A198" s="732"/>
      <c r="B198" s="825"/>
      <c r="C198" s="825"/>
      <c r="D198" s="742"/>
      <c r="E198" s="815"/>
      <c r="F198" s="735"/>
      <c r="G198" s="799"/>
      <c r="H198" s="742"/>
      <c r="I198" s="748"/>
      <c r="J198" s="329"/>
      <c r="K198" s="329"/>
      <c r="L198" s="329"/>
      <c r="M198" s="329"/>
      <c r="N198" s="329"/>
      <c r="O198" s="329"/>
      <c r="P198" s="329"/>
      <c r="Q198" s="329"/>
      <c r="R198" s="329"/>
      <c r="S198" s="329"/>
      <c r="T198" s="329"/>
      <c r="U198" s="329"/>
      <c r="V198" s="329"/>
      <c r="W198" s="329"/>
      <c r="X198" s="329"/>
      <c r="Y198" s="329"/>
      <c r="Z198" s="329"/>
    </row>
    <row r="199">
      <c r="A199" s="732"/>
      <c r="B199" s="825"/>
      <c r="C199" s="814"/>
      <c r="D199" s="742"/>
      <c r="E199" s="820"/>
      <c r="F199" s="784"/>
      <c r="G199" s="799"/>
      <c r="H199" s="742"/>
      <c r="I199" s="748"/>
      <c r="J199" s="329"/>
      <c r="K199" s="329"/>
      <c r="L199" s="329"/>
      <c r="M199" s="329"/>
      <c r="N199" s="329"/>
      <c r="O199" s="329"/>
      <c r="P199" s="329"/>
      <c r="Q199" s="329"/>
      <c r="R199" s="329"/>
      <c r="S199" s="329"/>
      <c r="T199" s="329"/>
      <c r="U199" s="329"/>
      <c r="V199" s="329"/>
      <c r="W199" s="329"/>
      <c r="X199" s="329"/>
      <c r="Y199" s="329"/>
      <c r="Z199" s="329"/>
    </row>
    <row r="200">
      <c r="A200" s="732"/>
      <c r="B200" s="825"/>
      <c r="C200" s="814"/>
      <c r="D200" s="742"/>
      <c r="E200" s="734"/>
      <c r="F200" s="735"/>
      <c r="G200" s="799"/>
      <c r="H200" s="742"/>
      <c r="I200" s="748"/>
      <c r="J200" s="329"/>
      <c r="K200" s="329"/>
      <c r="L200" s="329"/>
      <c r="M200" s="329"/>
      <c r="N200" s="329"/>
      <c r="O200" s="329"/>
      <c r="P200" s="329"/>
      <c r="Q200" s="329"/>
      <c r="R200" s="329"/>
      <c r="S200" s="329"/>
      <c r="T200" s="329"/>
      <c r="U200" s="329"/>
      <c r="V200" s="329"/>
      <c r="W200" s="329"/>
      <c r="X200" s="329"/>
      <c r="Y200" s="329"/>
      <c r="Z200" s="329"/>
    </row>
    <row r="201">
      <c r="A201" s="732"/>
      <c r="B201" s="825"/>
      <c r="C201" s="814"/>
      <c r="D201" s="742"/>
      <c r="E201" s="815"/>
      <c r="F201" s="735"/>
      <c r="G201" s="799"/>
      <c r="H201" s="799"/>
      <c r="I201" s="748"/>
      <c r="J201" s="329"/>
      <c r="K201" s="329"/>
      <c r="L201" s="329"/>
      <c r="M201" s="329"/>
      <c r="N201" s="329"/>
      <c r="O201" s="329"/>
      <c r="P201" s="329"/>
      <c r="Q201" s="329"/>
      <c r="R201" s="329"/>
      <c r="S201" s="329"/>
      <c r="T201" s="329"/>
      <c r="U201" s="329"/>
      <c r="V201" s="329"/>
      <c r="W201" s="329"/>
      <c r="X201" s="329"/>
      <c r="Y201" s="329"/>
      <c r="Z201" s="329"/>
    </row>
    <row r="202">
      <c r="A202" s="732"/>
      <c r="B202" s="825"/>
      <c r="C202" s="814"/>
      <c r="D202" s="742"/>
      <c r="E202" s="734"/>
      <c r="F202" s="746"/>
      <c r="G202" s="742"/>
      <c r="H202" s="742"/>
      <c r="I202" s="748"/>
      <c r="J202" s="795"/>
      <c r="K202" s="795"/>
      <c r="L202" s="795"/>
      <c r="M202" s="795"/>
      <c r="N202" s="795"/>
      <c r="O202" s="795"/>
      <c r="P202" s="795"/>
      <c r="Q202" s="795"/>
      <c r="R202" s="795"/>
      <c r="S202" s="795"/>
      <c r="T202" s="795"/>
      <c r="U202" s="795"/>
      <c r="V202" s="795"/>
      <c r="W202" s="795"/>
      <c r="X202" s="795"/>
      <c r="Y202" s="795"/>
      <c r="Z202" s="795"/>
    </row>
    <row r="203">
      <c r="A203" s="732"/>
      <c r="B203" s="825"/>
      <c r="C203" s="814"/>
      <c r="D203" s="742"/>
      <c r="E203" s="734"/>
      <c r="F203" s="746"/>
      <c r="G203" s="742"/>
      <c r="H203" s="742"/>
      <c r="I203" s="748"/>
      <c r="J203" s="795"/>
      <c r="K203" s="795"/>
      <c r="L203" s="795"/>
      <c r="M203" s="795"/>
      <c r="N203" s="795"/>
      <c r="O203" s="795"/>
      <c r="P203" s="795"/>
      <c r="Q203" s="795"/>
      <c r="R203" s="795"/>
      <c r="S203" s="795"/>
      <c r="T203" s="795"/>
      <c r="U203" s="795"/>
      <c r="V203" s="795"/>
      <c r="W203" s="795"/>
      <c r="X203" s="795"/>
      <c r="Y203" s="795"/>
      <c r="Z203" s="795"/>
    </row>
    <row r="204">
      <c r="A204" s="732"/>
      <c r="B204" s="825"/>
      <c r="C204" s="814"/>
      <c r="D204" s="742"/>
      <c r="E204" s="734"/>
      <c r="F204" s="746"/>
      <c r="G204" s="742"/>
      <c r="H204" s="742"/>
      <c r="I204" s="748"/>
      <c r="J204" s="329"/>
      <c r="K204" s="329"/>
      <c r="L204" s="329"/>
      <c r="M204" s="329"/>
      <c r="N204" s="329"/>
      <c r="O204" s="329"/>
      <c r="P204" s="329"/>
      <c r="Q204" s="329"/>
      <c r="R204" s="329"/>
      <c r="S204" s="329"/>
      <c r="T204" s="329"/>
      <c r="U204" s="329"/>
      <c r="V204" s="329"/>
      <c r="W204" s="329"/>
      <c r="X204" s="329"/>
      <c r="Y204" s="329"/>
      <c r="Z204" s="329"/>
    </row>
    <row r="205">
      <c r="A205" s="732"/>
      <c r="B205" s="825"/>
      <c r="C205" s="814"/>
      <c r="D205" s="742"/>
      <c r="E205" s="734"/>
      <c r="F205" s="746"/>
      <c r="G205" s="742"/>
      <c r="H205" s="742"/>
      <c r="I205" s="748"/>
      <c r="J205" s="329"/>
      <c r="K205" s="329"/>
      <c r="L205" s="329"/>
      <c r="M205" s="329"/>
      <c r="N205" s="329"/>
      <c r="O205" s="329"/>
      <c r="P205" s="329"/>
      <c r="Q205" s="329"/>
      <c r="R205" s="329"/>
      <c r="S205" s="329"/>
      <c r="T205" s="329"/>
      <c r="U205" s="329"/>
      <c r="V205" s="329"/>
      <c r="W205" s="329"/>
      <c r="X205" s="329"/>
      <c r="Y205" s="329"/>
      <c r="Z205" s="329"/>
    </row>
    <row r="206">
      <c r="A206" s="732"/>
      <c r="B206" s="825"/>
      <c r="C206" s="814"/>
      <c r="D206" s="742"/>
      <c r="E206" s="815"/>
      <c r="F206" s="735"/>
      <c r="G206" s="799"/>
      <c r="H206" s="799"/>
      <c r="I206" s="748"/>
      <c r="J206" s="329"/>
      <c r="K206" s="329"/>
      <c r="L206" s="329"/>
      <c r="M206" s="329"/>
      <c r="N206" s="329"/>
      <c r="O206" s="329"/>
      <c r="P206" s="329"/>
      <c r="Q206" s="329"/>
      <c r="R206" s="329"/>
      <c r="S206" s="329"/>
      <c r="T206" s="329"/>
      <c r="U206" s="329"/>
      <c r="V206" s="329"/>
      <c r="W206" s="329"/>
      <c r="X206" s="329"/>
      <c r="Y206" s="329"/>
      <c r="Z206" s="329"/>
    </row>
    <row r="207">
      <c r="A207" s="732"/>
      <c r="B207" s="825"/>
      <c r="C207" s="814"/>
      <c r="D207" s="742"/>
      <c r="E207" s="831"/>
      <c r="F207" s="821"/>
      <c r="G207" s="784"/>
      <c r="H207" s="747"/>
      <c r="I207" s="748"/>
      <c r="J207" s="329"/>
      <c r="K207" s="329"/>
      <c r="L207" s="329"/>
      <c r="M207" s="329"/>
      <c r="N207" s="329"/>
      <c r="O207" s="329"/>
      <c r="P207" s="329"/>
      <c r="Q207" s="329"/>
      <c r="R207" s="329"/>
      <c r="S207" s="329"/>
      <c r="T207" s="329"/>
      <c r="U207" s="329"/>
      <c r="V207" s="329"/>
      <c r="W207" s="329"/>
      <c r="X207" s="329"/>
      <c r="Y207" s="329"/>
      <c r="Z207" s="329"/>
    </row>
    <row r="208">
      <c r="A208" s="732"/>
      <c r="B208" s="825"/>
      <c r="C208" s="814"/>
      <c r="D208" s="742"/>
      <c r="E208" s="745"/>
      <c r="F208" s="746"/>
      <c r="G208" s="742"/>
      <c r="H208" s="742"/>
      <c r="I208" s="748"/>
      <c r="J208" s="329"/>
      <c r="K208" s="329"/>
      <c r="L208" s="329"/>
      <c r="M208" s="329"/>
      <c r="N208" s="329"/>
      <c r="O208" s="329"/>
      <c r="P208" s="329"/>
      <c r="Q208" s="329"/>
      <c r="R208" s="329"/>
      <c r="S208" s="329"/>
      <c r="T208" s="329"/>
      <c r="U208" s="329"/>
      <c r="V208" s="329"/>
      <c r="W208" s="329"/>
      <c r="X208" s="329"/>
      <c r="Y208" s="329"/>
      <c r="Z208" s="329"/>
    </row>
    <row r="209">
      <c r="A209" s="732"/>
      <c r="B209" s="825"/>
      <c r="C209" s="814"/>
      <c r="D209" s="742"/>
      <c r="E209" s="815"/>
      <c r="F209" s="735"/>
      <c r="G209" s="799"/>
      <c r="H209" s="742"/>
      <c r="I209" s="748"/>
      <c r="J209" s="329"/>
      <c r="K209" s="329"/>
      <c r="L209" s="329"/>
      <c r="M209" s="329"/>
      <c r="N209" s="329"/>
      <c r="O209" s="329"/>
      <c r="P209" s="329"/>
      <c r="Q209" s="329"/>
      <c r="R209" s="329"/>
      <c r="S209" s="329"/>
      <c r="T209" s="329"/>
      <c r="U209" s="329"/>
      <c r="V209" s="329"/>
      <c r="W209" s="329"/>
      <c r="X209" s="329"/>
      <c r="Y209" s="329"/>
      <c r="Z209" s="329"/>
    </row>
    <row r="210">
      <c r="A210" s="732"/>
      <c r="B210" s="825"/>
      <c r="C210" s="814"/>
      <c r="D210" s="742"/>
      <c r="E210" s="832"/>
      <c r="F210" s="828"/>
      <c r="G210" s="829"/>
      <c r="H210" s="829"/>
      <c r="I210" s="748"/>
      <c r="J210" s="329"/>
      <c r="K210" s="329"/>
      <c r="L210" s="329"/>
      <c r="M210" s="329"/>
      <c r="N210" s="329"/>
      <c r="O210" s="329"/>
      <c r="P210" s="329"/>
      <c r="Q210" s="329"/>
      <c r="R210" s="329"/>
      <c r="S210" s="329"/>
      <c r="T210" s="329"/>
      <c r="U210" s="329"/>
      <c r="V210" s="329"/>
      <c r="W210" s="329"/>
      <c r="X210" s="329"/>
      <c r="Y210" s="329"/>
      <c r="Z210" s="329"/>
    </row>
    <row r="211">
      <c r="A211" s="732"/>
      <c r="B211" s="825"/>
      <c r="C211" s="814"/>
      <c r="D211" s="742"/>
      <c r="E211" s="734"/>
      <c r="F211" s="746"/>
      <c r="G211" s="742"/>
      <c r="H211" s="742"/>
      <c r="I211" s="748"/>
      <c r="J211" s="329"/>
      <c r="K211" s="329"/>
      <c r="L211" s="329"/>
      <c r="M211" s="329"/>
      <c r="N211" s="329"/>
      <c r="O211" s="329"/>
      <c r="P211" s="329"/>
      <c r="Q211" s="329"/>
      <c r="R211" s="329"/>
      <c r="S211" s="329"/>
      <c r="T211" s="329"/>
      <c r="U211" s="329"/>
      <c r="V211" s="329"/>
      <c r="W211" s="329"/>
      <c r="X211" s="329"/>
      <c r="Y211" s="329"/>
      <c r="Z211" s="329"/>
    </row>
    <row r="212">
      <c r="A212" s="732"/>
      <c r="B212" s="825"/>
      <c r="C212" s="814"/>
      <c r="D212" s="742"/>
      <c r="E212" s="732"/>
      <c r="F212" s="746"/>
      <c r="G212" s="742"/>
      <c r="H212" s="742"/>
      <c r="I212" s="748"/>
      <c r="J212" s="813"/>
      <c r="K212" s="813"/>
      <c r="L212" s="813"/>
      <c r="M212" s="813"/>
      <c r="N212" s="813"/>
      <c r="O212" s="813"/>
      <c r="P212" s="813"/>
      <c r="Q212" s="813"/>
      <c r="R212" s="813"/>
      <c r="S212" s="813"/>
      <c r="T212" s="813"/>
      <c r="U212" s="813"/>
      <c r="V212" s="813"/>
      <c r="W212" s="813"/>
      <c r="X212" s="813"/>
      <c r="Y212" s="813"/>
      <c r="Z212" s="813"/>
    </row>
    <row r="213">
      <c r="A213" s="732"/>
      <c r="B213" s="825"/>
      <c r="C213" s="814"/>
      <c r="D213" s="742"/>
      <c r="E213" s="820"/>
      <c r="F213" s="784"/>
      <c r="G213" s="799"/>
      <c r="H213" s="747"/>
      <c r="I213" s="748"/>
      <c r="J213" s="795"/>
      <c r="K213" s="795"/>
      <c r="L213" s="795"/>
      <c r="M213" s="795"/>
      <c r="N213" s="795"/>
      <c r="O213" s="795"/>
      <c r="P213" s="795"/>
      <c r="Q213" s="795"/>
      <c r="R213" s="795"/>
      <c r="S213" s="795"/>
      <c r="T213" s="795"/>
      <c r="U213" s="795"/>
      <c r="V213" s="795"/>
      <c r="W213" s="795"/>
      <c r="X213" s="795"/>
      <c r="Y213" s="795"/>
      <c r="Z213" s="795"/>
    </row>
    <row r="214">
      <c r="A214" s="732"/>
      <c r="B214" s="825"/>
      <c r="C214" s="814"/>
      <c r="D214" s="742"/>
      <c r="E214" s="745"/>
      <c r="F214" s="746"/>
      <c r="G214" s="799"/>
      <c r="H214" s="742"/>
      <c r="I214" s="748"/>
      <c r="J214" s="329"/>
      <c r="K214" s="329"/>
      <c r="L214" s="329"/>
      <c r="M214" s="329"/>
      <c r="N214" s="329"/>
      <c r="O214" s="329"/>
      <c r="P214" s="329"/>
      <c r="Q214" s="329"/>
      <c r="R214" s="329"/>
      <c r="S214" s="329"/>
      <c r="T214" s="329"/>
      <c r="U214" s="329"/>
      <c r="V214" s="329"/>
      <c r="W214" s="329"/>
      <c r="X214" s="329"/>
      <c r="Y214" s="329"/>
      <c r="Z214" s="329"/>
    </row>
    <row r="215">
      <c r="A215" s="732"/>
      <c r="B215" s="825"/>
      <c r="C215" s="814"/>
      <c r="D215" s="742"/>
      <c r="E215" s="734"/>
      <c r="F215" s="735"/>
      <c r="G215" s="799"/>
      <c r="H215" s="742"/>
      <c r="I215" s="748"/>
      <c r="J215" s="329"/>
      <c r="K215" s="329"/>
      <c r="L215" s="329"/>
      <c r="M215" s="329"/>
      <c r="N215" s="329"/>
      <c r="O215" s="329"/>
      <c r="P215" s="329"/>
      <c r="Q215" s="329"/>
      <c r="R215" s="329"/>
      <c r="S215" s="329"/>
      <c r="T215" s="329"/>
      <c r="U215" s="329"/>
      <c r="V215" s="329"/>
      <c r="W215" s="329"/>
      <c r="X215" s="329"/>
      <c r="Y215" s="329"/>
      <c r="Z215" s="329"/>
    </row>
    <row r="216">
      <c r="A216" s="732"/>
      <c r="B216" s="825"/>
      <c r="C216" s="814"/>
      <c r="D216" s="742"/>
      <c r="E216" s="745"/>
      <c r="F216" s="746"/>
      <c r="G216" s="799"/>
      <c r="H216" s="742"/>
      <c r="I216" s="748"/>
      <c r="J216" s="787"/>
      <c r="K216" s="787"/>
      <c r="L216" s="787"/>
      <c r="M216" s="787"/>
      <c r="N216" s="787"/>
      <c r="O216" s="787"/>
      <c r="P216" s="787"/>
      <c r="Q216" s="787"/>
      <c r="R216" s="787"/>
      <c r="S216" s="787"/>
      <c r="T216" s="787"/>
      <c r="U216" s="787"/>
      <c r="V216" s="787"/>
      <c r="W216" s="787"/>
      <c r="X216" s="787"/>
      <c r="Y216" s="787"/>
      <c r="Z216" s="787"/>
    </row>
    <row r="217">
      <c r="A217" s="732"/>
      <c r="B217" s="825"/>
      <c r="C217" s="814"/>
      <c r="D217" s="742"/>
      <c r="E217" s="832"/>
      <c r="F217" s="821"/>
      <c r="G217" s="830"/>
      <c r="H217" s="830"/>
      <c r="I217" s="748"/>
      <c r="J217" s="329"/>
      <c r="K217" s="329"/>
      <c r="L217" s="329"/>
      <c r="M217" s="329"/>
      <c r="N217" s="329"/>
      <c r="O217" s="329"/>
      <c r="P217" s="329"/>
      <c r="Q217" s="329"/>
      <c r="R217" s="329"/>
      <c r="S217" s="329"/>
      <c r="T217" s="329"/>
      <c r="U217" s="329"/>
      <c r="V217" s="329"/>
      <c r="W217" s="329"/>
      <c r="X217" s="329"/>
      <c r="Y217" s="329"/>
      <c r="Z217" s="329"/>
    </row>
    <row r="218">
      <c r="A218" s="732"/>
      <c r="B218" s="825"/>
      <c r="C218" s="814"/>
      <c r="D218" s="742"/>
      <c r="E218" s="745"/>
      <c r="F218" s="746"/>
      <c r="G218" s="799"/>
      <c r="H218" s="742"/>
      <c r="I218" s="748"/>
      <c r="J218" s="329"/>
      <c r="K218" s="329"/>
      <c r="L218" s="329"/>
      <c r="M218" s="329"/>
      <c r="N218" s="329"/>
      <c r="O218" s="329"/>
      <c r="P218" s="329"/>
      <c r="Q218" s="329"/>
      <c r="R218" s="329"/>
      <c r="S218" s="329"/>
      <c r="T218" s="329"/>
      <c r="U218" s="329"/>
      <c r="V218" s="329"/>
      <c r="W218" s="329"/>
      <c r="X218" s="329"/>
      <c r="Y218" s="329"/>
      <c r="Z218" s="329"/>
    </row>
    <row r="219">
      <c r="A219" s="732"/>
      <c r="B219" s="825"/>
      <c r="C219" s="814"/>
      <c r="D219" s="742"/>
      <c r="E219" s="732"/>
      <c r="F219" s="746"/>
      <c r="G219" s="742"/>
      <c r="H219" s="742"/>
      <c r="I219" s="748"/>
      <c r="J219" s="329"/>
      <c r="K219" s="329"/>
      <c r="L219" s="329"/>
      <c r="M219" s="329"/>
      <c r="N219" s="329"/>
      <c r="O219" s="329"/>
      <c r="P219" s="329"/>
      <c r="Q219" s="329"/>
      <c r="R219" s="329"/>
      <c r="S219" s="329"/>
      <c r="T219" s="329"/>
      <c r="U219" s="329"/>
      <c r="V219" s="329"/>
      <c r="W219" s="329"/>
      <c r="X219" s="329"/>
      <c r="Y219" s="329"/>
      <c r="Z219" s="329"/>
    </row>
    <row r="220">
      <c r="A220" s="732"/>
      <c r="B220" s="825"/>
      <c r="C220" s="814"/>
      <c r="D220" s="742"/>
      <c r="E220" s="732"/>
      <c r="F220" s="746"/>
      <c r="G220" s="742"/>
      <c r="H220" s="742"/>
      <c r="I220" s="748"/>
      <c r="J220" s="329"/>
      <c r="K220" s="329"/>
      <c r="L220" s="329"/>
      <c r="M220" s="329"/>
      <c r="N220" s="329"/>
      <c r="O220" s="329"/>
      <c r="P220" s="329"/>
      <c r="Q220" s="329"/>
      <c r="R220" s="329"/>
      <c r="S220" s="329"/>
      <c r="T220" s="329"/>
      <c r="U220" s="329"/>
      <c r="V220" s="329"/>
      <c r="W220" s="329"/>
      <c r="X220" s="329"/>
      <c r="Y220" s="329"/>
      <c r="Z220" s="329"/>
    </row>
    <row r="221">
      <c r="A221" s="732"/>
      <c r="B221" s="825"/>
      <c r="C221" s="814"/>
      <c r="D221" s="742"/>
      <c r="E221" s="815"/>
      <c r="F221" s="735"/>
      <c r="G221" s="799"/>
      <c r="H221" s="742"/>
      <c r="I221" s="748"/>
      <c r="J221" s="795"/>
      <c r="K221" s="795"/>
      <c r="L221" s="795"/>
      <c r="M221" s="795"/>
      <c r="N221" s="795"/>
      <c r="O221" s="795"/>
      <c r="P221" s="795"/>
      <c r="Q221" s="795"/>
      <c r="R221" s="795"/>
      <c r="S221" s="795"/>
      <c r="T221" s="795"/>
      <c r="U221" s="795"/>
      <c r="V221" s="795"/>
      <c r="W221" s="795"/>
      <c r="X221" s="795"/>
      <c r="Y221" s="795"/>
      <c r="Z221" s="795"/>
    </row>
    <row r="222">
      <c r="A222" s="732"/>
      <c r="B222" s="825"/>
      <c r="C222" s="814"/>
      <c r="D222" s="742"/>
      <c r="E222" s="815"/>
      <c r="F222" s="735"/>
      <c r="G222" s="799"/>
      <c r="H222" s="742"/>
      <c r="I222" s="748"/>
      <c r="J222" s="329"/>
      <c r="K222" s="329"/>
      <c r="L222" s="329"/>
      <c r="M222" s="329"/>
      <c r="N222" s="329"/>
      <c r="O222" s="329"/>
      <c r="P222" s="329"/>
      <c r="Q222" s="329"/>
      <c r="R222" s="329"/>
      <c r="S222" s="329"/>
      <c r="T222" s="329"/>
      <c r="U222" s="329"/>
      <c r="V222" s="329"/>
      <c r="W222" s="329"/>
      <c r="X222" s="329"/>
      <c r="Y222" s="329"/>
      <c r="Z222" s="329"/>
    </row>
    <row r="223">
      <c r="A223" s="732"/>
      <c r="B223" s="825"/>
      <c r="C223" s="814"/>
      <c r="D223" s="742"/>
      <c r="E223" s="815"/>
      <c r="F223" s="735"/>
      <c r="G223" s="799"/>
      <c r="H223" s="799"/>
      <c r="I223" s="748"/>
      <c r="J223" s="329"/>
      <c r="K223" s="329"/>
      <c r="L223" s="329"/>
      <c r="M223" s="329"/>
      <c r="N223" s="329"/>
      <c r="O223" s="329"/>
      <c r="P223" s="329"/>
      <c r="Q223" s="329"/>
      <c r="R223" s="329"/>
      <c r="S223" s="329"/>
      <c r="T223" s="329"/>
      <c r="U223" s="329"/>
      <c r="V223" s="329"/>
      <c r="W223" s="329"/>
      <c r="X223" s="329"/>
      <c r="Y223" s="329"/>
      <c r="Z223" s="329"/>
    </row>
    <row r="224">
      <c r="A224" s="732"/>
      <c r="B224" s="825"/>
      <c r="C224" s="814"/>
      <c r="D224" s="742"/>
      <c r="E224" s="732"/>
      <c r="F224" s="735"/>
      <c r="G224" s="799"/>
      <c r="H224" s="742"/>
      <c r="I224" s="748"/>
      <c r="J224" s="329"/>
      <c r="K224" s="329"/>
      <c r="L224" s="329"/>
      <c r="M224" s="329"/>
      <c r="N224" s="329"/>
      <c r="O224" s="329"/>
      <c r="P224" s="329"/>
      <c r="Q224" s="329"/>
      <c r="R224" s="329"/>
      <c r="S224" s="329"/>
      <c r="T224" s="329"/>
      <c r="U224" s="329"/>
      <c r="V224" s="329"/>
      <c r="W224" s="329"/>
      <c r="X224" s="329"/>
      <c r="Y224" s="329"/>
      <c r="Z224" s="329"/>
    </row>
    <row r="225">
      <c r="A225" s="732"/>
      <c r="B225" s="825"/>
      <c r="C225" s="814"/>
      <c r="D225" s="742"/>
      <c r="E225" s="734"/>
      <c r="F225" s="735"/>
      <c r="G225" s="799"/>
      <c r="H225" s="742"/>
      <c r="I225" s="748"/>
      <c r="J225" s="329"/>
      <c r="K225" s="329"/>
      <c r="L225" s="329"/>
      <c r="M225" s="329"/>
      <c r="N225" s="329"/>
      <c r="O225" s="329"/>
      <c r="P225" s="329"/>
      <c r="Q225" s="329"/>
      <c r="R225" s="329"/>
      <c r="S225" s="329"/>
      <c r="T225" s="329"/>
      <c r="U225" s="329"/>
      <c r="V225" s="329"/>
      <c r="W225" s="329"/>
      <c r="X225" s="329"/>
      <c r="Y225" s="329"/>
      <c r="Z225" s="329"/>
    </row>
    <row r="226">
      <c r="A226" s="732"/>
      <c r="B226" s="825"/>
      <c r="C226" s="814"/>
      <c r="D226" s="742"/>
      <c r="E226" s="734"/>
      <c r="F226" s="735"/>
      <c r="G226" s="799"/>
      <c r="H226" s="742"/>
      <c r="I226" s="748"/>
      <c r="J226" s="795"/>
      <c r="K226" s="795"/>
      <c r="L226" s="795"/>
      <c r="M226" s="795"/>
      <c r="N226" s="795"/>
      <c r="O226" s="795"/>
      <c r="P226" s="795"/>
      <c r="Q226" s="795"/>
      <c r="R226" s="795"/>
      <c r="S226" s="795"/>
      <c r="T226" s="795"/>
      <c r="U226" s="795"/>
      <c r="V226" s="795"/>
      <c r="W226" s="795"/>
      <c r="X226" s="795"/>
      <c r="Y226" s="795"/>
      <c r="Z226" s="795"/>
    </row>
    <row r="227">
      <c r="A227" s="732"/>
      <c r="B227" s="825"/>
      <c r="C227" s="814"/>
      <c r="D227" s="742"/>
      <c r="E227" s="734"/>
      <c r="F227" s="735"/>
      <c r="G227" s="799"/>
      <c r="H227" s="742"/>
      <c r="I227" s="748"/>
      <c r="J227" s="329"/>
      <c r="K227" s="329"/>
      <c r="L227" s="329"/>
      <c r="M227" s="329"/>
      <c r="N227" s="329"/>
      <c r="O227" s="329"/>
      <c r="P227" s="329"/>
      <c r="Q227" s="329"/>
      <c r="R227" s="329"/>
      <c r="S227" s="329"/>
      <c r="T227" s="329"/>
      <c r="U227" s="329"/>
      <c r="V227" s="329"/>
      <c r="W227" s="329"/>
      <c r="X227" s="329"/>
      <c r="Y227" s="329"/>
      <c r="Z227" s="329"/>
    </row>
    <row r="228">
      <c r="A228" s="732"/>
      <c r="B228" s="825"/>
      <c r="C228" s="814"/>
      <c r="D228" s="742"/>
      <c r="E228" s="734"/>
      <c r="F228" s="746"/>
      <c r="G228" s="821"/>
      <c r="H228" s="742"/>
      <c r="I228" s="748"/>
      <c r="J228" s="329"/>
      <c r="K228" s="329"/>
      <c r="L228" s="329"/>
      <c r="M228" s="329"/>
      <c r="N228" s="329"/>
      <c r="O228" s="329"/>
      <c r="P228" s="329"/>
      <c r="Q228" s="329"/>
      <c r="R228" s="329"/>
      <c r="S228" s="329"/>
      <c r="T228" s="329"/>
      <c r="U228" s="329"/>
      <c r="V228" s="329"/>
      <c r="W228" s="329"/>
      <c r="X228" s="329"/>
      <c r="Y228" s="329"/>
      <c r="Z228" s="329"/>
    </row>
    <row r="229">
      <c r="A229" s="732"/>
      <c r="B229" s="825"/>
      <c r="C229" s="814"/>
      <c r="D229" s="742"/>
      <c r="E229" s="777"/>
      <c r="F229" s="818"/>
      <c r="G229" s="821"/>
      <c r="H229" s="742"/>
      <c r="I229" s="748"/>
      <c r="J229" s="329"/>
      <c r="K229" s="329"/>
      <c r="L229" s="329"/>
      <c r="M229" s="329"/>
      <c r="N229" s="329"/>
      <c r="O229" s="329"/>
      <c r="P229" s="329"/>
      <c r="Q229" s="329"/>
      <c r="R229" s="329"/>
      <c r="S229" s="329"/>
      <c r="T229" s="329"/>
      <c r="U229" s="329"/>
      <c r="V229" s="329"/>
      <c r="W229" s="329"/>
      <c r="X229" s="329"/>
      <c r="Y229" s="329"/>
      <c r="Z229" s="329"/>
    </row>
    <row r="230">
      <c r="A230" s="732"/>
      <c r="B230" s="825"/>
      <c r="C230" s="814"/>
      <c r="D230" s="742"/>
      <c r="E230" s="734"/>
      <c r="F230" s="746"/>
      <c r="G230" s="742"/>
      <c r="H230" s="742"/>
      <c r="I230" s="748"/>
      <c r="J230" s="329"/>
      <c r="K230" s="329"/>
      <c r="L230" s="329"/>
      <c r="M230" s="329"/>
      <c r="N230" s="329"/>
      <c r="O230" s="329"/>
      <c r="P230" s="329"/>
      <c r="Q230" s="329"/>
      <c r="R230" s="329"/>
      <c r="S230" s="329"/>
      <c r="T230" s="329"/>
      <c r="U230" s="329"/>
      <c r="V230" s="329"/>
      <c r="W230" s="329"/>
      <c r="X230" s="329"/>
      <c r="Y230" s="329"/>
      <c r="Z230" s="329"/>
    </row>
    <row r="231">
      <c r="A231" s="732"/>
      <c r="B231" s="825"/>
      <c r="C231" s="814"/>
      <c r="D231" s="742"/>
      <c r="E231" s="745"/>
      <c r="F231" s="746"/>
      <c r="G231" s="742"/>
      <c r="H231" s="742"/>
      <c r="I231" s="748"/>
      <c r="J231" s="329"/>
      <c r="K231" s="329"/>
      <c r="L231" s="329"/>
      <c r="M231" s="329"/>
      <c r="N231" s="329"/>
      <c r="O231" s="329"/>
      <c r="P231" s="329"/>
      <c r="Q231" s="329"/>
      <c r="R231" s="329"/>
      <c r="S231" s="329"/>
      <c r="T231" s="329"/>
      <c r="U231" s="329"/>
      <c r="V231" s="329"/>
      <c r="W231" s="329"/>
      <c r="X231" s="329"/>
      <c r="Y231" s="329"/>
      <c r="Z231" s="329"/>
    </row>
    <row r="232">
      <c r="A232" s="732"/>
      <c r="B232" s="825"/>
      <c r="C232" s="814"/>
      <c r="D232" s="742"/>
      <c r="E232" s="732"/>
      <c r="F232" s="746"/>
      <c r="G232" s="799"/>
      <c r="H232" s="742"/>
      <c r="I232" s="748"/>
      <c r="J232" s="795"/>
      <c r="K232" s="795"/>
      <c r="L232" s="795"/>
      <c r="M232" s="795"/>
      <c r="N232" s="795"/>
      <c r="O232" s="795"/>
      <c r="P232" s="795"/>
      <c r="Q232" s="795"/>
      <c r="R232" s="795"/>
      <c r="S232" s="795"/>
      <c r="T232" s="795"/>
      <c r="U232" s="795"/>
      <c r="V232" s="795"/>
      <c r="W232" s="795"/>
      <c r="X232" s="795"/>
      <c r="Y232" s="795"/>
      <c r="Z232" s="795"/>
    </row>
    <row r="233">
      <c r="A233" s="732"/>
      <c r="B233" s="825"/>
      <c r="C233" s="814"/>
      <c r="D233" s="742"/>
      <c r="E233" s="745"/>
      <c r="F233" s="746"/>
      <c r="G233" s="742"/>
      <c r="H233" s="742"/>
      <c r="I233" s="748"/>
      <c r="J233" s="329"/>
      <c r="K233" s="329"/>
      <c r="L233" s="329"/>
      <c r="M233" s="329"/>
      <c r="N233" s="329"/>
      <c r="O233" s="329"/>
      <c r="P233" s="329"/>
      <c r="Q233" s="329"/>
      <c r="R233" s="329"/>
      <c r="S233" s="329"/>
      <c r="T233" s="329"/>
      <c r="U233" s="329"/>
      <c r="V233" s="329"/>
      <c r="W233" s="329"/>
      <c r="X233" s="329"/>
      <c r="Y233" s="329"/>
      <c r="Z233" s="329"/>
    </row>
    <row r="234">
      <c r="A234" s="732"/>
      <c r="B234" s="825"/>
      <c r="C234" s="814"/>
      <c r="D234" s="742"/>
      <c r="E234" s="734"/>
      <c r="F234" s="746"/>
      <c r="G234" s="742"/>
      <c r="H234" s="742"/>
      <c r="I234" s="748"/>
      <c r="J234" s="835" t="s">
        <v>7848</v>
      </c>
      <c r="K234" s="329"/>
      <c r="L234" s="329"/>
      <c r="M234" s="329"/>
      <c r="N234" s="329"/>
      <c r="O234" s="329"/>
      <c r="P234" s="329"/>
      <c r="Q234" s="329"/>
      <c r="R234" s="329"/>
      <c r="S234" s="329"/>
      <c r="T234" s="329"/>
      <c r="U234" s="329"/>
      <c r="V234" s="329"/>
      <c r="W234" s="329"/>
      <c r="X234" s="329"/>
      <c r="Y234" s="329"/>
      <c r="Z234" s="329"/>
    </row>
    <row r="235">
      <c r="A235" s="732"/>
      <c r="B235" s="825"/>
      <c r="C235" s="814"/>
      <c r="D235" s="742"/>
      <c r="E235" s="734"/>
      <c r="F235" s="746"/>
      <c r="G235" s="742"/>
      <c r="H235" s="742"/>
      <c r="I235" s="748"/>
      <c r="J235" s="329"/>
      <c r="K235" s="329"/>
      <c r="L235" s="329"/>
      <c r="M235" s="329"/>
      <c r="N235" s="329"/>
      <c r="O235" s="329"/>
      <c r="P235" s="329"/>
      <c r="Q235" s="329"/>
      <c r="R235" s="329"/>
      <c r="S235" s="329"/>
      <c r="T235" s="329"/>
      <c r="U235" s="329"/>
      <c r="V235" s="329"/>
      <c r="W235" s="329"/>
      <c r="X235" s="329"/>
      <c r="Y235" s="329"/>
      <c r="Z235" s="329"/>
    </row>
    <row r="236">
      <c r="A236" s="732"/>
      <c r="B236" s="825"/>
      <c r="C236" s="814"/>
      <c r="D236" s="742"/>
      <c r="E236" s="831"/>
      <c r="F236" s="821"/>
      <c r="G236" s="784"/>
      <c r="H236" s="747"/>
      <c r="I236" s="748"/>
      <c r="J236" s="329"/>
      <c r="K236" s="329"/>
      <c r="L236" s="329"/>
      <c r="M236" s="329"/>
      <c r="N236" s="329"/>
      <c r="O236" s="329"/>
      <c r="P236" s="329"/>
      <c r="Q236" s="329"/>
      <c r="R236" s="329"/>
      <c r="S236" s="329"/>
      <c r="T236" s="329"/>
      <c r="U236" s="329"/>
      <c r="V236" s="329"/>
      <c r="W236" s="329"/>
      <c r="X236" s="329"/>
      <c r="Y236" s="329"/>
      <c r="Z236" s="329"/>
    </row>
    <row r="237">
      <c r="A237" s="732"/>
      <c r="B237" s="825"/>
      <c r="C237" s="814"/>
      <c r="D237" s="742"/>
      <c r="E237" s="832"/>
      <c r="F237" s="821"/>
      <c r="G237" s="821"/>
      <c r="H237" s="830"/>
      <c r="I237" s="748"/>
      <c r="J237" s="329"/>
      <c r="K237" s="329"/>
      <c r="L237" s="329"/>
      <c r="M237" s="329"/>
      <c r="N237" s="329"/>
      <c r="O237" s="329"/>
      <c r="P237" s="329"/>
      <c r="Q237" s="329"/>
      <c r="R237" s="329"/>
      <c r="S237" s="329"/>
      <c r="T237" s="329"/>
      <c r="U237" s="329"/>
      <c r="V237" s="329"/>
      <c r="W237" s="329"/>
      <c r="X237" s="329"/>
      <c r="Y237" s="329"/>
      <c r="Z237" s="329"/>
    </row>
    <row r="238">
      <c r="A238" s="732"/>
      <c r="B238" s="825"/>
      <c r="C238" s="814"/>
      <c r="D238" s="742"/>
      <c r="E238" s="745"/>
      <c r="F238" s="746"/>
      <c r="G238" s="742"/>
      <c r="H238" s="742"/>
      <c r="I238" s="748"/>
      <c r="J238" s="835" t="s">
        <v>8653</v>
      </c>
      <c r="K238" s="329"/>
      <c r="L238" s="329"/>
      <c r="M238" s="329"/>
      <c r="N238" s="329"/>
      <c r="O238" s="329"/>
      <c r="P238" s="329"/>
      <c r="Q238" s="329"/>
      <c r="R238" s="329"/>
      <c r="S238" s="329"/>
      <c r="T238" s="329"/>
      <c r="U238" s="329"/>
      <c r="V238" s="329"/>
      <c r="W238" s="329"/>
      <c r="X238" s="329"/>
      <c r="Y238" s="329"/>
      <c r="Z238" s="329"/>
    </row>
    <row r="239">
      <c r="A239" s="732"/>
      <c r="B239" s="825"/>
      <c r="C239" s="814"/>
      <c r="D239" s="742"/>
      <c r="E239" s="745"/>
      <c r="F239" s="746"/>
      <c r="G239" s="742"/>
      <c r="H239" s="742"/>
      <c r="I239" s="748"/>
      <c r="J239" s="329"/>
      <c r="K239" s="329"/>
      <c r="L239" s="329"/>
      <c r="M239" s="329"/>
      <c r="N239" s="329"/>
      <c r="O239" s="329"/>
      <c r="P239" s="329"/>
      <c r="Q239" s="329"/>
      <c r="R239" s="329"/>
      <c r="S239" s="329"/>
      <c r="T239" s="329"/>
      <c r="U239" s="329"/>
      <c r="V239" s="329"/>
      <c r="W239" s="329"/>
      <c r="X239" s="329"/>
      <c r="Y239" s="329"/>
      <c r="Z239" s="329"/>
    </row>
    <row r="240">
      <c r="A240" s="732"/>
      <c r="B240" s="825"/>
      <c r="C240" s="814"/>
      <c r="D240" s="742"/>
      <c r="E240" s="745"/>
      <c r="F240" s="746"/>
      <c r="G240" s="742"/>
      <c r="H240" s="742"/>
      <c r="I240" s="748"/>
      <c r="J240" s="329"/>
      <c r="K240" s="329"/>
      <c r="L240" s="329"/>
      <c r="M240" s="329"/>
      <c r="N240" s="329"/>
      <c r="O240" s="329"/>
      <c r="P240" s="329"/>
      <c r="Q240" s="329"/>
      <c r="R240" s="329"/>
      <c r="S240" s="329"/>
      <c r="T240" s="329"/>
      <c r="U240" s="329"/>
      <c r="V240" s="329"/>
      <c r="W240" s="329"/>
      <c r="X240" s="329"/>
      <c r="Y240" s="329"/>
      <c r="Z240" s="329"/>
    </row>
    <row r="241">
      <c r="A241" s="732"/>
      <c r="B241" s="825"/>
      <c r="C241" s="814"/>
      <c r="D241" s="742"/>
      <c r="E241" s="745"/>
      <c r="F241" s="746"/>
      <c r="G241" s="747"/>
      <c r="H241" s="742"/>
      <c r="I241" s="748"/>
      <c r="J241" s="795"/>
      <c r="K241" s="795"/>
      <c r="L241" s="795"/>
      <c r="M241" s="795"/>
      <c r="N241" s="795"/>
      <c r="O241" s="795"/>
      <c r="P241" s="795"/>
      <c r="Q241" s="795"/>
      <c r="R241" s="795"/>
      <c r="S241" s="795"/>
      <c r="T241" s="795"/>
      <c r="U241" s="795"/>
      <c r="V241" s="795"/>
      <c r="W241" s="795"/>
      <c r="X241" s="795"/>
      <c r="Y241" s="795"/>
      <c r="Z241" s="795"/>
    </row>
    <row r="242">
      <c r="A242" s="732"/>
      <c r="B242" s="825"/>
      <c r="C242" s="814"/>
      <c r="D242" s="742"/>
      <c r="E242" s="732"/>
      <c r="F242" s="735"/>
      <c r="G242" s="799"/>
      <c r="H242" s="742"/>
      <c r="I242" s="748"/>
      <c r="J242" s="329"/>
      <c r="K242" s="329"/>
      <c r="L242" s="329"/>
      <c r="M242" s="329"/>
      <c r="N242" s="329"/>
      <c r="O242" s="329"/>
      <c r="P242" s="329"/>
      <c r="Q242" s="329"/>
      <c r="R242" s="329"/>
      <c r="S242" s="329"/>
      <c r="T242" s="329"/>
      <c r="U242" s="329"/>
      <c r="V242" s="329"/>
      <c r="W242" s="329"/>
      <c r="X242" s="329"/>
      <c r="Y242" s="329"/>
      <c r="Z242" s="329"/>
    </row>
    <row r="243">
      <c r="A243" s="732"/>
      <c r="B243" s="825"/>
      <c r="C243" s="814"/>
      <c r="D243" s="742"/>
      <c r="E243" s="734"/>
      <c r="F243" s="746"/>
      <c r="G243" s="742"/>
      <c r="H243" s="742"/>
      <c r="I243" s="748"/>
      <c r="J243" s="329"/>
      <c r="K243" s="329"/>
      <c r="L243" s="329"/>
      <c r="M243" s="329"/>
      <c r="N243" s="329"/>
      <c r="O243" s="329"/>
      <c r="P243" s="329"/>
      <c r="Q243" s="329"/>
      <c r="R243" s="329"/>
      <c r="S243" s="329"/>
      <c r="T243" s="329"/>
      <c r="U243" s="329"/>
      <c r="V243" s="329"/>
      <c r="W243" s="329"/>
      <c r="X243" s="329"/>
      <c r="Y243" s="329"/>
      <c r="Z243" s="329"/>
    </row>
    <row r="244">
      <c r="A244" s="732"/>
      <c r="B244" s="825"/>
      <c r="C244" s="814"/>
      <c r="D244" s="742"/>
      <c r="E244" s="732"/>
      <c r="F244" s="746"/>
      <c r="G244" s="742"/>
      <c r="H244" s="742"/>
      <c r="I244" s="748"/>
      <c r="J244" s="329"/>
      <c r="K244" s="329"/>
      <c r="L244" s="329"/>
      <c r="M244" s="329"/>
      <c r="N244" s="329"/>
      <c r="O244" s="329"/>
      <c r="P244" s="329"/>
      <c r="Q244" s="329"/>
      <c r="R244" s="329"/>
      <c r="S244" s="329"/>
      <c r="T244" s="329"/>
      <c r="U244" s="329"/>
      <c r="V244" s="329"/>
      <c r="W244" s="329"/>
      <c r="X244" s="329"/>
      <c r="Y244" s="329"/>
      <c r="Z244" s="329"/>
    </row>
    <row r="245">
      <c r="A245" s="732"/>
      <c r="B245" s="825"/>
      <c r="C245" s="814"/>
      <c r="D245" s="742"/>
      <c r="E245" s="745"/>
      <c r="F245" s="746"/>
      <c r="G245" s="742"/>
      <c r="H245" s="742"/>
      <c r="I245" s="748"/>
      <c r="J245" s="795"/>
      <c r="K245" s="795"/>
      <c r="L245" s="795"/>
      <c r="M245" s="795"/>
      <c r="N245" s="795"/>
      <c r="O245" s="795"/>
      <c r="P245" s="795"/>
      <c r="Q245" s="795"/>
      <c r="R245" s="795"/>
      <c r="S245" s="795"/>
      <c r="T245" s="795"/>
      <c r="U245" s="795"/>
      <c r="V245" s="795"/>
      <c r="W245" s="795"/>
      <c r="X245" s="795"/>
      <c r="Y245" s="795"/>
      <c r="Z245" s="795"/>
    </row>
    <row r="246">
      <c r="A246" s="732"/>
      <c r="B246" s="825"/>
      <c r="C246" s="814"/>
      <c r="D246" s="742"/>
      <c r="E246" s="732"/>
      <c r="F246" s="746"/>
      <c r="G246" s="742"/>
      <c r="H246" s="742"/>
      <c r="I246" s="748"/>
      <c r="J246" s="329"/>
      <c r="K246" s="329"/>
      <c r="L246" s="329"/>
      <c r="M246" s="329"/>
      <c r="N246" s="329"/>
      <c r="O246" s="329"/>
      <c r="P246" s="329"/>
      <c r="Q246" s="329"/>
      <c r="R246" s="329"/>
      <c r="S246" s="329"/>
      <c r="T246" s="329"/>
      <c r="U246" s="329"/>
      <c r="V246" s="329"/>
      <c r="W246" s="329"/>
      <c r="X246" s="329"/>
      <c r="Y246" s="329"/>
      <c r="Z246" s="329"/>
    </row>
    <row r="247">
      <c r="A247" s="732"/>
      <c r="B247" s="825"/>
      <c r="C247" s="814"/>
      <c r="D247" s="742"/>
      <c r="E247" s="732"/>
      <c r="F247" s="746"/>
      <c r="G247" s="742"/>
      <c r="H247" s="742"/>
      <c r="I247" s="748"/>
      <c r="J247" s="329"/>
      <c r="K247" s="329"/>
      <c r="L247" s="329"/>
      <c r="M247" s="329"/>
      <c r="N247" s="329"/>
      <c r="O247" s="329"/>
      <c r="P247" s="329"/>
      <c r="Q247" s="329"/>
      <c r="R247" s="329"/>
      <c r="S247" s="329"/>
      <c r="T247" s="329"/>
      <c r="U247" s="329"/>
      <c r="V247" s="329"/>
      <c r="W247" s="329"/>
      <c r="X247" s="329"/>
      <c r="Y247" s="329"/>
      <c r="Z247" s="329"/>
    </row>
    <row r="248">
      <c r="A248" s="732"/>
      <c r="B248" s="825"/>
      <c r="C248" s="825"/>
      <c r="D248" s="742"/>
      <c r="E248" s="732"/>
      <c r="F248" s="746"/>
      <c r="G248" s="742"/>
      <c r="H248" s="742"/>
      <c r="I248" s="748"/>
      <c r="J248" s="329"/>
      <c r="K248" s="329"/>
      <c r="L248" s="329"/>
      <c r="M248" s="329"/>
      <c r="N248" s="329"/>
      <c r="O248" s="329"/>
      <c r="P248" s="329"/>
      <c r="Q248" s="329"/>
      <c r="R248" s="329"/>
      <c r="S248" s="329"/>
      <c r="T248" s="329"/>
      <c r="U248" s="329"/>
      <c r="V248" s="329"/>
      <c r="W248" s="329"/>
      <c r="X248" s="329"/>
      <c r="Y248" s="329"/>
      <c r="Z248" s="329"/>
    </row>
    <row r="249">
      <c r="A249" s="732"/>
      <c r="B249" s="825"/>
      <c r="C249" s="814"/>
      <c r="D249" s="742"/>
      <c r="E249" s="745"/>
      <c r="F249" s="746"/>
      <c r="G249" s="742"/>
      <c r="H249" s="742"/>
      <c r="I249" s="748"/>
      <c r="J249" s="329"/>
      <c r="K249" s="329"/>
      <c r="L249" s="329"/>
      <c r="M249" s="329"/>
      <c r="N249" s="329"/>
      <c r="O249" s="329"/>
      <c r="P249" s="329"/>
      <c r="Q249" s="329"/>
      <c r="R249" s="329"/>
      <c r="S249" s="329"/>
      <c r="T249" s="329"/>
      <c r="U249" s="329"/>
      <c r="V249" s="329"/>
      <c r="W249" s="329"/>
      <c r="X249" s="329"/>
      <c r="Y249" s="329"/>
      <c r="Z249" s="329"/>
    </row>
    <row r="250">
      <c r="A250" s="732"/>
      <c r="B250" s="825"/>
      <c r="C250" s="814"/>
      <c r="D250" s="742"/>
      <c r="E250" s="734"/>
      <c r="F250" s="746"/>
      <c r="G250" s="742"/>
      <c r="H250" s="742"/>
      <c r="I250" s="748"/>
      <c r="J250" s="329"/>
      <c r="K250" s="329"/>
      <c r="L250" s="329"/>
      <c r="M250" s="329"/>
      <c r="N250" s="329"/>
      <c r="O250" s="329"/>
      <c r="P250" s="329"/>
      <c r="Q250" s="329"/>
      <c r="R250" s="329"/>
      <c r="S250" s="329"/>
      <c r="T250" s="329"/>
      <c r="U250" s="329"/>
      <c r="V250" s="329"/>
      <c r="W250" s="329"/>
      <c r="X250" s="329"/>
      <c r="Y250" s="329"/>
      <c r="Z250" s="329"/>
    </row>
    <row r="251">
      <c r="A251" s="732"/>
      <c r="B251" s="825"/>
      <c r="C251" s="814"/>
      <c r="D251" s="742"/>
      <c r="E251" s="745"/>
      <c r="F251" s="746"/>
      <c r="G251" s="742"/>
      <c r="H251" s="742"/>
      <c r="I251" s="748"/>
      <c r="J251" s="329"/>
      <c r="K251" s="329"/>
      <c r="L251" s="329"/>
      <c r="M251" s="329"/>
      <c r="N251" s="329"/>
      <c r="O251" s="329"/>
      <c r="P251" s="329"/>
      <c r="Q251" s="329"/>
      <c r="R251" s="329"/>
      <c r="S251" s="329"/>
      <c r="T251" s="329"/>
      <c r="U251" s="329"/>
      <c r="V251" s="329"/>
      <c r="W251" s="329"/>
      <c r="X251" s="329"/>
      <c r="Y251" s="329"/>
      <c r="Z251" s="329"/>
    </row>
    <row r="252">
      <c r="A252" s="732"/>
      <c r="B252" s="825"/>
      <c r="C252" s="814"/>
      <c r="D252" s="742"/>
      <c r="E252" s="745"/>
      <c r="F252" s="746"/>
      <c r="G252" s="742"/>
      <c r="H252" s="742"/>
      <c r="I252" s="748"/>
      <c r="J252" s="795"/>
      <c r="K252" s="795"/>
      <c r="L252" s="795"/>
      <c r="M252" s="795"/>
      <c r="N252" s="795"/>
      <c r="O252" s="795"/>
      <c r="P252" s="795"/>
      <c r="Q252" s="795"/>
      <c r="R252" s="795"/>
      <c r="S252" s="795"/>
      <c r="T252" s="795"/>
      <c r="U252" s="795"/>
      <c r="V252" s="795"/>
      <c r="W252" s="795"/>
      <c r="X252" s="795"/>
      <c r="Y252" s="795"/>
      <c r="Z252" s="795"/>
    </row>
    <row r="253">
      <c r="A253" s="732"/>
      <c r="B253" s="825"/>
      <c r="C253" s="814"/>
      <c r="D253" s="742"/>
      <c r="E253" s="745"/>
      <c r="F253" s="746"/>
      <c r="G253" s="742"/>
      <c r="H253" s="742"/>
      <c r="I253" s="748"/>
      <c r="J253" s="795"/>
      <c r="K253" s="795"/>
      <c r="L253" s="795"/>
      <c r="M253" s="795"/>
      <c r="N253" s="795"/>
      <c r="O253" s="795"/>
      <c r="P253" s="795"/>
      <c r="Q253" s="795"/>
      <c r="R253" s="795"/>
      <c r="S253" s="795"/>
      <c r="T253" s="795"/>
      <c r="U253" s="795"/>
      <c r="V253" s="795"/>
      <c r="W253" s="795"/>
      <c r="X253" s="795"/>
      <c r="Y253" s="795"/>
      <c r="Z253" s="795"/>
    </row>
    <row r="254">
      <c r="A254" s="732"/>
      <c r="B254" s="825"/>
      <c r="C254" s="814"/>
      <c r="D254" s="742"/>
      <c r="E254" s="745"/>
      <c r="F254" s="746"/>
      <c r="G254" s="742"/>
      <c r="H254" s="742"/>
      <c r="I254" s="748"/>
      <c r="J254" s="329"/>
      <c r="K254" s="329"/>
      <c r="L254" s="329"/>
      <c r="M254" s="329"/>
      <c r="N254" s="329"/>
      <c r="O254" s="329"/>
      <c r="P254" s="329"/>
      <c r="Q254" s="329"/>
      <c r="R254" s="329"/>
      <c r="S254" s="329"/>
      <c r="T254" s="329"/>
      <c r="U254" s="329"/>
      <c r="V254" s="329"/>
      <c r="W254" s="329"/>
      <c r="X254" s="329"/>
      <c r="Y254" s="329"/>
      <c r="Z254" s="329"/>
    </row>
    <row r="255">
      <c r="A255" s="732"/>
      <c r="B255" s="825"/>
      <c r="C255" s="814"/>
      <c r="D255" s="742"/>
      <c r="E255" s="820"/>
      <c r="F255" s="784"/>
      <c r="G255" s="742"/>
      <c r="H255" s="742"/>
      <c r="I255" s="748"/>
      <c r="J255" s="329"/>
      <c r="K255" s="329"/>
      <c r="L255" s="329"/>
      <c r="M255" s="329"/>
      <c r="N255" s="329"/>
      <c r="O255" s="329"/>
      <c r="P255" s="329"/>
      <c r="Q255" s="329"/>
      <c r="R255" s="329"/>
      <c r="S255" s="329"/>
      <c r="T255" s="329"/>
      <c r="U255" s="329"/>
      <c r="V255" s="329"/>
      <c r="W255" s="329"/>
      <c r="X255" s="329"/>
      <c r="Y255" s="329"/>
      <c r="Z255" s="329"/>
    </row>
    <row r="256">
      <c r="A256" s="732"/>
      <c r="B256" s="825"/>
      <c r="C256" s="814"/>
      <c r="D256" s="742"/>
      <c r="E256" s="732"/>
      <c r="F256" s="746"/>
      <c r="G256" s="742"/>
      <c r="H256" s="742"/>
      <c r="I256" s="748"/>
      <c r="J256" s="329"/>
      <c r="K256" s="329"/>
      <c r="L256" s="329"/>
      <c r="M256" s="329"/>
      <c r="N256" s="329"/>
      <c r="O256" s="329"/>
      <c r="P256" s="329"/>
      <c r="Q256" s="329"/>
      <c r="R256" s="329"/>
      <c r="S256" s="329"/>
      <c r="T256" s="329"/>
      <c r="U256" s="329"/>
      <c r="V256" s="329"/>
      <c r="W256" s="329"/>
      <c r="X256" s="329"/>
      <c r="Y256" s="329"/>
      <c r="Z256" s="329"/>
    </row>
    <row r="257">
      <c r="A257" s="732"/>
      <c r="B257" s="825"/>
      <c r="C257" s="814"/>
      <c r="D257" s="742"/>
      <c r="E257" s="732"/>
      <c r="F257" s="746"/>
      <c r="G257" s="838"/>
      <c r="H257" s="742"/>
      <c r="I257" s="748"/>
      <c r="J257" s="329"/>
      <c r="K257" s="329"/>
      <c r="L257" s="329"/>
      <c r="M257" s="329"/>
      <c r="N257" s="329"/>
      <c r="O257" s="329"/>
      <c r="P257" s="329"/>
      <c r="Q257" s="329"/>
      <c r="R257" s="329"/>
      <c r="S257" s="329"/>
      <c r="T257" s="329"/>
      <c r="U257" s="329"/>
      <c r="V257" s="329"/>
      <c r="W257" s="329"/>
      <c r="X257" s="329"/>
      <c r="Y257" s="329"/>
      <c r="Z257" s="329"/>
    </row>
    <row r="258">
      <c r="A258" s="732"/>
      <c r="B258" s="825"/>
      <c r="C258" s="814"/>
      <c r="D258" s="742"/>
      <c r="E258" s="734"/>
      <c r="F258" s="746"/>
      <c r="G258" s="742"/>
      <c r="H258" s="742"/>
      <c r="I258" s="748"/>
      <c r="J258" s="329"/>
      <c r="K258" s="329"/>
      <c r="L258" s="329"/>
      <c r="M258" s="329"/>
      <c r="N258" s="329"/>
      <c r="O258" s="329"/>
      <c r="P258" s="329"/>
      <c r="Q258" s="329"/>
      <c r="R258" s="329"/>
      <c r="S258" s="329"/>
      <c r="T258" s="329"/>
      <c r="U258" s="329"/>
      <c r="V258" s="329"/>
      <c r="W258" s="329"/>
      <c r="X258" s="329"/>
      <c r="Y258" s="329"/>
      <c r="Z258" s="329"/>
    </row>
    <row r="259">
      <c r="A259" s="732"/>
      <c r="B259" s="825"/>
      <c r="C259" s="814"/>
      <c r="D259" s="742"/>
      <c r="E259" s="745"/>
      <c r="F259" s="746"/>
      <c r="G259" s="839"/>
      <c r="H259" s="742"/>
      <c r="I259" s="748"/>
      <c r="J259" s="329"/>
      <c r="K259" s="329"/>
      <c r="L259" s="329"/>
      <c r="M259" s="329"/>
      <c r="N259" s="329"/>
      <c r="O259" s="329"/>
      <c r="P259" s="329"/>
      <c r="Q259" s="329"/>
      <c r="R259" s="329"/>
      <c r="S259" s="329"/>
      <c r="T259" s="329"/>
      <c r="U259" s="329"/>
      <c r="V259" s="329"/>
      <c r="W259" s="329"/>
      <c r="X259" s="329"/>
      <c r="Y259" s="329"/>
      <c r="Z259" s="329"/>
    </row>
    <row r="260">
      <c r="A260" s="732"/>
      <c r="B260" s="825"/>
      <c r="C260" s="814"/>
      <c r="D260" s="742"/>
      <c r="E260" s="745"/>
      <c r="F260" s="746"/>
      <c r="G260" s="839"/>
      <c r="H260" s="742"/>
      <c r="I260" s="748"/>
      <c r="J260" s="329"/>
      <c r="K260" s="329"/>
      <c r="L260" s="329"/>
      <c r="M260" s="329"/>
      <c r="N260" s="329"/>
      <c r="O260" s="329"/>
      <c r="P260" s="329"/>
      <c r="Q260" s="329"/>
      <c r="R260" s="329"/>
      <c r="S260" s="329"/>
      <c r="T260" s="329"/>
      <c r="U260" s="329"/>
      <c r="V260" s="329"/>
      <c r="W260" s="329"/>
      <c r="X260" s="329"/>
      <c r="Y260" s="329"/>
      <c r="Z260" s="329"/>
    </row>
    <row r="261">
      <c r="A261" s="732"/>
      <c r="B261" s="825"/>
      <c r="C261" s="814"/>
      <c r="D261" s="742"/>
      <c r="E261" s="745"/>
      <c r="F261" s="746"/>
      <c r="G261" s="742"/>
      <c r="H261" s="742"/>
      <c r="I261" s="748"/>
      <c r="J261" s="795"/>
      <c r="K261" s="795"/>
      <c r="L261" s="795"/>
      <c r="M261" s="795"/>
      <c r="N261" s="795"/>
      <c r="O261" s="795"/>
      <c r="P261" s="795"/>
      <c r="Q261" s="795"/>
      <c r="R261" s="795"/>
      <c r="S261" s="795"/>
      <c r="T261" s="795"/>
      <c r="U261" s="795"/>
      <c r="V261" s="795"/>
      <c r="W261" s="795"/>
      <c r="X261" s="795"/>
      <c r="Y261" s="795"/>
      <c r="Z261" s="795"/>
    </row>
    <row r="262">
      <c r="A262" s="732"/>
      <c r="B262" s="825"/>
      <c r="C262" s="814"/>
      <c r="D262" s="742"/>
      <c r="E262" s="745"/>
      <c r="F262" s="746"/>
      <c r="G262" s="742"/>
      <c r="H262" s="742"/>
      <c r="I262" s="748"/>
      <c r="J262" s="329"/>
      <c r="K262" s="329"/>
      <c r="L262" s="329"/>
      <c r="M262" s="329"/>
      <c r="N262" s="329"/>
      <c r="O262" s="329"/>
      <c r="P262" s="329"/>
      <c r="Q262" s="329"/>
      <c r="R262" s="329"/>
      <c r="S262" s="329"/>
      <c r="T262" s="329"/>
      <c r="U262" s="329"/>
      <c r="V262" s="329"/>
      <c r="W262" s="329"/>
      <c r="X262" s="329"/>
      <c r="Y262" s="329"/>
      <c r="Z262" s="329"/>
    </row>
    <row r="263">
      <c r="A263" s="732"/>
      <c r="B263" s="825"/>
      <c r="C263" s="814"/>
      <c r="D263" s="742"/>
      <c r="E263" s="745"/>
      <c r="F263" s="746"/>
      <c r="G263" s="742"/>
      <c r="H263" s="742"/>
      <c r="I263" s="748"/>
      <c r="J263" s="329"/>
      <c r="K263" s="329"/>
      <c r="L263" s="329"/>
      <c r="M263" s="329"/>
      <c r="N263" s="329"/>
      <c r="O263" s="329"/>
      <c r="P263" s="329"/>
      <c r="Q263" s="329"/>
      <c r="R263" s="329"/>
      <c r="S263" s="329"/>
      <c r="T263" s="329"/>
      <c r="U263" s="329"/>
      <c r="V263" s="329"/>
      <c r="W263" s="329"/>
      <c r="X263" s="329"/>
      <c r="Y263" s="329"/>
      <c r="Z263" s="329"/>
    </row>
    <row r="264">
      <c r="A264" s="732"/>
      <c r="B264" s="825"/>
      <c r="C264" s="814"/>
      <c r="D264" s="742"/>
      <c r="E264" s="745"/>
      <c r="F264" s="746"/>
      <c r="G264" s="742"/>
      <c r="H264" s="742"/>
      <c r="I264" s="748"/>
      <c r="J264" s="329"/>
      <c r="K264" s="329"/>
      <c r="L264" s="329"/>
      <c r="M264" s="329"/>
      <c r="N264" s="329"/>
      <c r="O264" s="329"/>
      <c r="P264" s="329"/>
      <c r="Q264" s="329"/>
      <c r="R264" s="329"/>
      <c r="S264" s="329"/>
      <c r="T264" s="329"/>
      <c r="U264" s="329"/>
      <c r="V264" s="329"/>
      <c r="W264" s="329"/>
      <c r="X264" s="329"/>
      <c r="Y264" s="329"/>
      <c r="Z264" s="329"/>
    </row>
    <row r="265">
      <c r="A265" s="732"/>
      <c r="B265" s="825"/>
      <c r="C265" s="814"/>
      <c r="D265" s="742"/>
      <c r="E265" s="745"/>
      <c r="F265" s="746"/>
      <c r="G265" s="742"/>
      <c r="H265" s="742"/>
      <c r="I265" s="748"/>
      <c r="J265" s="329"/>
      <c r="K265" s="329"/>
      <c r="L265" s="329"/>
      <c r="M265" s="329"/>
      <c r="N265" s="329"/>
      <c r="O265" s="329"/>
      <c r="P265" s="329"/>
      <c r="Q265" s="329"/>
      <c r="R265" s="329"/>
      <c r="S265" s="329"/>
      <c r="T265" s="329"/>
      <c r="U265" s="329"/>
      <c r="V265" s="329"/>
      <c r="W265" s="329"/>
      <c r="X265" s="329"/>
      <c r="Y265" s="329"/>
      <c r="Z265" s="329"/>
    </row>
    <row r="266">
      <c r="A266" s="732"/>
      <c r="B266" s="825"/>
      <c r="C266" s="814"/>
      <c r="D266" s="742"/>
      <c r="E266" s="832"/>
      <c r="F266" s="840"/>
      <c r="G266" s="742"/>
      <c r="H266" s="742"/>
      <c r="I266" s="748"/>
      <c r="J266" s="329"/>
      <c r="K266" s="329"/>
      <c r="L266" s="329"/>
      <c r="M266" s="329"/>
      <c r="N266" s="329"/>
      <c r="O266" s="329"/>
      <c r="P266" s="329"/>
      <c r="Q266" s="329"/>
      <c r="R266" s="329"/>
      <c r="S266" s="329"/>
      <c r="T266" s="329"/>
      <c r="U266" s="329"/>
      <c r="V266" s="329"/>
      <c r="W266" s="329"/>
      <c r="X266" s="329"/>
      <c r="Y266" s="329"/>
      <c r="Z266" s="329"/>
    </row>
    <row r="267">
      <c r="A267" s="732"/>
      <c r="B267" s="825"/>
      <c r="C267" s="814"/>
      <c r="D267" s="742"/>
      <c r="E267" s="745"/>
      <c r="F267" s="746"/>
      <c r="G267" s="742"/>
      <c r="H267" s="742"/>
      <c r="I267" s="748"/>
      <c r="J267" s="329"/>
      <c r="K267" s="329"/>
      <c r="L267" s="329"/>
      <c r="M267" s="329"/>
      <c r="N267" s="329"/>
      <c r="O267" s="329"/>
      <c r="P267" s="329"/>
      <c r="Q267" s="329"/>
      <c r="R267" s="329"/>
      <c r="S267" s="329"/>
      <c r="T267" s="329"/>
      <c r="U267" s="329"/>
      <c r="V267" s="329"/>
      <c r="W267" s="329"/>
      <c r="X267" s="329"/>
      <c r="Y267" s="329"/>
      <c r="Z267" s="329"/>
    </row>
    <row r="268">
      <c r="A268" s="732"/>
      <c r="B268" s="825"/>
      <c r="C268" s="814"/>
      <c r="D268" s="742"/>
      <c r="E268" s="734"/>
      <c r="F268" s="735"/>
      <c r="G268" s="799"/>
      <c r="H268" s="742"/>
      <c r="I268" s="748"/>
      <c r="J268" s="329"/>
      <c r="K268" s="329"/>
      <c r="L268" s="329"/>
      <c r="M268" s="329"/>
      <c r="N268" s="329"/>
      <c r="O268" s="329"/>
      <c r="P268" s="329"/>
      <c r="Q268" s="329"/>
      <c r="R268" s="329"/>
      <c r="S268" s="329"/>
      <c r="T268" s="329"/>
      <c r="U268" s="329"/>
      <c r="V268" s="329"/>
      <c r="W268" s="329"/>
      <c r="X268" s="329"/>
      <c r="Y268" s="329"/>
      <c r="Z268" s="329"/>
    </row>
    <row r="269">
      <c r="A269" s="732"/>
      <c r="B269" s="825"/>
      <c r="C269" s="814"/>
      <c r="D269" s="742"/>
      <c r="E269" s="734"/>
      <c r="F269" s="735"/>
      <c r="G269" s="799"/>
      <c r="H269" s="742"/>
      <c r="I269" s="748"/>
      <c r="J269" s="329"/>
      <c r="K269" s="329"/>
      <c r="L269" s="329"/>
      <c r="M269" s="329"/>
      <c r="N269" s="329"/>
      <c r="O269" s="329"/>
      <c r="P269" s="329"/>
      <c r="Q269" s="329"/>
      <c r="R269" s="329"/>
      <c r="S269" s="329"/>
      <c r="T269" s="329"/>
      <c r="U269" s="329"/>
      <c r="V269" s="329"/>
      <c r="W269" s="329"/>
      <c r="X269" s="329"/>
      <c r="Y269" s="329"/>
      <c r="Z269" s="329"/>
    </row>
    <row r="270">
      <c r="A270" s="732"/>
      <c r="B270" s="825"/>
      <c r="C270" s="814"/>
      <c r="D270" s="742"/>
      <c r="E270" s="734"/>
      <c r="F270" s="735"/>
      <c r="G270" s="799"/>
      <c r="H270" s="742"/>
      <c r="I270" s="748"/>
      <c r="J270" s="329"/>
      <c r="K270" s="329"/>
      <c r="L270" s="329"/>
      <c r="M270" s="329"/>
      <c r="N270" s="329"/>
      <c r="O270" s="329"/>
      <c r="P270" s="329"/>
      <c r="Q270" s="329"/>
      <c r="R270" s="329"/>
      <c r="S270" s="329"/>
      <c r="T270" s="329"/>
      <c r="U270" s="329"/>
      <c r="V270" s="329"/>
      <c r="W270" s="329"/>
      <c r="X270" s="329"/>
      <c r="Y270" s="329"/>
      <c r="Z270" s="329"/>
    </row>
    <row r="271">
      <c r="A271" s="732"/>
      <c r="B271" s="825"/>
      <c r="C271" s="814"/>
      <c r="D271" s="742"/>
      <c r="E271" s="734"/>
      <c r="F271" s="735"/>
      <c r="G271" s="799"/>
      <c r="H271" s="742"/>
      <c r="I271" s="748"/>
      <c r="J271" s="329"/>
      <c r="K271" s="329"/>
      <c r="L271" s="329"/>
      <c r="M271" s="329"/>
      <c r="N271" s="329"/>
      <c r="O271" s="329"/>
      <c r="P271" s="329"/>
      <c r="Q271" s="329"/>
      <c r="R271" s="329"/>
      <c r="S271" s="329"/>
      <c r="T271" s="329"/>
      <c r="U271" s="329"/>
      <c r="V271" s="329"/>
      <c r="W271" s="329"/>
      <c r="X271" s="329"/>
      <c r="Y271" s="329"/>
      <c r="Z271" s="329"/>
    </row>
    <row r="272">
      <c r="A272" s="732"/>
      <c r="B272" s="825"/>
      <c r="C272" s="814"/>
      <c r="D272" s="742"/>
      <c r="E272" s="734"/>
      <c r="F272" s="735"/>
      <c r="G272" s="799"/>
      <c r="H272" s="742"/>
      <c r="I272" s="748"/>
      <c r="J272" s="329"/>
      <c r="K272" s="329"/>
      <c r="L272" s="329"/>
      <c r="M272" s="329"/>
      <c r="N272" s="329"/>
      <c r="O272" s="329"/>
      <c r="P272" s="329"/>
      <c r="Q272" s="329"/>
      <c r="R272" s="329"/>
      <c r="S272" s="329"/>
      <c r="T272" s="329"/>
      <c r="U272" s="329"/>
      <c r="V272" s="329"/>
      <c r="W272" s="329"/>
      <c r="X272" s="329"/>
      <c r="Y272" s="329"/>
      <c r="Z272" s="329"/>
    </row>
    <row r="273">
      <c r="A273" s="732"/>
      <c r="B273" s="825"/>
      <c r="C273" s="814"/>
      <c r="D273" s="742"/>
      <c r="E273" s="734"/>
      <c r="F273" s="735"/>
      <c r="G273" s="799"/>
      <c r="H273" s="742"/>
      <c r="I273" s="748"/>
      <c r="J273" s="329"/>
      <c r="K273" s="329"/>
      <c r="L273" s="329"/>
      <c r="M273" s="329"/>
      <c r="N273" s="329"/>
      <c r="O273" s="329"/>
      <c r="P273" s="329"/>
      <c r="Q273" s="329"/>
      <c r="R273" s="329"/>
      <c r="S273" s="329"/>
      <c r="T273" s="329"/>
      <c r="U273" s="329"/>
      <c r="V273" s="329"/>
      <c r="W273" s="329"/>
      <c r="X273" s="329"/>
      <c r="Y273" s="329"/>
      <c r="Z273" s="329"/>
    </row>
    <row r="274">
      <c r="A274" s="813"/>
      <c r="B274" s="841"/>
      <c r="C274" s="841"/>
      <c r="D274" s="842"/>
      <c r="E274" s="843"/>
      <c r="F274" s="844"/>
      <c r="G274" s="842"/>
      <c r="H274" s="842"/>
      <c r="I274" s="813"/>
      <c r="J274" s="329"/>
      <c r="K274" s="329"/>
      <c r="L274" s="329"/>
      <c r="M274" s="329"/>
      <c r="N274" s="329"/>
      <c r="O274" s="329"/>
      <c r="P274" s="329"/>
      <c r="Q274" s="329"/>
      <c r="R274" s="329"/>
      <c r="S274" s="329"/>
      <c r="T274" s="329"/>
      <c r="U274" s="329"/>
      <c r="V274" s="329"/>
      <c r="W274" s="329"/>
      <c r="X274" s="329"/>
      <c r="Y274" s="329"/>
      <c r="Z274" s="329"/>
    </row>
    <row r="275">
      <c r="A275" s="813"/>
      <c r="B275" s="841"/>
      <c r="C275" s="841"/>
      <c r="D275" s="842"/>
      <c r="E275" s="843"/>
      <c r="F275" s="844"/>
      <c r="G275" s="842"/>
      <c r="H275" s="842"/>
      <c r="I275" s="813"/>
      <c r="J275" s="329"/>
      <c r="K275" s="329"/>
      <c r="L275" s="329"/>
      <c r="M275" s="329"/>
      <c r="N275" s="329"/>
      <c r="O275" s="329"/>
      <c r="P275" s="329"/>
      <c r="Q275" s="329"/>
      <c r="R275" s="329"/>
      <c r="S275" s="329"/>
      <c r="T275" s="329"/>
      <c r="U275" s="329"/>
      <c r="V275" s="329"/>
      <c r="W275" s="329"/>
      <c r="X275" s="329"/>
      <c r="Y275" s="329"/>
      <c r="Z275" s="329"/>
    </row>
    <row r="276">
      <c r="A276" s="813"/>
      <c r="B276" s="841"/>
      <c r="C276" s="841"/>
      <c r="D276" s="842"/>
      <c r="E276" s="843"/>
      <c r="F276" s="844"/>
      <c r="G276" s="842"/>
      <c r="H276" s="842"/>
      <c r="I276" s="813"/>
      <c r="J276" s="329"/>
      <c r="K276" s="329"/>
      <c r="L276" s="329"/>
      <c r="M276" s="329"/>
      <c r="N276" s="329"/>
      <c r="O276" s="329"/>
      <c r="P276" s="329"/>
      <c r="Q276" s="329"/>
      <c r="R276" s="329"/>
      <c r="S276" s="329"/>
      <c r="T276" s="329"/>
      <c r="U276" s="329"/>
      <c r="V276" s="329"/>
      <c r="W276" s="329"/>
      <c r="X276" s="329"/>
      <c r="Y276" s="329"/>
      <c r="Z276" s="329"/>
    </row>
    <row r="277">
      <c r="A277" s="813"/>
      <c r="B277" s="841"/>
      <c r="C277" s="841"/>
      <c r="D277" s="842"/>
      <c r="E277" s="843"/>
      <c r="F277" s="844"/>
      <c r="G277" s="842"/>
      <c r="H277" s="842"/>
      <c r="I277" s="813"/>
      <c r="J277" s="329"/>
      <c r="K277" s="329"/>
      <c r="L277" s="329"/>
      <c r="M277" s="329"/>
      <c r="N277" s="329"/>
      <c r="O277" s="329"/>
      <c r="P277" s="329"/>
      <c r="Q277" s="329"/>
      <c r="R277" s="329"/>
      <c r="S277" s="329"/>
      <c r="T277" s="329"/>
      <c r="U277" s="329"/>
      <c r="V277" s="329"/>
      <c r="W277" s="329"/>
      <c r="X277" s="329"/>
      <c r="Y277" s="329"/>
      <c r="Z277" s="329"/>
    </row>
    <row r="278">
      <c r="A278" s="813"/>
      <c r="B278" s="841"/>
      <c r="C278" s="841"/>
      <c r="D278" s="842"/>
      <c r="E278" s="843"/>
      <c r="F278" s="844"/>
      <c r="G278" s="842"/>
      <c r="H278" s="842"/>
      <c r="I278" s="813"/>
      <c r="J278" s="329"/>
      <c r="K278" s="329"/>
      <c r="L278" s="329"/>
      <c r="M278" s="329"/>
      <c r="N278" s="329"/>
      <c r="O278" s="329"/>
      <c r="P278" s="329"/>
      <c r="Q278" s="329"/>
      <c r="R278" s="329"/>
      <c r="S278" s="329"/>
      <c r="T278" s="329"/>
      <c r="U278" s="329"/>
      <c r="V278" s="329"/>
      <c r="W278" s="329"/>
      <c r="X278" s="329"/>
      <c r="Y278" s="329"/>
      <c r="Z278" s="329"/>
    </row>
    <row r="279">
      <c r="A279" s="813"/>
      <c r="B279" s="841"/>
      <c r="C279" s="841"/>
      <c r="D279" s="842"/>
      <c r="E279" s="843"/>
      <c r="F279" s="844"/>
      <c r="G279" s="842"/>
      <c r="H279" s="842"/>
      <c r="I279" s="813"/>
      <c r="J279" s="329"/>
      <c r="K279" s="329"/>
      <c r="L279" s="329"/>
      <c r="M279" s="329"/>
      <c r="N279" s="329"/>
      <c r="O279" s="329"/>
      <c r="P279" s="329"/>
      <c r="Q279" s="329"/>
      <c r="R279" s="329"/>
      <c r="S279" s="329"/>
      <c r="T279" s="329"/>
      <c r="U279" s="329"/>
      <c r="V279" s="329"/>
      <c r="W279" s="329"/>
      <c r="X279" s="329"/>
      <c r="Y279" s="329"/>
      <c r="Z279" s="329"/>
    </row>
    <row r="280">
      <c r="A280" s="813"/>
      <c r="B280" s="841"/>
      <c r="C280" s="841"/>
      <c r="D280" s="842"/>
      <c r="E280" s="843"/>
      <c r="F280" s="844"/>
      <c r="G280" s="842"/>
      <c r="H280" s="842"/>
      <c r="I280" s="813"/>
      <c r="J280" s="329"/>
      <c r="K280" s="329"/>
      <c r="L280" s="329"/>
      <c r="M280" s="329"/>
      <c r="N280" s="329"/>
      <c r="O280" s="329"/>
      <c r="P280" s="329"/>
      <c r="Q280" s="329"/>
      <c r="R280" s="329"/>
      <c r="S280" s="329"/>
      <c r="T280" s="329"/>
      <c r="U280" s="329"/>
      <c r="V280" s="329"/>
      <c r="W280" s="329"/>
      <c r="X280" s="329"/>
      <c r="Y280" s="329"/>
      <c r="Z280" s="329"/>
    </row>
    <row r="281">
      <c r="A281" s="813"/>
      <c r="B281" s="841"/>
      <c r="C281" s="841"/>
      <c r="D281" s="842"/>
      <c r="E281" s="843"/>
      <c r="F281" s="844"/>
      <c r="G281" s="842"/>
      <c r="H281" s="842"/>
      <c r="I281" s="813"/>
      <c r="J281" s="329"/>
      <c r="K281" s="329"/>
      <c r="L281" s="329"/>
      <c r="M281" s="329"/>
      <c r="N281" s="329"/>
      <c r="O281" s="329"/>
      <c r="P281" s="329"/>
      <c r="Q281" s="329"/>
      <c r="R281" s="329"/>
      <c r="S281" s="329"/>
      <c r="T281" s="329"/>
      <c r="U281" s="329"/>
      <c r="V281" s="329"/>
      <c r="W281" s="329"/>
      <c r="X281" s="329"/>
      <c r="Y281" s="329"/>
      <c r="Z281" s="329"/>
    </row>
    <row r="282">
      <c r="A282" s="813"/>
      <c r="B282" s="841"/>
      <c r="C282" s="841"/>
      <c r="D282" s="842"/>
      <c r="E282" s="843"/>
      <c r="F282" s="844"/>
      <c r="G282" s="842"/>
      <c r="H282" s="842"/>
      <c r="I282" s="813"/>
      <c r="J282" s="329"/>
      <c r="K282" s="329"/>
      <c r="L282" s="329"/>
      <c r="M282" s="329"/>
      <c r="N282" s="329"/>
      <c r="O282" s="329"/>
      <c r="P282" s="329"/>
      <c r="Q282" s="329"/>
      <c r="R282" s="329"/>
      <c r="S282" s="329"/>
      <c r="T282" s="329"/>
      <c r="U282" s="329"/>
      <c r="V282" s="329"/>
      <c r="W282" s="329"/>
      <c r="X282" s="329"/>
      <c r="Y282" s="329"/>
      <c r="Z282" s="329"/>
    </row>
    <row r="283">
      <c r="A283" s="813"/>
      <c r="B283" s="841"/>
      <c r="C283" s="841"/>
      <c r="D283" s="842"/>
      <c r="E283" s="843"/>
      <c r="F283" s="844"/>
      <c r="G283" s="842"/>
      <c r="H283" s="842"/>
      <c r="I283" s="813"/>
      <c r="J283" s="329"/>
      <c r="K283" s="329"/>
      <c r="L283" s="329"/>
      <c r="M283" s="329"/>
      <c r="N283" s="329"/>
      <c r="O283" s="329"/>
      <c r="P283" s="329"/>
      <c r="Q283" s="329"/>
      <c r="R283" s="329"/>
      <c r="S283" s="329"/>
      <c r="T283" s="329"/>
      <c r="U283" s="329"/>
      <c r="V283" s="329"/>
      <c r="W283" s="329"/>
      <c r="X283" s="329"/>
      <c r="Y283" s="329"/>
      <c r="Z283" s="329"/>
    </row>
    <row r="284">
      <c r="A284" s="813"/>
      <c r="B284" s="841"/>
      <c r="C284" s="841"/>
      <c r="D284" s="842"/>
      <c r="E284" s="843"/>
      <c r="F284" s="844"/>
      <c r="G284" s="842"/>
      <c r="H284" s="842"/>
      <c r="I284" s="813"/>
      <c r="J284" s="329"/>
      <c r="K284" s="329"/>
      <c r="L284" s="329"/>
      <c r="M284" s="329"/>
      <c r="N284" s="329"/>
      <c r="O284" s="329"/>
      <c r="P284" s="329"/>
      <c r="Q284" s="329"/>
      <c r="R284" s="329"/>
      <c r="S284" s="329"/>
      <c r="T284" s="329"/>
      <c r="U284" s="329"/>
      <c r="V284" s="329"/>
      <c r="W284" s="329"/>
      <c r="X284" s="329"/>
      <c r="Y284" s="329"/>
      <c r="Z284" s="329"/>
    </row>
    <row r="285">
      <c r="A285" s="813"/>
      <c r="B285" s="841"/>
      <c r="C285" s="841"/>
      <c r="D285" s="842"/>
      <c r="E285" s="843"/>
      <c r="F285" s="844"/>
      <c r="G285" s="842"/>
      <c r="H285" s="842"/>
      <c r="I285" s="813"/>
      <c r="J285" s="329"/>
      <c r="K285" s="329"/>
      <c r="L285" s="329"/>
      <c r="M285" s="329"/>
      <c r="N285" s="329"/>
      <c r="O285" s="329"/>
      <c r="P285" s="329"/>
      <c r="Q285" s="329"/>
      <c r="R285" s="329"/>
      <c r="S285" s="329"/>
      <c r="T285" s="329"/>
      <c r="U285" s="329"/>
      <c r="V285" s="329"/>
      <c r="W285" s="329"/>
      <c r="X285" s="329"/>
      <c r="Y285" s="329"/>
      <c r="Z285" s="329"/>
    </row>
    <row r="286">
      <c r="A286" s="813"/>
      <c r="B286" s="841"/>
      <c r="C286" s="841"/>
      <c r="D286" s="842"/>
      <c r="E286" s="843"/>
      <c r="F286" s="844"/>
      <c r="G286" s="842"/>
      <c r="H286" s="842"/>
      <c r="I286" s="813"/>
      <c r="J286" s="329"/>
      <c r="K286" s="329"/>
      <c r="L286" s="329"/>
      <c r="M286" s="329"/>
      <c r="N286" s="329"/>
      <c r="O286" s="329"/>
      <c r="P286" s="329"/>
      <c r="Q286" s="329"/>
      <c r="R286" s="329"/>
      <c r="S286" s="329"/>
      <c r="T286" s="329"/>
      <c r="U286" s="329"/>
      <c r="V286" s="329"/>
      <c r="W286" s="329"/>
      <c r="X286" s="329"/>
      <c r="Y286" s="329"/>
      <c r="Z286" s="329"/>
    </row>
    <row r="287">
      <c r="A287" s="813"/>
      <c r="B287" s="841"/>
      <c r="C287" s="841"/>
      <c r="D287" s="842"/>
      <c r="E287" s="843"/>
      <c r="F287" s="844"/>
      <c r="G287" s="842"/>
      <c r="H287" s="842"/>
      <c r="I287" s="813"/>
      <c r="J287" s="329"/>
      <c r="K287" s="329"/>
      <c r="L287" s="329"/>
      <c r="M287" s="329"/>
      <c r="N287" s="329"/>
      <c r="O287" s="329"/>
      <c r="P287" s="329"/>
      <c r="Q287" s="329"/>
      <c r="R287" s="329"/>
      <c r="S287" s="329"/>
      <c r="T287" s="329"/>
      <c r="U287" s="329"/>
      <c r="V287" s="329"/>
      <c r="W287" s="329"/>
      <c r="X287" s="329"/>
      <c r="Y287" s="329"/>
      <c r="Z287" s="329"/>
    </row>
    <row r="288">
      <c r="A288" s="813"/>
      <c r="B288" s="841"/>
      <c r="C288" s="841"/>
      <c r="D288" s="842"/>
      <c r="E288" s="843"/>
      <c r="F288" s="844"/>
      <c r="G288" s="842"/>
      <c r="H288" s="842"/>
      <c r="I288" s="813"/>
      <c r="J288" s="329"/>
      <c r="K288" s="329"/>
      <c r="L288" s="329"/>
      <c r="M288" s="329"/>
      <c r="N288" s="329"/>
      <c r="O288" s="329"/>
      <c r="P288" s="329"/>
      <c r="Q288" s="329"/>
      <c r="R288" s="329"/>
      <c r="S288" s="329"/>
      <c r="T288" s="329"/>
      <c r="U288" s="329"/>
      <c r="V288" s="329"/>
      <c r="W288" s="329"/>
      <c r="X288" s="329"/>
      <c r="Y288" s="329"/>
      <c r="Z288" s="329"/>
    </row>
    <row r="289">
      <c r="A289" s="813"/>
      <c r="B289" s="841"/>
      <c r="C289" s="841"/>
      <c r="D289" s="842"/>
      <c r="E289" s="843"/>
      <c r="F289" s="844"/>
      <c r="G289" s="842"/>
      <c r="H289" s="842"/>
      <c r="I289" s="813"/>
      <c r="J289" s="329"/>
      <c r="K289" s="329"/>
      <c r="L289" s="329"/>
      <c r="M289" s="329"/>
      <c r="N289" s="329"/>
      <c r="O289" s="329"/>
      <c r="P289" s="329"/>
      <c r="Q289" s="329"/>
      <c r="R289" s="329"/>
      <c r="S289" s="329"/>
      <c r="T289" s="329"/>
      <c r="U289" s="329"/>
      <c r="V289" s="329"/>
      <c r="W289" s="329"/>
      <c r="X289" s="329"/>
      <c r="Y289" s="329"/>
      <c r="Z289" s="329"/>
    </row>
    <row r="290">
      <c r="A290" s="813"/>
      <c r="B290" s="841"/>
      <c r="C290" s="841"/>
      <c r="D290" s="842"/>
      <c r="E290" s="843"/>
      <c r="F290" s="844"/>
      <c r="G290" s="842"/>
      <c r="H290" s="842"/>
      <c r="I290" s="813"/>
      <c r="J290" s="329"/>
      <c r="K290" s="329"/>
      <c r="L290" s="329"/>
      <c r="M290" s="329"/>
      <c r="N290" s="329"/>
      <c r="O290" s="329"/>
      <c r="P290" s="329"/>
      <c r="Q290" s="329"/>
      <c r="R290" s="329"/>
      <c r="S290" s="329"/>
      <c r="T290" s="329"/>
      <c r="U290" s="329"/>
      <c r="V290" s="329"/>
      <c r="W290" s="329"/>
      <c r="X290" s="329"/>
      <c r="Y290" s="329"/>
      <c r="Z290" s="329"/>
    </row>
    <row r="291">
      <c r="A291" s="813"/>
      <c r="B291" s="841"/>
      <c r="C291" s="841"/>
      <c r="D291" s="842"/>
      <c r="E291" s="843"/>
      <c r="F291" s="844"/>
      <c r="G291" s="842"/>
      <c r="H291" s="842"/>
      <c r="I291" s="813"/>
      <c r="J291" s="329"/>
      <c r="K291" s="329"/>
      <c r="L291" s="329"/>
      <c r="M291" s="329"/>
      <c r="N291" s="329"/>
      <c r="O291" s="329"/>
      <c r="P291" s="329"/>
      <c r="Q291" s="329"/>
      <c r="R291" s="329"/>
      <c r="S291" s="329"/>
      <c r="T291" s="329"/>
      <c r="U291" s="329"/>
      <c r="V291" s="329"/>
      <c r="W291" s="329"/>
      <c r="X291" s="329"/>
      <c r="Y291" s="329"/>
      <c r="Z291" s="329"/>
    </row>
    <row r="292">
      <c r="A292" s="813"/>
      <c r="B292" s="841"/>
      <c r="C292" s="841"/>
      <c r="D292" s="842"/>
      <c r="E292" s="843"/>
      <c r="F292" s="844"/>
      <c r="G292" s="842"/>
      <c r="H292" s="842"/>
      <c r="I292" s="813"/>
      <c r="J292" s="329"/>
      <c r="K292" s="329"/>
      <c r="L292" s="329"/>
      <c r="M292" s="329"/>
      <c r="N292" s="329"/>
      <c r="O292" s="329"/>
      <c r="P292" s="329"/>
      <c r="Q292" s="329"/>
      <c r="R292" s="329"/>
      <c r="S292" s="329"/>
      <c r="T292" s="329"/>
      <c r="U292" s="329"/>
      <c r="V292" s="329"/>
      <c r="W292" s="329"/>
      <c r="X292" s="329"/>
      <c r="Y292" s="329"/>
      <c r="Z292" s="329"/>
    </row>
    <row r="293">
      <c r="A293" s="813"/>
      <c r="B293" s="841"/>
      <c r="C293" s="841"/>
      <c r="D293" s="842"/>
      <c r="E293" s="843"/>
      <c r="F293" s="844"/>
      <c r="G293" s="842"/>
      <c r="H293" s="842"/>
      <c r="I293" s="813"/>
      <c r="J293" s="329"/>
      <c r="K293" s="329"/>
      <c r="L293" s="329"/>
      <c r="M293" s="329"/>
      <c r="N293" s="329"/>
      <c r="O293" s="329"/>
      <c r="P293" s="329"/>
      <c r="Q293" s="329"/>
      <c r="R293" s="329"/>
      <c r="S293" s="329"/>
      <c r="T293" s="329"/>
      <c r="U293" s="329"/>
      <c r="V293" s="329"/>
      <c r="W293" s="329"/>
      <c r="X293" s="329"/>
      <c r="Y293" s="329"/>
      <c r="Z293" s="329"/>
    </row>
    <row r="294">
      <c r="A294" s="813"/>
      <c r="B294" s="841"/>
      <c r="C294" s="841"/>
      <c r="D294" s="842"/>
      <c r="E294" s="843"/>
      <c r="F294" s="844"/>
      <c r="G294" s="842"/>
      <c r="H294" s="842"/>
      <c r="I294" s="813"/>
      <c r="J294" s="329"/>
      <c r="K294" s="329"/>
      <c r="L294" s="329"/>
      <c r="M294" s="329"/>
      <c r="N294" s="329"/>
      <c r="O294" s="329"/>
      <c r="P294" s="329"/>
      <c r="Q294" s="329"/>
      <c r="R294" s="329"/>
      <c r="S294" s="329"/>
      <c r="T294" s="329"/>
      <c r="U294" s="329"/>
      <c r="V294" s="329"/>
      <c r="W294" s="329"/>
      <c r="X294" s="329"/>
      <c r="Y294" s="329"/>
      <c r="Z294" s="329"/>
    </row>
    <row r="295">
      <c r="A295" s="813"/>
      <c r="B295" s="841"/>
      <c r="C295" s="841"/>
      <c r="D295" s="842"/>
      <c r="E295" s="843"/>
      <c r="F295" s="844"/>
      <c r="G295" s="842"/>
      <c r="H295" s="842"/>
      <c r="I295" s="813"/>
      <c r="J295" s="329"/>
      <c r="K295" s="329"/>
      <c r="L295" s="329"/>
      <c r="M295" s="329"/>
      <c r="N295" s="329"/>
      <c r="O295" s="329"/>
      <c r="P295" s="329"/>
      <c r="Q295" s="329"/>
      <c r="R295" s="329"/>
      <c r="S295" s="329"/>
      <c r="T295" s="329"/>
      <c r="U295" s="329"/>
      <c r="V295" s="329"/>
      <c r="W295" s="329"/>
      <c r="X295" s="329"/>
      <c r="Y295" s="329"/>
      <c r="Z295" s="329"/>
    </row>
    <row r="296">
      <c r="A296" s="329"/>
      <c r="B296" s="845"/>
      <c r="C296" s="845"/>
      <c r="D296" s="846"/>
      <c r="E296" s="847"/>
      <c r="F296" s="848"/>
      <c r="G296" s="846"/>
      <c r="H296" s="846"/>
      <c r="I296" s="329"/>
      <c r="J296" s="329"/>
      <c r="K296" s="329"/>
      <c r="L296" s="329"/>
      <c r="M296" s="329"/>
      <c r="N296" s="329"/>
      <c r="O296" s="329"/>
      <c r="P296" s="329"/>
      <c r="Q296" s="329"/>
      <c r="R296" s="329"/>
      <c r="S296" s="329"/>
      <c r="T296" s="329"/>
      <c r="U296" s="329"/>
      <c r="V296" s="329"/>
      <c r="W296" s="329"/>
      <c r="X296" s="329"/>
      <c r="Y296" s="329"/>
      <c r="Z296" s="329"/>
    </row>
    <row r="297">
      <c r="A297" s="329"/>
      <c r="B297" s="845"/>
      <c r="C297" s="845"/>
      <c r="D297" s="846"/>
      <c r="E297" s="847"/>
      <c r="F297" s="848"/>
      <c r="G297" s="846"/>
      <c r="H297" s="846"/>
      <c r="I297" s="329"/>
      <c r="J297" s="329"/>
      <c r="K297" s="329"/>
      <c r="L297" s="329"/>
      <c r="M297" s="329"/>
      <c r="N297" s="329"/>
      <c r="O297" s="329"/>
      <c r="P297" s="329"/>
      <c r="Q297" s="329"/>
      <c r="R297" s="329"/>
      <c r="S297" s="329"/>
      <c r="T297" s="329"/>
      <c r="U297" s="329"/>
      <c r="V297" s="329"/>
      <c r="W297" s="329"/>
      <c r="X297" s="329"/>
      <c r="Y297" s="329"/>
      <c r="Z297" s="329"/>
    </row>
    <row r="298">
      <c r="A298" s="329"/>
      <c r="B298" s="845"/>
      <c r="C298" s="845"/>
      <c r="D298" s="846"/>
      <c r="E298" s="847"/>
      <c r="F298" s="848"/>
      <c r="G298" s="846"/>
      <c r="H298" s="846"/>
      <c r="I298" s="329"/>
      <c r="J298" s="329"/>
      <c r="K298" s="329"/>
      <c r="L298" s="329"/>
      <c r="M298" s="329"/>
      <c r="N298" s="329"/>
      <c r="O298" s="329"/>
      <c r="P298" s="329"/>
      <c r="Q298" s="329"/>
      <c r="R298" s="329"/>
      <c r="S298" s="329"/>
      <c r="T298" s="329"/>
      <c r="U298" s="329"/>
      <c r="V298" s="329"/>
      <c r="W298" s="329"/>
      <c r="X298" s="329"/>
      <c r="Y298" s="329"/>
      <c r="Z298" s="329"/>
    </row>
    <row r="299">
      <c r="A299" s="329"/>
      <c r="B299" s="845"/>
      <c r="C299" s="845"/>
      <c r="D299" s="846"/>
      <c r="E299" s="847"/>
      <c r="F299" s="848"/>
      <c r="G299" s="846"/>
      <c r="H299" s="846"/>
      <c r="I299" s="329"/>
      <c r="J299" s="329"/>
      <c r="K299" s="329"/>
      <c r="L299" s="329"/>
      <c r="M299" s="329"/>
      <c r="N299" s="329"/>
      <c r="O299" s="329"/>
      <c r="P299" s="329"/>
      <c r="Q299" s="329"/>
      <c r="R299" s="329"/>
      <c r="S299" s="329"/>
      <c r="T299" s="329"/>
      <c r="U299" s="329"/>
      <c r="V299" s="329"/>
      <c r="W299" s="329"/>
      <c r="X299" s="329"/>
      <c r="Y299" s="329"/>
      <c r="Z299" s="329"/>
    </row>
    <row r="300">
      <c r="A300" s="329"/>
      <c r="B300" s="845"/>
      <c r="C300" s="845"/>
      <c r="D300" s="846"/>
      <c r="E300" s="847"/>
      <c r="F300" s="848"/>
      <c r="G300" s="846"/>
      <c r="H300" s="846"/>
      <c r="I300" s="329"/>
      <c r="J300" s="329"/>
      <c r="K300" s="329"/>
      <c r="L300" s="329"/>
      <c r="M300" s="329"/>
      <c r="N300" s="329"/>
      <c r="O300" s="329"/>
      <c r="P300" s="329"/>
      <c r="Q300" s="329"/>
      <c r="R300" s="329"/>
      <c r="S300" s="329"/>
      <c r="T300" s="329"/>
      <c r="U300" s="329"/>
      <c r="V300" s="329"/>
      <c r="W300" s="329"/>
      <c r="X300" s="329"/>
      <c r="Y300" s="329"/>
      <c r="Z300" s="329"/>
    </row>
    <row r="301">
      <c r="A301" s="329"/>
      <c r="B301" s="845"/>
      <c r="C301" s="845"/>
      <c r="D301" s="846"/>
      <c r="E301" s="847"/>
      <c r="F301" s="848"/>
      <c r="G301" s="846"/>
      <c r="H301" s="846"/>
      <c r="I301" s="329"/>
      <c r="J301" s="329"/>
      <c r="K301" s="329"/>
      <c r="L301" s="329"/>
      <c r="M301" s="329"/>
      <c r="N301" s="329"/>
      <c r="O301" s="329"/>
      <c r="P301" s="329"/>
      <c r="Q301" s="329"/>
      <c r="R301" s="329"/>
      <c r="S301" s="329"/>
      <c r="T301" s="329"/>
      <c r="U301" s="329"/>
      <c r="V301" s="329"/>
      <c r="W301" s="329"/>
      <c r="X301" s="329"/>
      <c r="Y301" s="329"/>
      <c r="Z301" s="329"/>
    </row>
    <row r="302">
      <c r="A302" s="329"/>
      <c r="B302" s="845"/>
      <c r="C302" s="845"/>
      <c r="D302" s="846"/>
      <c r="E302" s="847"/>
      <c r="F302" s="848"/>
      <c r="G302" s="846"/>
      <c r="H302" s="846"/>
      <c r="I302" s="329"/>
      <c r="J302" s="329"/>
      <c r="K302" s="329"/>
      <c r="L302" s="329"/>
      <c r="M302" s="329"/>
      <c r="N302" s="329"/>
      <c r="O302" s="329"/>
      <c r="P302" s="329"/>
      <c r="Q302" s="329"/>
      <c r="R302" s="329"/>
      <c r="S302" s="329"/>
      <c r="T302" s="329"/>
      <c r="U302" s="329"/>
      <c r="V302" s="329"/>
      <c r="W302" s="329"/>
      <c r="X302" s="329"/>
      <c r="Y302" s="329"/>
      <c r="Z302" s="329"/>
    </row>
    <row r="303">
      <c r="A303" s="329"/>
      <c r="B303" s="845"/>
      <c r="C303" s="845"/>
      <c r="D303" s="846"/>
      <c r="E303" s="847"/>
      <c r="F303" s="848"/>
      <c r="G303" s="846"/>
      <c r="H303" s="846"/>
      <c r="I303" s="329"/>
      <c r="J303" s="329"/>
      <c r="K303" s="329"/>
      <c r="L303" s="329"/>
      <c r="M303" s="329"/>
      <c r="N303" s="329"/>
      <c r="O303" s="329"/>
      <c r="P303" s="329"/>
      <c r="Q303" s="329"/>
      <c r="R303" s="329"/>
      <c r="S303" s="329"/>
      <c r="T303" s="329"/>
      <c r="U303" s="329"/>
      <c r="V303" s="329"/>
      <c r="W303" s="329"/>
      <c r="X303" s="329"/>
      <c r="Y303" s="329"/>
      <c r="Z303" s="329"/>
    </row>
    <row r="304">
      <c r="A304" s="329"/>
      <c r="B304" s="845"/>
      <c r="C304" s="845"/>
      <c r="D304" s="846"/>
      <c r="E304" s="847"/>
      <c r="F304" s="848"/>
      <c r="G304" s="846"/>
      <c r="H304" s="846"/>
      <c r="I304" s="329"/>
      <c r="J304" s="329"/>
      <c r="K304" s="329"/>
      <c r="L304" s="329"/>
      <c r="M304" s="329"/>
      <c r="N304" s="329"/>
      <c r="O304" s="329"/>
      <c r="P304" s="329"/>
      <c r="Q304" s="329"/>
      <c r="R304" s="329"/>
      <c r="S304" s="329"/>
      <c r="T304" s="329"/>
      <c r="U304" s="329"/>
      <c r="V304" s="329"/>
      <c r="W304" s="329"/>
      <c r="X304" s="329"/>
      <c r="Y304" s="329"/>
      <c r="Z304" s="329"/>
    </row>
    <row r="305">
      <c r="A305" s="329"/>
      <c r="B305" s="845"/>
      <c r="C305" s="845"/>
      <c r="D305" s="846"/>
      <c r="E305" s="847"/>
      <c r="F305" s="848"/>
      <c r="G305" s="846"/>
      <c r="H305" s="846"/>
      <c r="I305" s="329"/>
      <c r="J305" s="329"/>
      <c r="K305" s="329"/>
      <c r="L305" s="329"/>
      <c r="M305" s="329"/>
      <c r="N305" s="329"/>
      <c r="O305" s="329"/>
      <c r="P305" s="329"/>
      <c r="Q305" s="329"/>
      <c r="R305" s="329"/>
      <c r="S305" s="329"/>
      <c r="T305" s="329"/>
      <c r="U305" s="329"/>
      <c r="V305" s="329"/>
      <c r="W305" s="329"/>
      <c r="X305" s="329"/>
      <c r="Y305" s="329"/>
      <c r="Z305" s="329"/>
    </row>
    <row r="306">
      <c r="A306" s="329"/>
      <c r="B306" s="845"/>
      <c r="C306" s="845"/>
      <c r="D306" s="846"/>
      <c r="E306" s="847"/>
      <c r="F306" s="848"/>
      <c r="G306" s="846"/>
      <c r="H306" s="846"/>
      <c r="I306" s="329"/>
      <c r="J306" s="329"/>
      <c r="K306" s="329"/>
      <c r="L306" s="329"/>
      <c r="M306" s="329"/>
      <c r="N306" s="329"/>
      <c r="O306" s="329"/>
      <c r="P306" s="329"/>
      <c r="Q306" s="329"/>
      <c r="R306" s="329"/>
      <c r="S306" s="329"/>
      <c r="T306" s="329"/>
      <c r="U306" s="329"/>
      <c r="V306" s="329"/>
      <c r="W306" s="329"/>
      <c r="X306" s="329"/>
      <c r="Y306" s="329"/>
      <c r="Z306" s="329"/>
    </row>
    <row r="307">
      <c r="A307" s="329"/>
      <c r="B307" s="845"/>
      <c r="C307" s="845"/>
      <c r="D307" s="846"/>
      <c r="E307" s="847"/>
      <c r="F307" s="848"/>
      <c r="G307" s="846"/>
      <c r="H307" s="846"/>
      <c r="I307" s="329"/>
      <c r="J307" s="329"/>
      <c r="K307" s="329"/>
      <c r="L307" s="329"/>
      <c r="M307" s="329"/>
      <c r="N307" s="329"/>
      <c r="O307" s="329"/>
      <c r="P307" s="329"/>
      <c r="Q307" s="329"/>
      <c r="R307" s="329"/>
      <c r="S307" s="329"/>
      <c r="T307" s="329"/>
      <c r="U307" s="329"/>
      <c r="V307" s="329"/>
      <c r="W307" s="329"/>
      <c r="X307" s="329"/>
      <c r="Y307" s="329"/>
      <c r="Z307" s="329"/>
    </row>
    <row r="308">
      <c r="A308" s="329"/>
      <c r="B308" s="845"/>
      <c r="C308" s="845"/>
      <c r="D308" s="846"/>
      <c r="E308" s="847"/>
      <c r="F308" s="848"/>
      <c r="G308" s="846"/>
      <c r="H308" s="846"/>
      <c r="I308" s="329"/>
      <c r="J308" s="329"/>
      <c r="K308" s="329"/>
      <c r="L308" s="329"/>
      <c r="M308" s="329"/>
      <c r="N308" s="329"/>
      <c r="O308" s="329"/>
      <c r="P308" s="329"/>
      <c r="Q308" s="329"/>
      <c r="R308" s="329"/>
      <c r="S308" s="329"/>
      <c r="T308" s="329"/>
      <c r="U308" s="329"/>
      <c r="V308" s="329"/>
      <c r="W308" s="329"/>
      <c r="X308" s="329"/>
      <c r="Y308" s="329"/>
      <c r="Z308" s="329"/>
    </row>
    <row r="309">
      <c r="A309" s="329"/>
      <c r="B309" s="845"/>
      <c r="C309" s="845"/>
      <c r="D309" s="846"/>
      <c r="E309" s="847"/>
      <c r="F309" s="848"/>
      <c r="G309" s="846"/>
      <c r="H309" s="846"/>
      <c r="I309" s="329"/>
      <c r="J309" s="329"/>
      <c r="K309" s="329"/>
      <c r="L309" s="329"/>
      <c r="M309" s="329"/>
      <c r="N309" s="329"/>
      <c r="O309" s="329"/>
      <c r="P309" s="329"/>
      <c r="Q309" s="329"/>
      <c r="R309" s="329"/>
      <c r="S309" s="329"/>
      <c r="T309" s="329"/>
      <c r="U309" s="329"/>
      <c r="V309" s="329"/>
      <c r="W309" s="329"/>
      <c r="X309" s="329"/>
      <c r="Y309" s="329"/>
      <c r="Z309" s="329"/>
    </row>
    <row r="310">
      <c r="A310" s="329"/>
      <c r="B310" s="845"/>
      <c r="C310" s="845"/>
      <c r="D310" s="846"/>
      <c r="E310" s="847"/>
      <c r="F310" s="848"/>
      <c r="G310" s="846"/>
      <c r="H310" s="846"/>
      <c r="I310" s="329"/>
      <c r="J310" s="329"/>
      <c r="K310" s="329"/>
      <c r="L310" s="329"/>
      <c r="M310" s="329"/>
      <c r="N310" s="329"/>
      <c r="O310" s="329"/>
      <c r="P310" s="329"/>
      <c r="Q310" s="329"/>
      <c r="R310" s="329"/>
      <c r="S310" s="329"/>
      <c r="T310" s="329"/>
      <c r="U310" s="329"/>
      <c r="V310" s="329"/>
      <c r="W310" s="329"/>
      <c r="X310" s="329"/>
      <c r="Y310" s="329"/>
      <c r="Z310" s="329"/>
    </row>
    <row r="311">
      <c r="A311" s="329"/>
      <c r="B311" s="845"/>
      <c r="C311" s="845"/>
      <c r="D311" s="846"/>
      <c r="E311" s="847"/>
      <c r="F311" s="848"/>
      <c r="G311" s="846"/>
      <c r="H311" s="846"/>
      <c r="I311" s="329"/>
      <c r="J311" s="329"/>
      <c r="K311" s="329"/>
      <c r="L311" s="329"/>
      <c r="M311" s="329"/>
      <c r="N311" s="329"/>
      <c r="O311" s="329"/>
      <c r="P311" s="329"/>
      <c r="Q311" s="329"/>
      <c r="R311" s="329"/>
      <c r="S311" s="329"/>
      <c r="T311" s="329"/>
      <c r="U311" s="329"/>
      <c r="V311" s="329"/>
      <c r="W311" s="329"/>
      <c r="X311" s="329"/>
      <c r="Y311" s="329"/>
      <c r="Z311" s="329"/>
    </row>
    <row r="312">
      <c r="A312" s="329"/>
      <c r="B312" s="845"/>
      <c r="C312" s="845"/>
      <c r="D312" s="846"/>
      <c r="E312" s="847"/>
      <c r="F312" s="848"/>
      <c r="G312" s="846"/>
      <c r="H312" s="846"/>
      <c r="I312" s="329"/>
      <c r="J312" s="329"/>
      <c r="K312" s="329"/>
      <c r="L312" s="329"/>
      <c r="M312" s="329"/>
      <c r="N312" s="329"/>
      <c r="O312" s="329"/>
      <c r="P312" s="329"/>
      <c r="Q312" s="329"/>
      <c r="R312" s="329"/>
      <c r="S312" s="329"/>
      <c r="T312" s="329"/>
      <c r="U312" s="329"/>
      <c r="V312" s="329"/>
      <c r="W312" s="329"/>
      <c r="X312" s="329"/>
      <c r="Y312" s="329"/>
      <c r="Z312" s="329"/>
    </row>
    <row r="313">
      <c r="A313" s="329"/>
      <c r="B313" s="845"/>
      <c r="C313" s="845"/>
      <c r="D313" s="846"/>
      <c r="E313" s="847"/>
      <c r="F313" s="848"/>
      <c r="G313" s="846"/>
      <c r="H313" s="846"/>
      <c r="I313" s="329"/>
      <c r="J313" s="329"/>
      <c r="K313" s="329"/>
      <c r="L313" s="329"/>
      <c r="M313" s="329"/>
      <c r="N313" s="329"/>
      <c r="O313" s="329"/>
      <c r="P313" s="329"/>
      <c r="Q313" s="329"/>
      <c r="R313" s="329"/>
      <c r="S313" s="329"/>
      <c r="T313" s="329"/>
      <c r="U313" s="329"/>
      <c r="V313" s="329"/>
      <c r="W313" s="329"/>
      <c r="X313" s="329"/>
      <c r="Y313" s="329"/>
      <c r="Z313" s="329"/>
    </row>
    <row r="314">
      <c r="A314" s="329"/>
      <c r="B314" s="845"/>
      <c r="C314" s="845"/>
      <c r="D314" s="846"/>
      <c r="E314" s="847"/>
      <c r="F314" s="848"/>
      <c r="G314" s="846"/>
      <c r="H314" s="846"/>
      <c r="I314" s="329"/>
      <c r="J314" s="329"/>
      <c r="K314" s="329"/>
      <c r="L314" s="329"/>
      <c r="M314" s="329"/>
      <c r="N314" s="329"/>
      <c r="O314" s="329"/>
      <c r="P314" s="329"/>
      <c r="Q314" s="329"/>
      <c r="R314" s="329"/>
      <c r="S314" s="329"/>
      <c r="T314" s="329"/>
      <c r="U314" s="329"/>
      <c r="V314" s="329"/>
      <c r="W314" s="329"/>
      <c r="X314" s="329"/>
      <c r="Y314" s="329"/>
      <c r="Z314" s="329"/>
    </row>
    <row r="315">
      <c r="A315" s="329"/>
      <c r="B315" s="845"/>
      <c r="C315" s="845"/>
      <c r="D315" s="846"/>
      <c r="E315" s="847"/>
      <c r="F315" s="848"/>
      <c r="G315" s="846"/>
      <c r="H315" s="846"/>
      <c r="I315" s="329"/>
      <c r="J315" s="329"/>
      <c r="K315" s="329"/>
      <c r="L315" s="329"/>
      <c r="M315" s="329"/>
      <c r="N315" s="329"/>
      <c r="O315" s="329"/>
      <c r="P315" s="329"/>
      <c r="Q315" s="329"/>
      <c r="R315" s="329"/>
      <c r="S315" s="329"/>
      <c r="T315" s="329"/>
      <c r="U315" s="329"/>
      <c r="V315" s="329"/>
      <c r="W315" s="329"/>
      <c r="X315" s="329"/>
      <c r="Y315" s="329"/>
      <c r="Z315" s="329"/>
    </row>
    <row r="316">
      <c r="A316" s="329"/>
      <c r="B316" s="845"/>
      <c r="C316" s="845"/>
      <c r="D316" s="846"/>
      <c r="E316" s="847"/>
      <c r="F316" s="848"/>
      <c r="G316" s="846"/>
      <c r="H316" s="846"/>
      <c r="I316" s="329"/>
      <c r="J316" s="329"/>
      <c r="K316" s="329"/>
      <c r="L316" s="329"/>
      <c r="M316" s="329"/>
      <c r="N316" s="329"/>
      <c r="O316" s="329"/>
      <c r="P316" s="329"/>
      <c r="Q316" s="329"/>
      <c r="R316" s="329"/>
      <c r="S316" s="329"/>
      <c r="T316" s="329"/>
      <c r="U316" s="329"/>
      <c r="V316" s="329"/>
      <c r="W316" s="329"/>
      <c r="X316" s="329"/>
      <c r="Y316" s="329"/>
      <c r="Z316" s="329"/>
    </row>
    <row r="317">
      <c r="A317" s="329"/>
      <c r="B317" s="845"/>
      <c r="C317" s="845"/>
      <c r="D317" s="846"/>
      <c r="E317" s="847"/>
      <c r="F317" s="848"/>
      <c r="G317" s="846"/>
      <c r="H317" s="846"/>
      <c r="I317" s="329"/>
      <c r="J317" s="329"/>
      <c r="K317" s="329"/>
      <c r="L317" s="329"/>
      <c r="M317" s="329"/>
      <c r="N317" s="329"/>
      <c r="O317" s="329"/>
      <c r="P317" s="329"/>
      <c r="Q317" s="329"/>
      <c r="R317" s="329"/>
      <c r="S317" s="329"/>
      <c r="T317" s="329"/>
      <c r="U317" s="329"/>
      <c r="V317" s="329"/>
      <c r="W317" s="329"/>
      <c r="X317" s="329"/>
      <c r="Y317" s="329"/>
      <c r="Z317" s="329"/>
    </row>
    <row r="318">
      <c r="A318" s="329"/>
      <c r="B318" s="845"/>
      <c r="C318" s="845"/>
      <c r="D318" s="846"/>
      <c r="E318" s="847"/>
      <c r="F318" s="848"/>
      <c r="G318" s="846"/>
      <c r="H318" s="846"/>
      <c r="I318" s="329"/>
      <c r="J318" s="329"/>
      <c r="K318" s="329"/>
      <c r="L318" s="329"/>
      <c r="M318" s="329"/>
      <c r="N318" s="329"/>
      <c r="O318" s="329"/>
      <c r="P318" s="329"/>
      <c r="Q318" s="329"/>
      <c r="R318" s="329"/>
      <c r="S318" s="329"/>
      <c r="T318" s="329"/>
      <c r="U318" s="329"/>
      <c r="V318" s="329"/>
      <c r="W318" s="329"/>
      <c r="X318" s="329"/>
      <c r="Y318" s="329"/>
      <c r="Z318" s="329"/>
    </row>
    <row r="319">
      <c r="A319" s="329"/>
      <c r="B319" s="845"/>
      <c r="C319" s="845"/>
      <c r="D319" s="846"/>
      <c r="E319" s="847"/>
      <c r="F319" s="848"/>
      <c r="G319" s="846"/>
      <c r="H319" s="846"/>
      <c r="I319" s="329"/>
      <c r="J319" s="329"/>
      <c r="K319" s="329"/>
      <c r="L319" s="329"/>
      <c r="M319" s="329"/>
      <c r="N319" s="329"/>
      <c r="O319" s="329"/>
      <c r="P319" s="329"/>
      <c r="Q319" s="329"/>
      <c r="R319" s="329"/>
      <c r="S319" s="329"/>
      <c r="T319" s="329"/>
      <c r="U319" s="329"/>
      <c r="V319" s="329"/>
      <c r="W319" s="329"/>
      <c r="X319" s="329"/>
      <c r="Y319" s="329"/>
      <c r="Z319" s="329"/>
    </row>
    <row r="320">
      <c r="A320" s="329"/>
      <c r="B320" s="845"/>
      <c r="C320" s="845"/>
      <c r="D320" s="846"/>
      <c r="E320" s="847"/>
      <c r="F320" s="848"/>
      <c r="G320" s="846"/>
      <c r="H320" s="846"/>
      <c r="I320" s="329"/>
      <c r="J320" s="329"/>
      <c r="K320" s="329"/>
      <c r="L320" s="329"/>
      <c r="M320" s="329"/>
      <c r="N320" s="329"/>
      <c r="O320" s="329"/>
      <c r="P320" s="329"/>
      <c r="Q320" s="329"/>
      <c r="R320" s="329"/>
      <c r="S320" s="329"/>
      <c r="T320" s="329"/>
      <c r="U320" s="329"/>
      <c r="V320" s="329"/>
      <c r="W320" s="329"/>
      <c r="X320" s="329"/>
      <c r="Y320" s="329"/>
      <c r="Z320" s="329"/>
    </row>
    <row r="321">
      <c r="A321" s="329"/>
      <c r="B321" s="845"/>
      <c r="C321" s="845"/>
      <c r="D321" s="846"/>
      <c r="E321" s="847"/>
      <c r="F321" s="848"/>
      <c r="G321" s="846"/>
      <c r="H321" s="846"/>
      <c r="I321" s="329"/>
      <c r="J321" s="329"/>
      <c r="K321" s="329"/>
      <c r="L321" s="329"/>
      <c r="M321" s="329"/>
      <c r="N321" s="329"/>
      <c r="O321" s="329"/>
      <c r="P321" s="329"/>
      <c r="Q321" s="329"/>
      <c r="R321" s="329"/>
      <c r="S321" s="329"/>
      <c r="T321" s="329"/>
      <c r="U321" s="329"/>
      <c r="V321" s="329"/>
      <c r="W321" s="329"/>
      <c r="X321" s="329"/>
      <c r="Y321" s="329"/>
      <c r="Z321" s="329"/>
    </row>
    <row r="322">
      <c r="A322" s="329"/>
      <c r="B322" s="845"/>
      <c r="C322" s="845"/>
      <c r="D322" s="846"/>
      <c r="E322" s="847"/>
      <c r="F322" s="848"/>
      <c r="G322" s="846"/>
      <c r="H322" s="846"/>
      <c r="I322" s="329"/>
      <c r="J322" s="329"/>
      <c r="K322" s="329"/>
      <c r="L322" s="329"/>
      <c r="M322" s="329"/>
      <c r="N322" s="329"/>
      <c r="O322" s="329"/>
      <c r="P322" s="329"/>
      <c r="Q322" s="329"/>
      <c r="R322" s="329"/>
      <c r="S322" s="329"/>
      <c r="T322" s="329"/>
      <c r="U322" s="329"/>
      <c r="V322" s="329"/>
      <c r="W322" s="329"/>
      <c r="X322" s="329"/>
      <c r="Y322" s="329"/>
      <c r="Z322" s="329"/>
    </row>
    <row r="323">
      <c r="A323" s="329"/>
      <c r="B323" s="845"/>
      <c r="C323" s="845"/>
      <c r="D323" s="846"/>
      <c r="E323" s="847"/>
      <c r="F323" s="848"/>
      <c r="G323" s="846"/>
      <c r="H323" s="846"/>
      <c r="I323" s="329"/>
      <c r="J323" s="329"/>
      <c r="K323" s="329"/>
      <c r="L323" s="329"/>
      <c r="M323" s="329"/>
      <c r="N323" s="329"/>
      <c r="O323" s="329"/>
      <c r="P323" s="329"/>
      <c r="Q323" s="329"/>
      <c r="R323" s="329"/>
      <c r="S323" s="329"/>
      <c r="T323" s="329"/>
      <c r="U323" s="329"/>
      <c r="V323" s="329"/>
      <c r="W323" s="329"/>
      <c r="X323" s="329"/>
      <c r="Y323" s="329"/>
      <c r="Z323" s="329"/>
    </row>
    <row r="324">
      <c r="A324" s="329"/>
      <c r="B324" s="845"/>
      <c r="C324" s="845"/>
      <c r="D324" s="846"/>
      <c r="E324" s="847"/>
      <c r="F324" s="848"/>
      <c r="G324" s="846"/>
      <c r="H324" s="846"/>
      <c r="I324" s="329"/>
      <c r="J324" s="329"/>
      <c r="K324" s="329"/>
      <c r="L324" s="329"/>
      <c r="M324" s="329"/>
      <c r="N324" s="329"/>
      <c r="O324" s="329"/>
      <c r="P324" s="329"/>
      <c r="Q324" s="329"/>
      <c r="R324" s="329"/>
      <c r="S324" s="329"/>
      <c r="T324" s="329"/>
      <c r="U324" s="329"/>
      <c r="V324" s="329"/>
      <c r="W324" s="329"/>
      <c r="X324" s="329"/>
      <c r="Y324" s="329"/>
      <c r="Z324" s="329"/>
    </row>
    <row r="325">
      <c r="A325" s="329"/>
      <c r="B325" s="845"/>
      <c r="C325" s="845"/>
      <c r="D325" s="846"/>
      <c r="E325" s="847"/>
      <c r="F325" s="848"/>
      <c r="G325" s="846"/>
      <c r="H325" s="846"/>
      <c r="I325" s="329"/>
      <c r="J325" s="329"/>
      <c r="K325" s="329"/>
      <c r="L325" s="329"/>
      <c r="M325" s="329"/>
      <c r="N325" s="329"/>
      <c r="O325" s="329"/>
      <c r="P325" s="329"/>
      <c r="Q325" s="329"/>
      <c r="R325" s="329"/>
      <c r="S325" s="329"/>
      <c r="T325" s="329"/>
      <c r="U325" s="329"/>
      <c r="V325" s="329"/>
      <c r="W325" s="329"/>
      <c r="X325" s="329"/>
      <c r="Y325" s="329"/>
      <c r="Z325" s="329"/>
    </row>
    <row r="326">
      <c r="A326" s="329"/>
      <c r="B326" s="845"/>
      <c r="C326" s="845"/>
      <c r="D326" s="846"/>
      <c r="E326" s="847"/>
      <c r="F326" s="848"/>
      <c r="G326" s="846"/>
      <c r="H326" s="846"/>
      <c r="I326" s="329"/>
      <c r="J326" s="329"/>
      <c r="K326" s="329"/>
      <c r="L326" s="329"/>
      <c r="M326" s="329"/>
      <c r="N326" s="329"/>
      <c r="O326" s="329"/>
      <c r="P326" s="329"/>
      <c r="Q326" s="329"/>
      <c r="R326" s="329"/>
      <c r="S326" s="329"/>
      <c r="T326" s="329"/>
      <c r="U326" s="329"/>
      <c r="V326" s="329"/>
      <c r="W326" s="329"/>
      <c r="X326" s="329"/>
      <c r="Y326" s="329"/>
      <c r="Z326" s="329"/>
    </row>
    <row r="327">
      <c r="A327" s="329"/>
      <c r="B327" s="845"/>
      <c r="C327" s="845"/>
      <c r="D327" s="846"/>
      <c r="E327" s="847"/>
      <c r="F327" s="848"/>
      <c r="G327" s="846"/>
      <c r="H327" s="846"/>
      <c r="I327" s="329"/>
      <c r="J327" s="329"/>
      <c r="K327" s="329"/>
      <c r="L327" s="329"/>
      <c r="M327" s="329"/>
      <c r="N327" s="329"/>
      <c r="O327" s="329"/>
      <c r="P327" s="329"/>
      <c r="Q327" s="329"/>
      <c r="R327" s="329"/>
      <c r="S327" s="329"/>
      <c r="T327" s="329"/>
      <c r="U327" s="329"/>
      <c r="V327" s="329"/>
      <c r="W327" s="329"/>
      <c r="X327" s="329"/>
      <c r="Y327" s="329"/>
      <c r="Z327" s="329"/>
    </row>
    <row r="328">
      <c r="A328" s="329"/>
      <c r="B328" s="845"/>
      <c r="C328" s="845"/>
      <c r="D328" s="846"/>
      <c r="E328" s="847"/>
      <c r="F328" s="848"/>
      <c r="G328" s="846"/>
      <c r="H328" s="846"/>
      <c r="I328" s="329"/>
      <c r="J328" s="329"/>
      <c r="K328" s="329"/>
      <c r="L328" s="329"/>
      <c r="M328" s="329"/>
      <c r="N328" s="329"/>
      <c r="O328" s="329"/>
      <c r="P328" s="329"/>
      <c r="Q328" s="329"/>
      <c r="R328" s="329"/>
      <c r="S328" s="329"/>
      <c r="T328" s="329"/>
      <c r="U328" s="329"/>
      <c r="V328" s="329"/>
      <c r="W328" s="329"/>
      <c r="X328" s="329"/>
      <c r="Y328" s="329"/>
      <c r="Z328" s="329"/>
    </row>
    <row r="329">
      <c r="A329" s="329"/>
      <c r="B329" s="845"/>
      <c r="C329" s="845"/>
      <c r="D329" s="846"/>
      <c r="E329" s="847"/>
      <c r="F329" s="848"/>
      <c r="G329" s="846"/>
      <c r="H329" s="846"/>
      <c r="I329" s="329"/>
      <c r="J329" s="329"/>
      <c r="K329" s="329"/>
      <c r="L329" s="329"/>
      <c r="M329" s="329"/>
      <c r="N329" s="329"/>
      <c r="O329" s="329"/>
      <c r="P329" s="329"/>
      <c r="Q329" s="329"/>
      <c r="R329" s="329"/>
      <c r="S329" s="329"/>
      <c r="T329" s="329"/>
      <c r="U329" s="329"/>
      <c r="V329" s="329"/>
      <c r="W329" s="329"/>
      <c r="X329" s="329"/>
      <c r="Y329" s="329"/>
      <c r="Z329" s="329"/>
    </row>
    <row r="330">
      <c r="A330" s="329"/>
      <c r="B330" s="845"/>
      <c r="C330" s="845"/>
      <c r="D330" s="846"/>
      <c r="E330" s="847"/>
      <c r="F330" s="848"/>
      <c r="G330" s="846"/>
      <c r="H330" s="846"/>
      <c r="I330" s="329"/>
      <c r="J330" s="329"/>
      <c r="K330" s="329"/>
      <c r="L330" s="329"/>
      <c r="M330" s="329"/>
      <c r="N330" s="329"/>
      <c r="O330" s="329"/>
      <c r="P330" s="329"/>
      <c r="Q330" s="329"/>
      <c r="R330" s="329"/>
      <c r="S330" s="329"/>
      <c r="T330" s="329"/>
      <c r="U330" s="329"/>
      <c r="V330" s="329"/>
      <c r="W330" s="329"/>
      <c r="X330" s="329"/>
      <c r="Y330" s="329"/>
      <c r="Z330" s="329"/>
    </row>
    <row r="331">
      <c r="A331" s="329"/>
      <c r="B331" s="845"/>
      <c r="C331" s="845"/>
      <c r="D331" s="846"/>
      <c r="E331" s="847"/>
      <c r="F331" s="848"/>
      <c r="G331" s="846"/>
      <c r="H331" s="846"/>
      <c r="I331" s="329"/>
      <c r="J331" s="329"/>
      <c r="K331" s="329"/>
      <c r="L331" s="329"/>
      <c r="M331" s="329"/>
      <c r="N331" s="329"/>
      <c r="O331" s="329"/>
      <c r="P331" s="329"/>
      <c r="Q331" s="329"/>
      <c r="R331" s="329"/>
      <c r="S331" s="329"/>
      <c r="T331" s="329"/>
      <c r="U331" s="329"/>
      <c r="V331" s="329"/>
      <c r="W331" s="329"/>
      <c r="X331" s="329"/>
      <c r="Y331" s="329"/>
      <c r="Z331" s="329"/>
    </row>
    <row r="332">
      <c r="A332" s="329"/>
      <c r="B332" s="845"/>
      <c r="C332" s="845"/>
      <c r="D332" s="846"/>
      <c r="E332" s="847"/>
      <c r="F332" s="848"/>
      <c r="G332" s="846"/>
      <c r="H332" s="846"/>
      <c r="I332" s="329"/>
      <c r="J332" s="329"/>
      <c r="K332" s="329"/>
      <c r="L332" s="329"/>
      <c r="M332" s="329"/>
      <c r="N332" s="329"/>
      <c r="O332" s="329"/>
      <c r="P332" s="329"/>
      <c r="Q332" s="329"/>
      <c r="R332" s="329"/>
      <c r="S332" s="329"/>
      <c r="T332" s="329"/>
      <c r="U332" s="329"/>
      <c r="V332" s="329"/>
      <c r="W332" s="329"/>
      <c r="X332" s="329"/>
      <c r="Y332" s="329"/>
      <c r="Z332" s="329"/>
    </row>
    <row r="333">
      <c r="A333" s="329"/>
      <c r="B333" s="845"/>
      <c r="C333" s="845"/>
      <c r="D333" s="846"/>
      <c r="E333" s="847"/>
      <c r="F333" s="848"/>
      <c r="G333" s="846"/>
      <c r="H333" s="846"/>
      <c r="I333" s="329"/>
      <c r="J333" s="329"/>
      <c r="K333" s="329"/>
      <c r="L333" s="329"/>
      <c r="M333" s="329"/>
      <c r="N333" s="329"/>
      <c r="O333" s="329"/>
      <c r="P333" s="329"/>
      <c r="Q333" s="329"/>
      <c r="R333" s="329"/>
      <c r="S333" s="329"/>
      <c r="T333" s="329"/>
      <c r="U333" s="329"/>
      <c r="V333" s="329"/>
      <c r="W333" s="329"/>
      <c r="X333" s="329"/>
      <c r="Y333" s="329"/>
      <c r="Z333" s="329"/>
    </row>
    <row r="334">
      <c r="A334" s="329"/>
      <c r="B334" s="845"/>
      <c r="C334" s="845"/>
      <c r="D334" s="846"/>
      <c r="E334" s="847"/>
      <c r="F334" s="848"/>
      <c r="G334" s="846"/>
      <c r="H334" s="846"/>
      <c r="I334" s="329"/>
      <c r="J334" s="329"/>
      <c r="K334" s="329"/>
      <c r="L334" s="329"/>
      <c r="M334" s="329"/>
      <c r="N334" s="329"/>
      <c r="O334" s="329"/>
      <c r="P334" s="329"/>
      <c r="Q334" s="329"/>
      <c r="R334" s="329"/>
      <c r="S334" s="329"/>
      <c r="T334" s="329"/>
      <c r="U334" s="329"/>
      <c r="V334" s="329"/>
      <c r="W334" s="329"/>
      <c r="X334" s="329"/>
      <c r="Y334" s="329"/>
      <c r="Z334" s="329"/>
    </row>
    <row r="335">
      <c r="A335" s="329"/>
      <c r="B335" s="845"/>
      <c r="C335" s="845"/>
      <c r="D335" s="846"/>
      <c r="E335" s="847"/>
      <c r="F335" s="848"/>
      <c r="G335" s="846"/>
      <c r="H335" s="846"/>
      <c r="I335" s="329"/>
      <c r="J335" s="329"/>
      <c r="K335" s="329"/>
      <c r="L335" s="329"/>
      <c r="M335" s="329"/>
      <c r="N335" s="329"/>
      <c r="O335" s="329"/>
      <c r="P335" s="329"/>
      <c r="Q335" s="329"/>
      <c r="R335" s="329"/>
      <c r="S335" s="329"/>
      <c r="T335" s="329"/>
      <c r="U335" s="329"/>
      <c r="V335" s="329"/>
      <c r="W335" s="329"/>
      <c r="X335" s="329"/>
      <c r="Y335" s="329"/>
      <c r="Z335" s="329"/>
    </row>
    <row r="336">
      <c r="A336" s="329"/>
      <c r="B336" s="845"/>
      <c r="C336" s="845"/>
      <c r="D336" s="846"/>
      <c r="E336" s="847"/>
      <c r="F336" s="848"/>
      <c r="G336" s="846"/>
      <c r="H336" s="846"/>
      <c r="I336" s="329"/>
      <c r="J336" s="329"/>
      <c r="K336" s="329"/>
      <c r="L336" s="329"/>
      <c r="M336" s="329"/>
      <c r="N336" s="329"/>
      <c r="O336" s="329"/>
      <c r="P336" s="329"/>
      <c r="Q336" s="329"/>
      <c r="R336" s="329"/>
      <c r="S336" s="329"/>
      <c r="T336" s="329"/>
      <c r="U336" s="329"/>
      <c r="V336" s="329"/>
      <c r="W336" s="329"/>
      <c r="X336" s="329"/>
      <c r="Y336" s="329"/>
      <c r="Z336" s="329"/>
    </row>
    <row r="337">
      <c r="A337" s="329"/>
      <c r="B337" s="845"/>
      <c r="C337" s="845"/>
      <c r="D337" s="846"/>
      <c r="E337" s="847"/>
      <c r="F337" s="848"/>
      <c r="G337" s="846"/>
      <c r="H337" s="846"/>
      <c r="I337" s="329"/>
      <c r="J337" s="329"/>
      <c r="K337" s="329"/>
      <c r="L337" s="329"/>
      <c r="M337" s="329"/>
      <c r="N337" s="329"/>
      <c r="O337" s="329"/>
      <c r="P337" s="329"/>
      <c r="Q337" s="329"/>
      <c r="R337" s="329"/>
      <c r="S337" s="329"/>
      <c r="T337" s="329"/>
      <c r="U337" s="329"/>
      <c r="V337" s="329"/>
      <c r="W337" s="329"/>
      <c r="X337" s="329"/>
      <c r="Y337" s="329"/>
      <c r="Z337" s="329"/>
    </row>
    <row r="338">
      <c r="A338" s="329"/>
      <c r="B338" s="845"/>
      <c r="C338" s="845"/>
      <c r="D338" s="846"/>
      <c r="E338" s="847"/>
      <c r="F338" s="848"/>
      <c r="G338" s="846"/>
      <c r="H338" s="846"/>
      <c r="I338" s="329"/>
      <c r="J338" s="329"/>
      <c r="K338" s="329"/>
      <c r="L338" s="329"/>
      <c r="M338" s="329"/>
      <c r="N338" s="329"/>
      <c r="O338" s="329"/>
      <c r="P338" s="329"/>
      <c r="Q338" s="329"/>
      <c r="R338" s="329"/>
      <c r="S338" s="329"/>
      <c r="T338" s="329"/>
      <c r="U338" s="329"/>
      <c r="V338" s="329"/>
      <c r="W338" s="329"/>
      <c r="X338" s="329"/>
      <c r="Y338" s="329"/>
      <c r="Z338" s="329"/>
    </row>
    <row r="339">
      <c r="A339" s="329"/>
      <c r="B339" s="845"/>
      <c r="C339" s="845"/>
      <c r="D339" s="846"/>
      <c r="E339" s="847"/>
      <c r="F339" s="848"/>
      <c r="G339" s="846"/>
      <c r="H339" s="846"/>
      <c r="I339" s="329"/>
      <c r="J339" s="329"/>
      <c r="K339" s="329"/>
      <c r="L339" s="329"/>
      <c r="M339" s="329"/>
      <c r="N339" s="329"/>
      <c r="O339" s="329"/>
      <c r="P339" s="329"/>
      <c r="Q339" s="329"/>
      <c r="R339" s="329"/>
      <c r="S339" s="329"/>
      <c r="T339" s="329"/>
      <c r="U339" s="329"/>
      <c r="V339" s="329"/>
      <c r="W339" s="329"/>
      <c r="X339" s="329"/>
      <c r="Y339" s="329"/>
      <c r="Z339" s="329"/>
    </row>
    <row r="340">
      <c r="A340" s="329"/>
      <c r="B340" s="845"/>
      <c r="C340" s="845"/>
      <c r="D340" s="846"/>
      <c r="E340" s="847"/>
      <c r="F340" s="848"/>
      <c r="G340" s="846"/>
      <c r="H340" s="846"/>
      <c r="I340" s="329"/>
      <c r="J340" s="329"/>
      <c r="K340" s="329"/>
      <c r="L340" s="329"/>
      <c r="M340" s="329"/>
      <c r="N340" s="329"/>
      <c r="O340" s="329"/>
      <c r="P340" s="329"/>
      <c r="Q340" s="329"/>
      <c r="R340" s="329"/>
      <c r="S340" s="329"/>
      <c r="T340" s="329"/>
      <c r="U340" s="329"/>
      <c r="V340" s="329"/>
      <c r="W340" s="329"/>
      <c r="X340" s="329"/>
      <c r="Y340" s="329"/>
      <c r="Z340" s="329"/>
    </row>
    <row r="341">
      <c r="A341" s="329"/>
      <c r="B341" s="845"/>
      <c r="C341" s="845"/>
      <c r="D341" s="846"/>
      <c r="E341" s="847"/>
      <c r="F341" s="848"/>
      <c r="G341" s="846"/>
      <c r="H341" s="846"/>
      <c r="I341" s="329"/>
      <c r="J341" s="329"/>
      <c r="K341" s="329"/>
      <c r="L341" s="329"/>
      <c r="M341" s="329"/>
      <c r="N341" s="329"/>
      <c r="O341" s="329"/>
      <c r="P341" s="329"/>
      <c r="Q341" s="329"/>
      <c r="R341" s="329"/>
      <c r="S341" s="329"/>
      <c r="T341" s="329"/>
      <c r="U341" s="329"/>
      <c r="V341" s="329"/>
      <c r="W341" s="329"/>
      <c r="X341" s="329"/>
      <c r="Y341" s="329"/>
      <c r="Z341" s="329"/>
    </row>
    <row r="342">
      <c r="A342" s="329"/>
      <c r="B342" s="845"/>
      <c r="C342" s="845"/>
      <c r="D342" s="846"/>
      <c r="E342" s="847"/>
      <c r="F342" s="848"/>
      <c r="G342" s="846"/>
      <c r="H342" s="846"/>
      <c r="I342" s="329"/>
      <c r="J342" s="329"/>
      <c r="K342" s="329"/>
      <c r="L342" s="329"/>
      <c r="M342" s="329"/>
      <c r="N342" s="329"/>
      <c r="O342" s="329"/>
      <c r="P342" s="329"/>
      <c r="Q342" s="329"/>
      <c r="R342" s="329"/>
      <c r="S342" s="329"/>
      <c r="T342" s="329"/>
      <c r="U342" s="329"/>
      <c r="V342" s="329"/>
      <c r="W342" s="329"/>
      <c r="X342" s="329"/>
      <c r="Y342" s="329"/>
      <c r="Z342" s="329"/>
    </row>
    <row r="343">
      <c r="A343" s="329"/>
      <c r="B343" s="845"/>
      <c r="C343" s="845"/>
      <c r="D343" s="846"/>
      <c r="E343" s="847"/>
      <c r="F343" s="848"/>
      <c r="G343" s="846"/>
      <c r="H343" s="846"/>
      <c r="I343" s="329"/>
      <c r="J343" s="329"/>
      <c r="K343" s="329"/>
      <c r="L343" s="329"/>
      <c r="M343" s="329"/>
      <c r="N343" s="329"/>
      <c r="O343" s="329"/>
      <c r="P343" s="329"/>
      <c r="Q343" s="329"/>
      <c r="R343" s="329"/>
      <c r="S343" s="329"/>
      <c r="T343" s="329"/>
      <c r="U343" s="329"/>
      <c r="V343" s="329"/>
      <c r="W343" s="329"/>
      <c r="X343" s="329"/>
      <c r="Y343" s="329"/>
      <c r="Z343" s="329"/>
    </row>
    <row r="344">
      <c r="A344" s="329"/>
      <c r="B344" s="845"/>
      <c r="C344" s="845"/>
      <c r="D344" s="846"/>
      <c r="E344" s="847"/>
      <c r="F344" s="848"/>
      <c r="G344" s="846"/>
      <c r="H344" s="846"/>
      <c r="I344" s="329"/>
      <c r="J344" s="329"/>
      <c r="K344" s="329"/>
      <c r="L344" s="329"/>
      <c r="M344" s="329"/>
      <c r="N344" s="329"/>
      <c r="O344" s="329"/>
      <c r="P344" s="329"/>
      <c r="Q344" s="329"/>
      <c r="R344" s="329"/>
      <c r="S344" s="329"/>
      <c r="T344" s="329"/>
      <c r="U344" s="329"/>
      <c r="V344" s="329"/>
      <c r="W344" s="329"/>
      <c r="X344" s="329"/>
      <c r="Y344" s="329"/>
      <c r="Z344" s="329"/>
    </row>
    <row r="345">
      <c r="A345" s="329"/>
      <c r="B345" s="845"/>
      <c r="C345" s="845"/>
      <c r="D345" s="846"/>
      <c r="E345" s="847"/>
      <c r="F345" s="848"/>
      <c r="G345" s="846"/>
      <c r="H345" s="846"/>
      <c r="I345" s="329"/>
      <c r="J345" s="329"/>
      <c r="K345" s="329"/>
      <c r="L345" s="329"/>
      <c r="M345" s="329"/>
      <c r="N345" s="329"/>
      <c r="O345" s="329"/>
      <c r="P345" s="329"/>
      <c r="Q345" s="329"/>
      <c r="R345" s="329"/>
      <c r="S345" s="329"/>
      <c r="T345" s="329"/>
      <c r="U345" s="329"/>
      <c r="V345" s="329"/>
      <c r="W345" s="329"/>
      <c r="X345" s="329"/>
      <c r="Y345" s="329"/>
      <c r="Z345" s="329"/>
    </row>
    <row r="346">
      <c r="A346" s="329"/>
      <c r="B346" s="845"/>
      <c r="C346" s="845"/>
      <c r="D346" s="846"/>
      <c r="E346" s="847"/>
      <c r="F346" s="848"/>
      <c r="G346" s="846"/>
      <c r="H346" s="846"/>
      <c r="I346" s="329"/>
      <c r="J346" s="329"/>
      <c r="K346" s="329"/>
      <c r="L346" s="329"/>
      <c r="M346" s="329"/>
      <c r="N346" s="329"/>
      <c r="O346" s="329"/>
      <c r="P346" s="329"/>
      <c r="Q346" s="329"/>
      <c r="R346" s="329"/>
      <c r="S346" s="329"/>
      <c r="T346" s="329"/>
      <c r="U346" s="329"/>
      <c r="V346" s="329"/>
      <c r="W346" s="329"/>
      <c r="X346" s="329"/>
      <c r="Y346" s="329"/>
      <c r="Z346" s="329"/>
    </row>
    <row r="347">
      <c r="A347" s="329"/>
      <c r="B347" s="845"/>
      <c r="C347" s="845"/>
      <c r="D347" s="846"/>
      <c r="E347" s="847"/>
      <c r="F347" s="848"/>
      <c r="G347" s="846"/>
      <c r="H347" s="846"/>
      <c r="I347" s="329"/>
      <c r="J347" s="329"/>
      <c r="K347" s="329"/>
      <c r="L347" s="329"/>
      <c r="M347" s="329"/>
      <c r="N347" s="329"/>
      <c r="O347" s="329"/>
      <c r="P347" s="329"/>
      <c r="Q347" s="329"/>
      <c r="R347" s="329"/>
      <c r="S347" s="329"/>
      <c r="T347" s="329"/>
      <c r="U347" s="329"/>
      <c r="V347" s="329"/>
      <c r="W347" s="329"/>
      <c r="X347" s="329"/>
      <c r="Y347" s="329"/>
      <c r="Z347" s="329"/>
    </row>
    <row r="348">
      <c r="A348" s="329"/>
      <c r="B348" s="845"/>
      <c r="C348" s="845"/>
      <c r="D348" s="846"/>
      <c r="E348" s="847"/>
      <c r="F348" s="848"/>
      <c r="G348" s="846"/>
      <c r="H348" s="846"/>
      <c r="I348" s="329"/>
      <c r="J348" s="329"/>
      <c r="K348" s="329"/>
      <c r="L348" s="329"/>
      <c r="M348" s="329"/>
      <c r="N348" s="329"/>
      <c r="O348" s="329"/>
      <c r="P348" s="329"/>
      <c r="Q348" s="329"/>
      <c r="R348" s="329"/>
      <c r="S348" s="329"/>
      <c r="T348" s="329"/>
      <c r="U348" s="329"/>
      <c r="V348" s="329"/>
      <c r="W348" s="329"/>
      <c r="X348" s="329"/>
      <c r="Y348" s="329"/>
      <c r="Z348" s="329"/>
    </row>
    <row r="349">
      <c r="A349" s="329"/>
      <c r="B349" s="845"/>
      <c r="C349" s="845"/>
      <c r="D349" s="846"/>
      <c r="E349" s="847"/>
      <c r="F349" s="848"/>
      <c r="G349" s="846"/>
      <c r="H349" s="846"/>
      <c r="I349" s="329"/>
      <c r="J349" s="329"/>
      <c r="K349" s="329"/>
      <c r="L349" s="329"/>
      <c r="M349" s="329"/>
      <c r="N349" s="329"/>
      <c r="O349" s="329"/>
      <c r="P349" s="329"/>
      <c r="Q349" s="329"/>
      <c r="R349" s="329"/>
      <c r="S349" s="329"/>
      <c r="T349" s="329"/>
      <c r="U349" s="329"/>
      <c r="V349" s="329"/>
      <c r="W349" s="329"/>
      <c r="X349" s="329"/>
      <c r="Y349" s="329"/>
      <c r="Z349" s="329"/>
    </row>
    <row r="350">
      <c r="A350" s="329"/>
      <c r="B350" s="845"/>
      <c r="C350" s="845"/>
      <c r="D350" s="846"/>
      <c r="E350" s="847"/>
      <c r="F350" s="848"/>
      <c r="G350" s="846"/>
      <c r="H350" s="846"/>
      <c r="I350" s="329"/>
      <c r="J350" s="329"/>
      <c r="K350" s="329"/>
      <c r="L350" s="329"/>
      <c r="M350" s="329"/>
      <c r="N350" s="329"/>
      <c r="O350" s="329"/>
      <c r="P350" s="329"/>
      <c r="Q350" s="329"/>
      <c r="R350" s="329"/>
      <c r="S350" s="329"/>
      <c r="T350" s="329"/>
      <c r="U350" s="329"/>
      <c r="V350" s="329"/>
      <c r="W350" s="329"/>
      <c r="X350" s="329"/>
      <c r="Y350" s="329"/>
      <c r="Z350" s="329"/>
    </row>
    <row r="351">
      <c r="A351" s="329"/>
      <c r="B351" s="845"/>
      <c r="C351" s="845"/>
      <c r="D351" s="846"/>
      <c r="E351" s="847"/>
      <c r="F351" s="848"/>
      <c r="G351" s="846"/>
      <c r="H351" s="846"/>
      <c r="I351" s="329"/>
      <c r="J351" s="329"/>
      <c r="K351" s="329"/>
      <c r="L351" s="329"/>
      <c r="M351" s="329"/>
      <c r="N351" s="329"/>
      <c r="O351" s="329"/>
      <c r="P351" s="329"/>
      <c r="Q351" s="329"/>
      <c r="R351" s="329"/>
      <c r="S351" s="329"/>
      <c r="T351" s="329"/>
      <c r="U351" s="329"/>
      <c r="V351" s="329"/>
      <c r="W351" s="329"/>
      <c r="X351" s="329"/>
      <c r="Y351" s="329"/>
      <c r="Z351" s="329"/>
    </row>
    <row r="352">
      <c r="A352" s="329"/>
      <c r="B352" s="845"/>
      <c r="C352" s="845"/>
      <c r="D352" s="846"/>
      <c r="E352" s="847"/>
      <c r="F352" s="848"/>
      <c r="G352" s="846"/>
      <c r="H352" s="846"/>
      <c r="I352" s="329"/>
      <c r="J352" s="329"/>
      <c r="K352" s="329"/>
      <c r="L352" s="329"/>
      <c r="M352" s="329"/>
      <c r="N352" s="329"/>
      <c r="O352" s="329"/>
      <c r="P352" s="329"/>
      <c r="Q352" s="329"/>
      <c r="R352" s="329"/>
      <c r="S352" s="329"/>
      <c r="T352" s="329"/>
      <c r="U352" s="329"/>
      <c r="V352" s="329"/>
      <c r="W352" s="329"/>
      <c r="X352" s="329"/>
      <c r="Y352" s="329"/>
      <c r="Z352" s="329"/>
    </row>
    <row r="353">
      <c r="A353" s="329"/>
      <c r="B353" s="845"/>
      <c r="C353" s="845"/>
      <c r="D353" s="846"/>
      <c r="E353" s="847"/>
      <c r="F353" s="848"/>
      <c r="G353" s="846"/>
      <c r="H353" s="846"/>
      <c r="I353" s="329"/>
      <c r="J353" s="329"/>
      <c r="K353" s="329"/>
      <c r="L353" s="329"/>
      <c r="M353" s="329"/>
      <c r="N353" s="329"/>
      <c r="O353" s="329"/>
      <c r="P353" s="329"/>
      <c r="Q353" s="329"/>
      <c r="R353" s="329"/>
      <c r="S353" s="329"/>
      <c r="T353" s="329"/>
      <c r="U353" s="329"/>
      <c r="V353" s="329"/>
      <c r="W353" s="329"/>
      <c r="X353" s="329"/>
      <c r="Y353" s="329"/>
      <c r="Z353" s="329"/>
    </row>
    <row r="354">
      <c r="A354" s="329"/>
      <c r="B354" s="845"/>
      <c r="C354" s="845"/>
      <c r="D354" s="846"/>
      <c r="E354" s="847"/>
      <c r="F354" s="848"/>
      <c r="G354" s="846"/>
      <c r="H354" s="846"/>
      <c r="I354" s="329"/>
      <c r="J354" s="329"/>
      <c r="K354" s="329"/>
      <c r="L354" s="329"/>
      <c r="M354" s="329"/>
      <c r="N354" s="329"/>
      <c r="O354" s="329"/>
      <c r="P354" s="329"/>
      <c r="Q354" s="329"/>
      <c r="R354" s="329"/>
      <c r="S354" s="329"/>
      <c r="T354" s="329"/>
      <c r="U354" s="329"/>
      <c r="V354" s="329"/>
      <c r="W354" s="329"/>
      <c r="X354" s="329"/>
      <c r="Y354" s="329"/>
      <c r="Z354" s="329"/>
    </row>
    <row r="355">
      <c r="A355" s="329"/>
      <c r="B355" s="845"/>
      <c r="C355" s="845"/>
      <c r="D355" s="846"/>
      <c r="E355" s="847"/>
      <c r="F355" s="848"/>
      <c r="G355" s="846"/>
      <c r="H355" s="846"/>
      <c r="I355" s="329"/>
      <c r="J355" s="329"/>
      <c r="K355" s="329"/>
      <c r="L355" s="329"/>
      <c r="M355" s="329"/>
      <c r="N355" s="329"/>
      <c r="O355" s="329"/>
      <c r="P355" s="329"/>
      <c r="Q355" s="329"/>
      <c r="R355" s="329"/>
      <c r="S355" s="329"/>
      <c r="T355" s="329"/>
      <c r="U355" s="329"/>
      <c r="V355" s="329"/>
      <c r="W355" s="329"/>
      <c r="X355" s="329"/>
      <c r="Y355" s="329"/>
      <c r="Z355" s="329"/>
    </row>
    <row r="356">
      <c r="A356" s="329"/>
      <c r="B356" s="845"/>
      <c r="C356" s="845"/>
      <c r="D356" s="846"/>
      <c r="E356" s="847"/>
      <c r="F356" s="848"/>
      <c r="G356" s="846"/>
      <c r="H356" s="846"/>
      <c r="I356" s="329"/>
      <c r="J356" s="329"/>
      <c r="K356" s="329"/>
      <c r="L356" s="329"/>
      <c r="M356" s="329"/>
      <c r="N356" s="329"/>
      <c r="O356" s="329"/>
      <c r="P356" s="329"/>
      <c r="Q356" s="329"/>
      <c r="R356" s="329"/>
      <c r="S356" s="329"/>
      <c r="T356" s="329"/>
      <c r="U356" s="329"/>
      <c r="V356" s="329"/>
      <c r="W356" s="329"/>
      <c r="X356" s="329"/>
      <c r="Y356" s="329"/>
      <c r="Z356" s="329"/>
    </row>
    <row r="357">
      <c r="A357" s="329"/>
      <c r="B357" s="845"/>
      <c r="C357" s="845"/>
      <c r="D357" s="846"/>
      <c r="E357" s="847"/>
      <c r="F357" s="848"/>
      <c r="G357" s="846"/>
      <c r="H357" s="846"/>
      <c r="I357" s="329"/>
      <c r="J357" s="329"/>
      <c r="K357" s="329"/>
      <c r="L357" s="329"/>
      <c r="M357" s="329"/>
      <c r="N357" s="329"/>
      <c r="O357" s="329"/>
      <c r="P357" s="329"/>
      <c r="Q357" s="329"/>
      <c r="R357" s="329"/>
      <c r="S357" s="329"/>
      <c r="T357" s="329"/>
      <c r="U357" s="329"/>
      <c r="V357" s="329"/>
      <c r="W357" s="329"/>
      <c r="X357" s="329"/>
      <c r="Y357" s="329"/>
      <c r="Z357" s="329"/>
    </row>
    <row r="358">
      <c r="A358" s="329"/>
      <c r="B358" s="845"/>
      <c r="C358" s="845"/>
      <c r="D358" s="846"/>
      <c r="E358" s="847"/>
      <c r="F358" s="848"/>
      <c r="G358" s="846"/>
      <c r="H358" s="846"/>
      <c r="I358" s="329"/>
      <c r="J358" s="329"/>
      <c r="K358" s="329"/>
      <c r="L358" s="329"/>
      <c r="M358" s="329"/>
      <c r="N358" s="329"/>
      <c r="O358" s="329"/>
      <c r="P358" s="329"/>
      <c r="Q358" s="329"/>
      <c r="R358" s="329"/>
      <c r="S358" s="329"/>
      <c r="T358" s="329"/>
      <c r="U358" s="329"/>
      <c r="V358" s="329"/>
      <c r="W358" s="329"/>
      <c r="X358" s="329"/>
      <c r="Y358" s="329"/>
      <c r="Z358" s="329"/>
    </row>
    <row r="359">
      <c r="A359" s="329"/>
      <c r="B359" s="845"/>
      <c r="C359" s="845"/>
      <c r="D359" s="846"/>
      <c r="E359" s="847"/>
      <c r="F359" s="848"/>
      <c r="G359" s="846"/>
      <c r="H359" s="846"/>
      <c r="I359" s="329"/>
      <c r="J359" s="329"/>
      <c r="K359" s="329"/>
      <c r="L359" s="329"/>
      <c r="M359" s="329"/>
      <c r="N359" s="329"/>
      <c r="O359" s="329"/>
      <c r="P359" s="329"/>
      <c r="Q359" s="329"/>
      <c r="R359" s="329"/>
      <c r="S359" s="329"/>
      <c r="T359" s="329"/>
      <c r="U359" s="329"/>
      <c r="V359" s="329"/>
      <c r="W359" s="329"/>
      <c r="X359" s="329"/>
      <c r="Y359" s="329"/>
      <c r="Z359" s="329"/>
    </row>
    <row r="360">
      <c r="A360" s="329"/>
      <c r="B360" s="845"/>
      <c r="C360" s="845"/>
      <c r="D360" s="846"/>
      <c r="E360" s="847"/>
      <c r="F360" s="848"/>
      <c r="G360" s="846"/>
      <c r="H360" s="846"/>
      <c r="I360" s="329"/>
      <c r="J360" s="329"/>
      <c r="K360" s="329"/>
      <c r="L360" s="329"/>
      <c r="M360" s="329"/>
      <c r="N360" s="329"/>
      <c r="O360" s="329"/>
      <c r="P360" s="329"/>
      <c r="Q360" s="329"/>
      <c r="R360" s="329"/>
      <c r="S360" s="329"/>
      <c r="T360" s="329"/>
      <c r="U360" s="329"/>
      <c r="V360" s="329"/>
      <c r="W360" s="329"/>
      <c r="X360" s="329"/>
      <c r="Y360" s="329"/>
      <c r="Z360" s="329"/>
    </row>
    <row r="361">
      <c r="A361" s="329"/>
      <c r="B361" s="845"/>
      <c r="C361" s="845"/>
      <c r="D361" s="846"/>
      <c r="E361" s="847"/>
      <c r="F361" s="848"/>
      <c r="G361" s="846"/>
      <c r="H361" s="846"/>
      <c r="I361" s="329"/>
      <c r="J361" s="329"/>
      <c r="K361" s="329"/>
      <c r="L361" s="329"/>
      <c r="M361" s="329"/>
      <c r="N361" s="329"/>
      <c r="O361" s="329"/>
      <c r="P361" s="329"/>
      <c r="Q361" s="329"/>
      <c r="R361" s="329"/>
      <c r="S361" s="329"/>
      <c r="T361" s="329"/>
      <c r="U361" s="329"/>
      <c r="V361" s="329"/>
      <c r="W361" s="329"/>
      <c r="X361" s="329"/>
      <c r="Y361" s="329"/>
      <c r="Z361" s="329"/>
    </row>
    <row r="362">
      <c r="A362" s="329"/>
      <c r="B362" s="845"/>
      <c r="C362" s="845"/>
      <c r="D362" s="846"/>
      <c r="E362" s="847"/>
      <c r="F362" s="848"/>
      <c r="G362" s="846"/>
      <c r="H362" s="846"/>
      <c r="I362" s="329"/>
      <c r="J362" s="329"/>
      <c r="K362" s="329"/>
      <c r="L362" s="329"/>
      <c r="M362" s="329"/>
      <c r="N362" s="329"/>
      <c r="O362" s="329"/>
      <c r="P362" s="329"/>
      <c r="Q362" s="329"/>
      <c r="R362" s="329"/>
      <c r="S362" s="329"/>
      <c r="T362" s="329"/>
      <c r="U362" s="329"/>
      <c r="V362" s="329"/>
      <c r="W362" s="329"/>
      <c r="X362" s="329"/>
      <c r="Y362" s="329"/>
      <c r="Z362" s="329"/>
    </row>
    <row r="363">
      <c r="A363" s="329"/>
      <c r="B363" s="845"/>
      <c r="C363" s="845"/>
      <c r="D363" s="846"/>
      <c r="E363" s="847"/>
      <c r="F363" s="848"/>
      <c r="G363" s="846"/>
      <c r="H363" s="846"/>
      <c r="I363" s="329"/>
      <c r="J363" s="329"/>
      <c r="K363" s="329"/>
      <c r="L363" s="329"/>
      <c r="M363" s="329"/>
      <c r="N363" s="329"/>
      <c r="O363" s="329"/>
      <c r="P363" s="329"/>
      <c r="Q363" s="329"/>
      <c r="R363" s="329"/>
      <c r="S363" s="329"/>
      <c r="T363" s="329"/>
      <c r="U363" s="329"/>
      <c r="V363" s="329"/>
      <c r="W363" s="329"/>
      <c r="X363" s="329"/>
      <c r="Y363" s="329"/>
      <c r="Z363" s="329"/>
    </row>
    <row r="364">
      <c r="A364" s="329"/>
      <c r="B364" s="845"/>
      <c r="C364" s="845"/>
      <c r="D364" s="846"/>
      <c r="E364" s="847"/>
      <c r="F364" s="848"/>
      <c r="G364" s="846"/>
      <c r="H364" s="846"/>
      <c r="I364" s="329"/>
      <c r="J364" s="329"/>
      <c r="K364" s="329"/>
      <c r="L364" s="329"/>
      <c r="M364" s="329"/>
      <c r="N364" s="329"/>
      <c r="O364" s="329"/>
      <c r="P364" s="329"/>
      <c r="Q364" s="329"/>
      <c r="R364" s="329"/>
      <c r="S364" s="329"/>
      <c r="T364" s="329"/>
      <c r="U364" s="329"/>
      <c r="V364" s="329"/>
      <c r="W364" s="329"/>
      <c r="X364" s="329"/>
      <c r="Y364" s="329"/>
      <c r="Z364" s="329"/>
    </row>
    <row r="365">
      <c r="A365" s="329"/>
      <c r="B365" s="845"/>
      <c r="C365" s="845"/>
      <c r="D365" s="846"/>
      <c r="E365" s="847"/>
      <c r="F365" s="848"/>
      <c r="G365" s="846"/>
      <c r="H365" s="846"/>
      <c r="I365" s="329"/>
      <c r="J365" s="329"/>
      <c r="K365" s="329"/>
      <c r="L365" s="329"/>
      <c r="M365" s="329"/>
      <c r="N365" s="329"/>
      <c r="O365" s="329"/>
      <c r="P365" s="329"/>
      <c r="Q365" s="329"/>
      <c r="R365" s="329"/>
      <c r="S365" s="329"/>
      <c r="T365" s="329"/>
      <c r="U365" s="329"/>
      <c r="V365" s="329"/>
      <c r="W365" s="329"/>
      <c r="X365" s="329"/>
      <c r="Y365" s="329"/>
      <c r="Z365" s="329"/>
    </row>
    <row r="366">
      <c r="A366" s="329"/>
      <c r="B366" s="845"/>
      <c r="C366" s="845"/>
      <c r="D366" s="846"/>
      <c r="E366" s="847"/>
      <c r="F366" s="848"/>
      <c r="G366" s="846"/>
      <c r="H366" s="846"/>
      <c r="I366" s="329"/>
      <c r="J366" s="329"/>
      <c r="K366" s="329"/>
      <c r="L366" s="329"/>
      <c r="M366" s="329"/>
      <c r="N366" s="329"/>
      <c r="O366" s="329"/>
      <c r="P366" s="329"/>
      <c r="Q366" s="329"/>
      <c r="R366" s="329"/>
      <c r="S366" s="329"/>
      <c r="T366" s="329"/>
      <c r="U366" s="329"/>
      <c r="V366" s="329"/>
      <c r="W366" s="329"/>
      <c r="X366" s="329"/>
      <c r="Y366" s="329"/>
      <c r="Z366" s="329"/>
    </row>
    <row r="367">
      <c r="A367" s="329"/>
      <c r="B367" s="845"/>
      <c r="C367" s="845"/>
      <c r="D367" s="846"/>
      <c r="E367" s="847"/>
      <c r="F367" s="848"/>
      <c r="G367" s="846"/>
      <c r="H367" s="846"/>
      <c r="I367" s="329"/>
      <c r="J367" s="329"/>
      <c r="K367" s="329"/>
      <c r="L367" s="329"/>
      <c r="M367" s="329"/>
      <c r="N367" s="329"/>
      <c r="O367" s="329"/>
      <c r="P367" s="329"/>
      <c r="Q367" s="329"/>
      <c r="R367" s="329"/>
      <c r="S367" s="329"/>
      <c r="T367" s="329"/>
      <c r="U367" s="329"/>
      <c r="V367" s="329"/>
      <c r="W367" s="329"/>
      <c r="X367" s="329"/>
      <c r="Y367" s="329"/>
      <c r="Z367" s="329"/>
    </row>
    <row r="368">
      <c r="A368" s="329"/>
      <c r="B368" s="845"/>
      <c r="C368" s="845"/>
      <c r="D368" s="846"/>
      <c r="E368" s="847"/>
      <c r="F368" s="848"/>
      <c r="G368" s="846"/>
      <c r="H368" s="846"/>
      <c r="I368" s="329"/>
      <c r="J368" s="329"/>
      <c r="K368" s="329"/>
      <c r="L368" s="329"/>
      <c r="M368" s="329"/>
      <c r="N368" s="329"/>
      <c r="O368" s="329"/>
      <c r="P368" s="329"/>
      <c r="Q368" s="329"/>
      <c r="R368" s="329"/>
      <c r="S368" s="329"/>
      <c r="T368" s="329"/>
      <c r="U368" s="329"/>
      <c r="V368" s="329"/>
      <c r="W368" s="329"/>
      <c r="X368" s="329"/>
      <c r="Y368" s="329"/>
      <c r="Z368" s="329"/>
    </row>
    <row r="369">
      <c r="A369" s="329"/>
      <c r="B369" s="845"/>
      <c r="C369" s="845"/>
      <c r="D369" s="846"/>
      <c r="E369" s="847"/>
      <c r="F369" s="848"/>
      <c r="G369" s="846"/>
      <c r="H369" s="846"/>
      <c r="I369" s="329"/>
      <c r="J369" s="329"/>
      <c r="K369" s="329"/>
      <c r="L369" s="329"/>
      <c r="M369" s="329"/>
      <c r="N369" s="329"/>
      <c r="O369" s="329"/>
      <c r="P369" s="329"/>
      <c r="Q369" s="329"/>
      <c r="R369" s="329"/>
      <c r="S369" s="329"/>
      <c r="T369" s="329"/>
      <c r="U369" s="329"/>
      <c r="V369" s="329"/>
      <c r="W369" s="329"/>
      <c r="X369" s="329"/>
      <c r="Y369" s="329"/>
      <c r="Z369" s="329"/>
    </row>
    <row r="370">
      <c r="A370" s="329"/>
      <c r="B370" s="845"/>
      <c r="C370" s="845"/>
      <c r="D370" s="846"/>
      <c r="E370" s="847"/>
      <c r="F370" s="848"/>
      <c r="G370" s="846"/>
      <c r="H370" s="846"/>
      <c r="I370" s="329"/>
      <c r="J370" s="329"/>
      <c r="K370" s="329"/>
      <c r="L370" s="329"/>
      <c r="M370" s="329"/>
      <c r="N370" s="329"/>
      <c r="O370" s="329"/>
      <c r="P370" s="329"/>
      <c r="Q370" s="329"/>
      <c r="R370" s="329"/>
      <c r="S370" s="329"/>
      <c r="T370" s="329"/>
      <c r="U370" s="329"/>
      <c r="V370" s="329"/>
      <c r="W370" s="329"/>
      <c r="X370" s="329"/>
      <c r="Y370" s="329"/>
      <c r="Z370" s="329"/>
    </row>
    <row r="371">
      <c r="A371" s="329"/>
      <c r="B371" s="845"/>
      <c r="C371" s="845"/>
      <c r="D371" s="846"/>
      <c r="E371" s="847"/>
      <c r="F371" s="848"/>
      <c r="G371" s="846"/>
      <c r="H371" s="846"/>
      <c r="I371" s="329"/>
      <c r="J371" s="329"/>
      <c r="K371" s="329"/>
      <c r="L371" s="329"/>
      <c r="M371" s="329"/>
      <c r="N371" s="329"/>
      <c r="O371" s="329"/>
      <c r="P371" s="329"/>
      <c r="Q371" s="329"/>
      <c r="R371" s="329"/>
      <c r="S371" s="329"/>
      <c r="T371" s="329"/>
      <c r="U371" s="329"/>
      <c r="V371" s="329"/>
      <c r="W371" s="329"/>
      <c r="X371" s="329"/>
      <c r="Y371" s="329"/>
      <c r="Z371" s="329"/>
    </row>
    <row r="372">
      <c r="A372" s="329"/>
      <c r="B372" s="845"/>
      <c r="C372" s="845"/>
      <c r="D372" s="846"/>
      <c r="E372" s="847"/>
      <c r="F372" s="848"/>
      <c r="G372" s="846"/>
      <c r="H372" s="846"/>
      <c r="I372" s="329"/>
      <c r="J372" s="329"/>
      <c r="K372" s="329"/>
      <c r="L372" s="329"/>
      <c r="M372" s="329"/>
      <c r="N372" s="329"/>
      <c r="O372" s="329"/>
      <c r="P372" s="329"/>
      <c r="Q372" s="329"/>
      <c r="R372" s="329"/>
      <c r="S372" s="329"/>
      <c r="T372" s="329"/>
      <c r="U372" s="329"/>
      <c r="V372" s="329"/>
      <c r="W372" s="329"/>
      <c r="X372" s="329"/>
      <c r="Y372" s="329"/>
      <c r="Z372" s="329"/>
    </row>
    <row r="373">
      <c r="A373" s="329"/>
      <c r="B373" s="845"/>
      <c r="C373" s="845"/>
      <c r="D373" s="846"/>
      <c r="E373" s="847"/>
      <c r="F373" s="848"/>
      <c r="G373" s="846"/>
      <c r="H373" s="846"/>
      <c r="I373" s="329"/>
      <c r="J373" s="329"/>
      <c r="K373" s="329"/>
      <c r="L373" s="329"/>
      <c r="M373" s="329"/>
      <c r="N373" s="329"/>
      <c r="O373" s="329"/>
      <c r="P373" s="329"/>
      <c r="Q373" s="329"/>
      <c r="R373" s="329"/>
      <c r="S373" s="329"/>
      <c r="T373" s="329"/>
      <c r="U373" s="329"/>
      <c r="V373" s="329"/>
      <c r="W373" s="329"/>
      <c r="X373" s="329"/>
      <c r="Y373" s="329"/>
      <c r="Z373" s="329"/>
    </row>
    <row r="374">
      <c r="A374" s="329"/>
      <c r="B374" s="845"/>
      <c r="C374" s="845"/>
      <c r="D374" s="846"/>
      <c r="E374" s="847"/>
      <c r="F374" s="848"/>
      <c r="G374" s="846"/>
      <c r="H374" s="846"/>
      <c r="I374" s="329"/>
      <c r="J374" s="329"/>
      <c r="K374" s="329"/>
      <c r="L374" s="329"/>
      <c r="M374" s="329"/>
      <c r="N374" s="329"/>
      <c r="O374" s="329"/>
      <c r="P374" s="329"/>
      <c r="Q374" s="329"/>
      <c r="R374" s="329"/>
      <c r="S374" s="329"/>
      <c r="T374" s="329"/>
      <c r="U374" s="329"/>
      <c r="V374" s="329"/>
      <c r="W374" s="329"/>
      <c r="X374" s="329"/>
      <c r="Y374" s="329"/>
      <c r="Z374" s="329"/>
    </row>
    <row r="375">
      <c r="A375" s="329"/>
      <c r="B375" s="845"/>
      <c r="C375" s="845"/>
      <c r="D375" s="846"/>
      <c r="E375" s="847"/>
      <c r="F375" s="848"/>
      <c r="G375" s="846"/>
      <c r="H375" s="846"/>
      <c r="I375" s="329"/>
      <c r="J375" s="329"/>
      <c r="K375" s="329"/>
      <c r="L375" s="329"/>
      <c r="M375" s="329"/>
      <c r="N375" s="329"/>
      <c r="O375" s="329"/>
      <c r="P375" s="329"/>
      <c r="Q375" s="329"/>
      <c r="R375" s="329"/>
      <c r="S375" s="329"/>
      <c r="T375" s="329"/>
      <c r="U375" s="329"/>
      <c r="V375" s="329"/>
      <c r="W375" s="329"/>
      <c r="X375" s="329"/>
      <c r="Y375" s="329"/>
      <c r="Z375" s="329"/>
    </row>
    <row r="376">
      <c r="A376" s="329"/>
      <c r="B376" s="845"/>
      <c r="C376" s="845"/>
      <c r="D376" s="846"/>
      <c r="E376" s="847"/>
      <c r="F376" s="848"/>
      <c r="G376" s="846"/>
      <c r="H376" s="846"/>
      <c r="I376" s="329"/>
      <c r="J376" s="329"/>
      <c r="K376" s="329"/>
      <c r="L376" s="329"/>
      <c r="M376" s="329"/>
      <c r="N376" s="329"/>
      <c r="O376" s="329"/>
      <c r="P376" s="329"/>
      <c r="Q376" s="329"/>
      <c r="R376" s="329"/>
      <c r="S376" s="329"/>
      <c r="T376" s="329"/>
      <c r="U376" s="329"/>
      <c r="V376" s="329"/>
      <c r="W376" s="329"/>
      <c r="X376" s="329"/>
      <c r="Y376" s="329"/>
      <c r="Z376" s="329"/>
    </row>
    <row r="377">
      <c r="A377" s="329"/>
      <c r="B377" s="845"/>
      <c r="C377" s="845"/>
      <c r="D377" s="846"/>
      <c r="E377" s="847"/>
      <c r="F377" s="848"/>
      <c r="G377" s="846"/>
      <c r="H377" s="846"/>
      <c r="I377" s="329"/>
      <c r="J377" s="329"/>
      <c r="K377" s="329"/>
      <c r="L377" s="329"/>
      <c r="M377" s="329"/>
      <c r="N377" s="329"/>
      <c r="O377" s="329"/>
      <c r="P377" s="329"/>
      <c r="Q377" s="329"/>
      <c r="R377" s="329"/>
      <c r="S377" s="329"/>
      <c r="T377" s="329"/>
      <c r="U377" s="329"/>
      <c r="V377" s="329"/>
      <c r="W377" s="329"/>
      <c r="X377" s="329"/>
      <c r="Y377" s="329"/>
      <c r="Z377" s="329"/>
    </row>
    <row r="378">
      <c r="A378" s="329"/>
      <c r="B378" s="845"/>
      <c r="C378" s="845"/>
      <c r="D378" s="846"/>
      <c r="E378" s="847"/>
      <c r="F378" s="848"/>
      <c r="G378" s="846"/>
      <c r="H378" s="846"/>
      <c r="I378" s="329"/>
      <c r="J378" s="329"/>
      <c r="K378" s="329"/>
      <c r="L378" s="329"/>
      <c r="M378" s="329"/>
      <c r="N378" s="329"/>
      <c r="O378" s="329"/>
      <c r="P378" s="329"/>
      <c r="Q378" s="329"/>
      <c r="R378" s="329"/>
      <c r="S378" s="329"/>
      <c r="T378" s="329"/>
      <c r="U378" s="329"/>
      <c r="V378" s="329"/>
      <c r="W378" s="329"/>
      <c r="X378" s="329"/>
      <c r="Y378" s="329"/>
      <c r="Z378" s="329"/>
    </row>
    <row r="379">
      <c r="A379" s="329"/>
      <c r="B379" s="845"/>
      <c r="C379" s="845"/>
      <c r="D379" s="846"/>
      <c r="E379" s="847"/>
      <c r="F379" s="848"/>
      <c r="G379" s="846"/>
      <c r="H379" s="846"/>
      <c r="I379" s="329"/>
      <c r="J379" s="329"/>
      <c r="K379" s="329"/>
      <c r="L379" s="329"/>
      <c r="M379" s="329"/>
      <c r="N379" s="329"/>
      <c r="O379" s="329"/>
      <c r="P379" s="329"/>
      <c r="Q379" s="329"/>
      <c r="R379" s="329"/>
      <c r="S379" s="329"/>
      <c r="T379" s="329"/>
      <c r="U379" s="329"/>
      <c r="V379" s="329"/>
      <c r="W379" s="329"/>
      <c r="X379" s="329"/>
      <c r="Y379" s="329"/>
      <c r="Z379" s="329"/>
    </row>
    <row r="380">
      <c r="A380" s="329"/>
      <c r="B380" s="845"/>
      <c r="C380" s="845"/>
      <c r="D380" s="846"/>
      <c r="E380" s="847"/>
      <c r="F380" s="848"/>
      <c r="G380" s="846"/>
      <c r="H380" s="846"/>
      <c r="I380" s="329"/>
      <c r="J380" s="329"/>
      <c r="K380" s="329"/>
      <c r="L380" s="329"/>
      <c r="M380" s="329"/>
      <c r="N380" s="329"/>
      <c r="O380" s="329"/>
      <c r="P380" s="329"/>
      <c r="Q380" s="329"/>
      <c r="R380" s="329"/>
      <c r="S380" s="329"/>
      <c r="T380" s="329"/>
      <c r="U380" s="329"/>
      <c r="V380" s="329"/>
      <c r="W380" s="329"/>
      <c r="X380" s="329"/>
      <c r="Y380" s="329"/>
      <c r="Z380" s="329"/>
    </row>
    <row r="381">
      <c r="A381" s="329"/>
      <c r="B381" s="845"/>
      <c r="C381" s="845"/>
      <c r="D381" s="846"/>
      <c r="E381" s="847"/>
      <c r="F381" s="848"/>
      <c r="G381" s="846"/>
      <c r="H381" s="846"/>
      <c r="I381" s="329"/>
      <c r="J381" s="329"/>
      <c r="K381" s="329"/>
      <c r="L381" s="329"/>
      <c r="M381" s="329"/>
      <c r="N381" s="329"/>
      <c r="O381" s="329"/>
      <c r="P381" s="329"/>
      <c r="Q381" s="329"/>
      <c r="R381" s="329"/>
      <c r="S381" s="329"/>
      <c r="T381" s="329"/>
      <c r="U381" s="329"/>
      <c r="V381" s="329"/>
      <c r="W381" s="329"/>
      <c r="X381" s="329"/>
      <c r="Y381" s="329"/>
      <c r="Z381" s="329"/>
    </row>
    <row r="382">
      <c r="A382" s="329"/>
      <c r="B382" s="845"/>
      <c r="C382" s="845"/>
      <c r="D382" s="846"/>
      <c r="E382" s="847"/>
      <c r="F382" s="848"/>
      <c r="G382" s="846"/>
      <c r="H382" s="846"/>
      <c r="I382" s="329"/>
      <c r="J382" s="329"/>
      <c r="K382" s="329"/>
      <c r="L382" s="329"/>
      <c r="M382" s="329"/>
      <c r="N382" s="329"/>
      <c r="O382" s="329"/>
      <c r="P382" s="329"/>
      <c r="Q382" s="329"/>
      <c r="R382" s="329"/>
      <c r="S382" s="329"/>
      <c r="T382" s="329"/>
      <c r="U382" s="329"/>
      <c r="V382" s="329"/>
      <c r="W382" s="329"/>
      <c r="X382" s="329"/>
      <c r="Y382" s="329"/>
      <c r="Z382" s="329"/>
    </row>
    <row r="383">
      <c r="A383" s="329"/>
      <c r="B383" s="845"/>
      <c r="C383" s="845"/>
      <c r="D383" s="846"/>
      <c r="E383" s="847"/>
      <c r="F383" s="848"/>
      <c r="G383" s="846"/>
      <c r="H383" s="846"/>
      <c r="I383" s="329"/>
      <c r="J383" s="329"/>
      <c r="K383" s="329"/>
      <c r="L383" s="329"/>
      <c r="M383" s="329"/>
      <c r="N383" s="329"/>
      <c r="O383" s="329"/>
      <c r="P383" s="329"/>
      <c r="Q383" s="329"/>
      <c r="R383" s="329"/>
      <c r="S383" s="329"/>
      <c r="T383" s="329"/>
      <c r="U383" s="329"/>
      <c r="V383" s="329"/>
      <c r="W383" s="329"/>
      <c r="X383" s="329"/>
      <c r="Y383" s="329"/>
      <c r="Z383" s="329"/>
    </row>
    <row r="384">
      <c r="A384" s="329"/>
      <c r="B384" s="845"/>
      <c r="C384" s="845"/>
      <c r="D384" s="846"/>
      <c r="E384" s="847"/>
      <c r="F384" s="848"/>
      <c r="G384" s="846"/>
      <c r="H384" s="846"/>
      <c r="I384" s="329"/>
      <c r="J384" s="329"/>
      <c r="K384" s="329"/>
      <c r="L384" s="329"/>
      <c r="M384" s="329"/>
      <c r="N384" s="329"/>
      <c r="O384" s="329"/>
      <c r="P384" s="329"/>
      <c r="Q384" s="329"/>
      <c r="R384" s="329"/>
      <c r="S384" s="329"/>
      <c r="T384" s="329"/>
      <c r="U384" s="329"/>
      <c r="V384" s="329"/>
      <c r="W384" s="329"/>
      <c r="X384" s="329"/>
      <c r="Y384" s="329"/>
      <c r="Z384" s="329"/>
    </row>
    <row r="385">
      <c r="A385" s="329"/>
      <c r="B385" s="845"/>
      <c r="C385" s="845"/>
      <c r="D385" s="846"/>
      <c r="E385" s="847"/>
      <c r="F385" s="848"/>
      <c r="G385" s="846"/>
      <c r="H385" s="846"/>
      <c r="I385" s="329"/>
      <c r="J385" s="329"/>
      <c r="K385" s="329"/>
      <c r="L385" s="329"/>
      <c r="M385" s="329"/>
      <c r="N385" s="329"/>
      <c r="O385" s="329"/>
      <c r="P385" s="329"/>
      <c r="Q385" s="329"/>
      <c r="R385" s="329"/>
      <c r="S385" s="329"/>
      <c r="T385" s="329"/>
      <c r="U385" s="329"/>
      <c r="V385" s="329"/>
      <c r="W385" s="329"/>
      <c r="X385" s="329"/>
      <c r="Y385" s="329"/>
      <c r="Z385" s="329"/>
    </row>
    <row r="386">
      <c r="A386" s="329"/>
      <c r="B386" s="845"/>
      <c r="C386" s="845"/>
      <c r="D386" s="846"/>
      <c r="E386" s="847"/>
      <c r="F386" s="848"/>
      <c r="G386" s="846"/>
      <c r="H386" s="846"/>
      <c r="I386" s="329"/>
      <c r="J386" s="329"/>
      <c r="K386" s="329"/>
      <c r="L386" s="329"/>
      <c r="M386" s="329"/>
      <c r="N386" s="329"/>
      <c r="O386" s="329"/>
      <c r="P386" s="329"/>
      <c r="Q386" s="329"/>
      <c r="R386" s="329"/>
      <c r="S386" s="329"/>
      <c r="T386" s="329"/>
      <c r="U386" s="329"/>
      <c r="V386" s="329"/>
      <c r="W386" s="329"/>
      <c r="X386" s="329"/>
      <c r="Y386" s="329"/>
      <c r="Z386" s="329"/>
    </row>
    <row r="387">
      <c r="A387" s="329"/>
      <c r="B387" s="845"/>
      <c r="C387" s="845"/>
      <c r="D387" s="846"/>
      <c r="E387" s="847"/>
      <c r="F387" s="848"/>
      <c r="G387" s="846"/>
      <c r="H387" s="846"/>
      <c r="I387" s="329"/>
      <c r="J387" s="329"/>
      <c r="K387" s="329"/>
      <c r="L387" s="329"/>
      <c r="M387" s="329"/>
      <c r="N387" s="329"/>
      <c r="O387" s="329"/>
      <c r="P387" s="329"/>
      <c r="Q387" s="329"/>
      <c r="R387" s="329"/>
      <c r="S387" s="329"/>
      <c r="T387" s="329"/>
      <c r="U387" s="329"/>
      <c r="V387" s="329"/>
      <c r="W387" s="329"/>
      <c r="X387" s="329"/>
      <c r="Y387" s="329"/>
      <c r="Z387" s="329"/>
    </row>
    <row r="388">
      <c r="A388" s="329"/>
      <c r="B388" s="845"/>
      <c r="C388" s="845"/>
      <c r="D388" s="846"/>
      <c r="E388" s="847"/>
      <c r="F388" s="848"/>
      <c r="G388" s="846"/>
      <c r="H388" s="846"/>
      <c r="I388" s="329"/>
      <c r="J388" s="329"/>
      <c r="K388" s="329"/>
      <c r="L388" s="329"/>
      <c r="M388" s="329"/>
      <c r="N388" s="329"/>
      <c r="O388" s="329"/>
      <c r="P388" s="329"/>
      <c r="Q388" s="329"/>
      <c r="R388" s="329"/>
      <c r="S388" s="329"/>
      <c r="T388" s="329"/>
      <c r="U388" s="329"/>
      <c r="V388" s="329"/>
      <c r="W388" s="329"/>
      <c r="X388" s="329"/>
      <c r="Y388" s="329"/>
      <c r="Z388" s="329"/>
    </row>
    <row r="389">
      <c r="A389" s="329"/>
      <c r="B389" s="845"/>
      <c r="C389" s="845"/>
      <c r="D389" s="846"/>
      <c r="E389" s="847"/>
      <c r="F389" s="848"/>
      <c r="G389" s="846"/>
      <c r="H389" s="846"/>
      <c r="I389" s="329"/>
      <c r="J389" s="329"/>
      <c r="K389" s="329"/>
      <c r="L389" s="329"/>
      <c r="M389" s="329"/>
      <c r="N389" s="329"/>
      <c r="O389" s="329"/>
      <c r="P389" s="329"/>
      <c r="Q389" s="329"/>
      <c r="R389" s="329"/>
      <c r="S389" s="329"/>
      <c r="T389" s="329"/>
      <c r="U389" s="329"/>
      <c r="V389" s="329"/>
      <c r="W389" s="329"/>
      <c r="X389" s="329"/>
      <c r="Y389" s="329"/>
      <c r="Z389" s="329"/>
    </row>
    <row r="390">
      <c r="A390" s="329"/>
      <c r="B390" s="845"/>
      <c r="C390" s="845"/>
      <c r="D390" s="846"/>
      <c r="E390" s="847"/>
      <c r="F390" s="848"/>
      <c r="G390" s="846"/>
      <c r="H390" s="846"/>
      <c r="I390" s="329"/>
      <c r="J390" s="329"/>
      <c r="K390" s="329"/>
      <c r="L390" s="329"/>
      <c r="M390" s="329"/>
      <c r="N390" s="329"/>
      <c r="O390" s="329"/>
      <c r="P390" s="329"/>
      <c r="Q390" s="329"/>
      <c r="R390" s="329"/>
      <c r="S390" s="329"/>
      <c r="T390" s="329"/>
      <c r="U390" s="329"/>
      <c r="V390" s="329"/>
      <c r="W390" s="329"/>
      <c r="X390" s="329"/>
      <c r="Y390" s="329"/>
      <c r="Z390" s="329"/>
    </row>
    <row r="391">
      <c r="A391" s="329"/>
      <c r="B391" s="845"/>
      <c r="C391" s="845"/>
      <c r="D391" s="846"/>
      <c r="E391" s="847"/>
      <c r="F391" s="848"/>
      <c r="G391" s="846"/>
      <c r="H391" s="846"/>
      <c r="I391" s="329"/>
      <c r="J391" s="329"/>
      <c r="K391" s="329"/>
      <c r="L391" s="329"/>
      <c r="M391" s="329"/>
      <c r="N391" s="329"/>
      <c r="O391" s="329"/>
      <c r="P391" s="329"/>
      <c r="Q391" s="329"/>
      <c r="R391" s="329"/>
      <c r="S391" s="329"/>
      <c r="T391" s="329"/>
      <c r="U391" s="329"/>
      <c r="V391" s="329"/>
      <c r="W391" s="329"/>
      <c r="X391" s="329"/>
      <c r="Y391" s="329"/>
      <c r="Z391" s="329"/>
    </row>
    <row r="392">
      <c r="A392" s="329"/>
      <c r="B392" s="845"/>
      <c r="C392" s="845"/>
      <c r="D392" s="846"/>
      <c r="E392" s="847"/>
      <c r="F392" s="848"/>
      <c r="G392" s="846"/>
      <c r="H392" s="846"/>
      <c r="I392" s="329"/>
      <c r="J392" s="329"/>
      <c r="K392" s="329"/>
      <c r="L392" s="329"/>
      <c r="M392" s="329"/>
      <c r="N392" s="329"/>
      <c r="O392" s="329"/>
      <c r="P392" s="329"/>
      <c r="Q392" s="329"/>
      <c r="R392" s="329"/>
      <c r="S392" s="329"/>
      <c r="T392" s="329"/>
      <c r="U392" s="329"/>
      <c r="V392" s="329"/>
      <c r="W392" s="329"/>
      <c r="X392" s="329"/>
      <c r="Y392" s="329"/>
      <c r="Z392" s="329"/>
    </row>
    <row r="393">
      <c r="A393" s="329"/>
      <c r="B393" s="845"/>
      <c r="C393" s="845"/>
      <c r="D393" s="846"/>
      <c r="E393" s="847"/>
      <c r="F393" s="848"/>
      <c r="G393" s="846"/>
      <c r="H393" s="846"/>
      <c r="I393" s="329"/>
      <c r="J393" s="329"/>
      <c r="K393" s="329"/>
      <c r="L393" s="329"/>
      <c r="M393" s="329"/>
      <c r="N393" s="329"/>
      <c r="O393" s="329"/>
      <c r="P393" s="329"/>
      <c r="Q393" s="329"/>
      <c r="R393" s="329"/>
      <c r="S393" s="329"/>
      <c r="T393" s="329"/>
      <c r="U393" s="329"/>
      <c r="V393" s="329"/>
      <c r="W393" s="329"/>
      <c r="X393" s="329"/>
      <c r="Y393" s="329"/>
      <c r="Z393" s="329"/>
    </row>
    <row r="394">
      <c r="A394" s="329"/>
      <c r="B394" s="845"/>
      <c r="C394" s="845"/>
      <c r="D394" s="846"/>
      <c r="E394" s="847"/>
      <c r="F394" s="848"/>
      <c r="G394" s="846"/>
      <c r="H394" s="846"/>
      <c r="I394" s="329"/>
      <c r="J394" s="329"/>
      <c r="K394" s="329"/>
      <c r="L394" s="329"/>
      <c r="M394" s="329"/>
      <c r="N394" s="329"/>
      <c r="O394" s="329"/>
      <c r="P394" s="329"/>
      <c r="Q394" s="329"/>
      <c r="R394" s="329"/>
      <c r="S394" s="329"/>
      <c r="T394" s="329"/>
      <c r="U394" s="329"/>
      <c r="V394" s="329"/>
      <c r="W394" s="329"/>
      <c r="X394" s="329"/>
      <c r="Y394" s="329"/>
      <c r="Z394" s="329"/>
    </row>
    <row r="395">
      <c r="A395" s="329"/>
      <c r="B395" s="845"/>
      <c r="C395" s="845"/>
      <c r="D395" s="846"/>
      <c r="E395" s="847"/>
      <c r="F395" s="848"/>
      <c r="G395" s="846"/>
      <c r="H395" s="846"/>
      <c r="I395" s="329"/>
      <c r="J395" s="329"/>
      <c r="K395" s="329"/>
      <c r="L395" s="329"/>
      <c r="M395" s="329"/>
      <c r="N395" s="329"/>
      <c r="O395" s="329"/>
      <c r="P395" s="329"/>
      <c r="Q395" s="329"/>
      <c r="R395" s="329"/>
      <c r="S395" s="329"/>
      <c r="T395" s="329"/>
      <c r="U395" s="329"/>
      <c r="V395" s="329"/>
      <c r="W395" s="329"/>
      <c r="X395" s="329"/>
      <c r="Y395" s="329"/>
      <c r="Z395" s="329"/>
    </row>
    <row r="396">
      <c r="A396" s="329"/>
      <c r="B396" s="845"/>
      <c r="C396" s="845"/>
      <c r="D396" s="846"/>
      <c r="E396" s="847"/>
      <c r="F396" s="848"/>
      <c r="G396" s="846"/>
      <c r="H396" s="846"/>
      <c r="I396" s="329"/>
      <c r="J396" s="329"/>
      <c r="K396" s="329"/>
      <c r="L396" s="329"/>
      <c r="M396" s="329"/>
      <c r="N396" s="329"/>
      <c r="O396" s="329"/>
      <c r="P396" s="329"/>
      <c r="Q396" s="329"/>
      <c r="R396" s="329"/>
      <c r="S396" s="329"/>
      <c r="T396" s="329"/>
      <c r="U396" s="329"/>
      <c r="V396" s="329"/>
      <c r="W396" s="329"/>
      <c r="X396" s="329"/>
      <c r="Y396" s="329"/>
      <c r="Z396" s="329"/>
    </row>
    <row r="397">
      <c r="A397" s="329"/>
      <c r="B397" s="845"/>
      <c r="C397" s="845"/>
      <c r="D397" s="846"/>
      <c r="E397" s="847"/>
      <c r="F397" s="848"/>
      <c r="G397" s="846"/>
      <c r="H397" s="846"/>
      <c r="I397" s="329"/>
      <c r="J397" s="329"/>
      <c r="K397" s="329"/>
      <c r="L397" s="329"/>
      <c r="M397" s="329"/>
      <c r="N397" s="329"/>
      <c r="O397" s="329"/>
      <c r="P397" s="329"/>
      <c r="Q397" s="329"/>
      <c r="R397" s="329"/>
      <c r="S397" s="329"/>
      <c r="T397" s="329"/>
      <c r="U397" s="329"/>
      <c r="V397" s="329"/>
      <c r="W397" s="329"/>
      <c r="X397" s="329"/>
      <c r="Y397" s="329"/>
      <c r="Z397" s="329"/>
    </row>
    <row r="398">
      <c r="A398" s="329"/>
      <c r="B398" s="845"/>
      <c r="C398" s="845"/>
      <c r="D398" s="846"/>
      <c r="E398" s="847"/>
      <c r="F398" s="848"/>
      <c r="G398" s="846"/>
      <c r="H398" s="846"/>
      <c r="I398" s="329"/>
      <c r="J398" s="329"/>
      <c r="K398" s="329"/>
      <c r="L398" s="329"/>
      <c r="M398" s="329"/>
      <c r="N398" s="329"/>
      <c r="O398" s="329"/>
      <c r="P398" s="329"/>
      <c r="Q398" s="329"/>
      <c r="R398" s="329"/>
      <c r="S398" s="329"/>
      <c r="T398" s="329"/>
      <c r="U398" s="329"/>
      <c r="V398" s="329"/>
      <c r="W398" s="329"/>
      <c r="X398" s="329"/>
      <c r="Y398" s="329"/>
      <c r="Z398" s="329"/>
    </row>
    <row r="399">
      <c r="A399" s="329"/>
      <c r="B399" s="845"/>
      <c r="C399" s="845"/>
      <c r="D399" s="846"/>
      <c r="E399" s="847"/>
      <c r="F399" s="848"/>
      <c r="G399" s="846"/>
      <c r="H399" s="846"/>
      <c r="I399" s="329"/>
      <c r="J399" s="329"/>
      <c r="K399" s="329"/>
      <c r="L399" s="329"/>
      <c r="M399" s="329"/>
      <c r="N399" s="329"/>
      <c r="O399" s="329"/>
      <c r="P399" s="329"/>
      <c r="Q399" s="329"/>
      <c r="R399" s="329"/>
      <c r="S399" s="329"/>
      <c r="T399" s="329"/>
      <c r="U399" s="329"/>
      <c r="V399" s="329"/>
      <c r="W399" s="329"/>
      <c r="X399" s="329"/>
      <c r="Y399" s="329"/>
      <c r="Z399" s="329"/>
    </row>
    <row r="400">
      <c r="A400" s="329"/>
      <c r="B400" s="845"/>
      <c r="C400" s="845"/>
      <c r="D400" s="846"/>
      <c r="E400" s="847"/>
      <c r="F400" s="848"/>
      <c r="G400" s="846"/>
      <c r="H400" s="846"/>
      <c r="I400" s="329"/>
      <c r="J400" s="329"/>
      <c r="K400" s="329"/>
      <c r="L400" s="329"/>
      <c r="M400" s="329"/>
      <c r="N400" s="329"/>
      <c r="O400" s="329"/>
      <c r="P400" s="329"/>
      <c r="Q400" s="329"/>
      <c r="R400" s="329"/>
      <c r="S400" s="329"/>
      <c r="T400" s="329"/>
      <c r="U400" s="329"/>
      <c r="V400" s="329"/>
      <c r="W400" s="329"/>
      <c r="X400" s="329"/>
      <c r="Y400" s="329"/>
      <c r="Z400" s="329"/>
    </row>
    <row r="401">
      <c r="A401" s="329"/>
      <c r="B401" s="845"/>
      <c r="C401" s="845"/>
      <c r="D401" s="846"/>
      <c r="E401" s="847"/>
      <c r="F401" s="848"/>
      <c r="G401" s="846"/>
      <c r="H401" s="846"/>
      <c r="I401" s="329"/>
      <c r="J401" s="329"/>
      <c r="K401" s="329"/>
      <c r="L401" s="329"/>
      <c r="M401" s="329"/>
      <c r="N401" s="329"/>
      <c r="O401" s="329"/>
      <c r="P401" s="329"/>
      <c r="Q401" s="329"/>
      <c r="R401" s="329"/>
      <c r="S401" s="329"/>
      <c r="T401" s="329"/>
      <c r="U401" s="329"/>
      <c r="V401" s="329"/>
      <c r="W401" s="329"/>
      <c r="X401" s="329"/>
      <c r="Y401" s="329"/>
      <c r="Z401" s="329"/>
    </row>
    <row r="402">
      <c r="A402" s="329"/>
      <c r="B402" s="845"/>
      <c r="C402" s="845"/>
      <c r="D402" s="846"/>
      <c r="E402" s="847"/>
      <c r="F402" s="848"/>
      <c r="G402" s="846"/>
      <c r="H402" s="846"/>
      <c r="I402" s="329"/>
      <c r="J402" s="329"/>
      <c r="K402" s="329"/>
      <c r="L402" s="329"/>
      <c r="M402" s="329"/>
      <c r="N402" s="329"/>
      <c r="O402" s="329"/>
      <c r="P402" s="329"/>
      <c r="Q402" s="329"/>
      <c r="R402" s="329"/>
      <c r="S402" s="329"/>
      <c r="T402" s="329"/>
      <c r="U402" s="329"/>
      <c r="V402" s="329"/>
      <c r="W402" s="329"/>
      <c r="X402" s="329"/>
      <c r="Y402" s="329"/>
      <c r="Z402" s="329"/>
    </row>
    <row r="403">
      <c r="A403" s="329"/>
      <c r="B403" s="845"/>
      <c r="C403" s="845"/>
      <c r="D403" s="846"/>
      <c r="E403" s="847"/>
      <c r="F403" s="848"/>
      <c r="G403" s="846"/>
      <c r="H403" s="846"/>
      <c r="I403" s="329"/>
      <c r="J403" s="329"/>
      <c r="K403" s="329"/>
      <c r="L403" s="329"/>
      <c r="M403" s="329"/>
      <c r="N403" s="329"/>
      <c r="O403" s="329"/>
      <c r="P403" s="329"/>
      <c r="Q403" s="329"/>
      <c r="R403" s="329"/>
      <c r="S403" s="329"/>
      <c r="T403" s="329"/>
      <c r="U403" s="329"/>
      <c r="V403" s="329"/>
      <c r="W403" s="329"/>
      <c r="X403" s="329"/>
      <c r="Y403" s="329"/>
      <c r="Z403" s="329"/>
    </row>
    <row r="404">
      <c r="A404" s="329"/>
      <c r="B404" s="845"/>
      <c r="C404" s="845"/>
      <c r="D404" s="846"/>
      <c r="E404" s="847"/>
      <c r="F404" s="848"/>
      <c r="G404" s="846"/>
      <c r="H404" s="846"/>
      <c r="I404" s="329"/>
      <c r="J404" s="329"/>
      <c r="K404" s="329"/>
      <c r="L404" s="329"/>
      <c r="M404" s="329"/>
      <c r="N404" s="329"/>
      <c r="O404" s="329"/>
      <c r="P404" s="329"/>
      <c r="Q404" s="329"/>
      <c r="R404" s="329"/>
      <c r="S404" s="329"/>
      <c r="T404" s="329"/>
      <c r="U404" s="329"/>
      <c r="V404" s="329"/>
      <c r="W404" s="329"/>
      <c r="X404" s="329"/>
      <c r="Y404" s="329"/>
      <c r="Z404" s="329"/>
    </row>
    <row r="405">
      <c r="A405" s="329"/>
      <c r="B405" s="845"/>
      <c r="C405" s="845"/>
      <c r="D405" s="846"/>
      <c r="E405" s="847"/>
      <c r="F405" s="848"/>
      <c r="G405" s="846"/>
      <c r="H405" s="846"/>
      <c r="I405" s="329"/>
      <c r="J405" s="329"/>
      <c r="K405" s="329"/>
      <c r="L405" s="329"/>
      <c r="M405" s="329"/>
      <c r="N405" s="329"/>
      <c r="O405" s="329"/>
      <c r="P405" s="329"/>
      <c r="Q405" s="329"/>
      <c r="R405" s="329"/>
      <c r="S405" s="329"/>
      <c r="T405" s="329"/>
      <c r="U405" s="329"/>
      <c r="V405" s="329"/>
      <c r="W405" s="329"/>
      <c r="X405" s="329"/>
      <c r="Y405" s="329"/>
      <c r="Z405" s="329"/>
    </row>
    <row r="406">
      <c r="A406" s="329"/>
      <c r="B406" s="845"/>
      <c r="C406" s="845"/>
      <c r="D406" s="846"/>
      <c r="E406" s="847"/>
      <c r="F406" s="848"/>
      <c r="G406" s="846"/>
      <c r="H406" s="846"/>
      <c r="I406" s="329"/>
      <c r="J406" s="329"/>
      <c r="K406" s="329"/>
      <c r="L406" s="329"/>
      <c r="M406" s="329"/>
      <c r="N406" s="329"/>
      <c r="O406" s="329"/>
      <c r="P406" s="329"/>
      <c r="Q406" s="329"/>
      <c r="R406" s="329"/>
      <c r="S406" s="329"/>
      <c r="T406" s="329"/>
      <c r="U406" s="329"/>
      <c r="V406" s="329"/>
      <c r="W406" s="329"/>
      <c r="X406" s="329"/>
      <c r="Y406" s="329"/>
      <c r="Z406" s="329"/>
    </row>
    <row r="407">
      <c r="A407" s="329"/>
      <c r="B407" s="845"/>
      <c r="C407" s="845"/>
      <c r="D407" s="846"/>
      <c r="E407" s="847"/>
      <c r="F407" s="848"/>
      <c r="G407" s="846"/>
      <c r="H407" s="846"/>
      <c r="I407" s="329"/>
      <c r="J407" s="329"/>
      <c r="K407" s="329"/>
      <c r="L407" s="329"/>
      <c r="M407" s="329"/>
      <c r="N407" s="329"/>
      <c r="O407" s="329"/>
      <c r="P407" s="329"/>
      <c r="Q407" s="329"/>
      <c r="R407" s="329"/>
      <c r="S407" s="329"/>
      <c r="T407" s="329"/>
      <c r="U407" s="329"/>
      <c r="V407" s="329"/>
      <c r="W407" s="329"/>
      <c r="X407" s="329"/>
      <c r="Y407" s="329"/>
      <c r="Z407" s="329"/>
    </row>
    <row r="408">
      <c r="A408" s="329"/>
      <c r="B408" s="845"/>
      <c r="C408" s="845"/>
      <c r="D408" s="846"/>
      <c r="E408" s="847"/>
      <c r="F408" s="848"/>
      <c r="G408" s="846"/>
      <c r="H408" s="846"/>
      <c r="I408" s="329"/>
      <c r="J408" s="329"/>
      <c r="K408" s="329"/>
      <c r="L408" s="329"/>
      <c r="M408" s="329"/>
      <c r="N408" s="329"/>
      <c r="O408" s="329"/>
      <c r="P408" s="329"/>
      <c r="Q408" s="329"/>
      <c r="R408" s="329"/>
      <c r="S408" s="329"/>
      <c r="T408" s="329"/>
      <c r="U408" s="329"/>
      <c r="V408" s="329"/>
      <c r="W408" s="329"/>
      <c r="X408" s="329"/>
      <c r="Y408" s="329"/>
      <c r="Z408" s="329"/>
    </row>
    <row r="409">
      <c r="A409" s="329"/>
      <c r="B409" s="845"/>
      <c r="C409" s="845"/>
      <c r="D409" s="846"/>
      <c r="E409" s="847"/>
      <c r="F409" s="848"/>
      <c r="G409" s="846"/>
      <c r="H409" s="846"/>
      <c r="I409" s="329"/>
      <c r="J409" s="329"/>
      <c r="K409" s="329"/>
      <c r="L409" s="329"/>
      <c r="M409" s="329"/>
      <c r="N409" s="329"/>
      <c r="O409" s="329"/>
      <c r="P409" s="329"/>
      <c r="Q409" s="329"/>
      <c r="R409" s="329"/>
      <c r="S409" s="329"/>
      <c r="T409" s="329"/>
      <c r="U409" s="329"/>
      <c r="V409" s="329"/>
      <c r="W409" s="329"/>
      <c r="X409" s="329"/>
      <c r="Y409" s="329"/>
      <c r="Z409" s="329"/>
    </row>
    <row r="410">
      <c r="A410" s="329"/>
      <c r="B410" s="845"/>
      <c r="C410" s="845"/>
      <c r="D410" s="846"/>
      <c r="E410" s="847"/>
      <c r="F410" s="848"/>
      <c r="G410" s="846"/>
      <c r="H410" s="846"/>
      <c r="I410" s="329"/>
      <c r="J410" s="329"/>
      <c r="K410" s="329"/>
      <c r="L410" s="329"/>
      <c r="M410" s="329"/>
      <c r="N410" s="329"/>
      <c r="O410" s="329"/>
      <c r="P410" s="329"/>
      <c r="Q410" s="329"/>
      <c r="R410" s="329"/>
      <c r="S410" s="329"/>
      <c r="T410" s="329"/>
      <c r="U410" s="329"/>
      <c r="V410" s="329"/>
      <c r="W410" s="329"/>
      <c r="X410" s="329"/>
      <c r="Y410" s="329"/>
      <c r="Z410" s="329"/>
    </row>
    <row r="411">
      <c r="A411" s="329"/>
      <c r="B411" s="845"/>
      <c r="C411" s="845"/>
      <c r="D411" s="846"/>
      <c r="E411" s="847"/>
      <c r="F411" s="848"/>
      <c r="G411" s="846"/>
      <c r="H411" s="846"/>
      <c r="I411" s="329"/>
      <c r="J411" s="329"/>
      <c r="K411" s="329"/>
      <c r="L411" s="329"/>
      <c r="M411" s="329"/>
      <c r="N411" s="329"/>
      <c r="O411" s="329"/>
      <c r="P411" s="329"/>
      <c r="Q411" s="329"/>
      <c r="R411" s="329"/>
      <c r="S411" s="329"/>
      <c r="T411" s="329"/>
      <c r="U411" s="329"/>
      <c r="V411" s="329"/>
      <c r="W411" s="329"/>
      <c r="X411" s="329"/>
      <c r="Y411" s="329"/>
      <c r="Z411" s="329"/>
    </row>
    <row r="412">
      <c r="A412" s="329"/>
      <c r="B412" s="845"/>
      <c r="C412" s="845"/>
      <c r="D412" s="846"/>
      <c r="E412" s="847"/>
      <c r="F412" s="848"/>
      <c r="G412" s="846"/>
      <c r="H412" s="846"/>
      <c r="I412" s="329"/>
      <c r="J412" s="329"/>
      <c r="K412" s="329"/>
      <c r="L412" s="329"/>
      <c r="M412" s="329"/>
      <c r="N412" s="329"/>
      <c r="O412" s="329"/>
      <c r="P412" s="329"/>
      <c r="Q412" s="329"/>
      <c r="R412" s="329"/>
      <c r="S412" s="329"/>
      <c r="T412" s="329"/>
      <c r="U412" s="329"/>
      <c r="V412" s="329"/>
      <c r="W412" s="329"/>
      <c r="X412" s="329"/>
      <c r="Y412" s="329"/>
      <c r="Z412" s="329"/>
    </row>
    <row r="413">
      <c r="A413" s="329"/>
      <c r="B413" s="845"/>
      <c r="C413" s="845"/>
      <c r="D413" s="846"/>
      <c r="E413" s="847"/>
      <c r="F413" s="848"/>
      <c r="G413" s="846"/>
      <c r="H413" s="846"/>
      <c r="I413" s="329"/>
      <c r="J413" s="329"/>
      <c r="K413" s="329"/>
      <c r="L413" s="329"/>
      <c r="M413" s="329"/>
      <c r="N413" s="329"/>
      <c r="O413" s="329"/>
      <c r="P413" s="329"/>
      <c r="Q413" s="329"/>
      <c r="R413" s="329"/>
      <c r="S413" s="329"/>
      <c r="T413" s="329"/>
      <c r="U413" s="329"/>
      <c r="V413" s="329"/>
      <c r="W413" s="329"/>
      <c r="X413" s="329"/>
      <c r="Y413" s="329"/>
      <c r="Z413" s="329"/>
    </row>
    <row r="414">
      <c r="A414" s="329"/>
      <c r="B414" s="845"/>
      <c r="C414" s="845"/>
      <c r="D414" s="846"/>
      <c r="E414" s="847"/>
      <c r="F414" s="848"/>
      <c r="G414" s="846"/>
      <c r="H414" s="846"/>
      <c r="I414" s="329"/>
      <c r="J414" s="329"/>
      <c r="K414" s="329"/>
      <c r="L414" s="329"/>
      <c r="M414" s="329"/>
      <c r="N414" s="329"/>
      <c r="O414" s="329"/>
      <c r="P414" s="329"/>
      <c r="Q414" s="329"/>
      <c r="R414" s="329"/>
      <c r="S414" s="329"/>
      <c r="T414" s="329"/>
      <c r="U414" s="329"/>
      <c r="V414" s="329"/>
      <c r="W414" s="329"/>
      <c r="X414" s="329"/>
      <c r="Y414" s="329"/>
      <c r="Z414" s="329"/>
    </row>
    <row r="415">
      <c r="A415" s="329"/>
      <c r="B415" s="845"/>
      <c r="C415" s="845"/>
      <c r="D415" s="846"/>
      <c r="E415" s="847"/>
      <c r="F415" s="848"/>
      <c r="G415" s="846"/>
      <c r="H415" s="846"/>
      <c r="I415" s="329"/>
      <c r="J415" s="329"/>
      <c r="K415" s="329"/>
      <c r="L415" s="329"/>
      <c r="M415" s="329"/>
      <c r="N415" s="329"/>
      <c r="O415" s="329"/>
      <c r="P415" s="329"/>
      <c r="Q415" s="329"/>
      <c r="R415" s="329"/>
      <c r="S415" s="329"/>
      <c r="T415" s="329"/>
      <c r="U415" s="329"/>
      <c r="V415" s="329"/>
      <c r="W415" s="329"/>
      <c r="X415" s="329"/>
      <c r="Y415" s="329"/>
      <c r="Z415" s="329"/>
    </row>
    <row r="416">
      <c r="A416" s="329"/>
      <c r="B416" s="845"/>
      <c r="C416" s="845"/>
      <c r="D416" s="846"/>
      <c r="E416" s="847"/>
      <c r="F416" s="848"/>
      <c r="G416" s="846"/>
      <c r="H416" s="846"/>
      <c r="I416" s="329"/>
      <c r="J416" s="329"/>
      <c r="K416" s="329"/>
      <c r="L416" s="329"/>
      <c r="M416" s="329"/>
      <c r="N416" s="329"/>
      <c r="O416" s="329"/>
      <c r="P416" s="329"/>
      <c r="Q416" s="329"/>
      <c r="R416" s="329"/>
      <c r="S416" s="329"/>
      <c r="T416" s="329"/>
      <c r="U416" s="329"/>
      <c r="V416" s="329"/>
      <c r="W416" s="329"/>
      <c r="X416" s="329"/>
      <c r="Y416" s="329"/>
      <c r="Z416" s="329"/>
    </row>
    <row r="417">
      <c r="A417" s="329"/>
      <c r="B417" s="845"/>
      <c r="C417" s="845"/>
      <c r="D417" s="846"/>
      <c r="E417" s="847"/>
      <c r="F417" s="848"/>
      <c r="G417" s="846"/>
      <c r="H417" s="846"/>
      <c r="I417" s="329"/>
      <c r="J417" s="329"/>
      <c r="K417" s="329"/>
      <c r="L417" s="329"/>
      <c r="M417" s="329"/>
      <c r="N417" s="329"/>
      <c r="O417" s="329"/>
      <c r="P417" s="329"/>
      <c r="Q417" s="329"/>
      <c r="R417" s="329"/>
      <c r="S417" s="329"/>
      <c r="T417" s="329"/>
      <c r="U417" s="329"/>
      <c r="V417" s="329"/>
      <c r="W417" s="329"/>
      <c r="X417" s="329"/>
      <c r="Y417" s="329"/>
      <c r="Z417" s="329"/>
    </row>
    <row r="418">
      <c r="A418" s="329"/>
      <c r="B418" s="845"/>
      <c r="C418" s="845"/>
      <c r="D418" s="846"/>
      <c r="E418" s="847"/>
      <c r="F418" s="848"/>
      <c r="G418" s="846"/>
      <c r="H418" s="846"/>
      <c r="I418" s="329"/>
      <c r="J418" s="329"/>
      <c r="K418" s="329"/>
      <c r="L418" s="329"/>
      <c r="M418" s="329"/>
      <c r="N418" s="329"/>
      <c r="O418" s="329"/>
      <c r="P418" s="329"/>
      <c r="Q418" s="329"/>
      <c r="R418" s="329"/>
      <c r="S418" s="329"/>
      <c r="T418" s="329"/>
      <c r="U418" s="329"/>
      <c r="V418" s="329"/>
      <c r="W418" s="329"/>
      <c r="X418" s="329"/>
      <c r="Y418" s="329"/>
      <c r="Z418" s="329"/>
    </row>
    <row r="419">
      <c r="A419" s="329"/>
      <c r="B419" s="845"/>
      <c r="C419" s="845"/>
      <c r="D419" s="846"/>
      <c r="E419" s="847"/>
      <c r="F419" s="848"/>
      <c r="G419" s="846"/>
      <c r="H419" s="846"/>
      <c r="I419" s="329"/>
      <c r="J419" s="329"/>
      <c r="K419" s="329"/>
      <c r="L419" s="329"/>
      <c r="M419" s="329"/>
      <c r="N419" s="329"/>
      <c r="O419" s="329"/>
      <c r="P419" s="329"/>
      <c r="Q419" s="329"/>
      <c r="R419" s="329"/>
      <c r="S419" s="329"/>
      <c r="T419" s="329"/>
      <c r="U419" s="329"/>
      <c r="V419" s="329"/>
      <c r="W419" s="329"/>
      <c r="X419" s="329"/>
      <c r="Y419" s="329"/>
      <c r="Z419" s="329"/>
    </row>
    <row r="420">
      <c r="A420" s="329"/>
      <c r="B420" s="845"/>
      <c r="C420" s="845"/>
      <c r="D420" s="846"/>
      <c r="E420" s="847"/>
      <c r="F420" s="848"/>
      <c r="G420" s="846"/>
      <c r="H420" s="846"/>
      <c r="I420" s="329"/>
      <c r="J420" s="329"/>
      <c r="K420" s="329"/>
      <c r="L420" s="329"/>
      <c r="M420" s="329"/>
      <c r="N420" s="329"/>
      <c r="O420" s="329"/>
      <c r="P420" s="329"/>
      <c r="Q420" s="329"/>
      <c r="R420" s="329"/>
      <c r="S420" s="329"/>
      <c r="T420" s="329"/>
      <c r="U420" s="329"/>
      <c r="V420" s="329"/>
      <c r="W420" s="329"/>
      <c r="X420" s="329"/>
      <c r="Y420" s="329"/>
      <c r="Z420" s="329"/>
    </row>
    <row r="421">
      <c r="A421" s="329"/>
      <c r="B421" s="845"/>
      <c r="C421" s="845"/>
      <c r="D421" s="846"/>
      <c r="E421" s="847"/>
      <c r="F421" s="848"/>
      <c r="G421" s="846"/>
      <c r="H421" s="846"/>
      <c r="I421" s="329"/>
      <c r="J421" s="329"/>
      <c r="K421" s="329"/>
      <c r="L421" s="329"/>
      <c r="M421" s="329"/>
      <c r="N421" s="329"/>
      <c r="O421" s="329"/>
      <c r="P421" s="329"/>
      <c r="Q421" s="329"/>
      <c r="R421" s="329"/>
      <c r="S421" s="329"/>
      <c r="T421" s="329"/>
      <c r="U421" s="329"/>
      <c r="V421" s="329"/>
      <c r="W421" s="329"/>
      <c r="X421" s="329"/>
      <c r="Y421" s="329"/>
      <c r="Z421" s="329"/>
    </row>
    <row r="422">
      <c r="A422" s="329"/>
      <c r="B422" s="845"/>
      <c r="C422" s="845"/>
      <c r="D422" s="846"/>
      <c r="E422" s="847"/>
      <c r="F422" s="848"/>
      <c r="G422" s="846"/>
      <c r="H422" s="846"/>
      <c r="I422" s="329"/>
      <c r="J422" s="329"/>
      <c r="K422" s="329"/>
      <c r="L422" s="329"/>
      <c r="M422" s="329"/>
      <c r="N422" s="329"/>
      <c r="O422" s="329"/>
      <c r="P422" s="329"/>
      <c r="Q422" s="329"/>
      <c r="R422" s="329"/>
      <c r="S422" s="329"/>
      <c r="T422" s="329"/>
      <c r="U422" s="329"/>
      <c r="V422" s="329"/>
      <c r="W422" s="329"/>
      <c r="X422" s="329"/>
      <c r="Y422" s="329"/>
      <c r="Z422" s="329"/>
    </row>
    <row r="423">
      <c r="A423" s="329"/>
      <c r="B423" s="845"/>
      <c r="C423" s="845"/>
      <c r="D423" s="846"/>
      <c r="E423" s="847"/>
      <c r="F423" s="848"/>
      <c r="G423" s="846"/>
      <c r="H423" s="846"/>
      <c r="I423" s="329"/>
      <c r="J423" s="329"/>
      <c r="K423" s="329"/>
      <c r="L423" s="329"/>
      <c r="M423" s="329"/>
      <c r="N423" s="329"/>
      <c r="O423" s="329"/>
      <c r="P423" s="329"/>
      <c r="Q423" s="329"/>
      <c r="R423" s="329"/>
      <c r="S423" s="329"/>
      <c r="T423" s="329"/>
      <c r="U423" s="329"/>
      <c r="V423" s="329"/>
      <c r="W423" s="329"/>
      <c r="X423" s="329"/>
      <c r="Y423" s="329"/>
      <c r="Z423" s="329"/>
    </row>
    <row r="424">
      <c r="A424" s="329"/>
      <c r="B424" s="845"/>
      <c r="C424" s="845"/>
      <c r="D424" s="846"/>
      <c r="E424" s="847"/>
      <c r="F424" s="848"/>
      <c r="G424" s="846"/>
      <c r="H424" s="846"/>
      <c r="I424" s="329"/>
      <c r="J424" s="329"/>
      <c r="K424" s="329"/>
      <c r="L424" s="329"/>
      <c r="M424" s="329"/>
      <c r="N424" s="329"/>
      <c r="O424" s="329"/>
      <c r="P424" s="329"/>
      <c r="Q424" s="329"/>
      <c r="R424" s="329"/>
      <c r="S424" s="329"/>
      <c r="T424" s="329"/>
      <c r="U424" s="329"/>
      <c r="V424" s="329"/>
      <c r="W424" s="329"/>
      <c r="X424" s="329"/>
      <c r="Y424" s="329"/>
      <c r="Z424" s="329"/>
    </row>
    <row r="425">
      <c r="A425" s="329"/>
      <c r="B425" s="845"/>
      <c r="C425" s="845"/>
      <c r="D425" s="846"/>
      <c r="E425" s="847"/>
      <c r="F425" s="848"/>
      <c r="G425" s="846"/>
      <c r="H425" s="846"/>
      <c r="I425" s="329"/>
      <c r="J425" s="329"/>
      <c r="K425" s="329"/>
      <c r="L425" s="329"/>
      <c r="M425" s="329"/>
      <c r="N425" s="329"/>
      <c r="O425" s="329"/>
      <c r="P425" s="329"/>
      <c r="Q425" s="329"/>
      <c r="R425" s="329"/>
      <c r="S425" s="329"/>
      <c r="T425" s="329"/>
      <c r="U425" s="329"/>
      <c r="V425" s="329"/>
      <c r="W425" s="329"/>
      <c r="X425" s="329"/>
      <c r="Y425" s="329"/>
      <c r="Z425" s="329"/>
    </row>
    <row r="426">
      <c r="A426" s="329"/>
      <c r="B426" s="845"/>
      <c r="C426" s="845"/>
      <c r="D426" s="846"/>
      <c r="E426" s="847"/>
      <c r="F426" s="848"/>
      <c r="G426" s="846"/>
      <c r="H426" s="846"/>
      <c r="I426" s="329"/>
      <c r="J426" s="329"/>
      <c r="K426" s="329"/>
      <c r="L426" s="329"/>
      <c r="M426" s="329"/>
      <c r="N426" s="329"/>
      <c r="O426" s="329"/>
      <c r="P426" s="329"/>
      <c r="Q426" s="329"/>
      <c r="R426" s="329"/>
      <c r="S426" s="329"/>
      <c r="T426" s="329"/>
      <c r="U426" s="329"/>
      <c r="V426" s="329"/>
      <c r="W426" s="329"/>
      <c r="X426" s="329"/>
      <c r="Y426" s="329"/>
      <c r="Z426" s="329"/>
    </row>
    <row r="427">
      <c r="A427" s="329"/>
      <c r="B427" s="845"/>
      <c r="C427" s="845"/>
      <c r="D427" s="846"/>
      <c r="E427" s="847"/>
      <c r="F427" s="848"/>
      <c r="G427" s="846"/>
      <c r="H427" s="846"/>
      <c r="I427" s="329"/>
      <c r="J427" s="329"/>
      <c r="K427" s="329"/>
      <c r="L427" s="329"/>
      <c r="M427" s="329"/>
      <c r="N427" s="329"/>
      <c r="O427" s="329"/>
      <c r="P427" s="329"/>
      <c r="Q427" s="329"/>
      <c r="R427" s="329"/>
      <c r="S427" s="329"/>
      <c r="T427" s="329"/>
      <c r="U427" s="329"/>
      <c r="V427" s="329"/>
      <c r="W427" s="329"/>
      <c r="X427" s="329"/>
      <c r="Y427" s="329"/>
      <c r="Z427" s="329"/>
    </row>
    <row r="428">
      <c r="A428" s="329"/>
      <c r="B428" s="845"/>
      <c r="C428" s="845"/>
      <c r="D428" s="846"/>
      <c r="E428" s="847"/>
      <c r="F428" s="848"/>
      <c r="G428" s="846"/>
      <c r="H428" s="846"/>
      <c r="I428" s="329"/>
      <c r="J428" s="329"/>
      <c r="K428" s="329"/>
      <c r="L428" s="329"/>
      <c r="M428" s="329"/>
      <c r="N428" s="329"/>
      <c r="O428" s="329"/>
      <c r="P428" s="329"/>
      <c r="Q428" s="329"/>
      <c r="R428" s="329"/>
      <c r="S428" s="329"/>
      <c r="T428" s="329"/>
      <c r="U428" s="329"/>
      <c r="V428" s="329"/>
      <c r="W428" s="329"/>
      <c r="X428" s="329"/>
      <c r="Y428" s="329"/>
      <c r="Z428" s="329"/>
    </row>
    <row r="429">
      <c r="A429" s="329"/>
      <c r="B429" s="845"/>
      <c r="C429" s="845"/>
      <c r="D429" s="846"/>
      <c r="E429" s="847"/>
      <c r="F429" s="848"/>
      <c r="G429" s="846"/>
      <c r="H429" s="846"/>
      <c r="I429" s="329"/>
      <c r="J429" s="329"/>
      <c r="K429" s="329"/>
      <c r="L429" s="329"/>
      <c r="M429" s="329"/>
      <c r="N429" s="329"/>
      <c r="O429" s="329"/>
      <c r="P429" s="329"/>
      <c r="Q429" s="329"/>
      <c r="R429" s="329"/>
      <c r="S429" s="329"/>
      <c r="T429" s="329"/>
      <c r="U429" s="329"/>
      <c r="V429" s="329"/>
      <c r="W429" s="329"/>
      <c r="X429" s="329"/>
      <c r="Y429" s="329"/>
      <c r="Z429" s="329"/>
    </row>
    <row r="430">
      <c r="A430" s="329"/>
      <c r="B430" s="845"/>
      <c r="C430" s="845"/>
      <c r="D430" s="846"/>
      <c r="E430" s="847"/>
      <c r="F430" s="848"/>
      <c r="G430" s="846"/>
      <c r="H430" s="846"/>
      <c r="I430" s="329"/>
      <c r="J430" s="329"/>
      <c r="K430" s="329"/>
      <c r="L430" s="329"/>
      <c r="M430" s="329"/>
      <c r="N430" s="329"/>
      <c r="O430" s="329"/>
      <c r="P430" s="329"/>
      <c r="Q430" s="329"/>
      <c r="R430" s="329"/>
      <c r="S430" s="329"/>
      <c r="T430" s="329"/>
      <c r="U430" s="329"/>
      <c r="V430" s="329"/>
      <c r="W430" s="329"/>
      <c r="X430" s="329"/>
      <c r="Y430" s="329"/>
      <c r="Z430" s="329"/>
    </row>
    <row r="431">
      <c r="A431" s="329"/>
      <c r="B431" s="845"/>
      <c r="C431" s="845"/>
      <c r="D431" s="846"/>
      <c r="E431" s="847"/>
      <c r="F431" s="848"/>
      <c r="G431" s="846"/>
      <c r="H431" s="846"/>
      <c r="I431" s="329"/>
      <c r="J431" s="329"/>
      <c r="K431" s="329"/>
      <c r="L431" s="329"/>
      <c r="M431" s="329"/>
      <c r="N431" s="329"/>
      <c r="O431" s="329"/>
      <c r="P431" s="329"/>
      <c r="Q431" s="329"/>
      <c r="R431" s="329"/>
      <c r="S431" s="329"/>
      <c r="T431" s="329"/>
      <c r="U431" s="329"/>
      <c r="V431" s="329"/>
      <c r="W431" s="329"/>
      <c r="X431" s="329"/>
      <c r="Y431" s="329"/>
      <c r="Z431" s="329"/>
    </row>
    <row r="432">
      <c r="A432" s="329"/>
      <c r="B432" s="845"/>
      <c r="C432" s="845"/>
      <c r="D432" s="846"/>
      <c r="E432" s="847"/>
      <c r="F432" s="848"/>
      <c r="G432" s="846"/>
      <c r="H432" s="846"/>
      <c r="I432" s="329"/>
      <c r="J432" s="329"/>
      <c r="K432" s="329"/>
      <c r="L432" s="329"/>
      <c r="M432" s="329"/>
      <c r="N432" s="329"/>
      <c r="O432" s="329"/>
      <c r="P432" s="329"/>
      <c r="Q432" s="329"/>
      <c r="R432" s="329"/>
      <c r="S432" s="329"/>
      <c r="T432" s="329"/>
      <c r="U432" s="329"/>
      <c r="V432" s="329"/>
      <c r="W432" s="329"/>
      <c r="X432" s="329"/>
      <c r="Y432" s="329"/>
      <c r="Z432" s="329"/>
    </row>
    <row r="433">
      <c r="A433" s="329"/>
      <c r="B433" s="845"/>
      <c r="C433" s="845"/>
      <c r="D433" s="846"/>
      <c r="E433" s="847"/>
      <c r="F433" s="848"/>
      <c r="G433" s="846"/>
      <c r="H433" s="846"/>
      <c r="I433" s="329"/>
      <c r="J433" s="329"/>
      <c r="K433" s="329"/>
      <c r="L433" s="329"/>
      <c r="M433" s="329"/>
      <c r="N433" s="329"/>
      <c r="O433" s="329"/>
      <c r="P433" s="329"/>
      <c r="Q433" s="329"/>
      <c r="R433" s="329"/>
      <c r="S433" s="329"/>
      <c r="T433" s="329"/>
      <c r="U433" s="329"/>
      <c r="V433" s="329"/>
      <c r="W433" s="329"/>
      <c r="X433" s="329"/>
      <c r="Y433" s="329"/>
      <c r="Z433" s="329"/>
    </row>
    <row r="434">
      <c r="A434" s="329"/>
      <c r="B434" s="845"/>
      <c r="C434" s="845"/>
      <c r="D434" s="846"/>
      <c r="E434" s="847"/>
      <c r="F434" s="848"/>
      <c r="G434" s="846"/>
      <c r="H434" s="846"/>
      <c r="I434" s="329"/>
      <c r="J434" s="329"/>
      <c r="K434" s="329"/>
      <c r="L434" s="329"/>
      <c r="M434" s="329"/>
      <c r="N434" s="329"/>
      <c r="O434" s="329"/>
      <c r="P434" s="329"/>
      <c r="Q434" s="329"/>
      <c r="R434" s="329"/>
      <c r="S434" s="329"/>
      <c r="T434" s="329"/>
      <c r="U434" s="329"/>
      <c r="V434" s="329"/>
      <c r="W434" s="329"/>
      <c r="X434" s="329"/>
      <c r="Y434" s="329"/>
      <c r="Z434" s="329"/>
    </row>
    <row r="435">
      <c r="A435" s="329"/>
      <c r="B435" s="845"/>
      <c r="C435" s="845"/>
      <c r="D435" s="846"/>
      <c r="E435" s="847"/>
      <c r="F435" s="848"/>
      <c r="G435" s="846"/>
      <c r="H435" s="846"/>
      <c r="I435" s="329"/>
      <c r="J435" s="329"/>
      <c r="K435" s="329"/>
      <c r="L435" s="329"/>
      <c r="M435" s="329"/>
      <c r="N435" s="329"/>
      <c r="O435" s="329"/>
      <c r="P435" s="329"/>
      <c r="Q435" s="329"/>
      <c r="R435" s="329"/>
      <c r="S435" s="329"/>
      <c r="T435" s="329"/>
      <c r="U435" s="329"/>
      <c r="V435" s="329"/>
      <c r="W435" s="329"/>
      <c r="X435" s="329"/>
      <c r="Y435" s="329"/>
      <c r="Z435" s="329"/>
    </row>
    <row r="436">
      <c r="A436" s="329"/>
      <c r="B436" s="845"/>
      <c r="C436" s="845"/>
      <c r="D436" s="846"/>
      <c r="E436" s="847"/>
      <c r="F436" s="848"/>
      <c r="G436" s="846"/>
      <c r="H436" s="846"/>
      <c r="I436" s="329"/>
      <c r="J436" s="329"/>
      <c r="K436" s="329"/>
      <c r="L436" s="329"/>
      <c r="M436" s="329"/>
      <c r="N436" s="329"/>
      <c r="O436" s="329"/>
      <c r="P436" s="329"/>
      <c r="Q436" s="329"/>
      <c r="R436" s="329"/>
      <c r="S436" s="329"/>
      <c r="T436" s="329"/>
      <c r="U436" s="329"/>
      <c r="V436" s="329"/>
      <c r="W436" s="329"/>
      <c r="X436" s="329"/>
      <c r="Y436" s="329"/>
      <c r="Z436" s="329"/>
    </row>
    <row r="437">
      <c r="A437" s="329"/>
      <c r="B437" s="845"/>
      <c r="C437" s="845"/>
      <c r="D437" s="846"/>
      <c r="E437" s="847"/>
      <c r="F437" s="848"/>
      <c r="G437" s="846"/>
      <c r="H437" s="846"/>
      <c r="I437" s="329"/>
      <c r="J437" s="329"/>
      <c r="K437" s="329"/>
      <c r="L437" s="329"/>
      <c r="M437" s="329"/>
      <c r="N437" s="329"/>
      <c r="O437" s="329"/>
      <c r="P437" s="329"/>
      <c r="Q437" s="329"/>
      <c r="R437" s="329"/>
      <c r="S437" s="329"/>
      <c r="T437" s="329"/>
      <c r="U437" s="329"/>
      <c r="V437" s="329"/>
      <c r="W437" s="329"/>
      <c r="X437" s="329"/>
      <c r="Y437" s="329"/>
      <c r="Z437" s="329"/>
    </row>
    <row r="438">
      <c r="A438" s="329"/>
      <c r="B438" s="845"/>
      <c r="C438" s="845"/>
      <c r="D438" s="846"/>
      <c r="E438" s="847"/>
      <c r="F438" s="848"/>
      <c r="G438" s="846"/>
      <c r="H438" s="846"/>
      <c r="I438" s="329"/>
      <c r="J438" s="329"/>
      <c r="K438" s="329"/>
      <c r="L438" s="329"/>
      <c r="M438" s="329"/>
      <c r="N438" s="329"/>
      <c r="O438" s="329"/>
      <c r="P438" s="329"/>
      <c r="Q438" s="329"/>
      <c r="R438" s="329"/>
      <c r="S438" s="329"/>
      <c r="T438" s="329"/>
      <c r="U438" s="329"/>
      <c r="V438" s="329"/>
      <c r="W438" s="329"/>
      <c r="X438" s="329"/>
      <c r="Y438" s="329"/>
      <c r="Z438" s="329"/>
    </row>
    <row r="439">
      <c r="A439" s="329"/>
      <c r="B439" s="845"/>
      <c r="C439" s="845"/>
      <c r="D439" s="846"/>
      <c r="E439" s="847"/>
      <c r="F439" s="848"/>
      <c r="G439" s="846"/>
      <c r="H439" s="846"/>
      <c r="I439" s="329"/>
      <c r="J439" s="329"/>
      <c r="K439" s="329"/>
      <c r="L439" s="329"/>
      <c r="M439" s="329"/>
      <c r="N439" s="329"/>
      <c r="O439" s="329"/>
      <c r="P439" s="329"/>
      <c r="Q439" s="329"/>
      <c r="R439" s="329"/>
      <c r="S439" s="329"/>
      <c r="T439" s="329"/>
      <c r="U439" s="329"/>
      <c r="V439" s="329"/>
      <c r="W439" s="329"/>
      <c r="X439" s="329"/>
      <c r="Y439" s="329"/>
      <c r="Z439" s="329"/>
    </row>
    <row r="440">
      <c r="A440" s="329"/>
      <c r="B440" s="845"/>
      <c r="C440" s="845"/>
      <c r="D440" s="846"/>
      <c r="E440" s="847"/>
      <c r="F440" s="848"/>
      <c r="G440" s="846"/>
      <c r="H440" s="846"/>
      <c r="I440" s="329"/>
      <c r="J440" s="329"/>
      <c r="K440" s="329"/>
      <c r="L440" s="329"/>
      <c r="M440" s="329"/>
      <c r="N440" s="329"/>
      <c r="O440" s="329"/>
      <c r="P440" s="329"/>
      <c r="Q440" s="329"/>
      <c r="R440" s="329"/>
      <c r="S440" s="329"/>
      <c r="T440" s="329"/>
      <c r="U440" s="329"/>
      <c r="V440" s="329"/>
      <c r="W440" s="329"/>
      <c r="X440" s="329"/>
      <c r="Y440" s="329"/>
      <c r="Z440" s="329"/>
    </row>
    <row r="441">
      <c r="A441" s="329"/>
      <c r="B441" s="845"/>
      <c r="C441" s="845"/>
      <c r="D441" s="846"/>
      <c r="E441" s="847"/>
      <c r="F441" s="848"/>
      <c r="G441" s="846"/>
      <c r="H441" s="846"/>
      <c r="I441" s="329"/>
      <c r="J441" s="329"/>
      <c r="K441" s="329"/>
      <c r="L441" s="329"/>
      <c r="M441" s="329"/>
      <c r="N441" s="329"/>
      <c r="O441" s="329"/>
      <c r="P441" s="329"/>
      <c r="Q441" s="329"/>
      <c r="R441" s="329"/>
      <c r="S441" s="329"/>
      <c r="T441" s="329"/>
      <c r="U441" s="329"/>
      <c r="V441" s="329"/>
      <c r="W441" s="329"/>
      <c r="X441" s="329"/>
      <c r="Y441" s="329"/>
      <c r="Z441" s="329"/>
    </row>
    <row r="442">
      <c r="A442" s="329"/>
      <c r="B442" s="845"/>
      <c r="C442" s="845"/>
      <c r="D442" s="846"/>
      <c r="E442" s="847"/>
      <c r="F442" s="848"/>
      <c r="G442" s="846"/>
      <c r="H442" s="846"/>
      <c r="I442" s="329"/>
      <c r="J442" s="329"/>
      <c r="K442" s="329"/>
      <c r="L442" s="329"/>
      <c r="M442" s="329"/>
      <c r="N442" s="329"/>
      <c r="O442" s="329"/>
      <c r="P442" s="329"/>
      <c r="Q442" s="329"/>
      <c r="R442" s="329"/>
      <c r="S442" s="329"/>
      <c r="T442" s="329"/>
      <c r="U442" s="329"/>
      <c r="V442" s="329"/>
      <c r="W442" s="329"/>
      <c r="X442" s="329"/>
      <c r="Y442" s="329"/>
      <c r="Z442" s="329"/>
    </row>
    <row r="443">
      <c r="A443" s="329"/>
      <c r="B443" s="845"/>
      <c r="C443" s="845"/>
      <c r="D443" s="846"/>
      <c r="E443" s="847"/>
      <c r="F443" s="848"/>
      <c r="G443" s="846"/>
      <c r="H443" s="846"/>
      <c r="I443" s="329"/>
      <c r="J443" s="329"/>
      <c r="K443" s="329"/>
      <c r="L443" s="329"/>
      <c r="M443" s="329"/>
      <c r="N443" s="329"/>
      <c r="O443" s="329"/>
      <c r="P443" s="329"/>
      <c r="Q443" s="329"/>
      <c r="R443" s="329"/>
      <c r="S443" s="329"/>
      <c r="T443" s="329"/>
      <c r="U443" s="329"/>
      <c r="V443" s="329"/>
      <c r="W443" s="329"/>
      <c r="X443" s="329"/>
      <c r="Y443" s="329"/>
      <c r="Z443" s="329"/>
    </row>
    <row r="444">
      <c r="A444" s="329"/>
      <c r="B444" s="845"/>
      <c r="C444" s="845"/>
      <c r="D444" s="846"/>
      <c r="E444" s="847"/>
      <c r="F444" s="848"/>
      <c r="G444" s="846"/>
      <c r="H444" s="846"/>
      <c r="I444" s="329"/>
      <c r="J444" s="329"/>
      <c r="K444" s="329"/>
      <c r="L444" s="329"/>
      <c r="M444" s="329"/>
      <c r="N444" s="329"/>
      <c r="O444" s="329"/>
      <c r="P444" s="329"/>
      <c r="Q444" s="329"/>
      <c r="R444" s="329"/>
      <c r="S444" s="329"/>
      <c r="T444" s="329"/>
      <c r="U444" s="329"/>
      <c r="V444" s="329"/>
      <c r="W444" s="329"/>
      <c r="X444" s="329"/>
      <c r="Y444" s="329"/>
      <c r="Z444" s="329"/>
    </row>
    <row r="445">
      <c r="A445" s="329"/>
      <c r="B445" s="845"/>
      <c r="C445" s="845"/>
      <c r="D445" s="846"/>
      <c r="E445" s="847"/>
      <c r="F445" s="848"/>
      <c r="G445" s="846"/>
      <c r="H445" s="846"/>
      <c r="I445" s="329"/>
      <c r="J445" s="329"/>
      <c r="K445" s="329"/>
      <c r="L445" s="329"/>
      <c r="M445" s="329"/>
      <c r="N445" s="329"/>
      <c r="O445" s="329"/>
      <c r="P445" s="329"/>
      <c r="Q445" s="329"/>
      <c r="R445" s="329"/>
      <c r="S445" s="329"/>
      <c r="T445" s="329"/>
      <c r="U445" s="329"/>
      <c r="V445" s="329"/>
      <c r="W445" s="329"/>
      <c r="X445" s="329"/>
      <c r="Y445" s="329"/>
      <c r="Z445" s="329"/>
    </row>
    <row r="446">
      <c r="A446" s="329"/>
      <c r="B446" s="845"/>
      <c r="C446" s="845"/>
      <c r="D446" s="846"/>
      <c r="E446" s="847"/>
      <c r="F446" s="848"/>
      <c r="G446" s="846"/>
      <c r="H446" s="846"/>
      <c r="I446" s="329"/>
      <c r="J446" s="329"/>
      <c r="K446" s="329"/>
      <c r="L446" s="329"/>
      <c r="M446" s="329"/>
      <c r="N446" s="329"/>
      <c r="O446" s="329"/>
      <c r="P446" s="329"/>
      <c r="Q446" s="329"/>
      <c r="R446" s="329"/>
      <c r="S446" s="329"/>
      <c r="T446" s="329"/>
      <c r="U446" s="329"/>
      <c r="V446" s="329"/>
      <c r="W446" s="329"/>
      <c r="X446" s="329"/>
      <c r="Y446" s="329"/>
      <c r="Z446" s="329"/>
    </row>
    <row r="447">
      <c r="A447" s="329"/>
      <c r="B447" s="845"/>
      <c r="C447" s="845"/>
      <c r="D447" s="846"/>
      <c r="E447" s="847"/>
      <c r="F447" s="848"/>
      <c r="G447" s="846"/>
      <c r="H447" s="846"/>
      <c r="I447" s="329"/>
      <c r="J447" s="329"/>
      <c r="K447" s="329"/>
      <c r="L447" s="329"/>
      <c r="M447" s="329"/>
      <c r="N447" s="329"/>
      <c r="O447" s="329"/>
      <c r="P447" s="329"/>
      <c r="Q447" s="329"/>
      <c r="R447" s="329"/>
      <c r="S447" s="329"/>
      <c r="T447" s="329"/>
      <c r="U447" s="329"/>
      <c r="V447" s="329"/>
      <c r="W447" s="329"/>
      <c r="X447" s="329"/>
      <c r="Y447" s="329"/>
      <c r="Z447" s="329"/>
    </row>
    <row r="448">
      <c r="A448" s="329"/>
      <c r="B448" s="845"/>
      <c r="C448" s="845"/>
      <c r="D448" s="846"/>
      <c r="E448" s="847"/>
      <c r="F448" s="848"/>
      <c r="G448" s="846"/>
      <c r="H448" s="846"/>
      <c r="I448" s="329"/>
      <c r="J448" s="329"/>
      <c r="K448" s="329"/>
      <c r="L448" s="329"/>
      <c r="M448" s="329"/>
      <c r="N448" s="329"/>
      <c r="O448" s="329"/>
      <c r="P448" s="329"/>
      <c r="Q448" s="329"/>
      <c r="R448" s="329"/>
      <c r="S448" s="329"/>
      <c r="T448" s="329"/>
      <c r="U448" s="329"/>
      <c r="V448" s="329"/>
      <c r="W448" s="329"/>
      <c r="X448" s="329"/>
      <c r="Y448" s="329"/>
      <c r="Z448" s="329"/>
    </row>
    <row r="449">
      <c r="A449" s="329"/>
      <c r="B449" s="845"/>
      <c r="C449" s="845"/>
      <c r="D449" s="846"/>
      <c r="E449" s="847"/>
      <c r="F449" s="848"/>
      <c r="G449" s="846"/>
      <c r="H449" s="846"/>
      <c r="I449" s="329"/>
      <c r="J449" s="329"/>
      <c r="K449" s="329"/>
      <c r="L449" s="329"/>
      <c r="M449" s="329"/>
      <c r="N449" s="329"/>
      <c r="O449" s="329"/>
      <c r="P449" s="329"/>
      <c r="Q449" s="329"/>
      <c r="R449" s="329"/>
      <c r="S449" s="329"/>
      <c r="T449" s="329"/>
      <c r="U449" s="329"/>
      <c r="V449" s="329"/>
      <c r="W449" s="329"/>
      <c r="X449" s="329"/>
      <c r="Y449" s="329"/>
      <c r="Z449" s="329"/>
    </row>
    <row r="450">
      <c r="A450" s="329"/>
      <c r="B450" s="845"/>
      <c r="C450" s="845"/>
      <c r="D450" s="846"/>
      <c r="E450" s="847"/>
      <c r="F450" s="848"/>
      <c r="G450" s="846"/>
      <c r="H450" s="846"/>
      <c r="I450" s="329"/>
      <c r="J450" s="329"/>
      <c r="K450" s="329"/>
      <c r="L450" s="329"/>
      <c r="M450" s="329"/>
      <c r="N450" s="329"/>
      <c r="O450" s="329"/>
      <c r="P450" s="329"/>
      <c r="Q450" s="329"/>
      <c r="R450" s="329"/>
      <c r="S450" s="329"/>
      <c r="T450" s="329"/>
      <c r="U450" s="329"/>
      <c r="V450" s="329"/>
      <c r="W450" s="329"/>
      <c r="X450" s="329"/>
      <c r="Y450" s="329"/>
      <c r="Z450" s="329"/>
    </row>
    <row r="451">
      <c r="A451" s="329"/>
      <c r="B451" s="845"/>
      <c r="C451" s="845"/>
      <c r="D451" s="846"/>
      <c r="E451" s="847"/>
      <c r="F451" s="848"/>
      <c r="G451" s="846"/>
      <c r="H451" s="846"/>
      <c r="I451" s="329"/>
      <c r="J451" s="329"/>
      <c r="K451" s="329"/>
      <c r="L451" s="329"/>
      <c r="M451" s="329"/>
      <c r="N451" s="329"/>
      <c r="O451" s="329"/>
      <c r="P451" s="329"/>
      <c r="Q451" s="329"/>
      <c r="R451" s="329"/>
      <c r="S451" s="329"/>
      <c r="T451" s="329"/>
      <c r="U451" s="329"/>
      <c r="V451" s="329"/>
      <c r="W451" s="329"/>
      <c r="X451" s="329"/>
      <c r="Y451" s="329"/>
      <c r="Z451" s="329"/>
    </row>
    <row r="452">
      <c r="A452" s="329"/>
      <c r="B452" s="845"/>
      <c r="C452" s="845"/>
      <c r="D452" s="846"/>
      <c r="E452" s="847"/>
      <c r="F452" s="848"/>
      <c r="G452" s="846"/>
      <c r="H452" s="846"/>
      <c r="I452" s="329"/>
      <c r="J452" s="329"/>
      <c r="K452" s="329"/>
      <c r="L452" s="329"/>
      <c r="M452" s="329"/>
      <c r="N452" s="329"/>
      <c r="O452" s="329"/>
      <c r="P452" s="329"/>
      <c r="Q452" s="329"/>
      <c r="R452" s="329"/>
      <c r="S452" s="329"/>
      <c r="T452" s="329"/>
      <c r="U452" s="329"/>
      <c r="V452" s="329"/>
      <c r="W452" s="329"/>
      <c r="X452" s="329"/>
      <c r="Y452" s="329"/>
      <c r="Z452" s="329"/>
    </row>
    <row r="453">
      <c r="A453" s="329"/>
      <c r="B453" s="845"/>
      <c r="C453" s="845"/>
      <c r="D453" s="846"/>
      <c r="E453" s="847"/>
      <c r="F453" s="848"/>
      <c r="G453" s="846"/>
      <c r="H453" s="846"/>
      <c r="I453" s="329"/>
      <c r="J453" s="329"/>
      <c r="K453" s="329"/>
      <c r="L453" s="329"/>
      <c r="M453" s="329"/>
      <c r="N453" s="329"/>
      <c r="O453" s="329"/>
      <c r="P453" s="329"/>
      <c r="Q453" s="329"/>
      <c r="R453" s="329"/>
      <c r="S453" s="329"/>
      <c r="T453" s="329"/>
      <c r="U453" s="329"/>
      <c r="V453" s="329"/>
      <c r="W453" s="329"/>
      <c r="X453" s="329"/>
      <c r="Y453" s="329"/>
      <c r="Z453" s="329"/>
    </row>
    <row r="454">
      <c r="A454" s="329"/>
      <c r="B454" s="845"/>
      <c r="C454" s="845"/>
      <c r="D454" s="846"/>
      <c r="E454" s="847"/>
      <c r="F454" s="848"/>
      <c r="G454" s="846"/>
      <c r="H454" s="846"/>
      <c r="I454" s="329"/>
      <c r="J454" s="329"/>
      <c r="K454" s="329"/>
      <c r="L454" s="329"/>
      <c r="M454" s="329"/>
      <c r="N454" s="329"/>
      <c r="O454" s="329"/>
      <c r="P454" s="329"/>
      <c r="Q454" s="329"/>
      <c r="R454" s="329"/>
      <c r="S454" s="329"/>
      <c r="T454" s="329"/>
      <c r="U454" s="329"/>
      <c r="V454" s="329"/>
      <c r="W454" s="329"/>
      <c r="X454" s="329"/>
      <c r="Y454" s="329"/>
      <c r="Z454" s="329"/>
    </row>
    <row r="455">
      <c r="A455" s="329"/>
      <c r="B455" s="845"/>
      <c r="C455" s="845"/>
      <c r="D455" s="846"/>
      <c r="E455" s="847"/>
      <c r="F455" s="848"/>
      <c r="G455" s="846"/>
      <c r="H455" s="846"/>
      <c r="I455" s="329"/>
      <c r="J455" s="329"/>
      <c r="K455" s="329"/>
      <c r="L455" s="329"/>
      <c r="M455" s="329"/>
      <c r="N455" s="329"/>
      <c r="O455" s="329"/>
      <c r="P455" s="329"/>
      <c r="Q455" s="329"/>
      <c r="R455" s="329"/>
      <c r="S455" s="329"/>
      <c r="T455" s="329"/>
      <c r="U455" s="329"/>
      <c r="V455" s="329"/>
      <c r="W455" s="329"/>
      <c r="X455" s="329"/>
      <c r="Y455" s="329"/>
      <c r="Z455" s="329"/>
    </row>
    <row r="456">
      <c r="A456" s="329"/>
      <c r="B456" s="845"/>
      <c r="C456" s="845"/>
      <c r="D456" s="846"/>
      <c r="E456" s="847"/>
      <c r="F456" s="848"/>
      <c r="G456" s="846"/>
      <c r="H456" s="846"/>
      <c r="I456" s="329"/>
      <c r="J456" s="329"/>
      <c r="K456" s="329"/>
      <c r="L456" s="329"/>
      <c r="M456" s="329"/>
      <c r="N456" s="329"/>
      <c r="O456" s="329"/>
      <c r="P456" s="329"/>
      <c r="Q456" s="329"/>
      <c r="R456" s="329"/>
      <c r="S456" s="329"/>
      <c r="T456" s="329"/>
      <c r="U456" s="329"/>
      <c r="V456" s="329"/>
      <c r="W456" s="329"/>
      <c r="X456" s="329"/>
      <c r="Y456" s="329"/>
      <c r="Z456" s="329"/>
    </row>
    <row r="457">
      <c r="A457" s="329"/>
      <c r="B457" s="845"/>
      <c r="C457" s="845"/>
      <c r="D457" s="846"/>
      <c r="E457" s="847"/>
      <c r="F457" s="848"/>
      <c r="G457" s="846"/>
      <c r="H457" s="846"/>
      <c r="I457" s="329"/>
      <c r="J457" s="329"/>
      <c r="K457" s="329"/>
      <c r="L457" s="329"/>
      <c r="M457" s="329"/>
      <c r="N457" s="329"/>
      <c r="O457" s="329"/>
      <c r="P457" s="329"/>
      <c r="Q457" s="329"/>
      <c r="R457" s="329"/>
      <c r="S457" s="329"/>
      <c r="T457" s="329"/>
      <c r="U457" s="329"/>
      <c r="V457" s="329"/>
      <c r="W457" s="329"/>
      <c r="X457" s="329"/>
      <c r="Y457" s="329"/>
      <c r="Z457" s="329"/>
    </row>
    <row r="458">
      <c r="A458" s="329"/>
      <c r="B458" s="845"/>
      <c r="C458" s="845"/>
      <c r="D458" s="846"/>
      <c r="E458" s="847"/>
      <c r="F458" s="848"/>
      <c r="G458" s="846"/>
      <c r="H458" s="846"/>
      <c r="I458" s="329"/>
      <c r="J458" s="329"/>
      <c r="K458" s="329"/>
      <c r="L458" s="329"/>
      <c r="M458" s="329"/>
      <c r="N458" s="329"/>
      <c r="O458" s="329"/>
      <c r="P458" s="329"/>
      <c r="Q458" s="329"/>
      <c r="R458" s="329"/>
      <c r="S458" s="329"/>
      <c r="T458" s="329"/>
      <c r="U458" s="329"/>
      <c r="V458" s="329"/>
      <c r="W458" s="329"/>
      <c r="X458" s="329"/>
      <c r="Y458" s="329"/>
      <c r="Z458" s="329"/>
    </row>
    <row r="459">
      <c r="A459" s="329"/>
      <c r="B459" s="845"/>
      <c r="C459" s="845"/>
      <c r="D459" s="846"/>
      <c r="E459" s="847"/>
      <c r="F459" s="848"/>
      <c r="G459" s="846"/>
      <c r="H459" s="846"/>
      <c r="I459" s="329"/>
      <c r="J459" s="329"/>
      <c r="K459" s="329"/>
      <c r="L459" s="329"/>
      <c r="M459" s="329"/>
      <c r="N459" s="329"/>
      <c r="O459" s="329"/>
      <c r="P459" s="329"/>
      <c r="Q459" s="329"/>
      <c r="R459" s="329"/>
      <c r="S459" s="329"/>
      <c r="T459" s="329"/>
      <c r="U459" s="329"/>
      <c r="V459" s="329"/>
      <c r="W459" s="329"/>
      <c r="X459" s="329"/>
      <c r="Y459" s="329"/>
      <c r="Z459" s="329"/>
    </row>
    <row r="460">
      <c r="A460" s="329"/>
      <c r="B460" s="845"/>
      <c r="C460" s="845"/>
      <c r="D460" s="846"/>
      <c r="E460" s="847"/>
      <c r="F460" s="848"/>
      <c r="G460" s="846"/>
      <c r="H460" s="846"/>
      <c r="I460" s="329"/>
      <c r="J460" s="329"/>
      <c r="K460" s="329"/>
      <c r="L460" s="329"/>
      <c r="M460" s="329"/>
      <c r="N460" s="329"/>
      <c r="O460" s="329"/>
      <c r="P460" s="329"/>
      <c r="Q460" s="329"/>
      <c r="R460" s="329"/>
      <c r="S460" s="329"/>
      <c r="T460" s="329"/>
      <c r="U460" s="329"/>
      <c r="V460" s="329"/>
      <c r="W460" s="329"/>
      <c r="X460" s="329"/>
      <c r="Y460" s="329"/>
      <c r="Z460" s="329"/>
    </row>
    <row r="461">
      <c r="A461" s="329"/>
      <c r="B461" s="845"/>
      <c r="C461" s="845"/>
      <c r="D461" s="846"/>
      <c r="E461" s="847"/>
      <c r="F461" s="848"/>
      <c r="G461" s="846"/>
      <c r="H461" s="846"/>
      <c r="I461" s="329"/>
      <c r="J461" s="329"/>
      <c r="K461" s="329"/>
      <c r="L461" s="329"/>
      <c r="M461" s="329"/>
      <c r="N461" s="329"/>
      <c r="O461" s="329"/>
      <c r="P461" s="329"/>
      <c r="Q461" s="329"/>
      <c r="R461" s="329"/>
      <c r="S461" s="329"/>
      <c r="T461" s="329"/>
      <c r="U461" s="329"/>
      <c r="V461" s="329"/>
      <c r="W461" s="329"/>
      <c r="X461" s="329"/>
      <c r="Y461" s="329"/>
      <c r="Z461" s="329"/>
    </row>
    <row r="462">
      <c r="A462" s="329"/>
      <c r="B462" s="845"/>
      <c r="C462" s="845"/>
      <c r="D462" s="846"/>
      <c r="E462" s="847"/>
      <c r="F462" s="848"/>
      <c r="G462" s="846"/>
      <c r="H462" s="846"/>
      <c r="I462" s="329"/>
      <c r="J462" s="329"/>
      <c r="K462" s="329"/>
      <c r="L462" s="329"/>
      <c r="M462" s="329"/>
      <c r="N462" s="329"/>
      <c r="O462" s="329"/>
      <c r="P462" s="329"/>
      <c r="Q462" s="329"/>
      <c r="R462" s="329"/>
      <c r="S462" s="329"/>
      <c r="T462" s="329"/>
      <c r="U462" s="329"/>
      <c r="V462" s="329"/>
      <c r="W462" s="329"/>
      <c r="X462" s="329"/>
      <c r="Y462" s="329"/>
      <c r="Z462" s="329"/>
    </row>
    <row r="463">
      <c r="A463" s="329"/>
      <c r="B463" s="845"/>
      <c r="C463" s="845"/>
      <c r="D463" s="846"/>
      <c r="E463" s="847"/>
      <c r="F463" s="848"/>
      <c r="G463" s="846"/>
      <c r="H463" s="846"/>
      <c r="I463" s="329"/>
      <c r="J463" s="329"/>
      <c r="K463" s="329"/>
      <c r="L463" s="329"/>
      <c r="M463" s="329"/>
      <c r="N463" s="329"/>
      <c r="O463" s="329"/>
      <c r="P463" s="329"/>
      <c r="Q463" s="329"/>
      <c r="R463" s="329"/>
      <c r="S463" s="329"/>
      <c r="T463" s="329"/>
      <c r="U463" s="329"/>
      <c r="V463" s="329"/>
      <c r="W463" s="329"/>
      <c r="X463" s="329"/>
      <c r="Y463" s="329"/>
      <c r="Z463" s="329"/>
    </row>
    <row r="464">
      <c r="A464" s="329"/>
      <c r="B464" s="845"/>
      <c r="C464" s="845"/>
      <c r="D464" s="846"/>
      <c r="E464" s="847"/>
      <c r="F464" s="848"/>
      <c r="G464" s="846"/>
      <c r="H464" s="846"/>
      <c r="I464" s="329"/>
      <c r="J464" s="329"/>
      <c r="K464" s="329"/>
      <c r="L464" s="329"/>
      <c r="M464" s="329"/>
      <c r="N464" s="329"/>
      <c r="O464" s="329"/>
      <c r="P464" s="329"/>
      <c r="Q464" s="329"/>
      <c r="R464" s="329"/>
      <c r="S464" s="329"/>
      <c r="T464" s="329"/>
      <c r="U464" s="329"/>
      <c r="V464" s="329"/>
      <c r="W464" s="329"/>
      <c r="X464" s="329"/>
      <c r="Y464" s="329"/>
      <c r="Z464" s="329"/>
    </row>
    <row r="465">
      <c r="A465" s="329"/>
      <c r="B465" s="845"/>
      <c r="C465" s="845"/>
      <c r="D465" s="846"/>
      <c r="E465" s="847"/>
      <c r="F465" s="848"/>
      <c r="G465" s="846"/>
      <c r="H465" s="846"/>
      <c r="I465" s="329"/>
      <c r="J465" s="329"/>
      <c r="K465" s="329"/>
      <c r="L465" s="329"/>
      <c r="M465" s="329"/>
      <c r="N465" s="329"/>
      <c r="O465" s="329"/>
      <c r="P465" s="329"/>
      <c r="Q465" s="329"/>
      <c r="R465" s="329"/>
      <c r="S465" s="329"/>
      <c r="T465" s="329"/>
      <c r="U465" s="329"/>
      <c r="V465" s="329"/>
      <c r="W465" s="329"/>
      <c r="X465" s="329"/>
      <c r="Y465" s="329"/>
      <c r="Z465" s="329"/>
    </row>
    <row r="466">
      <c r="A466" s="329"/>
      <c r="B466" s="845"/>
      <c r="C466" s="845"/>
      <c r="D466" s="846"/>
      <c r="E466" s="847"/>
      <c r="F466" s="848"/>
      <c r="G466" s="846"/>
      <c r="H466" s="846"/>
      <c r="I466" s="329"/>
      <c r="J466" s="329"/>
      <c r="K466" s="329"/>
      <c r="L466" s="329"/>
      <c r="M466" s="329"/>
      <c r="N466" s="329"/>
      <c r="O466" s="329"/>
      <c r="P466" s="329"/>
      <c r="Q466" s="329"/>
      <c r="R466" s="329"/>
      <c r="S466" s="329"/>
      <c r="T466" s="329"/>
      <c r="U466" s="329"/>
      <c r="V466" s="329"/>
      <c r="W466" s="329"/>
      <c r="X466" s="329"/>
      <c r="Y466" s="329"/>
      <c r="Z466" s="329"/>
    </row>
    <row r="467">
      <c r="A467" s="329"/>
      <c r="B467" s="845"/>
      <c r="C467" s="845"/>
      <c r="D467" s="846"/>
      <c r="E467" s="847"/>
      <c r="F467" s="848"/>
      <c r="G467" s="846"/>
      <c r="H467" s="846"/>
      <c r="I467" s="329"/>
      <c r="J467" s="329"/>
      <c r="K467" s="329"/>
      <c r="L467" s="329"/>
      <c r="M467" s="329"/>
      <c r="N467" s="329"/>
      <c r="O467" s="329"/>
      <c r="P467" s="329"/>
      <c r="Q467" s="329"/>
      <c r="R467" s="329"/>
      <c r="S467" s="329"/>
      <c r="T467" s="329"/>
      <c r="U467" s="329"/>
      <c r="V467" s="329"/>
      <c r="W467" s="329"/>
      <c r="X467" s="329"/>
      <c r="Y467" s="329"/>
      <c r="Z467" s="329"/>
    </row>
    <row r="468">
      <c r="A468" s="329"/>
      <c r="B468" s="845"/>
      <c r="C468" s="845"/>
      <c r="D468" s="846"/>
      <c r="E468" s="847"/>
      <c r="F468" s="848"/>
      <c r="G468" s="846"/>
      <c r="H468" s="846"/>
      <c r="I468" s="329"/>
      <c r="J468" s="329"/>
      <c r="K468" s="329"/>
      <c r="L468" s="329"/>
      <c r="M468" s="329"/>
      <c r="N468" s="329"/>
      <c r="O468" s="329"/>
      <c r="P468" s="329"/>
      <c r="Q468" s="329"/>
      <c r="R468" s="329"/>
      <c r="S468" s="329"/>
      <c r="T468" s="329"/>
      <c r="U468" s="329"/>
      <c r="V468" s="329"/>
      <c r="W468" s="329"/>
      <c r="X468" s="329"/>
      <c r="Y468" s="329"/>
      <c r="Z468" s="329"/>
    </row>
    <row r="469">
      <c r="A469" s="329"/>
      <c r="B469" s="845"/>
      <c r="C469" s="845"/>
      <c r="D469" s="846"/>
      <c r="E469" s="847"/>
      <c r="F469" s="848"/>
      <c r="G469" s="846"/>
      <c r="H469" s="846"/>
      <c r="I469" s="329"/>
      <c r="J469" s="329"/>
      <c r="K469" s="329"/>
      <c r="L469" s="329"/>
      <c r="M469" s="329"/>
      <c r="N469" s="329"/>
      <c r="O469" s="329"/>
      <c r="P469" s="329"/>
      <c r="Q469" s="329"/>
      <c r="R469" s="329"/>
      <c r="S469" s="329"/>
      <c r="T469" s="329"/>
      <c r="U469" s="329"/>
      <c r="V469" s="329"/>
      <c r="W469" s="329"/>
      <c r="X469" s="329"/>
      <c r="Y469" s="329"/>
      <c r="Z469" s="329"/>
    </row>
    <row r="470">
      <c r="A470" s="329"/>
      <c r="B470" s="845"/>
      <c r="C470" s="845"/>
      <c r="D470" s="846"/>
      <c r="E470" s="847"/>
      <c r="F470" s="848"/>
      <c r="G470" s="846"/>
      <c r="H470" s="846"/>
      <c r="I470" s="329"/>
      <c r="J470" s="329"/>
      <c r="K470" s="329"/>
      <c r="L470" s="329"/>
      <c r="M470" s="329"/>
      <c r="N470" s="329"/>
      <c r="O470" s="329"/>
      <c r="P470" s="329"/>
      <c r="Q470" s="329"/>
      <c r="R470" s="329"/>
      <c r="S470" s="329"/>
      <c r="T470" s="329"/>
      <c r="U470" s="329"/>
      <c r="V470" s="329"/>
      <c r="W470" s="329"/>
      <c r="X470" s="329"/>
      <c r="Y470" s="329"/>
      <c r="Z470" s="329"/>
    </row>
    <row r="471">
      <c r="A471" s="329"/>
      <c r="B471" s="845"/>
      <c r="C471" s="845"/>
      <c r="D471" s="846"/>
      <c r="E471" s="847"/>
      <c r="F471" s="848"/>
      <c r="G471" s="846"/>
      <c r="H471" s="846"/>
      <c r="I471" s="329"/>
      <c r="J471" s="329"/>
      <c r="K471" s="329"/>
      <c r="L471" s="329"/>
      <c r="M471" s="329"/>
      <c r="N471" s="329"/>
      <c r="O471" s="329"/>
      <c r="P471" s="329"/>
      <c r="Q471" s="329"/>
      <c r="R471" s="329"/>
      <c r="S471" s="329"/>
      <c r="T471" s="329"/>
      <c r="U471" s="329"/>
      <c r="V471" s="329"/>
      <c r="W471" s="329"/>
      <c r="X471" s="329"/>
      <c r="Y471" s="329"/>
      <c r="Z471" s="329"/>
    </row>
    <row r="472">
      <c r="A472" s="329"/>
      <c r="B472" s="845"/>
      <c r="C472" s="845"/>
      <c r="D472" s="846"/>
      <c r="E472" s="847"/>
      <c r="F472" s="848"/>
      <c r="G472" s="846"/>
      <c r="H472" s="846"/>
      <c r="I472" s="329"/>
      <c r="J472" s="329"/>
      <c r="K472" s="329"/>
      <c r="L472" s="329"/>
      <c r="M472" s="329"/>
      <c r="N472" s="329"/>
      <c r="O472" s="329"/>
      <c r="P472" s="329"/>
      <c r="Q472" s="329"/>
      <c r="R472" s="329"/>
      <c r="S472" s="329"/>
      <c r="T472" s="329"/>
      <c r="U472" s="329"/>
      <c r="V472" s="329"/>
      <c r="W472" s="329"/>
      <c r="X472" s="329"/>
      <c r="Y472" s="329"/>
      <c r="Z472" s="329"/>
    </row>
    <row r="473">
      <c r="A473" s="329"/>
      <c r="B473" s="845"/>
      <c r="C473" s="845"/>
      <c r="D473" s="846"/>
      <c r="E473" s="847"/>
      <c r="F473" s="848"/>
      <c r="G473" s="846"/>
      <c r="H473" s="846"/>
      <c r="I473" s="329"/>
      <c r="J473" s="329"/>
      <c r="K473" s="329"/>
      <c r="L473" s="329"/>
      <c r="M473" s="329"/>
      <c r="N473" s="329"/>
      <c r="O473" s="329"/>
      <c r="P473" s="329"/>
      <c r="Q473" s="329"/>
      <c r="R473" s="329"/>
      <c r="S473" s="329"/>
      <c r="T473" s="329"/>
      <c r="U473" s="329"/>
      <c r="V473" s="329"/>
      <c r="W473" s="329"/>
      <c r="X473" s="329"/>
      <c r="Y473" s="329"/>
      <c r="Z473" s="329"/>
    </row>
    <row r="474">
      <c r="A474" s="329"/>
      <c r="B474" s="845"/>
      <c r="C474" s="845"/>
      <c r="D474" s="846"/>
      <c r="E474" s="847"/>
      <c r="F474" s="848"/>
      <c r="G474" s="846"/>
      <c r="H474" s="846"/>
      <c r="I474" s="329"/>
      <c r="J474" s="329"/>
      <c r="K474" s="329"/>
      <c r="L474" s="329"/>
      <c r="M474" s="329"/>
      <c r="N474" s="329"/>
      <c r="O474" s="329"/>
      <c r="P474" s="329"/>
      <c r="Q474" s="329"/>
      <c r="R474" s="329"/>
      <c r="S474" s="329"/>
      <c r="T474" s="329"/>
      <c r="U474" s="329"/>
      <c r="V474" s="329"/>
      <c r="W474" s="329"/>
      <c r="X474" s="329"/>
      <c r="Y474" s="329"/>
      <c r="Z474" s="329"/>
    </row>
    <row r="475">
      <c r="A475" s="329"/>
      <c r="B475" s="845"/>
      <c r="C475" s="845"/>
      <c r="D475" s="846"/>
      <c r="E475" s="847"/>
      <c r="F475" s="848"/>
      <c r="G475" s="846"/>
      <c r="H475" s="846"/>
      <c r="I475" s="329"/>
      <c r="J475" s="329"/>
      <c r="K475" s="329"/>
      <c r="L475" s="329"/>
      <c r="M475" s="329"/>
      <c r="N475" s="329"/>
      <c r="O475" s="329"/>
      <c r="P475" s="329"/>
      <c r="Q475" s="329"/>
      <c r="R475" s="329"/>
      <c r="S475" s="329"/>
      <c r="T475" s="329"/>
      <c r="U475" s="329"/>
      <c r="V475" s="329"/>
      <c r="W475" s="329"/>
      <c r="X475" s="329"/>
      <c r="Y475" s="329"/>
      <c r="Z475" s="329"/>
    </row>
    <row r="476">
      <c r="A476" s="329"/>
      <c r="B476" s="845"/>
      <c r="C476" s="845"/>
      <c r="D476" s="846"/>
      <c r="E476" s="847"/>
      <c r="F476" s="848"/>
      <c r="G476" s="846"/>
      <c r="H476" s="846"/>
      <c r="I476" s="329"/>
      <c r="J476" s="329"/>
      <c r="K476" s="329"/>
      <c r="L476" s="329"/>
      <c r="M476" s="329"/>
      <c r="N476" s="329"/>
      <c r="O476" s="329"/>
      <c r="P476" s="329"/>
      <c r="Q476" s="329"/>
      <c r="R476" s="329"/>
      <c r="S476" s="329"/>
      <c r="T476" s="329"/>
      <c r="U476" s="329"/>
      <c r="V476" s="329"/>
      <c r="W476" s="329"/>
      <c r="X476" s="329"/>
      <c r="Y476" s="329"/>
      <c r="Z476" s="329"/>
    </row>
    <row r="477">
      <c r="A477" s="329"/>
      <c r="B477" s="845"/>
      <c r="C477" s="845"/>
      <c r="D477" s="846"/>
      <c r="E477" s="847"/>
      <c r="F477" s="848"/>
      <c r="G477" s="846"/>
      <c r="H477" s="846"/>
      <c r="I477" s="329"/>
      <c r="J477" s="329"/>
      <c r="K477" s="329"/>
      <c r="L477" s="329"/>
      <c r="M477" s="329"/>
      <c r="N477" s="329"/>
      <c r="O477" s="329"/>
      <c r="P477" s="329"/>
      <c r="Q477" s="329"/>
      <c r="R477" s="329"/>
      <c r="S477" s="329"/>
      <c r="T477" s="329"/>
      <c r="U477" s="329"/>
      <c r="V477" s="329"/>
      <c r="W477" s="329"/>
      <c r="X477" s="329"/>
      <c r="Y477" s="329"/>
      <c r="Z477" s="329"/>
    </row>
    <row r="478">
      <c r="A478" s="329"/>
      <c r="B478" s="845"/>
      <c r="C478" s="845"/>
      <c r="D478" s="846"/>
      <c r="E478" s="847"/>
      <c r="F478" s="848"/>
      <c r="G478" s="846"/>
      <c r="H478" s="846"/>
      <c r="I478" s="329"/>
      <c r="J478" s="329"/>
      <c r="K478" s="329"/>
      <c r="L478" s="329"/>
      <c r="M478" s="329"/>
      <c r="N478" s="329"/>
      <c r="O478" s="329"/>
      <c r="P478" s="329"/>
      <c r="Q478" s="329"/>
      <c r="R478" s="329"/>
      <c r="S478" s="329"/>
      <c r="T478" s="329"/>
      <c r="U478" s="329"/>
      <c r="V478" s="329"/>
      <c r="W478" s="329"/>
      <c r="X478" s="329"/>
      <c r="Y478" s="329"/>
      <c r="Z478" s="329"/>
    </row>
    <row r="479">
      <c r="A479" s="329"/>
      <c r="B479" s="845"/>
      <c r="C479" s="845"/>
      <c r="D479" s="846"/>
      <c r="E479" s="847"/>
      <c r="F479" s="848"/>
      <c r="G479" s="846"/>
      <c r="H479" s="846"/>
      <c r="I479" s="329"/>
      <c r="J479" s="329"/>
      <c r="K479" s="329"/>
      <c r="L479" s="329"/>
      <c r="M479" s="329"/>
      <c r="N479" s="329"/>
      <c r="O479" s="329"/>
      <c r="P479" s="329"/>
      <c r="Q479" s="329"/>
      <c r="R479" s="329"/>
      <c r="S479" s="329"/>
      <c r="T479" s="329"/>
      <c r="U479" s="329"/>
      <c r="V479" s="329"/>
      <c r="W479" s="329"/>
      <c r="X479" s="329"/>
      <c r="Y479" s="329"/>
      <c r="Z479" s="329"/>
    </row>
    <row r="480">
      <c r="A480" s="329"/>
      <c r="B480" s="845"/>
      <c r="C480" s="845"/>
      <c r="D480" s="846"/>
      <c r="E480" s="847"/>
      <c r="F480" s="848"/>
      <c r="G480" s="846"/>
      <c r="H480" s="846"/>
      <c r="I480" s="329"/>
      <c r="J480" s="329"/>
      <c r="K480" s="329"/>
      <c r="L480" s="329"/>
      <c r="M480" s="329"/>
      <c r="N480" s="329"/>
      <c r="O480" s="329"/>
      <c r="P480" s="329"/>
      <c r="Q480" s="329"/>
      <c r="R480" s="329"/>
      <c r="S480" s="329"/>
      <c r="T480" s="329"/>
      <c r="U480" s="329"/>
      <c r="V480" s="329"/>
      <c r="W480" s="329"/>
      <c r="X480" s="329"/>
      <c r="Y480" s="329"/>
      <c r="Z480" s="329"/>
    </row>
    <row r="481">
      <c r="A481" s="329"/>
      <c r="B481" s="845"/>
      <c r="C481" s="845"/>
      <c r="D481" s="846"/>
      <c r="E481" s="847"/>
      <c r="F481" s="848"/>
      <c r="G481" s="846"/>
      <c r="H481" s="846"/>
      <c r="I481" s="329"/>
      <c r="J481" s="329"/>
      <c r="K481" s="329"/>
      <c r="L481" s="329"/>
      <c r="M481" s="329"/>
      <c r="N481" s="329"/>
      <c r="O481" s="329"/>
      <c r="P481" s="329"/>
      <c r="Q481" s="329"/>
      <c r="R481" s="329"/>
      <c r="S481" s="329"/>
      <c r="T481" s="329"/>
      <c r="U481" s="329"/>
      <c r="V481" s="329"/>
      <c r="W481" s="329"/>
      <c r="X481" s="329"/>
      <c r="Y481" s="329"/>
      <c r="Z481" s="329"/>
    </row>
    <row r="482">
      <c r="A482" s="329"/>
      <c r="B482" s="845"/>
      <c r="C482" s="845"/>
      <c r="D482" s="846"/>
      <c r="E482" s="847"/>
      <c r="F482" s="848"/>
      <c r="G482" s="846"/>
      <c r="H482" s="846"/>
      <c r="I482" s="329"/>
      <c r="J482" s="329"/>
      <c r="K482" s="329"/>
      <c r="L482" s="329"/>
      <c r="M482" s="329"/>
      <c r="N482" s="329"/>
      <c r="O482" s="329"/>
      <c r="P482" s="329"/>
      <c r="Q482" s="329"/>
      <c r="R482" s="329"/>
      <c r="S482" s="329"/>
      <c r="T482" s="329"/>
      <c r="U482" s="329"/>
      <c r="V482" s="329"/>
      <c r="W482" s="329"/>
      <c r="X482" s="329"/>
      <c r="Y482" s="329"/>
      <c r="Z482" s="329"/>
    </row>
    <row r="483">
      <c r="A483" s="329"/>
      <c r="B483" s="845"/>
      <c r="C483" s="845"/>
      <c r="D483" s="846"/>
      <c r="E483" s="847"/>
      <c r="F483" s="848"/>
      <c r="G483" s="846"/>
      <c r="H483" s="846"/>
      <c r="I483" s="329"/>
      <c r="J483" s="329"/>
      <c r="K483" s="329"/>
      <c r="L483" s="329"/>
      <c r="M483" s="329"/>
      <c r="N483" s="329"/>
      <c r="O483" s="329"/>
      <c r="P483" s="329"/>
      <c r="Q483" s="329"/>
      <c r="R483" s="329"/>
      <c r="S483" s="329"/>
      <c r="T483" s="329"/>
      <c r="U483" s="329"/>
      <c r="V483" s="329"/>
      <c r="W483" s="329"/>
      <c r="X483" s="329"/>
      <c r="Y483" s="329"/>
      <c r="Z483" s="329"/>
    </row>
    <row r="484">
      <c r="A484" s="329"/>
      <c r="B484" s="845"/>
      <c r="C484" s="845"/>
      <c r="D484" s="846"/>
      <c r="E484" s="847"/>
      <c r="F484" s="848"/>
      <c r="G484" s="846"/>
      <c r="H484" s="846"/>
      <c r="I484" s="329"/>
      <c r="J484" s="329"/>
      <c r="K484" s="329"/>
      <c r="L484" s="329"/>
      <c r="M484" s="329"/>
      <c r="N484" s="329"/>
      <c r="O484" s="329"/>
      <c r="P484" s="329"/>
      <c r="Q484" s="329"/>
      <c r="R484" s="329"/>
      <c r="S484" s="329"/>
      <c r="T484" s="329"/>
      <c r="U484" s="329"/>
      <c r="V484" s="329"/>
      <c r="W484" s="329"/>
      <c r="X484" s="329"/>
      <c r="Y484" s="329"/>
      <c r="Z484" s="329"/>
    </row>
    <row r="485">
      <c r="A485" s="329"/>
      <c r="B485" s="845"/>
      <c r="C485" s="845"/>
      <c r="D485" s="846"/>
      <c r="E485" s="847"/>
      <c r="F485" s="848"/>
      <c r="G485" s="846"/>
      <c r="H485" s="846"/>
      <c r="I485" s="329"/>
      <c r="J485" s="329"/>
      <c r="K485" s="329"/>
      <c r="L485" s="329"/>
      <c r="M485" s="329"/>
      <c r="N485" s="329"/>
      <c r="O485" s="329"/>
      <c r="P485" s="329"/>
      <c r="Q485" s="329"/>
      <c r="R485" s="329"/>
      <c r="S485" s="329"/>
      <c r="T485" s="329"/>
      <c r="U485" s="329"/>
      <c r="V485" s="329"/>
      <c r="W485" s="329"/>
      <c r="X485" s="329"/>
      <c r="Y485" s="329"/>
      <c r="Z485" s="329"/>
    </row>
    <row r="486">
      <c r="A486" s="329"/>
      <c r="B486" s="845"/>
      <c r="C486" s="845"/>
      <c r="D486" s="846"/>
      <c r="E486" s="847"/>
      <c r="F486" s="848"/>
      <c r="G486" s="846"/>
      <c r="H486" s="846"/>
      <c r="I486" s="329"/>
      <c r="J486" s="329"/>
      <c r="K486" s="329"/>
      <c r="L486" s="329"/>
      <c r="M486" s="329"/>
      <c r="N486" s="329"/>
      <c r="O486" s="329"/>
      <c r="P486" s="329"/>
      <c r="Q486" s="329"/>
      <c r="R486" s="329"/>
      <c r="S486" s="329"/>
      <c r="T486" s="329"/>
      <c r="U486" s="329"/>
      <c r="V486" s="329"/>
      <c r="W486" s="329"/>
      <c r="X486" s="329"/>
      <c r="Y486" s="329"/>
      <c r="Z486" s="329"/>
    </row>
    <row r="487">
      <c r="A487" s="329"/>
      <c r="B487" s="845"/>
      <c r="C487" s="845"/>
      <c r="D487" s="846"/>
      <c r="E487" s="847"/>
      <c r="F487" s="848"/>
      <c r="G487" s="846"/>
      <c r="H487" s="846"/>
      <c r="I487" s="329"/>
      <c r="J487" s="329"/>
      <c r="K487" s="329"/>
      <c r="L487" s="329"/>
      <c r="M487" s="329"/>
      <c r="N487" s="329"/>
      <c r="O487" s="329"/>
      <c r="P487" s="329"/>
      <c r="Q487" s="329"/>
      <c r="R487" s="329"/>
      <c r="S487" s="329"/>
      <c r="T487" s="329"/>
      <c r="U487" s="329"/>
      <c r="V487" s="329"/>
      <c r="W487" s="329"/>
      <c r="X487" s="329"/>
      <c r="Y487" s="329"/>
      <c r="Z487" s="329"/>
    </row>
    <row r="488">
      <c r="A488" s="329"/>
      <c r="B488" s="845"/>
      <c r="C488" s="845"/>
      <c r="D488" s="846"/>
      <c r="E488" s="847"/>
      <c r="F488" s="848"/>
      <c r="G488" s="846"/>
      <c r="H488" s="846"/>
      <c r="I488" s="329"/>
      <c r="J488" s="329"/>
      <c r="K488" s="329"/>
      <c r="L488" s="329"/>
      <c r="M488" s="329"/>
      <c r="N488" s="329"/>
      <c r="O488" s="329"/>
      <c r="P488" s="329"/>
      <c r="Q488" s="329"/>
      <c r="R488" s="329"/>
      <c r="S488" s="329"/>
      <c r="T488" s="329"/>
      <c r="U488" s="329"/>
      <c r="V488" s="329"/>
      <c r="W488" s="329"/>
      <c r="X488" s="329"/>
      <c r="Y488" s="329"/>
      <c r="Z488" s="329"/>
    </row>
    <row r="489">
      <c r="A489" s="329"/>
      <c r="B489" s="845"/>
      <c r="C489" s="845"/>
      <c r="D489" s="846"/>
      <c r="E489" s="847"/>
      <c r="F489" s="848"/>
      <c r="G489" s="846"/>
      <c r="H489" s="846"/>
      <c r="I489" s="329"/>
      <c r="J489" s="329"/>
      <c r="K489" s="329"/>
      <c r="L489" s="329"/>
      <c r="M489" s="329"/>
      <c r="N489" s="329"/>
      <c r="O489" s="329"/>
      <c r="P489" s="329"/>
      <c r="Q489" s="329"/>
      <c r="R489" s="329"/>
      <c r="S489" s="329"/>
      <c r="T489" s="329"/>
      <c r="U489" s="329"/>
      <c r="V489" s="329"/>
      <c r="W489" s="329"/>
      <c r="X489" s="329"/>
      <c r="Y489" s="329"/>
      <c r="Z489" s="329"/>
    </row>
    <row r="490">
      <c r="A490" s="329"/>
      <c r="B490" s="845"/>
      <c r="C490" s="845"/>
      <c r="D490" s="846"/>
      <c r="E490" s="847"/>
      <c r="F490" s="848"/>
      <c r="G490" s="846"/>
      <c r="H490" s="846"/>
      <c r="I490" s="329"/>
      <c r="J490" s="329"/>
      <c r="K490" s="329"/>
      <c r="L490" s="329"/>
      <c r="M490" s="329"/>
      <c r="N490" s="329"/>
      <c r="O490" s="329"/>
      <c r="P490" s="329"/>
      <c r="Q490" s="329"/>
      <c r="R490" s="329"/>
      <c r="S490" s="329"/>
      <c r="T490" s="329"/>
      <c r="U490" s="329"/>
      <c r="V490" s="329"/>
      <c r="W490" s="329"/>
      <c r="X490" s="329"/>
      <c r="Y490" s="329"/>
      <c r="Z490" s="329"/>
    </row>
    <row r="491">
      <c r="A491" s="329"/>
      <c r="B491" s="845"/>
      <c r="C491" s="845"/>
      <c r="D491" s="846"/>
      <c r="E491" s="847"/>
      <c r="F491" s="848"/>
      <c r="G491" s="846"/>
      <c r="H491" s="846"/>
      <c r="I491" s="329"/>
      <c r="J491" s="329"/>
      <c r="K491" s="329"/>
      <c r="L491" s="329"/>
      <c r="M491" s="329"/>
      <c r="N491" s="329"/>
      <c r="O491" s="329"/>
      <c r="P491" s="329"/>
      <c r="Q491" s="329"/>
      <c r="R491" s="329"/>
      <c r="S491" s="329"/>
      <c r="T491" s="329"/>
      <c r="U491" s="329"/>
      <c r="V491" s="329"/>
      <c r="W491" s="329"/>
      <c r="X491" s="329"/>
      <c r="Y491" s="329"/>
      <c r="Z491" s="329"/>
    </row>
    <row r="492">
      <c r="A492" s="329"/>
      <c r="B492" s="845"/>
      <c r="C492" s="845"/>
      <c r="D492" s="846"/>
      <c r="E492" s="847"/>
      <c r="F492" s="848"/>
      <c r="G492" s="846"/>
      <c r="H492" s="846"/>
      <c r="I492" s="329"/>
      <c r="J492" s="329"/>
      <c r="K492" s="329"/>
      <c r="L492" s="329"/>
      <c r="M492" s="329"/>
      <c r="N492" s="329"/>
      <c r="O492" s="329"/>
      <c r="P492" s="329"/>
      <c r="Q492" s="329"/>
      <c r="R492" s="329"/>
      <c r="S492" s="329"/>
      <c r="T492" s="329"/>
      <c r="U492" s="329"/>
      <c r="V492" s="329"/>
      <c r="W492" s="329"/>
      <c r="X492" s="329"/>
      <c r="Y492" s="329"/>
      <c r="Z492" s="329"/>
    </row>
    <row r="493">
      <c r="A493" s="329"/>
      <c r="B493" s="845"/>
      <c r="C493" s="845"/>
      <c r="D493" s="846"/>
      <c r="E493" s="847"/>
      <c r="F493" s="848"/>
      <c r="G493" s="846"/>
      <c r="H493" s="846"/>
      <c r="I493" s="329"/>
      <c r="J493" s="329"/>
      <c r="K493" s="329"/>
      <c r="L493" s="329"/>
      <c r="M493" s="329"/>
      <c r="N493" s="329"/>
      <c r="O493" s="329"/>
      <c r="P493" s="329"/>
      <c r="Q493" s="329"/>
      <c r="R493" s="329"/>
      <c r="S493" s="329"/>
      <c r="T493" s="329"/>
      <c r="U493" s="329"/>
      <c r="V493" s="329"/>
      <c r="W493" s="329"/>
      <c r="X493" s="329"/>
      <c r="Y493" s="329"/>
      <c r="Z493" s="329"/>
    </row>
    <row r="494">
      <c r="A494" s="329"/>
      <c r="B494" s="845"/>
      <c r="C494" s="845"/>
      <c r="D494" s="846"/>
      <c r="E494" s="847"/>
      <c r="F494" s="848"/>
      <c r="G494" s="846"/>
      <c r="H494" s="846"/>
      <c r="I494" s="329"/>
      <c r="J494" s="329"/>
      <c r="K494" s="329"/>
      <c r="L494" s="329"/>
      <c r="M494" s="329"/>
      <c r="N494" s="329"/>
      <c r="O494" s="329"/>
      <c r="P494" s="329"/>
      <c r="Q494" s="329"/>
      <c r="R494" s="329"/>
      <c r="S494" s="329"/>
      <c r="T494" s="329"/>
      <c r="U494" s="329"/>
      <c r="V494" s="329"/>
      <c r="W494" s="329"/>
      <c r="X494" s="329"/>
      <c r="Y494" s="329"/>
      <c r="Z494" s="329"/>
    </row>
    <row r="495">
      <c r="A495" s="329"/>
      <c r="B495" s="845"/>
      <c r="C495" s="845"/>
      <c r="D495" s="846"/>
      <c r="E495" s="847"/>
      <c r="F495" s="848"/>
      <c r="G495" s="846"/>
      <c r="H495" s="846"/>
      <c r="I495" s="329"/>
      <c r="J495" s="329"/>
      <c r="K495" s="329"/>
      <c r="L495" s="329"/>
      <c r="M495" s="329"/>
      <c r="N495" s="329"/>
      <c r="O495" s="329"/>
      <c r="P495" s="329"/>
      <c r="Q495" s="329"/>
      <c r="R495" s="329"/>
      <c r="S495" s="329"/>
      <c r="T495" s="329"/>
      <c r="U495" s="329"/>
      <c r="V495" s="329"/>
      <c r="W495" s="329"/>
      <c r="X495" s="329"/>
      <c r="Y495" s="329"/>
      <c r="Z495" s="329"/>
    </row>
    <row r="496">
      <c r="A496" s="329"/>
      <c r="B496" s="845"/>
      <c r="C496" s="845"/>
      <c r="D496" s="846"/>
      <c r="E496" s="847"/>
      <c r="F496" s="848"/>
      <c r="G496" s="846"/>
      <c r="H496" s="846"/>
      <c r="I496" s="329"/>
      <c r="J496" s="329"/>
      <c r="K496" s="329"/>
      <c r="L496" s="329"/>
      <c r="M496" s="329"/>
      <c r="N496" s="329"/>
      <c r="O496" s="329"/>
      <c r="P496" s="329"/>
      <c r="Q496" s="329"/>
      <c r="R496" s="329"/>
      <c r="S496" s="329"/>
      <c r="T496" s="329"/>
      <c r="U496" s="329"/>
      <c r="V496" s="329"/>
      <c r="W496" s="329"/>
      <c r="X496" s="329"/>
      <c r="Y496" s="329"/>
      <c r="Z496" s="329"/>
    </row>
    <row r="497">
      <c r="A497" s="329"/>
      <c r="B497" s="845"/>
      <c r="C497" s="845"/>
      <c r="D497" s="846"/>
      <c r="E497" s="847"/>
      <c r="F497" s="848"/>
      <c r="G497" s="846"/>
      <c r="H497" s="846"/>
      <c r="I497" s="329"/>
      <c r="J497" s="329"/>
      <c r="K497" s="329"/>
      <c r="L497" s="329"/>
      <c r="M497" s="329"/>
      <c r="N497" s="329"/>
      <c r="O497" s="329"/>
      <c r="P497" s="329"/>
      <c r="Q497" s="329"/>
      <c r="R497" s="329"/>
      <c r="S497" s="329"/>
      <c r="T497" s="329"/>
      <c r="U497" s="329"/>
      <c r="V497" s="329"/>
      <c r="W497" s="329"/>
      <c r="X497" s="329"/>
      <c r="Y497" s="329"/>
      <c r="Z497" s="329"/>
    </row>
    <row r="498">
      <c r="A498" s="329"/>
      <c r="B498" s="845"/>
      <c r="C498" s="845"/>
      <c r="D498" s="846"/>
      <c r="E498" s="847"/>
      <c r="F498" s="848"/>
      <c r="G498" s="846"/>
      <c r="H498" s="846"/>
      <c r="I498" s="329"/>
      <c r="J498" s="329"/>
      <c r="K498" s="329"/>
      <c r="L498" s="329"/>
      <c r="M498" s="329"/>
      <c r="N498" s="329"/>
      <c r="O498" s="329"/>
      <c r="P498" s="329"/>
      <c r="Q498" s="329"/>
      <c r="R498" s="329"/>
      <c r="S498" s="329"/>
      <c r="T498" s="329"/>
      <c r="U498" s="329"/>
      <c r="V498" s="329"/>
      <c r="W498" s="329"/>
      <c r="X498" s="329"/>
      <c r="Y498" s="329"/>
      <c r="Z498" s="329"/>
    </row>
    <row r="499">
      <c r="A499" s="329"/>
      <c r="B499" s="845"/>
      <c r="C499" s="845"/>
      <c r="D499" s="846"/>
      <c r="E499" s="847"/>
      <c r="F499" s="848"/>
      <c r="G499" s="846"/>
      <c r="H499" s="846"/>
      <c r="I499" s="329"/>
      <c r="J499" s="329"/>
      <c r="K499" s="329"/>
      <c r="L499" s="329"/>
      <c r="M499" s="329"/>
      <c r="N499" s="329"/>
      <c r="O499" s="329"/>
      <c r="P499" s="329"/>
      <c r="Q499" s="329"/>
      <c r="R499" s="329"/>
      <c r="S499" s="329"/>
      <c r="T499" s="329"/>
      <c r="U499" s="329"/>
      <c r="V499" s="329"/>
      <c r="W499" s="329"/>
      <c r="X499" s="329"/>
      <c r="Y499" s="329"/>
      <c r="Z499" s="329"/>
    </row>
    <row r="500">
      <c r="A500" s="329"/>
      <c r="B500" s="845"/>
      <c r="C500" s="845"/>
      <c r="D500" s="846"/>
      <c r="E500" s="847"/>
      <c r="F500" s="848"/>
      <c r="G500" s="846"/>
      <c r="H500" s="846"/>
      <c r="I500" s="329"/>
      <c r="J500" s="329"/>
      <c r="K500" s="329"/>
      <c r="L500" s="329"/>
      <c r="M500" s="329"/>
      <c r="N500" s="329"/>
      <c r="O500" s="329"/>
      <c r="P500" s="329"/>
      <c r="Q500" s="329"/>
      <c r="R500" s="329"/>
      <c r="S500" s="329"/>
      <c r="T500" s="329"/>
      <c r="U500" s="329"/>
      <c r="V500" s="329"/>
      <c r="W500" s="329"/>
      <c r="X500" s="329"/>
      <c r="Y500" s="329"/>
      <c r="Z500" s="329"/>
    </row>
    <row r="501">
      <c r="A501" s="329"/>
      <c r="B501" s="845"/>
      <c r="C501" s="845"/>
      <c r="D501" s="846"/>
      <c r="E501" s="847"/>
      <c r="F501" s="848"/>
      <c r="G501" s="846"/>
      <c r="H501" s="846"/>
      <c r="I501" s="329"/>
      <c r="J501" s="329"/>
      <c r="K501" s="329"/>
      <c r="L501" s="329"/>
      <c r="M501" s="329"/>
      <c r="N501" s="329"/>
      <c r="O501" s="329"/>
      <c r="P501" s="329"/>
      <c r="Q501" s="329"/>
      <c r="R501" s="329"/>
      <c r="S501" s="329"/>
      <c r="T501" s="329"/>
      <c r="U501" s="329"/>
      <c r="V501" s="329"/>
      <c r="W501" s="329"/>
      <c r="X501" s="329"/>
      <c r="Y501" s="329"/>
      <c r="Z501" s="329"/>
    </row>
    <row r="502">
      <c r="A502" s="329"/>
      <c r="B502" s="845"/>
      <c r="C502" s="845"/>
      <c r="D502" s="846"/>
      <c r="E502" s="847"/>
      <c r="F502" s="848"/>
      <c r="G502" s="846"/>
      <c r="H502" s="846"/>
      <c r="I502" s="329"/>
      <c r="J502" s="329"/>
      <c r="K502" s="329"/>
      <c r="L502" s="329"/>
      <c r="M502" s="329"/>
      <c r="N502" s="329"/>
      <c r="O502" s="329"/>
      <c r="P502" s="329"/>
      <c r="Q502" s="329"/>
      <c r="R502" s="329"/>
      <c r="S502" s="329"/>
      <c r="T502" s="329"/>
      <c r="U502" s="329"/>
      <c r="V502" s="329"/>
      <c r="W502" s="329"/>
      <c r="X502" s="329"/>
      <c r="Y502" s="329"/>
      <c r="Z502" s="329"/>
    </row>
    <row r="503">
      <c r="A503" s="329"/>
      <c r="B503" s="845"/>
      <c r="C503" s="845"/>
      <c r="D503" s="846"/>
      <c r="E503" s="847"/>
      <c r="F503" s="848"/>
      <c r="G503" s="846"/>
      <c r="H503" s="846"/>
      <c r="I503" s="329"/>
      <c r="J503" s="329"/>
      <c r="K503" s="329"/>
      <c r="L503" s="329"/>
      <c r="M503" s="329"/>
      <c r="N503" s="329"/>
      <c r="O503" s="329"/>
      <c r="P503" s="329"/>
      <c r="Q503" s="329"/>
      <c r="R503" s="329"/>
      <c r="S503" s="329"/>
      <c r="T503" s="329"/>
      <c r="U503" s="329"/>
      <c r="V503" s="329"/>
      <c r="W503" s="329"/>
      <c r="X503" s="329"/>
      <c r="Y503" s="329"/>
      <c r="Z503" s="329"/>
    </row>
    <row r="504">
      <c r="A504" s="329"/>
      <c r="B504" s="845"/>
      <c r="C504" s="845"/>
      <c r="D504" s="846"/>
      <c r="E504" s="847"/>
      <c r="F504" s="848"/>
      <c r="G504" s="846"/>
      <c r="H504" s="846"/>
      <c r="I504" s="329"/>
      <c r="J504" s="329"/>
      <c r="K504" s="329"/>
      <c r="L504" s="329"/>
      <c r="M504" s="329"/>
      <c r="N504" s="329"/>
      <c r="O504" s="329"/>
      <c r="P504" s="329"/>
      <c r="Q504" s="329"/>
      <c r="R504" s="329"/>
      <c r="S504" s="329"/>
      <c r="T504" s="329"/>
      <c r="U504" s="329"/>
      <c r="V504" s="329"/>
      <c r="W504" s="329"/>
      <c r="X504" s="329"/>
      <c r="Y504" s="329"/>
      <c r="Z504" s="329"/>
    </row>
    <row r="505">
      <c r="A505" s="329"/>
      <c r="B505" s="845"/>
      <c r="C505" s="845"/>
      <c r="D505" s="846"/>
      <c r="E505" s="847"/>
      <c r="F505" s="848"/>
      <c r="G505" s="846"/>
      <c r="H505" s="846"/>
      <c r="I505" s="329"/>
      <c r="J505" s="329"/>
      <c r="K505" s="329"/>
      <c r="L505" s="329"/>
      <c r="M505" s="329"/>
      <c r="N505" s="329"/>
      <c r="O505" s="329"/>
      <c r="P505" s="329"/>
      <c r="Q505" s="329"/>
      <c r="R505" s="329"/>
      <c r="S505" s="329"/>
      <c r="T505" s="329"/>
      <c r="U505" s="329"/>
      <c r="V505" s="329"/>
      <c r="W505" s="329"/>
      <c r="X505" s="329"/>
      <c r="Y505" s="329"/>
      <c r="Z505" s="329"/>
    </row>
    <row r="506">
      <c r="A506" s="329"/>
      <c r="B506" s="845"/>
      <c r="C506" s="845"/>
      <c r="D506" s="846"/>
      <c r="E506" s="847"/>
      <c r="F506" s="848"/>
      <c r="G506" s="846"/>
      <c r="H506" s="846"/>
      <c r="I506" s="329"/>
      <c r="J506" s="329"/>
      <c r="K506" s="329"/>
      <c r="L506" s="329"/>
      <c r="M506" s="329"/>
      <c r="N506" s="329"/>
      <c r="O506" s="329"/>
      <c r="P506" s="329"/>
      <c r="Q506" s="329"/>
      <c r="R506" s="329"/>
      <c r="S506" s="329"/>
      <c r="T506" s="329"/>
      <c r="U506" s="329"/>
      <c r="V506" s="329"/>
      <c r="W506" s="329"/>
      <c r="X506" s="329"/>
      <c r="Y506" s="329"/>
      <c r="Z506" s="329"/>
    </row>
    <row r="507">
      <c r="A507" s="329"/>
      <c r="B507" s="845"/>
      <c r="C507" s="845"/>
      <c r="D507" s="846"/>
      <c r="E507" s="847"/>
      <c r="F507" s="848"/>
      <c r="G507" s="846"/>
      <c r="H507" s="846"/>
      <c r="I507" s="329"/>
      <c r="J507" s="329"/>
      <c r="K507" s="329"/>
      <c r="L507" s="329"/>
      <c r="M507" s="329"/>
      <c r="N507" s="329"/>
      <c r="O507" s="329"/>
      <c r="P507" s="329"/>
      <c r="Q507" s="329"/>
      <c r="R507" s="329"/>
      <c r="S507" s="329"/>
      <c r="T507" s="329"/>
      <c r="U507" s="329"/>
      <c r="V507" s="329"/>
      <c r="W507" s="329"/>
      <c r="X507" s="329"/>
      <c r="Y507" s="329"/>
      <c r="Z507" s="329"/>
    </row>
    <row r="508">
      <c r="A508" s="329"/>
      <c r="B508" s="845"/>
      <c r="C508" s="845"/>
      <c r="D508" s="846"/>
      <c r="E508" s="847"/>
      <c r="F508" s="848"/>
      <c r="G508" s="846"/>
      <c r="H508" s="846"/>
      <c r="I508" s="329"/>
      <c r="J508" s="329"/>
      <c r="K508" s="329"/>
      <c r="L508" s="329"/>
      <c r="M508" s="329"/>
      <c r="N508" s="329"/>
      <c r="O508" s="329"/>
      <c r="P508" s="329"/>
      <c r="Q508" s="329"/>
      <c r="R508" s="329"/>
      <c r="S508" s="329"/>
      <c r="T508" s="329"/>
      <c r="U508" s="329"/>
      <c r="V508" s="329"/>
      <c r="W508" s="329"/>
      <c r="X508" s="329"/>
      <c r="Y508" s="329"/>
      <c r="Z508" s="329"/>
    </row>
    <row r="509">
      <c r="A509" s="329"/>
      <c r="B509" s="845"/>
      <c r="C509" s="845"/>
      <c r="D509" s="846"/>
      <c r="E509" s="847"/>
      <c r="F509" s="848"/>
      <c r="G509" s="846"/>
      <c r="H509" s="846"/>
      <c r="I509" s="329"/>
      <c r="J509" s="329"/>
      <c r="K509" s="329"/>
      <c r="L509" s="329"/>
      <c r="M509" s="329"/>
      <c r="N509" s="329"/>
      <c r="O509" s="329"/>
      <c r="P509" s="329"/>
      <c r="Q509" s="329"/>
      <c r="R509" s="329"/>
      <c r="S509" s="329"/>
      <c r="T509" s="329"/>
      <c r="U509" s="329"/>
      <c r="V509" s="329"/>
      <c r="W509" s="329"/>
      <c r="X509" s="329"/>
      <c r="Y509" s="329"/>
      <c r="Z509" s="329"/>
    </row>
    <row r="510">
      <c r="A510" s="329"/>
      <c r="B510" s="845"/>
      <c r="C510" s="845"/>
      <c r="D510" s="846"/>
      <c r="E510" s="847"/>
      <c r="F510" s="848"/>
      <c r="G510" s="846"/>
      <c r="H510" s="846"/>
      <c r="I510" s="329"/>
      <c r="J510" s="329"/>
      <c r="K510" s="329"/>
      <c r="L510" s="329"/>
      <c r="M510" s="329"/>
      <c r="N510" s="329"/>
      <c r="O510" s="329"/>
      <c r="P510" s="329"/>
      <c r="Q510" s="329"/>
      <c r="R510" s="329"/>
      <c r="S510" s="329"/>
      <c r="T510" s="329"/>
      <c r="U510" s="329"/>
      <c r="V510" s="329"/>
      <c r="W510" s="329"/>
      <c r="X510" s="329"/>
      <c r="Y510" s="329"/>
      <c r="Z510" s="329"/>
    </row>
    <row r="511">
      <c r="A511" s="329"/>
      <c r="B511" s="845"/>
      <c r="C511" s="845"/>
      <c r="D511" s="846"/>
      <c r="E511" s="847"/>
      <c r="F511" s="848"/>
      <c r="G511" s="846"/>
      <c r="H511" s="846"/>
      <c r="I511" s="329"/>
      <c r="J511" s="329"/>
      <c r="K511" s="329"/>
      <c r="L511" s="329"/>
      <c r="M511" s="329"/>
      <c r="N511" s="329"/>
      <c r="O511" s="329"/>
      <c r="P511" s="329"/>
      <c r="Q511" s="329"/>
      <c r="R511" s="329"/>
      <c r="S511" s="329"/>
      <c r="T511" s="329"/>
      <c r="U511" s="329"/>
      <c r="V511" s="329"/>
      <c r="W511" s="329"/>
      <c r="X511" s="329"/>
      <c r="Y511" s="329"/>
      <c r="Z511" s="329"/>
    </row>
    <row r="512">
      <c r="A512" s="329"/>
      <c r="B512" s="845"/>
      <c r="C512" s="845"/>
      <c r="D512" s="846"/>
      <c r="E512" s="847"/>
      <c r="F512" s="848"/>
      <c r="G512" s="846"/>
      <c r="H512" s="846"/>
      <c r="I512" s="329"/>
      <c r="J512" s="329"/>
      <c r="K512" s="329"/>
      <c r="L512" s="329"/>
      <c r="M512" s="329"/>
      <c r="N512" s="329"/>
      <c r="O512" s="329"/>
      <c r="P512" s="329"/>
      <c r="Q512" s="329"/>
      <c r="R512" s="329"/>
      <c r="S512" s="329"/>
      <c r="T512" s="329"/>
      <c r="U512" s="329"/>
      <c r="V512" s="329"/>
      <c r="W512" s="329"/>
      <c r="X512" s="329"/>
      <c r="Y512" s="329"/>
      <c r="Z512" s="329"/>
    </row>
    <row r="513">
      <c r="A513" s="329"/>
      <c r="B513" s="845"/>
      <c r="C513" s="845"/>
      <c r="D513" s="846"/>
      <c r="E513" s="847"/>
      <c r="F513" s="848"/>
      <c r="G513" s="846"/>
      <c r="H513" s="846"/>
      <c r="I513" s="329"/>
      <c r="J513" s="329"/>
      <c r="K513" s="329"/>
      <c r="L513" s="329"/>
      <c r="M513" s="329"/>
      <c r="N513" s="329"/>
      <c r="O513" s="329"/>
      <c r="P513" s="329"/>
      <c r="Q513" s="329"/>
      <c r="R513" s="329"/>
      <c r="S513" s="329"/>
      <c r="T513" s="329"/>
      <c r="U513" s="329"/>
      <c r="V513" s="329"/>
      <c r="W513" s="329"/>
      <c r="X513" s="329"/>
      <c r="Y513" s="329"/>
      <c r="Z513" s="329"/>
    </row>
    <row r="514">
      <c r="A514" s="329"/>
      <c r="B514" s="845"/>
      <c r="C514" s="845"/>
      <c r="D514" s="846"/>
      <c r="E514" s="847"/>
      <c r="F514" s="848"/>
      <c r="G514" s="846"/>
      <c r="H514" s="846"/>
      <c r="I514" s="329"/>
      <c r="J514" s="329"/>
      <c r="K514" s="329"/>
      <c r="L514" s="329"/>
      <c r="M514" s="329"/>
      <c r="N514" s="329"/>
      <c r="O514" s="329"/>
      <c r="P514" s="329"/>
      <c r="Q514" s="329"/>
      <c r="R514" s="329"/>
      <c r="S514" s="329"/>
      <c r="T514" s="329"/>
      <c r="U514" s="329"/>
      <c r="V514" s="329"/>
      <c r="W514" s="329"/>
      <c r="X514" s="329"/>
      <c r="Y514" s="329"/>
      <c r="Z514" s="329"/>
    </row>
    <row r="515">
      <c r="A515" s="329"/>
      <c r="B515" s="845"/>
      <c r="C515" s="845"/>
      <c r="D515" s="846"/>
      <c r="E515" s="847"/>
      <c r="F515" s="848"/>
      <c r="G515" s="846"/>
      <c r="H515" s="846"/>
      <c r="I515" s="329"/>
      <c r="J515" s="329"/>
      <c r="K515" s="329"/>
      <c r="L515" s="329"/>
      <c r="M515" s="329"/>
      <c r="N515" s="329"/>
      <c r="O515" s="329"/>
      <c r="P515" s="329"/>
      <c r="Q515" s="329"/>
      <c r="R515" s="329"/>
      <c r="S515" s="329"/>
      <c r="T515" s="329"/>
      <c r="U515" s="329"/>
      <c r="V515" s="329"/>
      <c r="W515" s="329"/>
      <c r="X515" s="329"/>
      <c r="Y515" s="329"/>
      <c r="Z515" s="329"/>
    </row>
    <row r="516">
      <c r="A516" s="329"/>
      <c r="B516" s="845"/>
      <c r="C516" s="845"/>
      <c r="D516" s="846"/>
      <c r="E516" s="847"/>
      <c r="F516" s="848"/>
      <c r="G516" s="846"/>
      <c r="H516" s="846"/>
      <c r="I516" s="329"/>
      <c r="J516" s="329"/>
      <c r="K516" s="329"/>
      <c r="L516" s="329"/>
      <c r="M516" s="329"/>
      <c r="N516" s="329"/>
      <c r="O516" s="329"/>
      <c r="P516" s="329"/>
      <c r="Q516" s="329"/>
      <c r="R516" s="329"/>
      <c r="S516" s="329"/>
      <c r="T516" s="329"/>
      <c r="U516" s="329"/>
      <c r="V516" s="329"/>
      <c r="W516" s="329"/>
      <c r="X516" s="329"/>
      <c r="Y516" s="329"/>
      <c r="Z516" s="329"/>
    </row>
    <row r="517">
      <c r="A517" s="329"/>
      <c r="B517" s="845"/>
      <c r="C517" s="845"/>
      <c r="D517" s="846"/>
      <c r="E517" s="847"/>
      <c r="F517" s="848"/>
      <c r="G517" s="846"/>
      <c r="H517" s="846"/>
      <c r="I517" s="329"/>
      <c r="J517" s="329"/>
      <c r="K517" s="329"/>
      <c r="L517" s="329"/>
      <c r="M517" s="329"/>
      <c r="N517" s="329"/>
      <c r="O517" s="329"/>
      <c r="P517" s="329"/>
      <c r="Q517" s="329"/>
      <c r="R517" s="329"/>
      <c r="S517" s="329"/>
      <c r="T517" s="329"/>
      <c r="U517" s="329"/>
      <c r="V517" s="329"/>
      <c r="W517" s="329"/>
      <c r="X517" s="329"/>
      <c r="Y517" s="329"/>
      <c r="Z517" s="329"/>
    </row>
    <row r="518">
      <c r="A518" s="329"/>
      <c r="B518" s="845"/>
      <c r="C518" s="845"/>
      <c r="D518" s="846"/>
      <c r="E518" s="847"/>
      <c r="F518" s="848"/>
      <c r="G518" s="846"/>
      <c r="H518" s="846"/>
      <c r="I518" s="329"/>
      <c r="J518" s="329"/>
      <c r="K518" s="329"/>
      <c r="L518" s="329"/>
      <c r="M518" s="329"/>
      <c r="N518" s="329"/>
      <c r="O518" s="329"/>
      <c r="P518" s="329"/>
      <c r="Q518" s="329"/>
      <c r="R518" s="329"/>
      <c r="S518" s="329"/>
      <c r="T518" s="329"/>
      <c r="U518" s="329"/>
      <c r="V518" s="329"/>
      <c r="W518" s="329"/>
      <c r="X518" s="329"/>
      <c r="Y518" s="329"/>
      <c r="Z518" s="329"/>
    </row>
    <row r="519">
      <c r="A519" s="329"/>
      <c r="B519" s="845"/>
      <c r="C519" s="845"/>
      <c r="D519" s="846"/>
      <c r="E519" s="847"/>
      <c r="F519" s="848"/>
      <c r="G519" s="846"/>
      <c r="H519" s="846"/>
      <c r="I519" s="329"/>
      <c r="J519" s="329"/>
      <c r="K519" s="329"/>
      <c r="L519" s="329"/>
      <c r="M519" s="329"/>
      <c r="N519" s="329"/>
      <c r="O519" s="329"/>
      <c r="P519" s="329"/>
      <c r="Q519" s="329"/>
      <c r="R519" s="329"/>
      <c r="S519" s="329"/>
      <c r="T519" s="329"/>
      <c r="U519" s="329"/>
      <c r="V519" s="329"/>
      <c r="W519" s="329"/>
      <c r="X519" s="329"/>
      <c r="Y519" s="329"/>
      <c r="Z519" s="329"/>
    </row>
    <row r="520">
      <c r="A520" s="329"/>
      <c r="B520" s="845"/>
      <c r="C520" s="845"/>
      <c r="D520" s="846"/>
      <c r="E520" s="847"/>
      <c r="F520" s="848"/>
      <c r="G520" s="846"/>
      <c r="H520" s="846"/>
      <c r="I520" s="329"/>
      <c r="J520" s="329"/>
      <c r="K520" s="329"/>
      <c r="L520" s="329"/>
      <c r="M520" s="329"/>
      <c r="N520" s="329"/>
      <c r="O520" s="329"/>
      <c r="P520" s="329"/>
      <c r="Q520" s="329"/>
      <c r="R520" s="329"/>
      <c r="S520" s="329"/>
      <c r="T520" s="329"/>
      <c r="U520" s="329"/>
      <c r="V520" s="329"/>
      <c r="W520" s="329"/>
      <c r="X520" s="329"/>
      <c r="Y520" s="329"/>
      <c r="Z520" s="329"/>
    </row>
    <row r="521">
      <c r="A521" s="329"/>
      <c r="B521" s="845"/>
      <c r="C521" s="845"/>
      <c r="D521" s="846"/>
      <c r="E521" s="847"/>
      <c r="F521" s="848"/>
      <c r="G521" s="846"/>
      <c r="H521" s="846"/>
      <c r="I521" s="329"/>
      <c r="J521" s="329"/>
      <c r="K521" s="329"/>
      <c r="L521" s="329"/>
      <c r="M521" s="329"/>
      <c r="N521" s="329"/>
      <c r="O521" s="329"/>
      <c r="P521" s="329"/>
      <c r="Q521" s="329"/>
      <c r="R521" s="329"/>
      <c r="S521" s="329"/>
      <c r="T521" s="329"/>
      <c r="U521" s="329"/>
      <c r="V521" s="329"/>
      <c r="W521" s="329"/>
      <c r="X521" s="329"/>
      <c r="Y521" s="329"/>
      <c r="Z521" s="329"/>
    </row>
    <row r="522">
      <c r="A522" s="329"/>
      <c r="B522" s="845"/>
      <c r="C522" s="845"/>
      <c r="D522" s="846"/>
      <c r="E522" s="847"/>
      <c r="F522" s="848"/>
      <c r="G522" s="846"/>
      <c r="H522" s="846"/>
      <c r="I522" s="329"/>
      <c r="J522" s="329"/>
      <c r="K522" s="329"/>
      <c r="L522" s="329"/>
      <c r="M522" s="329"/>
      <c r="N522" s="329"/>
      <c r="O522" s="329"/>
      <c r="P522" s="329"/>
      <c r="Q522" s="329"/>
      <c r="R522" s="329"/>
      <c r="S522" s="329"/>
      <c r="T522" s="329"/>
      <c r="U522" s="329"/>
      <c r="V522" s="329"/>
      <c r="W522" s="329"/>
      <c r="X522" s="329"/>
      <c r="Y522" s="329"/>
      <c r="Z522" s="329"/>
    </row>
    <row r="523">
      <c r="A523" s="329"/>
      <c r="B523" s="845"/>
      <c r="C523" s="845"/>
      <c r="D523" s="846"/>
      <c r="E523" s="847"/>
      <c r="F523" s="848"/>
      <c r="G523" s="846"/>
      <c r="H523" s="846"/>
      <c r="I523" s="329"/>
      <c r="J523" s="329"/>
      <c r="K523" s="329"/>
      <c r="L523" s="329"/>
      <c r="M523" s="329"/>
      <c r="N523" s="329"/>
      <c r="O523" s="329"/>
      <c r="P523" s="329"/>
      <c r="Q523" s="329"/>
      <c r="R523" s="329"/>
      <c r="S523" s="329"/>
      <c r="T523" s="329"/>
      <c r="U523" s="329"/>
      <c r="V523" s="329"/>
      <c r="W523" s="329"/>
      <c r="X523" s="329"/>
      <c r="Y523" s="329"/>
      <c r="Z523" s="329"/>
    </row>
    <row r="524">
      <c r="A524" s="329"/>
      <c r="B524" s="845"/>
      <c r="C524" s="845"/>
      <c r="D524" s="846"/>
      <c r="E524" s="847"/>
      <c r="F524" s="848"/>
      <c r="G524" s="846"/>
      <c r="H524" s="846"/>
      <c r="I524" s="329"/>
      <c r="J524" s="329"/>
      <c r="K524" s="329"/>
      <c r="L524" s="329"/>
      <c r="M524" s="329"/>
      <c r="N524" s="329"/>
      <c r="O524" s="329"/>
      <c r="P524" s="329"/>
      <c r="Q524" s="329"/>
      <c r="R524" s="329"/>
      <c r="S524" s="329"/>
      <c r="T524" s="329"/>
      <c r="U524" s="329"/>
      <c r="V524" s="329"/>
      <c r="W524" s="329"/>
      <c r="X524" s="329"/>
      <c r="Y524" s="329"/>
      <c r="Z524" s="329"/>
    </row>
    <row r="525">
      <c r="A525" s="329"/>
      <c r="B525" s="845"/>
      <c r="C525" s="845"/>
      <c r="D525" s="846"/>
      <c r="E525" s="847"/>
      <c r="F525" s="848"/>
      <c r="G525" s="846"/>
      <c r="H525" s="846"/>
      <c r="I525" s="329"/>
      <c r="J525" s="329"/>
      <c r="K525" s="329"/>
      <c r="L525" s="329"/>
      <c r="M525" s="329"/>
      <c r="N525" s="329"/>
      <c r="O525" s="329"/>
      <c r="P525" s="329"/>
      <c r="Q525" s="329"/>
      <c r="R525" s="329"/>
      <c r="S525" s="329"/>
      <c r="T525" s="329"/>
      <c r="U525" s="329"/>
      <c r="V525" s="329"/>
      <c r="W525" s="329"/>
      <c r="X525" s="329"/>
      <c r="Y525" s="329"/>
      <c r="Z525" s="329"/>
    </row>
    <row r="526">
      <c r="A526" s="329"/>
      <c r="B526" s="845"/>
      <c r="C526" s="845"/>
      <c r="D526" s="846"/>
      <c r="E526" s="847"/>
      <c r="F526" s="848"/>
      <c r="G526" s="846"/>
      <c r="H526" s="846"/>
      <c r="I526" s="329"/>
      <c r="J526" s="329"/>
      <c r="K526" s="329"/>
      <c r="L526" s="329"/>
      <c r="M526" s="329"/>
      <c r="N526" s="329"/>
      <c r="O526" s="329"/>
      <c r="P526" s="329"/>
      <c r="Q526" s="329"/>
      <c r="R526" s="329"/>
      <c r="S526" s="329"/>
      <c r="T526" s="329"/>
      <c r="U526" s="329"/>
      <c r="V526" s="329"/>
      <c r="W526" s="329"/>
      <c r="X526" s="329"/>
      <c r="Y526" s="329"/>
      <c r="Z526" s="329"/>
    </row>
    <row r="527">
      <c r="A527" s="329"/>
      <c r="B527" s="845"/>
      <c r="C527" s="845"/>
      <c r="D527" s="846"/>
      <c r="E527" s="847"/>
      <c r="F527" s="848"/>
      <c r="G527" s="846"/>
      <c r="H527" s="846"/>
      <c r="I527" s="329"/>
      <c r="J527" s="329"/>
      <c r="K527" s="329"/>
      <c r="L527" s="329"/>
      <c r="M527" s="329"/>
      <c r="N527" s="329"/>
      <c r="O527" s="329"/>
      <c r="P527" s="329"/>
      <c r="Q527" s="329"/>
      <c r="R527" s="329"/>
      <c r="S527" s="329"/>
      <c r="T527" s="329"/>
      <c r="U527" s="329"/>
      <c r="V527" s="329"/>
      <c r="W527" s="329"/>
      <c r="X527" s="329"/>
      <c r="Y527" s="329"/>
      <c r="Z527" s="329"/>
    </row>
    <row r="528">
      <c r="A528" s="329"/>
      <c r="B528" s="845"/>
      <c r="C528" s="845"/>
      <c r="D528" s="846"/>
      <c r="E528" s="847"/>
      <c r="F528" s="848"/>
      <c r="G528" s="846"/>
      <c r="H528" s="846"/>
      <c r="I528" s="329"/>
      <c r="J528" s="329"/>
      <c r="K528" s="329"/>
      <c r="L528" s="329"/>
      <c r="M528" s="329"/>
      <c r="N528" s="329"/>
      <c r="O528" s="329"/>
      <c r="P528" s="329"/>
      <c r="Q528" s="329"/>
      <c r="R528" s="329"/>
      <c r="S528" s="329"/>
      <c r="T528" s="329"/>
      <c r="U528" s="329"/>
      <c r="V528" s="329"/>
      <c r="W528" s="329"/>
      <c r="X528" s="329"/>
      <c r="Y528" s="329"/>
      <c r="Z528" s="329"/>
    </row>
    <row r="529">
      <c r="A529" s="329"/>
      <c r="B529" s="845"/>
      <c r="C529" s="845"/>
      <c r="D529" s="846"/>
      <c r="E529" s="847"/>
      <c r="F529" s="848"/>
      <c r="G529" s="846"/>
      <c r="H529" s="846"/>
      <c r="I529" s="329"/>
      <c r="J529" s="329"/>
      <c r="K529" s="329"/>
      <c r="L529" s="329"/>
      <c r="M529" s="329"/>
      <c r="N529" s="329"/>
      <c r="O529" s="329"/>
      <c r="P529" s="329"/>
      <c r="Q529" s="329"/>
      <c r="R529" s="329"/>
      <c r="S529" s="329"/>
      <c r="T529" s="329"/>
      <c r="U529" s="329"/>
      <c r="V529" s="329"/>
      <c r="W529" s="329"/>
      <c r="X529" s="329"/>
      <c r="Y529" s="329"/>
      <c r="Z529" s="329"/>
    </row>
    <row r="530">
      <c r="A530" s="329"/>
      <c r="B530" s="845"/>
      <c r="C530" s="845"/>
      <c r="D530" s="846"/>
      <c r="E530" s="847"/>
      <c r="F530" s="848"/>
      <c r="G530" s="846"/>
      <c r="H530" s="846"/>
      <c r="I530" s="329"/>
      <c r="J530" s="329"/>
      <c r="K530" s="329"/>
      <c r="L530" s="329"/>
      <c r="M530" s="329"/>
      <c r="N530" s="329"/>
      <c r="O530" s="329"/>
      <c r="P530" s="329"/>
      <c r="Q530" s="329"/>
      <c r="R530" s="329"/>
      <c r="S530" s="329"/>
      <c r="T530" s="329"/>
      <c r="U530" s="329"/>
      <c r="V530" s="329"/>
      <c r="W530" s="329"/>
      <c r="X530" s="329"/>
      <c r="Y530" s="329"/>
      <c r="Z530" s="329"/>
    </row>
    <row r="531">
      <c r="A531" s="329"/>
      <c r="B531" s="845"/>
      <c r="C531" s="845"/>
      <c r="D531" s="846"/>
      <c r="E531" s="847"/>
      <c r="F531" s="848"/>
      <c r="G531" s="846"/>
      <c r="H531" s="846"/>
      <c r="I531" s="329"/>
      <c r="J531" s="329"/>
      <c r="K531" s="329"/>
      <c r="L531" s="329"/>
      <c r="M531" s="329"/>
      <c r="N531" s="329"/>
      <c r="O531" s="329"/>
      <c r="P531" s="329"/>
      <c r="Q531" s="329"/>
      <c r="R531" s="329"/>
      <c r="S531" s="329"/>
      <c r="T531" s="329"/>
      <c r="U531" s="329"/>
      <c r="V531" s="329"/>
      <c r="W531" s="329"/>
      <c r="X531" s="329"/>
      <c r="Y531" s="329"/>
      <c r="Z531" s="329"/>
    </row>
    <row r="532">
      <c r="A532" s="329"/>
      <c r="B532" s="845"/>
      <c r="C532" s="845"/>
      <c r="D532" s="846"/>
      <c r="E532" s="847"/>
      <c r="F532" s="848"/>
      <c r="G532" s="846"/>
      <c r="H532" s="846"/>
      <c r="I532" s="329"/>
      <c r="J532" s="329"/>
      <c r="K532" s="329"/>
      <c r="L532" s="329"/>
      <c r="M532" s="329"/>
      <c r="N532" s="329"/>
      <c r="O532" s="329"/>
      <c r="P532" s="329"/>
      <c r="Q532" s="329"/>
      <c r="R532" s="329"/>
      <c r="S532" s="329"/>
      <c r="T532" s="329"/>
      <c r="U532" s="329"/>
      <c r="V532" s="329"/>
      <c r="W532" s="329"/>
      <c r="X532" s="329"/>
      <c r="Y532" s="329"/>
      <c r="Z532" s="329"/>
    </row>
    <row r="533">
      <c r="A533" s="329"/>
      <c r="B533" s="845"/>
      <c r="C533" s="845"/>
      <c r="D533" s="846"/>
      <c r="E533" s="847"/>
      <c r="F533" s="848"/>
      <c r="G533" s="846"/>
      <c r="H533" s="846"/>
      <c r="I533" s="329"/>
      <c r="J533" s="329"/>
      <c r="K533" s="329"/>
      <c r="L533" s="329"/>
      <c r="M533" s="329"/>
      <c r="N533" s="329"/>
      <c r="O533" s="329"/>
      <c r="P533" s="329"/>
      <c r="Q533" s="329"/>
      <c r="R533" s="329"/>
      <c r="S533" s="329"/>
      <c r="T533" s="329"/>
      <c r="U533" s="329"/>
      <c r="V533" s="329"/>
      <c r="W533" s="329"/>
      <c r="X533" s="329"/>
      <c r="Y533" s="329"/>
      <c r="Z533" s="329"/>
    </row>
    <row r="534">
      <c r="A534" s="329"/>
      <c r="B534" s="845"/>
      <c r="C534" s="845"/>
      <c r="D534" s="846"/>
      <c r="E534" s="847"/>
      <c r="F534" s="848"/>
      <c r="G534" s="846"/>
      <c r="H534" s="846"/>
      <c r="I534" s="329"/>
      <c r="J534" s="329"/>
      <c r="K534" s="329"/>
      <c r="L534" s="329"/>
      <c r="M534" s="329"/>
      <c r="N534" s="329"/>
      <c r="O534" s="329"/>
      <c r="P534" s="329"/>
      <c r="Q534" s="329"/>
      <c r="R534" s="329"/>
      <c r="S534" s="329"/>
      <c r="T534" s="329"/>
      <c r="U534" s="329"/>
      <c r="V534" s="329"/>
      <c r="W534" s="329"/>
      <c r="X534" s="329"/>
      <c r="Y534" s="329"/>
      <c r="Z534" s="329"/>
    </row>
    <row r="535">
      <c r="A535" s="329"/>
      <c r="B535" s="845"/>
      <c r="C535" s="845"/>
      <c r="D535" s="846"/>
      <c r="E535" s="847"/>
      <c r="F535" s="848"/>
      <c r="G535" s="846"/>
      <c r="H535" s="846"/>
      <c r="I535" s="329"/>
      <c r="J535" s="329"/>
      <c r="K535" s="329"/>
      <c r="L535" s="329"/>
      <c r="M535" s="329"/>
      <c r="N535" s="329"/>
      <c r="O535" s="329"/>
      <c r="P535" s="329"/>
      <c r="Q535" s="329"/>
      <c r="R535" s="329"/>
      <c r="S535" s="329"/>
      <c r="T535" s="329"/>
      <c r="U535" s="329"/>
      <c r="V535" s="329"/>
      <c r="W535" s="329"/>
      <c r="X535" s="329"/>
      <c r="Y535" s="329"/>
      <c r="Z535" s="329"/>
    </row>
    <row r="536">
      <c r="A536" s="329"/>
      <c r="B536" s="845"/>
      <c r="C536" s="845"/>
      <c r="D536" s="846"/>
      <c r="E536" s="847"/>
      <c r="F536" s="848"/>
      <c r="G536" s="846"/>
      <c r="H536" s="846"/>
      <c r="I536" s="329"/>
      <c r="J536" s="329"/>
      <c r="K536" s="329"/>
      <c r="L536" s="329"/>
      <c r="M536" s="329"/>
      <c r="N536" s="329"/>
      <c r="O536" s="329"/>
      <c r="P536" s="329"/>
      <c r="Q536" s="329"/>
      <c r="R536" s="329"/>
      <c r="S536" s="329"/>
      <c r="T536" s="329"/>
      <c r="U536" s="329"/>
      <c r="V536" s="329"/>
      <c r="W536" s="329"/>
      <c r="X536" s="329"/>
      <c r="Y536" s="329"/>
      <c r="Z536" s="329"/>
    </row>
    <row r="537">
      <c r="A537" s="329"/>
      <c r="B537" s="845"/>
      <c r="C537" s="845"/>
      <c r="D537" s="846"/>
      <c r="E537" s="847"/>
      <c r="F537" s="848"/>
      <c r="G537" s="846"/>
      <c r="H537" s="846"/>
      <c r="I537" s="329"/>
      <c r="J537" s="329"/>
      <c r="K537" s="329"/>
      <c r="L537" s="329"/>
      <c r="M537" s="329"/>
      <c r="N537" s="329"/>
      <c r="O537" s="329"/>
      <c r="P537" s="329"/>
      <c r="Q537" s="329"/>
      <c r="R537" s="329"/>
      <c r="S537" s="329"/>
      <c r="T537" s="329"/>
      <c r="U537" s="329"/>
      <c r="V537" s="329"/>
      <c r="W537" s="329"/>
      <c r="X537" s="329"/>
      <c r="Y537" s="329"/>
      <c r="Z537" s="329"/>
    </row>
    <row r="538">
      <c r="A538" s="329"/>
      <c r="B538" s="845"/>
      <c r="C538" s="845"/>
      <c r="D538" s="846"/>
      <c r="E538" s="847"/>
      <c r="F538" s="848"/>
      <c r="G538" s="846"/>
      <c r="H538" s="846"/>
      <c r="I538" s="329"/>
      <c r="J538" s="329"/>
      <c r="K538" s="329"/>
      <c r="L538" s="329"/>
      <c r="M538" s="329"/>
      <c r="N538" s="329"/>
      <c r="O538" s="329"/>
      <c r="P538" s="329"/>
      <c r="Q538" s="329"/>
      <c r="R538" s="329"/>
      <c r="S538" s="329"/>
      <c r="T538" s="329"/>
      <c r="U538" s="329"/>
      <c r="V538" s="329"/>
      <c r="W538" s="329"/>
      <c r="X538" s="329"/>
      <c r="Y538" s="329"/>
      <c r="Z538" s="329"/>
    </row>
    <row r="539">
      <c r="A539" s="329"/>
      <c r="B539" s="845"/>
      <c r="C539" s="845"/>
      <c r="D539" s="846"/>
      <c r="E539" s="847"/>
      <c r="F539" s="848"/>
      <c r="G539" s="846"/>
      <c r="H539" s="846"/>
      <c r="I539" s="329"/>
      <c r="J539" s="329"/>
      <c r="K539" s="329"/>
      <c r="L539" s="329"/>
      <c r="M539" s="329"/>
      <c r="N539" s="329"/>
      <c r="O539" s="329"/>
      <c r="P539" s="329"/>
      <c r="Q539" s="329"/>
      <c r="R539" s="329"/>
      <c r="S539" s="329"/>
      <c r="T539" s="329"/>
      <c r="U539" s="329"/>
      <c r="V539" s="329"/>
      <c r="W539" s="329"/>
      <c r="X539" s="329"/>
      <c r="Y539" s="329"/>
      <c r="Z539" s="329"/>
    </row>
    <row r="540">
      <c r="A540" s="329"/>
      <c r="B540" s="845"/>
      <c r="C540" s="845"/>
      <c r="D540" s="846"/>
      <c r="E540" s="847"/>
      <c r="F540" s="848"/>
      <c r="G540" s="846"/>
      <c r="H540" s="846"/>
      <c r="I540" s="329"/>
      <c r="J540" s="329"/>
      <c r="K540" s="329"/>
      <c r="L540" s="329"/>
      <c r="M540" s="329"/>
      <c r="N540" s="329"/>
      <c r="O540" s="329"/>
      <c r="P540" s="329"/>
      <c r="Q540" s="329"/>
      <c r="R540" s="329"/>
      <c r="S540" s="329"/>
      <c r="T540" s="329"/>
      <c r="U540" s="329"/>
      <c r="V540" s="329"/>
      <c r="W540" s="329"/>
      <c r="X540" s="329"/>
      <c r="Y540" s="329"/>
      <c r="Z540" s="329"/>
    </row>
    <row r="541">
      <c r="A541" s="329"/>
      <c r="B541" s="845"/>
      <c r="C541" s="845"/>
      <c r="D541" s="846"/>
      <c r="E541" s="847"/>
      <c r="F541" s="848"/>
      <c r="G541" s="846"/>
      <c r="H541" s="846"/>
      <c r="I541" s="329"/>
      <c r="J541" s="329"/>
      <c r="K541" s="329"/>
      <c r="L541" s="329"/>
      <c r="M541" s="329"/>
      <c r="N541" s="329"/>
      <c r="O541" s="329"/>
      <c r="P541" s="329"/>
      <c r="Q541" s="329"/>
      <c r="R541" s="329"/>
      <c r="S541" s="329"/>
      <c r="T541" s="329"/>
      <c r="U541" s="329"/>
      <c r="V541" s="329"/>
      <c r="W541" s="329"/>
      <c r="X541" s="329"/>
      <c r="Y541" s="329"/>
      <c r="Z541" s="329"/>
    </row>
    <row r="542">
      <c r="A542" s="329"/>
      <c r="B542" s="845"/>
      <c r="C542" s="845"/>
      <c r="D542" s="846"/>
      <c r="E542" s="847"/>
      <c r="F542" s="848"/>
      <c r="G542" s="846"/>
      <c r="H542" s="846"/>
      <c r="I542" s="329"/>
      <c r="J542" s="329"/>
      <c r="K542" s="329"/>
      <c r="L542" s="329"/>
      <c r="M542" s="329"/>
      <c r="N542" s="329"/>
      <c r="O542" s="329"/>
      <c r="P542" s="329"/>
      <c r="Q542" s="329"/>
      <c r="R542" s="329"/>
      <c r="S542" s="329"/>
      <c r="T542" s="329"/>
      <c r="U542" s="329"/>
      <c r="V542" s="329"/>
      <c r="W542" s="329"/>
      <c r="X542" s="329"/>
      <c r="Y542" s="329"/>
      <c r="Z542" s="329"/>
    </row>
    <row r="543">
      <c r="A543" s="329"/>
      <c r="B543" s="845"/>
      <c r="C543" s="845"/>
      <c r="D543" s="846"/>
      <c r="E543" s="847"/>
      <c r="F543" s="848"/>
      <c r="G543" s="846"/>
      <c r="H543" s="846"/>
      <c r="I543" s="329"/>
      <c r="J543" s="329"/>
      <c r="K543" s="329"/>
      <c r="L543" s="329"/>
      <c r="M543" s="329"/>
      <c r="N543" s="329"/>
      <c r="O543" s="329"/>
      <c r="P543" s="329"/>
      <c r="Q543" s="329"/>
      <c r="R543" s="329"/>
      <c r="S543" s="329"/>
      <c r="T543" s="329"/>
      <c r="U543" s="329"/>
      <c r="V543" s="329"/>
      <c r="W543" s="329"/>
      <c r="X543" s="329"/>
      <c r="Y543" s="329"/>
      <c r="Z543" s="329"/>
    </row>
    <row r="544">
      <c r="A544" s="329"/>
      <c r="B544" s="845"/>
      <c r="C544" s="845"/>
      <c r="D544" s="846"/>
      <c r="E544" s="847"/>
      <c r="F544" s="848"/>
      <c r="G544" s="846"/>
      <c r="H544" s="846"/>
      <c r="I544" s="329"/>
      <c r="J544" s="329"/>
      <c r="K544" s="329"/>
      <c r="L544" s="329"/>
      <c r="M544" s="329"/>
      <c r="N544" s="329"/>
      <c r="O544" s="329"/>
      <c r="P544" s="329"/>
      <c r="Q544" s="329"/>
      <c r="R544" s="329"/>
      <c r="S544" s="329"/>
      <c r="T544" s="329"/>
      <c r="U544" s="329"/>
      <c r="V544" s="329"/>
      <c r="W544" s="329"/>
      <c r="X544" s="329"/>
      <c r="Y544" s="329"/>
      <c r="Z544" s="329"/>
    </row>
    <row r="545">
      <c r="A545" s="329"/>
      <c r="B545" s="845"/>
      <c r="C545" s="845"/>
      <c r="D545" s="846"/>
      <c r="E545" s="847"/>
      <c r="F545" s="848"/>
      <c r="G545" s="846"/>
      <c r="H545" s="846"/>
      <c r="I545" s="329"/>
      <c r="J545" s="329"/>
      <c r="K545" s="329"/>
      <c r="L545" s="329"/>
      <c r="M545" s="329"/>
      <c r="N545" s="329"/>
      <c r="O545" s="329"/>
      <c r="P545" s="329"/>
      <c r="Q545" s="329"/>
      <c r="R545" s="329"/>
      <c r="S545" s="329"/>
      <c r="T545" s="329"/>
      <c r="U545" s="329"/>
      <c r="V545" s="329"/>
      <c r="W545" s="329"/>
      <c r="X545" s="329"/>
      <c r="Y545" s="329"/>
      <c r="Z545" s="329"/>
    </row>
    <row r="546">
      <c r="A546" s="329"/>
      <c r="B546" s="845"/>
      <c r="C546" s="845"/>
      <c r="D546" s="846"/>
      <c r="E546" s="847"/>
      <c r="F546" s="848"/>
      <c r="G546" s="846"/>
      <c r="H546" s="846"/>
      <c r="I546" s="329"/>
      <c r="J546" s="329"/>
      <c r="K546" s="329"/>
      <c r="L546" s="329"/>
      <c r="M546" s="329"/>
      <c r="N546" s="329"/>
      <c r="O546" s="329"/>
      <c r="P546" s="329"/>
      <c r="Q546" s="329"/>
      <c r="R546" s="329"/>
      <c r="S546" s="329"/>
      <c r="T546" s="329"/>
      <c r="U546" s="329"/>
      <c r="V546" s="329"/>
      <c r="W546" s="329"/>
      <c r="X546" s="329"/>
      <c r="Y546" s="329"/>
      <c r="Z546" s="329"/>
    </row>
    <row r="547">
      <c r="A547" s="329"/>
      <c r="B547" s="845"/>
      <c r="C547" s="845"/>
      <c r="D547" s="846"/>
      <c r="E547" s="847"/>
      <c r="F547" s="848"/>
      <c r="G547" s="846"/>
      <c r="H547" s="846"/>
      <c r="I547" s="329"/>
      <c r="J547" s="329"/>
      <c r="K547" s="329"/>
      <c r="L547" s="329"/>
      <c r="M547" s="329"/>
      <c r="N547" s="329"/>
      <c r="O547" s="329"/>
      <c r="P547" s="329"/>
      <c r="Q547" s="329"/>
      <c r="R547" s="329"/>
      <c r="S547" s="329"/>
      <c r="T547" s="329"/>
      <c r="U547" s="329"/>
      <c r="V547" s="329"/>
      <c r="W547" s="329"/>
      <c r="X547" s="329"/>
      <c r="Y547" s="329"/>
      <c r="Z547" s="329"/>
    </row>
    <row r="548">
      <c r="A548" s="329"/>
      <c r="B548" s="845"/>
      <c r="C548" s="845"/>
      <c r="D548" s="846"/>
      <c r="E548" s="847"/>
      <c r="F548" s="848"/>
      <c r="G548" s="846"/>
      <c r="H548" s="846"/>
      <c r="I548" s="329"/>
      <c r="J548" s="329"/>
      <c r="K548" s="329"/>
      <c r="L548" s="329"/>
      <c r="M548" s="329"/>
      <c r="N548" s="329"/>
      <c r="O548" s="329"/>
      <c r="P548" s="329"/>
      <c r="Q548" s="329"/>
      <c r="R548" s="329"/>
      <c r="S548" s="329"/>
      <c r="T548" s="329"/>
      <c r="U548" s="329"/>
      <c r="V548" s="329"/>
      <c r="W548" s="329"/>
      <c r="X548" s="329"/>
      <c r="Y548" s="329"/>
      <c r="Z548" s="329"/>
    </row>
    <row r="549">
      <c r="A549" s="329"/>
      <c r="B549" s="845"/>
      <c r="C549" s="845"/>
      <c r="D549" s="846"/>
      <c r="E549" s="847"/>
      <c r="F549" s="848"/>
      <c r="G549" s="846"/>
      <c r="H549" s="846"/>
      <c r="I549" s="329"/>
      <c r="J549" s="329"/>
      <c r="K549" s="329"/>
      <c r="L549" s="329"/>
      <c r="M549" s="329"/>
      <c r="N549" s="329"/>
      <c r="O549" s="329"/>
      <c r="P549" s="329"/>
      <c r="Q549" s="329"/>
      <c r="R549" s="329"/>
      <c r="S549" s="329"/>
      <c r="T549" s="329"/>
      <c r="U549" s="329"/>
      <c r="V549" s="329"/>
      <c r="W549" s="329"/>
      <c r="X549" s="329"/>
      <c r="Y549" s="329"/>
      <c r="Z549" s="329"/>
    </row>
    <row r="550">
      <c r="A550" s="329"/>
      <c r="B550" s="845"/>
      <c r="C550" s="845"/>
      <c r="D550" s="846"/>
      <c r="E550" s="847"/>
      <c r="F550" s="848"/>
      <c r="G550" s="846"/>
      <c r="H550" s="846"/>
      <c r="I550" s="329"/>
      <c r="J550" s="329"/>
      <c r="K550" s="329"/>
      <c r="L550" s="329"/>
      <c r="M550" s="329"/>
      <c r="N550" s="329"/>
      <c r="O550" s="329"/>
      <c r="P550" s="329"/>
      <c r="Q550" s="329"/>
      <c r="R550" s="329"/>
      <c r="S550" s="329"/>
      <c r="T550" s="329"/>
      <c r="U550" s="329"/>
      <c r="V550" s="329"/>
      <c r="W550" s="329"/>
      <c r="X550" s="329"/>
      <c r="Y550" s="329"/>
      <c r="Z550" s="329"/>
    </row>
    <row r="551">
      <c r="A551" s="329"/>
      <c r="B551" s="845"/>
      <c r="C551" s="845"/>
      <c r="D551" s="846"/>
      <c r="E551" s="847"/>
      <c r="F551" s="848"/>
      <c r="G551" s="846"/>
      <c r="H551" s="846"/>
      <c r="I551" s="329"/>
      <c r="J551" s="329"/>
      <c r="K551" s="329"/>
      <c r="L551" s="329"/>
      <c r="M551" s="329"/>
      <c r="N551" s="329"/>
      <c r="O551" s="329"/>
      <c r="P551" s="329"/>
      <c r="Q551" s="329"/>
      <c r="R551" s="329"/>
      <c r="S551" s="329"/>
      <c r="T551" s="329"/>
      <c r="U551" s="329"/>
      <c r="V551" s="329"/>
      <c r="W551" s="329"/>
      <c r="X551" s="329"/>
      <c r="Y551" s="329"/>
      <c r="Z551" s="329"/>
    </row>
    <row r="552">
      <c r="A552" s="329"/>
      <c r="B552" s="845"/>
      <c r="C552" s="845"/>
      <c r="D552" s="846"/>
      <c r="E552" s="847"/>
      <c r="F552" s="848"/>
      <c r="G552" s="846"/>
      <c r="H552" s="846"/>
      <c r="I552" s="329"/>
      <c r="J552" s="329"/>
      <c r="K552" s="329"/>
      <c r="L552" s="329"/>
      <c r="M552" s="329"/>
      <c r="N552" s="329"/>
      <c r="O552" s="329"/>
      <c r="P552" s="329"/>
      <c r="Q552" s="329"/>
      <c r="R552" s="329"/>
      <c r="S552" s="329"/>
      <c r="T552" s="329"/>
      <c r="U552" s="329"/>
      <c r="V552" s="329"/>
      <c r="W552" s="329"/>
      <c r="X552" s="329"/>
      <c r="Y552" s="329"/>
      <c r="Z552" s="329"/>
    </row>
    <row r="553">
      <c r="A553" s="329"/>
      <c r="B553" s="845"/>
      <c r="C553" s="845"/>
      <c r="D553" s="846"/>
      <c r="E553" s="847"/>
      <c r="F553" s="848"/>
      <c r="G553" s="846"/>
      <c r="H553" s="846"/>
      <c r="I553" s="329"/>
      <c r="J553" s="329"/>
      <c r="K553" s="329"/>
      <c r="L553" s="329"/>
      <c r="M553" s="329"/>
      <c r="N553" s="329"/>
      <c r="O553" s="329"/>
      <c r="P553" s="329"/>
      <c r="Q553" s="329"/>
      <c r="R553" s="329"/>
      <c r="S553" s="329"/>
      <c r="T553" s="329"/>
      <c r="U553" s="329"/>
      <c r="V553" s="329"/>
      <c r="W553" s="329"/>
      <c r="X553" s="329"/>
      <c r="Y553" s="329"/>
      <c r="Z553" s="329"/>
    </row>
    <row r="554">
      <c r="A554" s="329"/>
      <c r="B554" s="845"/>
      <c r="C554" s="845"/>
      <c r="D554" s="846"/>
      <c r="E554" s="847"/>
      <c r="F554" s="848"/>
      <c r="G554" s="846"/>
      <c r="H554" s="846"/>
      <c r="I554" s="329"/>
      <c r="J554" s="329"/>
      <c r="K554" s="329"/>
      <c r="L554" s="329"/>
      <c r="M554" s="329"/>
      <c r="N554" s="329"/>
      <c r="O554" s="329"/>
      <c r="P554" s="329"/>
      <c r="Q554" s="329"/>
      <c r="R554" s="329"/>
      <c r="S554" s="329"/>
      <c r="T554" s="329"/>
      <c r="U554" s="329"/>
      <c r="V554" s="329"/>
      <c r="W554" s="329"/>
      <c r="X554" s="329"/>
      <c r="Y554" s="329"/>
      <c r="Z554" s="329"/>
    </row>
    <row r="555">
      <c r="A555" s="329"/>
      <c r="B555" s="845"/>
      <c r="C555" s="845"/>
      <c r="D555" s="846"/>
      <c r="E555" s="847"/>
      <c r="F555" s="848"/>
      <c r="G555" s="846"/>
      <c r="H555" s="846"/>
      <c r="I555" s="329"/>
      <c r="J555" s="329"/>
      <c r="K555" s="329"/>
      <c r="L555" s="329"/>
      <c r="M555" s="329"/>
      <c r="N555" s="329"/>
      <c r="O555" s="329"/>
      <c r="P555" s="329"/>
      <c r="Q555" s="329"/>
      <c r="R555" s="329"/>
      <c r="S555" s="329"/>
      <c r="T555" s="329"/>
      <c r="U555" s="329"/>
      <c r="V555" s="329"/>
      <c r="W555" s="329"/>
      <c r="X555" s="329"/>
      <c r="Y555" s="329"/>
      <c r="Z555" s="329"/>
    </row>
    <row r="556">
      <c r="A556" s="329"/>
      <c r="B556" s="845"/>
      <c r="C556" s="845"/>
      <c r="D556" s="846"/>
      <c r="E556" s="847"/>
      <c r="F556" s="848"/>
      <c r="G556" s="846"/>
      <c r="H556" s="846"/>
      <c r="I556" s="329"/>
      <c r="J556" s="329"/>
      <c r="K556" s="329"/>
      <c r="L556" s="329"/>
      <c r="M556" s="329"/>
      <c r="N556" s="329"/>
      <c r="O556" s="329"/>
      <c r="P556" s="329"/>
      <c r="Q556" s="329"/>
      <c r="R556" s="329"/>
      <c r="S556" s="329"/>
      <c r="T556" s="329"/>
      <c r="U556" s="329"/>
      <c r="V556" s="329"/>
      <c r="W556" s="329"/>
      <c r="X556" s="329"/>
      <c r="Y556" s="329"/>
      <c r="Z556" s="329"/>
    </row>
    <row r="557">
      <c r="A557" s="329"/>
      <c r="B557" s="845"/>
      <c r="C557" s="845"/>
      <c r="D557" s="846"/>
      <c r="E557" s="847"/>
      <c r="F557" s="848"/>
      <c r="G557" s="846"/>
      <c r="H557" s="846"/>
      <c r="I557" s="329"/>
      <c r="J557" s="329"/>
      <c r="K557" s="329"/>
      <c r="L557" s="329"/>
      <c r="M557" s="329"/>
      <c r="N557" s="329"/>
      <c r="O557" s="329"/>
      <c r="P557" s="329"/>
      <c r="Q557" s="329"/>
      <c r="R557" s="329"/>
      <c r="S557" s="329"/>
      <c r="T557" s="329"/>
      <c r="U557" s="329"/>
      <c r="V557" s="329"/>
      <c r="W557" s="329"/>
      <c r="X557" s="329"/>
      <c r="Y557" s="329"/>
      <c r="Z557" s="329"/>
    </row>
    <row r="558">
      <c r="A558" s="329"/>
      <c r="B558" s="845"/>
      <c r="C558" s="845"/>
      <c r="D558" s="846"/>
      <c r="E558" s="847"/>
      <c r="F558" s="848"/>
      <c r="G558" s="846"/>
      <c r="H558" s="846"/>
      <c r="I558" s="329"/>
      <c r="J558" s="329"/>
      <c r="K558" s="329"/>
      <c r="L558" s="329"/>
      <c r="M558" s="329"/>
      <c r="N558" s="329"/>
      <c r="O558" s="329"/>
      <c r="P558" s="329"/>
      <c r="Q558" s="329"/>
      <c r="R558" s="329"/>
      <c r="S558" s="329"/>
      <c r="T558" s="329"/>
      <c r="U558" s="329"/>
      <c r="V558" s="329"/>
      <c r="W558" s="329"/>
      <c r="X558" s="329"/>
      <c r="Y558" s="329"/>
      <c r="Z558" s="329"/>
    </row>
    <row r="559">
      <c r="A559" s="329"/>
      <c r="B559" s="845"/>
      <c r="C559" s="845"/>
      <c r="D559" s="846"/>
      <c r="E559" s="847"/>
      <c r="F559" s="848"/>
      <c r="G559" s="846"/>
      <c r="H559" s="846"/>
      <c r="I559" s="329"/>
      <c r="J559" s="329"/>
      <c r="K559" s="329"/>
      <c r="L559" s="329"/>
      <c r="M559" s="329"/>
      <c r="N559" s="329"/>
      <c r="O559" s="329"/>
      <c r="P559" s="329"/>
      <c r="Q559" s="329"/>
      <c r="R559" s="329"/>
      <c r="S559" s="329"/>
      <c r="T559" s="329"/>
      <c r="U559" s="329"/>
      <c r="V559" s="329"/>
      <c r="W559" s="329"/>
      <c r="X559" s="329"/>
      <c r="Y559" s="329"/>
      <c r="Z559" s="329"/>
    </row>
    <row r="560">
      <c r="A560" s="329"/>
      <c r="B560" s="845"/>
      <c r="C560" s="845"/>
      <c r="D560" s="846"/>
      <c r="E560" s="847"/>
      <c r="F560" s="848"/>
      <c r="G560" s="846"/>
      <c r="H560" s="846"/>
      <c r="I560" s="329"/>
      <c r="J560" s="329"/>
      <c r="K560" s="329"/>
      <c r="L560" s="329"/>
      <c r="M560" s="329"/>
      <c r="N560" s="329"/>
      <c r="O560" s="329"/>
      <c r="P560" s="329"/>
      <c r="Q560" s="329"/>
      <c r="R560" s="329"/>
      <c r="S560" s="329"/>
      <c r="T560" s="329"/>
      <c r="U560" s="329"/>
      <c r="V560" s="329"/>
      <c r="W560" s="329"/>
      <c r="X560" s="329"/>
      <c r="Y560" s="329"/>
      <c r="Z560" s="329"/>
    </row>
    <row r="561">
      <c r="A561" s="329"/>
      <c r="B561" s="845"/>
      <c r="C561" s="845"/>
      <c r="D561" s="846"/>
      <c r="E561" s="847"/>
      <c r="F561" s="848"/>
      <c r="G561" s="846"/>
      <c r="H561" s="846"/>
      <c r="I561" s="329"/>
      <c r="J561" s="329"/>
      <c r="K561" s="329"/>
      <c r="L561" s="329"/>
      <c r="M561" s="329"/>
      <c r="N561" s="329"/>
      <c r="O561" s="329"/>
      <c r="P561" s="329"/>
      <c r="Q561" s="329"/>
      <c r="R561" s="329"/>
      <c r="S561" s="329"/>
      <c r="T561" s="329"/>
      <c r="U561" s="329"/>
      <c r="V561" s="329"/>
      <c r="W561" s="329"/>
      <c r="X561" s="329"/>
      <c r="Y561" s="329"/>
      <c r="Z561" s="329"/>
    </row>
    <row r="562">
      <c r="A562" s="329"/>
      <c r="B562" s="845"/>
      <c r="C562" s="845"/>
      <c r="D562" s="846"/>
      <c r="E562" s="847"/>
      <c r="F562" s="848"/>
      <c r="G562" s="846"/>
      <c r="H562" s="846"/>
      <c r="I562" s="329"/>
      <c r="J562" s="329"/>
      <c r="K562" s="329"/>
      <c r="L562" s="329"/>
      <c r="M562" s="329"/>
      <c r="N562" s="329"/>
      <c r="O562" s="329"/>
      <c r="P562" s="329"/>
      <c r="Q562" s="329"/>
      <c r="R562" s="329"/>
      <c r="S562" s="329"/>
      <c r="T562" s="329"/>
      <c r="U562" s="329"/>
      <c r="V562" s="329"/>
      <c r="W562" s="329"/>
      <c r="X562" s="329"/>
      <c r="Y562" s="329"/>
      <c r="Z562" s="329"/>
    </row>
    <row r="563">
      <c r="A563" s="329"/>
      <c r="B563" s="845"/>
      <c r="C563" s="845"/>
      <c r="D563" s="846"/>
      <c r="E563" s="847"/>
      <c r="F563" s="848"/>
      <c r="G563" s="846"/>
      <c r="H563" s="846"/>
      <c r="I563" s="329"/>
      <c r="J563" s="329"/>
      <c r="K563" s="329"/>
      <c r="L563" s="329"/>
      <c r="M563" s="329"/>
      <c r="N563" s="329"/>
      <c r="O563" s="329"/>
      <c r="P563" s="329"/>
      <c r="Q563" s="329"/>
      <c r="R563" s="329"/>
      <c r="S563" s="329"/>
      <c r="T563" s="329"/>
      <c r="U563" s="329"/>
      <c r="V563" s="329"/>
      <c r="W563" s="329"/>
      <c r="X563" s="329"/>
      <c r="Y563" s="329"/>
      <c r="Z563" s="329"/>
    </row>
    <row r="564">
      <c r="A564" s="329"/>
      <c r="B564" s="845"/>
      <c r="C564" s="845"/>
      <c r="D564" s="846"/>
      <c r="E564" s="847"/>
      <c r="F564" s="848"/>
      <c r="G564" s="846"/>
      <c r="H564" s="846"/>
      <c r="I564" s="329"/>
      <c r="J564" s="329"/>
      <c r="K564" s="329"/>
      <c r="L564" s="329"/>
      <c r="M564" s="329"/>
      <c r="N564" s="329"/>
      <c r="O564" s="329"/>
      <c r="P564" s="329"/>
      <c r="Q564" s="329"/>
      <c r="R564" s="329"/>
      <c r="S564" s="329"/>
      <c r="T564" s="329"/>
      <c r="U564" s="329"/>
      <c r="V564" s="329"/>
      <c r="W564" s="329"/>
      <c r="X564" s="329"/>
      <c r="Y564" s="329"/>
      <c r="Z564" s="329"/>
    </row>
    <row r="565">
      <c r="A565" s="329"/>
      <c r="B565" s="845"/>
      <c r="C565" s="845"/>
      <c r="D565" s="846"/>
      <c r="E565" s="847"/>
      <c r="F565" s="848"/>
      <c r="G565" s="846"/>
      <c r="H565" s="846"/>
      <c r="I565" s="329"/>
      <c r="J565" s="329"/>
      <c r="K565" s="329"/>
      <c r="L565" s="329"/>
      <c r="M565" s="329"/>
      <c r="N565" s="329"/>
      <c r="O565" s="329"/>
      <c r="P565" s="329"/>
      <c r="Q565" s="329"/>
      <c r="R565" s="329"/>
      <c r="S565" s="329"/>
      <c r="T565" s="329"/>
      <c r="U565" s="329"/>
      <c r="V565" s="329"/>
      <c r="W565" s="329"/>
      <c r="X565" s="329"/>
      <c r="Y565" s="329"/>
      <c r="Z565" s="329"/>
    </row>
    <row r="566">
      <c r="A566" s="329"/>
      <c r="B566" s="845"/>
      <c r="C566" s="845"/>
      <c r="D566" s="846"/>
      <c r="E566" s="847"/>
      <c r="F566" s="848"/>
      <c r="G566" s="846"/>
      <c r="H566" s="846"/>
      <c r="I566" s="329"/>
      <c r="J566" s="329"/>
      <c r="K566" s="329"/>
      <c r="L566" s="329"/>
      <c r="M566" s="329"/>
      <c r="N566" s="329"/>
      <c r="O566" s="329"/>
      <c r="P566" s="329"/>
      <c r="Q566" s="329"/>
      <c r="R566" s="329"/>
      <c r="S566" s="329"/>
      <c r="T566" s="329"/>
      <c r="U566" s="329"/>
      <c r="V566" s="329"/>
      <c r="W566" s="329"/>
      <c r="X566" s="329"/>
      <c r="Y566" s="329"/>
      <c r="Z566" s="329"/>
    </row>
    <row r="567">
      <c r="A567" s="329"/>
      <c r="B567" s="845"/>
      <c r="C567" s="845"/>
      <c r="D567" s="846"/>
      <c r="E567" s="847"/>
      <c r="F567" s="848"/>
      <c r="G567" s="846"/>
      <c r="H567" s="846"/>
      <c r="I567" s="329"/>
      <c r="J567" s="329"/>
      <c r="K567" s="329"/>
      <c r="L567" s="329"/>
      <c r="M567" s="329"/>
      <c r="N567" s="329"/>
      <c r="O567" s="329"/>
      <c r="P567" s="329"/>
      <c r="Q567" s="329"/>
      <c r="R567" s="329"/>
      <c r="S567" s="329"/>
      <c r="T567" s="329"/>
      <c r="U567" s="329"/>
      <c r="V567" s="329"/>
      <c r="W567" s="329"/>
      <c r="X567" s="329"/>
      <c r="Y567" s="329"/>
      <c r="Z567" s="329"/>
    </row>
    <row r="568">
      <c r="A568" s="329"/>
      <c r="B568" s="845"/>
      <c r="C568" s="845"/>
      <c r="D568" s="846"/>
      <c r="E568" s="847"/>
      <c r="F568" s="848"/>
      <c r="G568" s="846"/>
      <c r="H568" s="846"/>
      <c r="I568" s="329"/>
      <c r="J568" s="329"/>
      <c r="K568" s="329"/>
      <c r="L568" s="329"/>
      <c r="M568" s="329"/>
      <c r="N568" s="329"/>
      <c r="O568" s="329"/>
      <c r="P568" s="329"/>
      <c r="Q568" s="329"/>
      <c r="R568" s="329"/>
      <c r="S568" s="329"/>
      <c r="T568" s="329"/>
      <c r="U568" s="329"/>
      <c r="V568" s="329"/>
      <c r="W568" s="329"/>
      <c r="X568" s="329"/>
      <c r="Y568" s="329"/>
      <c r="Z568" s="329"/>
    </row>
    <row r="569">
      <c r="A569" s="329"/>
      <c r="B569" s="845"/>
      <c r="C569" s="845"/>
      <c r="D569" s="846"/>
      <c r="E569" s="847"/>
      <c r="F569" s="848"/>
      <c r="G569" s="846"/>
      <c r="H569" s="846"/>
      <c r="I569" s="329"/>
      <c r="J569" s="329"/>
      <c r="K569" s="329"/>
      <c r="L569" s="329"/>
      <c r="M569" s="329"/>
      <c r="N569" s="329"/>
      <c r="O569" s="329"/>
      <c r="P569" s="329"/>
      <c r="Q569" s="329"/>
      <c r="R569" s="329"/>
      <c r="S569" s="329"/>
      <c r="T569" s="329"/>
      <c r="U569" s="329"/>
      <c r="V569" s="329"/>
      <c r="W569" s="329"/>
      <c r="X569" s="329"/>
      <c r="Y569" s="329"/>
      <c r="Z569" s="329"/>
    </row>
    <row r="570">
      <c r="A570" s="329"/>
      <c r="B570" s="845"/>
      <c r="C570" s="845"/>
      <c r="D570" s="846"/>
      <c r="E570" s="847"/>
      <c r="F570" s="848"/>
      <c r="G570" s="846"/>
      <c r="H570" s="846"/>
      <c r="I570" s="329"/>
      <c r="J570" s="329"/>
      <c r="K570" s="329"/>
      <c r="L570" s="329"/>
      <c r="M570" s="329"/>
      <c r="N570" s="329"/>
      <c r="O570" s="329"/>
      <c r="P570" s="329"/>
      <c r="Q570" s="329"/>
      <c r="R570" s="329"/>
      <c r="S570" s="329"/>
      <c r="T570" s="329"/>
      <c r="U570" s="329"/>
      <c r="V570" s="329"/>
      <c r="W570" s="329"/>
      <c r="X570" s="329"/>
      <c r="Y570" s="329"/>
      <c r="Z570" s="329"/>
    </row>
    <row r="571">
      <c r="A571" s="329"/>
      <c r="B571" s="845"/>
      <c r="C571" s="845"/>
      <c r="D571" s="846"/>
      <c r="E571" s="847"/>
      <c r="F571" s="848"/>
      <c r="G571" s="846"/>
      <c r="H571" s="846"/>
      <c r="I571" s="329"/>
      <c r="J571" s="329"/>
      <c r="K571" s="329"/>
      <c r="L571" s="329"/>
      <c r="M571" s="329"/>
      <c r="N571" s="329"/>
      <c r="O571" s="329"/>
      <c r="P571" s="329"/>
      <c r="Q571" s="329"/>
      <c r="R571" s="329"/>
      <c r="S571" s="329"/>
      <c r="T571" s="329"/>
      <c r="U571" s="329"/>
      <c r="V571" s="329"/>
      <c r="W571" s="329"/>
      <c r="X571" s="329"/>
      <c r="Y571" s="329"/>
      <c r="Z571" s="329"/>
    </row>
    <row r="572">
      <c r="A572" s="329"/>
      <c r="B572" s="845"/>
      <c r="C572" s="845"/>
      <c r="D572" s="846"/>
      <c r="E572" s="847"/>
      <c r="F572" s="848"/>
      <c r="G572" s="846"/>
      <c r="H572" s="846"/>
      <c r="I572" s="329"/>
      <c r="J572" s="329"/>
      <c r="K572" s="329"/>
      <c r="L572" s="329"/>
      <c r="M572" s="329"/>
      <c r="N572" s="329"/>
      <c r="O572" s="329"/>
      <c r="P572" s="329"/>
      <c r="Q572" s="329"/>
      <c r="R572" s="329"/>
      <c r="S572" s="329"/>
      <c r="T572" s="329"/>
      <c r="U572" s="329"/>
      <c r="V572" s="329"/>
      <c r="W572" s="329"/>
      <c r="X572" s="329"/>
      <c r="Y572" s="329"/>
      <c r="Z572" s="329"/>
    </row>
    <row r="573">
      <c r="A573" s="329"/>
      <c r="B573" s="845"/>
      <c r="C573" s="845"/>
      <c r="D573" s="846"/>
      <c r="E573" s="847"/>
      <c r="F573" s="848"/>
      <c r="G573" s="846"/>
      <c r="H573" s="846"/>
      <c r="I573" s="329"/>
      <c r="J573" s="329"/>
      <c r="K573" s="329"/>
      <c r="L573" s="329"/>
      <c r="M573" s="329"/>
      <c r="N573" s="329"/>
      <c r="O573" s="329"/>
      <c r="P573" s="329"/>
      <c r="Q573" s="329"/>
      <c r="R573" s="329"/>
      <c r="S573" s="329"/>
      <c r="T573" s="329"/>
      <c r="U573" s="329"/>
      <c r="V573" s="329"/>
      <c r="W573" s="329"/>
      <c r="X573" s="329"/>
      <c r="Y573" s="329"/>
      <c r="Z573" s="329"/>
    </row>
    <row r="574">
      <c r="A574" s="329"/>
      <c r="B574" s="845"/>
      <c r="C574" s="845"/>
      <c r="D574" s="846"/>
      <c r="E574" s="847"/>
      <c r="F574" s="848"/>
      <c r="G574" s="846"/>
      <c r="H574" s="846"/>
      <c r="I574" s="329"/>
      <c r="J574" s="329"/>
      <c r="K574" s="329"/>
      <c r="L574" s="329"/>
      <c r="M574" s="329"/>
      <c r="N574" s="329"/>
      <c r="O574" s="329"/>
      <c r="P574" s="329"/>
      <c r="Q574" s="329"/>
      <c r="R574" s="329"/>
      <c r="S574" s="329"/>
      <c r="T574" s="329"/>
      <c r="U574" s="329"/>
      <c r="V574" s="329"/>
      <c r="W574" s="329"/>
      <c r="X574" s="329"/>
      <c r="Y574" s="329"/>
      <c r="Z574" s="329"/>
    </row>
    <row r="575">
      <c r="A575" s="329"/>
      <c r="B575" s="845"/>
      <c r="C575" s="845"/>
      <c r="D575" s="846"/>
      <c r="E575" s="847"/>
      <c r="F575" s="848"/>
      <c r="G575" s="846"/>
      <c r="H575" s="846"/>
      <c r="I575" s="329"/>
      <c r="J575" s="329"/>
      <c r="K575" s="329"/>
      <c r="L575" s="329"/>
      <c r="M575" s="329"/>
      <c r="N575" s="329"/>
      <c r="O575" s="329"/>
      <c r="P575" s="329"/>
      <c r="Q575" s="329"/>
      <c r="R575" s="329"/>
      <c r="S575" s="329"/>
      <c r="T575" s="329"/>
      <c r="U575" s="329"/>
      <c r="V575" s="329"/>
      <c r="W575" s="329"/>
      <c r="X575" s="329"/>
      <c r="Y575" s="329"/>
      <c r="Z575" s="329"/>
    </row>
    <row r="576">
      <c r="A576" s="329"/>
      <c r="B576" s="845"/>
      <c r="C576" s="845"/>
      <c r="D576" s="846"/>
      <c r="E576" s="847"/>
      <c r="F576" s="848"/>
      <c r="G576" s="846"/>
      <c r="H576" s="846"/>
      <c r="I576" s="329"/>
      <c r="J576" s="329"/>
      <c r="K576" s="329"/>
      <c r="L576" s="329"/>
      <c r="M576" s="329"/>
      <c r="N576" s="329"/>
      <c r="O576" s="329"/>
      <c r="P576" s="329"/>
      <c r="Q576" s="329"/>
      <c r="R576" s="329"/>
      <c r="S576" s="329"/>
      <c r="T576" s="329"/>
      <c r="U576" s="329"/>
      <c r="V576" s="329"/>
      <c r="W576" s="329"/>
      <c r="X576" s="329"/>
      <c r="Y576" s="329"/>
      <c r="Z576" s="329"/>
    </row>
    <row r="577">
      <c r="A577" s="329"/>
      <c r="B577" s="845"/>
      <c r="C577" s="845"/>
      <c r="D577" s="846"/>
      <c r="E577" s="847"/>
      <c r="F577" s="848"/>
      <c r="G577" s="846"/>
      <c r="H577" s="846"/>
      <c r="I577" s="329"/>
      <c r="J577" s="329"/>
      <c r="K577" s="329"/>
      <c r="L577" s="329"/>
      <c r="M577" s="329"/>
      <c r="N577" s="329"/>
      <c r="O577" s="329"/>
      <c r="P577" s="329"/>
      <c r="Q577" s="329"/>
      <c r="R577" s="329"/>
      <c r="S577" s="329"/>
      <c r="T577" s="329"/>
      <c r="U577" s="329"/>
      <c r="V577" s="329"/>
      <c r="W577" s="329"/>
      <c r="X577" s="329"/>
      <c r="Y577" s="329"/>
      <c r="Z577" s="329"/>
    </row>
    <row r="578">
      <c r="A578" s="329"/>
      <c r="B578" s="845"/>
      <c r="C578" s="845"/>
      <c r="D578" s="846"/>
      <c r="E578" s="847"/>
      <c r="F578" s="848"/>
      <c r="G578" s="846"/>
      <c r="H578" s="846"/>
      <c r="I578" s="329"/>
      <c r="J578" s="329"/>
      <c r="K578" s="329"/>
      <c r="L578" s="329"/>
      <c r="M578" s="329"/>
      <c r="N578" s="329"/>
      <c r="O578" s="329"/>
      <c r="P578" s="329"/>
      <c r="Q578" s="329"/>
      <c r="R578" s="329"/>
      <c r="S578" s="329"/>
      <c r="T578" s="329"/>
      <c r="U578" s="329"/>
      <c r="V578" s="329"/>
      <c r="W578" s="329"/>
      <c r="X578" s="329"/>
      <c r="Y578" s="329"/>
      <c r="Z578" s="329"/>
    </row>
    <row r="579">
      <c r="A579" s="329"/>
      <c r="B579" s="845"/>
      <c r="C579" s="845"/>
      <c r="D579" s="846"/>
      <c r="E579" s="847"/>
      <c r="F579" s="848"/>
      <c r="G579" s="846"/>
      <c r="H579" s="846"/>
      <c r="I579" s="329"/>
      <c r="J579" s="329"/>
      <c r="K579" s="329"/>
      <c r="L579" s="329"/>
      <c r="M579" s="329"/>
      <c r="N579" s="329"/>
      <c r="O579" s="329"/>
      <c r="P579" s="329"/>
      <c r="Q579" s="329"/>
      <c r="R579" s="329"/>
      <c r="S579" s="329"/>
      <c r="T579" s="329"/>
      <c r="U579" s="329"/>
      <c r="V579" s="329"/>
      <c r="W579" s="329"/>
      <c r="X579" s="329"/>
      <c r="Y579" s="329"/>
      <c r="Z579" s="329"/>
    </row>
    <row r="580">
      <c r="A580" s="329"/>
      <c r="B580" s="845"/>
      <c r="C580" s="845"/>
      <c r="D580" s="846"/>
      <c r="E580" s="847"/>
      <c r="F580" s="848"/>
      <c r="G580" s="846"/>
      <c r="H580" s="846"/>
      <c r="I580" s="329"/>
      <c r="J580" s="329"/>
      <c r="K580" s="329"/>
      <c r="L580" s="329"/>
      <c r="M580" s="329"/>
      <c r="N580" s="329"/>
      <c r="O580" s="329"/>
      <c r="P580" s="329"/>
      <c r="Q580" s="329"/>
      <c r="R580" s="329"/>
      <c r="S580" s="329"/>
      <c r="T580" s="329"/>
      <c r="U580" s="329"/>
      <c r="V580" s="329"/>
      <c r="W580" s="329"/>
      <c r="X580" s="329"/>
      <c r="Y580" s="329"/>
      <c r="Z580" s="329"/>
    </row>
    <row r="581">
      <c r="A581" s="329"/>
      <c r="B581" s="845"/>
      <c r="C581" s="845"/>
      <c r="D581" s="846"/>
      <c r="E581" s="847"/>
      <c r="F581" s="848"/>
      <c r="G581" s="846"/>
      <c r="H581" s="846"/>
      <c r="I581" s="329"/>
      <c r="J581" s="329"/>
      <c r="K581" s="329"/>
      <c r="L581" s="329"/>
      <c r="M581" s="329"/>
      <c r="N581" s="329"/>
      <c r="O581" s="329"/>
      <c r="P581" s="329"/>
      <c r="Q581" s="329"/>
      <c r="R581" s="329"/>
      <c r="S581" s="329"/>
      <c r="T581" s="329"/>
      <c r="U581" s="329"/>
      <c r="V581" s="329"/>
      <c r="W581" s="329"/>
      <c r="X581" s="329"/>
      <c r="Y581" s="329"/>
      <c r="Z581" s="329"/>
    </row>
    <row r="582">
      <c r="A582" s="329"/>
      <c r="B582" s="845"/>
      <c r="C582" s="845"/>
      <c r="D582" s="846"/>
      <c r="E582" s="847"/>
      <c r="F582" s="848"/>
      <c r="G582" s="846"/>
      <c r="H582" s="846"/>
      <c r="I582" s="329"/>
      <c r="J582" s="329"/>
      <c r="K582" s="329"/>
      <c r="L582" s="329"/>
      <c r="M582" s="329"/>
      <c r="N582" s="329"/>
      <c r="O582" s="329"/>
      <c r="P582" s="329"/>
      <c r="Q582" s="329"/>
      <c r="R582" s="329"/>
      <c r="S582" s="329"/>
      <c r="T582" s="329"/>
      <c r="U582" s="329"/>
      <c r="V582" s="329"/>
      <c r="W582" s="329"/>
      <c r="X582" s="329"/>
      <c r="Y582" s="329"/>
      <c r="Z582" s="329"/>
    </row>
    <row r="583">
      <c r="A583" s="329"/>
      <c r="B583" s="845"/>
      <c r="C583" s="845"/>
      <c r="D583" s="846"/>
      <c r="E583" s="847"/>
      <c r="F583" s="848"/>
      <c r="G583" s="846"/>
      <c r="H583" s="846"/>
      <c r="I583" s="329"/>
      <c r="J583" s="329"/>
      <c r="K583" s="329"/>
      <c r="L583" s="329"/>
      <c r="M583" s="329"/>
      <c r="N583" s="329"/>
      <c r="O583" s="329"/>
      <c r="P583" s="329"/>
      <c r="Q583" s="329"/>
      <c r="R583" s="329"/>
      <c r="S583" s="329"/>
      <c r="T583" s="329"/>
      <c r="U583" s="329"/>
      <c r="V583" s="329"/>
      <c r="W583" s="329"/>
      <c r="X583" s="329"/>
      <c r="Y583" s="329"/>
      <c r="Z583" s="329"/>
    </row>
    <row r="584">
      <c r="A584" s="329"/>
      <c r="B584" s="845"/>
      <c r="C584" s="845"/>
      <c r="D584" s="846"/>
      <c r="E584" s="847"/>
      <c r="F584" s="848"/>
      <c r="G584" s="846"/>
      <c r="H584" s="846"/>
      <c r="I584" s="329"/>
      <c r="J584" s="329"/>
      <c r="K584" s="329"/>
      <c r="L584" s="329"/>
      <c r="M584" s="329"/>
      <c r="N584" s="329"/>
      <c r="O584" s="329"/>
      <c r="P584" s="329"/>
      <c r="Q584" s="329"/>
      <c r="R584" s="329"/>
      <c r="S584" s="329"/>
      <c r="T584" s="329"/>
      <c r="U584" s="329"/>
      <c r="V584" s="329"/>
      <c r="W584" s="329"/>
      <c r="X584" s="329"/>
      <c r="Y584" s="329"/>
      <c r="Z584" s="329"/>
    </row>
    <row r="585">
      <c r="A585" s="329"/>
      <c r="B585" s="845"/>
      <c r="C585" s="845"/>
      <c r="D585" s="846"/>
      <c r="E585" s="847"/>
      <c r="F585" s="848"/>
      <c r="G585" s="846"/>
      <c r="H585" s="846"/>
      <c r="I585" s="329"/>
      <c r="J585" s="329"/>
      <c r="K585" s="329"/>
      <c r="L585" s="329"/>
      <c r="M585" s="329"/>
      <c r="N585" s="329"/>
      <c r="O585" s="329"/>
      <c r="P585" s="329"/>
      <c r="Q585" s="329"/>
      <c r="R585" s="329"/>
      <c r="S585" s="329"/>
      <c r="T585" s="329"/>
      <c r="U585" s="329"/>
      <c r="V585" s="329"/>
      <c r="W585" s="329"/>
      <c r="X585" s="329"/>
      <c r="Y585" s="329"/>
      <c r="Z585" s="329"/>
    </row>
    <row r="586">
      <c r="A586" s="329"/>
      <c r="B586" s="845"/>
      <c r="C586" s="845"/>
      <c r="D586" s="846"/>
      <c r="E586" s="847"/>
      <c r="F586" s="848"/>
      <c r="G586" s="846"/>
      <c r="H586" s="846"/>
      <c r="I586" s="329"/>
      <c r="J586" s="329"/>
      <c r="K586" s="329"/>
      <c r="L586" s="329"/>
      <c r="M586" s="329"/>
      <c r="N586" s="329"/>
      <c r="O586" s="329"/>
      <c r="P586" s="329"/>
      <c r="Q586" s="329"/>
      <c r="R586" s="329"/>
      <c r="S586" s="329"/>
      <c r="T586" s="329"/>
      <c r="U586" s="329"/>
      <c r="V586" s="329"/>
      <c r="W586" s="329"/>
      <c r="X586" s="329"/>
      <c r="Y586" s="329"/>
      <c r="Z586" s="329"/>
    </row>
    <row r="587">
      <c r="A587" s="329"/>
      <c r="B587" s="845"/>
      <c r="C587" s="845"/>
      <c r="D587" s="846"/>
      <c r="E587" s="847"/>
      <c r="F587" s="848"/>
      <c r="G587" s="846"/>
      <c r="H587" s="846"/>
      <c r="I587" s="329"/>
      <c r="J587" s="329"/>
      <c r="K587" s="329"/>
      <c r="L587" s="329"/>
      <c r="M587" s="329"/>
      <c r="N587" s="329"/>
      <c r="O587" s="329"/>
      <c r="P587" s="329"/>
      <c r="Q587" s="329"/>
      <c r="R587" s="329"/>
      <c r="S587" s="329"/>
      <c r="T587" s="329"/>
      <c r="U587" s="329"/>
      <c r="V587" s="329"/>
      <c r="W587" s="329"/>
      <c r="X587" s="329"/>
      <c r="Y587" s="329"/>
      <c r="Z587" s="329"/>
    </row>
    <row r="588">
      <c r="A588" s="329"/>
      <c r="B588" s="845"/>
      <c r="C588" s="845"/>
      <c r="D588" s="846"/>
      <c r="E588" s="847"/>
      <c r="F588" s="848"/>
      <c r="G588" s="846"/>
      <c r="H588" s="846"/>
      <c r="I588" s="329"/>
      <c r="J588" s="329"/>
      <c r="K588" s="329"/>
      <c r="L588" s="329"/>
      <c r="M588" s="329"/>
      <c r="N588" s="329"/>
      <c r="O588" s="329"/>
      <c r="P588" s="329"/>
      <c r="Q588" s="329"/>
      <c r="R588" s="329"/>
      <c r="S588" s="329"/>
      <c r="T588" s="329"/>
      <c r="U588" s="329"/>
      <c r="V588" s="329"/>
      <c r="W588" s="329"/>
      <c r="X588" s="329"/>
      <c r="Y588" s="329"/>
      <c r="Z588" s="329"/>
    </row>
    <row r="589">
      <c r="A589" s="329"/>
      <c r="B589" s="845"/>
      <c r="C589" s="845"/>
      <c r="D589" s="846"/>
      <c r="E589" s="847"/>
      <c r="F589" s="848"/>
      <c r="G589" s="846"/>
      <c r="H589" s="846"/>
      <c r="I589" s="329"/>
      <c r="J589" s="329"/>
      <c r="K589" s="329"/>
      <c r="L589" s="329"/>
      <c r="M589" s="329"/>
      <c r="N589" s="329"/>
      <c r="O589" s="329"/>
      <c r="P589" s="329"/>
      <c r="Q589" s="329"/>
      <c r="R589" s="329"/>
      <c r="S589" s="329"/>
      <c r="T589" s="329"/>
      <c r="U589" s="329"/>
      <c r="V589" s="329"/>
      <c r="W589" s="329"/>
      <c r="X589" s="329"/>
      <c r="Y589" s="329"/>
      <c r="Z589" s="329"/>
    </row>
    <row r="590">
      <c r="A590" s="329"/>
      <c r="B590" s="845"/>
      <c r="C590" s="845"/>
      <c r="D590" s="846"/>
      <c r="E590" s="847"/>
      <c r="F590" s="848"/>
      <c r="G590" s="846"/>
      <c r="H590" s="846"/>
      <c r="I590" s="329"/>
      <c r="J590" s="329"/>
      <c r="K590" s="329"/>
      <c r="L590" s="329"/>
      <c r="M590" s="329"/>
      <c r="N590" s="329"/>
      <c r="O590" s="329"/>
      <c r="P590" s="329"/>
      <c r="Q590" s="329"/>
      <c r="R590" s="329"/>
      <c r="S590" s="329"/>
      <c r="T590" s="329"/>
      <c r="U590" s="329"/>
      <c r="V590" s="329"/>
      <c r="W590" s="329"/>
      <c r="X590" s="329"/>
      <c r="Y590" s="329"/>
      <c r="Z590" s="329"/>
    </row>
    <row r="591">
      <c r="A591" s="329"/>
      <c r="B591" s="845"/>
      <c r="C591" s="845"/>
      <c r="D591" s="846"/>
      <c r="E591" s="847"/>
      <c r="F591" s="848"/>
      <c r="G591" s="846"/>
      <c r="H591" s="846"/>
      <c r="I591" s="329"/>
      <c r="J591" s="329"/>
      <c r="K591" s="329"/>
      <c r="L591" s="329"/>
      <c r="M591" s="329"/>
      <c r="N591" s="329"/>
      <c r="O591" s="329"/>
      <c r="P591" s="329"/>
      <c r="Q591" s="329"/>
      <c r="R591" s="329"/>
      <c r="S591" s="329"/>
      <c r="T591" s="329"/>
      <c r="U591" s="329"/>
      <c r="V591" s="329"/>
      <c r="W591" s="329"/>
      <c r="X591" s="329"/>
      <c r="Y591" s="329"/>
      <c r="Z591" s="329"/>
    </row>
    <row r="592">
      <c r="A592" s="329"/>
      <c r="B592" s="845"/>
      <c r="C592" s="845"/>
      <c r="D592" s="846"/>
      <c r="E592" s="847"/>
      <c r="F592" s="848"/>
      <c r="G592" s="846"/>
      <c r="H592" s="846"/>
      <c r="I592" s="329"/>
      <c r="J592" s="329"/>
      <c r="K592" s="329"/>
      <c r="L592" s="329"/>
      <c r="M592" s="329"/>
      <c r="N592" s="329"/>
      <c r="O592" s="329"/>
      <c r="P592" s="329"/>
      <c r="Q592" s="329"/>
      <c r="R592" s="329"/>
      <c r="S592" s="329"/>
      <c r="T592" s="329"/>
      <c r="U592" s="329"/>
      <c r="V592" s="329"/>
      <c r="W592" s="329"/>
      <c r="X592" s="329"/>
      <c r="Y592" s="329"/>
      <c r="Z592" s="329"/>
    </row>
    <row r="593">
      <c r="A593" s="329"/>
      <c r="B593" s="845"/>
      <c r="C593" s="845"/>
      <c r="D593" s="846"/>
      <c r="E593" s="847"/>
      <c r="F593" s="848"/>
      <c r="G593" s="846"/>
      <c r="H593" s="846"/>
      <c r="I593" s="329"/>
      <c r="J593" s="329"/>
      <c r="K593" s="329"/>
      <c r="L593" s="329"/>
      <c r="M593" s="329"/>
      <c r="N593" s="329"/>
      <c r="O593" s="329"/>
      <c r="P593" s="329"/>
      <c r="Q593" s="329"/>
      <c r="R593" s="329"/>
      <c r="S593" s="329"/>
      <c r="T593" s="329"/>
      <c r="U593" s="329"/>
      <c r="V593" s="329"/>
      <c r="W593" s="329"/>
      <c r="X593" s="329"/>
      <c r="Y593" s="329"/>
      <c r="Z593" s="329"/>
    </row>
    <row r="594">
      <c r="A594" s="329"/>
      <c r="B594" s="845"/>
      <c r="C594" s="845"/>
      <c r="D594" s="846"/>
      <c r="E594" s="847"/>
      <c r="F594" s="848"/>
      <c r="G594" s="846"/>
      <c r="H594" s="846"/>
      <c r="I594" s="329"/>
      <c r="J594" s="329"/>
      <c r="K594" s="329"/>
      <c r="L594" s="329"/>
      <c r="M594" s="329"/>
      <c r="N594" s="329"/>
      <c r="O594" s="329"/>
      <c r="P594" s="329"/>
      <c r="Q594" s="329"/>
      <c r="R594" s="329"/>
      <c r="S594" s="329"/>
      <c r="T594" s="329"/>
      <c r="U594" s="329"/>
      <c r="V594" s="329"/>
      <c r="W594" s="329"/>
      <c r="X594" s="329"/>
      <c r="Y594" s="329"/>
      <c r="Z594" s="329"/>
    </row>
    <row r="595">
      <c r="A595" s="329"/>
      <c r="B595" s="845"/>
      <c r="C595" s="845"/>
      <c r="D595" s="846"/>
      <c r="E595" s="847"/>
      <c r="F595" s="848"/>
      <c r="G595" s="846"/>
      <c r="H595" s="846"/>
      <c r="I595" s="329"/>
      <c r="J595" s="329"/>
      <c r="K595" s="329"/>
      <c r="L595" s="329"/>
      <c r="M595" s="329"/>
      <c r="N595" s="329"/>
      <c r="O595" s="329"/>
      <c r="P595" s="329"/>
      <c r="Q595" s="329"/>
      <c r="R595" s="329"/>
      <c r="S595" s="329"/>
      <c r="T595" s="329"/>
      <c r="U595" s="329"/>
      <c r="V595" s="329"/>
      <c r="W595" s="329"/>
      <c r="X595" s="329"/>
      <c r="Y595" s="329"/>
      <c r="Z595" s="329"/>
    </row>
    <row r="596">
      <c r="A596" s="329"/>
      <c r="B596" s="845"/>
      <c r="C596" s="845"/>
      <c r="D596" s="846"/>
      <c r="E596" s="847"/>
      <c r="F596" s="848"/>
      <c r="G596" s="846"/>
      <c r="H596" s="846"/>
      <c r="I596" s="329"/>
      <c r="J596" s="329"/>
      <c r="K596" s="329"/>
      <c r="L596" s="329"/>
      <c r="M596" s="329"/>
      <c r="N596" s="329"/>
      <c r="O596" s="329"/>
      <c r="P596" s="329"/>
      <c r="Q596" s="329"/>
      <c r="R596" s="329"/>
      <c r="S596" s="329"/>
      <c r="T596" s="329"/>
      <c r="U596" s="329"/>
      <c r="V596" s="329"/>
      <c r="W596" s="329"/>
      <c r="X596" s="329"/>
      <c r="Y596" s="329"/>
      <c r="Z596" s="329"/>
    </row>
    <row r="597">
      <c r="A597" s="329"/>
      <c r="B597" s="845"/>
      <c r="C597" s="845"/>
      <c r="D597" s="846"/>
      <c r="E597" s="847"/>
      <c r="F597" s="848"/>
      <c r="G597" s="846"/>
      <c r="H597" s="846"/>
      <c r="I597" s="329"/>
      <c r="J597" s="329"/>
      <c r="K597" s="329"/>
      <c r="L597" s="329"/>
      <c r="M597" s="329"/>
      <c r="N597" s="329"/>
      <c r="O597" s="329"/>
      <c r="P597" s="329"/>
      <c r="Q597" s="329"/>
      <c r="R597" s="329"/>
      <c r="S597" s="329"/>
      <c r="T597" s="329"/>
      <c r="U597" s="329"/>
      <c r="V597" s="329"/>
      <c r="W597" s="329"/>
      <c r="X597" s="329"/>
      <c r="Y597" s="329"/>
      <c r="Z597" s="329"/>
    </row>
    <row r="598">
      <c r="A598" s="329"/>
      <c r="B598" s="845"/>
      <c r="C598" s="845"/>
      <c r="D598" s="846"/>
      <c r="E598" s="847"/>
      <c r="F598" s="848"/>
      <c r="G598" s="846"/>
      <c r="H598" s="846"/>
      <c r="I598" s="329"/>
      <c r="J598" s="329"/>
      <c r="K598" s="329"/>
      <c r="L598" s="329"/>
      <c r="M598" s="329"/>
      <c r="N598" s="329"/>
      <c r="O598" s="329"/>
      <c r="P598" s="329"/>
      <c r="Q598" s="329"/>
      <c r="R598" s="329"/>
      <c r="S598" s="329"/>
      <c r="T598" s="329"/>
      <c r="U598" s="329"/>
      <c r="V598" s="329"/>
      <c r="W598" s="329"/>
      <c r="X598" s="329"/>
      <c r="Y598" s="329"/>
      <c r="Z598" s="329"/>
    </row>
    <row r="599">
      <c r="A599" s="329"/>
      <c r="B599" s="845"/>
      <c r="C599" s="845"/>
      <c r="D599" s="846"/>
      <c r="E599" s="847"/>
      <c r="F599" s="848"/>
      <c r="G599" s="846"/>
      <c r="H599" s="846"/>
      <c r="I599" s="329"/>
      <c r="J599" s="329"/>
      <c r="K599" s="329"/>
      <c r="L599" s="329"/>
      <c r="M599" s="329"/>
      <c r="N599" s="329"/>
      <c r="O599" s="329"/>
      <c r="P599" s="329"/>
      <c r="Q599" s="329"/>
      <c r="R599" s="329"/>
      <c r="S599" s="329"/>
      <c r="T599" s="329"/>
      <c r="U599" s="329"/>
      <c r="V599" s="329"/>
      <c r="W599" s="329"/>
      <c r="X599" s="329"/>
      <c r="Y599" s="329"/>
      <c r="Z599" s="329"/>
    </row>
    <row r="600">
      <c r="A600" s="329"/>
      <c r="B600" s="845"/>
      <c r="C600" s="845"/>
      <c r="D600" s="846"/>
      <c r="E600" s="847"/>
      <c r="F600" s="848"/>
      <c r="G600" s="846"/>
      <c r="H600" s="846"/>
      <c r="I600" s="329"/>
      <c r="J600" s="329"/>
      <c r="K600" s="329"/>
      <c r="L600" s="329"/>
      <c r="M600" s="329"/>
      <c r="N600" s="329"/>
      <c r="O600" s="329"/>
      <c r="P600" s="329"/>
      <c r="Q600" s="329"/>
      <c r="R600" s="329"/>
      <c r="S600" s="329"/>
      <c r="T600" s="329"/>
      <c r="U600" s="329"/>
      <c r="V600" s="329"/>
      <c r="W600" s="329"/>
      <c r="X600" s="329"/>
      <c r="Y600" s="329"/>
      <c r="Z600" s="329"/>
    </row>
    <row r="601">
      <c r="A601" s="329"/>
      <c r="B601" s="845"/>
      <c r="C601" s="845"/>
      <c r="D601" s="846"/>
      <c r="E601" s="847"/>
      <c r="F601" s="848"/>
      <c r="G601" s="846"/>
      <c r="H601" s="846"/>
      <c r="I601" s="329"/>
      <c r="J601" s="329"/>
      <c r="K601" s="329"/>
      <c r="L601" s="329"/>
      <c r="M601" s="329"/>
      <c r="N601" s="329"/>
      <c r="O601" s="329"/>
      <c r="P601" s="329"/>
      <c r="Q601" s="329"/>
      <c r="R601" s="329"/>
      <c r="S601" s="329"/>
      <c r="T601" s="329"/>
      <c r="U601" s="329"/>
      <c r="V601" s="329"/>
      <c r="W601" s="329"/>
      <c r="X601" s="329"/>
      <c r="Y601" s="329"/>
      <c r="Z601" s="329"/>
    </row>
    <row r="602">
      <c r="A602" s="329"/>
      <c r="B602" s="845"/>
      <c r="C602" s="845"/>
      <c r="D602" s="846"/>
      <c r="E602" s="847"/>
      <c r="F602" s="848"/>
      <c r="G602" s="846"/>
      <c r="H602" s="846"/>
      <c r="I602" s="329"/>
      <c r="J602" s="329"/>
      <c r="K602" s="329"/>
      <c r="L602" s="329"/>
      <c r="M602" s="329"/>
      <c r="N602" s="329"/>
      <c r="O602" s="329"/>
      <c r="P602" s="329"/>
      <c r="Q602" s="329"/>
      <c r="R602" s="329"/>
      <c r="S602" s="329"/>
      <c r="T602" s="329"/>
      <c r="U602" s="329"/>
      <c r="V602" s="329"/>
      <c r="W602" s="329"/>
      <c r="X602" s="329"/>
      <c r="Y602" s="329"/>
      <c r="Z602" s="329"/>
    </row>
    <row r="603">
      <c r="A603" s="329"/>
      <c r="B603" s="845"/>
      <c r="C603" s="845"/>
      <c r="D603" s="846"/>
      <c r="E603" s="847"/>
      <c r="F603" s="848"/>
      <c r="G603" s="846"/>
      <c r="H603" s="846"/>
      <c r="I603" s="329"/>
      <c r="J603" s="329"/>
      <c r="K603" s="329"/>
      <c r="L603" s="329"/>
      <c r="M603" s="329"/>
      <c r="N603" s="329"/>
      <c r="O603" s="329"/>
      <c r="P603" s="329"/>
      <c r="Q603" s="329"/>
      <c r="R603" s="329"/>
      <c r="S603" s="329"/>
      <c r="T603" s="329"/>
      <c r="U603" s="329"/>
      <c r="V603" s="329"/>
      <c r="W603" s="329"/>
      <c r="X603" s="329"/>
      <c r="Y603" s="329"/>
      <c r="Z603" s="329"/>
    </row>
    <row r="604">
      <c r="A604" s="329"/>
      <c r="B604" s="845"/>
      <c r="C604" s="845"/>
      <c r="D604" s="846"/>
      <c r="E604" s="847"/>
      <c r="F604" s="848"/>
      <c r="G604" s="846"/>
      <c r="H604" s="846"/>
      <c r="I604" s="329"/>
      <c r="J604" s="329"/>
      <c r="K604" s="329"/>
      <c r="L604" s="329"/>
      <c r="M604" s="329"/>
      <c r="N604" s="329"/>
      <c r="O604" s="329"/>
      <c r="P604" s="329"/>
      <c r="Q604" s="329"/>
      <c r="R604" s="329"/>
      <c r="S604" s="329"/>
      <c r="T604" s="329"/>
      <c r="U604" s="329"/>
      <c r="V604" s="329"/>
      <c r="W604" s="329"/>
      <c r="X604" s="329"/>
      <c r="Y604" s="329"/>
      <c r="Z604" s="329"/>
    </row>
    <row r="605">
      <c r="A605" s="329"/>
      <c r="B605" s="845"/>
      <c r="C605" s="845"/>
      <c r="D605" s="846"/>
      <c r="E605" s="847"/>
      <c r="F605" s="848"/>
      <c r="G605" s="846"/>
      <c r="H605" s="846"/>
      <c r="I605" s="329"/>
      <c r="J605" s="329"/>
      <c r="K605" s="329"/>
      <c r="L605" s="329"/>
      <c r="M605" s="329"/>
      <c r="N605" s="329"/>
      <c r="O605" s="329"/>
      <c r="P605" s="329"/>
      <c r="Q605" s="329"/>
      <c r="R605" s="329"/>
      <c r="S605" s="329"/>
      <c r="T605" s="329"/>
      <c r="U605" s="329"/>
      <c r="V605" s="329"/>
      <c r="W605" s="329"/>
      <c r="X605" s="329"/>
      <c r="Y605" s="329"/>
      <c r="Z605" s="329"/>
    </row>
    <row r="606">
      <c r="A606" s="329"/>
      <c r="B606" s="845"/>
      <c r="C606" s="845"/>
      <c r="D606" s="846"/>
      <c r="E606" s="847"/>
      <c r="F606" s="848"/>
      <c r="G606" s="846"/>
      <c r="H606" s="846"/>
      <c r="I606" s="329"/>
      <c r="J606" s="329"/>
      <c r="K606" s="329"/>
      <c r="L606" s="329"/>
      <c r="M606" s="329"/>
      <c r="N606" s="329"/>
      <c r="O606" s="329"/>
      <c r="P606" s="329"/>
      <c r="Q606" s="329"/>
      <c r="R606" s="329"/>
      <c r="S606" s="329"/>
      <c r="T606" s="329"/>
      <c r="U606" s="329"/>
      <c r="V606" s="329"/>
      <c r="W606" s="329"/>
      <c r="X606" s="329"/>
      <c r="Y606" s="329"/>
      <c r="Z606" s="329"/>
    </row>
    <row r="607">
      <c r="A607" s="329"/>
      <c r="B607" s="845"/>
      <c r="C607" s="845"/>
      <c r="D607" s="846"/>
      <c r="E607" s="847"/>
      <c r="F607" s="848"/>
      <c r="G607" s="846"/>
      <c r="H607" s="846"/>
      <c r="I607" s="329"/>
      <c r="J607" s="329"/>
      <c r="K607" s="329"/>
      <c r="L607" s="329"/>
      <c r="M607" s="329"/>
      <c r="N607" s="329"/>
      <c r="O607" s="329"/>
      <c r="P607" s="329"/>
      <c r="Q607" s="329"/>
      <c r="R607" s="329"/>
      <c r="S607" s="329"/>
      <c r="T607" s="329"/>
      <c r="U607" s="329"/>
      <c r="V607" s="329"/>
      <c r="W607" s="329"/>
      <c r="X607" s="329"/>
      <c r="Y607" s="329"/>
      <c r="Z607" s="329"/>
    </row>
    <row r="608">
      <c r="A608" s="329"/>
      <c r="B608" s="845"/>
      <c r="C608" s="845"/>
      <c r="D608" s="846"/>
      <c r="E608" s="847"/>
      <c r="F608" s="848"/>
      <c r="G608" s="846"/>
      <c r="H608" s="846"/>
      <c r="I608" s="329"/>
      <c r="J608" s="329"/>
      <c r="K608" s="329"/>
      <c r="L608" s="329"/>
      <c r="M608" s="329"/>
      <c r="N608" s="329"/>
      <c r="O608" s="329"/>
      <c r="P608" s="329"/>
      <c r="Q608" s="329"/>
      <c r="R608" s="329"/>
      <c r="S608" s="329"/>
      <c r="T608" s="329"/>
      <c r="U608" s="329"/>
      <c r="V608" s="329"/>
      <c r="W608" s="329"/>
      <c r="X608" s="329"/>
      <c r="Y608" s="329"/>
      <c r="Z608" s="329"/>
    </row>
    <row r="609">
      <c r="A609" s="329"/>
      <c r="B609" s="845"/>
      <c r="C609" s="845"/>
      <c r="D609" s="846"/>
      <c r="E609" s="847"/>
      <c r="F609" s="848"/>
      <c r="G609" s="846"/>
      <c r="H609" s="846"/>
      <c r="I609" s="329"/>
      <c r="J609" s="329"/>
      <c r="K609" s="329"/>
      <c r="L609" s="329"/>
      <c r="M609" s="329"/>
      <c r="N609" s="329"/>
      <c r="O609" s="329"/>
      <c r="P609" s="329"/>
      <c r="Q609" s="329"/>
      <c r="R609" s="329"/>
      <c r="S609" s="329"/>
      <c r="T609" s="329"/>
      <c r="U609" s="329"/>
      <c r="V609" s="329"/>
      <c r="W609" s="329"/>
      <c r="X609" s="329"/>
      <c r="Y609" s="329"/>
      <c r="Z609" s="329"/>
    </row>
    <row r="610">
      <c r="A610" s="329"/>
      <c r="B610" s="845"/>
      <c r="C610" s="845"/>
      <c r="D610" s="846"/>
      <c r="E610" s="847"/>
      <c r="F610" s="848"/>
      <c r="G610" s="846"/>
      <c r="H610" s="846"/>
      <c r="I610" s="329"/>
      <c r="J610" s="329"/>
      <c r="K610" s="329"/>
      <c r="L610" s="329"/>
      <c r="M610" s="329"/>
      <c r="N610" s="329"/>
      <c r="O610" s="329"/>
      <c r="P610" s="329"/>
      <c r="Q610" s="329"/>
      <c r="R610" s="329"/>
      <c r="S610" s="329"/>
      <c r="T610" s="329"/>
      <c r="U610" s="329"/>
      <c r="V610" s="329"/>
      <c r="W610" s="329"/>
      <c r="X610" s="329"/>
      <c r="Y610" s="329"/>
      <c r="Z610" s="329"/>
    </row>
    <row r="611">
      <c r="A611" s="329"/>
      <c r="B611" s="845"/>
      <c r="C611" s="845"/>
      <c r="D611" s="846"/>
      <c r="E611" s="847"/>
      <c r="F611" s="848"/>
      <c r="G611" s="846"/>
      <c r="H611" s="846"/>
      <c r="I611" s="329"/>
      <c r="J611" s="329"/>
      <c r="K611" s="329"/>
      <c r="L611" s="329"/>
      <c r="M611" s="329"/>
      <c r="N611" s="329"/>
      <c r="O611" s="329"/>
      <c r="P611" s="329"/>
      <c r="Q611" s="329"/>
      <c r="R611" s="329"/>
      <c r="S611" s="329"/>
      <c r="T611" s="329"/>
      <c r="U611" s="329"/>
      <c r="V611" s="329"/>
      <c r="W611" s="329"/>
      <c r="X611" s="329"/>
      <c r="Y611" s="329"/>
      <c r="Z611" s="329"/>
    </row>
    <row r="612">
      <c r="A612" s="329"/>
      <c r="B612" s="845"/>
      <c r="C612" s="845"/>
      <c r="D612" s="846"/>
      <c r="E612" s="847"/>
      <c r="F612" s="848"/>
      <c r="G612" s="846"/>
      <c r="H612" s="846"/>
      <c r="I612" s="329"/>
      <c r="J612" s="329"/>
      <c r="K612" s="329"/>
      <c r="L612" s="329"/>
      <c r="M612" s="329"/>
      <c r="N612" s="329"/>
      <c r="O612" s="329"/>
      <c r="P612" s="329"/>
      <c r="Q612" s="329"/>
      <c r="R612" s="329"/>
      <c r="S612" s="329"/>
      <c r="T612" s="329"/>
      <c r="U612" s="329"/>
      <c r="V612" s="329"/>
      <c r="W612" s="329"/>
      <c r="X612" s="329"/>
      <c r="Y612" s="329"/>
      <c r="Z612" s="329"/>
    </row>
    <row r="613">
      <c r="A613" s="329"/>
      <c r="B613" s="845"/>
      <c r="C613" s="845"/>
      <c r="D613" s="846"/>
      <c r="E613" s="847"/>
      <c r="F613" s="848"/>
      <c r="G613" s="846"/>
      <c r="H613" s="846"/>
      <c r="I613" s="329"/>
      <c r="J613" s="329"/>
      <c r="K613" s="329"/>
      <c r="L613" s="329"/>
      <c r="M613" s="329"/>
      <c r="N613" s="329"/>
      <c r="O613" s="329"/>
      <c r="P613" s="329"/>
      <c r="Q613" s="329"/>
      <c r="R613" s="329"/>
      <c r="S613" s="329"/>
      <c r="T613" s="329"/>
      <c r="U613" s="329"/>
      <c r="V613" s="329"/>
      <c r="W613" s="329"/>
      <c r="X613" s="329"/>
      <c r="Y613" s="329"/>
      <c r="Z613" s="329"/>
    </row>
    <row r="614">
      <c r="A614" s="329"/>
      <c r="B614" s="845"/>
      <c r="C614" s="845"/>
      <c r="D614" s="846"/>
      <c r="E614" s="847"/>
      <c r="F614" s="848"/>
      <c r="G614" s="846"/>
      <c r="H614" s="846"/>
      <c r="I614" s="329"/>
      <c r="J614" s="329"/>
      <c r="K614" s="329"/>
      <c r="L614" s="329"/>
      <c r="M614" s="329"/>
      <c r="N614" s="329"/>
      <c r="O614" s="329"/>
      <c r="P614" s="329"/>
      <c r="Q614" s="329"/>
      <c r="R614" s="329"/>
      <c r="S614" s="329"/>
      <c r="T614" s="329"/>
      <c r="U614" s="329"/>
      <c r="V614" s="329"/>
      <c r="W614" s="329"/>
      <c r="X614" s="329"/>
      <c r="Y614" s="329"/>
      <c r="Z614" s="329"/>
    </row>
    <row r="615">
      <c r="A615" s="329"/>
      <c r="B615" s="845"/>
      <c r="C615" s="845"/>
      <c r="D615" s="846"/>
      <c r="E615" s="847"/>
      <c r="F615" s="848"/>
      <c r="G615" s="846"/>
      <c r="H615" s="846"/>
      <c r="I615" s="329"/>
      <c r="J615" s="329"/>
      <c r="K615" s="329"/>
      <c r="L615" s="329"/>
      <c r="M615" s="329"/>
      <c r="N615" s="329"/>
      <c r="O615" s="329"/>
      <c r="P615" s="329"/>
      <c r="Q615" s="329"/>
      <c r="R615" s="329"/>
      <c r="S615" s="329"/>
      <c r="T615" s="329"/>
      <c r="U615" s="329"/>
      <c r="V615" s="329"/>
      <c r="W615" s="329"/>
      <c r="X615" s="329"/>
      <c r="Y615" s="329"/>
      <c r="Z615" s="329"/>
    </row>
    <row r="616">
      <c r="A616" s="329"/>
      <c r="B616" s="845"/>
      <c r="C616" s="845"/>
      <c r="D616" s="846"/>
      <c r="E616" s="847"/>
      <c r="F616" s="848"/>
      <c r="G616" s="846"/>
      <c r="H616" s="846"/>
      <c r="I616" s="329"/>
      <c r="J616" s="329"/>
      <c r="K616" s="329"/>
      <c r="L616" s="329"/>
      <c r="M616" s="329"/>
      <c r="N616" s="329"/>
      <c r="O616" s="329"/>
      <c r="P616" s="329"/>
      <c r="Q616" s="329"/>
      <c r="R616" s="329"/>
      <c r="S616" s="329"/>
      <c r="T616" s="329"/>
      <c r="U616" s="329"/>
      <c r="V616" s="329"/>
      <c r="W616" s="329"/>
      <c r="X616" s="329"/>
      <c r="Y616" s="329"/>
      <c r="Z616" s="329"/>
    </row>
    <row r="617">
      <c r="A617" s="329"/>
      <c r="B617" s="845"/>
      <c r="C617" s="845"/>
      <c r="D617" s="846"/>
      <c r="E617" s="847"/>
      <c r="F617" s="848"/>
      <c r="G617" s="846"/>
      <c r="H617" s="846"/>
      <c r="I617" s="329"/>
      <c r="J617" s="329"/>
      <c r="K617" s="329"/>
      <c r="L617" s="329"/>
      <c r="M617" s="329"/>
      <c r="N617" s="329"/>
      <c r="O617" s="329"/>
      <c r="P617" s="329"/>
      <c r="Q617" s="329"/>
      <c r="R617" s="329"/>
      <c r="S617" s="329"/>
      <c r="T617" s="329"/>
      <c r="U617" s="329"/>
      <c r="V617" s="329"/>
      <c r="W617" s="329"/>
      <c r="X617" s="329"/>
      <c r="Y617" s="329"/>
      <c r="Z617" s="329"/>
    </row>
    <row r="618">
      <c r="A618" s="329"/>
      <c r="B618" s="845"/>
      <c r="C618" s="845"/>
      <c r="D618" s="846"/>
      <c r="E618" s="847"/>
      <c r="F618" s="848"/>
      <c r="G618" s="846"/>
      <c r="H618" s="846"/>
      <c r="I618" s="329"/>
      <c r="J618" s="329"/>
      <c r="K618" s="329"/>
      <c r="L618" s="329"/>
      <c r="M618" s="329"/>
      <c r="N618" s="329"/>
      <c r="O618" s="329"/>
      <c r="P618" s="329"/>
      <c r="Q618" s="329"/>
      <c r="R618" s="329"/>
      <c r="S618" s="329"/>
      <c r="T618" s="329"/>
      <c r="U618" s="329"/>
      <c r="V618" s="329"/>
      <c r="W618" s="329"/>
      <c r="X618" s="329"/>
      <c r="Y618" s="329"/>
      <c r="Z618" s="329"/>
    </row>
    <row r="619">
      <c r="A619" s="329"/>
      <c r="B619" s="845"/>
      <c r="C619" s="845"/>
      <c r="D619" s="846"/>
      <c r="E619" s="847"/>
      <c r="F619" s="848"/>
      <c r="G619" s="846"/>
      <c r="H619" s="846"/>
      <c r="I619" s="329"/>
      <c r="J619" s="329"/>
      <c r="K619" s="329"/>
      <c r="L619" s="329"/>
      <c r="M619" s="329"/>
      <c r="N619" s="329"/>
      <c r="O619" s="329"/>
      <c r="P619" s="329"/>
      <c r="Q619" s="329"/>
      <c r="R619" s="329"/>
      <c r="S619" s="329"/>
      <c r="T619" s="329"/>
      <c r="U619" s="329"/>
      <c r="V619" s="329"/>
      <c r="W619" s="329"/>
      <c r="X619" s="329"/>
      <c r="Y619" s="329"/>
      <c r="Z619" s="329"/>
    </row>
    <row r="620">
      <c r="A620" s="329"/>
      <c r="B620" s="845"/>
      <c r="C620" s="845"/>
      <c r="D620" s="846"/>
      <c r="E620" s="847"/>
      <c r="F620" s="848"/>
      <c r="G620" s="846"/>
      <c r="H620" s="846"/>
      <c r="I620" s="329"/>
      <c r="J620" s="329"/>
      <c r="K620" s="329"/>
      <c r="L620" s="329"/>
      <c r="M620" s="329"/>
      <c r="N620" s="329"/>
      <c r="O620" s="329"/>
      <c r="P620" s="329"/>
      <c r="Q620" s="329"/>
      <c r="R620" s="329"/>
      <c r="S620" s="329"/>
      <c r="T620" s="329"/>
      <c r="U620" s="329"/>
      <c r="V620" s="329"/>
      <c r="W620" s="329"/>
      <c r="X620" s="329"/>
      <c r="Y620" s="329"/>
      <c r="Z620" s="329"/>
    </row>
    <row r="621">
      <c r="A621" s="329"/>
      <c r="B621" s="845"/>
      <c r="C621" s="845"/>
      <c r="D621" s="846"/>
      <c r="E621" s="847"/>
      <c r="F621" s="848"/>
      <c r="G621" s="846"/>
      <c r="H621" s="846"/>
      <c r="I621" s="329"/>
      <c r="J621" s="329"/>
      <c r="K621" s="329"/>
      <c r="L621" s="329"/>
      <c r="M621" s="329"/>
      <c r="N621" s="329"/>
      <c r="O621" s="329"/>
      <c r="P621" s="329"/>
      <c r="Q621" s="329"/>
      <c r="R621" s="329"/>
      <c r="S621" s="329"/>
      <c r="T621" s="329"/>
      <c r="U621" s="329"/>
      <c r="V621" s="329"/>
      <c r="W621" s="329"/>
      <c r="X621" s="329"/>
      <c r="Y621" s="329"/>
      <c r="Z621" s="329"/>
    </row>
    <row r="622">
      <c r="A622" s="329"/>
      <c r="B622" s="845"/>
      <c r="C622" s="845"/>
      <c r="D622" s="846"/>
      <c r="E622" s="847"/>
      <c r="F622" s="848"/>
      <c r="G622" s="846"/>
      <c r="H622" s="846"/>
      <c r="I622" s="329"/>
      <c r="J622" s="329"/>
      <c r="K622" s="329"/>
      <c r="L622" s="329"/>
      <c r="M622" s="329"/>
      <c r="N622" s="329"/>
      <c r="O622" s="329"/>
      <c r="P622" s="329"/>
      <c r="Q622" s="329"/>
      <c r="R622" s="329"/>
      <c r="S622" s="329"/>
      <c r="T622" s="329"/>
      <c r="U622" s="329"/>
      <c r="V622" s="329"/>
      <c r="W622" s="329"/>
      <c r="X622" s="329"/>
      <c r="Y622" s="329"/>
      <c r="Z622" s="329"/>
    </row>
    <row r="623">
      <c r="A623" s="329"/>
      <c r="B623" s="845"/>
      <c r="C623" s="845"/>
      <c r="D623" s="846"/>
      <c r="E623" s="847"/>
      <c r="F623" s="848"/>
      <c r="G623" s="846"/>
      <c r="H623" s="846"/>
      <c r="I623" s="329"/>
      <c r="J623" s="329"/>
      <c r="K623" s="329"/>
      <c r="L623" s="329"/>
      <c r="M623" s="329"/>
      <c r="N623" s="329"/>
      <c r="O623" s="329"/>
      <c r="P623" s="329"/>
      <c r="Q623" s="329"/>
      <c r="R623" s="329"/>
      <c r="S623" s="329"/>
      <c r="T623" s="329"/>
      <c r="U623" s="329"/>
      <c r="V623" s="329"/>
      <c r="W623" s="329"/>
      <c r="X623" s="329"/>
      <c r="Y623" s="329"/>
      <c r="Z623" s="329"/>
    </row>
    <row r="624">
      <c r="A624" s="329"/>
      <c r="B624" s="845"/>
      <c r="C624" s="845"/>
      <c r="D624" s="846"/>
      <c r="E624" s="847"/>
      <c r="F624" s="848"/>
      <c r="G624" s="846"/>
      <c r="H624" s="846"/>
      <c r="I624" s="329"/>
      <c r="J624" s="329"/>
      <c r="K624" s="329"/>
      <c r="L624" s="329"/>
      <c r="M624" s="329"/>
      <c r="N624" s="329"/>
      <c r="O624" s="329"/>
      <c r="P624" s="329"/>
      <c r="Q624" s="329"/>
      <c r="R624" s="329"/>
      <c r="S624" s="329"/>
      <c r="T624" s="329"/>
      <c r="U624" s="329"/>
      <c r="V624" s="329"/>
      <c r="W624" s="329"/>
      <c r="X624" s="329"/>
      <c r="Y624" s="329"/>
      <c r="Z624" s="329"/>
    </row>
    <row r="625">
      <c r="A625" s="329"/>
      <c r="B625" s="845"/>
      <c r="C625" s="845"/>
      <c r="D625" s="846"/>
      <c r="E625" s="847"/>
      <c r="F625" s="848"/>
      <c r="G625" s="846"/>
      <c r="H625" s="846"/>
      <c r="I625" s="329"/>
      <c r="J625" s="329"/>
      <c r="K625" s="329"/>
      <c r="L625" s="329"/>
      <c r="M625" s="329"/>
      <c r="N625" s="329"/>
      <c r="O625" s="329"/>
      <c r="P625" s="329"/>
      <c r="Q625" s="329"/>
      <c r="R625" s="329"/>
      <c r="S625" s="329"/>
      <c r="T625" s="329"/>
      <c r="U625" s="329"/>
      <c r="V625" s="329"/>
      <c r="W625" s="329"/>
      <c r="X625" s="329"/>
      <c r="Y625" s="329"/>
      <c r="Z625" s="329"/>
    </row>
    <row r="626">
      <c r="A626" s="329"/>
      <c r="B626" s="845"/>
      <c r="C626" s="845"/>
      <c r="D626" s="846"/>
      <c r="E626" s="847"/>
      <c r="F626" s="848"/>
      <c r="G626" s="846"/>
      <c r="H626" s="846"/>
      <c r="I626" s="329"/>
      <c r="J626" s="329"/>
      <c r="K626" s="329"/>
      <c r="L626" s="329"/>
      <c r="M626" s="329"/>
      <c r="N626" s="329"/>
      <c r="O626" s="329"/>
      <c r="P626" s="329"/>
      <c r="Q626" s="329"/>
      <c r="R626" s="329"/>
      <c r="S626" s="329"/>
      <c r="T626" s="329"/>
      <c r="U626" s="329"/>
      <c r="V626" s="329"/>
      <c r="W626" s="329"/>
      <c r="X626" s="329"/>
      <c r="Y626" s="329"/>
      <c r="Z626" s="329"/>
    </row>
    <row r="627">
      <c r="A627" s="329"/>
      <c r="B627" s="845"/>
      <c r="C627" s="845"/>
      <c r="D627" s="846"/>
      <c r="E627" s="847"/>
      <c r="F627" s="848"/>
      <c r="G627" s="846"/>
      <c r="H627" s="846"/>
      <c r="I627" s="329"/>
      <c r="J627" s="329"/>
      <c r="K627" s="329"/>
      <c r="L627" s="329"/>
      <c r="M627" s="329"/>
      <c r="N627" s="329"/>
      <c r="O627" s="329"/>
      <c r="P627" s="329"/>
      <c r="Q627" s="329"/>
      <c r="R627" s="329"/>
      <c r="S627" s="329"/>
      <c r="T627" s="329"/>
      <c r="U627" s="329"/>
      <c r="V627" s="329"/>
      <c r="W627" s="329"/>
      <c r="X627" s="329"/>
      <c r="Y627" s="329"/>
      <c r="Z627" s="329"/>
    </row>
    <row r="628">
      <c r="A628" s="329"/>
      <c r="B628" s="845"/>
      <c r="C628" s="845"/>
      <c r="D628" s="846"/>
      <c r="E628" s="847"/>
      <c r="F628" s="848"/>
      <c r="G628" s="846"/>
      <c r="H628" s="846"/>
      <c r="I628" s="329"/>
      <c r="J628" s="329"/>
      <c r="K628" s="329"/>
      <c r="L628" s="329"/>
      <c r="M628" s="329"/>
      <c r="N628" s="329"/>
      <c r="O628" s="329"/>
      <c r="P628" s="329"/>
      <c r="Q628" s="329"/>
      <c r="R628" s="329"/>
      <c r="S628" s="329"/>
      <c r="T628" s="329"/>
      <c r="U628" s="329"/>
      <c r="V628" s="329"/>
      <c r="W628" s="329"/>
      <c r="X628" s="329"/>
      <c r="Y628" s="329"/>
      <c r="Z628" s="329"/>
    </row>
    <row r="629">
      <c r="A629" s="329"/>
      <c r="B629" s="845"/>
      <c r="C629" s="845"/>
      <c r="D629" s="846"/>
      <c r="E629" s="847"/>
      <c r="F629" s="848"/>
      <c r="G629" s="846"/>
      <c r="H629" s="846"/>
      <c r="I629" s="329"/>
      <c r="J629" s="329"/>
      <c r="K629" s="329"/>
      <c r="L629" s="329"/>
      <c r="M629" s="329"/>
      <c r="N629" s="329"/>
      <c r="O629" s="329"/>
      <c r="P629" s="329"/>
      <c r="Q629" s="329"/>
      <c r="R629" s="329"/>
      <c r="S629" s="329"/>
      <c r="T629" s="329"/>
      <c r="U629" s="329"/>
      <c r="V629" s="329"/>
      <c r="W629" s="329"/>
      <c r="X629" s="329"/>
      <c r="Y629" s="329"/>
      <c r="Z629" s="329"/>
    </row>
    <row r="630">
      <c r="A630" s="329"/>
      <c r="B630" s="845"/>
      <c r="C630" s="845"/>
      <c r="D630" s="846"/>
      <c r="E630" s="847"/>
      <c r="F630" s="848"/>
      <c r="G630" s="846"/>
      <c r="H630" s="846"/>
      <c r="I630" s="329"/>
      <c r="J630" s="329"/>
      <c r="K630" s="329"/>
      <c r="L630" s="329"/>
      <c r="M630" s="329"/>
      <c r="N630" s="329"/>
      <c r="O630" s="329"/>
      <c r="P630" s="329"/>
      <c r="Q630" s="329"/>
      <c r="R630" s="329"/>
      <c r="S630" s="329"/>
      <c r="T630" s="329"/>
      <c r="U630" s="329"/>
      <c r="V630" s="329"/>
      <c r="W630" s="329"/>
      <c r="X630" s="329"/>
      <c r="Y630" s="329"/>
      <c r="Z630" s="329"/>
    </row>
    <row r="631">
      <c r="A631" s="329"/>
      <c r="B631" s="845"/>
      <c r="C631" s="845"/>
      <c r="D631" s="846"/>
      <c r="E631" s="847"/>
      <c r="F631" s="848"/>
      <c r="G631" s="846"/>
      <c r="H631" s="846"/>
      <c r="I631" s="329"/>
      <c r="J631" s="329"/>
      <c r="K631" s="329"/>
      <c r="L631" s="329"/>
      <c r="M631" s="329"/>
      <c r="N631" s="329"/>
      <c r="O631" s="329"/>
      <c r="P631" s="329"/>
      <c r="Q631" s="329"/>
      <c r="R631" s="329"/>
      <c r="S631" s="329"/>
      <c r="T631" s="329"/>
      <c r="U631" s="329"/>
      <c r="V631" s="329"/>
      <c r="W631" s="329"/>
      <c r="X631" s="329"/>
      <c r="Y631" s="329"/>
      <c r="Z631" s="329"/>
    </row>
    <row r="632">
      <c r="A632" s="329"/>
      <c r="B632" s="845"/>
      <c r="C632" s="845"/>
      <c r="D632" s="846"/>
      <c r="E632" s="847"/>
      <c r="F632" s="848"/>
      <c r="G632" s="846"/>
      <c r="H632" s="846"/>
      <c r="I632" s="329"/>
      <c r="J632" s="329"/>
      <c r="K632" s="329"/>
      <c r="L632" s="329"/>
      <c r="M632" s="329"/>
      <c r="N632" s="329"/>
      <c r="O632" s="329"/>
      <c r="P632" s="329"/>
      <c r="Q632" s="329"/>
      <c r="R632" s="329"/>
      <c r="S632" s="329"/>
      <c r="T632" s="329"/>
      <c r="U632" s="329"/>
      <c r="V632" s="329"/>
      <c r="W632" s="329"/>
      <c r="X632" s="329"/>
      <c r="Y632" s="329"/>
      <c r="Z632" s="329"/>
    </row>
    <row r="633">
      <c r="A633" s="329"/>
      <c r="B633" s="845"/>
      <c r="C633" s="845"/>
      <c r="D633" s="846"/>
      <c r="E633" s="847"/>
      <c r="F633" s="848"/>
      <c r="G633" s="846"/>
      <c r="H633" s="846"/>
      <c r="I633" s="329"/>
      <c r="J633" s="329"/>
      <c r="K633" s="329"/>
      <c r="L633" s="329"/>
      <c r="M633" s="329"/>
      <c r="N633" s="329"/>
      <c r="O633" s="329"/>
      <c r="P633" s="329"/>
      <c r="Q633" s="329"/>
      <c r="R633" s="329"/>
      <c r="S633" s="329"/>
      <c r="T633" s="329"/>
      <c r="U633" s="329"/>
      <c r="V633" s="329"/>
      <c r="W633" s="329"/>
      <c r="X633" s="329"/>
      <c r="Y633" s="329"/>
      <c r="Z633" s="329"/>
    </row>
    <row r="634">
      <c r="A634" s="329"/>
      <c r="B634" s="845"/>
      <c r="C634" s="845"/>
      <c r="D634" s="846"/>
      <c r="E634" s="847"/>
      <c r="F634" s="848"/>
      <c r="G634" s="846"/>
      <c r="H634" s="846"/>
      <c r="I634" s="329"/>
      <c r="J634" s="329"/>
      <c r="K634" s="329"/>
      <c r="L634" s="329"/>
      <c r="M634" s="329"/>
      <c r="N634" s="329"/>
      <c r="O634" s="329"/>
      <c r="P634" s="329"/>
      <c r="Q634" s="329"/>
      <c r="R634" s="329"/>
      <c r="S634" s="329"/>
      <c r="T634" s="329"/>
      <c r="U634" s="329"/>
      <c r="V634" s="329"/>
      <c r="W634" s="329"/>
      <c r="X634" s="329"/>
      <c r="Y634" s="329"/>
      <c r="Z634" s="329"/>
    </row>
    <row r="635">
      <c r="A635" s="329"/>
      <c r="B635" s="845"/>
      <c r="C635" s="845"/>
      <c r="D635" s="846"/>
      <c r="E635" s="847"/>
      <c r="F635" s="848"/>
      <c r="G635" s="846"/>
      <c r="H635" s="846"/>
      <c r="I635" s="329"/>
      <c r="J635" s="329"/>
      <c r="K635" s="329"/>
      <c r="L635" s="329"/>
      <c r="M635" s="329"/>
      <c r="N635" s="329"/>
      <c r="O635" s="329"/>
      <c r="P635" s="329"/>
      <c r="Q635" s="329"/>
      <c r="R635" s="329"/>
      <c r="S635" s="329"/>
      <c r="T635" s="329"/>
      <c r="U635" s="329"/>
      <c r="V635" s="329"/>
      <c r="W635" s="329"/>
      <c r="X635" s="329"/>
      <c r="Y635" s="329"/>
      <c r="Z635" s="329"/>
    </row>
    <row r="636">
      <c r="A636" s="329"/>
      <c r="B636" s="845"/>
      <c r="C636" s="845"/>
      <c r="D636" s="846"/>
      <c r="E636" s="847"/>
      <c r="F636" s="848"/>
      <c r="G636" s="846"/>
      <c r="H636" s="846"/>
      <c r="I636" s="329"/>
      <c r="J636" s="329"/>
      <c r="K636" s="329"/>
      <c r="L636" s="329"/>
      <c r="M636" s="329"/>
      <c r="N636" s="329"/>
      <c r="O636" s="329"/>
      <c r="P636" s="329"/>
      <c r="Q636" s="329"/>
      <c r="R636" s="329"/>
      <c r="S636" s="329"/>
      <c r="T636" s="329"/>
      <c r="U636" s="329"/>
      <c r="V636" s="329"/>
      <c r="W636" s="329"/>
      <c r="X636" s="329"/>
      <c r="Y636" s="329"/>
      <c r="Z636" s="329"/>
    </row>
    <row r="637">
      <c r="A637" s="329"/>
      <c r="B637" s="845"/>
      <c r="C637" s="845"/>
      <c r="D637" s="846"/>
      <c r="E637" s="847"/>
      <c r="F637" s="848"/>
      <c r="G637" s="846"/>
      <c r="H637" s="846"/>
      <c r="I637" s="329"/>
      <c r="J637" s="329"/>
      <c r="K637" s="329"/>
      <c r="L637" s="329"/>
      <c r="M637" s="329"/>
      <c r="N637" s="329"/>
      <c r="O637" s="329"/>
      <c r="P637" s="329"/>
      <c r="Q637" s="329"/>
      <c r="R637" s="329"/>
      <c r="S637" s="329"/>
      <c r="T637" s="329"/>
      <c r="U637" s="329"/>
      <c r="V637" s="329"/>
      <c r="W637" s="329"/>
      <c r="X637" s="329"/>
      <c r="Y637" s="329"/>
      <c r="Z637" s="329"/>
    </row>
    <row r="638">
      <c r="A638" s="329"/>
      <c r="B638" s="845"/>
      <c r="C638" s="845"/>
      <c r="D638" s="846"/>
      <c r="E638" s="847"/>
      <c r="F638" s="848"/>
      <c r="G638" s="846"/>
      <c r="H638" s="846"/>
      <c r="I638" s="329"/>
      <c r="J638" s="329"/>
      <c r="K638" s="329"/>
      <c r="L638" s="329"/>
      <c r="M638" s="329"/>
      <c r="N638" s="329"/>
      <c r="O638" s="329"/>
      <c r="P638" s="329"/>
      <c r="Q638" s="329"/>
      <c r="R638" s="329"/>
      <c r="S638" s="329"/>
      <c r="T638" s="329"/>
      <c r="U638" s="329"/>
      <c r="V638" s="329"/>
      <c r="W638" s="329"/>
      <c r="X638" s="329"/>
      <c r="Y638" s="329"/>
      <c r="Z638" s="329"/>
    </row>
    <row r="639">
      <c r="A639" s="329"/>
      <c r="B639" s="845"/>
      <c r="C639" s="845"/>
      <c r="D639" s="846"/>
      <c r="E639" s="847"/>
      <c r="F639" s="848"/>
      <c r="G639" s="846"/>
      <c r="H639" s="846"/>
      <c r="I639" s="329"/>
      <c r="J639" s="329"/>
      <c r="K639" s="329"/>
      <c r="L639" s="329"/>
      <c r="M639" s="329"/>
      <c r="N639" s="329"/>
      <c r="O639" s="329"/>
      <c r="P639" s="329"/>
      <c r="Q639" s="329"/>
      <c r="R639" s="329"/>
      <c r="S639" s="329"/>
      <c r="T639" s="329"/>
      <c r="U639" s="329"/>
      <c r="V639" s="329"/>
      <c r="W639" s="329"/>
      <c r="X639" s="329"/>
      <c r="Y639" s="329"/>
      <c r="Z639" s="329"/>
    </row>
    <row r="640">
      <c r="A640" s="329"/>
      <c r="B640" s="845"/>
      <c r="C640" s="845"/>
      <c r="D640" s="846"/>
      <c r="E640" s="847"/>
      <c r="F640" s="848"/>
      <c r="G640" s="846"/>
      <c r="H640" s="846"/>
      <c r="I640" s="329"/>
      <c r="J640" s="329"/>
      <c r="K640" s="329"/>
      <c r="L640" s="329"/>
      <c r="M640" s="329"/>
      <c r="N640" s="329"/>
      <c r="O640" s="329"/>
      <c r="P640" s="329"/>
      <c r="Q640" s="329"/>
      <c r="R640" s="329"/>
      <c r="S640" s="329"/>
      <c r="T640" s="329"/>
      <c r="U640" s="329"/>
      <c r="V640" s="329"/>
      <c r="W640" s="329"/>
      <c r="X640" s="329"/>
      <c r="Y640" s="329"/>
      <c r="Z640" s="329"/>
    </row>
    <row r="641">
      <c r="A641" s="329"/>
      <c r="B641" s="845"/>
      <c r="C641" s="845"/>
      <c r="D641" s="846"/>
      <c r="E641" s="847"/>
      <c r="F641" s="848"/>
      <c r="G641" s="846"/>
      <c r="H641" s="846"/>
      <c r="I641" s="329"/>
      <c r="J641" s="329"/>
      <c r="K641" s="329"/>
      <c r="L641" s="329"/>
      <c r="M641" s="329"/>
      <c r="N641" s="329"/>
      <c r="O641" s="329"/>
      <c r="P641" s="329"/>
      <c r="Q641" s="329"/>
      <c r="R641" s="329"/>
      <c r="S641" s="329"/>
      <c r="T641" s="329"/>
      <c r="U641" s="329"/>
      <c r="V641" s="329"/>
      <c r="W641" s="329"/>
      <c r="X641" s="329"/>
      <c r="Y641" s="329"/>
      <c r="Z641" s="329"/>
    </row>
    <row r="642">
      <c r="A642" s="329"/>
      <c r="B642" s="845"/>
      <c r="C642" s="845"/>
      <c r="D642" s="846"/>
      <c r="E642" s="847"/>
      <c r="F642" s="848"/>
      <c r="G642" s="846"/>
      <c r="H642" s="846"/>
      <c r="I642" s="329"/>
      <c r="J642" s="329"/>
      <c r="K642" s="329"/>
      <c r="L642" s="329"/>
      <c r="M642" s="329"/>
      <c r="N642" s="329"/>
      <c r="O642" s="329"/>
      <c r="P642" s="329"/>
      <c r="Q642" s="329"/>
      <c r="R642" s="329"/>
      <c r="S642" s="329"/>
      <c r="T642" s="329"/>
      <c r="U642" s="329"/>
      <c r="V642" s="329"/>
      <c r="W642" s="329"/>
      <c r="X642" s="329"/>
      <c r="Y642" s="329"/>
      <c r="Z642" s="329"/>
    </row>
    <row r="643">
      <c r="A643" s="329"/>
      <c r="B643" s="845"/>
      <c r="C643" s="845"/>
      <c r="D643" s="846"/>
      <c r="E643" s="847"/>
      <c r="F643" s="848"/>
      <c r="G643" s="846"/>
      <c r="H643" s="846"/>
      <c r="I643" s="329"/>
      <c r="J643" s="329"/>
      <c r="K643" s="329"/>
      <c r="L643" s="329"/>
      <c r="M643" s="329"/>
      <c r="N643" s="329"/>
      <c r="O643" s="329"/>
      <c r="P643" s="329"/>
      <c r="Q643" s="329"/>
      <c r="R643" s="329"/>
      <c r="S643" s="329"/>
      <c r="T643" s="329"/>
      <c r="U643" s="329"/>
      <c r="V643" s="329"/>
      <c r="W643" s="329"/>
      <c r="X643" s="329"/>
      <c r="Y643" s="329"/>
      <c r="Z643" s="329"/>
    </row>
    <row r="644">
      <c r="A644" s="329"/>
      <c r="B644" s="845"/>
      <c r="C644" s="845"/>
      <c r="D644" s="846"/>
      <c r="E644" s="847"/>
      <c r="F644" s="848"/>
      <c r="G644" s="846"/>
      <c r="H644" s="846"/>
      <c r="I644" s="329"/>
      <c r="J644" s="329"/>
      <c r="K644" s="329"/>
      <c r="L644" s="329"/>
      <c r="M644" s="329"/>
      <c r="N644" s="329"/>
      <c r="O644" s="329"/>
      <c r="P644" s="329"/>
      <c r="Q644" s="329"/>
      <c r="R644" s="329"/>
      <c r="S644" s="329"/>
      <c r="T644" s="329"/>
      <c r="U644" s="329"/>
      <c r="V644" s="329"/>
      <c r="W644" s="329"/>
      <c r="X644" s="329"/>
      <c r="Y644" s="329"/>
      <c r="Z644" s="329"/>
    </row>
    <row r="645">
      <c r="A645" s="329"/>
      <c r="B645" s="845"/>
      <c r="C645" s="845"/>
      <c r="D645" s="846"/>
      <c r="E645" s="847"/>
      <c r="F645" s="848"/>
      <c r="G645" s="846"/>
      <c r="H645" s="846"/>
      <c r="I645" s="329"/>
      <c r="J645" s="329"/>
      <c r="K645" s="329"/>
      <c r="L645" s="329"/>
      <c r="M645" s="329"/>
      <c r="N645" s="329"/>
      <c r="O645" s="329"/>
      <c r="P645" s="329"/>
      <c r="Q645" s="329"/>
      <c r="R645" s="329"/>
      <c r="S645" s="329"/>
      <c r="T645" s="329"/>
      <c r="U645" s="329"/>
      <c r="V645" s="329"/>
      <c r="W645" s="329"/>
      <c r="X645" s="329"/>
      <c r="Y645" s="329"/>
      <c r="Z645" s="329"/>
    </row>
    <row r="646">
      <c r="A646" s="329"/>
      <c r="B646" s="845"/>
      <c r="C646" s="845"/>
      <c r="D646" s="846"/>
      <c r="E646" s="847"/>
      <c r="F646" s="848"/>
      <c r="G646" s="846"/>
      <c r="H646" s="846"/>
      <c r="I646" s="329"/>
      <c r="J646" s="329"/>
      <c r="K646" s="329"/>
      <c r="L646" s="329"/>
      <c r="M646" s="329"/>
      <c r="N646" s="329"/>
      <c r="O646" s="329"/>
      <c r="P646" s="329"/>
      <c r="Q646" s="329"/>
      <c r="R646" s="329"/>
      <c r="S646" s="329"/>
      <c r="T646" s="329"/>
      <c r="U646" s="329"/>
      <c r="V646" s="329"/>
      <c r="W646" s="329"/>
      <c r="X646" s="329"/>
      <c r="Y646" s="329"/>
      <c r="Z646" s="329"/>
    </row>
    <row r="647">
      <c r="A647" s="329"/>
      <c r="B647" s="845"/>
      <c r="C647" s="845"/>
      <c r="D647" s="846"/>
      <c r="E647" s="847"/>
      <c r="F647" s="848"/>
      <c r="G647" s="846"/>
      <c r="H647" s="846"/>
      <c r="I647" s="329"/>
      <c r="J647" s="329"/>
      <c r="K647" s="329"/>
      <c r="L647" s="329"/>
      <c r="M647" s="329"/>
      <c r="N647" s="329"/>
      <c r="O647" s="329"/>
      <c r="P647" s="329"/>
      <c r="Q647" s="329"/>
      <c r="R647" s="329"/>
      <c r="S647" s="329"/>
      <c r="T647" s="329"/>
      <c r="U647" s="329"/>
      <c r="V647" s="329"/>
      <c r="W647" s="329"/>
      <c r="X647" s="329"/>
      <c r="Y647" s="329"/>
      <c r="Z647" s="329"/>
    </row>
    <row r="648">
      <c r="A648" s="329"/>
      <c r="B648" s="845"/>
      <c r="C648" s="845"/>
      <c r="D648" s="846"/>
      <c r="E648" s="847"/>
      <c r="F648" s="848"/>
      <c r="G648" s="846"/>
      <c r="H648" s="846"/>
      <c r="I648" s="329"/>
      <c r="J648" s="329"/>
      <c r="K648" s="329"/>
      <c r="L648" s="329"/>
      <c r="M648" s="329"/>
      <c r="N648" s="329"/>
      <c r="O648" s="329"/>
      <c r="P648" s="329"/>
      <c r="Q648" s="329"/>
      <c r="R648" s="329"/>
      <c r="S648" s="329"/>
      <c r="T648" s="329"/>
      <c r="U648" s="329"/>
      <c r="V648" s="329"/>
      <c r="W648" s="329"/>
      <c r="X648" s="329"/>
      <c r="Y648" s="329"/>
      <c r="Z648" s="329"/>
    </row>
    <row r="649">
      <c r="A649" s="329"/>
      <c r="B649" s="845"/>
      <c r="C649" s="845"/>
      <c r="D649" s="846"/>
      <c r="E649" s="847"/>
      <c r="F649" s="848"/>
      <c r="G649" s="846"/>
      <c r="H649" s="846"/>
      <c r="I649" s="329"/>
      <c r="J649" s="329"/>
      <c r="K649" s="329"/>
      <c r="L649" s="329"/>
      <c r="M649" s="329"/>
      <c r="N649" s="329"/>
      <c r="O649" s="329"/>
      <c r="P649" s="329"/>
      <c r="Q649" s="329"/>
      <c r="R649" s="329"/>
      <c r="S649" s="329"/>
      <c r="T649" s="329"/>
      <c r="U649" s="329"/>
      <c r="V649" s="329"/>
      <c r="W649" s="329"/>
      <c r="X649" s="329"/>
      <c r="Y649" s="329"/>
      <c r="Z649" s="329"/>
    </row>
    <row r="650">
      <c r="A650" s="329"/>
      <c r="B650" s="845"/>
      <c r="C650" s="845"/>
      <c r="D650" s="846"/>
      <c r="E650" s="847"/>
      <c r="F650" s="848"/>
      <c r="G650" s="846"/>
      <c r="H650" s="846"/>
      <c r="I650" s="329"/>
      <c r="J650" s="329"/>
      <c r="K650" s="329"/>
      <c r="L650" s="329"/>
      <c r="M650" s="329"/>
      <c r="N650" s="329"/>
      <c r="O650" s="329"/>
      <c r="P650" s="329"/>
      <c r="Q650" s="329"/>
      <c r="R650" s="329"/>
      <c r="S650" s="329"/>
      <c r="T650" s="329"/>
      <c r="U650" s="329"/>
      <c r="V650" s="329"/>
      <c r="W650" s="329"/>
      <c r="X650" s="329"/>
      <c r="Y650" s="329"/>
      <c r="Z650" s="329"/>
    </row>
    <row r="651">
      <c r="A651" s="329"/>
      <c r="B651" s="845"/>
      <c r="C651" s="845"/>
      <c r="D651" s="846"/>
      <c r="E651" s="847"/>
      <c r="F651" s="848"/>
      <c r="G651" s="846"/>
      <c r="H651" s="846"/>
      <c r="I651" s="329"/>
      <c r="J651" s="329"/>
      <c r="K651" s="329"/>
      <c r="L651" s="329"/>
      <c r="M651" s="329"/>
      <c r="N651" s="329"/>
      <c r="O651" s="329"/>
      <c r="P651" s="329"/>
      <c r="Q651" s="329"/>
      <c r="R651" s="329"/>
      <c r="S651" s="329"/>
      <c r="T651" s="329"/>
      <c r="U651" s="329"/>
      <c r="V651" s="329"/>
      <c r="W651" s="329"/>
      <c r="X651" s="329"/>
      <c r="Y651" s="329"/>
      <c r="Z651" s="329"/>
    </row>
    <row r="652">
      <c r="A652" s="329"/>
      <c r="B652" s="845"/>
      <c r="C652" s="845"/>
      <c r="D652" s="846"/>
      <c r="E652" s="847"/>
      <c r="F652" s="848"/>
      <c r="G652" s="846"/>
      <c r="H652" s="846"/>
      <c r="I652" s="329"/>
      <c r="J652" s="329"/>
      <c r="K652" s="329"/>
      <c r="L652" s="329"/>
      <c r="M652" s="329"/>
      <c r="N652" s="329"/>
      <c r="O652" s="329"/>
      <c r="P652" s="329"/>
      <c r="Q652" s="329"/>
      <c r="R652" s="329"/>
      <c r="S652" s="329"/>
      <c r="T652" s="329"/>
      <c r="U652" s="329"/>
      <c r="V652" s="329"/>
      <c r="W652" s="329"/>
      <c r="X652" s="329"/>
      <c r="Y652" s="329"/>
      <c r="Z652" s="329"/>
    </row>
    <row r="653">
      <c r="A653" s="329"/>
      <c r="B653" s="845"/>
      <c r="C653" s="845"/>
      <c r="D653" s="846"/>
      <c r="E653" s="847"/>
      <c r="F653" s="848"/>
      <c r="G653" s="846"/>
      <c r="H653" s="846"/>
      <c r="I653" s="329"/>
      <c r="J653" s="329"/>
      <c r="K653" s="329"/>
      <c r="L653" s="329"/>
      <c r="M653" s="329"/>
      <c r="N653" s="329"/>
      <c r="O653" s="329"/>
      <c r="P653" s="329"/>
      <c r="Q653" s="329"/>
      <c r="R653" s="329"/>
      <c r="S653" s="329"/>
      <c r="T653" s="329"/>
      <c r="U653" s="329"/>
      <c r="V653" s="329"/>
      <c r="W653" s="329"/>
      <c r="X653" s="329"/>
      <c r="Y653" s="329"/>
      <c r="Z653" s="329"/>
    </row>
    <row r="654">
      <c r="A654" s="329"/>
      <c r="B654" s="845"/>
      <c r="C654" s="845"/>
      <c r="D654" s="846"/>
      <c r="E654" s="847"/>
      <c r="F654" s="848"/>
      <c r="G654" s="846"/>
      <c r="H654" s="846"/>
      <c r="I654" s="329"/>
      <c r="J654" s="329"/>
      <c r="K654" s="329"/>
      <c r="L654" s="329"/>
      <c r="M654" s="329"/>
      <c r="N654" s="329"/>
      <c r="O654" s="329"/>
      <c r="P654" s="329"/>
      <c r="Q654" s="329"/>
      <c r="R654" s="329"/>
      <c r="S654" s="329"/>
      <c r="T654" s="329"/>
      <c r="U654" s="329"/>
      <c r="V654" s="329"/>
      <c r="W654" s="329"/>
      <c r="X654" s="329"/>
      <c r="Y654" s="329"/>
      <c r="Z654" s="329"/>
    </row>
    <row r="655">
      <c r="A655" s="329"/>
      <c r="B655" s="845"/>
      <c r="C655" s="845"/>
      <c r="D655" s="846"/>
      <c r="E655" s="847"/>
      <c r="F655" s="848"/>
      <c r="G655" s="846"/>
      <c r="H655" s="846"/>
      <c r="I655" s="329"/>
      <c r="J655" s="329"/>
      <c r="K655" s="329"/>
      <c r="L655" s="329"/>
      <c r="M655" s="329"/>
      <c r="N655" s="329"/>
      <c r="O655" s="329"/>
      <c r="P655" s="329"/>
      <c r="Q655" s="329"/>
      <c r="R655" s="329"/>
      <c r="S655" s="329"/>
      <c r="T655" s="329"/>
      <c r="U655" s="329"/>
      <c r="V655" s="329"/>
      <c r="W655" s="329"/>
      <c r="X655" s="329"/>
      <c r="Y655" s="329"/>
      <c r="Z655" s="329"/>
    </row>
    <row r="656">
      <c r="A656" s="329"/>
      <c r="B656" s="845"/>
      <c r="C656" s="845"/>
      <c r="D656" s="846"/>
      <c r="E656" s="847"/>
      <c r="F656" s="848"/>
      <c r="G656" s="846"/>
      <c r="H656" s="846"/>
      <c r="I656" s="329"/>
      <c r="J656" s="329"/>
      <c r="K656" s="329"/>
      <c r="L656" s="329"/>
      <c r="M656" s="329"/>
      <c r="N656" s="329"/>
      <c r="O656" s="329"/>
      <c r="P656" s="329"/>
      <c r="Q656" s="329"/>
      <c r="R656" s="329"/>
      <c r="S656" s="329"/>
      <c r="T656" s="329"/>
      <c r="U656" s="329"/>
      <c r="V656" s="329"/>
      <c r="W656" s="329"/>
      <c r="X656" s="329"/>
      <c r="Y656" s="329"/>
      <c r="Z656" s="329"/>
    </row>
    <row r="657">
      <c r="A657" s="329"/>
      <c r="B657" s="845"/>
      <c r="C657" s="845"/>
      <c r="D657" s="846"/>
      <c r="E657" s="847"/>
      <c r="F657" s="848"/>
      <c r="G657" s="846"/>
      <c r="H657" s="846"/>
      <c r="I657" s="329"/>
      <c r="J657" s="329"/>
      <c r="K657" s="329"/>
      <c r="L657" s="329"/>
      <c r="M657" s="329"/>
      <c r="N657" s="329"/>
      <c r="O657" s="329"/>
      <c r="P657" s="329"/>
      <c r="Q657" s="329"/>
      <c r="R657" s="329"/>
      <c r="S657" s="329"/>
      <c r="T657" s="329"/>
      <c r="U657" s="329"/>
      <c r="V657" s="329"/>
      <c r="W657" s="329"/>
      <c r="X657" s="329"/>
      <c r="Y657" s="329"/>
      <c r="Z657" s="329"/>
    </row>
    <row r="658">
      <c r="A658" s="329"/>
      <c r="B658" s="845"/>
      <c r="C658" s="845"/>
      <c r="D658" s="846"/>
      <c r="E658" s="847"/>
      <c r="F658" s="848"/>
      <c r="G658" s="846"/>
      <c r="H658" s="846"/>
      <c r="I658" s="329"/>
      <c r="J658" s="329"/>
      <c r="K658" s="329"/>
      <c r="L658" s="329"/>
      <c r="M658" s="329"/>
      <c r="N658" s="329"/>
      <c r="O658" s="329"/>
      <c r="P658" s="329"/>
      <c r="Q658" s="329"/>
      <c r="R658" s="329"/>
      <c r="S658" s="329"/>
      <c r="T658" s="329"/>
      <c r="U658" s="329"/>
      <c r="V658" s="329"/>
      <c r="W658" s="329"/>
      <c r="X658" s="329"/>
      <c r="Y658" s="329"/>
      <c r="Z658" s="329"/>
    </row>
    <row r="659">
      <c r="A659" s="329"/>
      <c r="B659" s="845"/>
      <c r="C659" s="845"/>
      <c r="D659" s="846"/>
      <c r="E659" s="847"/>
      <c r="F659" s="848"/>
      <c r="G659" s="846"/>
      <c r="H659" s="846"/>
      <c r="I659" s="329"/>
      <c r="J659" s="329"/>
      <c r="K659" s="329"/>
      <c r="L659" s="329"/>
      <c r="M659" s="329"/>
      <c r="N659" s="329"/>
      <c r="O659" s="329"/>
      <c r="P659" s="329"/>
      <c r="Q659" s="329"/>
      <c r="R659" s="329"/>
      <c r="S659" s="329"/>
      <c r="T659" s="329"/>
      <c r="U659" s="329"/>
      <c r="V659" s="329"/>
      <c r="W659" s="329"/>
      <c r="X659" s="329"/>
      <c r="Y659" s="329"/>
      <c r="Z659" s="329"/>
    </row>
    <row r="660">
      <c r="A660" s="329"/>
      <c r="B660" s="845"/>
      <c r="C660" s="845"/>
      <c r="D660" s="846"/>
      <c r="E660" s="847"/>
      <c r="F660" s="848"/>
      <c r="G660" s="846"/>
      <c r="H660" s="846"/>
      <c r="I660" s="329"/>
      <c r="J660" s="329"/>
      <c r="K660" s="329"/>
      <c r="L660" s="329"/>
      <c r="M660" s="329"/>
      <c r="N660" s="329"/>
      <c r="O660" s="329"/>
      <c r="P660" s="329"/>
      <c r="Q660" s="329"/>
      <c r="R660" s="329"/>
      <c r="S660" s="329"/>
      <c r="T660" s="329"/>
      <c r="U660" s="329"/>
      <c r="V660" s="329"/>
      <c r="W660" s="329"/>
      <c r="X660" s="329"/>
      <c r="Y660" s="329"/>
      <c r="Z660" s="329"/>
    </row>
    <row r="661">
      <c r="A661" s="329"/>
      <c r="B661" s="845"/>
      <c r="C661" s="845"/>
      <c r="D661" s="846"/>
      <c r="E661" s="847"/>
      <c r="F661" s="848"/>
      <c r="G661" s="846"/>
      <c r="H661" s="846"/>
      <c r="I661" s="329"/>
      <c r="J661" s="329"/>
      <c r="K661" s="329"/>
      <c r="L661" s="329"/>
      <c r="M661" s="329"/>
      <c r="N661" s="329"/>
      <c r="O661" s="329"/>
      <c r="P661" s="329"/>
      <c r="Q661" s="329"/>
      <c r="R661" s="329"/>
      <c r="S661" s="329"/>
      <c r="T661" s="329"/>
      <c r="U661" s="329"/>
      <c r="V661" s="329"/>
      <c r="W661" s="329"/>
      <c r="X661" s="329"/>
      <c r="Y661" s="329"/>
      <c r="Z661" s="329"/>
    </row>
    <row r="662">
      <c r="A662" s="329"/>
      <c r="B662" s="845"/>
      <c r="C662" s="845"/>
      <c r="D662" s="846"/>
      <c r="E662" s="847"/>
      <c r="F662" s="848"/>
      <c r="G662" s="846"/>
      <c r="H662" s="846"/>
      <c r="I662" s="329"/>
      <c r="J662" s="329"/>
      <c r="K662" s="329"/>
      <c r="L662" s="329"/>
      <c r="M662" s="329"/>
      <c r="N662" s="329"/>
      <c r="O662" s="329"/>
      <c r="P662" s="329"/>
      <c r="Q662" s="329"/>
      <c r="R662" s="329"/>
      <c r="S662" s="329"/>
      <c r="T662" s="329"/>
      <c r="U662" s="329"/>
      <c r="V662" s="329"/>
      <c r="W662" s="329"/>
      <c r="X662" s="329"/>
      <c r="Y662" s="329"/>
      <c r="Z662" s="329"/>
    </row>
    <row r="663">
      <c r="A663" s="329"/>
      <c r="B663" s="845"/>
      <c r="C663" s="845"/>
      <c r="D663" s="846"/>
      <c r="E663" s="847"/>
      <c r="F663" s="848"/>
      <c r="G663" s="846"/>
      <c r="H663" s="846"/>
      <c r="I663" s="329"/>
      <c r="J663" s="329"/>
      <c r="K663" s="329"/>
      <c r="L663" s="329"/>
      <c r="M663" s="329"/>
      <c r="N663" s="329"/>
      <c r="O663" s="329"/>
      <c r="P663" s="329"/>
      <c r="Q663" s="329"/>
      <c r="R663" s="329"/>
      <c r="S663" s="329"/>
      <c r="T663" s="329"/>
      <c r="U663" s="329"/>
      <c r="V663" s="329"/>
      <c r="W663" s="329"/>
      <c r="X663" s="329"/>
      <c r="Y663" s="329"/>
      <c r="Z663" s="329"/>
    </row>
    <row r="664">
      <c r="A664" s="329"/>
      <c r="B664" s="845"/>
      <c r="C664" s="845"/>
      <c r="D664" s="846"/>
      <c r="E664" s="847"/>
      <c r="F664" s="848"/>
      <c r="G664" s="846"/>
      <c r="H664" s="846"/>
      <c r="I664" s="329"/>
      <c r="J664" s="329"/>
      <c r="K664" s="329"/>
      <c r="L664" s="329"/>
      <c r="M664" s="329"/>
      <c r="N664" s="329"/>
      <c r="O664" s="329"/>
      <c r="P664" s="329"/>
      <c r="Q664" s="329"/>
      <c r="R664" s="329"/>
      <c r="S664" s="329"/>
      <c r="T664" s="329"/>
      <c r="U664" s="329"/>
      <c r="V664" s="329"/>
      <c r="W664" s="329"/>
      <c r="X664" s="329"/>
      <c r="Y664" s="329"/>
      <c r="Z664" s="329"/>
    </row>
    <row r="665">
      <c r="A665" s="329"/>
      <c r="B665" s="845"/>
      <c r="C665" s="845"/>
      <c r="D665" s="846"/>
      <c r="E665" s="847"/>
      <c r="F665" s="848"/>
      <c r="G665" s="846"/>
      <c r="H665" s="846"/>
      <c r="I665" s="329"/>
      <c r="J665" s="329"/>
      <c r="K665" s="329"/>
      <c r="L665" s="329"/>
      <c r="M665" s="329"/>
      <c r="N665" s="329"/>
      <c r="O665" s="329"/>
      <c r="P665" s="329"/>
      <c r="Q665" s="329"/>
      <c r="R665" s="329"/>
      <c r="S665" s="329"/>
      <c r="T665" s="329"/>
      <c r="U665" s="329"/>
      <c r="V665" s="329"/>
      <c r="W665" s="329"/>
      <c r="X665" s="329"/>
      <c r="Y665" s="329"/>
      <c r="Z665" s="329"/>
    </row>
    <row r="666">
      <c r="A666" s="329"/>
      <c r="B666" s="845"/>
      <c r="C666" s="845"/>
      <c r="D666" s="846"/>
      <c r="E666" s="847"/>
      <c r="F666" s="848"/>
      <c r="G666" s="846"/>
      <c r="H666" s="846"/>
      <c r="I666" s="329"/>
      <c r="J666" s="329"/>
      <c r="K666" s="329"/>
      <c r="L666" s="329"/>
      <c r="M666" s="329"/>
      <c r="N666" s="329"/>
      <c r="O666" s="329"/>
      <c r="P666" s="329"/>
      <c r="Q666" s="329"/>
      <c r="R666" s="329"/>
      <c r="S666" s="329"/>
      <c r="T666" s="329"/>
      <c r="U666" s="329"/>
      <c r="V666" s="329"/>
      <c r="W666" s="329"/>
      <c r="X666" s="329"/>
      <c r="Y666" s="329"/>
      <c r="Z666" s="329"/>
    </row>
    <row r="667">
      <c r="A667" s="329"/>
      <c r="B667" s="845"/>
      <c r="C667" s="845"/>
      <c r="D667" s="846"/>
      <c r="E667" s="847"/>
      <c r="F667" s="848"/>
      <c r="G667" s="846"/>
      <c r="H667" s="846"/>
      <c r="I667" s="329"/>
      <c r="J667" s="329"/>
      <c r="K667" s="329"/>
      <c r="L667" s="329"/>
      <c r="M667" s="329"/>
      <c r="N667" s="329"/>
      <c r="O667" s="329"/>
      <c r="P667" s="329"/>
      <c r="Q667" s="329"/>
      <c r="R667" s="329"/>
      <c r="S667" s="329"/>
      <c r="T667" s="329"/>
      <c r="U667" s="329"/>
      <c r="V667" s="329"/>
      <c r="W667" s="329"/>
      <c r="X667" s="329"/>
      <c r="Y667" s="329"/>
      <c r="Z667" s="329"/>
    </row>
    <row r="668">
      <c r="A668" s="329"/>
      <c r="B668" s="845"/>
      <c r="C668" s="845"/>
      <c r="D668" s="846"/>
      <c r="E668" s="847"/>
      <c r="F668" s="848"/>
      <c r="G668" s="846"/>
      <c r="H668" s="846"/>
      <c r="I668" s="329"/>
      <c r="J668" s="329"/>
      <c r="K668" s="329"/>
      <c r="L668" s="329"/>
      <c r="M668" s="329"/>
      <c r="N668" s="329"/>
      <c r="O668" s="329"/>
      <c r="P668" s="329"/>
      <c r="Q668" s="329"/>
      <c r="R668" s="329"/>
      <c r="S668" s="329"/>
      <c r="T668" s="329"/>
      <c r="U668" s="329"/>
      <c r="V668" s="329"/>
      <c r="W668" s="329"/>
      <c r="X668" s="329"/>
      <c r="Y668" s="329"/>
      <c r="Z668" s="329"/>
    </row>
    <row r="669">
      <c r="A669" s="329"/>
      <c r="B669" s="845"/>
      <c r="C669" s="845"/>
      <c r="D669" s="846"/>
      <c r="E669" s="847"/>
      <c r="F669" s="848"/>
      <c r="G669" s="846"/>
      <c r="H669" s="846"/>
      <c r="I669" s="329"/>
      <c r="J669" s="329"/>
      <c r="K669" s="329"/>
      <c r="L669" s="329"/>
      <c r="M669" s="329"/>
      <c r="N669" s="329"/>
      <c r="O669" s="329"/>
      <c r="P669" s="329"/>
      <c r="Q669" s="329"/>
      <c r="R669" s="329"/>
      <c r="S669" s="329"/>
      <c r="T669" s="329"/>
      <c r="U669" s="329"/>
      <c r="V669" s="329"/>
      <c r="W669" s="329"/>
      <c r="X669" s="329"/>
      <c r="Y669" s="329"/>
      <c r="Z669" s="329"/>
    </row>
    <row r="670">
      <c r="A670" s="329"/>
      <c r="B670" s="845"/>
      <c r="C670" s="845"/>
      <c r="D670" s="846"/>
      <c r="E670" s="847"/>
      <c r="F670" s="848"/>
      <c r="G670" s="846"/>
      <c r="H670" s="846"/>
      <c r="I670" s="329"/>
      <c r="J670" s="329"/>
      <c r="K670" s="329"/>
      <c r="L670" s="329"/>
      <c r="M670" s="329"/>
      <c r="N670" s="329"/>
      <c r="O670" s="329"/>
      <c r="P670" s="329"/>
      <c r="Q670" s="329"/>
      <c r="R670" s="329"/>
      <c r="S670" s="329"/>
      <c r="T670" s="329"/>
      <c r="U670" s="329"/>
      <c r="V670" s="329"/>
      <c r="W670" s="329"/>
      <c r="X670" s="329"/>
      <c r="Y670" s="329"/>
      <c r="Z670" s="329"/>
    </row>
    <row r="671">
      <c r="A671" s="329"/>
      <c r="B671" s="845"/>
      <c r="C671" s="845"/>
      <c r="D671" s="846"/>
      <c r="E671" s="847"/>
      <c r="F671" s="848"/>
      <c r="G671" s="846"/>
      <c r="H671" s="846"/>
      <c r="I671" s="329"/>
      <c r="J671" s="329"/>
      <c r="K671" s="329"/>
      <c r="L671" s="329"/>
      <c r="M671" s="329"/>
      <c r="N671" s="329"/>
      <c r="O671" s="329"/>
      <c r="P671" s="329"/>
      <c r="Q671" s="329"/>
      <c r="R671" s="329"/>
      <c r="S671" s="329"/>
      <c r="T671" s="329"/>
      <c r="U671" s="329"/>
      <c r="V671" s="329"/>
      <c r="W671" s="329"/>
      <c r="X671" s="329"/>
      <c r="Y671" s="329"/>
      <c r="Z671" s="329"/>
    </row>
    <row r="672">
      <c r="A672" s="329"/>
      <c r="B672" s="845"/>
      <c r="C672" s="845"/>
      <c r="D672" s="846"/>
      <c r="E672" s="847"/>
      <c r="F672" s="848"/>
      <c r="G672" s="846"/>
      <c r="H672" s="846"/>
      <c r="I672" s="329"/>
      <c r="J672" s="329"/>
      <c r="K672" s="329"/>
      <c r="L672" s="329"/>
      <c r="M672" s="329"/>
      <c r="N672" s="329"/>
      <c r="O672" s="329"/>
      <c r="P672" s="329"/>
      <c r="Q672" s="329"/>
      <c r="R672" s="329"/>
      <c r="S672" s="329"/>
      <c r="T672" s="329"/>
      <c r="U672" s="329"/>
      <c r="V672" s="329"/>
      <c r="W672" s="329"/>
      <c r="X672" s="329"/>
      <c r="Y672" s="329"/>
      <c r="Z672" s="329"/>
    </row>
    <row r="673">
      <c r="A673" s="329"/>
      <c r="B673" s="845"/>
      <c r="C673" s="845"/>
      <c r="D673" s="846"/>
      <c r="E673" s="847"/>
      <c r="F673" s="848"/>
      <c r="G673" s="846"/>
      <c r="H673" s="846"/>
      <c r="I673" s="329"/>
      <c r="J673" s="329"/>
      <c r="K673" s="329"/>
      <c r="L673" s="329"/>
      <c r="M673" s="329"/>
      <c r="N673" s="329"/>
      <c r="O673" s="329"/>
      <c r="P673" s="329"/>
      <c r="Q673" s="329"/>
      <c r="R673" s="329"/>
      <c r="S673" s="329"/>
      <c r="T673" s="329"/>
      <c r="U673" s="329"/>
      <c r="V673" s="329"/>
      <c r="W673" s="329"/>
      <c r="X673" s="329"/>
      <c r="Y673" s="329"/>
      <c r="Z673" s="329"/>
    </row>
    <row r="674">
      <c r="A674" s="329"/>
      <c r="B674" s="845"/>
      <c r="C674" s="845"/>
      <c r="D674" s="846"/>
      <c r="E674" s="847"/>
      <c r="F674" s="848"/>
      <c r="G674" s="846"/>
      <c r="H674" s="846"/>
      <c r="I674" s="329"/>
      <c r="J674" s="329"/>
      <c r="K674" s="329"/>
      <c r="L674" s="329"/>
      <c r="M674" s="329"/>
      <c r="N674" s="329"/>
      <c r="O674" s="329"/>
      <c r="P674" s="329"/>
      <c r="Q674" s="329"/>
      <c r="R674" s="329"/>
      <c r="S674" s="329"/>
      <c r="T674" s="329"/>
      <c r="U674" s="329"/>
      <c r="V674" s="329"/>
      <c r="W674" s="329"/>
      <c r="X674" s="329"/>
      <c r="Y674" s="329"/>
      <c r="Z674" s="329"/>
    </row>
    <row r="675">
      <c r="A675" s="329"/>
      <c r="B675" s="845"/>
      <c r="C675" s="845"/>
      <c r="D675" s="846"/>
      <c r="E675" s="847"/>
      <c r="F675" s="848"/>
      <c r="G675" s="846"/>
      <c r="H675" s="846"/>
      <c r="I675" s="329"/>
      <c r="J675" s="329"/>
      <c r="K675" s="329"/>
      <c r="L675" s="329"/>
      <c r="M675" s="329"/>
      <c r="N675" s="329"/>
      <c r="O675" s="329"/>
      <c r="P675" s="329"/>
      <c r="Q675" s="329"/>
      <c r="R675" s="329"/>
      <c r="S675" s="329"/>
      <c r="T675" s="329"/>
      <c r="U675" s="329"/>
      <c r="V675" s="329"/>
      <c r="W675" s="329"/>
      <c r="X675" s="329"/>
      <c r="Y675" s="329"/>
      <c r="Z675" s="329"/>
    </row>
    <row r="676">
      <c r="A676" s="329"/>
      <c r="B676" s="845"/>
      <c r="C676" s="845"/>
      <c r="D676" s="846"/>
      <c r="E676" s="847"/>
      <c r="F676" s="848"/>
      <c r="G676" s="846"/>
      <c r="H676" s="846"/>
      <c r="I676" s="329"/>
      <c r="J676" s="329"/>
      <c r="K676" s="329"/>
      <c r="L676" s="329"/>
      <c r="M676" s="329"/>
      <c r="N676" s="329"/>
      <c r="O676" s="329"/>
      <c r="P676" s="329"/>
      <c r="Q676" s="329"/>
      <c r="R676" s="329"/>
      <c r="S676" s="329"/>
      <c r="T676" s="329"/>
      <c r="U676" s="329"/>
      <c r="V676" s="329"/>
      <c r="W676" s="329"/>
      <c r="X676" s="329"/>
      <c r="Y676" s="329"/>
      <c r="Z676" s="329"/>
    </row>
    <row r="677">
      <c r="A677" s="329"/>
      <c r="B677" s="845"/>
      <c r="C677" s="845"/>
      <c r="D677" s="846"/>
      <c r="E677" s="847"/>
      <c r="F677" s="848"/>
      <c r="G677" s="846"/>
      <c r="H677" s="846"/>
      <c r="I677" s="329"/>
      <c r="J677" s="329"/>
      <c r="K677" s="329"/>
      <c r="L677" s="329"/>
      <c r="M677" s="329"/>
      <c r="N677" s="329"/>
      <c r="O677" s="329"/>
      <c r="P677" s="329"/>
      <c r="Q677" s="329"/>
      <c r="R677" s="329"/>
      <c r="S677" s="329"/>
      <c r="T677" s="329"/>
      <c r="U677" s="329"/>
      <c r="V677" s="329"/>
      <c r="W677" s="329"/>
      <c r="X677" s="329"/>
      <c r="Y677" s="329"/>
      <c r="Z677" s="329"/>
    </row>
    <row r="678">
      <c r="A678" s="329"/>
      <c r="B678" s="845"/>
      <c r="C678" s="845"/>
      <c r="D678" s="846"/>
      <c r="E678" s="847"/>
      <c r="F678" s="848"/>
      <c r="G678" s="846"/>
      <c r="H678" s="846"/>
      <c r="I678" s="329"/>
      <c r="J678" s="329"/>
      <c r="K678" s="329"/>
      <c r="L678" s="329"/>
      <c r="M678" s="329"/>
      <c r="N678" s="329"/>
      <c r="O678" s="329"/>
      <c r="P678" s="329"/>
      <c r="Q678" s="329"/>
      <c r="R678" s="329"/>
      <c r="S678" s="329"/>
      <c r="T678" s="329"/>
      <c r="U678" s="329"/>
      <c r="V678" s="329"/>
      <c r="W678" s="329"/>
      <c r="X678" s="329"/>
      <c r="Y678" s="329"/>
      <c r="Z678" s="329"/>
    </row>
    <row r="679">
      <c r="A679" s="329"/>
      <c r="B679" s="845"/>
      <c r="C679" s="845"/>
      <c r="D679" s="846"/>
      <c r="E679" s="847"/>
      <c r="F679" s="848"/>
      <c r="G679" s="846"/>
      <c r="H679" s="846"/>
      <c r="I679" s="329"/>
      <c r="J679" s="329"/>
      <c r="K679" s="329"/>
      <c r="L679" s="329"/>
      <c r="M679" s="329"/>
      <c r="N679" s="329"/>
      <c r="O679" s="329"/>
      <c r="P679" s="329"/>
      <c r="Q679" s="329"/>
      <c r="R679" s="329"/>
      <c r="S679" s="329"/>
      <c r="T679" s="329"/>
      <c r="U679" s="329"/>
      <c r="V679" s="329"/>
      <c r="W679" s="329"/>
      <c r="X679" s="329"/>
      <c r="Y679" s="329"/>
      <c r="Z679" s="329"/>
    </row>
    <row r="680">
      <c r="A680" s="329"/>
      <c r="B680" s="845"/>
      <c r="C680" s="845"/>
      <c r="D680" s="846"/>
      <c r="E680" s="847"/>
      <c r="F680" s="848"/>
      <c r="G680" s="846"/>
      <c r="H680" s="846"/>
      <c r="I680" s="329"/>
      <c r="J680" s="329"/>
      <c r="K680" s="329"/>
      <c r="L680" s="329"/>
      <c r="M680" s="329"/>
      <c r="N680" s="329"/>
      <c r="O680" s="329"/>
      <c r="P680" s="329"/>
      <c r="Q680" s="329"/>
      <c r="R680" s="329"/>
      <c r="S680" s="329"/>
      <c r="T680" s="329"/>
      <c r="U680" s="329"/>
      <c r="V680" s="329"/>
      <c r="W680" s="329"/>
      <c r="X680" s="329"/>
      <c r="Y680" s="329"/>
      <c r="Z680" s="329"/>
    </row>
    <row r="681">
      <c r="A681" s="329"/>
      <c r="B681" s="845"/>
      <c r="C681" s="845"/>
      <c r="D681" s="846"/>
      <c r="E681" s="847"/>
      <c r="F681" s="848"/>
      <c r="G681" s="846"/>
      <c r="H681" s="846"/>
      <c r="I681" s="329"/>
      <c r="J681" s="329"/>
      <c r="K681" s="329"/>
      <c r="L681" s="329"/>
      <c r="M681" s="329"/>
      <c r="N681" s="329"/>
      <c r="O681" s="329"/>
      <c r="P681" s="329"/>
      <c r="Q681" s="329"/>
      <c r="R681" s="329"/>
      <c r="S681" s="329"/>
      <c r="T681" s="329"/>
      <c r="U681" s="329"/>
      <c r="V681" s="329"/>
      <c r="W681" s="329"/>
      <c r="X681" s="329"/>
      <c r="Y681" s="329"/>
      <c r="Z681" s="329"/>
    </row>
    <row r="682">
      <c r="A682" s="329"/>
      <c r="B682" s="845"/>
      <c r="C682" s="845"/>
      <c r="D682" s="846"/>
      <c r="E682" s="847"/>
      <c r="F682" s="848"/>
      <c r="G682" s="846"/>
      <c r="H682" s="846"/>
      <c r="I682" s="329"/>
      <c r="J682" s="329"/>
      <c r="K682" s="329"/>
      <c r="L682" s="329"/>
      <c r="M682" s="329"/>
      <c r="N682" s="329"/>
      <c r="O682" s="329"/>
      <c r="P682" s="329"/>
      <c r="Q682" s="329"/>
      <c r="R682" s="329"/>
      <c r="S682" s="329"/>
      <c r="T682" s="329"/>
      <c r="U682" s="329"/>
      <c r="V682" s="329"/>
      <c r="W682" s="329"/>
      <c r="X682" s="329"/>
      <c r="Y682" s="329"/>
      <c r="Z682" s="329"/>
    </row>
    <row r="683">
      <c r="A683" s="329"/>
      <c r="B683" s="845"/>
      <c r="C683" s="845"/>
      <c r="D683" s="846"/>
      <c r="E683" s="847"/>
      <c r="F683" s="848"/>
      <c r="G683" s="846"/>
      <c r="H683" s="846"/>
      <c r="I683" s="329"/>
      <c r="J683" s="329"/>
      <c r="K683" s="329"/>
      <c r="L683" s="329"/>
      <c r="M683" s="329"/>
      <c r="N683" s="329"/>
      <c r="O683" s="329"/>
      <c r="P683" s="329"/>
      <c r="Q683" s="329"/>
      <c r="R683" s="329"/>
      <c r="S683" s="329"/>
      <c r="T683" s="329"/>
      <c r="U683" s="329"/>
      <c r="V683" s="329"/>
      <c r="W683" s="329"/>
      <c r="X683" s="329"/>
      <c r="Y683" s="329"/>
      <c r="Z683" s="329"/>
    </row>
    <row r="684">
      <c r="A684" s="329"/>
      <c r="B684" s="845"/>
      <c r="C684" s="845"/>
      <c r="D684" s="846"/>
      <c r="E684" s="847"/>
      <c r="F684" s="848"/>
      <c r="G684" s="846"/>
      <c r="H684" s="846"/>
      <c r="I684" s="329"/>
      <c r="J684" s="329"/>
      <c r="K684" s="329"/>
      <c r="L684" s="329"/>
      <c r="M684" s="329"/>
      <c r="N684" s="329"/>
      <c r="O684" s="329"/>
      <c r="P684" s="329"/>
      <c r="Q684" s="329"/>
      <c r="R684" s="329"/>
      <c r="S684" s="329"/>
      <c r="T684" s="329"/>
      <c r="U684" s="329"/>
      <c r="V684" s="329"/>
      <c r="W684" s="329"/>
      <c r="X684" s="329"/>
      <c r="Y684" s="329"/>
      <c r="Z684" s="329"/>
    </row>
    <row r="685">
      <c r="A685" s="329"/>
      <c r="B685" s="845"/>
      <c r="C685" s="845"/>
      <c r="D685" s="846"/>
      <c r="E685" s="847"/>
      <c r="F685" s="848"/>
      <c r="G685" s="846"/>
      <c r="H685" s="846"/>
      <c r="I685" s="329"/>
      <c r="J685" s="329"/>
      <c r="K685" s="329"/>
      <c r="L685" s="329"/>
      <c r="M685" s="329"/>
      <c r="N685" s="329"/>
      <c r="O685" s="329"/>
      <c r="P685" s="329"/>
      <c r="Q685" s="329"/>
      <c r="R685" s="329"/>
      <c r="S685" s="329"/>
      <c r="T685" s="329"/>
      <c r="U685" s="329"/>
      <c r="V685" s="329"/>
      <c r="W685" s="329"/>
      <c r="X685" s="329"/>
      <c r="Y685" s="329"/>
      <c r="Z685" s="329"/>
    </row>
    <row r="686">
      <c r="A686" s="329"/>
      <c r="B686" s="845"/>
      <c r="C686" s="845"/>
      <c r="D686" s="846"/>
      <c r="E686" s="847"/>
      <c r="F686" s="848"/>
      <c r="G686" s="846"/>
      <c r="H686" s="846"/>
      <c r="I686" s="329"/>
      <c r="J686" s="329"/>
      <c r="K686" s="329"/>
      <c r="L686" s="329"/>
      <c r="M686" s="329"/>
      <c r="N686" s="329"/>
      <c r="O686" s="329"/>
      <c r="P686" s="329"/>
      <c r="Q686" s="329"/>
      <c r="R686" s="329"/>
      <c r="S686" s="329"/>
      <c r="T686" s="329"/>
      <c r="U686" s="329"/>
      <c r="V686" s="329"/>
      <c r="W686" s="329"/>
      <c r="X686" s="329"/>
      <c r="Y686" s="329"/>
      <c r="Z686" s="329"/>
    </row>
    <row r="687">
      <c r="A687" s="329"/>
      <c r="B687" s="845"/>
      <c r="C687" s="845"/>
      <c r="D687" s="846"/>
      <c r="E687" s="847"/>
      <c r="F687" s="848"/>
      <c r="G687" s="846"/>
      <c r="H687" s="846"/>
      <c r="I687" s="329"/>
      <c r="J687" s="329"/>
      <c r="K687" s="329"/>
      <c r="L687" s="329"/>
      <c r="M687" s="329"/>
      <c r="N687" s="329"/>
      <c r="O687" s="329"/>
      <c r="P687" s="329"/>
      <c r="Q687" s="329"/>
      <c r="R687" s="329"/>
      <c r="S687" s="329"/>
      <c r="T687" s="329"/>
      <c r="U687" s="329"/>
      <c r="V687" s="329"/>
      <c r="W687" s="329"/>
      <c r="X687" s="329"/>
      <c r="Y687" s="329"/>
      <c r="Z687" s="329"/>
    </row>
    <row r="688">
      <c r="A688" s="329"/>
      <c r="B688" s="845"/>
      <c r="C688" s="845"/>
      <c r="D688" s="846"/>
      <c r="E688" s="847"/>
      <c r="F688" s="848"/>
      <c r="G688" s="846"/>
      <c r="H688" s="846"/>
      <c r="I688" s="329"/>
      <c r="J688" s="329"/>
      <c r="K688" s="329"/>
      <c r="L688" s="329"/>
      <c r="M688" s="329"/>
      <c r="N688" s="329"/>
      <c r="O688" s="329"/>
      <c r="P688" s="329"/>
      <c r="Q688" s="329"/>
      <c r="R688" s="329"/>
      <c r="S688" s="329"/>
      <c r="T688" s="329"/>
      <c r="U688" s="329"/>
      <c r="V688" s="329"/>
      <c r="W688" s="329"/>
      <c r="X688" s="329"/>
      <c r="Y688" s="329"/>
      <c r="Z688" s="329"/>
    </row>
    <row r="689">
      <c r="A689" s="329"/>
      <c r="B689" s="845"/>
      <c r="C689" s="845"/>
      <c r="D689" s="846"/>
      <c r="E689" s="847"/>
      <c r="F689" s="848"/>
      <c r="G689" s="846"/>
      <c r="H689" s="846"/>
      <c r="I689" s="329"/>
      <c r="J689" s="329"/>
      <c r="K689" s="329"/>
      <c r="L689" s="329"/>
      <c r="M689" s="329"/>
      <c r="N689" s="329"/>
      <c r="O689" s="329"/>
      <c r="P689" s="329"/>
      <c r="Q689" s="329"/>
      <c r="R689" s="329"/>
      <c r="S689" s="329"/>
      <c r="T689" s="329"/>
      <c r="U689" s="329"/>
      <c r="V689" s="329"/>
      <c r="W689" s="329"/>
      <c r="X689" s="329"/>
      <c r="Y689" s="329"/>
      <c r="Z689" s="329"/>
    </row>
    <row r="690">
      <c r="A690" s="329"/>
      <c r="B690" s="845"/>
      <c r="C690" s="845"/>
      <c r="D690" s="846"/>
      <c r="E690" s="847"/>
      <c r="F690" s="848"/>
      <c r="G690" s="846"/>
      <c r="H690" s="846"/>
      <c r="I690" s="329"/>
      <c r="J690" s="329"/>
      <c r="K690" s="329"/>
      <c r="L690" s="329"/>
      <c r="M690" s="329"/>
      <c r="N690" s="329"/>
      <c r="O690" s="329"/>
      <c r="P690" s="329"/>
      <c r="Q690" s="329"/>
      <c r="R690" s="329"/>
      <c r="S690" s="329"/>
      <c r="T690" s="329"/>
      <c r="U690" s="329"/>
      <c r="V690" s="329"/>
      <c r="W690" s="329"/>
      <c r="X690" s="329"/>
      <c r="Y690" s="329"/>
      <c r="Z690" s="329"/>
    </row>
    <row r="691">
      <c r="A691" s="329"/>
      <c r="B691" s="845"/>
      <c r="C691" s="845"/>
      <c r="D691" s="846"/>
      <c r="E691" s="847"/>
      <c r="F691" s="848"/>
      <c r="G691" s="846"/>
      <c r="H691" s="846"/>
      <c r="I691" s="329"/>
      <c r="J691" s="329"/>
      <c r="K691" s="329"/>
      <c r="L691" s="329"/>
      <c r="M691" s="329"/>
      <c r="N691" s="329"/>
      <c r="O691" s="329"/>
      <c r="P691" s="329"/>
      <c r="Q691" s="329"/>
      <c r="R691" s="329"/>
      <c r="S691" s="329"/>
      <c r="T691" s="329"/>
      <c r="U691" s="329"/>
      <c r="V691" s="329"/>
      <c r="W691" s="329"/>
      <c r="X691" s="329"/>
      <c r="Y691" s="329"/>
      <c r="Z691" s="329"/>
    </row>
    <row r="692">
      <c r="A692" s="329"/>
      <c r="B692" s="845"/>
      <c r="C692" s="845"/>
      <c r="D692" s="846"/>
      <c r="E692" s="847"/>
      <c r="F692" s="848"/>
      <c r="G692" s="846"/>
      <c r="H692" s="846"/>
      <c r="I692" s="329"/>
      <c r="J692" s="329"/>
      <c r="K692" s="329"/>
      <c r="L692" s="329"/>
      <c r="M692" s="329"/>
      <c r="N692" s="329"/>
      <c r="O692" s="329"/>
      <c r="P692" s="329"/>
      <c r="Q692" s="329"/>
      <c r="R692" s="329"/>
      <c r="S692" s="329"/>
      <c r="T692" s="329"/>
      <c r="U692" s="329"/>
      <c r="V692" s="329"/>
      <c r="W692" s="329"/>
      <c r="X692" s="329"/>
      <c r="Y692" s="329"/>
      <c r="Z692" s="329"/>
    </row>
    <row r="693">
      <c r="A693" s="329"/>
      <c r="B693" s="845"/>
      <c r="C693" s="845"/>
      <c r="D693" s="846"/>
      <c r="E693" s="847"/>
      <c r="F693" s="848"/>
      <c r="G693" s="846"/>
      <c r="H693" s="846"/>
      <c r="I693" s="329"/>
      <c r="J693" s="329"/>
      <c r="K693" s="329"/>
      <c r="L693" s="329"/>
      <c r="M693" s="329"/>
      <c r="N693" s="329"/>
      <c r="O693" s="329"/>
      <c r="P693" s="329"/>
      <c r="Q693" s="329"/>
      <c r="R693" s="329"/>
      <c r="S693" s="329"/>
      <c r="T693" s="329"/>
      <c r="U693" s="329"/>
      <c r="V693" s="329"/>
      <c r="W693" s="329"/>
      <c r="X693" s="329"/>
      <c r="Y693" s="329"/>
      <c r="Z693" s="329"/>
    </row>
    <row r="694">
      <c r="A694" s="329"/>
      <c r="B694" s="845"/>
      <c r="C694" s="845"/>
      <c r="D694" s="846"/>
      <c r="E694" s="847"/>
      <c r="F694" s="848"/>
      <c r="G694" s="846"/>
      <c r="H694" s="846"/>
      <c r="I694" s="329"/>
      <c r="J694" s="329"/>
      <c r="K694" s="329"/>
      <c r="L694" s="329"/>
      <c r="M694" s="329"/>
      <c r="N694" s="329"/>
      <c r="O694" s="329"/>
      <c r="P694" s="329"/>
      <c r="Q694" s="329"/>
      <c r="R694" s="329"/>
      <c r="S694" s="329"/>
      <c r="T694" s="329"/>
      <c r="U694" s="329"/>
      <c r="V694" s="329"/>
      <c r="W694" s="329"/>
      <c r="X694" s="329"/>
      <c r="Y694" s="329"/>
      <c r="Z694" s="329"/>
    </row>
    <row r="695">
      <c r="A695" s="329"/>
      <c r="B695" s="845"/>
      <c r="C695" s="845"/>
      <c r="D695" s="846"/>
      <c r="E695" s="847"/>
      <c r="F695" s="848"/>
      <c r="G695" s="846"/>
      <c r="H695" s="846"/>
      <c r="I695" s="329"/>
      <c r="J695" s="329"/>
      <c r="K695" s="329"/>
      <c r="L695" s="329"/>
      <c r="M695" s="329"/>
      <c r="N695" s="329"/>
      <c r="O695" s="329"/>
      <c r="P695" s="329"/>
      <c r="Q695" s="329"/>
      <c r="R695" s="329"/>
      <c r="S695" s="329"/>
      <c r="T695" s="329"/>
      <c r="U695" s="329"/>
      <c r="V695" s="329"/>
      <c r="W695" s="329"/>
      <c r="X695" s="329"/>
      <c r="Y695" s="329"/>
      <c r="Z695" s="329"/>
    </row>
    <row r="696">
      <c r="A696" s="329"/>
      <c r="B696" s="845"/>
      <c r="C696" s="845"/>
      <c r="D696" s="846"/>
      <c r="E696" s="847"/>
      <c r="F696" s="848"/>
      <c r="G696" s="846"/>
      <c r="H696" s="846"/>
      <c r="I696" s="329"/>
      <c r="J696" s="329"/>
      <c r="K696" s="329"/>
      <c r="L696" s="329"/>
      <c r="M696" s="329"/>
      <c r="N696" s="329"/>
      <c r="O696" s="329"/>
      <c r="P696" s="329"/>
      <c r="Q696" s="329"/>
      <c r="R696" s="329"/>
      <c r="S696" s="329"/>
      <c r="T696" s="329"/>
      <c r="U696" s="329"/>
      <c r="V696" s="329"/>
      <c r="W696" s="329"/>
      <c r="X696" s="329"/>
      <c r="Y696" s="329"/>
      <c r="Z696" s="329"/>
    </row>
    <row r="697">
      <c r="A697" s="329"/>
      <c r="B697" s="845"/>
      <c r="C697" s="845"/>
      <c r="D697" s="846"/>
      <c r="E697" s="847"/>
      <c r="F697" s="848"/>
      <c r="G697" s="846"/>
      <c r="H697" s="846"/>
      <c r="I697" s="329"/>
      <c r="J697" s="329"/>
      <c r="K697" s="329"/>
      <c r="L697" s="329"/>
      <c r="M697" s="329"/>
      <c r="N697" s="329"/>
      <c r="O697" s="329"/>
      <c r="P697" s="329"/>
      <c r="Q697" s="329"/>
      <c r="R697" s="329"/>
      <c r="S697" s="329"/>
      <c r="T697" s="329"/>
      <c r="U697" s="329"/>
      <c r="V697" s="329"/>
      <c r="W697" s="329"/>
      <c r="X697" s="329"/>
      <c r="Y697" s="329"/>
      <c r="Z697" s="329"/>
    </row>
    <row r="698">
      <c r="A698" s="329"/>
      <c r="B698" s="845"/>
      <c r="C698" s="845"/>
      <c r="D698" s="846"/>
      <c r="E698" s="847"/>
      <c r="F698" s="848"/>
      <c r="G698" s="846"/>
      <c r="H698" s="846"/>
      <c r="I698" s="329"/>
      <c r="J698" s="329"/>
      <c r="K698" s="329"/>
      <c r="L698" s="329"/>
      <c r="M698" s="329"/>
      <c r="N698" s="329"/>
      <c r="O698" s="329"/>
      <c r="P698" s="329"/>
      <c r="Q698" s="329"/>
      <c r="R698" s="329"/>
      <c r="S698" s="329"/>
      <c r="T698" s="329"/>
      <c r="U698" s="329"/>
      <c r="V698" s="329"/>
      <c r="W698" s="329"/>
      <c r="X698" s="329"/>
      <c r="Y698" s="329"/>
      <c r="Z698" s="329"/>
    </row>
    <row r="699">
      <c r="A699" s="329"/>
      <c r="B699" s="845"/>
      <c r="C699" s="845"/>
      <c r="D699" s="846"/>
      <c r="E699" s="847"/>
      <c r="F699" s="848"/>
      <c r="G699" s="846"/>
      <c r="H699" s="846"/>
      <c r="I699" s="329"/>
      <c r="J699" s="329"/>
      <c r="K699" s="329"/>
      <c r="L699" s="329"/>
      <c r="M699" s="329"/>
      <c r="N699" s="329"/>
      <c r="O699" s="329"/>
      <c r="P699" s="329"/>
      <c r="Q699" s="329"/>
      <c r="R699" s="329"/>
      <c r="S699" s="329"/>
      <c r="T699" s="329"/>
      <c r="U699" s="329"/>
      <c r="V699" s="329"/>
      <c r="W699" s="329"/>
      <c r="X699" s="329"/>
      <c r="Y699" s="329"/>
      <c r="Z699" s="329"/>
    </row>
    <row r="700">
      <c r="A700" s="329"/>
      <c r="B700" s="845"/>
      <c r="C700" s="845"/>
      <c r="D700" s="846"/>
      <c r="E700" s="847"/>
      <c r="F700" s="848"/>
      <c r="G700" s="846"/>
      <c r="H700" s="846"/>
      <c r="I700" s="329"/>
      <c r="J700" s="329"/>
      <c r="K700" s="329"/>
      <c r="L700" s="329"/>
      <c r="M700" s="329"/>
      <c r="N700" s="329"/>
      <c r="O700" s="329"/>
      <c r="P700" s="329"/>
      <c r="Q700" s="329"/>
      <c r="R700" s="329"/>
      <c r="S700" s="329"/>
      <c r="T700" s="329"/>
      <c r="U700" s="329"/>
      <c r="V700" s="329"/>
      <c r="W700" s="329"/>
      <c r="X700" s="329"/>
      <c r="Y700" s="329"/>
      <c r="Z700" s="329"/>
    </row>
    <row r="701">
      <c r="A701" s="329"/>
      <c r="B701" s="845"/>
      <c r="C701" s="845"/>
      <c r="D701" s="846"/>
      <c r="E701" s="847"/>
      <c r="F701" s="848"/>
      <c r="G701" s="846"/>
      <c r="H701" s="846"/>
      <c r="I701" s="329"/>
      <c r="J701" s="329"/>
      <c r="K701" s="329"/>
      <c r="L701" s="329"/>
      <c r="M701" s="329"/>
      <c r="N701" s="329"/>
      <c r="O701" s="329"/>
      <c r="P701" s="329"/>
      <c r="Q701" s="329"/>
      <c r="R701" s="329"/>
      <c r="S701" s="329"/>
      <c r="T701" s="329"/>
      <c r="U701" s="329"/>
      <c r="V701" s="329"/>
      <c r="W701" s="329"/>
      <c r="X701" s="329"/>
      <c r="Y701" s="329"/>
      <c r="Z701" s="329"/>
    </row>
    <row r="702">
      <c r="A702" s="329"/>
      <c r="B702" s="845"/>
      <c r="C702" s="845"/>
      <c r="D702" s="846"/>
      <c r="E702" s="847"/>
      <c r="F702" s="848"/>
      <c r="G702" s="846"/>
      <c r="H702" s="846"/>
      <c r="I702" s="329"/>
      <c r="J702" s="329"/>
      <c r="K702" s="329"/>
      <c r="L702" s="329"/>
      <c r="M702" s="329"/>
      <c r="N702" s="329"/>
      <c r="O702" s="329"/>
      <c r="P702" s="329"/>
      <c r="Q702" s="329"/>
      <c r="R702" s="329"/>
      <c r="S702" s="329"/>
      <c r="T702" s="329"/>
      <c r="U702" s="329"/>
      <c r="V702" s="329"/>
      <c r="W702" s="329"/>
      <c r="X702" s="329"/>
      <c r="Y702" s="329"/>
      <c r="Z702" s="329"/>
    </row>
    <row r="703">
      <c r="A703" s="329"/>
      <c r="B703" s="845"/>
      <c r="C703" s="845"/>
      <c r="D703" s="846"/>
      <c r="E703" s="847"/>
      <c r="F703" s="848"/>
      <c r="G703" s="846"/>
      <c r="H703" s="846"/>
      <c r="I703" s="329"/>
      <c r="J703" s="329"/>
      <c r="K703" s="329"/>
      <c r="L703" s="329"/>
      <c r="M703" s="329"/>
      <c r="N703" s="329"/>
      <c r="O703" s="329"/>
      <c r="P703" s="329"/>
      <c r="Q703" s="329"/>
      <c r="R703" s="329"/>
      <c r="S703" s="329"/>
      <c r="T703" s="329"/>
      <c r="U703" s="329"/>
      <c r="V703" s="329"/>
      <c r="W703" s="329"/>
      <c r="X703" s="329"/>
      <c r="Y703" s="329"/>
      <c r="Z703" s="329"/>
    </row>
    <row r="704">
      <c r="A704" s="329"/>
      <c r="B704" s="845"/>
      <c r="C704" s="845"/>
      <c r="D704" s="846"/>
      <c r="E704" s="847"/>
      <c r="F704" s="848"/>
      <c r="G704" s="846"/>
      <c r="H704" s="846"/>
      <c r="I704" s="329"/>
      <c r="J704" s="329"/>
      <c r="K704" s="329"/>
      <c r="L704" s="329"/>
      <c r="M704" s="329"/>
      <c r="N704" s="329"/>
      <c r="O704" s="329"/>
      <c r="P704" s="329"/>
      <c r="Q704" s="329"/>
      <c r="R704" s="329"/>
      <c r="S704" s="329"/>
      <c r="T704" s="329"/>
      <c r="U704" s="329"/>
      <c r="V704" s="329"/>
      <c r="W704" s="329"/>
      <c r="X704" s="329"/>
      <c r="Y704" s="329"/>
      <c r="Z704" s="329"/>
    </row>
    <row r="705">
      <c r="A705" s="329"/>
      <c r="B705" s="845"/>
      <c r="C705" s="845"/>
      <c r="D705" s="846"/>
      <c r="E705" s="847"/>
      <c r="F705" s="848"/>
      <c r="G705" s="846"/>
      <c r="H705" s="846"/>
      <c r="I705" s="329"/>
      <c r="J705" s="329"/>
      <c r="K705" s="329"/>
      <c r="L705" s="329"/>
      <c r="M705" s="329"/>
      <c r="N705" s="329"/>
      <c r="O705" s="329"/>
      <c r="P705" s="329"/>
      <c r="Q705" s="329"/>
      <c r="R705" s="329"/>
      <c r="S705" s="329"/>
      <c r="T705" s="329"/>
      <c r="U705" s="329"/>
      <c r="V705" s="329"/>
      <c r="W705" s="329"/>
      <c r="X705" s="329"/>
      <c r="Y705" s="329"/>
      <c r="Z705" s="329"/>
    </row>
    <row r="706">
      <c r="A706" s="329"/>
      <c r="B706" s="845"/>
      <c r="C706" s="845"/>
      <c r="D706" s="846"/>
      <c r="E706" s="847"/>
      <c r="F706" s="848"/>
      <c r="G706" s="846"/>
      <c r="H706" s="846"/>
      <c r="I706" s="329"/>
      <c r="J706" s="329"/>
      <c r="K706" s="329"/>
      <c r="L706" s="329"/>
      <c r="M706" s="329"/>
      <c r="N706" s="329"/>
      <c r="O706" s="329"/>
      <c r="P706" s="329"/>
      <c r="Q706" s="329"/>
      <c r="R706" s="329"/>
      <c r="S706" s="329"/>
      <c r="T706" s="329"/>
      <c r="U706" s="329"/>
      <c r="V706" s="329"/>
      <c r="W706" s="329"/>
      <c r="X706" s="329"/>
      <c r="Y706" s="329"/>
      <c r="Z706" s="329"/>
    </row>
    <row r="707">
      <c r="A707" s="329"/>
      <c r="B707" s="845"/>
      <c r="C707" s="845"/>
      <c r="D707" s="846"/>
      <c r="E707" s="847"/>
      <c r="F707" s="848"/>
      <c r="G707" s="846"/>
      <c r="H707" s="846"/>
      <c r="I707" s="329"/>
      <c r="J707" s="329"/>
      <c r="K707" s="329"/>
      <c r="L707" s="329"/>
      <c r="M707" s="329"/>
      <c r="N707" s="329"/>
      <c r="O707" s="329"/>
      <c r="P707" s="329"/>
      <c r="Q707" s="329"/>
      <c r="R707" s="329"/>
      <c r="S707" s="329"/>
      <c r="T707" s="329"/>
      <c r="U707" s="329"/>
      <c r="V707" s="329"/>
      <c r="W707" s="329"/>
      <c r="X707" s="329"/>
      <c r="Y707" s="329"/>
      <c r="Z707" s="329"/>
    </row>
    <row r="708">
      <c r="A708" s="329"/>
      <c r="B708" s="845"/>
      <c r="C708" s="845"/>
      <c r="D708" s="846"/>
      <c r="E708" s="847"/>
      <c r="F708" s="848"/>
      <c r="G708" s="846"/>
      <c r="H708" s="846"/>
      <c r="I708" s="329"/>
      <c r="J708" s="329"/>
      <c r="K708" s="329"/>
      <c r="L708" s="329"/>
      <c r="M708" s="329"/>
      <c r="N708" s="329"/>
      <c r="O708" s="329"/>
      <c r="P708" s="329"/>
      <c r="Q708" s="329"/>
      <c r="R708" s="329"/>
      <c r="S708" s="329"/>
      <c r="T708" s="329"/>
      <c r="U708" s="329"/>
      <c r="V708" s="329"/>
      <c r="W708" s="329"/>
      <c r="X708" s="329"/>
      <c r="Y708" s="329"/>
      <c r="Z708" s="329"/>
    </row>
    <row r="709">
      <c r="A709" s="329"/>
      <c r="B709" s="845"/>
      <c r="C709" s="845"/>
      <c r="D709" s="846"/>
      <c r="E709" s="847"/>
      <c r="F709" s="848"/>
      <c r="G709" s="846"/>
      <c r="H709" s="846"/>
      <c r="I709" s="329"/>
      <c r="J709" s="329"/>
      <c r="K709" s="329"/>
      <c r="L709" s="329"/>
      <c r="M709" s="329"/>
      <c r="N709" s="329"/>
      <c r="O709" s="329"/>
      <c r="P709" s="329"/>
      <c r="Q709" s="329"/>
      <c r="R709" s="329"/>
      <c r="S709" s="329"/>
      <c r="T709" s="329"/>
      <c r="U709" s="329"/>
      <c r="V709" s="329"/>
      <c r="W709" s="329"/>
      <c r="X709" s="329"/>
      <c r="Y709" s="329"/>
      <c r="Z709" s="329"/>
    </row>
    <row r="710">
      <c r="A710" s="329"/>
      <c r="B710" s="845"/>
      <c r="C710" s="845"/>
      <c r="D710" s="846"/>
      <c r="E710" s="847"/>
      <c r="F710" s="848"/>
      <c r="G710" s="846"/>
      <c r="H710" s="846"/>
      <c r="I710" s="329"/>
      <c r="J710" s="329"/>
      <c r="K710" s="329"/>
      <c r="L710" s="329"/>
      <c r="M710" s="329"/>
      <c r="N710" s="329"/>
      <c r="O710" s="329"/>
      <c r="P710" s="329"/>
      <c r="Q710" s="329"/>
      <c r="R710" s="329"/>
      <c r="S710" s="329"/>
      <c r="T710" s="329"/>
      <c r="U710" s="329"/>
      <c r="V710" s="329"/>
      <c r="W710" s="329"/>
      <c r="X710" s="329"/>
      <c r="Y710" s="329"/>
      <c r="Z710" s="329"/>
    </row>
    <row r="711">
      <c r="A711" s="329"/>
      <c r="B711" s="845"/>
      <c r="C711" s="845"/>
      <c r="D711" s="846"/>
      <c r="E711" s="847"/>
      <c r="F711" s="848"/>
      <c r="G711" s="846"/>
      <c r="H711" s="846"/>
      <c r="I711" s="329"/>
      <c r="J711" s="329"/>
      <c r="K711" s="329"/>
      <c r="L711" s="329"/>
      <c r="M711" s="329"/>
      <c r="N711" s="329"/>
      <c r="O711" s="329"/>
      <c r="P711" s="329"/>
      <c r="Q711" s="329"/>
      <c r="R711" s="329"/>
      <c r="S711" s="329"/>
      <c r="T711" s="329"/>
      <c r="U711" s="329"/>
      <c r="V711" s="329"/>
      <c r="W711" s="329"/>
      <c r="X711" s="329"/>
      <c r="Y711" s="329"/>
      <c r="Z711" s="329"/>
    </row>
    <row r="712">
      <c r="A712" s="329"/>
      <c r="B712" s="845"/>
      <c r="C712" s="845"/>
      <c r="D712" s="846"/>
      <c r="E712" s="847"/>
      <c r="F712" s="848"/>
      <c r="G712" s="846"/>
      <c r="H712" s="846"/>
      <c r="I712" s="329"/>
      <c r="J712" s="329"/>
      <c r="K712" s="329"/>
      <c r="L712" s="329"/>
      <c r="M712" s="329"/>
      <c r="N712" s="329"/>
      <c r="O712" s="329"/>
      <c r="P712" s="329"/>
      <c r="Q712" s="329"/>
      <c r="R712" s="329"/>
      <c r="S712" s="329"/>
      <c r="T712" s="329"/>
      <c r="U712" s="329"/>
      <c r="V712" s="329"/>
      <c r="W712" s="329"/>
      <c r="X712" s="329"/>
      <c r="Y712" s="329"/>
      <c r="Z712" s="329"/>
    </row>
    <row r="713">
      <c r="A713" s="329"/>
      <c r="B713" s="845"/>
      <c r="C713" s="845"/>
      <c r="D713" s="846"/>
      <c r="E713" s="847"/>
      <c r="F713" s="848"/>
      <c r="G713" s="846"/>
      <c r="H713" s="846"/>
      <c r="I713" s="329"/>
      <c r="J713" s="329"/>
      <c r="K713" s="329"/>
      <c r="L713" s="329"/>
      <c r="M713" s="329"/>
      <c r="N713" s="329"/>
      <c r="O713" s="329"/>
      <c r="P713" s="329"/>
      <c r="Q713" s="329"/>
      <c r="R713" s="329"/>
      <c r="S713" s="329"/>
      <c r="T713" s="329"/>
      <c r="U713" s="329"/>
      <c r="V713" s="329"/>
      <c r="W713" s="329"/>
      <c r="X713" s="329"/>
      <c r="Y713" s="329"/>
      <c r="Z713" s="329"/>
    </row>
    <row r="714">
      <c r="A714" s="329"/>
      <c r="B714" s="845"/>
      <c r="C714" s="845"/>
      <c r="D714" s="846"/>
      <c r="E714" s="847"/>
      <c r="F714" s="848"/>
      <c r="G714" s="846"/>
      <c r="H714" s="846"/>
      <c r="I714" s="329"/>
      <c r="J714" s="329"/>
      <c r="K714" s="329"/>
      <c r="L714" s="329"/>
      <c r="M714" s="329"/>
      <c r="N714" s="329"/>
      <c r="O714" s="329"/>
      <c r="P714" s="329"/>
      <c r="Q714" s="329"/>
      <c r="R714" s="329"/>
      <c r="S714" s="329"/>
      <c r="T714" s="329"/>
      <c r="U714" s="329"/>
      <c r="V714" s="329"/>
      <c r="W714" s="329"/>
      <c r="X714" s="329"/>
      <c r="Y714" s="329"/>
      <c r="Z714" s="329"/>
    </row>
    <row r="715">
      <c r="A715" s="329"/>
      <c r="B715" s="845"/>
      <c r="C715" s="845"/>
      <c r="D715" s="846"/>
      <c r="E715" s="847"/>
      <c r="F715" s="848"/>
      <c r="G715" s="846"/>
      <c r="H715" s="846"/>
      <c r="I715" s="329"/>
      <c r="J715" s="329"/>
      <c r="K715" s="329"/>
      <c r="L715" s="329"/>
      <c r="M715" s="329"/>
      <c r="N715" s="329"/>
      <c r="O715" s="329"/>
      <c r="P715" s="329"/>
      <c r="Q715" s="329"/>
      <c r="R715" s="329"/>
      <c r="S715" s="329"/>
      <c r="T715" s="329"/>
      <c r="U715" s="329"/>
      <c r="V715" s="329"/>
      <c r="W715" s="329"/>
      <c r="X715" s="329"/>
      <c r="Y715" s="329"/>
      <c r="Z715" s="329"/>
    </row>
    <row r="716">
      <c r="A716" s="329"/>
      <c r="B716" s="845"/>
      <c r="C716" s="845"/>
      <c r="D716" s="846"/>
      <c r="E716" s="847"/>
      <c r="F716" s="848"/>
      <c r="G716" s="846"/>
      <c r="H716" s="846"/>
      <c r="I716" s="329"/>
      <c r="J716" s="329"/>
      <c r="K716" s="329"/>
      <c r="L716" s="329"/>
      <c r="M716" s="329"/>
      <c r="N716" s="329"/>
      <c r="O716" s="329"/>
      <c r="P716" s="329"/>
      <c r="Q716" s="329"/>
      <c r="R716" s="329"/>
      <c r="S716" s="329"/>
      <c r="T716" s="329"/>
      <c r="U716" s="329"/>
      <c r="V716" s="329"/>
      <c r="W716" s="329"/>
      <c r="X716" s="329"/>
      <c r="Y716" s="329"/>
      <c r="Z716" s="329"/>
    </row>
    <row r="717">
      <c r="A717" s="329"/>
      <c r="B717" s="845"/>
      <c r="C717" s="845"/>
      <c r="D717" s="846"/>
      <c r="E717" s="847"/>
      <c r="F717" s="848"/>
      <c r="G717" s="846"/>
      <c r="H717" s="846"/>
      <c r="I717" s="329"/>
      <c r="J717" s="329"/>
      <c r="K717" s="329"/>
      <c r="L717" s="329"/>
      <c r="M717" s="329"/>
      <c r="N717" s="329"/>
      <c r="O717" s="329"/>
      <c r="P717" s="329"/>
      <c r="Q717" s="329"/>
      <c r="R717" s="329"/>
      <c r="S717" s="329"/>
      <c r="T717" s="329"/>
      <c r="U717" s="329"/>
      <c r="V717" s="329"/>
      <c r="W717" s="329"/>
      <c r="X717" s="329"/>
      <c r="Y717" s="329"/>
      <c r="Z717" s="329"/>
    </row>
    <row r="718">
      <c r="A718" s="329"/>
      <c r="B718" s="845"/>
      <c r="C718" s="845"/>
      <c r="D718" s="846"/>
      <c r="E718" s="847"/>
      <c r="F718" s="848"/>
      <c r="G718" s="846"/>
      <c r="H718" s="846"/>
      <c r="I718" s="329"/>
      <c r="J718" s="329"/>
      <c r="K718" s="329"/>
      <c r="L718" s="329"/>
      <c r="M718" s="329"/>
      <c r="N718" s="329"/>
      <c r="O718" s="329"/>
      <c r="P718" s="329"/>
      <c r="Q718" s="329"/>
      <c r="R718" s="329"/>
      <c r="S718" s="329"/>
      <c r="T718" s="329"/>
      <c r="U718" s="329"/>
      <c r="V718" s="329"/>
      <c r="W718" s="329"/>
      <c r="X718" s="329"/>
      <c r="Y718" s="329"/>
      <c r="Z718" s="329"/>
    </row>
    <row r="719">
      <c r="A719" s="329"/>
      <c r="B719" s="845"/>
      <c r="C719" s="845"/>
      <c r="D719" s="846"/>
      <c r="E719" s="847"/>
      <c r="F719" s="848"/>
      <c r="G719" s="846"/>
      <c r="H719" s="846"/>
      <c r="I719" s="329"/>
      <c r="J719" s="329"/>
      <c r="K719" s="329"/>
      <c r="L719" s="329"/>
      <c r="M719" s="329"/>
      <c r="N719" s="329"/>
      <c r="O719" s="329"/>
      <c r="P719" s="329"/>
      <c r="Q719" s="329"/>
      <c r="R719" s="329"/>
      <c r="S719" s="329"/>
      <c r="T719" s="329"/>
      <c r="U719" s="329"/>
      <c r="V719" s="329"/>
      <c r="W719" s="329"/>
      <c r="X719" s="329"/>
      <c r="Y719" s="329"/>
      <c r="Z719" s="329"/>
    </row>
    <row r="720">
      <c r="A720" s="329"/>
      <c r="B720" s="845"/>
      <c r="C720" s="845"/>
      <c r="D720" s="846"/>
      <c r="E720" s="847"/>
      <c r="F720" s="848"/>
      <c r="G720" s="846"/>
      <c r="H720" s="846"/>
      <c r="I720" s="329"/>
      <c r="J720" s="329"/>
      <c r="K720" s="329"/>
      <c r="L720" s="329"/>
      <c r="M720" s="329"/>
      <c r="N720" s="329"/>
      <c r="O720" s="329"/>
      <c r="P720" s="329"/>
      <c r="Q720" s="329"/>
      <c r="R720" s="329"/>
      <c r="S720" s="329"/>
      <c r="T720" s="329"/>
      <c r="U720" s="329"/>
      <c r="V720" s="329"/>
      <c r="W720" s="329"/>
      <c r="X720" s="329"/>
      <c r="Y720" s="329"/>
      <c r="Z720" s="329"/>
    </row>
    <row r="721">
      <c r="A721" s="329"/>
      <c r="B721" s="845"/>
      <c r="C721" s="845"/>
      <c r="D721" s="846"/>
      <c r="E721" s="847"/>
      <c r="F721" s="848"/>
      <c r="G721" s="846"/>
      <c r="H721" s="846"/>
      <c r="I721" s="329"/>
      <c r="J721" s="329"/>
      <c r="K721" s="329"/>
      <c r="L721" s="329"/>
      <c r="M721" s="329"/>
      <c r="N721" s="329"/>
      <c r="O721" s="329"/>
      <c r="P721" s="329"/>
      <c r="Q721" s="329"/>
      <c r="R721" s="329"/>
      <c r="S721" s="329"/>
      <c r="T721" s="329"/>
      <c r="U721" s="329"/>
      <c r="V721" s="329"/>
      <c r="W721" s="329"/>
      <c r="X721" s="329"/>
      <c r="Y721" s="329"/>
      <c r="Z721" s="329"/>
    </row>
    <row r="722">
      <c r="A722" s="329"/>
      <c r="B722" s="845"/>
      <c r="C722" s="845"/>
      <c r="D722" s="846"/>
      <c r="E722" s="847"/>
      <c r="F722" s="848"/>
      <c r="G722" s="846"/>
      <c r="H722" s="846"/>
      <c r="I722" s="329"/>
      <c r="J722" s="329"/>
      <c r="K722" s="329"/>
      <c r="L722" s="329"/>
      <c r="M722" s="329"/>
      <c r="N722" s="329"/>
      <c r="O722" s="329"/>
      <c r="P722" s="329"/>
      <c r="Q722" s="329"/>
      <c r="R722" s="329"/>
      <c r="S722" s="329"/>
      <c r="T722" s="329"/>
      <c r="U722" s="329"/>
      <c r="V722" s="329"/>
      <c r="W722" s="329"/>
      <c r="X722" s="329"/>
      <c r="Y722" s="329"/>
      <c r="Z722" s="329"/>
    </row>
    <row r="723">
      <c r="A723" s="329"/>
      <c r="B723" s="845"/>
      <c r="C723" s="845"/>
      <c r="D723" s="846"/>
      <c r="E723" s="847"/>
      <c r="F723" s="848"/>
      <c r="G723" s="846"/>
      <c r="H723" s="846"/>
      <c r="I723" s="329"/>
      <c r="J723" s="329"/>
      <c r="K723" s="329"/>
      <c r="L723" s="329"/>
      <c r="M723" s="329"/>
      <c r="N723" s="329"/>
      <c r="O723" s="329"/>
      <c r="P723" s="329"/>
      <c r="Q723" s="329"/>
      <c r="R723" s="329"/>
      <c r="S723" s="329"/>
      <c r="T723" s="329"/>
      <c r="U723" s="329"/>
      <c r="V723" s="329"/>
      <c r="W723" s="329"/>
      <c r="X723" s="329"/>
      <c r="Y723" s="329"/>
      <c r="Z723" s="329"/>
    </row>
    <row r="724">
      <c r="A724" s="329"/>
      <c r="B724" s="845"/>
      <c r="C724" s="845"/>
      <c r="D724" s="846"/>
      <c r="E724" s="847"/>
      <c r="F724" s="848"/>
      <c r="G724" s="846"/>
      <c r="H724" s="846"/>
      <c r="I724" s="329"/>
      <c r="J724" s="329"/>
      <c r="K724" s="329"/>
      <c r="L724" s="329"/>
      <c r="M724" s="329"/>
      <c r="N724" s="329"/>
      <c r="O724" s="329"/>
      <c r="P724" s="329"/>
      <c r="Q724" s="329"/>
      <c r="R724" s="329"/>
      <c r="S724" s="329"/>
      <c r="T724" s="329"/>
      <c r="U724" s="329"/>
      <c r="V724" s="329"/>
      <c r="W724" s="329"/>
      <c r="X724" s="329"/>
      <c r="Y724" s="329"/>
      <c r="Z724" s="329"/>
    </row>
    <row r="725">
      <c r="A725" s="329"/>
      <c r="B725" s="845"/>
      <c r="C725" s="845"/>
      <c r="D725" s="846"/>
      <c r="E725" s="847"/>
      <c r="F725" s="848"/>
      <c r="G725" s="846"/>
      <c r="H725" s="846"/>
      <c r="I725" s="329"/>
      <c r="J725" s="329"/>
      <c r="K725" s="329"/>
      <c r="L725" s="329"/>
      <c r="M725" s="329"/>
      <c r="N725" s="329"/>
      <c r="O725" s="329"/>
      <c r="P725" s="329"/>
      <c r="Q725" s="329"/>
      <c r="R725" s="329"/>
      <c r="S725" s="329"/>
      <c r="T725" s="329"/>
      <c r="U725" s="329"/>
      <c r="V725" s="329"/>
      <c r="W725" s="329"/>
      <c r="X725" s="329"/>
      <c r="Y725" s="329"/>
      <c r="Z725" s="329"/>
    </row>
    <row r="726">
      <c r="A726" s="329"/>
      <c r="B726" s="845"/>
      <c r="C726" s="845"/>
      <c r="D726" s="846"/>
      <c r="E726" s="847"/>
      <c r="F726" s="848"/>
      <c r="G726" s="846"/>
      <c r="H726" s="846"/>
      <c r="I726" s="329"/>
      <c r="J726" s="329"/>
      <c r="K726" s="329"/>
      <c r="L726" s="329"/>
      <c r="M726" s="329"/>
      <c r="N726" s="329"/>
      <c r="O726" s="329"/>
      <c r="P726" s="329"/>
      <c r="Q726" s="329"/>
      <c r="R726" s="329"/>
      <c r="S726" s="329"/>
      <c r="T726" s="329"/>
      <c r="U726" s="329"/>
      <c r="V726" s="329"/>
      <c r="W726" s="329"/>
      <c r="X726" s="329"/>
      <c r="Y726" s="329"/>
      <c r="Z726" s="329"/>
    </row>
    <row r="727">
      <c r="A727" s="329"/>
      <c r="B727" s="845"/>
      <c r="C727" s="845"/>
      <c r="D727" s="846"/>
      <c r="E727" s="847"/>
      <c r="F727" s="848"/>
      <c r="G727" s="846"/>
      <c r="H727" s="846"/>
      <c r="I727" s="329"/>
      <c r="J727" s="329"/>
      <c r="K727" s="329"/>
      <c r="L727" s="329"/>
      <c r="M727" s="329"/>
      <c r="N727" s="329"/>
      <c r="O727" s="329"/>
      <c r="P727" s="329"/>
      <c r="Q727" s="329"/>
      <c r="R727" s="329"/>
      <c r="S727" s="329"/>
      <c r="T727" s="329"/>
      <c r="U727" s="329"/>
      <c r="V727" s="329"/>
      <c r="W727" s="329"/>
      <c r="X727" s="329"/>
      <c r="Y727" s="329"/>
      <c r="Z727" s="329"/>
    </row>
    <row r="728">
      <c r="A728" s="329"/>
      <c r="B728" s="845"/>
      <c r="C728" s="845"/>
      <c r="D728" s="846"/>
      <c r="E728" s="847"/>
      <c r="F728" s="848"/>
      <c r="G728" s="846"/>
      <c r="H728" s="846"/>
      <c r="I728" s="329"/>
      <c r="J728" s="329"/>
      <c r="K728" s="329"/>
      <c r="L728" s="329"/>
      <c r="M728" s="329"/>
      <c r="N728" s="329"/>
      <c r="O728" s="329"/>
      <c r="P728" s="329"/>
      <c r="Q728" s="329"/>
      <c r="R728" s="329"/>
      <c r="S728" s="329"/>
      <c r="T728" s="329"/>
      <c r="U728" s="329"/>
      <c r="V728" s="329"/>
      <c r="W728" s="329"/>
      <c r="X728" s="329"/>
      <c r="Y728" s="329"/>
      <c r="Z728" s="329"/>
    </row>
    <row r="729">
      <c r="A729" s="329"/>
      <c r="B729" s="845"/>
      <c r="C729" s="845"/>
      <c r="D729" s="846"/>
      <c r="E729" s="847"/>
      <c r="F729" s="848"/>
      <c r="G729" s="846"/>
      <c r="H729" s="846"/>
      <c r="I729" s="329"/>
      <c r="J729" s="329"/>
      <c r="K729" s="329"/>
      <c r="L729" s="329"/>
      <c r="M729" s="329"/>
      <c r="N729" s="329"/>
      <c r="O729" s="329"/>
      <c r="P729" s="329"/>
      <c r="Q729" s="329"/>
      <c r="R729" s="329"/>
      <c r="S729" s="329"/>
      <c r="T729" s="329"/>
      <c r="U729" s="329"/>
      <c r="V729" s="329"/>
      <c r="W729" s="329"/>
      <c r="X729" s="329"/>
      <c r="Y729" s="329"/>
      <c r="Z729" s="329"/>
    </row>
    <row r="730">
      <c r="A730" s="329"/>
      <c r="B730" s="845"/>
      <c r="C730" s="845"/>
      <c r="D730" s="846"/>
      <c r="E730" s="847"/>
      <c r="F730" s="848"/>
      <c r="G730" s="846"/>
      <c r="H730" s="846"/>
      <c r="I730" s="329"/>
      <c r="J730" s="329"/>
      <c r="K730" s="329"/>
      <c r="L730" s="329"/>
      <c r="M730" s="329"/>
      <c r="N730" s="329"/>
      <c r="O730" s="329"/>
      <c r="P730" s="329"/>
      <c r="Q730" s="329"/>
      <c r="R730" s="329"/>
      <c r="S730" s="329"/>
      <c r="T730" s="329"/>
      <c r="U730" s="329"/>
      <c r="V730" s="329"/>
      <c r="W730" s="329"/>
      <c r="X730" s="329"/>
      <c r="Y730" s="329"/>
      <c r="Z730" s="329"/>
    </row>
    <row r="731">
      <c r="A731" s="329"/>
      <c r="B731" s="845"/>
      <c r="C731" s="845"/>
      <c r="D731" s="846"/>
      <c r="E731" s="847"/>
      <c r="F731" s="848"/>
      <c r="G731" s="846"/>
      <c r="H731" s="846"/>
      <c r="I731" s="329"/>
      <c r="J731" s="329"/>
      <c r="K731" s="329"/>
      <c r="L731" s="329"/>
      <c r="M731" s="329"/>
      <c r="N731" s="329"/>
      <c r="O731" s="329"/>
      <c r="P731" s="329"/>
      <c r="Q731" s="329"/>
      <c r="R731" s="329"/>
      <c r="S731" s="329"/>
      <c r="T731" s="329"/>
      <c r="U731" s="329"/>
      <c r="V731" s="329"/>
      <c r="W731" s="329"/>
      <c r="X731" s="329"/>
      <c r="Y731" s="329"/>
      <c r="Z731" s="329"/>
    </row>
    <row r="732">
      <c r="A732" s="329"/>
      <c r="B732" s="845"/>
      <c r="C732" s="845"/>
      <c r="D732" s="846"/>
      <c r="E732" s="847"/>
      <c r="F732" s="848"/>
      <c r="G732" s="846"/>
      <c r="H732" s="846"/>
      <c r="I732" s="329"/>
      <c r="J732" s="329"/>
      <c r="K732" s="329"/>
      <c r="L732" s="329"/>
      <c r="M732" s="329"/>
      <c r="N732" s="329"/>
      <c r="O732" s="329"/>
      <c r="P732" s="329"/>
      <c r="Q732" s="329"/>
      <c r="R732" s="329"/>
      <c r="S732" s="329"/>
      <c r="T732" s="329"/>
      <c r="U732" s="329"/>
      <c r="V732" s="329"/>
      <c r="W732" s="329"/>
      <c r="X732" s="329"/>
      <c r="Y732" s="329"/>
      <c r="Z732" s="329"/>
    </row>
    <row r="733">
      <c r="A733" s="329"/>
      <c r="B733" s="845"/>
      <c r="C733" s="845"/>
      <c r="D733" s="846"/>
      <c r="E733" s="847"/>
      <c r="F733" s="848"/>
      <c r="G733" s="846"/>
      <c r="H733" s="846"/>
      <c r="I733" s="329"/>
      <c r="J733" s="329"/>
      <c r="K733" s="329"/>
      <c r="L733" s="329"/>
      <c r="M733" s="329"/>
      <c r="N733" s="329"/>
      <c r="O733" s="329"/>
      <c r="P733" s="329"/>
      <c r="Q733" s="329"/>
      <c r="R733" s="329"/>
      <c r="S733" s="329"/>
      <c r="T733" s="329"/>
      <c r="U733" s="329"/>
      <c r="V733" s="329"/>
      <c r="W733" s="329"/>
      <c r="X733" s="329"/>
      <c r="Y733" s="329"/>
      <c r="Z733" s="329"/>
    </row>
    <row r="734">
      <c r="A734" s="329"/>
      <c r="B734" s="845"/>
      <c r="C734" s="845"/>
      <c r="D734" s="846"/>
      <c r="E734" s="847"/>
      <c r="F734" s="848"/>
      <c r="G734" s="846"/>
      <c r="H734" s="846"/>
      <c r="I734" s="329"/>
      <c r="J734" s="329"/>
      <c r="K734" s="329"/>
      <c r="L734" s="329"/>
      <c r="M734" s="329"/>
      <c r="N734" s="329"/>
      <c r="O734" s="329"/>
      <c r="P734" s="329"/>
      <c r="Q734" s="329"/>
      <c r="R734" s="329"/>
      <c r="S734" s="329"/>
      <c r="T734" s="329"/>
      <c r="U734" s="329"/>
      <c r="V734" s="329"/>
      <c r="W734" s="329"/>
      <c r="X734" s="329"/>
      <c r="Y734" s="329"/>
      <c r="Z734" s="329"/>
    </row>
    <row r="735">
      <c r="A735" s="329"/>
      <c r="B735" s="845"/>
      <c r="C735" s="845"/>
      <c r="D735" s="846"/>
      <c r="E735" s="847"/>
      <c r="F735" s="848"/>
      <c r="G735" s="846"/>
      <c r="H735" s="846"/>
      <c r="I735" s="329"/>
      <c r="J735" s="329"/>
      <c r="K735" s="329"/>
      <c r="L735" s="329"/>
      <c r="M735" s="329"/>
      <c r="N735" s="329"/>
      <c r="O735" s="329"/>
      <c r="P735" s="329"/>
      <c r="Q735" s="329"/>
      <c r="R735" s="329"/>
      <c r="S735" s="329"/>
      <c r="T735" s="329"/>
      <c r="U735" s="329"/>
      <c r="V735" s="329"/>
      <c r="W735" s="329"/>
      <c r="X735" s="329"/>
      <c r="Y735" s="329"/>
      <c r="Z735" s="329"/>
    </row>
    <row r="736">
      <c r="A736" s="329"/>
      <c r="B736" s="845"/>
      <c r="C736" s="845"/>
      <c r="D736" s="846"/>
      <c r="E736" s="847"/>
      <c r="F736" s="848"/>
      <c r="G736" s="846"/>
      <c r="H736" s="846"/>
      <c r="I736" s="329"/>
      <c r="J736" s="329"/>
      <c r="K736" s="329"/>
      <c r="L736" s="329"/>
      <c r="M736" s="329"/>
      <c r="N736" s="329"/>
      <c r="O736" s="329"/>
      <c r="P736" s="329"/>
      <c r="Q736" s="329"/>
      <c r="R736" s="329"/>
      <c r="S736" s="329"/>
      <c r="T736" s="329"/>
      <c r="U736" s="329"/>
      <c r="V736" s="329"/>
      <c r="W736" s="329"/>
      <c r="X736" s="329"/>
      <c r="Y736" s="329"/>
      <c r="Z736" s="329"/>
    </row>
    <row r="737">
      <c r="A737" s="329"/>
      <c r="B737" s="845"/>
      <c r="C737" s="845"/>
      <c r="D737" s="846"/>
      <c r="E737" s="847"/>
      <c r="F737" s="848"/>
      <c r="G737" s="846"/>
      <c r="H737" s="846"/>
      <c r="I737" s="329"/>
      <c r="J737" s="329"/>
      <c r="K737" s="329"/>
      <c r="L737" s="329"/>
      <c r="M737" s="329"/>
      <c r="N737" s="329"/>
      <c r="O737" s="329"/>
      <c r="P737" s="329"/>
      <c r="Q737" s="329"/>
      <c r="R737" s="329"/>
      <c r="S737" s="329"/>
      <c r="T737" s="329"/>
      <c r="U737" s="329"/>
      <c r="V737" s="329"/>
      <c r="W737" s="329"/>
      <c r="X737" s="329"/>
      <c r="Y737" s="329"/>
      <c r="Z737" s="329"/>
    </row>
    <row r="738">
      <c r="A738" s="329"/>
      <c r="B738" s="845"/>
      <c r="C738" s="845"/>
      <c r="D738" s="846"/>
      <c r="E738" s="847"/>
      <c r="F738" s="848"/>
      <c r="G738" s="846"/>
      <c r="H738" s="846"/>
      <c r="I738" s="329"/>
      <c r="J738" s="329"/>
      <c r="K738" s="329"/>
      <c r="L738" s="329"/>
      <c r="M738" s="329"/>
      <c r="N738" s="329"/>
      <c r="O738" s="329"/>
      <c r="P738" s="329"/>
      <c r="Q738" s="329"/>
      <c r="R738" s="329"/>
      <c r="S738" s="329"/>
      <c r="T738" s="329"/>
      <c r="U738" s="329"/>
      <c r="V738" s="329"/>
      <c r="W738" s="329"/>
      <c r="X738" s="329"/>
      <c r="Y738" s="329"/>
      <c r="Z738" s="329"/>
    </row>
    <row r="739">
      <c r="A739" s="329"/>
      <c r="B739" s="845"/>
      <c r="C739" s="845"/>
      <c r="D739" s="846"/>
      <c r="E739" s="847"/>
      <c r="F739" s="848"/>
      <c r="G739" s="846"/>
      <c r="H739" s="846"/>
      <c r="I739" s="329"/>
      <c r="J739" s="329"/>
      <c r="K739" s="329"/>
      <c r="L739" s="329"/>
      <c r="M739" s="329"/>
      <c r="N739" s="329"/>
      <c r="O739" s="329"/>
      <c r="P739" s="329"/>
      <c r="Q739" s="329"/>
      <c r="R739" s="329"/>
      <c r="S739" s="329"/>
      <c r="T739" s="329"/>
      <c r="U739" s="329"/>
      <c r="V739" s="329"/>
      <c r="W739" s="329"/>
      <c r="X739" s="329"/>
      <c r="Y739" s="329"/>
      <c r="Z739" s="329"/>
    </row>
    <row r="740">
      <c r="A740" s="329"/>
      <c r="B740" s="845"/>
      <c r="C740" s="845"/>
      <c r="D740" s="846"/>
      <c r="E740" s="847"/>
      <c r="F740" s="848"/>
      <c r="G740" s="846"/>
      <c r="H740" s="846"/>
      <c r="I740" s="329"/>
      <c r="J740" s="329"/>
      <c r="K740" s="329"/>
      <c r="L740" s="329"/>
      <c r="M740" s="329"/>
      <c r="N740" s="329"/>
      <c r="O740" s="329"/>
      <c r="P740" s="329"/>
      <c r="Q740" s="329"/>
      <c r="R740" s="329"/>
      <c r="S740" s="329"/>
      <c r="T740" s="329"/>
      <c r="U740" s="329"/>
      <c r="V740" s="329"/>
      <c r="W740" s="329"/>
      <c r="X740" s="329"/>
      <c r="Y740" s="329"/>
      <c r="Z740" s="329"/>
    </row>
    <row r="741">
      <c r="A741" s="329"/>
      <c r="B741" s="845"/>
      <c r="C741" s="845"/>
      <c r="D741" s="846"/>
      <c r="E741" s="847"/>
      <c r="F741" s="848"/>
      <c r="G741" s="846"/>
      <c r="H741" s="846"/>
      <c r="I741" s="329"/>
      <c r="J741" s="329"/>
      <c r="K741" s="329"/>
      <c r="L741" s="329"/>
      <c r="M741" s="329"/>
      <c r="N741" s="329"/>
      <c r="O741" s="329"/>
      <c r="P741" s="329"/>
      <c r="Q741" s="329"/>
      <c r="R741" s="329"/>
      <c r="S741" s="329"/>
      <c r="T741" s="329"/>
      <c r="U741" s="329"/>
      <c r="V741" s="329"/>
      <c r="W741" s="329"/>
      <c r="X741" s="329"/>
      <c r="Y741" s="329"/>
      <c r="Z741" s="329"/>
    </row>
    <row r="742">
      <c r="A742" s="329"/>
      <c r="B742" s="845"/>
      <c r="C742" s="845"/>
      <c r="D742" s="846"/>
      <c r="E742" s="847"/>
      <c r="F742" s="848"/>
      <c r="G742" s="846"/>
      <c r="H742" s="846"/>
      <c r="I742" s="329"/>
      <c r="J742" s="329"/>
      <c r="K742" s="329"/>
      <c r="L742" s="329"/>
      <c r="M742" s="329"/>
      <c r="N742" s="329"/>
      <c r="O742" s="329"/>
      <c r="P742" s="329"/>
      <c r="Q742" s="329"/>
      <c r="R742" s="329"/>
      <c r="S742" s="329"/>
      <c r="T742" s="329"/>
      <c r="U742" s="329"/>
      <c r="V742" s="329"/>
      <c r="W742" s="329"/>
      <c r="X742" s="329"/>
      <c r="Y742" s="329"/>
      <c r="Z742" s="329"/>
    </row>
    <row r="743">
      <c r="A743" s="329"/>
      <c r="B743" s="845"/>
      <c r="C743" s="845"/>
      <c r="D743" s="846"/>
      <c r="E743" s="847"/>
      <c r="F743" s="848"/>
      <c r="G743" s="846"/>
      <c r="H743" s="846"/>
      <c r="I743" s="329"/>
      <c r="J743" s="329"/>
      <c r="K743" s="329"/>
      <c r="L743" s="329"/>
      <c r="M743" s="329"/>
      <c r="N743" s="329"/>
      <c r="O743" s="329"/>
      <c r="P743" s="329"/>
      <c r="Q743" s="329"/>
      <c r="R743" s="329"/>
      <c r="S743" s="329"/>
      <c r="T743" s="329"/>
      <c r="U743" s="329"/>
      <c r="V743" s="329"/>
      <c r="W743" s="329"/>
      <c r="X743" s="329"/>
      <c r="Y743" s="329"/>
      <c r="Z743" s="329"/>
    </row>
    <row r="744">
      <c r="A744" s="329"/>
      <c r="B744" s="845"/>
      <c r="C744" s="845"/>
      <c r="D744" s="846"/>
      <c r="E744" s="847"/>
      <c r="F744" s="848"/>
      <c r="G744" s="846"/>
      <c r="H744" s="846"/>
      <c r="I744" s="329"/>
      <c r="J744" s="329"/>
      <c r="K744" s="329"/>
      <c r="L744" s="329"/>
      <c r="M744" s="329"/>
      <c r="N744" s="329"/>
      <c r="O744" s="329"/>
      <c r="P744" s="329"/>
      <c r="Q744" s="329"/>
      <c r="R744" s="329"/>
      <c r="S744" s="329"/>
      <c r="T744" s="329"/>
      <c r="U744" s="329"/>
      <c r="V744" s="329"/>
      <c r="W744" s="329"/>
      <c r="X744" s="329"/>
      <c r="Y744" s="329"/>
      <c r="Z744" s="329"/>
    </row>
    <row r="745">
      <c r="A745" s="329"/>
      <c r="B745" s="845"/>
      <c r="C745" s="845"/>
      <c r="D745" s="846"/>
      <c r="E745" s="847"/>
      <c r="F745" s="848"/>
      <c r="G745" s="846"/>
      <c r="H745" s="846"/>
      <c r="I745" s="329"/>
      <c r="J745" s="329"/>
      <c r="K745" s="329"/>
      <c r="L745" s="329"/>
      <c r="M745" s="329"/>
      <c r="N745" s="329"/>
      <c r="O745" s="329"/>
      <c r="P745" s="329"/>
      <c r="Q745" s="329"/>
      <c r="R745" s="329"/>
      <c r="S745" s="329"/>
      <c r="T745" s="329"/>
      <c r="U745" s="329"/>
      <c r="V745" s="329"/>
      <c r="W745" s="329"/>
      <c r="X745" s="329"/>
      <c r="Y745" s="329"/>
      <c r="Z745" s="329"/>
    </row>
    <row r="746">
      <c r="A746" s="329"/>
      <c r="B746" s="845"/>
      <c r="C746" s="845"/>
      <c r="D746" s="846"/>
      <c r="E746" s="847"/>
      <c r="F746" s="848"/>
      <c r="G746" s="846"/>
      <c r="H746" s="846"/>
      <c r="I746" s="329"/>
      <c r="J746" s="329"/>
      <c r="K746" s="329"/>
      <c r="L746" s="329"/>
      <c r="M746" s="329"/>
      <c r="N746" s="329"/>
      <c r="O746" s="329"/>
      <c r="P746" s="329"/>
      <c r="Q746" s="329"/>
      <c r="R746" s="329"/>
      <c r="S746" s="329"/>
      <c r="T746" s="329"/>
      <c r="U746" s="329"/>
      <c r="V746" s="329"/>
      <c r="W746" s="329"/>
      <c r="X746" s="329"/>
      <c r="Y746" s="329"/>
      <c r="Z746" s="329"/>
    </row>
    <row r="747">
      <c r="A747" s="329"/>
      <c r="B747" s="845"/>
      <c r="C747" s="845"/>
      <c r="D747" s="846"/>
      <c r="E747" s="847"/>
      <c r="F747" s="848"/>
      <c r="G747" s="846"/>
      <c r="H747" s="846"/>
      <c r="I747" s="329"/>
      <c r="J747" s="329"/>
      <c r="K747" s="329"/>
      <c r="L747" s="329"/>
      <c r="M747" s="329"/>
      <c r="N747" s="329"/>
      <c r="O747" s="329"/>
      <c r="P747" s="329"/>
      <c r="Q747" s="329"/>
      <c r="R747" s="329"/>
      <c r="S747" s="329"/>
      <c r="T747" s="329"/>
      <c r="U747" s="329"/>
      <c r="V747" s="329"/>
      <c r="W747" s="329"/>
      <c r="X747" s="329"/>
      <c r="Y747" s="329"/>
      <c r="Z747" s="329"/>
    </row>
    <row r="748">
      <c r="A748" s="329"/>
      <c r="B748" s="845"/>
      <c r="C748" s="845"/>
      <c r="D748" s="846"/>
      <c r="E748" s="847"/>
      <c r="F748" s="848"/>
      <c r="G748" s="846"/>
      <c r="H748" s="846"/>
      <c r="I748" s="329"/>
      <c r="J748" s="329"/>
      <c r="K748" s="329"/>
      <c r="L748" s="329"/>
      <c r="M748" s="329"/>
      <c r="N748" s="329"/>
      <c r="O748" s="329"/>
      <c r="P748" s="329"/>
      <c r="Q748" s="329"/>
      <c r="R748" s="329"/>
      <c r="S748" s="329"/>
      <c r="T748" s="329"/>
      <c r="U748" s="329"/>
      <c r="V748" s="329"/>
      <c r="W748" s="329"/>
      <c r="X748" s="329"/>
      <c r="Y748" s="329"/>
      <c r="Z748" s="329"/>
    </row>
    <row r="749">
      <c r="A749" s="329"/>
      <c r="B749" s="845"/>
      <c r="C749" s="845"/>
      <c r="D749" s="846"/>
      <c r="E749" s="847"/>
      <c r="F749" s="848"/>
      <c r="G749" s="846"/>
      <c r="H749" s="846"/>
      <c r="I749" s="329"/>
      <c r="J749" s="329"/>
      <c r="K749" s="329"/>
      <c r="L749" s="329"/>
      <c r="M749" s="329"/>
      <c r="N749" s="329"/>
      <c r="O749" s="329"/>
      <c r="P749" s="329"/>
      <c r="Q749" s="329"/>
      <c r="R749" s="329"/>
      <c r="S749" s="329"/>
      <c r="T749" s="329"/>
      <c r="U749" s="329"/>
      <c r="V749" s="329"/>
      <c r="W749" s="329"/>
      <c r="X749" s="329"/>
      <c r="Y749" s="329"/>
      <c r="Z749" s="329"/>
    </row>
    <row r="750">
      <c r="A750" s="329"/>
      <c r="B750" s="845"/>
      <c r="C750" s="845"/>
      <c r="D750" s="846"/>
      <c r="E750" s="847"/>
      <c r="F750" s="848"/>
      <c r="G750" s="846"/>
      <c r="H750" s="846"/>
      <c r="I750" s="329"/>
      <c r="J750" s="329"/>
      <c r="K750" s="329"/>
      <c r="L750" s="329"/>
      <c r="M750" s="329"/>
      <c r="N750" s="329"/>
      <c r="O750" s="329"/>
      <c r="P750" s="329"/>
      <c r="Q750" s="329"/>
      <c r="R750" s="329"/>
      <c r="S750" s="329"/>
      <c r="T750" s="329"/>
      <c r="U750" s="329"/>
      <c r="V750" s="329"/>
      <c r="W750" s="329"/>
      <c r="X750" s="329"/>
      <c r="Y750" s="329"/>
      <c r="Z750" s="329"/>
    </row>
    <row r="751">
      <c r="A751" s="329"/>
      <c r="B751" s="845"/>
      <c r="C751" s="845"/>
      <c r="D751" s="846"/>
      <c r="E751" s="847"/>
      <c r="F751" s="848"/>
      <c r="G751" s="846"/>
      <c r="H751" s="846"/>
      <c r="I751" s="329"/>
      <c r="J751" s="329"/>
      <c r="K751" s="329"/>
      <c r="L751" s="329"/>
      <c r="M751" s="329"/>
      <c r="N751" s="329"/>
      <c r="O751" s="329"/>
      <c r="P751" s="329"/>
      <c r="Q751" s="329"/>
      <c r="R751" s="329"/>
      <c r="S751" s="329"/>
      <c r="T751" s="329"/>
      <c r="U751" s="329"/>
      <c r="V751" s="329"/>
      <c r="W751" s="329"/>
      <c r="X751" s="329"/>
      <c r="Y751" s="329"/>
      <c r="Z751" s="329"/>
    </row>
    <row r="752">
      <c r="A752" s="329"/>
      <c r="B752" s="845"/>
      <c r="C752" s="845"/>
      <c r="D752" s="846"/>
      <c r="E752" s="847"/>
      <c r="F752" s="848"/>
      <c r="G752" s="846"/>
      <c r="H752" s="846"/>
      <c r="I752" s="329"/>
      <c r="J752" s="329"/>
      <c r="K752" s="329"/>
      <c r="L752" s="329"/>
      <c r="M752" s="329"/>
      <c r="N752" s="329"/>
      <c r="O752" s="329"/>
      <c r="P752" s="329"/>
      <c r="Q752" s="329"/>
      <c r="R752" s="329"/>
      <c r="S752" s="329"/>
      <c r="T752" s="329"/>
      <c r="U752" s="329"/>
      <c r="V752" s="329"/>
      <c r="W752" s="329"/>
      <c r="X752" s="329"/>
      <c r="Y752" s="329"/>
      <c r="Z752" s="329"/>
    </row>
    <row r="753">
      <c r="A753" s="329"/>
      <c r="B753" s="845"/>
      <c r="C753" s="845"/>
      <c r="D753" s="846"/>
      <c r="E753" s="847"/>
      <c r="F753" s="848"/>
      <c r="G753" s="846"/>
      <c r="H753" s="846"/>
      <c r="I753" s="329"/>
      <c r="J753" s="329"/>
      <c r="K753" s="329"/>
      <c r="L753" s="329"/>
      <c r="M753" s="329"/>
      <c r="N753" s="329"/>
      <c r="O753" s="329"/>
      <c r="P753" s="329"/>
      <c r="Q753" s="329"/>
      <c r="R753" s="329"/>
      <c r="S753" s="329"/>
      <c r="T753" s="329"/>
      <c r="U753" s="329"/>
      <c r="V753" s="329"/>
      <c r="W753" s="329"/>
      <c r="X753" s="329"/>
      <c r="Y753" s="329"/>
      <c r="Z753" s="329"/>
    </row>
    <row r="754">
      <c r="A754" s="329"/>
      <c r="B754" s="845"/>
      <c r="C754" s="845"/>
      <c r="D754" s="846"/>
      <c r="E754" s="847"/>
      <c r="F754" s="848"/>
      <c r="G754" s="846"/>
      <c r="H754" s="846"/>
      <c r="I754" s="329"/>
      <c r="J754" s="329"/>
      <c r="K754" s="329"/>
      <c r="L754" s="329"/>
      <c r="M754" s="329"/>
      <c r="N754" s="329"/>
      <c r="O754" s="329"/>
      <c r="P754" s="329"/>
      <c r="Q754" s="329"/>
      <c r="R754" s="329"/>
      <c r="S754" s="329"/>
      <c r="T754" s="329"/>
      <c r="U754" s="329"/>
      <c r="V754" s="329"/>
      <c r="W754" s="329"/>
      <c r="X754" s="329"/>
      <c r="Y754" s="329"/>
      <c r="Z754" s="329"/>
    </row>
    <row r="755">
      <c r="A755" s="329"/>
      <c r="B755" s="845"/>
      <c r="C755" s="845"/>
      <c r="D755" s="846"/>
      <c r="E755" s="847"/>
      <c r="F755" s="848"/>
      <c r="G755" s="846"/>
      <c r="H755" s="846"/>
      <c r="I755" s="329"/>
      <c r="J755" s="329"/>
      <c r="K755" s="329"/>
      <c r="L755" s="329"/>
      <c r="M755" s="329"/>
      <c r="N755" s="329"/>
      <c r="O755" s="329"/>
      <c r="P755" s="329"/>
      <c r="Q755" s="329"/>
      <c r="R755" s="329"/>
      <c r="S755" s="329"/>
      <c r="T755" s="329"/>
      <c r="U755" s="329"/>
      <c r="V755" s="329"/>
      <c r="W755" s="329"/>
      <c r="X755" s="329"/>
      <c r="Y755" s="329"/>
      <c r="Z755" s="329"/>
    </row>
    <row r="756">
      <c r="A756" s="329"/>
      <c r="B756" s="845"/>
      <c r="C756" s="845"/>
      <c r="D756" s="846"/>
      <c r="E756" s="847"/>
      <c r="F756" s="848"/>
      <c r="G756" s="846"/>
      <c r="H756" s="846"/>
      <c r="I756" s="329"/>
      <c r="J756" s="329"/>
      <c r="K756" s="329"/>
      <c r="L756" s="329"/>
      <c r="M756" s="329"/>
      <c r="N756" s="329"/>
      <c r="O756" s="329"/>
      <c r="P756" s="329"/>
      <c r="Q756" s="329"/>
      <c r="R756" s="329"/>
      <c r="S756" s="329"/>
      <c r="T756" s="329"/>
      <c r="U756" s="329"/>
      <c r="V756" s="329"/>
      <c r="W756" s="329"/>
      <c r="X756" s="329"/>
      <c r="Y756" s="329"/>
      <c r="Z756" s="329"/>
    </row>
    <row r="757">
      <c r="A757" s="329"/>
      <c r="B757" s="845"/>
      <c r="C757" s="845"/>
      <c r="D757" s="846"/>
      <c r="E757" s="847"/>
      <c r="F757" s="848"/>
      <c r="G757" s="846"/>
      <c r="H757" s="846"/>
      <c r="I757" s="329"/>
      <c r="J757" s="329"/>
      <c r="K757" s="329"/>
      <c r="L757" s="329"/>
      <c r="M757" s="329"/>
      <c r="N757" s="329"/>
      <c r="O757" s="329"/>
      <c r="P757" s="329"/>
      <c r="Q757" s="329"/>
      <c r="R757" s="329"/>
      <c r="S757" s="329"/>
      <c r="T757" s="329"/>
      <c r="U757" s="329"/>
      <c r="V757" s="329"/>
      <c r="W757" s="329"/>
      <c r="X757" s="329"/>
      <c r="Y757" s="329"/>
      <c r="Z757" s="329"/>
    </row>
    <row r="758">
      <c r="A758" s="329"/>
      <c r="B758" s="845"/>
      <c r="C758" s="845"/>
      <c r="D758" s="846"/>
      <c r="E758" s="847"/>
      <c r="F758" s="848"/>
      <c r="G758" s="846"/>
      <c r="H758" s="846"/>
      <c r="I758" s="329"/>
      <c r="J758" s="329"/>
      <c r="K758" s="329"/>
      <c r="L758" s="329"/>
      <c r="M758" s="329"/>
      <c r="N758" s="329"/>
      <c r="O758" s="329"/>
      <c r="P758" s="329"/>
      <c r="Q758" s="329"/>
      <c r="R758" s="329"/>
      <c r="S758" s="329"/>
      <c r="T758" s="329"/>
      <c r="U758" s="329"/>
      <c r="V758" s="329"/>
      <c r="W758" s="329"/>
      <c r="X758" s="329"/>
      <c r="Y758" s="329"/>
      <c r="Z758" s="329"/>
    </row>
    <row r="759">
      <c r="A759" s="329"/>
      <c r="B759" s="845"/>
      <c r="C759" s="845"/>
      <c r="D759" s="846"/>
      <c r="E759" s="847"/>
      <c r="F759" s="848"/>
      <c r="G759" s="846"/>
      <c r="H759" s="846"/>
      <c r="I759" s="329"/>
      <c r="J759" s="329"/>
      <c r="K759" s="329"/>
      <c r="L759" s="329"/>
      <c r="M759" s="329"/>
      <c r="N759" s="329"/>
      <c r="O759" s="329"/>
      <c r="P759" s="329"/>
      <c r="Q759" s="329"/>
      <c r="R759" s="329"/>
      <c r="S759" s="329"/>
      <c r="T759" s="329"/>
      <c r="U759" s="329"/>
      <c r="V759" s="329"/>
      <c r="W759" s="329"/>
      <c r="X759" s="329"/>
      <c r="Y759" s="329"/>
      <c r="Z759" s="329"/>
    </row>
    <row r="760">
      <c r="A760" s="329"/>
      <c r="B760" s="845"/>
      <c r="C760" s="845"/>
      <c r="D760" s="846"/>
      <c r="E760" s="847"/>
      <c r="F760" s="848"/>
      <c r="G760" s="846"/>
      <c r="H760" s="846"/>
      <c r="I760" s="329"/>
      <c r="J760" s="329"/>
      <c r="K760" s="329"/>
      <c r="L760" s="329"/>
      <c r="M760" s="329"/>
      <c r="N760" s="329"/>
      <c r="O760" s="329"/>
      <c r="P760" s="329"/>
      <c r="Q760" s="329"/>
      <c r="R760" s="329"/>
      <c r="S760" s="329"/>
      <c r="T760" s="329"/>
      <c r="U760" s="329"/>
      <c r="V760" s="329"/>
      <c r="W760" s="329"/>
      <c r="X760" s="329"/>
      <c r="Y760" s="329"/>
      <c r="Z760" s="329"/>
    </row>
    <row r="761">
      <c r="A761" s="329"/>
      <c r="B761" s="845"/>
      <c r="C761" s="845"/>
      <c r="D761" s="846"/>
      <c r="E761" s="847"/>
      <c r="F761" s="848"/>
      <c r="G761" s="846"/>
      <c r="H761" s="846"/>
      <c r="I761" s="329"/>
      <c r="J761" s="329"/>
      <c r="K761" s="329"/>
      <c r="L761" s="329"/>
      <c r="M761" s="329"/>
      <c r="N761" s="329"/>
      <c r="O761" s="329"/>
      <c r="P761" s="329"/>
      <c r="Q761" s="329"/>
      <c r="R761" s="329"/>
      <c r="S761" s="329"/>
      <c r="T761" s="329"/>
      <c r="U761" s="329"/>
      <c r="V761" s="329"/>
      <c r="W761" s="329"/>
      <c r="X761" s="329"/>
      <c r="Y761" s="329"/>
      <c r="Z761" s="329"/>
    </row>
    <row r="762">
      <c r="A762" s="329"/>
      <c r="B762" s="845"/>
      <c r="C762" s="845"/>
      <c r="D762" s="846"/>
      <c r="E762" s="847"/>
      <c r="F762" s="848"/>
      <c r="G762" s="846"/>
      <c r="H762" s="846"/>
      <c r="I762" s="329"/>
      <c r="J762" s="329"/>
      <c r="K762" s="329"/>
      <c r="L762" s="329"/>
      <c r="M762" s="329"/>
      <c r="N762" s="329"/>
      <c r="O762" s="329"/>
      <c r="P762" s="329"/>
      <c r="Q762" s="329"/>
      <c r="R762" s="329"/>
      <c r="S762" s="329"/>
      <c r="T762" s="329"/>
      <c r="U762" s="329"/>
      <c r="V762" s="329"/>
      <c r="W762" s="329"/>
      <c r="X762" s="329"/>
      <c r="Y762" s="329"/>
      <c r="Z762" s="329"/>
    </row>
    <row r="763">
      <c r="A763" s="329"/>
      <c r="B763" s="845"/>
      <c r="C763" s="845"/>
      <c r="D763" s="846"/>
      <c r="E763" s="847"/>
      <c r="F763" s="848"/>
      <c r="G763" s="846"/>
      <c r="H763" s="846"/>
      <c r="I763" s="329"/>
      <c r="J763" s="329"/>
      <c r="K763" s="329"/>
      <c r="L763" s="329"/>
      <c r="M763" s="329"/>
      <c r="N763" s="329"/>
      <c r="O763" s="329"/>
      <c r="P763" s="329"/>
      <c r="Q763" s="329"/>
      <c r="R763" s="329"/>
      <c r="S763" s="329"/>
      <c r="T763" s="329"/>
      <c r="U763" s="329"/>
      <c r="V763" s="329"/>
      <c r="W763" s="329"/>
      <c r="X763" s="329"/>
      <c r="Y763" s="329"/>
      <c r="Z763" s="329"/>
    </row>
    <row r="764">
      <c r="A764" s="329"/>
      <c r="B764" s="845"/>
      <c r="C764" s="845"/>
      <c r="D764" s="846"/>
      <c r="E764" s="847"/>
      <c r="F764" s="848"/>
      <c r="G764" s="846"/>
      <c r="H764" s="846"/>
      <c r="I764" s="329"/>
      <c r="J764" s="329"/>
      <c r="K764" s="329"/>
      <c r="L764" s="329"/>
      <c r="M764" s="329"/>
      <c r="N764" s="329"/>
      <c r="O764" s="329"/>
      <c r="P764" s="329"/>
      <c r="Q764" s="329"/>
      <c r="R764" s="329"/>
      <c r="S764" s="329"/>
      <c r="T764" s="329"/>
      <c r="U764" s="329"/>
      <c r="V764" s="329"/>
      <c r="W764" s="329"/>
      <c r="X764" s="329"/>
      <c r="Y764" s="329"/>
      <c r="Z764" s="329"/>
    </row>
    <row r="765">
      <c r="A765" s="329"/>
      <c r="B765" s="845"/>
      <c r="C765" s="845"/>
      <c r="D765" s="846"/>
      <c r="E765" s="847"/>
      <c r="F765" s="848"/>
      <c r="G765" s="846"/>
      <c r="H765" s="846"/>
      <c r="I765" s="329"/>
      <c r="J765" s="329"/>
      <c r="K765" s="329"/>
      <c r="L765" s="329"/>
      <c r="M765" s="329"/>
      <c r="N765" s="329"/>
      <c r="O765" s="329"/>
      <c r="P765" s="329"/>
      <c r="Q765" s="329"/>
      <c r="R765" s="329"/>
      <c r="S765" s="329"/>
      <c r="T765" s="329"/>
      <c r="U765" s="329"/>
      <c r="V765" s="329"/>
      <c r="W765" s="329"/>
      <c r="X765" s="329"/>
      <c r="Y765" s="329"/>
      <c r="Z765" s="329"/>
    </row>
    <row r="766">
      <c r="A766" s="329"/>
      <c r="B766" s="845"/>
      <c r="C766" s="845"/>
      <c r="D766" s="846"/>
      <c r="E766" s="847"/>
      <c r="F766" s="848"/>
      <c r="G766" s="846"/>
      <c r="H766" s="846"/>
      <c r="I766" s="329"/>
      <c r="J766" s="329"/>
      <c r="K766" s="329"/>
      <c r="L766" s="329"/>
      <c r="M766" s="329"/>
      <c r="N766" s="329"/>
      <c r="O766" s="329"/>
      <c r="P766" s="329"/>
      <c r="Q766" s="329"/>
      <c r="R766" s="329"/>
      <c r="S766" s="329"/>
      <c r="T766" s="329"/>
      <c r="U766" s="329"/>
      <c r="V766" s="329"/>
      <c r="W766" s="329"/>
      <c r="X766" s="329"/>
      <c r="Y766" s="329"/>
      <c r="Z766" s="329"/>
    </row>
    <row r="767">
      <c r="A767" s="329"/>
      <c r="B767" s="845"/>
      <c r="C767" s="845"/>
      <c r="D767" s="846"/>
      <c r="E767" s="847"/>
      <c r="F767" s="848"/>
      <c r="G767" s="846"/>
      <c r="H767" s="846"/>
      <c r="I767" s="329"/>
      <c r="J767" s="329"/>
      <c r="K767" s="329"/>
      <c r="L767" s="329"/>
      <c r="M767" s="329"/>
      <c r="N767" s="329"/>
      <c r="O767" s="329"/>
      <c r="P767" s="329"/>
      <c r="Q767" s="329"/>
      <c r="R767" s="329"/>
      <c r="S767" s="329"/>
      <c r="T767" s="329"/>
      <c r="U767" s="329"/>
      <c r="V767" s="329"/>
      <c r="W767" s="329"/>
      <c r="X767" s="329"/>
      <c r="Y767" s="329"/>
      <c r="Z767" s="329"/>
    </row>
    <row r="768">
      <c r="A768" s="329"/>
      <c r="B768" s="845"/>
      <c r="C768" s="845"/>
      <c r="D768" s="846"/>
      <c r="E768" s="847"/>
      <c r="F768" s="848"/>
      <c r="G768" s="846"/>
      <c r="H768" s="846"/>
      <c r="I768" s="329"/>
      <c r="J768" s="329"/>
      <c r="K768" s="329"/>
      <c r="L768" s="329"/>
      <c r="M768" s="329"/>
      <c r="N768" s="329"/>
      <c r="O768" s="329"/>
      <c r="P768" s="329"/>
      <c r="Q768" s="329"/>
      <c r="R768" s="329"/>
      <c r="S768" s="329"/>
      <c r="T768" s="329"/>
      <c r="U768" s="329"/>
      <c r="V768" s="329"/>
      <c r="W768" s="329"/>
      <c r="X768" s="329"/>
      <c r="Y768" s="329"/>
      <c r="Z768" s="329"/>
    </row>
    <row r="769">
      <c r="A769" s="329"/>
      <c r="B769" s="845"/>
      <c r="C769" s="845"/>
      <c r="D769" s="846"/>
      <c r="E769" s="847"/>
      <c r="F769" s="848"/>
      <c r="G769" s="846"/>
      <c r="H769" s="846"/>
      <c r="I769" s="329"/>
      <c r="J769" s="329"/>
      <c r="K769" s="329"/>
      <c r="L769" s="329"/>
      <c r="M769" s="329"/>
      <c r="N769" s="329"/>
      <c r="O769" s="329"/>
      <c r="P769" s="329"/>
      <c r="Q769" s="329"/>
      <c r="R769" s="329"/>
      <c r="S769" s="329"/>
      <c r="T769" s="329"/>
      <c r="U769" s="329"/>
      <c r="V769" s="329"/>
      <c r="W769" s="329"/>
      <c r="X769" s="329"/>
      <c r="Y769" s="329"/>
      <c r="Z769" s="329"/>
    </row>
    <row r="770">
      <c r="A770" s="329"/>
      <c r="B770" s="845"/>
      <c r="C770" s="845"/>
      <c r="D770" s="846"/>
      <c r="E770" s="847"/>
      <c r="F770" s="848"/>
      <c r="G770" s="846"/>
      <c r="H770" s="846"/>
      <c r="I770" s="329"/>
      <c r="J770" s="329"/>
      <c r="K770" s="329"/>
      <c r="L770" s="329"/>
      <c r="M770" s="329"/>
      <c r="N770" s="329"/>
      <c r="O770" s="329"/>
      <c r="P770" s="329"/>
      <c r="Q770" s="329"/>
      <c r="R770" s="329"/>
      <c r="S770" s="329"/>
      <c r="T770" s="329"/>
      <c r="U770" s="329"/>
      <c r="V770" s="329"/>
      <c r="W770" s="329"/>
      <c r="X770" s="329"/>
      <c r="Y770" s="329"/>
      <c r="Z770" s="329"/>
    </row>
    <row r="771">
      <c r="A771" s="329"/>
      <c r="B771" s="845"/>
      <c r="C771" s="845"/>
      <c r="D771" s="846"/>
      <c r="E771" s="847"/>
      <c r="F771" s="848"/>
      <c r="G771" s="846"/>
      <c r="H771" s="846"/>
      <c r="I771" s="329"/>
      <c r="J771" s="329"/>
      <c r="K771" s="329"/>
      <c r="L771" s="329"/>
      <c r="M771" s="329"/>
      <c r="N771" s="329"/>
      <c r="O771" s="329"/>
      <c r="P771" s="329"/>
      <c r="Q771" s="329"/>
      <c r="R771" s="329"/>
      <c r="S771" s="329"/>
      <c r="T771" s="329"/>
      <c r="U771" s="329"/>
      <c r="V771" s="329"/>
      <c r="W771" s="329"/>
      <c r="X771" s="329"/>
      <c r="Y771" s="329"/>
      <c r="Z771" s="329"/>
    </row>
    <row r="772">
      <c r="A772" s="329"/>
      <c r="B772" s="845"/>
      <c r="C772" s="845"/>
      <c r="D772" s="846"/>
      <c r="E772" s="847"/>
      <c r="F772" s="848"/>
      <c r="G772" s="846"/>
      <c r="H772" s="846"/>
      <c r="I772" s="329"/>
      <c r="J772" s="329"/>
      <c r="K772" s="329"/>
      <c r="L772" s="329"/>
      <c r="M772" s="329"/>
      <c r="N772" s="329"/>
      <c r="O772" s="329"/>
      <c r="P772" s="329"/>
      <c r="Q772" s="329"/>
      <c r="R772" s="329"/>
      <c r="S772" s="329"/>
      <c r="T772" s="329"/>
      <c r="U772" s="329"/>
      <c r="V772" s="329"/>
      <c r="W772" s="329"/>
      <c r="X772" s="329"/>
      <c r="Y772" s="329"/>
      <c r="Z772" s="329"/>
    </row>
    <row r="773">
      <c r="A773" s="329"/>
      <c r="B773" s="845"/>
      <c r="C773" s="845"/>
      <c r="D773" s="846"/>
      <c r="E773" s="847"/>
      <c r="F773" s="848"/>
      <c r="G773" s="846"/>
      <c r="H773" s="846"/>
      <c r="I773" s="329"/>
      <c r="J773" s="329"/>
      <c r="K773" s="329"/>
      <c r="L773" s="329"/>
      <c r="M773" s="329"/>
      <c r="N773" s="329"/>
      <c r="O773" s="329"/>
      <c r="P773" s="329"/>
      <c r="Q773" s="329"/>
      <c r="R773" s="329"/>
      <c r="S773" s="329"/>
      <c r="T773" s="329"/>
      <c r="U773" s="329"/>
      <c r="V773" s="329"/>
      <c r="W773" s="329"/>
      <c r="X773" s="329"/>
      <c r="Y773" s="329"/>
      <c r="Z773" s="329"/>
    </row>
    <row r="774">
      <c r="A774" s="329"/>
      <c r="B774" s="845"/>
      <c r="C774" s="845"/>
      <c r="D774" s="846"/>
      <c r="E774" s="847"/>
      <c r="F774" s="848"/>
      <c r="G774" s="846"/>
      <c r="H774" s="846"/>
      <c r="I774" s="329"/>
      <c r="J774" s="329"/>
      <c r="K774" s="329"/>
      <c r="L774" s="329"/>
      <c r="M774" s="329"/>
      <c r="N774" s="329"/>
      <c r="O774" s="329"/>
      <c r="P774" s="329"/>
      <c r="Q774" s="329"/>
      <c r="R774" s="329"/>
      <c r="S774" s="329"/>
      <c r="T774" s="329"/>
      <c r="U774" s="329"/>
      <c r="V774" s="329"/>
      <c r="W774" s="329"/>
      <c r="X774" s="329"/>
      <c r="Y774" s="329"/>
      <c r="Z774" s="329"/>
    </row>
    <row r="775">
      <c r="A775" s="329"/>
      <c r="B775" s="845"/>
      <c r="C775" s="845"/>
      <c r="D775" s="846"/>
      <c r="E775" s="847"/>
      <c r="F775" s="848"/>
      <c r="G775" s="846"/>
      <c r="H775" s="846"/>
      <c r="I775" s="329"/>
      <c r="J775" s="329"/>
      <c r="K775" s="329"/>
      <c r="L775" s="329"/>
      <c r="M775" s="329"/>
      <c r="N775" s="329"/>
      <c r="O775" s="329"/>
      <c r="P775" s="329"/>
      <c r="Q775" s="329"/>
      <c r="R775" s="329"/>
      <c r="S775" s="329"/>
      <c r="T775" s="329"/>
      <c r="U775" s="329"/>
      <c r="V775" s="329"/>
      <c r="W775" s="329"/>
      <c r="X775" s="329"/>
      <c r="Y775" s="329"/>
      <c r="Z775" s="329"/>
    </row>
    <row r="776">
      <c r="A776" s="329"/>
      <c r="B776" s="845"/>
      <c r="C776" s="845"/>
      <c r="D776" s="846"/>
      <c r="E776" s="847"/>
      <c r="F776" s="848"/>
      <c r="G776" s="846"/>
      <c r="H776" s="846"/>
      <c r="I776" s="329"/>
      <c r="J776" s="329"/>
      <c r="K776" s="329"/>
      <c r="L776" s="329"/>
      <c r="M776" s="329"/>
      <c r="N776" s="329"/>
      <c r="O776" s="329"/>
      <c r="P776" s="329"/>
      <c r="Q776" s="329"/>
      <c r="R776" s="329"/>
      <c r="S776" s="329"/>
      <c r="T776" s="329"/>
      <c r="U776" s="329"/>
      <c r="V776" s="329"/>
      <c r="W776" s="329"/>
      <c r="X776" s="329"/>
      <c r="Y776" s="329"/>
      <c r="Z776" s="329"/>
    </row>
    <row r="777">
      <c r="A777" s="329"/>
      <c r="B777" s="845"/>
      <c r="C777" s="845"/>
      <c r="D777" s="846"/>
      <c r="E777" s="847"/>
      <c r="F777" s="848"/>
      <c r="G777" s="846"/>
      <c r="H777" s="846"/>
      <c r="I777" s="329"/>
      <c r="J777" s="329"/>
      <c r="K777" s="329"/>
      <c r="L777" s="329"/>
      <c r="M777" s="329"/>
      <c r="N777" s="329"/>
      <c r="O777" s="329"/>
      <c r="P777" s="329"/>
      <c r="Q777" s="329"/>
      <c r="R777" s="329"/>
      <c r="S777" s="329"/>
      <c r="T777" s="329"/>
      <c r="U777" s="329"/>
      <c r="V777" s="329"/>
      <c r="W777" s="329"/>
      <c r="X777" s="329"/>
      <c r="Y777" s="329"/>
      <c r="Z777" s="329"/>
    </row>
    <row r="778">
      <c r="A778" s="329"/>
      <c r="B778" s="845"/>
      <c r="C778" s="845"/>
      <c r="D778" s="846"/>
      <c r="E778" s="847"/>
      <c r="F778" s="848"/>
      <c r="G778" s="846"/>
      <c r="H778" s="846"/>
      <c r="I778" s="329"/>
      <c r="J778" s="329"/>
      <c r="K778" s="329"/>
      <c r="L778" s="329"/>
      <c r="M778" s="329"/>
      <c r="N778" s="329"/>
      <c r="O778" s="329"/>
      <c r="P778" s="329"/>
      <c r="Q778" s="329"/>
      <c r="R778" s="329"/>
      <c r="S778" s="329"/>
      <c r="T778" s="329"/>
      <c r="U778" s="329"/>
      <c r="V778" s="329"/>
      <c r="W778" s="329"/>
      <c r="X778" s="329"/>
      <c r="Y778" s="329"/>
      <c r="Z778" s="329"/>
    </row>
    <row r="779">
      <c r="A779" s="329"/>
      <c r="B779" s="845"/>
      <c r="C779" s="845"/>
      <c r="D779" s="846"/>
      <c r="E779" s="847"/>
      <c r="F779" s="848"/>
      <c r="G779" s="846"/>
      <c r="H779" s="846"/>
      <c r="I779" s="329"/>
      <c r="J779" s="329"/>
      <c r="K779" s="329"/>
      <c r="L779" s="329"/>
      <c r="M779" s="329"/>
      <c r="N779" s="329"/>
      <c r="O779" s="329"/>
      <c r="P779" s="329"/>
      <c r="Q779" s="329"/>
      <c r="R779" s="329"/>
      <c r="S779" s="329"/>
      <c r="T779" s="329"/>
      <c r="U779" s="329"/>
      <c r="V779" s="329"/>
      <c r="W779" s="329"/>
      <c r="X779" s="329"/>
      <c r="Y779" s="329"/>
      <c r="Z779" s="329"/>
    </row>
    <row r="780">
      <c r="A780" s="329"/>
      <c r="B780" s="845"/>
      <c r="C780" s="845"/>
      <c r="D780" s="846"/>
      <c r="E780" s="847"/>
      <c r="F780" s="848"/>
      <c r="G780" s="846"/>
      <c r="H780" s="846"/>
      <c r="I780" s="329"/>
      <c r="J780" s="329"/>
      <c r="K780" s="329"/>
      <c r="L780" s="329"/>
      <c r="M780" s="329"/>
      <c r="N780" s="329"/>
      <c r="O780" s="329"/>
      <c r="P780" s="329"/>
      <c r="Q780" s="329"/>
      <c r="R780" s="329"/>
      <c r="S780" s="329"/>
      <c r="T780" s="329"/>
      <c r="U780" s="329"/>
      <c r="V780" s="329"/>
      <c r="W780" s="329"/>
      <c r="X780" s="329"/>
      <c r="Y780" s="329"/>
      <c r="Z780" s="329"/>
    </row>
    <row r="781">
      <c r="A781" s="329"/>
      <c r="B781" s="845"/>
      <c r="C781" s="845"/>
      <c r="D781" s="846"/>
      <c r="E781" s="847"/>
      <c r="F781" s="848"/>
      <c r="G781" s="846"/>
      <c r="H781" s="846"/>
      <c r="I781" s="329"/>
      <c r="J781" s="329"/>
      <c r="K781" s="329"/>
      <c r="L781" s="329"/>
      <c r="M781" s="329"/>
      <c r="N781" s="329"/>
      <c r="O781" s="329"/>
      <c r="P781" s="329"/>
      <c r="Q781" s="329"/>
      <c r="R781" s="329"/>
      <c r="S781" s="329"/>
      <c r="T781" s="329"/>
      <c r="U781" s="329"/>
      <c r="V781" s="329"/>
      <c r="W781" s="329"/>
      <c r="X781" s="329"/>
      <c r="Y781" s="329"/>
      <c r="Z781" s="329"/>
    </row>
    <row r="782">
      <c r="A782" s="329"/>
      <c r="B782" s="845"/>
      <c r="C782" s="845"/>
      <c r="D782" s="846"/>
      <c r="E782" s="847"/>
      <c r="F782" s="848"/>
      <c r="G782" s="846"/>
      <c r="H782" s="846"/>
      <c r="I782" s="329"/>
      <c r="J782" s="329"/>
      <c r="K782" s="329"/>
      <c r="L782" s="329"/>
      <c r="M782" s="329"/>
      <c r="N782" s="329"/>
      <c r="O782" s="329"/>
      <c r="P782" s="329"/>
      <c r="Q782" s="329"/>
      <c r="R782" s="329"/>
      <c r="S782" s="329"/>
      <c r="T782" s="329"/>
      <c r="U782" s="329"/>
      <c r="V782" s="329"/>
      <c r="W782" s="329"/>
      <c r="X782" s="329"/>
      <c r="Y782" s="329"/>
      <c r="Z782" s="329"/>
    </row>
    <row r="783">
      <c r="A783" s="329"/>
      <c r="B783" s="845"/>
      <c r="C783" s="845"/>
      <c r="D783" s="846"/>
      <c r="E783" s="847"/>
      <c r="F783" s="848"/>
      <c r="G783" s="846"/>
      <c r="H783" s="846"/>
      <c r="I783" s="329"/>
      <c r="J783" s="329"/>
      <c r="K783" s="329"/>
      <c r="L783" s="329"/>
      <c r="M783" s="329"/>
      <c r="N783" s="329"/>
      <c r="O783" s="329"/>
      <c r="P783" s="329"/>
      <c r="Q783" s="329"/>
      <c r="R783" s="329"/>
      <c r="S783" s="329"/>
      <c r="T783" s="329"/>
      <c r="U783" s="329"/>
      <c r="V783" s="329"/>
      <c r="W783" s="329"/>
      <c r="X783" s="329"/>
      <c r="Y783" s="329"/>
      <c r="Z783" s="329"/>
    </row>
    <row r="784">
      <c r="A784" s="329"/>
      <c r="B784" s="845"/>
      <c r="C784" s="845"/>
      <c r="D784" s="846"/>
      <c r="E784" s="847"/>
      <c r="F784" s="848"/>
      <c r="G784" s="846"/>
      <c r="H784" s="846"/>
      <c r="I784" s="329"/>
      <c r="J784" s="329"/>
      <c r="K784" s="329"/>
      <c r="L784" s="329"/>
      <c r="M784" s="329"/>
      <c r="N784" s="329"/>
      <c r="O784" s="329"/>
      <c r="P784" s="329"/>
      <c r="Q784" s="329"/>
      <c r="R784" s="329"/>
      <c r="S784" s="329"/>
      <c r="T784" s="329"/>
      <c r="U784" s="329"/>
      <c r="V784" s="329"/>
      <c r="W784" s="329"/>
      <c r="X784" s="329"/>
      <c r="Y784" s="329"/>
      <c r="Z784" s="329"/>
    </row>
    <row r="785">
      <c r="A785" s="329"/>
      <c r="B785" s="845"/>
      <c r="C785" s="845"/>
      <c r="D785" s="846"/>
      <c r="E785" s="847"/>
      <c r="F785" s="848"/>
      <c r="G785" s="846"/>
      <c r="H785" s="846"/>
      <c r="I785" s="329"/>
      <c r="J785" s="329"/>
      <c r="K785" s="329"/>
      <c r="L785" s="329"/>
      <c r="M785" s="329"/>
      <c r="N785" s="329"/>
      <c r="O785" s="329"/>
      <c r="P785" s="329"/>
      <c r="Q785" s="329"/>
      <c r="R785" s="329"/>
      <c r="S785" s="329"/>
      <c r="T785" s="329"/>
      <c r="U785" s="329"/>
      <c r="V785" s="329"/>
      <c r="W785" s="329"/>
      <c r="X785" s="329"/>
      <c r="Y785" s="329"/>
      <c r="Z785" s="329"/>
    </row>
    <row r="786">
      <c r="A786" s="329"/>
      <c r="B786" s="845"/>
      <c r="C786" s="845"/>
      <c r="D786" s="846"/>
      <c r="E786" s="847"/>
      <c r="F786" s="848"/>
      <c r="G786" s="846"/>
      <c r="H786" s="846"/>
      <c r="I786" s="329"/>
      <c r="J786" s="329"/>
      <c r="K786" s="329"/>
      <c r="L786" s="329"/>
      <c r="M786" s="329"/>
      <c r="N786" s="329"/>
      <c r="O786" s="329"/>
      <c r="P786" s="329"/>
      <c r="Q786" s="329"/>
      <c r="R786" s="329"/>
      <c r="S786" s="329"/>
      <c r="T786" s="329"/>
      <c r="U786" s="329"/>
      <c r="V786" s="329"/>
      <c r="W786" s="329"/>
      <c r="X786" s="329"/>
      <c r="Y786" s="329"/>
      <c r="Z786" s="329"/>
    </row>
    <row r="787">
      <c r="A787" s="329"/>
      <c r="B787" s="845"/>
      <c r="C787" s="845"/>
      <c r="D787" s="846"/>
      <c r="E787" s="847"/>
      <c r="F787" s="848"/>
      <c r="G787" s="846"/>
      <c r="H787" s="846"/>
      <c r="I787" s="329"/>
      <c r="J787" s="329"/>
      <c r="K787" s="329"/>
      <c r="L787" s="329"/>
      <c r="M787" s="329"/>
      <c r="N787" s="329"/>
      <c r="O787" s="329"/>
      <c r="P787" s="329"/>
      <c r="Q787" s="329"/>
      <c r="R787" s="329"/>
      <c r="S787" s="329"/>
      <c r="T787" s="329"/>
      <c r="U787" s="329"/>
      <c r="V787" s="329"/>
      <c r="W787" s="329"/>
      <c r="X787" s="329"/>
      <c r="Y787" s="329"/>
      <c r="Z787" s="329"/>
    </row>
    <row r="788">
      <c r="A788" s="329"/>
      <c r="B788" s="845"/>
      <c r="C788" s="845"/>
      <c r="D788" s="846"/>
      <c r="E788" s="847"/>
      <c r="F788" s="848"/>
      <c r="G788" s="846"/>
      <c r="H788" s="846"/>
      <c r="I788" s="329"/>
      <c r="J788" s="329"/>
      <c r="K788" s="329"/>
      <c r="L788" s="329"/>
      <c r="M788" s="329"/>
      <c r="N788" s="329"/>
      <c r="O788" s="329"/>
      <c r="P788" s="329"/>
      <c r="Q788" s="329"/>
      <c r="R788" s="329"/>
      <c r="S788" s="329"/>
      <c r="T788" s="329"/>
      <c r="U788" s="329"/>
      <c r="V788" s="329"/>
      <c r="W788" s="329"/>
      <c r="X788" s="329"/>
      <c r="Y788" s="329"/>
      <c r="Z788" s="329"/>
    </row>
    <row r="789">
      <c r="A789" s="329"/>
      <c r="B789" s="845"/>
      <c r="C789" s="845"/>
      <c r="D789" s="846"/>
      <c r="E789" s="847"/>
      <c r="F789" s="848"/>
      <c r="G789" s="846"/>
      <c r="H789" s="846"/>
      <c r="I789" s="329"/>
      <c r="J789" s="329"/>
      <c r="K789" s="329"/>
      <c r="L789" s="329"/>
      <c r="M789" s="329"/>
      <c r="N789" s="329"/>
      <c r="O789" s="329"/>
      <c r="P789" s="329"/>
      <c r="Q789" s="329"/>
      <c r="R789" s="329"/>
      <c r="S789" s="329"/>
      <c r="T789" s="329"/>
      <c r="U789" s="329"/>
      <c r="V789" s="329"/>
      <c r="W789" s="329"/>
      <c r="X789" s="329"/>
      <c r="Y789" s="329"/>
      <c r="Z789" s="329"/>
    </row>
    <row r="790">
      <c r="A790" s="329"/>
      <c r="B790" s="845"/>
      <c r="C790" s="845"/>
      <c r="D790" s="846"/>
      <c r="E790" s="847"/>
      <c r="F790" s="848"/>
      <c r="G790" s="846"/>
      <c r="H790" s="846"/>
      <c r="I790" s="329"/>
      <c r="J790" s="329"/>
      <c r="K790" s="329"/>
      <c r="L790" s="329"/>
      <c r="M790" s="329"/>
      <c r="N790" s="329"/>
      <c r="O790" s="329"/>
      <c r="P790" s="329"/>
      <c r="Q790" s="329"/>
      <c r="R790" s="329"/>
      <c r="S790" s="329"/>
      <c r="T790" s="329"/>
      <c r="U790" s="329"/>
      <c r="V790" s="329"/>
      <c r="W790" s="329"/>
      <c r="X790" s="329"/>
      <c r="Y790" s="329"/>
      <c r="Z790" s="329"/>
    </row>
    <row r="791">
      <c r="A791" s="329"/>
      <c r="B791" s="845"/>
      <c r="C791" s="845"/>
      <c r="D791" s="846"/>
      <c r="E791" s="847"/>
      <c r="F791" s="848"/>
      <c r="G791" s="846"/>
      <c r="H791" s="846"/>
      <c r="I791" s="329"/>
      <c r="J791" s="329"/>
      <c r="K791" s="329"/>
      <c r="L791" s="329"/>
      <c r="M791" s="329"/>
      <c r="N791" s="329"/>
      <c r="O791" s="329"/>
      <c r="P791" s="329"/>
      <c r="Q791" s="329"/>
      <c r="R791" s="329"/>
      <c r="S791" s="329"/>
      <c r="T791" s="329"/>
      <c r="U791" s="329"/>
      <c r="V791" s="329"/>
      <c r="W791" s="329"/>
      <c r="X791" s="329"/>
      <c r="Y791" s="329"/>
      <c r="Z791" s="329"/>
    </row>
    <row r="792">
      <c r="A792" s="329"/>
      <c r="B792" s="845"/>
      <c r="C792" s="845"/>
      <c r="D792" s="846"/>
      <c r="E792" s="847"/>
      <c r="F792" s="848"/>
      <c r="G792" s="846"/>
      <c r="H792" s="846"/>
      <c r="I792" s="329"/>
      <c r="J792" s="329"/>
      <c r="K792" s="329"/>
      <c r="L792" s="329"/>
      <c r="M792" s="329"/>
      <c r="N792" s="329"/>
      <c r="O792" s="329"/>
      <c r="P792" s="329"/>
      <c r="Q792" s="329"/>
      <c r="R792" s="329"/>
      <c r="S792" s="329"/>
      <c r="T792" s="329"/>
      <c r="U792" s="329"/>
      <c r="V792" s="329"/>
      <c r="W792" s="329"/>
      <c r="X792" s="329"/>
      <c r="Y792" s="329"/>
      <c r="Z792" s="329"/>
    </row>
    <row r="793">
      <c r="A793" s="329"/>
      <c r="B793" s="845"/>
      <c r="C793" s="845"/>
      <c r="D793" s="846"/>
      <c r="E793" s="847"/>
      <c r="F793" s="848"/>
      <c r="G793" s="846"/>
      <c r="H793" s="846"/>
      <c r="I793" s="329"/>
      <c r="J793" s="329"/>
      <c r="K793" s="329"/>
      <c r="L793" s="329"/>
      <c r="M793" s="329"/>
      <c r="N793" s="329"/>
      <c r="O793" s="329"/>
      <c r="P793" s="329"/>
      <c r="Q793" s="329"/>
      <c r="R793" s="329"/>
      <c r="S793" s="329"/>
      <c r="T793" s="329"/>
      <c r="U793" s="329"/>
      <c r="V793" s="329"/>
      <c r="W793" s="329"/>
      <c r="X793" s="329"/>
      <c r="Y793" s="329"/>
      <c r="Z793" s="329"/>
    </row>
    <row r="794">
      <c r="A794" s="329"/>
      <c r="B794" s="845"/>
      <c r="C794" s="845"/>
      <c r="D794" s="846"/>
      <c r="E794" s="847"/>
      <c r="F794" s="848"/>
      <c r="G794" s="846"/>
      <c r="H794" s="846"/>
      <c r="I794" s="329"/>
      <c r="J794" s="329"/>
      <c r="K794" s="329"/>
      <c r="L794" s="329"/>
      <c r="M794" s="329"/>
      <c r="N794" s="329"/>
      <c r="O794" s="329"/>
      <c r="P794" s="329"/>
      <c r="Q794" s="329"/>
      <c r="R794" s="329"/>
      <c r="S794" s="329"/>
      <c r="T794" s="329"/>
      <c r="U794" s="329"/>
      <c r="V794" s="329"/>
      <c r="W794" s="329"/>
      <c r="X794" s="329"/>
      <c r="Y794" s="329"/>
      <c r="Z794" s="329"/>
    </row>
    <row r="795">
      <c r="A795" s="329"/>
      <c r="B795" s="845"/>
      <c r="C795" s="845"/>
      <c r="D795" s="846"/>
      <c r="E795" s="847"/>
      <c r="F795" s="848"/>
      <c r="G795" s="846"/>
      <c r="H795" s="846"/>
      <c r="I795" s="329"/>
      <c r="J795" s="329"/>
      <c r="K795" s="329"/>
      <c r="L795" s="329"/>
      <c r="M795" s="329"/>
      <c r="N795" s="329"/>
      <c r="O795" s="329"/>
      <c r="P795" s="329"/>
      <c r="Q795" s="329"/>
      <c r="R795" s="329"/>
      <c r="S795" s="329"/>
      <c r="T795" s="329"/>
      <c r="U795" s="329"/>
      <c r="V795" s="329"/>
      <c r="W795" s="329"/>
      <c r="X795" s="329"/>
      <c r="Y795" s="329"/>
      <c r="Z795" s="329"/>
    </row>
    <row r="796">
      <c r="A796" s="329"/>
      <c r="B796" s="845"/>
      <c r="C796" s="845"/>
      <c r="D796" s="846"/>
      <c r="E796" s="847"/>
      <c r="F796" s="848"/>
      <c r="G796" s="846"/>
      <c r="H796" s="846"/>
      <c r="I796" s="329"/>
      <c r="J796" s="329"/>
      <c r="K796" s="329"/>
      <c r="L796" s="329"/>
      <c r="M796" s="329"/>
      <c r="N796" s="329"/>
      <c r="O796" s="329"/>
      <c r="P796" s="329"/>
      <c r="Q796" s="329"/>
      <c r="R796" s="329"/>
      <c r="S796" s="329"/>
      <c r="T796" s="329"/>
      <c r="U796" s="329"/>
      <c r="V796" s="329"/>
      <c r="W796" s="329"/>
      <c r="X796" s="329"/>
      <c r="Y796" s="329"/>
      <c r="Z796" s="329"/>
    </row>
    <row r="797">
      <c r="A797" s="329"/>
      <c r="B797" s="845"/>
      <c r="C797" s="845"/>
      <c r="D797" s="846"/>
      <c r="E797" s="847"/>
      <c r="F797" s="848"/>
      <c r="G797" s="846"/>
      <c r="H797" s="846"/>
      <c r="I797" s="329"/>
      <c r="J797" s="329"/>
      <c r="K797" s="329"/>
      <c r="L797" s="329"/>
      <c r="M797" s="329"/>
      <c r="N797" s="329"/>
      <c r="O797" s="329"/>
      <c r="P797" s="329"/>
      <c r="Q797" s="329"/>
      <c r="R797" s="329"/>
      <c r="S797" s="329"/>
      <c r="T797" s="329"/>
      <c r="U797" s="329"/>
      <c r="V797" s="329"/>
      <c r="W797" s="329"/>
      <c r="X797" s="329"/>
      <c r="Y797" s="329"/>
      <c r="Z797" s="329"/>
    </row>
    <row r="798">
      <c r="A798" s="329"/>
      <c r="B798" s="845"/>
      <c r="C798" s="845"/>
      <c r="D798" s="846"/>
      <c r="E798" s="847"/>
      <c r="F798" s="848"/>
      <c r="G798" s="846"/>
      <c r="H798" s="846"/>
      <c r="I798" s="329"/>
      <c r="J798" s="329"/>
      <c r="K798" s="329"/>
      <c r="L798" s="329"/>
      <c r="M798" s="329"/>
      <c r="N798" s="329"/>
      <c r="O798" s="329"/>
      <c r="P798" s="329"/>
      <c r="Q798" s="329"/>
      <c r="R798" s="329"/>
      <c r="S798" s="329"/>
      <c r="T798" s="329"/>
      <c r="U798" s="329"/>
      <c r="V798" s="329"/>
      <c r="W798" s="329"/>
      <c r="X798" s="329"/>
      <c r="Y798" s="329"/>
      <c r="Z798" s="329"/>
    </row>
    <row r="799">
      <c r="A799" s="329"/>
      <c r="B799" s="845"/>
      <c r="C799" s="845"/>
      <c r="D799" s="846"/>
      <c r="E799" s="847"/>
      <c r="F799" s="848"/>
      <c r="G799" s="846"/>
      <c r="H799" s="846"/>
      <c r="I799" s="329"/>
      <c r="J799" s="329"/>
      <c r="K799" s="329"/>
      <c r="L799" s="329"/>
      <c r="M799" s="329"/>
      <c r="N799" s="329"/>
      <c r="O799" s="329"/>
      <c r="P799" s="329"/>
      <c r="Q799" s="329"/>
      <c r="R799" s="329"/>
      <c r="S799" s="329"/>
      <c r="T799" s="329"/>
      <c r="U799" s="329"/>
      <c r="V799" s="329"/>
      <c r="W799" s="329"/>
      <c r="X799" s="329"/>
      <c r="Y799" s="329"/>
      <c r="Z799" s="329"/>
    </row>
    <row r="800">
      <c r="A800" s="329"/>
      <c r="B800" s="845"/>
      <c r="C800" s="845"/>
      <c r="D800" s="846"/>
      <c r="E800" s="847"/>
      <c r="F800" s="848"/>
      <c r="G800" s="846"/>
      <c r="H800" s="846"/>
      <c r="I800" s="329"/>
      <c r="J800" s="329"/>
      <c r="K800" s="329"/>
      <c r="L800" s="329"/>
      <c r="M800" s="329"/>
      <c r="N800" s="329"/>
      <c r="O800" s="329"/>
      <c r="P800" s="329"/>
      <c r="Q800" s="329"/>
      <c r="R800" s="329"/>
      <c r="S800" s="329"/>
      <c r="T800" s="329"/>
      <c r="U800" s="329"/>
      <c r="V800" s="329"/>
      <c r="W800" s="329"/>
      <c r="X800" s="329"/>
      <c r="Y800" s="329"/>
      <c r="Z800" s="329"/>
    </row>
    <row r="801">
      <c r="A801" s="329"/>
      <c r="B801" s="845"/>
      <c r="C801" s="845"/>
      <c r="D801" s="846"/>
      <c r="E801" s="847"/>
      <c r="F801" s="848"/>
      <c r="G801" s="846"/>
      <c r="H801" s="846"/>
      <c r="I801" s="329"/>
      <c r="J801" s="329"/>
      <c r="K801" s="329"/>
      <c r="L801" s="329"/>
      <c r="M801" s="329"/>
      <c r="N801" s="329"/>
      <c r="O801" s="329"/>
      <c r="P801" s="329"/>
      <c r="Q801" s="329"/>
      <c r="R801" s="329"/>
      <c r="S801" s="329"/>
      <c r="T801" s="329"/>
      <c r="U801" s="329"/>
      <c r="V801" s="329"/>
      <c r="W801" s="329"/>
      <c r="X801" s="329"/>
      <c r="Y801" s="329"/>
      <c r="Z801" s="329"/>
    </row>
    <row r="802">
      <c r="A802" s="329"/>
      <c r="B802" s="845"/>
      <c r="C802" s="845"/>
      <c r="D802" s="846"/>
      <c r="E802" s="847"/>
      <c r="F802" s="848"/>
      <c r="G802" s="846"/>
      <c r="H802" s="846"/>
      <c r="I802" s="329"/>
      <c r="J802" s="329"/>
      <c r="K802" s="329"/>
      <c r="L802" s="329"/>
      <c r="M802" s="329"/>
      <c r="N802" s="329"/>
      <c r="O802" s="329"/>
      <c r="P802" s="329"/>
      <c r="Q802" s="329"/>
      <c r="R802" s="329"/>
      <c r="S802" s="329"/>
      <c r="T802" s="329"/>
      <c r="U802" s="329"/>
      <c r="V802" s="329"/>
      <c r="W802" s="329"/>
      <c r="X802" s="329"/>
      <c r="Y802" s="329"/>
      <c r="Z802" s="329"/>
    </row>
    <row r="803">
      <c r="A803" s="329"/>
      <c r="B803" s="845"/>
      <c r="C803" s="845"/>
      <c r="D803" s="846"/>
      <c r="E803" s="847"/>
      <c r="F803" s="848"/>
      <c r="G803" s="846"/>
      <c r="H803" s="846"/>
      <c r="I803" s="329"/>
      <c r="J803" s="329"/>
      <c r="K803" s="329"/>
      <c r="L803" s="329"/>
      <c r="M803" s="329"/>
      <c r="N803" s="329"/>
      <c r="O803" s="329"/>
      <c r="P803" s="329"/>
      <c r="Q803" s="329"/>
      <c r="R803" s="329"/>
      <c r="S803" s="329"/>
      <c r="T803" s="329"/>
      <c r="U803" s="329"/>
      <c r="V803" s="329"/>
      <c r="W803" s="329"/>
      <c r="X803" s="329"/>
      <c r="Y803" s="329"/>
      <c r="Z803" s="329"/>
    </row>
    <row r="804">
      <c r="A804" s="329"/>
      <c r="B804" s="845"/>
      <c r="C804" s="845"/>
      <c r="D804" s="846"/>
      <c r="E804" s="847"/>
      <c r="F804" s="848"/>
      <c r="G804" s="846"/>
      <c r="H804" s="846"/>
      <c r="I804" s="329"/>
      <c r="J804" s="329"/>
      <c r="K804" s="329"/>
      <c r="L804" s="329"/>
      <c r="M804" s="329"/>
      <c r="N804" s="329"/>
      <c r="O804" s="329"/>
      <c r="P804" s="329"/>
      <c r="Q804" s="329"/>
      <c r="R804" s="329"/>
      <c r="S804" s="329"/>
      <c r="T804" s="329"/>
      <c r="U804" s="329"/>
      <c r="V804" s="329"/>
      <c r="W804" s="329"/>
      <c r="X804" s="329"/>
      <c r="Y804" s="329"/>
      <c r="Z804" s="329"/>
    </row>
    <row r="805">
      <c r="A805" s="329"/>
      <c r="B805" s="845"/>
      <c r="C805" s="845"/>
      <c r="D805" s="846"/>
      <c r="E805" s="847"/>
      <c r="F805" s="848"/>
      <c r="G805" s="846"/>
      <c r="H805" s="846"/>
      <c r="I805" s="329"/>
      <c r="J805" s="329"/>
      <c r="K805" s="329"/>
      <c r="L805" s="329"/>
      <c r="M805" s="329"/>
      <c r="N805" s="329"/>
      <c r="O805" s="329"/>
      <c r="P805" s="329"/>
      <c r="Q805" s="329"/>
      <c r="R805" s="329"/>
      <c r="S805" s="329"/>
      <c r="T805" s="329"/>
      <c r="U805" s="329"/>
      <c r="V805" s="329"/>
      <c r="W805" s="329"/>
      <c r="X805" s="329"/>
      <c r="Y805" s="329"/>
      <c r="Z805" s="329"/>
    </row>
    <row r="806">
      <c r="A806" s="329"/>
      <c r="B806" s="845"/>
      <c r="C806" s="845"/>
      <c r="D806" s="846"/>
      <c r="E806" s="847"/>
      <c r="F806" s="848"/>
      <c r="G806" s="846"/>
      <c r="H806" s="846"/>
      <c r="I806" s="329"/>
      <c r="J806" s="329"/>
      <c r="K806" s="329"/>
      <c r="L806" s="329"/>
      <c r="M806" s="329"/>
      <c r="N806" s="329"/>
      <c r="O806" s="329"/>
      <c r="P806" s="329"/>
      <c r="Q806" s="329"/>
      <c r="R806" s="329"/>
      <c r="S806" s="329"/>
      <c r="T806" s="329"/>
      <c r="U806" s="329"/>
      <c r="V806" s="329"/>
      <c r="W806" s="329"/>
      <c r="X806" s="329"/>
      <c r="Y806" s="329"/>
      <c r="Z806" s="329"/>
    </row>
    <row r="807">
      <c r="A807" s="329"/>
      <c r="B807" s="845"/>
      <c r="C807" s="845"/>
      <c r="D807" s="846"/>
      <c r="E807" s="847"/>
      <c r="F807" s="848"/>
      <c r="G807" s="846"/>
      <c r="H807" s="846"/>
      <c r="I807" s="329"/>
      <c r="J807" s="329"/>
      <c r="K807" s="329"/>
      <c r="L807" s="329"/>
      <c r="M807" s="329"/>
      <c r="N807" s="329"/>
      <c r="O807" s="329"/>
      <c r="P807" s="329"/>
      <c r="Q807" s="329"/>
      <c r="R807" s="329"/>
      <c r="S807" s="329"/>
      <c r="T807" s="329"/>
      <c r="U807" s="329"/>
      <c r="V807" s="329"/>
      <c r="W807" s="329"/>
      <c r="X807" s="329"/>
      <c r="Y807" s="329"/>
      <c r="Z807" s="329"/>
    </row>
    <row r="808">
      <c r="A808" s="329"/>
      <c r="B808" s="845"/>
      <c r="C808" s="845"/>
      <c r="D808" s="846"/>
      <c r="E808" s="847"/>
      <c r="F808" s="848"/>
      <c r="G808" s="846"/>
      <c r="H808" s="846"/>
      <c r="I808" s="329"/>
      <c r="J808" s="329"/>
      <c r="K808" s="329"/>
      <c r="L808" s="329"/>
      <c r="M808" s="329"/>
      <c r="N808" s="329"/>
      <c r="O808" s="329"/>
      <c r="P808" s="329"/>
      <c r="Q808" s="329"/>
      <c r="R808" s="329"/>
      <c r="S808" s="329"/>
      <c r="T808" s="329"/>
      <c r="U808" s="329"/>
      <c r="V808" s="329"/>
      <c r="W808" s="329"/>
      <c r="X808" s="329"/>
      <c r="Y808" s="329"/>
      <c r="Z808" s="329"/>
    </row>
    <row r="809">
      <c r="A809" s="329"/>
      <c r="B809" s="845"/>
      <c r="C809" s="845"/>
      <c r="D809" s="846"/>
      <c r="E809" s="847"/>
      <c r="F809" s="848"/>
      <c r="G809" s="846"/>
      <c r="H809" s="846"/>
      <c r="I809" s="329"/>
      <c r="J809" s="329"/>
      <c r="K809" s="329"/>
      <c r="L809" s="329"/>
      <c r="M809" s="329"/>
      <c r="N809" s="329"/>
      <c r="O809" s="329"/>
      <c r="P809" s="329"/>
      <c r="Q809" s="329"/>
      <c r="R809" s="329"/>
      <c r="S809" s="329"/>
      <c r="T809" s="329"/>
      <c r="U809" s="329"/>
      <c r="V809" s="329"/>
      <c r="W809" s="329"/>
      <c r="X809" s="329"/>
      <c r="Y809" s="329"/>
      <c r="Z809" s="329"/>
    </row>
    <row r="810">
      <c r="A810" s="329"/>
      <c r="B810" s="845"/>
      <c r="C810" s="845"/>
      <c r="D810" s="846"/>
      <c r="E810" s="847"/>
      <c r="F810" s="848"/>
      <c r="G810" s="846"/>
      <c r="H810" s="846"/>
      <c r="I810" s="329"/>
      <c r="J810" s="329"/>
      <c r="K810" s="329"/>
      <c r="L810" s="329"/>
      <c r="M810" s="329"/>
      <c r="N810" s="329"/>
      <c r="O810" s="329"/>
      <c r="P810" s="329"/>
      <c r="Q810" s="329"/>
      <c r="R810" s="329"/>
      <c r="S810" s="329"/>
      <c r="T810" s="329"/>
      <c r="U810" s="329"/>
      <c r="V810" s="329"/>
      <c r="W810" s="329"/>
      <c r="X810" s="329"/>
      <c r="Y810" s="329"/>
      <c r="Z810" s="329"/>
    </row>
    <row r="811">
      <c r="A811" s="329"/>
      <c r="B811" s="845"/>
      <c r="C811" s="845"/>
      <c r="D811" s="846"/>
      <c r="E811" s="847"/>
      <c r="F811" s="848"/>
      <c r="G811" s="846"/>
      <c r="H811" s="846"/>
      <c r="I811" s="329"/>
      <c r="J811" s="329"/>
      <c r="K811" s="329"/>
      <c r="L811" s="329"/>
      <c r="M811" s="329"/>
      <c r="N811" s="329"/>
      <c r="O811" s="329"/>
      <c r="P811" s="329"/>
      <c r="Q811" s="329"/>
      <c r="R811" s="329"/>
      <c r="S811" s="329"/>
      <c r="T811" s="329"/>
      <c r="U811" s="329"/>
      <c r="V811" s="329"/>
      <c r="W811" s="329"/>
      <c r="X811" s="329"/>
      <c r="Y811" s="329"/>
      <c r="Z811" s="329"/>
    </row>
    <row r="812">
      <c r="A812" s="329"/>
      <c r="B812" s="845"/>
      <c r="C812" s="845"/>
      <c r="D812" s="846"/>
      <c r="E812" s="847"/>
      <c r="F812" s="848"/>
      <c r="G812" s="846"/>
      <c r="H812" s="846"/>
      <c r="I812" s="329"/>
      <c r="J812" s="329"/>
      <c r="K812" s="329"/>
      <c r="L812" s="329"/>
      <c r="M812" s="329"/>
      <c r="N812" s="329"/>
      <c r="O812" s="329"/>
      <c r="P812" s="329"/>
      <c r="Q812" s="329"/>
      <c r="R812" s="329"/>
      <c r="S812" s="329"/>
      <c r="T812" s="329"/>
      <c r="U812" s="329"/>
      <c r="V812" s="329"/>
      <c r="W812" s="329"/>
      <c r="X812" s="329"/>
      <c r="Y812" s="329"/>
      <c r="Z812" s="329"/>
    </row>
    <row r="813">
      <c r="A813" s="329"/>
      <c r="B813" s="845"/>
      <c r="C813" s="845"/>
      <c r="D813" s="846"/>
      <c r="E813" s="847"/>
      <c r="F813" s="848"/>
      <c r="G813" s="846"/>
      <c r="H813" s="846"/>
      <c r="I813" s="329"/>
      <c r="J813" s="329"/>
      <c r="K813" s="329"/>
      <c r="L813" s="329"/>
      <c r="M813" s="329"/>
      <c r="N813" s="329"/>
      <c r="O813" s="329"/>
      <c r="P813" s="329"/>
      <c r="Q813" s="329"/>
      <c r="R813" s="329"/>
      <c r="S813" s="329"/>
      <c r="T813" s="329"/>
      <c r="U813" s="329"/>
      <c r="V813" s="329"/>
      <c r="W813" s="329"/>
      <c r="X813" s="329"/>
      <c r="Y813" s="329"/>
      <c r="Z813" s="329"/>
    </row>
    <row r="814">
      <c r="A814" s="329"/>
      <c r="B814" s="845"/>
      <c r="C814" s="845"/>
      <c r="D814" s="846"/>
      <c r="E814" s="847"/>
      <c r="F814" s="848"/>
      <c r="G814" s="846"/>
      <c r="H814" s="846"/>
      <c r="I814" s="329"/>
      <c r="J814" s="329"/>
      <c r="K814" s="329"/>
      <c r="L814" s="329"/>
      <c r="M814" s="329"/>
      <c r="N814" s="329"/>
      <c r="O814" s="329"/>
      <c r="P814" s="329"/>
      <c r="Q814" s="329"/>
      <c r="R814" s="329"/>
      <c r="S814" s="329"/>
      <c r="T814" s="329"/>
      <c r="U814" s="329"/>
      <c r="V814" s="329"/>
      <c r="W814" s="329"/>
      <c r="X814" s="329"/>
      <c r="Y814" s="329"/>
      <c r="Z814" s="329"/>
    </row>
    <row r="815">
      <c r="A815" s="329"/>
      <c r="B815" s="845"/>
      <c r="C815" s="845"/>
      <c r="D815" s="846"/>
      <c r="E815" s="847"/>
      <c r="F815" s="848"/>
      <c r="G815" s="846"/>
      <c r="H815" s="846"/>
      <c r="I815" s="329"/>
      <c r="J815" s="329"/>
      <c r="K815" s="329"/>
      <c r="L815" s="329"/>
      <c r="M815" s="329"/>
      <c r="N815" s="329"/>
      <c r="O815" s="329"/>
      <c r="P815" s="329"/>
      <c r="Q815" s="329"/>
      <c r="R815" s="329"/>
      <c r="S815" s="329"/>
      <c r="T815" s="329"/>
      <c r="U815" s="329"/>
      <c r="V815" s="329"/>
      <c r="W815" s="329"/>
      <c r="X815" s="329"/>
      <c r="Y815" s="329"/>
      <c r="Z815" s="329"/>
    </row>
    <row r="816">
      <c r="A816" s="329"/>
      <c r="B816" s="845"/>
      <c r="C816" s="845"/>
      <c r="D816" s="846"/>
      <c r="E816" s="847"/>
      <c r="F816" s="848"/>
      <c r="G816" s="846"/>
      <c r="H816" s="846"/>
      <c r="I816" s="329"/>
      <c r="J816" s="329"/>
      <c r="K816" s="329"/>
      <c r="L816" s="329"/>
      <c r="M816" s="329"/>
      <c r="N816" s="329"/>
      <c r="O816" s="329"/>
      <c r="P816" s="329"/>
      <c r="Q816" s="329"/>
      <c r="R816" s="329"/>
      <c r="S816" s="329"/>
      <c r="T816" s="329"/>
      <c r="U816" s="329"/>
      <c r="V816" s="329"/>
      <c r="W816" s="329"/>
      <c r="X816" s="329"/>
      <c r="Y816" s="329"/>
      <c r="Z816" s="329"/>
    </row>
    <row r="817">
      <c r="A817" s="329"/>
      <c r="B817" s="845"/>
      <c r="C817" s="845"/>
      <c r="D817" s="846"/>
      <c r="E817" s="847"/>
      <c r="F817" s="848"/>
      <c r="G817" s="846"/>
      <c r="H817" s="846"/>
      <c r="I817" s="329"/>
      <c r="J817" s="329"/>
      <c r="K817" s="329"/>
      <c r="L817" s="329"/>
      <c r="M817" s="329"/>
      <c r="N817" s="329"/>
      <c r="O817" s="329"/>
      <c r="P817" s="329"/>
      <c r="Q817" s="329"/>
      <c r="R817" s="329"/>
      <c r="S817" s="329"/>
      <c r="T817" s="329"/>
      <c r="U817" s="329"/>
      <c r="V817" s="329"/>
      <c r="W817" s="329"/>
      <c r="X817" s="329"/>
      <c r="Y817" s="329"/>
      <c r="Z817" s="329"/>
    </row>
    <row r="818">
      <c r="A818" s="329"/>
      <c r="B818" s="845"/>
      <c r="C818" s="845"/>
      <c r="D818" s="846"/>
      <c r="E818" s="847"/>
      <c r="F818" s="848"/>
      <c r="G818" s="846"/>
      <c r="H818" s="846"/>
      <c r="I818" s="329"/>
      <c r="J818" s="329"/>
      <c r="K818" s="329"/>
      <c r="L818" s="329"/>
      <c r="M818" s="329"/>
      <c r="N818" s="329"/>
      <c r="O818" s="329"/>
      <c r="P818" s="329"/>
      <c r="Q818" s="329"/>
      <c r="R818" s="329"/>
      <c r="S818" s="329"/>
      <c r="T818" s="329"/>
      <c r="U818" s="329"/>
      <c r="V818" s="329"/>
      <c r="W818" s="329"/>
      <c r="X818" s="329"/>
      <c r="Y818" s="329"/>
      <c r="Z818" s="329"/>
    </row>
    <row r="819">
      <c r="A819" s="329"/>
      <c r="B819" s="845"/>
      <c r="C819" s="845"/>
      <c r="D819" s="846"/>
      <c r="E819" s="847"/>
      <c r="F819" s="848"/>
      <c r="G819" s="846"/>
      <c r="H819" s="846"/>
      <c r="I819" s="329"/>
      <c r="J819" s="329"/>
      <c r="K819" s="329"/>
      <c r="L819" s="329"/>
      <c r="M819" s="329"/>
      <c r="N819" s="329"/>
      <c r="O819" s="329"/>
      <c r="P819" s="329"/>
      <c r="Q819" s="329"/>
      <c r="R819" s="329"/>
      <c r="S819" s="329"/>
      <c r="T819" s="329"/>
      <c r="U819" s="329"/>
      <c r="V819" s="329"/>
      <c r="W819" s="329"/>
      <c r="X819" s="329"/>
      <c r="Y819" s="329"/>
      <c r="Z819" s="329"/>
    </row>
    <row r="820">
      <c r="A820" s="329"/>
      <c r="B820" s="845"/>
      <c r="C820" s="845"/>
      <c r="D820" s="846"/>
      <c r="E820" s="847"/>
      <c r="F820" s="848"/>
      <c r="G820" s="846"/>
      <c r="H820" s="846"/>
      <c r="I820" s="329"/>
      <c r="J820" s="329"/>
      <c r="K820" s="329"/>
      <c r="L820" s="329"/>
      <c r="M820" s="329"/>
      <c r="N820" s="329"/>
      <c r="O820" s="329"/>
      <c r="P820" s="329"/>
      <c r="Q820" s="329"/>
      <c r="R820" s="329"/>
      <c r="S820" s="329"/>
      <c r="T820" s="329"/>
      <c r="U820" s="329"/>
      <c r="V820" s="329"/>
      <c r="W820" s="329"/>
      <c r="X820" s="329"/>
      <c r="Y820" s="329"/>
      <c r="Z820" s="329"/>
    </row>
    <row r="821">
      <c r="A821" s="329"/>
      <c r="B821" s="845"/>
      <c r="C821" s="845"/>
      <c r="D821" s="846"/>
      <c r="E821" s="847"/>
      <c r="F821" s="848"/>
      <c r="G821" s="846"/>
      <c r="H821" s="846"/>
      <c r="I821" s="329"/>
      <c r="J821" s="329"/>
      <c r="K821" s="329"/>
      <c r="L821" s="329"/>
      <c r="M821" s="329"/>
      <c r="N821" s="329"/>
      <c r="O821" s="329"/>
      <c r="P821" s="329"/>
      <c r="Q821" s="329"/>
      <c r="R821" s="329"/>
      <c r="S821" s="329"/>
      <c r="T821" s="329"/>
      <c r="U821" s="329"/>
      <c r="V821" s="329"/>
      <c r="W821" s="329"/>
      <c r="X821" s="329"/>
      <c r="Y821" s="329"/>
      <c r="Z821" s="329"/>
    </row>
    <row r="822">
      <c r="A822" s="329"/>
      <c r="B822" s="845"/>
      <c r="C822" s="845"/>
      <c r="D822" s="846"/>
      <c r="E822" s="847"/>
      <c r="F822" s="848"/>
      <c r="G822" s="846"/>
      <c r="H822" s="846"/>
      <c r="I822" s="329"/>
      <c r="J822" s="329"/>
      <c r="K822" s="329"/>
      <c r="L822" s="329"/>
      <c r="M822" s="329"/>
      <c r="N822" s="329"/>
      <c r="O822" s="329"/>
      <c r="P822" s="329"/>
      <c r="Q822" s="329"/>
      <c r="R822" s="329"/>
      <c r="S822" s="329"/>
      <c r="T822" s="329"/>
      <c r="U822" s="329"/>
      <c r="V822" s="329"/>
      <c r="W822" s="329"/>
      <c r="X822" s="329"/>
      <c r="Y822" s="329"/>
      <c r="Z822" s="329"/>
    </row>
    <row r="823">
      <c r="A823" s="329"/>
      <c r="B823" s="845"/>
      <c r="C823" s="845"/>
      <c r="D823" s="846"/>
      <c r="E823" s="847"/>
      <c r="F823" s="848"/>
      <c r="G823" s="846"/>
      <c r="H823" s="846"/>
      <c r="I823" s="329"/>
      <c r="J823" s="329"/>
      <c r="K823" s="329"/>
      <c r="L823" s="329"/>
      <c r="M823" s="329"/>
      <c r="N823" s="329"/>
      <c r="O823" s="329"/>
      <c r="P823" s="329"/>
      <c r="Q823" s="329"/>
      <c r="R823" s="329"/>
      <c r="S823" s="329"/>
      <c r="T823" s="329"/>
      <c r="U823" s="329"/>
      <c r="V823" s="329"/>
      <c r="W823" s="329"/>
      <c r="X823" s="329"/>
      <c r="Y823" s="329"/>
      <c r="Z823" s="329"/>
    </row>
    <row r="824">
      <c r="A824" s="329"/>
      <c r="B824" s="845"/>
      <c r="C824" s="845"/>
      <c r="D824" s="846"/>
      <c r="E824" s="847"/>
      <c r="F824" s="848"/>
      <c r="G824" s="846"/>
      <c r="H824" s="846"/>
      <c r="I824" s="329"/>
      <c r="J824" s="329"/>
      <c r="K824" s="329"/>
      <c r="L824" s="329"/>
      <c r="M824" s="329"/>
      <c r="N824" s="329"/>
      <c r="O824" s="329"/>
      <c r="P824" s="329"/>
      <c r="Q824" s="329"/>
      <c r="R824" s="329"/>
      <c r="S824" s="329"/>
      <c r="T824" s="329"/>
      <c r="U824" s="329"/>
      <c r="V824" s="329"/>
      <c r="W824" s="329"/>
      <c r="X824" s="329"/>
      <c r="Y824" s="329"/>
      <c r="Z824" s="329"/>
    </row>
    <row r="825">
      <c r="A825" s="329"/>
      <c r="B825" s="845"/>
      <c r="C825" s="845"/>
      <c r="D825" s="846"/>
      <c r="E825" s="847"/>
      <c r="F825" s="848"/>
      <c r="G825" s="846"/>
      <c r="H825" s="846"/>
      <c r="I825" s="329"/>
      <c r="J825" s="329"/>
      <c r="K825" s="329"/>
      <c r="L825" s="329"/>
      <c r="M825" s="329"/>
      <c r="N825" s="329"/>
      <c r="O825" s="329"/>
      <c r="P825" s="329"/>
      <c r="Q825" s="329"/>
      <c r="R825" s="329"/>
      <c r="S825" s="329"/>
      <c r="T825" s="329"/>
      <c r="U825" s="329"/>
      <c r="V825" s="329"/>
      <c r="W825" s="329"/>
      <c r="X825" s="329"/>
      <c r="Y825" s="329"/>
      <c r="Z825" s="329"/>
    </row>
    <row r="826">
      <c r="A826" s="329"/>
      <c r="B826" s="845"/>
      <c r="C826" s="845"/>
      <c r="D826" s="846"/>
      <c r="E826" s="847"/>
      <c r="F826" s="848"/>
      <c r="G826" s="846"/>
      <c r="H826" s="846"/>
      <c r="I826" s="329"/>
      <c r="J826" s="329"/>
      <c r="K826" s="329"/>
      <c r="L826" s="329"/>
      <c r="M826" s="329"/>
      <c r="N826" s="329"/>
      <c r="O826" s="329"/>
      <c r="P826" s="329"/>
      <c r="Q826" s="329"/>
      <c r="R826" s="329"/>
      <c r="S826" s="329"/>
      <c r="T826" s="329"/>
      <c r="U826" s="329"/>
      <c r="V826" s="329"/>
      <c r="W826" s="329"/>
      <c r="X826" s="329"/>
      <c r="Y826" s="329"/>
      <c r="Z826" s="329"/>
    </row>
    <row r="827">
      <c r="A827" s="329"/>
      <c r="B827" s="845"/>
      <c r="C827" s="845"/>
      <c r="D827" s="846"/>
      <c r="E827" s="847"/>
      <c r="F827" s="848"/>
      <c r="G827" s="846"/>
      <c r="H827" s="846"/>
      <c r="I827" s="329"/>
      <c r="J827" s="329"/>
      <c r="K827" s="329"/>
      <c r="L827" s="329"/>
      <c r="M827" s="329"/>
      <c r="N827" s="329"/>
      <c r="O827" s="329"/>
      <c r="P827" s="329"/>
      <c r="Q827" s="329"/>
      <c r="R827" s="329"/>
      <c r="S827" s="329"/>
      <c r="T827" s="329"/>
      <c r="U827" s="329"/>
      <c r="V827" s="329"/>
      <c r="W827" s="329"/>
      <c r="X827" s="329"/>
      <c r="Y827" s="329"/>
      <c r="Z827" s="329"/>
    </row>
    <row r="828">
      <c r="A828" s="329"/>
      <c r="B828" s="845"/>
      <c r="C828" s="845"/>
      <c r="D828" s="846"/>
      <c r="E828" s="847"/>
      <c r="F828" s="848"/>
      <c r="G828" s="846"/>
      <c r="H828" s="846"/>
      <c r="I828" s="329"/>
      <c r="J828" s="329"/>
      <c r="K828" s="329"/>
      <c r="L828" s="329"/>
      <c r="M828" s="329"/>
      <c r="N828" s="329"/>
      <c r="O828" s="329"/>
      <c r="P828" s="329"/>
      <c r="Q828" s="329"/>
      <c r="R828" s="329"/>
      <c r="S828" s="329"/>
      <c r="T828" s="329"/>
      <c r="U828" s="329"/>
      <c r="V828" s="329"/>
      <c r="W828" s="329"/>
      <c r="X828" s="329"/>
      <c r="Y828" s="329"/>
      <c r="Z828" s="329"/>
    </row>
    <row r="829">
      <c r="A829" s="329"/>
      <c r="B829" s="845"/>
      <c r="C829" s="845"/>
      <c r="D829" s="846"/>
      <c r="E829" s="847"/>
      <c r="F829" s="848"/>
      <c r="G829" s="846"/>
      <c r="H829" s="846"/>
      <c r="I829" s="329"/>
      <c r="J829" s="329"/>
      <c r="K829" s="329"/>
      <c r="L829" s="329"/>
      <c r="M829" s="329"/>
      <c r="N829" s="329"/>
      <c r="O829" s="329"/>
      <c r="P829" s="329"/>
      <c r="Q829" s="329"/>
      <c r="R829" s="329"/>
      <c r="S829" s="329"/>
      <c r="T829" s="329"/>
      <c r="U829" s="329"/>
      <c r="V829" s="329"/>
      <c r="W829" s="329"/>
      <c r="X829" s="329"/>
      <c r="Y829" s="329"/>
      <c r="Z829" s="329"/>
    </row>
    <row r="830">
      <c r="A830" s="329"/>
      <c r="B830" s="845"/>
      <c r="C830" s="845"/>
      <c r="D830" s="846"/>
      <c r="E830" s="847"/>
      <c r="F830" s="848"/>
      <c r="G830" s="846"/>
      <c r="H830" s="846"/>
      <c r="I830" s="329"/>
      <c r="J830" s="329"/>
      <c r="K830" s="329"/>
      <c r="L830" s="329"/>
      <c r="M830" s="329"/>
      <c r="N830" s="329"/>
      <c r="O830" s="329"/>
      <c r="P830" s="329"/>
      <c r="Q830" s="329"/>
      <c r="R830" s="329"/>
      <c r="S830" s="329"/>
      <c r="T830" s="329"/>
      <c r="U830" s="329"/>
      <c r="V830" s="329"/>
      <c r="W830" s="329"/>
      <c r="X830" s="329"/>
      <c r="Y830" s="329"/>
      <c r="Z830" s="329"/>
    </row>
    <row r="831">
      <c r="A831" s="329"/>
      <c r="B831" s="845"/>
      <c r="C831" s="845"/>
      <c r="D831" s="846"/>
      <c r="E831" s="847"/>
      <c r="F831" s="848"/>
      <c r="G831" s="846"/>
      <c r="H831" s="846"/>
      <c r="I831" s="329"/>
      <c r="J831" s="329"/>
      <c r="K831" s="329"/>
      <c r="L831" s="329"/>
      <c r="M831" s="329"/>
      <c r="N831" s="329"/>
      <c r="O831" s="329"/>
      <c r="P831" s="329"/>
      <c r="Q831" s="329"/>
      <c r="R831" s="329"/>
      <c r="S831" s="329"/>
      <c r="T831" s="329"/>
      <c r="U831" s="329"/>
      <c r="V831" s="329"/>
      <c r="W831" s="329"/>
      <c r="X831" s="329"/>
      <c r="Y831" s="329"/>
      <c r="Z831" s="329"/>
    </row>
    <row r="832">
      <c r="A832" s="329"/>
      <c r="B832" s="845"/>
      <c r="C832" s="845"/>
      <c r="D832" s="846"/>
      <c r="E832" s="847"/>
      <c r="F832" s="848"/>
      <c r="G832" s="846"/>
      <c r="H832" s="846"/>
      <c r="I832" s="329"/>
      <c r="J832" s="329"/>
      <c r="K832" s="329"/>
      <c r="L832" s="329"/>
      <c r="M832" s="329"/>
      <c r="N832" s="329"/>
      <c r="O832" s="329"/>
      <c r="P832" s="329"/>
      <c r="Q832" s="329"/>
      <c r="R832" s="329"/>
      <c r="S832" s="329"/>
      <c r="T832" s="329"/>
      <c r="U832" s="329"/>
      <c r="V832" s="329"/>
      <c r="W832" s="329"/>
      <c r="X832" s="329"/>
      <c r="Y832" s="329"/>
      <c r="Z832" s="329"/>
    </row>
    <row r="833">
      <c r="A833" s="329"/>
      <c r="B833" s="845"/>
      <c r="C833" s="845"/>
      <c r="D833" s="846"/>
      <c r="E833" s="847"/>
      <c r="F833" s="848"/>
      <c r="G833" s="846"/>
      <c r="H833" s="846"/>
      <c r="I833" s="329"/>
      <c r="J833" s="329"/>
      <c r="K833" s="329"/>
      <c r="L833" s="329"/>
      <c r="M833" s="329"/>
      <c r="N833" s="329"/>
      <c r="O833" s="329"/>
      <c r="P833" s="329"/>
      <c r="Q833" s="329"/>
      <c r="R833" s="329"/>
      <c r="S833" s="329"/>
      <c r="T833" s="329"/>
      <c r="U833" s="329"/>
      <c r="V833" s="329"/>
      <c r="W833" s="329"/>
      <c r="X833" s="329"/>
      <c r="Y833" s="329"/>
      <c r="Z833" s="329"/>
    </row>
    <row r="834">
      <c r="A834" s="329"/>
      <c r="B834" s="845"/>
      <c r="C834" s="845"/>
      <c r="D834" s="846"/>
      <c r="E834" s="847"/>
      <c r="F834" s="848"/>
      <c r="G834" s="846"/>
      <c r="H834" s="846"/>
      <c r="I834" s="329"/>
      <c r="J834" s="329"/>
      <c r="K834" s="329"/>
      <c r="L834" s="329"/>
      <c r="M834" s="329"/>
      <c r="N834" s="329"/>
      <c r="O834" s="329"/>
      <c r="P834" s="329"/>
      <c r="Q834" s="329"/>
      <c r="R834" s="329"/>
      <c r="S834" s="329"/>
      <c r="T834" s="329"/>
      <c r="U834" s="329"/>
      <c r="V834" s="329"/>
      <c r="W834" s="329"/>
      <c r="X834" s="329"/>
      <c r="Y834" s="329"/>
      <c r="Z834" s="329"/>
    </row>
    <row r="835">
      <c r="A835" s="329"/>
      <c r="B835" s="845"/>
      <c r="C835" s="845"/>
      <c r="D835" s="846"/>
      <c r="E835" s="847"/>
      <c r="F835" s="848"/>
      <c r="G835" s="846"/>
      <c r="H835" s="846"/>
      <c r="I835" s="329"/>
      <c r="J835" s="329"/>
      <c r="K835" s="329"/>
      <c r="L835" s="329"/>
      <c r="M835" s="329"/>
      <c r="N835" s="329"/>
      <c r="O835" s="329"/>
      <c r="P835" s="329"/>
      <c r="Q835" s="329"/>
      <c r="R835" s="329"/>
      <c r="S835" s="329"/>
      <c r="T835" s="329"/>
      <c r="U835" s="329"/>
      <c r="V835" s="329"/>
      <c r="W835" s="329"/>
      <c r="X835" s="329"/>
      <c r="Y835" s="329"/>
      <c r="Z835" s="329"/>
    </row>
    <row r="836">
      <c r="A836" s="329"/>
      <c r="B836" s="845"/>
      <c r="C836" s="845"/>
      <c r="D836" s="846"/>
      <c r="E836" s="847"/>
      <c r="F836" s="848"/>
      <c r="G836" s="846"/>
      <c r="H836" s="846"/>
      <c r="I836" s="329"/>
      <c r="J836" s="329"/>
      <c r="K836" s="329"/>
      <c r="L836" s="329"/>
      <c r="M836" s="329"/>
      <c r="N836" s="329"/>
      <c r="O836" s="329"/>
      <c r="P836" s="329"/>
      <c r="Q836" s="329"/>
      <c r="R836" s="329"/>
      <c r="S836" s="329"/>
      <c r="T836" s="329"/>
      <c r="U836" s="329"/>
      <c r="V836" s="329"/>
      <c r="W836" s="329"/>
      <c r="X836" s="329"/>
      <c r="Y836" s="329"/>
      <c r="Z836" s="329"/>
    </row>
    <row r="837">
      <c r="A837" s="329"/>
      <c r="B837" s="845"/>
      <c r="C837" s="845"/>
      <c r="D837" s="846"/>
      <c r="E837" s="847"/>
      <c r="F837" s="848"/>
      <c r="G837" s="846"/>
      <c r="H837" s="846"/>
      <c r="I837" s="329"/>
      <c r="J837" s="329"/>
      <c r="K837" s="329"/>
      <c r="L837" s="329"/>
      <c r="M837" s="329"/>
      <c r="N837" s="329"/>
      <c r="O837" s="329"/>
      <c r="P837" s="329"/>
      <c r="Q837" s="329"/>
      <c r="R837" s="329"/>
      <c r="S837" s="329"/>
      <c r="T837" s="329"/>
      <c r="U837" s="329"/>
      <c r="V837" s="329"/>
      <c r="W837" s="329"/>
      <c r="X837" s="329"/>
      <c r="Y837" s="329"/>
      <c r="Z837" s="329"/>
    </row>
    <row r="838">
      <c r="A838" s="329"/>
      <c r="B838" s="845"/>
      <c r="C838" s="845"/>
      <c r="D838" s="846"/>
      <c r="E838" s="847"/>
      <c r="F838" s="848"/>
      <c r="G838" s="846"/>
      <c r="H838" s="846"/>
      <c r="I838" s="329"/>
      <c r="J838" s="329"/>
      <c r="K838" s="329"/>
      <c r="L838" s="329"/>
      <c r="M838" s="329"/>
      <c r="N838" s="329"/>
      <c r="O838" s="329"/>
      <c r="P838" s="329"/>
      <c r="Q838" s="329"/>
      <c r="R838" s="329"/>
      <c r="S838" s="329"/>
      <c r="T838" s="329"/>
      <c r="U838" s="329"/>
      <c r="V838" s="329"/>
      <c r="W838" s="329"/>
      <c r="X838" s="329"/>
      <c r="Y838" s="329"/>
      <c r="Z838" s="329"/>
    </row>
    <row r="839">
      <c r="A839" s="329"/>
      <c r="B839" s="845"/>
      <c r="C839" s="845"/>
      <c r="D839" s="846"/>
      <c r="E839" s="847"/>
      <c r="F839" s="848"/>
      <c r="G839" s="846"/>
      <c r="H839" s="846"/>
      <c r="I839" s="329"/>
      <c r="J839" s="329"/>
      <c r="K839" s="329"/>
      <c r="L839" s="329"/>
      <c r="M839" s="329"/>
      <c r="N839" s="329"/>
      <c r="O839" s="329"/>
      <c r="P839" s="329"/>
      <c r="Q839" s="329"/>
      <c r="R839" s="329"/>
      <c r="S839" s="329"/>
      <c r="T839" s="329"/>
      <c r="U839" s="329"/>
      <c r="V839" s="329"/>
      <c r="W839" s="329"/>
      <c r="X839" s="329"/>
      <c r="Y839" s="329"/>
      <c r="Z839" s="329"/>
    </row>
    <row r="840">
      <c r="A840" s="329"/>
      <c r="B840" s="845"/>
      <c r="C840" s="845"/>
      <c r="D840" s="846"/>
      <c r="E840" s="847"/>
      <c r="F840" s="848"/>
      <c r="G840" s="846"/>
      <c r="H840" s="846"/>
      <c r="I840" s="329"/>
      <c r="J840" s="329"/>
      <c r="K840" s="329"/>
      <c r="L840" s="329"/>
      <c r="M840" s="329"/>
      <c r="N840" s="329"/>
      <c r="O840" s="329"/>
      <c r="P840" s="329"/>
      <c r="Q840" s="329"/>
      <c r="R840" s="329"/>
      <c r="S840" s="329"/>
      <c r="T840" s="329"/>
      <c r="U840" s="329"/>
      <c r="V840" s="329"/>
      <c r="W840" s="329"/>
      <c r="X840" s="329"/>
      <c r="Y840" s="329"/>
      <c r="Z840" s="329"/>
    </row>
    <row r="841">
      <c r="A841" s="329"/>
      <c r="B841" s="845"/>
      <c r="C841" s="845"/>
      <c r="D841" s="846"/>
      <c r="E841" s="847"/>
      <c r="F841" s="848"/>
      <c r="G841" s="846"/>
      <c r="H841" s="846"/>
      <c r="I841" s="329"/>
      <c r="J841" s="329"/>
      <c r="K841" s="329"/>
      <c r="L841" s="329"/>
      <c r="M841" s="329"/>
      <c r="N841" s="329"/>
      <c r="O841" s="329"/>
      <c r="P841" s="329"/>
      <c r="Q841" s="329"/>
      <c r="R841" s="329"/>
      <c r="S841" s="329"/>
      <c r="T841" s="329"/>
      <c r="U841" s="329"/>
      <c r="V841" s="329"/>
      <c r="W841" s="329"/>
      <c r="X841" s="329"/>
      <c r="Y841" s="329"/>
      <c r="Z841" s="329"/>
    </row>
    <row r="842">
      <c r="A842" s="329"/>
      <c r="B842" s="845"/>
      <c r="C842" s="845"/>
      <c r="D842" s="846"/>
      <c r="E842" s="847"/>
      <c r="F842" s="848"/>
      <c r="G842" s="846"/>
      <c r="H842" s="846"/>
      <c r="I842" s="329"/>
      <c r="J842" s="329"/>
      <c r="K842" s="329"/>
      <c r="L842" s="329"/>
      <c r="M842" s="329"/>
      <c r="N842" s="329"/>
      <c r="O842" s="329"/>
      <c r="P842" s="329"/>
      <c r="Q842" s="329"/>
      <c r="R842" s="329"/>
      <c r="S842" s="329"/>
      <c r="T842" s="329"/>
      <c r="U842" s="329"/>
      <c r="V842" s="329"/>
      <c r="W842" s="329"/>
      <c r="X842" s="329"/>
      <c r="Y842" s="329"/>
      <c r="Z842" s="329"/>
    </row>
    <row r="843">
      <c r="A843" s="329"/>
      <c r="B843" s="845"/>
      <c r="C843" s="845"/>
      <c r="D843" s="846"/>
      <c r="E843" s="847"/>
      <c r="F843" s="848"/>
      <c r="G843" s="846"/>
      <c r="H843" s="846"/>
      <c r="I843" s="329"/>
      <c r="J843" s="329"/>
      <c r="K843" s="329"/>
      <c r="L843" s="329"/>
      <c r="M843" s="329"/>
      <c r="N843" s="329"/>
      <c r="O843" s="329"/>
      <c r="P843" s="329"/>
      <c r="Q843" s="329"/>
      <c r="R843" s="329"/>
      <c r="S843" s="329"/>
      <c r="T843" s="329"/>
      <c r="U843" s="329"/>
      <c r="V843" s="329"/>
      <c r="W843" s="329"/>
      <c r="X843" s="329"/>
      <c r="Y843" s="329"/>
      <c r="Z843" s="329"/>
    </row>
    <row r="844">
      <c r="A844" s="329"/>
      <c r="B844" s="845"/>
      <c r="C844" s="845"/>
      <c r="D844" s="846"/>
      <c r="E844" s="847"/>
      <c r="F844" s="848"/>
      <c r="G844" s="846"/>
      <c r="H844" s="846"/>
      <c r="I844" s="329"/>
      <c r="J844" s="329"/>
      <c r="K844" s="329"/>
      <c r="L844" s="329"/>
      <c r="M844" s="329"/>
      <c r="N844" s="329"/>
      <c r="O844" s="329"/>
      <c r="P844" s="329"/>
      <c r="Q844" s="329"/>
      <c r="R844" s="329"/>
      <c r="S844" s="329"/>
      <c r="T844" s="329"/>
      <c r="U844" s="329"/>
      <c r="V844" s="329"/>
      <c r="W844" s="329"/>
      <c r="X844" s="329"/>
      <c r="Y844" s="329"/>
      <c r="Z844" s="329"/>
    </row>
    <row r="845">
      <c r="A845" s="329"/>
      <c r="B845" s="845"/>
      <c r="C845" s="845"/>
      <c r="D845" s="846"/>
      <c r="E845" s="847"/>
      <c r="F845" s="848"/>
      <c r="G845" s="846"/>
      <c r="H845" s="846"/>
      <c r="I845" s="329"/>
      <c r="J845" s="329"/>
      <c r="K845" s="329"/>
      <c r="L845" s="329"/>
      <c r="M845" s="329"/>
      <c r="N845" s="329"/>
      <c r="O845" s="329"/>
      <c r="P845" s="329"/>
      <c r="Q845" s="329"/>
      <c r="R845" s="329"/>
      <c r="S845" s="329"/>
      <c r="T845" s="329"/>
      <c r="U845" s="329"/>
      <c r="V845" s="329"/>
      <c r="W845" s="329"/>
      <c r="X845" s="329"/>
      <c r="Y845" s="329"/>
      <c r="Z845" s="329"/>
    </row>
    <row r="846">
      <c r="A846" s="329"/>
      <c r="B846" s="845"/>
      <c r="C846" s="845"/>
      <c r="D846" s="846"/>
      <c r="E846" s="847"/>
      <c r="F846" s="848"/>
      <c r="G846" s="846"/>
      <c r="H846" s="846"/>
      <c r="I846" s="329"/>
      <c r="J846" s="329"/>
      <c r="K846" s="329"/>
      <c r="L846" s="329"/>
      <c r="M846" s="329"/>
      <c r="N846" s="329"/>
      <c r="O846" s="329"/>
      <c r="P846" s="329"/>
      <c r="Q846" s="329"/>
      <c r="R846" s="329"/>
      <c r="S846" s="329"/>
      <c r="T846" s="329"/>
      <c r="U846" s="329"/>
      <c r="V846" s="329"/>
      <c r="W846" s="329"/>
      <c r="X846" s="329"/>
      <c r="Y846" s="329"/>
      <c r="Z846" s="329"/>
    </row>
    <row r="847">
      <c r="A847" s="329"/>
      <c r="B847" s="845"/>
      <c r="C847" s="845"/>
      <c r="D847" s="846"/>
      <c r="E847" s="847"/>
      <c r="F847" s="848"/>
      <c r="G847" s="846"/>
      <c r="H847" s="846"/>
      <c r="I847" s="329"/>
      <c r="J847" s="329"/>
      <c r="K847" s="329"/>
      <c r="L847" s="329"/>
      <c r="M847" s="329"/>
      <c r="N847" s="329"/>
      <c r="O847" s="329"/>
      <c r="P847" s="329"/>
      <c r="Q847" s="329"/>
      <c r="R847" s="329"/>
      <c r="S847" s="329"/>
      <c r="T847" s="329"/>
      <c r="U847" s="329"/>
      <c r="V847" s="329"/>
      <c r="W847" s="329"/>
      <c r="X847" s="329"/>
      <c r="Y847" s="329"/>
      <c r="Z847" s="329"/>
    </row>
    <row r="848">
      <c r="A848" s="329"/>
      <c r="B848" s="845"/>
      <c r="C848" s="845"/>
      <c r="D848" s="846"/>
      <c r="E848" s="847"/>
      <c r="F848" s="848"/>
      <c r="G848" s="846"/>
      <c r="H848" s="846"/>
      <c r="I848" s="329"/>
      <c r="J848" s="329"/>
      <c r="K848" s="329"/>
      <c r="L848" s="329"/>
      <c r="M848" s="329"/>
      <c r="N848" s="329"/>
      <c r="O848" s="329"/>
      <c r="P848" s="329"/>
      <c r="Q848" s="329"/>
      <c r="R848" s="329"/>
      <c r="S848" s="329"/>
      <c r="T848" s="329"/>
      <c r="U848" s="329"/>
      <c r="V848" s="329"/>
      <c r="W848" s="329"/>
      <c r="X848" s="329"/>
      <c r="Y848" s="329"/>
      <c r="Z848" s="329"/>
    </row>
    <row r="849">
      <c r="A849" s="329"/>
      <c r="B849" s="845"/>
      <c r="C849" s="845"/>
      <c r="D849" s="846"/>
      <c r="E849" s="847"/>
      <c r="F849" s="848"/>
      <c r="G849" s="846"/>
      <c r="H849" s="846"/>
      <c r="I849" s="329"/>
      <c r="J849" s="329"/>
      <c r="K849" s="329"/>
      <c r="L849" s="329"/>
      <c r="M849" s="329"/>
      <c r="N849" s="329"/>
      <c r="O849" s="329"/>
      <c r="P849" s="329"/>
      <c r="Q849" s="329"/>
      <c r="R849" s="329"/>
      <c r="S849" s="329"/>
      <c r="T849" s="329"/>
      <c r="U849" s="329"/>
      <c r="V849" s="329"/>
      <c r="W849" s="329"/>
      <c r="X849" s="329"/>
      <c r="Y849" s="329"/>
      <c r="Z849" s="329"/>
    </row>
    <row r="850">
      <c r="A850" s="329"/>
      <c r="B850" s="845"/>
      <c r="C850" s="845"/>
      <c r="D850" s="846"/>
      <c r="E850" s="847"/>
      <c r="F850" s="848"/>
      <c r="G850" s="846"/>
      <c r="H850" s="846"/>
      <c r="I850" s="329"/>
      <c r="J850" s="329"/>
      <c r="K850" s="329"/>
      <c r="L850" s="329"/>
      <c r="M850" s="329"/>
      <c r="N850" s="329"/>
      <c r="O850" s="329"/>
      <c r="P850" s="329"/>
      <c r="Q850" s="329"/>
      <c r="R850" s="329"/>
      <c r="S850" s="329"/>
      <c r="T850" s="329"/>
      <c r="U850" s="329"/>
      <c r="V850" s="329"/>
      <c r="W850" s="329"/>
      <c r="X850" s="329"/>
      <c r="Y850" s="329"/>
      <c r="Z850" s="329"/>
    </row>
    <row r="851">
      <c r="A851" s="329"/>
      <c r="B851" s="845"/>
      <c r="C851" s="845"/>
      <c r="D851" s="846"/>
      <c r="E851" s="847"/>
      <c r="F851" s="848"/>
      <c r="G851" s="846"/>
      <c r="H851" s="846"/>
      <c r="I851" s="329"/>
      <c r="J851" s="329"/>
      <c r="K851" s="329"/>
      <c r="L851" s="329"/>
      <c r="M851" s="329"/>
      <c r="N851" s="329"/>
      <c r="O851" s="329"/>
      <c r="P851" s="329"/>
      <c r="Q851" s="329"/>
      <c r="R851" s="329"/>
      <c r="S851" s="329"/>
      <c r="T851" s="329"/>
      <c r="U851" s="329"/>
      <c r="V851" s="329"/>
      <c r="W851" s="329"/>
      <c r="X851" s="329"/>
      <c r="Y851" s="329"/>
      <c r="Z851" s="329"/>
    </row>
    <row r="852">
      <c r="A852" s="329"/>
      <c r="B852" s="845"/>
      <c r="C852" s="845"/>
      <c r="D852" s="846"/>
      <c r="E852" s="847"/>
      <c r="F852" s="848"/>
      <c r="G852" s="846"/>
      <c r="H852" s="846"/>
      <c r="I852" s="329"/>
      <c r="J852" s="329"/>
      <c r="K852" s="329"/>
      <c r="L852" s="329"/>
      <c r="M852" s="329"/>
      <c r="N852" s="329"/>
      <c r="O852" s="329"/>
      <c r="P852" s="329"/>
      <c r="Q852" s="329"/>
      <c r="R852" s="329"/>
      <c r="S852" s="329"/>
      <c r="T852" s="329"/>
      <c r="U852" s="329"/>
      <c r="V852" s="329"/>
      <c r="W852" s="329"/>
      <c r="X852" s="329"/>
      <c r="Y852" s="329"/>
      <c r="Z852" s="329"/>
    </row>
    <row r="853">
      <c r="A853" s="329"/>
      <c r="B853" s="845"/>
      <c r="C853" s="845"/>
      <c r="D853" s="846"/>
      <c r="E853" s="847"/>
      <c r="F853" s="848"/>
      <c r="G853" s="846"/>
      <c r="H853" s="846"/>
      <c r="I853" s="329"/>
      <c r="J853" s="329"/>
      <c r="K853" s="329"/>
      <c r="L853" s="329"/>
      <c r="M853" s="329"/>
      <c r="N853" s="329"/>
      <c r="O853" s="329"/>
      <c r="P853" s="329"/>
      <c r="Q853" s="329"/>
      <c r="R853" s="329"/>
      <c r="S853" s="329"/>
      <c r="T853" s="329"/>
      <c r="U853" s="329"/>
      <c r="V853" s="329"/>
      <c r="W853" s="329"/>
      <c r="X853" s="329"/>
      <c r="Y853" s="329"/>
      <c r="Z853" s="329"/>
    </row>
    <row r="854">
      <c r="A854" s="329"/>
      <c r="B854" s="845"/>
      <c r="C854" s="845"/>
      <c r="D854" s="846"/>
      <c r="E854" s="847"/>
      <c r="F854" s="848"/>
      <c r="G854" s="846"/>
      <c r="H854" s="846"/>
      <c r="I854" s="329"/>
      <c r="J854" s="329"/>
      <c r="K854" s="329"/>
      <c r="L854" s="329"/>
      <c r="M854" s="329"/>
      <c r="N854" s="329"/>
      <c r="O854" s="329"/>
      <c r="P854" s="329"/>
      <c r="Q854" s="329"/>
      <c r="R854" s="329"/>
      <c r="S854" s="329"/>
      <c r="T854" s="329"/>
      <c r="U854" s="329"/>
      <c r="V854" s="329"/>
      <c r="W854" s="329"/>
      <c r="X854" s="329"/>
      <c r="Y854" s="329"/>
      <c r="Z854" s="329"/>
    </row>
    <row r="855">
      <c r="A855" s="329"/>
      <c r="B855" s="845"/>
      <c r="C855" s="845"/>
      <c r="D855" s="846"/>
      <c r="E855" s="847"/>
      <c r="F855" s="848"/>
      <c r="G855" s="846"/>
      <c r="H855" s="846"/>
      <c r="I855" s="329"/>
      <c r="J855" s="329"/>
      <c r="K855" s="329"/>
      <c r="L855" s="329"/>
      <c r="M855" s="329"/>
      <c r="N855" s="329"/>
      <c r="O855" s="329"/>
      <c r="P855" s="329"/>
      <c r="Q855" s="329"/>
      <c r="R855" s="329"/>
      <c r="S855" s="329"/>
      <c r="T855" s="329"/>
      <c r="U855" s="329"/>
      <c r="V855" s="329"/>
      <c r="W855" s="329"/>
      <c r="X855" s="329"/>
      <c r="Y855" s="329"/>
      <c r="Z855" s="329"/>
    </row>
    <row r="856">
      <c r="A856" s="329"/>
      <c r="B856" s="845"/>
      <c r="C856" s="845"/>
      <c r="D856" s="846"/>
      <c r="E856" s="847"/>
      <c r="F856" s="848"/>
      <c r="G856" s="846"/>
      <c r="H856" s="846"/>
      <c r="I856" s="329"/>
      <c r="J856" s="329"/>
      <c r="K856" s="329"/>
      <c r="L856" s="329"/>
      <c r="M856" s="329"/>
      <c r="N856" s="329"/>
      <c r="O856" s="329"/>
      <c r="P856" s="329"/>
      <c r="Q856" s="329"/>
      <c r="R856" s="329"/>
      <c r="S856" s="329"/>
      <c r="T856" s="329"/>
      <c r="U856" s="329"/>
      <c r="V856" s="329"/>
      <c r="W856" s="329"/>
      <c r="X856" s="329"/>
      <c r="Y856" s="329"/>
      <c r="Z856" s="329"/>
    </row>
    <row r="857">
      <c r="A857" s="329"/>
      <c r="B857" s="845"/>
      <c r="C857" s="845"/>
      <c r="D857" s="846"/>
      <c r="E857" s="847"/>
      <c r="F857" s="848"/>
      <c r="G857" s="846"/>
      <c r="H857" s="846"/>
      <c r="I857" s="329"/>
      <c r="J857" s="329"/>
      <c r="K857" s="329"/>
      <c r="L857" s="329"/>
      <c r="M857" s="329"/>
      <c r="N857" s="329"/>
      <c r="O857" s="329"/>
      <c r="P857" s="329"/>
      <c r="Q857" s="329"/>
      <c r="R857" s="329"/>
      <c r="S857" s="329"/>
      <c r="T857" s="329"/>
      <c r="U857" s="329"/>
      <c r="V857" s="329"/>
      <c r="W857" s="329"/>
      <c r="X857" s="329"/>
      <c r="Y857" s="329"/>
      <c r="Z857" s="329"/>
    </row>
    <row r="858">
      <c r="A858" s="329"/>
      <c r="B858" s="845"/>
      <c r="C858" s="845"/>
      <c r="D858" s="846"/>
      <c r="E858" s="847"/>
      <c r="F858" s="848"/>
      <c r="G858" s="846"/>
      <c r="H858" s="846"/>
      <c r="I858" s="329"/>
      <c r="J858" s="329"/>
      <c r="K858" s="329"/>
      <c r="L858" s="329"/>
      <c r="M858" s="329"/>
      <c r="N858" s="329"/>
      <c r="O858" s="329"/>
      <c r="P858" s="329"/>
      <c r="Q858" s="329"/>
      <c r="R858" s="329"/>
      <c r="S858" s="329"/>
      <c r="T858" s="329"/>
      <c r="U858" s="329"/>
      <c r="V858" s="329"/>
      <c r="W858" s="329"/>
      <c r="X858" s="329"/>
      <c r="Y858" s="329"/>
      <c r="Z858" s="329"/>
    </row>
    <row r="859">
      <c r="A859" s="329"/>
      <c r="B859" s="845"/>
      <c r="C859" s="845"/>
      <c r="D859" s="846"/>
      <c r="E859" s="847"/>
      <c r="F859" s="848"/>
      <c r="G859" s="846"/>
      <c r="H859" s="846"/>
      <c r="I859" s="329"/>
      <c r="J859" s="329"/>
      <c r="K859" s="329"/>
      <c r="L859" s="329"/>
      <c r="M859" s="329"/>
      <c r="N859" s="329"/>
      <c r="O859" s="329"/>
      <c r="P859" s="329"/>
      <c r="Q859" s="329"/>
      <c r="R859" s="329"/>
      <c r="S859" s="329"/>
      <c r="T859" s="329"/>
      <c r="U859" s="329"/>
      <c r="V859" s="329"/>
      <c r="W859" s="329"/>
      <c r="X859" s="329"/>
      <c r="Y859" s="329"/>
      <c r="Z859" s="329"/>
    </row>
    <row r="860">
      <c r="A860" s="329"/>
      <c r="B860" s="845"/>
      <c r="C860" s="845"/>
      <c r="D860" s="846"/>
      <c r="E860" s="847"/>
      <c r="F860" s="848"/>
      <c r="G860" s="846"/>
      <c r="H860" s="846"/>
      <c r="I860" s="329"/>
      <c r="J860" s="329"/>
      <c r="K860" s="329"/>
      <c r="L860" s="329"/>
      <c r="M860" s="329"/>
      <c r="N860" s="329"/>
      <c r="O860" s="329"/>
      <c r="P860" s="329"/>
      <c r="Q860" s="329"/>
      <c r="R860" s="329"/>
      <c r="S860" s="329"/>
      <c r="T860" s="329"/>
      <c r="U860" s="329"/>
      <c r="V860" s="329"/>
      <c r="W860" s="329"/>
      <c r="X860" s="329"/>
      <c r="Y860" s="329"/>
      <c r="Z860" s="329"/>
    </row>
    <row r="861">
      <c r="A861" s="329"/>
      <c r="B861" s="845"/>
      <c r="C861" s="845"/>
      <c r="D861" s="846"/>
      <c r="E861" s="847"/>
      <c r="F861" s="848"/>
      <c r="G861" s="846"/>
      <c r="H861" s="846"/>
      <c r="I861" s="329"/>
      <c r="J861" s="329"/>
      <c r="K861" s="329"/>
      <c r="L861" s="329"/>
      <c r="M861" s="329"/>
      <c r="N861" s="329"/>
      <c r="O861" s="329"/>
      <c r="P861" s="329"/>
      <c r="Q861" s="329"/>
      <c r="R861" s="329"/>
      <c r="S861" s="329"/>
      <c r="T861" s="329"/>
      <c r="U861" s="329"/>
      <c r="V861" s="329"/>
      <c r="W861" s="329"/>
      <c r="X861" s="329"/>
      <c r="Y861" s="329"/>
      <c r="Z861" s="329"/>
    </row>
    <row r="862">
      <c r="A862" s="329"/>
      <c r="B862" s="845"/>
      <c r="C862" s="845"/>
      <c r="D862" s="846"/>
      <c r="E862" s="847"/>
      <c r="F862" s="848"/>
      <c r="G862" s="846"/>
      <c r="H862" s="846"/>
      <c r="I862" s="329"/>
      <c r="J862" s="329"/>
      <c r="K862" s="329"/>
      <c r="L862" s="329"/>
      <c r="M862" s="329"/>
      <c r="N862" s="329"/>
      <c r="O862" s="329"/>
      <c r="P862" s="329"/>
      <c r="Q862" s="329"/>
      <c r="R862" s="329"/>
      <c r="S862" s="329"/>
      <c r="T862" s="329"/>
      <c r="U862" s="329"/>
      <c r="V862" s="329"/>
      <c r="W862" s="329"/>
      <c r="X862" s="329"/>
      <c r="Y862" s="329"/>
      <c r="Z862" s="329"/>
    </row>
    <row r="863">
      <c r="A863" s="329"/>
      <c r="B863" s="845"/>
      <c r="C863" s="845"/>
      <c r="D863" s="846"/>
      <c r="E863" s="847"/>
      <c r="F863" s="848"/>
      <c r="G863" s="846"/>
      <c r="H863" s="846"/>
      <c r="I863" s="329"/>
      <c r="J863" s="329"/>
      <c r="K863" s="329"/>
      <c r="L863" s="329"/>
      <c r="M863" s="329"/>
      <c r="N863" s="329"/>
      <c r="O863" s="329"/>
      <c r="P863" s="329"/>
      <c r="Q863" s="329"/>
      <c r="R863" s="329"/>
      <c r="S863" s="329"/>
      <c r="T863" s="329"/>
      <c r="U863" s="329"/>
      <c r="V863" s="329"/>
      <c r="W863" s="329"/>
      <c r="X863" s="329"/>
      <c r="Y863" s="329"/>
      <c r="Z863" s="329"/>
    </row>
    <row r="864">
      <c r="A864" s="329"/>
      <c r="B864" s="845"/>
      <c r="C864" s="845"/>
      <c r="D864" s="846"/>
      <c r="E864" s="847"/>
      <c r="F864" s="848"/>
      <c r="G864" s="846"/>
      <c r="H864" s="846"/>
      <c r="I864" s="329"/>
      <c r="J864" s="329"/>
      <c r="K864" s="329"/>
      <c r="L864" s="329"/>
      <c r="M864" s="329"/>
      <c r="N864" s="329"/>
      <c r="O864" s="329"/>
      <c r="P864" s="329"/>
      <c r="Q864" s="329"/>
      <c r="R864" s="329"/>
      <c r="S864" s="329"/>
      <c r="T864" s="329"/>
      <c r="U864" s="329"/>
      <c r="V864" s="329"/>
      <c r="W864" s="329"/>
      <c r="X864" s="329"/>
      <c r="Y864" s="329"/>
      <c r="Z864" s="329"/>
    </row>
    <row r="865">
      <c r="A865" s="329"/>
      <c r="B865" s="845"/>
      <c r="C865" s="845"/>
      <c r="D865" s="846"/>
      <c r="E865" s="847"/>
      <c r="F865" s="848"/>
      <c r="G865" s="846"/>
      <c r="H865" s="846"/>
      <c r="I865" s="329"/>
      <c r="J865" s="329"/>
      <c r="K865" s="329"/>
      <c r="L865" s="329"/>
      <c r="M865" s="329"/>
      <c r="N865" s="329"/>
      <c r="O865" s="329"/>
      <c r="P865" s="329"/>
      <c r="Q865" s="329"/>
      <c r="R865" s="329"/>
      <c r="S865" s="329"/>
      <c r="T865" s="329"/>
      <c r="U865" s="329"/>
      <c r="V865" s="329"/>
      <c r="W865" s="329"/>
      <c r="X865" s="329"/>
      <c r="Y865" s="329"/>
      <c r="Z865" s="329"/>
    </row>
    <row r="866">
      <c r="A866" s="329"/>
      <c r="B866" s="845"/>
      <c r="C866" s="845"/>
      <c r="D866" s="846"/>
      <c r="E866" s="847"/>
      <c r="F866" s="848"/>
      <c r="G866" s="846"/>
      <c r="H866" s="846"/>
      <c r="I866" s="329"/>
      <c r="J866" s="329"/>
      <c r="K866" s="329"/>
      <c r="L866" s="329"/>
      <c r="M866" s="329"/>
      <c r="N866" s="329"/>
      <c r="O866" s="329"/>
      <c r="P866" s="329"/>
      <c r="Q866" s="329"/>
      <c r="R866" s="329"/>
      <c r="S866" s="329"/>
      <c r="T866" s="329"/>
      <c r="U866" s="329"/>
      <c r="V866" s="329"/>
      <c r="W866" s="329"/>
      <c r="X866" s="329"/>
      <c r="Y866" s="329"/>
      <c r="Z866" s="329"/>
    </row>
    <row r="867">
      <c r="A867" s="329"/>
      <c r="B867" s="845"/>
      <c r="C867" s="845"/>
      <c r="D867" s="846"/>
      <c r="E867" s="847"/>
      <c r="F867" s="848"/>
      <c r="G867" s="846"/>
      <c r="H867" s="846"/>
      <c r="I867" s="329"/>
      <c r="J867" s="329"/>
      <c r="K867" s="329"/>
      <c r="L867" s="329"/>
      <c r="M867" s="329"/>
      <c r="N867" s="329"/>
      <c r="O867" s="329"/>
      <c r="P867" s="329"/>
      <c r="Q867" s="329"/>
      <c r="R867" s="329"/>
      <c r="S867" s="329"/>
      <c r="T867" s="329"/>
      <c r="U867" s="329"/>
      <c r="V867" s="329"/>
      <c r="W867" s="329"/>
      <c r="X867" s="329"/>
      <c r="Y867" s="329"/>
      <c r="Z867" s="329"/>
    </row>
    <row r="868">
      <c r="A868" s="329"/>
      <c r="B868" s="845"/>
      <c r="C868" s="845"/>
      <c r="D868" s="846"/>
      <c r="E868" s="847"/>
      <c r="F868" s="848"/>
      <c r="G868" s="846"/>
      <c r="H868" s="846"/>
      <c r="I868" s="329"/>
      <c r="J868" s="329"/>
      <c r="K868" s="329"/>
      <c r="L868" s="329"/>
      <c r="M868" s="329"/>
      <c r="N868" s="329"/>
      <c r="O868" s="329"/>
      <c r="P868" s="329"/>
      <c r="Q868" s="329"/>
      <c r="R868" s="329"/>
      <c r="S868" s="329"/>
      <c r="T868" s="329"/>
      <c r="U868" s="329"/>
      <c r="V868" s="329"/>
      <c r="W868" s="329"/>
      <c r="X868" s="329"/>
      <c r="Y868" s="329"/>
      <c r="Z868" s="329"/>
    </row>
    <row r="869">
      <c r="A869" s="329"/>
      <c r="B869" s="845"/>
      <c r="C869" s="845"/>
      <c r="D869" s="846"/>
      <c r="E869" s="847"/>
      <c r="F869" s="848"/>
      <c r="G869" s="846"/>
      <c r="H869" s="846"/>
      <c r="I869" s="329"/>
      <c r="J869" s="329"/>
      <c r="K869" s="329"/>
      <c r="L869" s="329"/>
      <c r="M869" s="329"/>
      <c r="N869" s="329"/>
      <c r="O869" s="329"/>
      <c r="P869" s="329"/>
      <c r="Q869" s="329"/>
      <c r="R869" s="329"/>
      <c r="S869" s="329"/>
      <c r="T869" s="329"/>
      <c r="U869" s="329"/>
      <c r="V869" s="329"/>
      <c r="W869" s="329"/>
      <c r="X869" s="329"/>
      <c r="Y869" s="329"/>
      <c r="Z869" s="329"/>
    </row>
    <row r="870">
      <c r="A870" s="329"/>
      <c r="B870" s="845"/>
      <c r="C870" s="845"/>
      <c r="D870" s="846"/>
      <c r="E870" s="847"/>
      <c r="F870" s="848"/>
      <c r="G870" s="846"/>
      <c r="H870" s="846"/>
      <c r="I870" s="329"/>
      <c r="J870" s="329"/>
      <c r="K870" s="329"/>
      <c r="L870" s="329"/>
      <c r="M870" s="329"/>
      <c r="N870" s="329"/>
      <c r="O870" s="329"/>
      <c r="P870" s="329"/>
      <c r="Q870" s="329"/>
      <c r="R870" s="329"/>
      <c r="S870" s="329"/>
      <c r="T870" s="329"/>
      <c r="U870" s="329"/>
      <c r="V870" s="329"/>
      <c r="W870" s="329"/>
      <c r="X870" s="329"/>
      <c r="Y870" s="329"/>
      <c r="Z870" s="329"/>
    </row>
    <row r="871">
      <c r="A871" s="329"/>
      <c r="B871" s="845"/>
      <c r="C871" s="845"/>
      <c r="D871" s="846"/>
      <c r="E871" s="847"/>
      <c r="F871" s="848"/>
      <c r="G871" s="846"/>
      <c r="H871" s="846"/>
      <c r="I871" s="329"/>
      <c r="J871" s="329"/>
      <c r="K871" s="329"/>
      <c r="L871" s="329"/>
      <c r="M871" s="329"/>
      <c r="N871" s="329"/>
      <c r="O871" s="329"/>
      <c r="P871" s="329"/>
      <c r="Q871" s="329"/>
      <c r="R871" s="329"/>
      <c r="S871" s="329"/>
      <c r="T871" s="329"/>
      <c r="U871" s="329"/>
      <c r="V871" s="329"/>
      <c r="W871" s="329"/>
      <c r="X871" s="329"/>
      <c r="Y871" s="329"/>
      <c r="Z871" s="329"/>
    </row>
    <row r="872">
      <c r="A872" s="329"/>
      <c r="B872" s="845"/>
      <c r="C872" s="845"/>
      <c r="D872" s="846"/>
      <c r="E872" s="847"/>
      <c r="F872" s="848"/>
      <c r="G872" s="846"/>
      <c r="H872" s="846"/>
      <c r="I872" s="329"/>
      <c r="J872" s="329"/>
      <c r="K872" s="329"/>
      <c r="L872" s="329"/>
      <c r="M872" s="329"/>
      <c r="N872" s="329"/>
      <c r="O872" s="329"/>
      <c r="P872" s="329"/>
      <c r="Q872" s="329"/>
      <c r="R872" s="329"/>
      <c r="S872" s="329"/>
      <c r="T872" s="329"/>
      <c r="U872" s="329"/>
      <c r="V872" s="329"/>
      <c r="W872" s="329"/>
      <c r="X872" s="329"/>
      <c r="Y872" s="329"/>
      <c r="Z872" s="329"/>
    </row>
    <row r="873">
      <c r="A873" s="329"/>
      <c r="B873" s="845"/>
      <c r="C873" s="845"/>
      <c r="D873" s="846"/>
      <c r="E873" s="847"/>
      <c r="F873" s="848"/>
      <c r="G873" s="846"/>
      <c r="H873" s="846"/>
      <c r="I873" s="329"/>
      <c r="J873" s="329"/>
      <c r="K873" s="329"/>
      <c r="L873" s="329"/>
      <c r="M873" s="329"/>
      <c r="N873" s="329"/>
      <c r="O873" s="329"/>
      <c r="P873" s="329"/>
      <c r="Q873" s="329"/>
      <c r="R873" s="329"/>
      <c r="S873" s="329"/>
      <c r="T873" s="329"/>
      <c r="U873" s="329"/>
      <c r="V873" s="329"/>
      <c r="W873" s="329"/>
      <c r="X873" s="329"/>
      <c r="Y873" s="329"/>
      <c r="Z873" s="329"/>
    </row>
    <row r="874">
      <c r="A874" s="329"/>
      <c r="B874" s="845"/>
      <c r="C874" s="845"/>
      <c r="D874" s="846"/>
      <c r="E874" s="847"/>
      <c r="F874" s="848"/>
      <c r="G874" s="846"/>
      <c r="H874" s="846"/>
      <c r="I874" s="329"/>
      <c r="J874" s="329"/>
      <c r="K874" s="329"/>
      <c r="L874" s="329"/>
      <c r="M874" s="329"/>
      <c r="N874" s="329"/>
      <c r="O874" s="329"/>
      <c r="P874" s="329"/>
      <c r="Q874" s="329"/>
      <c r="R874" s="329"/>
      <c r="S874" s="329"/>
      <c r="T874" s="329"/>
      <c r="U874" s="329"/>
      <c r="V874" s="329"/>
      <c r="W874" s="329"/>
      <c r="X874" s="329"/>
      <c r="Y874" s="329"/>
      <c r="Z874" s="329"/>
    </row>
    <row r="875">
      <c r="A875" s="329"/>
      <c r="B875" s="845"/>
      <c r="C875" s="845"/>
      <c r="D875" s="846"/>
      <c r="E875" s="847"/>
      <c r="F875" s="848"/>
      <c r="G875" s="846"/>
      <c r="H875" s="846"/>
      <c r="I875" s="329"/>
      <c r="J875" s="329"/>
      <c r="K875" s="329"/>
      <c r="L875" s="329"/>
      <c r="M875" s="329"/>
      <c r="N875" s="329"/>
      <c r="O875" s="329"/>
      <c r="P875" s="329"/>
      <c r="Q875" s="329"/>
      <c r="R875" s="329"/>
      <c r="S875" s="329"/>
      <c r="T875" s="329"/>
      <c r="U875" s="329"/>
      <c r="V875" s="329"/>
      <c r="W875" s="329"/>
      <c r="X875" s="329"/>
      <c r="Y875" s="329"/>
      <c r="Z875" s="329"/>
    </row>
    <row r="876">
      <c r="A876" s="329"/>
      <c r="B876" s="845"/>
      <c r="C876" s="845"/>
      <c r="D876" s="846"/>
      <c r="E876" s="847"/>
      <c r="F876" s="848"/>
      <c r="G876" s="846"/>
      <c r="H876" s="846"/>
      <c r="I876" s="329"/>
      <c r="J876" s="329"/>
      <c r="K876" s="329"/>
      <c r="L876" s="329"/>
      <c r="M876" s="329"/>
      <c r="N876" s="329"/>
      <c r="O876" s="329"/>
      <c r="P876" s="329"/>
      <c r="Q876" s="329"/>
      <c r="R876" s="329"/>
      <c r="S876" s="329"/>
      <c r="T876" s="329"/>
      <c r="U876" s="329"/>
      <c r="V876" s="329"/>
      <c r="W876" s="329"/>
      <c r="X876" s="329"/>
      <c r="Y876" s="329"/>
      <c r="Z876" s="329"/>
    </row>
    <row r="877">
      <c r="A877" s="329"/>
      <c r="B877" s="738"/>
      <c r="C877" s="845"/>
      <c r="D877" s="846"/>
      <c r="E877" s="329"/>
      <c r="F877" s="848"/>
      <c r="G877" s="846"/>
      <c r="H877" s="846"/>
      <c r="I877" s="329"/>
      <c r="J877" s="329"/>
      <c r="K877" s="329"/>
      <c r="L877" s="329"/>
      <c r="M877" s="329"/>
      <c r="N877" s="329"/>
      <c r="O877" s="329"/>
      <c r="P877" s="329"/>
      <c r="Q877" s="329"/>
      <c r="R877" s="329"/>
      <c r="S877" s="329"/>
      <c r="T877" s="329"/>
      <c r="U877" s="329"/>
      <c r="V877" s="329"/>
      <c r="W877" s="329"/>
      <c r="X877" s="329"/>
      <c r="Y877" s="329"/>
      <c r="Z877" s="329"/>
    </row>
    <row r="878">
      <c r="A878" s="329"/>
      <c r="B878" s="738"/>
      <c r="C878" s="845"/>
      <c r="D878" s="846"/>
      <c r="E878" s="329"/>
      <c r="F878" s="848"/>
      <c r="G878" s="846"/>
      <c r="H878" s="846"/>
      <c r="I878" s="329"/>
      <c r="J878" s="329"/>
      <c r="K878" s="329"/>
      <c r="L878" s="329"/>
      <c r="M878" s="329"/>
      <c r="N878" s="329"/>
      <c r="O878" s="329"/>
      <c r="P878" s="329"/>
      <c r="Q878" s="329"/>
      <c r="R878" s="329"/>
      <c r="S878" s="329"/>
      <c r="T878" s="329"/>
      <c r="U878" s="329"/>
      <c r="V878" s="329"/>
      <c r="W878" s="329"/>
      <c r="X878" s="329"/>
      <c r="Y878" s="329"/>
      <c r="Z878" s="329"/>
    </row>
    <row r="879">
      <c r="A879" s="329"/>
      <c r="B879" s="738"/>
      <c r="C879" s="845"/>
      <c r="D879" s="846"/>
      <c r="E879" s="329"/>
      <c r="F879" s="848"/>
      <c r="G879" s="846"/>
      <c r="H879" s="846"/>
      <c r="I879" s="329"/>
      <c r="J879" s="329"/>
      <c r="K879" s="329"/>
      <c r="L879" s="329"/>
      <c r="M879" s="329"/>
      <c r="N879" s="329"/>
      <c r="O879" s="329"/>
      <c r="P879" s="329"/>
      <c r="Q879" s="329"/>
      <c r="R879" s="329"/>
      <c r="S879" s="329"/>
      <c r="T879" s="329"/>
      <c r="U879" s="329"/>
      <c r="V879" s="329"/>
      <c r="W879" s="329"/>
      <c r="X879" s="329"/>
      <c r="Y879" s="329"/>
      <c r="Z879" s="329"/>
    </row>
    <row r="880">
      <c r="A880" s="329"/>
      <c r="B880" s="738"/>
      <c r="C880" s="845"/>
      <c r="D880" s="846"/>
      <c r="E880" s="329"/>
      <c r="F880" s="848"/>
      <c r="G880" s="846"/>
      <c r="H880" s="846"/>
      <c r="I880" s="329"/>
      <c r="J880" s="329"/>
      <c r="K880" s="329"/>
      <c r="L880" s="329"/>
      <c r="M880" s="329"/>
      <c r="N880" s="329"/>
      <c r="O880" s="329"/>
      <c r="P880" s="329"/>
      <c r="Q880" s="329"/>
      <c r="R880" s="329"/>
      <c r="S880" s="329"/>
      <c r="T880" s="329"/>
      <c r="U880" s="329"/>
      <c r="V880" s="329"/>
      <c r="W880" s="329"/>
      <c r="X880" s="329"/>
      <c r="Y880" s="329"/>
      <c r="Z880" s="329"/>
    </row>
    <row r="881">
      <c r="A881" s="329"/>
      <c r="B881" s="738"/>
      <c r="C881" s="845"/>
      <c r="D881" s="846"/>
      <c r="E881" s="329"/>
      <c r="F881" s="848"/>
      <c r="G881" s="846"/>
      <c r="H881" s="846"/>
      <c r="I881" s="329"/>
      <c r="J881" s="329"/>
      <c r="K881" s="329"/>
      <c r="L881" s="329"/>
      <c r="M881" s="329"/>
      <c r="N881" s="329"/>
      <c r="O881" s="329"/>
      <c r="P881" s="329"/>
      <c r="Q881" s="329"/>
      <c r="R881" s="329"/>
      <c r="S881" s="329"/>
      <c r="T881" s="329"/>
      <c r="U881" s="329"/>
      <c r="V881" s="329"/>
      <c r="W881" s="329"/>
      <c r="X881" s="329"/>
      <c r="Y881" s="329"/>
      <c r="Z881" s="329"/>
    </row>
    <row r="882">
      <c r="A882" s="329"/>
      <c r="B882" s="738"/>
      <c r="C882" s="845"/>
      <c r="D882" s="846"/>
      <c r="E882" s="329"/>
      <c r="F882" s="848"/>
      <c r="G882" s="846"/>
      <c r="H882" s="846"/>
      <c r="I882" s="329"/>
      <c r="J882" s="329"/>
      <c r="K882" s="329"/>
      <c r="L882" s="329"/>
      <c r="M882" s="329"/>
      <c r="N882" s="329"/>
      <c r="O882" s="329"/>
      <c r="P882" s="329"/>
      <c r="Q882" s="329"/>
      <c r="R882" s="329"/>
      <c r="S882" s="329"/>
      <c r="T882" s="329"/>
      <c r="U882" s="329"/>
      <c r="V882" s="329"/>
      <c r="W882" s="329"/>
      <c r="X882" s="329"/>
      <c r="Y882" s="329"/>
      <c r="Z882" s="329"/>
    </row>
    <row r="883">
      <c r="A883" s="329"/>
      <c r="B883" s="738"/>
      <c r="C883" s="845"/>
      <c r="D883" s="846"/>
      <c r="E883" s="329"/>
      <c r="F883" s="848"/>
      <c r="G883" s="846"/>
      <c r="H883" s="846"/>
      <c r="I883" s="329"/>
      <c r="J883" s="329"/>
      <c r="K883" s="329"/>
      <c r="L883" s="329"/>
      <c r="M883" s="329"/>
      <c r="N883" s="329"/>
      <c r="O883" s="329"/>
      <c r="P883" s="329"/>
      <c r="Q883" s="329"/>
      <c r="R883" s="329"/>
      <c r="S883" s="329"/>
      <c r="T883" s="329"/>
      <c r="U883" s="329"/>
      <c r="V883" s="329"/>
      <c r="W883" s="329"/>
      <c r="X883" s="329"/>
      <c r="Y883" s="329"/>
      <c r="Z883" s="329"/>
    </row>
    <row r="884">
      <c r="A884" s="329"/>
      <c r="B884" s="738"/>
      <c r="C884" s="845"/>
      <c r="D884" s="846"/>
      <c r="E884" s="329"/>
      <c r="F884" s="848"/>
      <c r="G884" s="846"/>
      <c r="H884" s="846"/>
      <c r="I884" s="329"/>
      <c r="J884" s="329"/>
      <c r="K884" s="329"/>
      <c r="L884" s="329"/>
      <c r="M884" s="329"/>
      <c r="N884" s="329"/>
      <c r="O884" s="329"/>
      <c r="P884" s="329"/>
      <c r="Q884" s="329"/>
      <c r="R884" s="329"/>
      <c r="S884" s="329"/>
      <c r="T884" s="329"/>
      <c r="U884" s="329"/>
      <c r="V884" s="329"/>
      <c r="W884" s="329"/>
      <c r="X884" s="329"/>
      <c r="Y884" s="329"/>
      <c r="Z884" s="329"/>
    </row>
    <row r="885">
      <c r="A885" s="329"/>
      <c r="B885" s="738"/>
      <c r="C885" s="845"/>
      <c r="D885" s="846"/>
      <c r="E885" s="329"/>
      <c r="F885" s="848"/>
      <c r="G885" s="846"/>
      <c r="H885" s="846"/>
      <c r="I885" s="329"/>
      <c r="J885" s="329"/>
      <c r="K885" s="329"/>
      <c r="L885" s="329"/>
      <c r="M885" s="329"/>
      <c r="N885" s="329"/>
      <c r="O885" s="329"/>
      <c r="P885" s="329"/>
      <c r="Q885" s="329"/>
      <c r="R885" s="329"/>
      <c r="S885" s="329"/>
      <c r="T885" s="329"/>
      <c r="U885" s="329"/>
      <c r="V885" s="329"/>
      <c r="W885" s="329"/>
      <c r="X885" s="329"/>
      <c r="Y885" s="329"/>
      <c r="Z885" s="329"/>
    </row>
    <row r="886">
      <c r="A886" s="849"/>
      <c r="B886" s="849"/>
      <c r="C886" s="849"/>
      <c r="D886" s="849"/>
      <c r="E886" s="849"/>
      <c r="F886" s="850"/>
      <c r="G886" s="850"/>
      <c r="H886" s="850"/>
      <c r="I886" s="849"/>
      <c r="J886" s="329"/>
      <c r="K886" s="329"/>
      <c r="L886" s="329"/>
      <c r="M886" s="329"/>
      <c r="N886" s="329"/>
      <c r="O886" s="329"/>
      <c r="P886" s="329"/>
      <c r="Q886" s="329"/>
      <c r="R886" s="329"/>
      <c r="S886" s="329"/>
      <c r="T886" s="329"/>
      <c r="U886" s="329"/>
      <c r="V886" s="329"/>
      <c r="W886" s="329"/>
      <c r="X886" s="329"/>
      <c r="Y886" s="329"/>
      <c r="Z886" s="329"/>
    </row>
  </sheetData>
  <customSheetViews>
    <customSheetView guid="{0D6CF121-8845-44E3-8199-994437FC666E}" filter="1" showAutoFilter="1">
      <autoFilter ref="$A$3:$Z$269">
        <filterColumn colId="0">
          <filters/>
        </filterColumn>
      </autoFilter>
    </customSheetView>
    <customSheetView guid="{A47451A7-0A89-4487-8F48-F7D87FA1581A}" filter="1" showAutoFilter="1">
      <autoFilter ref="$A$3:$Z$269">
        <filterColumn colId="0">
          <filters/>
        </filterColumn>
      </autoFilter>
    </customSheetView>
    <customSheetView guid="{8B76FB97-FC21-4ACB-ABC7-310629A9153D}" filter="1" showAutoFilter="1">
      <autoFilter ref="$A$3:$Z$269">
        <filterColumn colId="0">
          <filters/>
        </filterColumn>
      </autoFilter>
    </customSheetView>
  </customSheetViews>
  <mergeCells count="1">
    <mergeCell ref="A1:I1"/>
  </mergeCells>
  <dataValidations>
    <dataValidation type="list" allowBlank="1" sqref="I3:I273">
      <formula1>Sheet4!$G$1:$G$4</formula1>
    </dataValidation>
    <dataValidation type="list" allowBlank="1" sqref="A3:A273">
      <formula1>Sheet4!$E$1:$E$20</formula1>
    </dataValidation>
  </dataValidations>
  <drawing r:id="rId1"/>
</worksheet>
</file>